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b_stats" sheetId="1" state="visible" r:id="rId2"/>
    <sheet name="Сводная таблица_ab_stats_1" sheetId="2" state="visible" r:id="rId3"/>
    <sheet name="Тест на нормальность A" sheetId="3" state="visible" r:id="rId4"/>
    <sheet name="Тест на нормальность B" sheetId="4" state="visible" r:id="rId5"/>
  </sheets>
  <definedNames>
    <definedName function="false" hidden="true" localSheetId="0" name="_xlnm._FilterDatabase" vbProcedure="false">ab_stats!$A$1:$G$23653</definedName>
    <definedName function="false" hidden="false" name="alpha" vbProcedure="false">ab_stats!$I$7</definedName>
    <definedName function="false" hidden="false" name="data_a" vbProcedure="false">ab_stats!$E$2:$E$11836</definedName>
    <definedName function="false" hidden="false" name="data_b" vbProcedure="false">ab_stats!$E$11837:$E$23653</definedName>
    <definedName function="false" hidden="false" name="delta" vbProcedure="false">ab_stats!$I$10</definedName>
    <definedName function="false" hidden="false" name="mean" vbProcedure="false">ab_stats!$I$9</definedName>
    <definedName function="false" hidden="false" name="mean_a" vbProcedure="false">'Сводная таблица_ab_stats_1'!$B$3</definedName>
    <definedName function="false" hidden="false" name="mean_b" vbProcedure="false">'Сводная таблица_ab_stats_1'!$B$4</definedName>
    <definedName function="false" hidden="false" name="n_a" vbProcedure="false">'Сводная таблица_ab_stats_1'!$C$3</definedName>
    <definedName function="false" hidden="false" name="n_b" vbProcedure="false">'Сводная таблица_ab_stats_1'!$C$4</definedName>
    <definedName function="false" hidden="false" name="std_a" vbProcedure="false">'Сводная таблица_ab_stats_1'!$D$3</definedName>
    <definedName function="false" hidden="false" name="std_b" vbProcedure="false">'Сводная таблица_ab_stats_1'!$D$4</definedName>
    <definedName function="false" hidden="false" name="z_score" vbProcedure="false">ab_stats!$I$8</definedName>
  </definedNames>
  <calcPr iterateCount="100" refMode="A1" iterate="false" iterateDelta="0.0001"/>
  <pivotCaches>
    <pivotCache cacheId="1" r:id="rId7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<sst xmlns="http://schemas.openxmlformats.org/spreadsheetml/2006/main" count="24168" uniqueCount="395">
  <si>
    <t xml:space="preserve">revenue</t>
  </si>
  <si>
    <t xml:space="preserve">num_purchases</t>
  </si>
  <si>
    <t xml:space="preserve">purchase</t>
  </si>
  <si>
    <t xml:space="preserve">ab_group</t>
  </si>
  <si>
    <t xml:space="preserve">av_site visit</t>
  </si>
  <si>
    <t xml:space="preserve">diff_a</t>
  </si>
  <si>
    <t xml:space="preserve">diff_b</t>
  </si>
  <si>
    <t xml:space="preserve">A</t>
  </si>
  <si>
    <t xml:space="preserve">Стандартное отклонение A</t>
  </si>
  <si>
    <t xml:space="preserve">Среднее A</t>
  </si>
  <si>
    <t xml:space="preserve">Минимум A</t>
  </si>
  <si>
    <t xml:space="preserve">Максимум A</t>
  </si>
  <si>
    <t xml:space="preserve">Стандартное отклонение B</t>
  </si>
  <si>
    <t xml:space="preserve">Среднее B</t>
  </si>
  <si>
    <t xml:space="preserve">Минимум B</t>
  </si>
  <si>
    <t xml:space="preserve">Максимум B</t>
  </si>
  <si>
    <t xml:space="preserve">1.885595</t>
  </si>
  <si>
    <t xml:space="preserve">1.002159</t>
  </si>
  <si>
    <t xml:space="preserve">2.99</t>
  </si>
  <si>
    <t xml:space="preserve">49.99</t>
  </si>
  <si>
    <t xml:space="preserve">22.093757</t>
  </si>
  <si>
    <t xml:space="preserve">2.77365</t>
  </si>
  <si>
    <t xml:space="preserve">8.719624</t>
  </si>
  <si>
    <t xml:space="preserve">11.22002</t>
  </si>
  <si>
    <t xml:space="preserve">19.99</t>
  </si>
  <si>
    <t xml:space="preserve">3.931527</t>
  </si>
  <si>
    <t xml:space="preserve">29.98</t>
  </si>
  <si>
    <t xml:space="preserve">3.719415</t>
  </si>
  <si>
    <t xml:space="preserve">2.488312</t>
  </si>
  <si>
    <t xml:space="preserve">2.444084</t>
  </si>
  <si>
    <t xml:space="preserve">60.249775</t>
  </si>
  <si>
    <t xml:space="preserve">4.99</t>
  </si>
  <si>
    <t xml:space="preserve">0.96735</t>
  </si>
  <si>
    <t xml:space="preserve">26.994274</t>
  </si>
  <si>
    <t xml:space="preserve">6.97743699999999</t>
  </si>
  <si>
    <t xml:space="preserve">9.99</t>
  </si>
  <si>
    <t xml:space="preserve">1.452885</t>
  </si>
  <si>
    <t xml:space="preserve">99.9</t>
  </si>
  <si>
    <t xml:space="preserve">3.787458</t>
  </si>
  <si>
    <t xml:space="preserve">5.96</t>
  </si>
  <si>
    <t xml:space="preserve">12.315864</t>
  </si>
  <si>
    <t xml:space="preserve">1.834131</t>
  </si>
  <si>
    <t xml:space="preserve">6.143815</t>
  </si>
  <si>
    <t xml:space="preserve">1.99</t>
  </si>
  <si>
    <t xml:space="preserve">2.480995</t>
  </si>
  <si>
    <t xml:space="preserve">14.726745</t>
  </si>
  <si>
    <t xml:space="preserve">6.079757</t>
  </si>
  <si>
    <t xml:space="preserve">1.471418</t>
  </si>
  <si>
    <t xml:space="preserve">3.914447</t>
  </si>
  <si>
    <t xml:space="preserve">49.104126</t>
  </si>
  <si>
    <t xml:space="preserve">1.584099</t>
  </si>
  <si>
    <t xml:space="preserve">10.292411</t>
  </si>
  <si>
    <t xml:space="preserve">4.28244</t>
  </si>
  <si>
    <t xml:space="preserve">2.33864</t>
  </si>
  <si>
    <t xml:space="preserve">0.988025</t>
  </si>
  <si>
    <t xml:space="preserve">2.679447</t>
  </si>
  <si>
    <t xml:space="preserve">84.9400019999999</t>
  </si>
  <si>
    <t xml:space="preserve">2.387781</t>
  </si>
  <si>
    <t xml:space="preserve">10.315577</t>
  </si>
  <si>
    <t xml:space="preserve">23.692115</t>
  </si>
  <si>
    <t xml:space="preserve">8.26226799999999</t>
  </si>
  <si>
    <t xml:space="preserve">2.447502</t>
  </si>
  <si>
    <t xml:space="preserve">11.98</t>
  </si>
  <si>
    <t xml:space="preserve">0.259689</t>
  </si>
  <si>
    <t xml:space="preserve">2.50076</t>
  </si>
  <si>
    <t xml:space="preserve">2.130623</t>
  </si>
  <si>
    <t xml:space="preserve">9.98</t>
  </si>
  <si>
    <t xml:space="preserve">2.440118</t>
  </si>
  <si>
    <t xml:space="preserve">2.504176</t>
  </si>
  <si>
    <t xml:space="preserve">7.342972</t>
  </si>
  <si>
    <t xml:space="preserve">3.913414</t>
  </si>
  <si>
    <t xml:space="preserve">2.441547</t>
  </si>
  <si>
    <t xml:space="preserve">5.429191</t>
  </si>
  <si>
    <t xml:space="preserve">3.264326</t>
  </si>
  <si>
    <t xml:space="preserve">3.148302</t>
  </si>
  <si>
    <t xml:space="preserve">20.695982</t>
  </si>
  <si>
    <t xml:space="preserve">4.926972</t>
  </si>
  <si>
    <t xml:space="preserve">18.393383</t>
  </si>
  <si>
    <t xml:space="preserve">1.256783</t>
  </si>
  <si>
    <t xml:space="preserve">6.123098</t>
  </si>
  <si>
    <t xml:space="preserve">44.95</t>
  </si>
  <si>
    <t xml:space="preserve">4.111582</t>
  </si>
  <si>
    <t xml:space="preserve">3.671942</t>
  </si>
  <si>
    <t xml:space="preserve">12.316167</t>
  </si>
  <si>
    <t xml:space="preserve">4.565808</t>
  </si>
  <si>
    <t xml:space="preserve">2.447541</t>
  </si>
  <si>
    <t xml:space="preserve">5.49</t>
  </si>
  <si>
    <t xml:space="preserve">6.174649</t>
  </si>
  <si>
    <t xml:space="preserve">0.494133</t>
  </si>
  <si>
    <t xml:space="preserve">1.319515</t>
  </si>
  <si>
    <t xml:space="preserve">3.99</t>
  </si>
  <si>
    <t xml:space="preserve">2.806458</t>
  </si>
  <si>
    <t xml:space="preserve">11.965879</t>
  </si>
  <si>
    <t xml:space="preserve">2.153801</t>
  </si>
  <si>
    <t xml:space="preserve">4.28388</t>
  </si>
  <si>
    <t xml:space="preserve">1.23671</t>
  </si>
  <si>
    <t xml:space="preserve">42.743493</t>
  </si>
  <si>
    <t xml:space="preserve">0.933791</t>
  </si>
  <si>
    <t xml:space="preserve">2.31843</t>
  </si>
  <si>
    <t xml:space="preserve">64.987165</t>
  </si>
  <si>
    <t xml:space="preserve">64.277367</t>
  </si>
  <si>
    <t xml:space="preserve">6.98</t>
  </si>
  <si>
    <t xml:space="preserve">21.06337</t>
  </si>
  <si>
    <t xml:space="preserve">10.077827</t>
  </si>
  <si>
    <t xml:space="preserve">14.99</t>
  </si>
  <si>
    <t xml:space="preserve">17.050079</t>
  </si>
  <si>
    <t xml:space="preserve">14.8554669999999</t>
  </si>
  <si>
    <t xml:space="preserve">6.137203</t>
  </si>
  <si>
    <t xml:space="preserve">1.520214</t>
  </si>
  <si>
    <t xml:space="preserve">3.263577</t>
  </si>
  <si>
    <t xml:space="preserve">2.359254</t>
  </si>
  <si>
    <t xml:space="preserve">3.42976</t>
  </si>
  <si>
    <t xml:space="preserve">31.92</t>
  </si>
  <si>
    <t xml:space="preserve">1.524369</t>
  </si>
  <si>
    <t xml:space="preserve">2.002705</t>
  </si>
  <si>
    <t xml:space="preserve">14.609241</t>
  </si>
  <si>
    <t xml:space="preserve">39.98</t>
  </si>
  <si>
    <t xml:space="preserve">1.217549</t>
  </si>
  <si>
    <t xml:space="preserve">13.772516</t>
  </si>
  <si>
    <t xml:space="preserve">5.521627</t>
  </si>
  <si>
    <t xml:space="preserve">12.714899</t>
  </si>
  <si>
    <t xml:space="preserve">5.97</t>
  </si>
  <si>
    <t xml:space="preserve">13.9835489999999</t>
  </si>
  <si>
    <t xml:space="preserve">2.509311</t>
  </si>
  <si>
    <t xml:space="preserve">1.47067099999999</t>
  </si>
  <si>
    <t xml:space="preserve">6.568624</t>
  </si>
  <si>
    <t xml:space="preserve">2.49466</t>
  </si>
  <si>
    <t xml:space="preserve">3.678587</t>
  </si>
  <si>
    <t xml:space="preserve">3.679497</t>
  </si>
  <si>
    <t xml:space="preserve">4.890209</t>
  </si>
  <si>
    <t xml:space="preserve">2.431434</t>
  </si>
  <si>
    <t xml:space="preserve">401.64</t>
  </si>
  <si>
    <t xml:space="preserve">2.442169</t>
  </si>
  <si>
    <t xml:space="preserve">5.02074799999999</t>
  </si>
  <si>
    <t xml:space="preserve">29.331376</t>
  </si>
  <si>
    <t xml:space="preserve">14.724918</t>
  </si>
  <si>
    <t xml:space="preserve">0.94748</t>
  </si>
  <si>
    <t xml:space="preserve">2.827761</t>
  </si>
  <si>
    <t xml:space="preserve">5.393568</t>
  </si>
  <si>
    <t xml:space="preserve">0.947611</t>
  </si>
  <si>
    <t xml:space="preserve">1.495791</t>
  </si>
  <si>
    <t xml:space="preserve">0.99666</t>
  </si>
  <si>
    <t xml:space="preserve">4.98</t>
  </si>
  <si>
    <t xml:space="preserve">0.991949</t>
  </si>
  <si>
    <t xml:space="preserve">3.488343</t>
  </si>
  <si>
    <t xml:space="preserve">3.577527</t>
  </si>
  <si>
    <t xml:space="preserve">1.491905</t>
  </si>
  <si>
    <t xml:space="preserve">8.121503</t>
  </si>
  <si>
    <t xml:space="preserve">2.441661</t>
  </si>
  <si>
    <t xml:space="preserve">5.959597</t>
  </si>
  <si>
    <t xml:space="preserve">11.910816</t>
  </si>
  <si>
    <t xml:space="preserve">46.94</t>
  </si>
  <si>
    <t xml:space="preserve">3.683287</t>
  </si>
  <si>
    <t xml:space="preserve">24.97</t>
  </si>
  <si>
    <t xml:space="preserve">22.100354</t>
  </si>
  <si>
    <t xml:space="preserve">0.745171</t>
  </si>
  <si>
    <t xml:space="preserve">6.14919899999999</t>
  </si>
  <si>
    <t xml:space="preserve">11.056627</t>
  </si>
  <si>
    <t xml:space="preserve">2.389298</t>
  </si>
  <si>
    <t xml:space="preserve">56.485818</t>
  </si>
  <si>
    <t xml:space="preserve">19.98</t>
  </si>
  <si>
    <t xml:space="preserve">2.697873</t>
  </si>
  <si>
    <t xml:space="preserve">1.515419</t>
  </si>
  <si>
    <t xml:space="preserve">34.96</t>
  </si>
  <si>
    <t xml:space="preserve">5.983796</t>
  </si>
  <si>
    <t xml:space="preserve">25.955437</t>
  </si>
  <si>
    <t xml:space="preserve">19.476478</t>
  </si>
  <si>
    <t xml:space="preserve">2.462254</t>
  </si>
  <si>
    <t xml:space="preserve">9.93986</t>
  </si>
  <si>
    <t xml:space="preserve">1.237952</t>
  </si>
  <si>
    <t xml:space="preserve">1.220363</t>
  </si>
  <si>
    <t xml:space="preserve">0.922332</t>
  </si>
  <si>
    <t xml:space="preserve">1.974565</t>
  </si>
  <si>
    <t xml:space="preserve">6.16</t>
  </si>
  <si>
    <t xml:space="preserve">20.222596</t>
  </si>
  <si>
    <t xml:space="preserve">9.97</t>
  </si>
  <si>
    <t xml:space="preserve">0.259736</t>
  </si>
  <si>
    <t xml:space="preserve">11.960114</t>
  </si>
  <si>
    <t xml:space="preserve">6.044033</t>
  </si>
  <si>
    <t xml:space="preserve">8.97</t>
  </si>
  <si>
    <t xml:space="preserve">1.457669</t>
  </si>
  <si>
    <t xml:space="preserve">9.497176</t>
  </si>
  <si>
    <t xml:space="preserve">0.99</t>
  </si>
  <si>
    <t xml:space="preserve">5.596133</t>
  </si>
  <si>
    <t xml:space="preserve">3.98</t>
  </si>
  <si>
    <t xml:space="preserve">2.443481</t>
  </si>
  <si>
    <t xml:space="preserve">190.129901</t>
  </si>
  <si>
    <t xml:space="preserve">68.94</t>
  </si>
  <si>
    <t xml:space="preserve">1.004564</t>
  </si>
  <si>
    <t xml:space="preserve">2.303378</t>
  </si>
  <si>
    <t xml:space="preserve">9.823251</t>
  </si>
  <si>
    <t xml:space="preserve">2.448291</t>
  </si>
  <si>
    <t xml:space="preserve">5.908198</t>
  </si>
  <si>
    <t xml:space="preserve">4.077614</t>
  </si>
  <si>
    <t xml:space="preserve">1.279747</t>
  </si>
  <si>
    <t xml:space="preserve">18.428931</t>
  </si>
  <si>
    <t xml:space="preserve">2.317912</t>
  </si>
  <si>
    <t xml:space="preserve">2.502012</t>
  </si>
  <si>
    <t xml:space="preserve">0.942004</t>
  </si>
  <si>
    <t xml:space="preserve">2.523352</t>
  </si>
  <si>
    <t xml:space="preserve">6.74077</t>
  </si>
  <si>
    <t xml:space="preserve">136.195744</t>
  </si>
  <si>
    <t xml:space="preserve">64.93</t>
  </si>
  <si>
    <t xml:space="preserve">3.266038</t>
  </si>
  <si>
    <t xml:space="preserve">34.97</t>
  </si>
  <si>
    <t xml:space="preserve">31.883229</t>
  </si>
  <si>
    <t xml:space="preserve">79.97</t>
  </si>
  <si>
    <t xml:space="preserve">208.303751</t>
  </si>
  <si>
    <t xml:space="preserve">3.98454</t>
  </si>
  <si>
    <t xml:space="preserve">12.258225</t>
  </si>
  <si>
    <t xml:space="preserve">1.414287</t>
  </si>
  <si>
    <t xml:space="preserve">0.992872</t>
  </si>
  <si>
    <t xml:space="preserve">2.500399</t>
  </si>
  <si>
    <t xml:space="preserve">1303.609284</t>
  </si>
  <si>
    <t xml:space="preserve">22.20894</t>
  </si>
  <si>
    <t xml:space="preserve">3.655065</t>
  </si>
  <si>
    <t xml:space="preserve">2.357596</t>
  </si>
  <si>
    <t xml:space="preserve">4.075668</t>
  </si>
  <si>
    <t xml:space="preserve">5.905818</t>
  </si>
  <si>
    <t xml:space="preserve">11.007069</t>
  </si>
  <si>
    <t xml:space="preserve">15.012722</t>
  </si>
  <si>
    <t xml:space="preserve">20.321865</t>
  </si>
  <si>
    <t xml:space="preserve">13.594611</t>
  </si>
  <si>
    <t xml:space="preserve">6.99</t>
  </si>
  <si>
    <t xml:space="preserve">B</t>
  </si>
  <si>
    <t xml:space="preserve">0.25945</t>
  </si>
  <si>
    <t xml:space="preserve">1.002704</t>
  </si>
  <si>
    <t xml:space="preserve">69.94</t>
  </si>
  <si>
    <t xml:space="preserve">63.323518</t>
  </si>
  <si>
    <t xml:space="preserve">15.922366</t>
  </si>
  <si>
    <t xml:space="preserve">51.904239</t>
  </si>
  <si>
    <t xml:space="preserve">24.544481</t>
  </si>
  <si>
    <t xml:space="preserve">2.80714</t>
  </si>
  <si>
    <t xml:space="preserve">5.82058399999999</t>
  </si>
  <si>
    <t xml:space="preserve">0.991518</t>
  </si>
  <si>
    <t xml:space="preserve">42.93</t>
  </si>
  <si>
    <t xml:space="preserve">1.491534</t>
  </si>
  <si>
    <t xml:space="preserve">25.727642</t>
  </si>
  <si>
    <t xml:space="preserve">2.453401</t>
  </si>
  <si>
    <t xml:space="preserve">11.97</t>
  </si>
  <si>
    <t xml:space="preserve">1.882905</t>
  </si>
  <si>
    <t xml:space="preserve">7.98</t>
  </si>
  <si>
    <t xml:space="preserve">2.805218</t>
  </si>
  <si>
    <t xml:space="preserve">6.123391</t>
  </si>
  <si>
    <t xml:space="preserve">1.000452</t>
  </si>
  <si>
    <t xml:space="preserve">2.408524</t>
  </si>
  <si>
    <t xml:space="preserve">1.489315</t>
  </si>
  <si>
    <t xml:space="preserve">13.531231</t>
  </si>
  <si>
    <t xml:space="preserve">6.920188</t>
  </si>
  <si>
    <t xml:space="preserve">2.432069</t>
  </si>
  <si>
    <t xml:space="preserve">46.561191</t>
  </si>
  <si>
    <t xml:space="preserve">6.01649199999999</t>
  </si>
  <si>
    <t xml:space="preserve">29.99</t>
  </si>
  <si>
    <t xml:space="preserve">3.664328</t>
  </si>
  <si>
    <t xml:space="preserve">19.761527</t>
  </si>
  <si>
    <t xml:space="preserve">0.934072</t>
  </si>
  <si>
    <t xml:space="preserve">9.955833</t>
  </si>
  <si>
    <t xml:space="preserve">2.441754</t>
  </si>
  <si>
    <t xml:space="preserve">12.239617</t>
  </si>
  <si>
    <t xml:space="preserve">10.341894</t>
  </si>
  <si>
    <t xml:space="preserve">3.598186</t>
  </si>
  <si>
    <t xml:space="preserve">6.12419499999999</t>
  </si>
  <si>
    <t xml:space="preserve">26.98</t>
  </si>
  <si>
    <t xml:space="preserve">21.98</t>
  </si>
  <si>
    <t xml:space="preserve">25.537658</t>
  </si>
  <si>
    <t xml:space="preserve">8.569627</t>
  </si>
  <si>
    <t xml:space="preserve">2.487817</t>
  </si>
  <si>
    <t xml:space="preserve">3.973878</t>
  </si>
  <si>
    <t xml:space="preserve">2.197762</t>
  </si>
  <si>
    <t xml:space="preserve">2.445484</t>
  </si>
  <si>
    <t xml:space="preserve">61.683456</t>
  </si>
  <si>
    <t xml:space="preserve">1.953625</t>
  </si>
  <si>
    <t xml:space="preserve">3.656426</t>
  </si>
  <si>
    <t xml:space="preserve">2.44867</t>
  </si>
  <si>
    <t xml:space="preserve">2.711944</t>
  </si>
  <si>
    <t xml:space="preserve">6.161786</t>
  </si>
  <si>
    <t xml:space="preserve">4.394415</t>
  </si>
  <si>
    <t xml:space="preserve">49.990002</t>
  </si>
  <si>
    <t xml:space="preserve">10.488135</t>
  </si>
  <si>
    <t xml:space="preserve">25.506142</t>
  </si>
  <si>
    <t xml:space="preserve">4.890265</t>
  </si>
  <si>
    <t xml:space="preserve">50.240634</t>
  </si>
  <si>
    <t xml:space="preserve">1.48151</t>
  </si>
  <si>
    <t xml:space="preserve">1.080487</t>
  </si>
  <si>
    <t xml:space="preserve">2.711785</t>
  </si>
  <si>
    <t xml:space="preserve">2.500466</t>
  </si>
  <si>
    <t xml:space="preserve">60.350877</t>
  </si>
  <si>
    <t xml:space="preserve">2.317127</t>
  </si>
  <si>
    <t xml:space="preserve">1.459139</t>
  </si>
  <si>
    <t xml:space="preserve">2.267233</t>
  </si>
  <si>
    <t xml:space="preserve">111.75</t>
  </si>
  <si>
    <t xml:space="preserve">5.928075</t>
  </si>
  <si>
    <t xml:space="preserve">3.687179</t>
  </si>
  <si>
    <t xml:space="preserve">2.548399</t>
  </si>
  <si>
    <t xml:space="preserve">27.071845</t>
  </si>
  <si>
    <t xml:space="preserve">5.966441</t>
  </si>
  <si>
    <t xml:space="preserve">0.259984</t>
  </si>
  <si>
    <t xml:space="preserve">70.963804</t>
  </si>
  <si>
    <t xml:space="preserve">2.490148</t>
  </si>
  <si>
    <t xml:space="preserve">6.130214</t>
  </si>
  <si>
    <t xml:space="preserve">2.547869</t>
  </si>
  <si>
    <t xml:space="preserve">2.304155</t>
  </si>
  <si>
    <t xml:space="preserve">2.708036</t>
  </si>
  <si>
    <t xml:space="preserve">49.96</t>
  </si>
  <si>
    <t xml:space="preserve">5.960018</t>
  </si>
  <si>
    <t xml:space="preserve">1.005183</t>
  </si>
  <si>
    <t xml:space="preserve">2.82396</t>
  </si>
  <si>
    <t xml:space="preserve">1.264476</t>
  </si>
  <si>
    <t xml:space="preserve">0.259792</t>
  </si>
  <si>
    <t xml:space="preserve">27.246433</t>
  </si>
  <si>
    <t xml:space="preserve">6.121677</t>
  </si>
  <si>
    <t xml:space="preserve">6.110615</t>
  </si>
  <si>
    <t xml:space="preserve">43.88278</t>
  </si>
  <si>
    <t xml:space="preserve">13.338936</t>
  </si>
  <si>
    <t xml:space="preserve">2.490023</t>
  </si>
  <si>
    <t xml:space="preserve">0.259373</t>
  </si>
  <si>
    <t xml:space="preserve">12.99</t>
  </si>
  <si>
    <t xml:space="preserve">79.535358</t>
  </si>
  <si>
    <t xml:space="preserve">1.001391</t>
  </si>
  <si>
    <t xml:space="preserve">10.62219</t>
  </si>
  <si>
    <t xml:space="preserve">4.54672</t>
  </si>
  <si>
    <t xml:space="preserve">14.7228489999999</t>
  </si>
  <si>
    <t xml:space="preserve">3.670806</t>
  </si>
  <si>
    <t xml:space="preserve">2.437912</t>
  </si>
  <si>
    <t xml:space="preserve">12.144834</t>
  </si>
  <si>
    <t xml:space="preserve">7.946181</t>
  </si>
  <si>
    <t xml:space="preserve">35.97</t>
  </si>
  <si>
    <t xml:space="preserve">10.98</t>
  </si>
  <si>
    <t xml:space="preserve">7.96961499999999</t>
  </si>
  <si>
    <t xml:space="preserve">1.970865</t>
  </si>
  <si>
    <t xml:space="preserve">31.97</t>
  </si>
  <si>
    <t xml:space="preserve">113.829999999999</t>
  </si>
  <si>
    <t xml:space="preserve">2.033948</t>
  </si>
  <si>
    <t xml:space="preserve">6.768944</t>
  </si>
  <si>
    <t xml:space="preserve">1.51667</t>
  </si>
  <si>
    <t xml:space="preserve">25.95</t>
  </si>
  <si>
    <t xml:space="preserve">2.075865</t>
  </si>
  <si>
    <t xml:space="preserve">8.193918</t>
  </si>
  <si>
    <t xml:space="preserve">2.447396</t>
  </si>
  <si>
    <t xml:space="preserve">6.07610599999999</t>
  </si>
  <si>
    <t xml:space="preserve">2.482744</t>
  </si>
  <si>
    <t xml:space="preserve">2.034379</t>
  </si>
  <si>
    <t xml:space="preserve">6.89638</t>
  </si>
  <si>
    <t xml:space="preserve">6.458117</t>
  </si>
  <si>
    <t xml:space="preserve">38.5022669999999</t>
  </si>
  <si>
    <t xml:space="preserve">0.792799</t>
  </si>
  <si>
    <t xml:space="preserve">2.44582</t>
  </si>
  <si>
    <t xml:space="preserve">2.079116</t>
  </si>
  <si>
    <t xml:space="preserve">2.292312</t>
  </si>
  <si>
    <t xml:space="preserve">10.120148</t>
  </si>
  <si>
    <t xml:space="preserve">1.00158899999999</t>
  </si>
  <si>
    <t xml:space="preserve">1.31527</t>
  </si>
  <si>
    <t xml:space="preserve">1.215308</t>
  </si>
  <si>
    <t xml:space="preserve">19.294907</t>
  </si>
  <si>
    <t xml:space="preserve">3.640755</t>
  </si>
  <si>
    <t xml:space="preserve">38.96</t>
  </si>
  <si>
    <t xml:space="preserve">2.448556</t>
  </si>
  <si>
    <t xml:space="preserve">2.432369</t>
  </si>
  <si>
    <t xml:space="preserve">10.527881</t>
  </si>
  <si>
    <t xml:space="preserve">12.286566</t>
  </si>
  <si>
    <t xml:space="preserve">2.328238</t>
  </si>
  <si>
    <t xml:space="preserve">32.652387</t>
  </si>
  <si>
    <t xml:space="preserve">35.9259209999999</t>
  </si>
  <si>
    <t xml:space="preserve">2.672605</t>
  </si>
  <si>
    <t xml:space="preserve">3.48142299999999</t>
  </si>
  <si>
    <t xml:space="preserve">1.248736</t>
  </si>
  <si>
    <t xml:space="preserve">16.351089</t>
  </si>
  <si>
    <t xml:space="preserve">99.96</t>
  </si>
  <si>
    <t xml:space="preserve">0.988929</t>
  </si>
  <si>
    <t xml:space="preserve">5.984685</t>
  </si>
  <si>
    <t xml:space="preserve">2.450476</t>
  </si>
  <si>
    <t xml:space="preserve">3.676769</t>
  </si>
  <si>
    <t xml:space="preserve">2.448896</t>
  </si>
  <si>
    <t xml:space="preserve">20.849542</t>
  </si>
  <si>
    <t xml:space="preserve">2.43229</t>
  </si>
  <si>
    <t xml:space="preserve">24.567858</t>
  </si>
  <si>
    <t xml:space="preserve">18.711956</t>
  </si>
  <si>
    <t xml:space="preserve">2.82205</t>
  </si>
  <si>
    <t xml:space="preserve">4.289614</t>
  </si>
  <si>
    <t xml:space="preserve">44.96</t>
  </si>
  <si>
    <t xml:space="preserve">2.44185</t>
  </si>
  <si>
    <t xml:space="preserve">2.328153</t>
  </si>
  <si>
    <t xml:space="preserve">11.018561</t>
  </si>
  <si>
    <t xml:space="preserve">1.46351</t>
  </si>
  <si>
    <t xml:space="preserve">30.102912</t>
  </si>
  <si>
    <t xml:space="preserve">2.489611</t>
  </si>
  <si>
    <t xml:space="preserve">74.95</t>
  </si>
  <si>
    <t xml:space="preserve">3.667866</t>
  </si>
  <si>
    <t xml:space="preserve">Данные</t>
  </si>
  <si>
    <t xml:space="preserve">Среднее значение - av_site visit</t>
  </si>
  <si>
    <t xml:space="preserve">Количество - av_site visit</t>
  </si>
  <si>
    <t xml:space="preserve">Стандартное отклонение - av_site visit</t>
  </si>
  <si>
    <t xml:space="preserve">Итог Результат</t>
  </si>
  <si>
    <t xml:space="preserve">Интервалы</t>
  </si>
  <si>
    <t xml:space="preserve">Частота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</si>
</sst>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m/yyyy"/>
    <numFmt numFmtId="167" formatCode="d/m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sz val="10"/>
      <color rgb="FF00000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8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Угол сводной таблицы" xfId="20"/>
    <cellStyle name="Значение сводной таблицы" xfId="21"/>
    <cellStyle name="Поле сводной таблицы" xfId="22"/>
    <cellStyle name="Категория сводной таблицы" xfId="23"/>
    <cellStyle name="Заглавие сводной таблицы" xfId="24"/>
    <cellStyle name="Результат сводной таблицы" xfId="2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'Тест на нормальность A'!$E$1:$E$1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'Тест на нормальность A'!$E$2:$E$55</c:f>
              <c:numCache>
                <c:formatCode>General</c:formatCode>
                <c:ptCount val="5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8</c:v>
                </c:pt>
                <c:pt idx="22">
                  <c:v>18</c:v>
                </c:pt>
                <c:pt idx="23">
                  <c:v>29</c:v>
                </c:pt>
                <c:pt idx="24">
                  <c:v>52</c:v>
                </c:pt>
                <c:pt idx="25">
                  <c:v>133</c:v>
                </c:pt>
                <c:pt idx="26">
                  <c:v>219</c:v>
                </c:pt>
                <c:pt idx="27">
                  <c:v>390</c:v>
                </c:pt>
                <c:pt idx="28">
                  <c:v>588</c:v>
                </c:pt>
                <c:pt idx="29">
                  <c:v>789</c:v>
                </c:pt>
                <c:pt idx="30">
                  <c:v>1032</c:v>
                </c:pt>
                <c:pt idx="31">
                  <c:v>1325</c:v>
                </c:pt>
                <c:pt idx="32">
                  <c:v>1381</c:v>
                </c:pt>
                <c:pt idx="33">
                  <c:v>1368</c:v>
                </c:pt>
                <c:pt idx="34">
                  <c:v>1220</c:v>
                </c:pt>
                <c:pt idx="35">
                  <c:v>1113</c:v>
                </c:pt>
                <c:pt idx="36">
                  <c:v>814</c:v>
                </c:pt>
                <c:pt idx="37">
                  <c:v>574</c:v>
                </c:pt>
                <c:pt idx="38">
                  <c:v>364</c:v>
                </c:pt>
                <c:pt idx="39">
                  <c:v>204</c:v>
                </c:pt>
                <c:pt idx="40">
                  <c:v>117</c:v>
                </c:pt>
                <c:pt idx="41">
                  <c:v>58</c:v>
                </c:pt>
                <c:pt idx="42">
                  <c:v>21</c:v>
                </c:pt>
                <c:pt idx="43">
                  <c:v>4</c:v>
                </c:pt>
                <c:pt idx="44">
                  <c:v>5</c:v>
                </c:pt>
                <c:pt idx="45">
                  <c:v>2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</c:ser>
        <c:gapWidth val="100"/>
        <c:overlap val="0"/>
        <c:axId val="88749807"/>
        <c:axId val="96440189"/>
      </c:barChart>
      <c:catAx>
        <c:axId val="88749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6440189"/>
        <c:crosses val="autoZero"/>
        <c:auto val="1"/>
        <c:lblAlgn val="ctr"/>
        <c:lblOffset val="100"/>
        <c:noMultiLvlLbl val="0"/>
      </c:catAx>
      <c:valAx>
        <c:axId val="96440189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8749807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'Тест на нормальность B'!$E$1:$E$1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'Тест на нормальность B'!$E$2:$E$55</c:f>
              <c:numCache>
                <c:formatCode>General</c:formatCode>
                <c:ptCount val="54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8</c:v>
                </c:pt>
                <c:pt idx="6">
                  <c:v>7</c:v>
                </c:pt>
                <c:pt idx="7">
                  <c:v>14</c:v>
                </c:pt>
                <c:pt idx="8">
                  <c:v>25</c:v>
                </c:pt>
                <c:pt idx="9">
                  <c:v>38</c:v>
                </c:pt>
                <c:pt idx="10">
                  <c:v>35</c:v>
                </c:pt>
                <c:pt idx="11">
                  <c:v>53</c:v>
                </c:pt>
                <c:pt idx="12">
                  <c:v>87</c:v>
                </c:pt>
                <c:pt idx="13">
                  <c:v>117</c:v>
                </c:pt>
                <c:pt idx="14">
                  <c:v>167</c:v>
                </c:pt>
                <c:pt idx="15">
                  <c:v>194</c:v>
                </c:pt>
                <c:pt idx="16">
                  <c:v>263</c:v>
                </c:pt>
                <c:pt idx="17">
                  <c:v>325</c:v>
                </c:pt>
                <c:pt idx="18">
                  <c:v>337</c:v>
                </c:pt>
                <c:pt idx="19">
                  <c:v>451</c:v>
                </c:pt>
                <c:pt idx="20">
                  <c:v>478</c:v>
                </c:pt>
                <c:pt idx="21">
                  <c:v>581</c:v>
                </c:pt>
                <c:pt idx="22">
                  <c:v>620</c:v>
                </c:pt>
                <c:pt idx="23">
                  <c:v>637</c:v>
                </c:pt>
                <c:pt idx="24">
                  <c:v>725</c:v>
                </c:pt>
                <c:pt idx="25">
                  <c:v>761</c:v>
                </c:pt>
                <c:pt idx="26">
                  <c:v>701</c:v>
                </c:pt>
                <c:pt idx="27">
                  <c:v>686</c:v>
                </c:pt>
                <c:pt idx="28">
                  <c:v>684</c:v>
                </c:pt>
                <c:pt idx="29">
                  <c:v>651</c:v>
                </c:pt>
                <c:pt idx="30">
                  <c:v>588</c:v>
                </c:pt>
                <c:pt idx="31">
                  <c:v>506</c:v>
                </c:pt>
                <c:pt idx="32">
                  <c:v>436</c:v>
                </c:pt>
                <c:pt idx="33">
                  <c:v>365</c:v>
                </c:pt>
                <c:pt idx="34">
                  <c:v>333</c:v>
                </c:pt>
                <c:pt idx="35">
                  <c:v>247</c:v>
                </c:pt>
                <c:pt idx="36">
                  <c:v>188</c:v>
                </c:pt>
                <c:pt idx="37">
                  <c:v>172</c:v>
                </c:pt>
                <c:pt idx="38">
                  <c:v>101</c:v>
                </c:pt>
                <c:pt idx="39">
                  <c:v>94</c:v>
                </c:pt>
                <c:pt idx="40">
                  <c:v>60</c:v>
                </c:pt>
                <c:pt idx="41">
                  <c:v>33</c:v>
                </c:pt>
                <c:pt idx="42">
                  <c:v>19</c:v>
                </c:pt>
                <c:pt idx="43">
                  <c:v>10</c:v>
                </c:pt>
                <c:pt idx="44">
                  <c:v>14</c:v>
                </c:pt>
                <c:pt idx="45">
                  <c:v>10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</c:ser>
        <c:gapWidth val="100"/>
        <c:overlap val="0"/>
        <c:axId val="79611863"/>
        <c:axId val="31859992"/>
      </c:barChart>
      <c:catAx>
        <c:axId val="79611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859992"/>
        <c:crosses val="autoZero"/>
        <c:auto val="1"/>
        <c:lblAlgn val="ctr"/>
        <c:lblOffset val="100"/>
        <c:noMultiLvlLbl val="0"/>
      </c:catAx>
      <c:valAx>
        <c:axId val="3185999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9611863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36720</xdr:colOff>
      <xdr:row>0</xdr:row>
      <xdr:rowOff>0</xdr:rowOff>
    </xdr:from>
    <xdr:to>
      <xdr:col>12</xdr:col>
      <xdr:colOff>106560</xdr:colOff>
      <xdr:row>18</xdr:row>
      <xdr:rowOff>84960</xdr:rowOff>
    </xdr:to>
    <xdr:graphicFrame>
      <xdr:nvGraphicFramePr>
        <xdr:cNvPr id="0" name=""/>
        <xdr:cNvGraphicFramePr/>
      </xdr:nvGraphicFramePr>
      <xdr:xfrm>
        <a:off x="4263120" y="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36720</xdr:colOff>
      <xdr:row>0</xdr:row>
      <xdr:rowOff>0</xdr:rowOff>
    </xdr:from>
    <xdr:to>
      <xdr:col>12</xdr:col>
      <xdr:colOff>106560</xdr:colOff>
      <xdr:row>18</xdr:row>
      <xdr:rowOff>84960</xdr:rowOff>
    </xdr:to>
    <xdr:graphicFrame>
      <xdr:nvGraphicFramePr>
        <xdr:cNvPr id="1" name=""/>
        <xdr:cNvGraphicFramePr/>
      </xdr:nvGraphicFramePr>
      <xdr:xfrm>
        <a:off x="4263120" y="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3652" createdVersion="3">
  <cacheSource type="worksheet">
    <worksheetSource ref="A1:E23653" sheet="ab_stats"/>
  </cacheSource>
  <cacheFields count="5">
    <cacheField name="revenue" numFmtId="0">
      <sharedItems containsDate="1" containsMixedTypes="1" minDate="1899-12-30T00:00:00" maxDate="9727-01-01T00:00:00" count="375">
        <d v="1899-12-30T00:00:00"/>
        <d v="2024-12-06T00:00:00"/>
        <d v="5422-02-01T00:00:00"/>
        <d v="9727-01-01T00:00:00"/>
        <s v="0.259373"/>
        <s v="0.25945"/>
        <s v="0.259689"/>
        <s v="0.259736"/>
        <s v="0.259792"/>
        <s v="0.259984"/>
        <s v="0.494133"/>
        <s v="0.745171"/>
        <s v="0.792799"/>
        <s v="0.922332"/>
        <s v="0.933791"/>
        <s v="0.934072"/>
        <s v="0.942004"/>
        <s v="0.94748"/>
        <s v="0.947611"/>
        <s v="0.96735"/>
        <s v="0.988025"/>
        <s v="0.988929"/>
        <s v="0.99"/>
        <s v="0.991518"/>
        <s v="0.991949"/>
        <s v="0.992872"/>
        <s v="0.99666"/>
        <s v="1.000452"/>
        <s v="1.001391"/>
        <s v="1.00158899999999"/>
        <s v="1.002159"/>
        <s v="1.002704"/>
        <s v="1.004564"/>
        <s v="1.005183"/>
        <s v="1.080487"/>
        <s v="1.215308"/>
        <s v="1.217549"/>
        <s v="1.220363"/>
        <s v="1.23671"/>
        <s v="1.237952"/>
        <s v="1.248736"/>
        <s v="1.256783"/>
        <s v="1.264476"/>
        <s v="1.279747"/>
        <s v="1.31527"/>
        <s v="1.319515"/>
        <s v="1.414287"/>
        <s v="1.452885"/>
        <s v="1.457669"/>
        <s v="1.459139"/>
        <s v="1.46351"/>
        <s v="1.47067099999999"/>
        <s v="1.471418"/>
        <s v="1.48151"/>
        <s v="1.489315"/>
        <s v="1.491534"/>
        <s v="1.491905"/>
        <s v="1.495791"/>
        <s v="1.515419"/>
        <s v="1.51667"/>
        <s v="1.520214"/>
        <s v="1.524369"/>
        <s v="1.584099"/>
        <s v="1.834131"/>
        <s v="1.882905"/>
        <s v="1.885595"/>
        <s v="1.953625"/>
        <s v="1.970865"/>
        <s v="1.974565"/>
        <s v="1.99"/>
        <s v="10.077827"/>
        <s v="10.120148"/>
        <s v="10.292411"/>
        <s v="10.315577"/>
        <s v="10.341894"/>
        <s v="10.488135"/>
        <s v="10.527881"/>
        <s v="10.62219"/>
        <s v="10.98"/>
        <s v="11.007069"/>
        <s v="11.018561"/>
        <s v="11.056627"/>
        <s v="11.22002"/>
        <s v="11.910816"/>
        <s v="11.960114"/>
        <s v="11.965879"/>
        <s v="11.97"/>
        <s v="11.98"/>
        <s v="111.75"/>
        <s v="113.829999999999"/>
        <s v="12.144834"/>
        <s v="12.239617"/>
        <s v="12.258225"/>
        <s v="12.286566"/>
        <s v="12.315864"/>
        <s v="12.316167"/>
        <s v="12.714899"/>
        <s v="12.99"/>
        <s v="13.338936"/>
        <s v="13.531231"/>
        <s v="13.594611"/>
        <s v="13.772516"/>
        <s v="13.9835489999999"/>
        <s v="1303.609284"/>
        <s v="136.195744"/>
        <s v="14.609241"/>
        <s v="14.7228489999999"/>
        <s v="14.724918"/>
        <s v="14.726745"/>
        <s v="14.8554669999999"/>
        <s v="14.99"/>
        <s v="15.012722"/>
        <s v="15.922366"/>
        <s v="16.351089"/>
        <s v="17.050079"/>
        <s v="18.393383"/>
        <s v="18.428931"/>
        <s v="18.711956"/>
        <s v="19.294907"/>
        <s v="19.476478"/>
        <s v="19.761527"/>
        <s v="19.98"/>
        <s v="19.99"/>
        <s v="190.129901"/>
        <s v="2.002705"/>
        <s v="2.033948"/>
        <s v="2.034379"/>
        <s v="2.075865"/>
        <s v="2.079116"/>
        <s v="2.130623"/>
        <s v="2.153801"/>
        <s v="2.197762"/>
        <s v="2.267233"/>
        <s v="2.292312"/>
        <s v="2.303378"/>
        <s v="2.304155"/>
        <s v="2.317127"/>
        <s v="2.317912"/>
        <s v="2.31843"/>
        <s v="2.328153"/>
        <s v="2.328238"/>
        <s v="2.33864"/>
        <s v="2.357596"/>
        <s v="2.359254"/>
        <s v="2.387781"/>
        <s v="2.389298"/>
        <s v="2.408524"/>
        <s v="2.431434"/>
        <s v="2.432069"/>
        <s v="2.43229"/>
        <s v="2.432369"/>
        <s v="2.437912"/>
        <s v="2.440118"/>
        <s v="2.441547"/>
        <s v="2.441661"/>
        <s v="2.441754"/>
        <s v="2.44185"/>
        <s v="2.442169"/>
        <s v="2.443481"/>
        <s v="2.444084"/>
        <s v="2.445484"/>
        <s v="2.44582"/>
        <s v="2.447396"/>
        <s v="2.447502"/>
        <s v="2.447541"/>
        <s v="2.448291"/>
        <s v="2.448556"/>
        <s v="2.44867"/>
        <s v="2.448896"/>
        <s v="2.450476"/>
        <s v="2.453401"/>
        <s v="2.462254"/>
        <s v="2.480995"/>
        <s v="2.482744"/>
        <s v="2.487817"/>
        <s v="2.488312"/>
        <s v="2.489611"/>
        <s v="2.490023"/>
        <s v="2.490148"/>
        <s v="2.49466"/>
        <s v="2.500399"/>
        <s v="2.500466"/>
        <s v="2.50076"/>
        <s v="2.502012"/>
        <s v="2.504176"/>
        <s v="2.509311"/>
        <s v="2.523352"/>
        <s v="2.547869"/>
        <s v="2.548399"/>
        <s v="2.672605"/>
        <s v="2.679447"/>
        <s v="2.697873"/>
        <s v="2.708036"/>
        <s v="2.711785"/>
        <s v="2.711944"/>
        <s v="2.77365"/>
        <s v="2.805218"/>
        <s v="2.806458"/>
        <s v="2.80714"/>
        <s v="2.82205"/>
        <s v="2.82396"/>
        <s v="2.827761"/>
        <s v="2.99"/>
        <s v="20.222596"/>
        <s v="20.321865"/>
        <s v="20.695982"/>
        <s v="20.849542"/>
        <s v="208.303751"/>
        <s v="21.06337"/>
        <s v="21.98"/>
        <s v="22.093757"/>
        <s v="22.100354"/>
        <s v="22.20894"/>
        <s v="23.692115"/>
        <s v="24.544481"/>
        <s v="24.567858"/>
        <s v="24.97"/>
        <s v="25.506142"/>
        <s v="25.537658"/>
        <s v="25.727642"/>
        <s v="25.95"/>
        <s v="25.955437"/>
        <s v="26.98"/>
        <s v="26.994274"/>
        <s v="27.071845"/>
        <s v="27.246433"/>
        <s v="29.331376"/>
        <s v="29.98"/>
        <s v="29.99"/>
        <s v="3.148302"/>
        <s v="3.263577"/>
        <s v="3.264326"/>
        <s v="3.266038"/>
        <s v="3.42976"/>
        <s v="3.48142299999999"/>
        <s v="3.488343"/>
        <s v="3.577527"/>
        <s v="3.598186"/>
        <s v="3.640755"/>
        <s v="3.655065"/>
        <s v="3.656426"/>
        <s v="3.664328"/>
        <s v="3.667866"/>
        <s v="3.670806"/>
        <s v="3.671942"/>
        <s v="3.676769"/>
        <s v="3.678587"/>
        <s v="3.679497"/>
        <s v="3.683287"/>
        <s v="3.687179"/>
        <s v="3.719415"/>
        <s v="3.787458"/>
        <s v="3.913414"/>
        <s v="3.914447"/>
        <s v="3.931527"/>
        <s v="3.973878"/>
        <s v="3.98"/>
        <s v="3.98454"/>
        <s v="3.99"/>
        <s v="30.102912"/>
        <s v="31.883229"/>
        <s v="31.92"/>
        <s v="31.97"/>
        <s v="32.652387"/>
        <s v="34.96"/>
        <s v="34.97"/>
        <s v="35.9259209999999"/>
        <s v="35.97"/>
        <s v="38.5022669999999"/>
        <s v="38.96"/>
        <s v="39.98"/>
        <s v="4.075668"/>
        <s v="4.077614"/>
        <s v="4.111582"/>
        <s v="4.28244"/>
        <s v="4.28388"/>
        <s v="4.289614"/>
        <s v="4.394415"/>
        <s v="4.54672"/>
        <s v="4.565808"/>
        <s v="4.890209"/>
        <s v="4.890265"/>
        <s v="4.926972"/>
        <s v="4.98"/>
        <s v="4.99"/>
        <s v="401.64"/>
        <s v="42.743493"/>
        <s v="42.93"/>
        <s v="43.88278"/>
        <s v="44.95"/>
        <s v="44.96"/>
        <s v="46.561191"/>
        <s v="46.94"/>
        <s v="49.104126"/>
        <s v="49.96"/>
        <s v="49.99"/>
        <s v="49.990002"/>
        <s v="5.02074799999999"/>
        <s v="5.393568"/>
        <s v="5.429191"/>
        <s v="5.49"/>
        <s v="5.521627"/>
        <s v="5.596133"/>
        <s v="5.82058399999999"/>
        <s v="5.905818"/>
        <s v="5.908198"/>
        <s v="5.928075"/>
        <s v="5.959597"/>
        <s v="5.96"/>
        <s v="5.960018"/>
        <s v="5.966441"/>
        <s v="5.97"/>
        <s v="5.983796"/>
        <s v="5.984685"/>
        <s v="50.240634"/>
        <s v="51.904239"/>
        <s v="56.485818"/>
        <s v="6.01649199999999"/>
        <s v="6.044033"/>
        <s v="6.07610599999999"/>
        <s v="6.079757"/>
        <s v="6.110615"/>
        <s v="6.121677"/>
        <s v="6.123098"/>
        <s v="6.123391"/>
        <s v="6.12419499999999"/>
        <s v="6.130214"/>
        <s v="6.137203"/>
        <s v="6.143815"/>
        <s v="6.14919899999999"/>
        <s v="6.16"/>
        <s v="6.161786"/>
        <s v="6.174649"/>
        <s v="6.458117"/>
        <s v="6.568624"/>
        <s v="6.74077"/>
        <s v="6.768944"/>
        <s v="6.89638"/>
        <s v="6.920188"/>
        <s v="6.97743699999999"/>
        <s v="6.98"/>
        <s v="6.99"/>
        <s v="60.249775"/>
        <s v="60.350877"/>
        <s v="61.683456"/>
        <s v="63.323518"/>
        <s v="64.277367"/>
        <s v="64.93"/>
        <s v="64.987165"/>
        <s v="68.94"/>
        <s v="69.94"/>
        <s v="7.342972"/>
        <s v="7.946181"/>
        <s v="7.96961499999999"/>
        <s v="7.98"/>
        <s v="70.963804"/>
        <s v="74.95"/>
        <s v="79.535358"/>
        <s v="79.97"/>
        <s v="8.121503"/>
        <s v="8.193918"/>
        <s v="8.26226799999999"/>
        <s v="8.569627"/>
        <s v="8.719624"/>
        <s v="8.97"/>
        <s v="84.9400019999999"/>
        <s v="9.497176"/>
        <s v="9.823251"/>
        <s v="9.93986"/>
        <s v="9.955833"/>
        <s v="9.97"/>
        <s v="9.98"/>
        <s v="9.99"/>
        <s v="99.9"/>
        <s v="99.96"/>
      </sharedItems>
    </cacheField>
    <cacheField name="num_purchases" numFmtId="0">
      <sharedItems containsSemiMixedTypes="0" containsString="0" containsNumber="1" containsInteger="1" minValue="0" maxValue="152" count="15">
        <n v="0"/>
        <n v="1"/>
        <n v="2"/>
        <n v="3"/>
        <n v="4"/>
        <n v="5"/>
        <n v="6"/>
        <n v="7"/>
        <n v="8"/>
        <n v="10"/>
        <n v="15"/>
        <n v="17"/>
        <n v="25"/>
        <n v="36"/>
        <n v="152"/>
      </sharedItems>
    </cacheField>
    <cacheField name="purchase" numFmtId="0">
      <sharedItems containsSemiMixedTypes="0" containsString="0" containsNumber="1" containsInteger="1" minValue="0" maxValue="1" count="2">
        <n v="0"/>
        <n v="1"/>
      </sharedItems>
    </cacheField>
    <cacheField name="ab_group" numFmtId="0">
      <sharedItems count="2">
        <s v="A"/>
        <s v="B"/>
      </sharedItems>
    </cacheField>
    <cacheField name="av_site visit" numFmtId="0">
      <sharedItems containsSemiMixedTypes="0" containsString="0" containsNumber="1" minValue="-12.073486328125" maxValue="22.4468224811554" count="19777">
        <n v="-12.073486328125"/>
        <n v="-8.2868224811554"/>
        <n v="-7.59298716306686"/>
        <n v="-7.36481313228607"/>
        <n v="-5.97597834289074"/>
        <n v="-5.856070561409"/>
        <n v="-5.80019120693207"/>
        <n v="-5.64652298212051"/>
        <n v="-5.55339072465897"/>
        <n v="-5.50915290236473"/>
        <n v="-5.38575266122818"/>
        <n v="-5.3089185488224"/>
        <n v="-5.104027582407"/>
        <n v="-5.07259544551373"/>
        <n v="-4.84616764456034"/>
        <n v="-4.72160325020552"/>
        <n v="-4.62963514596224"/>
        <n v="-4.58597940027714"/>
        <n v="-4.56444256573915"/>
        <n v="-4.46257915914059"/>
        <n v="-4.44307959273458"/>
        <n v="-4.40466253653169"/>
        <n v="-4.36740963354707"/>
        <n v="-4.34907422035933"/>
        <n v="-4.2958142106235"/>
        <n v="-4.26147169068456"/>
        <n v="-4.21112206399441"/>
        <n v="-4.16280970543623"/>
        <n v="-4.08539351642132"/>
        <n v="-3.98353010982275"/>
        <n v="-3.9697057903558"/>
        <n v="-3.91513610824943"/>
        <n v="-3.90174834623933"/>
        <n v="-3.8886516225338"/>
        <n v="-3.87555489882827"/>
        <n v="-3.86260369427502"/>
        <n v="-3.81181751012802"/>
        <n v="-3.79944838218391"/>
        <n v="-3.7870792542398"/>
        <n v="-3.7389124148339"/>
        <n v="-3.57083779394627"/>
        <n v="-3.56021489582956"/>
        <n v="-3.54973751686513"/>
        <n v="-3.52892827808857"/>
        <n v="-3.50855559676886"/>
        <n v="-3.44860170602798"/>
        <n v="-3.43899744197726"/>
        <n v="-3.41003913067281"/>
        <n v="-3.40058038577437"/>
        <n v="-3.39112164087594"/>
        <n v="-3.36318196363747"/>
        <n v="-3.34470103129745"/>
        <n v="-3.33567884385586"/>
        <n v="-3.3086122815311"/>
        <n v="-3.29973561324179"/>
        <n v="-3.29085894495249"/>
        <n v="-3.28212779581547"/>
        <n v="-3.22188286677003"/>
        <n v="-3.17211531668901"/>
        <n v="-3.16396624416113"/>
        <n v="-3.15581717163324"/>
        <n v="-3.14781361825764"/>
        <n v="-3.11594492390752"/>
        <n v="-3.09251634038985"/>
        <n v="-3.08480382531881"/>
        <n v="-3.07709131024778"/>
        <n v="-3.06181179925799"/>
        <n v="-3.03911081150174"/>
        <n v="-3.02412233881652"/>
        <n v="-2.99465471047908"/>
        <n v="-2.98730599328876"/>
        <n v="-2.98017555482686"/>
        <n v="-2.95863872028887"/>
        <n v="-2.91629264697433"/>
        <n v="-2.90246832750738"/>
        <n v="-2.83509296000004"/>
        <n v="-2.82839907899499"/>
        <n v="-2.82185071714222"/>
        <n v="-2.80882675301284"/>
        <n v="-2.79594830803573"/>
        <n v="-2.75767677098513"/>
        <n v="-2.73890480034053"/>
        <n v="-2.69583113126457"/>
        <n v="-2.65392161540687"/>
        <n v="-2.64810084931552"/>
        <n v="-2.64213456407189"/>
        <n v="-2.63631379798055"/>
        <n v="-2.61885149970651"/>
        <n v="-2.6131034931913"/>
        <n v="-2.56762875810266"/>
        <n v="-2.51786120802164"/>
        <n v="-2.49617885433137"/>
        <n v="-2.48017174758017"/>
        <n v="-2.43811671257019"/>
        <n v="-2.43295078266412"/>
        <n v="-2.42261892285198"/>
        <n v="-2.39205990087241"/>
        <n v="-2.38703949011862"/>
        <n v="-2.35706254474819"/>
        <n v="-2.35211489357054"/>
        <n v="-2.32279278438538"/>
        <n v="-2.31311576075852"/>
        <n v="-2.28917786020786"/>
        <n v="-2.28444848775864"/>
        <n v="-2.27964635573328"/>
        <n v="-2.23766408029944"/>
        <n v="-2.2330802270025"/>
        <n v="-2.20113877307624"/>
        <n v="-2.1742904894799"/>
        <n v="-2.15653715290129"/>
        <n v="-2.15217157833278"/>
        <n v="-2.14344042919576"/>
        <n v="-2.13907485462725"/>
        <n v="-2.12605089049786"/>
        <n v="-2.10029400054365"/>
        <n v="-2.07912096388638"/>
        <n v="-2.04572431843728"/>
        <n v="-2.01298250917345"/>
        <n v="-2.00898073248565"/>
        <n v="-2.00490619622171"/>
        <n v="-1.99282810658216"/>
        <n v="-1.98882632989436"/>
        <n v="-1.9728919827193"/>
        <n v="-1.92989107321948"/>
        <n v="-1.92217855814844"/>
        <n v="-1.91446604307741"/>
        <n v="-1.91060978554189"/>
        <n v="-1.902970030047"/>
        <n v="-1.89540303412825"/>
        <n v="-1.8504376160726"/>
        <n v="-1.83574018169194"/>
        <n v="-1.83202944330871"/>
        <n v="-1.78866473592818"/>
        <n v="-1.77083863977343"/>
        <n v="-1.75672328200191"/>
        <n v="-1.7497383626923"/>
        <n v="-1.74275344338268"/>
        <n v="-1.73926098372787"/>
        <n v="-1.73580490386114"/>
        <n v="-1.71852450452745"/>
        <n v="-1.70826540429145"/>
        <n v="-1.69800630405545"/>
        <n v="-1.69458660397679"/>
        <n v="-1.69123966347426"/>
        <n v="-1.68447302289307"/>
        <n v="-1.66097167979926"/>
        <n v="-1.64772943694144"/>
        <n v="-1.62146322995424"/>
        <n v="-1.61491486810148"/>
        <n v="-1.60843926582485"/>
        <n v="-1.59876224219799"/>
        <n v="-1.58592017700896"/>
        <n v="-1.58275513544679"/>
        <n v="-1.57315087139606"/>
        <n v="-1.56049070514739"/>
        <n v="-1.54477463670075"/>
        <n v="-1.51996362123638"/>
        <n v="-1.49846316648647"/>
        <n v="-1.44436642162502"/>
        <n v="-1.43840013638139"/>
        <n v="-1.40907802719623"/>
        <n v="-1.40329364089295"/>
        <n v="-1.40041963763535"/>
        <n v="-1.39750925458968"/>
        <n v="-1.3917248682864"/>
        <n v="-1.3888508650288"/>
        <n v="-1.38022885525599"/>
        <n v="-1.37451722852886"/>
        <n v="-1.34614099383354"/>
        <n v="-1.34337612994015"/>
        <n v="-1.34053850647062"/>
        <n v="-1.3349360191077"/>
        <n v="-1.31820131659508"/>
        <n v="-1.3126715888083"/>
        <n v="-1.30990672491491"/>
        <n v="-1.29892002891749"/>
        <n v="-1.28796971270815"/>
        <n v="-1.26625097922981"/>
        <n v="-1.26355887491256"/>
        <n v="-1.25817466627806"/>
        <n v="-1.25013473311439"/>
        <n v="-1.24478690426797"/>
        <n v="-1.24213117973879"/>
        <n v="-1.23678335089236"/>
        <n v="-1.22619683256373"/>
        <n v="-1.22354110803455"/>
        <n v="-1.22092176329345"/>
        <n v="-1.21302734928206"/>
        <n v="-1.21040800454095"/>
        <n v="-1.20778865979984"/>
        <n v="-1.19214535092935"/>
        <n v="-1.18956238597631"/>
        <n v="-1.18694304123521"/>
        <n v="-1.18177711132914"/>
        <n v="-1.17148163130507"/>
        <n v="-1.16889866635203"/>
        <n v="-1.16635208118707"/>
        <n v="-1.15867594590411"/>
        <n v="-1.15358277557418"/>
        <n v="-1.13586581878364"/>
        <n v="-1.12829882286489"/>
        <n v="-1.125788617488"/>
        <n v="-1.11076376501471"/>
        <n v="-1.10334228824824"/>
        <n v="-1.09344698589295"/>
        <n v="-1.08849933471531"/>
        <n v="-1.08358806332573"/>
        <n v="-1.08115061752498"/>
        <n v="-1.06892700873315"/>
        <n v="-1.06645318314433"/>
        <n v="-1.04469806987792"/>
        <n v="-1.04229700386524"/>
        <n v="-1.03985955806449"/>
        <n v="-1.03029167380184"/>
        <n v="-1.02548954177648"/>
        <n v="-0.992420314420015"/>
        <n v="-0.990055628195405"/>
        <n v="-0.98074240244925"/>
        <n v="-0.978414096012711"/>
        <n v="-0.96448063718155"/>
        <n v="-0.959860404096544"/>
        <n v="-0.952948244363069"/>
        <n v="-0.939196684472263"/>
        <n v="-0.93235728431493"/>
        <n v="-0.921006790436804"/>
        <n v="-0.91649569671601"/>
        <n v="-0.911984602995217"/>
        <n v="-0.907473509274423"/>
        <n v="-0.905254342202097"/>
        <n v="-0.874076863825321"/>
        <n v="-0.869638529680669"/>
        <n v="-0.867455742396414"/>
        <n v="-0.865236575324088"/>
        <n v="-0.858651833683252"/>
        <n v="-0.854286259114742"/>
        <n v="-0.849920684546232"/>
        <n v="-0.845555109977722"/>
        <n v="-0.843372322693467"/>
        <n v="-0.841189535409212"/>
        <n v="-0.839006748124957"/>
        <n v="-0.832531145848334"/>
        <n v="-0.828201951067895"/>
        <n v="-0.823872756287455"/>
        <n v="-0.821726348791271"/>
        <n v="-0.817397154010832"/>
        <n v="-0.815287126302719"/>
        <n v="-0.813104339018464"/>
        <n v="-0.808847903814167"/>
        <n v="-0.806701496317983"/>
        <n v="-0.800298653617501"/>
        <n v="-0.766501830499619"/>
        <n v="-0.764391802791506"/>
        <n v="-0.753950803615153"/>
        <n v="-0.743582564014941"/>
        <n v="-0.739435268174857"/>
        <n v="-0.733250704202801"/>
        <n v="-0.727066140230745"/>
        <n v="-0.724992492310703"/>
        <n v="-0.708657967466861"/>
        <n v="-0.702546163070947"/>
        <n v="-0.696470738463104"/>
        <n v="-0.690395313855261"/>
        <n v="-0.683411240577697"/>
        <n v="-0.666311894152313"/>
        <n v="-0.664311005808413"/>
        <n v="-0.660309229120612"/>
        <n v="-0.658344720564783"/>
        <n v="-0.654379323665053"/>
        <n v="-0.624802555963397"/>
        <n v="-0.622874427195638"/>
        <n v="-0.609232006669044"/>
        <n v="-0.59955498304218"/>
        <n v="-0.597590474486351"/>
        <n v="-0.595662345718592"/>
        <n v="-0.589914339203387"/>
        <n v="-0.587986210435629"/>
        <n v="-0.576490197405219"/>
        <n v="-0.570742190890014"/>
        <n v="-0.563138815183192"/>
        <n v="-0.561247066203505"/>
        <n v="-0.559355317223817"/>
        <n v="-0.544221325386316"/>
        <n v="-0.538582458235323"/>
        <n v="-0.536727089043707"/>
        <n v="-0.534835340064019"/>
        <n v="-0.531088221892714"/>
        <n v="-0.519919626954943"/>
        <n v="-0.495872587040067"/>
        <n v="-0.492198228444904"/>
        <n v="-0.484849511254579"/>
        <n v="-0.473899195045233"/>
        <n v="-0.470261216238141"/>
        <n v="-0.468442226834595"/>
        <n v="-0.464840627815574"/>
        <n v="-0.461202649008483"/>
        <n v="-0.45396307118237"/>
        <n v="-0.452180461566895"/>
        <n v="-0.450361472163349"/>
        <n v="-0.441412044297904"/>
        <n v="-0.437810445278883"/>
        <n v="-0.425332177970558"/>
        <n v="-0.419984349124134"/>
        <n v="-0.418201739508659"/>
        <n v="-0.41467290006578"/>
        <n v="-0.409361451007426"/>
        <n v="-0.395282473023981"/>
        <n v="-0.391790013369173"/>
        <n v="-0.388297553714365"/>
        <n v="-0.383058864232153"/>
        <n v="-0.381312634404749"/>
        <n v="-0.367415555361658"/>
        <n v="-0.365669325534254"/>
        <n v="-0.35359123589471"/>
        <n v="-0.351881385855377"/>
        <n v="-0.338166205752641"/>
        <n v="-0.32623363526538"/>
        <n v="-0.312700354102999"/>
        <n v="-0.310990504063666"/>
        <n v="-0.305951903415844"/>
        <n v="-0.304260243270546"/>
        <n v="-0.302586773019284"/>
        <n v="-0.300913302768022"/>
        <n v="-0.29923983251676"/>
        <n v="-0.2958747021202"/>
        <n v="-0.287525540757924"/>
        <n v="-0.280849849646911"/>
        <n v="-0.277521099038422"/>
        <n v="-0.275865818681195"/>
        <n v="-0.274210538323969"/>
        <n v="-0.270899977609515"/>
        <n v="-0.267589416895062"/>
        <n v="-0.264278856180608"/>
        <n v="-0.260968295466155"/>
        <n v="-0.257694114539772"/>
        <n v="-0.251109372898936"/>
        <n v="-0.246198101509362"/>
        <n v="-0.241286830119789"/>
        <n v="-0.238012649193406"/>
        <n v="-0.229881766559556"/>
        <n v="-0.226625775527209"/>
        <n v="-0.216912372112274"/>
        <n v="-0.200832505784929"/>
        <n v="-0.189627531059086"/>
        <n v="-0.184825399033725"/>
        <n v="-0.170564522109926"/>
        <n v="-0.165816959766671"/>
        <n v="-0.153211363200098"/>
        <n v="-0.150082701425999"/>
        <n v="-0.1469540396519"/>
        <n v="-0.140696716103703"/>
        <n v="-0.139132385216653"/>
        <n v="-0.136040103230625"/>
        <n v="-0.134475772343576"/>
        <n v="-0.129819159470498"/>
        <n v="-0.126946002244949"/>
        <n v="-0.1266904976964"/>
        <n v="-0.11895979273133"/>
        <n v="-0.115885700639337"/>
        <n v="-0.112793418653309"/>
        <n v="-0.109701136667281"/>
        <n v="-0.108173185568303"/>
        <n v="-0.105080903582275"/>
        <n v="-0.0989690991863608"/>
        <n v="-0.0974411480873822"/>
        <n v="-0.0913111537974327"/>
        <n v="-0.0882734414935111"/>
        <n v="-0.080651875892654"/>
        <n v="-0.0791421146877109"/>
        <n v="-0.065499694161117"/>
        <n v="-0.0640081228502094"/>
        <n v="-0.0624983616452663"/>
        <n v="-0.0594970291294157"/>
        <n v="-0.054985935408622"/>
        <n v="-0.0519664129987358"/>
        <n v="-0.0489832703769206"/>
        <n v="-0.045455276966095"/>
        <n v="-0.0414890340343117"/>
        <n v="-0.0399974627234041"/>
        <n v="-0.0370143201015889"/>
        <n v="-0.0310844146460294"/>
        <n v="-0.0147862695902585"/>
        <n v="-0.00889274392276995"/>
        <n v="-0.00154402673244469"/>
        <n v="0.00867869371548302"/>
        <n v="0.0101520751323552"/>
        <n v="0.013080648072064"/>
        <n v="0.0217936073150486"/>
        <n v="0.0232487988378853"/>
        <n v="0.0246858004666866"/>
        <n v="0.0290513750351966"/>
        <n v="0.0304883766639978"/>
        <n v="0.0333805698156358"/>
        <n v="0.0362545730732382"/>
        <n v="0.0377097645960749"/>
        <n v="0.0391467662248761"/>
        <n v="0.042038959376514"/>
        <n v="0.0463317743688823"/>
        <n v="0.0492057776264847"/>
        <n v="0.0506427792552859"/>
        <n v="0.0549355942476542"/>
        <n v="0.0635030343383551"/>
        <n v="0.0706152829062194"/>
        <n v="0.0777093415800483"/>
        <n v="0.079128153314814"/>
        <n v="0.0847852103598417"/>
        <n v="0.089005265776068"/>
        <n v="0.096062944661826"/>
        <n v="0.0988641883432866"/>
        <n v="0.110069163069129"/>
        <n v="0.112852216856554"/>
        <n v="0.118418324431405"/>
        <n v="0.119818946272135"/>
        <n v="0.12120137821883"/>
        <n v="0.126749295899645"/>
        <n v="0.130914781633765"/>
        <n v="0.132297213580459"/>
        <n v="0.135062077473849"/>
        <n v="0.143320289365947"/>
        <n v="0.145465850830078"/>
        <n v="0.155689417310059"/>
        <n v="0.159800333362073"/>
        <n v="0.161146385520697"/>
        <n v="0.170696079889312"/>
        <n v="0.174770616153255"/>
        <n v="0.19101419152692"/>
        <n v="0.193706295844168"/>
        <n v="0.201782608795911"/>
        <n v="0.205784385483712"/>
        <n v="0.207130437642336"/>
        <n v="0.20847648980096"/>
        <n v="0.213824318647385"/>
        <n v="0.217826095335186"/>
        <n v="0.219153957599774"/>
        <n v="0.220481819864363"/>
        <n v="0.229795045610517"/>
        <n v="0.23110471798107"/>
        <n v="0.237725839409977"/>
        <n v="0.239053701674566"/>
        <n v="0.245656633209437"/>
        <n v="0.24696630557999"/>
        <n v="0.249585650321096"/>
        <n v="0.258789736703038"/>
        <n v="0.262700563920662"/>
        <n v="0.265319908661768"/>
        <n v="0.28742062991485"/>
        <n v="0.288712112391368"/>
        <n v="0.289820849895477"/>
        <n v="0.290003594867885"/>
        <n v="0.291295077344403"/>
        <n v="0.29258655982092"/>
        <n v="0.293878042297438"/>
        <n v="0.296461007250473"/>
        <n v="0.299025782309473"/>
        <n v="0.304191712215543"/>
        <n v="0.308029779857025"/>
        <n v="0.311867847498506"/>
        <n v="0.315724105034024"/>
        <n v="0.316997397616506"/>
        <n v="0.320817275363952"/>
        <n v="0.323363860528916"/>
        <n v="0.324637153111398"/>
        <n v="0.329730323441327"/>
        <n v="0.337351889042184"/>
        <n v="0.341153576895595"/>
        <n v="0.348720572814345"/>
        <n v="0.353759173462167"/>
        <n v="0.362544892281294"/>
        <n v="0.366310200346634"/>
        <n v="0.373804436689243"/>
        <n v="0.378788467654958"/>
        <n v="0.381280483137816"/>
        <n v="0.386246324209496"/>
        <n v="0.388738339692354"/>
        <n v="0.389975252486765"/>
        <n v="0.39492290366441"/>
        <n v="0.396159816458821"/>
        <n v="0.398633642047644"/>
        <n v="0.401107467636466"/>
        <n v="0.403563103331253"/>
        <n v="0.405654095113277"/>
        <n v="0.408492564614862"/>
        <n v="0.410948200309649"/>
        <n v="0.414622558904812"/>
        <n v="0.415841281805188"/>
        <n v="0.424426911789924"/>
        <n v="0.426864357590675"/>
        <n v="0.431739249192178"/>
        <n v="0.440252119600773"/>
        <n v="0.443890098407865"/>
        <n v="0.448728610221297"/>
        <n v="0.454767655041069"/>
        <n v="0.459587976960465"/>
        <n v="0.465590641992167"/>
        <n v="0.469192241011188"/>
        <n v="0.47201082855463"/>
        <n v="0.473976183142513"/>
        <n v="0.476377249155194"/>
        <n v="0.477577782161534"/>
        <n v="0.481161191286519"/>
        <n v="0.484744600411505"/>
        <n v="0.496622601216659"/>
        <n v="0.497804944328964"/>
        <n v="0.502534316778183"/>
        <n v="0.503716659890488"/>
        <n v="0.506081346115097"/>
        <n v="0.509628375452012"/>
        <n v="0.513157214894891"/>
        <n v="0.514339558007196"/>
        <n v="0.51668605433777"/>
        <n v="0.521379046998918"/>
        <n v="0.523743733223528"/>
        <n v="0.527254382772371"/>
        <n v="0.540096447961405"/>
        <n v="0.542424754397944"/>
        <n v="0.5551758701168"/>
        <n v="0.556340023335069"/>
        <n v="0.559814293095842"/>
        <n v="0.562124409638345"/>
        <n v="0.565580489505082"/>
        <n v="0.567890606047586"/>
        <n v="0.56903656937182"/>
        <n v="0.572492649238557"/>
        <n v="0.575930539211258"/>
        <n v="0.57936842918396"/>
        <n v="0.582806319156662"/>
        <n v="0.583952282480896"/>
        <n v="0.590809872532263"/>
        <n v="0.591955835856497"/>
        <n v="0.595375535935164"/>
        <n v="0.597649272689596"/>
        <n v="0.599923009444028"/>
        <n v="0.603324519628659"/>
        <n v="0.60672602981329"/>
        <n v="0.608999766567722"/>
        <n v="0.616912370473147"/>
        <n v="0.62142346419394"/>
        <n v="0.622551237624139"/>
        <n v="0.624806784484536"/>
        <n v="0.625916368020698"/>
        <n v="0.633792592138052"/>
        <n v="0.636738508939743"/>
        <n v="0.638267306070775"/>
        <n v="0.642742020003498"/>
        <n v="0.648308127578348"/>
        <n v="0.660603649914264"/>
        <n v="0.666079654050991"/>
        <n v="0.67160938183777"/>
        <n v="0.673810359016061"/>
        <n v="0.676029526088387"/>
        <n v="0.682632457623258"/>
        <n v="0.683723851265386"/>
        <n v="0.688125805621967"/>
        <n v="0.690308592906222"/>
        <n v="0.691418176442385"/>
        <n v="0.701240719221532"/>
        <n v="0.70233211286366"/>
        <n v="0.705423548817634"/>
        <n v="0.705606293790042"/>
        <n v="0.71106326200068"/>
        <n v="0.716483850423247"/>
        <n v="0.717575244065374"/>
        <n v="0.724069036236033"/>
        <n v="0.725142239984125"/>
        <n v="0.72666934505105"/>
        <n v="0.728380041122437"/>
        <n v="0.729471434764564"/>
        <n v="0.73485564339906"/>
        <n v="0.739148458391428"/>
        <n v="0.740239852033556"/>
        <n v="0.741313055781648"/>
        <n v="0.747333064675331"/>
        <n v="0.752026903368533"/>
        <n v="0.755228324718773"/>
        <n v="0.756301528466865"/>
        <n v="0.757374732214958"/>
        <n v="0.758429746069014"/>
        <n v="0.760557963671163"/>
        <n v="0.764832588769496"/>
        <n v="0.768015820225701"/>
        <n v="0.778620528448373"/>
        <n v="0.788133843028918"/>
        <n v="0.790225680842996"/>
        <n v="0.794445736259222"/>
        <n v="0.796555763967335"/>
        <n v="0.798647601781413"/>
        <n v="0.805978129077703"/>
        <n v="0.809124980745837"/>
        <n v="0.810179994599894"/>
        <n v="0.811216818559915"/>
        <n v="0.813308656373993"/>
        <n v="0.814345480334014"/>
        <n v="0.81540049418807"/>
        <n v="0.821639627842233"/>
        <n v="0.828915585456416"/>
        <n v="0.829952409416437"/>
        <n v="0.838247001096606"/>
        <n v="0.843412931002677"/>
        <n v="0.844431565068662"/>
        <n v="0.845468389028683"/>
        <n v="0.846505212988705"/>
        <n v="0.84752384705469"/>
        <n v="0.848560671014711"/>
        <n v="0.858800735324621"/>
        <n v="0.858837961144745"/>
        <n v="0.861912053236738"/>
        <n v="0.863949321368709"/>
        <n v="0.866004779394716"/>
        <n v="0.868042047526687"/>
        <n v="0.872134773684666"/>
        <n v="0.875190675882623"/>
        <n v="0.883339748410508"/>
        <n v="0.88637746071443"/>
        <n v="0.892452885322273"/>
        <n v="0.895490597626194"/>
        <n v="0.89650923169218"/>
        <n v="0.900547388168052"/>
        <n v="0.902566466405988"/>
        <n v="0.904585544643924"/>
        <n v="0.906586432987824"/>
        <n v="0.90760506705381"/>
        <n v="0.90960595539771"/>
        <n v="0.912625477807596"/>
        <n v="0.920647221077234"/>
        <n v="0.921647665249184"/>
        <n v="0.923702277243137"/>
        <n v="0.934635249590501"/>
        <n v="0.938618836384267"/>
        <n v="0.938836269080638"/>
        <n v="0.942584233283997"/>
        <n v="0.943584677455947"/>
        <n v="0.945567375905812"/>
        <n v="0.954480423983187"/>
        <n v="0.959409885266796"/>
        <n v="0.964339346550405"/>
        <n v="0.970232872217894"/>
        <n v="0.974161889329553"/>
        <n v="0.979073160719127"/>
        <n v="0.985912560876459"/>
        <n v="0.986894815154374"/>
        <n v="0.990787452477962"/>
        <n v="0.991769706755877"/>
        <n v="0.993716025417671"/>
        <n v="0.995662344079465"/>
        <n v="0.996752891689538"/>
        <n v="0.998572727125138"/>
        <n v="1.0053757474944"/>
        <n v="1.00925019492395"/>
        <n v="1.0104316920042"/>
        <n v="1.01216057796963"/>
        <n v="1.0131246423535"/>
        <n v="1.01408870673738"/>
        <n v="1.02083715742454"/>
        <n v="1.0227652861923"/>
        <n v="1.02565747934394"/>
        <n v="1.03429767901078"/>
        <n v="1.03622580777854"/>
        <n v="1.04100974990986"/>
        <n v="1.05150531876832"/>
        <n v="1.05245119325817"/>
        <n v="1.05627107100561"/>
        <n v="1.06007275885902"/>
        <n v="1.06101863334887"/>
        <n v="1.06252754852175"/>
        <n v="1.06671207018197"/>
        <n v="1.07049556814134"/>
        <n v="1.07238731712103"/>
        <n v="1.07427906610072"/>
        <n v="1.0789902486559"/>
        <n v="1.08275555672124"/>
        <n v="1.08370143121108"/>
        <n v="1.08464730570093"/>
        <n v="1.08746673927642"/>
        <n v="1.08934029836208"/>
        <n v="1.09028617285192"/>
        <n v="1.09403329102322"/>
        <n v="1.09870809379034"/>
        <n v="1.09965396828018"/>
        <n v="1.10340108645149"/>
        <n v="1.10432877104729"/>
        <n v="1.10805769932456"/>
        <n v="1.10898538392037"/>
        <n v="1.11085894300602"/>
        <n v="1.11098542623221"/>
        <n v="1.12108166345395"/>
        <n v="1.12200934804976"/>
        <n v="1.12572008643299"/>
        <n v="1.12757545562461"/>
        <n v="1.13397745229303"/>
        <n v="1.13405105790123"/>
        <n v="1.13588823719881"/>
        <n v="1.1460381980706"/>
        <n v="1.14971255666576"/>
        <n v="1.15154973596334"/>
        <n v="1.15336872536689"/>
        <n v="1.15520590466447"/>
        <n v="1.15704308396205"/>
        <n v="1.16253643196076"/>
        <n v="1.16619260066189"/>
        <n v="1.16983057946898"/>
        <n v="1.1725590635743"/>
        <n v="1.17348674817011"/>
        <n v="1.17439624287188"/>
        <n v="1.17530573757365"/>
        <n v="1.17892552648671"/>
        <n v="1.18165401059203"/>
        <n v="1.18438249469735"/>
        <n v="1.18825609609484"/>
        <n v="1.18982127301395"/>
        <n v="1.19433236673474"/>
        <n v="1.20335455417633"/>
        <n v="1.20515535368584"/>
        <n v="1.20695615319535"/>
        <n v="1.20875695270486"/>
        <n v="1.2096482575126"/>
        <n v="1.21053956232034"/>
        <n v="1.21144905702211"/>
        <n v="1.21592377095483"/>
        <n v="1.21772457046434"/>
        <n v="1.21881511807441"/>
        <n v="1.23290403703693"/>
        <n v="1.23467755170539"/>
        <n v="1.24002538055182"/>
        <n v="1.24091668535955"/>
        <n v="1.24178980027325"/>
        <n v="1.24533682961017"/>
        <n v="1.24622813441791"/>
        <n v="1.24888385894708"/>
        <n v="1.25066646856256"/>
        <n v="1.25419530800544"/>
        <n v="1.25508661281317"/>
        <n v="1.25861545225605"/>
        <n v="1.25948856716976"/>
        <n v="1.26037987197749"/>
        <n v="1.26214429169893"/>
        <n v="1.26301740661263"/>
        <n v="1.26390871142037"/>
        <n v="1.26565494124778"/>
        <n v="1.26698195748031"/>
        <n v="1.26918378069066"/>
        <n v="1.2726944302395"/>
        <n v="1.27629518322646"/>
        <n v="1.27707819470204"/>
        <n v="1.27795130961575"/>
        <n v="1.28233507407829"/>
        <n v="1.28320818899199"/>
        <n v="1.2840813039057"/>
        <n v="1.2867006486468"/>
        <n v="1.28844687847421"/>
        <n v="1.29019310830161"/>
        <n v="1.29368556795642"/>
        <n v="1.29455868287012"/>
        <n v="1.2954227028368"/>
        <n v="1.29715983771719"/>
        <n v="1.2997791824583"/>
        <n v="1.30238033730537"/>
        <n v="1.30321622639894"/>
        <n v="1.30325345221907"/>
        <n v="1.30585460706614"/>
        <n v="1.30671862703282"/>
        <n v="1.30758264699951"/>
        <n v="1.31191184177995"/>
        <n v="1.31451299662702"/>
        <n v="1.31536792164668"/>
        <n v="1.31969711642712"/>
        <n v="1.32314410134684"/>
        <n v="1.32400812131353"/>
        <n v="1.3291740512196"/>
        <n v="1.33002897623926"/>
        <n v="1.33518581119832"/>
        <n v="1.336049831165"/>
        <n v="1.341179381283"/>
        <n v="1.3446172712557"/>
        <n v="1.34614437632262"/>
        <n v="1.34803697133437"/>
        <n v="1.34889189635403"/>
        <n v="1.3497468213737"/>
        <n v="1.35229340653867"/>
        <n v="1.35443896800279"/>
        <n v="1.35571310661733"/>
        <n v="1.35740476676263"/>
        <n v="1.36081537189428"/>
        <n v="1.36251612698659"/>
        <n v="1.36258804053068"/>
        <n v="1.36591763717122"/>
        <n v="1.36930095746182"/>
        <n v="1.37184754262678"/>
        <n v="1.37270246764645"/>
        <n v="1.37523086291738"/>
        <n v="1.37608578793705"/>
        <n v="1.37859514728188"/>
        <n v="1.38030584335327"/>
        <n v="1.38115167342592"/>
        <n v="1.38199750349857"/>
        <n v="1.3828342386242"/>
        <n v="1.38368916364387"/>
        <n v="1.3845258987695"/>
        <n v="1.38536263389513"/>
        <n v="1.38659870065748"/>
        <n v="1.38789102916606"/>
        <n v="1.38958268931136"/>
        <n v="1.39041942443699"/>
        <n v="1.39211108458228"/>
        <n v="1.39546712003183"/>
        <n v="1.39714968523011"/>
        <n v="1.399659890607"/>
        <n v="1.40216924995183"/>
        <n v="1.40302502100356"/>
        <n v="1.40553522638045"/>
        <n v="1.40971890200861"/>
        <n v="1.40973624587059"/>
        <n v="1.41221091749147"/>
        <n v="1.41472112286836"/>
        <n v="1.41639459311962"/>
        <n v="1.41730324178934"/>
        <n v="1.42221535921097"/>
        <n v="1.42554410981946"/>
        <n v="1.42803612530231"/>
        <n v="1.42887286042795"/>
        <n v="1.4313648759108"/>
        <n v="1.43229171447455"/>
        <n v="1.43549398185685"/>
        <n v="1.44211510328576"/>
        <n v="1.44295183841139"/>
        <n v="1.44542566400021"/>
        <n v="1.44707184941042"/>
        <n v="1.44789948958904"/>
        <n v="1.45037331517786"/>
        <n v="1.45201040564105"/>
        <n v="1.45284714076668"/>
        <n v="1.45448423122987"/>
        <n v="1.45613041664008"/>
        <n v="1.45695805681869"/>
        <n v="1.46023223774508"/>
        <n v="1.46105078297667"/>
        <n v="1.46352460856549"/>
        <n v="1.46598024426028"/>
        <n v="1.46761733472347"/>
        <n v="1.47252860611305"/>
        <n v="1.47416569657624"/>
        <n v="1.47514710482209"/>
        <n v="1.47824023284018"/>
        <n v="1.47987732330337"/>
        <n v="1.48313331433572"/>
        <n v="1.48638930536807"/>
        <n v="1.48720785059966"/>
        <n v="1.49208274220116"/>
        <n v="1.4945110930549"/>
        <n v="1.49775798914023"/>
        <n v="1.50099579027854"/>
        <n v="1.50261469084769"/>
        <n v="1.50341504618526"/>
        <n v="1.50503394675441"/>
        <n v="1.50585249198601"/>
        <n v="1.50989064846188"/>
        <n v="1.51069100379944"/>
        <n v="1.51391061504371"/>
        <n v="1.51472006532829"/>
        <n v="1.51632987095043"/>
        <n v="1.51874912685715"/>
        <n v="1.52115019286983"/>
        <n v="1.52276909343898"/>
        <n v="1.52517015945166"/>
        <n v="1.5291901260335"/>
        <n v="1.53399225805886"/>
        <n v="1.53479261339642"/>
        <n v="1.53639332407154"/>
        <n v="1.5387852951372"/>
        <n v="1.54037691086531"/>
        <n v="1.54143107868731"/>
        <n v="1.54277797687799"/>
        <n v="1.54596120833419"/>
        <n v="1.54756191900931"/>
        <n v="1.54994479512796"/>
        <n v="1.55153641085606"/>
        <n v="1.55392838192172"/>
        <n v="1.55409124493598"/>
        <n v="1.55471054736525"/>
        <n v="1.55709342348389"/>
        <n v="1.558685039212"/>
        <n v="1.56185917572118"/>
        <n v="1.56265043611173"/>
        <n v="1.56344169650227"/>
        <n v="1.56423295689281"/>
        <n v="1.5658154776739"/>
        <n v="1.56818925884552"/>
        <n v="1.56898051923607"/>
        <n v="1.57213646585122"/>
        <n v="1.57608367285691"/>
        <n v="1.57687493324745"/>
        <n v="1.58317773153074"/>
        <n v="1.58395989697427"/>
        <n v="1.58457750733941"/>
        <n v="1.58474206241779"/>
        <n v="1.58788891408592"/>
        <n v="1.58867107952945"/>
        <n v="1.58945324497297"/>
        <n v="1.59054379258304"/>
        <n v="1.59103576575406"/>
        <n v="1.59886651513632"/>
        <n v="1.60043084602337"/>
        <n v="1.60198608196341"/>
        <n v="1.60433257829398"/>
        <n v="1.60667907462455"/>
        <n v="1.60807885043323"/>
        <n v="1.6082434055116"/>
        <n v="1.61135387739167"/>
        <n v="1.61291820827872"/>
        <n v="1.61389961652457"/>
        <n v="1.61446434927173"/>
        <n v="1.62068529303186"/>
        <n v="1.62146745847538"/>
        <n v="1.62224962391891"/>
        <n v="1.62457793035544"/>
        <n v="1.62534190590493"/>
        <n v="1.62612407134846"/>
        <n v="1.628452377785"/>
        <n v="1.6307624943275"/>
        <n v="1.63154465977103"/>
        <n v="1.63231773026753"/>
        <n v="1.63695615324657"/>
        <n v="1.63772922374308"/>
        <n v="1.63849319929257"/>
        <n v="1.6392753647361"/>
        <n v="1.6415854812786"/>
        <n v="1.64544173881412"/>
        <n v="1.6462057143636"/>
        <n v="1.64766005985438"/>
        <n v="1.6515899229981"/>
        <n v="1.65542799063958"/>
        <n v="1.65620106113609"/>
        <n v="1.66310412592255"/>
        <n v="1.66395820491015"/>
        <n v="1.66463207702152"/>
        <n v="1.66539605257101"/>
        <n v="1.67303580806591"/>
        <n v="1.6829311104212"/>
        <n v="1.68900653502904"/>
        <n v="1.68977051057853"/>
        <n v="1.69128027178347"/>
        <n v="1.69508195963688"/>
        <n v="1.69582774529234"/>
        <n v="1.7003752188012"/>
        <n v="1.70062903128564"/>
        <n v="1.70339474121109"/>
        <n v="1.70490450241603"/>
        <n v="1.70572220161557"/>
        <n v="1.70716004927643"/>
        <n v="1.70866981048137"/>
        <n v="1.71243511854671"/>
        <n v="1.71394487975165"/>
        <n v="1.71620042661205"/>
        <n v="1.71921085407492"/>
        <n v="1.71996573467739"/>
        <n v="1.72085619345307"/>
        <n v="1.72580384463071"/>
        <n v="1.73046130353585"/>
        <n v="1.7312070891913"/>
        <n v="1.73195287484676"/>
        <n v="1.73419023181312"/>
        <n v="1.73569089807104"/>
        <n v="1.735699146986"/>
        <n v="1.7364366837265"/>
        <n v="1.73868313563988"/>
        <n v="1.73942892129533"/>
        <n v="1.74166627826169"/>
        <n v="1.7431578495726"/>
        <n v="1.74538611159194"/>
        <n v="1.74761437361129"/>
        <n v="1.74985173057765"/>
        <n v="1.75017830263823"/>
        <n v="1.75356246896088"/>
        <n v="1.75430825461634"/>
        <n v="1.75498043466359"/>
        <n v="1.75653651663568"/>
        <n v="1.75727320734411"/>
        <n v="1.75970980711281"/>
        <n v="1.76023816007189"/>
        <n v="1.76320311279967"/>
        <n v="1.76394889845513"/>
        <n v="1.76838723259978"/>
        <n v="1.76916855201125"/>
        <n v="1.77059730472509"/>
        <n v="1.77382516488432"/>
        <n v="1.77649992533959"/>
        <n v="1.77840901818126"/>
        <n v="1.78164766535163"/>
        <n v="1.78239345100708"/>
        <n v="1.78299287147819"/>
        <n v="1.78459442818537"/>
        <n v="1.78533111889381"/>
        <n v="1.78679540536366"/>
        <n v="1.79193405042868"/>
        <n v="1.79216057807207"/>
        <n v="1.79267074113712"/>
        <n v="1.79559931407683"/>
        <n v="1.79706360054668"/>
        <n v="1.79852788701653"/>
        <n v="1.79925548277795"/>
        <n v="1.79998307853937"/>
        <n v="1.80118276551365"/>
        <n v="1.80437593794893"/>
        <n v="1.80510353371035"/>
        <n v="1.81093339474872"/>
        <n v="1.81457052752375"/>
        <n v="1.81676325578708"/>
        <n v="1.82039213964716"/>
        <n v="1.82111973540857"/>
        <n v="1.82330252269283"/>
        <n v="1.82403011845425"/>
        <n v="1.82547621503007"/>
        <n v="1.82692231160589"/>
        <n v="1.83196006622165"/>
        <n v="1.8327248878032"/>
        <n v="1.83488948519342"/>
        <n v="1.83778167834505"/>
        <n v="1.84211087312549"/>
        <n v="1.84282937393989"/>
        <n v="1.84571247214451"/>
        <n v="1.84714947377332"/>
        <n v="1.84931407116354"/>
        <n v="1.85003257197794"/>
        <n v="1.85218807442114"/>
        <n v="1.85506207767874"/>
        <n v="1.86157321371138"/>
        <n v="1.86223799087573"/>
        <n v="1.86795871254988"/>
        <n v="1.87082362086046"/>
        <n v="1.87225152754225"/>
        <n v="1.87296093340963"/>
        <n v="1.8758167467732"/>
        <n v="1.88080987268593"/>
        <n v="1.88209141418337"/>
        <n v="1.88223777936772"/>
        <n v="1.88507540283725"/>
        <n v="1.88578480870463"/>
        <n v="1.89005943380296"/>
        <n v="1.89009496755897"/>
        <n v="1.89409674424678"/>
        <n v="1.89431586900726"/>
        <n v="1.8992635201849"/>
        <n v="1.89997292605229"/>
        <n v="1.90210114365444"/>
        <n v="1.90595655515789"/>
        <n v="1.91198735106271"/>
        <n v="1.91339706785046"/>
        <n v="1.91410647371784"/>
        <n v="1.91550709555857"/>
        <n v="1.91621650142595"/>
        <n v="1.91759808734059"/>
        <n v="1.91761712326668"/>
        <n v="1.92043655684218"/>
        <n v="1.92113686776254"/>
        <n v="1.9246566122584"/>
        <n v="1.92531060241162"/>
        <n v="1.9267575450195"/>
        <n v="1.9288584777806"/>
        <n v="1.93586158698425"/>
        <n v="1.93726220882498"/>
        <n v="1.94006345250644"/>
        <n v="1.94215529032052"/>
        <n v="1.9442280922085"/>
        <n v="1.94424712813459"/>
        <n v="1.94494743905496"/>
        <n v="1.94703927686904"/>
        <n v="1.94843080376275"/>
        <n v="1.95121385755017"/>
        <n v="1.95164956897497"/>
        <n v="1.95191416847054"/>
        <n v="1.95330569536425"/>
        <n v="1.95539753317833"/>
        <n v="1.95608874915168"/>
        <n v="1.95747118109837"/>
        <n v="1.95899828616529"/>
        <n v="1.96233697775286"/>
        <n v="1.96372850464657"/>
        <n v="1.96441972061992"/>
        <n v="1.96649336853996"/>
        <n v="1.97355020139366"/>
        <n v="1.97617948711384"/>
        <n v="1.97687070308719"/>
        <n v="1.97893525606021"/>
        <n v="1.98031768800691"/>
        <n v="1.98100890398026"/>
        <n v="1.9830825519003"/>
        <n v="1.98376467292663"/>
        <n v="1.98582922589965"/>
        <n v="1.986520441873"/>
        <n v="1.98721165784635"/>
        <n v="1.98781107831746"/>
        <n v="1.98790287381969"/>
        <n v="1.98858499484602"/>
        <n v="1.9899583318457"/>
        <n v="1.99064954781905"/>
        <n v="1.99270500584506"/>
        <n v="1.9933962218184"/>
        <n v="1.99408743779175"/>
        <n v="1.99476955881808"/>
        <n v="1.99545167984441"/>
        <n v="1.9968341117911"/>
        <n v="1.99751623281743"/>
        <n v="1.99836121685802"/>
        <n v="2.00025381186977"/>
        <n v="2.00162714886945"/>
        <n v="2.00230926989578"/>
        <n v="2.00368260689545"/>
        <n v="2.00436472792178"/>
        <n v="2.00778442800045"/>
        <n v="2.0084756439738"/>
        <n v="2.01052200705279"/>
        <n v="2.01218553632497"/>
        <n v="2.01462382815778"/>
        <n v="2.01666109628975"/>
        <n v="2.01802533834241"/>
        <n v="2.01870745936874"/>
        <n v="2.0200717014214"/>
        <n v="2.02142684852704"/>
        <n v="2.02211806450039"/>
        <n v="2.0227910905797"/>
        <n v="2.02483745365869"/>
        <n v="2.03026713702828"/>
        <n v="2.03298652618658"/>
        <n v="2.03583239857107"/>
        <n v="2.03772499358282"/>
        <n v="2.03908923563547"/>
        <n v="2.03917933907359"/>
        <n v="2.0404352877941"/>
        <n v="2.04381860808469"/>
        <n v="2.0478749544546"/>
        <n v="2.04907464142888"/>
        <n v="2.04922100661322"/>
        <n v="2.0525952319568"/>
        <n v="2.05326825803611"/>
        <n v="2.05394128411543"/>
        <n v="2.05558662349358"/>
        <n v="2.05933458769694"/>
        <n v="2.06000761377625"/>
        <n v="2.06068063985556"/>
        <n v="2.06201759706717"/>
        <n v="2.06269062314648"/>
        <n v="2.06336364922579"/>
        <n v="2.06403667530511"/>
        <n v="2.0647006064374"/>
        <n v="2.07007572012488"/>
        <n v="2.07275872949511"/>
        <n v="2.07483153138309"/>
        <n v="2.07744262720924"/>
        <n v="2.08011654163245"/>
        <n v="2.08145349884406"/>
        <n v="2.08345438718796"/>
        <n v="2.08745616387576"/>
        <n v="2.09145794056356"/>
        <n v="2.09212187169585"/>
        <n v="2.09278580282815"/>
        <n v="2.09545062230434"/>
        <n v="2.09677848456893"/>
        <n v="2.09811544178054"/>
        <n v="2.09944330404513"/>
        <n v="2.10077116630971"/>
        <n v="2.10474565815646"/>
        <n v="2.10540958928876"/>
        <n v="2.10939317608252"/>
        <n v="2.1100480122678"/>
        <n v="2.11137587453239"/>
        <n v="2.11335857298225"/>
        <n v="2.11401340916753"/>
        <n v="2.11468643524684"/>
        <n v="2.11797880606726"/>
        <n v="2.11812347918748"/>
        <n v="2.12392690141685"/>
        <n v="2.12523657378741"/>
        <n v="2.12853803955484"/>
        <n v="2.12919287574012"/>
        <n v="2.13248524656054"/>
        <n v="2.13445885006338"/>
        <n v="2.13839696212206"/>
        <n v="2.13893271796405"/>
        <n v="2.14233507418074"/>
        <n v="2.14364474655129"/>
        <n v="2.14757376366295"/>
        <n v="2.14953827221878"/>
        <n v="2.15019310840406"/>
        <n v="2.15214852201287"/>
        <n v="2.15280335819814"/>
        <n v="2.15672328036278"/>
        <n v="2.15737811654806"/>
        <n v="2.15919625991955"/>
        <n v="2.15997927139513"/>
        <n v="2.16258952118922"/>
        <n v="2.16584551222157"/>
        <n v="2.16780092583038"/>
        <n v="2.17040208067745"/>
        <n v="2.17338437726721"/>
        <n v="2.17624103666283"/>
        <n v="2.1790232444182"/>
        <n v="2.17947883780114"/>
        <n v="2.18660927626304"/>
        <n v="2.18731783609837"/>
        <n v="2.1904837236926"/>
        <n v="2.19561242777854"/>
        <n v="2.19694113607518"/>
        <n v="2.20208887608722"/>
        <n v="2.20466274609324"/>
        <n v="2.20530848733149"/>
        <n v="2.20980139115825"/>
        <n v="2.21172951992601"/>
        <n v="2.21191057283431"/>
        <n v="2.21236616621725"/>
        <n v="2.21301190745551"/>
        <n v="2.22006049139425"/>
        <n v="2.22262526645325"/>
        <n v="2.22453520532697"/>
        <n v="2.22522557526826"/>
        <n v="2.22709998038597"/>
        <n v="2.22837327296846"/>
        <n v="2.22964656555094"/>
        <n v="2.23156559937168"/>
        <n v="2.23730451093987"/>
        <n v="2.23832229897379"/>
        <n v="2.23921444981359"/>
        <n v="2.24112438868731"/>
        <n v="2.24175194003154"/>
        <n v="2.24302523261402"/>
        <n v="2.24352460866793"/>
        <n v="2.24366187890526"/>
        <n v="2.24492607654072"/>
        <n v="2.24556272283196"/>
        <n v="2.24683601541445"/>
        <n v="2.24874595428817"/>
        <n v="2.25001015192363"/>
        <n v="2.25064679821488"/>
        <n v="2.25127350352704"/>
        <n v="2.25444848606829"/>
        <n v="2.25636667385697"/>
        <n v="2.25824107897468"/>
        <n v="2.2601510178484"/>
        <n v="2.26077856919263"/>
        <n v="2.26140612053685"/>
        <n v="2.26648025494068"/>
        <n v="2.26709955736995"/>
        <n v="2.26961885769386"/>
        <n v="2.27150066569447"/>
        <n v="2.27213815801777"/>
        <n v="2.27339326070622"/>
        <n v="2.27401087107136"/>
        <n v="2.2752850096859"/>
        <n v="2.27652107644826"/>
        <n v="2.27843186135404"/>
        <n v="2.2814687276259"/>
        <n v="2.28394255321472"/>
        <n v="2.28471646974329"/>
        <n v="2.28722667512018"/>
        <n v="2.28848177780863"/>
        <n v="2.29099198318552"/>
        <n v="2.29223799092695"/>
        <n v="2.29287463721819"/>
        <n v="2.2934930936154"/>
        <n v="2.29376509599387"/>
        <n v="2.29474819630384"/>
        <n v="2.29616616200655"/>
        <n v="2.29724930673372"/>
        <n v="2.29849531447515"/>
        <n v="2.30411599173211"/>
        <n v="2.30474354307633"/>
        <n v="2.30786310990341"/>
        <n v="2.3082442516461"/>
        <n v="2.30973666898906"/>
        <n v="2.31035512538627"/>
        <n v="2.31064531765878"/>
        <n v="2.3116011331277"/>
        <n v="2.31409314861055"/>
        <n v="2.31472069995478"/>
        <n v="2.31720362049062"/>
        <n v="2.31782207688782"/>
        <n v="2.31968654102646"/>
        <n v="2.32093254876789"/>
        <n v="2.32279701290652"/>
        <n v="2.32651684623677"/>
        <n v="2.32713530263398"/>
        <n v="2.32899976677261"/>
        <n v="2.32961822316982"/>
        <n v="2.33085513596423"/>
        <n v="2.33421942032873"/>
        <n v="2.33642124353908"/>
        <n v="2.33654772676527"/>
        <n v="2.33703969993629"/>
        <n v="2.33887603320181"/>
        <n v="2.33951352552511"/>
        <n v="2.34013198192231"/>
        <n v="2.34382453041151"/>
        <n v="2.34506144320592"/>
        <n v="2.34876308664214"/>
        <n v="2.34999090448953"/>
        <n v="2.35122781728394"/>
        <n v="2.35306499658152"/>
        <n v="2.35368345297873"/>
        <n v="2.35921318076551"/>
        <n v="2.35943061346188"/>
        <n v="2.36105945501011"/>
        <n v="2.3622872728575"/>
        <n v="2.37086380789522"/>
        <n v="2.3720825307956"/>
        <n v="2.37269189224578"/>
        <n v="2.37285475526005"/>
        <n v="2.37452907154337"/>
        <n v="2.37574779444374"/>
        <n v="2.37636625084095"/>
        <n v="2.38368768319022"/>
        <n v="2.38609699811786"/>
        <n v="2.38612512899097"/>
        <n v="2.38795321334153"/>
        <n v="2.39264535997062"/>
        <n v="2.39646608375013"/>
        <n v="2.39767571170349"/>
        <n v="2.39950379605405"/>
        <n v="2.4013037495315"/>
        <n v="2.40253241341095"/>
        <n v="2.40496076426469"/>
        <n v="2.40556103076786"/>
        <n v="2.40617039221805"/>
        <n v="2.40774297202005"/>
        <n v="2.41199940722435"/>
        <n v="2.41583832089789"/>
        <n v="2.41644768234808"/>
        <n v="2.41765731030144"/>
        <n v="2.41825757680461"/>
        <n v="2.42127709921449"/>
        <n v="2.42247763222083"/>
        <n v="2.42428752667736"/>
        <n v="2.42488779318053"/>
        <n v="2.42669768763706"/>
        <n v="2.42673322139307"/>
        <n v="2.42970811509993"/>
        <n v="2.43091689702123"/>
        <n v="2.43330971411895"/>
        <n v="2.43390998062212"/>
        <n v="2.43506419286131"/>
        <n v="2.43713784078136"/>
        <n v="2.43931237915065"/>
        <n v="2.4423137116665"/>
        <n v="2.44291397816967"/>
        <n v="2.44350514972582"/>
        <n v="2.44535967288538"/>
        <n v="2.44650648224168"/>
        <n v="2.44739694101735"/>
        <n v="2.44770701524802"/>
        <n v="2.44829818680417"/>
        <n v="2.44949871981051"/>
        <n v="2.45368239543866"/>
        <n v="2.45427356699482"/>
        <n v="2.45606527155731"/>
        <n v="2.45754690188914"/>
        <n v="2.4578569761198"/>
        <n v="2.45954779023304"/>
        <n v="2.46023985223845"/>
        <n v="2.46262272835709"/>
        <n v="2.46358594670891"/>
        <n v="2.46558683505281"/>
        <n v="2.46560587097891"/>
        <n v="2.46738848059438"/>
        <n v="2.46955223195254"/>
        <n v="2.46977135671303"/>
        <n v="2.47214513788465"/>
        <n v="2.47333657594398"/>
        <n v="2.47451891905628"/>
        <n v="2.47926648139954"/>
        <n v="2.48337655141949"/>
        <n v="2.48534105997532"/>
        <n v="2.48578755841125"/>
        <n v="2.48730556853115"/>
        <n v="2.48815224463586"/>
        <n v="2.49051693086047"/>
        <n v="2.49119820585474"/>
        <n v="2.4931263346225"/>
        <n v="2.49505446339026"/>
        <n v="2.49582837991882"/>
        <n v="2.49641955147497"/>
        <n v="2.49701072303113"/>
        <n v="2.49878423769958"/>
        <n v="2.50113982897718"/>
        <n v="2.50276697846129"/>
        <n v="2.50349542025477"/>
        <n v="2.50469510722905"/>
        <n v="2.50525983997621"/>
        <n v="2.5085149849765"/>
        <n v="2.51040673395618"/>
        <n v="2.51113517574966"/>
        <n v="2.51349076702725"/>
        <n v="2.51608198089525"/>
        <n v="2.51935700785369"/>
        <n v="2.51986547885462"/>
        <n v="2.52052116107196"/>
        <n v="2.52111233262811"/>
        <n v="2.52286765740253"/>
        <n v="2.52361259702593"/>
        <n v="2.52696038356051"/>
        <n v="2.52921508438885"/>
        <n v="2.52930687989108"/>
        <n v="2.53292582277208"/>
        <n v="2.53339051110204"/>
        <n v="2.5339816826582"/>
        <n v="2.53456375926733"/>
        <n v="2.53514583587646"/>
        <n v="2.53630998909473"/>
        <n v="2.53845555055886"/>
        <n v="2.53922946708743"/>
        <n v="2.5421398501331"/>
        <n v="2.54330400335137"/>
        <n v="2.5438860799605"/>
        <n v="2.54446815656964"/>
        <n v="2.54505023317877"/>
        <n v="2.54563230978791"/>
        <n v="2.54621438639704"/>
        <n v="2.54737853961531"/>
        <n v="2.54762325715273"/>
        <n v="2.54944224655628"/>
        <n v="2.5508619043231"/>
        <n v="2.55126123595982"/>
        <n v="2.55260813415051"/>
        <n v="2.55308022536337"/>
        <n v="2.55377228736877"/>
        <n v="2.55956576861907"/>
        <n v="2.56072082689032"/>
        <n v="2.56130290349945"/>
        <n v="2.56362211498898"/>
        <n v="2.56535924986936"/>
        <n v="2.56566763203591"/>
        <n v="2.568251443021"/>
        <n v="2.56882442468312"/>
        <n v="2.56997948295437"/>
        <n v="2.5705615595635"/>
        <n v="2.57101546088233"/>
        <n v="2.57228959949687"/>
        <n v="2.57518179264851"/>
        <n v="2.57575477431063"/>
        <n v="2.57632775597274"/>
        <n v="2.57690983258188"/>
        <n v="2.57921994912438"/>
        <n v="2.5797929307865"/>
        <n v="2.57985574938356"/>
        <n v="2.58152097071987"/>
        <n v="2.58163835899904"/>
        <n v="2.58209395238198"/>
        <n v="2.58267602899112"/>
        <n v="2.58338458882644"/>
        <n v="2.58382199231535"/>
        <n v="2.58439497397747"/>
        <n v="2.58612301391084"/>
        <n v="2.58727807218209"/>
        <n v="2.58862327830865"/>
        <n v="2.59417204202153"/>
        <n v="2.59473592873663"/>
        <n v="2.59875589531846"/>
        <n v="2.60047484030481"/>
        <n v="2.60073774773627"/>
        <n v="2.60104782196693"/>
        <n v="2.6024475977756"/>
        <n v="2.6033397486154"/>
        <n v="2.60504959865473"/>
        <n v="2.60586729785427"/>
        <n v="2.60619556197897"/>
        <n v="2.61248926531523"/>
        <n v="2.6127066980116"/>
        <n v="2.61419911535457"/>
        <n v="2.61438016826286"/>
        <n v="2.61819179709535"/>
        <n v="2.61875568381045"/>
        <n v="2.61932866547257"/>
        <n v="2.62331225226633"/>
        <n v="2.62388523392845"/>
        <n v="2.62449374934658"/>
        <n v="2.62843270743731"/>
        <n v="2.62951416010037"/>
        <n v="2.62956957581453"/>
        <n v="2.63184331256896"/>
        <n v="2.63282472081482"/>
        <n v="2.63298018094618"/>
        <n v="2.63354406766128"/>
        <n v="2.63581780441571"/>
        <n v="2.63751855950803"/>
        <n v="2.63864633293822"/>
        <n v="2.63978320131544"/>
        <n v="2.64204784312285"/>
        <n v="2.64431248493027"/>
        <n v="2.64437530352734"/>
        <n v="2.64926838502287"/>
        <n v="2.6494056552602"/>
        <n v="2.65166120212059"/>
        <n v="2.65392584392801"/>
        <n v="2.65414327662438"/>
        <n v="2.65505361735821"/>
        <n v="2.65561750407331"/>
        <n v="2.65674527750351"/>
        <n v="2.660618878901"/>
        <n v="2.66221958957612"/>
        <n v="2.66350282313768"/>
        <n v="2.66406670985278"/>
        <n v="2.66519448328298"/>
        <n v="2.66703991149552"/>
        <n v="2.66744093519636"/>
        <n v="2.6686224322766"/>
        <n v="2.66969648205675"/>
        <n v="2.67182385362684"/>
        <n v="2.67193383902311"/>
        <n v="2.67586285613477"/>
        <n v="2.67699062956497"/>
        <n v="2.67922798653133"/>
        <n v="2.68091055172961"/>
        <n v="2.68131897831335"/>
        <n v="2.68147443844471"/>
        <n v="2.68603016086854"/>
        <n v="2.68706783086061"/>
        <n v="2.68986907454208"/>
        <n v="2.69072315352968"/>
        <n v="2.69097865807824"/>
        <n v="2.69209733656142"/>
        <n v="2.69488948529586"/>
        <n v="2.69656295554712"/>
        <n v="2.69935510428157"/>
        <n v="2.70046468781773"/>
        <n v="2.70101947958581"/>
        <n v="2.70158252026885"/>
        <n v="2.70158336630091"/>
        <n v="2.70213815806899"/>
        <n v="2.70311047136783"/>
        <n v="2.7077125145588"/>
        <n v="2.71270648650359"/>
        <n v="2.71326127827168"/>
        <n v="2.715480445344"/>
        <n v="2.71825440418441"/>
        <n v="2.71835360256955"/>
        <n v="2.72102836302482"/>
        <n v="2.72268364338204"/>
        <n v="2.72439264738932"/>
        <n v="2.72712197752669"/>
        <n v="2.72822246611584"/>
        <n v="2.73039531242102"/>
        <n v="2.73208781859837"/>
        <n v="2.73319740213454"/>
        <n v="2.73650796284899"/>
        <n v="2.73706275461707"/>
        <n v="2.73760845143814"/>
        <n v="2.7387180349743"/>
        <n v="2.73926373179536"/>
        <n v="2.73981852356344"/>
        <n v="2.7407999318093"/>
        <n v="2.74091901215259"/>
        <n v="2.74201950074174"/>
        <n v="2.7431290842779"/>
        <n v="2.74367478109896"/>
        <n v="2.74477526968811"/>
        <n v="2.74520188616588"/>
        <n v="2.74587575827725"/>
        <n v="2.74753103863448"/>
        <n v="2.74814864899963"/>
        <n v="2.74862243227661"/>
        <n v="2.74917722404469"/>
        <n v="2.75192389804404"/>
        <n v="2.75247868981212"/>
        <n v="2.75253241346217"/>
        <n v="2.7546705720434"/>
        <n v="2.75691617792472"/>
        <n v="2.75741724604275"/>
        <n v="2.76124537270516"/>
        <n v="2.76235580227338"/>
        <n v="2.76270056422799"/>
        <n v="2.76290149909444"/>
        <n v="2.76344719591551"/>
        <n v="2.76413756585679"/>
        <n v="2.76453858955763"/>
        <n v="2.7655745674856"/>
        <n v="2.7670115691144"/>
        <n v="2.76727616860997"/>
        <n v="2.76837665719911"/>
        <n v="2.76892235402018"/>
        <n v="2.76946805084124"/>
        <n v="2.77055944448337"/>
        <n v="2.7716508381255"/>
        <n v="2.77274223176762"/>
        <n v="2.77416019747033"/>
        <n v="2.77547981081996"/>
        <n v="2.77559719909913"/>
        <n v="2.77657120446209"/>
        <n v="2.7770160108339"/>
        <n v="2.77766259810422"/>
        <n v="2.7809367790306"/>
        <n v="2.78201907772571"/>
        <n v="2.78256477454677"/>
        <n v="2.78269125777296"/>
        <n v="2.78409187961369"/>
        <n v="2.78529325865209"/>
        <n v="2.78638465229422"/>
        <n v="2.78801264781039"/>
        <n v="2.78910404145252"/>
        <n v="2.78964973827358"/>
        <n v="2.78973074676468"/>
        <n v="2.79253199044615"/>
        <n v="2.79290572930593"/>
        <n v="2.79345142612699"/>
        <n v="2.79393261228688"/>
        <n v="2.79533323412761"/>
        <n v="2.7961708152853"/>
        <n v="2.79725311398041"/>
        <n v="2.79779881080147"/>
        <n v="2.79996340819169"/>
        <n v="2.80268279734999"/>
        <n v="2.80321939922404"/>
        <n v="2.8037650960451"/>
        <n v="2.80430169791915"/>
        <n v="2.80484739474021"/>
        <n v="2.8064108795952"/>
        <n v="2.80646629530936"/>
        <n v="2.80701199213043"/>
        <n v="2.80755768895149"/>
        <n v="2.80863089269958"/>
        <n v="2.81025888821576"/>
        <n v="2.81192241748794"/>
        <n v="2.81404238617513"/>
        <n v="2.81465090159326"/>
        <n v="2.81728018731344"/>
        <n v="2.81782588413451"/>
        <n v="2.81944478470366"/>
        <n v="2.82281816401518"/>
        <n v="2.82321918771602"/>
        <n v="2.82483808828518"/>
        <n v="2.82698449578136"/>
        <n v="2.83075889879372"/>
        <n v="2.83091266686096"/>
        <n v="2.83129550066777"/>
        <n v="2.83183210254181"/>
        <n v="2.83398760498501"/>
        <n v="2.8349326334428"/>
        <n v="2.83559741060715"/>
        <n v="2.83626049570739"/>
        <n v="2.83881702185143"/>
        <n v="2.84096342934761"/>
        <n v="2.84150003122166"/>
        <n v="2.8431098368438"/>
        <n v="2.84364643871784"/>
        <n v="2.84525624433998"/>
        <n v="2.84632944808807"/>
        <n v="2.84822944598272"/>
        <n v="2.85061316813342"/>
        <n v="2.85114067506045"/>
        <n v="2.8516772769345"/>
        <n v="2.85221387880854"/>
        <n v="2.85610567010007"/>
        <n v="2.85702510578092"/>
        <n v="2.8618363327533"/>
        <n v="2.86343704342842"/>
        <n v="2.8645011522295"/>
        <n v="2.86610186290462"/>
        <n v="2.86769347863272"/>
        <n v="2.86823008050676"/>
        <n v="2.86929418930784"/>
        <n v="2.87035829810891"/>
        <n v="2.87038473691791"/>
        <n v="2.87169440928846"/>
        <n v="2.87195900878403"/>
        <n v="2.87296770187094"/>
        <n v="2.87302311758511"/>
        <n v="2.87355062451214"/>
        <n v="2.87408722638618"/>
        <n v="2.87555066682398"/>
        <n v="2.87567884211428"/>
        <n v="2.87682395940646"/>
        <n v="2.87780705971643"/>
        <n v="2.88046278424561"/>
        <n v="2.88066202704794"/>
        <n v="2.88151779809967"/>
        <n v="2.88193531963042"/>
        <n v="2.88258190690074"/>
        <n v="2.88448190479539"/>
        <n v="2.88523763142992"/>
        <n v="2.88576513835695"/>
        <n v="2.88630174023099"/>
        <n v="2.88842086288612"/>
        <n v="2.88947587674018"/>
        <n v="2.89000338366721"/>
        <n v="2.89334038319066"/>
        <n v="2.89529664283153"/>
        <n v="2.90110831397586"/>
        <n v="2.90163582090288"/>
        <n v="2.90480995741207"/>
        <n v="2.9053374643391"/>
        <n v="2.90585503028705"/>
        <n v="2.90639247819316"/>
        <n v="2.90744749204721"/>
        <n v="2.90850250590127"/>
        <n v="2.91113094558939"/>
        <n v="2.91203959425911"/>
        <n v="2.91327650705352"/>
        <n v="2.91482349407859"/>
        <n v="2.91820596833713"/>
        <n v="2.91955286652781"/>
        <n v="2.92008037345484"/>
        <n v="2.92165379928891"/>
        <n v="2.92188032693229"/>
        <n v="2.92433596262708"/>
        <n v="2.92742909064516"/>
        <n v="2.92797394143417"/>
        <n v="2.92952092845924"/>
        <n v="2.93004843538627"/>
        <n v="2.93214027320035"/>
        <n v="2.93404936604201"/>
        <n v="2.94104422633071"/>
        <n v="2.94209014523774"/>
        <n v="2.94365363009274"/>
        <n v="2.94365447612479"/>
        <n v="2.94521880701184"/>
        <n v="2.94605469610542"/>
        <n v="2.94939338769298"/>
        <n v="2.94991179967299"/>
        <n v="2.95043930660002"/>
        <n v="2.95095771858003"/>
        <n v="2.95356796837412"/>
        <n v="2.95512320431415"/>
        <n v="2.9566875352012"/>
        <n v="2.95673216390423"/>
        <n v="2.95720594718121"/>
        <n v="2.96144334645941"/>
        <n v="2.96240825687535"/>
        <n v="2.96344508083537"/>
        <n v="2.96552782370243"/>
        <n v="2.96613633912056"/>
        <n v="2.96730049233883"/>
        <n v="2.9686382955825"/>
        <n v="2.96962879877537"/>
        <n v="2.96968421448953"/>
        <n v="2.97072103844956"/>
        <n v="2.97079295199364"/>
        <n v="2.97175786240958"/>
        <n v="2.97195710521191"/>
        <n v="2.9727946863696"/>
        <n v="2.97383151032962"/>
        <n v="2.97434992230963"/>
        <n v="2.97486833428964"/>
        <n v="2.97537765132263"/>
        <n v="2.97693288726266"/>
        <n v="2.97775968140922"/>
        <n v="2.97796971122269"/>
        <n v="2.9784881232027"/>
        <n v="2.98006979795172"/>
        <n v="2.98056177112274"/>
        <n v="2.98123395116999"/>
        <n v="2.98159859508276"/>
        <n v="2.98210791211575"/>
        <n v="2.9841815600358"/>
        <n v="2.98467184114269"/>
        <n v="2.9852092890488"/>
        <n v="2.98624611300882"/>
        <n v="2.98779225400183"/>
        <n v="2.98882907796185"/>
        <n v="2.99089363093488"/>
        <n v="2.99152943119406"/>
        <n v="2.99656887787394"/>
        <n v="2.99722286802716"/>
        <n v="2.99811501886696"/>
        <n v="2.99836883135139"/>
        <n v="2.99862433589995"/>
        <n v="2.99914274787996"/>
        <n v="2.99949660478159"/>
        <n v="3.00017047689296"/>
        <n v="3.00171661788598"/>
        <n v="3.00400769850239"/>
        <n v="3.00428139294498"/>
        <n v="3.00479980492499"/>
        <n v="3.00513547193259"/>
        <n v="3.010447767023"/>
        <n v="3.01073795929551"/>
        <n v="3.0118657327257"/>
        <n v="3.012503225049"/>
        <n v="3.01455868307501"/>
        <n v="3.01519448333419"/>
        <n v="3.01630406687036"/>
        <n v="3.016605046154"/>
        <n v="3.01743184030055"/>
        <n v="3.017632775167"/>
        <n v="3.01866050418001"/>
        <n v="3.01965100737288"/>
        <n v="3.020706867259"/>
        <n v="3.02275323033798"/>
        <n v="3.02378095935099"/>
        <n v="3.02429027638398"/>
        <n v="3.02627212880179"/>
        <n v="3.02633663946297"/>
        <n v="3.02735527352896"/>
        <n v="3.02838300254196"/>
        <n v="3.02847310598008"/>
        <n v="3.02991095364094"/>
        <n v="3.03297595078591"/>
        <n v="3.03348526781891"/>
        <n v="3.0350223138649"/>
        <n v="3.03553163089789"/>
        <n v="3.03756889902987"/>
        <n v="3.03909685012884"/>
        <n v="3.04049662593752"/>
        <n v="3.04113411826082"/>
        <n v="3.0421527523268"/>
        <n v="3.04266206935979"/>
        <n v="3.04317138639279"/>
        <n v="3.04571797155775"/>
        <n v="3.04724592265673"/>
        <n v="3.04913682560436"/>
        <n v="3.05030182485469"/>
        <n v="3.05182068100665"/>
        <n v="3.05235643684864"/>
        <n v="3.05283931507263"/>
        <n v="3.0538488541916"/>
        <n v="3.05537680529058"/>
        <n v="3.056649251841"/>
        <n v="3.05943315166049"/>
        <n v="3.06410710839554"/>
        <n v="3.06601789330132"/>
        <n v="3.06621713610365"/>
        <n v="3.06652721033432"/>
        <n v="3.06703652736731"/>
        <n v="3.06855538351927"/>
        <n v="3.06956492263824"/>
        <n v="3.07007423967123"/>
        <n v="3.07158400087617"/>
        <n v="3.07254721922799"/>
        <n v="3.07613147438504"/>
        <n v="3.07664079141803"/>
        <n v="3.07674908475019"/>
        <n v="3.07780409860424"/>
        <n v="3.07966940877493"/>
        <n v="3.08218870909885"/>
        <n v="3.08269802613184"/>
        <n v="3.08319824821781"/>
        <n v="3.0871718940325"/>
        <n v="3.08722730974667"/>
        <n v="3.08873707095161"/>
        <n v="3.09075614918955"/>
        <n v="3.09377567159943"/>
        <n v="3.09544829581864"/>
        <n v="3.09628587697633"/>
        <n v="3.09646692988462"/>
        <n v="3.0967860990623"/>
        <n v="3.09728632114828"/>
        <n v="3.09750375384464"/>
        <n v="3.09779563818127"/>
        <n v="3.09852238791063"/>
        <n v="3.10180650981609"/>
        <n v="3.10230673190206"/>
        <n v="3.10363374813459"/>
        <n v="3.10465238220058"/>
        <n v="3.10581738145091"/>
        <n v="3.10668965033255"/>
        <n v="3.10732714265585"/>
        <n v="3.10770828439854"/>
        <n v="3.10932803099975"/>
        <n v="3.10982825308573"/>
        <n v="3.11076418659649"/>
        <n v="3.11132891934365"/>
        <n v="3.11278326483443"/>
        <n v="3.11380189890041"/>
        <n v="3.11383002977353"/>
        <n v="3.11533069603145"/>
        <n v="3.1163311402034"/>
        <n v="3.11733158437535"/>
        <n v="3.11782186548225"/>
        <n v="3.11884049954824"/>
        <n v="3.12084138789214"/>
        <n v="3.12282493237406"/>
        <n v="3.12284227623604"/>
        <n v="3.12432559863199"/>
        <n v="3.12484316457994"/>
        <n v="3.12581716994289"/>
        <n v="3.12681761411484"/>
        <n v="3.12684405292384"/>
        <n v="3.13080120090861"/>
        <n v="3.13281033816747"/>
        <n v="3.13329321639147"/>
        <n v="3.13379343847744"/>
        <n v="3.13478478770237"/>
        <n v="3.13579348078928"/>
        <n v="3.1362854539603"/>
        <n v="3.13777702527121"/>
        <n v="3.13975972372107"/>
        <n v="3.14025994580705"/>
        <n v="3.14072294207289"/>
        <n v="3.14076016789302"/>
        <n v="3.14274286634289"/>
        <n v="3.1457260089647"/>
        <n v="3.14621713610366"/>
        <n v="3.14661646774038"/>
        <n v="3.14671735818964"/>
        <n v="3.14770870741457"/>
        <n v="3.15118297717534"/>
        <n v="3.15266545353923"/>
        <n v="3.15316567562521"/>
        <n v="3.15441993228159"/>
        <n v="3.15464815198909"/>
        <n v="3.15712197757792"/>
        <n v="3.16120476275682"/>
        <n v="3.16206962875556"/>
        <n v="3.1621688271407"/>
        <n v="3.16355210511945"/>
        <n v="3.16404323225841"/>
        <n v="3.16407876601442"/>
        <n v="3.16651705784723"/>
        <n v="3.16697095916606"/>
        <n v="3.16888089803978"/>
        <n v="3.16898178848904"/>
        <n v="3.17080902680754"/>
        <n v="3.17144651913084"/>
        <n v="3.17366484017111"/>
        <n v="3.17392034471966"/>
        <n v="3.17462890455499"/>
        <n v="3.17637598041445"/>
        <n v="3.17736732963938"/>
        <n v="3.1783495839173"/>
        <n v="3.18315996485762"/>
        <n v="3.18326995025389"/>
        <n v="3.18523445880972"/>
        <n v="3.18599758832715"/>
        <n v="3.18694346281699"/>
        <n v="3.19015482514631"/>
        <n v="3.19064595228527"/>
        <n v="3.19113707942422"/>
        <n v="3.19161911161616"/>
        <n v="3.19211023875512"/>
        <n v="3.19258232996799"/>
        <n v="3.19260136589408"/>
        <n v="3.19309249303304"/>
        <n v="3.19351001456379"/>
        <n v="3.19445588905364"/>
        <n v="3.19505700158887"/>
        <n v="3.19631125824525"/>
        <n v="3.19653038300574"/>
        <n v="3.19800376442261"/>
        <n v="3.19897692375351"/>
        <n v="3.19911250192672"/>
        <n v="3.19946805089246"/>
        <n v="3.20045030517038"/>
        <n v="3.20094143230934"/>
        <n v="3.20096787111833"/>
        <n v="3.20191459164023"/>
        <n v="3.20387910019606"/>
        <n v="3.20534338666592"/>
        <n v="3.20653397869318"/>
        <n v="3.20729880027473"/>
        <n v="3.20778992741369"/>
        <n v="3.21023646816146"/>
        <n v="3.21316504110117"/>
        <n v="3.2136470732931"/>
        <n v="3.21390088577754"/>
        <n v="3.21462932757102"/>
        <n v="3.21511135976296"/>
        <n v="3.2166475597769"/>
        <n v="3.21803993270267"/>
        <n v="3.21853105984163"/>
        <n v="3.21939423377625"/>
        <n v="3.22030372847802"/>
        <n v="3.22305040247738"/>
        <n v="3.22486114296597"/>
        <n v="3.22486939188092"/>
        <n v="3.22680746162776"/>
        <n v="3.22875378028955"/>
        <n v="3.23021806675941"/>
        <n v="3.23030817019753"/>
        <n v="3.23070009895135"/>
        <n v="3.23119947500526"/>
        <n v="3.23361957694404"/>
        <n v="3.23459273627494"/>
        <n v="3.23507476846688"/>
        <n v="3.23702108712867"/>
        <n v="3.23751136823557"/>
        <n v="3.23798515151255"/>
        <n v="3.23847627865151"/>
        <n v="3.23895831084345"/>
        <n v="3.23929397785104"/>
        <n v="3.23944034303539"/>
        <n v="3.24090462950524"/>
        <n v="3.24186869388912"/>
        <n v="3.24332388541196"/>
        <n v="3.24376869178377"/>
        <n v="3.24526110912673"/>
        <n v="3.24671630064957"/>
        <n v="3.24768036503345"/>
        <n v="3.24913555655628"/>
        <n v="3.24961758874822"/>
        <n v="3.25010871588718"/>
        <n v="3.25619238940998"/>
        <n v="3.25735738866031"/>
        <n v="3.25795680913142"/>
        <n v="3.25832145304419"/>
        <n v="3.25880348523613"/>
        <n v="3.25928551742807"/>
        <n v="3.25972122885286"/>
        <n v="3.26059434376657"/>
        <n v="3.26266883771867"/>
        <n v="3.26363290210254"/>
        <n v="3.26411493429448"/>
        <n v="3.26604306306224"/>
        <n v="3.26652509525418"/>
        <n v="3.26700712744612"/>
        <n v="3.26759745297022"/>
        <n v="3.26893525621388"/>
        <n v="3.26934368279762"/>
        <n v="3.26989932059776"/>
        <n v="3.27086338498164"/>
        <n v="3.27108991262502"/>
        <n v="3.2727915137494"/>
        <n v="3.2736910674721"/>
        <n v="3.2745641823858"/>
        <n v="3.27471054757014"/>
        <n v="3.27519257976208"/>
        <n v="3.27629222231917"/>
        <n v="3.27802026225253"/>
        <n v="3.27889337716624"/>
        <n v="3.28144080836326"/>
        <n v="3.28240487274714"/>
        <n v="3.28288690493908"/>
        <n v="3.28336893713102"/>
        <n v="3.28384187437594"/>
        <n v="3.28528797095176"/>
        <n v="3.28664227202534"/>
        <n v="3.28816197420936"/>
        <n v="3.2886440064013"/>
        <n v="3.2900810080301"/>
        <n v="3.29103597746696"/>
        <n v="3.29262674716301"/>
        <n v="3.29343704347964"/>
        <n v="3.29348167218267"/>
        <n v="3.29439201291651"/>
        <n v="3.29487404510845"/>
        <n v="3.29534698235337"/>
        <n v="3.29582901454531"/>
        <n v="3.29678398398217"/>
        <n v="3.29772901243996"/>
        <n v="3.29822098561097"/>
        <n v="3.29870301780291"/>
        <n v="3.30281308782286"/>
        <n v="3.30443283442408"/>
        <n v="3.30450474796816"/>
        <n v="3.30534148309379"/>
        <n v="3.30586983605288"/>
        <n v="3.30702404829208"/>
        <n v="3.30729774273466"/>
        <n v="3.30870661349035"/>
        <n v="3.30873474436346"/>
        <n v="3.30920768160839"/>
        <n v="3.31038008374162"/>
        <n v="3.31121681886725"/>
        <n v="3.3120626489399"/>
        <n v="3.31207258991897"/>
        <n v="3.31254552716389"/>
        <n v="3.31289938406553"/>
        <n v="3.31350049660075"/>
        <n v="3.31398252879269"/>
        <n v="3.31493749822956"/>
        <n v="3.31541043547448"/>
        <n v="3.31636540491134"/>
        <n v="3.31683834215626"/>
        <n v="3.31731127940118"/>
        <n v="3.31779331159312"/>
        <n v="3.31826624883804"/>
        <n v="3.32040271535515"/>
        <n v="3.32064912495669"/>
        <n v="3.32207703163847"/>
        <n v="3.32289473083801"/>
        <n v="3.32397787556518"/>
        <n v="3.32540578224696"/>
        <n v="3.32620529155246"/>
        <n v="3.32635165673681"/>
        <n v="3.32786057190969"/>
        <n v="3.32825250066351"/>
        <n v="3.33062628183514"/>
        <n v="3.33205418851692"/>
        <n v="3.33252712576184"/>
        <n v="3.33362676831893"/>
        <n v="3.33537384417839"/>
        <n v="3.33584678142332"/>
        <n v="3.33608240401372"/>
        <n v="3.33631971866824"/>
        <n v="3.33680175086018"/>
        <n v="3.33853803970851"/>
        <n v="3.33916643708479"/>
        <n v="3.33963937432971"/>
        <n v="3.3401751301717"/>
        <n v="3.34058524881955"/>
        <n v="3.34106728101149"/>
        <n v="3.34181222063489"/>
        <n v="3.34201315550134"/>
        <n v="3.3434319672361"/>
        <n v="3.34390490448102"/>
        <n v="3.34424966643564"/>
        <n v="3.34437784172595"/>
        <n v="3.34485077897087"/>
        <n v="3.34579665346071"/>
        <n v="3.34586856700479"/>
        <n v="3.34748746757395"/>
        <n v="3.34830601280555"/>
        <n v="3.34911546309013"/>
        <n v="3.34958015142009"/>
        <n v="3.35005308866501"/>
        <n v="3.35147190039977"/>
        <n v="3.35336364937946"/>
        <n v="3.35477336616721"/>
        <n v="3.35638232575729"/>
        <n v="3.36119355272967"/>
        <n v="3.3613853926491"/>
        <n v="3.36438587913289"/>
        <n v="3.36562363795936"/>
        <n v="3.36750629199203"/>
        <n v="3.36916982126422"/>
        <n v="3.36997017660178"/>
        <n v="3.37235305272042"/>
        <n v="3.37315425409004"/>
        <n v="3.37597368766554"/>
        <n v="3.37630025972612"/>
        <n v="3.37737430950627"/>
        <n v="3.3778827805072"/>
        <n v="3.37832018399611"/>
        <n v="3.37878402629402"/>
        <n v="3.37945620634127"/>
        <n v="3.37972990078386"/>
        <n v="3.38160345986951"/>
        <n v="3.38181179761886"/>
        <n v="3.38260305800941"/>
        <n v="3.38301317665726"/>
        <n v="3.38535967298783"/>
        <n v="3.38574081473052"/>
        <n v="3.38582351528574"/>
        <n v="3.38730514561757"/>
        <n v="3.38817001161631"/>
        <n v="3.38863385391422"/>
        <n v="3.38910679115914"/>
        <n v="3.38965164194814"/>
        <n v="3.39043380739167"/>
        <n v="3.39050741299987"/>
        <n v="3.39197994838468"/>
        <n v="3.39276211382821"/>
        <n v="3.39425453117117"/>
        <n v="3.39587258570827"/>
        <n v="3.39612809025683"/>
        <n v="3.39659193255473"/>
        <n v="3.3966547511518"/>
        <n v="3.39799255439546"/>
        <n v="3.39897396264132"/>
        <n v="3.39939317623619"/>
        <n v="3.40219441991765"/>
        <n v="3.40313119946048"/>
        <n v="3.40514943166635"/>
        <n v="3.40593244314194"/>
        <n v="3.40639628543984"/>
        <n v="3.40733306498267"/>
        <n v="3.40826074957848"/>
        <n v="3.4087336868234"/>
        <n v="3.41281647200231"/>
        <n v="3.41358044755179"/>
        <n v="3.41479092153721"/>
        <n v="3.41586327925324"/>
        <n v="3.41739123035222"/>
        <n v="3.41758307027165"/>
        <n v="3.41815520590171"/>
        <n v="3.41897459716536"/>
        <n v="3.41967406205367"/>
        <n v="3.41991137670819"/>
        <n v="3.42195689375512"/>
        <n v="3.42346665496006"/>
        <n v="3.42362211509142"/>
        <n v="3.42409505233634"/>
        <n v="3.42648617736995"/>
        <n v="3.42687810612377"/>
        <n v="3.42725015291944"/>
        <n v="3.42734194842167"/>
        <n v="3.42826963301748"/>
        <n v="3.42873347531538"/>
        <n v="3.42875081917737"/>
        <n v="3.42966115991119"/>
        <n v="3.43025148543529"/>
        <n v="3.43101546098478"/>
        <n v="3.43151652910281"/>
        <n v="3.43198037140071"/>
        <n v="3.43290805599652"/>
        <n v="3.43326191289816"/>
        <n v="3.43661879437976"/>
        <n v="3.43700903106946"/>
        <n v="3.43708263667766"/>
        <n v="3.43754647897556"/>
        <n v="3.43775481672492"/>
        <n v="3.43850969732739"/>
        <n v="3.43925548298284"/>
        <n v="3.43985659551807"/>
        <n v="3.44032043781597"/>
        <n v="3.44074705429375"/>
        <n v="3.4429753163131"/>
        <n v="3.44402208125219"/>
        <n v="3.44448592355009"/>
        <n v="3.444949765848"/>
        <n v="3.4454136081459"/>
        <n v="3.4458774504438"/>
        <n v="3.44594936398789"/>
        <n v="3.44669514964334"/>
        <n v="3.44965100742411"/>
        <n v="3.45038769813254"/>
        <n v="3.45049768352881"/>
        <n v="3.45096152582672"/>
        <n v="3.4514162731776"/>
        <n v="3.45280780007131"/>
        <n v="3.45334355591331"/>
        <n v="3.4537263897201"/>
        <n v="3.45465407431591"/>
        <n v="3.45481693733018"/>
        <n v="3.45555362803861"/>
        <n v="3.4555726639647"/>
        <n v="3.45628122380003"/>
        <n v="3.45649125361349"/>
        <n v="3.4569550959114"/>
        <n v="3.4574189382093"/>
        <n v="3.458801370156"/>
        <n v="3.46142896381206"/>
        <n v="3.46433109794278"/>
        <n v="3.4658036333276"/>
        <n v="3.46616827724036"/>
        <n v="3.46708686688915"/>
        <n v="3.46726791979745"/>
        <n v="3.46799551555886"/>
        <n v="3.46938788848463"/>
        <n v="3.47030647813343"/>
        <n v="3.47307134202681"/>
        <n v="3.47444467902649"/>
        <n v="3.47452568751759"/>
        <n v="3.47536326867528"/>
        <n v="3.47596268914639"/>
        <n v="3.47628185832407"/>
        <n v="3.47720044797286"/>
        <n v="3.47903762727045"/>
        <n v="3.48041096427012"/>
        <n v="3.48245648131705"/>
        <n v="3.48270289091859"/>
        <n v="3.48316588718444"/>
        <n v="3.48454007021617"/>
        <n v="3.48591340721585"/>
        <n v="3.48674929630942"/>
        <n v="3.48746779712383"/>
        <n v="3.48818629793822"/>
        <n v="3.48820533386432"/>
        <n v="3.4886600812152"/>
        <n v="3.49095200786367"/>
        <n v="3.49175151716917"/>
        <n v="3.49187059751246"/>
        <n v="3.49317032890394"/>
        <n v="3.49388882971834"/>
        <n v="3.49415342921391"/>
        <n v="3.49459823558573"/>
        <n v="3.49602614226751"/>
        <n v="3.49644535586238"/>
        <n v="3.49744495400227"/>
        <n v="3.49814526492264"/>
        <n v="3.49885467079002"/>
        <n v="3.50026438757777"/>
        <n v="3.50283910361584"/>
        <n v="3.50329385096673"/>
        <n v="3.50465809301939"/>
        <n v="3.50521203875541"/>
        <n v="3.50557668266818"/>
        <n v="3.50603143001907"/>
        <n v="3.50661266059614"/>
        <n v="3.50922375642229"/>
        <n v="3.50967850377318"/>
        <n v="3.51149749317672"/>
        <n v="3.51195224052761"/>
        <n v="3.51363395969383"/>
        <n v="3.51468981957994"/>
        <n v="3.51650880898349"/>
        <n v="3.51696355633438"/>
        <n v="3.51781763532198"/>
        <n v="3.51990947313606"/>
        <n v="3.52060068910941"/>
        <n v="3.52196577719413"/>
        <n v="3.52333001924679"/>
        <n v="3.52337464794982"/>
        <n v="3.52469426129945"/>
        <n v="3.52560375600122"/>
        <n v="3.52604940840509"/>
        <n v="3.52753103873692"/>
        <n v="3.53014213456307"/>
        <n v="3.5302868076833"/>
        <n v="3.53058778696693"/>
        <n v="3.53104253431782"/>
        <n v="3.53509803465567"/>
        <n v="3.53603566023055"/>
        <n v="3.53647137165535"/>
        <n v="3.53715349268168"/>
        <n v="3.53784555468708"/>
        <n v="3.53965544914361"/>
        <n v="3.54146534360014"/>
        <n v="3.54262865078635"/>
        <n v="3.54463038516231"/>
        <n v="3.54466591891832"/>
        <n v="3.5450851325132"/>
        <n v="3.54534803994466"/>
        <n v="3.54553987986408"/>
        <n v="3.54670318705029"/>
        <n v="3.54738530807663"/>
        <n v="3.54825017407537"/>
        <n v="3.5494225762086"/>
        <n v="3.55006006853189"/>
        <n v="3.55010469723492"/>
        <n v="3.55050572093576"/>
        <n v="3.55145074939355"/>
        <n v="3.55212377547286"/>
        <n v="3.55682670911308"/>
        <n v="3.55685314792208"/>
        <n v="3.55727690899046"/>
        <n v="3.55908225597348"/>
        <n v="3.55954525223933"/>
        <n v="3.56178345523775"/>
        <n v="3.56223820258863"/>
        <n v="3.5626838549925"/>
        <n v="3.56313860234339"/>
        <n v="3.56358425474726"/>
        <n v="3.56583980160765"/>
        <n v="3.56691215932369"/>
        <n v="3.56808625352103"/>
        <n v="3.56898665327579"/>
        <n v="3.57091393601149"/>
        <n v="3.57289663446135"/>
        <n v="3.57303390469868"/>
        <n v="3.57356966054067"/>
        <n v="3.57393430445343"/>
        <n v="3.5743799568573"/>
        <n v="3.57662640877068"/>
        <n v="3.57688022125512"/>
        <n v="3.57707206117455"/>
        <n v="3.57820808351971"/>
        <n v="3.57842266080668"/>
        <n v="3.57931851308793"/>
        <n v="3.57977326043881"/>
        <n v="3.58066456524655"/>
        <n v="3.58084561815485"/>
        <n v="3.58156496500131"/>
        <n v="3.58216438547242"/>
        <n v="3.58282831660471"/>
        <n v="3.58291101715993"/>
        <n v="3.58413798897527"/>
        <n v="3.58425706931856"/>
        <n v="3.58470272172242"/>
        <n v="3.58544766134582"/>
        <n v="3.5867664286634"/>
        <n v="3.58694007868879"/>
        <n v="3.58742126484867"/>
        <n v="3.58918653060216"/>
        <n v="3.58963218300603"/>
        <n v="3.59052348781377"/>
        <n v="3.59097368769115"/>
        <n v="3.59265995433088"/>
        <n v="3.59276084478013"/>
        <n v="3.59396053175441"/>
        <n v="3.59455254934262"/>
        <n v="3.59499820174649"/>
        <n v="3.59787135897204"/>
        <n v="3.59857706339797"/>
        <n v="3.60036422048695"/>
        <n v="3.6024188324809"/>
        <n v="3.60260157745332"/>
        <n v="3.60482983947266"/>
        <n v="3.60693902114872"/>
        <n v="3.607058101492"/>
        <n v="3.60750375389587"/>
        <n v="3.60839505870361"/>
        <n v="3.60928636351135"/>
        <n v="3.60973201591522"/>
        <n v="3.61017766831908"/>
        <n v="3.61144101992249"/>
        <n v="3.61196027793456"/>
        <n v="3.61240593033843"/>
        <n v="3.6128515827423"/>
        <n v="3.61336914869025"/>
        <n v="3.61401488992851"/>
        <n v="3.6141885399539"/>
        <n v="3.61463419235777"/>
        <n v="3.61507984476164"/>
        <n v="3.61597114956938"/>
        <n v="3.61721631127875"/>
        <n v="3.61819941158872"/>
        <n v="3.61849869880825"/>
        <n v="3.61864506399259"/>
        <n v="3.6199820212042"/>
        <n v="3.62130988346878"/>
        <n v="3.62175553587265"/>
        <n v="3.62264684068039"/>
        <n v="3.62309249308426"/>
        <n v="3.623983797892"/>
        <n v="3.62442035534885"/>
        <n v="3.62531166015659"/>
        <n v="3.6255018080119"/>
        <n v="3.62575731256045"/>
        <n v="3.62613845430314"/>
        <n v="3.62620296496432"/>
        <n v="3.62797647963278"/>
        <n v="3.62867594452109"/>
        <n v="3.62994014215655"/>
        <n v="3.63196916137356"/>
        <n v="3.63246853742748"/>
        <n v="3.63418832844589"/>
        <n v="3.63562448404264"/>
        <n v="3.63625203538686"/>
        <n v="3.63814378436654"/>
        <n v="3.63818101018667"/>
        <n v="3.63862666259054"/>
        <n v="3.63906322004739"/>
        <n v="3.64039108231198"/>
        <n v="3.64065398974344"/>
        <n v="3.64172803952359"/>
        <n v="3.64189999748487"/>
        <n v="3.64261024938431"/>
        <n v="3.64349245924503"/>
        <n v="3.64393811164889"/>
        <n v="3.64482032150961"/>
        <n v="3.64526597391348"/>
        <n v="3.64570253137033"/>
        <n v="3.64627466700039"/>
        <n v="3.64690221834462"/>
        <n v="3.64703039363492"/>
        <n v="3.64877577743027"/>
        <n v="3.65188624931034"/>
        <n v="3.65189619028941"/>
        <n v="3.65277840015013"/>
        <n v="3.65366061001085"/>
        <n v="3.65375071344897"/>
        <n v="3.65410626241472"/>
        <n v="3.65498762624338"/>
        <n v="3.65542502973229"/>
        <n v="3.65587068213616"/>
        <n v="3.6574614518322"/>
        <n v="3.65808075426146"/>
        <n v="3.65869836462661"/>
        <n v="3.65896296412218"/>
        <n v="3.66072738384362"/>
        <n v="3.66240000806283"/>
        <n v="3.66547410015482"/>
        <n v="3.66670191800221"/>
        <n v="3.66777596778236"/>
        <n v="3.66821252523921"/>
        <n v="3.66853909729979"/>
        <n v="3.66953129255679"/>
        <n v="3.6704135024175"/>
        <n v="3.67173226973508"/>
        <n v="3.67217792213894"/>
        <n v="3.6726144795958"/>
        <n v="3.67525201423094"/>
        <n v="3.67613422409166"/>
        <n v="3.67768861399963"/>
        <n v="3.67890733690001"/>
        <n v="3.67920831618365"/>
        <n v="3.6795166983502"/>
        <n v="3.68072632630355"/>
        <n v="3.68194504920393"/>
        <n v="3.68228240827564"/>
        <n v="3.6835966281197"/>
        <n v="3.68375494366046"/>
        <n v="3.68436430511064"/>
        <n v="3.68617419956718"/>
        <n v="3.68666617273819"/>
        <n v="3.68738382752053"/>
        <n v="3.68754838259891"/>
        <n v="3.6879840940237"/>
        <n v="3.68979398848023"/>
        <n v="3.69017682228703"/>
        <n v="3.6903942549834"/>
        <n v="3.69104993720073"/>
        <n v="3.69219505449291"/>
        <n v="3.6923687045183"/>
        <n v="3.69324181943201"/>
        <n v="3.69543370166328"/>
        <n v="3.69579665351193"/>
        <n v="3.69761648894753"/>
        <n v="3.69936726624845"/>
        <n v="3.69938915758393"/>
        <n v="3.70024492863566"/>
        <n v="3.70068148609251"/>
        <n v="3.70117176719941"/>
        <n v="3.70177203370258"/>
        <n v="3.70237230020575"/>
        <n v="3.7029634717619"/>
        <n v="3.70461050320417"/>
        <n v="3.70533725293353"/>
        <n v="3.70592017557472"/>
        <n v="3.70652869099285"/>
        <n v="3.707119862549"/>
        <n v="3.70772012905217"/>
        <n v="3.70897607777268"/>
        <n v="3.70941263522953"/>
        <n v="3.70949364372063"/>
        <n v="3.71028575014323"/>
        <n v="3.71377820979804"/>
        <n v="3.71421476725489"/>
        <n v="3.71465132471174"/>
        <n v="3.71552443962544"/>
        <n v="3.71598743589129"/>
        <n v="3.71657860744744"/>
        <n v="3.71726157450583"/>
        <n v="3.71857124687638"/>
        <n v="3.71944436179008"/>
        <n v="3.72074493921362"/>
        <n v="3.72118149667047"/>
        <n v="3.72245394322089"/>
        <n v="3.72249116904102"/>
        <n v="3.72336428395472"/>
        <n v="3.72379174646456"/>
        <n v="3.7268385537155"/>
        <n v="3.73121237719897"/>
        <n v="3.73353158868849"/>
        <n v="3.7350967656076"/>
        <n v="3.73552422811743"/>
        <n v="3.73585989512503"/>
        <n v="3.73726136299782"/>
        <n v="3.7375879350584"/>
        <n v="3.73817001166753"/>
        <n v="3.7389984978782"/>
        <n v="3.73986251784489"/>
        <n v="3.74048012821003"/>
        <n v="3.74106220481917"/>
        <n v="3.74116764274193"/>
        <n v="3.74203621018212"/>
        <n v="3.74290023014881"/>
        <n v="3.7476659823861"/>
        <n v="3.74796526960563"/>
        <n v="3.74810253984295"/>
        <n v="3.74911123292986"/>
        <n v="3.74939402231947"/>
        <n v="3.74968421459197"/>
        <n v="3.75140315957833"/>
        <n v="3.75155861970969"/>
        <n v="3.75199517716654"/>
        <n v="3.75254912290256"/>
        <n v="3.75285919713322"/>
        <n v="3.75368599127978"/>
        <n v="3.75372321709991"/>
        <n v="3.75483195460401"/>
        <n v="3.75631527699996"/>
        <n v="3.7588246363448"/>
        <n v="3.75890733690001"/>
        <n v="3.7593885230599"/>
        <n v="3.75996150472201"/>
        <n v="3.76108927815221"/>
        <n v="3.76166225981433"/>
        <n v="3.76223524147644"/>
        <n v="3.76279087927658"/>
        <n v="3.76409145670012"/>
        <n v="3.76449988328386"/>
        <n v="3.7649554766668"/>
        <n v="3.76562765671406"/>
        <n v="3.76581494915998"/>
        <n v="3.76797499907669"/>
        <n v="3.76969394406304"/>
        <n v="3.77012595404638"/>
        <n v="3.77098542653956"/>
        <n v="3.77400494894944"/>
        <n v="3.77443241145927"/>
        <n v="3.77485987396911"/>
        <n v="3.78002580387518"/>
        <n v="3.78025233151857"/>
        <n v="3.78045326638501"/>
        <n v="3.78217675884487"/>
        <n v="3.78248059353791"/>
        <n v="3.78359927202109"/>
        <n v="3.78389570383122"/>
        <n v="3.78471795050427"/>
        <n v="3.78527274227235"/>
        <n v="3.78647412131075"/>
        <n v="3.78693711757659"/>
        <n v="3.78776560378727"/>
        <n v="3.78805579605978"/>
        <n v="3.78990746380994"/>
        <n v="3.79027496313211"/>
        <n v="3.79076693630312"/>
        <n v="3.79119439881295"/>
        <n v="3.79138454666827"/>
        <n v="3.79162186132278"/>
        <n v="3.79248503525741"/>
        <n v="3.79248588128947"/>
        <n v="3.7929133437993"/>
        <n v="3.7930398270255"/>
        <n v="3.79334080630913"/>
        <n v="3.79414941056166"/>
        <n v="3.79505520382198"/>
        <n v="3.79580469091889"/>
        <n v="3.79591467631515"/>
        <n v="3.79634213882498"/>
        <n v="3.79676960133482"/>
        <n v="3.79762452635448"/>
        <n v="3.79801476304419"/>
        <n v="3.79847945137415"/>
        <n v="3.80076143704354"/>
        <n v="3.80105332138017"/>
        <n v="3.80190824639983"/>
        <n v="3.80233570890967"/>
        <n v="3.80296241422183"/>
        <n v="3.80319063392933"/>
        <n v="3.80447756893234"/>
        <n v="3.80460859963205"/>
        <n v="3.80533704142552"/>
        <n v="3.80704689146485"/>
        <n v="3.80832927899435"/>
        <n v="3.80875674150418"/>
        <n v="3.80952896596863"/>
        <n v="3.80961166652385"/>
        <n v="3.8100746627897"/>
        <n v="3.81089405405335"/>
        <n v="3.81116605643182"/>
        <n v="3.81171175325289"/>
        <n v="3.81217644158285"/>
        <n v="3.81225745007395"/>
        <n v="3.81260390409268"/>
        <n v="3.81303136660252"/>
        <n v="3.81389454053714"/>
        <n v="3.81515958420467"/>
        <n v="3.8155870467145"/>
        <n v="3.81661392969545"/>
        <n v="3.81772435926367"/>
        <n v="3.8181518217735"/>
        <n v="3.81985712433932"/>
        <n v="3.8198699207278"/>
        <n v="3.8236906445073"/>
        <n v="3.82527231925633"/>
        <n v="3.82580892113037"/>
        <n v="3.82635461795143"/>
        <n v="3.82957422919571"/>
        <n v="3.83008439226076"/>
        <n v="3.83011992601677"/>
        <n v="3.83264007237274"/>
        <n v="3.83333953726105"/>
        <n v="3.83348590244539"/>
        <n v="3.83391336495522"/>
        <n v="3.83494024793617"/>
        <n v="3.83655005355831"/>
        <n v="3.83707756048534"/>
        <n v="3.83761416235938"/>
        <n v="3.83815076423343"/>
        <n v="3.84027898183558"/>
        <n v="3.84071638532449"/>
        <n v="3.84081558370962"/>
        <n v="3.8418796925107"/>
        <n v="3.84241629438474"/>
        <n v="3.84294380131177"/>
        <n v="3.8441088005621"/>
        <n v="3.84453626307193"/>
        <n v="3.84507201891392"/>
        <n v="3.84622792321723"/>
        <n v="3.84666363464203"/>
        <n v="3.84877450838219"/>
        <n v="3.84920197089203"/>
        <n v="3.84983777115121"/>
        <n v="3.85004780096468"/>
        <n v="3.85089278500527"/>
        <n v="3.85248440073337"/>
        <n v="3.85353941458743"/>
        <n v="3.8538585837651"/>
        <n v="3.85471350878477"/>
        <n v="3.85640516893007"/>
        <n v="3.85767391403904"/>
        <n v="3.85827788198366"/>
        <n v="3.85894265914802"/>
        <n v="3.86148014936596"/>
        <n v="3.86298906453885"/>
        <n v="3.86570929972921"/>
        <n v="3.86613221476553"/>
        <n v="3.86613591620698"/>
        <n v="3.86655512980185"/>
        <n v="3.866654328187"/>
        <n v="3.86821865907405"/>
        <n v="3.86824678994715"/>
        <n v="3.8690926200198"/>
        <n v="3.8697829899611"/>
        <n v="3.8703014019411"/>
        <n v="3.87081981392112"/>
        <n v="3.87133822590112"/>
        <n v="3.87162101529073"/>
        <n v="3.87186573282815"/>
        <n v="3.87204847780056"/>
        <n v="3.87290255678817"/>
        <n v="3.87445779272821"/>
        <n v="3.87497620470821"/>
        <n v="3.87499524063431"/>
        <n v="3.87601302866823"/>
        <n v="3.8766869007796"/>
        <n v="3.87752818337874"/>
        <n v="3.88132532375865"/>
        <n v="3.88170646550133"/>
        <n v="3.88174369132146"/>
        <n v="3.88216205888428"/>
        <n v="3.88273419451434"/>
        <n v="3.88325260649435"/>
        <n v="3.88376192352734"/>
        <n v="3.88384462408256"/>
        <n v="3.88510882171802"/>
        <n v="3.88595465179067"/>
        <n v="3.88736352254636"/>
        <n v="3.88763721698895"/>
        <n v="3.88847849958809"/>
        <n v="3.89146534365136"/>
        <n v="3.89183908251114"/>
        <n v="3.89197466068435"/>
        <n v="3.89268491258379"/>
        <n v="3.89352164770942"/>
        <n v="3.89394001527224"/>
        <n v="3.89453034079633"/>
        <n v="3.89504875277635"/>
        <n v="3.89646841054317"/>
        <n v="3.89708602090832"/>
        <n v="3.89856024835724"/>
        <n v="3.90014192310628"/>
        <n v="3.90066118111834"/>
        <n v="3.90107954868115"/>
        <n v="3.90166987420525"/>
        <n v="3.9019253787538"/>
        <n v="3.90267941332422"/>
        <n v="3.9036980473902"/>
        <n v="3.9044355841307"/>
        <n v="3.90470758650918"/>
        <n v="3.90521690354217"/>
        <n v="3.90527686672984"/>
        <n v="3.90622644266113"/>
        <n v="3.90653651689179"/>
        <n v="3.90724507672712"/>
        <n v="3.9077452988131"/>
        <n v="3.90779161958024"/>
        <n v="3.90875483793206"/>
        <n v="3.91072473999346"/>
        <n v="3.91077391617"/>
        <n v="3.91229277232196"/>
        <n v="3.91240275771823"/>
        <n v="3.91279299440793"/>
        <n v="3.91282112528104"/>
        <n v="3.91329321649391"/>
        <n v="3.91407622796949"/>
        <n v="3.91784153603483"/>
        <n v="3.91832272219471"/>
        <n v="3.92035174141172"/>
        <n v="3.92082383262459"/>
        <n v="3.92132405471056"/>
        <n v="3.92182427679654"/>
        <n v="3.92232449888251"/>
        <n v="3.92382516514044"/>
        <n v="3.92410795453005"/>
        <n v="3.92432538722641"/>
        <n v="3.92494468965568"/>
        <n v="3.92532583139836"/>
        <n v="3.92578142478131"/>
        <n v="3.92581695853732"/>
        <n v="3.92731762479525"/>
        <n v="3.92781784688122"/>
        <n v="3.92786416764837"/>
        <n v="3.92953763789963"/>
        <n v="3.93179233872797"/>
        <n v="3.93228346586693"/>
        <n v="3.9327836879529"/>
        <n v="3.93287548345514"/>
        <n v="3.93327481509186"/>
        <n v="3.93329385101795"/>
        <n v="3.93412149119657"/>
        <n v="3.93525751354172"/>
        <n v="3.93579496144783"/>
        <n v="3.93624886276666"/>
        <n v="3.93745933675207"/>
        <n v="3.93773133913055"/>
        <n v="3.9382224662695"/>
        <n v="3.93872268835548"/>
        <n v="3.94037426727125"/>
        <n v="3.94069629185833"/>
        <n v="3.94078808736056"/>
        <n v="3.94118741899728"/>
        <n v="3.94167854613624"/>
        <n v="3.94287083022762"/>
        <n v="3.94315192755311"/>
        <n v="3.94370756535325"/>
        <n v="3.94462530896998"/>
        <n v="3.94495357309468"/>
        <n v="3.94619958083611"/>
        <n v="3.94744558857754"/>
        <n v="3.94828232370317"/>
        <n v="3.94953658035956"/>
        <n v="3.94994215153391"/>
        <n v="3.95035597162321"/>
        <n v="3.95100086682942"/>
        <n v="3.95160197936464"/>
        <n v="3.95198312110733"/>
        <n v="3.95295628043822"/>
        <n v="3.95393853471614"/>
        <n v="3.9540939948475"/>
        <n v="3.95493072997313"/>
        <n v="3.95539372623898"/>
        <n v="3.95617219024105"/>
        <n v="3.95658601033036"/>
        <n v="3.95700437789317"/>
        <n v="3.95783201807179"/>
        <n v="3.9582503856346"/>
        <n v="3.95832229917868"/>
        <n v="3.9586596582504"/>
        <n v="3.95880433137063"/>
        <n v="3.95928636356256"/>
        <n v="3.95977749070152"/>
        <n v="3.95990566599183"/>
        <n v="3.96156549382256"/>
        <n v="3.96220584155526"/>
        <n v="3.9636610330781"/>
        <n v="3.96529896957334"/>
        <n v="3.96653588236775"/>
        <n v="3.96656232117675"/>
        <n v="3.96752638556063"/>
        <n v="3.96897248213645"/>
        <n v="3.96943717046641"/>
        <n v="3.96945451432839"/>
        <n v="3.96985553802922"/>
        <n v="3.96993654652033"/>
        <n v="3.97138264309614"/>
        <n v="3.97233845856506"/>
        <n v="3.97316609874368"/>
        <n v="3.97427483624778"/>
        <n v="3.9747477734927"/>
        <n v="3.97522980568465"/>
        <n v="3.97605829189532"/>
        <n v="3.97714883950538"/>
        <n v="3.97729520468973"/>
        <n v="3.97771357225254"/>
        <n v="3.97812284486834"/>
        <n v="3.97858584113419"/>
        <n v="3.97895048504695"/>
        <n v="3.97954081057105"/>
        <n v="3.98002284276299"/>
        <n v="3.98019194531487"/>
        <n v="3.98241481382865"/>
        <n v="3.98336978326551"/>
        <n v="3.98527972213923"/>
        <n v="3.98670762882102"/>
        <n v="3.98765350331087"/>
        <n v="3.9881355355028"/>
        <n v="3.99091943532228"/>
        <n v="3.9913378028851"/>
        <n v="3.99145519116428"/>
        <n v="3.99240106565412"/>
        <n v="3.99257471567951"/>
        <n v="3.99298398829531"/>
        <n v="3.99422090108972"/>
        <n v="3.99430190958082"/>
        <n v="3.99524778407067"/>
        <n v="3.99666659580543"/>
        <n v="3.99760337534826"/>
        <n v="3.99854924983811"/>
        <n v="3.99875018470455"/>
        <n v="3.99902218708303"/>
        <n v="3.99996806157287"/>
        <n v="4.00039637011476"/>
        <n v="4.00163328290917"/>
        <n v="4.00185071560554"/>
        <n v="4.00278749514837"/>
        <n v="4.00326043239329"/>
        <n v="4.00327946831938"/>
        <n v="4.00373336963821"/>
        <n v="4.00419721193611"/>
        <n v="4.00533492634539"/>
        <n v="4.00560692872386"/>
        <n v="4.00607986596879"/>
        <n v="4.00615347157698"/>
        <n v="4.00656729166629"/>
        <n v="4.00698111175559"/>
        <n v="4.00739038437139"/>
        <n v="4.00842636229936"/>
        <n v="4.00861820221879"/>
        <n v="4.0090365697816"/>
        <n v="4.00935404689517"/>
        <n v="4.0094458423974"/>
        <n v="4.0098551150132"/>
        <n v="4.01029082643799"/>
        <n v="4.01122760598082"/>
        <n v="4.0119105730392"/>
        <n v="4.0127291182708"/>
        <n v="4.01310116506647"/>
        <n v="4.0131383908866"/>
        <n v="4.01437530368101"/>
        <n v="4.01449269196018"/>
        <n v="4.01589331380091"/>
        <n v="4.01682099839672"/>
        <n v="4.0168309393758"/>
        <n v="4.01775777793955"/>
        <n v="4.01822162023745"/>
        <n v="4.01868546253536"/>
        <n v="4.01914930483326"/>
        <n v="4.0201142152492"/>
        <n v="4.02134203309659"/>
        <n v="4.02239620091859"/>
        <n v="4.02257439841749"/>
        <n v="4.02286004321649"/>
        <n v="4.0233238855144"/>
        <n v="4.02380676373839"/>
        <n v="4.02503458158579"/>
        <n v="4.02702552895061"/>
        <n v="4.02708094466478"/>
        <n v="4.02748937124852"/>
        <n v="4.02887180319522"/>
        <n v="4.02953658035956"/>
        <n v="4.02994585297536"/>
        <n v="4.03025423514191"/>
        <n v="4.03117367082275"/>
        <n v="4.03281076128595"/>
        <n v="4.03322003390174"/>
        <n v="4.03362930651754"/>
        <n v="4.03485712436493"/>
        <n v="4.03526639698073"/>
        <n v="4.03622961533255"/>
        <n v="4.03668436268344"/>
        <n v="4.0377129377285"/>
        <n v="4.0389407555759"/>
        <n v="4.03944013162982"/>
        <n v="4.03975930080749"/>
        <n v="4.04034962633159"/>
        <n v="4.04057784603909"/>
        <n v="4.04098257118138"/>
        <n v="4.04172296333126"/>
        <n v="4.04179656893946"/>
        <n v="4.04217771068215"/>
        <n v="4.04343365940265"/>
        <n v="4.04425220463425"/>
        <n v="4.0444605423836"/>
        <n v="4.04465692977654"/>
        <n v="4.04537003708538"/>
        <n v="4.04547092753463"/>
        <n v="4.04582478443626"/>
        <n v="4.04627953178715"/>
        <n v="4.04710801799782"/>
        <n v="4.04873601351399"/>
        <n v="4.04901711083948"/>
        <n v="4.04914528612979"/>
        <n v="4.04955455874559"/>
        <n v="4.05037225794513"/>
        <n v="4.05118255426176"/>
        <n v="4.05159182687756"/>
        <n v="4.05240127716213"/>
        <n v="4.05321982239373"/>
        <n v="4.05443854529411"/>
        <n v="4.05445588915608"/>
        <n v="4.0556663631415"/>
        <n v="4.05716618336737"/>
        <n v="4.05762093071825"/>
        <n v="4.05806658312213"/>
        <n v="4.05973180445842"/>
        <n v="4.06014107707422"/>
        <n v="4.06055034969002"/>
        <n v="4.06167727708816"/>
        <n v="4.06212292949203"/>
        <n v="4.06302332924678"/>
        <n v="4.06392372900154"/>
        <n v="4.06420651839115"/>
        <n v="4.06482412875629"/>
        <n v="4.06617018091492"/>
        <n v="4.06624378652312"/>
        <n v="4.06661583331879"/>
        <n v="4.06746250942349"/>
        <n v="4.06786723456578"/>
        <n v="4.06868123232387"/>
        <n v="4.06908595746616"/>
        <n v="4.07109964219853"/>
        <n v="4.0715452946024"/>
        <n v="4.07199094700627"/>
        <n v="4.072337401025"/>
        <n v="4.07273757869378"/>
        <n v="4.072882251814"/>
        <n v="4.07421920902561"/>
        <n v="4.07476575187873"/>
        <n v="4.07517502449453"/>
        <n v="4.07558429711033"/>
        <n v="4.07598447477911"/>
        <n v="4.0763937473949"/>
        <n v="4.07842192057986"/>
        <n v="4.08085027143359"/>
        <n v="4.08089490013663"/>
        <n v="4.08266841480508"/>
        <n v="4.08530679547228"/>
        <n v="4.08665200159884"/>
        <n v="4.08692569604144"/>
        <n v="4.08709765400272"/>
        <n v="4.08754330640658"/>
        <n v="4.08773514632601"/>
        <n v="4.08842551626731"/>
        <n v="4.08930772612802"/>
        <n v="4.08935404689517"/>
        <n v="4.09057276979554"/>
        <n v="4.09097294746432"/>
        <n v="4.09107214584946"/>
        <n v="4.09138222008012"/>
        <n v="4.09195435571019"/>
        <n v="4.09239091316704"/>
        <n v="4.09327312302775"/>
        <n v="4.09421074860264"/>
        <n v="4.09461547374493"/>
        <n v="4.09703927712515"/>
        <n v="4.09766598243732"/>
        <n v="4.09784872740973"/>
        <n v="4.09824890507851"/>
        <n v="4.09865817769431"/>
        <n v="4.09897565480787"/>
        <n v="4.09946762797888"/>
        <n v="4.09985331719508"/>
        <n v="4.09986780564766"/>
        <n v="4.10027253078995"/>
        <n v="4.10073097958229"/>
        <n v="4.10148670621682"/>
        <n v="4.10247720940969"/>
        <n v="4.10269633417018"/>
        <n v="4.10465999669395"/>
        <n v="4.10471541240811"/>
        <n v="4.1050965541508"/>
        <n v="4.1059696690645"/>
        <n v="4.10632521803025"/>
        <n v="4.1068427839782"/>
        <n v="4.10753484598361"/>
        <n v="4.10914919907926"/>
        <n v="4.10988959122915"/>
        <n v="4.1107635521749"/>
        <n v="4.11119016865268"/>
        <n v="4.11156845498597"/>
        <n v="4.11197318012826"/>
        <n v="4.11205418861937"/>
        <n v="4.11335931351641"/>
        <n v="4.11379132349975"/>
        <n v="4.11559296904132"/>
        <n v="4.11595592088997"/>
        <n v="4.11761204727925"/>
        <n v="4.11768396082334"/>
        <n v="4.11801222494803"/>
        <n v="4.11854798079003"/>
        <n v="4.11962203057017"/>
        <n v="4.12002220823895"/>
        <n v="4.1202760207234"/>
        <n v="4.12071257818025"/>
        <n v="4.12114004069007"/>
        <n v="4.12163201386109"/>
        <n v="4.12200406065676"/>
        <n v="4.12329554313328"/>
        <n v="4.1245870256098"/>
        <n v="4.12565198044293"/>
        <n v="4.12587850808632"/>
        <n v="4.12673343310598"/>
        <n v="4.12716089561581"/>
        <n v="4.129307303112"/>
        <n v="4.12967194702476"/>
        <n v="4.13047230236232"/>
        <n v="4.13102170062484"/>
        <n v="4.13145371060818"/>
        <n v="4.13168193031568"/>
        <n v="4.13230863562785"/>
        <n v="4.13248228565324"/>
        <n v="4.13401848566718"/>
        <n v="4.13449226894416"/>
        <n v="4.13489244661294"/>
        <n v="4.13649315728806"/>
        <n v="4.13689788243035"/>
        <n v="4.13770278524142"/>
        <n v="4.1382840158185"/>
        <n v="4.13912984589114"/>
        <n v="4.14210928707151"/>
        <n v="4.1425140122138"/>
        <n v="4.14371454522014"/>
        <n v="4.14423211116809"/>
        <n v="4.1445149005577"/>
        <n v="4.14531525589526"/>
        <n v="4.14550085627707"/>
        <n v="4.14571543356404"/>
        <n v="4.14592377131339"/>
        <n v="4.14635123382322"/>
        <n v="4.14761543145869"/>
        <n v="4.14804289396852"/>
        <n v="4.14811649957672"/>
        <n v="4.14888872404117"/>
        <n v="4.14931703258306"/>
        <n v="4.14971721025184"/>
        <n v="4.1505175655894"/>
        <n v="4.15091774325818"/>
        <n v="4.1514171193121"/>
        <n v="4.15211827626452"/>
        <n v="4.15226294938474"/>
        <n v="4.1531087794574"/>
        <n v="4.15352714702021"/>
        <n v="4.15371898693964"/>
        <n v="4.15394551458303"/>
        <n v="4.1545193422772"/>
        <n v="4.15520971221849"/>
        <n v="4.15571987528354"/>
        <n v="4.15851202401798"/>
        <n v="4.15931237935554"/>
        <n v="4.16024831286631"/>
        <n v="4.16051291236188"/>
        <n v="4.16131326769944"/>
        <n v="4.16290488342755"/>
        <n v="4.16402271587867"/>
        <n v="4.16444108344149"/>
        <n v="4.1648594510043"/>
        <n v="4.16490577177145"/>
        <n v="4.16527327109361"/>
        <n v="4.16568709118291"/>
        <n v="4.1657015796355"/>
        <n v="4.16610545874573"/>
        <n v="4.16652382630854"/>
        <n v="4.16729774283711"/>
        <n v="4.16736056143417"/>
        <n v="4.16769792050589"/>
        <n v="4.16849372836994"/>
        <n v="4.16902493673842"/>
        <n v="4.16928953623399"/>
        <n v="4.16968971390277"/>
        <n v="4.17128132963087"/>
        <n v="4.17194441473111"/>
        <n v="4.17208168496843"/>
        <n v="4.17235368734691"/>
        <n v="4.17288204030599"/>
        <n v="4.17319042247254"/>
        <n v="4.17327767050127"/>
        <n v="4.17360424256185"/>
        <n v="4.17443643021397"/>
        <n v="4.17526946389815"/>
        <n v="4.17566509409342"/>
        <n v="4.17691935074981"/>
        <n v="4.1776568874903"/>
        <n v="4.17816535849124"/>
        <n v="4.17982063884846"/>
        <n v="4.18243173467461"/>
        <n v="4.18402335040271"/>
        <n v="4.18521478846204"/>
        <n v="4.18561496613082"/>
        <n v="4.1860151437996"/>
        <n v="4.18683284299914"/>
        <n v="4.18806520832004"/>
        <n v="4.18839801991824"/>
        <n v="4.18847902840934"/>
        <n v="4.18970684625674"/>
        <n v="4.18998963564634"/>
        <n v="4.19052539148834"/>
        <n v="4.19093921157764"/>
        <n v="4.19135303166694"/>
        <n v="4.19217157689854"/>
        <n v="4.19237251176499"/>
        <n v="4.19316377215553"/>
        <n v="4.19380866736173"/>
        <n v="4.19462721259333"/>
        <n v="4.19475538788363"/>
        <n v="4.19554664827418"/>
        <n v="4.19585503044073"/>
        <n v="4.19752934672404"/>
        <n v="4.19871084380429"/>
        <n v="4.2010991134285"/>
        <n v="4.20189492129255"/>
        <n v="4.20268618168309"/>
        <n v="4.20308181187836"/>
        <n v="4.20319465268403"/>
        <n v="4.20360392529983"/>
        <n v="4.20482264820021"/>
        <n v="4.20505996285472"/>
        <n v="4.2054601405235"/>
        <n v="4.20563209848478"/>
        <n v="4.20625140091404"/>
        <n v="4.21008862252347"/>
        <n v="4.21020770286676"/>
        <n v="4.21060788053554"/>
        <n v="4.21089807280805"/>
        <n v="4.2109989632573"/>
        <n v="4.21170752309262"/>
        <n v="4.21179022364784"/>
        <n v="4.21211679570843"/>
        <n v="4.21219040131662"/>
        <n v="4.21258148403838"/>
        <n v="4.21332642366178"/>
        <n v="4.21377292209771"/>
        <n v="4.21494532423093"/>
        <n v="4.21574567956849"/>
        <n v="4.21574652560055"/>
        <n v="4.21693796365988"/>
        <n v="4.21732904638164"/>
        <n v="4.21812030677218"/>
        <n v="4.21816493547521"/>
        <n v="4.21856511314399"/>
        <n v="4.21896983828628"/>
        <n v="4.21937456342857"/>
        <n v="4.21970282755326"/>
        <n v="4.22057509643491"/>
        <n v="4.22088517066557"/>
        <n v="4.2209798215772"/>
        <n v="4.22138454671949"/>
        <n v="4.22298525739461"/>
        <n v="4.22419033787446"/>
        <n v="4.22539541835431"/>
        <n v="4.22562363806181"/>
        <n v="4.22602381573059"/>
        <n v="4.22641489845235"/>
        <n v="4.22680598117411"/>
        <n v="4.22720615884289"/>
        <n v="4.22779648436699"/>
        <n v="4.22799287175993"/>
        <n v="4.2283885019552"/>
        <n v="4.22877958467696"/>
        <n v="4.22899246989982"/>
        <n v="4.2295708450675"/>
        <n v="4.23018845543265"/>
        <n v="4.23114881837508"/>
        <n v="4.23233570896089"/>
        <n v="4.23258042649832"/>
        <n v="4.23497239756397"/>
        <n v="4.2361638356233"/>
        <n v="4.23627382101957"/>
        <n v="4.23666490374133"/>
        <n v="4.2370605339366"/>
        <n v="4.23745616413187"/>
        <n v="4.23894688941073"/>
        <n v="4.2394206726877"/>
        <n v="4.24172084825113"/>
        <n v="4.24369899922749"/>
        <n v="4.2448858898133"/>
        <n v="4.24493221058045"/>
        <n v="4.24650563641451"/>
        <n v="4.24765075370669"/>
        <n v="4.24768797952682"/>
        <n v="4.24804183642846"/>
        <n v="4.24847014497034"/>
        <n v="4.24922417954076"/>
        <n v="4.24961980973603"/>
        <n v="4.25079760537482"/>
        <n v="4.2523710312089"/>
        <n v="4.25316229159943"/>
        <n v="4.2535533743212"/>
        <n v="4.25358150519431"/>
        <n v="4.25397258791607"/>
        <n v="4.25472662248648"/>
        <n v="4.25512225268176"/>
        <n v="4.25515493102837"/>
        <n v="4.25630004832055"/>
        <n v="4.25632817919366"/>
        <n v="4.25669113104231"/>
        <n v="4.25711489211069"/>
        <n v="4.2578643792076"/>
        <n v="4.25903762737289"/>
        <n v="4.25982434028992"/>
        <n v="4.26025719630532"/>
        <n v="4.26138412370346"/>
        <n v="4.26177520642523"/>
        <n v="4.26216628914698"/>
        <n v="4.26221260991413"/>
        <n v="4.26333953731228"/>
        <n v="4.26373062003403"/>
        <n v="4.26528585597407"/>
        <n v="4.26567693869583"/>
        <n v="4.2660680214176"/>
        <n v="4.26613253207877"/>
        <n v="4.26917849329766"/>
        <n v="4.26996065874118"/>
        <n v="4.27044353696518"/>
        <n v="4.27083461968694"/>
        <n v="4.2712257024087"/>
        <n v="4.27161678513046"/>
        <n v="4.27189788245595"/>
        <n v="4.27228896517772"/>
        <n v="4.27306203567422"/>
        <n v="4.27396782893455"/>
        <n v="4.27435891165631"/>
        <n v="4.27460817666724"/>
        <n v="4.27499925938901"/>
        <n v="4.27514562457334"/>
        <n v="4.27538124716375"/>
        <n v="4.27577232988551"/>
        <n v="4.27592779001687"/>
        <n v="4.27631887273863"/>
        <n v="4.27654540038202"/>
        <n v="4.27670995546039"/>
        <n v="4.27693193563027"/>
        <n v="4.27731847087852"/>
        <n v="4.27788320362568"/>
        <n v="4.27809154137503"/>
        <n v="4.2786653690692"/>
        <n v="4.27886461187154"/>
        <n v="4.27924659964628"/>
        <n v="4.27944753451273"/>
        <n v="4.28022969995625"/>
        <n v="4.2823343341588"/>
        <n v="4.28257164881332"/>
        <n v="4.28348939243006"/>
        <n v="4.2837403495051"/>
        <n v="4.28387592767831"/>
        <n v="4.28413143222686"/>
        <n v="4.28425791545305"/>
        <n v="4.2846399032278"/>
        <n v="4.2854129737243"/>
        <n v="4.28647792855743"/>
        <n v="4.2869500197703"/>
        <n v="4.28810053056804"/>
        <n v="4.28848706581629"/>
        <n v="4.28963302914053"/>
        <n v="4.29116182627156"/>
        <n v="4.29155290899333"/>
        <n v="4.29384398960974"/>
        <n v="4.29537194070872"/>
        <n v="4.29575392848346"/>
        <n v="4.29613591625821"/>
        <n v="4.29623225923395"/>
        <n v="4.2966187944822"/>
        <n v="4.2968998918077"/>
        <n v="4.29728187958244"/>
        <n v="4.29766386735719"/>
        <n v="4.29934727858752"/>
        <n v="4.29973836130928"/>
        <n v="4.29994669905863"/>
        <n v="4.30012944403104"/>
        <n v="4.30091160947457"/>
        <n v="4.30108356743585"/>
        <n v="4.30129814472282"/>
        <n v="4.30184754298534"/>
        <n v="4.30207576269284"/>
        <n v="4.30285792813636"/>
        <n v="4.30298441136255"/>
        <n v="4.30363099863287"/>
        <n v="4.30480424679816"/>
        <n v="4.30564013589173"/>
        <n v="4.30596840001643"/>
        <n v="4.30602212366648"/>
        <n v="4.30677700426895"/>
        <n v="4.30713710070821"/>
        <n v="4.3071589920437"/>
        <n v="4.30754097981844"/>
        <n v="4.30791471867822"/>
        <n v="4.30867330072215"/>
        <n v="4.30946995461825"/>
        <n v="4.30986103734002"/>
        <n v="4.31025212006178"/>
        <n v="4.31219389125006"/>
        <n v="4.31396201241296"/>
        <n v="4.31433490524068"/>
        <n v="4.31508978584316"/>
        <n v="4.31546722614439"/>
        <n v="4.31569089837838"/>
        <n v="4.31608198110014"/>
        <n v="4.31621755927335"/>
        <n v="4.3164685163484"/>
        <n v="4.31685505159665"/>
        <n v="4.31697243987582"/>
        <n v="4.31734988017706"/>
        <n v="4.31801920481492"/>
        <n v="4.31880137025844"/>
        <n v="4.31957444075495"/>
        <n v="4.31960542703746"/>
        <n v="4.32035205872497"/>
        <n v="4.32110609329538"/>
        <n v="4.32148353359661"/>
        <n v="4.32185642642435"/>
        <n v="4.32229382991325"/>
        <n v="4.32298419985455"/>
        <n v="4.32410287833772"/>
        <n v="4.32485321146669"/>
        <n v="4.32560354459565"/>
        <n v="4.32597643742337"/>
        <n v="4.32695044278633"/>
        <n v="4.32709511590656"/>
        <n v="4.32784544903552"/>
        <n v="4.32821834186325"/>
        <n v="4.32859123469098"/>
        <n v="4.32896867499221"/>
        <n v="4.32934156781993"/>
        <n v="4.33005181971937"/>
        <n v="4.33043380749412"/>
        <n v="4.33195181761403"/>
        <n v="4.33276211393066"/>
        <n v="4.3330659486237"/>
        <n v="4.33343429397791"/>
        <n v="4.33430825492367"/>
        <n v="4.33508132542018"/>
        <n v="4.33529875811655"/>
        <n v="4.33585894339019"/>
        <n v="4.33678123448044"/>
        <n v="4.33701854913495"/>
        <n v="4.33715412730817"/>
        <n v="4.33740963185672"/>
        <n v="4.33818270235322"/>
        <n v="4.33895577284973"/>
        <n v="4.340119926068"/>
        <n v="4.34089299656451"/>
        <n v="4.34166606706101"/>
        <n v="4.34204805483576"/>
        <n v="4.34243913755752"/>
        <n v="4.342711139936"/>
        <n v="4.34308403276373"/>
        <n v="4.34321220805403"/>
        <n v="4.34359419582877"/>
        <n v="4.34419361629989"/>
        <n v="4.34475834904704"/>
        <n v="4.34640368842519"/>
        <n v="4.34714037913363"/>
        <n v="4.34788161731558"/>
        <n v="4.34861830802402"/>
        <n v="4.34862370152958"/>
        <n v="4.3509429130191"/>
        <n v="4.35119672550354"/>
        <n v="4.35132490079384"/>
        <n v="4.35156052338425"/>
        <n v="4.35209797129035"/>
        <n v="4.3526655594469"/>
        <n v="4.3532530295616"/>
        <n v="4.35339770268183"/>
        <n v="4.35402610005811"/>
        <n v="4.3548710840987"/>
        <n v="4.35523488197941"/>
        <n v="4.35669916844926"/>
        <n v="4.35672729932237"/>
        <n v="4.35711838204414"/>
        <n v="4.3574358591577"/>
        <n v="4.35750036981888"/>
        <n v="4.35788690506713"/>
        <n v="4.35853180027334"/>
        <n v="4.35865542809013"/>
        <n v="4.35890014562755"/>
        <n v="4.3590465108119"/>
        <n v="4.35962774138897"/>
        <n v="4.36109202785883"/>
        <n v="4.3613566273544"/>
        <n v="4.36145582573954"/>
        <n v="4.36212969785091"/>
        <n v="4.36255176685518"/>
        <n v="4.36290276834741"/>
        <n v="4.36401150585152"/>
        <n v="4.36482634964166"/>
        <n v="4.36559487266466"/>
        <n v="4.36619884060929"/>
        <n v="4.36636794316117"/>
        <n v="4.36656263849"/>
        <n v="4.36674993093591"/>
        <n v="4.3669264363707"/>
        <n v="4.36729023425141"/>
        <n v="4.36829607192893"/>
        <n v="4.36838162789354"/>
        <n v="4.36874542577425"/>
        <n v="4.36945113020018"/>
        <n v="4.36983227194286"/>
        <n v="4.3712874634657"/>
        <n v="4.37137016402092"/>
        <n v="4.37418875156436"/>
        <n v="4.37455254944507"/>
        <n v="4.37491179985227"/>
        <n v="4.37560386185767"/>
        <n v="4.37637238488067"/>
        <n v="4.37780854047742"/>
        <n v="4.37960933998693"/>
        <n v="4.37997313786764"/>
        <n v="4.38098352301866"/>
        <n v="4.38141468696995"/>
        <n v="4.38175659351517"/>
        <n v="4.38213773525786"/>
        <n v="4.38252056906465"/>
        <n v="4.38367562733591"/>
        <n v="4.38393853476737"/>
        <n v="4.38405761511065"/>
        <n v="4.3844396028854"/>
        <n v="4.38537553639617"/>
        <n v="4.38681253802497"/>
        <n v="4.38717633590568"/>
        <n v="4.38827767052688"/>
        <n v="4.38905074102338"/>
        <n v="4.38943272879813"/>
        <n v="4.39040504209697"/>
        <n v="4.39096977484412"/>
        <n v="4.39173375039361"/>
        <n v="4.39211573816836"/>
        <n v="4.39288426119136"/>
        <n v="4.39290615252685"/>
        <n v="4.39362465334124"/>
        <n v="4.39433860668214"/>
        <n v="4.39518073531333"/>
        <n v="4.39541181043023"/>
        <n v="4.39612576377112"/>
        <n v="4.39709976913407"/>
        <n v="4.39901880295482"/>
        <n v="4.40054675405379"/>
        <n v="4.40111888968385"/>
        <n v="4.40169726485154"/>
        <n v="4.40284777564928"/>
        <n v="4.40289240435231"/>
        <n v="4.4039610606269"/>
        <n v="4.40467501396779"/>
        <n v="4.40538441983517"/>
        <n v="4.40552169007249"/>
        <n v="4.40590367784724"/>
        <n v="4.40644852863624"/>
        <n v="4.40751263743732"/>
        <n v="4.40786734037101"/>
        <n v="4.4082220433047"/>
        <n v="4.40858668721747"/>
        <n v="4.40892690169858"/>
        <n v="4.40896867499221"/>
        <n v="4.40928160463227"/>
        <n v="4.40935066276696"/>
        <n v="4.4097326505417"/>
        <n v="4.40998646302614"/>
        <n v="4.41278855273966"/>
        <n v="4.41281499154865"/>
        <n v="4.41352439741604"/>
        <n v="4.41422925580991"/>
        <n v="4.41431650383864"/>
        <n v="4.41546246716287"/>
        <n v="4.41564352007117"/>
        <n v="4.41622644271236"/>
        <n v="4.41634383099153"/>
        <n v="4.41699041826185"/>
        <n v="4.4174033923191"/>
        <n v="4.41845840617316"/>
        <n v="4.41951342002722"/>
        <n v="4.42021827842108"/>
        <n v="4.42042830823455"/>
        <n v="4.42157427155878"/>
        <n v="4.42272023488302"/>
        <n v="4.42348421043251"/>
        <n v="4.42386619820725"/>
        <n v="4.42500761405798"/>
        <n v="4.42512954981066"/>
        <n v="4.42576704213396"/>
        <n v="4.42618456366471"/>
        <n v="4.42758518550544"/>
        <n v="4.42793079349212"/>
        <n v="4.42882294433191"/>
        <n v="4.43003172625322"/>
        <n v="4.43037733423989"/>
        <n v="4.43072378825862"/>
        <n v="4.43107764516025"/>
        <n v="4.43110577603336"/>
        <n v="4.43148776380811"/>
        <n v="4.4321235640673"/>
        <n v="4.4322517393576"/>
        <n v="4.43247371952748"/>
        <n v="4.43282387498766"/>
        <n v="4.43316948297433"/>
        <n v="4.43351963843452"/>
        <n v="4.43421540188137"/>
        <n v="4.43526132078841"/>
        <n v="4.43560692877508"/>
        <n v="4.43568053438328"/>
        <n v="4.43595708423527"/>
        <n v="4.43630723969545"/>
        <n v="4.43665284768213"/>
        <n v="4.4368174027605"/>
        <n v="4.43719939053524"/>
        <n v="4.43734861112898"/>
        <n v="4.43758137830999"/>
        <n v="4.43769876658916"/>
        <n v="4.43908574600937"/>
        <n v="4.43948222223669"/>
        <n v="4.43978150945622"/>
        <n v="4.44024619778618"/>
        <n v="4.44047272542957"/>
        <n v="4.4415140968631"/>
        <n v="4.44290646978887"/>
        <n v="4.44324668426997"/>
        <n v="4.44359229225665"/>
        <n v="4.44404788563959"/>
        <n v="4.44463366369018"/>
        <n v="4.4459487295663"/>
        <n v="4.44708559794351"/>
        <n v="4.44746758571826"/>
        <n v="4.44860900156898"/>
        <n v="4.4494676280301"/>
        <n v="4.44975041741971"/>
        <n v="4.45050445199012"/>
        <n v="4.45050529802218"/>
        <n v="4.4508500599768"/>
        <n v="4.45164671387291"/>
        <n v="4.45188233646331"/>
        <n v="4.45316557002487"/>
        <n v="4.4532602209365"/>
        <n v="4.45497916592285"/>
        <n v="4.45567038189619"/>
        <n v="4.45704371889587"/>
        <n v="4.45738477940904"/>
        <n v="4.45771759100724"/>
        <n v="4.45909917692188"/>
        <n v="4.4592364471592"/>
        <n v="4.45944478490856"/>
        <n v="4.45978584542172"/>
        <n v="4.45999132776167"/>
        <n v="4.46075530331116"/>
        <n v="4.4611327436124"/>
        <n v="4.46150024293456"/>
        <n v="4.46184130344773"/>
        <n v="4.46189217168838"/>
        <n v="4.46218236396089"/>
        <n v="4.46226961198961"/>
        <n v="4.46286903246073"/>
        <n v="4.4632100929739"/>
        <n v="4.46416590844281"/>
        <n v="4.46568021712126"/>
        <n v="4.46594312455272"/>
        <n v="4.4660576574225"/>
        <n v="4.46662979305256"/>
        <n v="4.46719452579971"/>
        <n v="4.46731191407889"/>
        <n v="4.46764842711855"/>
        <n v="4.46795395387569"/>
        <n v="4.46799403510522"/>
        <n v="4.46833054814487"/>
        <n v="4.46867615613155"/>
        <n v="4.46871338195167"/>
        <n v="4.4690862747794"/>
        <n v="4.46946826255415"/>
        <n v="4.47060513093136"/>
        <n v="4.47105903225019"/>
        <n v="4.47174199930858"/>
        <n v="4.47211489213631"/>
        <n v="4.47363374828827"/>
        <n v="4.47411493444815"/>
        <n v="4.47445599496132"/>
        <n v="4.47476606919197"/>
        <n v="4.47514350949321"/>
        <n v="4.47628037787043"/>
        <n v="4.47649326309329"/>
        <n v="4.47779013907537"/>
        <n v="4.47784841019893"/>
        <n v="4.47892700745258"/>
        <n v="4.47988113085739"/>
        <n v="4.48021764389705"/>
        <n v="4.48081875643227"/>
        <n v="4.48089521744987"/>
        <n v="4.48190930404235"/>
        <n v="4.48360096418764"/>
        <n v="4.48459315944463"/>
        <n v="4.48573002782185"/>
        <n v="4.48596110293875"/>
        <n v="4.48648490842432"/>
        <n v="4.48663412901806"/>
        <n v="4.48723978902679"/>
        <n v="4.48799466962926"/>
        <n v="4.4886577547295"/>
        <n v="4.48874955023173"/>
        <n v="4.48899426776915"/>
        <n v="4.48912244305946"/>
        <n v="4.48966729384846"/>
        <n v="4.49100879853358"/>
        <n v="4.49101419203915"/>
        <n v="4.49201833765255"/>
        <n v="4.49335984233766"/>
        <n v="4.49403286841697"/>
        <n v="4.49440660727676"/>
        <n v="4.49516148787923"/>
        <n v="4.49570633866824"/>
        <n v="4.4959163684817"/>
        <n v="4.4960428517079"/>
        <n v="4.49637936474755"/>
        <n v="4.4967113303137"/>
        <n v="4.4970441419119"/>
        <n v="4.49704784335336"/>
        <n v="4.49872131360462"/>
        <n v="4.49968167654704"/>
        <n v="4.50194631835446"/>
        <n v="4.50406459497754"/>
        <n v="4.50439656054368"/>
        <n v="4.50472852610982"/>
        <n v="4.50495674581733"/>
        <n v="4.5057116264198"/>
        <n v="4.50608451924752"/>
        <n v="4.50639290141407"/>
        <n v="4.50646195954876"/>
        <n v="4.50758973297896"/>
        <n v="4.50834006610792"/>
        <n v="4.50838924228447"/>
        <n v="4.50905772089026"/>
        <n v="4.5100490701152"/>
        <n v="4.51171344541944"/>
        <n v="4.51204086351208"/>
        <n v="4.51210537417326"/>
        <n v="4.51323314760346"/>
        <n v="4.5143600750016"/>
        <n v="4.51436092103366"/>
        <n v="4.51473381386139"/>
        <n v="4.51667928649112"/>
        <n v="4.51736225354951"/>
        <n v="4.51767063571606"/>
        <n v="4.51774424132425"/>
        <n v="4.51866198494099"/>
        <n v="4.51961780040991"/>
        <n v="4.52064468339085"/>
        <n v="4.52097210148349"/>
        <n v="4.52111846666783"/>
        <n v="4.52129951957613"/>
        <n v="4.52163148514228"/>
        <n v="4.52328221802599"/>
        <n v="4.52374690635595"/>
        <n v="4.52393705421127"/>
        <n v="4.52412434665719"/>
        <n v="4.52459643787006"/>
        <n v="4.52558323962148"/>
        <n v="4.52624262328027"/>
        <n v="4.52722942503169"/>
        <n v="4.52937667855993"/>
        <n v="4.52952589915367"/>
        <n v="4.52974957138766"/>
        <n v="4.52985331724631"/>
        <n v="4.53084011899773"/>
        <n v="4.53116753709037"/>
        <n v="4.53125023764558"/>
        <n v="4.53162313047331"/>
        <n v="4.53237801107578"/>
        <n v="4.53280462755356"/>
        <n v="4.53312379673123"/>
        <n v="4.53411429992411"/>
        <n v="4.53476913610939"/>
        <n v="4.53509655420203"/>
        <n v="4.53672909719171"/>
        <n v="4.53687091490254"/>
        <n v="4.53705196781083"/>
        <n v="4.53837158116046"/>
        <n v="4.5393393469858"/>
        <n v="4.53966676507844"/>
        <n v="4.54064447188284"/>
        <n v="4.54099092590157"/>
        <n v="4.54173671155702"/>
        <n v="4.54194504930637"/>
        <n v="4.5439831634704"/>
        <n v="4.54552391095785"/>
        <n v="4.54584678157698"/>
        <n v="4.54622961538378"/>
        <n v="4.54697540103924"/>
        <n v="4.54734829386696"/>
        <n v="4.54772118669469"/>
        <n v="4.54779764771229"/>
        <n v="4.54884896012489"/>
        <n v="4.54909367766231"/>
        <n v="4.54922185295261"/>
        <n v="4.54959474578034"/>
        <n v="4.54973941890057"/>
        <n v="4.5503405314358"/>
        <n v="4.5510399963241"/>
        <n v="4.55108631709125"/>
        <n v="4.55135831946973"/>
        <n v="4.5518321027467"/>
        <n v="4.55330463813152"/>
        <n v="4.55333276900463"/>
        <n v="4.55362296127714"/>
        <n v="4.55370566183236"/>
        <n v="4.55395037936978"/>
        <n v="4.55407855466008"/>
        <n v="4.55427324998891"/>
        <n v="4.55491899122717"/>
        <n v="4.55524186184629"/>
        <n v="4.55594301879872"/>
        <n v="4.55685621494194"/>
        <n v="4.55782482679933"/>
        <n v="4.55818492323859"/>
        <n v="4.55847056803759"/>
        <n v="4.56008037365972"/>
        <n v="4.56039869680535"/>
        <n v="4.56042682767846"/>
        <n v="4.56136730866274"/>
        <n v="4.56266418464482"/>
        <n v="4.56303707747255"/>
        <n v="4.5632954374305"/>
        <n v="4.56361830804963"/>
        <n v="4.56452864878345"/>
        <n v="4.56458237243351"/>
        <n v="4.56564732726663"/>
        <n v="4.56639311292209"/>
        <n v="4.56713889857754"/>
        <n v="4.56751179140527"/>
        <n v="4.56863046988845"/>
        <n v="4.56899881524267"/>
        <n v="4.5708632793813"/>
        <n v="4.5709897626075"/>
        <n v="4.57194927951787"/>
        <n v="4.57272319604643"/>
        <n v="4.57290879642824"/>
        <n v="4.57346898170188"/>
        <n v="4.57384187452961"/>
        <n v="4.57450495962984"/>
        <n v="4.57458766018506"/>
        <n v="4.57533344584052"/>
        <n v="4.57578279968584"/>
        <n v="4.57705609226832"/>
        <n v="4.57756170785986"/>
        <n v="4.57769728603307"/>
        <n v="4.57801560917869"/>
        <n v="4.57830749351531"/>
        <n v="4.57865225546993"/>
        <n v="4.57928890176117"/>
        <n v="4.57960722490679"/>
        <n v="4.58017195765395"/>
        <n v="4.58056219434365"/>
        <n v="4.58091319583589"/>
        <n v="4.58202732684556"/>
        <n v="4.58214926259825"/>
        <n v="4.5830996845616"/>
        <n v="4.58351889815647"/>
        <n v="4.58373633085284"/>
        <n v="4.5846913002897"/>
        <n v="4.58500137452036"/>
        <n v="4.58532339910744"/>
        <n v="4.58563717477954"/>
        <n v="4.58574716017582"/>
        <n v="4.58612005300354"/>
        <n v="4.58872120785061"/>
        <n v="4.58975718577858"/>
        <n v="4.5900755089242"/>
        <n v="4.59133970655967"/>
        <n v="4.59243194623385"/>
        <n v="4.59386355435709"/>
        <n v="4.59391442259774"/>
        <n v="4.59428731542546"/>
        <n v="4.59480942884693"/>
        <n v="4.59540144643513"/>
        <n v="4.59544152766466"/>
        <n v="4.59614268461708"/>
        <n v="4.59651557744481"/>
        <n v="4.59701495349873"/>
        <n v="4.59732872917084"/>
        <n v="4.59837094663642"/>
        <n v="4.59858837933279"/>
        <n v="4.59874383946415"/>
        <n v="4.59921593067702"/>
        <n v="4.60016180516686"/>
        <n v="4.60141690785531"/>
        <n v="4.60170879219193"/>
        <n v="4.60245003037388"/>
        <n v="4.60267201054376"/>
        <n v="4.60319126855582"/>
        <n v="4.60430085209198"/>
        <n v="4.60467374491971"/>
        <n v="4.60504663774744"/>
        <n v="4.60578332845587"/>
        <n v="4.60611899546347"/>
        <n v="4.6067465468077"/>
        <n v="4.60689291199204"/>
        <n v="4.60726580481976"/>
        <n v="4.60763869764749"/>
        <n v="4.60800704300171"/>
        <n v="4.60837538835593"/>
        <n v="4.60874828118365"/>
        <n v="4.60924765723757"/>
        <n v="4.6098752085818"/>
        <n v="4.61112576379674"/>
        <n v="4.61174876766745"/>
        <n v="4.61207703179214"/>
        <n v="4.61244992461987"/>
        <n v="4.61466909169219"/>
        <n v="4.61504198451992"/>
        <n v="4.61541032987414"/>
        <n v="4.61577867522836"/>
        <n v="4.61704657430528"/>
        <n v="4.61726115159225"/>
        <n v="4.61766957817599"/>
        <n v="4.61922481411602"/>
        <n v="4.61948031866457"/>
        <n v="4.61984866401879"/>
        <n v="4.62108927825465"/>
        <n v="4.62132659290917"/>
        <n v="4.62170773465186"/>
        <n v="4.62201696285046"/>
        <n v="4.62232619104906"/>
        <n v="4.6235457599815"/>
        <n v="4.62428245068993"/>
        <n v="4.62480911158491"/>
        <n v="4.62576037958032"/>
        <n v="4.62635525257792"/>
        <n v="4.62686996311648"/>
        <n v="4.62697370897513"/>
        <n v="4.62759216537233"/>
        <n v="4.62871623736108"/>
        <n v="4.62882907816675"/>
        <n v="4.62944753456395"/>
        <n v="4.62975676276255"/>
        <n v="4.63006599096116"/>
        <n v="4.63037521915976"/>
        <n v="4.63067989988485"/>
        <n v="4.63129920231411"/>
        <n v="4.63253072160296"/>
        <n v="4.63277713120449"/>
        <n v="4.6331409290852"/>
        <n v="4.63314917800016"/>
        <n v="4.63345840619876"/>
        <n v="4.63388216726715"/>
        <n v="4.63438154332107"/>
        <n v="4.6349872033298"/>
        <n v="4.63499545224477"/>
        <n v="4.63530468044337"/>
        <n v="4.63536009615753"/>
        <n v="4.63572389403824"/>
        <n v="4.63591858936707"/>
        <n v="4.63622781756567"/>
        <n v="4.63653249829076"/>
        <n v="4.6368334775744"/>
        <n v="4.63684172648936"/>
        <n v="4.63715095468796"/>
        <n v="4.63837877253536"/>
        <n v="4.638679751819"/>
        <n v="4.63868800073396"/>
        <n v="4.63930190965766"/>
        <n v="4.63941644252744"/>
        <n v="4.63991581858135"/>
        <n v="4.64015313323587"/>
        <n v="4.64022049930645"/>
        <n v="4.64051693111658"/>
        <n v="4.64083440823015"/>
        <n v="4.64088982394431"/>
        <n v="4.64114363642875"/>
        <n v="4.64236690680264"/>
        <n v="4.64420038465876"/>
        <n v="4.64451331429882"/>
        <n v="4.64530996819492"/>
        <n v="4.64567376607563"/>
        <n v="4.6457365846727"/>
        <n v="4.64714714749251"/>
        <n v="4.64726453577168"/>
        <n v="4.64788383820094"/>
        <n v="4.65153916087001"/>
        <n v="4.65266778033227"/>
        <n v="4.65306256449549"/>
        <n v="4.65397660667076"/>
        <n v="4.65458596812095"/>
        <n v="4.65487785245758"/>
        <n v="4.65519532957114"/>
        <n v="4.65561454316601"/>
        <n v="4.65597834104672"/>
        <n v="4.65610482427291"/>
        <n v="4.65671503175516"/>
        <n v="4.65701431897468"/>
        <n v="4.65745172246359"/>
        <n v="4.6578155203443"/>
        <n v="4.65818841317203"/>
        <n v="4.65853317512665"/>
        <n v="4.65855221105274"/>
        <n v="4.65944721730193"/>
        <n v="4.66005203127861"/>
        <n v="4.66112608105876"/>
        <n v="4.66187102068215"/>
        <n v="4.66278051538392"/>
        <n v="4.66296326035634"/>
        <n v="4.66369540359126"/>
        <n v="4.66442754682619"/>
        <n v="4.66663307147799"/>
        <n v="4.6667140799691"/>
        <n v="4.66700141683221"/>
        <n v="4.66761902719736"/>
        <n v="4.66773810754064"/>
        <n v="4.66852397442563"/>
        <n v="4.66973360237898"/>
        <n v="4.67003373563057"/>
        <n v="4.67066668048035"/>
        <n v="4.67244389659027"/>
        <n v="4.67250385977793"/>
        <n v="4.67334884381853"/>
        <n v="4.6739491103217"/>
        <n v="4.67515419080155"/>
        <n v="4.67616912342608"/>
        <n v="4.67690581413452"/>
        <n v="4.67763340989593"/>
        <n v="4.67816007079091"/>
        <n v="4.67846020404249"/>
        <n v="4.67876033729408"/>
        <n v="4.67935605632374"/>
        <n v="4.67947058919352"/>
        <n v="4.68055658933008"/>
        <n v="4.68203536425252"/>
        <n v="4.68235284136608"/>
        <n v="4.68295310786925"/>
        <n v="4.68313130536815"/>
        <n v="4.68355337437242"/>
        <n v="4.68385350762401"/>
        <n v="4.68386344860308"/>
        <n v="4.68422724648379"/>
        <n v="4.68532773507293"/>
        <n v="4.68624093121616"/>
        <n v="4.6871558194235"/>
        <n v="4.68789251013193"/>
        <n v="4.68803263577865"/>
        <n v="4.68825630801264"/>
        <n v="4.68862835480831"/>
        <n v="4.68898845124757"/>
        <n v="4.68952420708956"/>
        <n v="4.68982434034115"/>
        <n v="4.69042005937081"/>
        <n v="4.69118488095235"/>
        <n v="4.69131136417855"/>
        <n v="4.69154867883306"/>
        <n v="4.69161149743013"/>
        <n v="4.69191247671377"/>
        <n v="4.69410435894504"/>
        <n v="4.69488567835651"/>
        <n v="4.69520484753419"/>
        <n v="4.69577698316425"/>
        <n v="4.69593244329561"/>
        <n v="4.69703293188475"/>
        <n v="4.69874193589203"/>
        <n v="4.69963324069976"/>
        <n v="4.69993337395135"/>
        <n v="4.70031620775815"/>
        <n v="4.7005245455075"/>
        <n v="4.70068455311237"/>
        <n v="4.70178049422801"/>
        <n v="4.70229806017596"/>
        <n v="4.70378053653985"/>
        <n v="4.70397237645928"/>
        <n v="4.70407612231793"/>
        <n v="4.70437170809601"/>
        <n v="4.70496287965215"/>
        <n v="4.70555405120831"/>
        <n v="4.70584963698639"/>
        <n v="4.70702743262518"/>
        <n v="4.70761860418133"/>
        <n v="4.7079832480941"/>
        <n v="4.71017513032537"/>
        <n v="4.71027432871051"/>
        <n v="4.71056991448859"/>
        <n v="4.71086550026666"/>
        <n v="4.71233433421003"/>
        <n v="4.7126299199881"/>
        <n v="4.71272626296384"/>
        <n v="4.71321654407075"/>
        <n v="4.71382220407948"/>
        <n v="4.71439433970954"/>
        <n v="4.71468537801411"/>
        <n v="4.71498096379219"/>
        <n v="4.71586317365291"/>
        <n v="4.71615875943098"/>
        <n v="4.71636878924444"/>
        <n v="4.71674538351363"/>
        <n v="4.71703642181819"/>
        <n v="4.71709638500586"/>
        <n v="4.71733200759626"/>
        <n v="4.71746018288657"/>
        <n v="4.71762304590083"/>
        <n v="4.71782852824079"/>
        <n v="4.71820966998348"/>
        <n v="4.71855612400221"/>
        <n v="4.7190918798442"/>
        <n v="4.71965206511784"/>
        <n v="4.72074345875997"/>
        <n v="4.72147105452139"/>
        <n v="4.72172486700583"/>
        <n v="4.72202045278391"/>
        <n v="4.72256244816352"/>
        <n v="4.72329004392494"/>
        <n v="4.72474523544777"/>
        <n v="4.72547283120919"/>
        <n v="4.72611317894189"/>
        <n v="4.72620042697061"/>
        <n v="4.72728187963366"/>
        <n v="4.72757291793823"/>
        <n v="4.72765561849345"/>
        <n v="4.72844603285193"/>
        <n v="4.72902810946106"/>
        <n v="4.72911081001628"/>
        <n v="4.73019681015285"/>
        <n v="4.73056600153912"/>
        <n v="4.73106992506655"/>
        <n v="4.73194303998025"/>
        <n v="4.73202119306196"/>
        <n v="4.73223407828482"/>
        <n v="4.73281615489395"/>
        <n v="4.73427134641679"/>
        <n v="4.73484887555241"/>
        <n v="4.73543095216155"/>
        <n v="4.73565462439554"/>
        <n v="4.73659510537981"/>
        <n v="4.73746906632558"/>
        <n v="4.73804574942915"/>
        <n v="4.73862327856477"/>
        <n v="4.73892425784841"/>
        <n v="4.73928805572912"/>
        <n v="4.73965185360983"/>
        <n v="4.73978288430953"/>
        <n v="4.7400739226141"/>
        <n v="4.74037490189774"/>
        <n v="4.74065145174972"/>
        <n v="4.74073869977845"/>
        <n v="4.74094249005429"/>
        <n v="4.74123352835886"/>
        <n v="4.74181105749449"/>
        <n v="4.74182554594707"/>
        <n v="4.74238858663011"/>
        <n v="4.74354364490136"/>
        <n v="4.74383468320593"/>
        <n v="4.74528077978175"/>
        <n v="4.74557181808632"/>
        <n v="4.74654582344927"/>
        <n v="4.74672232888406"/>
        <n v="4.74690962132998"/>
        <n v="4.7479964674986"/>
        <n v="4.74845491629093"/>
        <n v="4.74871951578651"/>
        <n v="4.74931893625762"/>
        <n v="4.74981090942863"/>
        <n v="4.75047399452887"/>
        <n v="4.75053395771654"/>
        <n v="4.75104697619099"/>
        <n v="4.75133801449556"/>
        <n v="4.75191099615767"/>
        <n v="4.75198460176587"/>
        <n v="4.75219748698873"/>
        <n v="4.75234839964658"/>
        <n v="4.75306150695542"/>
        <n v="4.75307144793449"/>
        <n v="4.75343069834169"/>
        <n v="4.75449850858422"/>
        <n v="4.75560893815244"/>
        <n v="4.75564901938196"/>
        <n v="4.75593551021302"/>
        <n v="4.75622200104407"/>
        <n v="4.75650849187514"/>
        <n v="4.75814188089687"/>
        <n v="4.75850567877758"/>
        <n v="4.75886947665829"/>
        <n v="4.75937794765923"/>
        <n v="4.7595925249462"/>
        <n v="4.75966443849029"/>
        <n v="4.76023742015241"/>
        <n v="4.76104316899553"/>
        <n v="4.76109689264558"/>
        <n v="4.76224285596981"/>
        <n v="4.76248926557135"/>
        <n v="4.76281583763193"/>
        <n v="4.76321231385926"/>
        <n v="4.76395725348266"/>
        <n v="4.76452568767127"/>
        <n v="4.76501766084228"/>
        <n v="4.76538145872299"/>
        <n v="4.76681306684623"/>
        <n v="4.76738150103483"/>
        <n v="4.76755515106022"/>
        <n v="4.76795448269695"/>
        <n v="4.7682364260545"/>
        <n v="4.76827365187462"/>
        <n v="4.76863744975533"/>
        <n v="4.76936049804324"/>
        <n v="4.76937784190523"/>
        <n v="4.77044734421186"/>
        <n v="4.77051925775595"/>
        <n v="4.77108769194456"/>
        <n v="4.77279299451038"/>
        <n v="4.77307948534144"/>
        <n v="4.7740580381779"/>
        <n v="4.77478563393932"/>
        <n v="4.77563971292693"/>
        <n v="4.77649009047309"/>
        <n v="4.7770585246617"/>
        <n v="4.77731402921025"/>
        <n v="4.7781908455654"/>
        <n v="4.77847733639646"/>
        <n v="4.77911482871976"/>
        <n v="4.77932316646911"/>
        <n v="4.77947862660047"/>
        <n v="4.77983787700767"/>
        <n v="4.77989160065772"/>
        <n v="4.78017809148877"/>
        <n v="4.78046003484633"/>
        <n v="4.78092017570278"/>
        <n v="4.78127942610998"/>
        <n v="4.78215624246513"/>
        <n v="4.7827255226858"/>
        <n v="4.78442088427255"/>
        <n v="4.7847028276301"/>
        <n v="4.78498477098765"/>
        <n v="4.78554865770275"/>
        <n v="4.78560862089042"/>
        <n v="4.78668097860646"/>
        <n v="4.78705471746624"/>
        <n v="4.78724486532155"/>
        <n v="4.7875268086791"/>
        <n v="4.78849626656855"/>
        <n v="4.78885551697575"/>
        <n v="4.7892184688244"/>
        <n v="4.78921931485645"/>
        <n v="4.7897823555395"/>
        <n v="4.79006429889705"/>
        <n v="4.79062818561215"/>
        <n v="4.79118752485374"/>
        <n v="4.79138391224667"/>
        <n v="4.79210241306107"/>
        <n v="4.79246166346828"/>
        <n v="4.79318471175618"/>
        <n v="4.79428435431328"/>
        <n v="4.79456629767082"/>
        <n v="4.7949855112657"/>
        <n v="4.7953447616729"/>
        <n v="4.79540758026997"/>
        <n v="4.7964225128945"/>
        <n v="4.79709014546825"/>
        <n v="4.79765403218335"/>
        <n v="4.79858711028472"/>
        <n v="4.79930561109912"/>
        <n v="4.79961399326567"/>
        <n v="4.79989593662321"/>
        <n v="4.80017787998077"/>
        <n v="4.80038790979423"/>
        <n v="4.80073721922236"/>
        <n v="4.8010146151064"/>
        <n v="4.8015785018215"/>
        <n v="4.80218416183023"/>
        <n v="4.80254341223743"/>
        <n v="4.80290721011814"/>
        <n v="4.80297457618872"/>
        <n v="4.80325651954627"/>
        <n v="4.80326191305183"/>
        <n v="4.8040932546719"/>
        <n v="4.80465259391349"/>
        <n v="4.80542196296854"/>
        <n v="4.80548932903912"/>
        <n v="4.80577127239666"/>
        <n v="4.80604866828071"/>
        <n v="4.80614501125645"/>
        <n v="4.80633061163826"/>
        <n v="4.80660800752229"/>
        <n v="4.80686351207085"/>
        <n v="4.80716734676389"/>
        <n v="4.80721821500454"/>
        <n v="4.80758201288525"/>
        <n v="4.80800408188952"/>
        <n v="4.80830051369965"/>
        <n v="4.80865976410685"/>
        <n v="4.80901901451405"/>
        <n v="4.80937826492125"/>
        <n v="4.81009676573565"/>
        <n v="4.81023234390887"/>
        <n v="4.81081526655005"/>
        <n v="4.8110690790345"/>
        <n v="4.81117451695725"/>
        <n v="4.81162841827608"/>
        <n v="4.81190581416013"/>
        <n v="4.81246060592821"/>
        <n v="4.8130199451698"/>
        <n v="4.81404852021486"/>
        <n v="4.81441231809556"/>
        <n v="4.81476702102926"/>
        <n v="4.81607584736776"/>
        <n v="4.81620402265806"/>
        <n v="4.81800027469406"/>
        <n v="4.81835952510126"/>
        <n v="4.8191272020922"/>
        <n v="4.81968199386029"/>
        <n v="4.82015122966375"/>
        <n v="4.82051418151241"/>
        <n v="4.82051502754446"/>
        <n v="4.8218966134591"/>
        <n v="4.82266598251415"/>
        <n v="4.82272880111123"/>
        <n v="4.82302523292135"/>
        <n v="4.82338448332855"/>
        <n v="4.82356098876334"/>
        <n v="4.824666024826"/>
        <n v="4.82518073536456"/>
        <n v="4.82577106088866"/>
        <n v="4.82589468870545"/>
        <n v="4.82604390929919"/>
        <n v="4.82632130518323"/>
        <n v="4.82697243992705"/>
        <n v="4.82732714286074"/>
        <n v="4.82742634124588"/>
        <n v="4.82825398142449"/>
        <n v="4.82853137730854"/>
        <n v="4.82912339489674"/>
        <n v="4.83045950607629"/>
        <n v="4.83091509945923"/>
        <n v="4.83127434986644"/>
        <n v="4.83162905280013"/>
        <n v="4.83234755361453"/>
        <n v="4.83270680402173"/>
        <n v="4.83293787913863"/>
        <n v="4.83342075736262"/>
        <n v="4.83413925817702"/>
        <n v="4.83486600790638"/>
        <n v="4.83541170472745"/>
        <n v="4.83593096273951"/>
        <n v="4.83706243761117"/>
        <n v="4.83788553031627"/>
        <n v="4.8380773702357"/>
        <n v="4.8384366206429"/>
        <n v="4.8387958710501"/>
        <n v="4.8395143718645"/>
        <n v="4.84022377773188"/>
        <n v="4.84062765684212"/>
        <n v="4.84117790113669"/>
        <n v="4.84172359795775"/>
        <n v="4.84309238748392"/>
        <n v="4.84380718685687"/>
        <n v="4.84555257065221"/>
        <n v="4.84609826747328"/>
        <n v="4.84630829728674"/>
        <n v="4.84637111588381"/>
        <n v="4.84702679810114"/>
        <n v="4.84746705699945"/>
        <n v="4.84801275382051"/>
        <n v="4.84810000184923"/>
        <n v="4.84845470478293"/>
        <n v="4.84855845064158"/>
        <n v="4.85060111227911"/>
        <n v="4.85291947773657"/>
        <n v="4.85455202072626"/>
        <n v="4.85536601848435"/>
        <n v="4.85560333313886"/>
        <n v="4.85591171530541"/>
        <n v="4.85667198941344"/>
        <n v="4.85703123982064"/>
        <n v="4.85774064568803"/>
        <n v="4.85808540764264"/>
        <n v="4.85835370857967"/>
        <n v="4.8586265569902"/>
        <n v="4.85889940540073"/>
        <n v="4.85916855236981"/>
        <n v="4.85944055474829"/>
        <n v="4.85953235025052"/>
        <n v="4.85998170409584"/>
        <n v="4.86025455250638"/>
        <n v="4.86131495986599"/>
        <n v="4.86160969961202"/>
        <n v="4.86188254802255"/>
        <n v="4.86202436573338"/>
        <n v="4.86215084895957"/>
        <n v="4.86345227241516"/>
        <n v="4.86404714541277"/>
        <n v="4.86488017909694"/>
        <n v="4.86630808577873"/>
        <n v="4.86648004374001"/>
        <n v="4.86675289215054"/>
        <n v="4.86702119308757"/>
        <n v="4.86773599246051"/>
        <n v="4.8680906953942"/>
        <n v="4.86880464873509"/>
        <n v="4.86891294206725"/>
        <n v="4.86918124300427"/>
        <n v="4.86972239235183"/>
        <n v="4.86987330500968"/>
        <n v="4.87094196128426"/>
        <n v="4.87241904414258"/>
        <n v="4.87272457089974"/>
        <n v="4.87308382130694"/>
        <n v="4.87322394695366"/>
        <n v="4.87343852424063"/>
        <n v="4.87379322717432"/>
        <n v="4.87403339723824"/>
        <n v="4.87430169817526"/>
        <n v="4.8745026330417"/>
        <n v="4.87511114845983"/>
        <n v="4.8752211338561"/>
        <n v="4.87591605127091"/>
        <n v="4.87618435220792"/>
        <n v="4.87645265314495"/>
        <n v="4.87663994559087"/>
        <n v="4.87699380249251"/>
        <n v="4.87860360811464"/>
        <n v="4.88055986775551"/>
        <n v="4.88101831654785"/>
        <n v="4.88126927362289"/>
        <n v="4.88182321935892"/>
        <n v="4.88289642310701"/>
        <n v="4.88316472404404"/>
        <n v="4.88376128910575"/>
        <n v="4.88411599203944"/>
        <n v="4.88423338031862"/>
        <n v="4.88589860165492"/>
        <n v="4.88637524034129"/>
        <n v="4.8866080075223"/>
        <n v="4.88664354127831"/>
        <n v="4.88690729474183"/>
        <n v="4.88717559567885"/>
        <n v="4.88824425195343"/>
        <n v="4.88838606966427"/>
        <n v="4.88904915476451"/>
        <n v="4.88945472593885"/>
        <n v="4.88958120916504"/>
        <n v="4.89011781103909"/>
        <n v="4.89016413180623"/>
        <n v="4.8903815645026"/>
        <n v="4.89064986543963"/>
        <n v="4.89118191984016"/>
        <n v="4.89193764647469"/>
        <n v="4.89225057611475"/>
        <n v="4.89229234940838"/>
        <n v="4.89300630274927"/>
        <n v="4.89331468491582"/>
        <n v="4.89336100568296"/>
        <n v="4.89584847369231"/>
        <n v="4.89597950439202"/>
        <n v="4.89704361319309"/>
        <n v="4.89757566759362"/>
        <n v="4.89762198836077"/>
        <n v="4.89797669129446"/>
        <n v="4.89833139422815"/>
        <n v="4.89868609716184"/>
        <n v="4.89890352985821"/>
        <n v="4.89940005050274"/>
        <n v="4.89996763865929"/>
        <n v="4.90010945637012"/>
        <n v="4.9002313921228"/>
        <n v="4.90102719998686"/>
        <n v="4.90129095345037"/>
        <n v="4.90152826810488"/>
        <n v="4.90208676131442"/>
        <n v="4.90295162731316"/>
        <n v="4.9031508701155"/>
        <n v="4.90366103318054"/>
        <n v="4.90394213050603"/>
        <n v="4.90437043904793"/>
        <n v="4.90526999277062"/>
        <n v="4.90553374623414"/>
        <n v="4.90579749969765"/>
        <n v="4.90606125316117"/>
        <n v="4.90659330756171"/>
        <n v="4.90685706102522"/>
        <n v="4.90738456795225"/>
        <n v="4.90756276545115"/>
        <n v="4.90827217131853"/>
        <n v="4.90898157718591"/>
        <n v="4.9096909830533"/>
        <n v="4.91108621138847"/>
        <n v="4.91134996485198"/>
        <n v="4.91145995024825"/>
        <n v="4.91181465318194"/>
        <n v="4.91216935611563"/>
        <n v="4.91293248563306"/>
        <n v="4.91345999256009"/>
        <n v="4.91393832331058"/>
        <n v="4.91451500641415"/>
        <n v="4.91464772917796"/>
        <n v="4.91477421240415"/>
        <n v="4.91530171933118"/>
        <n v="4.91535713504534"/>
        <n v="4.91606654091273"/>
        <n v="4.91609297972172"/>
        <n v="4.91662048664875"/>
        <n v="4.91677594678011"/>
        <n v="4.91784005558118"/>
        <n v="4.91819845995633"/>
        <n v="4.91924892633688"/>
        <n v="4.92030394019093"/>
        <n v="4.9206685841037"/>
        <n v="4.92082689964445"/>
        <n v="4.92161361256149"/>
        <n v="4.92173269290477"/>
        <n v="4.92208739583846"/>
        <n v="4.92240032547852"/>
        <n v="4.92266407894203"/>
        <n v="4.92279225423234"/>
        <n v="4.92292783240555"/>
        <n v="4.92345079185907"/>
        <n v="4.92554717714665"/>
        <n v="4.92562533022836"/>
        <n v="4.92607013660017"/>
        <n v="4.9265976435272"/>
        <n v="4.92685684951721"/>
        <n v="4.92737980897073"/>
        <n v="4.9273897499498"/>
        <n v="4.92843027535127"/>
        <n v="4.92868948134128"/>
        <n v="4.92916326461826"/>
        <n v="4.92947619425831"/>
        <n v="4.92951342007844"/>
        <n v="4.93078131915536"/>
        <n v="4.93235019751592"/>
        <n v="4.93304680699483"/>
        <n v="4.93339156894944"/>
        <n v="4.93495589983649"/>
        <n v="4.93516592964996"/>
        <n v="4.93587533551734"/>
        <n v="4.93626102473354"/>
        <n v="4.93678398418706"/>
        <n v="4.93886672705411"/>
        <n v="4.94042651046766"/>
        <n v="4.94146333442768"/>
        <n v="4.9419862938812"/>
        <n v="4.94223270348273"/>
        <n v="4.94224549987121"/>
        <n v="4.94293756187661"/>
        <n v="4.94328771733679"/>
        <n v="4.94435182613786"/>
        <n v="4.94510131323477"/>
        <n v="4.94743416714482"/>
        <n v="4.94795257912483"/>
        <n v="4.94846644363133"/>
        <n v="4.94872564962133"/>
        <n v="4.94950326759135"/>
        <n v="4.94964053782867"/>
        <n v="4.94976247358135"/>
        <n v="4.95002167957136"/>
        <n v="4.95131316204788"/>
        <n v="4.9523499860079"/>
        <n v="4.95245997140417"/>
        <n v="4.95316482979804"/>
        <n v="4.95562956043985"/>
        <n v="4.95596067997394"/>
        <n v="4.95647909195395"/>
        <n v="4.95668912176741"/>
        <n v="4.9570392772276"/>
        <n v="4.95725216245046"/>
        <n v="4.95776602695696"/>
        <n v="4.95809883855516"/>
        <n v="4.95880369694904"/>
        <n v="4.95905750943347"/>
        <n v="4.96008523844648"/>
        <n v="4.96021341373678"/>
        <n v="4.96056356919697"/>
        <n v="4.96111296745948"/>
        <n v="4.96162313052453"/>
        <n v="4.96162683196599"/>
        <n v="4.9623234414449"/>
        <n v="4.96337845529895"/>
        <n v="4.9636868374655"/>
        <n v="4.96443346915301"/>
        <n v="4.9644553604885"/>
        <n v="4.96514287502039"/>
        <n v="4.96522388351149"/>
        <n v="4.965737748018"/>
        <n v="4.96584318594076"/>
        <n v="4.9662516125245"/>
        <n v="4.96654804433463"/>
        <n v="4.96689819979481"/>
        <n v="4.9672793415375"/>
        <n v="4.96779320604401"/>
        <n v="4.96830791658256"/>
        <n v="4.96856172906701"/>
        <n v="4.97006324135698"/>
        <n v="4.97035343362949"/>
        <n v="4.97060809214599"/>
        <n v="4.970867298136"/>
        <n v="4.97111825521104"/>
        <n v="4.97147295814473"/>
        <n v="4.97182311360491"/>
        <n v="4.9721732690651"/>
        <n v="4.97239979670849"/>
        <n v="4.97265445522498"/>
        <n v="4.97287812745897"/>
        <n v="4.97367763676448"/>
        <n v="4.97428329677321"/>
        <n v="4.97444615978747"/>
        <n v="4.97495547682046"/>
        <n v="4.97568846608745"/>
        <n v="4.97597865835996"/>
        <n v="4.97648797539296"/>
        <n v="4.97744833833538"/>
        <n v="4.97751115693245"/>
        <n v="4.97776581544895"/>
        <n v="4.97903910803143"/>
        <n v="4.97955381856998"/>
        <n v="4.97980308358092"/>
        <n v="4.98056705913041"/>
        <n v="4.9810763761634"/>
        <n v="4.98130914334441"/>
        <n v="4.98158569319639"/>
        <n v="4.98201400173828"/>
        <n v="4.98209501022939"/>
        <n v="4.98234966874588"/>
        <n v="4.9837693265127"/>
        <n v="4.98387761984486"/>
        <n v="4.98413227836136"/>
        <n v="4.98438693687785"/>
        <n v="4.98489625391085"/>
        <n v="4.98515091242734"/>
        <n v="4.9858702592738"/>
        <n v="4.98591034050332"/>
        <n v="4.98657511766767"/>
        <n v="4.98667431605281"/>
        <n v="4.9869244270958"/>
        <n v="4.98692527312785"/>
        <n v="4.98768840264528"/>
        <n v="4.98798028698191"/>
        <n v="4.98844783072127"/>
        <n v="4.98895714775426"/>
        <n v="4.98921180627076"/>
        <n v="4.99022589286324"/>
        <n v="4.99048055137973"/>
        <n v="4.99174474901519"/>
        <n v="4.99183654451743"/>
        <n v="4.99199940753169"/>
        <n v="4.99253685543779"/>
        <n v="4.99351826368365"/>
        <n v="4.99359186929185"/>
        <n v="4.99377292220015"/>
        <n v="4.99402303324314"/>
        <n v="4.9952872308786"/>
        <n v="4.99579200043809"/>
        <n v="4.99604295751313"/>
        <n v="4.99604665895458"/>
        <n v="4.99630131747108"/>
        <n v="4.99655142851407"/>
        <n v="4.99731085659004"/>
        <n v="4.99832039570902"/>
        <n v="4.998570506752"/>
        <n v="4.99907527631148"/>
        <n v="4.99989466757514"/>
        <n v="5.00200014780974"/>
        <n v="5.00260866322787"/>
        <n v="5.00305061419029"/>
        <n v="5.00375092511065"/>
        <n v="5.0043685354758"/>
        <n v="5.00512341607828"/>
        <n v="5.00549715493806"/>
        <n v="5.00587829668074"/>
        <n v="5.00638306624023"/>
        <n v="5.00663317728322"/>
        <n v="5.0071379468427"/>
        <n v="5.00763816892868"/>
        <n v="5.00839304953115"/>
        <n v="5.00889781909063"/>
        <n v="5.00939804117661"/>
        <n v="5.00969902046025"/>
        <n v="5.01015292177908"/>
        <n v="5.01140347699402"/>
        <n v="5.01179995322134"/>
        <n v="5.01320057506207"/>
        <n v="5.01354618304875"/>
        <n v="5.01441390445689"/>
        <n v="5.01466401549987"/>
        <n v="5.01564711580984"/>
        <n v="5.01591457071481"/>
        <n v="5.01669303471688"/>
        <n v="5.01704319017706"/>
        <n v="5.01716512592975"/>
        <n v="5.01766534801572"/>
        <n v="5.01809365655761"/>
        <n v="5.01966623635962"/>
        <n v="5.0201664584456"/>
        <n v="5.02018549437169"/>
        <n v="5.02088580529206"/>
        <n v="5.02091224410105"/>
        <n v="5.02298219057964"/>
        <n v="5.02365891810041"/>
        <n v="5.0239090291434"/>
        <n v="5.02465481479885"/>
        <n v="5.02490492584183"/>
        <n v="5.02565071149729"/>
        <n v="5.02612449477427"/>
        <n v="5.02647465023445"/>
        <n v="5.02664660819573"/>
        <n v="5.02689671923872"/>
        <n v="5.027525116615"/>
        <n v="5.02764250489417"/>
        <n v="5.02789261593716"/>
        <n v="5.02814272698014"/>
        <n v="5.02822088006185"/>
        <n v="5.0288885126356"/>
        <n v="5.02891664350871"/>
        <n v="5.02938418724807"/>
        <n v="5.02963429829105"/>
        <n v="5.02987986186054"/>
        <n v="5.02996256241575"/>
        <n v="5.03066287333611"/>
        <n v="5.03100848132279"/>
        <n v="5.03137143317144"/>
        <n v="5.03186710778391"/>
        <n v="5.0321172188269"/>
        <n v="5.03275471115019"/>
        <n v="5.03310486661037"/>
        <n v="5.03345502207056"/>
        <n v="5.03380063005723"/>
        <n v="5.03409991727676"/>
        <n v="5.0345009409776"/>
        <n v="5.03484654896427"/>
        <n v="5.03554685988463"/>
        <n v="5.03583705215714"/>
        <n v="5.03633272676961"/>
        <n v="5.03682840138208"/>
        <n v="5.03728854223853"/>
        <n v="5.03756963956403"/>
        <n v="5.03798430568539"/>
        <n v="5.03806531417649"/>
        <n v="5.03833446114557"/>
        <n v="5.03868461660575"/>
        <n v="5.03881109983195"/>
        <n v="5.03903022459243"/>
        <n v="5.03938038005261"/>
        <n v="5.03955233801389"/>
        <n v="5.03973053551279"/>
        <n v="5.03979790158337"/>
        <n v="5.04004801262636"/>
        <n v="5.04029357619583"/>
        <n v="5.04147221786669"/>
        <n v="5.04153048899024"/>
        <n v="5.04182237332687"/>
        <n v="5.04216798131354"/>
        <n v="5.04286829223391"/>
        <n v="5.04301296535414"/>
        <n v="5.04325852892361"/>
        <n v="5.04374965606257"/>
        <n v="5.04390966366744"/>
        <n v="5.04449089424452"/>
        <n v="5.04530573803466"/>
        <n v="5.04597337060841"/>
        <n v="5.04621893417789"/>
        <n v="5.04634710946819"/>
        <n v="5.04878455526894"/>
        <n v="5.04913471072912"/>
        <n v="5.04942035552813"/>
        <n v="5.04982592670247"/>
        <n v="5.05016159371007"/>
        <n v="5.05017608216265"/>
        <n v="5.05087184560951"/>
        <n v="5.0508982844185"/>
        <n v="5.0526135279634"/>
        <n v="5.05286279297433"/>
        <n v="5.05360403115628"/>
        <n v="5.05384959472576"/>
        <n v="5.05434072186472"/>
        <n v="5.0543552103173"/>
        <n v="5.0545862854342"/>
        <n v="5.05574673721101"/>
        <n v="5.05654624651652"/>
        <n v="5.05826519150286"/>
        <n v="5.05851075507235"/>
        <n v="5.05948846187675"/>
        <n v="5.05956661495846"/>
        <n v="5.05997958901571"/>
        <n v="5.06047071615467"/>
        <n v="5.06095729582011"/>
        <n v="5.0612028593896"/>
        <n v="5.06165390529903"/>
        <n v="5.06269527673256"/>
        <n v="5.06304088471923"/>
        <n v="5.06316282047192"/>
        <n v="5.06414052727632"/>
        <n v="5.06487267051125"/>
        <n v="5.06511823408073"/>
        <n v="5.06582393850666"/>
        <n v="5.06616954649333"/>
        <n v="5.06658252055058"/>
        <n v="5.06825228936039"/>
        <n v="5.06853338668589"/>
        <n v="5.06901996635133"/>
        <n v="5.06950654601678"/>
        <n v="5.06998942424078"/>
        <n v="5.07068518768763"/>
        <n v="5.07103534314781"/>
        <n v="5.07121639605611"/>
        <n v="5.07218955538701"/>
        <n v="5.07243057148298"/>
        <n v="5.07267613505246"/>
        <n v="5.07311353854137"/>
        <n v="5.07346369400155"/>
        <n v="5.07413587404881"/>
        <n v="5.0741549099749"/>
        <n v="5.07485067342175"/>
        <n v="5.0751090333797"/>
        <n v="5.07554643686861"/>
        <n v="5.07559561304515"/>
        <n v="5.07589204485528"/>
        <n v="5.07623765284196"/>
        <n v="5.07658326082863"/>
        <n v="5.07705080456799"/>
        <n v="5.07729636813747"/>
        <n v="5.07802396389889"/>
        <n v="5.07826497999486"/>
        <n v="5.07866600369569"/>
        <n v="5.07899257575627"/>
        <n v="5.07935721966904"/>
        <n v="5.07947915542172"/>
        <n v="5.07972017151769"/>
        <n v="5.08005298311589"/>
        <n v="5.08039859110257"/>
        <n v="5.08093434694456"/>
        <n v="5.08109435454942"/>
        <n v="5.08142092661"/>
        <n v="5.08178557052277"/>
        <n v="5.08384018251672"/>
        <n v="5.0840857460862"/>
        <n v="5.08432676218217"/>
        <n v="5.08455952936318"/>
        <n v="5.08529537403956"/>
        <n v="5.08629211677006"/>
        <n v="5.08650500199292"/>
        <n v="5.08663772475673"/>
        <n v="5.0869833327434"/>
        <n v="5.08722805028083"/>
        <n v="5.08795564604225"/>
        <n v="5.0891607265221"/>
        <n v="5.08964275871403"/>
        <n v="5.0897527441103"/>
        <n v="5.09037035447545"/>
        <n v="5.09109340276336"/>
        <n v="5.09252670295071"/>
        <n v="5.09350356372306"/>
        <n v="5.09374457981903"/>
        <n v="5.093985595915"/>
        <n v="5.09494966029888"/>
        <n v="5.09543169249082"/>
        <n v="5.09567270858679"/>
        <n v="5.09615474077872"/>
        <n v="5.0963957568747"/>
        <n v="5.0966785462643"/>
        <n v="5.09759628988104"/>
        <n v="5.09771537022432"/>
        <n v="5.09783730597701"/>
        <n v="5.09806552568451"/>
        <n v="5.09875674165785"/>
        <n v="5.09927885507932"/>
        <n v="5.0994479576312"/>
        <n v="5.10048478159122"/>
        <n v="5.1008303895779"/>
        <n v="5.1009614202776"/>
        <n v="5.10152160555124"/>
        <n v="5.1016844685655"/>
        <n v="5.10186721353792"/>
        <n v="5.10216195328394"/>
        <n v="5.10360350238625"/>
        <n v="5.10394086145796"/>
        <n v="5.10408098710468"/>
        <n v="5.10428646944463"/>
        <n v="5.10455847182311"/>
        <n v="5.10528152011102"/>
        <n v="5.10532329340465"/>
        <n v="5.10551798873348"/>
        <n v="5.10647750564385"/>
        <n v="5.10815552336862"/>
        <n v="5.10863300808705"/>
        <n v="5.10935150890145"/>
        <n v="5.11030647833831"/>
        <n v="5.11126144777518"/>
        <n v="5.11197994858957"/>
        <n v="5.11269390193047"/>
        <n v="5.11293491802644"/>
        <n v="5.1138898874633"/>
        <n v="5.1139634930715"/>
        <n v="5.11499576955801"/>
        <n v="5.11532234161859"/>
        <n v="5.11568698553136"/>
        <n v="5.11579982633702"/>
        <n v="5.11627276358194"/>
        <n v="5.11699126439635"/>
        <n v="5.11722773301881"/>
        <n v="5.11741047799122"/>
        <n v="5.11746874911478"/>
        <n v="5.1179416863597"/>
        <n v="5.11913851792458"/>
        <n v="5.11982973389793"/>
        <n v="5.12017534188461"/>
        <n v="5.12080204719677"/>
        <n v="5.12127498444169"/>
        <n v="5.12222540640505"/>
        <n v="5.12270289112348"/>
        <n v="5.12293111083098"/>
        <n v="5.12293935974594"/>
        <n v="5.12341684446437"/>
        <n v="5.12362232680433"/>
        <n v="5.1250766722951"/>
        <n v="5.12534581926418"/>
        <n v="5.12569142725086"/>
        <n v="5.12603703523753"/>
        <n v="5.12672370373737"/>
        <n v="5.12674104759935"/>
        <n v="5.12697751622181"/>
        <n v="5.12792339071166"/>
        <n v="5.12840087543009"/>
        <n v="5.12863734405255"/>
        <n v="5.12879735165741"/>
        <n v="5.12934674991993"/>
        <n v="5.12948402015725"/>
        <n v="5.12958321854239"/>
        <n v="5.13017068865709"/>
        <n v="5.13051629664376"/>
        <n v="5.13053364050574"/>
        <n v="5.13120751261711"/>
        <n v="5.13155312060378"/>
        <n v="5.13195245224051"/>
        <n v="5.13292645760346"/>
        <n v="5.13360773259773"/>
        <n v="5.13361767357681"/>
        <n v="5.13465449753683"/>
        <n v="5.13479007571004"/>
        <n v="5.13549948157742"/>
        <n v="5.13568222654983"/>
        <n v="5.13644535606727"/>
        <n v="5.13740571900969"/>
        <n v="5.13762315170607"/>
        <n v="5.13785962032853"/>
        <n v="5.13878360348288"/>
        <n v="5.13904196344083"/>
        <n v="5.13912921146955"/>
        <n v="5.13947481945623"/>
        <n v="5.13951035321224"/>
        <n v="5.13998329045717"/>
        <n v="5.14210241311229"/>
        <n v="5.14257535035721"/>
        <n v="5.14291270942893"/>
        <n v="5.14304828760214"/>
        <n v="5.1432583174156"/>
        <n v="5.14328020875109"/>
        <n v="5.14360392540228"/>
        <n v="5.14394498591544"/>
        <n v="5.14463165441528"/>
        <n v="5.14539933140622"/>
        <n v="5.14563580002869"/>
        <n v="5.14586772117763"/>
        <n v="5.1466962073883"/>
        <n v="5.14704181537498"/>
        <n v="5.14704551681643"/>
        <n v="5.14738742336165"/>
        <n v="5.14876076036133"/>
        <n v="5.14892362337559"/>
        <n v="5.14916009199805"/>
        <n v="5.14944742886117"/>
        <n v="5.14986495039193"/>
        <n v="5.15013409736101"/>
        <n v="5.15047970534768"/>
        <n v="5.15056526131229"/>
        <n v="5.15082531333435"/>
        <n v="5.15127011970616"/>
        <n v="5.15185304234736"/>
        <n v="5.15219865033403"/>
        <n v="5.15220689924899"/>
        <n v="5.15291175764287"/>
        <n v="5.15314822626533"/>
        <n v="5.15322637934703"/>
        <n v="5.15361661603674"/>
        <n v="5.15431692695711"/>
        <n v="5.15459971634671"/>
        <n v="5.15549017512239"/>
        <n v="5.15595856489381"/>
        <n v="5.15619048604276"/>
        <n v="5.15631866133306"/>
        <n v="5.15712726558558"/>
        <n v="5.15852788742631"/>
        <n v="5.15946466696914"/>
        <n v="5.15969658811809"/>
        <n v="5.1601649778895"/>
        <n v="5.16112988830544"/>
        <n v="5.16147094881861"/>
        <n v="5.16156559973023"/>
        <n v="5.16353095431812"/>
        <n v="5.16413037478923"/>
        <n v="5.16421762281796"/>
        <n v="5.16436684341169"/>
        <n v="5.1648306857096"/>
        <n v="5.16506715433206"/>
        <n v="5.16529907548102"/>
        <n v="5.16559095981764"/>
        <n v="5.16576291777892"/>
        <n v="5.1659320203308"/>
        <n v="5.16661868883064"/>
        <n v="5.1673954607686"/>
        <n v="5.16833308634348"/>
        <n v="5.16901975484332"/>
        <n v="5.16902345628477"/>
        <n v="5.16948729858268"/>
        <n v="5.170393091843"/>
        <n v="5.17107976034284"/>
        <n v="5.17111529409885"/>
        <n v="5.17134721524781"/>
        <n v="5.171420820856"/>
        <n v="5.17210748935584"/>
        <n v="5.17227944731712"/>
        <n v="5.172448549869"/>
        <n v="5.17251136846608"/>
        <n v="5.17343905306188"/>
        <n v="5.17390289535979"/>
        <n v="5.1752944222535"/>
        <n v="5.17552634340245"/>
        <n v="5.17553628438152"/>
        <n v="5.1779328029207"/>
        <n v="5.17807747604093"/>
        <n v="5.17830939718988"/>
        <n v="5.17854131833883"/>
        <n v="5.17946900293464"/>
        <n v="5.17964720043354"/>
        <n v="5.1799882609467"/>
        <n v="5.18016021890799"/>
        <n v="5.18062406120589"/>
        <n v="5.18067492944654"/>
        <n v="5.18085598235484"/>
        <n v="5.18131982465274"/>
        <n v="5.18135705047287"/>
        <n v="5.18224296177505"/>
        <n v="5.18270680407295"/>
        <n v="5.18362994119524"/>
        <n v="5.18409378349315"/>
        <n v="5.18478584549855"/>
        <n v="5.18546796652488"/>
        <n v="5.18580902703805"/>
        <n v="5.18615008755121"/>
        <n v="5.1861719788867"/>
        <n v="5.18640390003566"/>
        <n v="5.187095116009"/>
        <n v="5.18717781656422"/>
        <n v="5.1880182531313"/>
        <n v="5.18855115356389"/>
        <n v="5.18888766660355"/>
        <n v="5.1889413902536"/>
        <n v="5.18985997990239"/>
        <n v="5.18991539561655"/>
        <n v="5.19026100360323"/>
        <n v="5.19059751664288"/>
        <n v="5.19197085364256"/>
        <n v="5.19262484379578"/>
        <n v="5.19285676494474"/>
        <n v="5.19299403518206"/>
        <n v="5.19308413862018"/>
        <n v="5.19504494573455"/>
        <n v="5.19539055372123"/>
        <n v="5.19573161423439"/>
        <n v="5.19584445504006"/>
        <n v="5.19607637618901"/>
        <n v="5.19641373526072"/>
        <n v="5.19745426066219"/>
        <n v="5.19791355548659"/>
        <n v="5.19814092916204"/>
        <n v="5.19881025379989"/>
        <n v="5.19929143995977"/>
        <n v="5.19997810845962"/>
        <n v="5.20089669810841"/>
        <n v="5.20112407178385"/>
        <n v="5.20120222486556"/>
        <n v="5.2013514454593"/>
        <n v="5.20204266143264"/>
        <n v="5.20290752743138"/>
        <n v="5.20318862475688"/>
        <n v="5.20324858794454"/>
        <n v="5.204789335432"/>
        <n v="5.20495843798388"/>
        <n v="5.20501670910744"/>
        <n v="5.20524863025639"/>
        <n v="5.20598161952337"/>
        <n v="5.20616267243167"/>
        <n v="5.20707671460695"/>
        <n v="5.20735040904954"/>
        <n v="5.2076869220892"/>
        <n v="5.20776338310679"/>
        <n v="5.20803253007587"/>
        <n v="5.20939677212853"/>
        <n v="5.20959146745736"/>
        <n v="5.21004621480824"/>
        <n v="5.21096025698353"/>
        <n v="5.21110207469435"/>
        <n v="5.21141955180792"/>
        <n v="5.21144313520752"/>
        <n v="5.21255869392189"/>
        <n v="5.21301571500953"/>
        <n v="5.21315298524685"/>
        <n v="5.21485374033917"/>
        <n v="5.21506662556203"/>
        <n v="5.21529399923747"/>
        <n v="5.2155358613655"/>
        <n v="5.21574874658836"/>
        <n v="5.21621798239183"/>
        <n v="5.2180270308163"/>
        <n v="5.21848177816718"/>
        <n v="5.21860995345749"/>
        <n v="5.21894646649715"/>
        <n v="5.2196186465444"/>
        <n v="5.21962858752348"/>
        <n v="5.22075551492162"/>
        <n v="5.22098288859706"/>
        <n v="5.22189238329884"/>
        <n v="5.22201601111563"/>
        <n v="5.22257450432516"/>
        <n v="5.22338025316829"/>
        <n v="5.22370682522887"/>
        <n v="5.22372131368145"/>
        <n v="5.22529389348347"/>
        <n v="5.22542206877377"/>
        <n v="5.22597601450979"/>
        <n v="5.22644979778677"/>
        <n v="5.22712737133959"/>
        <n v="5.22779045643983"/>
        <n v="5.22780949236592"/>
        <n v="5.22801783011528"/>
        <n v="5.22883267390542"/>
        <n v="5.22937297722092"/>
        <n v="5.2298513079714"/>
        <n v="5.23019236848457"/>
        <n v="5.23028247192269"/>
        <n v="5.23073267180007"/>
        <n v="5.2308744895109"/>
        <n v="5.23155206306372"/>
        <n v="5.23186499270378"/>
        <n v="5.23189767105039"/>
        <n v="5.23257979207672"/>
        <n v="5.23325736562954"/>
        <n v="5.23389771336224"/>
        <n v="5.23428054716904"/>
        <n v="5.23461706020869"/>
        <n v="5.2348026605905"/>
        <n v="5.23529918123502"/>
        <n v="5.2359304340207"/>
        <n v="5.23615780769615"/>
        <n v="5.23728558112634"/>
        <n v="5.23836417838"/>
        <n v="5.23841335455654"/>
        <n v="5.23870069141965"/>
        <n v="5.23904175193282"/>
        <n v="5.2393137543113"/>
        <n v="5.23954112798674"/>
        <n v="5.23976395418867"/>
        <n v="5.24006493347231"/>
        <n v="5.24021415406605"/>
        <n v="5.24040144651197"/>
        <n v="5.2404415277415"/>
        <n v="5.24179212737363"/>
        <n v="5.24224232725101"/>
        <n v="5.24278432263061"/>
        <n v="5.24359292688314"/>
        <n v="5.2438029566966"/>
        <n v="5.24427050043596"/>
        <n v="5.24584022482857"/>
        <n v="5.2465223458549"/>
        <n v="5.24673977855127"/>
        <n v="5.24720446688123"/>
        <n v="5.24822310094722"/>
        <n v="5.24831320438534"/>
        <n v="5.24853603058727"/>
        <n v="5.24855961398687"/>
        <n v="5.24921133040334"/>
        <n v="5.24988663021941"/>
        <n v="5.24992385603953"/>
        <n v="5.25026036907919"/>
        <n v="5.25055965629872"/>
        <n v="5.25078248250065"/>
        <n v="5.25122813490452"/>
        <n v="5.25162006365834"/>
        <n v="5.2519611241715"/>
        <n v="5.25263869772432"/>
        <n v="5.25331627127714"/>
        <n v="5.25369741301983"/>
        <n v="5.25399839230347"/>
        <n v="5.25433490534313"/>
        <n v="5.2546759658563"/>
        <n v="5.25481609150302"/>
        <n v="5.25501702636946"/>
        <n v="5.25548684384557"/>
        <n v="5.25571194378426"/>
        <n v="5.25593476998619"/>
        <n v="5.2563721734751"/>
        <n v="5.2566077960655"/>
        <n v="5.25705429450143"/>
        <n v="5.25794930075062"/>
        <n v="5.25807292856742"/>
        <n v="5.25840944160707"/>
        <n v="5.25928853169899"/>
        <n v="5.25976913618622"/>
        <n v="5.26011019669939"/>
        <n v="5.26107341505121"/>
        <n v="5.26112883076537"/>
        <n v="5.26146534380503"/>
        <n v="5.26180185684469"/>
        <n v="5.26316155142384"/>
        <n v="5.26375187694794"/>
        <n v="5.26485775904264"/>
        <n v="5.26553448656341"/>
        <n v="5.26598013896728"/>
        <n v="5.26620296516921"/>
        <n v="5.26621290614828"/>
        <n v="5.26689502717461"/>
        <n v="5.26731709617889"/>
        <n v="5.26820840098662"/>
        <n v="5.26825017428026"/>
        <n v="5.26843122718855"/>
        <n v="5.26887687959243"/>
        <n v="5.26954535819823"/>
        <n v="5.2712969815312"/>
        <n v="5.27132342034019"/>
        <n v="5.27163804204436"/>
        <n v="5.27176907274406"/>
        <n v="5.27221017767442"/>
        <n v="5.27299318915"/>
        <n v="5.27310148248216"/>
        <n v="5.27333424966317"/>
        <n v="5.27354713488603"/>
        <n v="5.27401182321599"/>
        <n v="5.27421106601832"/>
        <n v="5.27443389222025"/>
        <n v="5.27576630195836"/>
        <n v="5.27665305929258"/>
        <n v="5.27672211742727"/>
        <n v="5.27739969098009"/>
        <n v="5.27753981662681"/>
        <n v="5.27864712642622"/>
        <n v="5.27909050509333"/>
        <n v="5.27931333129527"/>
        <n v="5.27975443622563"/>
        <n v="5.28086401976179"/>
        <n v="5.28152795089408"/>
        <n v="5.28196905582445"/>
        <n v="5.28247467141598"/>
        <n v="5.28263298695674"/>
        <n v="5.2830740918871"/>
        <n v="5.28315679244231"/>
        <n v="5.28417087903479"/>
        <n v="5.28440195415169"/>
        <n v="5.28450739207445"/>
        <n v="5.28506588528398"/>
        <n v="5.28518496562727"/>
        <n v="5.28528416401241"/>
        <n v="5.28552147866692"/>
        <n v="5.2859480951447"/>
        <n v="5.28638920007506"/>
        <n v="5.28687662577257"/>
        <n v="5.28721313881222"/>
        <n v="5.28789071236504"/>
        <n v="5.28823177287821"/>
        <n v="5.28859927220037"/>
        <n v="5.28904037713073"/>
        <n v="5.28925865585915"/>
        <n v="5.28992258699145"/>
        <n v="5.29014086571988"/>
        <n v="5.29058197065024"/>
        <n v="5.29146418051096"/>
        <n v="5.2916150931688"/>
        <n v="5.29262463228777"/>
        <n v="5.29278749530203"/>
        <n v="5.29300577403046"/>
        <n v="5.29366515768925"/>
        <n v="5.29454736754997"/>
        <n v="5.29498847248032"/>
        <n v="5.2963072397979"/>
        <n v="5.29696662345668"/>
        <n v="5.29702203917084"/>
        <n v="5.29803612576332"/>
        <n v="5.29916305316146"/>
        <n v="5.29938360562664"/>
        <n v="5.29938672539545"/>
        <n v="5.29960415809182"/>
        <n v="5.29972778590862"/>
        <n v="5.29982243682025"/>
        <n v="5.3002635417506"/>
        <n v="5.30048182047903"/>
        <n v="5.30091837793588"/>
        <n v="5.30114120413782"/>
        <n v="5.30135948286625"/>
        <n v="5.30209247213323"/>
        <n v="5.30289652891224"/>
        <n v="5.30311480764067"/>
        <n v="5.30399247002787"/>
        <n v="5.30442902748472"/>
        <n v="5.30445261088433"/>
        <n v="5.30580321051646"/>
        <n v="5.30683918844443"/>
        <n v="5.30705746717285"/>
        <n v="5.30771685083164"/>
        <n v="5.30793512956006"/>
        <n v="5.30837168701692"/>
        <n v="5.30858996574534"/>
        <n v="5.31012246431782"/>
        <n v="5.31019152245251"/>
        <n v="5.31053258296568"/>
        <n v="5.31055902177467"/>
        <n v="5.31208697287365"/>
        <n v="5.3125235303305"/>
        <n v="5.31274180905893"/>
        <n v="5.31288817424327"/>
        <n v="5.31339664524421"/>
        <n v="5.31470631761476"/>
        <n v="5.31491634742823"/>
        <n v="5.31558937350754"/>
        <n v="5.31592588654719"/>
        <n v="5.31623426871374"/>
        <n v="5.31645254744216"/>
        <n v="5.31688910489901"/>
        <n v="5.31710738362744"/>
        <n v="5.31776221981272"/>
        <n v="5.31794951225864"/>
        <n v="5.31798049854114"/>
        <n v="5.31841250852449"/>
        <n v="5.31884906598134"/>
        <n v="5.31930011189077"/>
        <n v="5.31963662493043"/>
        <n v="5.31997313797008"/>
        <n v="5.32059074833523"/>
        <n v="5.32146386324894"/>
        <n v="5.32168214197736"/>
        <n v="5.32189587323228"/>
        <n v="5.32276898814598"/>
        <n v="5.32320099812932"/>
        <n v="5.32367932887981"/>
        <n v="5.32385583431459"/>
        <n v="5.32428784429794"/>
        <n v="5.32472440175479"/>
        <n v="5.32515868547489"/>
        <n v="5.32559296919499"/>
        <n v="5.32689809409203"/>
        <n v="5.32711182534694"/>
        <n v="5.32776211405871"/>
        <n v="5.32805854586884"/>
        <n v="5.3283950589085"/>
        <n v="5.32884896022733"/>
        <n v="5.32906808498781"/>
        <n v="5.3294992489391"/>
        <n v="5.32974111106712"/>
        <n v="5.33079982636264"/>
        <n v="5.33108716322575"/>
        <n v="5.33176473677857"/>
        <n v="5.33275069249793"/>
        <n v="5.33479335413547"/>
        <n v="5.33513129487983"/>
        <n v="5.33546638021478"/>
        <n v="5.33556557859993"/>
        <n v="5.33577930985484"/>
        <n v="5.33580289325444"/>
        <n v="5.33599758858327"/>
        <n v="5.33729361853329"/>
        <n v="5.33772562851664"/>
        <n v="5.3383759172284"/>
        <n v="5.33849499757169"/>
        <n v="5.339168023651"/>
        <n v="5.33945366845001"/>
        <n v="5.33967194717843"/>
        <n v="5.33984104973031"/>
        <n v="5.34010395716177"/>
        <n v="5.34053596714511"/>
        <n v="5.34151906745508"/>
        <n v="5.3421920935344"/>
        <n v="5.34252860657405"/>
        <n v="5.34269146958832"/>
        <n v="5.34286511961371"/>
        <n v="5.34290747457999"/>
        <n v="5.34353814569302"/>
        <n v="5.34387465873268"/>
        <n v="5.34398749953834"/>
        <n v="5.3446332407766"/>
        <n v="5.34488419785164"/>
        <n v="5.34506297702319"/>
        <n v="5.34592472325312"/>
        <n v="5.34613845450803"/>
        <n v="5.34623025001027"/>
        <n v="5.34700247447472"/>
        <n v="5.34723978912923"/>
        <n v="5.34742993698455"/>
        <n v="5.34757630216889"/>
        <n v="5.34858129381435"/>
        <n v="5.34893969818949"/>
        <n v="5.34936716069933"/>
        <n v="5.34979917068267"/>
        <n v="5.35065864317585"/>
        <n v="5.3513043844141"/>
        <n v="5.35151811566902"/>
        <n v="5.3519418767374"/>
        <n v="5.35328792889602"/>
        <n v="5.35361989446217"/>
        <n v="5.35395640750183"/>
        <n v="5.35429292054148"/>
        <n v="5.3547377269133"/>
        <n v="5.35496139914729"/>
        <n v="5.35602466191631"/>
        <n v="5.35624294064473"/>
        <n v="5.35688413440948"/>
        <n v="5.35731159691932"/>
        <n v="5.35832198207034"/>
        <n v="5.35865394763649"/>
        <n v="5.35899046067614"/>
        <n v="5.35902599443216"/>
        <n v="5.3593269737158"/>
        <n v="5.35988546692533"/>
        <n v="5.36134150448022"/>
        <n v="5.36180904821958"/>
        <n v="5.36223878446617"/>
        <n v="5.363019522205"/>
        <n v="5.36352344573243"/>
        <n v="5.36369254828431"/>
        <n v="5.36402906132396"/>
        <n v="5.36480583326193"/>
        <n v="5.36544702702668"/>
        <n v="5.36630195204634"/>
        <n v="5.36651568330126"/>
        <n v="5.36715460332925"/>
        <n v="5.36779352335725"/>
        <n v="5.36905856702477"/>
        <n v="5.36939508006442"/>
        <n v="5.36950337339658"/>
        <n v="5.36972704563057"/>
        <n v="5.36992856216966"/>
        <n v="5.37006355867023"/>
        <n v="5.37014001968782"/>
        <n v="5.37039552423637"/>
        <n v="5.3724865160184"/>
        <n v="5.37355062481947"/>
        <n v="5.37397808732931"/>
        <n v="5.37408807272557"/>
        <n v="5.37419181858422"/>
        <n v="5.3752559273853"/>
        <n v="5.37632003618637"/>
        <n v="5.37709850018844"/>
        <n v="5.37737959751394"/>
        <n v="5.3774350132281"/>
        <n v="5.37810803930741"/>
        <n v="5.37822997506009"/>
        <n v="5.37844370631501"/>
        <n v="5.37865743756993"/>
        <n v="5.37877651791321"/>
        <n v="5.37887116882484"/>
        <n v="5.37971927263425"/>
        <n v="5.37993073015241"/>
        <n v="5.38099483895348"/>
        <n v="5.38145497980993"/>
        <n v="5.38205440028105"/>
        <n v="5.38212800588924"/>
        <n v="5.38290477782721"/>
        <n v="5.38312845006119"/>
        <n v="5.38346496310085"/>
        <n v="5.38480192031246"/>
        <n v="5.38523763173725"/>
        <n v="5.38544681551866"/>
        <n v="5.38566054677358"/>
        <n v="5.38587200429174"/>
        <n v="5.3860834618099"/>
        <n v="5.38650637684623"/>
        <n v="5.38748038220918"/>
        <n v="5.38777966942871"/>
        <n v="5.38781689524883"/>
        <n v="5.38798885321012"/>
        <n v="5.3892621457926"/>
        <n v="5.38968506082892"/>
        <n v="5.3901588441059"/>
        <n v="5.3908273227117"/>
        <n v="5.39149580131751"/>
        <n v="5.39158590475563"/>
        <n v="5.39183231435716"/>
        <n v="5.39200881979195"/>
        <n v="5.3926454660832"/>
        <n v="5.39350578460842"/>
        <n v="5.39370047993725"/>
        <n v="5.39412339497357"/>
        <n v="5.39416971574072"/>
        <n v="5.39484274182003"/>
        <n v="5.39517470738618"/>
        <n v="5.39602423890028"/>
        <n v="5.39617969903164"/>
        <n v="5.39665633771801"/>
        <n v="5.39686552149942"/>
        <n v="5.39751665624324"/>
        <n v="5.39851710041519"/>
        <n v="5.39855263417121"/>
        <n v="5.39960764802527"/>
        <n v="5.39981683180667"/>
        <n v="5.400239746843"/>
        <n v="5.40044893062441"/>
        <n v="5.4005225362326"/>
        <n v="5.40066266187932"/>
        <n v="5.40087184566073"/>
        <n v="5.40108102944214"/>
        <n v="5.40119101483841"/>
        <n v="5.40185949344421"/>
        <n v="5.4023452270776"/>
        <n v="5.40276814211393"/>
        <n v="5.40319645065581"/>
        <n v="5.40339569345815"/>
        <n v="5.40420144230127"/>
        <n v="5.40486537343357"/>
        <n v="5.40486907487502"/>
        <n v="5.40529198991134"/>
        <n v="5.40586581760552"/>
        <n v="5.40613327251049"/>
        <n v="5.40653884368483"/>
        <n v="5.4065516400733"/>
        <n v="5.40676082385471"/>
        <n v="5.40697000763612"/>
        <n v="5.40760210645385"/>
        <n v="5.40844338905299"/>
        <n v="5.4086525728344"/>
        <n v="5.40886175661581"/>
        <n v="5.40887624506839"/>
        <n v="5.40907094039721"/>
        <n v="5.40991222299635"/>
        <n v="5.41012140677776"/>
        <n v="5.41053977434058"/>
        <n v="5.41179942450253"/>
        <n v="5.41187757758424"/>
        <n v="5.41284989088308"/>
        <n v="5.4135510478355"/>
        <n v="5.41455149200745"/>
        <n v="5.41494172869716"/>
        <n v="5.41521542313974"/>
        <n v="5.41536236999673"/>
        <n v="5.4155519361794"/>
        <n v="5.41557382751489"/>
        <n v="5.41641056264052"/>
        <n v="5.41655238035135"/>
        <n v="5.41661974642193"/>
        <n v="5.41682893020334"/>
        <n v="5.41703811398474"/>
        <n v="5.41788479008945"/>
        <n v="5.41912995179882"/>
        <n v="5.41996668692445"/>
        <n v="5.42017587070586"/>
        <n v="5.42021764399949"/>
        <n v="5.42247234482784"/>
        <n v="5.42268152860924"/>
        <n v="5.42309989617206"/>
        <n v="5.423555489555"/>
        <n v="5.424350451387"/>
        <n v="5.4248878992931"/>
        <n v="5.42518718651263"/>
        <n v="5.42655682207085"/>
        <n v="5.42685383555363"/>
        <n v="5.42706074559828"/>
        <n v="5.42788468433544"/>
        <n v="5.42888512850739"/>
        <n v="5.42893885215744"/>
        <n v="5.42977103980957"/>
        <n v="5.43039404368028"/>
        <n v="5.43164459889522"/>
        <n v="5.43434579815948"/>
        <n v="5.43497107576695"/>
        <n v="5.43521521163173"/>
        <n v="5.43538716959301"/>
        <n v="5.43601017346373"/>
        <n v="5.43621565580368"/>
        <n v="5.43704699742375"/>
        <n v="5.43767000129446"/>
        <n v="5.43788003110792"/>
        <n v="5.43821199667407"/>
        <n v="5.43854396224022"/>
        <n v="5.43891600903589"/>
        <n v="5.4391251928173"/>
        <n v="5.43921244084602"/>
        <n v="5.43954440641217"/>
        <n v="5.43974592295126"/>
        <n v="5.44054485058412"/>
        <n v="5.44057583686663"/>
        <n v="5.44087681615027"/>
        <n v="5.44098965695594"/>
        <n v="5.4418195708713"/>
        <n v="5.44202648091596"/>
        <n v="5.44244030100526"/>
        <n v="5.44285412109456"/>
        <n v="5.44287315702066"/>
        <n v="5.44320512258681"/>
        <n v="5.44326794118388"/>
        <n v="5.44347712496528"/>
        <n v="5.4438690537191"/>
        <n v="5.44420101928525"/>
        <n v="5.44451394892531"/>
        <n v="5.4447185852332"/>
        <n v="5.44492776901461"/>
        <n v="5.44596004550112"/>
        <n v="5.44620190762915"/>
        <n v="5.44652932572179"/>
        <n v="5.44720150576904"/>
        <n v="5.44741068955045"/>
        <n v="5.44782450963976"/>
        <n v="5.44802914594766"/>
        <n v="5.44819370102603"/>
        <n v="5.44823605599231"/>
        <n v="5.44844296603696"/>
        <n v="5.44906142243417"/>
        <n v="5.44919414519798"/>
        <n v="5.45009597265744"/>
        <n v="5.45019004189642"/>
        <n v="5.45030288270209"/>
        <n v="5.45052200746257"/>
        <n v="5.4511305228807"/>
        <n v="5.4515397954965"/>
        <n v="5.4517489792779"/>
        <n v="5.45218638276681"/>
        <n v="5.45257207198301"/>
        <n v="5.45285031389911"/>
        <n v="5.45298589207231"/>
        <n v="5.45319280211697"/>
        <n v="5.45360434846952"/>
        <n v="5.45381353225093"/>
        <n v="5.45422280486673"/>
        <n v="5.45463662495604"/>
        <n v="5.45584255146794"/>
        <n v="5.45587353775045"/>
        <n v="5.45649199414765"/>
        <n v="5.45650648260023"/>
        <n v="5.45717041373253"/>
        <n v="5.45750237929868"/>
        <n v="5.45783434486482"/>
        <n v="5.45813817955786"/>
        <n v="5.45834736333927"/>
        <n v="5.45883024156326"/>
        <n v="5.45937509235227"/>
        <n v="5.45949417269556"/>
        <n v="5.46019818505738"/>
        <n v="5.46061200514669"/>
        <n v="5.46082203496015"/>
        <n v="5.46122591407038"/>
        <n v="5.46148596609244"/>
        <n v="5.46204900677549"/>
        <n v="5.46248186279088"/>
        <n v="5.46266746317269"/>
        <n v="5.46314579392318"/>
        <n v="5.46328364583314"/>
        <n v="5.46348230696283"/>
        <n v="5.46414623809513"/>
        <n v="5.46430910110939"/>
        <n v="5.46447365618777"/>
        <n v="5.4645182848908"/>
        <n v="5.4647229211987"/>
        <n v="5.4651321938145"/>
        <n v="5.46513758732006"/>
        <n v="5.4657506502117"/>
        <n v="5.46580151845235"/>
        <n v="5.46613803149201"/>
        <n v="5.4663645591354"/>
        <n v="5.4669784680591"/>
        <n v="5.4671876518405"/>
        <n v="5.4673922881484"/>
        <n v="5.46812982488889"/>
        <n v="5.46882701604045"/>
        <n v="5.46912117411383"/>
        <n v="5.4698524713167"/>
        <n v="5.4700571076246"/>
        <n v="5.47144493307685"/>
        <n v="5.47149183551664"/>
        <n v="5.47292656340869"/>
        <n v="5.47374510864029"/>
        <n v="5.47409611013252"/>
        <n v="5.47415438125608"/>
        <n v="5.47497292648768"/>
        <n v="5.47517756279557"/>
        <n v="5.47558683541138"/>
        <n v="5.4767518346617"/>
        <n v="5.47708380022785"/>
        <n v="5.47741576579399"/>
        <n v="5.47865183255635"/>
        <n v="5.47885646886425"/>
        <n v="5.47906110517215"/>
        <n v="5.47907104615122"/>
        <n v="5.47940301171737"/>
        <n v="5.48006694284966"/>
        <n v="5.48049128559069"/>
        <n v="5.48069592189859"/>
        <n v="5.48073087398196"/>
        <n v="5.4810628395481"/>
        <n v="5.48110292077763"/>
        <n v="5.4817267706804"/>
        <n v="5.48212610231712"/>
        <n v="5.48416337044909"/>
        <n v="5.48457264306489"/>
        <n v="5.48477727937279"/>
        <n v="5.48503733139485"/>
        <n v="5.48538664082298"/>
        <n v="5.48570126252715"/>
        <n v="5.48620063858106"/>
        <n v="5.48669261175208"/>
        <n v="5.48681454750476"/>
        <n v="5.48768850845052"/>
        <n v="5.48823790671303"/>
        <n v="5.48864717932884"/>
        <n v="5.48868440514896"/>
        <n v="5.48905190447113"/>
        <n v="5.48986590222921"/>
        <n v="5.49027517484501"/>
        <n v="5.4906798999873"/>
        <n v="5.4908845362952"/>
        <n v="5.4910891726031"/>
        <n v="5.49133103473112"/>
        <n v="5.49199496586341"/>
        <n v="5.49251253181137"/>
        <n v="5.49298631508835"/>
        <n v="5.49331828065449"/>
        <n v="5.49365024622064"/>
        <n v="5.49393361728289"/>
        <n v="5.49454297873308"/>
        <n v="5.49535470275441"/>
        <n v="5.49596491023665"/>
        <n v="5.49616870051249"/>
        <n v="5.49657342565479"/>
        <n v="5.49677806196269"/>
        <n v="5.49696080693509"/>
        <n v="5.49758751224726"/>
        <n v="5.49762019059388"/>
        <n v="5.49880623514764"/>
        <n v="5.49927547095111"/>
        <n v="5.49941104912432"/>
        <n v="5.49961568543222"/>
        <n v="5.49982032174012"/>
        <n v="5.50042513571679"/>
        <n v="5.50059878574219"/>
        <n v="5.50062977202469"/>
        <n v="5.50082986085908"/>
        <n v="5.50092620383482"/>
        <n v="5.50164385861717"/>
        <n v="5.50192210053327"/>
        <n v="5.50224867259385"/>
        <n v="5.50265339773614"/>
        <n v="5.50407220947091"/>
        <n v="5.50488165975548"/>
        <n v="5.50489614820806"/>
        <n v="5.50528638489777"/>
        <n v="5.50555553186685"/>
        <n v="5.5058920449065"/>
        <n v="5.50609583518235"/>
        <n v="5.50629592401674"/>
        <n v="5.50650056032463"/>
        <n v="5.50721081222408"/>
        <n v="5.50730773687246"/>
        <n v="5.50754277779022"/>
        <n v="5.507710188278"/>
        <n v="5.50872427487047"/>
        <n v="5.5088660925813"/>
        <n v="5.50912445253925"/>
        <n v="5.50952547624009"/>
        <n v="5.50952917768154"/>
        <n v="5.51033862796612"/>
        <n v="5.51051682546502"/>
        <n v="5.5109434419428"/>
        <n v="5.51154825591948"/>
        <n v="5.5118401402561"/>
        <n v="5.51195298106177"/>
        <n v="5.51249952391488"/>
        <n v="5.51276015760959"/>
        <n v="5.51349087313982"/>
        <n v="5.51356733415741"/>
        <n v="5.51382283870596"/>
        <n v="5.5148141879309"/>
        <n v="5.51558186492184"/>
        <n v="5.51578422749299"/>
        <n v="5.51580553715583"/>
        <n v="5.51618667889852"/>
        <n v="5.51679688638076"/>
        <n v="5.51778368813219"/>
        <n v="5.51910700292327"/>
        <n v="5.51920620130841"/>
        <n v="5.51940856387955"/>
        <n v="5.51981101528509"/>
        <n v="5.52001110411948"/>
        <n v="5.5200983521482"/>
        <n v="5.52042577024084"/>
        <n v="5.52081600693054"/>
        <n v="5.52101609576493"/>
        <n v="5.52162090974161"/>
        <n v="5.52222572371829"/>
        <n v="5.52262590138707"/>
        <n v="5.52543851375231"/>
        <n v="5.52564087632345"/>
        <n v="5.52604105399223"/>
        <n v="5.52669673620956"/>
        <n v="5.52704604563769"/>
        <n v="5.52724613447208"/>
        <n v="5.52784640097525"/>
        <n v="5.52867488718592"/>
        <n v="5.52885139262071"/>
        <n v="5.5290514814551"/>
        <n v="5.52933881831821"/>
        <n v="5.52945165912388"/>
        <n v="5.52966623641085"/>
        <n v="5.52999365450349"/>
        <n v="5.53025201446144"/>
        <n v="5.53125700610689"/>
        <n v="5.53131696929457"/>
        <n v="5.53197635295335"/>
        <n v="5.53245753911323"/>
        <n v="5.53263573661214"/>
        <n v="5.5330578056164"/>
        <n v="5.53445842745713"/>
        <n v="5.53565896046347"/>
        <n v="5.53593265490606"/>
        <n v="5.53659203856485"/>
        <n v="5.5370595823042"/>
        <n v="5.53757884031627"/>
        <n v="5.53765984880737"/>
        <n v="5.53824277144857"/>
        <n v="5.53846020414493"/>
        <n v="5.53857018954121"/>
        <n v="5.5390559231746"/>
        <n v="5.53965618967777"/>
        <n v="5.54021637495141"/>
        <n v="5.54025645618094"/>
        <n v="5.54105453778175"/>
        <n v="5.54125462661614"/>
        <n v="5.54153514226899"/>
        <n v="5.54219452592777"/>
        <n v="5.54318132767919"/>
        <n v="5.54344878258416"/>
        <n v="5.54350874577183"/>
        <n v="5.54384071133798"/>
        <n v="5.5444446792826"/>
        <n v="5.54504494578577"/>
        <n v="5.54564066481544"/>
        <n v="5.54584075364983"/>
        <n v="5.54604084248422"/>
        <n v="5.54624093131861"/>
        <n v="5.546441020153"/>
        <n v="5.54663883525063"/>
        <n v="5.54680566406576"/>
        <n v="5.54683665034827"/>
        <n v="5.54713762963191"/>
        <n v="5.5480326358811"/>
        <n v="5.54811988390982"/>
        <n v="5.54823272471549"/>
        <n v="5.54863062864752"/>
        <n v="5.54882844374515"/>
        <n v="5.54922862141393"/>
        <n v="5.5496242516092"/>
        <n v="5.5510848366376"/>
        <n v="5.55121586733731"/>
        <n v="5.55141225473024"/>
        <n v="5.55221176403574"/>
        <n v="5.55241185287013"/>
        <n v="5.55280748306541"/>
        <n v="5.5530075718998"/>
        <n v="5.55340320209507"/>
        <n v="5.55371782379923"/>
        <n v="5.5559861670481"/>
        <n v="5.55635081096087"/>
        <n v="5.55638407098013"/>
        <n v="5.5566782290535"/>
        <n v="5.55701019461965"/>
        <n v="5.55717760510742"/>
        <n v="5.55733761271229"/>
        <n v="5.5575732353027"/>
        <n v="5.55777332413709"/>
        <n v="5.55816895433236"/>
        <n v="5.55856685826438"/>
        <n v="5.55865183255635"/>
        <n v="5.55876467336202"/>
        <n v="5.5589837981225"/>
        <n v="5.55995611142134"/>
        <n v="5.56015165278222"/>
        <n v="5.56029801796656"/>
        <n v="5.56054955671425"/>
        <n v="5.56114300200715"/>
        <n v="5.56173872103682"/>
        <n v="5.56273007026175"/>
        <n v="5.56431259104284"/>
        <n v="5.56451267987723"/>
        <n v="5.56457264306489"/>
        <n v="5.56523202672368"/>
        <n v="5.56530394026777"/>
        <n v="5.56555944481632"/>
        <n v="5.56569957046304"/>
        <n v="5.56589141038246"/>
        <n v="5.56609520065831"/>
        <n v="5.56728209124412"/>
        <n v="5.56747763260501"/>
        <n v="5.56826889299555"/>
        <n v="5.56846898182994"/>
        <n v="5.56866452319082"/>
        <n v="5.56906015338609"/>
        <n v="5.56917468625586"/>
        <n v="5.5695021043485"/>
        <n v="5.56982952244114"/>
        <n v="5.57004695513751"/>
        <n v="5.57082087166607"/>
        <n v="5.57180312594399"/>
        <n v="5.57202510611387"/>
        <n v="5.57213054403663"/>
        <n v="5.57245796212927"/>
        <n v="5.57278992769541"/>
        <n v="5.57340299058705"/>
        <n v="5.57360307942144"/>
        <n v="5.57377672944684"/>
        <n v="5.57438979233848"/>
        <n v="5.57478542253375"/>
        <n v="5.57508640181739"/>
        <n v="5.57541836738354"/>
        <n v="5.57557440918754"/>
        <n v="5.57636339584133"/>
        <n v="5.57655893720221"/>
        <n v="5.57695456739748"/>
        <n v="5.57715010875836"/>
        <n v="5.57738742341287"/>
        <n v="5.57754573895363"/>
        <n v="5.57774128031451"/>
        <n v="5.5785302669683"/>
        <n v="5.57870164325694"/>
        <n v="5.57912143852445"/>
        <n v="5.580015863101"/>
        <n v="5.58034328119364"/>
        <n v="5.58049932299764"/>
        <n v="5.58067069928627"/>
        <n v="5.58069713809527"/>
        <n v="5.58089267945616"/>
        <n v="5.58187493373407"/>
        <n v="5.5826616466511"/>
        <n v="5.5832991389744"/>
        <n v="5.5838439897634"/>
        <n v="5.58423507248517"/>
        <n v="5.58493622943759"/>
        <n v="5.58521732676309"/>
        <n v="5.58559106562287"/>
        <n v="5.58561295695836"/>
        <n v="5.586199581041"/>
        <n v="5.58657786737429"/>
        <n v="5.58659521123627"/>
        <n v="5.58698629395803"/>
        <n v="5.58796854823595"/>
        <n v="5.58816408959683"/>
        <n v="5.58821950531099"/>
        <n v="5.58835963095771"/>
        <n v="5.58854692340363"/>
        <n v="5.5895374265965"/>
        <n v="5.58973296795739"/>
        <n v="5.59012859815266"/>
        <n v="5.59051968087442"/>
        <n v="5.59117081561824"/>
        <n v="5.59149823371088"/>
        <n v="5.59169747651322"/>
        <n v="5.5918930178741"/>
        <n v="5.59228410059586"/>
        <n v="5.5924804879888"/>
        <n v="5.59365743759554"/>
        <n v="5.59385297895642"/>
        <n v="5.5940485203173"/>
        <n v="5.59424406167818"/>
        <n v="5.59444954401813"/>
        <n v="5.59463514439994"/>
        <n v="5.59483068576082"/>
        <n v="5.59522176848259"/>
        <n v="5.59543179829605"/>
        <n v="5.59561285120435"/>
        <n v="5.59575921638869"/>
        <n v="5.59639729038463"/>
        <n v="5.5967414706666"/>
        <n v="5.59678837310639"/>
        <n v="5.59706888875924"/>
        <n v="5.59739630685188"/>
        <n v="5.59772372494452"/>
        <n v="5.59796389500843"/>
        <n v="5.59815943636931"/>
        <n v="5.59874606045196"/>
        <n v="5.59894160181283"/>
        <n v="5.59903794478858"/>
        <n v="5.59972376725636"/>
        <n v="5.60034761715913"/>
        <n v="5.60067503525177"/>
        <n v="5.60100245334441"/>
        <n v="5.60128582440666"/>
        <n v="5.60133441891056"/>
        <n v="5.60166183700319"/>
        <n v="5.60264409128111"/>
        <n v="5.60343450563959"/>
        <n v="5.60362634555902"/>
        <n v="5.60402112972224"/>
        <n v="5.60440993870725"/>
        <n v="5.60460548006813"/>
        <n v="5.60460859983694"/>
        <n v="5.60499428905314"/>
        <n v="5.60597199585754"/>
        <n v="5.60722794457804"/>
        <n v="5.60753177927108"/>
        <n v="5.60792286199285"/>
        <n v="5.60889602132374"/>
        <n v="5.60928710404551"/>
        <n v="5.60967363929376"/>
        <n v="5.60984728931915"/>
        <n v="5.6102602633764"/>
        <n v="5.61045580473728"/>
        <n v="5.6111569616897"/>
        <n v="5.6112334227073"/>
        <n v="5.61181179787498"/>
        <n v="5.61240212339907"/>
        <n v="5.61312147024553"/>
        <n v="5.61415290069999"/>
        <n v="5.61475856070872"/>
        <n v="5.61551259527914"/>
        <n v="5.61570813664002"/>
        <n v="5.61704593988368"/>
        <n v="5.61726337258006"/>
        <n v="5.61737335797632"/>
        <n v="5.61764990782831"/>
        <n v="5.61842752579832"/>
        <n v="5.6186230671592"/>
        <n v="5.61966073715128"/>
        <n v="5.61998276173836"/>
        <n v="5.61998815524392"/>
        <n v="5.6203692969866"/>
        <n v="5.62095137359574"/>
        <n v="5.62153345020487"/>
        <n v="5.62162524570711"/>
        <n v="5.62192225918989"/>
        <n v="5.62195266379975"/>
        <n v="5.62228008189239"/>
        <n v="5.62260749998502"/>
        <n v="5.62269760342314"/>
        <n v="5.62347522139316"/>
        <n v="5.62358975426294"/>
        <n v="5.62386175664141"/>
        <n v="5.62424829188967"/>
        <n v="5.62463710087468"/>
        <n v="5.62579898035619"/>
        <n v="5.62750967642758"/>
        <n v="5.62889580981573"/>
        <n v="5.63063749216963"/>
        <n v="5.63077930988045"/>
        <n v="5.63102402741788"/>
        <n v="5.63110218049958"/>
        <n v="5.63179709791439"/>
        <n v="5.63237917452352"/>
        <n v="5.63273927096277"/>
        <n v="5.63306668905541"/>
        <n v="5.63339410714805"/>
        <n v="5.63372152524069"/>
        <n v="5.63373204789241"/>
        <n v="5.63392531551654"/>
        <n v="5.63404439585982"/>
        <n v="5.63411630940391"/>
        <n v="5.63431185076479"/>
        <n v="5.63437181395246"/>
        <n v="5.63469838601304"/>
        <n v="5.63633177503478"/>
        <n v="5.63643552089343"/>
        <n v="5.6366265147808"/>
        <n v="5.63682205614168"/>
        <n v="5.63698661122005"/>
        <n v="5.63701305002905"/>
        <n v="5.63720859138994"/>
        <n v="5.63817265577381"/>
        <n v="5.63855919102206"/>
        <n v="5.63861460673623"/>
        <n v="5.63894202482887"/>
        <n v="5.63913672015769"/>
        <n v="5.63932771404507"/>
        <n v="5.63959686101414"/>
        <n v="5.64029177842895"/>
        <n v="5.6406783136772"/>
        <n v="5.64087158130133"/>
        <n v="5.64164237806108"/>
        <n v="5.64187969271559"/>
        <n v="5.64202891330933"/>
        <n v="5.64318397158058"/>
        <n v="5.64351678317878"/>
        <n v="5.64357050682884"/>
        <n v="5.64395249460358"/>
        <n v="5.64416707189055"/>
        <n v="5.64453002373921"/>
        <n v="5.64481736060232"/>
        <n v="5.64491655898746"/>
        <n v="5.64514477869496"/>
        <n v="5.6454721967876"/>
        <n v="5.64549408812309"/>
        <n v="5.64568508201046"/>
        <n v="5.64607161725871"/>
        <n v="5.64677732168464"/>
        <n v="5.64722667552996"/>
        <n v="5.64780193092884"/>
        <n v="5.64818619244033"/>
        <n v="5.64837718632771"/>
        <n v="5.64857272768859"/>
        <n v="5.64873728276696"/>
        <n v="5.64876372157596"/>
        <n v="5.64895471546333"/>
        <n v="5.6500378601905"/>
        <n v="5.65010977373458"/>
        <n v="5.65049176150932"/>
        <n v="5.65126028453233"/>
        <n v="5.65134753256105"/>
        <n v="5.65164681978058"/>
        <n v="5.65199782127282"/>
        <n v="5.65452537051169"/>
        <n v="5.6546035235934"/>
        <n v="5.65471636439906"/>
        <n v="5.65525835977867"/>
        <n v="5.65529161979794"/>
        <n v="5.65701738599455"/>
        <n v="5.65720837988192"/>
        <n v="5.65739937376929"/>
        <n v="5.65759036765667"/>
        <n v="5.65786860957276"/>
        <n v="5.65797690290492"/>
        <n v="5.65816789679229"/>
        <n v="5.65819148019189"/>
        <n v="5.65851889828453"/>
        <n v="5.65970039536478"/>
        <n v="5.66008238313952"/>
        <n v="5.6601468938007"/>
        <n v="5.66046437091427"/>
        <n v="5.66047431189334"/>
        <n v="5.66145201869775"/>
        <n v="5.66242517802864"/>
        <n v="5.66256985114887"/>
        <n v="5.66275259612128"/>
        <n v="5.66295183892361"/>
        <n v="5.66352936805924"/>
        <n v="5.66373030292569"/>
        <n v="5.66405772101833"/>
        <n v="5.66429334360873"/>
        <n v="5.66438059163745"/>
        <n v="5.66563030082034"/>
        <n v="5.66601228859508"/>
        <n v="5.66633600524627"/>
        <n v="5.66639427636983"/>
        <n v="5.66715825191932"/>
        <n v="5.66764113014331"/>
        <n v="5.66792222746881"/>
        <n v="5.66849520913092"/>
        <n v="5.66887719690567"/>
        <n v="5.66926912565948"/>
        <n v="5.66945017856779"/>
        <n v="5.66959199627861"/>
        <n v="5.6700231602299"/>
        <n v="5.67040514800465"/>
        <n v="5.67056970308302"/>
        <n v="5.67097812966676"/>
        <n v="5.67174210521625"/>
        <n v="5.67269480091636"/>
        <n v="5.67326550884172"/>
        <n v="5.6734565027291"/>
        <n v="5.67441147216595"/>
        <n v="5.67536189412931"/>
        <n v="5.67593487579143"/>
        <n v="5.67631686356617"/>
        <n v="5.67675426705508"/>
        <n v="5.67688529775477"/>
        <n v="5.67708168514771"/>
        <n v="5.6774582794169"/>
        <n v="5.67784026719164"/>
        <n v="5.67805939195212"/>
        <n v="5.67840870138025"/>
        <n v="5.67859969526762"/>
        <n v="5.67898168304237"/>
        <n v="5.68031409278046"/>
        <n v="5.68088252696907"/>
        <n v="5.68126451474382"/>
        <n v="5.6820239428198"/>
        <n v="5.68240365685779"/>
        <n v="5.68261141293449"/>
        <n v="5.68297436478315"/>
        <n v="5.6835891197389"/>
        <n v="5.68411578063387"/>
        <n v="5.68487520870985"/>
        <n v="5.68521256778156"/>
        <n v="5.68582335693645"/>
        <n v="5.68639406486182"/>
        <n v="5.68683601582423"/>
        <n v="5.68696249905042"/>
        <n v="5.68753093323903"/>
        <n v="5.68829036131501"/>
        <n v="5.688670075353"/>
        <n v="5.68885879550362"/>
        <n v="5.68904978939099"/>
        <n v="5.68942722969223"/>
        <n v="5.68976458876394"/>
        <n v="5.69018665776821"/>
        <n v="5.69132352614542"/>
        <n v="5.69139258428011"/>
        <n v="5.6915145200328"/>
        <n v="5.69170324018341"/>
        <n v="5.69227167437202"/>
        <n v="5.69301148484927"/>
        <n v="5.69321982259862"/>
        <n v="5.69333890294191"/>
        <n v="5.69378825678723"/>
        <n v="5.6943120622728"/>
        <n v="5.69435669097584"/>
        <n v="5.6945431373897"/>
        <n v="5.69492285142769"/>
        <n v="5.69568000576692"/>
        <n v="5.69594005778898"/>
        <n v="5.69643716010614"/>
        <n v="5.69681687414413"/>
        <n v="5.69700332055799"/>
        <n v="5.69719431444537"/>
        <n v="5.69724063521251"/>
        <n v="5.6975717547466"/>
        <n v="5.69788637645077"/>
        <n v="5.69794919504784"/>
        <n v="5.69814018893521"/>
        <n v="5.69821379454341"/>
        <n v="5.69870862312382"/>
        <n v="5.69984094402752"/>
        <n v="5.70002966417815"/>
        <n v="5.7001601132052"/>
        <n v="5.70040937821614"/>
        <n v="5.70048753129784"/>
        <n v="5.7011332725361"/>
        <n v="5.70116425881861"/>
        <n v="5.70154169911984"/>
        <n v="5.70191913942108"/>
        <n v="5.7021109793405"/>
        <n v="5.70248757360969"/>
        <n v="5.70305146032479"/>
        <n v="5.7030841386714"/>
        <n v="5.70324245421215"/>
        <n v="5.70340700929053"/>
        <n v="5.70380634092725"/>
        <n v="5.70399733481463"/>
        <n v="5.70418378122849"/>
        <n v="5.70438016862143"/>
        <n v="5.7053161021322"/>
        <n v="5.70569354243344"/>
        <n v="5.70588453632081"/>
        <n v="5.70633103475673"/>
        <n v="5.70682586333714"/>
        <n v="5.70758074393962"/>
        <n v="5.70776719035348"/>
        <n v="5.70814463065472"/>
        <n v="5.70892764213029"/>
        <n v="5.70990080146119"/>
        <n v="5.71022367208032"/>
        <n v="5.71054654269945"/>
        <n v="5.71059571887599"/>
        <n v="5.71087396079209"/>
        <n v="5.71115960559109"/>
        <n v="5.71210093260742"/>
        <n v="5.71216999074211"/>
        <n v="5.71266481932252"/>
        <n v="5.71304225962376"/>
        <n v="5.71323097977438"/>
        <n v="5.713419699925"/>
        <n v="5.7139835866401"/>
        <n v="5.7145474733552"/>
        <n v="5.71541233935393"/>
        <n v="5.71671291677747"/>
        <n v="5.7180089467275"/>
        <n v="5.71833181734663"/>
        <n v="5.71865923543926"/>
        <n v="5.71868112677475"/>
        <n v="5.71887212066213"/>
        <n v="5.71898210605839"/>
        <n v="5.71905856707599"/>
        <n v="5.71963239477016"/>
        <n v="5.71999762035557"/>
        <n v="5.72018634050619"/>
        <n v="5.72027813600842"/>
        <n v="5.72055923333391"/>
        <n v="5.72060555410106"/>
        <n v="5.72168700676411"/>
        <n v="5.72189703657757"/>
        <n v="5.72222445467021"/>
        <n v="5.72243733989308"/>
        <n v="5.72254732528934"/>
        <n v="5.72318767302204"/>
        <n v="5.72319761400111"/>
        <n v="5.7233741194359"/>
        <n v="5.72375155973714"/>
        <n v="5.72384335523937"/>
        <n v="5.723938006151"/>
        <n v="5.72417077333201"/>
        <n v="5.72431317271548"/>
        <n v="5.72468833927996"/>
        <n v="5.72525222599506"/>
        <n v="5.72578967390116"/>
        <n v="5.72581156523665"/>
        <n v="5.72618900553789"/>
        <n v="5.72637545195175"/>
        <n v="5.72643541513942"/>
        <n v="5.72656189836561"/>
        <n v="5.72676283323206"/>
        <n v="5.7269370649301"/>
        <n v="5.72712578508071"/>
        <n v="5.72731223149458"/>
        <n v="5.72824901103741"/>
        <n v="5.72870460442035"/>
        <n v="5.72918579058023"/>
        <n v="5.72935489313211"/>
        <n v="5.7293722369941"/>
        <n v="5.73012257012306"/>
        <n v="5.7303235049895"/>
        <n v="5.73064637560863"/>
        <n v="5.73124352234299"/>
        <n v="5.7312966643204"/>
        <n v="5.73255319471355"/>
        <n v="5.73259269427042"/>
        <n v="5.73273964112741"/>
        <n v="5.73291556488955"/>
        <n v="5.73348770051962"/>
        <n v="5.73421159483958"/>
        <n v="5.73453446545871"/>
        <n v="5.73461092647631"/>
        <n v="5.73535671213176"/>
        <n v="5.7355030773161"/>
        <n v="5.73554315854562"/>
        <n v="5.73615336602787"/>
        <n v="5.73629121793783"/>
        <n v="5.73666638450231"/>
        <n v="5.73712197788525"/>
        <n v="5.73759861657163"/>
        <n v="5.73777226659702"/>
        <n v="5.73815795581322"/>
        <n v="5.73853084864094"/>
        <n v="5.73874087845441"/>
        <n v="5.73906829654705"/>
        <n v="5.73946535444702"/>
        <n v="5.74021341383923"/>
        <n v="5.74035977902357"/>
        <n v="5.74039986025309"/>
        <n v="5.74101006773533"/>
        <n v="5.74151853873627"/>
        <n v="5.74170498515014"/>
        <n v="5.74392045078101"/>
        <n v="5.74505874686292"/>
        <n v="5.74561581236776"/>
        <n v="5.74580225878162"/>
        <n v="5.74617515160935"/>
        <n v="5.74636159802321"/>
        <n v="5.74729383009253"/>
        <n v="5.74748112253845"/>
        <n v="5.74822378842509"/>
        <n v="5.74877260501497"/>
        <n v="5.74878085392993"/>
        <n v="5.7491000231076"/>
        <n v="5.75006408749148"/>
        <n v="5.75082721700891"/>
        <n v="5.75157300266437"/>
        <n v="5.75168298806064"/>
        <n v="5.7523287292989"/>
        <n v="5.75250068726018"/>
        <n v="5.75265614739154"/>
        <n v="5.75297447053716"/>
        <n v="5.75324647291563"/>
        <n v="5.75330188862979"/>
        <n v="5.75394762986805"/>
        <n v="5.75398771109758"/>
        <n v="5.75436060392531"/>
        <n v="5.75491539569339"/>
        <n v="5.75491624172544"/>
        <n v="5.75547473493498"/>
        <n v="5.75566118134884"/>
        <n v="5.75677303862176"/>
        <n v="5.75714365771273"/>
        <n v="5.75733010412659"/>
        <n v="5.75770072321757"/>
        <n v="5.75788489589467"/>
        <n v="5.75807134230854"/>
        <n v="5.7582577887224"/>
        <n v="5.75862840781338"/>
        <n v="5.75944097786676"/>
        <n v="5.75955609240918"/>
        <n v="5.75992671150016"/>
        <n v="5.76008671910502"/>
        <n v="5.76011315791402"/>
        <n v="5.76170561967418"/>
        <n v="5.7620239428198"/>
        <n v="5.76233687245985"/>
        <n v="5.76235136091243"/>
        <n v="5.76252331887371"/>
        <n v="5.76270749155083"/>
        <n v="5.76326455705566"/>
        <n v="5.76364284338895"/>
        <n v="5.76400352150085"/>
        <n v="5.76511537877377"/>
        <n v="5.76548372412799"/>
        <n v="5.76585661695572"/>
        <n v="5.76590293772286"/>
        <n v="5.76622580834199"/>
        <n v="5.7664114087238"/>
        <n v="5.76677975407801"/>
        <n v="5.76719442019938"/>
        <n v="5.76751729081851"/>
        <n v="5.76752099225996"/>
        <n v="5.76825995670515"/>
        <n v="5.76918536756421"/>
        <n v="5.76955371291842"/>
        <n v="5.76977738515241"/>
        <n v="5.7699243320094"/>
        <n v="5.77010025577154"/>
        <n v="5.77029495110037"/>
        <n v="5.77106886762893"/>
        <n v="5.77121808822266"/>
        <n v="5.77171460886719"/>
        <n v="5.77232767175883"/>
        <n v="5.77250957069918"/>
        <n v="5.77269601711305"/>
        <n v="5.77288018979016"/>
        <n v="5.77361915423534"/>
        <n v="5.77380560064921"/>
        <n v="5.77397470320109"/>
        <n v="5.77398749958957"/>
        <n v="5.77417394600343"/>
        <n v="5.77454229135765"/>
        <n v="5.77472873777151"/>
        <n v="5.77546542847995"/>
        <n v="5.77564960115706"/>
        <n v="5.77602022024802"/>
        <n v="5.77620211918838"/>
        <n v="5.77720340939239"/>
        <n v="5.77752173253801"/>
        <n v="5.77786194701912"/>
        <n v="5.77816747377627"/>
        <n v="5.7784903443954"/>
        <n v="5.77860091146431"/>
        <n v="5.77913608563365"/>
        <n v="5.77915342949564"/>
        <n v="5.77989012020407"/>
        <n v="5.78007656661793"/>
        <n v="5.78099515626673"/>
        <n v="5.78107330934843"/>
        <n v="5.78118160268059"/>
        <n v="5.78139617996756"/>
        <n v="5.78173184697516"/>
        <n v="5.78210019232938"/>
        <n v="5.78228663874324"/>
        <n v="5.78236024435144"/>
        <n v="5.78394191910047"/>
        <n v="5.7846786098089"/>
        <n v="5.7852660799236"/>
        <n v="5.78541530051734"/>
        <n v="5.78559947319445"/>
        <n v="5.78743892622879"/>
        <n v="5.78816736802226"/>
        <n v="5.78817334320047"/>
        <n v="5.7887258612318"/>
        <n v="5.78890776017215"/>
        <n v="5.78913597987965"/>
        <n v="5.78927610552637"/>
        <n v="5.79010004426353"/>
        <n v="5.79037886785227"/>
        <n v="5.79074578550179"/>
        <n v="5.79129745750106"/>
        <n v="5.79166352911852"/>
        <n v="5.7922137734131"/>
        <n v="5.79258211876731"/>
        <n v="5.79267846174305"/>
        <n v="5.79300133236218"/>
        <n v="5.79368260735645"/>
        <n v="5.7942928148387"/>
        <n v="5.79460119700525"/>
        <n v="5.79461113798432"/>
        <n v="5.79496954235947"/>
        <n v="5.79533334024018"/>
        <n v="5.79551978665404"/>
        <n v="5.79570168559439"/>
        <n v="5.79588358453474"/>
        <n v="5.79625192988897"/>
        <n v="5.79735241847811"/>
        <n v="5.79790266277268"/>
        <n v="5.79845290706726"/>
        <n v="5.79863480600761"/>
        <n v="5.79881670494797"/>
        <n v="5.79900315136183"/>
        <n v="5.79912223170511"/>
        <n v="5.79936694924254"/>
        <n v="5.79944510232424"/>
        <n v="5.79976797294337"/>
        <n v="5.80009909247747"/>
        <n v="5.80028553889133"/>
        <n v="5.80064933677203"/>
        <n v="5.80101768212626"/>
        <n v="5.80105490794638"/>
        <n v="5.80169610171113"/>
        <n v="5.80193172430154"/>
        <n v="5.80202351980377"/>
        <n v="5.802297795919"/>
        <n v="5.80234184294939"/>
        <n v="5.80298758418765"/>
        <n v="5.80302993915393"/>
        <n v="5.80321411183103"/>
        <n v="5.80540826779907"/>
        <n v="5.80577433941653"/>
        <n v="5.80650648265145"/>
        <n v="5.80668838159181"/>
        <n v="5.80685293667018"/>
        <n v="5.80705217947252"/>
        <n v="5.80723635214963"/>
        <n v="5.80778432270745"/>
        <n v="5.8079662216478"/>
        <n v="5.80815039432491"/>
        <n v="5.80846274229232"/>
        <n v="5.80910393605707"/>
        <n v="5.80974512982182"/>
        <n v="5.80997620493872"/>
        <n v="5.81006800044095"/>
        <n v="5.810890247114"/>
        <n v="5.81103661229834"/>
        <n v="5.81107214605435"/>
        <n v="5.81162011661218"/>
        <n v="5.81180428928928"/>
        <n v="5.81231899982784"/>
        <n v="5.81289795666817"/>
        <n v="5.81362782616634"/>
        <n v="5.81435542192776"/>
        <n v="5.81472149354522"/>
        <n v="5.81521574045299"/>
        <n v="5.81526946410304"/>
        <n v="5.81563326198375"/>
        <n v="5.81585693421774"/>
        <n v="5.81617895880481"/>
        <n v="5.81618435231037"/>
        <n v="5.81636313148192"/>
        <n v="5.81672692936263"/>
        <n v="5.81727489992044"/>
        <n v="5.817789610459"/>
        <n v="5.81818439462222"/>
        <n v="5.81843080422375"/>
        <n v="5.81891426412039"/>
        <n v="5.81909616306075"/>
        <n v="5.81982603255892"/>
        <n v="5.82004060984589"/>
        <n v="5.82036348046502"/>
        <n v="5.82091742620105"/>
        <n v="5.8210993251414"/>
        <n v="5.82146312302211"/>
        <n v="5.82196873861365"/>
        <n v="5.82200881984318"/>
        <n v="5.8231002134853"/>
        <n v="5.82346401136601"/>
        <n v="5.82364591030637"/>
        <n v="5.82419160712743"/>
        <n v="5.82491920288885"/>
        <n v="5.82546489970991"/>
        <n v="5.82601059653098"/>
        <n v="5.8267381922924"/>
        <n v="5.82678906053305"/>
        <n v="5.82746351431706"/>
        <n v="5.82764541325741"/>
        <n v="5.82871718930081"/>
        <n v="5.82891643210314"/>
        <n v="5.82928022998385"/>
        <n v="5.82964402786456"/>
        <n v="5.82982592680491"/>
        <n v="5.83091277297353"/>
        <n v="5.83109467191389"/>
        <n v="5.83160938245244"/>
        <n v="5.83182226767531"/>
        <n v="5.83218379181926"/>
        <n v="5.8322551236907"/>
        <n v="5.83309101278428"/>
        <n v="5.8339982337493"/>
        <n v="5.83454165683361"/>
        <n v="5.83472355577396"/>
        <n v="5.83482444622321"/>
        <n v="5.83508735365467"/>
        <n v="5.83562850300222"/>
        <n v="5.83671534917085"/>
        <n v="5.83674802751746"/>
        <n v="5.83707089813659"/>
        <n v="5.83762257013586"/>
        <n v="5.83771209190134"/>
        <n v="5.83780446907622"/>
        <n v="5.8383578331396"/>
        <n v="5.83867615628522"/>
        <n v="5.83907094044844"/>
        <n v="5.8396166372695"/>
        <n v="5.83996309128823"/>
        <n v="5.8409226081986"/>
        <n v="5.84124463278567"/>
        <n v="5.84160615692963"/>
        <n v="5.84232920521754"/>
        <n v="5.84253241382074"/>
        <n v="5.84285073696636"/>
        <n v="5.84316906011198"/>
        <n v="5.84377757553011"/>
        <n v="5.84485987422522"/>
        <n v="5.84573838264449"/>
        <n v="5.84576482145349"/>
        <n v="5.84594672039384"/>
        <n v="5.84630597080104"/>
        <n v="5.84666976868174"/>
        <n v="5.84670244702837"/>
        <n v="5.84684939388535"/>
        <n v="5.84702901908895"/>
        <n v="5.8475701684365"/>
        <n v="5.84766196393874"/>
        <n v="5.84775206737686"/>
        <n v="5.84793396631721"/>
        <n v="5.84811359152081"/>
        <n v="5.84829321672441"/>
        <n v="5.84847511566477"/>
        <n v="5.84862602832261"/>
        <n v="5.84865701460512"/>
        <n v="5.84919816395267"/>
        <n v="5.84937778915628"/>
        <n v="5.85009856370743"/>
        <n v="5.85028046264779"/>
        <n v="5.85046008785139"/>
        <n v="5.8510035109357"/>
        <n v="5.85118086240254"/>
        <n v="5.85119535085512"/>
        <n v="5.8517220117501"/>
        <n v="5.85244506003801"/>
        <n v="5.85247773838462"/>
        <n v="5.85311893214937"/>
        <n v="5.85352735873311"/>
        <n v="5.85370925767347"/>
        <n v="5.85388660914032"/>
        <n v="5.85408299653325"/>
        <n v="5.85424813328427"/>
        <n v="5.85440131967887"/>
        <n v="5.85496890783543"/>
        <n v="5.85504251344362"/>
        <n v="5.85659235587809"/>
        <n v="5.85749275563284"/>
        <n v="5.85785200604005"/>
        <n v="5.85793015912175"/>
        <n v="5.8583931553876"/>
        <n v="5.85953086979687"/>
        <n v="5.85984919294249"/>
        <n v="5.86037130636396"/>
        <n v="5.86113158047199"/>
        <n v="5.86145360505907"/>
        <n v="5.86163095652591"/>
        <n v="5.86181285546627"/>
        <n v="5.86199020693311"/>
        <n v="5.86289060668787"/>
        <n v="5.86305970923975"/>
        <n v="5.86379100644263"/>
        <n v="5.86497874306049"/>
        <n v="5.86504838286783"/>
        <n v="5.86522800807143"/>
        <n v="5.86561993682524"/>
        <n v="5.86594650888583"/>
        <n v="5.86612840782618"/>
        <n v="5.86630575929303"/>
        <n v="5.86648765823338"/>
        <n v="5.86657945373561"/>
        <n v="5.86684690864058"/>
        <n v="5.86786184126511"/>
        <n v="5.86864088693983"/>
        <n v="5.86882590564899"/>
        <n v="5.86914422879461"/>
        <n v="5.86989826336503"/>
        <n v="5.87010829317849"/>
        <n v="5.87115336605347"/>
        <n v="5.87133299125708"/>
        <n v="5.87187186686788"/>
        <n v="5.87259036768227"/>
        <n v="5.87266852076398"/>
        <n v="5.87276771914912"/>
        <n v="5.87294734435272"/>
        <n v="5.87330971452873"/>
        <n v="5.87402282183757"/>
        <n v="5.87420244704117"/>
        <n v="5.87545754972962"/>
        <n v="5.87581452640006"/>
        <n v="5.87617377680726"/>
        <n v="5.87724925429211"/>
        <n v="5.87747065278934"/>
        <n v="5.87811184655409"/>
        <n v="5.87832473177696"/>
        <n v="5.8785020832438"/>
        <n v="5.8786817084474"/>
        <n v="5.87939423408359"/>
        <n v="5.87939793552505"/>
        <n v="5.87975718593224"/>
        <n v="5.88083038968034"/>
        <n v="5.88136699155439"/>
        <n v="5.88172396822483"/>
        <n v="5.88194991419557"/>
        <n v="5.8822727848147"/>
        <n v="5.88244019530248"/>
        <n v="5.88297679717652"/>
        <n v="5.88315414864337"/>
        <n v="5.88333377384697"/>
        <n v="5.8835506248707"/>
        <n v="5.88387349548982"/>
        <n v="5.88422735239146"/>
        <n v="5.88440470385831"/>
        <n v="5.88458432906191"/>
        <n v="5.88476395426551"/>
        <n v="5.8848330124002"/>
        <n v="5.8854779076064"/>
        <n v="5.88565753281"/>
        <n v="5.88601450948044"/>
        <n v="5.88611539992969"/>
        <n v="5.88690808802494"/>
        <n v="5.88739323998569"/>
        <n v="5.88744241616223"/>
        <n v="5.88762204136583"/>
        <n v="5.88771156313131"/>
        <n v="5.88797901803627"/>
        <n v="5.88815636950312"/>
        <n v="5.88835275689606"/>
        <n v="5.88887032284401"/>
        <n v="5.8889894031873"/>
        <n v="5.8902717907168"/>
        <n v="5.89090843700804"/>
        <n v="5.89123130762717"/>
        <n v="5.89137143327389"/>
        <n v="5.89187250139192"/>
        <n v="5.89219082453754"/>
        <n v="5.89250914768316"/>
        <n v="5.89261744101531"/>
        <n v="5.89282747082878"/>
        <n v="5.89315404288936"/>
        <n v="5.89369064476341"/>
        <n v="5.89458194957114"/>
        <n v="5.89511400397168"/>
        <n v="5.89538769841427"/>
        <n v="5.89666553847026"/>
        <n v="5.89671926212031"/>
        <n v="5.89689661358716"/>
        <n v="5.89730673223501"/>
        <n v="5.89762505538063"/>
        <n v="5.89794792599976"/>
        <n v="5.89814262132859"/>
        <n v="5.89885657466948"/>
        <n v="5.89956825427362"/>
        <n v="5.89974560574046"/>
        <n v="5.89986241234699"/>
        <n v="5.89992523094406"/>
        <n v="5.90018528296612"/>
        <n v="5.90050360611174"/>
        <n v="5.90099161348189"/>
        <n v="5.9014585755486"/>
        <n v="5.90209976931335"/>
        <n v="5.90223534748657"/>
        <n v="5.90241497269017"/>
        <n v="5.90241809245897"/>
        <n v="5.9027409630781"/>
        <n v="5.9031266522943"/>
        <n v="5.90401340962853"/>
        <n v="5.90437038629898"/>
        <n v="5.90455001150257"/>
        <n v="5.90465544942534"/>
        <n v="5.90490471443627"/>
        <n v="5.90508206590312"/>
        <n v="5.90561496633571"/>
        <n v="5.90625161262695"/>
        <n v="5.90721112953732"/>
        <n v="5.90845629124669"/>
        <n v="5.90848896959331"/>
        <n v="5.90912561588455"/>
        <n v="5.90952267378452"/>
        <n v="5.90970002525137"/>
        <n v="5.91040800341405"/>
        <n v="5.9105867825856"/>
        <n v="5.91104464970529"/>
        <n v="5.91112111072289"/>
        <n v="5.91129846218973"/>
        <n v="5.91183051659027"/>
        <n v="5.91199961914215"/>
        <n v="5.91218521952396"/>
        <n v="5.91232248976128"/>
        <n v="5.91253992245765"/>
        <n v="5.91289462539135"/>
        <n v="5.91307197685819"/>
        <n v="5.91342667979188"/>
        <n v="5.91360032981727"/>
        <n v="5.91360403125873"/>
        <n v="5.91378138272557"/>
        <n v="5.91413608565926"/>
        <n v="5.91423697610851"/>
        <n v="5.91431343712611"/>
        <n v="5.91455529925413"/>
        <n v="5.91484549152664"/>
        <n v="5.91487362239975"/>
        <n v="5.91502056925674"/>
        <n v="5.91537527219043"/>
        <n v="5.91572997512412"/>
        <n v="5.91615146245575"/>
        <n v="5.91711097936612"/>
        <n v="5.91732386458898"/>
        <n v="5.91774762565736"/>
        <n v="5.91806594880298"/>
        <n v="5.9182106219232"/>
        <n v="5.91838797339005"/>
        <n v="5.91870714256773"/>
        <n v="5.91892002779059"/>
        <n v="5.91944980845437"/>
        <n v="5.9196666594781"/>
        <n v="5.920156940585"/>
        <n v="5.92086634645238"/>
        <n v="5.92093995206058"/>
        <n v="5.92263531364733"/>
        <n v="5.92285443840781"/>
        <n v="5.92299001658102"/>
        <n v="5.92316509431112"/>
        <n v="5.92349563217256"/>
        <n v="5.9236948749749"/>
        <n v="5.92422692937544"/>
        <n v="5.92493406150606"/>
        <n v="5.92546384216985"/>
        <n v="5.92572389419191"/>
        <n v="5.92604221733753"/>
        <n v="5.92634605203057"/>
        <n v="5.92668341110228"/>
        <n v="5.9270017342479"/>
        <n v="5.92705545789795"/>
        <n v="5.92723280936479"/>
        <n v="5.92793766775867"/>
        <n v="5.92923454374075"/>
        <n v="5.93018951317761"/>
        <n v="5.93093900027452"/>
        <n v="5.93182121013524"/>
        <n v="5.93199856160208"/>
        <n v="5.93252606852911"/>
        <n v="5.93288077146281"/>
        <n v="5.93305812292965"/>
        <n v="5.93323320065974"/>
        <n v="5.93340827838983"/>
        <n v="5.93358562985668"/>
        <n v="5.93376298132352"/>
        <n v="5.93393805905362"/>
        <n v="5.93429048825055"/>
        <n v="5.93464519118425"/>
        <n v="5.93517269811127"/>
        <n v="5.93529177845456"/>
        <n v="5.9357002050383"/>
        <n v="5.93640506343218"/>
        <n v="5.93658241489902"/>
        <n v="5.93675976636587"/>
        <n v="5.93688794165617"/>
        <n v="5.93710992182604"/>
        <n v="5.93752458794741"/>
        <n v="5.93763970248983"/>
        <n v="5.93799213168677"/>
        <n v="5.93834456088371"/>
        <n v="5.93879788052989"/>
        <n v="5.93904941927758"/>
        <n v="5.93975739744026"/>
        <n v="5.93992935540154"/>
        <n v="5.94007572058588"/>
        <n v="5.94010670686839"/>
        <n v="5.94028178459848"/>
        <n v="5.9403940437315"/>
        <n v="5.94045686232857"/>
        <n v="5.94081156526227"/>
        <n v="5.94151414991939"/>
        <n v="5.9422167345765"/>
        <n v="5.94274424150353"/>
        <n v="5.94327402216732"/>
        <n v="5.94344909989741"/>
        <n v="5.94380152909434"/>
        <n v="5.94415395829128"/>
        <n v="5.94468146521831"/>
        <n v="5.94520897214534"/>
        <n v="5.94549176153494"/>
        <n v="5.94581008468056"/>
        <n v="5.94612840782618"/>
        <n v="5.94626398599939"/>
        <n v="5.94643906372949"/>
        <n v="5.94676505411742"/>
        <n v="5.94708337726304"/>
        <n v="5.94731899985345"/>
        <n v="5.9480383466999"/>
        <n v="5.94854681770084"/>
        <n v="5.94899331613677"/>
        <n v="5.94925167609472"/>
        <n v="5.94931163928239"/>
        <n v="5.94977690928499"/>
        <n v="5.94995198701508"/>
        <n v="5.95047949394211"/>
        <n v="5.95100700086914"/>
        <n v="5.95118207859923"/>
        <n v="5.95122612562962"/>
        <n v="5.95186277192086"/>
        <n v="5.95218109506648"/>
        <n v="5.95240989644662"/>
        <n v="5.95377271079458"/>
        <n v="5.95381279202411"/>
        <n v="5.95416522122105"/>
        <n v="5.95434029895114"/>
        <n v="5.95486780587817"/>
        <n v="5.9550406098715"/>
        <n v="5.95536432652269"/>
        <n v="5.95591827225871"/>
        <n v="5.95644577918574"/>
        <n v="5.95679593464592"/>
        <n v="5.95759258854203"/>
        <n v="5.95767132329638"/>
        <n v="5.95802147875656"/>
        <n v="5.95822923483327"/>
        <n v="5.9583739079535"/>
        <n v="5.95886588112451"/>
        <n v="5.95950252741575"/>
        <n v="5.95959717832739"/>
        <n v="5.96012468525441"/>
        <n v="5.96013917370699"/>
        <n v="5.96045749685261"/>
        <n v="5.96064991844469"/>
        <n v="5.96077581999823"/>
        <n v="5.96117515163496"/>
        <n v="5.96135022936505"/>
        <n v="5.96140791881597"/>
        <n v="5.96172624196159"/>
        <n v="5.96187546255533"/>
        <n v="5.96268121139845"/>
        <n v="5.96274857746903"/>
        <n v="5.96292592893587"/>
        <n v="5.96327608439606"/>
        <n v="5.96331785768969"/>
        <n v="5.96344888838939"/>
        <n v="5.9643265507766"/>
        <n v="5.96449935476994"/>
        <n v="5.96572489888058"/>
        <n v="5.96625013207085"/>
        <n v="5.96660028753104"/>
        <n v="5.96677309152437"/>
        <n v="5.96694816925447"/>
        <n v="5.96799636189825"/>
        <n v="5.96834651735844"/>
        <n v="5.96840648054611"/>
        <n v="5.96872480369173"/>
        <n v="5.96991994319251"/>
        <n v="5.97027009865269"/>
        <n v="5.97031641941983"/>
        <n v="5.97044290264603"/>
        <n v="5.97079305810621"/>
        <n v="5.97096586209955"/>
        <n v="5.97131601755973"/>
        <n v="5.97149109528982"/>
        <n v="5.97201632848009"/>
        <n v="5.97254468143918"/>
        <n v="5.97358520684065"/>
        <n v="5.97393536230084"/>
        <n v="5.97413174969377"/>
        <n v="5.97445832175435"/>
        <n v="5.97480847721454"/>
        <n v="5.97498128120787"/>
        <n v="5.97508217165712"/>
        <n v="5.97533143666806"/>
        <n v="5.97540049480274"/>
        <n v="5.97571881794836"/>
        <n v="5.97603714109398"/>
        <n v="5.97620455158176"/>
        <n v="5.97667378738523"/>
        <n v="5.97777342994232"/>
        <n v="5.97794707996771"/>
        <n v="5.97812131166575"/>
        <n v="5.97826540311333"/>
        <n v="5.97846919338917"/>
        <n v="5.97899215284269"/>
        <n v="5.9795341482223"/>
        <n v="5.98003807174973"/>
        <n v="5.98073610893334"/>
        <n v="5.98080744080478"/>
        <n v="5.98108399065677"/>
        <n v="5.98112121647689"/>
        <n v="5.98143414611695"/>
        <n v="5.98230271355715"/>
        <n v="5.98265286901733"/>
        <n v="5.98352143645752"/>
        <n v="5.9838715919177"/>
        <n v="5.98404439591104"/>
        <n v="5.98461822360521"/>
        <n v="5.9847401593579"/>
        <n v="5.98508804108133"/>
        <n v="5.98526311881142"/>
        <n v="5.98561100053485"/>
        <n v="5.98588696871419"/>
        <n v="5.9863067639817"/>
        <n v="5.98700252742856"/>
        <n v="5.98747858444229"/>
        <n v="5.98752321314532"/>
        <n v="5.98779690758791"/>
        <n v="5.9887419360457"/>
        <n v="5.98906565269688"/>
        <n v="5.98926262176246"/>
        <n v="5.98961050348589"/>
        <n v="5.98978330747923"/>
        <n v="5.99013346293941"/>
        <n v="5.99117483437294"/>
        <n v="5.99169552008971"/>
        <n v="5.99204340181313"/>
        <n v="5.99343265497009"/>
        <n v="5.99360773270018"/>
        <n v="5.99382685746066"/>
        <n v="5.99412614468019"/>
        <n v="5.99478182689752"/>
        <n v="5.99516751611372"/>
        <n v="5.9960505720065"/>
        <n v="5.99620888754725"/>
        <n v="5.99636889515212"/>
        <n v="5.99668721829774"/>
        <n v="5.99673184700077"/>
        <n v="5.99690465099411"/>
        <n v="5.99700099396985"/>
        <n v="5.99707745498745"/>
        <n v="5.99725025898078"/>
        <n v="5.9977732184343"/>
        <n v="5.99922470851569"/>
        <n v="5.99933300184784"/>
        <n v="6.00049345362466"/>
        <n v="6.00081177677028"/>
        <n v="6.0011300999159"/>
        <n v="6.00193415669492"/>
        <n v="6.00227976468159"/>
        <n v="6.00239884502487"/>
        <n v="6.0027981766616"/>
        <n v="6.00430423642509"/>
        <n v="6.0046180120972"/>
        <n v="6.00470356806181"/>
        <n v="6.00493633524282"/>
        <n v="6.00504917604848"/>
        <n v="6.00525465838844"/>
        <n v="6.00556986176525"/>
        <n v="6.00588675720617"/>
        <n v="6.00609054748202"/>
        <n v="6.00678176345536"/>
        <n v="6.00779214860639"/>
        <n v="6.00833927313215"/>
        <n v="6.00842424742412"/>
        <n v="6.00885768511216"/>
        <n v="6.00920556683559"/>
        <n v="6.0096975400066"/>
        <n v="6.0097239788156"/>
        <n v="6.01032963882433"/>
        <n v="6.01041519478894"/>
        <n v="6.01064341449644"/>
        <n v="6.01093360676896"/>
        <n v="6.01128006078769"/>
        <n v="6.01145201874896"/>
        <n v="6.01162482274231"/>
        <n v="6.01248884270898"/>
        <n v="6.01254880589666"/>
        <n v="6.01283445069566"/>
        <n v="6.01286258156877"/>
        <n v="6.01349922786001"/>
        <n v="6.01352566666901"/>
        <n v="6.01369847066235"/>
        <n v="6.01404407864902"/>
        <n v="6.01413587415125"/>
        <n v="6.0143896866357"/>
        <n v="6.01476797296898"/>
        <n v="6.01542651059572"/>
        <n v="6.01594492257572"/>
        <n v="6.01646333455574"/>
        <n v="6.01698174653574"/>
        <n v="6.01698714004131"/>
        <n v="6.01732508078567"/>
        <n v="6.01767068877234"/>
        <n v="6.01818910075235"/>
        <n v="6.01835963100893"/>
        <n v="6.01853243500227"/>
        <n v="6.01887804298894"/>
        <n v="6.01888798396802"/>
        <n v="6.02015672907699"/>
        <n v="6.02110715104034"/>
        <n v="6.02111994742882"/>
        <n v="6.02146555541549"/>
        <n v="6.02163835940882"/>
        <n v="6.02181116340216"/>
        <n v="6.02250237937551"/>
        <n v="6.02332631811267"/>
        <n v="6.02370745985536"/>
        <n v="6.02427674007602"/>
        <n v="6.02439867582871"/>
        <n v="6.02456920608529"/>
        <n v="6.02490883889375"/>
        <n v="6.0249125403352"/>
        <n v="6.02577656030189"/>
        <n v="6.02585926085711"/>
        <n v="6.02594936429522"/>
        <n v="6.02629269854515"/>
        <n v="6.02680968282046"/>
        <n v="6.02712800596608"/>
        <n v="6.02744178163819"/>
        <n v="6.027497779025"/>
        <n v="6.02818672126159"/>
        <n v="6.02902884989278"/>
        <n v="6.0293426255649"/>
        <n v="6.02966094871052"/>
        <n v="6.02973740972811"/>
        <n v="6.0299079399847"/>
        <n v="6.03025127423462"/>
        <n v="6.03029759500176"/>
        <n v="6.03061137067387"/>
        <n v="6.03094021647121"/>
        <n v="6.0312434694916"/>
        <n v="6.0321430232143"/>
        <n v="6.03219389145495"/>
        <n v="6.03314431341831"/>
        <n v="6.03352090768749"/>
        <n v="6.03386424193741"/>
        <n v="6.034553184174"/>
        <n v="6.03536348049063"/>
        <n v="6.03567725616274"/>
        <n v="6.03599557930836"/>
        <n v="6.03609932516701"/>
        <n v="6.03627212916035"/>
        <n v="6.03661318967352"/>
        <n v="6.03678599366685"/>
        <n v="6.03694600127172"/>
        <n v="6.03712932791677"/>
        <n v="6.03725977694383"/>
        <n v="6.03747266216669"/>
        <n v="6.03798880040995"/>
        <n v="6.03815933066653"/>
        <n v="6.03833213465987"/>
        <n v="6.03884599916636"/>
        <n v="6.03916062087053"/>
        <n v="6.03936213740963"/>
        <n v="6.03970547165954"/>
        <n v="6.04039214015938"/>
        <n v="6.0407354744093"/>
        <n v="6.04159267316572"/>
        <n v="6.04176547715906"/>
        <n v="6.04193828115239"/>
        <n v="6.04227934166556"/>
        <n v="6.04263943810482"/>
        <n v="6.0429660101654"/>
        <n v="6.04365267866524"/>
        <n v="6.04390818321379"/>
        <n v="6.04450987742166"/>
        <n v="6.04454028203152"/>
        <n v="6.04468040767824"/>
        <n v="6.04536707617808"/>
        <n v="6.04605374467792"/>
        <n v="6.04612280281261"/>
        <n v="6.0462242749345"/>
        <n v="6.04644112595823"/>
        <n v="6.04656760918442"/>
        <n v="6.04675490163034"/>
        <n v="6.04706867730245"/>
        <n v="6.04742480794084"/>
        <n v="6.04802364673931"/>
        <n v="6.04828200669726"/>
        <n v="6.04833742241142"/>
        <n v="6.04862306721043"/>
        <n v="6.04948026596685"/>
        <n v="6.04960162004689"/>
        <n v="6.04965079622343"/>
        <n v="6.04991994319251"/>
        <n v="6.05087036515586"/>
        <n v="6.05102185948635"/>
        <n v="6.05118414082797"/>
        <n v="6.05119238974294"/>
        <n v="6.05136519373627"/>
        <n v="6.05153572399286"/>
        <n v="6.0518162396457"/>
        <n v="6.05308043728117"/>
        <n v="6.05339876042679"/>
        <n v="6.05341837802553"/>
        <n v="6.05371708357241"/>
        <n v="6.05393224253203"/>
        <n v="6.05410277278861"/>
        <n v="6.05427557678195"/>
        <n v="6.05478716755169"/>
        <n v="6.05513050180161"/>
        <n v="6.05529875832144"/>
        <n v="6.0556088325521"/>
        <n v="6.05592715569772"/>
        <n v="6.05624547884334"/>
        <n v="6.05687303018756"/>
        <n v="6.0575096764788"/>
        <n v="6.05752247286728"/>
        <n v="6.05803633737377"/>
        <n v="6.05837739788694"/>
        <n v="6.05889126239344"/>
        <n v="6.059405972932"/>
        <n v="6.05974618741311"/>
        <n v="6.06003807174973"/>
        <n v="6.06008724792628"/>
        <n v="6.06094217294594"/>
        <n v="6.06098394623958"/>
        <n v="6.06128323345911"/>
        <n v="6.0613022693852"/>
        <n v="6.06145376371569"/>
        <n v="6.06179709796561"/>
        <n v="6.06224814387504"/>
        <n v="6.0623064149986"/>
        <n v="6.06264974924852"/>
        <n v="6.0628202795051"/>
        <n v="6.0635123415105"/>
        <n v="6.06383066465613"/>
        <n v="6.0638434610446"/>
        <n v="6.06414898780175"/>
        <n v="6.06418452155776"/>
        <n v="6.06503944657742"/>
        <n v="6.06572696110932"/>
        <n v="6.06640368863008"/>
        <n v="6.06699115874479"/>
        <n v="6.06762325756252"/>
        <n v="6.06845005170908"/>
        <n v="6.06856913205236"/>
        <n v="6.0691321727354"/>
        <n v="6.06920123087009"/>
        <n v="6.0701553542749"/>
        <n v="6.07046542850556"/>
        <n v="6.07134906607098"/>
        <n v="6.07169012658414"/>
        <n v="6.07203118709731"/>
        <n v="6.07236997387371"/>
        <n v="6.07288383838022"/>
        <n v="6.07305209490005"/>
        <n v="6.0733075994486"/>
        <n v="6.07457179708406"/>
        <n v="6.07489012022968"/>
        <n v="6.0749256539857"/>
        <n v="6.07583599471953"/>
        <n v="6.07614977039164"/>
        <n v="6.07662868281477"/>
        <n v="6.07679921307135"/>
        <n v="6.07696746959118"/>
        <n v="6.07714027358452"/>
        <n v="6.07747906036093"/>
        <n v="6.07799065113067"/>
        <n v="6.07835984251695"/>
        <n v="6.07849996816366"/>
        <n v="6.07867361818906"/>
        <n v="6.07884102867683"/>
        <n v="6.07918208919"/>
        <n v="6.07962404015241"/>
        <n v="6.07969140622299"/>
        <n v="6.07985966274282"/>
        <n v="6.08025613897014"/>
        <n v="6.08037125351257"/>
        <n v="6.08071004028898"/>
        <n v="6.08088284428231"/>
        <n v="6.08105110080214"/>
        <n v="6.08120201345999"/>
        <n v="6.08122163105872"/>
        <n v="6.08258132563788"/>
        <n v="6.08277998676756"/>
        <n v="6.08292011241428"/>
        <n v="6.08309291640762"/>
        <n v="6.08326117292745"/>
        <n v="6.08445261098677"/>
        <n v="6.08581003182917"/>
        <n v="6.08593593338272"/>
        <n v="6.08598056208575"/>
        <n v="6.08631934886216"/>
        <n v="6.08688635534607"/>
        <n v="6.08733798292815"/>
        <n v="6.08767676970456"/>
        <n v="6.08783222983591"/>
        <n v="6.08784729996114"/>
        <n v="6.08835661699413"/>
        <n v="6.08937525106012"/>
        <n v="6.08940565566998"/>
        <n v="6.08988456809311"/>
        <n v="6.09003775448771"/>
        <n v="6.09005509834969"/>
        <n v="6.09022335486952"/>
        <n v="6.09066985330544"/>
        <n v="6.09124198893551"/>
        <n v="6.09224782661302"/>
        <n v="6.09226062300149"/>
        <n v="6.09259713604114"/>
        <n v="6.09293819655431"/>
        <n v="6.09310645307414"/>
        <n v="6.09350747677498"/>
        <n v="6.09378402662696"/>
        <n v="6.09412508714012"/>
        <n v="6.09497091721278"/>
        <n v="6.09539922575466"/>
        <n v="6.09634510024451"/>
        <n v="6.09666342339013"/>
        <n v="6.09683538135141"/>
        <n v="6.09698174653575"/>
        <n v="6.09760929787997"/>
        <n v="6.09768348516081"/>
        <n v="6.09785401541739"/>
        <n v="6.09792762102559"/>
        <n v="6.09802227193723"/>
        <n v="6.09819052845705"/>
        <n v="6.09836105871364"/>
        <n v="6.10022324911552"/>
        <n v="6.10056203589193"/>
        <n v="6.10090082266834"/>
        <n v="6.10174665274098"/>
        <n v="6.10233867032919"/>
        <n v="6.10276073933346"/>
        <n v="6.10293126959004"/>
        <n v="6.10343831288628"/>
        <n v="6.10360656940611"/>
        <n v="6.10394535618252"/>
        <n v="6.10549461694434"/>
        <n v="6.10631231614388"/>
        <n v="6.10643594396068"/>
        <n v="6.10749693299294"/>
        <n v="6.10769559412263"/>
        <n v="6.10801391726825"/>
        <n v="6.10832769294037"/>
        <n v="6.10851101958542"/>
        <n v="6.10867927610525"/>
        <n v="6.10884980636183"/>
        <n v="6.10901806288166"/>
        <n v="6.10927356743021"/>
        <n v="6.10935457592132"/>
        <n v="6.10986389295431"/>
        <n v="6.10990566624794"/>
        <n v="6.11053321759216"/>
        <n v="6.11053691903362"/>
        <n v="6.11085154073779"/>
        <n v="6.11104623606661"/>
        <n v="6.11147909208201"/>
        <n v="6.11188751866575"/>
        <n v="6.11205804892234"/>
        <n v="6.11273874224396"/>
        <n v="6.11323811829789"/>
        <n v="6.11425220489036"/>
        <n v="6.11458871793001"/>
        <n v="6.11463049122365"/>
        <n v="6.11475697444985"/>
        <n v="6.11526629148284"/>
        <n v="6.11543454800267"/>
        <n v="6.11644408712163"/>
        <n v="6.11661461737822"/>
        <n v="6.11678287389805"/>
        <n v="6.11695113041787"/>
        <n v="6.11728991719428"/>
        <n v="6.11745817371411"/>
        <n v="6.11746356721967"/>
        <n v="6.1177818903653"/>
        <n v="6.11809566603741"/>
        <n v="6.11829945631325"/>
        <n v="6.11863824308966"/>
        <n v="6.11872776485514"/>
        <n v="6.11965005594539"/>
        <n v="6.11966909187147"/>
        <n v="6.11998286754359"/>
        <n v="6.11998656898504"/>
        <n v="6.12061496636132"/>
        <n v="6.12082785158418"/>
        <n v="6.12092874203343"/>
        <n v="6.12116663836059"/>
        <n v="6.12133489488042"/>
        <n v="6.12150315140025"/>
        <n v="6.12156084085116"/>
        <n v="6.12167140792008"/>
        <n v="6.12187461652327"/>
        <n v="6.12201019469648"/>
        <n v="6.12218839219539"/>
        <n v="6.12234670773614"/>
        <n v="6.12251496425597"/>
        <n v="6.12301973381545"/>
        <n v="6.12318799033528"/>
        <n v="6.1233562468551"/>
        <n v="6.12376636550296"/>
        <n v="6.12386101641459"/>
        <n v="6.12439391684718"/>
        <n v="6.12470229901373"/>
        <n v="6.12502146819141"/>
        <n v="6.12554358161287"/>
        <n v="6.12756493358756"/>
        <n v="6.12790144662722"/>
        <n v="6.12880041867727"/>
        <n v="6.12907924226602"/>
        <n v="6.12941575530567"/>
        <n v="6.12943251749501"/>
        <n v="6.1295840118255"/>
        <n v="6.12975226834533"/>
        <n v="6.13025476416806"/>
        <n v="6.13037384451134"/>
        <n v="6.13075953372754"/>
        <n v="6.1310960467672"/>
        <n v="6.13131971900119"/>
        <n v="6.13227384240599"/>
        <n v="6.13257936916314"/>
        <n v="6.13277861196547"/>
        <n v="6.13294686848531"/>
        <n v="6.13311512500513"/>
        <n v="6.13328338152496"/>
        <n v="6.13352069617948"/>
        <n v="6.13378815108445"/>
        <n v="6.13383447185159"/>
        <n v="6.13415279499721"/>
        <n v="6.13529791228939"/>
        <n v="6.13540789768565"/>
        <n v="6.13563442532904"/>
        <n v="6.13603999650339"/>
        <n v="6.13613919488853"/>
        <n v="6.13666754784761"/>
        <n v="6.13714646027074"/>
        <n v="6.13731244305382"/>
        <n v="6.13748069957364"/>
        <n v="6.13761342233745"/>
        <n v="6.13764895609347"/>
        <n v="6.13792719800957"/>
        <n v="6.13882447799551"/>
        <n v="6.13916099103517"/>
        <n v="6.13950062384363"/>
        <n v="6.14100726527977"/>
        <n v="6.1410740496777"/>
        <n v="6.14134150458267"/>
        <n v="6.14264747551177"/>
        <n v="6.14285126578761"/>
        <n v="6.1435888025281"/>
        <n v="6.14547600403428"/>
        <n v="6.14578977970639"/>
        <n v="6.1461035553785"/>
        <n v="6.14642187852412"/>
        <n v="6.1465392668033"/>
        <n v="6.14673110672273"/>
        <n v="6.14704403636279"/>
        <n v="6.14704942986835"/>
        <n v="6.14736320554046"/>
        <n v="6.14767698121257"/>
        <n v="6.14771251496858"/>
        <n v="6.14799075688468"/>
        <n v="6.14838326731115"/>
        <n v="6.14888576313388"/>
        <n v="6.1490540196537"/>
        <n v="6.14922227617353"/>
        <n v="6.14938825895661"/>
        <n v="6.14955424173968"/>
        <n v="6.15055923338514"/>
        <n v="6.1508192854072"/>
        <n v="6.15106400294462"/>
        <n v="6.15139596851077"/>
        <n v="6.15145138422493"/>
        <n v="6.1515642250306"/>
        <n v="6.15206672085333"/>
        <n v="6.15223497737315"/>
        <n v="6.15240096015623"/>
        <n v="6.15307171249879"/>
        <n v="6.15474290901329"/>
        <n v="6.15491116553312"/>
        <n v="6.15524767857278"/>
        <n v="6.15541366135585"/>
        <n v="6.15553501543589"/>
        <n v="6.155848791108"/>
        <n v="6.15641637926456"/>
        <n v="6.15691887508729"/>
        <n v="6.15708485787036"/>
        <n v="6.15710844126996"/>
        <n v="6.15742221694207"/>
        <n v="6.15758735369309"/>
        <n v="6.15775333647616"/>
        <n v="6.15804976828629"/>
        <n v="6.15808984951582"/>
        <n v="6.1583635439584"/>
        <n v="6.15892431090469"/>
        <n v="6.1592585502076"/>
        <n v="6.161263986025"/>
        <n v="6.16159822532791"/>
        <n v="6.16176420811098"/>
        <n v="6.16193246463081"/>
        <n v="6.16213339949725"/>
        <n v="6.16244717516936"/>
        <n v="6.16260094323661"/>
        <n v="6.16307472651359"/>
        <n v="6.16393790044821"/>
        <n v="6.16426986601437"/>
        <n v="6.16460410531727"/>
        <n v="6.16477008810034"/>
        <n v="6.16496192801977"/>
        <n v="6.16527570369188"/>
        <n v="6.16577280600904"/>
        <n v="6.16621703070821"/>
        <n v="6.16643901087809"/>
        <n v="6.1671074894839"/>
        <n v="6.16747668087017"/>
        <n v="6.16760771156987"/>
        <n v="6.16778590906877"/>
        <n v="6.16827619017567"/>
        <n v="6.16844217295875"/>
        <n v="6.16873178355861"/>
        <n v="6.16894239504472"/>
        <n v="6.16935933490284"/>
        <n v="6.1694426171307"/>
        <n v="6.16967311057495"/>
        <n v="6.1697768564336"/>
        <n v="6.17030066191917"/>
        <n v="6.17060904408572"/>
        <n v="6.17094328338862"/>
        <n v="6.1714435054746"/>
        <n v="6.17194372756057"/>
        <n v="6.17227796686348"/>
        <n v="6.17249709162395"/>
        <n v="6.1734429661138"/>
        <n v="6.17361037660157"/>
        <n v="6.17394234216772"/>
        <n v="6.1744425642537"/>
        <n v="6.17461082077352"/>
        <n v="6.17469806880225"/>
        <n v="6.1751110428595"/>
        <n v="6.17563484834507"/>
        <n v="6.17627519607777"/>
        <n v="6.1764434525976"/>
        <n v="6.17660943538067"/>
        <n v="6.17710738372988"/>
        <n v="6.17727564024972"/>
        <n v="6.17744162303279"/>
        <n v="6.17760760581587"/>
        <n v="6.17777586233569"/>
        <n v="6.17793957138201"/>
        <n v="6.17814960119547"/>
        <n v="6.17843979346799"/>
        <n v="6.17846337686758"/>
        <n v="6.17860804998782"/>
        <n v="6.1787771525397"/>
        <n v="6.1792719811201"/>
        <n v="6.17940470388392"/>
        <n v="6.17960622042301"/>
        <n v="6.18097358224448"/>
        <n v="6.18110461294418"/>
        <n v="6.18210050964262"/>
        <n v="6.18222868493292"/>
        <n v="6.18276671451167"/>
        <n v="6.18293269729475"/>
        <n v="6.18343291938072"/>
        <n v="6.18393086772994"/>
        <n v="6.18442511463771"/>
        <n v="6.18442881607916"/>
        <n v="6.18492903816513"/>
        <n v="6.18505266598193"/>
        <n v="6.18642515694955"/>
        <n v="6.18725507086492"/>
        <n v="6.18775301921414"/>
        <n v="6.18787664703093"/>
        <n v="6.18825324130012"/>
        <n v="6.18875118964934"/>
        <n v="6.18924913799856"/>
        <n v="6.18941512078163"/>
        <n v="6.18974708634778"/>
        <n v="6.18991306913085"/>
        <n v="6.19038685240783"/>
        <n v="6.19069608060643"/>
        <n v="6.19090896582929"/>
        <n v="6.19101440375205"/>
        <n v="6.19107722234912"/>
        <n v="6.19124093139544"/>
        <n v="6.19132363195065"/>
        <n v="6.19157289696159"/>
        <n v="6.1922695064405"/>
        <n v="6.19256879366002"/>
        <n v="6.19289705778472"/>
        <n v="6.193069015746"/>
        <n v="6.19323272479232"/>
        <n v="6.19352460912894"/>
        <n v="6.19356469035847"/>
        <n v="6.19414761299966"/>
        <n v="6.19505853540613"/>
        <n v="6.1952245181892"/>
        <n v="6.19555648375535"/>
        <n v="6.19603026703233"/>
        <n v="6.19634404270444"/>
        <n v="6.19638639767072"/>
        <n v="6.19655238045379"/>
        <n v="6.19665781837655"/>
        <n v="6.19754827715224"/>
        <n v="6.19787796898163"/>
        <n v="6.197912921065"/>
        <n v="6.19820993454778"/>
        <n v="6.19937181402929"/>
        <n v="6.20003347142483"/>
        <n v="6.2001994542079"/>
        <n v="6.20036543699098"/>
        <n v="6.20069512882037"/>
        <n v="6.20086338534019"/>
        <n v="6.20102709438651"/>
        <n v="6.20169102551881"/>
        <n v="6.20351228865911"/>
        <n v="6.2035563356895"/>
        <n v="6.20367827144219"/>
        <n v="6.20384425422526"/>
        <n v="6.2038655638881"/>
        <n v="6.20434220257448"/>
        <n v="6.20500385997002"/>
        <n v="6.20533355179941"/>
        <n v="6.20543444224866"/>
        <n v="6.20549953458249"/>
        <n v="6.20566551736555"/>
        <n v="6.20606199359288"/>
        <n v="6.2063271747611"/>
        <n v="6.20732079772278"/>
        <n v="6.20794010015205"/>
        <n v="6.20864411251387"/>
        <n v="6.20881009529694"/>
        <n v="6.20888142716838"/>
        <n v="6.20963773547555"/>
        <n v="6.21013341008802"/>
        <n v="6.21029939287109"/>
        <n v="6.21046310191741"/>
        <n v="6.21096105026663"/>
        <n v="6.21138708507176"/>
        <n v="6.21162270766217"/>
        <n v="6.21178641670849"/>
        <n v="6.2123284120881"/>
        <n v="6.21264218776021"/>
        <n v="6.21277776593342"/>
        <n v="6.21294602245325"/>
        <n v="6.21326973910443"/>
        <n v="6.21344169706572"/>
        <n v="6.2141010807245"/>
        <n v="6.21420651864726"/>
        <n v="6.21452029431937"/>
        <n v="6.21509242994944"/>
        <n v="6.21542439551558"/>
        <n v="6.2155881045619"/>
        <n v="6.21608377917437"/>
        <n v="6.21624976195744"/>
        <n v="6.21657945378683"/>
        <n v="6.21674543656991"/>
        <n v="6.21691141935298"/>
        <n v="6.2170751283993"/>
        <n v="6.21823246040731"/>
        <n v="6.2185621522367"/>
        <n v="6.21921783445403"/>
        <n v="6.21953161012614"/>
        <n v="6.21955350146163"/>
        <n v="6.21984538579825"/>
        <n v="6.2200491760741"/>
        <n v="6.22037886790349"/>
        <n v="6.22047293714248"/>
        <n v="6.22120423434535"/>
        <n v="6.22186361800414"/>
        <n v="6.22202732705045"/>
        <n v="6.22252300166292"/>
        <n v="6.22285496722906"/>
        <n v="6.22301867627538"/>
        <n v="6.2231823853217"/>
        <n v="6.22367805993417"/>
        <n v="6.22384404271725"/>
        <n v="6.2242291502608"/>
        <n v="6.22433744359296"/>
        <n v="6.22483311820542"/>
        <n v="6.22516592980362"/>
        <n v="6.22532879281789"/>
        <n v="6.22565848464728"/>
        <n v="6.22579348114785"/>
        <n v="6.22582446743036"/>
        <n v="6.226151885523"/>
        <n v="6.22631786830607"/>
        <n v="6.22642103249207"/>
        <n v="6.22697725196485"/>
        <n v="6.22747065284057"/>
        <n v="6.22798536337912"/>
        <n v="6.22829601928242"/>
        <n v="6.22861291472334"/>
        <n v="6.22895540294121"/>
        <n v="6.22912138572428"/>
        <n v="6.23010818747571"/>
        <n v="6.23076757113449"/>
        <n v="6.23109726296389"/>
        <n v="6.23174157649744"/>
        <n v="6.23175437288592"/>
        <n v="6.23205535216955"/>
        <n v="6.23208633845206"/>
        <n v="6.2324137565447"/>
        <n v="6.23290943115717"/>
        <n v="6.23299213171238"/>
        <n v="6.23307314020349"/>
        <n v="6.23330590738449"/>
        <n v="6.2336196830566"/>
        <n v="6.23389623290859"/>
        <n v="6.23455561656738"/>
        <n v="6.2347193256137"/>
        <n v="6.23487023827154"/>
        <n v="6.23521500022616"/>
        <n v="6.23537870927248"/>
        <n v="6.2355424183188"/>
        <n v="6.23587211014819"/>
        <n v="6.23603809293127"/>
        <n v="6.23643456915859"/>
        <n v="6.2366952028533"/>
        <n v="6.2367483448307"/>
        <n v="6.23706212050281"/>
        <n v="6.23768512437353"/>
        <n v="6.2378479873878"/>
        <n v="6.23799890004564"/>
        <n v="6.23862645138986"/>
        <n v="6.23949189906125"/>
        <n v="6.24047870081267"/>
        <n v="6.24050001047552"/>
        <n v="6.24097210168838"/>
        <n v="6.24162921161042"/>
        <n v="6.24179519439349"/>
        <n v="6.24206434136257"/>
        <n v="6.24261601336184"/>
        <n v="6.24269189270679"/>
        <n v="6.24331944405101"/>
        <n v="6.24491476122057"/>
        <n v="6.24524445304996"/>
        <n v="6.24582055448089"/>
        <n v="6.24612978267949"/>
        <n v="6.2464435583516"/>
        <n v="6.24688836472342"/>
        <n v="6.24737949186238"/>
        <n v="6.24769411356654"/>
        <n v="6.24820258456748"/>
        <n v="6.24894466878148"/>
        <n v="6.24918483884539"/>
        <n v="6.24925844445359"/>
        <n v="6.24935082162847"/>
        <n v="6.2495722201257"/>
        <n v="6.2500079315505"/>
        <n v="6.25017164059682"/>
        <n v="6.25049905868946"/>
        <n v="6.25050899966853"/>
        <n v="6.25113200353924"/>
        <n v="6.25164956948719"/>
        <n v="6.25181327853351"/>
        <n v="6.25230440567247"/>
        <n v="6.25345264273346"/>
        <n v="6.25410975265549"/>
        <n v="6.25426066531334"/>
        <n v="6.25443717074813"/>
        <n v="6.25488821665756"/>
        <n v="6.25492829788709"/>
        <n v="6.25519744485617"/>
        <n v="6.25541942502605"/>
        <n v="6.25558540780912"/>
        <n v="6.25582499620039"/>
        <n v="6.25607653494808"/>
        <n v="6.25613422439899"/>
        <n v="6.2562402439944"/>
        <n v="6.25656993582379"/>
        <n v="6.25673364487011"/>
        <n v="6.25706106296275"/>
        <n v="6.25707100394182"/>
        <n v="6.25738477961393"/>
        <n v="6.25804331724066"/>
        <n v="6.25820702628698"/>
        <n v="6.2583707353333"/>
        <n v="6.25886186247226"/>
        <n v="6.25957211437169"/>
        <n v="6.26017380857957"/>
        <n v="6.26033751762589"/>
        <n v="6.2605012266722"/>
        <n v="6.26050889391452"/>
        <n v="6.26066720945528"/>
        <n v="6.26082266958663"/>
        <n v="6.26099462754792"/>
        <n v="6.26132204564055"/>
        <n v="6.26148575468687"/>
        <n v="6.26214059087215"/>
        <n v="6.26246800896479"/>
        <n v="6.2630100043444"/>
        <n v="6.26332378001651"/>
        <n v="6.2634502632427"/>
        <n v="6.26363755568862"/>
        <n v="6.26394139038166"/>
        <n v="6.26394678388722"/>
        <n v="6.26410509942798"/>
        <n v="6.26426055955933"/>
        <n v="6.26459622656694"/>
        <n v="6.26508735370589"/>
        <n v="6.26525106275221"/>
        <n v="6.26557848084485"/>
        <n v="6.26574218989117"/>
        <n v="6.26613411864499"/>
        <n v="6.26639702607645"/>
        <n v="6.2668881532154"/>
        <n v="6.26705186226172"/>
        <n v="6.26754298940068"/>
        <n v="6.26835926089552"/>
        <n v="6.2690140970808"/>
        <n v="6.26934151517344"/>
        <n v="6.269502950483"/>
        <n v="6.26957200861769"/>
        <n v="6.26983036857564"/>
        <n v="6.26999407762196"/>
        <n v="6.27097633189987"/>
        <n v="6.27113179203123"/>
        <n v="6.27179487713147"/>
        <n v="6.27195858617779"/>
        <n v="6.27206857157405"/>
        <n v="6.27212229522411"/>
        <n v="6.27331912678899"/>
        <n v="6.27359112916747"/>
        <n v="6.27391854726011"/>
        <n v="6.27394213065971"/>
        <n v="6.27456968200393"/>
        <n v="6.2747370924917"/>
        <n v="6.27487891020253"/>
        <n v="6.27555109024979"/>
        <n v="6.27581568974536"/>
        <n v="6.27604221738874"/>
        <n v="6.27620592643506"/>
        <n v="6.27686076262034"/>
        <n v="6.2770662449603"/>
        <n v="6.27718590697623"/>
        <n v="6.27734961602255"/>
        <n v="6.27768924883101"/>
        <n v="6.27893980404595"/>
        <n v="6.27898215901223"/>
        <n v="6.27914586805855"/>
        <n v="6.27925357971806"/>
        <n v="6.27963472146075"/>
        <n v="6.28019035926089"/>
        <n v="6.28045099295559"/>
        <n v="6.28061470200191"/>
        <n v="6.2809398463578"/>
        <n v="6.28112713880371"/>
        <n v="6.28143097349675"/>
        <n v="6.28175014267443"/>
        <n v="6.28206391834654"/>
        <n v="6.28240868030115"/>
        <n v="6.28257238934747"/>
        <n v="6.28268237474374"/>
        <n v="6.28306351648643"/>
        <n v="6.28322722553275"/>
        <n v="6.28330992608797"/>
        <n v="6.28338866084232"/>
        <n v="6.2837138051982"/>
        <n v="6.28387751424452"/>
        <n v="6.28420493233716"/>
        <n v="6.28424670563079"/>
        <n v="6.28436864138348"/>
        <n v="6.28453007669304"/>
        <n v="6.28501893009525"/>
        <n v="6.28518263914157"/>
        <n v="6.28583520159009"/>
        <n v="6.28632405499229"/>
        <n v="6.28648776403861"/>
        <n v="6.28665147308493"/>
        <n v="6.28736627245788"/>
        <n v="6.28762917988933"/>
        <n v="6.28779288893565"/>
        <n v="6.28811803329154"/>
        <n v="6.2882794686011"/>
        <n v="6.28892605587142"/>
        <n v="6.28893430478638"/>
        <n v="6.28942088445183"/>
        <n v="6.28958459349815"/>
        <n v="6.29007344690035"/>
        <n v="6.29017661108635"/>
        <n v="6.29039859125623"/>
        <n v="6.29088971839519"/>
        <n v="6.29142261882778"/>
        <n v="6.29170371615327"/>
        <n v="6.29202886050916"/>
        <n v="6.29235939837061"/>
        <n v="6.29251771391137"/>
        <n v="6.29268142295768"/>
        <n v="6.29298240224132"/>
        <n v="6.29333171166945"/>
        <n v="6.29360540611204"/>
        <n v="6.29398200038122"/>
        <n v="6.29414570942754"/>
        <n v="6.29423295745626"/>
        <n v="6.29430941847386"/>
        <n v="6.29447085378342"/>
        <n v="6.2947959981393"/>
        <n v="6.29485596132698"/>
        <n v="6.29544856058783"/>
        <n v="6.29560999589739"/>
        <n v="6.2961019690684"/>
        <n v="6.29723799141357"/>
        <n v="6.29766175248194"/>
        <n v="6.29788828012533"/>
        <n v="6.29797098068055"/>
        <n v="6.29821569821797"/>
        <n v="6.29870227788342"/>
        <n v="6.29886598692974"/>
        <n v="6.2998445397662"/>
        <n v="6.30015831543831"/>
        <n v="6.30016656435328"/>
        <n v="6.30065541775548"/>
        <n v="6.30078131930903"/>
        <n v="6.30098056211136"/>
        <n v="6.30114427115768"/>
        <n v="6.30130570646725"/>
        <n v="6.30195599517901"/>
        <n v="6.30211743048858"/>
        <n v="6.30234110272257"/>
        <n v="6.30265487839468"/>
        <n v="6.30296410659328"/>
        <n v="6.30327333479188"/>
        <n v="6.30341800791211"/>
        <n v="6.30390686131432"/>
        <n v="6.30439571471652"/>
        <n v="6.30471858533565"/>
        <n v="6.30483766567893"/>
        <n v="6.30504600342829"/>
        <n v="6.30585772744962"/>
        <n v="6.3061828718055"/>
        <n v="6.30634430711507"/>
        <n v="6.30732968116179"/>
        <n v="6.30826646070462"/>
        <n v="6.30829289951361"/>
        <n v="6.30845660855993"/>
        <n v="6.30919869277393"/>
        <n v="6.30942976789083"/>
        <n v="6.31013547231676"/>
        <n v="6.31044924798887"/>
        <n v="6.31075847618748"/>
        <n v="6.31105548967025"/>
        <n v="6.31106770438608"/>
        <n v="6.31170350464527"/>
        <n v="6.31231371212751"/>
        <n v="6.3125152286666"/>
        <n v="6.31262748779962"/>
        <n v="6.3130040820688"/>
        <n v="6.31332695268793"/>
        <n v="6.31381353235338"/>
        <n v="6.31387349554105"/>
        <n v="6.31413867670926"/>
        <n v="6.31449649941176"/>
        <n v="6.31462525637471"/>
        <n v="6.31481027508387"/>
        <n v="6.31511183604016"/>
        <n v="6.31543327895459"/>
        <n v="6.31543698039604"/>
        <n v="6.31559841570561"/>
        <n v="6.31574250715319"/>
        <n v="6.31592356006149"/>
        <n v="6.3160562828253"/>
        <n v="6.31637005849741"/>
        <n v="6.31667928669602"/>
        <n v="6.31698851489462"/>
        <n v="6.31738329905784"/>
        <n v="6.3175447343674"/>
        <n v="6.31770616967697"/>
        <n v="6.31819274934242"/>
        <n v="6.3185178936983"/>
        <n v="6.31854829830816"/>
        <n v="6.31867932900786"/>
        <n v="6.31917130217887"/>
        <n v="6.31979430604959"/>
        <n v="6.32013906800421"/>
        <n v="6.32030277705053"/>
        <n v="6.3204173099203"/>
        <n v="6.32046193862333"/>
        <n v="6.32078708297922"/>
        <n v="6.32104031379102"/>
        <n v="6.32111222733511"/>
        <n v="6.32159880700056"/>
        <n v="6.32176024231012"/>
        <n v="6.32192167761968"/>
        <n v="6.32197709333384"/>
        <n v="6.322085386666"/>
        <n v="6.32229086900596"/>
        <n v="6.32289483695058"/>
        <n v="6.32290932540316"/>
        <n v="6.32386572254472"/>
        <n v="6.3241908669006"/>
        <n v="6.32532318780432"/>
        <n v="6.32678292680066"/>
        <n v="6.32726723272935"/>
        <n v="6.32758412817027"/>
        <n v="6.32759237708523"/>
        <n v="6.3282381183235"/>
        <n v="6.32851636023959"/>
        <n v="6.32969558358309"/>
        <n v="6.32976236798102"/>
        <n v="6.33017988951178"/>
        <n v="6.3303435985581"/>
        <n v="6.33050503386767"/>
        <n v="6.33069460005034"/>
        <n v="6.33132215139456"/>
        <n v="6.33163137959316"/>
        <n v="6.33163735477137"/>
        <n v="6.33179879008094"/>
        <n v="6.33225438346388"/>
        <n v="6.33293111098465"/>
        <n v="6.33309254629421"/>
        <n v="6.3335768522229"/>
        <n v="6.33374056126922"/>
        <n v="6.33381416687742"/>
        <n v="6.33412339507602"/>
        <n v="6.33470917312661"/>
        <n v="6.33503204374574"/>
        <n v="6.33535718810163"/>
        <n v="6.33600292933988"/>
        <n v="6.33616436464945"/>
        <n v="6.33632807369577"/>
        <n v="6.33648723526857"/>
        <n v="6.33661541055888"/>
        <n v="6.33665094431489"/>
        <n v="6.33697381493403"/>
        <n v="6.33729668555316"/>
        <n v="6.3375476426282"/>
        <n v="6.33810613583773"/>
        <n v="6.33826529741054"/>
        <n v="6.33875187707599"/>
        <n v="6.33879365036963"/>
        <n v="6.33891331238556"/>
        <n v="6.33907474769512"/>
        <n v="6.33923618300469"/>
        <n v="6.33972048893338"/>
        <n v="6.34036623017164"/>
        <n v="6.34052993921796"/>
        <n v="6.34159489405109"/>
        <n v="6.34198285700404"/>
        <n v="6.3422178979218"/>
        <n v="6.3426285982423"/>
        <n v="6.34279003355186"/>
        <n v="6.34283635431901"/>
        <n v="6.34295146886143"/>
        <n v="6.34327433948056"/>
        <n v="6.34375864540925"/>
        <n v="6.34377313386183"/>
        <n v="6.34408236206044"/>
        <n v="6.34470536593115"/>
        <n v="6.34488869257621"/>
        <n v="6.34521156319533"/>
        <n v="6.34563759800047"/>
        <n v="6.34585730443359"/>
        <n v="6.34626514934469"/>
        <n v="6.34650304567185"/>
        <n v="6.34682591629098"/>
        <n v="6.34763309283881"/>
        <n v="6.34843884168193"/>
        <n v="6.34906184555264"/>
        <n v="6.34937562122475"/>
        <n v="6.34972947812639"/>
        <n v="6.34989091343596"/>
        <n v="6.34999407762196"/>
        <n v="6.35085725155659"/>
        <n v="6.3510209606029"/>
        <n v="6.35154931356199"/>
        <n v="6.35166442810441"/>
        <n v="6.35182586341398"/>
        <n v="6.35217686490621"/>
        <n v="6.35231016934267"/>
        <n v="6.35310454950202"/>
        <n v="6.35435055724345"/>
        <n v="6.35497356111417"/>
        <n v="6.35553432806046"/>
        <n v="6.35569576337002"/>
        <n v="6.35590579318348"/>
        <n v="6.35617779556196"/>
        <n v="6.35682353680022"/>
        <n v="6.35684257272631"/>
        <n v="6.35746700430172"/>
        <n v="6.35778987492085"/>
        <n v="6.35795131023041"/>
        <n v="6.35859477773192"/>
        <n v="6.35891764835105"/>
        <n v="6.35923824523343"/>
        <n v="6.35932549326215"/>
        <n v="6.35939968054299"/>
        <n v="6.35956111585256"/>
        <n v="6.35995304460637"/>
        <n v="6.36004314804449"/>
        <n v="6.36036601866363"/>
        <n v="6.36149379209382"/>
        <n v="6.36197582428576"/>
        <n v="6.36213725959533"/>
        <n v="6.36390850052703"/>
        <n v="6.36406766209984"/>
        <n v="6.36430497675436"/>
        <n v="6.36455196802854"/>
        <n v="6.36461420495296"/>
        <n v="6.3647134033381"/>
        <n v="6.36523720882367"/>
        <n v="6.36551830614916"/>
        <n v="6.36554643702228"/>
        <n v="6.36585566522088"/>
        <n v="6.36600033834111"/>
        <n v="6.36616944089299"/>
        <n v="6.36632093522348"/>
        <n v="6.36664380584261"/>
        <n v="6.36696440272499"/>
        <n v="6.36710167296231"/>
        <n v="6.36741090116091"/>
        <n v="6.36809217615519"/>
        <n v="6.36834768070374"/>
        <n v="6.36841277303756"/>
        <n v="6.36865690890234"/>
        <n v="6.36873336991994"/>
        <n v="6.3688948052295"/>
        <n v="6.36937683742144"/>
        <n v="6.36990291664377"/>
        <n v="6.37018174023251"/>
        <n v="6.37021214484237"/>
        <n v="6.37034317554208"/>
        <n v="6.37050233711488"/>
        <n v="6.37082520773401"/>
        <n v="6.37098436930683"/>
        <n v="6.37114437691169"/>
        <n v="6.37114580461639"/>
        <n v="6.37207660898101"/>
        <n v="6.37259190119221"/>
        <n v="6.37269506537821"/>
        <n v="6.37323536869371"/>
        <n v="6.37394107311964"/>
        <n v="6.37452002995997"/>
        <n v="6.37468146526953"/>
        <n v="6.37487330518896"/>
        <n v="6.37500206215191"/>
        <n v="6.37532265903428"/>
        <n v="6.37564552965341"/>
        <n v="6.37580469122622"/>
        <n v="6.37596612653579"/>
        <n v="6.37673776932759"/>
        <n v="6.3767687556101"/>
        <n v="6.37821485218591"/>
        <n v="6.37966094876174"/>
        <n v="6.38046669760486"/>
        <n v="6.38077592580346"/>
        <n v="6.38094333629123"/>
        <n v="6.3811047716008"/>
        <n v="6.38139892967418"/>
        <n v="6.38190740067511"/>
        <n v="6.38201738607138"/>
        <n v="6.38206656224793"/>
        <n v="6.38222799755749"/>
        <n v="6.3826403899421"/>
        <n v="6.38295416561421"/>
        <n v="6.38335122351418"/>
        <n v="6.38383098196937"/>
        <n v="6.38450485408073"/>
        <n v="6.38495420792606"/>
        <n v="6.38511564323562"/>
        <n v="6.38527707854519"/>
        <n v="6.38559767542756"/>
        <n v="6.38591827230994"/>
        <n v="6.38606009002076"/>
        <n v="6.38636931821937"/>
        <n v="6.38640030450187"/>
        <n v="6.38688006295706"/>
        <n v="6.38699232209008"/>
        <n v="6.38704149826663"/>
        <n v="6.38848304736894"/>
        <n v="6.3885430105566"/>
        <n v="6.38976543489843"/>
        <n v="6.39009369902313"/>
        <n v="6.39024746709038"/>
        <n v="6.39103047856595"/>
        <n v="6.39136841931031"/>
        <n v="6.39152985461987"/>
        <n v="6.3918481777655"/>
        <n v="6.39200961307506"/>
        <n v="6.39233020995743"/>
        <n v="6.39248937153025"/>
        <n v="6.39313056529499"/>
        <n v="6.39328972686781"/>
        <n v="6.39377175905975"/>
        <n v="6.3944129528245"/>
        <n v="6.39473354970687"/>
        <n v="6.39537786324043"/>
        <n v="6.39585450192681"/>
        <n v="6.39630554783624"/>
        <n v="6.39649569569155"/>
        <n v="6.39665485726437"/>
        <n v="6.39681401883718"/>
        <n v="6.39692855170695"/>
        <n v="6.39723777990555"/>
        <n v="6.3977758094843"/>
        <n v="6.39873532639467"/>
        <n v="6.39953568173223"/>
        <n v="6.3997252479149"/>
        <n v="6.40001544018742"/>
        <n v="6.40049747237935"/>
        <n v="6.40096216070931"/>
        <n v="6.40129782771691"/>
        <n v="6.40145698928973"/>
        <n v="6.40158516458003"/>
        <n v="6.40161615086254"/>
        <n v="6.40177531243535"/>
        <n v="6.40251739664935"/>
        <n v="6.40257566777291"/>
        <n v="6.40282662484795"/>
        <n v="6.40305769996485"/>
        <n v="6.40313585304655"/>
        <n v="6.40321686153766"/>
        <n v="6.40353518468327"/>
        <n v="6.40369661999284"/>
        <n v="6.40401721687522"/>
        <n v="6.40449470159365"/>
        <n v="6.40465613690321"/>
        <n v="6.40469108898658"/>
        <n v="6.40500031718519"/>
        <n v="6.40513589535839"/>
        <n v="6.40529505693121"/>
        <n v="6.40545421850402"/>
        <n v="6.40593625069595"/>
        <n v="6.40624177745311"/>
        <n v="6.40641373541439"/>
        <n v="6.40673433229676"/>
        <n v="6.40779246591963"/>
        <n v="6.40872469798895"/>
        <n v="6.40897396299988"/>
        <n v="6.4092922861455"/>
        <n v="6.40965693005826"/>
        <n v="6.40977204460069"/>
        <n v="6.41025180305587"/>
        <n v="6.41057012620149"/>
        <n v="6.41058461465407"/>
        <n v="6.4107292877743"/>
        <n v="6.41089072308387"/>
        <n v="6.41152964311186"/>
        <n v="6.41168880468467"/>
        <n v="6.41216856313986"/>
        <n v="6.41244907879271"/>
        <n v="6.41280748316785"/>
        <n v="6.41312580631347"/>
        <n v="6.41328496788628"/>
        <n v="6.41344640319585"/>
        <n v="6.41392616165103"/>
        <n v="6.41408532322384"/>
        <n v="6.41424448479665"/>
        <n v="6.41472424325184"/>
        <n v="6.41504256639746"/>
        <n v="6.41536316327984"/>
        <n v="6.41552232485264"/>
        <n v="6.41585968392435"/>
        <n v="6.41711848805426"/>
        <n v="6.41834260446019"/>
        <n v="6.41839632811024"/>
        <n v="6.41887381282868"/>
        <n v="6.4189610608574"/>
        <n v="6.419270289056"/>
        <n v="6.41983332973904"/>
        <n v="6.41989329292672"/>
        <n v="6.42015165288467"/>
        <n v="6.42020252112532"/>
        <n v="6.4206291376031"/>
        <n v="6.4212680576311"/>
        <n v="6.42175320959184"/>
        <n v="6.42206243779045"/>
        <n v="6.42254362395033"/>
        <n v="6.42270278552314"/>
        <n v="6.42382146400632"/>
        <n v="6.42461727187037"/>
        <n v="6.42525391816161"/>
        <n v="6.4257336766168"/>
        <n v="6.42578681859421"/>
        <n v="6.42605199976242"/>
        <n v="6.42671905066352"/>
        <n v="6.42716840450885"/>
        <n v="6.42733750706073"/>
        <n v="6.42748672765447"/>
        <n v="6.42828253551852"/>
        <n v="6.42860313240089"/>
        <n v="6.42982042759657"/>
        <n v="6.43147031444823"/>
        <n v="6.43162947602104"/>
        <n v="6.43167579678819"/>
        <n v="6.43198502498679"/>
        <n v="6.4322988006589"/>
        <n v="6.43290504234028"/>
        <n v="6.43291725705611"/>
        <n v="6.43386001177714"/>
        <n v="6.43477717372123"/>
        <n v="6.43497414278681"/>
        <n v="6.435453901242"/>
        <n v="6.43570940579055"/>
        <n v="6.43593138596042"/>
        <n v="6.43609054753324"/>
        <n v="6.43640887067886"/>
        <n v="6.43656803225167"/>
        <n v="6.43663709038636"/>
        <n v="6.43672719382448"/>
        <n v="6.43784132483415"/>
        <n v="6.43815964797977"/>
        <n v="6.43849700705148"/>
        <n v="6.43911461741663"/>
        <n v="6.43911546344869"/>
        <n v="6.4397384673194"/>
        <n v="6.4400695868535"/>
        <n v="6.44022874842631"/>
        <n v="6.44035692371661"/>
        <n v="6.44054479783517"/>
        <n v="6.44070395940798"/>
        <n v="6.44086312098079"/>
        <n v="6.44118144412641"/>
        <n v="6.44197725199047"/>
        <n v="6.44221684038173"/>
        <n v="6.44277305985452"/>
        <n v="6.44314452497754"/>
        <n v="6.44345375317615"/>
        <n v="6.44376752884826"/>
        <n v="6.44468072499148"/>
        <n v="6.4448398865643"/>
        <n v="6.44499904813711"/>
        <n v="6.44515820970992"/>
        <n v="6.44531821731478"/>
        <n v="6.44611317914678"/>
        <n v="6.44624590191059"/>
        <n v="6.44627234071959"/>
        <n v="6.44674755170126"/>
        <n v="6.44690671327407"/>
        <n v="6.4472250364197"/>
        <n v="6.44738419799251"/>
        <n v="6.44881437841104"/>
        <n v="6.44897353998385"/>
        <n v="6.44903350317152"/>
        <n v="6.44913270155666"/>
        <n v="6.45008539725677"/>
        <n v="6.45027496343944"/>
        <n v="6.45058419163805"/>
        <n v="6.45071976981125"/>
        <n v="6.45119725452969"/>
        <n v="6.45120264803525"/>
        <n v="6.45135641610249"/>
        <n v="6.45230911180261"/>
        <n v="6.45262743494823"/>
        <n v="6.45358013064833"/>
        <n v="6.45399024929618"/>
        <n v="6.45453282634844"/>
        <n v="6.4546132531669"/>
        <n v="6.4552317095641"/>
        <n v="6.45554093776271"/>
        <n v="6.45564468362136"/>
        <n v="6.45627905617584"/>
        <n v="6.45659737932147"/>
        <n v="6.45675426715752"/>
        <n v="6.45677785055712"/>
        <n v="6.45723175187595"/>
        <n v="6.45739091344876"/>
        <n v="6.45802528600325"/>
        <n v="6.45818444757606"/>
        <n v="6.45834360914887"/>
        <n v="6.45897798170335"/>
        <n v="6.45987468001666"/>
        <n v="6.45992840366671"/>
        <n v="6.46008756523951"/>
        <n v="6.46088337310357"/>
        <n v="6.46135631034849"/>
        <n v="6.46173459668178"/>
        <n v="6.46199295663973"/>
        <n v="6.46204382488038"/>
        <n v="6.46266228127759"/>
        <n v="6.46278421703028"/>
        <n v="6.46342086332152"/>
        <n v="6.4635899658734"/>
        <n v="6.46405296213924"/>
        <n v="6.4648487700033"/>
        <n v="6.46516481941217"/>
        <n v="6.46606833893573"/>
        <n v="6.46627440294833"/>
        <n v="6.46637756713433"/>
        <n v="6.46643129078439"/>
        <n v="6.4675431480573"/>
        <n v="6.46761902740225"/>
        <n v="6.46833440844784"/>
        <n v="6.46849357002066"/>
        <n v="6.46916516839527"/>
        <n v="6.46928710414795"/>
        <n v="6.46991920296568"/>
        <n v="6.47086962492904"/>
        <n v="6.47102878650185"/>
        <n v="6.47118794807466"/>
        <n v="6.47132976578549"/>
        <n v="6.47166315905633"/>
        <n v="6.47182004689238"/>
        <n v="6.47194822218269"/>
        <n v="6.4719792084652"/>
        <n v="6.47229753161082"/>
        <n v="6.47245441944688"/>
        <n v="6.47261358101969"/>
        <n v="6.47308879200136"/>
        <n v="6.47318968245061"/>
        <n v="6.47356400298304"/>
        <n v="6.47419837553753"/>
        <n v="6.47473582344363"/>
        <n v="6.47483047435526"/>
        <n v="6.47535427984083"/>
        <n v="6.4756217347458"/>
        <n v="6.47566805551294"/>
        <n v="6.47594005789142"/>
        <n v="6.47657215670915"/>
        <n v="6.4773634170997"/>
        <n v="6.47783265290316"/>
        <n v="6.47799778965418"/>
        <n v="6.47831383906304"/>
        <n v="6.47876033749897"/>
        <n v="6.47878905004472"/>
        <n v="6.47942342259921"/>
        <n v="6.47973719827132"/>
        <n v="6.47989635984413"/>
        <n v="6.48068762023468"/>
        <n v="6.48123416308779"/>
        <n v="6.48147888062521"/>
        <n v="6.48163804219803"/>
        <n v="6.48195409160689"/>
        <n v="6.4821618476836"/>
        <n v="6.48227014101576"/>
        <n v="6.4824710758822"/>
        <n v="6.48274535199744"/>
        <n v="6.48371253615012"/>
        <n v="6.48416871120571"/>
        <n v="6.48480081002344"/>
        <n v="6.48494944894454"/>
        <n v="6.4851168594323"/>
        <n v="6.48556790534174"/>
        <n v="6.48622416923172"/>
        <n v="6.48638333080453"/>
        <n v="6.48649558993755"/>
        <n v="6.48701542962226"/>
        <n v="6.48742327453336"/>
        <n v="6.48773250273196"/>
        <n v="6.48804173093056"/>
        <n v="6.48812273942167"/>
        <n v="6.48835095912917"/>
        <n v="6.48959241939709"/>
        <n v="6.49017819744768"/>
        <n v="6.49033508528373"/>
        <n v="6.4908102962654"/>
        <n v="6.49128323351033"/>
        <n v="6.4915992829192"/>
        <n v="6.49175617075525"/>
        <n v="6.49191533232806"/>
        <n v="6.49207449390087"/>
        <n v="6.49238826957298"/>
        <n v="6.49333641779958"/>
        <n v="6.49349557937239"/>
        <n v="6.49396851661731"/>
        <n v="6.49523271425278"/>
        <n v="6.49546775517054"/>
        <n v="6.49570792523446"/>
        <n v="6.49649691188824"/>
        <n v="6.49696984913317"/>
        <n v="6.49701389616355"/>
        <n v="6.49728589854203"/>
        <n v="6.49732312436216"/>
        <n v="6.49794158075936"/>
        <n v="6.49825080895796"/>
        <n v="6.49839093460469"/>
        <n v="6.4985500961775"/>
        <n v="6.49886387184961"/>
        <n v="6.49886926535517"/>
        <n v="6.49996890791226"/>
        <n v="6.50010617814958"/>
        <n v="6.50028495732113"/>
        <n v="6.50041540634818"/>
        <n v="6.50060100672999"/>
        <n v="6.5007601683028"/>
        <n v="6.50103386274539"/>
        <n v="6.50134309094399"/>
        <n v="6.5019615473412"/>
        <n v="6.50249502944644"/>
        <n v="6.5025800037384"/>
        <n v="6.50288923193701"/>
        <n v="6.50344317767303"/>
        <n v="6.50350768833421"/>
        <n v="6.50381691653281"/>
        <n v="6.50422989059007"/>
        <n v="6.50454593999893"/>
        <n v="6.50505382932723"/>
        <n v="6.50533492665272"/>
        <n v="6.50549408822553"/>
        <n v="6.50628080114257"/>
        <n v="6.5069128999603"/>
        <n v="6.50706978779635"/>
        <n v="6.50752765491605"/>
        <n v="6.50783688311465"/>
        <n v="6.5080156622862"/>
        <n v="6.50814611131325"/>
        <n v="6.50817255012225"/>
        <n v="6.50896381051279"/>
        <n v="6.50959363559377"/>
        <n v="6.50990968500263"/>
        <n v="6.51022346067475"/>
        <n v="6.51092461762717"/>
        <n v="6.51211520965444"/>
        <n v="6.51247075862018"/>
        <n v="6.51306108414428"/>
        <n v="6.51321797198034"/>
        <n v="6.51353402138921"/>
        <n v="6.5137076714146"/>
        <n v="6.5140168996132"/>
        <n v="6.51432073430624"/>
        <n v="6.5143261278118"/>
        <n v="6.51542577036889"/>
        <n v="6.51618149700342"/>
        <n v="6.51636937112198"/>
        <n v="6.5168423083669"/>
        <n v="6.51699919620296"/>
        <n v="6.51731524561183"/>
        <n v="6.51810423226561"/>
        <n v="6.51825884636491"/>
        <n v="6.51834154692013"/>
        <n v="6.51857489577378"/>
        <n v="6.51920472085475"/>
        <n v="6.51957845971454"/>
        <n v="6.52046437101671"/>
        <n v="6.52109419609769"/>
        <n v="6.52125108393375"/>
        <n v="6.52141024550656"/>
        <n v="6.52143382890616"/>
        <n v="6.52174305710476"/>
        <n v="6.52188318275148"/>
        <n v="6.52205228530336"/>
        <n v="6.5225107340957"/>
        <n v="6.52298367134063"/>
        <n v="6.52345660858555"/>
        <n v="6.52359842629638"/>
        <n v="6.52377038425765"/>
        <n v="6.52392954583047"/>
        <n v="6.52408643366653"/>
        <n v="6.52424332150258"/>
        <n v="6.52455709717469"/>
        <n v="6.5247162587475"/>
        <n v="6.52487314658356"/>
        <n v="6.52518692225567"/>
        <n v="6.52544924801448"/>
        <n v="6.52628968458157"/>
        <n v="6.52691723592579"/>
        <n v="6.5269953890075"/>
        <n v="6.5276138454047"/>
        <n v="6.52896359900478"/>
        <n v="6.52912048684084"/>
        <n v="6.52927737467689"/>
        <n v="6.53006408759392"/>
        <n v="6.53022324916674"/>
        <n v="6.53039235171862"/>
        <n v="6.53070157991722"/>
        <n v="6.53132003631443"/>
        <n v="6.53193849271163"/>
        <n v="6.53255694910884"/>
        <n v="6.53286617730744"/>
        <n v="6.5328948898532"/>
        <n v="6.53305177768925"/>
        <n v="6.5341522662784"/>
        <n v="6.53431142785121"/>
        <n v="6.53502622722415"/>
        <n v="6.53533545542276"/>
        <n v="6.53572569211246"/>
        <n v="6.53588030621177"/>
        <n v="6.53619635562063"/>
        <n v="6.53666701912879"/>
        <n v="6.53687704894226"/>
        <n v="6.53713995637372"/>
        <n v="6.53745373204583"/>
        <n v="6.53761061988189"/>
        <n v="6.53808128339006"/>
        <n v="6.53811396173667"/>
        <n v="6.53935087453108"/>
        <n v="6.54058778732549"/>
        <n v="6.54075292407651"/>
        <n v="6.54089246805059"/>
        <n v="6.54090981191257"/>
        <n v="6.5418511389289"/>
        <n v="6.54263785184594"/>
        <n v="6.5427478372422"/>
        <n v="6.5433617461659"/>
        <n v="6.54342229102622"/>
        <n v="6.54389295453439"/>
        <n v="6.54428943076171"/>
        <n v="6.54483655528747"/>
        <n v="6.54499344312353"/>
        <n v="6.54521711535752"/>
        <n v="6.54593477013987"/>
        <n v="6.54609165797592"/>
        <n v="6.54656232148408"/>
        <n v="6.5467214830569"/>
        <n v="6.5468760971562"/>
        <n v="6.54703525872901"/>
        <n v="6.54718987282831"/>
        <n v="6.54768639347283"/>
        <n v="6.54829036141745"/>
        <n v="6.54876102492562"/>
        <n v="6.54891791276168"/>
        <n v="6.54891875879373"/>
        <n v="6.54923168843379"/>
        <n v="6.55015567158815"/>
        <n v="6.55048679112224"/>
        <n v="6.55077412798535"/>
        <n v="6.55095745463041"/>
        <n v="6.55108335618395"/>
        <n v="6.55111434246646"/>
        <n v="6.55139258438256"/>
        <n v="6.55221255731885"/>
        <n v="6.55252633299096"/>
        <n v="6.55284010866308"/>
        <n v="6.55293417790206"/>
        <n v="6.55315388433519"/>
        <n v="6.55378143567941"/>
        <n v="6.55447577142157"/>
        <n v="6.55503653836786"/>
        <n v="6.55534804030321"/>
        <n v="6.55571268421598"/>
        <n v="6.55582097754813"/>
        <n v="6.55613475322025"/>
        <n v="6.55664036881179"/>
        <n v="6.55694504953688"/>
        <n v="6.55707380649983"/>
        <n v="6.55723069433589"/>
        <n v="6.55756350593409"/>
        <n v="6.55770135784405"/>
        <n v="6.55801513351616"/>
        <n v="6.55818196233129"/>
        <n v="6.55832890918828"/>
        <n v="6.55864268486039"/>
        <n v="6.5597235558508"/>
        <n v="6.560342012248"/>
        <n v="6.56067995299236"/>
        <n v="6.56096046864521"/>
        <n v="6.56146439217264"/>
        <n v="6.5615743775689"/>
        <n v="6.56193278194405"/>
        <n v="6.56209194351686"/>
        <n v="6.56219283396611"/>
        <n v="6.56224655761616"/>
        <n v="6.56271722112433"/>
        <n v="6.56350166030461"/>
        <n v="6.56365627440391"/>
        <n v="6.56381543597672"/>
        <n v="6.56412693791208"/>
        <n v="6.56435288388282"/>
        <n v="6.56444071358419"/>
        <n v="6.56466211208142"/>
        <n v="6.56558524920372"/>
        <n v="6.56616420604405"/>
        <n v="6.56620370560093"/>
        <n v="6.56632109388011"/>
        <n v="6.56663486955222"/>
        <n v="6.56678948365151"/>
        <n v="6.56682216199813"/>
        <n v="6.56726014715969"/>
        <n v="6.56774529912043"/>
        <n v="6.56960891722701"/>
        <n v="6.57039108267053"/>
        <n v="6.57052380543435"/>
        <n v="6.57055024424335"/>
        <n v="6.57144694255665"/>
        <n v="6.57206539895386"/>
        <n v="6.57305362840998"/>
        <n v="6.57367890601745"/>
        <n v="6.57414956952562"/>
        <n v="6.57422544887057"/>
        <n v="6.57430645736167"/>
        <n v="6.57446107146097"/>
        <n v="6.57477484713308"/>
        <n v="6.57571390041267"/>
        <n v="6.57576704239007"/>
        <n v="6.57602767608478"/>
        <n v="6.57618456392083"/>
        <n v="6.57633917802013"/>
        <n v="6.57665295369225"/>
        <n v="6.5768098415283"/>
        <n v="6.57730863590958"/>
        <n v="6.57759200697183"/>
        <n v="6.57774889480788"/>
        <n v="6.57806039674324"/>
        <n v="6.57823177303188"/>
        <n v="6.57854100123048"/>
        <n v="6.57884256218676"/>
        <n v="6.57915633785888"/>
        <n v="6.57931322569493"/>
        <n v="6.57946783979423"/>
        <n v="6.57962472763029"/>
        <n v="6.5799385033024"/>
        <n v="6.58008714222349"/>
        <n v="6.58009539113846"/>
        <n v="6.58162418826949"/>
        <n v="6.58197122396086"/>
        <n v="6.58244188746903"/>
        <n v="6.5831703292625"/>
        <n v="6.58347955746111"/>
        <n v="6.5840934663848"/>
        <n v="6.58462922222679"/>
        <n v="6.58525449983426"/>
        <n v="6.58541138767032"/>
        <n v="6.58556600176962"/>
        <n v="6.58625351630151"/>
        <n v="6.58634816721315"/>
        <n v="6.58656274450012"/>
        <n v="6.58686742522521"/>
        <n v="6.58713033265667"/>
        <n v="6.58728722049273"/>
        <n v="6.58775561026414"/>
        <n v="6.58779056234751"/>
        <n v="6.58853550197091"/>
        <n v="6.58871824694332"/>
        <n v="6.58916305331513"/>
        <n v="6.58963144308655"/>
        <n v="6.58978605718585"/>
        <n v="6.59041133479332"/>
        <n v="6.59056822262937"/>
        <n v="6.59087374938652"/>
        <n v="6.59118297758512"/>
        <n v="6.5915050021722"/>
        <n v="6.59213027977967"/>
        <n v="6.59241989037953"/>
        <n v="6.59275555738714"/>
        <n v="6.59291017148643"/>
        <n v="6.59306705932249"/>
        <n v="6.59431761453743"/>
        <n v="6.59457539282274"/>
        <n v="6.59525439408026"/>
        <n v="6.59572278385167"/>
        <n v="6.59580775814364"/>
        <n v="6.59587967168773"/>
        <n v="6.59603428578703"/>
        <n v="6.59619117362308"/>
        <n v="6.59673089526594"/>
        <n v="6.59697106532985"/>
        <n v="6.59704012346454"/>
        <n v="6.59728484100197"/>
        <n v="6.59734935166314"/>
        <n v="6.59765857986175"/>
        <n v="6.59790784487268"/>
        <n v="6.59796780806035"/>
        <n v="6.59915840008762"/>
        <n v="6.59931301418691"/>
        <n v="6.59946990202297"/>
        <n v="6.59978140395833"/>
        <n v="6.60009517963044"/>
        <n v="6.60043253870215"/>
        <n v="6.60074176690076"/>
        <n v="6.60087507133721"/>
        <n v="6.60103195917327"/>
        <n v="6.60105099509936"/>
        <n v="6.60165496304398"/>
        <n v="6.60196646497934"/>
        <n v="6.60227796691469"/>
        <n v="6.60227881294675"/>
        <n v="6.60259174258681"/>
        <n v="6.60352852212964"/>
        <n v="6.60382495393977"/>
        <n v="6.60443886286346"/>
        <n v="6.60461991577176"/>
        <n v="6.60524291964247"/>
        <n v="6.60536199998576"/>
        <n v="6.60567122818436"/>
        <n v="6.60571130941389"/>
        <n v="6.60664808895672"/>
        <n v="6.60751750242896"/>
        <n v="6.60758486849954"/>
        <n v="6.60773948259884"/>
        <n v="6.60844518702477"/>
        <n v="6.60936832414707"/>
        <n v="6.60961076794774"/>
        <n v="6.60967755234567"/>
        <n v="6.61039065965451"/>
        <n v="6.61085904942593"/>
        <n v="6.61117055136128"/>
        <n v="6.61148205329664"/>
        <n v="6.61226194500341"/>
        <n v="6.61241883283947"/>
        <n v="6.61288494887413"/>
        <n v="6.61306542010978"/>
        <n v="6.61319645080948"/>
        <n v="6.61335333864554"/>
        <n v="6.61397634251625"/>
        <n v="6.61413323035231"/>
        <n v="6.61429778543068"/>
        <n v="6.61444245855091"/>
        <n v="6.61460701362928"/>
        <n v="6.61553015075158"/>
        <n v="6.61583937895019"/>
        <n v="6.61600224196445"/>
        <n v="6.61662524583517"/>
        <n v="6.61676251607249"/>
        <n v="6.61678213367122"/>
        <n v="6.61709363560658"/>
        <n v="6.61740513754194"/>
        <n v="6.61771663947729"/>
        <n v="6.61799488139339"/>
        <n v="6.618339643348"/>
        <n v="6.61849425744731"/>
        <n v="6.61861333779059"/>
        <n v="6.61927414915408"/>
        <n v="6.61953647491289"/>
        <n v="6.61989715302479"/>
        <n v="6.62005404086085"/>
        <n v="6.6207688402338"/>
        <n v="6.62098854666692"/>
        <n v="6.62130004860228"/>
        <n v="6.6220776665723"/>
        <n v="6.62223455440835"/>
        <n v="6.62261511447839"/>
        <n v="6.62270067044301"/>
        <n v="6.6232335708756"/>
        <n v="6.62332367431372"/>
        <n v="6.62353825160069"/>
        <n v="6.6242581801198"/>
        <n v="6.62441506795585"/>
        <n v="6.6256937540439"/>
        <n v="6.6260029822425"/>
        <n v="6.6264386936673"/>
        <n v="6.6265933077666"/>
        <n v="6.6269070834387"/>
        <n v="6.6269261193648"/>
        <n v="6.62768470140873"/>
        <n v="6.62799620334408"/>
        <n v="6.62815081744338"/>
        <n v="6.62861693347804"/>
        <n v="6.6287723936094"/>
        <n v="6.62893070915015"/>
        <n v="6.62970007820521"/>
        <n v="6.63001755531877"/>
        <n v="6.63062321532751"/>
        <n v="6.6312635630602"/>
        <n v="6.63157506499556"/>
        <n v="6.63173195283161"/>
        <n v="6.63185558064841"/>
        <n v="6.63188656693092"/>
        <n v="6.6330833984958"/>
        <n v="6.63313257467235"/>
        <n v="6.6333926266944"/>
        <n v="6.63468781061238"/>
        <n v="6.635238900939"/>
        <n v="6.63546542858239"/>
        <n v="6.63554812913761"/>
        <n v="6.63608843245311"/>
        <n v="6.63616658553481"/>
        <n v="6.63624304655241"/>
        <n v="6.63639766065171"/>
        <n v="6.63647126625991"/>
        <n v="6.63686605042312"/>
        <n v="6.6373944033822"/>
        <n v="6.63764366839314"/>
        <n v="6.6382643985271"/>
        <n v="6.63842128636315"/>
        <n v="6.63873051456175"/>
        <n v="6.63954990582541"/>
        <n v="6.63966274663107"/>
        <n v="6.64013113640248"/>
        <n v="6.64044036460109"/>
        <n v="6.6409087543725"/>
        <n v="6.64121798257111"/>
        <n v="6.64137487040716"/>
        <n v="6.64139618007001"/>
        <n v="6.64152948450646"/>
        <n v="6.64215248837718"/>
        <n v="6.64261860441184"/>
        <n v="6.64262854539091"/>
        <n v="6.64324160828255"/>
        <n v="6.6432424543146"/>
        <n v="6.64339622238185"/>
        <n v="6.64355083648115"/>
        <n v="6.64386233841651"/>
        <n v="6.64417013891041"/>
        <n v="6.64447936710902"/>
        <n v="6.64479457048583"/>
        <n v="6.64510607242119"/>
        <n v="6.6458836903912"/>
        <n v="6.6460383044905"/>
        <n v="6.6461929185898"/>
        <n v="6.64634753268911"/>
        <n v="6.64681592246052"/>
        <n v="6.64727976475842"/>
        <n v="6.64759126669378"/>
        <n v="6.64774815452984"/>
        <n v="6.64790276862914"/>
        <n v="6.64817191559821"/>
        <n v="6.64883500069845"/>
        <n v="6.64914650263381"/>
        <n v="6.64930111673311"/>
        <n v="6.64939973344561"/>
        <n v="6.64961261866847"/>
        <n v="6.64970896164421"/>
        <n v="6.65132019497105"/>
        <n v="6.65178631100571"/>
        <n v="6.65186446408741"/>
        <n v="6.65209781294107"/>
        <n v="6.65240931487642"/>
        <n v="6.65247837301111"/>
        <n v="6.65287315717433"/>
        <n v="6.65309228193481"/>
        <n v="6.65318465910968"/>
        <n v="6.65371073833201"/>
        <n v="6.65401996653061"/>
        <n v="6.654116891179"/>
        <n v="6.6542715052783"/>
        <n v="6.6549385561794"/>
        <n v="6.65555701257661"/>
        <n v="6.65566985338228"/>
        <n v="6.65586624077521"/>
        <n v="6.65617092150031"/>
        <n v="6.65629058351624"/>
        <n v="6.65644519761554"/>
        <n v="6.65648014969891"/>
        <n v="6.656784830424"/>
        <n v="6.65706592774949"/>
        <n v="6.65737742968486"/>
        <n v="6.65753204378416"/>
        <n v="6.65771251501981"/>
        <n v="6.65784354571952"/>
        <n v="6.65799815981882"/>
        <n v="6.65815277391812"/>
        <n v="6.6586311046686"/>
        <n v="6.65893039188813"/>
        <n v="6.65924956106581"/>
        <n v="6.65955112202209"/>
        <n v="6.65955878926441"/>
        <n v="6.65986262395745"/>
        <n v="6.6598634699895"/>
        <n v="6.66017269818811"/>
        <n v="6.66109583531041"/>
        <n v="6.66125869832467"/>
        <n v="6.66234554449329"/>
        <n v="6.66250015859259"/>
        <n v="6.6628093867912"/>
        <n v="6.66294210955501"/>
        <n v="6.6629640008905"/>
        <n v="6.66325133775361"/>
        <n v="6.66327550282585"/>
        <n v="6.66343239066191"/>
        <n v="6.6635560184787"/>
        <n v="6.66436234899447"/>
        <n v="6.66451696309377"/>
        <n v="6.66467385092983"/>
        <n v="6.66478838379961"/>
        <n v="6.66498307912843"/>
        <n v="6.6663254298456"/>
        <n v="6.6666346580442"/>
        <n v="6.66668838169425"/>
        <n v="6.66699988362961"/>
        <n v="6.66730911182822"/>
        <n v="6.66755324769299"/>
        <n v="6.66792984196218"/>
        <n v="6.66808445606148"/>
        <n v="6.66823907016078"/>
        <n v="6.6684809322888"/>
        <n v="6.66870518619544"/>
        <n v="6.66932591632939"/>
        <n v="6.66939952193759"/>
        <n v="6.669635144528"/>
        <n v="6.6697087501362"/>
        <n v="6.67032265905989"/>
        <n v="6.6715550243808"/>
        <n v="6.67180883686524"/>
        <n v="6.67242729326244"/>
        <n v="6.6727387951978"/>
        <n v="6.67278284222819"/>
        <n v="6.6730480233964"/>
        <n v="6.67351413943106"/>
        <n v="6.67366875353036"/>
        <n v="6.67444409776363"/>
        <n v="6.67459871186293"/>
        <n v="6.67462911647279"/>
        <n v="6.67491021379828"/>
        <n v="6.67521944199688"/>
        <n v="6.67552867019549"/>
        <n v="6.67568328429479"/>
        <n v="6.67616616251878"/>
        <n v="6.67647539071739"/>
        <n v="6.67678461891599"/>
        <n v="6.67692474456271"/>
        <n v="6.67709384711459"/>
        <n v="6.67738858686062"/>
        <n v="6.67739852783969"/>
        <n v="6.67800931699458"/>
        <n v="6.67832166496199"/>
        <n v="6.67863089316059"/>
        <n v="6.67893927532714"/>
        <n v="6.6798692336597"/>
        <n v="6.680023847759"/>
        <n v="6.68047261993168"/>
        <n v="6.68095380609157"/>
        <n v="6.68141764838947"/>
        <n v="6.68170498525258"/>
        <n v="6.68234760672203"/>
        <n v="6.68262357490137"/>
        <n v="6.68312295095529"/>
        <n v="6.68327756505459"/>
        <n v="6.68355125949718"/>
        <n v="6.6838960214518"/>
        <n v="6.68416516842088"/>
        <n v="6.68436213748646"/>
        <n v="6.68467136568506"/>
        <n v="6.68482825352112"/>
        <n v="6.68498286762042"/>
        <n v="6.68513748171972"/>
        <n v="6.68529209581902"/>
        <n v="6.68560132401763"/>
        <n v="6.68606516631553"/>
        <n v="6.68631612339057"/>
        <n v="6.68637439451413"/>
        <n v="6.68699512464809"/>
        <n v="6.68714973874739"/>
        <n v="6.68723926051287"/>
        <n v="6.68823431117926"/>
        <n v="6.68916426951182"/>
        <n v="6.68962811180972"/>
        <n v="6.68969944368117"/>
        <n v="6.68993734000833"/>
        <n v="6.69000867187977"/>
        <n v="6.69009195410763"/>
        <n v="6.69031335260486"/>
        <n v="6.69102191244019"/>
        <n v="6.69133114063879"/>
        <n v="6.691949597036"/>
        <n v="6.69215507937595"/>
        <n v="6.69246430757456"/>
        <n v="6.69272494126926"/>
        <n v="6.69287955536856"/>
        <n v="6.69308276397176"/>
        <n v="6.69318878356717"/>
        <n v="6.69338744469685"/>
        <n v="6.69380951370112"/>
        <n v="6.69396412780043"/>
        <n v="6.69400135362055"/>
        <n v="6.69411874189972"/>
        <n v="6.69431058181915"/>
        <n v="6.69458258419763"/>
        <n v="6.69473719829693"/>
        <n v="6.69535565469413"/>
        <n v="6.69553839966655"/>
        <n v="6.69584762786515"/>
        <n v="6.69615685606375"/>
        <n v="6.69646153678885"/>
        <n v="6.69674945532461"/>
        <n v="6.69690406942391"/>
        <n v="6.69721329762251"/>
        <n v="6.69738467391115"/>
        <n v="6.69752252582111"/>
        <n v="6.69798864185577"/>
        <n v="6.69829787005438"/>
        <n v="6.69830781103345"/>
        <n v="6.69860709825298"/>
        <n v="6.69861249175854"/>
        <n v="6.69876171235228"/>
        <n v="6.69891632645158"/>
        <n v="6.69907094055088"/>
        <n v="6.69923094815575"/>
        <n v="6.69953478284879"/>
        <n v="6.69984030960593"/>
        <n v="6.69984401104739"/>
        <n v="6.69999862514669"/>
        <n v="6.70014953780454"/>
        <n v="6.70030785334529"/>
        <n v="6.70045876600314"/>
        <n v="6.7010809238418"/>
        <n v="6.7012355379411"/>
        <n v="6.7015447661397"/>
        <n v="6.70170165397576"/>
        <n v="6.70232011037297"/>
        <n v="6.70278395267087"/>
        <n v="6.70309318086947"/>
        <n v="6.70340240906808"/>
        <n v="6.70383753882023"/>
        <n v="6.70386625136598"/>
        <n v="6.70402086546528"/>
        <n v="6.70479620969854"/>
        <n v="6.70506990414113"/>
        <n v="6.70526005199645"/>
        <n v="6.70537458486622"/>
        <n v="6.70541466609574"/>
        <n v="6.70568381306482"/>
        <n v="6.70598849378992"/>
        <n v="6.70634235069155"/>
        <n v="6.70665157889015"/>
        <n v="6.70680619298946"/>
        <n v="6.70691163091222"/>
        <n v="6.70696080708876"/>
        <n v="6.70722085911082"/>
        <n v="6.70788849168457"/>
        <n v="6.70814399623312"/>
        <n v="6.70819771988317"/>
        <n v="6.70835233398248"/>
        <n v="6.70881617628037"/>
        <n v="6.70968104227912"/>
        <n v="6.70998572300421"/>
        <n v="6.7112900018692"/>
        <n v="6.7118274497753"/>
        <n v="6.7119084582664"/>
        <n v="6.71206307236571"/>
        <n v="6.71237230056431"/>
        <n v="6.71283614286221"/>
        <n v="6.71314537106081"/>
        <n v="6.71360921335872"/>
        <n v="6.7136737240199"/>
        <n v="6.71391844155733"/>
        <n v="6.71490154186729"/>
        <n v="6.71515535435174"/>
        <n v="6.71546230881358"/>
        <n v="6.71551545079099"/>
        <n v="6.71582467898959"/>
        <n v="6.71608076521079"/>
        <n v="6.71643858791329"/>
        <n v="6.716699221608"/>
        <n v="6.7168538357073"/>
        <n v="6.7171630639059"/>
        <n v="6.71828486215789"/>
        <n v="6.71858954288298"/>
        <n v="6.71901615936076"/>
        <n v="6.72056230035378"/>
        <n v="6.72087152855238"/>
        <n v="6.72118075675098"/>
        <n v="6.72148998494959"/>
        <n v="6.72165908750147"/>
        <n v="6.72258222462377"/>
        <n v="6.72349769450375"/>
        <n v="6.72350536174607"/>
        <n v="6.72381458994467"/>
        <n v="6.72396153680165"/>
        <n v="6.72411615090095"/>
        <n v="6.7242684912635"/>
        <n v="6.7244231053628"/>
        <n v="6.72442395139486"/>
        <n v="6.72504156176"/>
        <n v="6.72519617585931"/>
        <n v="6.72534708851716"/>
        <n v="6.72550540405791"/>
        <n v="6.72566001815721"/>
        <n v="6.72581463225652"/>
        <n v="6.72596924635581"/>
        <n v="6.72657945383806"/>
        <n v="6.72674231685232"/>
        <n v="6.72689693095162"/>
        <n v="6.72720388541347"/>
        <n v="6.72780727168545"/>
        <n v="6.72782234181068"/>
        <n v="6.72797695590998"/>
        <n v="6.72811195241055"/>
        <n v="6.72842118060915"/>
        <n v="6.72872586133424"/>
        <n v="6.72890236676903"/>
        <n v="6.72934431773145"/>
        <n v="6.72952082316624"/>
        <n v="6.72964899845654"/>
        <n v="6.72967543726554"/>
        <n v="6.72995367918164"/>
        <n v="6.73087681630393"/>
        <n v="6.7312193045218"/>
        <n v="6.73199010128155"/>
        <n v="6.73214471538085"/>
        <n v="6.73229932948015"/>
        <n v="6.73245394357946"/>
        <n v="6.73271854307503"/>
        <n v="6.73291778587736"/>
        <n v="6.73302777127363"/>
        <n v="6.73333699947223"/>
        <n v="6.73364168019732"/>
        <n v="6.73399781083572"/>
        <n v="6.73425558912102"/>
        <n v="6.73445937939687"/>
        <n v="6.73461399349617"/>
        <n v="6.73476860759547"/>
        <n v="6.73486949804472"/>
        <n v="6.73492322169477"/>
        <n v="6.73507783579407"/>
        <n v="6.73517872624332"/>
        <n v="6.73538706399268"/>
        <n v="6.73569629219128"/>
        <n v="6.73631247485173"/>
        <n v="6.73640654409071"/>
        <n v="6.73646708895103"/>
        <n v="6.73702045301441"/>
        <n v="6.73723788571078"/>
        <n v="6.73763436193811"/>
        <n v="6.73832018440589"/>
        <n v="6.73847252476844"/>
        <n v="6.73855749906041"/>
        <n v="6.73862713886774"/>
        <n v="6.7388621797855"/>
        <n v="6.7391714079841"/>
        <n v="6.73924332152819"/>
        <n v="6.7394760887092"/>
        <n v="6.7397071638261"/>
        <n v="6.7400163920247"/>
        <n v="6.740171006124"/>
        <n v="6.74063484842191"/>
        <n v="6.7414033714449"/>
        <n v="6.74202182784211"/>
        <n v="6.74233105604071"/>
        <n v="6.74279262460186"/>
        <n v="6.74315954225138"/>
        <n v="6.74356342136161"/>
        <n v="6.74402726365952"/>
        <n v="6.74526190271717"/>
        <n v="6.74531049722107"/>
        <n v="6.74572347127832"/>
        <n v="6.74603269947692"/>
        <n v="6.74695811033598"/>
        <n v="6.74757429299643"/>
        <n v="6.74772890709573"/>
        <n v="6.74803813529434"/>
        <n v="6.74896354615339"/>
        <n v="6.74911588651594"/>
        <n v="6.74930317896185"/>
        <n v="6.74957972881384"/>
        <n v="6.74988895701244"/>
        <n v="6.75053099680925"/>
        <n v="6.75114490573294"/>
        <n v="6.75145413393155"/>
        <n v="6.75158516463125"/>
        <n v="6.75173977873055"/>
        <n v="6.75175881465664"/>
        <n v="6.75206804285524"/>
        <n v="6.7522013472917"/>
        <n v="6.75281752995215"/>
        <n v="6.75297214405145"/>
        <n v="6.75298663250403"/>
        <n v="6.7534337126126"/>
        <n v="6.75390976962633"/>
        <n v="6.75421899782494"/>
        <n v="6.75452367855003"/>
        <n v="6.75482296576956"/>
        <n v="6.75512992023141"/>
        <n v="6.75667151375092"/>
        <n v="6.75667463351972"/>
        <n v="6.75728399496991"/>
        <n v="6.75744231051067"/>
        <n v="6.75821310727042"/>
        <n v="6.75851181281731"/>
        <n v="6.75867467583157"/>
        <n v="6.75898390403017"/>
        <n v="6.75929085849202"/>
        <n v="6.7594349499396"/>
        <n v="6.75944547259132"/>
        <n v="6.76006165525177"/>
        <n v="6.76021626935108"/>
        <n v="6.76083245201153"/>
        <n v="6.76129402057267"/>
        <n v="6.76144863467198"/>
        <n v="6.7615859049093"/>
        <n v="6.76160324877128"/>
        <n v="6.76175786287058"/>
        <n v="6.76206481733243"/>
        <n v="6.76250449455809"/>
        <n v="6.76281372275669"/>
        <n v="6.76311840348179"/>
        <n v="6.76406797941308"/>
        <n v="6.76465090205427"/>
        <n v="6.76483877617284"/>
        <n v="6.76514573063469"/>
        <n v="6.76526935845148"/>
        <n v="6.76530034473399"/>
        <n v="6.76545495883329"/>
        <n v="6.76557403917657"/>
        <n v="6.76560957293259"/>
        <n v="6.76576418703189"/>
        <n v="6.76653271005488"/>
        <n v="6.76710653774906"/>
        <n v="6.76714889271534"/>
        <n v="6.76745584717719"/>
        <n v="6.76802967487136"/>
        <n v="6.76807430357439"/>
        <n v="6.76853587213554"/>
        <n v="6.76864358379506"/>
        <n v="6.76945900925784"/>
        <n v="6.76961362335715"/>
        <n v="6.76976823745645"/>
        <n v="6.76987140164245"/>
        <n v="6.76992057781899"/>
        <n v="6.77099832904059"/>
        <n v="6.77146217133849"/>
        <n v="6.77263626553584"/>
        <n v="6.77315610522055"/>
        <n v="6.77346305968239"/>
        <n v="6.7736176737817"/>
        <n v="6.773772287881"/>
        <n v="6.7743861968047"/>
        <n v="6.77447344483342"/>
        <n v="6.774540810904"/>
        <n v="6.7746954250033"/>
        <n v="6.77515699356445"/>
        <n v="6.77531160766375"/>
        <n v="6.7756185621256"/>
        <n v="6.7759277903242"/>
        <n v="6.77601049087942"/>
        <n v="6.7760824044235"/>
        <n v="6.77631517160451"/>
        <n v="6.77746711010695"/>
        <n v="6.7775429894519"/>
        <n v="6.777847670177"/>
        <n v="6.7781568983756"/>
        <n v="6.77823563312995"/>
        <n v="6.7788518157904"/>
        <n v="6.77900642988971"/>
        <n v="6.77907548802439"/>
        <n v="6.77931338435155"/>
        <n v="6.77938471622299"/>
        <n v="6.7796939444216"/>
        <n v="6.7800841811113"/>
        <n v="6.78023879521061"/>
        <n v="6.78054574967246"/>
        <n v="6.78061253407039"/>
        <n v="6.780698090035"/>
        <n v="6.78131427269545"/>
        <n v="6.7817758412566"/>
        <n v="6.78239202391705"/>
        <n v="6.78245426084148"/>
        <n v="6.78316282067681"/>
        <n v="6.78393134369981"/>
        <n v="6.78429598761257"/>
        <n v="6.78439291226096"/>
        <n v="6.78454752636026"/>
        <n v="6.78460066833766"/>
        <n v="6.7848544808221"/>
        <n v="6.78490534906276"/>
        <n v="6.78516370902071"/>
        <n v="6.78531604938325"/>
        <n v="6.78547066348256"/>
        <n v="6.78552380545996"/>
        <n v="6.7856230038451"/>
        <n v="6.78593223204371"/>
        <n v="6.78705630403245"/>
        <n v="6.78716232362785"/>
        <n v="6.7874692780897"/>
        <n v="6.78767021295615"/>
        <n v="6.78793312038761"/>
        <n v="6.78824007484945"/>
        <n v="6.78828412187984"/>
        <n v="6.788392415212"/>
        <n v="6.7885470293113"/>
        <n v="6.78889803080354"/>
        <n v="6.7893155523343"/>
        <n v="6.7897793946322"/>
        <n v="6.78993173499475"/>
        <n v="6.79043052937603"/>
        <n v="6.7907025317545"/>
        <n v="6.79085487211705"/>
        <n v="6.79104443829972"/>
        <n v="6.7913164406782"/>
        <n v="6.79135366649833"/>
        <n v="6.7920849637012"/>
        <n v="6.79254653226235"/>
        <n v="6.79285348672419"/>
        <n v="6.79346966938465"/>
        <n v="6.79362428348395"/>
        <n v="6.7938047547196"/>
        <n v="6.7939312379458"/>
        <n v="6.79439280650695"/>
        <n v="6.79454742060625"/>
        <n v="6.7946997609688"/>
        <n v="6.79485437506809"/>
        <n v="6.79516132952995"/>
        <n v="6.79533725329209"/>
        <n v="6.7954682839918"/>
        <n v="6.79564648149069"/>
        <n v="6.7959321262897"/>
        <n v="6.79623908075155"/>
        <n v="6.79626039041439"/>
        <n v="6.79656507113948"/>
        <n v="6.7967006493127"/>
        <n v="6.79687429933809"/>
        <n v="6.79779288898688"/>
        <n v="6.79839230945799"/>
        <n v="6.79854692355729"/>
        <n v="6.79900621838169"/>
        <n v="6.79902070683427"/>
        <n v="6.79916083248099"/>
        <n v="6.79931544658029"/>
        <n v="6.79932538755937"/>
        <n v="6.79946778694284"/>
        <n v="6.79962240104214"/>
        <n v="6.79977474140469"/>
        <n v="6.80008396960329"/>
        <n v="6.80039092406514"/>
        <n v="6.80055320540676"/>
        <n v="6.80085788613185"/>
        <n v="6.80116711433046"/>
        <n v="6.80238953867229"/>
        <n v="6.80239493217785"/>
        <n v="6.80254415277159"/>
        <n v="6.80300344759598"/>
        <n v="6.80300884110155"/>
        <n v="6.80315806169529"/>
        <n v="6.80346501615713"/>
        <n v="6.80392658471828"/>
        <n v="6.80392743075034"/>
        <n v="6.80423581291689"/>
        <n v="6.80454049364198"/>
        <n v="6.80454133967403"/>
        <n v="6.80469510774128"/>
        <n v="6.80484972184058"/>
        <n v="6.80515667630243"/>
        <n v="6.80545992932282"/>
        <n v="6.80546363076428"/>
        <n v="6.80561824486358"/>
        <n v="6.80576915752143"/>
        <n v="6.80607753968797"/>
        <n v="6.80654138198588"/>
        <n v="6.80669372234843"/>
        <n v="6.80730990500888"/>
        <n v="6.80760633681901"/>
        <n v="6.80776919983327"/>
        <n v="6.80791556501761"/>
        <n v="6.80838538249373"/>
        <n v="6.80884695105487"/>
        <n v="6.80946085997857"/>
        <n v="6.80975274431519"/>
        <n v="6.80976781444042"/>
        <n v="6.81006197251379"/>
        <n v="6.81053633746342"/>
        <n v="6.81067588143749"/>
        <n v="6.81098056216259"/>
        <n v="6.81099790602457"/>
        <n v="6.81176642904757"/>
        <n v="6.81189915181138"/>
        <n v="6.81191876941011"/>
        <n v="6.81220838000998"/>
        <n v="6.81238033797126"/>
        <n v="6.81282228893368"/>
        <n v="6.81314886099426"/>
        <n v="6.81330347509356"/>
        <n v="6.81345581545611"/>
        <n v="6.81422433847911"/>
        <n v="6.81435478750616"/>
        <n v="6.81468590704026"/>
        <n v="6.81529981596395"/>
        <n v="6.81591372488765"/>
        <n v="6.81622295308625"/>
        <n v="6.8163752934488"/>
        <n v="6.81650119500235"/>
        <n v="6.8165299075481"/>
        <n v="6.81699147610925"/>
        <n v="6.81745077093365"/>
        <n v="6.81772901284974"/>
        <n v="6.81806467985734"/>
        <n v="6.81864760249853"/>
        <n v="6.81895683069713"/>
        <n v="6.81929477144149"/>
        <n v="6.81975634000264"/>
        <n v="6.82037024892634"/>
        <n v="6.82079400999472"/>
        <n v="6.82175268087303"/>
        <n v="6.82205963533488"/>
        <n v="6.82263573676581"/>
        <n v="6.82298049872043"/>
        <n v="6.82451754476642"/>
        <n v="6.82513145369012"/>
        <n v="6.82539605318569"/>
        <n v="6.82559302225127"/>
        <n v="6.82589997671312"/>
        <n v="6.82600541463587"/>
        <n v="6.82631464283448"/>
        <n v="6.82635927153751"/>
        <n v="6.82662387103308"/>
        <n v="6.8277417034842"/>
        <n v="6.82820327204536"/>
        <n v="6.8283556124079"/>
        <n v="6.82846105033066"/>
        <n v="6.82851022650721"/>
        <n v="6.82881718096905"/>
        <n v="6.82943108989275"/>
        <n v="6.83019961291575"/>
        <n v="6.83029822962824"/>
        <n v="6.83060745782685"/>
        <n v="6.83091213855194"/>
        <n v="6.83096586220199"/>
        <n v="6.83122136675054"/>
        <n v="6.83188899932429"/>
        <n v="6.83204133968684"/>
        <n v="6.83250290824799"/>
        <n v="6.83296220307238"/>
        <n v="6.83305854604812"/>
        <n v="6.83357611199608"/>
        <n v="6.83388534019468"/>
        <n v="6.83398168317042"/>
        <n v="6.83434463501907"/>
        <n v="6.83449924911838"/>
        <n v="6.83465158948093"/>
        <n v="6.83480392984347"/>
        <n v="6.83511315804208"/>
        <n v="6.83542011250393"/>
        <n v="6.8355096342694"/>
        <n v="6.83587940732832"/>
        <n v="6.83649331625202"/>
        <n v="6.83695488481317"/>
        <n v="6.83726183927502"/>
        <n v="6.83772340783617"/>
        <n v="6.83796526996419"/>
        <n v="6.83802808856126"/>
        <n v="6.83826995068928"/>
        <n v="6.83857917888789"/>
        <n v="6.83919308781158"/>
        <n v="6.83941052050795"/>
        <n v="6.83949776853668"/>
        <n v="6.83956513460725"/>
        <n v="6.83980244926177"/>
        <n v="6.84017904353095"/>
        <n v="6.84072103891056"/>
        <n v="6.84079295245465"/>
        <n v="6.84103026710916"/>
        <n v="6.84133949530777"/>
        <n v="6.84155920174089"/>
        <n v="6.84171154210343"/>
        <n v="6.84194885675795"/>
        <n v="6.84286744640674"/>
        <n v="6.84293935995083"/>
        <n v="6.84317667460535"/>
        <n v="6.84324858814944"/>
        <n v="6.84378603605554"/>
        <n v="6.84447640599682"/>
        <n v="6.84470917317783"/>
        <n v="6.84478108672192"/>
        <n v="6.84532308210153"/>
        <n v="6.84554960974492"/>
        <n v="6.84562776282663"/>
        <n v="6.84585656420677"/>
        <n v="6.84647047313047"/>
        <n v="6.84654635247542"/>
        <n v="6.84662281349301"/>
        <n v="6.84708438205416"/>
        <n v="6.84716026139911"/>
        <n v="6.84739133651601"/>
        <n v="6.8483099261648"/>
        <n v="6.84838807924651"/>
        <n v="6.8486927599716"/>
        <n v="6.8495377440122"/>
        <n v="6.84961134962039"/>
        <n v="6.8498469722108"/>
        <n v="6.84999931257335"/>
        <n v="6.85015165293589"/>
        <n v="6.85022525854409"/>
        <n v="6.85046088113449"/>
        <n v="6.85092017595889"/>
        <n v="6.85137947078329"/>
        <n v="6.85153408488258"/>
        <n v="6.85168642524513"/>
        <n v="6.85175775711657"/>
        <n v="6.85183876560768"/>
        <n v="6.85206243784167"/>
        <n v="6.85267634676537"/>
        <n v="6.85276190272998"/>
        <n v="6.85298557496397"/>
        <n v="6.85306658345507"/>
        <n v="6.85329025568906"/>
        <n v="6.85414206093992"/>
        <n v="6.85420884533785"/>
        <n v="6.85429440130247"/>
        <n v="6.85475369612686"/>
        <n v="6.85490831022616"/>
        <n v="6.85543666318525"/>
        <n v="6.85552221914986"/>
        <n v="6.85598151397426"/>
        <n v="6.85604602463543"/>
        <n v="6.85659542289795"/>
        <n v="6.85675003699725"/>
        <n v="6.85720933182165"/>
        <n v="6.8575162862835"/>
        <n v="6.85797558110789"/>
        <n v="6.85850166033022"/>
        <n v="6.85858949003159"/>
        <n v="6.85880634105532"/>
        <n v="6.85942024997901"/>
        <n v="6.86012426234083"/>
        <n v="6.8603388396278"/>
        <n v="6.86042894306592"/>
        <n v="6.86058355716523"/>
        <n v="6.86089051162708"/>
        <n v="6.86104285198962"/>
        <n v="6.86181137501262"/>
        <n v="6.86187133820029"/>
        <n v="6.86227066983702"/>
        <n v="6.86248524712399"/>
        <n v="6.86257762429886"/>
        <n v="6.86319153322256"/>
        <n v="6.86334387358511"/>
        <n v="6.86340383677278"/>
        <n v="6.8638031684095"/>
        <n v="6.86401774569647"/>
        <n v="6.86411239660811"/>
        <n v="6.8651856003562"/>
        <n v="6.86524101607036"/>
        <n v="6.86549028108129"/>
        <n v="6.86585492499406"/>
        <n v="6.86594957590569"/>
        <n v="6.86656348482938"/>
        <n v="6.86671809892869"/>
        <n v="6.86707819536794"/>
        <n v="6.86748434821493"/>
        <n v="6.86800133249024"/>
        <n v="6.86830601321533"/>
        <n v="6.86861524141394"/>
        <n v="6.86870989232557"/>
        <n v="6.86891992213903"/>
        <n v="6.86947841534857"/>
        <n v="6.86983851178782"/>
        <n v="6.87014319251291"/>
        <n v="6.87039700499735"/>
        <n v="6.87070395945921"/>
        <n v="6.87101091392105"/>
        <n v="6.8713178683829"/>
        <n v="6.87147020874544"/>
        <n v="6.871984919284"/>
        <n v="6.87223873176845"/>
        <n v="6.87351741785649"/>
        <n v="6.87392357070348"/>
        <n v="6.87438513926463"/>
        <n v="6.87443600750528"/>
        <n v="6.87468981998972"/>
        <n v="6.87565927787917"/>
        <n v="6.87591763783712"/>
        <n v="6.87719177645165"/>
        <n v="6.877909431234"/>
        <n v="6.87811036610045"/>
        <n v="6.87841959429905"/>
        <n v="6.87867568052025"/>
        <n v="6.87944192980649"/>
        <n v="6.87964286467293"/>
        <n v="6.88036051945528"/>
        <n v="6.88051513355458"/>
        <n v="6.88056145432172"/>
        <n v="6.88082208801643"/>
        <n v="6.88097442837898"/>
        <n v="6.88112904247827"/>
        <n v="6.88128138284083"/>
        <n v="6.88178927216912"/>
        <n v="6.88235458658892"/>
        <n v="6.88250692695146"/>
        <n v="6.88266154105077"/>
        <n v="6.88342779033701"/>
        <n v="6.8838870851614"/>
        <n v="6.88403942552395"/>
        <n v="6.88454504111549"/>
        <n v="6.88515895003919"/>
        <n v="6.88526724337135"/>
        <n v="6.88541958373389"/>
        <n v="6.88603121892083"/>
        <n v="6.88618583302013"/>
        <n v="6.88649278748198"/>
        <n v="6.88664512784453"/>
        <n v="6.88669144861167"/>
        <n v="6.88679974194383"/>
        <n v="6.88695208230638"/>
        <n v="6.88699612933677"/>
        <n v="6.88863692124141"/>
        <n v="6.8895555108902"/>
        <n v="6.88971012498951"/>
        <n v="6.89124262356199"/>
        <n v="6.89154730428709"/>
        <n v="6.89185653248569"/>
        <n v="6.89312612362672"/>
        <n v="6.89323441695888"/>
        <n v="6.89338675732142"/>
        <n v="6.89353909768397"/>
        <n v="6.89384832588257"/>
        <n v="6.89404471327551"/>
        <n v="6.89430762070697"/>
        <n v="6.89526798364939"/>
        <n v="6.89557266437449"/>
        <n v="6.89568550518015"/>
        <n v="6.89588189257309"/>
        <n v="6.8964517544664"/>
        <n v="6.89649125402328"/>
        <n v="6.89660409482894"/>
        <n v="6.89737034411519"/>
        <n v="6.89740984367207"/>
        <n v="6.89771907187067"/>
        <n v="6.89829120750073"/>
        <n v="6.89859588822583"/>
        <n v="6.89894234224455"/>
        <n v="6.89936213751207"/>
        <n v="6.89966909197392"/>
        <n v="6.89997377269901"/>
        <n v="6.90012838679831"/>
        <n v="6.90074229572201"/>
        <n v="6.90089463608456"/>
        <n v="6.90139343046583"/>
        <n v="6.9016608853708"/>
        <n v="6.9019655660959"/>
        <n v="6.90288415574468"/>
        <n v="6.90292592903832"/>
        <n v="6.90334572430584"/>
        <n v="6.90349806466838"/>
        <n v="6.90441665431717"/>
        <n v="6.90457126841648"/>
        <n v="6.905067789061"/>
        <n v="6.90518290360342"/>
        <n v="6.90568169798469"/>
        <n v="6.90629560690839"/>
        <n v="6.90656306181336"/>
        <n v="6.90660028763348"/>
        <n v="6.90671540217591"/>
        <n v="6.90686774253845"/>
        <n v="6.9071746970003"/>
        <n v="6.9076339918247"/>
        <n v="6.90778633218724"/>
        <n v="6.90855258147349"/>
        <n v="6.90996996550355"/>
        <n v="6.91057932695374"/>
        <n v="6.91088855515234"/>
        <n v="6.91100366969476"/>
        <n v="6.91146296451916"/>
        <n v="6.9116153048817"/>
        <n v="6.91176991898101"/>
        <n v="6.91180714480113"/>
        <n v="6.91192225934356"/>
        <n v="6.91238155416795"/>
        <n v="6.91242105372483"/>
        <n v="6.9125338945305"/>
        <n v="6.91268850862979"/>
        <n v="6.91303496264853"/>
        <n v="6.91333964337362"/>
        <n v="6.91345248417928"/>
        <n v="6.91395355229732"/>
        <n v="6.9145629137475"/>
        <n v="6.91513732311432"/>
        <n v="6.91544427757617"/>
        <n v="6.91575123203802"/>
        <n v="6.9157907315949"/>
        <n v="6.91590357240057"/>
        <n v="6.91605818649987"/>
        <n v="6.91609541231999"/>
        <n v="6.91666982168681"/>
        <n v="6.91701400196878"/>
        <n v="6.91712911651121"/>
        <n v="6.91728145687375"/>
        <n v="6.91762791089248"/>
        <n v="6.91774075169815"/>
        <n v="6.91793259161757"/>
        <n v="6.91820004652254"/>
        <n v="6.91823727234267"/>
        <n v="6.91927325027063"/>
        <n v="6.91942559063318"/>
        <n v="6.91976977091515"/>
        <n v="6.92038367983885"/>
        <n v="6.92065113474382"/>
        <n v="6.92068836056395"/>
        <n v="6.92080347510637"/>
        <n v="6.92126276993076"/>
        <n v="6.92160695021274"/>
        <n v="6.92222085913643"/>
        <n v="6.9223336999421"/>
        <n v="6.9224883140414"/>
        <n v="6.92309994922834"/>
        <n v="6.92313944878522"/>
        <n v="6.92344412951032"/>
        <n v="6.92401853887714"/>
        <n v="6.92417087923968"/>
        <n v="6.92432549333898"/>
        <n v="6.92436271915911"/>
        <n v="6.92463017406408"/>
        <n v="6.92554876371286"/>
        <n v="6.92585571817472"/>
        <n v="6.92662196746096"/>
        <n v="6.92754055710975"/>
        <n v="6.92773239702918"/>
        <n v="6.92803707775427"/>
        <n v="6.92956957632676"/>
        <n v="6.92968241713243"/>
        <n v="6.92983703123173"/>
        <n v="6.93029632605612"/>
        <n v="6.93079284670064"/>
        <n v="6.93106030160561"/>
        <n v="6.93109752742574"/>
        <n v="6.93121491570491"/>
        <n v="6.93182655089186"/>
        <n v="6.9319788912544"/>
        <n v="6.9321335053537"/>
        <n v="6.9324381860788"/>
        <n v="6.93274514054065"/>
        <n v="6.93324393492192"/>
        <n v="6.93351138982689"/>
        <n v="6.93366373018944"/>
        <n v="6.93385329637211"/>
        <n v="6.93427536537638"/>
        <n v="6.93442997947568"/>
        <n v="6.9344672052958"/>
        <n v="6.93458231983823"/>
        <n v="6.9347718860209"/>
        <n v="6.9350811142195"/>
        <n v="6.93519395502517"/>
        <n v="6.93534856912447"/>
        <n v="6.93550090948702"/>
        <n v="6.93565324984957"/>
        <n v="6.93569047566969"/>
        <n v="6.93596020431141"/>
        <n v="6.93657183949835"/>
        <n v="6.93672645359766"/>
        <n v="6.9373380887846"/>
        <n v="6.93752765496727"/>
        <n v="6.93810433807084"/>
        <n v="6.93814156389097"/>
        <n v="6.93825667843339"/>
        <n v="6.93840901879593"/>
        <n v="6.93871597325779"/>
        <n v="6.93932760844473"/>
        <n v="6.93963228916982"/>
        <n v="6.93993924363167"/>
        <n v="6.94024619809351"/>
        <n v="6.94028342391364"/>
        <n v="6.94151124176104"/>
        <n v="6.9416240825667"/>
        <n v="6.9419287632918"/>
        <n v="6.94208337739109"/>
        <n v="6.94223571775365"/>
        <n v="6.94238805811619"/>
        <n v="6.94346126186429"/>
        <n v="6.94361360222683"/>
        <n v="6.94392055668868"/>
        <n v="6.94426701070741"/>
        <n v="6.94437985151308"/>
        <n v="6.94468453223817"/>
        <n v="6.94545078152441"/>
        <n v="6.94560312188696"/>
        <n v="6.94606241671136"/>
        <n v="6.94610419000499"/>
        <n v="6.94652171153575"/>
        <n v="6.94732746037887"/>
        <n v="6.94763214110397"/>
        <n v="6.94794136930257"/>
        <n v="6.94805193637148"/>
        <n v="6.94820427673403"/>
        <n v="6.94835889083333"/>
        <n v="6.94851123119588"/>
        <n v="6.94916463967646"/>
        <n v="6.94942982084467"/>
        <n v="6.94946932040155"/>
        <n v="6.94973677530652"/>
        <n v="6.94988911566907"/>
        <n v="6.95038791005034"/>
        <n v="6.95050075085601"/>
        <n v="6.95065309121856"/>
        <n v="6.95100181897404"/>
        <n v="6.95172402122989"/>
        <n v="6.95187863532919"/>
        <n v="6.95203097569174"/>
        <n v="6.95218331605429"/>
        <n v="6.95222508934792"/>
        <n v="6.95283899827162"/>
        <n v="6.95314367899671"/>
        <n v="6.95325651980238"/>
        <n v="6.95371581462678"/>
        <n v="6.95386815498932"/>
        <n v="6.95432517607696"/>
        <n v="6.95478447090136"/>
        <n v="6.95498085829429"/>
        <n v="6.95524376572575"/>
        <n v="6.95585767464945"/>
        <n v="6.95620867614169"/>
        <n v="6.95681803759187"/>
        <n v="6.95738789948518"/>
        <n v="6.95754023984773"/>
        <n v="6.95784492057282"/>
        <n v="6.95876351022161"/>
        <n v="6.95891812432092"/>
        <n v="6.95907046468346"/>
        <n v="6.95922280504601"/>
        <n v="6.9598367139697"/>
        <n v="6.96018316798843"/>
        <n v="6.96060068951919"/>
        <n v="6.96079707691213"/>
        <n v="6.96259020917933"/>
        <n v="6.96366113919066"/>
        <n v="6.9638575265836"/>
        <n v="6.96412043401506"/>
        <n v="6.96442511474015"/>
        <n v="6.96447143550729"/>
        <n v="6.96457972883945"/>
        <n v="6.96549831848824"/>
        <n v="6.96565065885079"/>
        <n v="6.96610995367519"/>
        <n v="6.96626229403773"/>
        <n v="6.96630861480488"/>
        <n v="6.96661329552997"/>
        <n v="6.96692252372857"/>
        <n v="6.96722720445367"/>
        <n v="6.96748556441162"/>
        <n v="6.96753188517876"/>
        <n v="6.96764017851091"/>
        <n v="6.96809947333531"/>
        <n v="6.96814579410246"/>
        <n v="6.96825181369786"/>
        <n v="6.9684041540604"/>
        <n v="6.96875970302615"/>
        <n v="6.9688634488848"/>
        <n v="6.96978203853359"/>
        <n v="6.96993437889614"/>
        <n v="6.96998297340004"/>
        <n v="6.97039367372054"/>
        <n v="6.97059688232373"/>
        <n v="6.97070062818239"/>
        <n v="6.97120624377392"/>
        <n v="6.97131226336933"/>
        <n v="6.97161921783118"/>
        <n v="6.97253780747997"/>
        <n v="6.97268787410576"/>
        <n v="6.9727341948729"/>
        <n v="6.97284248820506"/>
        <n v="6.9730434230715"/>
        <n v="6.97376107785385"/>
        <n v="6.97396201272029"/>
        <n v="6.97457137417048"/>
        <n v="6.97467966750264"/>
        <n v="6.97483200786519"/>
        <n v="6.97488060236909"/>
        <n v="6.97498434822774"/>
        <n v="6.97528902895283"/>
        <n v="6.97548996381927"/>
        <n v="6.97590293787653"/>
        <n v="6.97605527823907"/>
        <n v="6.97610387274297"/>
        <n v="6.97636223270092"/>
        <n v="6.97651457306347"/>
        <n v="6.97671778166667"/>
        <n v="6.97682152752532"/>
        <n v="6.97702246239176"/>
        <n v="6.97732714311685"/>
        <n v="6.97758550307481"/>
        <n v="6.9780447978992"/>
        <n v="6.97885964168934"/>
        <n v="6.97896338754799"/>
        <n v="6.97942268237239"/>
        <n v="6.98003431755933"/>
        <n v="6.98079829310882"/>
        <n v="6.98095063347137"/>
        <n v="6.98217617758201"/>
        <n v="6.98232851794455"/>
        <n v="6.98278781276895"/>
        <n v="6.98309249349404"/>
        <n v="6.98314336173469"/>
        <n v="6.98406195138348"/>
        <n v="6.98416569724213"/>
        <n v="6.98447037796723"/>
        <n v="6.98467586030718"/>
        <n v="6.98477733242908"/>
        <n v="6.98523435351672"/>
        <n v="6.98528522175737"/>
        <n v="6.98538896761602"/>
        <n v="6.98559444995597"/>
        <n v="6.98584826244041"/>
        <n v="6.98589913068106"/>
        <n v="6.98651303960476"/>
        <n v="6.98712240105495"/>
        <n v="6.98743162925355"/>
        <n v="6.98773630997865"/>
        <n v="6.98783550836379"/>
        <n v="6.98834567142883"/>
        <n v="6.98895958035253"/>
        <n v="6.98921339283697"/>
        <n v="6.98926426107762"/>
        <n v="6.98936800693627"/>
        <n v="6.98967268766137"/>
        <n v="6.98982502802392"/>
        <n v="6.98987817000132"/>
        <n v="6.9914061211003"/>
        <n v="6.9917153492989"/>
        <n v="6.99181454768404"/>
        <n v="6.99211922840914"/>
        <n v="6.99227384250844"/>
        <n v="6.99257852323353"/>
        <n v="6.99288547769538"/>
        <n v="6.99293861967279"/>
        <n v="6.99319243215723"/>
        <n v="6.99365172698162"/>
        <n v="6.99385720932158"/>
        <n v="6.99426336216857"/>
        <n v="6.99441570253111"/>
        <n v="6.99477579897037"/>
        <n v="6.9951796780806"/>
        <n v="6.99594592736685"/>
        <n v="6.99640522219124"/>
        <n v="6.99655756255379"/>
        <n v="6.99670990291634"/>
        <n v="6.99686224327888"/>
        <n v="6.99701685737818"/>
        <n v="6.99716919774073"/>
        <n v="6.99747615220258"/>
        <n v="6.99762849256513"/>
        <n v="6.99778083292767"/>
        <n v="6.99793544702698"/>
        <n v="6.99814092936693"/>
        <n v="6.99824012775207"/>
        <n v="6.99839474185137"/>
        <n v="6.99854708221392"/>
        <n v="6.99875483829062"/>
        <n v="6.99961801222525"/>
        <n v="6.9997703525878"/>
        <n v="7.00053660187405"/>
        <n v="7.00059201758821"/>
        <n v="7.00068894223659"/>
        <n v="7.00099589669844"/>
        <n v="7.00114823706099"/>
        <n v="7.00120137903839"/>
        <n v="7.00145291778608"/>
        <n v="7.001510607237"/>
        <n v="7.00175987224793"/>
        <n v="7.00181528796209"/>
        <n v="7.00191221261048"/>
        <n v="7.00211996868718"/>
        <n v="7.00237150743487"/>
        <n v="7.00242464941228"/>
        <n v="7.00272933013737"/>
        <n v="7.00313775672112"/>
        <n v="7.00395714798477"/>
        <n v="7.00405407263315"/>
        <n v="7.00426182870986"/>
        <n v="7.00512500264449"/>
        <n v="7.00527961674379"/>
        <n v="7.00548509908374"/>
        <n v="7.00588897819398"/>
        <n v="7.00650288711768"/>
        <n v="7.00665522748022"/>
        <n v="7.00711452230462"/>
        <n v="7.00763150657993"/>
        <n v="7.00824086803012"/>
        <n v="7.00864474714035"/>
        <n v="7.0088502294803"/>
        <n v="7.00986801751424"/>
        <n v="7.01017497197608"/>
        <n v="7.01078660716302"/>
        <n v="7.01109128788812"/>
        <n v="7.01124590198742"/>
        <n v="7.01130131770158"/>
        <n v="7.01155058271251"/>
        <n v="7.01170519681182"/>
        <n v="7.01246917236131"/>
        <n v="7.01262151272385"/>
        <n v="7.01344317772426"/>
        <n v="7.01354010237264"/>
        <n v="7.01375240592286"/>
        <n v="7.01399939719704"/>
        <n v="7.01405708664795"/>
        <n v="7.01461103238398"/>
        <n v="7.01476564648328"/>
        <n v="7.01491798684583"/>
        <n v="7.01528035702184"/>
        <n v="7.01568196239532"/>
        <n v="7.01583430275787"/>
        <n v="7.01598891685716"/>
        <n v="7.01619894667063"/>
        <n v="7.01629359758226"/>
        <n v="7.01650362739572"/>
        <n v="7.01705984686851"/>
        <n v="7.01721218723105"/>
        <n v="7.0173645275936"/>
        <n v="7.01828311724239"/>
        <n v="7.01859007170423"/>
        <n v="7.0186454874184"/>
        <n v="7.01904936652863"/>
        <n v="7.01935404725372"/>
        <n v="7.01986875779228"/>
        <n v="7.02027263690252"/>
        <n v="7.02057731762761"/>
        <n v="7.02140125636477"/>
        <n v="7.02201061781496"/>
        <n v="7.0221098162001"/>
        <n v="7.02271917765028"/>
        <n v="7.02287379174959"/>
        <n v="7.02333308657398"/>
        <n v="7.02348542693653"/>
        <n v="7.02354311638745"/>
        <n v="7.02409706212347"/>
        <n v="7.02415702531114"/>
        <n v="7.02425167622278"/>
        <n v="7.02446170603624"/>
        <n v="7.02507561495993"/>
        <n v="7.02516799213481"/>
        <n v="7.02547494659666"/>
        <n v="7.02593424142106"/>
        <n v="7.02629433786031"/>
        <n v="7.026545876608"/>
        <n v="7.02669821697054"/>
        <n v="7.0275221557077"/>
        <n v="7.0278268364328"/>
        <n v="7.02807610144373"/>
        <n v="7.02813151715789"/>
        <n v="7.02822844180628"/>
        <n v="7.02838078216882"/>
        <n v="7.02844074535649"/>
        <n v="7.02899469109252"/>
        <n v="7.02914703145507"/>
        <n v="7.02975866664201"/>
        <n v="7.02996869645547"/>
        <n v="7.03006562110386"/>
        <n v="7.03052264219149"/>
        <n v="7.03082959665335"/>
        <n v="7.03119196682936"/>
        <n v="7.03149664755445"/>
        <n v="7.03211055647815"/>
        <n v="7.03241523720324"/>
        <n v="7.03251443558838"/>
        <n v="7.03272446540184"/>
        <n v="7.03343075150042"/>
        <n v="7.03404238668736"/>
        <n v="7.03419700078666"/>
        <n v="7.03434934114921"/>
        <n v="7.03450168151176"/>
        <n v="7.0348086359736"/>
        <n v="7.03496097633615"/>
        <n v="7.03587956598494"/>
        <n v="7.03649120117188"/>
        <n v="7.03695049599628"/>
        <n v="7.03731286617229"/>
        <n v="7.03771674528252"/>
        <n v="7.03792677509598"/>
        <n v="7.03802142600762"/>
        <n v="7.03817604010692"/>
        <n v="7.03823145582108"/>
        <n v="7.03863533493131"/>
        <n v="7.03884536474478"/>
        <n v="7.03894001565641"/>
        <n v="7.0392446963815"/>
        <n v="7.0393993104808"/>
        <n v="7.03945472619496"/>
        <n v="7.0397039912059"/>
        <n v="7.04047024049214"/>
        <n v="7.04092953531654"/>
        <n v="7.04108187567908"/>
        <n v="7.04184812496533"/>
        <n v="7.04190126694273"/>
        <n v="7.04230514605297"/>
        <n v="7.04276444087736"/>
        <n v="7.04291905497666"/>
        <n v="7.04312908479013"/>
        <n v="7.04404767443892"/>
        <n v="7.04414232535055"/>
        <n v="7.04460162017494"/>
        <n v="7.04506091499934"/>
        <n v="7.04552020982374"/>
        <n v="7.04557562553789"/>
        <n v="7.04628418537322"/>
        <n v="7.04649421518669"/>
        <n v="7.04659113983507"/>
        <n v="7.04674348019762"/>
        <n v="7.04689809429692"/>
        <n v="7.04741280483548"/>
        <n v="7.04766206984641"/>
        <n v="7.04796902430826"/>
        <n v="7.04802216628566"/>
        <n v="7.0482759787701"/>
        <n v="7.0485806594952"/>
        <n v="7.04894075593445"/>
        <n v="7.04934690878144"/>
        <n v="7.04949924914399"/>
        <n v="7.05016402630834"/>
        <n v="7.05041783879278"/>
        <n v="7.05046870703343"/>
        <n v="7.05072251951788"/>
        <n v="7.05102947397972"/>
        <n v="7.05118181434227"/>
        <n v="7.05148876880412"/>
        <n v="7.05179572326597"/>
        <n v="7.05194806362852"/>
        <n v="7.05200120560592"/>
        <n v="7.05225501809036"/>
        <n v="7.05240735845291"/>
        <n v="7.05261511452962"/>
        <n v="7.05322447597981"/>
        <n v="7.05353370417841"/>
        <n v="7.0537852429261"/>
        <n v="7.05475697455229"/>
        <n v="7.05546780812438"/>
        <n v="7.05598024492618"/>
        <n v="7.05628492565127"/>
        <n v="7.05730498742196"/>
        <n v="7.0585305315326"/>
        <n v="7.05873601387255"/>
        <n v="7.05914216671954"/>
        <n v="7.05934537532274"/>
        <n v="7.05960146154393"/>
        <n v="7.05975380190648"/>
        <n v="7.06056864569662"/>
        <n v="7.06067239155527"/>
        <n v="7.06082473191782"/>
        <n v="7.06087332642172"/>
        <n v="7.06113168637967"/>
        <n v="7.06128402674221"/>
        <n v="7.06148723534541"/>
        <n v="7.06210114426911"/>
        <n v="7.06235495675355"/>
        <n v="7.0626619112154"/>
        <n v="7.06296886567725"/>
        <n v="7.0631212060398"/>
        <n v="7.06358050086419"/>
        <n v="7.06393832356669"/>
        <n v="7.06423845681828"/>
        <n v="7.06465143087553"/>
        <n v="7.06485236574197"/>
        <n v="7.06495838533738"/>
        <n v="7.06511072569992"/>
        <n v="7.06541768016177"/>
        <n v="7.06557002052432"/>
        <n v="7.06587697498617"/>
        <n v="7.06602931534871"/>
        <n v="7.06618392944802"/>
        <n v="7.06633626981056"/>
        <n v="7.06664322427241"/>
        <n v="7.0674071998219"/>
        <n v="7.06771415428375"/>
        <n v="7.06786649464629"/>
        <n v="7.06791281541344"/>
        <n v="7.06817344910814"/>
        <n v="7.06832578947069"/>
        <n v="7.06848040356999"/>
        <n v="7.06883140506223"/>
        <n v="7.07001062840573"/>
        <n v="7.07123617251636"/>
        <n v="7.0715871740086"/>
        <n v="7.07169546734076"/>
        <n v="7.07200014806585"/>
        <n v="7.07219653545879"/>
        <n v="7.07307335181395"/>
        <n v="7.07341980583267"/>
        <n v="7.07372448655777"/>
        <n v="7.07414428182528"/>
        <n v="7.07475591701223"/>
        <n v="7.07506287147407"/>
        <n v="7.07587089405395"/>
        <n v="7.07613380148541"/>
        <n v="7.07617557477904"/>
        <n v="7.07644075594726"/>
        <n v="7.0775116859586"/>
        <n v="7.0776663000579"/>
        <n v="7.07812559488229"/>
        <n v="7.07831743480172"/>
        <n v="7.07888957043178"/>
        <n v="7.07892679625191"/>
        <n v="7.0798453859007"/>
        <n v="7.08026745490497"/>
        <n v="7.08179995347745"/>
        <n v="7.08225924830185"/>
        <n v="7.08229647412198"/>
        <n v="7.08260115484707"/>
        <n v="7.08440338206128"/>
        <n v="7.08455572242383"/>
        <n v="7.08504769559484"/>
        <n v="7.08516963134753"/>
        <n v="7.08593360689702"/>
        <n v="7.08608822099632"/>
        <n v="7.08627551344223"/>
        <n v="7.08669985618326"/>
        <n v="7.08688487489242"/>
        <n v="7.08700681064511"/>
        <n v="7.08718955561752"/>
        <n v="7.0877707861946"/>
        <n v="7.08780346454121"/>
        <n v="7.08807774065644"/>
        <n v="7.08810814526631"/>
        <n v="7.08823008101899"/>
        <n v="7.0884128259914"/>
        <n v="7.0890267349151"/>
        <n v="7.08930328476708"/>
        <n v="7.09068116924027"/>
        <n v="7.09083578333957"/>
        <n v="7.09114046406467"/>
        <n v="7.09129507816396"/>
        <n v="7.09144741852651"/>
        <n v="7.09147327566287"/>
        <n v="7.09175437298836"/>
        <n v="7.09208718458656"/>
        <n v="7.09221366781276"/>
        <n v="7.09251834853785"/>
        <n v="7.09269654603675"/>
        <n v="7.0928253029997"/>
        <n v="7.09297764336225"/>
        <n v="7.09343693818664"/>
        <n v="7.09374616638524"/>
        <n v="7.09420546120963"/>
        <n v="7.09435780157219"/>
        <n v="7.09512405085843"/>
        <n v="7.09604264050722"/>
        <n v="7.09634732123232"/>
        <n v="7.09650193533162"/>
        <n v="7.0975941750058"/>
        <n v="7.0980344339041"/>
        <n v="7.09820808392949"/>
        <n v="7.0983391146292"/>
        <n v="7.09851276465459"/>
        <n v="7.09864606909105"/>
        <n v="7.09895302355289"/>
        <n v="7.09910536391544"/>
        <n v="7.09912667357828"/>
        <n v="7.09941231837729"/>
        <n v="7.09971927283914"/>
        <n v="7.10004526322708"/>
        <n v="7.10017856766353"/>
        <n v="7.10034994395217"/>
        <n v="7.10063786248793"/>
        <n v="7.10094481694978"/>
        <n v="7.10109715731232"/>
        <n v="7.10140411177417"/>
        <n v="7.10187789505115"/>
        <n v="7.10310116542503"/>
        <n v="7.10370058589614"/>
        <n v="7.104007540358"/>
        <n v="7.10401975507382"/>
        <n v="7.10415988072054"/>
        <n v="7.10431449481985"/>
        <n v="7.10462144928169"/>
        <n v="7.10477378964424"/>
        <n v="7.10524302544771"/>
        <n v="7.10538769856794"/>
        <n v="7.1055477061728"/>
        <n v="7.10584699339233"/>
        <n v="7.1058569343714"/>
        <n v="7.1067755240202"/>
        <n v="7.10708020474529"/>
        <n v="7.10753183232737"/>
        <n v="7.10845269571291"/>
        <n v="7.10906433089986"/>
        <n v="7.10952362572425"/>
        <n v="7.10953129296657"/>
        <n v="7.10983058018609"/>
        <n v="7.10998292054865"/>
        <n v="7.11028987501049"/>
        <n v="7.11059682947234"/>
        <n v="7.11075001586694"/>
        <n v="7.11136392479064"/>
        <n v="7.11197698768228"/>
        <n v="7.11289642336313"/>
        <n v="7.11320025805617"/>
        <n v="7.11335487215547"/>
        <n v="7.11381416697986"/>
        <n v="7.11442437446211"/>
        <n v="7.11458041626611"/>
        <n v="7.11473275662865"/>
        <n v="7.11564764483599"/>
        <n v="7.11580596037675"/>
        <n v="7.11595232556108"/>
        <n v="7.11687091520987"/>
        <n v="7.11703377822414"/>
        <n v="7.11733845894923"/>
        <n v="7.11778950485867"/>
        <n v="7.11795236787293"/>
        <n v="7.11809873305727"/>
        <n v="7.11810698197223"/>
        <n v="7.11825932233478"/>
        <n v="7.11841166269733"/>
        <n v="7.11870809450746"/>
        <n v="7.11871861715917"/>
        <n v="7.11901732270606"/>
        <n v="7.11932200343115"/>
        <n v="7.11933025234612"/>
        <n v="7.11963948054472"/>
        <n v="7.11994416126981"/>
        <n v="7.12054527380504"/>
        <n v="7.12071041055606"/>
        <n v="7.12115463525523"/>
        <n v="7.12207322490402"/>
        <n v="7.12209056876599"/>
        <n v="7.12239752322785"/>
        <n v="7.12347072697594"/>
        <n v="7.12393002180033"/>
        <n v="7.12423697626218"/>
        <n v="7.12452431312529"/>
        <n v="7.12469627108658"/>
        <n v="7.12485088518588"/>
        <n v="7.12513367457548"/>
        <n v="7.12592408893397"/>
        <n v="7.12605226422427"/>
        <n v="7.12668806448346"/>
        <n v="7.12714963304461"/>
        <n v="7.12727553459816"/>
        <n v="7.12776126823155"/>
        <n v="7.12788944352185"/>
        <n v="7.12791588233085"/>
        <n v="7.12807049643015"/>
        <n v="7.1282228367927"/>
        <n v="7.12837517715525"/>
        <n v="7.12850335244555"/>
        <n v="7.12880803317064"/>
        <n v="7.12911271389574"/>
        <n v="7.12914370017825"/>
        <n v="7.12960299500264"/>
        <n v="7.12972207534593"/>
        <n v="7.13006228982704"/>
        <n v="7.13052158465143"/>
        <n v="7.13125457391841"/>
        <n v="7.13155925464351"/>
        <n v="7.13186848284211"/>
        <n v="7.1321731635672"/>
        <n v="7.13220869732322"/>
        <n v="7.13251565178507"/>
        <n v="7.13266799214762"/>
        <n v="7.1327870724909"/>
        <n v="7.13343651517062"/>
        <n v="7.13389580999501"/>
        <n v="7.13405042409431"/>
        <n v="7.13420276445686"/>
        <n v="7.13450971891871"/>
        <n v="7.1349690137431"/>
        <n v="7.1355829226668"/>
        <n v="7.13573526302935"/>
        <n v="7.13584297468886"/>
        <n v="7.13604221749119"/>
        <n v="7.1361968315905"/>
        <n v="7.13650151231559"/>
        <n v="7.13727003533859"/>
        <n v="7.13737547326135"/>
        <n v="7.13742237570114"/>
        <n v="7.13798938218504"/>
        <n v="7.13818862498737"/>
        <n v="7.13834323908668"/>
        <n v="7.13865019354853"/>
        <n v="7.13921265255893"/>
        <n v="7.13926182873547"/>
        <n v="7.13941644283477"/>
        <n v="7.13972339729662"/>
        <n v="7.13987573765917"/>
        <n v="7.14003035175847"/>
        <n v="7.14013124220772"/>
        <n v="7.14074060365791"/>
        <n v="7.141045284383"/>
        <n v="7.1416591933067"/>
        <n v="7.1418698047928"/>
        <n v="7.14227310223039"/>
        <n v="7.14233137335395"/>
        <n v="7.14319169187918"/>
        <n v="7.14349637260428"/>
        <n v="7.14432316675084"/>
        <n v="7.14441496225307"/>
        <n v="7.14447778085014"/>
        <n v="7.14478473531199"/>
        <n v="7.14493707567453"/>
        <n v="7.14502887117676"/>
        <n v="7.14524630387313"/>
        <n v="7.14585793906008"/>
        <n v="7.14594291335205"/>
        <n v="7.14616489352193"/>
        <n v="7.14686150300084"/>
        <n v="7.14708575690747"/>
        <n v="7.14754732546862"/>
        <n v="7.14769966583117"/>
        <n v="7.14800662029302"/>
        <n v="7.14816123439232"/>
        <n v="7.14877286957926"/>
        <n v="7.14907982404111"/>
        <n v="7.14923443814041"/>
        <n v="7.15023118087091"/>
        <n v="7.1503076418885"/>
        <n v="7.1504622559878"/>
        <n v="7.1510761649115"/>
        <n v="7.15122850527405"/>
        <n v="7.15145445124479"/>
        <n v="7.15175913196988"/>
        <n v="7.15230170902214"/>
        <n v="7.15236849342007"/>
        <n v="7.15298240234377"/>
        <n v="7.15328708306886"/>
        <n v="7.15337718650698"/>
        <n v="7.15368186723208"/>
        <n v="7.15399109543068"/>
        <n v="7.15420567271765"/>
        <n v="7.15451490091626"/>
        <n v="7.15506429917878"/>
        <n v="7.15512426236644"/>
        <n v="7.15573817129014"/>
        <n v="7.15604285201523"/>
        <n v="7.15613750292687"/>
        <n v="7.15635208021384"/>
        <n v="7.15727066986263"/>
        <n v="7.15767454897286"/>
        <n v="7.15782688933541"/>
        <n v="7.15818471203791"/>
        <n v="7.15828845789656"/>
        <n v="7.15874775272096"/>
        <n v="7.15890236682026"/>
        <n v="7.1590547071828"/>
        <n v="7.1591033016867"/>
        <n v="7.16043486539274"/>
        <n v="7.16094048098428"/>
        <n v="7.16120338841574"/>
        <n v="7.16135800251504"/>
        <n v="7.16151034287759"/>
        <n v="7.16197191143874"/>
        <n v="7.16243120626314"/>
        <n v="7.16304511518683"/>
        <n v="7.16335206964868"/>
        <n v="7.16350668374798"/>
        <n v="7.16365902411053"/>
        <n v="7.16400093065575"/>
        <n v="7.16412059267168"/>
        <n v="7.16431015885435"/>
        <n v="7.16457988749607"/>
        <n v="7.16473450159538"/>
        <n v="7.16491952030454"/>
        <n v="7.16519607015653"/>
        <n v="7.16522420102963"/>
        <n v="7.16552888175473"/>
        <n v="7.16580997908022"/>
        <n v="7.16611465980532"/>
        <n v="7.16675669960212"/>
        <n v="7.16719013729016"/>
        <n v="7.16734475138946"/>
        <n v="7.167979969976"/>
        <n v="7.16887952369871"/>
        <n v="7.16951246854849"/>
        <n v="7.16995500118355"/>
        <n v="7.1702619556454"/>
        <n v="7.17056891010725"/>
        <n v="7.1707212504698"/>
        <n v="7.17104041964747"/>
        <n v="7.17148977349279"/>
        <n v="7.17165432857117"/>
        <n v="7.17241063687834"/>
        <n v="7.17256837074645"/>
        <n v="7.17317915990134"/>
        <n v="7.17318227967015"/>
        <n v="7.17348696039524"/>
        <n v="7.17425463738618"/>
        <n v="7.17440555004403"/>
        <n v="7.17502316040918"/>
        <n v="7.17517550077173"/>
        <n v="7.17532413969282"/>
        <n v="7.17532784113428"/>
        <n v="7.17563336789142"/>
        <n v="7.17563706933288"/>
        <n v="7.17594402379473"/>
        <n v="7.17732645574142"/>
        <n v="7.17747879610396"/>
        <n v="7.17763341020327"/>
        <n v="7.1777752279141"/>
        <n v="7.17778802430257"/>
        <n v="7.17840193322627"/>
        <n v="7.17870888768812"/>
        <n v="7.17962975107366"/>
        <n v="7.18009131963481"/>
        <n v="7.18039827409666"/>
        <n v="7.18085756892106"/>
        <n v="7.18101218302036"/>
        <n v="7.18114035831066"/>
        <n v="7.18144503903575"/>
        <n v="7.18162609194405"/>
        <n v="7.18175426723436"/>
        <n v="7.18193532014265"/>
        <n v="7.18239461496705"/>
        <n v="7.18254922906635"/>
        <n v="7.18267285688315"/>
        <n v="7.18300852389074"/>
        <n v="7.18389612725703"/>
        <n v="7.18393166101305"/>
        <n v="7.1843932295742"/>
        <n v="7.18485479813535"/>
        <n v="7.18511939763092"/>
        <n v="7.18515947886044"/>
        <n v="7.18531409295974"/>
        <n v="7.18573330655461"/>
        <n v="7.18592800188344"/>
        <n v="7.18623723008204"/>
        <n v="7.18808123058989"/>
        <n v="7.18823357095243"/>
        <n v="7.18879375622608"/>
        <n v="7.18884747987613"/>
        <n v="7.18909843695117"/>
        <n v="7.18961600289913"/>
        <n v="7.19001702659996"/>
        <n v="7.19007984519703"/>
        <n v="7.19032170732506"/>
        <n v="7.19069375412073"/>
        <n v="7.19154952517245"/>
        <n v="7.19192157196812"/>
        <n v="7.19345861801412"/>
        <n v="7.19369138519512"/>
        <n v="7.19392246031202"/>
        <n v="7.19399606592022"/>
        <n v="7.19430529411882"/>
        <n v="7.19469098333502"/>
        <n v="7.19499566406011"/>
        <n v="7.19591880118242"/>
        <n v="7.1961424734164"/>
        <n v="7.19622802938102"/>
        <n v="7.19668732420541"/>
        <n v="7.19699655240401"/>
        <n v="7.19730350686586"/>
        <n v="7.19736574379029"/>
        <n v="7.19767042451538"/>
        <n v="7.19797965271398"/>
        <n v="7.19807202988886"/>
        <n v="7.19828433343908"/>
        <n v="7.19837898435071"/>
        <n v="7.19858901416417"/>
        <n v="7.19889824236277"/>
        <n v="7.19920292308787"/>
        <n v="7.19950760381296"/>
        <n v="7.19960907593486"/>
        <n v="7.19981683201157"/>
        <n v="7.20022525859531"/>
        <n v="7.20134478311054"/>
        <n v="7.20160769054201"/>
        <n v="7.20206925910315"/>
        <n v="7.2025308276643"/>
        <n v="7.20287273420952"/>
        <n v="7.203144736588"/>
        <n v="7.2032993506873"/>
        <n v="7.20348664313322"/>
        <n v="7.20410055205692"/>
        <n v="7.2043771019089"/>
        <n v="7.20440523278201"/>
        <n v="7.2045317160082"/>
        <n v="7.2051456249319"/>
        <n v="7.2053002390312"/>
        <n v="7.2053238224308"/>
        <n v="7.20562850315589"/>
        <n v="7.2057595338556"/>
        <n v="7.2059377313545"/>
        <n v="7.2060687620542"/>
        <n v="7.2066826709779"/>
        <n v="7.2071465132758"/>
        <n v="7.20745346773765"/>
        <n v="7.20777491065208"/>
        <n v="7.20806737666135"/>
        <n v="7.2083743311232"/>
        <n v="7.20899051378365"/>
        <n v="7.2094520823448"/>
        <n v="7.2103752194671"/>
        <n v="7.2106844476657"/>
        <n v="7.211607584788"/>
        <n v="7.21253072191029"/>
        <n v="7.21267253962113"/>
        <n v="7.21299001673469"/>
        <n v="7.21314463083399"/>
        <n v="7.2132992449333"/>
        <n v="7.21360619939514"/>
        <n v="7.21389580999501"/>
        <n v="7.21391315385699"/>
        <n v="7.21406776795629"/>
        <n v="7.21420503819361"/>
        <n v="7.21422238205559"/>
        <n v="7.21450971891871"/>
        <n v="7.21452933651744"/>
        <n v="7.2154283085675"/>
        <n v="7.21573298929259"/>
        <n v="7.21576170183835"/>
        <n v="7.21591404220089"/>
        <n v="7.21653022486134"/>
        <n v="7.21668483896065"/>
        <n v="7.21696080713999"/>
        <n v="7.21726548786508"/>
        <n v="7.21776031644549"/>
        <n v="7.21787939678878"/>
        <n v="7.21791493054479"/>
        <n v="7.21868572730455"/>
        <n v="7.21883806766709"/>
        <n v="7.2191472958657"/>
        <n v="7.219301909965"/>
        <n v="7.21960886442685"/>
        <n v="7.22002125681145"/>
        <n v="7.22083895601099"/>
        <n v="7.22093984646024"/>
        <n v="7.22160975277075"/>
        <n v="7.22176436687005"/>
        <n v="7.22191670723259"/>
        <n v="7.2220713213319"/>
        <n v="7.22268750399235"/>
        <n v="7.22277702575782"/>
        <n v="7.22308170648292"/>
        <n v="7.22339093468152"/>
        <n v="7.22369561540661"/>
        <n v="7.22468839233625"/>
        <n v="7.2251499608974"/>
        <n v="7.2256138031953"/>
        <n v="7.22583747542929"/>
        <n v="7.22592075765715"/>
        <n v="7.22622771211899"/>
        <n v="7.2265369403176"/>
        <n v="7.2266915544169"/>
        <n v="7.22675606507808"/>
        <n v="7.22699850887875"/>
        <n v="7.22706529327668"/>
        <n v="7.2276146915392"/>
        <n v="7.22767465472687"/>
        <n v="7.22823087419965"/>
        <n v="7.22859324437566"/>
        <n v="7.2286924427608"/>
        <n v="7.22951183402445"/>
        <n v="7.23012574294815"/>
        <n v="7.23023176254355"/>
        <n v="7.23043042367324"/>
        <n v="7.230847945204"/>
        <n v="7.23100255930331"/>
        <n v="7.23131178750191"/>
        <n v="7.23146412786446"/>
        <n v="7.23161874196376"/>
        <n v="7.23223492462421"/>
        <n v="7.23238953872351"/>
        <n v="7.23254415282281"/>
        <n v="7.23331267584581"/>
        <n v="7.23346728994511"/>
        <n v="7.23349542081822"/>
        <n v="7.23392885850626"/>
        <n v="7.23410478226841"/>
        <n v="7.23423581296811"/>
        <n v="7.23469965526601"/>
        <n v="7.23500888346462"/>
        <n v="7.23516122382716"/>
        <n v="7.23531583792646"/>
        <n v="7.23547045202577"/>
        <n v="7.23563728084089"/>
        <n v="7.23593202058692"/>
        <n v="7.23655587048968"/>
        <n v="7.23670281734667"/>
        <n v="7.23778056856827"/>
        <n v="7.23808836906217"/>
        <n v="7.23839304978726"/>
        <n v="7.23869773051236"/>
        <n v="7.23886059352662"/>
        <n v="7.23900695871096"/>
        <n v="7.23901293388917"/>
        <n v="7.24009295884753"/>
        <n v="7.24024757294683"/>
        <n v="7.24039991330937"/>
        <n v="7.24055452740868"/>
        <n v="7.24070914150798"/>
        <n v="7.24084413800854"/>
        <n v="7.24114881873364"/>
        <n v="7.24145349945873"/>
        <n v="7.24194150682888"/>
        <n v="7.24302153178724"/>
        <n v="7.24317387214978"/>
        <n v="7.24348310034839"/>
        <n v="7.24390458768001"/>
        <n v="7.24574176697759"/>
        <n v="7.24604644770268"/>
        <n v="7.24641167328809"/>
        <n v="7.2465662873874"/>
        <n v="7.24671862774994"/>
        <n v="7.24702785594855"/>
        <n v="7.24757894627517"/>
        <n v="7.2477986527083"/>
        <n v="7.2479532668076"/>
        <n v="7.24826022126945"/>
        <n v="7.24880676412256"/>
        <n v="7.24911144484766"/>
        <n v="7.24934251996456"/>
        <n v="7.2494948603271"/>
        <n v="7.24964947442641"/>
        <n v="7.25003003449645"/>
        <n v="7.25026565708686"/>
        <n v="7.25042027118615"/>
        <n v="7.25064394342015"/>
        <n v="7.25088411348406"/>
        <n v="7.25094862414524"/>
        <n v="7.25125785234384"/>
        <n v="7.25150029614451"/>
        <n v="7.25165263650706"/>
        <n v="7.25309503164142"/>
        <n v="7.25319650376332"/>
        <n v="7.25335111786262"/>
        <n v="7.25350345822517"/>
        <n v="7.25381268642377"/>
        <n v="7.2546229827404"/>
        <n v="7.25489271138213"/>
        <n v="7.25504732548143"/>
        <n v="7.25520193958073"/>
        <n v="7.25612735043978"/>
        <n v="7.25615548131289"/>
        <n v="7.25628196453908"/>
        <n v="7.25751432985998"/>
        <n v="7.25797817215789"/>
        <n v="7.25874896891764"/>
        <n v="7.25921593098436"/>
        <n v="7.2595197656774"/>
        <n v="7.25983438738156"/>
        <n v="7.26013906810666"/>
        <n v="7.2602928361739"/>
        <n v="7.2619890437927"/>
        <n v="7.26228092812933"/>
        <n v="7.26259015632793"/>
        <n v="7.26289483705303"/>
        <n v="7.26337829694967"/>
        <n v="7.26399447961012"/>
        <n v="7.26442733562551"/>
        <n v="7.26445832190802"/>
        <n v="7.26523139240453"/>
        <n v="7.2656506059994"/>
        <n v="7.26646603146219"/>
        <n v="7.26687387637328"/>
        <n v="7.26739144232124"/>
        <n v="7.26749233277049"/>
        <n v="7.26770067051984"/>
        <n v="7.26810169422068"/>
        <n v="7.26847374101635"/>
        <n v="7.2687806954782"/>
        <n v="7.2690899236768"/>
        <n v="7.26932951206807"/>
        <n v="7.26993887351826"/>
        <n v="7.27016994863516"/>
        <n v="7.27047917683376"/>
        <n v="7.27078840503236"/>
        <n v="7.27094301913166"/>
        <n v="7.27147137209075"/>
        <n v="7.27156147552887"/>
        <n v="7.27208528101444"/>
        <n v="7.27217765818932"/>
        <n v="7.27238996173954"/>
        <n v="7.27325768314768"/>
        <n v="7.27403075364418"/>
        <n v="7.27418536774348"/>
        <n v="7.27423168851063"/>
        <n v="7.27480382414069"/>
        <n v="7.27511305233929"/>
        <n v="7.27526766643859"/>
        <n v="7.2754222805379"/>
        <n v="7.27557689463719"/>
        <n v="7.27575963960961"/>
        <n v="7.27606886780821"/>
        <n v="7.27619307729765"/>
        <n v="7.2763735485333"/>
        <n v="7.27681153369485"/>
        <n v="7.276987457457"/>
        <n v="7.27727537599276"/>
        <n v="7.27758233045461"/>
        <n v="7.27759681890719"/>
        <n v="7.27820078685181"/>
        <n v="7.27928308554692"/>
        <n v="7.27943854567828"/>
        <n v="7.27974692784483"/>
        <n v="7.27990154194413"/>
        <n v="7.28066181605216"/>
        <n v="7.28082922653994"/>
        <n v="7.28129306883784"/>
        <n v="7.28144768293714"/>
        <n v="7.28175463739899"/>
        <n v="7.28206386559759"/>
        <n v="7.28280822354835"/>
        <n v="7.28311290427344"/>
        <n v="7.283300778392"/>
        <n v="7.28372681319714"/>
        <n v="7.28376462068991"/>
        <n v="7.28403149392223"/>
        <n v="7.28407384888851"/>
        <n v="7.28422846298781"/>
        <n v="7.28438307708711"/>
        <n v="7.28453769118642"/>
        <n v="7.28499925974756"/>
        <n v="7.28546310204547"/>
        <n v="7.28623617254197"/>
        <n v="7.28639078664128"/>
        <n v="7.28700924303848"/>
        <n v="7.2870964910672"/>
        <n v="7.28731847123709"/>
        <n v="7.28762769943569"/>
        <n v="7.28793692763429"/>
        <n v="7.2885553840315"/>
        <n v="7.28862898963969"/>
        <n v="7.28893821783829"/>
        <n v="7.2890192263294"/>
        <n v="7.28948306862731"/>
        <n v="7.2899469109252"/>
        <n v="7.29010152502451"/>
        <n v="7.29016148821218"/>
        <n v="7.29041075322311"/>
        <n v="7.29046616893727"/>
        <n v="7.29071998142172"/>
        <n v="7.29077539713588"/>
        <n v="7.29087459552101"/>
        <n v="7.29102920962032"/>
        <n v="7.29108007786097"/>
        <n v="7.29169398678467"/>
        <n v="7.29211150831542"/>
        <n v="7.29261257643346"/>
        <n v="7.29288457881194"/>
        <n v="7.29322648535715"/>
        <n v="7.29365764930844"/>
        <n v="7.29458533390425"/>
        <n v="7.29536067813751"/>
        <n v="7.29536834537983"/>
        <n v="7.29598225430353"/>
        <n v="7.29613374863402"/>
        <n v="7.29628836273332"/>
        <n v="7.29644297683262"/>
        <n v="7.29659616322722"/>
        <n v="7.29690681913053"/>
        <n v="7.29782398107462"/>
        <n v="7.29874257072341"/>
        <n v="7.2989190761582"/>
        <n v="7.2996611603722"/>
        <n v="7.29984676075401"/>
        <n v="7.30015598895261"/>
        <n v="7.30077444534982"/>
        <n v="7.30088897821959"/>
        <n v="7.30119365894469"/>
        <n v="7.30180756786838"/>
        <n v="7.30201135814423"/>
        <n v="7.30216597224353"/>
        <n v="7.30309593057609"/>
        <n v="7.30325054467539"/>
        <n v="7.30364474716596"/>
        <n v="7.30387127480935"/>
        <n v="7.30395397536457"/>
        <n v="7.30402588890865"/>
        <n v="7.30456333681475"/>
        <n v="7.30487256501336"/>
        <n v="7.30510818760376"/>
        <n v="7.30548192646354"/>
        <n v="7.30557202990166"/>
        <n v="7.30572664400097"/>
        <n v="7.30579115466215"/>
        <n v="7.30634510039818"/>
        <n v="7.30701442503603"/>
        <n v="7.30727505873074"/>
        <n v="7.3078957888647"/>
        <n v="7.3082050170633"/>
        <n v="7.3083596311626"/>
        <n v="7.30866885936121"/>
        <n v="7.30913270165911"/>
        <n v="7.30916083253222"/>
        <n v="7.30977474145591"/>
        <n v="7.31006265999167"/>
        <n v="7.31021727409097"/>
        <n v="7.31114723242354"/>
        <n v="7.31161192075349"/>
        <n v="7.31300487535191"/>
        <n v="7.31345364752458"/>
        <n v="7.31467691789847"/>
        <n v="7.31548324841424"/>
        <n v="7.31559550754726"/>
        <n v="7.31579247661284"/>
        <n v="7.31610397854819"/>
        <n v="7.3162585926475"/>
        <n v="7.31743723431835"/>
        <n v="7.31796162147657"/>
        <n v="7.31805114324205"/>
        <n v="7.31835582396714"/>
        <n v="7.31889157980913"/>
        <n v="7.31935542210704"/>
        <n v="7.32080691218842"/>
        <n v="7.32121533877216"/>
        <n v="7.32136995287146"/>
        <n v="7.32173004931072"/>
        <n v="7.32199068300542"/>
        <n v="7.32214529710473"/>
        <n v="7.32261141313938"/>
        <n v="7.32276602723869"/>
        <n v="7.32338675737265"/>
        <n v="7.3244713298045"/>
        <n v="7.32509972718079"/>
        <n v="7.32555590223637"/>
        <n v="7.32786004360067"/>
        <n v="7.32850266507012"/>
        <n v="7.32896878110478"/>
        <n v="7.32943262340268"/>
        <n v="7.32958723750198"/>
        <n v="7.32970177037176"/>
        <n v="7.32989873943734"/>
        <n v="7.33031113182195"/>
        <n v="7.33036485547199"/>
        <n v="7.33092504074564"/>
        <n v="7.3309833118692"/>
        <n v="7.33122972147074"/>
        <n v="7.33160404200316"/>
        <n v="7.33184817786794"/>
        <n v="7.33207015803782"/>
        <n v="7.33222477213712"/>
        <n v="7.33237938623643"/>
        <n v="7.33253400033573"/>
        <n v="7.33300011637039"/>
        <n v="7.33362084650434"/>
        <n v="7.33377546060365"/>
        <n v="7.33429926608922"/>
        <n v="7.33455307857366"/>
        <n v="7.33486230677227"/>
        <n v="7.33501692087157"/>
        <n v="7.33521785573801"/>
        <n v="7.33641299523879"/>
        <n v="7.33687911127345"/>
        <n v="7.3370359991095"/>
        <n v="7.3370595825091"/>
        <n v="7.33736426323419"/>
        <n v="7.33858668757602"/>
        <n v="7.33920599000528"/>
        <n v="7.34012457965408"/>
        <n v="7.34060576581396"/>
        <n v="7.34104316930287"/>
        <n v="7.34106960811187"/>
        <n v="7.34135239750147"/>
        <n v="7.34153572414652"/>
        <n v="7.34227098715026"/>
        <n v="7.34231106837979"/>
        <n v="7.34258021534886"/>
        <n v="7.34262257031514"/>
        <n v="7.3433979145484"/>
        <n v="7.34349880499765"/>
        <n v="7.34386403058306"/>
        <n v="7.34402091841912"/>
        <n v="7.34417553251842"/>
        <n v="7.34441739464644"/>
        <n v="7.34448476071702"/>
        <n v="7.34464164855308"/>
        <n v="7.34479626265238"/>
        <n v="7.34503130357014"/>
        <n v="7.34533598429523"/>
        <n v="7.34541699278634"/>
        <n v="7.345883108821"/>
        <n v="7.34594989321893"/>
        <n v="7.34625912141753"/>
        <n v="7.34681534089032"/>
        <n v="7.34717771106632"/>
        <n v="7.34748239179142"/>
        <n v="7.34810084818862"/>
        <n v="7.34821368899429"/>
        <n v="7.34836830309359"/>
        <n v="7.34901943783741"/>
        <n v="7.34930053516291"/>
        <n v="7.35007815313293"/>
        <n v="7.35023276723223"/>
        <n v="7.35038738133153"/>
        <n v="7.3505519364099"/>
        <n v="7.35069888326689"/>
        <n v="7.3511658453336"/>
        <n v="7.3516311153362"/>
        <n v="7.35177520678379"/>
        <n v="7.35240873330622"/>
        <n v="7.35272023524157"/>
        <n v="7.35318407753948"/>
        <n v="7.35331225282978"/>
        <n v="7.35334096537554"/>
        <n v="7.35349557947484"/>
        <n v="7.3541163096088"/>
        <n v="7.35423084247857"/>
        <n v="7.35442781154416"/>
        <n v="7.35458469938021"/>
        <n v="7.35484475140227"/>
        <n v="7.35489392757881"/>
        <n v="7.35536231735023"/>
        <n v="7.35629454941954"/>
        <n v="7.35644916351884"/>
        <n v="7.35660377761815"/>
        <n v="7.3569152795535"/>
        <n v="7.35722678148886"/>
        <n v="7.35753600968746"/>
        <n v="7.35852365747094"/>
        <n v="7.35940274756285"/>
        <n v="7.35971424949821"/>
        <n v="7.36036538424203"/>
        <n v="7.36095798350289"/>
        <n v="7.36220171750756"/>
        <n v="7.36235633160686"/>
        <n v="7.36375695344759"/>
        <n v="7.36391156754689"/>
        <n v="7.36406845538295"/>
        <n v="7.3652721081581"/>
        <n v="7.36531218938762"/>
        <n v="7.3658905645553"/>
        <n v="7.36608980735763"/>
        <n v="7.3661952452804"/>
        <n v="7.36649992600549"/>
        <n v="7.36671281122835"/>
        <n v="7.36686742532765"/>
        <n v="7.36702431316371"/>
        <n v="7.36711383492919"/>
        <n v="7.36764731703443"/>
        <n v="7.36803697205149"/>
        <n v="7.36811343306908"/>
        <n v="7.36826804716839"/>
        <n v="7.36951405490981"/>
        <n v="7.36956947062397"/>
        <n v="7.36998244468122"/>
        <n v="7.37106929084985"/>
        <n v="7.37138306652195"/>
        <n v="7.37184918255662"/>
        <n v="7.37200379665592"/>
        <n v="7.37216068449197"/>
        <n v="7.37278368836268"/>
        <n v="7.37293830246199"/>
        <n v="7.37324837669265"/>
        <n v="7.37324980439735"/>
        <n v="7.3734066922334"/>
        <n v="7.37355760489125"/>
        <n v="7.3735613063327"/>
        <n v="7.37402969610412"/>
        <n v="7.37433892430272"/>
        <n v="7.37465269997483"/>
        <n v="7.37509465093724"/>
        <n v="7.37527343010879"/>
        <n v="7.37539933166234"/>
        <n v="7.3757418198802"/>
        <n v="7.37632246878464"/>
        <n v="7.37636482375092"/>
        <n v="7.37667632568627"/>
        <n v="7.37683093978558"/>
        <n v="7.37724105843343"/>
        <n v="7.37745394365629"/>
        <n v="7.3779223334277"/>
        <n v="7.37838844946236"/>
        <n v="7.37846887628082"/>
        <n v="7.37869995139772"/>
        <n v="7.37907823773101"/>
        <n v="7.37938746592961"/>
        <n v="7.37963445720379"/>
        <n v="7.37969669412822"/>
        <n v="7.38000137485331"/>
        <n v="7.38025746107451"/>
        <n v="7.38061528377701"/>
        <n v="7.38092451197561"/>
        <n v="7.38119196688058"/>
        <n v="7.38197185858735"/>
        <n v="7.382152329823"/>
        <n v="7.38243797462201"/>
        <n v="7.38259486245806"/>
        <n v="7.38290636439342"/>
        <n v="7.38321786632878"/>
        <n v="7.38368625610019"/>
        <n v="7.38446614780696"/>
        <n v="7.38460341804428"/>
        <n v="7.38477537600556"/>
        <n v="7.38493226384162"/>
        <n v="7.38521732696798"/>
        <n v="7.38583123589167"/>
        <n v="7.38602365748375"/>
        <n v="7.3861805453198"/>
        <n v="7.3863351594191"/>
        <n v="7.38644514481537"/>
        <n v="7.38649204725516"/>
        <n v="7.38675437301397"/>
        <n v="7.38695816328982"/>
        <n v="7.38711505112587"/>
        <n v="7.38758116716053"/>
        <n v="7.38789494283265"/>
        <n v="7.388206444768"/>
        <n v="7.38882944863872"/>
        <n v="7.38929783841013"/>
        <n v="7.3900777301169"/>
        <n v="7.39043782655615"/>
        <n v="7.39085762182367"/>
        <n v="7.39101450965973"/>
        <n v="7.39104718800634"/>
        <n v="7.39226051740116"/>
        <n v="7.39241513150046"/>
        <n v="7.39335191104328"/>
        <n v="7.39350282370113"/>
        <n v="7.39350879887934"/>
        <n v="7.39381205189973"/>
        <n v="7.39428869058611"/>
        <n v="7.39442596082343"/>
        <n v="7.39460019252147"/>
        <n v="7.39473064154852"/>
        <n v="7.39506858229288"/>
        <n v="7.39584847399964"/>
        <n v="7.39600308809895"/>
        <n v="7.39626768759452"/>
        <n v="7.39631686377106"/>
        <n v="7.39657691579312"/>
        <n v="7.39693986764177"/>
        <n v="7.39725364331389"/>
        <n v="7.39740825741319"/>
        <n v="7.39780473364051"/>
        <n v="7.3978766471846"/>
        <n v="7.39803353502066"/>
        <n v="7.39834503695602"/>
        <n v="7.39865881262813"/>
        <n v="7.39896804082673"/>
        <n v="7.3999511411367"/>
        <n v="7.40006170820561"/>
        <n v="7.4002603693353"/>
        <n v="7.4005650500604"/>
        <n v="7.40068698581308"/>
        <n v="7.40115537558449"/>
        <n v="7.40148818718269"/>
        <n v="7.40162376535591"/>
        <n v="7.40209754863288"/>
        <n v="7.40240365706268"/>
        <n v="7.40287204683409"/>
        <n v="7.40302068575518"/>
        <n v="7.4033404366055"/>
        <n v="7.40365193854086"/>
        <n v="7.40396571421297"/>
        <n v="7.40552549762651"/>
        <n v="7.40599388739793"/>
        <n v="7.40630766307003"/>
        <n v="7.40662143874215"/>
        <n v="7.40762727641966"/>
        <n v="7.40824118534336"/>
        <n v="7.40833810999175"/>
        <n v="7.4084949978278"/>
        <n v="7.40854586606845"/>
        <n v="7.4100570549781"/>
        <n v="7.41008291211445"/>
        <n v="7.41100150176324"/>
        <n v="7.41115072235698"/>
        <n v="7.41161911212839"/>
        <n v="7.41222931961063"/>
        <n v="7.41240127757191"/>
        <n v="7.41271277950727"/>
        <n v="7.41284777600784"/>
        <n v="7.41302655517939"/>
        <n v="7.41318344301544"/>
        <n v="7.41333805711474"/>
        <n v="7.4134949449508"/>
        <n v="7.41365183278685"/>
        <n v="7.41380644688616"/>
        <n v="7.41458861232968"/>
        <n v="7.41474550016574"/>
        <n v="7.41537077777321"/>
        <n v="7.41552766560926"/>
        <n v="7.41568455344532"/>
        <n v="7.41583916754461"/>
        <n v="7.41591732062632"/>
        <n v="7.41615294321673"/>
        <n v="7.41630755731603"/>
        <n v="7.4167782208242"/>
        <n v="7.41708972275956"/>
        <n v="7.41744981919881"/>
        <n v="7.41755811253097"/>
        <n v="7.41771727410378"/>
        <n v="7.41806827559602"/>
        <n v="7.41837295632111"/>
        <n v="7.41849716581055"/>
        <n v="7.41865405364661"/>
        <n v="7.41929609344341"/>
        <n v="7.42021838453365"/>
        <n v="7.4208285920159"/>
        <n v="7.42146893974859"/>
        <n v="7.42225110519212"/>
        <n v="7.42240799302817"/>
        <n v="7.42256488086423"/>
        <n v="7.42272176870028"/>
        <n v="7.42297954698559"/>
        <n v="7.42303327063564"/>
        <n v="7.42381543607917"/>
        <n v="7.42397232391522"/>
        <n v="7.42451659303159"/>
        <n v="7.42482127375668"/>
        <n v="7.42506826503086"/>
        <n v="7.42513050195528"/>
        <n v="7.42522515286691"/>
        <n v="7.42543518268038"/>
        <n v="7.42553892853903"/>
        <n v="7.42585043047438"/>
        <n v="7.42600731831043"/>
        <n v="7.42635831980268"/>
        <n v="7.42678948375396"/>
        <n v="7.42725787352538"/>
        <n v="7.42728145692497"/>
        <n v="7.4278854248696"/>
        <n v="7.42804231270566"/>
        <n v="7.42835381464101"/>
        <n v="7.42881395549746"/>
        <n v="7.42912318369607"/>
        <n v="7.42913825382129"/>
        <n v="7.42960891732946"/>
        <n v="7.43065568226855"/>
        <n v="7.4308594725444"/>
        <n v="7.43211457523284"/>
        <n v="7.43219272831455"/>
        <n v="7.43226918933215"/>
        <n v="7.43250195651315"/>
        <n v="7.43281118471175"/>
        <n v="7.43336513044778"/>
        <n v="7.43352201828384"/>
        <n v="7.433992681792"/>
        <n v="7.43403900255915"/>
        <n v="7.43414956962806"/>
        <n v="7.43462023313623"/>
        <n v="7.43493173507159"/>
        <n v="7.43557604860514"/>
        <n v="7.43587306208792"/>
        <n v="7.43588072933024"/>
        <n v="7.43602994992397"/>
        <n v="7.43649463825393"/>
        <n v="7.43696900320356"/>
        <n v="7.43712589103961"/>
        <n v="7.43741777537623"/>
        <n v="7.43743966671173"/>
        <n v="7.43772245610133"/>
        <n v="7.43806721805594"/>
        <n v="7.43834091249853"/>
        <n v="7.43864559322363"/>
        <n v="7.43956873034593"/>
        <n v="7.43963382267975"/>
        <n v="7.43979071051581"/>
        <n v="7.44010448618791"/>
        <n v="7.44025910028722"/>
        <n v="7.44041826186003"/>
        <n v="7.44073203753214"/>
        <n v="7.44079654819332"/>
        <n v="7.44120042730356"/>
        <n v="7.44171513784211"/>
        <n v="7.44182797864778"/>
        <n v="7.44202436604071"/>
        <n v="7.44229864215595"/>
        <n v="7.442455529992"/>
        <n v="7.44261241782806"/>
        <n v="7.44292619350017"/>
        <n v="7.44308308133623"/>
        <n v="7.44325218388811"/>
        <n v="7.44339685700833"/>
        <n v="7.44355147110764"/>
        <n v="7.44356141208671"/>
        <n v="7.44371063268045"/>
        <n v="7.44387064028531"/>
        <n v="7.44433818402467"/>
        <n v="7.4447892299341"/>
        <n v="7.44509845813271"/>
        <n v="7.4451203494682"/>
        <n v="7.44527723730425"/>
        <n v="7.44574790081242"/>
        <n v="7.4460170477815"/>
        <n v="7.44621856432059"/>
        <n v="7.4463262759801"/>
        <n v="7.44668922782875"/>
        <n v="7.44747366700904"/>
        <n v="7.4479443305172"/>
        <n v="7.4481725502247"/>
        <n v="7.44904254536959"/>
        <n v="7.44951320887776"/>
        <n v="7.44998387238593"/>
        <n v="7.45001427699579"/>
        <n v="7.45061142373015"/>
        <n v="7.45124664231669"/>
        <n v="7.45155132304179"/>
        <n v="7.45185600376688"/>
        <n v="7.45186880015535"/>
        <n v="7.45233718992677"/>
        <n v="7.45249635149958"/>
        <n v="7.45265096559888"/>
        <n v="7.45281012717169"/>
        <n v="7.45343767851591"/>
        <n v="7.45359456635197"/>
        <n v="7.45422211769619"/>
        <n v="7.4545358933683"/>
        <n v="7.45493009585887"/>
        <n v="7.45516344471253"/>
        <n v="7.45523932405747"/>
        <n v="7.45554855225608"/>
        <n v="7.4557932697935"/>
        <n v="7.4559478838928"/>
        <n v="7.45642082113772"/>
        <n v="7.45646714190487"/>
        <n v="7.45704837248195"/>
        <n v="7.45736214815406"/>
        <n v="7.45767592382617"/>
        <n v="7.45769495975226"/>
        <n v="7.45783508539898"/>
        <n v="7.4583034751704"/>
        <n v="7.45831341614947"/>
        <n v="7.45861952457926"/>
        <n v="7.45877641241532"/>
        <n v="7.45892732507316"/>
        <n v="7.45940396375954"/>
        <n v="7.45954123399686"/>
        <n v="7.46015969039407"/>
        <n v="7.46019067667658"/>
        <n v="7.46050445234869"/>
        <n v="7.4608182280208"/>
        <n v="7.46097511585685"/>
        <n v="7.46128889152897"/>
        <n v="7.46200141716516"/>
        <n v="7.46223249228206"/>
        <n v="7.46292455428746"/>
        <n v="7.46317381929839"/>
        <n v="7.46380364437937"/>
        <n v="7.46384314393625"/>
        <n v="7.46411969378823"/>
        <n v="7.46443346946035"/>
        <n v="7.46476628105855"/>
        <n v="7.46490413296851"/>
        <n v="7.46553395804949"/>
        <n v="7.46616150939371"/>
        <n v="7.46631839722977"/>
        <n v="7.46647528506583"/>
        <n v="7.46678906073793"/>
        <n v="7.46691723602824"/>
        <n v="7.4671051101468"/>
        <n v="7.46722646422684"/>
        <n v="7.46753569242544"/>
        <n v="7.46820559873595"/>
        <n v="7.46883542381693"/>
        <n v="7.46899231165298"/>
        <n v="7.46914919948904"/>
        <n v="7.47009280024213"/>
        <n v="7.47030055631883"/>
        <n v="7.4705634637503"/>
        <n v="7.47060978451744"/>
        <n v="7.47087951315916"/>
        <n v="7.47119328883127"/>
        <n v="7.47183760236483"/>
        <n v="7.47213688958436"/>
        <n v="7.47276671466534"/>
        <n v="7.4729236025014"/>
        <n v="7.47306996768573"/>
        <n v="7.4730827640742"/>
        <n v="7.47323965191026"/>
        <n v="7.47339653974632"/>
        <n v="7.47368387660943"/>
        <n v="7.47386947699124"/>
        <n v="7.47429778553313"/>
        <n v="7.47460701373173"/>
        <n v="7.47496996558039"/>
        <n v="7.47559979066136"/>
        <n v="7.47614405977773"/>
        <n v="7.47733010433149"/>
        <n v="7.4774892659043"/>
        <n v="7.47768110582372"/>
        <n v="7.47858975449344"/>
        <n v="7.47953562898329"/>
        <n v="7.47983206079341"/>
        <n v="7.48014128899202"/>
        <n v="7.48047922973637"/>
        <n v="7.48110905481735"/>
        <n v="7.48167833503801"/>
        <n v="7.4820549293072"/>
        <n v="7.48221181714325"/>
        <n v="7.48300080379704"/>
        <n v="7.4831576916331"/>
        <n v="7.48321538108401"/>
        <n v="7.48347374104196"/>
        <n v="7.48352460928261"/>
        <n v="7.48383383748122"/>
        <n v="7.48441734179505"/>
        <n v="7.48475242713001"/>
        <n v="7.48506165532861"/>
        <n v="7.4853632162849"/>
        <n v="7.48537088352721"/>
        <n v="7.48552010412095"/>
        <n v="7.48693891585572"/>
        <n v="7.48709807742853"/>
        <n v="7.48783106669551"/>
        <n v="7.48835772759048"/>
        <n v="7.4888306648354"/>
        <n v="7.48914444050751"/>
        <n v="7.4893681127415"/>
        <n v="7.4899334271613"/>
        <n v="7.4899820216652"/>
        <n v="7.4902912498638"/>
        <n v="7.49060047806241"/>
        <n v="7.49072241381509"/>
        <n v="7.4910361894872"/>
        <n v="7.4915190677112"/>
        <n v="7.49166828830494"/>
        <n v="7.49182744987775"/>
        <n v="7.4921375241084"/>
        <n v="7.4933653419558"/>
        <n v="7.4936745701544"/>
        <n v="7.49419213610236"/>
        <n v="7.4942930265516"/>
        <n v="7.4951380105922"/>
        <n v="7.495520844399"/>
        <n v="7.49561094783712"/>
        <n v="7.49624304665485"/>
        <n v="7.49655682232697"/>
        <n v="7.49671598389978"/>
        <n v="7.49674866224639"/>
        <n v="7.49687514547258"/>
        <n v="7.49703203330864"/>
        <n v="7.49813479563454"/>
        <n v="7.4982902557659"/>
        <n v="7.49845311878016"/>
        <n v="7.49890416468959"/>
        <n v="7.49892605602508"/>
        <n v="7.4995226210868"/>
        <n v="7.5001365300105"/>
        <n v="7.50018797992379"/>
        <n v="7.50044121073559"/>
        <n v="7.50129301598645"/>
        <n v="7.5013688953314"/>
        <n v="7.5014499038225"/>
        <n v="7.50167357605649"/>
        <n v="7.50176822696812"/>
        <n v="7.50192511480418"/>
        <n v="7.50228748498019"/>
        <n v="7.50259671317879"/>
        <n v="7.50271410145796"/>
        <n v="7.50318703870289"/>
        <n v="7.50444298742339"/>
        <n v="7.50461039791116"/>
        <n v="7.50475221562199"/>
        <n v="7.50555627240101"/>
        <n v="7.50659848986659"/>
        <n v="7.50682047003647"/>
        <n v="7.50690771806519"/>
        <n v="7.50697963160928"/>
        <n v="7.5072934072814"/>
        <n v="7.50824382924474"/>
        <n v="7.5084007170808"/>
        <n v="7.50844476411119"/>
        <n v="7.50887592806248"/>
        <n v="7.50936790123349"/>
        <n v="7.50950802688021"/>
        <n v="7.50982180255232"/>
        <n v="7.50998181015719"/>
        <n v="7.51061306294287"/>
        <n v="7.51077222451567"/>
        <n v="7.51090494727949"/>
        <n v="7.51092911235173"/>
        <n v="7.51172037274227"/>
        <n v="7.51187726057833"/>
        <n v="7.51266852096887"/>
        <n v="7.51275576899759"/>
        <n v="7.51298457037774"/>
        <n v="7.5133006197866"/>
        <n v="7.51367435864639"/>
        <n v="7.51409188017715"/>
        <n v="7.51440792958601"/>
        <n v="7.51456481742207"/>
        <n v="7.51490672396729"/>
        <n v="7.51504002840375"/>
        <n v="7.51521595216589"/>
        <n v="7.51535607781261"/>
        <n v="7.51567440095823"/>
        <n v="7.51582986108959"/>
        <n v="7.51598817663034"/>
        <n v="7.51646566134877"/>
        <n v="7.5167575456854"/>
        <n v="7.51737145460909"/>
        <n v="7.51788902055705"/>
        <n v="7.51820506996592"/>
        <n v="7.51836195780197"/>
        <n v="7.51883716878365"/>
        <n v="7.52010364015586"/>
        <n v="7.52057657740078"/>
        <n v="7.5207357389736"/>
        <n v="7.52121094995528"/>
        <n v="7.52137323129689"/>
        <n v="7.52152699936414"/>
        <n v="7.52200221034582"/>
        <n v="7.52216137191863"/>
        <n v="7.52231825975468"/>
        <n v="7.5226055966178"/>
        <n v="7.5226365829003"/>
        <n v="7.52291027734289"/>
        <n v="7.52310952014523"/>
        <n v="7.52342784329085"/>
        <n v="7.52374389269971"/>
        <n v="7.52414264266379"/>
        <n v="7.52453515309026"/>
        <n v="7.52532868721755"/>
        <n v="7.52567968870979"/>
        <n v="7.52643599701696"/>
        <n v="7.52691120799864"/>
        <n v="7.52707036957144"/>
        <n v="7.52770246838918"/>
        <n v="7.52817995310761"/>
        <n v="7.52913037507096"/>
        <n v="7.5293767846725"/>
        <n v="7.52960331231588"/>
        <n v="7.53008079703432"/>
        <n v="7.53023995860713"/>
        <n v="7.53029992179479"/>
        <n v="7.53087205742485"/>
        <n v="7.5315322871157"/>
        <n v="7.53182247938821"/>
        <n v="7.53214619603939"/>
        <n v="7.532455424238"/>
        <n v="7.5324568519427"/>
        <n v="7.53261601351551"/>
        <n v="7.53293206292437"/>
        <n v="7.5334095476428"/>
        <n v="7.53372559705167"/>
        <n v="7.53404164646054"/>
        <n v="7.53420080803334"/>
        <n v="7.5349201548798"/>
        <n v="7.53499434216064"/>
        <n v="7.53562871471513"/>
        <n v="7.53646174839931"/>
        <n v="7.5367664291244"/>
        <n v="7.53737267080578"/>
        <n v="7.53753183237859"/>
        <n v="7.53769411372021"/>
        <n v="7.5392311597662"/>
        <n v="7.54022848416935"/>
        <n v="7.54046352508711"/>
        <n v="7.54054680731497"/>
        <n v="7.54070369515102"/>
        <n v="7.54086285672383"/>
        <n v="7.54138666220941"/>
        <n v="7.54181555242394"/>
        <n v="7.54197471399675"/>
        <n v="7.54200511860661"/>
        <n v="7.54262357500382"/>
        <n v="7.54292740969686"/>
        <n v="7.54308657126967"/>
        <n v="7.54340262067853"/>
        <n v="7.54356178225134"/>
        <n v="7.54372094382416"/>
        <n v="7.54385139285121"/>
        <n v="7.54446984924842"/>
        <n v="7.54499196266988"/>
        <n v="7.54594238463324"/>
        <n v="7.54600689529441"/>
        <n v="7.54610154620605"/>
        <n v="7.54641986935167"/>
        <n v="7.54662535169162"/>
        <n v="7.54673819249729"/>
        <n v="7.54705651564291"/>
        <n v="7.54721340347896"/>
        <n v="7.54753172662458"/>
        <n v="7.54800693760626"/>
        <n v="7.54816694521112"/>
        <n v="7.54832526075188"/>
        <n v="7.54848442232469"/>
        <n v="7.54880274547031"/>
        <n v="7.54912106861593"/>
        <n v="7.54970853873063"/>
        <n v="7.54991460274323"/>
        <n v="7.55032244765433"/>
        <n v="7.55039208746166"/>
        <n v="7.55070813687053"/>
        <n v="7.55102646001614"/>
        <n v="7.55155481297523"/>
        <n v="7.55261580200749"/>
        <n v="7.55278717829613"/>
        <n v="7.55293412515312"/>
        <n v="7.55325244829874"/>
        <n v="7.55340563469334"/>
        <n v="7.55341160987155"/>
        <n v="7.55357077144436"/>
        <n v="7.55452346714446"/>
        <n v="7.55468262871727"/>
        <n v="7.55525190893793"/>
        <n v="7.55547843658132"/>
        <n v="7.55587036533514"/>
        <n v="7.55595592129975"/>
        <n v="7.55627424444538"/>
        <n v="7.55706777857267"/>
        <n v="7.5575452632911"/>
        <n v="7.55772118705325"/>
        <n v="7.55833509597695"/>
        <n v="7.55834107115516"/>
        <n v="7.55881855587359"/>
        <n v="7.5599304131465"/>
        <n v="7.56018591769505"/>
        <n v="7.56040789786493"/>
        <n v="7.56049514589366"/>
        <n v="7.56056705943774"/>
        <n v="7.56110905481735"/>
        <n v="7.5613628673018"/>
        <n v="7.56199951359304"/>
        <n v="7.56234142013825"/>
        <n v="7.56326910473406"/>
        <n v="7.56327280617552"/>
        <n v="7.56388301365776"/>
        <n v="7.56390945246676"/>
        <n v="7.56406861403957"/>
        <n v="7.56534418035881"/>
        <n v="7.5667766345141"/>
        <n v="7.56693579608691"/>
        <n v="7.56725411923253"/>
        <n v="7.5675747161149"/>
        <n v="7.56773387768771"/>
        <n v="7.56788933781907"/>
        <n v="7.56805220083333"/>
        <n v="7.56821136240615"/>
        <n v="7.56837052397896"/>
        <n v="7.56912625061348"/>
        <n v="7.56964381656144"/>
        <n v="7.57066329665948"/>
        <n v="7.57128175305668"/>
        <n v="7.57139686759911"/>
        <n v="7.57159098125529"/>
        <n v="7.57171746448148"/>
        <n v="7.5720357876271"/>
        <n v="7.57251327234553"/>
        <n v="7.57299075706396"/>
        <n v="7.57314991863677"/>
        <n v="7.57346824178239"/>
        <n v="7.5736274033552"/>
        <n v="7.5742663233832"/>
        <n v="7.57436494009569"/>
        <n v="7.57442548495601"/>
        <n v="7.57458464652882"/>
        <n v="7.57474608183838"/>
        <n v="7.5749833964929"/>
        <n v="7.57538272812962"/>
        <n v="7.57665829444886"/>
        <n v="7.5774481271347"/>
        <n v="7.57745637604966"/>
        <n v="7.57761553762248"/>
        <n v="7.5779338607681"/>
        <n v="7.57806658353191"/>
        <n v="7.57837581173051"/>
        <n v="7.57841361922328"/>
        <n v="7.5793708623969"/>
        <n v="7.58022208597511"/>
        <n v="7.58064642871614"/>
        <n v="7.5808078640257"/>
        <n v="7.58112618717132"/>
        <n v="7.58176283346256"/>
        <n v="7.58176822696812"/>
        <n v="7.58192426877213"/>
        <n v="7.58238213589182"/>
        <n v="7.58272235037293"/>
        <n v="7.58319983509136"/>
        <n v="7.58392372941133"/>
        <n v="7.58415935200173"/>
        <n v="7.58485141400713"/>
        <n v="7.58591467677615"/>
        <n v="7.58639300752664"/>
        <n v="7.58639443523134"/>
        <n v="7.58670223572524"/>
        <n v="7.58762537284754"/>
        <n v="7.58767227528733"/>
        <n v="7.58831119531533"/>
        <n v="7.58862951846095"/>
        <n v="7.58895011534332"/>
        <n v="7.58974819694413"/>
        <n v="7.59040387916146"/>
        <n v="7.59070855988655"/>
        <n v="7.59118747230968"/>
        <n v="7.59230615079287"/>
        <n v="7.59278590924805"/>
        <n v="7.59310423239367"/>
        <n v="7.59374542615842"/>
        <n v="7.59410552259767"/>
        <n v="7.59454578149598"/>
        <n v="7.59471943152137"/>
        <n v="7.5948641046416"/>
        <n v="7.59518470152398"/>
        <n v="7.59564711611718"/>
        <n v="7.59595634431578"/>
        <n v="7.59626557251439"/>
        <n v="7.59678313846234"/>
        <n v="7.59688402891159"/>
        <n v="7.59694230003515"/>
        <n v="7.59719325711019"/>
        <n v="7.59742433222709"/>
        <n v="7.59774265537271"/>
        <n v="7.59780716603389"/>
        <n v="7.59822468756465"/>
        <n v="7.59902504290221"/>
        <n v="7.5993487595534"/>
        <n v="7.599657987752"/>
        <n v="7.5999672159506"/>
        <n v="7.59998455981258"/>
        <n v="7.60046431826777"/>
        <n v="7.60094407672295"/>
        <n v="7.60126467360533"/>
        <n v="7.6015852704877"/>
        <n v="7.60174443206051"/>
        <n v="7.60206502894289"/>
        <n v="7.60238562582526"/>
        <n v="7.60334514273563"/>
        <n v="7.60335963118821"/>
        <n v="7.60398633650038"/>
        <n v="7.60414549807319"/>
        <n v="7.60446609495557"/>
        <n v="7.60462753026513"/>
        <n v="7.60521500037983"/>
        <n v="7.60552422857843"/>
        <n v="7.60574620874831"/>
        <n v="7.60638740251306"/>
        <n v="7.60654883782263"/>
        <n v="7.60706582209794"/>
        <n v="7.60719003158738"/>
        <n v="7.60766979004256"/>
        <n v="7.60798895922024"/>
        <n v="7.60847014538012"/>
        <n v="7.60860741561744"/>
        <n v="7.60863158068969"/>
        <n v="7.60922587201465"/>
        <n v="7.61023456510156"/>
        <n v="7.6107165972935"/>
        <n v="7.61103492043912"/>
        <n v="7.61151695263106"/>
        <n v="7.61183754951344"/>
        <n v="7.61200437832857"/>
        <n v="7.61215814639581"/>
        <n v="7.61231730796862"/>
        <n v="7.61262283472577"/>
        <n v="7.61295850173337"/>
        <n v="7.61324129112298"/>
        <n v="7.61385520004667"/>
        <n v="7.61424316299963"/>
        <n v="7.61488435676438"/>
        <n v="7.61540134103969"/>
        <n v="7.61616901803063"/>
        <n v="7.61648734117625"/>
        <n v="7.6166382538341"/>
        <n v="7.61696937336819"/>
        <n v="7.61713080867776"/>
        <n v="7.61745140556013"/>
        <n v="7.61777200244251"/>
        <n v="7.61857463151682"/>
        <n v="7.61905666370876"/>
        <n v="7.61921582528157"/>
        <n v="7.61969785747351"/>
        <n v="7.61972144087311"/>
        <n v="7.62033905123826"/>
        <n v="7.62130311562214"/>
        <n v="7.62157681006473"/>
        <n v="7.62162598624127"/>
        <n v="7.62188603826333"/>
        <n v="7.62194430938689"/>
        <n v="7.62242634157883"/>
        <n v="7.62281372285914"/>
        <n v="7.62290837377077"/>
        <n v="7.62419530877378"/>
        <n v="7.62435531637864"/>
        <n v="7.62466454457724"/>
        <n v="7.62467734096571"/>
        <n v="7.62547997004003"/>
        <n v="7.62559222917305"/>
        <n v="7.62590145737166"/>
        <n v="7.62596200223197"/>
        <n v="7.62628259911435"/>
        <n v="7.62660546973347"/>
        <n v="7.62772869569017"/>
        <n v="7.62821072788211"/>
        <n v="7.62837073548697"/>
        <n v="7.62933622757555"/>
        <n v="7.62949766288511"/>
        <n v="7.62965682445792"/>
        <n v="7.63013885664986"/>
        <n v="7.63078459788812"/>
        <n v="7.63094375946093"/>
        <n v="7.63142579165287"/>
        <n v="7.631748662272"/>
        <n v="7.63176769819809"/>
        <n v="7.63190782384481"/>
        <n v="7.63207692639669"/>
        <n v="7.63255356508307"/>
        <n v="7.6326953827939"/>
        <n v="7.63271272665588"/>
        <n v="7.63303559727501"/>
        <n v="7.63331383919111"/>
        <n v="7.63367906477652"/>
        <n v="7.63448169385083"/>
        <n v="7.63516466090921"/>
        <n v="7.63609149947297"/>
        <n v="7.6365735316649"/>
        <n v="7.63671080190223"/>
        <n v="7.6375421435223"/>
        <n v="7.63834704633337"/>
        <n v="7.63850620790618"/>
        <n v="7.63898824009812"/>
        <n v="7.63918462749105"/>
        <n v="7.63963398133637"/>
        <n v="7.64011601352831"/>
        <n v="7.64042154028546"/>
        <n v="7.64043888414744"/>
        <n v="7.64060031945701"/>
        <n v="7.64076175476657"/>
        <n v="7.64103999668267"/>
        <n v="7.64156665757764"/>
        <n v="7.64204868976958"/>
        <n v="7.64253299569828"/>
        <n v="7.64289536587428"/>
        <n v="7.64301730162697"/>
        <n v="7.64350927479798"/>
        <n v="7.64381850299658"/>
        <n v="7.64398136601085"/>
        <n v="7.64527284848737"/>
        <n v="7.64575488067931"/>
        <n v="7.64607775129844"/>
        <n v="7.6462923285854"/>
        <n v="7.64672349253669"/>
        <n v="7.64691078498261"/>
        <n v="7.64720552472863"/>
        <n v="7.64722001318121"/>
        <n v="7.6473669600382"/>
        <n v="7.64752924137982"/>
        <n v="7.64768983065733"/>
        <n v="7.64783846957842"/>
        <n v="7.64801270127646"/>
        <n v="7.64865616877796"/>
        <n v="7.64876615417423"/>
        <n v="7.64897903939709"/>
        <n v="7.64938006309792"/>
        <n v="7.64968929129653"/>
        <n v="7.65010908656404"/>
        <n v="7.6502705218736"/>
        <n v="7.65059339249274"/>
        <n v="7.65092620409094"/>
        <n v="7.65107542468468"/>
        <n v="7.65156200435012"/>
        <n v="7.65216311688535"/>
        <n v="7.65220774558838"/>
        <n v="7.65236690716119"/>
        <n v="7.65252834247076"/>
        <n v="7.65285121308989"/>
        <n v="7.65301264839945"/>
        <n v="7.65333551901858"/>
        <n v="7.65430413087597"/>
        <n v="7.6546270014951"/>
        <n v="7.65463694247417"/>
        <n v="7.65478843680467"/>
        <n v="7.65527274273335"/>
        <n v="7.65556462706998"/>
        <n v="7.65559561335249"/>
        <n v="7.65575704866205"/>
        <n v="7.65587385526858"/>
        <n v="7.65591848397162"/>
        <n v="7.65680153986439"/>
        <n v="7.65688709582901"/>
        <n v="7.6574199962616"/>
        <n v="7.65769427237683"/>
        <n v="7.6580384526588"/>
        <n v="7.65817857830552"/>
        <n v="7.65850144892465"/>
        <n v="7.65865690905601"/>
        <n v="7.65866515797097"/>
        <n v="7.65882431954378"/>
        <n v="7.65896613725461"/>
        <n v="7.65927536545321"/>
        <n v="7.65931089920923"/>
        <n v="7.66011807575705"/>
        <n v="7.66141183197033"/>
        <n v="7.66143996284343"/>
        <n v="7.66157099354314"/>
        <n v="7.66173470258946"/>
        <n v="7.66236764743924"/>
        <n v="7.66267687563784"/>
        <n v="7.66270331444684"/>
        <n v="7.66302618506597"/>
        <n v="7.66318762037554"/>
        <n v="7.66367192630423"/>
        <n v="7.66399707066012"/>
        <n v="7.66448137658881"/>
        <n v="7.66515070122667"/>
        <n v="7.66529082687339"/>
        <n v="7.66561369749252"/>
        <n v="7.66576915762387"/>
        <n v="7.66609800342121"/>
        <n v="7.66625943873077"/>
        <n v="7.66669684221968"/>
        <n v="7.6680397746095"/>
        <n v="7.67030441641691"/>
        <n v="7.6706295607728"/>
        <n v="7.67072135627503"/>
        <n v="7.6707887223456"/>
        <n v="7.67103058447363"/>
        <n v="7.67111386670149"/>
        <n v="7.67164904087083"/>
        <n v="7.67224846134195"/>
        <n v="7.67257672546664"/>
        <n v="7.67273276727065"/>
        <n v="7.67370365286479"/>
        <n v="7.67443209465826"/>
        <n v="7.67474132285686"/>
        <n v="7.67483824750525"/>
        <n v="7.67499968281481"/>
        <n v="7.67532255343394"/>
        <n v="7.67535977925407"/>
        <n v="7.67597284214571"/>
        <n v="7.67613427745528"/>
        <n v="7.67659669204848"/>
        <n v="7.67694372773985"/>
        <n v="7.67721969591919"/>
        <n v="7.67726887209574"/>
        <n v="7.6774303074053"/>
        <n v="7.677914613334"/>
        <n v="7.67807832238032"/>
        <n v="7.678147380515"/>
        <n v="7.67823975768988"/>
        <n v="7.6784566087136"/>
        <n v="7.67856490204576"/>
        <n v="7.67969352150802"/>
        <n v="7.68034751166124"/>
        <n v="7.68185811889824"/>
        <n v="7.68278580349404"/>
        <n v="7.68309503169265"/>
        <n v="7.68326698965393"/>
        <n v="7.68342842496349"/>
        <n v="7.68358986027306"/>
        <n v="7.68371348808985"/>
        <n v="7.68375356931938"/>
        <n v="7.68402271628845"/>
        <n v="7.68407643993851"/>
        <n v="7.68440158429439"/>
        <n v="7.68472672865028"/>
        <n v="7.68488816395984"/>
        <n v="7.68495494835777"/>
        <n v="7.68521330831572"/>
        <n v="7.68526417655637"/>
        <n v="7.68557340475498"/>
        <n v="7.6860227586003"/>
        <n v="7.68711954574799"/>
        <n v="7.68715962697751"/>
        <n v="7.68732333602383"/>
        <n v="7.68797135099885"/>
        <n v="7.68805177781731"/>
        <n v="7.68829649535473"/>
        <n v="7.6884579306643"/>
        <n v="7.68910594563931"/>
        <n v="7.69021637520753"/>
        <n v="7.6908931027283"/>
        <n v="7.69186853579595"/>
        <n v="7.69202997110551"/>
        <n v="7.69207174439915"/>
        <n v="7.69268025981728"/>
        <n v="7.69299942899495"/>
        <n v="7.69333054852905"/>
        <n v="7.69365569288493"/>
        <n v="7.69381712819449"/>
        <n v="7.69393166106427"/>
        <n v="7.69398083724081"/>
        <n v="7.69424088926287"/>
        <n v="7.69479256126215"/>
        <n v="7.69495399657171"/>
        <n v="7.69511770561803"/>
        <n v="7.69625457399524"/>
        <n v="7.69690486270702"/>
        <n v="7.69795617511962"/>
        <n v="7.69826540331822"/>
        <n v="7.69853285822319"/>
        <n v="7.69885572884231"/>
        <n v="7.69950231611263"/>
        <n v="7.69950601755409"/>
        <n v="7.69981609178474"/>
        <n v="7.70064743340481"/>
        <n v="7.70097030402394"/>
        <n v="7.70136223277776"/>
        <n v="7.70167146097636"/>
        <n v="7.70198523664847"/>
        <n v="7.70211171987466"/>
        <n v="7.70229446484707"/>
        <n v="7.70471514845849"/>
        <n v="7.70569058152614"/>
        <n v="7.70585429057246"/>
        <n v="7.70600975070382"/>
        <n v="7.70683199737687"/>
        <n v="7.70748228608863"/>
        <n v="7.70813484853716"/>
        <n v="7.70862370193935"/>
        <n v="7.70894884629524"/>
        <n v="7.70941580836196"/>
        <n v="7.70943769969745"/>
        <n v="7.70972503656056"/>
        <n v="7.71008798840921"/>
        <n v="7.71025169745553"/>
        <n v="7.71034349295776"/>
        <n v="7.71127572502708"/>
        <n v="7.71189418142429"/>
        <n v="7.71220711106434"/>
        <n v="7.712517185295"/>
        <n v="7.71253452915698"/>
        <n v="7.71302338255919"/>
        <n v="7.71313564169221"/>
        <n v="7.71375409808941"/>
        <n v="7.71400108936359"/>
        <n v="7.71406332628801"/>
        <n v="7.71416479840991"/>
        <n v="7.71432623371948"/>
        <n v="7.71437255448662"/>
        <n v="7.71448994276579"/>
        <n v="7.71514250521432"/>
        <n v="7.71530478655593"/>
        <n v="7.71592324295314"/>
        <n v="7.7162861948018"/>
        <n v="7.71644763011136"/>
        <n v="7.71685547502246"/>
        <n v="7.71693648351356"/>
        <n v="7.71742761065252"/>
        <n v="7.71922158895177"/>
        <n v="7.71995230448199"/>
        <n v="7.72036527853925"/>
        <n v="7.72052898758557"/>
        <n v="7.72088453655131"/>
        <n v="7.72101784098777"/>
        <n v="7.72119376474991"/>
        <n v="7.72150669438997"/>
        <n v="7.72183411248261"/>
        <n v="7.72212144934572"/>
        <n v="7.72216153057525"/>
        <n v="7.72232523962157"/>
        <n v="7.72248667493113"/>
        <n v="7.72281409302377"/>
        <n v="7.72297780207009"/>
        <n v="7.72304913394153"/>
        <n v="7.72346665547229"/>
        <n v="7.72363036451861"/>
        <n v="7.72398136601085"/>
        <n v="7.7244489097502"/>
        <n v="7.72491359808017"/>
        <n v="7.7252629075083"/>
        <n v="7.72542661655461"/>
        <n v="7.72615051087458"/>
        <n v="7.72624516178621"/>
        <n v="7.72640887083253"/>
        <n v="7.72657257987885"/>
        <n v="7.72689999797149"/>
        <n v="7.72706143328105"/>
        <n v="7.72708274294389"/>
        <n v="7.72738885137369"/>
        <n v="7.7277011993411"/>
        <n v="7.72804141382221"/>
        <n v="7.72820512286853"/>
        <n v="7.72853254096117"/>
        <n v="7.72885995905381"/>
        <n v="7.72956111600623"/>
        <n v="7.72987034420483"/>
        <n v="7.73017957240343"/>
        <n v="7.73082219387288"/>
        <n v="7.73114961196552"/>
        <n v="7.73147703005816"/>
        <n v="7.73204403654207"/>
        <n v="7.73213186624344"/>
        <n v="7.732293301553"/>
        <n v="7.73262071964564"/>
        <n v="7.73294813773828"/>
        <n v="7.73328094933648"/>
        <n v="7.73343926487723"/>
        <n v="7.73359472500859"/>
        <n v="7.73360297392355"/>
        <n v="7.73409410106251"/>
        <n v="7.73524006438674"/>
        <n v="7.73540377343306"/>
        <n v="7.73607309807092"/>
        <n v="7.73638232626952"/>
        <n v="7.73638602771098"/>
        <n v="7.73669610194163"/>
        <n v="7.73687715484994"/>
        <n v="7.73731455833884"/>
        <n v="7.73736828198889"/>
        <n v="7.73753199103521"/>
        <n v="7.73793756220955"/>
        <n v="7.73818682722049"/>
        <n v="7.73824679040816"/>
        <n v="7.73917447500397"/>
        <n v="7.73948370320257"/>
        <n v="7.74010670707328"/>
        <n v="7.74048102760571"/>
        <n v="7.74064473665203"/>
        <n v="7.740729710944"/>
        <n v="7.74080844569835"/>
        <n v="7.74113813752774"/>
        <n v="7.7413481673412"/>
        <n v="7.74195668275934"/>
        <n v="7.74196662373841"/>
        <n v="7.74212039180566"/>
        <n v="7.74277522799093"/>
        <n v="7.74289885580773"/>
        <n v="7.74293893703725"/>
        <n v="7.74343006417621"/>
        <n v="7.74352185967844"/>
        <n v="7.74383108787704"/>
        <n v="7.74408717409824"/>
        <n v="7.74414031607565"/>
        <n v="7.74425088314456"/>
        <n v="7.74458057497395"/>
        <n v="7.74506800067145"/>
        <n v="7.74507170211291"/>
        <n v="7.74539912020555"/>
        <n v="7.74556282925187"/>
        <n v="7.74572653829819"/>
        <n v="7.74589024734451"/>
        <n v="7.74600023274077"/>
        <n v="7.74638364822022"/>
        <n v="7.74654735726654"/>
        <n v="7.74687477535917"/>
        <n v="7.74769559432752"/>
        <n v="7.74785930337384"/>
        <n v="7.74818672146648"/>
        <n v="7.74848315327661"/>
        <n v="7.74879238147521"/>
        <n v="7.74900754043483"/>
        <n v="7.74910615714733"/>
        <n v="7.74933723226422"/>
        <n v="7.74982835940318"/>
        <n v="7.75032176027889"/>
        <n v="7.75034306994174"/>
        <n v="7.75064917837153"/>
        <n v="7.75096607381245"/>
        <n v="7.75097887020092"/>
        <n v="7.75127530201105"/>
        <n v="7.75196339821559"/>
        <n v="7.75245679909131"/>
        <n v="7.75262050813762"/>
        <n v="7.75311163527658"/>
        <n v="7.7532753443229"/>
        <n v="7.75360503615229"/>
        <n v="7.75377101893536"/>
        <n v="7.75438122641761"/>
        <n v="7.75458956416696"/>
        <n v="7.75491925599636"/>
        <n v="7.75508523877943"/>
        <n v="7.75524894782575"/>
        <n v="7.75530891101342"/>
        <n v="7.75593191488413"/>
        <n v="7.75656316766981"/>
        <n v="7.75672687671613"/>
        <n v="7.75717337515205"/>
        <n v="7.75787738751387"/>
        <n v="7.75810560722137"/>
        <n v="7.75820480560651"/>
        <n v="7.75837078838958"/>
        <n v="7.75853677117265"/>
        <n v="7.75903783929069"/>
        <n v="7.75919160735793"/>
        <n v="7.75935759014101"/>
        <n v="7.75952129918733"/>
        <n v="7.75965629568789"/>
        <n v="7.7596872819704"/>
        <n v="7.76034439189243"/>
        <n v="7.76121153162792"/>
        <n v="7.76149490269017"/>
        <n v="7.76182998802513"/>
        <n v="7.76198830356589"/>
        <n v="7.76231799539528"/>
        <n v="7.76244844442233"/>
        <n v="7.76248397817835"/>
        <n v="7.76264768722467"/>
        <n v="7.76307144829305"/>
        <n v="7.76314108810038"/>
        <n v="7.76363448897609"/>
        <n v="7.76429387263488"/>
        <n v="7.76495098255691"/>
        <n v="7.76524514063029"/>
        <n v="7.76544438343262"/>
        <n v="7.76555436882889"/>
        <n v="7.76577407526202"/>
        <n v="7.7661037670914"/>
        <n v="7.76626747613772"/>
        <n v="7.76676315075019"/>
        <n v="7.76725655162591"/>
        <n v="7.76742026067222"/>
        <n v="7.7675862434553"/>
        <n v="7.76772806116613"/>
        <n v="7.76774995250162"/>
        <n v="7.76824562711408"/>
        <n v="7.76835106503684"/>
        <n v="7.76928329710616"/>
        <n v="7.76972810347797"/>
        <n v="7.77055119618308"/>
        <n v="7.77083398557268"/>
        <n v="7.77104459705879"/>
        <n v="7.7715379979345"/>
        <n v="7.77170398071758"/>
        <n v="7.77219738159328"/>
        <n v="7.77252934715943"/>
        <n v="7.77332145358203"/>
        <n v="7.77335243986454"/>
        <n v="7.77351614891086"/>
        <n v="7.77363068178063"/>
        <n v="7.77393990997924"/>
        <n v="7.77450749813579"/>
        <n v="7.77516688179458"/>
        <n v="7.77648564911215"/>
        <n v="7.77698132372461"/>
        <n v="7.77731101555401"/>
        <n v="7.77891029852442"/>
        <n v="7.77896174843772"/>
        <n v="7.77922407419654"/>
        <n v="7.77984707806725"/>
        <n v="7.78011680670897"/>
        <n v="7.78046553446446"/>
        <n v="7.78061248132144"/>
        <n v="7.78110815593391"/>
        <n v="7.78232999860309"/>
        <n v="7.78259290603455"/>
        <n v="7.78263922680169"/>
        <n v="7.78326223067241"/>
        <n v="7.78391622082563"/>
        <n v="7.78419446274173"/>
        <n v="7.7844118954381"/>
        <n v="7.78481746661244"/>
        <n v="7.78512669481104"/>
        <n v="7.78622861110489"/>
        <n v="7.78636815507896"/>
        <n v="7.78655830293428"/>
        <n v="7.78722223406657"/>
        <n v="7.78755192589597"/>
        <n v="7.78804760050843"/>
        <n v="7.7882326192176"/>
        <n v="7.78837729233783"/>
        <n v="7.78870925790397"/>
        <n v="7.78885562308831"/>
        <n v="7.78920493251644"/>
        <n v="7.79036226452445"/>
        <n v="7.79103386289906"/>
        <n v="7.79135588748613"/>
        <n v="7.79151959653245"/>
        <n v="7.79165231929626"/>
        <n v="7.7918515620986"/>
        <n v="7.79227532316698"/>
        <n v="7.79251321949414"/>
        <n v="7.79258909883909"/>
        <n v="7.7935167834349"/>
        <n v="7.79383880802197"/>
        <n v="7.79483015724691"/>
        <n v="7.79499614002998"/>
        <n v="7.79507201937493"/>
        <n v="7.79532810559613"/>
        <n v="7.7954940883792"/>
        <n v="7.79582605394534"/>
        <n v="7.79600879891776"/>
        <n v="7.79681740317028"/>
        <n v="7.79698338595335"/>
        <n v="7.79764504334889"/>
        <n v="7.79787326305639"/>
        <n v="7.79818249125499"/>
        <n v="7.79847495726426"/>
        <n v="7.79864094004733"/>
        <n v="7.80004695539363"/>
        <n v="7.80046447692438"/>
        <n v="7.80096015153686"/>
        <n v="7.80145809988608"/>
        <n v="7.80179006545222"/>
        <n v="7.80195604823529"/>
        <n v="7.80228801380144"/>
        <n v="7.80315742727369"/>
        <n v="7.80328163676313"/>
        <n v="7.80377958511235"/>
        <n v="7.80378043114441"/>
        <n v="7.80440343501512"/>
        <n v="7.80477548181079"/>
        <n v="7.80494146459387"/>
        <n v="7.80502643888583"/>
        <n v="7.80560312198941"/>
        <n v="7.80577137850923"/>
        <n v="7.80610334407538"/>
        <n v="7.80689545049798"/>
        <n v="7.80751390689518"/>
        <n v="7.80825884651858"/>
        <n v="7.80842710303841"/>
        <n v="7.80845068643801"/>
        <n v="7.80892277765087"/>
        <n v="7.80906914283521"/>
        <n v="7.80909103417071"/>
        <n v="7.80969214670593"/>
        <n v="7.809754965303"/>
        <n v="7.80992094808607"/>
        <n v="7.81000592237804"/>
        <n v="7.81008693086914"/>
        <n v="7.81031515057664"/>
        <n v="7.81062437877525"/>
        <n v="7.81093815444736"/>
        <n v="7.81124738264596"/>
        <n v="7.81156115831807"/>
        <n v="7.81187038651668"/>
        <n v="7.81191501521971"/>
        <n v="7.81224698078586"/>
        <n v="7.81241296356893"/>
        <n v="7.81307689470123"/>
        <n v="7.81340886026737"/>
        <n v="7.81357484305045"/>
        <n v="7.81440703070257"/>
        <n v="7.81498085839674"/>
        <n v="7.81557118392084"/>
        <n v="7.81560386226745"/>
        <n v="7.81653609433677"/>
        <n v="7.81656708061928"/>
        <n v="7.81706730270525"/>
        <n v="7.81723328548833"/>
        <n v="7.81806547314045"/>
        <n v="7.8187316780095"/>
        <n v="7.81889538705582"/>
        <n v="7.81902810981963"/>
        <n v="7.81922962635872"/>
        <n v="7.81939560914179"/>
        <n v="7.81956159192487"/>
        <n v="7.81989583122777"/>
        <n v="7.82022779679392"/>
        <n v="7.82089400166296"/>
        <n v="7.82206042861799"/>
        <n v="7.82213858169969"/>
        <n v="7.82239239418413"/>
        <n v="7.8224523573718"/>
        <n v="7.82272435975028"/>
        <n v="7.82276613304392"/>
        <n v="7.82322458183626"/>
        <n v="7.8235565474024"/>
        <n v="7.82389078670531"/>
        <n v="7.82405676948837"/>
        <n v="7.82438873505453"/>
        <n v="7.82587660492398"/>
        <n v="7.82588940131245"/>
        <n v="7.82605765783227"/>
        <n v="7.82618583312258"/>
        <n v="7.8265556061815"/>
        <n v="7.8268133844668"/>
        <n v="7.82712261266541"/>
        <n v="7.82739006757038"/>
        <n v="7.82743184086401"/>
        <n v="7.82774561653612"/>
        <n v="7.82836862040684"/>
        <n v="7.82867784860544"/>
        <n v="7.8288907338283"/>
        <n v="7.82905671661138"/>
        <n v="7.82930539994966"/>
        <n v="7.8295546649606"/>
        <n v="7.83005716078333"/>
        <n v="7.83023763201898"/>
        <n v="7.8308916221722"/>
        <n v="7.83105760495528"/>
        <n v="7.83122358773835"/>
        <n v="7.83148363976041"/>
        <n v="7.83189206634415"/>
        <n v="7.83210664363112"/>
        <n v="7.8322240319103"/>
        <n v="7.83239228843013"/>
        <n v="7.8325582712132"/>
        <n v="7.8328925105161"/>
        <n v="7.83305849329918"/>
        <n v="7.83322447608225"/>
        <n v="7.83366187957115"/>
        <n v="7.83372697190498"/>
        <n v="7.83459865911398"/>
        <n v="7.83472741607693"/>
        <n v="7.83490788731258"/>
        <n v="7.83506165537983"/>
        <n v="7.83521711551119"/>
        <n v="7.8355308911833"/>
        <n v="7.83615389505401"/>
        <n v="7.83639861259144"/>
        <n v="7.83756731328322"/>
        <n v="7.83773329606629"/>
        <n v="7.83856775745517"/>
        <n v="7.83864591053687"/>
        <n v="7.83923623606097"/>
        <n v="7.8397387318837"/>
        <n v="7.83990471466677"/>
        <n v="7.84020569395041"/>
        <n v="7.8404072104895"/>
        <n v="7.84057319327257"/>
        <n v="7.84090970631223"/>
        <n v="7.84107568909531"/>
        <n v="7.84174416770111"/>
        <n v="7.84241264630691"/>
        <n v="7.84362994150259"/>
        <n v="7.84391786003835"/>
        <n v="7.8439437171747"/>
        <n v="7.84408384282141"/>
        <n v="7.84456672104541"/>
        <n v="7.84487594924401"/>
        <n v="7.84525709098671"/>
        <n v="7.84550350058824"/>
        <n v="7.84575731307268"/>
        <n v="7.84581272878684"/>
        <n v="7.84612650445895"/>
        <n v="7.84625980889541"/>
        <n v="7.84642579167848"/>
        <n v="7.84643573265756"/>
        <n v="7.84692828750121"/>
        <n v="7.8483047442697"/>
        <n v="7.8487700142723"/>
        <n v="7.84893229561392"/>
        <n v="7.84893599705538"/>
        <n v="7.84955075201113"/>
        <n v="7.84960674939794"/>
        <n v="7.85017830335535"/>
        <n v="7.85061174104339"/>
        <n v="7.85161673268885"/>
        <n v="7.85178498920868"/>
        <n v="7.85236109063961"/>
        <n v="7.85298409451032"/>
        <n v="7.8537949724996"/>
        <n v="7.85396322901943"/>
        <n v="7.85446572484216"/>
        <n v="7.85454387792386"/>
        <n v="7.85496822066489"/>
        <n v="7.85530245996779"/>
        <n v="7.85547610999318"/>
        <n v="7.85609911386389"/>
        <n v="7.85672666520812"/>
        <n v="7.85698047769255"/>
        <n v="7.85714873421239"/>
        <n v="7.85731699073222"/>
        <n v="7.85748297351529"/>
        <n v="7.85797267294955"/>
        <n v="7.85798546933802"/>
        <n v="7.85832198237767"/>
        <n v="7.8584902388975"/>
        <n v="7.85890945249237"/>
        <n v="7.85966348706279"/>
        <n v="7.8601554602338"/>
        <n v="7.86109223977663"/>
        <n v="7.86117552200449"/>
        <n v="7.86171524364734"/>
        <n v="7.86201453086687"/>
        <n v="7.86233824751806"/>
        <n v="7.86235104390653"/>
        <n v="7.86251930042636"/>
        <n v="7.86296125138877"/>
        <n v="7.86327502706088"/>
        <n v="7.86419731815113"/>
        <n v="7.86436557467095"/>
        <n v="7.86470208771061"/>
        <n v="7.8652068572701"/>
        <n v="7.86570935309283"/>
        <n v="7.86621184891555"/>
        <n v="7.86639459388796"/>
        <n v="7.86654836195521"/>
        <n v="7.86670382208657"/>
        <n v="7.86701759775868"/>
        <n v="7.86722138803452"/>
        <n v="7.86789441411383"/>
        <n v="7.8679543773015"/>
        <n v="7.86823092715349"/>
        <n v="7.86873569671297"/>
        <n v="7.8689039532328"/>
        <n v="7.86907220975263"/>
        <n v="7.86924046627245"/>
        <n v="7.86957697931211"/>
        <n v="7.86974523583194"/>
        <n v="7.87075250121416"/>
        <n v="7.87076016845647"/>
        <n v="7.87107394412858"/>
        <n v="7.87142552729347"/>
        <n v="7.87176204033312"/>
        <n v="7.87193029685295"/>
        <n v="7.8720061761979"/>
        <n v="7.87209855337278"/>
        <n v="7.87243506641244"/>
        <n v="7.87310809249175"/>
        <n v="7.87327634901158"/>
        <n v="7.87361286205123"/>
        <n v="7.8742881618673"/>
        <n v="7.8754440661706"/>
        <n v="7.87580247054575"/>
        <n v="7.87597072706557"/>
        <n v="7.87613898358541"/>
        <n v="7.87681200966472"/>
        <n v="7.8781603355601"/>
        <n v="7.87849684859975"/>
        <n v="7.87950866145547"/>
        <n v="7.87984517449513"/>
        <n v="7.88001343101496"/>
        <n v="7.88012341641122"/>
        <n v="7.88034994405461"/>
        <n v="7.88085698735085"/>
        <n v="7.88137397162616"/>
        <n v="7.88237356976605"/>
        <n v="7.88261997936759"/>
        <n v="7.8829337550397"/>
        <n v="7.88321712610195"/>
        <n v="7.88355675891042"/>
        <n v="7.88418431025464"/>
        <n v="7.8843971954775"/>
        <n v="7.88512108979747"/>
        <n v="7.88557953858981"/>
        <n v="7.88591605162947"/>
        <n v="7.88608430814929"/>
        <n v="7.88676188170211"/>
        <n v="7.88709839474177"/>
        <n v="7.88793142842595"/>
        <n v="7.88855443229666"/>
        <n v="7.88861725089373"/>
        <n v="7.88878550741356"/>
        <n v="7.88912429418997"/>
        <n v="7.88949121183949"/>
        <n v="7.88979959400604"/>
        <n v="7.8898049875116"/>
        <n v="7.89013610704569"/>
        <n v="7.89074176705442"/>
        <n v="7.89081368059851"/>
        <n v="7.89105099525303"/>
        <n v="7.89115019363817"/>
        <n v="7.89182776719099"/>
        <n v="7.89368768385611"/>
        <n v="7.8941924534156"/>
        <n v="7.89448888522573"/>
        <n v="7.89480266089784"/>
        <n v="7.8958841135609"/>
        <n v="7.89622290033731"/>
        <n v="7.89636244431138"/>
        <n v="7.89656168711371"/>
        <n v="7.89667621998349"/>
        <n v="7.8969899956556"/>
        <n v="7.89740751718637"/>
        <n v="7.89825334725901"/>
        <n v="7.89842160377884"/>
        <n v="7.89859213403543"/>
        <n v="7.89926743385149"/>
        <n v="7.89943796410807"/>
        <n v="7.90028606791748"/>
        <n v="7.90042788562831"/>
        <n v="7.90105088949902"/>
        <n v="7.90130015450995"/>
        <n v="7.90180947154295"/>
        <n v="7.90198766904185"/>
        <n v="7.90230144471396"/>
        <n v="7.90231651483919"/>
        <n v="7.90248704509577"/>
        <n v="7.90261522038607"/>
        <n v="7.90292899605818"/>
        <n v="7.90299408839201"/>
        <n v="7.90323822425678"/>
        <n v="7.903503405425"/>
        <n v="7.90367393568158"/>
        <n v="7.90384219220141"/>
        <n v="7.90386577560101"/>
        <n v="7.90401044872124"/>
        <n v="7.90511178334244"/>
        <n v="7.90536559582687"/>
        <n v="7.90605311035877"/>
        <n v="7.90636688603088"/>
        <n v="7.90638422989286"/>
        <n v="7.90655248641269"/>
        <n v="7.90706180344569"/>
        <n v="7.90761289377231"/>
        <n v="7.90858975454466"/>
        <n v="7.90892854132107"/>
        <n v="7.90909907157766"/>
        <n v="7.90943558461731"/>
        <n v="7.9096061148739"/>
        <n v="7.90994490165031"/>
        <n v="7.91011543190689"/>
        <n v="7.91147285274928"/>
        <n v="7.91181391326245"/>
        <n v="7.91266201707185"/>
        <n v="7.91283254732843"/>
        <n v="7.91300080384826"/>
        <n v="7.91317133410485"/>
        <n v="7.91334186436143"/>
        <n v="7.9135564416484"/>
        <n v="7.91385118139442"/>
        <n v="7.91387021732051"/>
        <n v="7.91452875494724"/>
        <n v="7.91469928520382"/>
        <n v="7.91480699686334"/>
        <n v="7.91503807198023"/>
        <n v="7.9153791324934"/>
        <n v="7.91554738901323"/>
        <n v="7.91639776655938"/>
        <n v="7.91741867436212"/>
        <n v="7.91826677817153"/>
        <n v="7.91855866250815"/>
        <n v="7.91860783868469"/>
        <n v="7.91918621385237"/>
        <n v="7.91928995971102"/>
        <n v="7.92099071480333"/>
        <n v="7.92132950157975"/>
        <n v="7.92166828835616"/>
        <n v="7.92200109995436"/>
        <n v="7.92200934886932"/>
        <n v="7.92231487562647"/>
        <n v="7.92235040938249"/>
        <n v="7.92269146989565"/>
        <n v="7.92293787949719"/>
        <n v="7.92337131718523"/>
        <n v="7.92419298218563"/>
        <n v="7.92422396846814"/>
        <n v="7.92558366304729"/>
        <n v="7.92575731307268"/>
        <n v="7.92606654127128"/>
        <n v="7.9264363143302"/>
        <n v="7.92669409261551"/>
        <n v="7.92711616161978"/>
        <n v="7.92745722213294"/>
        <n v="7.92763002612628"/>
        <n v="7.92796881290269"/>
        <n v="7.92813934315927"/>
        <n v="7.92830987341586"/>
        <n v="7.92848040367244"/>
        <n v="7.92950358521193"/>
        <n v="7.92982275438961"/>
        <n v="7.9298446457251"/>
        <n v="7.93035396275809"/>
        <n v="7.93045030573383"/>
        <n v="7.93086782726459"/>
        <n v="7.93120888777776"/>
        <n v="7.93138708527666"/>
        <n v="7.93171820481075"/>
        <n v="7.93357896750793"/>
        <n v="7.93410790213966"/>
        <n v="7.93451574705075"/>
        <n v="7.93461949290941"/>
        <n v="7.9356426744489"/>
        <n v="7.9357708497392"/>
        <n v="7.93598373496206"/>
        <n v="7.93608462541131"/>
        <n v="7.93632479547522"/>
        <n v="7.93649759946857"/>
        <n v="7.93666812972515"/>
        <n v="7.93683865998173"/>
        <n v="7.93700919023831"/>
        <n v="7.93702595242765"/>
        <n v="7.93735025075148"/>
        <n v="7.93854623628431"/>
        <n v="7.93888729679747"/>
        <n v="7.93923063104739"/>
        <n v="7.94025381258688"/>
        <n v="7.94059487310005"/>
        <n v="7.94093820734997"/>
        <n v="7.94109139374457"/>
        <n v="7.94110873760655"/>
        <n v="7.94162260211306"/>
        <n v="7.9417189450888"/>
        <n v="7.94203272076091"/>
        <n v="7.94297404777724"/>
        <n v="7.94328782344935"/>
        <n v="7.94333245215239"/>
        <n v="7.94350298240897"/>
        <n v="7.94360159912147"/>
        <n v="7.94384404292214"/>
        <n v="7.94391082732007"/>
        <n v="7.94453837866429"/>
        <n v="7.94516593000852"/>
        <n v="7.94555616669822"/>
        <n v="7.94606775746797"/>
        <n v="7.94623828772455"/>
        <n v="7.94692495622439"/>
        <n v="7.94709548648098"/>
        <n v="7.94735781223979"/>
        <n v="7.94743882073089"/>
        <n v="7.9476715879119"/>
        <n v="7.94777988124406"/>
        <n v="7.94863480626373"/>
        <n v="7.94932147476356"/>
        <n v="7.94954969447106"/>
        <n v="7.94983533927007"/>
        <n v="7.95080479715951"/>
        <n v="7.95143234850373"/>
        <n v="7.95171799330274"/>
        <n v="7.95205989984795"/>
        <n v="7.95360519480891"/>
        <n v="7.95411905931542"/>
        <n v="7.95456555775134"/>
        <n v="7.95566065283492"/>
        <n v="7.95583345682826"/>
        <n v="7.95617451734142"/>
        <n v="7.95634732133476"/>
        <n v="7.9564436643105"/>
        <n v="7.95707121565472"/>
        <n v="7.95738499132684"/>
        <n v="7.9575478543411"/>
        <n v="7.95857785709086"/>
        <n v="7.95895386968739"/>
        <n v="7.9592645255907"/>
        <n v="7.95943505584728"/>
        <n v="7.95960785984061"/>
        <n v="7.96012172434712"/>
        <n v="7.96083652372006"/>
        <n v="7.96146407506429"/>
        <n v="7.96201119959005"/>
        <n v="7.962087078935"/>
        <n v="7.96240085460711"/>
        <n v="7.96270014182664"/>
        <n v="7.96304120233981"/>
        <n v="7.96390067483298"/>
        <n v="7.96407347882632"/>
        <n v="7.96441681307624"/>
        <n v="7.96458734333282"/>
        <n v="7.96476014732616"/>
        <n v="7.96544681582599"/>
        <n v="7.96561961981934"/>
        <n v="7.96630628831917"/>
        <n v="7.96665189630585"/>
        <n v="7.96699523055577"/>
        <n v="7.96710294221528"/>
        <n v="7.9674212653609"/>
        <n v="7.96768417279236"/>
        <n v="7.9678569767857"/>
        <n v="7.96819803729886"/>
        <n v="7.96867636804935"/>
        <n v="7.96871644927887"/>
        <n v="7.96905978352879"/>
        <n v="7.96961314759217"/>
        <n v="7.96992152975872"/>
        <n v="7.96992692326428"/>
        <n v="7.97055447460851"/>
        <n v="7.97086825028062"/>
        <n v="7.97118202595273"/>
        <n v="7.97129714049515"/>
        <n v="7.97146767075173"/>
        <n v="7.97267275123158"/>
        <n v="7.97275090431329"/>
        <n v="7.97301835921826"/>
        <n v="7.97336396720493"/>
        <n v="7.97337845565751"/>
        <n v="7.97369223132962"/>
        <n v="7.97370730145485"/>
        <n v="7.97400600700174"/>
        <n v="7.97405063570477"/>
        <n v="7.97456904768478"/>
        <n v="7.97474185167811"/>
        <n v="7.97508745966479"/>
        <n v="7.97543079391471"/>
        <n v="7.97560132417129"/>
        <n v="7.97588866103441"/>
        <n v="7.97629254014464"/>
        <n v="7.97663814813131"/>
        <n v="7.97682998805074"/>
        <n v="7.97715428637457"/>
        <n v="7.97745753939496"/>
        <n v="7.97749762062449"/>
        <n v="7.9783988664113"/>
        <n v="7.97905058282777"/>
        <n v="7.9792233868211"/>
        <n v="7.97934019342763"/>
        <n v="7.97973952506436"/>
        <n v="7.98028152044397"/>
        <n v="7.98060354503104"/>
        <n v="7.98146756499773"/>
        <n v="7.98198370324099"/>
        <n v="7.98216417447664"/>
        <n v="7.98336386145092"/>
        <n v="7.98341927716509"/>
        <n v="7.98388227343094"/>
        <n v="7.98405507742427"/>
        <n v="7.9856103133643"/>
        <n v="7.98612872534431"/>
        <n v="7.9862478056876"/>
        <n v="7.98681994131766"/>
        <n v="7.98751115729101"/>
        <n v="7.98802956927102"/>
        <n v="7.98813045972027"/>
        <n v="7.98837517725769"/>
        <n v="7.9888935892377"/>
        <n v="7.98938556240872"/>
        <n v="7.98958480521105"/>
        <n v="7.98993041319772"/>
        <n v="7.99064066509716"/>
        <n v="7.99079443316441"/>
        <n v="7.99114231488784"/>
        <n v="7.99131511888118"/>
        <n v="7.99148792287451"/>
        <n v="7.99284164227545"/>
        <n v="7.99373664852465"/>
        <n v="7.99443013823475"/>
        <n v="7.99460294222808"/>
        <n v="7.99512362794485"/>
        <n v="7.99598764791153"/>
        <n v="7.99616045190487"/>
        <n v="7.99702901934506"/>
        <n v="7.99723904915852"/>
        <n v="7.99754743132507"/>
        <n v="7.99772023531841"/>
        <n v="7.99789303931175"/>
        <n v="7.99824092103518"/>
        <n v="7.99876160675194"/>
        <n v="7.99912170319119"/>
        <n v="7.99962562671862"/>
        <n v="8.00006303020753"/>
        <n v="8.00049419415882"/>
        <n v="8.00274974101922"/>
        <n v="8.00320988187566"/>
        <n v="8.00383743321989"/>
        <n v="8.00413672043941"/>
        <n v="8.00446498456411"/>
        <n v="8.00448232842609"/>
        <n v="8.00483248388628"/>
        <n v="8.00500528787961"/>
        <n v="8.00517809187295"/>
        <n v="8.00569877758971"/>
        <n v="8.00604665931314"/>
        <n v="8.00656734502991"/>
        <n v="8.00691522675334"/>
        <n v="8.00726083474001"/>
        <n v="8.00792106443085"/>
        <n v="8.00795659818686"/>
        <n v="8.0081294021802"/>
        <n v="8.0089979696204"/>
        <n v="8.01012204160914"/>
        <n v="8.01073737823754"/>
        <n v="8.01074959295336"/>
        <n v="8.01091245596763"/>
        <n v="8.01108525996096"/>
        <n v="8.01178102340782"/>
        <n v="8.01295057013165"/>
        <n v="8.01299747257144"/>
        <n v="8.01334535429487"/>
        <n v="8.01491195891867"/>
        <n v="8.01515154730994"/>
        <n v="8.0152598406421"/>
        <n v="8.01560772236553"/>
        <n v="8.01578364612767"/>
        <n v="8.0161284080823"/>
        <n v="8.01672497314401"/>
        <n v="8.01682644526591"/>
        <n v="8.01829839897808"/>
        <n v="8.01839304988971"/>
        <n v="8.01861217465019"/>
        <n v="8.0189259503223"/>
        <n v="8.01943896879675"/>
        <n v="8.01955350166652"/>
        <n v="8.01987182481214"/>
        <n v="8.01996192825026"/>
        <n v="8.02018560048426"/>
        <n v="8.0203098099737"/>
        <n v="8.02049937615637"/>
        <n v="8.02118065115064"/>
        <n v="8.02153080661083"/>
        <n v="8.02207280199043"/>
        <n v="8.02327248896472"/>
        <n v="8.0236226444249"/>
        <n v="8.02379544841824"/>
        <n v="8.02396000349661"/>
        <n v="8.02397052614833"/>
        <n v="8.02427377916873"/>
        <n v="8.02431840787176"/>
        <n v="8.02536660051555"/>
        <n v="8.02554167824565"/>
        <n v="8.02571448223898"/>
        <n v="8.02584720500279"/>
        <n v="8.02588955996907"/>
        <n v="8.0262374416925"/>
        <n v="8.02641479315935"/>
        <n v="8.02647930382052"/>
        <n v="8.02658759715268"/>
        <n v="8.02710685516475"/>
        <n v="8.02742063083686"/>
        <n v="8.0279836715199"/>
        <n v="8.02805272965459"/>
        <n v="8.02833382698009"/>
        <n v="8.0288567864336"/>
        <n v="8.02903413790045"/>
        <n v="8.02931237981655"/>
        <n v="8.02962615548866"/>
        <n v="8.0297299013473"/>
        <n v="8.02993993116077"/>
        <n v="8.03025513453758"/>
        <n v="8.03056748250499"/>
        <n v="8.03060301626101"/>
        <n v="8.03165348264156"/>
        <n v="8.0318262866349"/>
        <n v="8.03214090833906"/>
        <n v="8.03245923148468"/>
        <n v="8.03270167528535"/>
        <n v="8.03339971246896"/>
        <n v="8.03371433417313"/>
        <n v="8.03374986792914"/>
        <n v="8.03392721939599"/>
        <n v="8.03434643299086"/>
        <n v="8.03445017884951"/>
        <n v="8.03480033430969"/>
        <n v="8.0352923074807"/>
        <n v="8.03532329376321"/>
        <n v="8.0356734492234"/>
        <n v="8.03620095615042"/>
        <n v="8.0365511116106"/>
        <n v="8.03686573331477"/>
        <n v="8.0374242265243"/>
        <n v="8.03777438198449"/>
        <n v="8.03882484836503"/>
        <n v="8.03938503363868"/>
        <n v="8.0395251592854"/>
        <n v="8.03969880931079"/>
        <n v="8.04001713245641"/>
        <n v="8.04057562566595"/>
        <n v="8.04075297713279"/>
        <n v="8.04092578112613"/>
        <n v="8.04159055829048"/>
        <n v="8.04162609204649"/>
        <n v="8.04180344351334"/>
        <n v="8.04215359897352"/>
        <n v="8.0422181096347"/>
        <n v="8.04250375443371"/>
        <n v="8.04253643278033"/>
        <n v="8.0426788321638"/>
        <n v="8.04285020845244"/>
        <n v="8.04408172774128"/>
        <n v="8.04425680547138"/>
        <n v="8.0444236342865"/>
        <n v="8.04530954558868"/>
        <n v="8.04600160759408"/>
        <n v="8.04688751889626"/>
        <n v="8.04694748208392"/>
        <n v="8.04726125775604"/>
        <n v="8.04759010355338"/>
        <n v="8.04776518128347"/>
        <n v="8.04794253275031"/>
        <n v="8.04811533674365"/>
        <n v="8.04864284367068"/>
        <n v="8.0488346835901"/>
        <n v="8.0493454283278"/>
        <n v="8.04952050605788"/>
        <n v="8.05022309071501"/>
        <n v="8.05041265689768"/>
        <n v="8.05072643256979"/>
        <n v="8.05135853138752"/>
        <n v="8.05167230705963"/>
        <n v="8.05215576695628"/>
        <n v="8.05303570308024"/>
        <n v="8.05325028036721"/>
        <n v="8.05426352092763"/>
        <n v="8.05461595012457"/>
        <n v="8.0551434570516"/>
        <n v="8.05602339317556"/>
        <n v="8.05671545518097"/>
        <n v="8.05766132967081"/>
        <n v="8.0577832654235"/>
        <n v="8.05795834315359"/>
        <n v="8.05813342088368"/>
        <n v="8.05860720416065"/>
        <n v="8.05923475550488"/>
        <n v="8.05936578620458"/>
        <n v="8.05971821540152"/>
        <n v="8.06081272881245"/>
        <n v="8.06112565845251"/>
        <n v="8.0617586033023"/>
        <n v="8.06239070212003"/>
        <n v="8.06341758510097"/>
        <n v="8.06428245109972"/>
        <n v="8.06447487269179"/>
        <n v="8.06460077424534"/>
        <n v="8.06464995042188"/>
        <n v="8.06517973108566"/>
        <n v="8.06522832558956"/>
        <n v="8.06535480881575"/>
        <n v="8.0655321602826"/>
        <n v="8.06641437014332"/>
        <n v="8.06680629889714"/>
        <n v="8.06775217338698"/>
        <n v="8.06782408693107"/>
        <n v="8.06838427220471"/>
        <n v="8.06870629679179"/>
        <n v="8.06888364825863"/>
        <n v="8.06901182354894"/>
        <n v="8.06941342892242"/>
        <n v="8.06958850665251"/>
        <n v="8.0699432095862"/>
        <n v="8.07090812000213"/>
        <n v="8.07100277091376"/>
        <n v="8.07154021881986"/>
        <n v="8.07185399449198"/>
        <n v="8.07188498077448"/>
        <n v="8.07329924503574"/>
        <n v="8.07347659650258"/>
        <n v="8.07469616543502"/>
        <n v="8.07489086076384"/>
        <n v="8.07500994110713"/>
        <n v="8.07559571915772"/>
        <n v="8.07595581559697"/>
        <n v="8.07612777355826"/>
        <n v="8.07683490568888"/>
        <n v="8.07700998341898"/>
        <n v="8.07824916995014"/>
        <n v="8.07847966339439"/>
        <n v="8.07943008535774"/>
        <n v="8.07948835648131"/>
        <n v="8.07984305941499"/>
        <n v="8.08006218417548"/>
        <n v="8.08072754301247"/>
        <n v="8.08100805866532"/>
        <n v="8.08125732367625"/>
        <n v="8.08161202660995"/>
        <n v="8.08285348687787"/>
        <n v="8.08289980764501"/>
        <n v="8.08321813079063"/>
        <n v="8.0833855412784"/>
        <n v="8.08385022960836"/>
        <n v="8.08448232842609"/>
        <n v="8.08497943074326"/>
        <n v="8.08568656287389"/>
        <n v="8.08621861727443"/>
        <n v="8.08657332020811"/>
        <n v="8.0866924005514"/>
        <n v="8.08692802314181"/>
        <n v="8.08710537460865"/>
        <n v="8.0872827260755"/>
        <n v="8.08732449936913"/>
        <n v="8.08746007754235"/>
        <n v="8.08763742900919"/>
        <n v="8.08763827504124"/>
        <n v="8.08781478047604"/>
        <n v="8.08827037385898"/>
        <n v="8.08922079582233"/>
        <n v="8.08953457149444"/>
        <n v="8.09012262328179"/>
        <n v="8.09225311462069"/>
        <n v="8.09260781755438"/>
        <n v="8.0926950655831"/>
        <n v="8.09300884125521"/>
        <n v="8.09313987195491"/>
        <n v="8.09364094007295"/>
        <n v="8.09395926321857"/>
        <n v="8.09403117676265"/>
        <n v="8.09553723652614"/>
        <n v="8.09562961370102"/>
        <n v="8.09580696516787"/>
        <n v="8.09585101219825"/>
        <n v="8.09634129330515"/>
        <n v="8.09711520983372"/>
        <n v="8.09722805063939"/>
        <n v="8.09743353297934"/>
        <n v="8.09758502730983"/>
        <n v="8.09794200398027"/>
        <n v="8.09806563179707"/>
        <n v="8.09811935544712"/>
        <n v="8.09837940746918"/>
        <n v="8.09865140984766"/>
        <n v="8.09901605376042"/>
        <n v="8.09918801172171"/>
        <n v="8.09936536318855"/>
        <n v="8.09954271465539"/>
        <n v="8.100594027068"/>
        <n v="8.10061137092998"/>
        <n v="8.10096607386367"/>
        <n v="8.10150040200097"/>
        <n v="8.10185822470346"/>
        <n v="8.10203473013825"/>
        <n v="8.1022120816051"/>
        <n v="8.10238943307195"/>
        <n v="8.1024903235212"/>
        <n v="8.10274868347915"/>
        <n v="8.10328073787969"/>
        <n v="8.10345808934653"/>
        <n v="8.10375452115666"/>
        <n v="8.10381733975373"/>
        <n v="8.10407284430228"/>
        <n v="8.1043911674479"/>
        <n v="8.10596914075548"/>
        <n v="8.10613200376974"/>
        <n v="8.10684595711064"/>
        <n v="8.10738255898468"/>
        <n v="8.10755166153656"/>
        <n v="8.10809423858882"/>
        <n v="8.10827386379241"/>
        <n v="8.10845121525927"/>
        <n v="8.10880819192971"/>
        <n v="8.109342520067"/>
        <n v="8.1097017704742"/>
        <n v="8.10987912194105"/>
        <n v="8.11039837995311"/>
        <n v="8.11103047877084"/>
        <n v="8.11130702862283"/>
        <n v="8.11148438008968"/>
        <n v="8.11184363049688"/>
        <n v="8.11197635326069"/>
        <n v="8.11219833343057"/>
        <n v="8.11261299955193"/>
        <n v="8.11291228677146"/>
        <n v="8.11293132269755"/>
        <n v="8.11387719718739"/>
        <n v="8.11398549051955"/>
        <n v="8.1141628419864"/>
        <n v="8.11487906906405"/>
        <n v="8.11505869426764"/>
        <n v="8.11559529614169"/>
        <n v="8.11577264760854"/>
        <n v="8.1157780411141"/>
        <n v="8.11594999907538"/>
        <n v="8.11641013993183"/>
        <n v="8.11648660094943"/>
        <n v="8.11666622615303"/>
        <n v="8.11684585135663"/>
        <n v="8.11736056189518"/>
        <n v="8.1176743375673"/>
        <n v="8.11791905510472"/>
        <n v="8.11934923552326"/>
        <n v="8.11988811113406"/>
        <n v="8.1204247130081"/>
        <n v="8.12052560345735"/>
        <n v="8.12083937912947"/>
        <n v="8.12096131488215"/>
        <n v="8.1213182915526"/>
        <n v="8.12167526822304"/>
        <n v="8.12178980109282"/>
        <n v="8.1218571671634"/>
        <n v="8.12203451863024"/>
        <n v="8.12239376903744"/>
        <n v="8.12305399872828"/>
        <n v="8.12382622319273"/>
        <n v="8.12418547359994"/>
        <n v="8.12454245027038"/>
        <n v="8.12489942694082"/>
        <n v="8.12508132588118"/>
        <n v="8.12590526461834"/>
        <n v="8.12597717816243"/>
        <n v="8.12717400972731"/>
        <n v="8.12723228085088"/>
        <n v="8.12748778539943"/>
        <n v="8.12776888272492"/>
        <n v="8.12780610854505"/>
        <n v="8.12795078166528"/>
        <n v="8.12811988421716"/>
        <n v="8.12848738353932"/>
        <n v="8.12866700874292"/>
        <n v="8.1287565305084"/>
        <n v="8.12907030618051"/>
        <n v="8.12920588435372"/>
        <n v="8.12938862932613"/>
        <n v="8.12956513476092"/>
        <n v="8.13002072814386"/>
        <n v="8.13010173663496"/>
        <n v="8.13033905128948"/>
        <n v="8.13082023744937"/>
        <n v="8.13128947325284"/>
        <n v="8.13135911306017"/>
        <n v="8.13153873826377"/>
        <n v="8.13207534013782"/>
        <n v="8.13369424070697"/>
        <n v="8.13495161713217"/>
        <n v="8.13509116110625"/>
        <n v="8.13567011794657"/>
        <n v="8.13603164209052"/>
        <n v="8.13620899355737"/>
        <n v="8.13675014290493"/>
        <n v="8.13692749437178"/>
        <n v="8.13782789412653"/>
        <n v="8.13794242699631"/>
        <n v="8.13890791908489"/>
        <n v="8.13920662463177"/>
        <n v="8.13926716949209"/>
        <n v="8.13980604510289"/>
        <n v="8.13984327092301"/>
        <n v="8.13998794404324"/>
        <n v="8.14047991721425"/>
        <n v="8.14106569526484"/>
        <n v="8.1412475942052"/>
        <n v="8.1414272194088"/>
        <n v="8.1416068446124"/>
        <n v="8.14206243799534"/>
        <n v="8.14232761916355"/>
        <n v="8.14269453681307"/>
        <n v="8.14286876851111"/>
        <n v="8.14340764412191"/>
        <n v="8.14394879346946"/>
        <n v="8.14396328192204"/>
        <n v="8.14459992821328"/>
        <n v="8.14466956802062"/>
        <n v="8.14484919322422"/>
        <n v="8.14523202703102"/>
        <n v="8.14555035017664"/>
        <n v="8.14611339085968"/>
        <n v="8.14618244899437"/>
        <n v="8.14629074232652"/>
        <n v="8.14650077213999"/>
        <n v="8.14701379061444"/>
        <n v="8.14745119410334"/>
        <n v="8.14755493996199"/>
        <n v="8.1482779882499"/>
        <n v="8.14967036117567"/>
        <n v="8.14990143629257"/>
        <n v="8.14998868432129"/>
        <n v="8.15008106149617"/>
        <n v="8.15026068669977"/>
        <n v="8.1503024599934"/>
        <n v="8.15062221084372"/>
        <n v="8.15093910628464"/>
        <n v="8.15098373498767"/>
        <n v="8.15116563392803"/>
        <n v="8.15188640847919"/>
        <n v="8.15206603368279"/>
        <n v="8.1524298315635"/>
        <n v="8.1527890819707"/>
        <n v="8.15315827335697"/>
        <n v="8.15379491964821"/>
        <n v="8.15443156593945"/>
        <n v="8.15459670269047"/>
        <n v="8.1553819879028"/>
        <n v="8.15586317406269"/>
        <n v="8.15622242446988"/>
        <n v="8.15658622235059"/>
        <n v="8.1569454727578"/>
        <n v="8.15803231892642"/>
        <n v="8.15839384307037"/>
        <n v="8.15950654637534"/>
        <n v="8.15966031444258"/>
        <n v="8.16074716061121"/>
        <n v="8.16077529148432"/>
        <n v="8.16092905955156"/>
        <n v="8.16109361462994"/>
        <n v="8.16172571344767"/>
        <n v="8.16219553092378"/>
        <n v="8.16236235973891"/>
        <n v="8.1631027518888"/>
        <n v="8.16418959805741"/>
        <n v="8.16426775113912"/>
        <n v="8.16489984995686"/>
        <n v="8.16491264634533"/>
        <n v="8.16509454528568"/>
        <n v="8.16527644422604"/>
        <n v="8.16617314253934"/>
        <n v="8.16618366519106"/>
        <n v="8.16636329039466"/>
        <n v="8.16709088615607"/>
        <n v="8.16817773232469"/>
        <n v="8.16839230961166"/>
        <n v="8.16890532808611"/>
        <n v="8.16926912596682"/>
        <n v="8.16966560219415"/>
        <n v="8.16999217425473"/>
        <n v="8.17017407319508"/>
        <n v="8.17030224848539"/>
        <n v="8.17053787107579"/>
        <n v="8.17093434730312"/>
        <n v="8.17162926471792"/>
        <n v="8.17220309241209"/>
        <n v="8.17235458674259"/>
        <n v="8.17271838462329"/>
        <n v="8.17283973870333"/>
        <n v="8.17362560558831"/>
        <n v="8.17379470814019"/>
        <n v="8.17442680695793"/>
        <n v="8.17453510029009"/>
        <n v="8.17471699923044"/>
        <n v="8.17538177639479"/>
        <n v="8.17580839287257"/>
        <n v="8.17633219835814"/>
        <n v="8.17635408969363"/>
        <n v="8.17653598863399"/>
        <n v="8.17665052150376"/>
        <n v="8.17696884464938"/>
        <n v="8.17708168545505"/>
        <n v="8.17760549094062"/>
        <n v="8.17780928121647"/>
        <n v="8.17799118015682"/>
        <n v="8.17856046037748"/>
        <n v="8.1789006748586"/>
        <n v="8.17908257379895"/>
        <n v="8.17926447273931"/>
        <n v="8.18014752863208"/>
        <n v="8.1807219379989"/>
        <n v="8.18108573587961"/>
        <n v="8.18109795059543"/>
        <n v="8.18126990855671"/>
        <n v="8.18199750431813"/>
        <n v="8.18205292003229"/>
        <n v="8.18217940325848"/>
        <n v="8.18237124317791"/>
        <n v="8.18254320113919"/>
        <n v="8.18272510007955"/>
        <n v="8.18308889796026"/>
        <n v="8.18396285890602"/>
        <n v="8.18400294013554"/>
        <n v="8.18473053589696"/>
        <n v="8.18491782834288"/>
        <n v="8.18509433377767"/>
        <n v="8.18527850645478"/>
        <n v="8.18650489659747"/>
        <n v="8.18682321974309"/>
        <n v="8.18841028799769"/>
        <n v="8.18874595500528"/>
        <n v="8.18904693428893"/>
        <n v="8.18936525743455"/>
        <n v="8.19002379506128"/>
        <n v="8.19020569400163"/>
        <n v="8.19032022687141"/>
        <n v="8.19056949188234"/>
        <n v="8.19075366455945"/>
        <n v="8.19127519630827"/>
        <n v="8.19130163511727"/>
        <n v="8.19148353405762"/>
        <n v="8.19159351945389"/>
        <n v="8.1920337783522"/>
        <n v="8.19276364785037"/>
        <n v="8.19312971946783"/>
        <n v="8.19350345832761"/>
        <n v="8.19367769002565"/>
        <n v="8.19386186270276"/>
        <n v="8.19413555714535"/>
        <n v="8.19477220343659"/>
        <n v="8.19509052658221"/>
        <n v="8.19532160169911"/>
        <n v="8.19642209028825"/>
        <n v="8.19678588816896"/>
        <n v="8.19715423352318"/>
        <n v="8.19731878860155"/>
        <n v="8.19763711174717"/>
        <n v="8.197702204081"/>
        <n v="8.19795543489279"/>
        <n v="8.19825017463882"/>
        <n v="8.19880041893339"/>
        <n v="8.19954250314739"/>
        <n v="8.20026470540324"/>
        <n v="8.20063305075746"/>
        <n v="8.20081494969781"/>
        <n v="8.20118329505203"/>
        <n v="8.20191543828696"/>
        <n v="8.20246568258153"/>
        <n v="8.20319782581646"/>
        <n v="8.20356617117068"/>
        <n v="8.20368070404045"/>
        <n v="8.20392996905139"/>
        <n v="8.20399902718607"/>
        <n v="8.20411641546525"/>
        <n v="8.20495399662294"/>
        <n v="8.20539880299475"/>
        <n v="8.20622728920542"/>
        <n v="8.20704953587847"/>
        <n v="8.20718225864228"/>
        <n v="8.20781890493352"/>
        <n v="8.20870254249894"/>
        <n v="8.20925506053027"/>
        <n v="8.20998720376519"/>
        <n v="8.21017365017905"/>
        <n v="8.21035554911941"/>
        <n v="8.21037003757199"/>
        <n v="8.21072389447363"/>
        <n v="8.21164333015447"/>
        <n v="8.21291662273696"/>
        <n v="8.21347966342"/>
        <n v="8.21384800877422"/>
        <n v="8.21421635412844"/>
        <n v="8.21440052680555"/>
        <n v="8.21605808089953"/>
        <n v="8.21623997983988"/>
        <n v="8.21642642625375"/>
        <n v="8.2166083251941"/>
        <n v="8.21679477160796"/>
        <n v="8.21697667054831"/>
        <n v="8.21716311696218"/>
        <n v="8.21734501590254"/>
        <n v="8.2175314623164"/>
        <n v="8.21769601739477"/>
        <n v="8.21845005196519"/>
        <n v="8.21863649837906"/>
        <n v="8.21865098683164"/>
        <n v="8.21900484373327"/>
        <n v="8.2196059562685"/>
        <n v="8.22029177873628"/>
        <n v="8.22056092570536"/>
        <n v="8.22152044261573"/>
        <n v="8.2215832612128"/>
        <n v="8.22195160656702"/>
        <n v="8.22215708890697"/>
        <n v="8.22247541205259"/>
        <n v="8.22324308904354"/>
        <n v="8.2234295354574"/>
        <n v="8.22361143439775"/>
        <n v="8.22379788081161"/>
        <n v="8.22435039884294"/>
        <n v="8.22472101793392"/>
        <n v="8.22502654469106"/>
        <n v="8.22545770864235"/>
        <n v="8.22582605399657"/>
        <n v="8.22601250041043"/>
        <n v="8.22693563753273"/>
        <n v="8.22749042930081"/>
        <n v="8.22757767732954"/>
        <n v="8.22789600047516"/>
        <n v="8.22804294733214"/>
        <n v="8.2285326467664"/>
        <n v="8.22859546536347"/>
        <n v="8.22915025713155"/>
        <n v="8.22916929305764"/>
        <n v="8.22933670354541"/>
        <n v="8.22949216367677"/>
        <n v="8.22952087622252"/>
        <n v="8.22970504889963"/>
        <n v="8.23140210255049"/>
        <n v="8.23192421597196"/>
        <n v="8.23211066238582"/>
        <n v="8.2326654541539"/>
        <n v="8.23267994260648"/>
        <n v="8.23363491204334"/>
        <n v="8.23396148410393"/>
        <n v="8.23432982945814"/>
        <n v="8.23451627587201"/>
        <n v="8.23459442895371"/>
        <n v="8.23488462122623"/>
        <n v="8.23543941299431"/>
        <n v="8.23554939839058"/>
        <n v="8.23636709759011"/>
        <n v="8.23655354400398"/>
        <n v="8.23673544294434"/>
        <n v="8.23682723844657"/>
        <n v="8.23766312754015"/>
        <n v="8.23778220788343"/>
        <n v="8.23784957395401"/>
        <n v="8.23933205031789"/>
        <n v="8.23988684208598"/>
        <n v="8.24001501737628"/>
        <n v="8.24007328849984"/>
        <n v="8.2402597349137"/>
        <n v="8.24062808026792"/>
        <n v="8.24081452668179"/>
        <n v="8.24137159218662"/>
        <n v="8.24192865769146"/>
        <n v="8.24211510410532"/>
        <n v="8.24225237434264"/>
        <n v="8.24248344945954"/>
        <n v="8.24288902063388"/>
        <n v="8.24322696137824"/>
        <n v="8.24352566692512"/>
        <n v="8.24397047329694"/>
        <n v="8.24433881865116"/>
        <n v="8.24480350698112"/>
        <n v="8.24526877698372"/>
        <n v="8.24563939607469"/>
        <n v="8.24582584248855"/>
        <n v="8.24638518173015"/>
        <n v="8.24671799332835"/>
        <n v="8.24749931273981"/>
        <n v="8.24805637824466"/>
        <n v="8.24824055092176"/>
        <n v="8.24898633657722"/>
        <n v="8.24959199658595"/>
        <n v="8.24991402117303"/>
        <n v="8.2502331903507"/>
        <n v="8.25047336041462"/>
        <n v="8.25055151349632"/>
        <n v="8.25084625324234"/>
        <n v="8.25140559248393"/>
        <n v="8.25151103040669"/>
        <n v="8.25177621157491"/>
        <n v="8.25182935355231"/>
        <n v="8.25214683066588"/>
        <n v="8.2530790627352"/>
        <n v="8.2531071936083"/>
        <n v="8.25382484839065"/>
        <n v="8.25438503366429"/>
        <n v="8.25456836030935"/>
        <n v="8.25512769955094"/>
        <n v="8.2553141459648"/>
        <n v="8.25550059237867"/>
        <n v="8.25643055071122"/>
        <n v="8.25661699712509"/>
        <n v="8.25773567560827"/>
        <n v="8.258108568436"/>
        <n v="8.25821855383227"/>
        <n v="8.25885974759702"/>
        <n v="8.25922724691918"/>
        <n v="8.25941369333304"/>
        <n v="8.25949639388826"/>
        <n v="8.25960013974691"/>
        <n v="8.25978658616077"/>
        <n v="8.25997530631139"/>
        <n v="8.26165559777291"/>
        <n v="8.26173375085462"/>
        <n v="8.2622149370145"/>
        <n v="8.2627742762561"/>
        <n v="8.26301613838412"/>
        <n v="8.26314716908382"/>
        <n v="8.26365278467536"/>
        <n v="8.26408394862665"/>
        <n v="8.26429397844011"/>
        <n v="8.26501618069596"/>
        <n v="8.26525349535048"/>
        <n v="8.26632585306651"/>
        <n v="8.26707163872197"/>
        <n v="8.26782197185094"/>
        <n v="8.26819486467866"/>
        <n v="8.26845036922721"/>
        <n v="8.26909156299196"/>
        <n v="8.26931809063535"/>
        <n v="8.26950453704922"/>
        <n v="8.2697282092832"/>
        <n v="8.27036940304795"/>
        <n v="8.27118937598425"/>
        <n v="8.27132891995832"/>
        <n v="8.27156454254873"/>
        <n v="8.27164724310394"/>
        <n v="8.27250132209156"/>
        <n v="8.27292963063344"/>
        <n v="8.2730629350699"/>
        <n v="8.27343810163438"/>
        <n v="8.27356627692468"/>
        <n v="8.27362454804825"/>
        <n v="8.27399971461273"/>
        <n v="8.27418843476335"/>
        <n v="8.27420747068943"/>
        <n v="8.27484866445418"/>
        <n v="8.27512521430617"/>
        <n v="8.27612650451018"/>
        <n v="8.2766258805641"/>
        <n v="8.27681232697796"/>
        <n v="8.2779378266714"/>
        <n v="8.27812654682202"/>
        <n v="8.27831299323588"/>
        <n v="8.27836840895005"/>
        <n v="8.27849943964975"/>
        <n v="8.27868673209567"/>
        <n v="8.27868815980037"/>
        <n v="8.27906332636485"/>
        <n v="8.27924977277871"/>
        <n v="8.27944076666608"/>
        <n v="8.27964624900604"/>
        <n v="8.28000237964443"/>
        <n v="8.28037754620891"/>
        <n v="8.28060576591641"/>
        <n v="8.28075498651015"/>
        <n v="8.28094143292401"/>
        <n v="8.28169176605297"/>
        <n v="8.28188815344591"/>
        <n v="8.28252934721066"/>
        <n v="8.28284767035628"/>
        <n v="8.28319697978441"/>
        <n v="8.28357214634889"/>
        <n v="8.28432475321461"/>
        <n v="8.28469991977909"/>
        <n v="8.2848886399297"/>
        <n v="8.28563897305867"/>
        <n v="8.28582996694604"/>
        <n v="8.2860164133599"/>
        <n v="8.286580300075"/>
        <n v="8.28752162709134"/>
        <n v="8.28765434985515"/>
        <n v="8.28789906739257"/>
        <n v="8.28797267300077"/>
        <n v="8.28808551380644"/>
        <n v="8.28846295410767"/>
        <n v="8.28865167425829"/>
        <n v="8.28893218991114"/>
        <n v="8.28940428112401"/>
        <n v="8.28957338367589"/>
        <n v="8.28978172142524"/>
        <n v="8.29053290058626"/>
        <n v="8.29072304844158"/>
        <n v="8.29128920889343"/>
        <n v="8.29147792904405"/>
        <n v="8.29213815873489"/>
        <n v="8.29245648188051"/>
        <n v="8.29261024994775"/>
        <n v="8.29277480502613"/>
        <n v="8.29373802337795"/>
        <n v="8.29430645756656"/>
        <n v="8.29438006317476"/>
        <n v="8.29543877847027"/>
        <n v="8.29581621877151"/>
        <n v="8.29600266518537"/>
        <n v="8.29638010548661"/>
        <n v="8.29675754578784"/>
        <n v="8.29694853967521"/>
        <n v="8.29726316137938"/>
        <n v="8.29751242639031"/>
        <n v="8.29826958072954"/>
        <n v="8.29883574118139"/>
        <n v="8.29921318148262"/>
        <n v="8.29950506581925"/>
        <n v="8.30015080705751"/>
        <n v="8.30015905597247"/>
        <n v="8.30034777612309"/>
        <n v="8.30110493046231"/>
        <n v="8.30111032396788"/>
        <n v="8.30148237076355"/>
        <n v="8.30185981106479"/>
        <n v="8.30206984087825"/>
        <n v="8.30239271149738"/>
        <n v="8.3024282452534"/>
        <n v="8.30318312585587"/>
        <n v="8.30356283989386"/>
        <n v="8.30367509902688"/>
        <n v="8.30375156004447"/>
        <n v="8.30412900034571"/>
        <n v="8.30463461593725"/>
        <n v="8.30469743453432"/>
        <n v="8.30488842842169"/>
        <n v="8.30495748655638"/>
        <n v="8.30559868032113"/>
        <n v="8.30715989143937"/>
        <n v="8.30734861158999"/>
        <n v="8.30791704577859"/>
        <n v="8.30810803966596"/>
        <n v="8.30867647385458"/>
        <n v="8.30924490804318"/>
        <n v="8.30944584290963"/>
        <n v="8.31040990729351"/>
        <n v="8.31072823043913"/>
        <n v="8.31095021060901"/>
        <n v="8.311329924647"/>
        <n v="8.31170963868498"/>
        <n v="8.31201516544214"/>
        <n v="8.3128465070622"/>
        <n v="8.31360593513818"/>
        <n v="8.31436536321416"/>
        <n v="8.31455635710154"/>
        <n v="8.31490281112026"/>
        <n v="8.31512479129015"/>
        <n v="8.31531578517752"/>
        <n v="8.31607521325349"/>
        <n v="8.31618519864976"/>
        <n v="8.31645720102824"/>
        <n v="8.31664592117886"/>
        <n v="8.31683093988802"/>
        <n v="8.31702563521685"/>
        <n v="8.31746758617926"/>
        <n v="8.31759634314221"/>
        <n v="8.31875452118227"/>
        <n v="8.31892647914356"/>
        <n v="8.3190773918014"/>
        <n v="8.31971403809264"/>
        <n v="8.3198769011069"/>
        <n v="8.32003690871177"/>
        <n v="8.32025888888165"/>
        <n v="8.32063860291964"/>
        <n v="8.32067810247652"/>
        <n v="8.32082732307026"/>
        <n v="8.32100097309565"/>
        <n v="8.32140030473238"/>
        <n v="8.32178229250712"/>
        <n v="8.32292370835785"/>
        <n v="8.32292910186341"/>
        <n v="8.32311470224522"/>
        <n v="8.32330342239584"/>
        <n v="8.32368313643383"/>
        <n v="8.32421148939291"/>
        <n v="8.32425611809595"/>
        <n v="8.32463810587069"/>
        <n v="8.32482909975806"/>
        <n v="8.32517555377679"/>
        <n v="8.32549842439592"/>
        <n v="8.32558852783404"/>
        <n v="8.32710368254455"/>
        <n v="8.32806690089637"/>
        <n v="8.32844888867112"/>
        <n v="8.32959485199535"/>
        <n v="8.3299768397701"/>
        <n v="8.33016783365747"/>
        <n v="8.33035882754484"/>
        <n v="8.33095994008007"/>
        <n v="8.33112280309433"/>
        <n v="8.33150479086908"/>
        <n v="8.33160113384482"/>
        <n v="8.33224687508307"/>
        <n v="8.33288806884782"/>
        <n v="8.33303274196805"/>
        <n v="8.33321093946695"/>
        <n v="8.33322373585543"/>
        <n v="8.3334147297428"/>
        <n v="8.33379671751754"/>
        <n v="8.33398771140492"/>
        <n v="8.33417870529229"/>
        <n v="8.33475168695441"/>
        <n v="8.33545739138033"/>
        <n v="8.33627963805338"/>
        <n v="8.33666389956488"/>
        <n v="8.33674432638334"/>
        <n v="8.33738552014809"/>
        <n v="8.3376211427385"/>
        <n v="8.33781213662587"/>
        <n v="8.33934463519836"/>
        <n v="8.33995939015411"/>
        <n v="8.34010861074785"/>
        <n v="8.34068159240996"/>
        <n v="8.34125912154559"/>
        <n v="8.3418321032077"/>
        <n v="8.34202309709508"/>
        <n v="8.342210389541"/>
        <n v="8.34279162011808"/>
        <n v="8.34285158330575"/>
        <n v="8.34298261400545"/>
        <n v="8.34317445392488"/>
        <n v="8.34375113702845"/>
        <n v="8.34414306578226"/>
        <n v="8.34432411869056"/>
        <n v="8.34528363560094"/>
        <n v="8.34542545331176"/>
        <n v="8.34586116473656"/>
        <n v="8.34607119455002"/>
        <n v="8.34624315251131"/>
        <n v="8.34638951769564"/>
        <n v="8.3470116755343"/>
        <n v="8.3470352589339"/>
        <n v="8.34768100017216"/>
        <n v="8.34799932331778"/>
        <n v="8.34832219393691"/>
        <n v="8.34835318021942"/>
        <n v="8.34912170324242"/>
        <n v="8.34931497086654"/>
        <n v="8.34989022626541"/>
        <n v="8.35025487017818"/>
        <n v="8.35046775540104"/>
        <n v="8.35121893456206"/>
        <n v="8.35123627842403"/>
        <n v="8.35153725770768"/>
        <n v="8.35162281367229"/>
        <n v="8.35186467580032"/>
        <n v="8.35200480144704"/>
        <n v="8.35219806907116"/>
        <n v="8.35250586956507"/>
        <n v="8.35315985971829"/>
        <n v="8.35373738885392"/>
        <n v="8.35379280456807"/>
        <n v="8.35508428704459"/>
        <n v="8.35566097014816"/>
        <n v="8.35572548080934"/>
        <n v="8.35585196403554"/>
        <n v="8.35604835142847"/>
        <n v="8.35623849928379"/>
        <n v="8.35636667457409"/>
        <n v="8.35701241581235"/>
        <n v="8.35720256366766"/>
        <n v="8.35758682517917"/>
        <n v="8.3577800928033"/>
        <n v="8.35830389828887"/>
        <n v="8.3593216863228"/>
        <n v="8.35970822157105"/>
        <n v="8.36009248308255"/>
        <n v="8.36028575070668"/>
        <n v="8.36055489767576"/>
        <n v="8.36163635033881"/>
        <n v="8.36221387947444"/>
        <n v="8.36240487336181"/>
        <n v="8.36260041472269"/>
        <n v="8.36281044453615"/>
        <n v="8.36313331515528"/>
        <n v="8.36317794385832"/>
        <n v="8.3634516383009"/>
        <n v="8.36377905639354"/>
        <n v="8.36474312077742"/>
        <n v="8.36511062009959"/>
        <n v="8.36538886201568"/>
        <n v="8.3657071851613"/>
        <n v="8.36603460325394"/>
        <n v="8.36665448735585"/>
        <n v="8.36699866763782"/>
        <n v="8.36762082547648"/>
        <n v="8.3679627320217"/>
        <n v="8.36860847325996"/>
        <n v="8.36925421449821"/>
        <n v="8.36936250783037"/>
        <n v="8.36957708511734"/>
        <n v="8.36974904307863"/>
        <n v="8.36989995573647"/>
        <n v="8.37013557832688"/>
        <n v="8.37052211357513"/>
        <n v="8.37086402012035"/>
        <n v="8.37090864882339"/>
        <n v="8.37110419018427"/>
        <n v="8.37183263197774"/>
        <n v="8.37215550259687"/>
        <n v="8.37245933728991"/>
        <n v="8.372478373216"/>
        <n v="8.37284587253816"/>
        <n v="8.37400547828292"/>
        <n v="8.37441104945727"/>
        <n v="8.37458755489206"/>
        <n v="8.37478309625294"/>
        <n v="8.37537966131466"/>
        <n v="8.37613824335858"/>
        <n v="8.37730239657685"/>
        <n v="8.37807774081011"/>
        <n v="8.37827100843424"/>
        <n v="8.37846654979512"/>
        <n v="8.37892669065157"/>
        <n v="8.37924189402838"/>
        <n v="8.37957243188983"/>
        <n v="8.38059931487078"/>
        <n v="8.38086391436635"/>
        <n v="8.38099039759254"/>
        <n v="8.38157247420168"/>
        <n v="8.38183252622373"/>
        <n v="8.38215455081081"/>
        <n v="8.38254108605906"/>
        <n v="8.38441549117677"/>
        <n v="8.38468067234498"/>
        <n v="8.38473381432239"/>
        <n v="8.38505668494152"/>
        <n v="8.38526502269087"/>
        <n v="8.38565155793912"/>
        <n v="8.38602529679891"/>
        <n v="8.38623818202177"/>
        <n v="8.3864314496459"/>
        <n v="8.38682025863091"/>
        <n v="8.38721134135267"/>
        <n v="8.38731677927542"/>
        <n v="8.38763964989455"/>
        <n v="8.3877934179618"/>
        <n v="8.38796252051368"/>
        <n v="8.38798895932268"/>
        <n v="8.3887665772927"/>
        <n v="8.38896211865358"/>
        <n v="8.38935092763859"/>
        <n v="8.39090843731537"/>
        <n v="8.39151409732411"/>
        <n v="8.39183696794324"/>
        <n v="8.39207713800715"/>
        <n v="8.39280557980062"/>
        <n v="8.39325038617244"/>
        <n v="8.39363692142069"/>
        <n v="8.39422354550334"/>
        <n v="8.39441993289627"/>
        <n v="8.39481016958598"/>
        <n v="8.39506567413453"/>
        <n v="8.39520125230774"/>
        <n v="8.39538854475366"/>
        <n v="8.39617441163864"/>
        <n v="8.39636995299952"/>
        <n v="8.39668457470369"/>
        <n v="8.39676103572128"/>
        <n v="8.39733031594194"/>
        <n v="8.39773874252569"/>
        <n v="8.3979760571802"/>
        <n v="8.39829438032582"/>
        <n v="8.39851863423246"/>
        <n v="8.39871417559334"/>
        <n v="8.39929852593923"/>
        <n v="8.39991328089498"/>
        <n v="8.40047177410452"/>
        <n v="8.4006673154654"/>
        <n v="8.4012047633715"/>
        <n v="8.40144948090892"/>
        <n v="8.40184056363068"/>
        <n v="8.40203610499157"/>
        <n v="8.40217337522889"/>
        <n v="8.40249624584802"/>
        <n v="8.4026227290742"/>
        <n v="8.40282366394065"/>
        <n v="8.40314198708627"/>
        <n v="8.40321162689361"/>
        <n v="8.40360270961537"/>
        <n v="8.4044380170363"/>
        <n v="8.40508375827456"/>
        <n v="8.40540662889369"/>
        <n v="8.40572949951282"/>
        <n v="8.40605237013195"/>
        <n v="8.40614702104358"/>
        <n v="8.40669811137021"/>
        <n v="8.40702552946284"/>
        <n v="8.40734385260846"/>
        <n v="8.40850033858442"/>
        <n v="8.40889369504293"/>
        <n v="8.40896275317762"/>
        <n v="8.40908923640382"/>
        <n v="8.41006921694498"/>
        <n v="8.41058165374678"/>
        <n v="8.41065811476437"/>
        <n v="8.41104919748614"/>
        <n v="8.41187313622329"/>
        <n v="8.41222699312493"/>
        <n v="8.41281816468108"/>
        <n v="8.41349203679245"/>
        <n v="8.41381490741158"/>
        <n v="8.41399596031988"/>
        <n v="8.41419150168076"/>
        <n v="8.41446064864984"/>
        <n v="8.41478267323691"/>
        <n v="8.41542926050723"/>
        <n v="8.41607954921899"/>
        <n v="8.41672529045725"/>
        <n v="8.41772943607066"/>
        <n v="8.41832060762681"/>
        <n v="8.41834419102641"/>
        <n v="8.41891177918296"/>
        <n v="8.41910732054384"/>
        <n v="8.4193128028838"/>
        <n v="8.41950067700236"/>
        <n v="8.4196984921"/>
        <n v="8.41989403346088"/>
        <n v="8.42028966365615"/>
        <n v="8.42107637657318"/>
        <n v="8.4214697330317"/>
        <n v="8.42222773340298"/>
        <n v="8.42245426104637"/>
        <n v="8.42255060402211"/>
        <n v="8.4232409739634"/>
        <n v="8.42344106279779"/>
        <n v="8.42383214551955"/>
        <n v="8.42422777571483"/>
        <n v="8.42546553454129"/>
        <n v="8.42659700941294"/>
        <n v="8.42676156449132"/>
        <n v="8.42679255077383"/>
        <n v="8.42708443511045"/>
        <n v="8.4271881809691"/>
        <n v="8.42758381116437"/>
        <n v="8.42935362439137"/>
        <n v="8.4297529560281"/>
        <n v="8.43014858622337"/>
        <n v="8.43064510686789"/>
        <n v="8.43074203151627"/>
        <n v="8.43097252496053"/>
        <n v="8.43194568429142"/>
        <n v="8.43271790875588"/>
        <n v="8.43291799759027"/>
        <n v="8.43311353895115"/>
        <n v="8.43388745547971"/>
        <n v="8.43410488817608"/>
        <n v="8.43421032609884"/>
        <n v="8.43489614856662"/>
        <n v="8.43568740895716"/>
        <n v="8.43582922666799"/>
        <n v="8.43615664476063"/>
        <n v="8.43627858051332"/>
        <n v="8.43810296342243"/>
        <n v="8.43885699799284"/>
        <n v="8.43905253935372"/>
        <n v="8.43907612275332"/>
        <n v="8.44024397741305"/>
        <n v="8.44044179251068"/>
        <n v="8.44069502332248"/>
        <n v="8.4408396964427"/>
        <n v="8.44101789394161"/>
        <n v="8.44183104566764"/>
        <n v="8.4424267646973"/>
        <n v="8.44262230605818"/>
        <n v="8.44328708322253"/>
        <n v="8.44361450131517"/>
        <n v="8.44381374411751"/>
        <n v="8.44426024255343"/>
        <n v="8.44440946314717"/>
        <n v="8.44480736707919"/>
        <n v="8.4449105312652"/>
        <n v="8.44500518217682"/>
        <n v="8.44520527101121"/>
        <n v="8.44560090120649"/>
        <n v="8.44619662023615"/>
        <n v="8.44659679790493"/>
        <n v="8.4469924281002"/>
        <n v="8.44717972054612"/>
        <n v="8.44719251693459"/>
        <n v="8.44878413266269"/>
        <n v="8.44880316858878"/>
        <n v="8.44898194776033"/>
        <n v="8.44945345730055"/>
        <n v="8.44957994052675"/>
        <n v="8.45009919853881"/>
        <n v="8.45042661663145"/>
        <n v="8.4519673641189"/>
        <n v="8.45216745295329"/>
        <n v="8.45296326081734"/>
        <n v="8.45316334965173"/>
        <n v="8.45336116474937"/>
        <n v="8.45395915751578"/>
        <n v="8.4539918358624"/>
        <n v="8.45431925395504"/>
        <n v="8.45475496537983"/>
        <n v="8.4549695426668"/>
        <n v="8.45561983137857"/>
        <n v="8.45626557261683"/>
        <n v="8.45655121741584"/>
        <n v="8.45675130625023"/>
        <n v="8.4569158613286"/>
        <n v="8.45723873194773"/>
        <n v="8.45756615004037"/>
        <n v="8.45774720294867"/>
        <n v="8.45834746945184"/>
        <n v="8.45853930937126"/>
        <n v="8.45874537338386"/>
        <n v="8.45951246870216"/>
        <n v="8.45974354381906"/>
        <n v="8.4598398867948"/>
        <n v="8.46048562803306"/>
        <n v="8.46074398799101"/>
        <n v="8.46254024002701"/>
        <n v="8.46294041769579"/>
        <n v="8.46308678288013"/>
        <n v="8.46334059536457"/>
        <n v="8.46341420097277"/>
        <n v="8.46354068419896"/>
        <n v="8.4637370715919"/>
        <n v="8.46374077303335"/>
        <n v="8.46438736030366"/>
        <n v="8.46454112837091"/>
        <n v="8.4647412172053"/>
        <n v="8.46534148370847"/>
        <n v="8.46694219438359"/>
        <n v="8.46834281622432"/>
        <n v="8.46860741571989"/>
        <n v="8.4687429938931"/>
        <n v="8.46990799314342"/>
        <n v="8.46994807437295"/>
        <n v="8.4715359886596"/>
        <n v="8.47155105878483"/>
        <n v="8.47215359902475"/>
        <n v="8.47283656608313"/>
        <n v="8.47316398417577"/>
        <n v="8.47415903484216"/>
        <n v="8.47435912367655"/>
        <n v="8.47446456159931"/>
        <n v="8.47516402648761"/>
        <n v="8.47576513902284"/>
        <n v="8.47608800964197"/>
        <n v="8.47616901813308"/>
        <n v="8.47673829835374"/>
        <n v="8.47676928463625"/>
        <n v="8.47697164720739"/>
        <n v="8.47737409861293"/>
        <n v="8.47771145768464"/>
        <n v="8.47797663885285"/>
        <n v="8.478179001424"/>
        <n v="8.47837909025839"/>
        <n v="8.47901203510817"/>
        <n v="8.47933945320081"/>
        <n v="8.4803890735493"/>
        <n v="8.48079379869159"/>
        <n v="8.48096744871698"/>
        <n v="8.48099388752598"/>
        <n v="8.48194060804788"/>
        <n v="8.48199887917144"/>
        <n v="8.48226802614052"/>
        <n v="8.48260369314812"/>
        <n v="8.48300841829041"/>
        <n v="8.4832085071248"/>
        <n v="8.48421577250701"/>
        <n v="8.48441813507816"/>
        <n v="8.48502294905483"/>
        <n v="8.48542540046037"/>
        <n v="8.48582785186591"/>
        <n v="8.48603021443705"/>
        <n v="8.4862325770082"/>
        <n v="8.48663502841373"/>
        <n v="8.48683739098487"/>
        <n v="8.48715201268904"/>
        <n v="8.48723984239041"/>
        <n v="8.48744220496155"/>
        <n v="8.48804701893823"/>
        <n v="8.48845174408052"/>
        <n v="8.48865183291491"/>
        <n v="8.48943029691698"/>
        <n v="8.48966137203387"/>
        <n v="8.49006609717617"/>
        <n v="8.49105829243315"/>
        <n v="8.49127572512953"/>
        <n v="8.49138116305228"/>
        <n v="8.49148036143742"/>
        <n v="8.49168045027181"/>
        <n v="8.49188508657971"/>
        <n v="8.49203599923756"/>
        <n v="8.49269226312754"/>
        <n v="8.49289462569868"/>
        <n v="8.4933365766611"/>
        <n v="8.49430888995994"/>
        <n v="8.49451352626784"/>
        <n v="8.49471361510223"/>
        <n v="8.49491825141012"/>
        <n v="8.49496457217727"/>
        <n v="8.49626969707431"/>
        <n v="8.49659256769344"/>
        <n v="8.49757482197136"/>
        <n v="8.49789769259049"/>
        <n v="8.49822056320962"/>
        <n v="8.49856077769073"/>
        <n v="8.49896550283302"/>
        <n v="8.49917013914092"/>
        <n v="8.50050339491107"/>
        <n v="8.5008308130037"/>
        <n v="8.50245880851988"/>
        <n v="8.50261712406063"/>
        <n v="8.50302184920292"/>
        <n v="8.50342657434521"/>
        <n v="8.50441422212869"/>
        <n v="8.50525465869578"/>
        <n v="8.50606638271711"/>
        <n v="8.50669705383014"/>
        <n v="8.50687810673844"/>
        <n v="8.50702447192278"/>
        <n v="8.50728737935423"/>
        <n v="8.50735189001542"/>
        <n v="8.50748746818862"/>
        <n v="8.50789674080443"/>
        <n v="8.50809682963882"/>
        <n v="8.50830146594672"/>
        <n v="8.50850610225461"/>
        <n v="8.50930730362423"/>
        <n v="8.50952246258385"/>
        <n v="8.5099621398095"/>
        <n v="8.51013409777079"/>
        <n v="8.51093984661391"/>
        <n v="8.51094809552887"/>
        <n v="8.51126271723304"/>
        <n v="8.51135282067116"/>
        <n v="8.51224497151095"/>
        <n v="8.51289526022272"/>
        <n v="8.51379936141893"/>
        <n v="8.51387296702713"/>
        <n v="8.51481799548491"/>
        <n v="8.51485522130504"/>
        <n v="8.51644599100109"/>
        <n v="8.51648321682122"/>
        <n v="8.51681063491385"/>
        <n v="8.51705989992479"/>
        <n v="8.51746917254059"/>
        <n v="8.51779288919177"/>
        <n v="8.51807853399077"/>
        <n v="8.52012034959625"/>
        <n v="8.52040313898586"/>
        <n v="8.52073425851995"/>
        <n v="8.52093889482785"/>
        <n v="8.52155280375155"/>
        <n v="8.52236310006818"/>
        <n v="8.52268597068731"/>
        <n v="8.52277607412543"/>
        <n v="8.52298071043333"/>
        <n v="8.52301338877995"/>
        <n v="8.52334080687258"/>
        <n v="8.52441316458862"/>
        <n v="8.5253007679549"/>
        <n v="8.5272780728992"/>
        <n v="8.52824298331514"/>
        <n v="8.5283012544387"/>
        <n v="8.52871280079125"/>
        <n v="8.52889781950042"/>
        <n v="8.52912434714381"/>
        <n v="8.52922069011955"/>
        <n v="8.52932898345171"/>
        <n v="8.5299428923754"/>
        <n v="8.5305568012991"/>
        <n v="8.530761437607"/>
        <n v="8.53117298395955"/>
        <n v="8.53118065120187"/>
        <n v="8.5313798940042"/>
        <n v="8.53249032357242"/>
        <n v="8.5328123481595"/>
        <n v="8.53281774166506"/>
        <n v="8.5331451597577"/>
        <n v="8.5336354408646"/>
        <n v="8.5338400771725"/>
        <n v="8.53404471348039"/>
        <n v="8.5341228665621"/>
        <n v="8.53445028465474"/>
        <n v="8.5344585335697"/>
        <n v="8.5346631698776"/>
        <n v="8.53543253893266"/>
        <n v="8.53692326421151"/>
        <n v="8.53706508192234"/>
        <n v="8.5375371731352"/>
        <n v="8.53804733620025"/>
        <n v="8.53815562953241"/>
        <n v="8.53836026584031"/>
        <n v="8.53877408592961"/>
        <n v="8.53968442666344"/>
        <n v="8.540994099034"/>
        <n v="8.54164438774576"/>
        <n v="8.54165263666073"/>
        <n v="8.54206645675003"/>
        <n v="8.54229922393104"/>
        <n v="8.54262664202368"/>
        <n v="8.54268491314724"/>
        <n v="8.54360889630159"/>
        <n v="8.54371264216024"/>
        <n v="8.54392182594165"/>
        <n v="8.54393631439423"/>
        <n v="8.54412646224955"/>
        <n v="8.54426373248687"/>
        <n v="8.54433109855745"/>
        <n v="8.544586603106"/>
        <n v="8.54474491864676"/>
        <n v="8.54494955495466"/>
        <n v="8.54536337504396"/>
        <n v="8.54556885738391"/>
        <n v="8.54577719513326"/>
        <n v="8.54598183144117"/>
        <n v="8.54622369356919"/>
        <n v="8.54639565153047"/>
        <n v="8.54720594784711"/>
        <n v="8.54742792801699"/>
        <n v="8.54753336593974"/>
        <n v="8.54763256432488"/>
        <n v="8.54804638441419"/>
        <n v="8.5486648408114"/>
        <n v="8.5490786609007"/>
        <n v="8.5492832972086"/>
        <n v="8.54969711729791"/>
        <n v="8.54982529258821"/>
        <n v="8.55048012877349"/>
        <n v="8.55052475747652"/>
        <n v="8.55072939378442"/>
        <n v="8.55155703396304"/>
        <n v="8.55178980114404"/>
        <n v="8.55244463732932"/>
        <n v="8.55277205542196"/>
        <n v="8.55341695062816"/>
        <n v="8.55362613440957"/>
        <n v="8.55539140016306"/>
        <n v="8.55548605107469"/>
        <n v="8.55604623634834"/>
        <n v="8.55631596499006"/>
        <n v="8.55652287503472"/>
        <n v="8.55673205881612"/>
        <n v="8.55776433530263"/>
        <n v="8.55833816299681"/>
        <n v="8.55859652295476"/>
        <n v="8.55942416313337"/>
        <n v="8.55983798322267"/>
        <n v="8.55997980093351"/>
        <n v="8.56025407704874"/>
        <n v="8.56030721902614"/>
        <n v="8.56128947330406"/>
        <n v="8.5616168913967"/>
        <n v="8.56194430948934"/>
        <n v="8.56212081492413"/>
        <n v="8.56232999870553"/>
        <n v="8.56260369314812"/>
        <n v="8.56378064275486"/>
        <n v="8.56482201418839"/>
        <n v="8.56522303788923"/>
        <n v="8.5652358342777"/>
        <n v="8.56653271025978"/>
        <n v="8.56686012835242"/>
        <n v="8.56710939336335"/>
        <n v="8.5675195120112"/>
        <n v="8.56784693010384"/>
        <n v="8.56814621732337"/>
        <n v="8.56835540110478"/>
        <n v="8.56850176628912"/>
        <n v="8.5687737686676"/>
        <n v="8.5691611499479"/>
        <n v="8.56939677253831"/>
        <n v="8.56981286636437"/>
        <n v="8.57014340422582"/>
        <n v="8.57064732775325"/>
        <n v="8.57106114784255"/>
        <n v="8.57112565850373"/>
        <n v="8.57147951540537"/>
        <n v="8.57168869918678"/>
        <n v="8.57210791278165"/>
        <n v="8.57314616444637"/>
        <n v="8.57335307449102"/>
        <n v="8.57439899339806"/>
        <n v="8.57481281348737"/>
        <n v="8.5767008610256"/>
        <n v="8.57703282659175"/>
        <n v="8.57710928760935"/>
        <n v="8.57731847139075"/>
        <n v="8.57768766277703"/>
        <n v="8.57794602273498"/>
        <n v="8.57801508086966"/>
        <n v="8.57834704643581"/>
        <n v="8.57836439029779"/>
        <n v="8.5785735740792"/>
        <n v="8.57900188262109"/>
        <n v="8.57919885168667"/>
        <n v="8.57940576173132"/>
        <n v="8.57961494551273"/>
        <n v="8.57965671880636"/>
        <n v="8.57982412929414"/>
        <n v="8.58003331307555"/>
        <n v="8.58031155499164"/>
        <n v="8.58045168063836"/>
        <n v="8.58128841576399"/>
        <n v="8.5814975995454"/>
        <n v="8.58163032230921"/>
        <n v="8.58170678332681"/>
        <n v="8.58261257658713"/>
        <n v="8.58275270223385"/>
        <n v="8.58317106979666"/>
        <n v="8.58379862114089"/>
        <n v="8.58392679643119"/>
        <n v="8.58458163261646"/>
        <n v="8.58547663886566"/>
        <n v="8.58568582264706"/>
        <n v="8.5865506886458"/>
        <n v="8.5867317415541"/>
        <n v="8.58715010911692"/>
        <n v="8.58736156663508"/>
        <n v="8.58799139171606"/>
        <n v="8.58840975927887"/>
        <n v="8.58861894306028"/>
        <n v="8.5890373106231"/>
        <n v="8.58917912833393"/>
        <n v="8.58924876814126"/>
        <n v="8.58946022565942"/>
        <n v="8.58983851199271"/>
        <n v="8.59017047755886"/>
        <n v="8.59050614456646"/>
        <n v="8.59115273183677"/>
        <n v="8.59197952598333"/>
        <n v="8.59239789354614"/>
        <n v="8.5937811715249"/>
        <n v="8.59444055518368"/>
        <n v="8.59449882630724"/>
        <n v="8.59492174134357"/>
        <n v="8.59575477502774"/>
        <n v="8.59576075020595"/>
        <n v="8.59660430654185"/>
        <n v="8.59681349032326"/>
        <n v="8.59707354234532"/>
        <n v="8.59723185788607"/>
        <n v="8.59744558914099"/>
        <n v="8.59828687174013"/>
        <n v="8.59838321471587"/>
        <n v="8.5987075130397"/>
        <n v="8.59871518028202"/>
        <n v="8.59891897055786"/>
        <n v="8.59912815433926"/>
        <n v="8.60018316819332"/>
        <n v="8.60035681821872"/>
        <n v="8.60081526701106"/>
        <n v="8.6010162018775"/>
        <n v="8.60102445079247"/>
        <n v="8.60144736582879"/>
        <n v="8.60187028086511"/>
        <n v="8.60200300362892"/>
        <n v="8.60271156346425"/>
        <n v="8.60292074724566"/>
        <n v="8.60334366228199"/>
        <n v="8.60364918903913"/>
        <n v="8.60397576109972"/>
        <n v="8.60418949235464"/>
        <n v="8.60503304869053"/>
        <n v="8.60524450620869"/>
        <n v="8.60566742124502"/>
        <n v="8.60609033628134"/>
        <n v="8.60628217620077"/>
        <n v="8.60694155985955"/>
        <n v="8.60825577970361"/>
        <n v="8.60858774526976"/>
        <n v="8.60883701028069"/>
        <n v="8.60925992531701"/>
        <n v="8.61052867042599"/>
        <n v="8.6107378542074"/>
        <n v="8.61222033057129"/>
        <n v="8.61286237036809"/>
        <n v="8.61307070811745"/>
        <n v="8.61319433593424"/>
        <n v="8.61327989189885"/>
        <n v="8.61352630150039"/>
        <n v="8.61391653819009"/>
        <n v="8.61418113768566"/>
        <n v="8.61476236826275"/>
        <n v="8.61667230713647"/>
        <n v="8.61681867232081"/>
        <n v="8.61709522217279"/>
        <n v="8.61714609041344"/>
        <n v="8.61730895342771"/>
        <n v="8.61752041094587"/>
        <n v="8.61836851475528"/>
        <n v="8.61858224601019"/>
        <n v="8.61879227582365"/>
        <n v="8.6191242413898"/>
        <n v="8.61964180733776"/>
        <n v="8.61985553859267"/>
        <n v="8.62028072736575"/>
        <n v="8.62070591613883"/>
        <n v="8.62091964739374"/>
        <n v="8.62134256243007"/>
        <n v="8.62155629368498"/>
        <n v="8.62197920872131"/>
        <n v="8.62219293997623"/>
        <n v="8.62240667123115"/>
        <n v="8.62340796143515"/>
        <n v="8.62367996381363"/>
        <n v="8.62472672875272"/>
        <n v="8.62538526637945"/>
        <n v="8.62538611241151"/>
        <n v="8.62637746163644"/>
        <n v="8.62644937518052"/>
        <n v="8.62670487972908"/>
        <n v="8.62687456395361"/>
        <n v="8.62708602147176"/>
        <n v="8.62729975272669"/>
        <n v="8.62772721523652"/>
        <n v="8.62901499627158"/>
        <n v="8.62967437993037"/>
        <n v="8.63000634549651"/>
        <n v="8.63007143783034"/>
        <n v="8.63049662660342"/>
        <n v="8.63092408911325"/>
        <n v="8.63177901413291"/>
        <n v="8.63197994899936"/>
        <n v="8.63264388013165"/>
        <n v="8.63284539667075"/>
        <n v="8.63305912792566"/>
        <n v="8.63455297297332"/>
        <n v="8.6352814147668"/>
        <n v="8.63540789799299"/>
        <n v="8.63561338033294"/>
        <n v="8.63594534589909"/>
        <n v="8.63626282301266"/>
        <n v="8.63669028552249"/>
        <n v="8.63726411321666"/>
        <n v="8.6375915313093"/>
        <n v="8.6379772205255"/>
        <n v="8.63825546244159"/>
        <n v="8.63861841429024"/>
        <n v="8.63904587680008"/>
        <n v="8.63924226419302"/>
        <n v="8.63947333930991"/>
        <n v="8.63957422975916"/>
        <n v="8.64023361341795"/>
        <n v="8.64155692820903"/>
        <n v="8.64161519933259"/>
        <n v="8.64182893058751"/>
        <n v="8.64188434630167"/>
        <n v="8.64225639309734"/>
        <n v="8.64254827743396"/>
        <n v="8.6429021343356"/>
        <n v="8.64311586559052"/>
        <n v="8.64353507918539"/>
        <n v="8.64452642841032"/>
        <n v="8.64461653184844"/>
        <n v="8.64551777763525"/>
        <n v="8.64568973559653"/>
        <n v="8.64716851051897"/>
        <n v="8.64719494932797"/>
        <n v="8.64750047608512"/>
        <n v="8.64783244165126"/>
        <n v="8.64869561558589"/>
        <n v="8.64891162057756"/>
        <n v="8.64934135682415"/>
        <n v="8.64955508807907"/>
        <n v="8.65014255819377"/>
        <n v="8.65047452375991"/>
        <n v="8.65063283930067"/>
        <n v="8.6510603018105"/>
        <n v="8.6511339074187"/>
        <n v="8.65179783855099"/>
        <n v="8.6521380530321"/>
        <n v="8.65299752552528"/>
        <n v="8.65386154549196"/>
        <n v="8.6541079550935"/>
        <n v="8.65477188622579"/>
        <n v="8.65543581735808"/>
        <n v="8.65576323545072"/>
        <n v="8.65666278917342"/>
        <n v="8.6570865502418"/>
        <n v="8.65709252542001"/>
        <n v="8.65741851580795"/>
        <n v="8.6575222616666"/>
        <n v="8.65774054039503"/>
        <n v="8.65774593390059"/>
        <n v="8.65840986503288"/>
        <n v="8.65968231158331"/>
        <n v="8.65973317982396"/>
        <n v="8.65989604283823"/>
        <n v="8.66011432156665"/>
        <n v="8.66039256348275"/>
        <n v="8.66054633154999"/>
        <n v="8.66076006280491"/>
        <n v="8.66097834153334"/>
        <n v="8.66105649461504"/>
        <n v="8.66119207278825"/>
        <n v="8.66138846018119"/>
        <n v="8.66204784383997"/>
        <n v="8.66205609275494"/>
        <n v="8.66227437148336"/>
        <n v="8.66248810273828"/>
        <n v="8.66337570610456"/>
        <n v="8.66378868016182"/>
        <n v="8.66400241141673"/>
        <n v="8.66403508976335"/>
        <n v="8.66436705532949"/>
        <n v="8.66530298884026"/>
        <n v="8.66551672009518"/>
        <n v="8.66569037012057"/>
        <n v="8.66594873007853"/>
        <n v="8.66659901879029"/>
        <n v="8.66703102877363"/>
        <n v="8.66724930750206"/>
        <n v="8.6673456504778"/>
        <n v="8.6676813174854"/>
        <n v="8.66811787494225"/>
        <n v="8.66833160619717"/>
        <n v="8.66876816365402"/>
        <n v="8.66898189490894"/>
        <n v="8.66933289640117"/>
        <n v="8.6696321836207"/>
        <n v="8.66966031449381"/>
        <n v="8.66985046234913"/>
        <n v="8.66999228005996"/>
        <n v="8.67028247233247"/>
        <n v="8.6705007510609"/>
        <n v="8.6709881767584"/>
        <n v="8.67115103977267"/>
        <n v="8.67231149154948"/>
        <n v="8.67297542268178"/>
        <n v="8.67375674209325"/>
        <n v="8.67418875207659"/>
        <n v="8.67440703080501"/>
        <n v="8.67529008669779"/>
        <n v="8.67636244441382"/>
        <n v="8.67658072314225"/>
        <n v="8.67661794896238"/>
        <n v="8.67694991452852"/>
        <n v="8.67744929058244"/>
        <n v="8.67794581122696"/>
        <n v="8.6782732293196"/>
        <n v="8.67897269420791"/>
        <n v="8.67919097293634"/>
        <n v="8.67962753039319"/>
        <n v="8.68005954037653"/>
        <n v="8.68049609783338"/>
        <n v="8.68192030307371"/>
        <n v="8.68201950145885"/>
        <n v="8.68223778018727"/>
        <n v="8.68225226863986"/>
        <n v="8.6824560589157"/>
        <n v="8.68258423420601"/>
        <n v="8.68267433764412"/>
        <n v="8.68291619977215"/>
        <n v="8.68354745255783"/>
        <n v="8.68398401001468"/>
        <n v="8.68442056747153"/>
        <n v="8.68463884619995"/>
        <n v="8.68485712492838"/>
        <n v="8.68507540365681"/>
        <n v="8.68523995873518"/>
        <n v="8.68590388986748"/>
        <n v="8.68616679729893"/>
        <n v="8.68638507602736"/>
        <n v="8.68656327352626"/>
        <n v="8.68660335475578"/>
        <n v="8.68682163348421"/>
        <n v="8.68703991221264"/>
        <n v="8.68725819094106"/>
        <n v="8.68747646966949"/>
        <n v="8.6875591702247"/>
        <n v="8.68769474839791"/>
        <n v="8.68791302712634"/>
        <n v="8.688223101357"/>
        <n v="8.68878614204004"/>
        <n v="8.68888703248929"/>
        <n v="8.68900442076846"/>
        <n v="8.68944097822532"/>
        <n v="8.68988292918773"/>
        <n v="8.69009581441059"/>
        <n v="8.69031636687578"/>
        <n v="8.69075519806938"/>
        <n v="8.69097347679781"/>
        <n v="8.69141003425466"/>
        <n v="8.69184659171151"/>
        <n v="8.69220668815076"/>
        <n v="8.69228314916836"/>
        <n v="8.69287061928306"/>
        <n v="8.69353455041535"/>
        <n v="8.69381564774085"/>
        <n v="8.69513214132166"/>
        <n v="8.69518983077258"/>
        <n v="8.69552634381223"/>
        <n v="8.69600752997212"/>
        <n v="8.69619027494453"/>
        <n v="8.69732629728969"/>
        <n v="8.69751813720912"/>
        <n v="8.69798113347497"/>
        <n v="8.69820168594015"/>
        <n v="8.699509930606"/>
        <n v="8.69951817952096"/>
        <n v="8.70017756317975"/>
        <n v="8.70050582730444"/>
        <n v="8.70149633049732"/>
        <n v="8.70171460922575"/>
        <n v="8.70183368956903"/>
        <n v="8.70237399288453"/>
        <n v="8.70303337654332"/>
        <n v="8.70316609930713"/>
        <n v="8.70325165527174"/>
        <n v="8.70413386513246"/>
        <n v="8.70415744853206"/>
        <n v="8.70435214386089"/>
        <n v="8.70479324879124"/>
        <n v="8.70589373738039"/>
        <n v="8.70611201610882"/>
        <n v="8.70633484231075"/>
        <n v="8.70655312103918"/>
        <n v="8.70677594724111"/>
        <n v="8.70681772053475"/>
        <n v="8.7074353308999"/>
        <n v="8.70781361723319"/>
        <n v="8.70847754836548"/>
        <n v="8.70875864569097"/>
        <n v="8.7089769244194"/>
        <n v="8.70941802934976"/>
        <n v="8.70980995810358"/>
        <n v="8.70985913428012"/>
        <n v="8.71007741300855"/>
        <n v="8.71014192366973"/>
        <n v="8.71184410646674"/>
        <n v="8.71206465893192"/>
        <n v="8.71213826454012"/>
        <n v="8.71228748513385"/>
        <n v="8.71250576386228"/>
        <n v="8.71280219567241"/>
        <n v="8.71294686879264"/>
        <n v="8.71316969499458"/>
        <n v="8.713387973723"/>
        <n v="8.71361079992494"/>
        <n v="8.71379809237085"/>
        <n v="8.71446657097666"/>
        <n v="8.71493411471602"/>
        <n v="8.71537976711988"/>
        <n v="8.71603915077867"/>
        <n v="8.71648480318254"/>
        <n v="8.71679487741319"/>
        <n v="8.717463356019"/>
        <n v="8.71779077411164"/>
        <n v="8.71891770150978"/>
        <n v="8.71913598023821"/>
        <n v="8.71935880644014"/>
        <n v="8.72068666870473"/>
        <n v="8.72090949490666"/>
        <n v="8.72111952472012"/>
        <n v="8.7211323211086"/>
        <n v="8.72178800332593"/>
        <n v="8.72246018337319"/>
        <n v="8.72278390002437"/>
        <n v="8.72312041306403"/>
        <n v="8.72312411450548"/>
        <n v="8.72378434419632"/>
        <n v="8.72379259311128"/>
        <n v="8.72478478836827"/>
        <n v="8.72511675393442"/>
        <n v="8.7266756913159"/>
        <n v="8.72711309480481"/>
        <n v="8.72744960784446"/>
        <n v="8.72756699612364"/>
        <n v="8.728008101054"/>
        <n v="8.72823092725594"/>
        <n v="8.7286765796598"/>
        <n v="8.72934505826561"/>
        <n v="8.72944594871486"/>
        <n v="8.73011442732066"/>
        <n v="8.73045464180177"/>
        <n v="8.73111487149261"/>
        <n v="8.73156877281144"/>
        <n v="8.73179159901338"/>
        <n v="8.73223725141725"/>
        <n v="8.73268290382111"/>
        <n v="8.73277924679685"/>
        <n v="8.73290573002305"/>
        <n v="8.73379703483079"/>
        <n v="8.73491116584046"/>
        <n v="8.73624812305206"/>
        <n v="8.736444510445"/>
        <n v="8.73669377545593"/>
        <n v="8.73736225406174"/>
        <n v="8.73758508026367"/>
        <n v="8.73811343322275"/>
        <n v="8.73825355886947"/>
        <n v="8.7384453987889"/>
        <n v="8.73869921127334"/>
        <n v="8.73910932992119"/>
        <n v="8.73959506355459"/>
        <n v="8.74048636836233"/>
        <n v="8.7409365682397"/>
        <n v="8.74144673130475"/>
        <n v="8.74178324434441"/>
        <n v="8.74250089912675"/>
        <n v="8.7431156540825"/>
        <n v="8.74316937773256"/>
        <n v="8.74361957760993"/>
        <n v="8.74378413268831"/>
        <n v="8.74411609825445"/>
        <n v="8.74478457686026"/>
        <n v="8.74540673469892"/>
        <n v="8.74607976077823"/>
        <n v="8.7464489521645"/>
        <n v="8.74787146534072"/>
        <n v="8.74809883901617"/>
        <n v="8.74812242241576"/>
        <n v="8.74832166521809"/>
        <n v="8.74944034370128"/>
        <n v="8.75045982379932"/>
        <n v="8.75123659573728"/>
        <n v="8.75146396941273"/>
        <n v="8.75190962181659"/>
        <n v="8.75258264789591"/>
        <n v="8.75279722518288"/>
        <n v="8.75312919074902"/>
        <n v="8.75326022144873"/>
        <n v="8.75370814758935"/>
        <n v="8.75513462656643"/>
        <n v="8.75528384716017"/>
        <n v="8.75572949956404"/>
        <n v="8.75595687323948"/>
        <n v="8.75713551491033"/>
        <n v="8.75730747287161"/>
        <n v="8.75775767274899"/>
        <n v="8.75780854098964"/>
        <n v="8.7588089851616"/>
        <n v="8.75914549820125"/>
        <n v="8.7594774637674"/>
        <n v="8.7595584722585"/>
        <n v="8.75978584593395"/>
        <n v="8.76047790793935"/>
        <n v="8.76148289958481"/>
        <n v="8.76158664544346"/>
        <n v="8.7618140191189"/>
        <n v="8.76181941262446"/>
        <n v="8.76215137819061"/>
        <n v="8.76226421899628"/>
        <n v="8.76248704519821"/>
        <n v="8.7629417925491"/>
        <n v="8.76415681400802"/>
        <n v="8.76449332704768"/>
        <n v="8.76482529261382"/>
        <n v="8.76549377121963"/>
        <n v="8.76610228663776"/>
        <n v="8.76616224982543"/>
        <n v="8.76655248651514"/>
        <n v="8.76716724147089"/>
        <n v="8.76768480741885"/>
        <n v="8.76783572007669"/>
        <n v="8.76790763362078"/>
        <n v="8.76903995452448"/>
        <n v="8.76926732819993"/>
        <n v="8.76949470187537"/>
        <n v="8.77051418197341"/>
        <n v="8.7713045963319"/>
        <n v="8.77218310475117"/>
        <n v="8.7728916645865"/>
        <n v="8.77385657500243"/>
        <n v="8.77515630639391"/>
        <n v="8.77538368006935"/>
        <n v="8.77606580109568"/>
        <n v="8.77674792212201"/>
        <n v="8.77687154993881"/>
        <n v="8.77742549567483"/>
        <n v="8.77754002854461"/>
        <n v="8.77765286935028"/>
        <n v="8.7783349903766"/>
        <n v="8.77888153322972"/>
        <n v="8.77901711140294"/>
        <n v="8.77921349879587"/>
        <n v="8.77969923242926"/>
        <n v="8.78021849044133"/>
        <n v="8.7803813534556"/>
        <n v="8.78055500348099"/>
        <n v="8.78089151652064"/>
        <n v="8.78106347448192"/>
        <n v="8.78129084815737"/>
        <n v="8.78356997841736"/>
        <n v="8.78379650606075"/>
        <n v="8.78470600076253"/>
        <n v="8.78491148310248"/>
        <n v="8.78538812178886"/>
        <n v="8.7856154954643"/>
        <n v="8.78607479028869"/>
        <n v="8.78630216396413"/>
        <n v="8.78675691131502"/>
        <n v="8.78698428499047"/>
        <n v="8.788258423605"/>
        <n v="8.78858044819208"/>
        <n v="8.78881236934103"/>
        <n v="8.78926711669191"/>
        <n v="8.78949449036736"/>
        <n v="8.78995378519176"/>
        <n v="8.79063590621809"/>
        <n v="8.79094143297523"/>
        <n v="8.79132257471792"/>
        <n v="8.79161445905454"/>
        <n v="8.79200924321776"/>
        <n v="8.79223661689321"/>
        <n v="8.79228293766035"/>
        <n v="8.7926959117176"/>
        <n v="8.79295141626615"/>
        <n v="8.79362444234546"/>
        <n v="8.79406470124377"/>
        <n v="8.79452399606816"/>
        <n v="8.79463398146443"/>
        <n v="8.79475136974361"/>
        <n v="8.795210664568"/>
        <n v="8.79530246007023"/>
        <n v="8.79589733306784"/>
        <n v="8.79658400156768"/>
        <n v="8.79664396475535"/>
        <n v="8.79727067006751"/>
        <n v="8.79772996489191"/>
        <n v="8.79818925971631"/>
        <n v="8.79832198248012"/>
        <n v="8.79887592821615"/>
        <n v="8.79933522304054"/>
        <n v="8.80048118636478"/>
        <n v="8.80094048118917"/>
        <n v="8.80100953932386"/>
        <n v="8.80116785486462"/>
        <n v="8.80139977601356"/>
        <n v="8.80185907083796"/>
        <n v="8.80201453096932"/>
        <n v="8.80208644451341"/>
        <n v="8.80231836566236"/>
        <n v="8.80323695531114"/>
        <n v="8.80369254869409"/>
        <n v="8.80369625013554"/>
        <n v="8.8043655747734"/>
        <n v="8.80484676093329"/>
        <n v="8.80507413460873"/>
        <n v="8.80570707945852"/>
        <n v="8.80671207110398"/>
        <n v="8.80714323505526"/>
        <n v="8.80783445102861"/>
        <n v="8.80806637217756"/>
        <n v="8.80852566700196"/>
        <n v="8.80873114934191"/>
        <n v="8.80875758815091"/>
        <n v="8.80921688297531"/>
        <n v="8.80940417542122"/>
        <n v="8.80990809894865"/>
        <n v="8.81007720150054"/>
        <n v="8.810599314922"/>
        <n v="8.81074568010634"/>
        <n v="8.81105860974639"/>
        <n v="8.81108219314599"/>
        <n v="8.81141870618565"/>
        <n v="8.8115224520443"/>
        <n v="8.81276021087077"/>
        <n v="8.81313680513995"/>
        <n v="8.81336872628889"/>
        <n v="8.81343323695008"/>
        <n v="8.81410626302939"/>
        <n v="8.8147792891087"/>
        <n v="8.81578882822767"/>
        <n v="8.81612534126733"/>
        <n v="8.8161381376558"/>
        <n v="8.81637005880475"/>
        <n v="8.81713488038629"/>
        <n v="8.81729319592705"/>
        <n v="8.81775703822495"/>
        <n v="8.81822088052286"/>
        <n v="8.81881744558457"/>
        <n v="8.81891209649621"/>
        <n v="8.81937593879411"/>
        <n v="8.81960785994306"/>
        <n v="8.82076291821431"/>
        <n v="8.82192252395907"/>
        <n v="8.82251454154728"/>
        <n v="8.82285105458694"/>
        <n v="8.82354597200174"/>
        <n v="8.82377789315069"/>
        <n v="8.82400981429964"/>
        <n v="8.8247055777465"/>
        <n v="8.82487013282487"/>
        <n v="8.8251694200444"/>
        <n v="8.82563326234231"/>
        <n v="8.82656094693812"/>
        <n v="8.82688921106281"/>
        <n v="8.82789875018178"/>
        <n v="8.82795247383183"/>
        <n v="8.82818894245429"/>
        <n v="8.8291166270501"/>
        <n v="8.82981239049695"/>
        <n v="8.82992237589322"/>
        <n v="8.83004431164591"/>
        <n v="8.83028078026837"/>
        <n v="8.83074462256627"/>
        <n v="8.8316049410915"/>
        <n v="8.83194145413116"/>
        <n v="8.83261448021047"/>
        <n v="8.83295099325012"/>
        <n v="8.83376869244967"/>
        <n v="8.83400516107213"/>
        <n v="8.83429704540875"/>
        <n v="8.83493284566794"/>
        <n v="8.8351693142904"/>
        <n v="8.8356331565883"/>
        <n v="8.83586962521076"/>
        <n v="8.83656538865762"/>
        <n v="8.83665718415985"/>
        <n v="8.83680185728008"/>
        <n v="8.83796601049835"/>
        <n v="8.83800778379198"/>
        <n v="8.83868080987129"/>
        <n v="8.83936663233908"/>
        <n v="8.84002686202992"/>
        <n v="8.84076725417981"/>
        <n v="8.84123564395122"/>
        <n v="8.84171397470171"/>
        <n v="8.842404344643"/>
        <n v="8.84357304533478"/>
        <n v="8.84380951395724"/>
        <n v="8.84441062649246"/>
        <n v="8.84508365257178"/>
        <n v="8.84521468327148"/>
        <n v="8.84544660442043"/>
        <n v="8.84575667865109"/>
        <n v="8.84638338396325"/>
        <n v="8.84677076524356"/>
        <n v="8.84708824235713"/>
        <n v="8.84744833879638"/>
        <n v="8.84778485183604"/>
        <n v="8.8481213648757"/>
        <n v="8.84849341167137"/>
        <n v="8.84980847754749"/>
        <n v="8.85154476639582"/>
        <n v="8.85178123501828"/>
        <n v="8.85183210325893"/>
        <n v="8.85201315616723"/>
        <n v="8.85250512933824"/>
        <n v="8.85284618985141"/>
        <n v="8.85295448318357"/>
        <n v="8.85342287295497"/>
        <n v="8.85386027644388"/>
        <n v="8.85460066859378"/>
        <n v="8.85486981556285"/>
        <n v="8.85554199561011"/>
        <n v="8.85588390215533"/>
        <n v="8.85622496266849"/>
        <n v="8.85624685400398"/>
        <n v="8.85689798874781"/>
        <n v="8.85742464964278"/>
        <n v="8.85757101482712"/>
        <n v="8.85766111826524"/>
        <n v="8.8578975868877"/>
        <n v="8.85790752786677"/>
        <n v="8.85812950803665"/>
        <n v="8.85824858837994"/>
        <n v="8.85836597665912"/>
        <n v="8.85926267497242"/>
        <n v="8.85954377229791"/>
        <n v="8.86162736119702"/>
        <n v="8.86166744242655"/>
        <n v="8.86196387423668"/>
        <n v="8.86261331691639"/>
        <n v="8.86331817531026"/>
        <n v="8.86355464393272"/>
        <n v="8.86365553438198"/>
        <n v="8.86399204742163"/>
        <n v="8.86450051842257"/>
        <n v="8.86466962097446"/>
        <n v="8.86473698704503"/>
        <n v="8.86568286153487"/>
        <n v="8.86602022060659"/>
        <n v="8.86635673364624"/>
        <n v="8.86669779415941"/>
        <n v="8.8673381418921"/>
        <n v="8.86781107913702"/>
        <n v="8.86872596734436"/>
        <n v="8.86922989087179"/>
        <n v="8.86970737559022"/>
        <n v="8.8700765669765"/>
        <n v="8.87041678145761"/>
        <n v="8.87065325008007"/>
        <n v="8.87088971870253"/>
        <n v="8.87136265594745"/>
        <n v="8.87143171408214"/>
        <n v="8.87207660928834"/>
        <n v="8.87278601515573"/>
        <n v="8.87278686118778"/>
        <n v="8.87373643711908"/>
        <n v="8.87444584298646"/>
        <n v="8.87515979632735"/>
        <n v="8.87539626494981"/>
        <n v="8.87617018147837"/>
        <n v="8.8768241716316"/>
        <n v="8.87684320755769"/>
        <n v="8.87777459359495"/>
        <n v="8.87801106221741"/>
        <n v="8.87896148418076"/>
        <n v="8.87921698872931"/>
        <n v="8.87955350176897"/>
        <n v="8.87989001480863"/>
        <n v="8.88038939086255"/>
        <n v="8.88090864887461"/>
        <n v="8.88110334420344"/>
        <n v="8.8813443602994"/>
        <n v="8.88277226698119"/>
        <n v="8.88300873560365"/>
        <n v="8.88324975169962"/>
        <n v="8.88420017366297"/>
        <n v="8.88444118975895"/>
        <n v="8.88463302967837"/>
        <n v="8.88563262781827"/>
        <n v="8.88598817678401"/>
        <n v="8.88611011253669"/>
        <n v="8.88632923729718"/>
        <n v="8.88666575033683"/>
        <n v="8.88700681085"/>
        <n v="8.88768438440282"/>
        <n v="8.88778358278796"/>
        <n v="8.8887030184688"/>
        <n v="8.88921603694325"/>
        <n v="8.88937604454812"/>
        <n v="8.88971710506128"/>
        <n v="8.89017100638011"/>
        <n v="8.8903946786141"/>
        <n v="8.89174982571974"/>
        <n v="8.89232650882332"/>
        <n v="8.89280399354174"/>
        <n v="8.89304500963772"/>
        <n v="8.89376351045212"/>
        <n v="8.89520051208092"/>
        <n v="8.89544152817688"/>
        <n v="8.89711954590166"/>
        <n v="8.89717950908933"/>
        <n v="8.89783804671606"/>
        <n v="8.89807906281203"/>
        <n v="8.89879756362643"/>
        <n v="8.89887116923463"/>
        <n v="8.8990385797224"/>
        <n v="8.89921222974779"/>
        <n v="8.89927959581837"/>
        <n v="8.89955329026096"/>
        <n v="8.90048012882471"/>
        <n v="8.9009084373666"/>
        <n v="8.90096216101665"/>
        <n v="8.90124949787976"/>
        <n v="8.90159055839293"/>
        <n v="8.90168066183105"/>
        <n v="8.90216269402299"/>
        <n v="8.90328676601173"/>
        <n v="8.9036278265249"/>
        <n v="8.90396433956455"/>
        <n v="8.90464646059088"/>
        <n v="8.90480932360514"/>
        <n v="8.90553237189306"/>
        <n v="8.90668372872286"/>
        <n v="8.90697846846888"/>
        <n v="8.90736130227568"/>
        <n v="8.90866558114066"/>
        <n v="8.90973963092081"/>
        <n v="8.90987066162052"/>
        <n v="8.91007614396047"/>
        <n v="8.91035724128596"/>
        <n v="8.9107582649868"/>
        <n v="8.9108392734779"/>
        <n v="8.91108028957387"/>
        <n v="8.91109477802645"/>
        <n v="8.91132130566984"/>
        <n v="8.91144038601313"/>
        <n v="8.91156232176581"/>
        <n v="8.91204435395775"/>
        <n v="8.9125309336232"/>
        <n v="8.91277194971917"/>
        <n v="8.91301296581514"/>
        <n v="8.9142225937685"/>
        <n v="8.91470462596043"/>
        <n v="8.91517840923741"/>
        <n v="8.91543222172185"/>
        <n v="8.91567323781783"/>
        <n v="8.9159142539138"/>
        <n v="8.91640083357925"/>
        <n v="8.91687916432973"/>
        <n v="8.91688286577119"/>
        <n v="8.91833805729402"/>
        <n v="8.91882463695947"/>
        <n v="8.9189164324617"/>
        <n v="8.91906565305544"/>
        <n v="8.91930666915141"/>
        <n v="8.92148945643566"/>
        <n v="8.9226590031595"/>
        <n v="8.92300006367266"/>
        <n v="8.92319021152798"/>
        <n v="8.92367679119343"/>
        <n v="8.92368218469899"/>
        <n v="8.92440438695485"/>
        <n v="8.92489096662029"/>
        <n v="8.92504187927814"/>
        <n v="8.92538293979131"/>
        <n v="8.92674263437046"/>
        <n v="8.92708284885157"/>
        <n v="8.92708369488362"/>
        <n v="8.92756942851702"/>
        <n v="8.92810232894961"/>
        <n v="8.92878360394388"/>
        <n v="8.9291255104891"/>
        <n v="8.92951574717881"/>
        <n v="8.92980763151543"/>
        <n v="8.9301486920286"/>
        <n v="8.93024789041374"/>
        <n v="8.93073447007919"/>
        <n v="8.93083081305493"/>
        <n v="8.93116732609458"/>
        <n v="8.93184944712091"/>
        <n v="8.93195319297956"/>
        <n v="8.93219050763408"/>
        <n v="8.93253156814724"/>
        <n v="8.93268533621449"/>
        <n v="8.93321368917357"/>
        <n v="8.9338958101999"/>
        <n v="8.93439518625382"/>
        <n v="8.93457793122623"/>
        <n v="8.9346407498233"/>
        <n v="8.93491444426589"/>
        <n v="8.93526005225256"/>
        <n v="8.93593762580538"/>
        <n v="8.93635059986263"/>
        <n v="8.93659616343211"/>
        <n v="8.93708274309756"/>
        <n v="8.93732830666704"/>
        <n v="8.93830601347145"/>
        <n v="8.93832504939754"/>
        <n v="8.93855157704092"/>
        <n v="8.93904270417988"/>
        <n v="8.94002041098429"/>
        <n v="8.94026597455377"/>
        <n v="8.94173480849713"/>
        <n v="8.94198037206661"/>
        <n v="8.94271706277504"/>
        <n v="8.943208189914"/>
        <n v="8.94369931705296"/>
        <n v="8.94394488062244"/>
        <n v="8.94419044419191"/>
        <n v="8.94443146028789"/>
        <n v="8.94514625966083"/>
        <n v="8.94616489372682"/>
        <n v="8.94738277059514"/>
        <n v="8.9478738977341"/>
        <n v="8.94811946130357"/>
        <n v="8.94855686479248"/>
        <n v="8.94885615201201"/>
        <n v="8.94923898581881"/>
        <n v="8.94959284272044"/>
        <n v="8.95033408090239"/>
        <n v="8.95057964447187"/>
        <n v="8.95181200979277"/>
        <n v="8.95205757336225"/>
        <n v="8.9533362594503"/>
        <n v="8.95402662939159"/>
        <n v="8.95427674043458"/>
        <n v="8.95435944098979"/>
        <n v="8.95504156201612"/>
        <n v="8.95550910575548"/>
        <n v="8.95600023289444"/>
        <n v="8.95606929102913"/>
        <n v="8.95625034393742"/>
        <n v="8.95675141205546"/>
        <n v="8.95698703464586"/>
        <n v="8.95748270925833"/>
        <n v="8.95772827282781"/>
        <n v="8.95777459359495"/>
        <n v="8.95797838387079"/>
        <n v="8.95896518562222"/>
        <n v="8.95914338312112"/>
        <n v="8.95948444363428"/>
        <n v="8.96044766198611"/>
        <n v="8.96143901121104"/>
        <n v="8.96168457478052"/>
        <n v="8.96187641469995"/>
        <n v="8.96193468582351"/>
        <n v="8.96256308319978"/>
        <n v="8.96391738427337"/>
        <n v="8.96416294784285"/>
        <n v="8.96440851141233"/>
        <n v="8.96465862245532"/>
        <n v="8.9649087334983"/>
        <n v="8.96495505426545"/>
        <n v="8.96563717529178"/>
        <n v="8.96564997168025"/>
        <n v="8.96597823580494"/>
        <n v="8.96631929631811"/>
        <n v="8.96666490430478"/>
        <n v="8.96689143194817"/>
        <n v="8.96738710656064"/>
        <n v="8.96837475434411"/>
        <n v="8.96912424144102"/>
        <n v="8.97042566489661"/>
        <n v="8.97061581275193"/>
        <n v="8.97144884643611"/>
        <n v="8.97185727301985"/>
        <n v="8.97260760614881"/>
        <n v="8.97282218343578"/>
        <n v="8.97285316971829"/>
        <n v="8.97310328076128"/>
        <n v="8.97360350284725"/>
        <n v="8.97384991244879"/>
        <n v="8.97419097296195"/>
        <n v="8.97453203347512"/>
        <n v="8.97521415450145"/>
        <n v="8.97534518520115"/>
        <n v="8.97559529624414"/>
        <n v="8.97624188351445"/>
        <n v="8.97758708964101"/>
        <n v="8.97829734154046"/>
        <n v="8.97833742276998"/>
        <n v="8.97898401004029"/>
        <n v="8.97908775589895"/>
        <n v="8.97932507055346"/>
        <n v="8.97958343051141"/>
        <n v="8.98033376364037"/>
        <n v="8.98035279956646"/>
        <n v="8.98058387468336"/>
        <n v="8.98083398572635"/>
        <n v="8.98138052857947"/>
        <n v="8.98258476302726"/>
        <n v="8.98308498511324"/>
        <n v="8.98378159459215"/>
        <n v="8.9838353182422"/>
        <n v="8.98412265510531"/>
        <n v="8.98533598450012"/>
        <n v="8.98549144463148"/>
        <n v="8.98734142031753"/>
        <n v="8.987551450131"/>
        <n v="8.98784164240351"/>
        <n v="8.98789251064416"/>
        <n v="8.98823811863083"/>
        <n v="8.98859652300598"/>
        <n v="8.98892023965716"/>
        <n v="8.99010173673741"/>
        <n v="8.99029357665684"/>
        <n v="8.99166691365652"/>
        <n v="8.99234903468285"/>
        <n v="8.9926119421143"/>
        <n v="8.9928620531573"/>
        <n v="8.99311216420028"/>
        <n v="8.99361693375977"/>
        <n v="8.99487658392172"/>
        <n v="8.99537680600769"/>
        <n v="8.99544131666888"/>
        <n v="8.99563146452419"/>
        <n v="8.99638634512667"/>
        <n v="8.99681465366855"/>
        <n v="8.99956132766791"/>
        <n v="9.00016529561253"/>
        <n v="9.00058905668091"/>
        <n v="9.0011748347315"/>
        <n v="9.00161678569391"/>
        <n v="9.00167960429098"/>
        <n v="9.00243903236696"/>
        <n v="9.00264906218043"/>
        <n v="9.00344857148593"/>
        <n v="9.00368133866694"/>
        <n v="9.0040223991801"/>
        <n v="9.00470906767994"/>
        <n v="9.0047127691214"/>
        <n v="9.00505467566662"/>
        <n v="9.00597696675686"/>
        <n v="9.00648173631635"/>
        <n v="9.00677362065297"/>
        <n v="9.00699105334934"/>
        <n v="9.00711468116613"/>
        <n v="9.00774593395181"/>
        <n v="9.00850990950129"/>
        <n v="9.00917468666565"/>
        <n v="9.00977410713676"/>
        <n v="9.01021151062567"/>
        <n v="9.010893631652"/>
        <n v="9.01123923963867"/>
        <n v="9.01180228032171"/>
        <n v="9.01205693883821"/>
        <n v="9.01227151612518"/>
        <n v="9.01231159735471"/>
        <n v="9.0125662558712"/>
        <n v="9.01261257663835"/>
        <n v="9.0128209143877"/>
        <n v="9.01364940059837"/>
        <n v="9.01383500098018"/>
        <n v="9.01467712961137"/>
        <n v="9.01502273759805"/>
        <n v="9.01571395357139"/>
        <n v="9.01612238015514"/>
        <n v="9.01714101422112"/>
        <n v="9.01739567273762"/>
        <n v="9.01743289855774"/>
        <n v="9.01777850654442"/>
        <n v="9.01811956705758"/>
        <n v="9.01815964828711"/>
        <n v="9.01846062757075"/>
        <n v="9.0191782823531"/>
        <n v="9.01994225790258"/>
        <n v="9.02019691641908"/>
        <n v="9.02121555048507"/>
        <n v="9.02223418455105"/>
        <n v="9.02248884306755"/>
        <n v="9.02325736609055"/>
        <n v="9.02351202460704"/>
        <n v="9.02362655747682"/>
        <n v="9.02376668312354"/>
        <n v="9.02397216546349"/>
        <n v="9.02453065867303"/>
        <n v="9.02466338143684"/>
        <n v="9.02504452317953"/>
        <n v="9.02534550246317"/>
        <n v="9.02569111044984"/>
        <n v="9.02734554477502"/>
        <n v="9.02760020329151"/>
        <n v="9.02810952032451"/>
        <n v="9.02948370335624"/>
        <n v="9.02990122488699"/>
        <n v="9.03051597984275"/>
        <n v="9.0309289539"/>
        <n v="9.03120264834259"/>
        <n v="9.031697476923"/>
        <n v="9.03189386431593"/>
        <n v="9.03272065846249"/>
        <n v="9.03327629626263"/>
        <n v="9.0336219042493"/>
        <n v="9.0337483874755"/>
        <n v="9.03396296476247"/>
        <n v="9.03400304599199"/>
        <n v="9.03430857274914"/>
        <n v="9.03528543352149"/>
        <n v="9.03534084923565"/>
        <n v="9.036032065209"/>
        <n v="9.036058504018"/>
        <n v="9.0365723685245"/>
        <n v="9.036827027041"/>
        <n v="9.0374144971557"/>
        <n v="9.03760009753751"/>
        <n v="9.03810116565553"/>
        <n v="9.03862782655051"/>
        <n v="9.03966010303702"/>
        <n v="9.03982465811539"/>
        <n v="9.04017396754352"/>
        <n v="9.04086148207542"/>
        <n v="9.04094249056652"/>
        <n v="9.04120169655653"/>
        <n v="9.04120709006209"/>
        <n v="9.04352090804605"/>
        <n v="9.04429397854256"/>
        <n v="9.04481239052257"/>
        <n v="9.04507159651257"/>
        <n v="9.04584466700908"/>
        <n v="9.04610387299908"/>
        <n v="9.04687694349559"/>
        <n v="9.0471361494856"/>
        <n v="9.04880137082189"/>
        <n v="9.04920070245862"/>
        <n v="9.05023752641864"/>
        <n v="9.05075593839865"/>
        <n v="9.05101514438866"/>
        <n v="9.05231117433868"/>
        <n v="9.0526030586753"/>
        <n v="9.05308424483519"/>
        <n v="9.053985490622"/>
        <n v="9.05438027478522"/>
        <n v="9.05463948077522"/>
        <n v="9.05536792256869"/>
        <n v="9.05568085220875"/>
        <n v="9.05594005819876"/>
        <n v="9.05640474652871"/>
        <n v="9.05697688215878"/>
        <n v="9.05749529413878"/>
        <n v="9.05847839444876"/>
        <n v="9.05853666557232"/>
        <n v="9.05879587156232"/>
        <n v="9.05882400243543"/>
        <n v="9.05905507755233"/>
        <n v="9.0591696104221"/>
        <n v="9.05951521840878"/>
        <n v="9.05983269552235"/>
        <n v="9.0605520423688"/>
        <n v="9.06061486096587"/>
        <n v="9.06089765035547"/>
        <n v="9.0613970264094"/>
        <n v="9.0616562323994"/>
        <n v="9.06193447431549"/>
        <n v="9.06295680982294"/>
        <n v="9.06297584574902"/>
        <n v="9.06366706172237"/>
        <n v="9.06401721718255"/>
        <n v="9.06530330615351"/>
        <n v="9.06574525711592"/>
        <n v="9.0660908651026"/>
        <n v="9.06712684303056"/>
        <n v="9.06739059649407"/>
        <n v="9.06781890503597"/>
        <n v="9.0679135559476"/>
        <n v="9.06816451302264"/>
        <n v="9.0681727619376"/>
        <n v="9.06851466848282"/>
        <n v="9.06869572139112"/>
        <n v="9.06895492738112"/>
        <n v="9.06921868084464"/>
        <n v="9.06947788683465"/>
        <n v="9.06955149244284"/>
        <n v="9.06990164790303"/>
        <n v="9.07000084628817"/>
        <n v="9.07052380574169"/>
        <n v="9.0710467651952"/>
        <n v="9.07128407984972"/>
        <n v="9.07131051865872"/>
        <n v="9.07197529582307"/>
        <n v="9.07209268410224"/>
        <n v="9.07262019102927"/>
        <n v="9.07445282285335"/>
        <n v="9.07544047063682"/>
        <n v="9.07549874176038"/>
        <n v="9.0760217012139"/>
        <n v="9.07707216759445"/>
        <n v="9.07733592105797"/>
        <n v="9.07759967452148"/>
        <n v="9.07821442947723"/>
        <n v="9.07838638743851"/>
        <n v="9.07917310035555"/>
        <n v="9.07925125343725"/>
        <n v="9.07960140889743"/>
        <n v="9.07994701688411"/>
        <n v="9.08029717234429"/>
        <n v="9.0804873201996"/>
        <n v="9.08064278033096"/>
        <n v="9.08153778658016"/>
        <n v="9.08167960429098"/>
        <n v="9.08180154004367"/>
        <n v="9.0823290469707"/>
        <n v="9.08237536773784"/>
        <n v="9.08272097572451"/>
        <n v="9.08285200642421"/>
        <n v="9.08311575988773"/>
        <n v="9.08364326681476"/>
        <n v="9.08376234715804"/>
        <n v="9.08390702027827"/>
        <n v="9.08410795514472"/>
        <n v="9.0844345272053"/>
        <n v="9.08445356313139"/>
        <n v="9.08469828066882"/>
        <n v="9.08574874704937"/>
        <n v="9.0858450900251"/>
        <n v="9.08619069801178"/>
        <n v="9.08785877475748"/>
        <n v="9.08865003514802"/>
        <n v="9.08891378861153"/>
        <n v="9.08944584301207"/>
        <n v="9.08966496777255"/>
        <n v="9.09001057575922"/>
        <n v="9.0903561837459"/>
        <n v="9.09050085686613"/>
        <n v="9.09105194719275"/>
        <n v="9.09129211725667"/>
        <n v="9.09139755517943"/>
        <n v="9.09208337764721"/>
        <n v="9.09235167858424"/>
        <n v="9.09261543204775"/>
        <n v="9.09313469005981"/>
        <n v="9.09340669243829"/>
        <n v="9.09383045350667"/>
        <n v="9.09393874683883"/>
        <n v="9.09473000722937"/>
        <n v="9.0949983081664"/>
        <n v="9.09605786949396"/>
        <n v="9.09658537642098"/>
        <n v="9.09660895982059"/>
        <n v="9.09695911528077"/>
        <n v="9.09799593924079"/>
        <n v="9.09817699214909"/>
        <n v="9.09834609470097"/>
        <n v="9.0993874661345"/>
        <n v="9.10003236134071"/>
        <n v="9.10030066227773"/>
        <n v="9.10056441574125"/>
        <n v="9.10077899302822"/>
        <n v="9.10083271667827"/>
        <n v="9.10109647014178"/>
        <n v="9.10162852454232"/>
        <n v="9.10216057894286"/>
        <n v="9.10217051992193"/>
        <n v="9.10242433240637"/>
        <n v="9.10286173589528"/>
        <n v="9.10322468774393"/>
        <n v="9.10356204681564"/>
        <n v="9.10390765480232"/>
        <n v="9.10402049560798"/>
        <n v="9.10425326278899"/>
        <n v="9.10482085094554"/>
        <n v="9.10529918169603"/>
        <n v="9.10561665880959"/>
        <n v="9.10615326068364"/>
        <n v="9.10694906854769"/>
        <n v="9.10703631657641"/>
        <n v="9.10721736948472"/>
        <n v="9.10773662749678"/>
        <n v="9.10808223548345"/>
        <n v="9.10881808015984"/>
        <n v="9.1098821889609"/>
        <n v="9.11041879083496"/>
        <n v="9.1105196812842"/>
        <n v="9.11095084523549"/>
        <n v="9.11148744710954"/>
        <n v="9.11156560019124"/>
        <n v="9.11225681616459"/>
        <n v="9.11260697162477"/>
        <n v="9.11295712708496"/>
        <n v="9.11330273507163"/>
        <n v="9.11389306059573"/>
        <n v="9.11504441742552"/>
        <n v="9.11609033633256"/>
        <n v="9.11644049179275"/>
        <n v="9.11678609977942"/>
        <n v="9.11683527595596"/>
        <n v="9.11713170776609"/>
        <n v="9.11764017876703"/>
        <n v="9.11783201868646"/>
        <n v="9.11817678064107"/>
        <n v="9.11852778213331"/>
        <n v="9.1188779375935"/>
        <n v="9.11951828532619"/>
        <n v="9.11957370104035"/>
        <n v="9.12026946448721"/>
        <n v="9.12032318813726"/>
        <n v="9.12061961994739"/>
        <n v="9.12112809094833"/>
        <n v="9.12131538339425"/>
        <n v="9.12166553885443"/>
        <n v="9.1219329937594"/>
        <n v="9.12246959563344"/>
        <n v="9.12300619750749"/>
        <n v="9.12306161322165"/>
        <n v="9.12354734685505"/>
        <n v="9.12381564779207"/>
        <n v="9.12408394872909"/>
        <n v="9.12515345103573"/>
        <n v="9.1254990590224"/>
        <n v="9.12623490369878"/>
        <n v="9.12689513338963"/>
        <n v="9.12829120775685"/>
        <n v="9.12839040614199"/>
        <n v="9.13054590858519"/>
        <n v="9.13073320103111"/>
        <n v="9.13108335649129"/>
        <n v="9.13108705793275"/>
        <n v="9.13135990634328"/>
        <n v="9.13212927539833"/>
        <n v="9.13297880691243"/>
        <n v="9.13513885682914"/>
        <n v="9.13541170523968"/>
        <n v="9.1363220459735"/>
        <n v="9.1375763026299"/>
        <n v="9.13784915104043"/>
        <n v="9.13806827580091"/>
        <n v="9.13911419470795"/>
        <n v="9.14016011361498"/>
        <n v="9.14055944525171"/>
        <n v="9.14086042453535"/>
        <n v="9.14110059459927"/>
        <n v="9.14191459235735"/>
        <n v="9.14226104637608"/>
        <n v="9.14295680982294"/>
        <n v="9.14300143852597"/>
        <n v="9.14330696528312"/>
        <n v="9.14365257326979"/>
        <n v="9.14436113310512"/>
        <n v="9.14470758712385"/>
        <n v="9.14490682992619"/>
        <n v="9.14572082768427"/>
        <n v="9.14817191590555"/>
        <n v="9.14871761272661"/>
        <n v="9.15007730730576"/>
        <n v="9.15064658752643"/>
        <n v="9.15134689844679"/>
        <n v="9.15170160138048"/>
        <n v="9.15198724617949"/>
        <n v="9.15204720936716"/>
        <n v="9.15274752028752"/>
        <n v="9.15307863982162"/>
        <n v="9.15362888411618"/>
        <n v="9.15380253414158"/>
        <n v="9.15390173252671"/>
        <n v="9.15417458093725"/>
        <n v="9.15444742934778"/>
        <n v="9.15526597457937"/>
        <n v="9.15624907488935"/>
        <n v="9.15690761251608"/>
        <n v="9.15718046092661"/>
        <n v="9.15729954126989"/>
        <n v="9.15764969673008"/>
        <n v="9.15773070522118"/>
        <n v="9.15827640204225"/>
        <n v="9.15905031857081"/>
        <n v="9.15937234315788"/>
        <n v="9.15964519156842"/>
        <n v="9.15992258745245"/>
        <n v="9.16019543586298"/>
        <n v="9.16074113268405"/>
        <n v="9.16129137697862"/>
        <n v="9.16150595426559"/>
        <n v="9.1626647139783"/>
        <n v="9.16321495827287"/>
        <n v="9.16403805097798"/>
        <n v="9.16465735340724"/>
        <n v="9.16541138797766"/>
        <n v="9.16596163227222"/>
        <n v="9.16606252272148"/>
        <n v="9.16710844162852"/>
        <n v="9.16781330002239"/>
        <n v="9.16788976103998"/>
        <n v="9.16843545786105"/>
        <n v="9.16871285374509"/>
        <n v="9.16886376640294"/>
        <n v="9.16954049392371"/>
        <n v="9.1695640773233"/>
        <n v="9.17064098251285"/>
        <n v="9.17091837839689"/>
        <n v="9.17096924663754"/>
        <n v="9.17272002393845"/>
        <n v="9.17307472687215"/>
        <n v="9.17340129893273"/>
        <n v="9.17450633499539"/>
        <n v="9.17505657928995"/>
        <n v="9.175333975174"/>
        <n v="9.17616616282612"/>
        <n v="9.17693553188117"/>
        <n v="9.17763584280154"/>
        <n v="9.17798599826172"/>
        <n v="9.17834070119541"/>
        <n v="9.17920842260355"/>
        <n v="9.17948581848759"/>
        <n v="9.17976321437163"/>
        <n v="9.18004061025567"/>
        <n v="9.18059540202376"/>
        <n v="9.1807963368902"/>
        <n v="9.18185135074425"/>
        <n v="9.18198238144396"/>
        <n v="9.18392415263224"/>
        <n v="9.18501639230642"/>
        <n v="9.18607140616048"/>
        <n v="9.18670265894616"/>
        <n v="9.1869800548302"/>
        <n v="9.18753939407179"/>
        <n v="9.1878267309349"/>
        <n v="9.18888174478896"/>
        <n v="9.18920831684954"/>
        <n v="9.18949026020709"/>
        <n v="9.18958205570932"/>
        <n v="9.19004505197517"/>
        <n v="9.19059984374326"/>
        <n v="9.1908817871008"/>
        <n v="9.19134192795726"/>
        <n v="9.1933919924777"/>
        <n v="9.19380211112555"/>
        <n v="9.19422872760333"/>
        <n v="9.1952118279133"/>
        <n v="9.1959067453281"/>
        <n v="9.19674348045373"/>
        <n v="9.19702542381128"/>
        <n v="9.19730281969532"/>
        <n v="9.19786215893691"/>
        <n v="9.1980312614888"/>
        <n v="9.19814410229446"/>
        <n v="9.19908627534285"/>
        <n v="9.20010406337678"/>
        <n v="9.2004959921306"/>
        <n v="9.20084160011727"/>
        <n v="9.20150468521751"/>
        <n v="9.20178662857506"/>
        <n v="9.20206857193261"/>
        <n v="9.20234596781665"/>
        <n v="9.20331087823259"/>
        <n v="9.20346919377334"/>
        <n v="9.20366103369277"/>
        <n v="9.20401573662646"/>
        <n v="9.20403308048844"/>
        <n v="9.20459241973003"/>
        <n v="9.20487436308758"/>
        <n v="9.20515175897162"/>
        <n v="9.20543370232917"/>
        <n v="9.2057801563479"/>
        <n v="9.20656147575937"/>
        <n v="9.20740275835851"/>
        <n v="9.20853053178871"/>
        <n v="9.20894974538358"/>
        <n v="9.2090898710303"/>
        <n v="9.20929990084376"/>
        <n v="9.21106347453315"/>
        <n v="9.21141902349889"/>
        <n v="9.21190930460579"/>
        <n v="9.21212388189277"/>
        <n v="9.21247403735295"/>
        <n v="9.21275513467845"/>
        <n v="9.21318344322033"/>
        <n v="9.21360096475109"/>
        <n v="9.21423845707439"/>
        <n v="9.21600287679583"/>
        <n v="9.21614754991605"/>
        <n v="9.21642949327361"/>
        <n v="9.21671143663115"/>
        <n v="9.21706243812339"/>
        <n v="9.21727532334625"/>
        <n v="9.21741259358358"/>
        <n v="9.21784375753487"/>
        <n v="9.21812199945096"/>
        <n v="9.21917701330502"/>
        <n v="9.22024112210609"/>
        <n v="9.22059582503978"/>
        <n v="9.22067683353088"/>
        <n v="9.22124072024598"/>
        <n v="9.22129613596015"/>
        <n v="9.22200554182753"/>
        <n v="9.22265953198075"/>
        <n v="9.2230651031551"/>
        <n v="9.22379640035797"/>
        <n v="9.22436028707307"/>
        <n v="9.22578364628134"/>
        <n v="9.2258890842041"/>
        <n v="9.22606558963889"/>
        <n v="9.22635208046995"/>
        <n v="9.22730789593887"/>
        <n v="9.22748894884717"/>
        <n v="9.22765805139905"/>
        <n v="9.22976723307511"/>
        <n v="9.22978172152769"/>
        <n v="9.23048657992156"/>
        <n v="9.23119143831544"/>
        <n v="9.23147708311444"/>
        <n v="9.23190084418282"/>
        <n v="9.2326102500502"/>
        <n v="9.23261849896517"/>
        <n v="9.23366981137777"/>
        <n v="9.23437466977164"/>
        <n v="9.23490133066661"/>
        <n v="9.23547431232873"/>
        <n v="9.2361481844401"/>
        <n v="9.23685304283397"/>
        <n v="9.23718416236807"/>
        <n v="9.23720774576766"/>
        <n v="9.23791260416154"/>
        <n v="9.2383301256923"/>
        <n v="9.23862201002892"/>
        <n v="9.23947608901653"/>
        <n v="9.23968611883"/>
        <n v="9.24148152483394"/>
        <n v="9.241768015665"/>
        <n v="9.24215994441882"/>
        <n v="9.24291397898924"/>
        <n v="9.24322405321989"/>
        <n v="9.24357875615358"/>
        <n v="9.24393345908728"/>
        <n v="9.2446374714491"/>
        <n v="9.24570697375573"/>
        <n v="9.24578798224684"/>
        <n v="9.24606167668942"/>
        <n v="9.24636096390895"/>
        <n v="9.24677108255681"/>
        <n v="9.24693849304458"/>
        <n v="9.2471257854905"/>
        <n v="9.24747594095068"/>
        <n v="9.24780251301127"/>
        <n v="9.24854004975175"/>
        <n v="9.24924945561914"/>
        <n v="9.2503090169467"/>
        <n v="9.25096755457344"/>
        <n v="9.25154508370906"/>
        <n v="9.25240910367575"/>
        <n v="9.25270014198031"/>
        <n v="9.25279193748254"/>
        <n v="9.25298663281137"/>
        <n v="9.25350134334993"/>
        <n v="9.25356416194699"/>
        <n v="9.25385520025156"/>
        <n v="9.25471922021825"/>
        <n v="9.25527485801838"/>
        <n v="9.25562956095207"/>
        <n v="9.2558742784895"/>
        <n v="9.25598426388577"/>
        <n v="9.25633896681946"/>
        <n v="9.25702933676075"/>
        <n v="9.25704837268684"/>
        <n v="9.25761141336989"/>
        <n v="9.25847173189512"/>
        <n v="9.25934854825027"/>
        <n v="9.25953584069619"/>
        <n v="9.2599260773859"/>
        <n v="9.26059994949726"/>
        <n v="9.26166860577185"/>
        <n v="9.26195425057085"/>
        <n v="9.26202330870554"/>
        <n v="9.26253632717999"/>
        <n v="9.26282736548455"/>
        <n v="9.26311385631561"/>
        <n v="9.26369593292474"/>
        <n v="9.26398697122931"/>
        <n v="9.26456904783844"/>
        <n v="9.26486093217507"/>
        <n v="9.26515112444758"/>
        <n v="9.26557033804245"/>
        <n v="9.26572865358321"/>
        <n v="9.26663899431704"/>
        <n v="9.26718384510605"/>
        <n v="9.26747488341061"/>
        <n v="9.26805696001975"/>
        <n v="9.268417056459"/>
        <n v="9.26863903662888"/>
        <n v="9.26877175939269"/>
        <n v="9.26893007493345"/>
        <n v="9.26980318984715"/>
        <n v="9.27009422815172"/>
        <n v="9.27019057112746"/>
        <n v="9.27054527406115"/>
        <n v="9.27232788367663"/>
        <n v="9.27359578275355"/>
        <n v="9.27410139834508"/>
        <n v="9.27481535168597"/>
        <n v="9.27505552174989"/>
        <n v="9.27517005461967"/>
        <n v="9.2759331841371"/>
        <n v="9.27659341382794"/>
        <n v="9.27730281969532"/>
        <n v="9.27856617129873"/>
        <n v="9.27873072637711"/>
        <n v="9.2790854293108"/>
        <n v="9.27944013224449"/>
        <n v="9.27944383368595"/>
        <n v="9.28003045776858"/>
        <n v="9.28014953811187"/>
        <n v="9.28032149607315"/>
        <n v="9.28122274185997"/>
        <n v="9.28157744479366"/>
        <n v="9.28179033001652"/>
        <n v="9.28371475734282"/>
        <n v="9.28590124606853"/>
        <n v="9.2861922843731"/>
        <n v="9.28620677282568"/>
        <n v="9.28678345592925"/>
        <n v="9.28796125156804"/>
        <n v="9.28884346142877"/>
        <n v="9.28941274164943"/>
        <n v="9.28943008551141"/>
        <n v="9.28977199205663"/>
        <n v="9.29048139792401"/>
        <n v="9.29060788115021"/>
        <n v="9.29090346692828"/>
        <n v="9.29179022426251"/>
        <n v="9.2919093046058"/>
        <n v="9.29208581004059"/>
        <n v="9.29261871047318"/>
        <n v="9.29267243412323"/>
        <n v="9.29333721128758"/>
        <n v="9.29369191422127"/>
        <n v="9.29474153456977"/>
        <n v="9.29511982090306"/>
        <n v="9.29562829190399"/>
        <n v="9.29582922677044"/>
        <n v="9.29618847717764"/>
        <n v="9.29761638385942"/>
        <n v="9.29797563426662"/>
        <n v="9.29833033720031"/>
        <n v="9.29917986871442"/>
        <n v="9.30066234507831"/>
        <n v="9.30095793085638"/>
        <n v="9.30118615056388"/>
        <n v="9.30125806410796"/>
        <n v="9.3021448214422"/>
        <n v="9.30261405724566"/>
        <n v="9.30303612624994"/>
        <n v="9.30654307435732"/>
        <n v="9.30719706451055"/>
        <n v="9.30725702769822"/>
        <n v="9.30779278354021"/>
        <n v="9.30808836931828"/>
        <n v="9.3083256839728"/>
        <n v="9.30838850256986"/>
        <n v="9.30898422159953"/>
        <n v="9.3092798073776"/>
        <n v="9.30957994062919"/>
        <n v="9.31047579291044"/>
        <n v="9.31154529521707"/>
        <n v="9.31196736422135"/>
        <n v="9.31440565605415"/>
        <n v="9.31476490646135"/>
        <n v="9.31511960939504"/>
        <n v="9.31614649237599"/>
        <n v="9.31644662562757"/>
        <n v="9.31691131395753"/>
        <n v="9.31726601689123"/>
        <n v="9.31762526729843"/>
        <n v="9.31824742513708"/>
        <n v="9.31884314416675"/>
        <n v="9.31944341066992"/>
        <n v="9.3197435439215"/>
        <n v="9.3219226297643"/>
        <n v="9.32214006246067"/>
        <n v="9.322277332698"/>
        <n v="9.32274487643735"/>
        <n v="9.3229958335124"/>
        <n v="9.32364527619211"/>
        <n v="9.3237143343268"/>
        <n v="9.32406903726049"/>
        <n v="9.32424554269528"/>
        <n v="9.32478753807489"/>
        <n v="9.32514224100858"/>
        <n v="9.32545062317512"/>
        <n v="9.32575075642671"/>
        <n v="9.32621544475667"/>
        <n v="9.32693394557107"/>
        <n v="9.32695128943305"/>
        <n v="9.3281563699129"/>
        <n v="9.32872565013357"/>
        <n v="9.32908490054077"/>
        <n v="9.32936145039275"/>
        <n v="9.33147602557437"/>
        <n v="9.33230905925855"/>
        <n v="9.333590600756"/>
        <n v="9.33410531129455"/>
        <n v="9.33419086725917"/>
        <n v="9.33480022870935"/>
        <n v="9.33553776544984"/>
        <n v="9.33600985666271"/>
        <n v="9.33630998991429"/>
        <n v="9.33751961786766"/>
        <n v="9.33782429859275"/>
        <n v="9.33903847401961"/>
        <n v="9.3393386072712"/>
        <n v="9.34056272367714"/>
        <n v="9.34085746342316"/>
        <n v="9.34128122449154"/>
        <n v="9.34164047489874"/>
        <n v="9.34235897571314"/>
        <n v="9.3432858142769"/>
        <n v="9.34415068027563"/>
        <n v="9.34419985645218"/>
        <n v="9.34480467042885"/>
        <n v="9.34511389862746"/>
        <n v="9.34523297897074"/>
        <n v="9.34541403187905"/>
        <n v="9.34558768190444"/>
        <n v="9.34666998059955"/>
        <n v="9.34774318434764"/>
        <n v="9.34815615840489"/>
        <n v="9.34846083912998"/>
        <n v="9.34876551985508"/>
        <n v="9.34882548304275"/>
        <n v="9.34937488130527"/>
        <n v="9.35059815167915"/>
        <n v="9.35134023589315"/>
        <n v="9.35212610277813"/>
        <n v="9.35241798711475"/>
        <n v="9.35365405387711"/>
        <n v="9.35385498874355"/>
        <n v="9.35421878662426"/>
        <n v="9.35637428906746"/>
        <n v="9.35640527534997"/>
        <n v="9.35673808694817"/>
        <n v="9.35732386499876"/>
        <n v="9.35824700212106"/>
        <n v="9.35916559176985"/>
        <n v="9.35925738727208"/>
        <n v="9.35961209020577"/>
        <n v="9.36008418141864"/>
        <n v="9.36069438890088"/>
        <n v="9.36105818678159"/>
        <n v="9.36131199926604"/>
        <n v="9.36223513638834"/>
        <n v="9.36249518841039"/>
        <n v="9.36377218243433"/>
        <n v="9.3639321900392"/>
        <n v="9.3642959879199"/>
        <n v="9.36438609135803"/>
        <n v="9.36537828661501"/>
        <n v="9.36573753702221"/>
        <n v="9.36609678742941"/>
        <n v="9.36623691307614"/>
        <n v="9.36789758693893"/>
        <n v="9.36826138481963"/>
        <n v="9.36870164371794"/>
        <n v="9.36933913604124"/>
        <n v="9.36962478084024"/>
        <n v="9.36969838644844"/>
        <n v="9.37024323723745"/>
        <n v="9.37042143473635"/>
        <n v="9.37078068514355"/>
        <n v="9.37086169363465"/>
        <n v="9.37186298383866"/>
        <n v="9.37222678171936"/>
        <n v="9.37258148465306"/>
        <n v="9.37364474742208"/>
        <n v="9.37582838073839"/>
        <n v="9.37612312048441"/>
        <n v="9.37691067943349"/>
        <n v="9.37736458075232"/>
        <n v="9.37829226534813"/>
        <n v="9.37860149354673"/>
        <n v="9.37891072174534"/>
        <n v="9.37922449741745"/>
        <n v="9.37943907470442"/>
        <n v="9.37984750128817"/>
        <n v="9.38052137339953"/>
        <n v="9.38108896155609"/>
        <n v="9.38196746997535"/>
        <n v="9.38268597078975"/>
        <n v="9.38341356655117"/>
        <n v="9.38388565776404"/>
        <n v="9.38413206736557"/>
        <n v="9.38450866163475"/>
        <n v="9.38485966312699"/>
        <n v="9.38521436606068"/>
        <n v="9.38544544117758"/>
        <n v="9.3866604626365"/>
        <n v="9.38774730880512"/>
        <n v="9.38825123233255"/>
        <n v="9.38847035709303"/>
        <n v="9.38887423620326"/>
        <n v="9.38949724007397"/>
        <n v="9.38991645366885"/>
        <n v="9.3901247914182"/>
        <n v="9.39028025154956"/>
        <n v="9.39137534663314"/>
        <n v="9.39172634812538"/>
        <n v="9.39419023273512"/>
        <n v="9.39450400840724"/>
        <n v="9.39534158956492"/>
        <n v="9.39570083997212"/>
        <n v="9.39606463785283"/>
        <n v="9.3960728867678"/>
        <n v="9.39638666243991"/>
        <n v="9.39642843573354"/>
        <n v="9.39732798945624"/>
        <n v="9.39751073442865"/>
        <n v="9.39826931647258"/>
        <n v="9.39859758059727"/>
        <n v="9.39921064348891"/>
        <n v="9.39968442676589"/>
        <n v="9.4000482246466"/>
        <n v="9.40046574617736"/>
        <n v="9.40113052334171"/>
        <n v="9.4014116206672"/>
        <n v="9.40222191698384"/>
        <n v="9.40294041779824"/>
        <n v="9.40330421567895"/>
        <n v="9.40366801355965"/>
        <n v="9.40393092099112"/>
        <n v="9.40424469666323"/>
        <n v="9.40455847233533"/>
        <n v="9.40519057115307"/>
        <n v="9.40547790801618"/>
        <n v="9.40676854446065"/>
        <n v="9.40740064327838"/>
        <n v="9.40961071540369"/>
        <n v="9.40982529269066"/>
        <n v="9.40992449107579"/>
        <n v="9.41018909057137"/>
        <n v="9.4118253350025"/>
        <n v="9.41214365814812"/>
        <n v="9.41236733038211"/>
        <n v="9.41246198129375"/>
        <n v="9.41272658078931"/>
        <n v="9.41277575696586"/>
        <n v="9.41340785578359"/>
        <n v="9.41345417655073"/>
        <n v="9.41381797443144"/>
        <n v="9.41499492403818"/>
        <n v="9.41594534600153"/>
        <n v="9.41599166676868"/>
        <n v="9.41721863858401"/>
        <n v="9.41753696172964"/>
        <n v="9.41848738369299"/>
        <n v="9.41880570683861"/>
        <n v="9.41926130022155"/>
        <n v="9.41962509810226"/>
        <n v="9.42034814639017"/>
        <n v="9.42039277509321"/>
        <n v="9.42102942138445"/>
        <n v="9.4219843908213"/>
        <n v="9.42262558458606"/>
        <n v="9.42289473155513"/>
        <n v="9.4232622308773"/>
        <n v="9.42362232731655"/>
        <n v="9.42398157772375"/>
        <n v="9.42454007093329"/>
        <n v="9.42485839407891"/>
        <n v="9.42579601965379"/>
        <n v="9.42581336351577"/>
        <n v="9.42613168666139"/>
        <n v="9.42688741329592"/>
        <n v="9.42725121117663"/>
        <n v="9.42868736677337"/>
        <n v="9.42870640269946"/>
        <n v="9.4290102373925"/>
        <n v="9.42965143115725"/>
        <n v="9.42996975430287"/>
        <n v="9.43060640059411"/>
        <n v="9.43092927121324"/>
        <n v="9.43125214183237"/>
        <n v="9.43188878812362"/>
        <n v="9.43198058362585"/>
        <n v="9.43253452936187"/>
        <n v="9.43317117565311"/>
        <n v="9.43343577514868"/>
        <n v="9.43413524003699"/>
        <n v="9.43445356318261"/>
        <n v="9.43477643380174"/>
        <n v="9.43525476455223"/>
        <n v="9.43541762756649"/>
        <n v="9.43598236031365"/>
        <n v="9.4367045625695"/>
        <n v="9.43670995607506"/>
        <n v="9.43702743318863"/>
        <n v="9.4381651475979"/>
        <n v="9.43852894547861"/>
        <n v="9.44152943196241"/>
        <n v="9.44185685005505"/>
        <n v="9.44217517320066"/>
        <n v="9.4424980438198"/>
        <n v="9.44435880651698"/>
        <n v="9.44508640227839"/>
        <n v="9.4454502001591"/>
        <n v="9.44581399803981"/>
        <n v="9.44604962063021"/>
        <n v="9.44669536186848"/>
        <n v="9.44690993915545"/>
        <n v="9.44702277996112"/>
        <n v="9.44734110310673"/>
        <n v="9.44800588027108"/>
        <n v="9.4487334760325"/>
        <n v="9.44928742176853"/>
        <n v="9.44946107179392"/>
        <n v="9.44961029238766"/>
        <n v="9.44993316300679"/>
        <n v="9.45018866755534"/>
        <n v="9.45057890424504"/>
        <n v="9.45090632233768"/>
        <n v="9.45092081079027"/>
        <n v="9.45155206357595"/>
        <n v="9.45165295402519"/>
        <n v="9.4520167519059"/>
        <n v="9.45238054978661"/>
        <n v="9.45274434766732"/>
        <n v="9.45310814554803"/>
        <n v="9.45347194342874"/>
        <n v="9.45415321842302"/>
        <n v="9.45512637775391"/>
        <n v="9.4553000277793"/>
        <n v="9.45639142142143"/>
        <n v="9.45707724388922"/>
        <n v="9.45772753260098"/>
        <n v="9.45805495069362"/>
        <n v="9.45821950577199"/>
        <n v="9.4585833036527"/>
        <n v="9.45931544688763"/>
        <n v="9.45935552811716"/>
        <n v="9.45968379224185"/>
        <n v="9.46001036430243"/>
        <n v="9.46004759012256"/>
        <n v="9.46041138800327"/>
        <n v="9.4606606530142"/>
        <n v="9.46077518588398"/>
        <n v="9.46131094172596"/>
        <n v="9.46262061409652"/>
        <n v="9.46359832090093"/>
        <n v="9.46392573899357"/>
        <n v="9.4644313545851"/>
        <n v="9.46479515246581"/>
        <n v="9.46552729570074"/>
        <n v="9.46555828198325"/>
        <n v="9.46589564105496"/>
        <n v="9.46662323681638"/>
        <n v="9.46808752328623"/>
        <n v="9.46883246290963"/>
        <n v="9.46918346440187"/>
        <n v="9.46955180975609"/>
        <n v="9.46991560763679"/>
        <n v="9.47064320339821"/>
        <n v="9.47113348450511"/>
        <n v="9.47146090259775"/>
        <n v="9.47174369198736"/>
        <n v="9.47244315687566"/>
        <n v="9.4727705749683"/>
        <n v="9.47309799306094"/>
        <n v="9.47320797845721"/>
        <n v="9.47342995862709"/>
        <n v="9.47357177633792"/>
        <n v="9.47408934228588"/>
        <n v="9.47467226492707"/>
        <n v="9.47540440816199"/>
        <n v="9.47577275351621"/>
        <n v="9.47606294578872"/>
        <n v="9.47650034927763"/>
        <n v="9.476717781974"/>
        <n v="9.47686869463185"/>
        <n v="9.4790278985165"/>
        <n v="9.47906512433663"/>
        <n v="9.47968728217529"/>
        <n v="9.48052941080648"/>
        <n v="9.48166543315164"/>
        <n v="9.48199369727634"/>
        <n v="9.48236659010407"/>
        <n v="9.48273038798478"/>
        <n v="9.48299329541623"/>
        <n v="9.48431206273381"/>
        <n v="9.48529516304377"/>
        <n v="9.4856399249984"/>
        <n v="9.48596734309103"/>
        <n v="9.48603185375221"/>
        <n v="9.48639565163292"/>
        <n v="9.48675944951363"/>
        <n v="9.48696323978947"/>
        <n v="9.48713234234136"/>
        <n v="9.48749614022207"/>
        <n v="9.48785993810277"/>
        <n v="9.48795913648791"/>
        <n v="9.4882328309305"/>
        <n v="9.48862306762021"/>
        <n v="9.48896042669192"/>
        <n v="9.4892869987525"/>
        <n v="9.48933331951965"/>
        <n v="9.48961441684514"/>
        <n v="9.49006091528106"/>
        <n v="9.49127879214939"/>
        <n v="9.49161075771553"/>
        <n v="9.49194272328168"/>
        <n v="9.49226189245936"/>
        <n v="9.49227468884783"/>
        <n v="9.49263478528708"/>
        <n v="9.49373527387623"/>
        <n v="9.49446741711115"/>
        <n v="9.49483576246537"/>
        <n v="9.49493496085051"/>
        <n v="9.49527147389017"/>
        <n v="9.49630459640874"/>
        <n v="9.49660388362827"/>
        <n v="9.49703673964366"/>
        <n v="9.49727236223407"/>
        <n v="9.49740508499788"/>
        <n v="9.49760432780022"/>
        <n v="9.49813722823281"/>
        <n v="9.49927325057797"/>
        <n v="9.49994172918377"/>
        <n v="9.50034730035812"/>
        <n v="9.50071109823883"/>
        <n v="9.50107944359304"/>
        <n v="9.50161519943504"/>
        <n v="9.50181158682797"/>
        <n v="9.50291662289063"/>
        <n v="9.5032886696863"/>
        <n v="9.50402165895328"/>
        <n v="9.50463017437141"/>
        <n v="9.50475834966172"/>
        <n v="9.50512214754242"/>
        <n v="9.50529865297722"/>
        <n v="9.50563061854336"/>
        <n v="9.50585883825086"/>
        <n v="9.50630364462268"/>
        <n v="9.50697667070199"/>
        <n v="9.50733221966773"/>
        <n v="9.50769601754844"/>
        <n v="9.50798166234745"/>
        <n v="9.50865468842676"/>
        <n v="9.50932771450607"/>
        <n v="9.51033270615153"/>
        <n v="9.51100573223084"/>
        <n v="9.5110065782629"/>
        <n v="9.51211616179906"/>
        <n v="9.51235178438946"/>
        <n v="9.51268829742912"/>
        <n v="9.51302935794229"/>
        <n v="9.51432623392437"/>
        <n v="9.51469003180508"/>
        <n v="9.5150629246328"/>
        <n v="9.51572600973304"/>
        <n v="9.51944584306329"/>
        <n v="9.5201188691426"/>
        <n v="9.52079644269543"/>
        <n v="9.52113750320859"/>
        <n v="9.52206148636295"/>
        <n v="9.52282916335389"/>
        <n v="9.52520294452552"/>
        <n v="9.52574948737863"/>
        <n v="9.5262215785915"/>
        <n v="9.52690369961783"/>
        <n v="9.52722286879551"/>
        <n v="9.52826339419698"/>
        <n v="9.52833245233167"/>
        <n v="9.52870079768589"/>
        <n v="9.52906914304011"/>
        <n v="9.52962308877613"/>
        <n v="9.5299641492893"/>
        <n v="9.53017872657627"/>
        <n v="9.53202500082087"/>
        <n v="9.53235157288145"/>
        <n v="9.53303369390778"/>
        <n v="9.53371581493411"/>
        <n v="9.53423962041968"/>
        <n v="9.53439793596044"/>
        <n v="9.53508005698677"/>
        <n v="9.53542111749994"/>
        <n v="9.53571754931007"/>
        <n v="9.5367899070261"/>
        <n v="9.53713096753927"/>
        <n v="9.53747202805243"/>
        <n v="9.53756382355466"/>
        <n v="9.5378176360391"/>
        <n v="9.53793671638239"/>
        <n v="9.53884536505211"/>
        <n v="9.53904175244505"/>
        <n v="9.53987309406511"/>
        <n v="9.54021415457828"/>
        <n v="9.54089257416315"/>
        <n v="9.54124188359128"/>
        <n v="9.54162926487159"/>
        <n v="9.54273884840775"/>
        <n v="9.54295628110413"/>
        <n v="9.54311174123548"/>
        <n v="9.54364749707747"/>
        <n v="9.54458967012586"/>
        <n v="9.54502083407714"/>
        <n v="9.54533090830781"/>
        <n v="9.54639417107683"/>
        <n v="9.5467397790635"/>
        <n v="9.54743099503685"/>
        <n v="9.54755007538013"/>
        <n v="9.54792296820786"/>
        <n v="9.54828676608857"/>
        <n v="9.54845872404985"/>
        <n v="9.54914994002319"/>
        <n v="9.54949554800987"/>
        <n v="9.54984115599654"/>
        <n v="9.55014213528018"/>
        <n v="9.55053237196989"/>
        <n v="9.55156464845641"/>
        <n v="9.55329268838977"/>
        <n v="9.55467512033647"/>
        <n v="9.55502072832314"/>
        <n v="9.55532625508029"/>
        <n v="9.55536633630982"/>
        <n v="9.55709892371669"/>
        <n v="9.55754996962613"/>
        <n v="9.55791831498034"/>
        <n v="9.5586641006358"/>
        <n v="9.56021849054378"/>
        <n v="9.56051946982741"/>
        <n v="9.56088781518163"/>
        <n v="9.56161001743748"/>
        <n v="9.56195562542416"/>
        <n v="9.56230123341083"/>
        <n v="9.56311152972747"/>
        <n v="9.56423020821065"/>
        <n v="9.56459855356487"/>
        <n v="9.56496689891908"/>
        <n v="9.56571268457454"/>
        <n v="9.5661302061053"/>
        <n v="9.56648036156548"/>
        <n v="9.5668222681107"/>
        <n v="9.56683051702566"/>
        <n v="9.56719516093843"/>
        <n v="9.5678764359327"/>
        <n v="9.56822204391938"/>
        <n v="9.56892235483974"/>
        <n v="9.56927251029992"/>
        <n v="9.56996827374678"/>
        <n v="9.57127879214939"/>
        <n v="9.57136889558751"/>
        <n v="9.57202457780484"/>
        <n v="9.57276951742824"/>
        <n v="9.57425283982418"/>
        <n v="9.57462573265191"/>
        <n v="9.57611275648931"/>
        <n v="9.57697138295043"/>
        <n v="9.57767169387079"/>
        <n v="9.57834556598216"/>
        <n v="9.57872670772485"/>
        <n v="9.57945969699183"/>
        <n v="9.57982804234605"/>
        <n v="9.5801364245126"/>
        <n v="9.58020093517378"/>
        <n v="9.58048657997278"/>
        <n v="9.58083673543296"/>
        <n v="9.58169250648469"/>
        <n v="9.5825966076809"/>
        <n v="9.58330146607477"/>
        <n v="9.58355242314981"/>
        <n v="9.58392076850403"/>
        <n v="9.58400632446865"/>
        <n v="9.58429366133176"/>
        <n v="9.58471118286252"/>
        <n v="9.58615812547039"/>
        <n v="9.58653101829812"/>
        <n v="9.58683030551765"/>
        <n v="9.58727680395357"/>
        <n v="9.58753516391153"/>
        <n v="9.5876496967813"/>
        <n v="9.58839548243675"/>
        <n v="9.58988250627415"/>
        <n v="9.59025539910188"/>
        <n v="9.59071839536773"/>
        <n v="9.59107309830142"/>
        <n v="9.59136953011155"/>
        <n v="9.59142780123511"/>
        <n v="9.5917779566953"/>
        <n v="9.59213265962898"/>
        <n v="9.59248736256268"/>
        <n v="9.59319676843006"/>
        <n v="9.59472556556109"/>
        <n v="9.59509845838882"/>
        <n v="9.59568423643941"/>
        <n v="9.59584424404427"/>
        <n v="9.5960389393731"/>
        <n v="9.59710759564769"/>
        <n v="9.59770870818291"/>
        <n v="9.59845449383836"/>
        <n v="9.59852640738245"/>
        <n v="9.59882738666609"/>
        <n v="9.59888111031614"/>
        <n v="9.59923581324983"/>
        <n v="9.60030901699793"/>
        <n v="9.60181507676141"/>
        <n v="9.60244632954709"/>
        <n v="9.60331119554583"/>
        <n v="9.60368408837356"/>
        <n v="9.60387423622888"/>
        <n v="9.60405698120128"/>
        <n v="9.60442987402901"/>
        <n v="9.60566139331786"/>
        <n v="9.60673004959244"/>
        <n v="9.60704467129661"/>
        <n v="9.60741756412433"/>
        <n v="9.60854079008102"/>
        <n v="9.60995875578373"/>
        <n v="9.61031345871743"/>
        <n v="9.61067270912463"/>
        <n v="9.61077814704739"/>
        <n v="9.61103195953182"/>
        <n v="9.61175046034623"/>
        <n v="9.61190592047758"/>
        <n v="9.61227881330531"/>
        <n v="9.61318746197503"/>
        <n v="9.61377038461622"/>
        <n v="9.61414327744395"/>
        <n v="9.61426521319663"/>
        <n v="9.61498371401103"/>
        <n v="9.6160168365296"/>
        <n v="9.61714376392774"/>
        <n v="9.61750301433494"/>
        <n v="9.61786226474214"/>
        <n v="9.61789039561525"/>
        <n v="9.61826328844298"/>
        <n v="9.61894456343725"/>
        <n v="9.62002686213236"/>
        <n v="9.62013230005512"/>
        <n v="9.62074991042027"/>
        <n v="9.62162841883954"/>
        <n v="9.6232783056912"/>
        <n v="9.62387487075292"/>
        <n v="9.62436515185981"/>
        <n v="9.62462975135539"/>
        <n v="9.62762114289216"/>
        <n v="9.63053152593784"/>
        <n v="9.6309962142678"/>
        <n v="9.63125457422575"/>
        <n v="9.63137365456903"/>
        <n v="9.63175109487027"/>
        <n v="9.63249688052572"/>
        <n v="9.63325176112819"/>
        <n v="9.63380115939071"/>
        <n v="9.63399754678365"/>
        <n v="9.63453330262564"/>
        <n v="9.63526089838705"/>
        <n v="9.63587565334281"/>
        <n v="9.63625309364405"/>
        <n v="9.63671608990989"/>
        <n v="9.63737631960073"/>
        <n v="9.63781203102553"/>
        <n v="9.63854417426046"/>
        <n v="9.63962731898762"/>
        <n v="9.64112798524555"/>
        <n v="9.64183654508088"/>
        <n v="9.64220034296159"/>
        <n v="9.64225575867575"/>
        <n v="9.64338353210595"/>
        <n v="9.64440132013988"/>
        <n v="9.64451130553614"/>
        <n v="9.64488874583738"/>
        <n v="9.6451289159013"/>
        <n v="9.64526618613862"/>
        <n v="9.64660229731817"/>
        <n v="9.6473344405531"/>
        <n v="9.64752173299901"/>
        <n v="9.64977727985941"/>
        <n v="9.65127794611733"/>
        <n v="9.65138169197598"/>
        <n v="9.65165993389208"/>
        <n v="9.65203282671981"/>
        <n v="9.65285962086637"/>
        <n v="9.65316060015"/>
        <n v="9.65470134763746"/>
        <n v="9.65506969299167"/>
        <n v="9.65542069448391"/>
        <n v="9.6554425858194"/>
        <n v="9.65580638370011"/>
        <n v="9.65617102761287"/>
        <n v="9.65655301538762"/>
        <n v="9.65730334851658"/>
        <n v="9.65765720541822"/>
        <n v="9.65802555077244"/>
        <n v="9.65839844360016"/>
        <n v="9.65843566942029"/>
        <n v="9.65880856224801"/>
        <n v="9.6591351343086"/>
        <n v="9.65950802713632"/>
        <n v="9.65994088315172"/>
        <n v="9.66173174168216"/>
        <n v="9.66182353718439"/>
        <n v="9.66210008703638"/>
        <n v="9.6624729798641"/>
        <n v="9.66432834905572"/>
        <n v="9.66470124188345"/>
        <n v="9.66634827332571"/>
        <n v="9.66672571362695"/>
        <n v="9.66747604675591"/>
        <n v="9.66879396804143"/>
        <n v="9.66898580796085"/>
        <n v="9.66916686086915"/>
        <n v="9.66974068856332"/>
        <n v="9.67028553935234"/>
        <n v="9.67065843218006"/>
        <n v="9.67103132500779"/>
        <n v="9.67200533037074"/>
        <n v="9.67215455096448"/>
        <n v="9.67290488409344"/>
        <n v="9.67351509157568"/>
        <n v="9.67365066974889"/>
        <n v="9.67426997217815"/>
        <n v="9.67439645540435"/>
        <n v="9.6746519599529"/>
        <n v="9.67476934823207"/>
        <n v="9.67514678853331"/>
        <n v="9.67540684055537"/>
        <n v="9.67616172115784"/>
        <n v="9.67814357357565"/>
        <n v="9.67842636296526"/>
        <n v="9.67964423983357"/>
        <n v="9.67994067164371"/>
        <n v="9.68001713266131"/>
        <n v="9.68031811194494"/>
        <n v="9.68107299254742"/>
        <n v="9.6811449060915"/>
        <n v="9.68189978669397"/>
        <n v="9.68220986092463"/>
        <n v="9.68378244072665"/>
        <n v="9.68528310698457"/>
        <n v="9.68599335888401"/>
        <n v="9.68674823948648"/>
        <n v="9.68750312008895"/>
        <n v="9.68754774879199"/>
        <n v="9.68830262939445"/>
        <n v="9.68905750999693"/>
        <n v="9.68977685684338"/>
        <n v="9.69019437837414"/>
        <n v="9.69094925897662"/>
        <n v="9.69204604612431"/>
        <n v="9.69208612735383"/>
        <n v="9.69280547420029"/>
        <n v="9.69359588855877"/>
        <n v="9.69431978287874"/>
        <n v="9.69435986410826"/>
        <n v="9.69545665125595"/>
        <n v="9.69583409155719"/>
        <n v="9.69625161308795"/>
        <n v="9.69659351963317"/>
        <n v="9.69663360086269"/>
        <n v="9.69815245701466"/>
        <n v="9.69924469668884"/>
        <n v="9.7004352887161"/>
        <n v="9.70114554061554"/>
        <n v="9.70151843344327"/>
        <n v="9.70158125204034"/>
        <n v="9.70271812041756"/>
        <n v="9.70348209596705"/>
        <n v="9.70455614574719"/>
        <n v="9.70501004706603"/>
        <n v="9.70531557382317"/>
        <n v="9.70539203484077"/>
        <n v="9.70577402261551"/>
        <n v="9.70721187027637"/>
        <n v="9.70911271420307"/>
        <n v="9.70987214227906"/>
        <n v="9.70998498308472"/>
        <n v="9.71036697085946"/>
        <n v="9.71074895863421"/>
        <n v="9.71139099843102"/>
        <n v="9.71228600468021"/>
        <n v="9.71291440205649"/>
        <n v="9.71343196800444"/>
        <n v="9.7140512704337"/>
        <n v="9.71496901405043"/>
        <n v="9.71595211436041"/>
        <n v="9.71747097051237"/>
        <n v="9.71843418886419"/>
        <n v="9.71998032985721"/>
        <n v="9.72013578998856"/>
        <n v="9.72165464614052"/>
        <n v="9.72190845862497"/>
        <n v="9.72306806436973"/>
        <n v="9.7231825972395"/>
        <n v="9.72394202531548"/>
        <n v="9.72422767011448"/>
        <n v="9.72461875283625"/>
        <n v="9.72546542894095"/>
        <n v="9.72616489382926"/>
        <n v="9.72851223619189"/>
        <n v="9.72887518804055"/>
        <n v="9.7292662707623"/>
        <n v="9.72965735348407"/>
        <n v="9.73003563981736"/>
        <n v="9.73117705566809"/>
        <n v="9.73198565992061"/>
        <n v="9.73232301899232"/>
        <n v="9.73276782536414"/>
        <n v="9.73346898231655"/>
        <n v="9.73432306130416"/>
        <n v="9.73471414402593"/>
        <n v="9.73689777734224"/>
        <n v="9.73744262813125"/>
        <n v="9.73783371085301"/>
        <n v="9.73861587629653"/>
        <n v="9.73880771621596"/>
        <n v="9.73939804174005"/>
        <n v="9.73995367954019"/>
        <n v="9.74033566731494"/>
        <n v="9.74071765508968"/>
        <n v="9.74300958173815"/>
        <n v="9.74415554506239"/>
        <n v="9.74568349616136"/>
        <n v="9.7464466256788"/>
        <n v="9.74721144726034"/>
        <n v="9.74797542280983"/>
        <n v="9.74835741058458"/>
        <n v="9.74920239462517"/>
        <n v="9.74950337390881"/>
        <n v="9.74998456006869"/>
        <n v="9.75077582045924"/>
        <n v="9.75103132500779"/>
        <n v="9.75141331278253"/>
        <n v="9.75314050668385"/>
        <n v="9.75332779912977"/>
        <n v="9.75353158940561"/>
        <n v="9.75409632215276"/>
        <n v="9.75486029770225"/>
        <n v="9.75511411018669"/>
        <n v="9.755242285477"/>
        <n v="9.75550974038197"/>
        <n v="9.75715222435072"/>
        <n v="9.75830273514846"/>
        <n v="9.75867478194414"/>
        <n v="9.75907125817146"/>
        <n v="9.76251824309118"/>
        <n v="9.7638361643767"/>
        <n v="9.76404619419016"/>
        <n v="9.76582341030007"/>
        <n v="9.7659652280109"/>
        <n v="9.76621904049534"/>
        <n v="9.76634721578565"/>
        <n v="9.76672920356039"/>
        <n v="9.76864823738113"/>
        <n v="9.76901118922978"/>
        <n v="9.76941136689856"/>
        <n v="9.76980329565238"/>
        <n v="9.77018528342713"/>
        <n v="9.7706073524314"/>
        <n v="9.77100753010018"/>
        <n v="9.77286829279736"/>
        <n v="9.77300387097057"/>
        <n v="9.77325482804561"/>
        <n v="9.77340404863935"/>
        <n v="9.7766145649366"/>
        <n v="9.7770974431606"/>
        <n v="9.77862994173309"/>
        <n v="9.7790201784228"/>
        <n v="9.77939846475609"/>
        <n v="9.77942490356509"/>
        <n v="9.77978045253083"/>
        <n v="9.77982508123387"/>
        <n v="9.78131749857683"/>
        <n v="9.78170403382508"/>
        <n v="9.7838450478157"/>
        <n v="9.78400960289408"/>
        <n v="9.7842543204315"/>
        <n v="9.78505467576906"/>
        <n v="9.78593773166183"/>
        <n v="9.78631971943658"/>
        <n v="9.78670170721132"/>
        <n v="9.78707375400699"/>
        <n v="9.78708824245958"/>
        <n v="9.78747477770783"/>
        <n v="9.78748302662279"/>
        <n v="9.78824330073083"/>
        <n v="9.78950210486073"/>
        <n v="9.7903115551453"/>
        <n v="9.79072082776111"/>
        <n v="9.79093995252158"/>
        <n v="9.79112100542989"/>
        <n v="9.79132194029633"/>
        <n v="9.79193045571446"/>
        <n v="9.79209501079284"/>
        <n v="9.79274445347255"/>
        <n v="9.79285898634233"/>
        <n v="9.79314917861483"/>
        <n v="9.79401859208709"/>
        <n v="9.79477717413101"/>
        <n v="9.79517365035834"/>
        <n v="9.79556018560659"/>
        <n v="9.79599589703139"/>
        <n v="9.7963332561031"/>
        <n v="9.79721461993176"/>
        <n v="9.79761934507405"/>
        <n v="9.79787030214909"/>
        <n v="9.79825683739735"/>
        <n v="9.79843334283214"/>
        <n v="9.80006133834831"/>
        <n v="9.80172655968461"/>
        <n v="9.80249963018112"/>
        <n v="9.80250787909608"/>
        <n v="9.80327270067763"/>
        <n v="9.80404122370062"/>
        <n v="9.80496351479087"/>
        <n v="9.80520082944538"/>
        <n v="9.80741915048566"/>
        <n v="9.80823769571725"/>
        <n v="9.8090570869809"/>
        <n v="9.80944816970266"/>
        <n v="9.80947460851166"/>
        <n v="9.81111169897486"/>
        <n v="9.81316715700086"/>
        <n v="9.81357642961665"/>
        <n v="9.81369550995994"/>
        <n v="9.8140820452082"/>
        <n v="9.81440406979527"/>
        <n v="9.81481334241107"/>
        <n v="9.8148551157047"/>
        <n v="9.81522716250038"/>
        <n v="9.81524165095296"/>
        <n v="9.81562818620121"/>
        <n v="9.81605025520548"/>
        <n v="9.81646407529479"/>
        <n v="9.81717887466773"/>
        <n v="9.81935172097292"/>
        <n v="9.81949808615725"/>
        <n v="9.81977008853573"/>
        <n v="9.82065314442851"/>
        <n v="9.82104422715027"/>
        <n v="9.82220838036854"/>
        <n v="9.82225300907157"/>
        <n v="9.82259036814328"/>
        <n v="9.82298145086505"/>
        <n v="9.82336343863979"/>
        <n v="9.82556356978602"/>
        <n v="9.82607373285107"/>
        <n v="9.82680957752746"/>
        <n v="9.82764631265309"/>
        <n v="9.82805558526888"/>
        <n v="9.82917510978412"/>
        <n v="9.82956619250588"/>
        <n v="9.83055669569876"/>
        <n v="9.8311123334989"/>
        <n v="9.83150341622066"/>
        <n v="9.832221071003"/>
        <n v="9.83304955721367"/>
        <n v="9.83421371043194"/>
        <n v="9.83499132840196"/>
        <n v="9.83555891655851"/>
        <n v="9.83597728412133"/>
        <n v="9.83639565168414"/>
        <n v="9.83693309959024"/>
        <n v="9.83770617008675"/>
        <n v="9.83848378805676"/>
        <n v="9.84042555924505"/>
        <n v="9.84119862974156"/>
        <n v="9.84142515738494"/>
        <n v="9.84198079518508"/>
        <n v="9.84314494840335"/>
        <n v="9.84391801889986"/>
        <n v="9.8447902877815"/>
        <n v="9.84547325483989"/>
        <n v="9.84586433756165"/>
        <n v="9.84663740805816"/>
        <n v="9.84702849077992"/>
        <n v="9.84741957350168"/>
        <n v="9.8485828806879"/>
        <n v="9.84900124825072"/>
        <n v="9.84942416328704"/>
        <n v="9.84984707832336"/>
        <n v="9.85026544588617"/>
        <n v="9.85364051726181"/>
        <n v="9.85403159998357"/>
        <n v="9.85407622868661"/>
        <n v="9.85442268270534"/>
        <n v="9.85480467048008"/>
        <n v="9.85534952126909"/>
        <n v="9.85619535134173"/>
        <n v="9.85704118141439"/>
        <n v="9.85714207186364"/>
        <n v="9.85746864392422"/>
        <n v="9.85831532002892"/>
        <n v="9.85870185527718"/>
        <n v="9.85908839052543"/>
        <n v="9.86044269159902"/>
        <n v="9.86087015410885"/>
        <n v="9.86259904007427"/>
        <n v="9.862998371711"/>
        <n v="9.8633812055178"/>
        <n v="9.86342583422083"/>
        <n v="9.8642807592405"/>
        <n v="9.86454535873607"/>
        <n v="9.86493644145783"/>
        <n v="9.86610968962312"/>
        <n v="9.86640897684265"/>
        <n v="9.86688730759313"/>
        <n v="9.86727384284139"/>
        <n v="9.86811882688198"/>
        <n v="9.86844709100667"/>
        <n v="9.86897829937516"/>
        <n v="9.8692292564502"/>
        <n v="9.87040250461549"/>
        <n v="9.87078903986374"/>
        <n v="9.87154762190766"/>
        <n v="9.87195774055552"/>
        <n v="9.8719750844175"/>
        <n v="9.87283910438418"/>
        <n v="9.87326656689402"/>
        <n v="9.87430423688609"/>
        <n v="9.87498551188036"/>
        <n v="9.87627699435688"/>
        <n v="9.87842794932658"/>
        <n v="9.87928742181975"/>
        <n v="9.8797239792766"/>
        <n v="9.8813346309308"/>
        <n v="9.88145201920997"/>
        <n v="9.8818794817198"/>
        <n v="9.88250787909608"/>
        <n v="9.88289896181785"/>
        <n v="9.88577211904339"/>
        <n v="9.88603217106545"/>
        <n v="9.88760104942601"/>
        <n v="9.88838321486954"/>
        <n v="9.88916538031306"/>
        <n v="9.89011040877085"/>
        <n v="9.89033862847835"/>
        <n v="9.8914200811414"/>
        <n v="9.89151187664364"/>
        <n v="9.89185663859826"/>
        <n v="9.89272065856494"/>
        <n v="9.89308075500419"/>
        <n v="9.89315721602179"/>
        <n v="9.89347183772596"/>
        <n v="9.89386746792123"/>
        <n v="9.89582288153004"/>
        <n v="9.89700067716884"/>
        <n v="9.89708623313345"/>
        <n v="9.89778739008587"/>
        <n v="9.89856955552939"/>
        <n v="9.89883246296085"/>
        <n v="9.89974280369468"/>
        <n v="9.90131622952875"/>
        <n v="9.90146090264898"/>
        <n v="9.90233401756268"/>
        <n v="9.90277966996654"/>
        <n v="9.90288510788931"/>
        <n v="9.90497155219782"/>
        <n v="9.90540810965467"/>
        <n v="9.90602741208393"/>
        <n v="9.90680957752746"/>
        <n v="9.90804564428981"/>
        <n v="9.90877408608329"/>
        <n v="9.90892785415053"/>
        <n v="9.91152985502966"/>
        <n v="9.91157448373269"/>
        <n v="9.91245669359341"/>
        <n v="9.913784555858"/>
        <n v="9.91388544630725"/>
        <n v="9.91506778941955"/>
        <n v="9.91511241812258"/>
        <n v="9.91545887214132"/>
        <n v="9.91555807052646"/>
        <n v="9.91584995486308"/>
        <n v="9.91599462798331"/>
        <n v="9.91625013253186"/>
        <n v="9.91782355836593"/>
        <n v="9.91860572380945"/>
        <n v="9.92043296212796"/>
        <n v="9.92136149275582"/>
        <n v="9.92175712295109"/>
        <n v="9.92254383586813"/>
        <n v="9.9252996048145"/>
        <n v="9.92569978248328"/>
        <n v="9.92578079097439"/>
        <n v="9.92688212559558"/>
        <n v="9.92711774818599"/>
        <n v="9.92806446870789"/>
        <n v="9.92845555142965"/>
        <n v="9.92963789454196"/>
        <n v="9.93082023765426"/>
        <n v="9.93113771476782"/>
        <n v="9.93203811452258"/>
        <n v="9.93279384115711"/>
        <n v="9.93319401882589"/>
        <n v="9.93382981908507"/>
        <n v="9.93476744465996"/>
        <n v="9.93562152364757"/>
        <n v="9.93697667075321"/>
        <n v="9.93742232315708"/>
        <n v="9.93832272291183"/>
        <n v="9.93990608972497"/>
        <n v="9.9410239221761"/>
        <n v="9.94187969322782"/>
        <n v="9.94306203634012"/>
        <n v="9.94385329673067"/>
        <n v="9.94425347439945"/>
        <n v="9.94464455712121"/>
        <n v="9.94554411084391"/>
        <n v="9.94662725557107"/>
        <n v="9.94690380542306"/>
        <n v="9.94701833829284"/>
        <n v="9.94860085907392"/>
        <n v="9.9487182473531"/>
        <n v="9.95053723675665"/>
        <n v="9.95058355752379"/>
        <n v="9.9514376365114"/>
        <n v="9.95325662591494"/>
        <n v="9.95374859908596"/>
        <n v="9.95414877675474"/>
        <n v="9.9545398594765"/>
        <n v="9.95462996291462"/>
        <n v="9.95494003714528"/>
        <n v="9.95533111986704"/>
        <n v="9.9555394576164"/>
        <n v="9.95612238025758"/>
        <n v="9.95652255792636"/>
        <n v="9.95691818812164"/>
        <n v="9.95736754196695"/>
        <n v="9.95873178401961"/>
        <n v="9.96048795482609"/>
        <n v="9.96055986837018"/>
        <n v="9.96088358502137"/>
        <n v="9.96147845801897"/>
        <n v="9.96193320536985"/>
        <n v="9.96366209133528"/>
        <n v="9.96377038466744"/>
        <n v="9.96468897431623"/>
        <n v="9.96514372166712"/>
        <n v="9.96560756396502"/>
        <n v="9.96564478978515"/>
        <n v="9.96604496745393"/>
        <n v="9.9669809009647"/>
        <n v="9.96928192256018"/>
        <n v="9.96961473415839"/>
        <n v="9.96974576485809"/>
        <n v="9.97001036435366"/>
        <n v="9.97112819680478"/>
        <n v="9.97251062875148"/>
        <n v="9.97390215564519"/>
        <n v="9.97482074529398"/>
        <n v="9.97517629425973"/>
        <n v="9.97716808765661"/>
        <n v="9.97756826532539"/>
        <n v="9.97796389552066"/>
        <n v="9.97955096377525"/>
        <n v="9.98038685286883"/>
        <n v="9.9807514967816"/>
        <n v="9.98177837976254"/>
        <n v="9.98317900160327"/>
        <n v="9.9839347282378"/>
        <n v="9.98410668619908"/>
        <n v="9.9855263439659"/>
        <n v="9.98632669930346"/>
        <n v="9.98672232949873"/>
        <n v="9.98711795969401"/>
        <n v="9.98783561447635"/>
        <n v="9.98910975309089"/>
        <n v="9.989709173562"/>
        <n v="9.99017301585991"/>
        <n v="9.99071046376601"/>
        <n v="9.99150627163006"/>
        <n v="9.99190190182533"/>
        <n v="9.99204657494556"/>
        <n v="9.99230207949411"/>
        <n v="9.99298335448838"/>
        <n v="9.99390279016923"/>
        <n v="9.99626663036179"/>
        <n v="9.99749074676773"/>
        <n v="9.99789092443651"/>
        <n v="9.99814928439445"/>
        <n v="9.99828655463178"/>
        <n v="9.99908690996934"/>
        <n v="9.9990951588843"/>
        <n v="9.9998872653069"/>
        <n v="10.0000319384271"/>
        <n v="10.0002874429757"/>
        <n v="10.0014507501619"/>
        <n v="10.001487975982"/>
        <n v="10.0022837838461"/>
        <n v="10.0046803023852"/>
        <n v="10.0047522159293"/>
        <n v="10.0062810130604"/>
        <n v="10.006643964909"/>
        <n v="10.0066811907291"/>
        <n v="10.008682079073"/>
        <n v="10.0090822567418"/>
        <n v="10.0098826120794"/>
        <n v="10.0102827897482"/>
        <n v="10.0104456527624"/>
        <n v="10.0106829674169"/>
        <n v="10.0113915272522"/>
        <n v="10.0122836780921"/>
        <n v="10.0123464966891"/>
        <n v="10.013292371179"/>
        <n v="10.0134842110984"/>
        <n v="10.014284566436"/>
        <n v="10.0147202778607"/>
        <n v="10.0152023100527"/>
        <n v="10.0158852771111"/>
        <n v="10.0161572794895"/>
        <n v="10.0175851861713"/>
        <n v="10.0178907129285"/>
        <n v="10.0182908905973"/>
        <n v="10.0185401556082"/>
        <n v="10.0186956157396"/>
        <n v="10.0190957934083"/>
        <n v="10.0198961487459"/>
        <n v="10.0204591894289"/>
        <n v="10.0206965040835"/>
        <n v="10.0218970370898"/>
        <n v="10.0223691283027"/>
        <n v="10.0233331926866"/>
        <n v="10.0238061299315"/>
        <n v="10.0239070203807"/>
        <n v="10.0242881621234"/>
        <n v="10.0243071980495"/>
        <n v="10.0247701943154"/>
        <n v="10.0257251637522"/>
        <n v="10.026689228136"/>
        <n v="10.0275177143468"/>
        <n v="10.0283180696843"/>
        <n v="10.0287182473531"/>
        <n v="10.0291229724954"/>
        <n v="10.0295276976377"/>
        <n v="10.030728230644"/>
        <n v="10.0310275178635"/>
        <n v="10.0311284083128"/>
        <n v="10.0327382139349"/>
        <n v="10.0363389669219"/>
        <n v="10.036358002848"/>
        <n v="10.0377941584447"/>
        <n v="10.0387673177756"/>
        <n v="10.0387681638077"/>
        <n v="10.0403779694298"/>
        <n v="10.0415875973832"/>
        <n v="10.041987775052"/>
        <n v="10.0423879527207"/>
        <n v="10.042792677863"/>
        <n v="10.0436240194831"/>
        <n v="10.044115146622"/>
        <n v="10.044606273761"/>
        <n v="10.0464170142496"/>
        <n v="10.0465525924228"/>
        <n v="10.0468171919184"/>
        <n v="10.0472264645342"/>
        <n v="10.0480168788927"/>
        <n v="10.0492364478251"/>
        <n v="10.0500458981097"/>
        <n v="10.0508508009207"/>
        <n v="10.0520604288741"/>
        <n v="10.0524279281962"/>
        <n v="10.0524651540164"/>
        <n v="10.0528653316852"/>
        <n v="10.0529190553352"/>
        <n v="10.054392436752"/>
        <n v="10.0544796847808"/>
        <n v="10.0552845875919"/>
        <n v="10.05537469103"/>
        <n v="10.0560940378765"/>
        <n v="10.0568480724468"/>
        <n v="10.0577083909721"/>
        <n v="10.0583214538637"/>
        <n v="10.0593037081416"/>
        <n v="10.0621512725903"/>
        <n v="10.0622686608694"/>
        <n v="10.0632600100944"/>
        <n v="10.0642422643723"/>
        <n v="10.0657892513974"/>
        <n v="10.0661894290661"/>
        <n v="10.0665987016819"/>
        <n v="10.0667251849081"/>
        <n v="10.0669988793507"/>
        <n v="10.0677165341331"/>
        <n v="10.068207661272"/>
        <n v="10.068707883358"/>
        <n v="10.0690270525357"/>
        <n v="10.0694272302045"/>
        <n v="10.0696992325829"/>
        <n v="10.0706459531048"/>
        <n v="10.0706905818078"/>
        <n v="10.0721821531187"/>
        <n v="10.0734744816273"/>
        <n v="10.0746741686016"/>
        <n v="10.0746932045277"/>
        <n v="10.0771752790315"/>
        <n v="10.0775262805237"/>
        <n v="10.0787404559506"/>
        <n v="10.0795499062352"/>
        <n v="10.0796763894613"/>
        <n v="10.0803593565198"/>
        <n v="10.0811770557193"/>
        <n v="10.0816772778052"/>
        <n v="10.0836062526051"/>
        <n v="10.08563442579"/>
        <n v="10.0856972443871"/>
        <n v="10.0860436984058"/>
        <n v="10.0880718715908"/>
        <n v="10.088216544711"/>
        <n v="10.0884811442066"/>
        <n v="10.0892905944912"/>
        <n v="10.0896953196335"/>
        <n v="10.089726305916"/>
        <n v="10.0905093173916"/>
        <n v="10.0907358450349"/>
        <n v="10.0909140425338"/>
        <n v="10.0913187676761"/>
        <n v="10.0917453841539"/>
        <n v="10.0921327654342"/>
        <n v="10.0937562134769"/>
        <n v="10.0945747587085"/>
        <n v="10.0949749363773"/>
        <n v="10.0953842089931"/>
        <n v="10.0970122045092"/>
        <n v="10.0988394428277"/>
        <n v="10.1018953450257"/>
        <n v="10.1034232961247"/>
        <n v="10.1039326131577"/>
        <n v="10.1043336368585"/>
        <n v="10.1044419301907"/>
        <n v="10.1049512472237"/>
        <n v="10.1055614547059"/>
        <n v="10.1063709049905"/>
        <n v="10.1064882932696"/>
        <n v="10.1071894502221"/>
        <n v="10.1075987228379"/>
        <n v="10.1084081731224"/>
        <n v="10.1096359909698"/>
        <n v="10.1104454412544"/>
        <n v="10.1108547138702"/>
        <n v="10.1124872568599"/>
        <n v="10.1126364774536"/>
        <n v="10.1137105272338"/>
        <n v="10.1153430702235"/>
        <n v="10.1157196644926"/>
        <n v="10.1157477953658"/>
        <n v="10.1167473935056"/>
        <n v="10.1169756132131"/>
        <n v="10.1208764994516"/>
        <n v="10.1218777896557"/>
        <n v="10.1231056075031"/>
        <n v="10.1235148801189"/>
        <n v="10.124328877877"/>
        <n v="10.1245053833118"/>
        <n v="10.1250237952917"/>
        <n v="10.1255521482509"/>
        <n v="10.1263706934825"/>
        <n v="10.1265790312318"/>
        <n v="10.1276158551918"/>
        <n v="10.1286617740988"/>
        <n v="10.1291801860789"/>
        <n v="10.1296985980588"/>
        <n v="10.1302170100389"/>
        <n v="10.1304634196404"/>
        <n v="10.1307354220189"/>
        <n v="10.131281964872"/>
        <n v="10.133328327951"/>
        <n v="10.1337376005668"/>
        <n v="10.133864083793"/>
        <n v="10.1349654184142"/>
        <n v="10.13537469103"/>
        <n v="10.1357839636458"/>
        <n v="10.135955921607"/>
        <n v="10.1374256015825"/>
        <n v="10.1375293474412"/>
        <n v="10.1382486942876"/>
        <n v="10.1396302802022"/>
        <n v="10.1401486921823"/>
        <n v="10.1402950573666"/>
        <n v="10.1411136025982"/>
        <n v="10.1417221180163"/>
        <n v="10.1419321478298"/>
        <n v="10.1433046387974"/>
        <n v="10.14357833324"/>
        <n v="10.1438321457244"/>
        <n v="10.1439876058558"/>
        <n v="10.1443968784716"/>
        <n v="10.1448871595785"/>
        <n v="10.1452154237032"/>
        <n v="10.1459330784855"/>
        <n v="10.1472708817292"/>
        <n v="10.147680154345"/>
        <n v="10.1480431061937"/>
        <n v="10.1480894269608"/>
        <n v="10.1485797080677"/>
        <n v="10.1491072149947"/>
        <n v="10.149735612371"/>
        <n v="10.1509634302184"/>
        <n v="10.1528088584309"/>
        <n v="10.1530188882444"/>
        <n v="10.153336365358"/>
        <n v="10.1542558010388"/>
        <n v="10.1546650736546"/>
        <n v="10.1565286917611"/>
        <n v="10.1567205316806"/>
        <n v="10.1570561986882"/>
        <n v="10.1571343517699"/>
        <n v="10.1575837056152"/>
        <n v="10.157957444475"/>
        <n v="10.1581203074893"/>
        <n v="10.1586569093633"/>
        <n v="10.1587759897066"/>
        <n v="10.1612498152955"/>
        <n v="10.1616590879112"/>
        <n v="10.1624867280899"/>
        <n v="10.1628960007057"/>
        <n v="10.1633052733215"/>
        <n v="10.1634499464417"/>
        <n v="10.1639865483157"/>
        <n v="10.1645421861159"/>
        <n v="10.1649560062052"/>
        <n v="10.1655963539379"/>
        <n v="10.1666067390889"/>
        <n v="10.167733666487"/>
        <n v="10.1690805646777"/>
        <n v="10.1693434721092"/>
        <n v="10.1736453820485"/>
        <n v="10.1744374884712"/>
        <n v="10.1752642826177"/>
        <n v="10.1763465813128"/>
        <n v="10.1768831831868"/>
        <n v="10.177965481882"/>
        <n v="10.178511178703"/>
        <n v="10.17898496198"/>
        <n v="10.181049514953"/>
        <n v="10.1817580747883"/>
        <n v="10.1822864277475"/>
        <n v="10.1833860703046"/>
        <n v="10.1835278880154"/>
        <n v="10.1839317671256"/>
        <n v="10.1850140658207"/>
        <n v="10.1855969884619"/>
        <n v="10.1861054594628"/>
        <n v="10.1866511562839"/>
        <n v="10.1868339012563"/>
        <n v="10.1901444619708"/>
        <n v="10.1910167308524"/>
        <n v="10.1915624276734"/>
        <n v="10.1922181098908"/>
        <n v="10.1926538213156"/>
        <n v="10.1934641176322"/>
        <n v="10.193873390248"/>
        <n v="10.1942917578109"/>
        <n v="10.1951193979895"/>
        <n v="10.1955286706053"/>
        <n v="10.1970375857781"/>
        <n v="10.1975832825992"/>
        <n v="10.1976023185253"/>
        <n v="10.1992385629564"/>
        <n v="10.2009219741868"/>
        <n v="10.2030948204919"/>
        <n v="10.2034139896696"/>
        <n v="10.203640517313"/>
        <n v="10.2041953090811"/>
        <n v="10.2042416298483"/>
        <n v="10.2059060051525"/>
        <n v="10.2071520128939"/>
        <n v="10.2075612855097"/>
        <n v="10.2079796530725"/>
        <n v="10.2080606615636"/>
        <n v="10.2083980206354"/>
        <n v="10.2088072932512"/>
        <n v="10.2096440283768"/>
        <n v="10.2097250368679"/>
        <n v="10.2119442039402"/>
        <n v="10.2121360438596"/>
        <n v="10.2146280593425"/>
        <n v="10.2147272577276"/>
        <n v="10.2150464269053"/>
        <n v="10.2154647944681"/>
        <n v="10.215883162031"/>
        <n v="10.2162924346467"/>
        <n v="10.2164007279789"/>
        <n v="10.2167108022096"/>
        <n v="10.2169555197469"/>
        <n v="10.2183751775138"/>
        <n v="10.2187935450766"/>
        <n v="10.2192119126394"/>
        <n v="10.2196257327287"/>
        <n v="10.2200395528181"/>
        <n v="10.2221222956851"/>
        <n v="10.2225489121629"/>
        <n v="10.2231037039309"/>
        <n v="10.224623406115"/>
        <n v="10.2259140425595"/>
        <n v="10.2270418159897"/>
        <n v="10.2292118068854"/>
        <n v="10.2309799280483"/>
        <n v="10.2315438147634"/>
        <n v="10.2321077014785"/>
        <n v="10.2321358323516"/>
        <n v="10.2326715881936"/>
        <n v="10.2332354749087"/>
        <n v="10.2333818400931"/>
        <n v="10.2338084565708"/>
        <n v="10.2343723432859"/>
        <n v="10.2346369427815"/>
        <n v="10.2350553103443"/>
        <n v="10.2355001167161"/>
        <n v="10.2371471481584"/>
        <n v="10.2389107218477"/>
        <n v="10.2400666261511"/>
        <n v="10.2404849937139"/>
        <n v="10.2423122320324"/>
        <n v="10.2428852136945"/>
        <n v="10.2442503017792"/>
        <n v="10.2451680453959"/>
        <n v="10.245731932111"/>
        <n v="10.2463140087202"/>
        <n v="10.2463421395933"/>
        <n v="10.2468778954353"/>
        <n v="10.247178874719"/>
        <n v="10.2475972422818"/>
        <n v="10.2485968404217"/>
        <n v="10.2522083804198"/>
        <n v="10.2543002182338"/>
        <n v="10.2543357519898"/>
        <n v="10.2547231332702"/>
        <n v="10.2559827834321"/>
        <n v="10.2560546969762"/>
        <n v="10.2566276786383"/>
        <n v="10.2576562536834"/>
        <n v="10.2584975362825"/>
        <n v="10.2600928534521"/>
        <n v="10.2601755540073"/>
        <n v="10.2606749300612"/>
        <n v="10.2614397516428"/>
        <n v="10.2618299883324"/>
        <n v="10.2618581192056"/>
        <n v="10.2641401048749"/>
        <n v="10.2643774195295"/>
        <n v="10.2658863347023"/>
        <n v="10.2664684113115"/>
        <n v="10.2694160201773"/>
        <n v="10.27026185025"/>
        <n v="10.2705338526284"/>
        <n v="10.2710985853756"/>
        <n v="10.2719444154482"/>
        <n v="10.2740354072302"/>
        <n v="10.2753095458448"/>
        <n v="10.2757279134076"/>
        <n v="10.2761553759174"/>
        <n v="10.2775460567791"/>
        <n v="10.2786746762414"/>
        <n v="10.2791021387512"/>
        <n v="10.2799388738768"/>
        <n v="10.2803663363867"/>
        <n v="10.281065801275"/>
        <n v="10.2812030715123"/>
        <n v="10.2820489015849"/>
        <n v="10.2824718166213"/>
        <n v="10.2834213925525"/>
        <n v="10.2857769838301"/>
        <n v="10.2875331546366"/>
        <n v="10.2892248147819"/>
        <n v="10.2900660973811"/>
        <n v="10.2934448701981"/>
        <n v="10.2940624805632"/>
        <n v="10.2951365303434"/>
        <n v="10.2959823604161"/>
        <n v="10.2968281904887"/>
        <n v="10.2972465580516"/>
        <n v="10.2976740205614"/>
        <n v="10.2982279662974"/>
        <n v="10.298519850634"/>
        <n v="10.2994194043567"/>
        <n v="10.2997840482695"/>
        <n v="10.3006298783422"/>
        <n v="10.3012111089192"/>
        <n v="10.3018113754224"/>
        <n v="10.3019031709246"/>
        <n v="10.3024116419255"/>
        <n v="10.3027490009973"/>
        <n v="10.3036030799849"/>
        <n v="10.3040222935798"/>
        <n v="10.3060041459976"/>
        <n v="10.3069872463075"/>
        <n v="10.3072046790039"/>
        <n v="10.3082559914165"/>
        <n v="10.3084052120103"/>
        <n v="10.3086789064528"/>
        <n v="10.3090054785134"/>
        <n v="10.3095247365255"/>
        <n v="10.3102060115198"/>
        <n v="10.3124987842003"/>
        <n v="10.3126161724794"/>
        <n v="10.3129171517631"/>
        <n v="10.3132164389826"/>
        <n v="10.3141904443456"/>
        <n v="10.3150354283861"/>
        <n v="10.3150408218917"/>
        <n v="10.3154637369281"/>
        <n v="10.3163141144742"/>
        <n v="10.3175919545302"/>
        <n v="10.3184377846029"/>
        <n v="10.3186643122463"/>
        <n v="10.3192736736964"/>
        <n v="10.3198739401996"/>
        <n v="10.3205614547315"/>
        <n v="10.3209843697678"/>
        <n v="10.3214118322777"/>
        <n v="10.3222576623503"/>
        <n v="10.3226851248601"/>
        <n v="10.32311258737"/>
        <n v="10.3235400498798"/>
        <n v="10.3239584174426"/>
        <n v="10.3256591725349"/>
        <n v="10.3265678212046"/>
        <n v="10.3271771826549"/>
        <n v="10.3273599276273"/>
        <n v="10.327786544105"/>
        <n v="10.3286423151568"/>
        <n v="10.3294881452294"/>
        <n v="10.3303430702491"/>
        <n v="10.3307705327589"/>
        <n v="10.3308424463029"/>
        <n v="10.3311934477952"/>
        <n v="10.3314609027002"/>
        <n v="10.3316163628316"/>
        <n v="10.3320438253414"/>
        <n v="10.3326887205476"/>
        <n v="10.3328987503611"/>
        <n v="10.3341720429435"/>
        <n v="10.335454430473"/>
        <n v="10.3363093554927"/>
        <n v="10.3369906304869"/>
        <n v="10.3371551855654"/>
        <n v="10.3406831789761"/>
        <n v="10.3413016353733"/>
        <n v="10.3422756407363"/>
        <n v="10.3427031032462"/>
        <n v="10.343157004565"/>
        <n v="10.3435580282658"/>
        <n v="10.3468768378953"/>
        <n v="10.3474952942925"/>
        <n v="10.3481137506897"/>
        <n v="10.348251020927"/>
        <n v="10.3495334084565"/>
        <n v="10.3529531085351"/>
        <n v="10.353380571045"/>
        <n v="10.3542354960646"/>
        <n v="10.3546629585745"/>
        <n v="10.3562173484824"/>
        <n v="10.3568093660707"/>
        <n v="10.35851921611"/>
        <n v="10.3587275538593"/>
        <n v="10.3593460102565"/>
        <n v="10.3598016036395"/>
        <n v="10.3599826565477"/>
        <n v="10.3610885386425"/>
        <n v="10.3612377592362"/>
        <n v="10.3619480111357"/>
        <n v="10.3623754736455"/>
        <n v="10.3631204132689"/>
        <n v="10.3632303986652"/>
        <n v="10.3640853236848"/>
        <n v="10.3656397135928"/>
        <n v="10.3668948162812"/>
        <n v="10.3675314625725"/>
        <n v="10.3705245461734"/>
        <n v="10.3722343962127"/>
        <n v="10.3730984161794"/>
        <n v="10.3732248994056"/>
        <n v="10.3735258786893"/>
        <n v="10.3743898986559"/>
        <n v="10.3756722861854"/>
        <n v="10.3757714845705"/>
        <n v="10.377044777153"/>
        <n v="10.3776814234443"/>
        <n v="10.379546733615"/>
        <n v="10.379591362318"/>
        <n v="10.3808646549005"/>
        <n v="10.3821379474829"/>
        <n v="10.3825571610779"/>
        <n v="10.3847027225419"/>
        <n v="10.3853393688332"/>
        <n v="10.3885780160036"/>
        <n v="10.3890145734604"/>
        <n v="10.3891956263687"/>
        <n v="10.389841367607"/>
        <n v="10.3898740459536"/>
        <n v="10.3904871088452"/>
        <n v="10.3911700759036"/>
        <n v="10.392415237613"/>
        <n v="10.3924615583802"/>
        <n v="10.39288902089"/>
        <n v="10.3963451007567"/>
        <n v="10.3967725632666"/>
        <n v="10.3976365832333"/>
        <n v="10.3982360037043"/>
        <n v="10.3988817449426"/>
        <n v="10.3995274861808"/>
        <n v="10.4006561056431"/>
        <n v="10.4010926631"/>
        <n v="10.4023841455765"/>
        <n v="10.403684723"/>
        <n v="10.4054127629334"/>
        <n v="10.4079948818544"/>
        <n v="10.4084413802903"/>
        <n v="10.4092954592779"/>
        <n v="10.409305400257"/>
        <n v="10.4097374102403"/>
        <n v="10.4101694202237"/>
        <n v="10.4106059776805"/>
        <n v="10.4110334401904"/>
        <n v="10.4118974601571"/>
        <n v="10.4125787351513"/>
        <n v="10.4127705750708"/>
        <n v="10.4136345950374"/>
        <n v="10.414935172461"/>
        <n v="10.4171716833952"/>
        <n v="10.4188323572581"/>
        <n v="10.4205649446649"/>
        <n v="10.4223020795453"/>
        <n v="10.4227386370022"/>
        <n v="10.4231197787448"/>
        <n v="10.4236026569689"/>
        <n v="10.4244476410094"/>
        <n v="10.4249032343924"/>
        <n v="10.4253397918493"/>
        <n v="10.4262038118159"/>
        <n v="10.4264303394593"/>
        <n v="10.4284312278032"/>
        <n v="10.4297590900678"/>
        <n v="10.4309877539473"/>
        <n v="10.4310869523324"/>
        <n v="10.4327248888277"/>
        <n v="10.434462023708"/>
        <n v="10.4357617550995"/>
        <n v="10.4364347811788"/>
        <n v="10.4366357160453"/>
        <n v="10.4371078072581"/>
        <n v="10.4383819458727"/>
        <n v="10.4384447644698"/>
        <n v="10.4401190807531"/>
        <n v="10.4405556382099"/>
        <n v="10.4418653105805"/>
        <n v="10.4423018680373"/>
        <n v="10.4424738259986"/>
        <n v="10.4427384254942"/>
        <n v="10.4444755603746"/>
        <n v="10.4458389563951"/>
        <n v="10.4478762245271"/>
        <n v="10.4484045774862"/>
        <n v="10.4492222766857"/>
        <n v="10.4492776923999"/>
        <n v="10.4514604796842"/>
        <n v="10.451897037141"/>
        <n v="10.4523335945979"/>
        <n v="10.4532067095116"/>
        <n v="10.454952939339"/>
        <n v="10.4553340810816"/>
        <n v="10.4573713492136"/>
        <n v="10.4580625651869"/>
        <n v="10.4593185139075"/>
        <n v="10.4597550713643"/>
        <n v="10.4600998333189"/>
        <n v="10.4606327337516"/>
        <n v="10.4610738386819"/>
        <n v="10.4614731703186"/>
        <n v="10.4619469535956"/>
        <n v="10.4628465073183"/>
        <n v="10.4632566259662"/>
        <n v="10.4649019653443"/>
        <n v="10.4650119507406"/>
        <n v="10.4658850656543"/>
        <n v="10.4663216231111"/>
        <n v="10.4676486393436"/>
        <n v="10.4693866202561"/>
        <n v="10.469823177713"/>
        <n v="10.4702642826433"/>
        <n v="10.4707053875737"/>
        <n v="10.4710865293163"/>
        <n v="10.4715785024874"/>
        <n v="10.472468961263"/>
        <n v="10.4733338272618"/>
        <n v="10.4737703847187"/>
        <n v="10.4738513932097"/>
        <n v="10.4750891520362"/>
        <n v="10.4759622669499"/>
        <n v="10.4764033718803"/>
        <n v="10.4768444768107"/>
        <n v="10.4772810342675"/>
        <n v="10.4773165680235"/>
        <n v="10.4785998015851"/>
        <n v="10.4793993108905"/>
        <n v="10.4794729164988"/>
        <n v="10.4814911487046"/>
        <n v="10.4821104511339"/>
        <n v="10.482182364678"/>
        <n v="10.4828735806513"/>
        <n v="10.4834292184515"/>
        <n v="10.4847479857691"/>
        <n v="10.4851845432259"/>
        <n v="10.4856748243328"/>
        <n v="10.4865033105435"/>
        <n v="10.4869489629474"/>
        <n v="10.4873855204042"/>
        <n v="10.4884669730673"/>
        <n v="10.4904687074432"/>
        <n v="10.4905679058283"/>
        <n v="10.4909052649001"/>
        <n v="10.4912773116957"/>
        <n v="10.4917874747608"/>
        <n v="10.4931062420784"/>
        <n v="10.4939884519391"/>
        <n v="10.4983168006874"/>
        <n v="10.4983949537692"/>
        <n v="10.4988360586995"/>
        <n v="10.4992726161564"/>
        <n v="10.50114532921"/>
        <n v="10.5023648981424"/>
        <n v="10.5032471080031"/>
        <n v="10.5039738577324"/>
        <n v="10.5063393899892"/>
        <n v="10.506775947446"/>
        <n v="10.5082484828308"/>
        <n v="10.5085494621145"/>
        <n v="10.5103138818359"/>
        <n v="10.5116417441005"/>
        <n v="10.5118137020617"/>
        <n v="10.5146786103724"/>
        <n v="10.516507540755"/>
        <n v="10.5168341128155"/>
        <n v="10.5182711144443"/>
        <n v="10.5189805203117"/>
        <n v="10.5191632652842"/>
        <n v="10.519608917688"/>
        <n v="10.5197081160731"/>
        <n v="10.5222646422172"/>
        <n v="10.5235925044818"/>
        <n v="10.5244747143425"/>
        <n v="10.5249203667464"/>
        <n v="10.5254743124824"/>
        <n v="10.5275851862226"/>
        <n v="10.5280308386264"/>
        <n v="10.5283756005811"/>
        <n v="10.529358700891"/>
        <n v="10.5305492929182"/>
        <n v="10.5315778679634"/>
        <n v="10.5324691727711"/>
        <n v="10.5327320802025"/>
        <n v="10.5341963666724"/>
        <n v="10.5346883398434"/>
        <n v="10.5349239624338"/>
        <n v="10.5364618545119"/>
        <n v="10.5373531593196"/>
        <n v="10.5385710361879"/>
        <n v="10.5404636311997"/>
        <n v="10.5409092836035"/>
        <n v="10.5415087040747"/>
        <n v="10.5435831980268"/>
        <n v="10.5437187761999"/>
        <n v="10.5453658076422"/>
        <n v="10.5467027648538"/>
        <n v="10.5473931347951"/>
        <n v="10.5475940696616"/>
        <n v="10.5480397220654"/>
        <n v="10.5481389204505"/>
        <n v="10.5489310268732"/>
        <n v="10.5516049412964"/>
        <n v="10.5525681596482"/>
        <n v="10.552941898508"/>
        <n v="10.5533048503566"/>
        <n v="10.555542207323"/>
        <n v="10.5585071600507"/>
        <n v="10.5592529457062"/>
        <n v="10.5627644412871"/>
        <n v="10.563210093691"/>
        <n v="10.5636557460949"/>
        <n v="10.5641013984988"/>
        <n v="10.5644916351884"/>
        <n v="10.5650017982535"/>
        <n v="10.5652374208439"/>
        <n v="10.5654474506574"/>
        <n v="10.5667380871018"/>
        <n v="10.5676848076237"/>
        <n v="10.5682387533597"/>
        <n v="10.5689845390152"/>
        <n v="10.5690263123089"/>
        <n v="10.5697485145647"/>
        <n v="10.570367816994"/>
        <n v="10.5708134693978"/>
        <n v="10.5721595215565"/>
        <n v="10.5727498470805"/>
        <n v="10.573951226119"/>
        <n v="10.5743968785228"/>
        <n v="10.5752972782776"/>
        <n v="10.5757429306814"/>
        <n v="10.577543730191"/>
        <n v="10.5784350349987"/>
        <n v="10.5788070817943"/>
        <n v="10.5793354347534"/>
        <n v="10.5803259379463"/>
        <n v="10.5811271393159"/>
        <n v="10.5818447940982"/>
        <n v="10.5824731914746"/>
        <n v="10.5833727451972"/>
        <n v="10.5833735912293"/>
        <n v="10.5847196433879"/>
        <n v="10.5851652957918"/>
        <n v="10.5856555768987"/>
        <n v="10.5860656955466"/>
        <n v="10.5865204428975"/>
        <n v="10.5878664950561"/>
        <n v="10.5892125472147"/>
        <n v="10.5910125006921"/>
        <n v="10.5910133467242"/>
        <n v="10.5933135222876"/>
        <n v="10.5950605981471"/>
        <n v="10.5959609979019"/>
        <n v="10.5968613976566"/>
        <n v="10.5979428503196"/>
        <n v="10.5982165447623"/>
        <n v="10.6004720916227"/>
        <n v="10.6009177440265"/>
        <n v="10.6018181437813"/>
        <n v="10.6027230910095"/>
        <n v="10.6040736906417"/>
        <n v="10.6049095797352"/>
        <n v="10.6054288377473"/>
        <n v="10.6056735552847"/>
        <n v="10.6058835850982"/>
        <n v="10.6063292375021"/>
        <n v="10.606783984853"/>
        <n v="10.6072387322038"/>
        <n v="10.6076843846077"/>
        <n v="10.6085847843625"/>
        <n v="10.6090395317134"/>
        <n v="10.6094942790642"/>
        <n v="10.6095661926083"/>
        <n v="10.6103483580518"/>
        <n v="10.610394678819"/>
        <n v="10.6126593206264"/>
        <n v="10.614014467732"/>
        <n v="10.6150413507129"/>
        <n v="10.6153696148377"/>
        <n v="10.6166056816"/>
        <n v="10.6171795092942"/>
        <n v="10.6173969419906"/>
        <n v="10.6176251616981"/>
        <n v="10.618079909049"/>
        <n v="10.6185346563999"/>
        <n v="10.6189703678246"/>
        <n v="10.6197525332681"/>
        <n v="10.6203445508564"/>
        <n v="10.6205437936587"/>
        <n v="10.6248738344712"/>
        <n v="10.6266837289277"/>
        <n v="10.6285027183313"/>
        <n v="10.6289574656822"/>
        <n v="10.6300298233982"/>
        <n v="10.6307673601387"/>
        <n v="10.6312221074896"/>
        <n v="10.6316768548405"/>
        <n v="10.6324126995168"/>
        <n v="10.6343962439988"/>
        <n v="10.6362152334023"/>
        <n v="10.637579475455"/>
        <n v="10.6393984648585"/>
        <n v="10.6398532122094"/>
        <n v="10.6403079595603"/>
        <n v="10.641672201613"/>
        <n v="10.6444271245273"/>
        <n v="10.6460369301494"/>
        <n v="10.6475930121215"/>
        <n v="10.6480477594724"/>
        <n v="10.6484561860561"/>
        <n v="10.6492656363407"/>
        <n v="10.6498667488759"/>
        <n v="10.6508845369099"/>
        <n v="10.6516939871944"/>
        <n v="10.652512532426"/>
        <n v="10.6526043279283"/>
        <n v="10.6541314329952"/>
        <n v="10.6562514016824"/>
        <n v="10.6565688787959"/>
        <n v="10.6598248698282"/>
        <n v="10.6617265597871"/>
        <n v="10.662280505523"/>
        <n v="10.6649279811373"/>
        <n v="10.6676746551367"/>
        <n v="10.6685932447854"/>
        <n v="10.6695027394872"/>
        <n v="10.6696656025014"/>
        <n v="10.6713399187848"/>
        <n v="10.6736227504862"/>
        <n v="10.6737947084475"/>
        <n v="10.6740865927842"/>
        <n v="10.6759146771347"/>
        <n v="10.6762685340363"/>
        <n v="10.6777518564323"/>
        <n v="10.6786704460811"/>
        <n v="10.6787605495192"/>
        <n v="10.6795972846448"/>
        <n v="10.6804249248235"/>
        <n v="10.6809623727296"/>
        <n v="10.6827995520271"/>
        <n v="10.6829260352533"/>
        <n v="10.6837627703789"/>
        <n v="10.6864739106223"/>
        <n v="10.687847247622"/>
        <n v="10.6879373510601"/>
        <n v="10.6883110899199"/>
        <n v="10.690456651384"/>
        <n v="10.6906121115154"/>
        <n v="10.6912933865096"/>
        <n v="10.6915307011642"/>
        <n v="10.691985448515"/>
        <n v="10.6921301216352"/>
        <n v="10.6963501770514"/>
        <n v="10.6988976082485"/>
        <n v="10.6993523555994"/>
        <n v="10.7007347875461"/>
        <n v="10.701198629844"/>
        <n v="10.7016624721419"/>
        <n v="10.7021172194928"/>
        <n v="10.7025810617907"/>
        <n v="10.7035087463865"/>
        <n v="10.704826667672"/>
        <n v="10.7056724977447"/>
        <n v="10.7065183278173"/>
        <n v="10.7067374525778"/>
        <n v="10.7071921999287"/>
        <n v="10.7085837268224"/>
        <n v="10.7107929529156"/>
        <n v="10.7113485907158"/>
        <n v="10.7122762753116"/>
        <n v="10.7133577279746"/>
        <n v="10.715085767908"/>
        <n v="10.7159406929276"/>
        <n v="10.7167956179473"/>
        <n v="10.717650542967"/>
        <n v="10.7219896787265"/>
        <n v="10.7238450479181"/>
        <n v="10.7245627027004"/>
        <n v="10.7252365748119"/>
        <n v="10.7275557863014"/>
        <n v="10.7284834708972"/>
        <n v="10.7289473131951"/>
        <n v="10.729411155493"/>
        <n v="10.7303388400888"/>
        <n v="10.7312665246846"/>
        <n v="10.731529432116"/>
        <n v="10.7321942092804"/>
        <n v="10.7331218938762"/>
        <n v="10.734049578472"/>
        <n v="10.7354411053658"/>
        <n v="10.7359049476637"/>
        <n v="10.7363778849086"/>
        <n v="10.7368417272065"/>
        <n v="10.7376412365119"/>
        <n v="10.7394056562334"/>
        <n v="10.7396247809939"/>
        <n v="10.7405615605367"/>
        <n v="10.7428807720263"/>
        <n v="10.7433446143242"/>
        <n v="10.744281393867"/>
        <n v="10.7446807255037"/>
        <n v="10.7455720303114"/>
        <n v="10.749401849038"/>
        <n v="10.7498656913359"/>
        <n v="10.7503386285808"/>
        <n v="10.7508834793698"/>
        <n v="10.7531307773152"/>
        <n v="10.7536037145602"/>
        <n v="10.7544486986007"/>
        <n v="10.754531399156"/>
        <n v="10.7554681786988"/>
        <n v="10.7571226130239"/>
        <n v="10.7589052226394"/>
        <n v="10.7597965274471"/>
        <n v="10.7601338865189"/>
        <n v="10.7607060221489"/>
        <n v="10.7610706660617"/>
        <n v="10.7615973269566"/>
        <n v="10.7620074456045"/>
        <n v="10.7629442251474"/>
        <n v="10.7638719097432"/>
        <n v="10.764808689286"/>
        <n v="10.7671460906696"/>
        <n v="10.7688005249947"/>
        <n v="10.7694925870001"/>
        <n v="10.770429366543"/>
        <n v="10.7708932088409"/>
        <n v="10.7733116187155"/>
        <n v="10.775130608119"/>
        <n v="10.775586201502"/>
        <n v="10.7760401028208"/>
        <n v="10.7769495975226"/>
        <n v="10.7769868233427"/>
        <n v="10.7787685869261"/>
        <n v="10.7798062569182"/>
        <n v="10.7802700992161"/>
        <n v="10.7816798160039"/>
        <n v="10.7824247556272"/>
        <n v="10.7826256904937"/>
        <n v="10.7830895327916"/>
        <n v="10.783352440223"/>
        <n v="10.7840263123345"/>
        <n v="10.7849721868243"/>
        <n v="10.7863819036121"/>
        <n v="10.78684574591"/>
        <n v="10.7888457882218"/>
        <n v="10.7901381167304"/>
        <n v="10.7906110539753"/>
        <n v="10.7910839912202"/>
        <n v="10.792020770763"/>
        <n v="10.7929666452529"/>
        <n v="10.7953213904984"/>
        <n v="10.7957951737754"/>
        <n v="10.79717675969"/>
        <n v="10.7972048905632"/>
        <n v="10.798150765053"/>
        <n v="10.7995604818407"/>
        <n v="10.8008874980732"/>
        <n v="10.8023890103633"/>
        <n v="10.8036887417547"/>
        <n v="10.8056995710777"/>
        <n v="10.8066363506205"/>
        <n v="10.8085280996002"/>
        <n v="10.8104198485799"/>
        <n v="10.8111829780973"/>
        <n v="10.8123115975596"/>
        <n v="10.813056537183"/>
        <n v="10.8137304092944"/>
        <n v="10.8142033465393"/>
        <n v="10.8151492210291"/>
        <n v="10.816095095519"/>
        <n v="10.8165680327639"/>
        <n v="10.8170409700088"/>
        <n v="10.8177859096322"/>
        <n v="10.8203606256703"/>
        <n v="10.8206235331017"/>
        <n v="10.8213065001601"/>
        <n v="10.82225237465"/>
        <n v="10.8227253118949"/>
        <n v="10.8260449675564"/>
        <n v="10.8263351598288"/>
        <n v="10.8279458114831"/>
        <n v="10.828418748728"/>
        <n v="10.8288916859729"/>
        <n v="10.8303195926547"/>
        <n v="10.8307925298996"/>
        <n v="10.83206497645"/>
        <n v="10.8339931052178"/>
        <n v="10.8359212339855"/>
        <n v="10.8360221244348"/>
        <n v="10.8364950616797"/>
        <n v="10.8383959056064"/>
        <n v="10.8407787817251"/>
        <n v="10.8441166272806"/>
        <n v="10.8446160033345"/>
        <n v="10.8450625017704"/>
        <n v="10.8455445339624"/>
        <n v="10.8464995033992"/>
        <n v="10.8469724406442"/>
        <n v="10.8474544728361"/>
        <n v="10.8475263863801"/>
        <n v="10.8498373489548"/>
        <n v="10.8504549593199"/>
        <n v="10.8512652556365"/>
        <n v="10.8514372135978"/>
        <n v="10.8563302950933"/>
        <n v="10.8565221350128"/>
        <n v="10.8592770579271"/>
        <n v="10.860259312205"/>
        <n v="10.8603420127602"/>
        <n v="10.8612969821971"/>
        <n v="10.861779014389"/>
        <n v="10.8636889532628"/>
        <n v="10.8642065192107"/>
        <n v="10.8651259548916"/>
        <n v="10.8660900192754"/>
        <n v="10.8671896618325"/>
        <n v="10.8681719161104"/>
        <n v="10.8704010241618"/>
        <n v="10.8713559935987"/>
        <n v="10.8721555029042"/>
        <n v="10.8732750274194"/>
        <n v="10.8747120290482"/>
        <n v="10.87515683542"/>
        <n v="10.8756760934321"/>
        <n v="10.8771577237639"/>
        <n v="10.8780771594448"/>
        <n v="10.8790412238287"/>
        <n v="10.8799961932655"/>
        <n v="10.8801590562798"/>
        <n v="10.8804782254575"/>
        <n v="10.8811595004517"/>
        <n v="10.8814422898414"/>
        <n v="10.8819243220333"/>
        <n v="10.8828792914702"/>
        <n v="10.883843355854"/>
        <n v="10.884325388046"/>
        <n v="10.8851976569276"/>
        <n v="10.8852894524299"/>
        <n v="10.8862535168137"/>
        <n v="10.8872084862506"/>
        <n v="10.8882353692315"/>
        <n v="10.8886545828264"/>
        <n v="10.8892358134035"/>
        <n v="10.8896186472103"/>
        <n v="10.8902544474694"/>
        <n v="10.8912730815354"/>
        <n v="10.8922917156014"/>
        <n v="10.8925108403619"/>
        <n v="10.8934749047458"/>
        <n v="10.8939569369378"/>
        <n v="10.8944389691297"/>
        <n v="10.8953476177994"/>
        <n v="10.8954030335136"/>
        <n v="10.8973311622813"/>
        <n v="10.8973848859313"/>
        <n v="10.8987772588572"/>
        <n v="10.9021605791477"/>
        <n v="10.9024962461553"/>
        <n v="10.9076439861673"/>
        <n v="10.9103824112518"/>
        <n v="10.9107544580474"/>
        <n v="10.9108644434437"/>
        <n v="10.9113464756357"/>
        <n v="10.9118285078276"/>
        <n v="10.9137657315424"/>
        <n v="10.9142477637343"/>
        <n v="10.9147388908733"/>
        <n v="10.9161940823961"/>
        <n v="10.916676114588"/>
        <n v="10.9176492739189"/>
        <n v="10.9181313061109"/>
        <n v="10.9186133383028"/>
        <n v="10.9201040635816"/>
        <n v="10.9205596569646"/>
        <n v="10.9215237213485"/>
        <n v="10.9234700400103"/>
        <n v="10.9239520722022"/>
        <n v="10.9254072637251"/>
        <n v="10.9292999010487"/>
        <n v="10.9297819332406"/>
        <n v="10.9302730603795"/>
        <n v="10.9322193790413"/>
        <n v="10.9327014112333"/>
        <n v="10.9337828638963"/>
        <n v="10.9346477298951"/>
        <n v="10.9358928916044"/>
        <n v="10.9365940485569"/>
        <n v="10.9369660953525"/>
        <n v="10.9380211092066"/>
        <n v="10.9390943129546"/>
        <n v="10.9400046536885"/>
        <n v="10.9443975130981"/>
        <n v="10.9468349588988"/>
        <n v="10.9473260860378"/>
        <n v="10.9478172131767"/>
        <n v="10.9486985770054"/>
        <n v="10.9492814996466"/>
        <n v="10.9508631743956"/>
        <n v="10.9512369132554"/>
        <n v="10.9522100725863"/>
        <n v="10.9527011997253"/>
        <n v="10.9531923268642"/>
        <n v="10.955147740473"/>
        <n v="10.9561208998039"/>
        <n v="10.9605947677046"/>
        <n v="10.9610230762465"/>
        <n v="10.9615142033855"/>
        <n v="10.9627775549888"/>
        <n v="10.9639607441332"/>
        <n v="10.9660517359152"/>
        <n v="10.9682345231994"/>
        <n v="10.9698451748537"/>
        <n v="10.9703363019926"/>
        <n v="10.9704173104837"/>
        <n v="10.9708274291316"/>
        <n v="10.9718096834095"/>
        <n v="10.9732830648264"/>
        <n v="10.9737832869124"/>
        <n v="10.9752566683292"/>
        <n v="10.977712304024"/>
        <n v="10.9792575989849"/>
        <n v="10.9801679397188"/>
        <n v="10.9806681618048"/>
        <n v="10.9811592889437"/>
        <n v="10.9814585761632"/>
        <n v="10.9821415432217"/>
        <n v="10.9848055166658"/>
        <n v="10.9855885281414"/>
        <n v="10.9870710045053"/>
        <n v="10.9880532587832"/>
        <n v="10.9881342672742"/>
        <n v="10.991018211511"/>
        <n v="10.9925006878749"/>
        <n v="10.992627171101"/>
        <n v="10.9934829421528"/>
        <n v="10.9944742913777"/>
        <n v="10.9948645280674"/>
        <n v="10.9959923014976"/>
        <n v="10.9964478948805"/>
        <n v="10.9971200749278"/>
        <n v="10.9994128476083"/>
        <n v="11.0004041968333"/>
        <n v="11.0008953239722"/>
        <n v="11.0028780224221"/>
        <n v="11.003869371647"/>
        <n v="11.0053518480109"/>
        <n v="11.0068343243748"/>
        <n v="11.0078347685467"/>
        <n v="11.0083258956857"/>
        <n v="11.0088170228247"/>
        <n v="11.0095983422361"/>
        <n v="11.0098174669966"/>
        <n v="11.0112999433605"/>
        <n v="11.0118902688845"/>
        <n v="11.0127915146714"/>
        <n v="11.0130362322088"/>
        <n v="11.0132826418104"/>
        <n v="11.0137828638963"/>
        <n v="11.0152744352072"/>
        <n v="11.0172571336571"/>
        <n v="11.0176200855057"/>
        <n v="11.01876604883"/>
        <n v="11.0199302020482"/>
        <n v="11.0207314034179"/>
        <n v="11.0210761653725"/>
        <n v="11.0217318475898"/>
        <n v="11.0222229747288"/>
        <n v="11.0222403185907"/>
        <n v="11.023386281915"/>
        <n v="11.0237145460397"/>
        <n v="11.0245504351332"/>
        <n v="11.0272070056945"/>
        <n v="11.0281983549194"/>
        <n v="11.0296899262303"/>
        <n v="11.0301901483163"/>
        <n v="11.0315353544428"/>
        <n v="11.0338636608794"/>
        <n v="11.0346830521431"/>
        <n v="11.0411677493667"/>
        <n v="11.0456325223203"/>
        <n v="11.0461699702265"/>
        <n v="11.0471704143984"/>
        <n v="11.0476706364844"/>
        <n v="11.0479972085449"/>
        <n v="11.0481708585704"/>
        <n v="11.0516724131722"/>
        <n v="11.0526728573442"/>
        <n v="11.0536823964631"/>
        <n v="11.0541826185491"/>
        <n v="11.0551458369009"/>
        <n v="11.055183062721"/>
        <n v="11.057193046012"/>
        <n v="11.0591939343559"/>
        <n v="11.0607036955608"/>
        <n v="11.0622043618187"/>
        <n v="11.0623490349389"/>
        <n v="11.0635495679453"/>
        <n v="11.0637141230237"/>
        <n v="11.0647236621426"/>
        <n v="11.0647501009516"/>
        <n v="11.0652238842286"/>
        <n v="11.0657241063146"/>
        <n v="11.0702533899294"/>
        <n v="11.0712629290484"/>
        <n v="11.0717631511344"/>
        <n v="11.0720260585658"/>
        <n v="11.0722633732203"/>
        <n v="11.0742824514583"/>
        <n v="11.0778112909012"/>
        <n v="11.0798303691391"/>
        <n v="11.0805753087624"/>
        <n v="11.081340130344"/>
        <n v="11.081849447377"/>
        <n v="11.0842496673576"/>
        <n v="11.085486580152"/>
        <n v="11.0858876038529"/>
        <n v="11.0867234929464"/>
        <n v="11.0879066820908"/>
        <n v="11.0879604057408"/>
        <n v="11.0884159991238"/>
        <n v="11.0891973185352"/>
        <n v="11.0904350773618"/>
        <n v="11.0916711441241"/>
        <n v="11.0919539335137"/>
        <n v="11.0939821066987"/>
        <n v="11.0960011849366"/>
        <n v="11.0965105019696"/>
        <n v="11.0966369851958"/>
        <n v="11.0970198190026"/>
        <n v="11.0985386751546"/>
        <n v="11.1000575313065"/>
        <n v="11.1005668483395"/>
        <n v="11.1041494114324"/>
        <n v="11.1046231947094"/>
        <n v="11.1051325117424"/>
        <n v="11.1056418287754"/>
        <n v="11.1081793189934"/>
        <n v="11.1091880120802"/>
        <n v="11.1091979530593"/>
        <n v="11.1117164073511"/>
        <n v="11.1122447603103"/>
        <n v="11.1142820284422"/>
        <n v="11.1206294554285"/>
        <n v="11.1214124669041"/>
        <n v="11.1219217839371"/>
        <n v="11.1234497350361"/>
        <n v="11.1249776861351"/>
        <n v="11.1265147321811"/>
        <n v="11.1270240492141"/>
        <n v="11.1280426832801"/>
        <n v="11.1290613173461"/>
        <n v="11.1295797293261"/>
        <n v="11.129615263082"/>
        <n v="11.133154043504"/>
        <n v="11.135709723616"/>
        <n v="11.136219040649"/>
        <n v="11.136728357682"/>
        <n v="11.138265403728"/>
        <n v="11.139802449774"/>
        <n v="11.1399835026822"/>
        <n v="11.140320861754"/>
        <n v="11.142876541866"/>
        <n v="11.143394953846"/>
        <n v="11.144931999892"/>
        <n v="11.145441316925"/>
        <n v="11.145950633958"/>
        <n v="11.146513674641"/>
        <n v="11.148524503964"/>
        <n v="11.149552232977"/>
        <n v="11.151598596056"/>
        <n v="11.153144737049"/>
        <n v="11.153654054082"/>
        <n v="11.154172466062"/>
        <n v="11.1544262785464"/>
        <n v="11.155718607055"/>
        <n v="11.1570820030756"/>
        <n v="11.157255653101"/>
        <n v="11.158283382114"/>
        <n v="11.1597377276048"/>
        <n v="11.16085725212"/>
        <n v="11.1610655898693"/>
        <n v="11.161884981133"/>
        <n v="11.1639495341061"/>
        <n v="11.1644679460861"/>
        <n v="11.1663952288217"/>
        <n v="11.1670418160921"/>
        <n v="11.1675602280721"/>
        <n v="11.1685879570851"/>
        <n v="11.1716893340182"/>
        <n v="11.1722077459982"/>
        <n v="11.1744715417735"/>
        <n v="11.1747907109512"/>
        <n v="11.1758357838261"/>
        <n v="11.1771818359848"/>
        <n v="11.1785460780374"/>
        <n v="11.1804750528373"/>
        <n v="11.1809934648173"/>
        <n v="11.1820302887773"/>
        <n v="11.1826206143014"/>
        <n v="11.1830671127373"/>
        <n v="11.1835855247173"/>
        <n v="11.1840948417503"/>
        <n v="11.1846223486774"/>
        <n v="11.1856500776904"/>
        <n v="11.1867133404593"/>
        <n v="11.1872053136304"/>
        <n v="11.1882421375904"/>
        <n v="11.1887605495704"/>
        <n v="11.1892789615504"/>
        <n v="11.1923985283775"/>
        <n v="11.1944721762976"/>
        <n v="11.1963357944041"/>
        <n v="11.1975917431246"/>
        <n v="11.1977182263508"/>
        <n v="11.1991469790647"/>
        <n v="11.2001928979717"/>
        <n v="11.2005012801382"/>
        <n v="11.2019019019789"/>
        <n v="11.2043492887588"/>
        <n v="11.2046667658723"/>
        <n v="11.2074779505329"/>
        <n v="11.20852386944"/>
        <n v="11.211125024287"/>
        <n v="11.2116525312141"/>
        <n v="11.2121709431941"/>
        <n v="11.2130704969167"/>
        <n v="11.2137352740811"/>
        <n v="11.2142536860611"/>
        <n v="11.2158271118952"/>
        <n v="11.2159081203863"/>
        <n v="11.2179098547623"/>
        <n v="11.2200016925763"/>
        <n v="11.2226210373174"/>
        <n v="11.2272586142644"/>
        <n v="11.2286774259991"/>
        <n v="11.2301144276279"/>
        <n v="11.2309974835208"/>
        <n v="11.2315249904478"/>
        <n v="11.2325709093548"/>
        <n v="11.2329884308855"/>
        <n v="11.2336259232089"/>
        <n v="11.235717761023"/>
        <n v="11.2358624341432"/>
        <n v="11.23624526795"/>
        <n v="11.2373002818041"/>
        <n v="11.2378186937841"/>
        <n v="11.2387546272948"/>
        <n v="11.2409746403992"/>
        <n v="11.2446580939414"/>
        <n v="11.2459942051209"/>
        <n v="11.2483415474836"/>
        <n v="11.2488690544106"/>
        <n v="11.2499240682647"/>
        <n v="11.2514974940987"/>
        <n v="11.2520250010258"/>
        <n v="11.2546625356609"/>
        <n v="11.255717549515"/>
        <n v="11.2583641790971"/>
        <n v="11.2621832108125"/>
        <n v="11.2636384023353"/>
        <n v="11.2647033571685"/>
        <n v="11.2652308640955"/>
        <n v="11.2668133848766"/>
        <n v="11.2678774936777"/>
        <n v="11.2705241232598"/>
        <n v="11.2710962588898"/>
        <n v="11.2752898754971"/>
        <n v="11.2756073526106"/>
        <n v="11.2768814912252"/>
        <n v="11.2806013245555"/>
        <n v="11.2827295421576"/>
        <n v="11.2837936509587"/>
        <n v="11.2859127736138"/>
        <n v="11.2861938709393"/>
        <n v="11.2869768824149"/>
        <n v="11.2875134842889"/>
        <n v="11.2901692088181"/>
        <n v="11.2938336264342"/>
        <n v="11.2938981370954"/>
        <n v="11.2944347389694"/>
        <n v="11.2960354496446"/>
        <n v="11.2968895286321"/>
        <n v="11.2976361603197"/>
        <n v="11.2992368709948"/>
        <n v="11.2999818106181"/>
        <n v="11.3046020437031"/>
        <n v="11.3051122067682"/>
        <n v="11.3067129174434"/>
        <n v="11.3092768464703"/>
        <n v="11.3108411773573"/>
        <n v="11.3109966374887"/>
        <n v="11.3136705519119"/>
        <n v="11.31474375566"/>
        <n v="11.3163535612822"/>
        <n v="11.3179633669043"/>
        <n v="11.3186810216866"/>
        <n v="11.3206463762745"/>
        <n v="11.3238659875188"/>
        <n v="11.3244025893928"/>
        <n v="11.3281761463731"/>
        <n v="11.3287044993322"/>
        <n v="11.3308600017754"/>
        <n v="11.3340887079667"/>
        <n v="11.3383997128531"/>
        <n v="11.3393811210989"/>
        <n v="11.3410918171704"/>
        <n v="11.3426189222373"/>
        <n v="11.3442196329124"/>
        <n v="11.3459576138249"/>
        <n v="11.3464942156989"/>
        <n v="11.347576514394"/>
        <n v="11.3490945245139"/>
        <n v="11.3507316149771"/>
        <n v="11.3508234104794"/>
        <n v="11.3519057091745"/>
        <n v="11.3535337046906"/>
        <n v="11.3540703065647"/>
        <n v="11.3546160033857"/>
        <n v="11.3551526052598"/>
        <n v="11.35731720265"/>
        <n v="11.3594908949872"/>
        <n v="11.3605541577562"/>
        <n v="11.3616645873245"/>
        <n v="11.3632925828407"/>
        <n v="11.366548573873"/>
        <n v="11.3671752791851"/>
        <n v="11.3681765693892"/>
        <n v="11.3692679630313"/>
        <n v="11.3698136598524"/>
        <n v="11.3703502617264"/>
        <n v="11.3725330490107"/>
        <n v="11.3736153477058"/>
        <n v="11.3738327804021"/>
        <n v="11.3763438318111"/>
        <n v="11.3771797209046"/>
        <n v="11.3801546146115"/>
        <n v="11.3817917050747"/>
        <n v="11.3823374018958"/>
        <n v="11.3850658860011"/>
        <n v="11.3878034650534"/>
        <n v="11.3910776459798"/>
        <n v="11.3916233428009"/>
        <n v="11.3975524022243"/>
        <n v="11.3981989894947"/>
        <n v="11.400390871726"/>
        <n v="11.400972102303"/>
        <n v="11.4014822653681"/>
        <n v="11.4020370571362"/>
        <n v="11.4025827539572"/>
        <n v="11.4027183321304"/>
        <n v="11.4036832425464"/>
        <n v="11.4047746361885"/>
        <n v="11.4053294279566"/>
        <n v="11.4079024519305"/>
        <n v="11.4096304918639"/>
        <n v="11.4102679841872"/>
        <n v="11.4108227759553"/>
        <n v="11.4124689613655"/>
        <n v="11.4130237531336"/>
        <n v="11.41577952208"/>
        <n v="11.4166154111735"/>
        <n v="11.4212819650257"/>
        <n v="11.4223915485619"/>
        <n v="11.423492037151"/>
        <n v="11.4236730900593"/>
        <n v="11.4240468289191"/>
        <n v="11.4257021092763"/>
        <n v="11.4262478060974"/>
        <n v="11.4268025978655"/>
        <n v="11.4273573896335"/>
        <n v="11.4290126699908"/>
        <n v="11.430667950348"/>
        <n v="11.4307671487331"/>
        <n v="11.4317775338842"/>
        <n v="11.4325497583486"/>
        <n v="11.4328780224733"/>
        <n v="11.4334419091884"/>
        <n v="11.434332367964"/>
        <n v="11.4350971895456"/>
        <n v="11.4361149775795"/>
        <n v="11.4362067730818"/>
        <n v="11.4396801968105"/>
        <n v="11.4417455958156"/>
        <n v="11.4423003875837"/>
        <n v="11.4432817958295"/>
        <n v="11.444519554656"/>
        <n v="11.4456291381922"/>
        <n v="11.4461839299602"/>
        <n v="11.4472935134964"/>
        <n v="11.4478483052645"/>
        <n v="11.4505577534437"/>
        <n v="11.4517409425881"/>
        <n v="11.4539601096604"/>
        <n v="11.4541957322508"/>
        <n v="11.4545239963755"/>
        <n v="11.4560147216543"/>
        <n v="11.4573070501629"/>
        <n v="11.4578700908459"/>
        <n v="11.4606448957184"/>
        <n v="11.4615444494411"/>
        <n v="11.4628731577378"/>
        <n v="11.4633634388446"/>
        <n v="11.4634370444529"/>
        <n v="11.464546627989"/>
        <n v="11.4652188080362"/>
        <n v="11.4667839849554"/>
        <n v="11.4673387767235"/>
        <n v="11.4679026634386"/>
        <n v="11.4689295464195"/>
        <n v="11.4695761336898"/>
        <n v="11.4701309254579"/>
        <n v="11.470694812173"/>
        <n v="11.4707849156111"/>
        <n v="11.4712496039411"/>
        <n v="11.476842996357"/>
        <n v="11.4774068830721"/>
        <n v="11.4785255615553"/>
        <n v="11.4790894482704"/>
        <n v="11.4802081267536"/>
        <n v="11.483009370435"/>
        <n v="11.4835732571501"/>
        <n v="11.4839180191047"/>
        <n v="11.4846919356333"/>
        <n v="11.4858197090635"/>
        <n v="11.4869383875467"/>
        <n v="11.4877015170641"/>
        <n v="11.4880661609769"/>
        <n v="11.4891848394601"/>
        <n v="11.4925590648036"/>
        <n v="11.4953048927709"/>
        <n v="11.4964971768623"/>
        <n v="11.4976249502925"/>
        <n v="11.4998714022059"/>
        <n v="11.5032547224965"/>
        <n v="11.5038186092116"/>
        <n v="11.5043824959267"/>
        <n v="11.5049455366097"/>
        <n v="11.506074156072"/>
        <n v="11.5066380427871"/>
        <n v="11.5077658162173"/>
        <n v="11.5083387978794"/>
        <n v="11.5088017941452"/>
        <n v="11.5122950998321"/>
        <n v="11.5128589865472"/>
        <n v="11.5134228732623"/>
        <n v="11.5151145334076"/>
        <n v="11.5162514017848"/>
        <n v="11.517388270162"/>
        <n v="11.5179521568771"/>
        <n v="11.5185160435922"/>
        <n v="11.5185879571363"/>
        <n v="11.5196438170224"/>
        <n v="11.5205524656921"/>
        <n v="11.5219175537769"/>
        <n v="11.5230453272071"/>
        <n v="11.5258829506766"/>
        <n v="11.5264459913596"/>
        <n v="11.5264559323387"/>
        <n v="11.5270198190538"/>
        <n v="11.528156687431"/>
        <n v="11.5287205741461"/>
        <n v="11.5304477680474"/>
        <n v="11.5324122766032"/>
        <n v="11.5338410293171"/>
        <n v="11.5355417844094"/>
        <n v="11.5361147660716"/>
        <n v="11.5366877477337"/>
        <n v="11.5372516344488"/>
        <n v="11.5378246161109"/>
        <n v="11.5400983528653"/>
        <n v="11.5406713345274"/>
        <n v="11.5412443161895"/>
        <n v="11.5464912545867"/>
        <n v="11.5515125113726"/>
        <n v="11.5567139750346"/>
        <n v="11.5578062147088"/>
        <n v="11.5589521780331"/>
        <n v="11.5629630496679"/>
        <n v="11.5641090129921"/>
        <n v="11.5652640712634"/>
        <n v="11.5698479245603"/>
        <n v="11.5715759644937"/>
        <n v="11.5721489461558"/>
        <n v="11.573304004427"/>
        <n v="11.5750320443604"/>
        <n v="11.5761780076846"/>
        <n v="11.5795604819431"/>
        <n v="11.5816705096513"/>
        <n v="11.5837805373594"/>
        <n v="11.5842452256894"/>
        <n v="11.5848182073515"/>
        <n v="11.5858905650675"/>
        <n v="11.5859732656227"/>
        <n v="11.5880005927756"/>
        <n v="11.5900205170456"/>
        <n v="11.5911755753169"/>
        <n v="11.5922570279799"/>
        <n v="11.5934856918594"/>
        <n v="11.5946407501306"/>
        <n v="11.5958049033489"/>
        <n v="11.596377885011"/>
        <n v="11.5969599616202"/>
        <n v="11.5981150198914"/>
        <n v="11.5986962504684"/>
        <n v="11.5998521547718"/>
        <n v="11.6008426579646"/>
        <n v="11.601007213043"/>
        <n v="11.6021713662613"/>
        <n v="11.6027534428705"/>
        <n v="11.6030254452489"/>
        <n v="11.6044905777508"/>
        <n v="11.60507265436"/>
        <n v="11.6068097892404"/>
        <n v="11.6073546400293"/>
        <n v="11.6120393837756"/>
        <n v="11.613785613603"/>
        <n v="11.6143676902121"/>
        <n v="11.6182685764506"/>
        <n v="11.6201884563034"/>
        <n v="11.6213617044687"/>
        <n v="11.6242720875144"/>
        <n v="11.6271452447399"/>
        <n v="11.6271915655071"/>
        <n v="11.6283557187254"/>
        <n v="11.6324484448833"/>
        <n v="11.6336216930486"/>
        <n v="11.6342037696578"/>
        <n v="11.6359590944322"/>
        <n v="11.6388876673719"/>
        <n v="11.6406429921463"/>
        <n v="11.6418162403116"/>
        <n v="11.6424074118678"/>
        <n v="11.6428249333985"/>
        <n v="11.6447539081983"/>
        <n v="11.6453359848075"/>
        <n v="11.6465092329727"/>
        <n v="11.6482736526942"/>
        <n v="11.6506292439718"/>
        <n v="11.6512113205809"/>
        <n v="11.6518024921371"/>
        <n v="11.6529757403024"/>
        <n v="11.6547401600238"/>
        <n v="11.6559225031361"/>
        <n v="11.6576869228575"/>
        <n v="11.6582689994667"/>
        <n v="11.6618069338566"/>
        <n v="11.6677095544711"/>
        <n v="11.6704371925443"/>
        <n v="11.6724389269203"/>
        <n v="11.6777685658727"/>
        <n v="11.6801332520973"/>
        <n v="11.6807335186005"/>
        <n v="11.6819158617128"/>
        <n v="11.6822242438793"/>
        <n v="11.6842896428844"/>
        <n v="11.686663424056"/>
        <n v="11.6884460336715"/>
        <n v="11.6890463001747"/>
        <n v="11.6896374717308"/>
        <n v="11.690228643287"/>
        <n v="11.6926115194056"/>
        <n v="11.6965578803792"/>
        <n v="11.6973772716429"/>
        <n v="11.6985596147552"/>
        <n v="11.6989589463919"/>
        <n v="11.6997601477616"/>
        <n v="11.7003513193177"/>
        <n v="11.7009515858209"/>
        <n v="11.7033344619395"/>
        <n v="11.7045258999988"/>
        <n v="11.7062349040061"/>
        <n v="11.7063176045613"/>
        <n v="11.7093098421302"/>
        <n v="11.7099101086333"/>
        <n v="11.7105012801895"/>
        <n v="11.7111015466927"/>
        <n v="11.7128932512552"/>
        <n v="11.7135836211964"/>
        <n v="11.715894583771"/>
        <n v="11.7182865548367"/>
        <n v="11.7218790589087"/>
        <n v="11.723079591915"/>
        <n v="11.7242801249214"/>
        <n v="11.7248803914245"/>
        <n v="11.7260900193779"/>
        <n v="11.7272905523842"/>
        <n v="11.7309731598943"/>
        <n v="11.7357124733226"/>
        <n v="11.7360299504362"/>
        <n v="11.7381226342823"/>
        <n v="11.7393231672887"/>
        <n v="11.7423426896986"/>
        <n v="11.7435523176519"/>
        <n v="11.7441616791021"/>
        <n v="11.7459715735586"/>
        <n v="11.7461799113079"/>
        <n v="11.7496004574187"/>
        <n v="11.7520197133254"/>
        <n v="11.753829607782"/>
        <n v="11.756475391332"/>
        <n v="11.7586772145424"/>
        <n v="11.7604962039459"/>
        <n v="11.7611055653961"/>
        <n v="11.7629336497467"/>
        <n v="11.7635339162499"/>
        <n v="11.7641432777001"/>
        <n v="11.7647526391502"/>
        <n v="11.767180990004"/>
        <n v="11.7677903514542"/>
        <n v="11.7690090743545"/>
        <n v="11.7696093408577"/>
        <n v="11.7702277972549"/>
        <n v="11.7708280637581"/>
        <n v="11.7747744247317"/>
        <n v="11.7757029553596"/>
        <n v="11.7763123168098"/>
        <n v="11.7781404011603"/>
        <n v="11.7848524720594"/>
        <n v="11.7860802899068"/>
        <n v="11.7873081077542"/>
        <n v="11.789745553555"/>
        <n v="11.7903640099522"/>
        <n v="11.7922011892498"/>
        <n v="11.7962384996935"/>
        <n v="11.7989405449899"/>
        <n v="11.7995590013871"/>
        <n v="11.8016590881161"/>
        <n v="11.8020146370819"/>
        <n v="11.8026239985321"/>
        <n v="11.8032424549293"/>
        <n v="11.8043875722214"/>
        <n v="11.8071524361148"/>
        <n v="11.8081628212659"/>
        <n v="11.8087721827161"/>
        <n v="11.8099173000082"/>
        <n v="11.8100090955105"/>
        <n v="11.8112369133579"/>
        <n v="11.8137016439997"/>
        <n v="11.8143201003969"/>
        <n v="11.8149385567941"/>
        <n v="11.8186402002303"/>
        <n v="11.8198680180777"/>
        <n v="11.8217233872693"/>
        <n v="11.8254341256525"/>
        <n v="11.829763320433"/>
        <n v="11.8365845306963"/>
        <n v="11.8378214434907"/>
        <n v="11.8379297368228"/>
        <n v="11.8396950025763"/>
        <n v="11.8408037400804"/>
        <n v="11.8409319153707"/>
        <n v="11.8427963795094"/>
        <n v="11.8465517465956"/>
        <n v="11.8483988668723"/>
        <n v="11.8490173232695"/>
        <n v="11.8546289055794"/>
        <n v="11.8565024646651"/>
        <n v="11.8571209210623"/>
        <n v="11.8577484724065"/>
        <n v="11.8581568989902"/>
        <n v="11.8665069063846"/>
        <n v="11.8669608077034"/>
        <n v="11.8671253627818"/>
        <n v="11.867762009073"/>
        <n v="11.8690080168145"/>
        <n v="11.8699439503252"/>
        <n v="11.8708906708471"/>
        <n v="11.8721457735356"/>
        <n v="11.8752835302567"/>
        <n v="11.8759102355688"/>
        <n v="11.8771661842894"/>
        <n v="11.881568138646"/>
        <n v="11.8818765208125"/>
        <n v="11.8828232413344"/>
        <n v="11.8834507926786"/>
        <n v="11.8849324230104"/>
        <n v="11.8859700930025"/>
        <n v="11.8866067392938"/>
        <n v="11.8903811423061"/>
        <n v="11.8948012865568"/>
        <n v="11.895428837901"/>
        <n v="11.8960654841922"/>
        <n v="11.8973205868807"/>
        <n v="11.8992214308074"/>
        <n v="11.9017589210253"/>
        <n v="11.9023864723695"/>
        <n v="11.9030140237138"/>
        <n v="11.903650670005"/>
        <n v="11.9061790652759"/>
        <n v="11.9068157115672"/>
        <n v="11.9074523578584"/>
        <n v="11.9087256504409"/>
        <n v="11.9093532017851"/>
        <n v="11.9094524001702"/>
        <n v="11.9106173994206"/>
        <n v="11.9112540457118"/>
        <n v="11.9131639845856"/>
        <n v="11.9157097237184"/>
        <n v="11.9182480599685"/>
        <n v="11.9201489038952"/>
        <n v="11.9207855501864"/>
        <n v="11.9233321353514"/>
        <n v="11.9239687816426"/>
        <n v="11.9316267270315"/>
        <n v="11.932900019614"/>
        <n v="11.9379741540178"/>
        <n v="11.938020474785"/>
        <n v="11.9418585424265"/>
        <n v="11.9463423513062"/>
        <n v="11.950835255133"/>
        <n v="11.9509253585711"/>
        <n v="11.9527633839007"/>
        <n v="11.9541995394974"/>
        <n v="11.958556865151"/>
        <n v="11.9598392526805"/>
        <n v="11.9611307351571"/>
        <n v="11.9617764763953"/>
        <n v="11.9624222176336"/>
        <n v="11.9641676014289"/>
        <n v="11.9675790525926"/>
        <n v="11.9708614824339"/>
        <n v="11.9714535000222"/>
        <n v="11.975982783637"/>
        <n v="11.9772833610605"/>
        <n v="11.9809750635176"/>
        <n v="11.9824583859136"/>
        <n v="11.987814463675"/>
        <n v="11.9889521780843"/>
        <n v="11.9895979193226"/>
        <n v="11.9947266234084"/>
        <n v="11.9987110562343"/>
        <n v="12.0013213060284"/>
        <n v="12.0032767196372"/>
        <n v="12.0039315558225"/>
        <n v="12.0045863920078"/>
        <n v="12.0051312427967"/>
        <n v="12.005241228193"/>
        <n v="12.0065418056166"/>
        <n v="12.0078514779871"/>
        <n v="12.0111165639665"/>
        <n v="12.0124262363371"/>
        <n v="12.0137359087076"/>
        <n v="12.0150455810782"/>
        <n v="12.0163552534487"/>
        <n v="12.0196294343751"/>
        <n v="12.0235766413808"/>
        <n v="12.0255411499366"/>
        <n v="12.0261959861219"/>
        <n v="12.0264497986063"/>
        <n v="12.0281786845718"/>
        <n v="12.028833520757"/>
        <n v="12.0308071242599"/>
        <n v="12.0327807277627"/>
        <n v="12.033435563948"/>
        <n v="12.0336529966443"/>
        <n v="12.0340994950803"/>
        <n v="12.0367370297154"/>
        <n v="12.0387106332183"/>
        <n v="12.0393745643506"/>
        <n v="12.0406933316682"/>
        <n v="12.0439947974356"/>
        <n v="12.0446587285679"/>
        <n v="12.0459865908325"/>
        <n v="12.0479692892823"/>
        <n v="12.0492880565999"/>
        <n v="12.0506068239175"/>
        <n v="12.0525986173144"/>
        <n v="12.058573997505"/>
        <n v="12.0595554057508"/>
        <n v="12.0605566959549"/>
        <n v="12.0612297220342"/>
        <n v="12.0638854465634"/>
        <n v="12.0665411710925"/>
        <n v="12.069869921701"/>
        <n v="12.0709058996289"/>
        <n v="12.0718708100449"/>
        <n v="12.0732077672565"/>
        <n v="12.0746893975883"/>
        <n v="12.0752086556004"/>
        <n v="12.0824019126594"/>
        <n v="12.0825573727908"/>
        <n v="12.0832303988701"/>
        <n v="12.0838943300024"/>
        <n v="12.085240382161"/>
        <n v="12.0879142965842"/>
        <n v="12.0885873226635"/>
        <n v="12.0892603487428"/>
        <n v="12.0901144277304"/>
        <n v="12.0912612370867"/>
        <n v="12.091934263166"/>
        <n v="12.0932803153247"/>
        <n v="12.0979724619537"/>
        <n v="12.0979824029328"/>
        <n v="12.0986554290121"/>
        <n v="12.0993193601444"/>
        <n v="12.1013384383824"/>
        <n v="12.1019014790654"/>
        <n v="12.1059032557532"/>
        <n v="12.1067317419639"/>
        <n v="12.109905032441"/>
        <n v="12.1101059673075"/>
        <n v="12.1107789933868"/>
        <n v="12.113480192651"/>
        <n v="12.1148353397567"/>
        <n v="12.115508365836"/>
        <n v="12.1188916861266"/>
        <n v="12.1209107643645"/>
        <n v="12.1236210585758"/>
        <n v="12.1256583267078"/>
        <n v="12.1270134738134"/>
        <n v="12.1276955948398"/>
        <n v="12.1290507419454"/>
        <n v="12.132443157183"/>
        <n v="12.136526788394"/>
        <n v="12.1399282985786"/>
        <n v="12.1426476877369"/>
        <n v="12.1440119297896"/>
        <n v="12.1467404138949"/>
        <n v="12.1494779929472"/>
        <n v="12.1515243560262"/>
        <n v="12.1535798140522"/>
        <n v="12.1549440561049"/>
        <n v="12.1576907301042"/>
        <n v="12.1590549721569"/>
        <n v="12.1604283091566"/>
        <n v="12.1618016461562"/>
        <n v="12.1638571041822"/>
        <n v="12.1672949941549"/>
        <n v="12.1686592362076"/>
        <n v="12.1707328841276"/>
        <n v="12.1748619900737"/>
        <n v="12.1762353270734"/>
        <n v="12.1810638979077"/>
        <n v="12.1845117288595"/>
        <n v="12.1852029448329"/>
        <n v="12.19143298354"/>
        <n v="12.1921241995133"/>
        <n v="12.1928154154867"/>
        <n v="12.1941978474334"/>
        <n v="12.1983633331675"/>
        <n v="12.2004369810876"/>
        <n v="12.2078394219279"/>
        <n v="12.2115691962373"/>
        <n v="12.212960723131"/>
        <n v="12.2136610340513"/>
        <n v="12.2171534937061"/>
        <n v="12.2185450205998"/>
        <n v="12.2199365474936"/>
        <n v="12.2206459533609"/>
        <n v="12.2213371693343"/>
        <n v="12.2215909818187"/>
        <n v="12.2234381020954"/>
        <n v="12.2255390348565"/>
        <n v="12.2269396566972"/>
        <n v="12.2290314945113"/>
        <n v="12.2297409003787"/>
        <n v="12.2318418331398"/>
        <n v="12.2346521717682"/>
        <n v="12.2353433877416"/>
        <n v="12.2367531045293"/>
        <n v="12.2423828767333"/>
        <n v="12.2430831876537"/>
        <n v="12.243783498574"/>
        <n v="12.2450195653364"/>
        <n v="12.2480126489373"/>
        <n v="12.2508411774598"/>
        <n v="12.2546238293871"/>
        <n v="12.2550703278231"/>
        <n v="12.2564800446108"/>
        <n v="12.2571894504782"/>
        <n v="12.2600270739477"/>
        <n v="12.2607364798151"/>
        <n v="12.2614367907355"/>
        <n v="12.2713684728788"/>
        <n v="12.2727872846136"/>
        <n v="12.2742151912954"/>
        <n v="12.2770528147649"/>
        <n v="12.2799086281285"/>
        <n v="12.2806180339959"/>
        <n v="12.2877484724578"/>
        <n v="12.2891763791395"/>
        <n v="12.2898948799539"/>
        <n v="12.2906042858213"/>
        <n v="12.2927506933175"/>
        <n v="12.2934600991849"/>
        <n v="12.2941876949463"/>
        <n v="12.2956156016281"/>
        <n v="12.2984805099387"/>
        <n v="12.3020639190637"/>
        <n v="12.3042194215069"/>
        <n v="12.3044641390442"/>
        <n v="12.3078119255789"/>
        <n v="12.3099674280221"/>
        <n v="12.3128505262267"/>
        <n v="12.3135599320941"/>
        <n v="12.3142875278555"/>
        <n v="12.3150060286699"/>
        <n v="12.3178891268745"/>
        <n v="12.3186167226359"/>
        <n v="12.3214998208405"/>
        <n v="12.3265566113824"/>
        <n v="12.3301764002955"/>
        <n v="12.3308949011099"/>
        <n v="12.3359698815458"/>
        <n v="12.3366974773072"/>
        <n v="12.3396078603528"/>
        <n v="12.3403354561143"/>
        <n v="12.3410630518757"/>
        <n v="12.3417815526901"/>
        <n v="12.3425091484515"/>
        <n v="12.3439643399743"/>
        <n v="12.3454195314972"/>
        <n v="12.3461471272586"/>
        <n v="12.3469557315111"/>
        <n v="12.3505217967741"/>
        <n v="12.351976988297"/>
        <n v="12.3541597755812"/>
        <n v="12.3578696679323"/>
        <n v="12.3600169214606"/>
        <n v="12.3614721129835"/>
        <n v="12.3629363994533"/>
        <n v="12.3666016631015"/>
        <n v="12.3702578318026"/>
        <n v="12.3724679039279"/>
        <n v="12.3732045946363"/>
        <n v="12.3746771300211"/>
        <n v="12.3768789532315"/>
        <n v="12.3776065489929"/>
        <n v="12.3804251365363"/>
        <n v="12.3805533118267"/>
        <n v="12.3812900025351"/>
        <n v="12.3835000746604"/>
        <n v="12.3842367653688"/>
        <n v="12.3861003834754"/>
        <n v="12.3930952437641"/>
        <n v="12.3960511015449"/>
        <n v="12.4004985306365"/>
        <n v="12.4019810070004"/>
        <n v="12.4049459597282"/>
        <n v="12.4056917453837"/>
        <n v="12.4094562074169"/>
        <n v="12.4138681027526"/>
        <n v="12.4146138884081"/>
        <n v="12.4160963647719"/>
        <n v="12.4168421504274"/>
        <n v="12.4175879360829"/>
        <n v="12.4183337217383"/>
        <n v="12.4190795073938"/>
        <n v="12.4198252930492"/>
        <n v="12.4274278227239"/>
        <n v="12.4295386964642"/>
        <n v="12.4317942433245"/>
        <n v="12.43254002898"/>
        <n v="12.4355413614959"/>
        <n v="12.4362871471513"/>
        <n v="12.4377878134092"/>
        <n v="12.4385426940117"/>
        <n v="12.4397241910919"/>
        <n v="12.4407891459251"/>
        <n v="12.4415440265276"/>
        <n v="12.4490655477112"/>
        <n v="12.4543406169815"/>
        <n v="12.4566052587889"/>
        <n v="12.4581150199939"/>
        <n v="12.4641722547077"/>
        <n v="12.4649180403631"/>
        <n v="12.467955752667"/>
        <n v="12.470993464971"/>
        <n v="12.4717483455734"/>
        <n v="12.4732672017254"/>
        <n v="12.4740311772749"/>
        <n v="12.4763049140293"/>
        <n v="12.4785877457308"/>
        <n v="12.4816345529817"/>
        <n v="12.4846722652856"/>
        <n v="12.4900200941321"/>
        <n v="12.491548045231"/>
        <n v="12.49307599633"/>
        <n v="12.4938399718795"/>
        <n v="12.494603947429"/>
        <n v="12.5022618928179"/>
        <n v="12.5042619351297"/>
        <n v="12.5045720093604"/>
        <n v="12.5076461014524"/>
        <n v="12.5099380281009"/>
        <n v="12.5107201935444"/>
        <n v="12.5122481446434"/>
        <n v="12.5130212151399"/>
        <n v="12.5153313316824"/>
        <n v="12.5176505431719"/>
        <n v="12.5184145187214"/>
        <n v="12.5222707762569"/>
        <n v="12.5230438467534"/>
        <n v="12.5238169172499"/>
        <n v="12.5253630582429"/>
        <n v="12.5261361287395"/>
        <n v="12.5276822697325"/>
        <n v="12.531547622215"/>
        <n v="12.5362042350881"/>
        <n v="12.5408608479612"/>
        <n v="12.5478639571648"/>
        <n v="12.5502013585484"/>
        <n v="12.5517565944884"/>
        <n v="12.553156370297"/>
        <n v="12.554103090819"/>
        <n v="12.5548852562625"/>
        <n v="12.5564495871495"/>
        <n v="12.5587960834801"/>
        <n v="12.5611334848637"/>
        <n v="12.5677082855254"/>
        <n v="12.5736754168011"/>
        <n v="12.5752579375822"/>
        <n v="12.5815516409185"/>
        <n v="12.582333806362"/>
        <n v="12.5878635341488"/>
        <n v="12.5894460549299"/>
        <n v="12.5910194807639"/>
        <n v="12.5918107411545"/>
        <n v="12.5989411796164"/>
        <n v="12.6021062211785"/>
        <n v="12.6056887842714"/>
        <n v="12.6116468206001"/>
        <n v="12.6124380809907"/>
        <n v="12.6134012993425"/>
        <n v="12.6148391470034"/>
        <n v="12.6180223784596"/>
        <n v="12.6188227337971"/>
        <n v="12.624407031266"/>
        <n v="12.6268080972787"/>
        <n v="12.6300095186289"/>
        <n v="12.6316193242511"/>
        <n v="12.6324196795886"/>
        <n v="12.6332291298732"/>
        <n v="12.6340294852108"/>
        <n v="12.6380403568456"/>
        <n v="12.6420603234274"/>
        <n v="12.6460893849563"/>
        <n v="12.648508640863"/>
        <n v="12.6493089962006"/>
        <n v="12.6525377023919"/>
        <n v="12.6565849538147"/>
        <n v="12.6582038543839"/>
        <n v="12.6590042097215"/>
        <n v="12.6614416555222"/>
        <n v="12.6646794566605"/>
        <n v="12.6654889069451"/>
        <n v="12.6671169024613"/>
        <n v="12.6744292398635"/>
        <n v="12.6752386901481"/>
        <n v="12.6776852308959"/>
        <n v="12.679304131465"/>
        <n v="12.6801226766966"/>
        <n v="12.6850157581922"/>
        <n v="12.6858343034238"/>
        <n v="12.6866528486554"/>
        <n v="12.687471393887"/>
        <n v="12.6879071053117"/>
        <n v="12.6907455748133"/>
        <n v="12.6956568462029"/>
        <n v="12.6972939366661"/>
        <n v="12.6981215768447"/>
        <n v="12.6989492170233"/>
        <n v="12.6997677622549"/>
        <n v="12.7005863074865"/>
        <n v="12.7022233979497"/>
        <n v="12.7055157687701"/>
        <n v="12.7063343140017"/>
        <n v="12.7104543250008"/>
        <n v="12.7211954574287"/>
        <n v="12.7220140026603"/>
        <n v="12.7278165788576"/>
        <n v="12.7294718592148"/>
        <n v="12.7303085943405"/>
        <n v="12.7327915148763"/>
        <n v="12.7394399211463"/>
        <n v="12.7402766562719"/>
        <n v="12.7461156122573"/>
        <n v="12.7494534578128"/>
        <n v="12.7527913033683"/>
        <n v="12.7544647736195"/>
        <n v="12.7553015087452"/>
        <n v="12.7561382438708"/>
        <n v="12.7578208090691"/>
        <n v="12.7586666391417"/>
        <n v="12.7662154451665"/>
        <n v="12.7687347454904"/>
        <n v="12.7712895795702"/>
        <n v="12.7771657613758"/>
        <n v="12.7796941566467"/>
        <n v="12.7830774769373"/>
        <n v="12.7940823628288"/>
        <n v="12.7949372878484"/>
        <n v="12.7991846281057"/>
        <n v="12.803431968363"/>
        <n v="12.8042868933827"/>
        <n v="12.8068516684417"/>
        <n v="12.8077065934613"/>
        <n v="12.811108103646"/>
        <n v="12.8117439039051"/>
        <n v="12.8119630286656"/>
        <n v="12.818820618717"/>
        <n v="12.8222212828695"/>
        <n v="12.8230952438153"/>
        <n v="12.8248141888017"/>
        <n v="12.8273880588077"/>
        <n v="12.8316808738001"/>
        <n v="12.8342638387531"/>
        <n v="12.8351369536668"/>
        <n v="12.8359918786865"/>
        <n v="12.8368558986532"/>
        <n v="12.8429040384199"/>
        <n v="12.8437589634396"/>
        <n v="12.8480881582201"/>
        <n v="12.8489430832397"/>
        <n v="12.8498161981534"/>
        <n v="12.8532813729672"/>
        <n v="12.8567465477809"/>
        <n v="12.8584927776083"/>
        <n v="12.8602208175417"/>
        <n v="12.8619670473691"/>
        <n v="12.8660225477069"/>
        <n v="12.8663144320436"/>
        <n v="12.8671875469573"/>
        <n v="12.868060661871"/>
        <n v="12.8724262364395"/>
        <n v="12.8775185607373"/>
        <n v="12.8820486903843"/>
        <n v="12.8873055697605"/>
        <n v="12.8917075241171"/>
        <n v="12.8952181736659"/>
        <n v="12.8960912885796"/>
        <n v="12.8969825933874"/>
        <n v="12.9058046919946"/>
        <n v="12.9066959968023"/>
        <n v="12.9119892559666"/>
        <n v="12.9164275901113"/>
        <n v="12.9190833146404"/>
        <n v="12.9217572290637"/>
        <n v="12.9244311434869"/>
        <n v="12.9279872677708"/>
        <n v="12.930661182194"/>
        <n v="12.9374724514782"/>
        <n v="12.9396015151124"/>
        <n v="12.9404928199202"/>
        <n v="12.9458588386606"/>
        <n v="12.959355740035"/>
        <n v="12.9611565395445"/>
        <n v="12.962957339054"/>
        <n v="12.9683779274765"/>
        <n v="12.9701787269861"/>
        <n v="12.9738076108461"/>
        <n v="12.9756175053027"/>
        <n v="12.978345989408"/>
        <n v="12.990169420531"/>
        <n v="12.9910789152328"/>
        <n v="12.9938073993381"/>
        <n v="12.9947350839339"/>
        <n v="12.9965540733375"/>
        <n v="12.998373062741"/>
        <n v="13.0029569160379"/>
        <n v="13.0032471083104"/>
        <n v="13.0047940953355"/>
        <n v="13.0057035900373"/>
        <n v="13.0075407693349"/>
        <n v="13.0084502640367"/>
        <n v="13.0093779486325"/>
        <n v="13.01121512793"/>
        <n v="13.0139618019294"/>
        <n v="13.020419214312"/>
        <n v="13.0268766266946"/>
        <n v="13.0287319958862"/>
        <n v="13.0352075981628"/>
        <n v="13.0361352827586"/>
        <n v="13.0379906519502"/>
        <n v="13.0417013903335"/>
        <n v="13.0426290749293"/>
        <n v="13.0444844441209"/>
        <n v="13.0460297390818"/>
        <n v="13.0510146160796"/>
        <n v="13.0528699852712"/>
        <n v="13.0575447880384"/>
        <n v="13.059418347124"/>
        <n v="13.0612919062097"/>
        <n v="13.0659667089768"/>
        <n v="13.0697138271481"/>
        <n v="13.0716055761278"/>
        <n v="13.0734791352134"/>
        <n v="13.0781903177686"/>
        <n v="13.0800638768543"/>
        <n v="13.0810097513441"/>
        <n v="13.0857209338993"/>
        <n v="13.087612682879"/>
        <n v="13.0885585573688"/>
        <n v="13.0923420553282"/>
        <n v="13.0942519942019"/>
        <n v="13.1037289289944"/>
        <n v="13.1046929933783"/>
        <n v="13.1075488067418"/>
        <n v="13.1104046201054"/>
        <n v="13.1113504945952"/>
        <n v="13.113260433469"/>
        <n v="13.1142244978528"/>
        <n v="13.1180443756003"/>
        <n v="13.119954314474"/>
        <n v="13.1209183788579"/>
        <n v="13.1228283177316"/>
        <n v="13.1257023209892"/>
        <n v="13.1266663853731"/>
        <n v="13.1285763242468"/>
        <n v="13.1314503275044"/>
        <n v="13.1333784562722"/>
        <n v="13.1353065850399"/>
        <n v="13.1362706494238"/>
        <n v="13.1459112932626"/>
        <n v="13.1468753576465"/>
        <n v="13.1517138694599"/>
        <n v="13.1614272728749"/>
        <n v="13.1643376559205"/>
        <n v="13.1672480389662"/>
        <n v="13.169212547522"/>
        <n v="13.1711588661838"/>
        <n v="13.1731051848456"/>
        <n v="13.1760337577853"/>
        <n v="13.1936961448938"/>
        <n v="13.1946783991717"/>
        <n v="13.2065200201888"/>
        <n v="13.2094849729165"/>
        <n v="13.2124499256443"/>
        <n v="13.213376764208"/>
        <n v="13.2183980209939"/>
        <n v="13.2263651945814"/>
        <n v="13.2283660829253"/>
        <n v="13.234350558063"/>
        <n v="13.2363514464069"/>
        <n v="13.2373518905789"/>
        <n v="13.2383523347508"/>
        <n v="13.2393527789228"/>
        <n v="13.2423541114386"/>
        <n v="13.2433545556106"/>
        <n v="13.2453736338485"/>
        <n v="13.2493754105363"/>
        <n v="13.2513944887742"/>
        <n v="13.2534135670122"/>
        <n v="13.2624903241359"/>
        <n v="13.2665284806117"/>
        <n v="13.2726039052196"/>
        <n v="13.2766602515895"/>
        <n v="13.2776788856555"/>
        <n v="13.2817534219194"/>
        <n v="13.2837906900514"/>
        <n v="13.2868465922493"/>
        <n v="13.2939952206053"/>
        <n v="13.3001434047893"/>
        <n v="13.3032174968813"/>
        <n v="13.3042543208413"/>
        <n v="13.3062915889733"/>
        <n v="13.3073284129333"/>
        <n v="13.3124761529453"/>
        <n v="13.3155684349313"/>
        <n v="13.3166953623294"/>
        <n v="13.3186607169174"/>
        <n v="13.3196975408774"/>
        <n v="13.3300475905836"/>
        <n v="13.3341948864236"/>
        <n v="13.3352317103837"/>
        <n v="13.3373235481977"/>
        <n v="13.3383603721578"/>
        <n v="13.3404340200778"/>
        <n v="13.3414708440378"/>
        <n v="13.3425258578919"/>
        <n v="13.345654519666"/>
        <n v="13.346691343626"/>
        <n v="13.3487831814401"/>
        <n v="13.3634442360327"/>
        <n v="13.369774319157"/>
        <n v="13.3739761846792"/>
        <n v="13.3813794715516"/>
        <n v="13.3834894992597"/>
        <n v="13.3845627030078"/>
        <n v="13.3866727307159"/>
        <n v="13.3930573835224"/>
        <n v="13.3973138187267"/>
        <n v="13.4004970501829"/>
        <n v="13.4036984715331"/>
        <n v="13.4079730966315"/>
        <n v="13.4090463003796"/>
        <n v="13.4101195041277"/>
        <n v="13.414394129226"/>
        <n v="13.4251443566009"/>
        <n v="13.4272907640971"/>
        <n v="13.4283821577393"/>
        <n v="13.4305285652354"/>
        <n v="13.4337663663737"/>
        <n v="13.4348577600159"/>
        <n v="13.4489367379993"/>
        <n v="13.4511195252836"/>
        <n v="13.4533023125678"/>
        <n v="13.4576678871363"/>
        <n v="13.4653076426312"/>
        <n v="13.4762761487346"/>
        <n v="13.4784771259129"/>
        <n v="13.4806599131972"/>
        <n v="13.4950299294852"/>
        <n v="13.4961213231273"/>
        <n v="13.4994500737358"/>
        <n v="13.5016692408081"/>
        <n v="13.5105640989915"/>
        <n v="13.5128014559578"/>
        <n v="13.5161483964603"/>
        <n v="13.5172579799965"/>
        <n v="13.5250978243258"/>
        <n v="13.5295907281525"/>
        <n v="13.5385765358061"/>
        <n v="13.5430876295269"/>
        <n v="13.5453431763873"/>
        <n v="13.5464709498174"/>
        <n v="13.5487446865719"/>
        <n v="13.5544017436169"/>
        <n v="13.5555295170471"/>
        <n v="13.5634966906346"/>
        <n v="13.5646244640648"/>
        <n v="13.5691901274677"/>
        <n v="13.5794856074918"/>
        <n v="13.580631570816"/>
        <n v="13.5817775341403"/>
        <n v="13.5840694607887"/>
        <n v="13.5898174673039"/>
        <n v="13.5921093939524"/>
        <n v="13.5932553572766"/>
        <n v="13.5943459048867"/>
        <n v="13.5967296270374"/>
        <n v="13.6001857069042"/>
        <n v="13.6036599766649"/>
        <n v="13.612936822623"/>
        <n v="13.6141009758413"/>
        <n v="13.6199035520386"/>
        <n v="13.6292349676788"/>
        <n v="13.6339279603399"/>
        <n v="13.6362562667765"/>
        <n v="13.6374386098888"/>
        <n v="13.6386209530011"/>
        <n v="13.6433139456622"/>
        <n v="13.6444780988805"/>
        <n v="13.6480251282174"/>
        <n v="13.6492074713297"/>
        <n v="13.6551009969972"/>
        <n v="13.6574656832218"/>
        <n v="13.6610127125587"/>
        <n v="13.6645597418956"/>
        <n v="13.6705078372452"/>
        <n v="13.6716901803575"/>
        <n v="13.6728907133639"/>
        <n v="13.6836227508448"/>
        <n v="13.6860238168575"/>
        <n v="13.6908077589888"/>
        <n v="13.6920082919952"/>
        <n v="13.6956098910142"/>
        <n v="13.7004120230395"/>
        <n v="13.7016307459399"/>
        <n v="13.7028312789463"/>
        <n v="13.7040318119526"/>
        <n v="13.7052323449589"/>
        <n v="13.708852133872"/>
        <n v="13.7173286244925"/>
        <n v="13.7185473473929"/>
        <n v="13.7221853262"/>
        <n v="13.7282607508078"/>
        <n v="13.7319169195089"/>
        <n v="13.7331356424093"/>
        <n v="13.7502887124848"/>
        <n v="13.7515074353851"/>
        <n v="13.7527443481795"/>
        <n v="13.753981260974"/>
        <n v="13.7564368966687"/>
        <n v="13.7576738094632"/>
        <n v="13.7626032707468"/>
        <n v="13.7749905885849"/>
        <n v="13.7774826040678"/>
        <n v="13.7799564296566"/>
        <n v="13.7899426814821"/>
        <n v="13.7949449023418"/>
        <n v="13.8021472543478"/>
        <n v="13.8112794271857"/>
        <n v="13.815062925145"/>
        <n v="13.8226481109578"/>
        <n v="13.8277230913937"/>
        <n v="13.8289963839762"/>
        <n v="13.8315429691412"/>
        <n v="13.8328162617236"/>
        <n v="13.8340895543061"/>
        <n v="13.8353628468886"/>
        <n v="13.844275894966"/>
        <n v="13.8506787376665"/>
        <n v="13.8545341491699"/>
        <n v="13.8558082877845"/>
        <n v="13.8609742176905"/>
        <n v="13.8635389927495"/>
        <n v="13.8661219577026"/>
        <n v="13.8674134401791"/>
        <n v="13.8712878876086"/>
        <n v="13.8764720074087"/>
        <n v="13.8803646447323"/>
        <n v="13.8907692641206"/>
        <n v="13.8920789364912"/>
        <n v="13.8933704189677"/>
        <n v="13.8972994360793"/>
        <n v="13.8999005909264"/>
        <n v="13.9038296080381"/>
        <n v="13.9051574703027"/>
        <n v="13.9077768150438"/>
        <n v="13.9104143496789"/>
        <n v="13.9115776568651"/>
        <n v="13.9143433667906"/>
        <n v="13.9209462983254"/>
        <n v="13.9275674197543"/>
        <n v="13.9315510065481"/>
        <n v="13.938172127977"/>
        <n v="13.9435199568234"/>
        <n v="13.944847819088"/>
        <n v="13.9488495957758"/>
        <n v="13.9555434767809"/>
        <n v="13.9568895289395"/>
        <n v="13.9582173912041"/>
        <n v="13.9595634433627"/>
        <n v="13.9703318606317"/>
        <n v="13.973042154843"/>
        <n v="13.9811548475828"/>
        <n v="13.9906681621633"/>
        <n v="13.992014214322"/>
        <n v="13.9988536144793"/>
        <n v="14.0015820985846"/>
        <n v="14.0043105826899"/>
        <n v="14.0070572566893"/>
        <n v="14.008421498742"/>
        <n v="14.0098039306886"/>
        <n v="14.012532414794"/>
        <n v="14.0235554905795"/>
        <n v="14.0290852183662"/>
        <n v="14.0346331360471"/>
        <n v="14.0401810537279"/>
        <n v="14.0429822974093"/>
        <n v="14.044364729356"/>
        <n v="14.0457471613027"/>
        <n v="14.0513496486656"/>
        <n v="14.0541327024531"/>
        <n v="14.0723953560647"/>
        <n v="14.0752147896402"/>
        <n v="14.0794712248445"/>
        <n v="14.08229065842"/>
        <n v="14.0837094701547"/>
        <n v="14.0936593421921"/>
        <n v="14.0964969656616"/>
        <n v="14.0979157773964"/>
        <n v="14.1022085923888"/>
        <n v="14.1093572207447"/>
        <n v="14.1208532337751"/>
        <n v="14.1280746217072"/>
        <n v="14.129511623336"/>
        <n v="14.1309486249648"/>
        <n v="14.1367512011621"/>
        <n v="14.1396615842078"/>
        <n v="14.1410985858366"/>
        <n v="14.1542316893302"/>
        <n v="14.1600888352096"/>
        <n v="14.1674375523999"/>
        <n v="14.1703661253396"/>
        <n v="14.1747862695903"/>
        <n v="14.1866097007133"/>
        <n v="14.1881012720242"/>
        <n v="14.191084414646"/>
        <n v="14.1925577960629"/>
        <n v="14.1985058914125"/>
        <n v="14.2029806053452"/>
        <n v="14.2044903665502"/>
        <n v="14.2119664129987"/>
        <n v="14.2194970291294"/>
        <n v="14.222406566143"/>
        <n v="14.2270276452601"/>
        <n v="14.23004716767"/>
        <n v="14.2315569288749"/>
        <n v="14.2452175392956"/>
        <n v="14.2467454903945"/>
        <n v="14.2558950070944"/>
        <n v="14.2650809035823"/>
        <n v="14.2666270445753"/>
        <n v="14.2789597927313"/>
        <n v="14.2820520747174"/>
        <n v="14.2835982157104"/>
        <n v="14.2851625465974"/>
        <n v="14.2882548285834"/>
        <n v="14.2944757723436"/>
        <n v="14.2975862442236"/>
        <n v="14.3069540396519"/>
        <n v="14.3132113632001"/>
        <n v="14.3163764047623"/>
        <n v="14.3210875873175"/>
        <n v="14.3226701080985"/>
        <n v="14.3258169597667"/>
        <n v="14.3305645221099"/>
        <n v="14.332128852997"/>
        <n v="14.3432610681467"/>
        <n v="14.3448253990337"/>
        <n v="14.348026820384"/>
        <n v="14.3560121838655"/>
        <n v="14.3576128945407"/>
        <n v="14.3592317951098"/>
        <n v="14.3640339271352"/>
        <n v="14.373674570974"/>
        <n v="14.3753116614372"/>
        <n v="14.3769123721123"/>
        <n v="14.3785312726814"/>
        <n v="14.3817690738197"/>
        <n v="14.3850250648521"/>
        <n v="14.3866257755272"/>
        <n v="14.3963755587302"/>
        <n v="14.3980126491934"/>
        <n v="14.3996497396566"/>
        <n v="14.4045610110462"/>
        <n v="14.4078351919726"/>
        <n v="14.4094722824357"/>
        <n v="14.4111093728989"/>
        <n v="14.4127464633621"/>
        <n v="14.4160388341825"/>
        <n v="14.419331205003"/>
        <n v="14.4259159466438"/>
        <n v="14.4292265073583"/>
        <n v="14.4325370680727"/>
        <n v="14.434210538324"/>
        <n v="14.4425051300041"/>
        <n v="14.4491990110092"/>
        <n v="14.4542012318689"/>
        <n v="14.460913302768"/>
        <n v="14.472700354103"/>
        <n v="14.4743738243543"/>
        <n v="14.4760836743936"/>
        <n v="14.489653335344"/>
        <n v="14.494746505674"/>
        <n v="14.5015859058313"/>
        <n v="14.5170473157614"/>
        <n v="14.5205033956282"/>
        <n v="14.5222132456675"/>
        <n v="14.546551323887"/>
        <n v="14.5658326115645"/>
        <n v="14.5764555096813"/>
        <n v="14.5799843491241"/>
        <n v="14.5835495683551"/>
        <n v="14.6031946539134"/>
        <n v="14.6212026490085"/>
        <n v="14.626623237431"/>
        <n v="14.6284422268346"/>
        <n v="14.6320802056417"/>
        <n v="14.6448495112546"/>
        <n v="14.6467048804462"/>
        <n v="14.6503428592533"/>
        <n v="14.6521982284449"/>
        <n v="14.6576915764436"/>
        <n v="14.6669320426136"/>
        <n v="14.6687874118052"/>
        <n v="14.6706427809969"/>
        <n v="14.6724981501885"/>
        <n v="14.6799196269549"/>
        <n v="14.6834112405776"/>
        <n v="14.7117883213051"/>
        <n v="14.7193553172238"/>
        <n v="14.7212470662035"/>
        <n v="14.7250305641629"/>
        <n v="14.7345620686375"/>
        <n v="14.7403100751527"/>
        <n v="14.7499143392034"/>
        <n v="14.7518424679711"/>
        <n v="14.7556623457186"/>
        <n v="14.7614831118099"/>
        <n v="14.778945410084"/>
        <n v="14.7867670645192"/>
        <n v="14.7906960816309"/>
        <n v="14.7965896072984"/>
        <n v="14.8084130384214"/>
        <n v="14.8104139267653"/>
        <n v="14.8163438322209"/>
        <n v="14.8183447205648"/>
        <n v="14.8343154475279"/>
        <n v="14.8363163358718"/>
        <n v="14.8523962021992"/>
        <n v="14.8544334703311"/>
        <n v="14.860508894939"/>
        <n v="14.8666206993349"/>
        <n v="14.8686579674669"/>
        <n v="14.8870661402307"/>
        <n v="14.8891034083627"/>
        <n v="14.8952879723348"/>
        <n v="14.9098035077751"/>
        <n v="14.9118771556951"/>
        <n v="14.9243918027915"/>
        <n v="14.9306855061278"/>
        <n v="14.9391256169602"/>
        <n v="14.9412356446683"/>
        <n v="14.9433456723765"/>
        <n v="14.9454557000846"/>
        <n v="14.9517857832089"/>
        <n v="14.9560422184132"/>
        <n v="14.9602986536175"/>
        <n v="14.9624450611137"/>
        <n v="14.9817263487913"/>
        <n v="14.9860191637836"/>
        <n v="14.9903483585641"/>
        <n v="14.9925311458483"/>
        <n v="15.0033723226935"/>
        <n v="15.0186873674392"/>
        <n v="15.0208346209675"/>
        <n v="15.031857696753"/>
        <n v="15.03851519797"/>
        <n v="15.0406979852542"/>
        <n v="15.0607796282694"/>
        <n v="15.0629987953417"/>
        <n v="15.0719846029952"/>
        <n v="15.0742401498556"/>
        <n v="15.0832623372972"/>
        <n v="15.0878098108061"/>
        <n v="15.1083643910661"/>
        <n v="15.1129482443631"/>
        <n v="15.122152330745"/>
        <n v="15.1314291767031"/>
        <n v="15.1337574831396"/>
        <n v="15.1384140960127"/>
        <n v="15.15242031442"/>
        <n v="15.1571133070812"/>
        <n v="15.1665356721915"/>
        <n v="15.1736297308654"/>
        <n v="15.17599441709"/>
        <n v="15.1854895417765"/>
        <n v="15.1950938058272"/>
        <n v="15.2070991358906"/>
        <n v="15.2143387137167"/>
        <n v="15.2167761595175"/>
        <n v="15.2191772255301"/>
        <n v="15.2338019003347"/>
        <n v="15.2362393461354"/>
        <n v="15.2484993347153"/>
        <n v="15.2509731603041"/>
        <n v="15.2608684626594"/>
        <n v="15.2658161138371"/>
        <n v="15.2707637650147"/>
        <n v="15.2832784121111"/>
        <n v="15.285788617488"/>
        <n v="15.2882988228649"/>
        <n v="15.2983760241605"/>
        <n v="15.3059793998674"/>
        <n v="15.3161293607391"/>
        <n v="15.3212589108571"/>
        <n v="15.3238054960221"/>
        <n v="15.3263520811871"/>
        <n v="15.3314816313051"/>
        <n v="15.3366111814231"/>
        <n v="15.3392305261642"/>
        <n v="15.3469430412352"/>
        <n v="15.3521453509293"/>
        <n v="15.3547283158824"/>
        <n v="15.3651693150587"/>
        <n v="15.3677886597998"/>
        <n v="15.370408004541"/>
        <n v="15.3756830738112"/>
        <n v="15.3783024185523"/>
        <n v="15.3888525570929"/>
        <n v="15.3994754552096"/>
        <n v="15.4021311797388"/>
        <n v="15.4101347331144"/>
        <n v="15.4208667705953"/>
        <n v="15.4289430835471"/>
        <n v="15.4452412286028"/>
        <n v="15.483803803958"/>
        <n v="15.4893335317448"/>
        <n v="15.5089786173031"/>
        <n v="15.5259679783322"/>
        <n v="15.5288056018017"/>
        <n v="15.5488508650288"/>
        <n v="15.5604196376354"/>
        <n v="15.5661676441506"/>
        <n v="15.5837027020007"/>
        <n v="15.5925066107139"/>
        <n v="15.5984001363814"/>
        <n v="15.6013832790032"/>
        <n v="15.6102599472925"/>
        <n v="15.6132430899143"/>
        <n v="15.6162262325361"/>
        <n v="15.6402368926629"/>
        <n v="15.6493318396807"/>
        <n v="15.6554436440766"/>
        <n v="15.6615190686844"/>
        <n v="15.6645749708824"/>
        <n v="15.6707231550664"/>
        <n v="15.6737790572643"/>
        <n v="15.6768349594623"/>
        <n v="15.7016823547147"/>
        <n v="15.7079396782629"/>
        <n v="15.730022209622"/>
        <n v="15.7331508713961"/>
        <n v="15.745920177009"/>
        <n v="15.7491215983592"/>
        <n v="15.7619636635482"/>
        <n v="15.7652378444746"/>
        <n v="15.7814632299542"/>
        <n v="15.8011083155125"/>
        <n v="15.8143505583704"/>
        <n v="15.8176974988729"/>
        <n v="15.8682654042915"/>
        <n v="15.8716851043701"/>
        <n v="15.8854366642609"/>
        <n v="15.9062459030375"/>
        <n v="15.9097383626923"/>
        <n v="15.9308386397734"/>
        <n v="15.9379690782353"/>
        <n v="15.9450995166972"/>
        <n v="15.9486647359282"/>
        <n v="15.9522299551591"/>
        <n v="15.9920294433087"/>
        <n v="16.0104376160726"/>
        <n v="16.0365583039075"/>
        <n v="16.0402690422907"/>
        <n v="16.0478360382095"/>
        <n v="16.0554030341282"/>
        <n v="16.0591865320876"/>
        <n v="16.0744660430774"/>
        <n v="16.086034815684"/>
        <n v="16.0898910732195"/>
        <n v="16.093747330755"/>
        <n v="16.1171759142727"/>
        <n v="16.125033948496"/>
        <n v="16.1448245532066"/>
        <n v="16.1649061962217"/>
        <n v="16.1770570454374"/>
        <n v="16.1811315817013"/>
        <n v="16.1975024863332"/>
        <n v="16.2140189101174"/>
        <n v="16.2223135017976"/>
        <n v="16.2475610747188"/>
        <n v="16.2517811301351"/>
        <n v="16.2560011855513"/>
        <n v="16.2645140559599"/>
        <n v="16.2688068709522"/>
        <n v="16.2860508904979"/>
        <n v="16.2947092800587"/>
        <n v="16.2990748546272"/>
        <n v="16.3078060037643"/>
        <n v="16.3209754870459"/>
        <n v="16.3254138211906"/>
        <n v="16.3566276793554"/>
        <n v="16.365649866797"/>
        <n v="16.3747448138148"/>
        <n v="16.3839125204086"/>
        <n v="16.3976640802994"/>
        <n v="16.4115611593425"/>
        <n v="16.4444484877586"/>
        <n v="16.4491778602079"/>
        <n v="16.4683136287332"/>
        <n v="16.4827927843854"/>
        <n v="16.5022923507914"/>
        <n v="16.5220101959258"/>
        <n v="16.5981167125702"/>
        <n v="16.6085940915346"/>
        <n v="16.6455559562147"/>
        <n v="16.6615630629659"/>
        <n v="16.6943048722297"/>
        <n v="16.7332312454656"/>
        <n v="16.8258541858941"/>
        <n v="16.8802783488482"/>
        <n v="16.8926474767923"/>
        <n v="16.8989048003405"/>
        <n v="16.9051621238887"/>
        <n v="16.9559483080357"/>
        <n v="16.9623511507362"/>
        <n v="16.988399078995"/>
        <n v="17.0016413218528"/>
        <n v="17.0217229648679"/>
        <n v="17.1328995972127"/>
        <n v="17.1401755548269"/>
        <n v="17.1767008620501"/>
        <n v="17.1841223388165"/>
        <n v="17.2525163403898"/>
        <n v="17.2680868896842"/>
        <n v="17.2918065115064"/>
        <n v="17.299810064882"/>
        <n v="17.3239662441611"/>
        <n v="17.3989086075872"/>
        <n v="17.4421277958155"/>
        <n v="17.5231819636375"/>
        <n v="17.6184970083833"/>
        <n v="17.658369256109"/>
        <n v="17.7097375168651"/>
        <n v="17.7288360595703"/>
        <n v="17.8067987914383"/>
        <n v="17.8293542600423"/>
        <n v="17.934855645448"/>
        <n v="17.9594483821839"/>
        <n v="18.0355548988283"/>
        <n v="18.2605275082588"/>
        <n v="18.2756615000963"/>
        <n v="18.291377568543"/>
        <n v="18.306802598685"/>
        <n v="18.3228097054362"/>
        <n v="18.3548239189386"/>
        <n v="18.4558142106235"/>
        <n v="18.5460360850394"/>
        <n v="18.6423697638512"/>
        <n v="18.682824088186"/>
        <n v="18.7034878078103"/>
        <n v="18.7459794002771"/>
        <n v="18.7675162348151"/>
        <n v="18.7896351459622"/>
        <n v="18.8580291475356"/>
        <n v="18.90546839118"/>
        <n v="18.9549449029565"/>
        <n v="19.0061676445603"/>
        <n v="19.0323610919714"/>
        <n v="19.0591366159916"/>
        <n v="19.264027582407"/>
        <n v="19.5853338706493"/>
        <n v="20.0742782223225"/>
        <n v="20.2686918097734"/>
        <n v="20.3408693093061"/>
        <n v="20.500358300209"/>
        <n v="20.6842945086956"/>
        <n v="21.1709105539322"/>
        <n v="22.446822481155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652">
  <r>
    <x v="0"/>
    <x v="0"/>
    <x v="0"/>
    <x v="0"/>
    <x v="15211"/>
  </r>
  <r>
    <x v="0"/>
    <x v="0"/>
    <x v="0"/>
    <x v="0"/>
    <x v="4217"/>
  </r>
  <r>
    <x v="0"/>
    <x v="0"/>
    <x v="0"/>
    <x v="0"/>
    <x v="10865"/>
  </r>
  <r>
    <x v="0"/>
    <x v="0"/>
    <x v="0"/>
    <x v="0"/>
    <x v="12014"/>
  </r>
  <r>
    <x v="0"/>
    <x v="0"/>
    <x v="0"/>
    <x v="0"/>
    <x v="17515"/>
  </r>
  <r>
    <x v="0"/>
    <x v="0"/>
    <x v="0"/>
    <x v="0"/>
    <x v="16245"/>
  </r>
  <r>
    <x v="0"/>
    <x v="0"/>
    <x v="0"/>
    <x v="0"/>
    <x v="7379"/>
  </r>
  <r>
    <x v="0"/>
    <x v="0"/>
    <x v="0"/>
    <x v="0"/>
    <x v="18647"/>
  </r>
  <r>
    <x v="0"/>
    <x v="0"/>
    <x v="0"/>
    <x v="0"/>
    <x v="8456"/>
  </r>
  <r>
    <x v="0"/>
    <x v="0"/>
    <x v="0"/>
    <x v="0"/>
    <x v="12679"/>
  </r>
  <r>
    <x v="0"/>
    <x v="0"/>
    <x v="0"/>
    <x v="0"/>
    <x v="13341"/>
  </r>
  <r>
    <x v="0"/>
    <x v="0"/>
    <x v="0"/>
    <x v="0"/>
    <x v="1778"/>
  </r>
  <r>
    <x v="0"/>
    <x v="0"/>
    <x v="0"/>
    <x v="0"/>
    <x v="4573"/>
  </r>
  <r>
    <x v="0"/>
    <x v="0"/>
    <x v="0"/>
    <x v="0"/>
    <x v="8920"/>
  </r>
  <r>
    <x v="0"/>
    <x v="0"/>
    <x v="0"/>
    <x v="0"/>
    <x v="17026"/>
  </r>
  <r>
    <x v="0"/>
    <x v="0"/>
    <x v="0"/>
    <x v="0"/>
    <x v="12716"/>
  </r>
  <r>
    <x v="0"/>
    <x v="0"/>
    <x v="0"/>
    <x v="0"/>
    <x v="6911"/>
  </r>
  <r>
    <x v="0"/>
    <x v="0"/>
    <x v="0"/>
    <x v="0"/>
    <x v="8995"/>
  </r>
  <r>
    <x v="0"/>
    <x v="0"/>
    <x v="0"/>
    <x v="0"/>
    <x v="14431"/>
  </r>
  <r>
    <x v="0"/>
    <x v="0"/>
    <x v="0"/>
    <x v="0"/>
    <x v="14482"/>
  </r>
  <r>
    <x v="0"/>
    <x v="0"/>
    <x v="0"/>
    <x v="0"/>
    <x v="17485"/>
  </r>
  <r>
    <x v="0"/>
    <x v="0"/>
    <x v="0"/>
    <x v="0"/>
    <x v="7884"/>
  </r>
  <r>
    <x v="0"/>
    <x v="0"/>
    <x v="0"/>
    <x v="0"/>
    <x v="16093"/>
  </r>
  <r>
    <x v="0"/>
    <x v="0"/>
    <x v="0"/>
    <x v="0"/>
    <x v="8228"/>
  </r>
  <r>
    <x v="0"/>
    <x v="0"/>
    <x v="0"/>
    <x v="0"/>
    <x v="4786"/>
  </r>
  <r>
    <x v="0"/>
    <x v="0"/>
    <x v="0"/>
    <x v="0"/>
    <x v="1869"/>
  </r>
  <r>
    <x v="0"/>
    <x v="0"/>
    <x v="0"/>
    <x v="0"/>
    <x v="7316"/>
  </r>
  <r>
    <x v="0"/>
    <x v="0"/>
    <x v="0"/>
    <x v="0"/>
    <x v="17682"/>
  </r>
  <r>
    <x v="0"/>
    <x v="0"/>
    <x v="0"/>
    <x v="0"/>
    <x v="8180"/>
  </r>
  <r>
    <x v="0"/>
    <x v="0"/>
    <x v="0"/>
    <x v="0"/>
    <x v="12711"/>
  </r>
  <r>
    <x v="0"/>
    <x v="0"/>
    <x v="0"/>
    <x v="0"/>
    <x v="17102"/>
  </r>
  <r>
    <x v="0"/>
    <x v="0"/>
    <x v="0"/>
    <x v="0"/>
    <x v="11288"/>
  </r>
  <r>
    <x v="0"/>
    <x v="0"/>
    <x v="0"/>
    <x v="0"/>
    <x v="6477"/>
  </r>
  <r>
    <x v="0"/>
    <x v="0"/>
    <x v="0"/>
    <x v="0"/>
    <x v="5959"/>
  </r>
  <r>
    <x v="0"/>
    <x v="0"/>
    <x v="0"/>
    <x v="0"/>
    <x v="17658"/>
  </r>
  <r>
    <x v="0"/>
    <x v="0"/>
    <x v="0"/>
    <x v="0"/>
    <x v="8511"/>
  </r>
  <r>
    <x v="0"/>
    <x v="0"/>
    <x v="0"/>
    <x v="0"/>
    <x v="7586"/>
  </r>
  <r>
    <x v="0"/>
    <x v="0"/>
    <x v="0"/>
    <x v="0"/>
    <x v="16461"/>
  </r>
  <r>
    <x v="0"/>
    <x v="0"/>
    <x v="0"/>
    <x v="0"/>
    <x v="17511"/>
  </r>
  <r>
    <x v="0"/>
    <x v="0"/>
    <x v="0"/>
    <x v="0"/>
    <x v="10618"/>
  </r>
  <r>
    <x v="0"/>
    <x v="0"/>
    <x v="0"/>
    <x v="0"/>
    <x v="6709"/>
  </r>
  <r>
    <x v="0"/>
    <x v="0"/>
    <x v="0"/>
    <x v="0"/>
    <x v="15923"/>
  </r>
  <r>
    <x v="0"/>
    <x v="0"/>
    <x v="0"/>
    <x v="0"/>
    <x v="2399"/>
  </r>
  <r>
    <x v="0"/>
    <x v="0"/>
    <x v="0"/>
    <x v="0"/>
    <x v="1787"/>
  </r>
  <r>
    <x v="0"/>
    <x v="0"/>
    <x v="0"/>
    <x v="0"/>
    <x v="8623"/>
  </r>
  <r>
    <x v="65"/>
    <x v="1"/>
    <x v="1"/>
    <x v="0"/>
    <x v="11758"/>
  </r>
  <r>
    <x v="0"/>
    <x v="0"/>
    <x v="0"/>
    <x v="0"/>
    <x v="4434"/>
  </r>
  <r>
    <x v="0"/>
    <x v="0"/>
    <x v="0"/>
    <x v="0"/>
    <x v="11792"/>
  </r>
  <r>
    <x v="0"/>
    <x v="0"/>
    <x v="0"/>
    <x v="0"/>
    <x v="4017"/>
  </r>
  <r>
    <x v="0"/>
    <x v="0"/>
    <x v="0"/>
    <x v="0"/>
    <x v="3650"/>
  </r>
  <r>
    <x v="0"/>
    <x v="0"/>
    <x v="0"/>
    <x v="0"/>
    <x v="8419"/>
  </r>
  <r>
    <x v="0"/>
    <x v="0"/>
    <x v="0"/>
    <x v="0"/>
    <x v="7634"/>
  </r>
  <r>
    <x v="0"/>
    <x v="0"/>
    <x v="0"/>
    <x v="0"/>
    <x v="14038"/>
  </r>
  <r>
    <x v="0"/>
    <x v="0"/>
    <x v="0"/>
    <x v="0"/>
    <x v="13773"/>
  </r>
  <r>
    <x v="30"/>
    <x v="1"/>
    <x v="1"/>
    <x v="0"/>
    <x v="8057"/>
  </r>
  <r>
    <x v="0"/>
    <x v="0"/>
    <x v="0"/>
    <x v="0"/>
    <x v="7436"/>
  </r>
  <r>
    <x v="0"/>
    <x v="0"/>
    <x v="0"/>
    <x v="0"/>
    <x v="16706"/>
  </r>
  <r>
    <x v="0"/>
    <x v="0"/>
    <x v="0"/>
    <x v="0"/>
    <x v="9626"/>
  </r>
  <r>
    <x v="0"/>
    <x v="0"/>
    <x v="0"/>
    <x v="0"/>
    <x v="6094"/>
  </r>
  <r>
    <x v="0"/>
    <x v="0"/>
    <x v="0"/>
    <x v="0"/>
    <x v="17328"/>
  </r>
  <r>
    <x v="0"/>
    <x v="0"/>
    <x v="0"/>
    <x v="0"/>
    <x v="6085"/>
  </r>
  <r>
    <x v="0"/>
    <x v="0"/>
    <x v="0"/>
    <x v="0"/>
    <x v="8263"/>
  </r>
  <r>
    <x v="0"/>
    <x v="0"/>
    <x v="0"/>
    <x v="0"/>
    <x v="12019"/>
  </r>
  <r>
    <x v="0"/>
    <x v="0"/>
    <x v="0"/>
    <x v="0"/>
    <x v="17158"/>
  </r>
  <r>
    <x v="0"/>
    <x v="0"/>
    <x v="0"/>
    <x v="0"/>
    <x v="5012"/>
  </r>
  <r>
    <x v="0"/>
    <x v="0"/>
    <x v="0"/>
    <x v="0"/>
    <x v="12451"/>
  </r>
  <r>
    <x v="0"/>
    <x v="0"/>
    <x v="0"/>
    <x v="0"/>
    <x v="5246"/>
  </r>
  <r>
    <x v="0"/>
    <x v="0"/>
    <x v="0"/>
    <x v="0"/>
    <x v="6768"/>
  </r>
  <r>
    <x v="0"/>
    <x v="0"/>
    <x v="0"/>
    <x v="0"/>
    <x v="10022"/>
  </r>
  <r>
    <x v="0"/>
    <x v="0"/>
    <x v="0"/>
    <x v="0"/>
    <x v="6201"/>
  </r>
  <r>
    <x v="0"/>
    <x v="0"/>
    <x v="0"/>
    <x v="0"/>
    <x v="11923"/>
  </r>
  <r>
    <x v="0"/>
    <x v="0"/>
    <x v="0"/>
    <x v="0"/>
    <x v="13110"/>
  </r>
  <r>
    <x v="0"/>
    <x v="0"/>
    <x v="0"/>
    <x v="0"/>
    <x v="18647"/>
  </r>
  <r>
    <x v="0"/>
    <x v="0"/>
    <x v="0"/>
    <x v="0"/>
    <x v="12669"/>
  </r>
  <r>
    <x v="0"/>
    <x v="0"/>
    <x v="0"/>
    <x v="0"/>
    <x v="8199"/>
  </r>
  <r>
    <x v="0"/>
    <x v="0"/>
    <x v="0"/>
    <x v="0"/>
    <x v="7868"/>
  </r>
  <r>
    <x v="0"/>
    <x v="0"/>
    <x v="0"/>
    <x v="0"/>
    <x v="7303"/>
  </r>
  <r>
    <x v="0"/>
    <x v="0"/>
    <x v="0"/>
    <x v="0"/>
    <x v="14833"/>
  </r>
  <r>
    <x v="0"/>
    <x v="0"/>
    <x v="0"/>
    <x v="0"/>
    <x v="9440"/>
  </r>
  <r>
    <x v="0"/>
    <x v="0"/>
    <x v="0"/>
    <x v="0"/>
    <x v="14858"/>
  </r>
  <r>
    <x v="0"/>
    <x v="0"/>
    <x v="0"/>
    <x v="0"/>
    <x v="8122"/>
  </r>
  <r>
    <x v="0"/>
    <x v="0"/>
    <x v="0"/>
    <x v="0"/>
    <x v="14664"/>
  </r>
  <r>
    <x v="202"/>
    <x v="1"/>
    <x v="1"/>
    <x v="0"/>
    <x v="14204"/>
  </r>
  <r>
    <x v="0"/>
    <x v="0"/>
    <x v="0"/>
    <x v="0"/>
    <x v="14940"/>
  </r>
  <r>
    <x v="0"/>
    <x v="0"/>
    <x v="0"/>
    <x v="0"/>
    <x v="2843"/>
  </r>
  <r>
    <x v="0"/>
    <x v="0"/>
    <x v="0"/>
    <x v="0"/>
    <x v="1258"/>
  </r>
  <r>
    <x v="0"/>
    <x v="0"/>
    <x v="0"/>
    <x v="0"/>
    <x v="9727"/>
  </r>
  <r>
    <x v="0"/>
    <x v="0"/>
    <x v="0"/>
    <x v="0"/>
    <x v="14905"/>
  </r>
  <r>
    <x v="0"/>
    <x v="0"/>
    <x v="0"/>
    <x v="0"/>
    <x v="15044"/>
  </r>
  <r>
    <x v="0"/>
    <x v="0"/>
    <x v="0"/>
    <x v="0"/>
    <x v="4288"/>
  </r>
  <r>
    <x v="0"/>
    <x v="0"/>
    <x v="0"/>
    <x v="0"/>
    <x v="10744"/>
  </r>
  <r>
    <x v="0"/>
    <x v="0"/>
    <x v="0"/>
    <x v="0"/>
    <x v="15474"/>
  </r>
  <r>
    <x v="0"/>
    <x v="0"/>
    <x v="0"/>
    <x v="0"/>
    <x v="4615"/>
  </r>
  <r>
    <x v="0"/>
    <x v="0"/>
    <x v="0"/>
    <x v="0"/>
    <x v="10643"/>
  </r>
  <r>
    <x v="0"/>
    <x v="0"/>
    <x v="0"/>
    <x v="0"/>
    <x v="5999"/>
  </r>
  <r>
    <x v="0"/>
    <x v="0"/>
    <x v="0"/>
    <x v="0"/>
    <x v="14643"/>
  </r>
  <r>
    <x v="0"/>
    <x v="0"/>
    <x v="0"/>
    <x v="0"/>
    <x v="15774"/>
  </r>
  <r>
    <x v="0"/>
    <x v="0"/>
    <x v="0"/>
    <x v="0"/>
    <x v="13264"/>
  </r>
  <r>
    <x v="0"/>
    <x v="0"/>
    <x v="0"/>
    <x v="0"/>
    <x v="11280"/>
  </r>
  <r>
    <x v="0"/>
    <x v="0"/>
    <x v="0"/>
    <x v="0"/>
    <x v="11044"/>
  </r>
  <r>
    <x v="0"/>
    <x v="0"/>
    <x v="0"/>
    <x v="0"/>
    <x v="15229"/>
  </r>
  <r>
    <x v="0"/>
    <x v="0"/>
    <x v="0"/>
    <x v="0"/>
    <x v="17650"/>
  </r>
  <r>
    <x v="0"/>
    <x v="0"/>
    <x v="0"/>
    <x v="0"/>
    <x v="11032"/>
  </r>
  <r>
    <x v="0"/>
    <x v="0"/>
    <x v="0"/>
    <x v="0"/>
    <x v="4301"/>
  </r>
  <r>
    <x v="295"/>
    <x v="1"/>
    <x v="1"/>
    <x v="0"/>
    <x v="14880"/>
  </r>
  <r>
    <x v="0"/>
    <x v="0"/>
    <x v="0"/>
    <x v="0"/>
    <x v="8128"/>
  </r>
  <r>
    <x v="0"/>
    <x v="0"/>
    <x v="0"/>
    <x v="0"/>
    <x v="4606"/>
  </r>
  <r>
    <x v="0"/>
    <x v="0"/>
    <x v="0"/>
    <x v="0"/>
    <x v="3984"/>
  </r>
  <r>
    <x v="0"/>
    <x v="0"/>
    <x v="0"/>
    <x v="0"/>
    <x v="16973"/>
  </r>
  <r>
    <x v="0"/>
    <x v="0"/>
    <x v="0"/>
    <x v="0"/>
    <x v="4348"/>
  </r>
  <r>
    <x v="210"/>
    <x v="4"/>
    <x v="1"/>
    <x v="0"/>
    <x v="14489"/>
  </r>
  <r>
    <x v="0"/>
    <x v="0"/>
    <x v="0"/>
    <x v="0"/>
    <x v="15040"/>
  </r>
  <r>
    <x v="0"/>
    <x v="0"/>
    <x v="0"/>
    <x v="0"/>
    <x v="12242"/>
  </r>
  <r>
    <x v="195"/>
    <x v="1"/>
    <x v="1"/>
    <x v="0"/>
    <x v="3162"/>
  </r>
  <r>
    <x v="363"/>
    <x v="2"/>
    <x v="1"/>
    <x v="0"/>
    <x v="12223"/>
  </r>
  <r>
    <x v="0"/>
    <x v="0"/>
    <x v="0"/>
    <x v="0"/>
    <x v="7399"/>
  </r>
  <r>
    <x v="0"/>
    <x v="0"/>
    <x v="0"/>
    <x v="0"/>
    <x v="13645"/>
  </r>
  <r>
    <x v="0"/>
    <x v="0"/>
    <x v="0"/>
    <x v="0"/>
    <x v="11130"/>
  </r>
  <r>
    <x v="0"/>
    <x v="0"/>
    <x v="0"/>
    <x v="0"/>
    <x v="2851"/>
  </r>
  <r>
    <x v="0"/>
    <x v="0"/>
    <x v="0"/>
    <x v="0"/>
    <x v="10990"/>
  </r>
  <r>
    <x v="0"/>
    <x v="0"/>
    <x v="0"/>
    <x v="0"/>
    <x v="18689"/>
  </r>
  <r>
    <x v="0"/>
    <x v="0"/>
    <x v="0"/>
    <x v="0"/>
    <x v="18335"/>
  </r>
  <r>
    <x v="0"/>
    <x v="0"/>
    <x v="0"/>
    <x v="0"/>
    <x v="10268"/>
  </r>
  <r>
    <x v="0"/>
    <x v="0"/>
    <x v="0"/>
    <x v="0"/>
    <x v="3244"/>
  </r>
  <r>
    <x v="0"/>
    <x v="0"/>
    <x v="0"/>
    <x v="0"/>
    <x v="4782"/>
  </r>
  <r>
    <x v="0"/>
    <x v="0"/>
    <x v="0"/>
    <x v="0"/>
    <x v="5712"/>
  </r>
  <r>
    <x v="0"/>
    <x v="0"/>
    <x v="0"/>
    <x v="0"/>
    <x v="14273"/>
  </r>
  <r>
    <x v="0"/>
    <x v="0"/>
    <x v="0"/>
    <x v="0"/>
    <x v="7308"/>
  </r>
  <r>
    <x v="0"/>
    <x v="0"/>
    <x v="0"/>
    <x v="0"/>
    <x v="5261"/>
  </r>
  <r>
    <x v="0"/>
    <x v="0"/>
    <x v="0"/>
    <x v="0"/>
    <x v="3994"/>
  </r>
  <r>
    <x v="0"/>
    <x v="0"/>
    <x v="0"/>
    <x v="0"/>
    <x v="6080"/>
  </r>
  <r>
    <x v="0"/>
    <x v="0"/>
    <x v="0"/>
    <x v="0"/>
    <x v="5143"/>
  </r>
  <r>
    <x v="0"/>
    <x v="0"/>
    <x v="0"/>
    <x v="0"/>
    <x v="14559"/>
  </r>
  <r>
    <x v="0"/>
    <x v="0"/>
    <x v="0"/>
    <x v="0"/>
    <x v="17145"/>
  </r>
  <r>
    <x v="0"/>
    <x v="0"/>
    <x v="0"/>
    <x v="0"/>
    <x v="6184"/>
  </r>
  <r>
    <x v="0"/>
    <x v="0"/>
    <x v="0"/>
    <x v="0"/>
    <x v="11641"/>
  </r>
  <r>
    <x v="0"/>
    <x v="0"/>
    <x v="0"/>
    <x v="0"/>
    <x v="12093"/>
  </r>
  <r>
    <x v="0"/>
    <x v="0"/>
    <x v="0"/>
    <x v="0"/>
    <x v="12321"/>
  </r>
  <r>
    <x v="0"/>
    <x v="0"/>
    <x v="0"/>
    <x v="0"/>
    <x v="10346"/>
  </r>
  <r>
    <x v="0"/>
    <x v="0"/>
    <x v="0"/>
    <x v="0"/>
    <x v="1669"/>
  </r>
  <r>
    <x v="0"/>
    <x v="0"/>
    <x v="0"/>
    <x v="0"/>
    <x v="6975"/>
  </r>
  <r>
    <x v="0"/>
    <x v="0"/>
    <x v="0"/>
    <x v="0"/>
    <x v="11564"/>
  </r>
  <r>
    <x v="0"/>
    <x v="0"/>
    <x v="0"/>
    <x v="0"/>
    <x v="7183"/>
  </r>
  <r>
    <x v="0"/>
    <x v="0"/>
    <x v="0"/>
    <x v="0"/>
    <x v="7971"/>
  </r>
  <r>
    <x v="0"/>
    <x v="0"/>
    <x v="0"/>
    <x v="0"/>
    <x v="2781"/>
  </r>
  <r>
    <x v="0"/>
    <x v="0"/>
    <x v="0"/>
    <x v="0"/>
    <x v="14859"/>
  </r>
  <r>
    <x v="0"/>
    <x v="0"/>
    <x v="0"/>
    <x v="0"/>
    <x v="10106"/>
  </r>
  <r>
    <x v="0"/>
    <x v="0"/>
    <x v="0"/>
    <x v="0"/>
    <x v="11988"/>
  </r>
  <r>
    <x v="0"/>
    <x v="0"/>
    <x v="0"/>
    <x v="0"/>
    <x v="14291"/>
  </r>
  <r>
    <x v="0"/>
    <x v="0"/>
    <x v="0"/>
    <x v="0"/>
    <x v="15533"/>
  </r>
  <r>
    <x v="0"/>
    <x v="0"/>
    <x v="0"/>
    <x v="0"/>
    <x v="5755"/>
  </r>
  <r>
    <x v="0"/>
    <x v="0"/>
    <x v="0"/>
    <x v="0"/>
    <x v="9270"/>
  </r>
  <r>
    <x v="0"/>
    <x v="0"/>
    <x v="0"/>
    <x v="0"/>
    <x v="1484"/>
  </r>
  <r>
    <x v="0"/>
    <x v="0"/>
    <x v="0"/>
    <x v="0"/>
    <x v="8531"/>
  </r>
  <r>
    <x v="0"/>
    <x v="0"/>
    <x v="0"/>
    <x v="0"/>
    <x v="5640"/>
  </r>
  <r>
    <x v="82"/>
    <x v="3"/>
    <x v="1"/>
    <x v="0"/>
    <x v="12574"/>
  </r>
  <r>
    <x v="0"/>
    <x v="0"/>
    <x v="0"/>
    <x v="0"/>
    <x v="7950"/>
  </r>
  <r>
    <x v="0"/>
    <x v="0"/>
    <x v="0"/>
    <x v="0"/>
    <x v="8465"/>
  </r>
  <r>
    <x v="0"/>
    <x v="0"/>
    <x v="0"/>
    <x v="0"/>
    <x v="11273"/>
  </r>
  <r>
    <x v="0"/>
    <x v="0"/>
    <x v="0"/>
    <x v="0"/>
    <x v="14339"/>
  </r>
  <r>
    <x v="0"/>
    <x v="0"/>
    <x v="0"/>
    <x v="0"/>
    <x v="10361"/>
  </r>
  <r>
    <x v="0"/>
    <x v="0"/>
    <x v="0"/>
    <x v="0"/>
    <x v="18286"/>
  </r>
  <r>
    <x v="0"/>
    <x v="0"/>
    <x v="0"/>
    <x v="0"/>
    <x v="2799"/>
  </r>
  <r>
    <x v="0"/>
    <x v="0"/>
    <x v="0"/>
    <x v="0"/>
    <x v="13311"/>
  </r>
  <r>
    <x v="0"/>
    <x v="0"/>
    <x v="0"/>
    <x v="0"/>
    <x v="15527"/>
  </r>
  <r>
    <x v="0"/>
    <x v="0"/>
    <x v="0"/>
    <x v="0"/>
    <x v="1976"/>
  </r>
  <r>
    <x v="0"/>
    <x v="0"/>
    <x v="0"/>
    <x v="0"/>
    <x v="9101"/>
  </r>
  <r>
    <x v="0"/>
    <x v="0"/>
    <x v="0"/>
    <x v="0"/>
    <x v="3674"/>
  </r>
  <r>
    <x v="0"/>
    <x v="0"/>
    <x v="0"/>
    <x v="0"/>
    <x v="15170"/>
  </r>
  <r>
    <x v="0"/>
    <x v="0"/>
    <x v="0"/>
    <x v="0"/>
    <x v="11749"/>
  </r>
  <r>
    <x v="0"/>
    <x v="0"/>
    <x v="0"/>
    <x v="0"/>
    <x v="9232"/>
  </r>
  <r>
    <x v="0"/>
    <x v="0"/>
    <x v="0"/>
    <x v="0"/>
    <x v="8815"/>
  </r>
  <r>
    <x v="0"/>
    <x v="0"/>
    <x v="0"/>
    <x v="0"/>
    <x v="10785"/>
  </r>
  <r>
    <x v="0"/>
    <x v="0"/>
    <x v="0"/>
    <x v="0"/>
    <x v="4632"/>
  </r>
  <r>
    <x v="0"/>
    <x v="0"/>
    <x v="0"/>
    <x v="0"/>
    <x v="9799"/>
  </r>
  <r>
    <x v="0"/>
    <x v="0"/>
    <x v="0"/>
    <x v="0"/>
    <x v="6980"/>
  </r>
  <r>
    <x v="0"/>
    <x v="0"/>
    <x v="0"/>
    <x v="0"/>
    <x v="5819"/>
  </r>
  <r>
    <x v="0"/>
    <x v="0"/>
    <x v="0"/>
    <x v="0"/>
    <x v="7920"/>
  </r>
  <r>
    <x v="0"/>
    <x v="0"/>
    <x v="0"/>
    <x v="0"/>
    <x v="11840"/>
  </r>
  <r>
    <x v="0"/>
    <x v="0"/>
    <x v="0"/>
    <x v="0"/>
    <x v="4688"/>
  </r>
  <r>
    <x v="0"/>
    <x v="0"/>
    <x v="0"/>
    <x v="0"/>
    <x v="4901"/>
  </r>
  <r>
    <x v="0"/>
    <x v="0"/>
    <x v="0"/>
    <x v="0"/>
    <x v="4006"/>
  </r>
  <r>
    <x v="0"/>
    <x v="0"/>
    <x v="0"/>
    <x v="0"/>
    <x v="8273"/>
  </r>
  <r>
    <x v="0"/>
    <x v="0"/>
    <x v="0"/>
    <x v="0"/>
    <x v="10114"/>
  </r>
  <r>
    <x v="0"/>
    <x v="0"/>
    <x v="0"/>
    <x v="0"/>
    <x v="2469"/>
  </r>
  <r>
    <x v="0"/>
    <x v="0"/>
    <x v="0"/>
    <x v="0"/>
    <x v="5628"/>
  </r>
  <r>
    <x v="0"/>
    <x v="0"/>
    <x v="0"/>
    <x v="0"/>
    <x v="9929"/>
  </r>
  <r>
    <x v="0"/>
    <x v="0"/>
    <x v="0"/>
    <x v="0"/>
    <x v="7721"/>
  </r>
  <r>
    <x v="0"/>
    <x v="0"/>
    <x v="0"/>
    <x v="0"/>
    <x v="16057"/>
  </r>
  <r>
    <x v="0"/>
    <x v="0"/>
    <x v="0"/>
    <x v="0"/>
    <x v="17853"/>
  </r>
  <r>
    <x v="0"/>
    <x v="0"/>
    <x v="0"/>
    <x v="0"/>
    <x v="6103"/>
  </r>
  <r>
    <x v="0"/>
    <x v="0"/>
    <x v="0"/>
    <x v="0"/>
    <x v="12097"/>
  </r>
  <r>
    <x v="0"/>
    <x v="0"/>
    <x v="0"/>
    <x v="0"/>
    <x v="14055"/>
  </r>
  <r>
    <x v="0"/>
    <x v="0"/>
    <x v="0"/>
    <x v="0"/>
    <x v="15047"/>
  </r>
  <r>
    <x v="0"/>
    <x v="0"/>
    <x v="0"/>
    <x v="0"/>
    <x v="12714"/>
  </r>
  <r>
    <x v="0"/>
    <x v="0"/>
    <x v="0"/>
    <x v="0"/>
    <x v="8975"/>
  </r>
  <r>
    <x v="0"/>
    <x v="0"/>
    <x v="0"/>
    <x v="0"/>
    <x v="10181"/>
  </r>
  <r>
    <x v="0"/>
    <x v="0"/>
    <x v="0"/>
    <x v="0"/>
    <x v="17365"/>
  </r>
  <r>
    <x v="0"/>
    <x v="0"/>
    <x v="0"/>
    <x v="0"/>
    <x v="5164"/>
  </r>
  <r>
    <x v="0"/>
    <x v="0"/>
    <x v="0"/>
    <x v="0"/>
    <x v="13065"/>
  </r>
  <r>
    <x v="0"/>
    <x v="0"/>
    <x v="0"/>
    <x v="0"/>
    <x v="7204"/>
  </r>
  <r>
    <x v="0"/>
    <x v="0"/>
    <x v="0"/>
    <x v="0"/>
    <x v="14016"/>
  </r>
  <r>
    <x v="0"/>
    <x v="0"/>
    <x v="0"/>
    <x v="0"/>
    <x v="12551"/>
  </r>
  <r>
    <x v="0"/>
    <x v="0"/>
    <x v="0"/>
    <x v="0"/>
    <x v="8368"/>
  </r>
  <r>
    <x v="0"/>
    <x v="0"/>
    <x v="0"/>
    <x v="0"/>
    <x v="14829"/>
  </r>
  <r>
    <x v="0"/>
    <x v="0"/>
    <x v="0"/>
    <x v="0"/>
    <x v="11703"/>
  </r>
  <r>
    <x v="0"/>
    <x v="0"/>
    <x v="0"/>
    <x v="0"/>
    <x v="2629"/>
  </r>
  <r>
    <x v="0"/>
    <x v="0"/>
    <x v="0"/>
    <x v="0"/>
    <x v="12412"/>
  </r>
  <r>
    <x v="0"/>
    <x v="0"/>
    <x v="0"/>
    <x v="0"/>
    <x v="7628"/>
  </r>
  <r>
    <x v="0"/>
    <x v="0"/>
    <x v="0"/>
    <x v="0"/>
    <x v="9075"/>
  </r>
  <r>
    <x v="0"/>
    <x v="0"/>
    <x v="0"/>
    <x v="0"/>
    <x v="2962"/>
  </r>
  <r>
    <x v="0"/>
    <x v="0"/>
    <x v="0"/>
    <x v="0"/>
    <x v="18068"/>
  </r>
  <r>
    <x v="0"/>
    <x v="0"/>
    <x v="0"/>
    <x v="0"/>
    <x v="16776"/>
  </r>
  <r>
    <x v="122"/>
    <x v="1"/>
    <x v="1"/>
    <x v="0"/>
    <x v="10771"/>
  </r>
  <r>
    <x v="0"/>
    <x v="0"/>
    <x v="0"/>
    <x v="0"/>
    <x v="5879"/>
  </r>
  <r>
    <x v="0"/>
    <x v="0"/>
    <x v="0"/>
    <x v="0"/>
    <x v="16843"/>
  </r>
  <r>
    <x v="0"/>
    <x v="0"/>
    <x v="0"/>
    <x v="0"/>
    <x v="14040"/>
  </r>
  <r>
    <x v="0"/>
    <x v="0"/>
    <x v="0"/>
    <x v="0"/>
    <x v="11732"/>
  </r>
  <r>
    <x v="0"/>
    <x v="0"/>
    <x v="0"/>
    <x v="0"/>
    <x v="18358"/>
  </r>
  <r>
    <x v="0"/>
    <x v="0"/>
    <x v="0"/>
    <x v="0"/>
    <x v="9586"/>
  </r>
  <r>
    <x v="0"/>
    <x v="0"/>
    <x v="0"/>
    <x v="0"/>
    <x v="15806"/>
  </r>
  <r>
    <x v="0"/>
    <x v="0"/>
    <x v="0"/>
    <x v="0"/>
    <x v="12936"/>
  </r>
  <r>
    <x v="0"/>
    <x v="0"/>
    <x v="0"/>
    <x v="0"/>
    <x v="12238"/>
  </r>
  <r>
    <x v="0"/>
    <x v="0"/>
    <x v="0"/>
    <x v="0"/>
    <x v="9843"/>
  </r>
  <r>
    <x v="0"/>
    <x v="0"/>
    <x v="0"/>
    <x v="0"/>
    <x v="8037"/>
  </r>
  <r>
    <x v="0"/>
    <x v="0"/>
    <x v="0"/>
    <x v="0"/>
    <x v="11536"/>
  </r>
  <r>
    <x v="0"/>
    <x v="0"/>
    <x v="0"/>
    <x v="0"/>
    <x v="11169"/>
  </r>
  <r>
    <x v="0"/>
    <x v="0"/>
    <x v="0"/>
    <x v="0"/>
    <x v="5718"/>
  </r>
  <r>
    <x v="0"/>
    <x v="0"/>
    <x v="0"/>
    <x v="0"/>
    <x v="7034"/>
  </r>
  <r>
    <x v="0"/>
    <x v="0"/>
    <x v="0"/>
    <x v="0"/>
    <x v="7713"/>
  </r>
  <r>
    <x v="0"/>
    <x v="0"/>
    <x v="0"/>
    <x v="0"/>
    <x v="14768"/>
  </r>
  <r>
    <x v="0"/>
    <x v="0"/>
    <x v="0"/>
    <x v="0"/>
    <x v="13019"/>
  </r>
  <r>
    <x v="0"/>
    <x v="0"/>
    <x v="0"/>
    <x v="0"/>
    <x v="10501"/>
  </r>
  <r>
    <x v="254"/>
    <x v="1"/>
    <x v="1"/>
    <x v="0"/>
    <x v="1729"/>
  </r>
  <r>
    <x v="0"/>
    <x v="0"/>
    <x v="0"/>
    <x v="0"/>
    <x v="13074"/>
  </r>
  <r>
    <x v="0"/>
    <x v="0"/>
    <x v="0"/>
    <x v="0"/>
    <x v="11662"/>
  </r>
  <r>
    <x v="0"/>
    <x v="0"/>
    <x v="0"/>
    <x v="0"/>
    <x v="6328"/>
  </r>
  <r>
    <x v="0"/>
    <x v="0"/>
    <x v="0"/>
    <x v="0"/>
    <x v="13512"/>
  </r>
  <r>
    <x v="0"/>
    <x v="0"/>
    <x v="0"/>
    <x v="0"/>
    <x v="2017"/>
  </r>
  <r>
    <x v="0"/>
    <x v="0"/>
    <x v="0"/>
    <x v="0"/>
    <x v="11879"/>
  </r>
  <r>
    <x v="227"/>
    <x v="2"/>
    <x v="1"/>
    <x v="0"/>
    <x v="3860"/>
  </r>
  <r>
    <x v="250"/>
    <x v="1"/>
    <x v="1"/>
    <x v="0"/>
    <x v="5173"/>
  </r>
  <r>
    <x v="0"/>
    <x v="0"/>
    <x v="0"/>
    <x v="0"/>
    <x v="12374"/>
  </r>
  <r>
    <x v="0"/>
    <x v="0"/>
    <x v="0"/>
    <x v="0"/>
    <x v="14752"/>
  </r>
  <r>
    <x v="0"/>
    <x v="0"/>
    <x v="0"/>
    <x v="0"/>
    <x v="3467"/>
  </r>
  <r>
    <x v="0"/>
    <x v="0"/>
    <x v="0"/>
    <x v="0"/>
    <x v="6170"/>
  </r>
  <r>
    <x v="0"/>
    <x v="0"/>
    <x v="0"/>
    <x v="0"/>
    <x v="13387"/>
  </r>
  <r>
    <x v="0"/>
    <x v="0"/>
    <x v="0"/>
    <x v="0"/>
    <x v="2562"/>
  </r>
  <r>
    <x v="0"/>
    <x v="0"/>
    <x v="0"/>
    <x v="0"/>
    <x v="8518"/>
  </r>
  <r>
    <x v="0"/>
    <x v="0"/>
    <x v="0"/>
    <x v="0"/>
    <x v="5745"/>
  </r>
  <r>
    <x v="175"/>
    <x v="1"/>
    <x v="1"/>
    <x v="0"/>
    <x v="3260"/>
  </r>
  <r>
    <x v="0"/>
    <x v="0"/>
    <x v="0"/>
    <x v="0"/>
    <x v="2978"/>
  </r>
  <r>
    <x v="0"/>
    <x v="0"/>
    <x v="0"/>
    <x v="0"/>
    <x v="10183"/>
  </r>
  <r>
    <x v="0"/>
    <x v="0"/>
    <x v="0"/>
    <x v="0"/>
    <x v="6977"/>
  </r>
  <r>
    <x v="0"/>
    <x v="0"/>
    <x v="0"/>
    <x v="0"/>
    <x v="17746"/>
  </r>
  <r>
    <x v="0"/>
    <x v="0"/>
    <x v="0"/>
    <x v="0"/>
    <x v="3567"/>
  </r>
  <r>
    <x v="0"/>
    <x v="0"/>
    <x v="0"/>
    <x v="0"/>
    <x v="6856"/>
  </r>
  <r>
    <x v="0"/>
    <x v="0"/>
    <x v="0"/>
    <x v="0"/>
    <x v="12140"/>
  </r>
  <r>
    <x v="0"/>
    <x v="0"/>
    <x v="0"/>
    <x v="0"/>
    <x v="18050"/>
  </r>
  <r>
    <x v="0"/>
    <x v="0"/>
    <x v="0"/>
    <x v="0"/>
    <x v="12196"/>
  </r>
  <r>
    <x v="0"/>
    <x v="0"/>
    <x v="0"/>
    <x v="0"/>
    <x v="14670"/>
  </r>
  <r>
    <x v="159"/>
    <x v="1"/>
    <x v="1"/>
    <x v="0"/>
    <x v="14257"/>
  </r>
  <r>
    <x v="0"/>
    <x v="0"/>
    <x v="0"/>
    <x v="0"/>
    <x v="16936"/>
  </r>
  <r>
    <x v="0"/>
    <x v="0"/>
    <x v="0"/>
    <x v="0"/>
    <x v="10209"/>
  </r>
  <r>
    <x v="0"/>
    <x v="0"/>
    <x v="0"/>
    <x v="0"/>
    <x v="9411"/>
  </r>
  <r>
    <x v="0"/>
    <x v="0"/>
    <x v="0"/>
    <x v="0"/>
    <x v="12548"/>
  </r>
  <r>
    <x v="0"/>
    <x v="0"/>
    <x v="0"/>
    <x v="0"/>
    <x v="15552"/>
  </r>
  <r>
    <x v="0"/>
    <x v="0"/>
    <x v="0"/>
    <x v="0"/>
    <x v="8939"/>
  </r>
  <r>
    <x v="0"/>
    <x v="0"/>
    <x v="0"/>
    <x v="0"/>
    <x v="3502"/>
  </r>
  <r>
    <x v="0"/>
    <x v="0"/>
    <x v="0"/>
    <x v="0"/>
    <x v="4762"/>
  </r>
  <r>
    <x v="0"/>
    <x v="0"/>
    <x v="0"/>
    <x v="0"/>
    <x v="13193"/>
  </r>
  <r>
    <x v="0"/>
    <x v="0"/>
    <x v="0"/>
    <x v="0"/>
    <x v="10544"/>
  </r>
  <r>
    <x v="0"/>
    <x v="0"/>
    <x v="0"/>
    <x v="0"/>
    <x v="13842"/>
  </r>
  <r>
    <x v="0"/>
    <x v="0"/>
    <x v="0"/>
    <x v="0"/>
    <x v="4500"/>
  </r>
  <r>
    <x v="0"/>
    <x v="0"/>
    <x v="0"/>
    <x v="0"/>
    <x v="2354"/>
  </r>
  <r>
    <x v="0"/>
    <x v="0"/>
    <x v="0"/>
    <x v="0"/>
    <x v="3002"/>
  </r>
  <r>
    <x v="0"/>
    <x v="0"/>
    <x v="0"/>
    <x v="0"/>
    <x v="13840"/>
  </r>
  <r>
    <x v="0"/>
    <x v="0"/>
    <x v="0"/>
    <x v="0"/>
    <x v="5623"/>
  </r>
  <r>
    <x v="0"/>
    <x v="0"/>
    <x v="0"/>
    <x v="0"/>
    <x v="4121"/>
  </r>
  <r>
    <x v="0"/>
    <x v="0"/>
    <x v="0"/>
    <x v="0"/>
    <x v="8116"/>
  </r>
  <r>
    <x v="0"/>
    <x v="0"/>
    <x v="0"/>
    <x v="0"/>
    <x v="12806"/>
  </r>
  <r>
    <x v="0"/>
    <x v="0"/>
    <x v="0"/>
    <x v="0"/>
    <x v="2762"/>
  </r>
  <r>
    <x v="0"/>
    <x v="0"/>
    <x v="0"/>
    <x v="0"/>
    <x v="18603"/>
  </r>
  <r>
    <x v="0"/>
    <x v="0"/>
    <x v="0"/>
    <x v="0"/>
    <x v="14574"/>
  </r>
  <r>
    <x v="0"/>
    <x v="0"/>
    <x v="0"/>
    <x v="0"/>
    <x v="2035"/>
  </r>
  <r>
    <x v="0"/>
    <x v="0"/>
    <x v="0"/>
    <x v="0"/>
    <x v="8127"/>
  </r>
  <r>
    <x v="0"/>
    <x v="0"/>
    <x v="0"/>
    <x v="0"/>
    <x v="11761"/>
  </r>
  <r>
    <x v="0"/>
    <x v="0"/>
    <x v="0"/>
    <x v="0"/>
    <x v="7990"/>
  </r>
  <r>
    <x v="0"/>
    <x v="0"/>
    <x v="0"/>
    <x v="0"/>
    <x v="2537"/>
  </r>
  <r>
    <x v="0"/>
    <x v="0"/>
    <x v="0"/>
    <x v="0"/>
    <x v="12897"/>
  </r>
  <r>
    <x v="0"/>
    <x v="0"/>
    <x v="0"/>
    <x v="0"/>
    <x v="15774"/>
  </r>
  <r>
    <x v="0"/>
    <x v="0"/>
    <x v="0"/>
    <x v="0"/>
    <x v="16990"/>
  </r>
  <r>
    <x v="0"/>
    <x v="0"/>
    <x v="0"/>
    <x v="0"/>
    <x v="11615"/>
  </r>
  <r>
    <x v="0"/>
    <x v="0"/>
    <x v="0"/>
    <x v="0"/>
    <x v="12872"/>
  </r>
  <r>
    <x v="0"/>
    <x v="0"/>
    <x v="0"/>
    <x v="0"/>
    <x v="8784"/>
  </r>
  <r>
    <x v="0"/>
    <x v="0"/>
    <x v="0"/>
    <x v="0"/>
    <x v="13225"/>
  </r>
  <r>
    <x v="0"/>
    <x v="0"/>
    <x v="0"/>
    <x v="0"/>
    <x v="11620"/>
  </r>
  <r>
    <x v="0"/>
    <x v="0"/>
    <x v="0"/>
    <x v="0"/>
    <x v="9503"/>
  </r>
  <r>
    <x v="0"/>
    <x v="0"/>
    <x v="0"/>
    <x v="0"/>
    <x v="5362"/>
  </r>
  <r>
    <x v="0"/>
    <x v="0"/>
    <x v="0"/>
    <x v="0"/>
    <x v="15545"/>
  </r>
  <r>
    <x v="0"/>
    <x v="0"/>
    <x v="0"/>
    <x v="0"/>
    <x v="10500"/>
  </r>
  <r>
    <x v="0"/>
    <x v="0"/>
    <x v="0"/>
    <x v="0"/>
    <x v="9173"/>
  </r>
  <r>
    <x v="0"/>
    <x v="0"/>
    <x v="0"/>
    <x v="0"/>
    <x v="13116"/>
  </r>
  <r>
    <x v="0"/>
    <x v="0"/>
    <x v="0"/>
    <x v="0"/>
    <x v="16032"/>
  </r>
  <r>
    <x v="0"/>
    <x v="0"/>
    <x v="0"/>
    <x v="0"/>
    <x v="2736"/>
  </r>
  <r>
    <x v="0"/>
    <x v="0"/>
    <x v="0"/>
    <x v="0"/>
    <x v="6416"/>
  </r>
  <r>
    <x v="0"/>
    <x v="0"/>
    <x v="0"/>
    <x v="0"/>
    <x v="11372"/>
  </r>
  <r>
    <x v="0"/>
    <x v="0"/>
    <x v="0"/>
    <x v="0"/>
    <x v="14208"/>
  </r>
  <r>
    <x v="0"/>
    <x v="0"/>
    <x v="0"/>
    <x v="0"/>
    <x v="2451"/>
  </r>
  <r>
    <x v="0"/>
    <x v="0"/>
    <x v="0"/>
    <x v="0"/>
    <x v="7777"/>
  </r>
  <r>
    <x v="0"/>
    <x v="0"/>
    <x v="0"/>
    <x v="0"/>
    <x v="17454"/>
  </r>
  <r>
    <x v="0"/>
    <x v="0"/>
    <x v="0"/>
    <x v="0"/>
    <x v="11071"/>
  </r>
  <r>
    <x v="0"/>
    <x v="0"/>
    <x v="0"/>
    <x v="0"/>
    <x v="16387"/>
  </r>
  <r>
    <x v="0"/>
    <x v="0"/>
    <x v="0"/>
    <x v="0"/>
    <x v="10519"/>
  </r>
  <r>
    <x v="0"/>
    <x v="0"/>
    <x v="0"/>
    <x v="0"/>
    <x v="12481"/>
  </r>
  <r>
    <x v="0"/>
    <x v="0"/>
    <x v="0"/>
    <x v="0"/>
    <x v="1809"/>
  </r>
  <r>
    <x v="0"/>
    <x v="0"/>
    <x v="0"/>
    <x v="0"/>
    <x v="12260"/>
  </r>
  <r>
    <x v="0"/>
    <x v="0"/>
    <x v="0"/>
    <x v="0"/>
    <x v="8865"/>
  </r>
  <r>
    <x v="0"/>
    <x v="0"/>
    <x v="0"/>
    <x v="0"/>
    <x v="7793"/>
  </r>
  <r>
    <x v="0"/>
    <x v="0"/>
    <x v="0"/>
    <x v="0"/>
    <x v="8242"/>
  </r>
  <r>
    <x v="0"/>
    <x v="0"/>
    <x v="0"/>
    <x v="0"/>
    <x v="12228"/>
  </r>
  <r>
    <x v="0"/>
    <x v="0"/>
    <x v="0"/>
    <x v="0"/>
    <x v="16632"/>
  </r>
  <r>
    <x v="0"/>
    <x v="0"/>
    <x v="0"/>
    <x v="0"/>
    <x v="3038"/>
  </r>
  <r>
    <x v="0"/>
    <x v="0"/>
    <x v="0"/>
    <x v="0"/>
    <x v="17215"/>
  </r>
  <r>
    <x v="0"/>
    <x v="0"/>
    <x v="0"/>
    <x v="0"/>
    <x v="7665"/>
  </r>
  <r>
    <x v="0"/>
    <x v="0"/>
    <x v="0"/>
    <x v="0"/>
    <x v="9189"/>
  </r>
  <r>
    <x v="0"/>
    <x v="0"/>
    <x v="0"/>
    <x v="0"/>
    <x v="9534"/>
  </r>
  <r>
    <x v="0"/>
    <x v="0"/>
    <x v="0"/>
    <x v="0"/>
    <x v="2669"/>
  </r>
  <r>
    <x v="0"/>
    <x v="0"/>
    <x v="0"/>
    <x v="0"/>
    <x v="1928"/>
  </r>
  <r>
    <x v="0"/>
    <x v="0"/>
    <x v="0"/>
    <x v="0"/>
    <x v="10427"/>
  </r>
  <r>
    <x v="0"/>
    <x v="0"/>
    <x v="0"/>
    <x v="0"/>
    <x v="11483"/>
  </r>
  <r>
    <x v="0"/>
    <x v="0"/>
    <x v="0"/>
    <x v="0"/>
    <x v="10722"/>
  </r>
  <r>
    <x v="0"/>
    <x v="0"/>
    <x v="0"/>
    <x v="0"/>
    <x v="15521"/>
  </r>
  <r>
    <x v="0"/>
    <x v="0"/>
    <x v="0"/>
    <x v="0"/>
    <x v="2776"/>
  </r>
  <r>
    <x v="0"/>
    <x v="0"/>
    <x v="0"/>
    <x v="0"/>
    <x v="15877"/>
  </r>
  <r>
    <x v="0"/>
    <x v="0"/>
    <x v="0"/>
    <x v="0"/>
    <x v="7186"/>
  </r>
  <r>
    <x v="0"/>
    <x v="0"/>
    <x v="0"/>
    <x v="0"/>
    <x v="6907"/>
  </r>
  <r>
    <x v="0"/>
    <x v="0"/>
    <x v="0"/>
    <x v="0"/>
    <x v="16480"/>
  </r>
  <r>
    <x v="0"/>
    <x v="0"/>
    <x v="0"/>
    <x v="0"/>
    <x v="10192"/>
  </r>
  <r>
    <x v="0"/>
    <x v="0"/>
    <x v="0"/>
    <x v="0"/>
    <x v="12291"/>
  </r>
  <r>
    <x v="342"/>
    <x v="1"/>
    <x v="1"/>
    <x v="0"/>
    <x v="3399"/>
  </r>
  <r>
    <x v="0"/>
    <x v="0"/>
    <x v="0"/>
    <x v="0"/>
    <x v="9631"/>
  </r>
  <r>
    <x v="0"/>
    <x v="0"/>
    <x v="0"/>
    <x v="0"/>
    <x v="1869"/>
  </r>
  <r>
    <x v="0"/>
    <x v="0"/>
    <x v="0"/>
    <x v="0"/>
    <x v="9269"/>
  </r>
  <r>
    <x v="0"/>
    <x v="0"/>
    <x v="0"/>
    <x v="0"/>
    <x v="15253"/>
  </r>
  <r>
    <x v="0"/>
    <x v="0"/>
    <x v="0"/>
    <x v="0"/>
    <x v="9962"/>
  </r>
  <r>
    <x v="0"/>
    <x v="0"/>
    <x v="0"/>
    <x v="0"/>
    <x v="16043"/>
  </r>
  <r>
    <x v="0"/>
    <x v="0"/>
    <x v="0"/>
    <x v="0"/>
    <x v="12975"/>
  </r>
  <r>
    <x v="0"/>
    <x v="0"/>
    <x v="0"/>
    <x v="0"/>
    <x v="12621"/>
  </r>
  <r>
    <x v="0"/>
    <x v="0"/>
    <x v="0"/>
    <x v="0"/>
    <x v="15821"/>
  </r>
  <r>
    <x v="0"/>
    <x v="0"/>
    <x v="0"/>
    <x v="0"/>
    <x v="4948"/>
  </r>
  <r>
    <x v="0"/>
    <x v="0"/>
    <x v="0"/>
    <x v="0"/>
    <x v="8105"/>
  </r>
  <r>
    <x v="0"/>
    <x v="0"/>
    <x v="0"/>
    <x v="0"/>
    <x v="12644"/>
  </r>
  <r>
    <x v="0"/>
    <x v="0"/>
    <x v="0"/>
    <x v="0"/>
    <x v="15464"/>
  </r>
  <r>
    <x v="0"/>
    <x v="0"/>
    <x v="0"/>
    <x v="0"/>
    <x v="4373"/>
  </r>
  <r>
    <x v="0"/>
    <x v="0"/>
    <x v="0"/>
    <x v="0"/>
    <x v="5478"/>
  </r>
  <r>
    <x v="0"/>
    <x v="0"/>
    <x v="0"/>
    <x v="0"/>
    <x v="12667"/>
  </r>
  <r>
    <x v="0"/>
    <x v="0"/>
    <x v="0"/>
    <x v="0"/>
    <x v="7041"/>
  </r>
  <r>
    <x v="0"/>
    <x v="0"/>
    <x v="0"/>
    <x v="0"/>
    <x v="10304"/>
  </r>
  <r>
    <x v="0"/>
    <x v="0"/>
    <x v="0"/>
    <x v="0"/>
    <x v="8532"/>
  </r>
  <r>
    <x v="0"/>
    <x v="0"/>
    <x v="0"/>
    <x v="0"/>
    <x v="6353"/>
  </r>
  <r>
    <x v="0"/>
    <x v="0"/>
    <x v="0"/>
    <x v="0"/>
    <x v="8306"/>
  </r>
  <r>
    <x v="0"/>
    <x v="0"/>
    <x v="0"/>
    <x v="0"/>
    <x v="12969"/>
  </r>
  <r>
    <x v="0"/>
    <x v="0"/>
    <x v="0"/>
    <x v="0"/>
    <x v="15027"/>
  </r>
  <r>
    <x v="0"/>
    <x v="0"/>
    <x v="0"/>
    <x v="0"/>
    <x v="7672"/>
  </r>
  <r>
    <x v="0"/>
    <x v="0"/>
    <x v="0"/>
    <x v="0"/>
    <x v="7748"/>
  </r>
  <r>
    <x v="0"/>
    <x v="0"/>
    <x v="0"/>
    <x v="0"/>
    <x v="7808"/>
  </r>
  <r>
    <x v="0"/>
    <x v="0"/>
    <x v="0"/>
    <x v="0"/>
    <x v="12154"/>
  </r>
  <r>
    <x v="0"/>
    <x v="0"/>
    <x v="0"/>
    <x v="0"/>
    <x v="7239"/>
  </r>
  <r>
    <x v="0"/>
    <x v="0"/>
    <x v="0"/>
    <x v="0"/>
    <x v="14949"/>
  </r>
  <r>
    <x v="0"/>
    <x v="0"/>
    <x v="0"/>
    <x v="0"/>
    <x v="13907"/>
  </r>
  <r>
    <x v="0"/>
    <x v="0"/>
    <x v="0"/>
    <x v="0"/>
    <x v="2630"/>
  </r>
  <r>
    <x v="0"/>
    <x v="0"/>
    <x v="0"/>
    <x v="0"/>
    <x v="3034"/>
  </r>
  <r>
    <x v="284"/>
    <x v="1"/>
    <x v="1"/>
    <x v="0"/>
    <x v="6973"/>
  </r>
  <r>
    <x v="0"/>
    <x v="0"/>
    <x v="0"/>
    <x v="0"/>
    <x v="8755"/>
  </r>
  <r>
    <x v="0"/>
    <x v="0"/>
    <x v="0"/>
    <x v="0"/>
    <x v="18615"/>
  </r>
  <r>
    <x v="0"/>
    <x v="0"/>
    <x v="0"/>
    <x v="0"/>
    <x v="15414"/>
  </r>
  <r>
    <x v="0"/>
    <x v="0"/>
    <x v="0"/>
    <x v="0"/>
    <x v="5071"/>
  </r>
  <r>
    <x v="0"/>
    <x v="0"/>
    <x v="0"/>
    <x v="0"/>
    <x v="4805"/>
  </r>
  <r>
    <x v="0"/>
    <x v="0"/>
    <x v="0"/>
    <x v="0"/>
    <x v="10078"/>
  </r>
  <r>
    <x v="0"/>
    <x v="0"/>
    <x v="0"/>
    <x v="0"/>
    <x v="8558"/>
  </r>
  <r>
    <x v="0"/>
    <x v="0"/>
    <x v="0"/>
    <x v="0"/>
    <x v="2160"/>
  </r>
  <r>
    <x v="0"/>
    <x v="0"/>
    <x v="0"/>
    <x v="0"/>
    <x v="7902"/>
  </r>
  <r>
    <x v="0"/>
    <x v="0"/>
    <x v="0"/>
    <x v="0"/>
    <x v="13299"/>
  </r>
  <r>
    <x v="0"/>
    <x v="0"/>
    <x v="0"/>
    <x v="0"/>
    <x v="5724"/>
  </r>
  <r>
    <x v="0"/>
    <x v="0"/>
    <x v="0"/>
    <x v="0"/>
    <x v="9643"/>
  </r>
  <r>
    <x v="0"/>
    <x v="0"/>
    <x v="0"/>
    <x v="0"/>
    <x v="9010"/>
  </r>
  <r>
    <x v="0"/>
    <x v="0"/>
    <x v="0"/>
    <x v="0"/>
    <x v="16748"/>
  </r>
  <r>
    <x v="0"/>
    <x v="0"/>
    <x v="0"/>
    <x v="0"/>
    <x v="6950"/>
  </r>
  <r>
    <x v="0"/>
    <x v="0"/>
    <x v="0"/>
    <x v="0"/>
    <x v="9138"/>
  </r>
  <r>
    <x v="0"/>
    <x v="0"/>
    <x v="0"/>
    <x v="0"/>
    <x v="7049"/>
  </r>
  <r>
    <x v="0"/>
    <x v="0"/>
    <x v="0"/>
    <x v="0"/>
    <x v="15121"/>
  </r>
  <r>
    <x v="0"/>
    <x v="0"/>
    <x v="0"/>
    <x v="0"/>
    <x v="9078"/>
  </r>
  <r>
    <x v="0"/>
    <x v="0"/>
    <x v="0"/>
    <x v="0"/>
    <x v="772"/>
  </r>
  <r>
    <x v="0"/>
    <x v="0"/>
    <x v="0"/>
    <x v="0"/>
    <x v="16962"/>
  </r>
  <r>
    <x v="0"/>
    <x v="0"/>
    <x v="0"/>
    <x v="0"/>
    <x v="12476"/>
  </r>
  <r>
    <x v="0"/>
    <x v="0"/>
    <x v="0"/>
    <x v="0"/>
    <x v="7521"/>
  </r>
  <r>
    <x v="0"/>
    <x v="0"/>
    <x v="0"/>
    <x v="0"/>
    <x v="11651"/>
  </r>
  <r>
    <x v="0"/>
    <x v="0"/>
    <x v="0"/>
    <x v="0"/>
    <x v="11231"/>
  </r>
  <r>
    <x v="0"/>
    <x v="0"/>
    <x v="0"/>
    <x v="0"/>
    <x v="15139"/>
  </r>
  <r>
    <x v="0"/>
    <x v="0"/>
    <x v="0"/>
    <x v="0"/>
    <x v="9696"/>
  </r>
  <r>
    <x v="0"/>
    <x v="0"/>
    <x v="0"/>
    <x v="0"/>
    <x v="5188"/>
  </r>
  <r>
    <x v="0"/>
    <x v="0"/>
    <x v="0"/>
    <x v="0"/>
    <x v="3349"/>
  </r>
  <r>
    <x v="0"/>
    <x v="0"/>
    <x v="0"/>
    <x v="0"/>
    <x v="18213"/>
  </r>
  <r>
    <x v="0"/>
    <x v="0"/>
    <x v="0"/>
    <x v="0"/>
    <x v="5299"/>
  </r>
  <r>
    <x v="0"/>
    <x v="0"/>
    <x v="0"/>
    <x v="0"/>
    <x v="9365"/>
  </r>
  <r>
    <x v="0"/>
    <x v="0"/>
    <x v="0"/>
    <x v="0"/>
    <x v="10512"/>
  </r>
  <r>
    <x v="0"/>
    <x v="0"/>
    <x v="0"/>
    <x v="0"/>
    <x v="6861"/>
  </r>
  <r>
    <x v="0"/>
    <x v="0"/>
    <x v="0"/>
    <x v="0"/>
    <x v="14435"/>
  </r>
  <r>
    <x v="0"/>
    <x v="0"/>
    <x v="0"/>
    <x v="0"/>
    <x v="5833"/>
  </r>
  <r>
    <x v="0"/>
    <x v="0"/>
    <x v="0"/>
    <x v="0"/>
    <x v="15021"/>
  </r>
  <r>
    <x v="0"/>
    <x v="0"/>
    <x v="0"/>
    <x v="0"/>
    <x v="13378"/>
  </r>
  <r>
    <x v="0"/>
    <x v="0"/>
    <x v="0"/>
    <x v="0"/>
    <x v="5145"/>
  </r>
  <r>
    <x v="0"/>
    <x v="0"/>
    <x v="0"/>
    <x v="0"/>
    <x v="4134"/>
  </r>
  <r>
    <x v="0"/>
    <x v="0"/>
    <x v="0"/>
    <x v="0"/>
    <x v="9870"/>
  </r>
  <r>
    <x v="0"/>
    <x v="0"/>
    <x v="0"/>
    <x v="0"/>
    <x v="17978"/>
  </r>
  <r>
    <x v="0"/>
    <x v="0"/>
    <x v="0"/>
    <x v="0"/>
    <x v="16556"/>
  </r>
  <r>
    <x v="0"/>
    <x v="0"/>
    <x v="0"/>
    <x v="0"/>
    <x v="4790"/>
  </r>
  <r>
    <x v="0"/>
    <x v="0"/>
    <x v="0"/>
    <x v="0"/>
    <x v="3683"/>
  </r>
  <r>
    <x v="0"/>
    <x v="0"/>
    <x v="0"/>
    <x v="0"/>
    <x v="16690"/>
  </r>
  <r>
    <x v="0"/>
    <x v="0"/>
    <x v="0"/>
    <x v="0"/>
    <x v="17103"/>
  </r>
  <r>
    <x v="0"/>
    <x v="0"/>
    <x v="0"/>
    <x v="0"/>
    <x v="17201"/>
  </r>
  <r>
    <x v="0"/>
    <x v="0"/>
    <x v="0"/>
    <x v="0"/>
    <x v="15407"/>
  </r>
  <r>
    <x v="0"/>
    <x v="0"/>
    <x v="0"/>
    <x v="0"/>
    <x v="10556"/>
  </r>
  <r>
    <x v="0"/>
    <x v="0"/>
    <x v="0"/>
    <x v="0"/>
    <x v="5191"/>
  </r>
  <r>
    <x v="0"/>
    <x v="0"/>
    <x v="0"/>
    <x v="0"/>
    <x v="12779"/>
  </r>
  <r>
    <x v="0"/>
    <x v="0"/>
    <x v="0"/>
    <x v="0"/>
    <x v="9817"/>
  </r>
  <r>
    <x v="0"/>
    <x v="0"/>
    <x v="0"/>
    <x v="0"/>
    <x v="12950"/>
  </r>
  <r>
    <x v="0"/>
    <x v="0"/>
    <x v="0"/>
    <x v="0"/>
    <x v="5116"/>
  </r>
  <r>
    <x v="0"/>
    <x v="0"/>
    <x v="0"/>
    <x v="0"/>
    <x v="1805"/>
  </r>
  <r>
    <x v="0"/>
    <x v="0"/>
    <x v="0"/>
    <x v="0"/>
    <x v="6394"/>
  </r>
  <r>
    <x v="0"/>
    <x v="0"/>
    <x v="0"/>
    <x v="0"/>
    <x v="1185"/>
  </r>
  <r>
    <x v="0"/>
    <x v="0"/>
    <x v="0"/>
    <x v="0"/>
    <x v="12519"/>
  </r>
  <r>
    <x v="0"/>
    <x v="0"/>
    <x v="0"/>
    <x v="0"/>
    <x v="11099"/>
  </r>
  <r>
    <x v="0"/>
    <x v="0"/>
    <x v="0"/>
    <x v="0"/>
    <x v="1343"/>
  </r>
  <r>
    <x v="0"/>
    <x v="0"/>
    <x v="0"/>
    <x v="0"/>
    <x v="3772"/>
  </r>
  <r>
    <x v="0"/>
    <x v="0"/>
    <x v="0"/>
    <x v="0"/>
    <x v="13100"/>
  </r>
  <r>
    <x v="0"/>
    <x v="0"/>
    <x v="0"/>
    <x v="0"/>
    <x v="9614"/>
  </r>
  <r>
    <x v="0"/>
    <x v="0"/>
    <x v="0"/>
    <x v="0"/>
    <x v="1689"/>
  </r>
  <r>
    <x v="0"/>
    <x v="0"/>
    <x v="0"/>
    <x v="0"/>
    <x v="12513"/>
  </r>
  <r>
    <x v="0"/>
    <x v="0"/>
    <x v="0"/>
    <x v="0"/>
    <x v="3137"/>
  </r>
  <r>
    <x v="0"/>
    <x v="0"/>
    <x v="0"/>
    <x v="0"/>
    <x v="12882"/>
  </r>
  <r>
    <x v="0"/>
    <x v="0"/>
    <x v="0"/>
    <x v="0"/>
    <x v="17963"/>
  </r>
  <r>
    <x v="0"/>
    <x v="0"/>
    <x v="0"/>
    <x v="0"/>
    <x v="7382"/>
  </r>
  <r>
    <x v="0"/>
    <x v="0"/>
    <x v="0"/>
    <x v="0"/>
    <x v="8190"/>
  </r>
  <r>
    <x v="0"/>
    <x v="0"/>
    <x v="0"/>
    <x v="0"/>
    <x v="6839"/>
  </r>
  <r>
    <x v="0"/>
    <x v="0"/>
    <x v="0"/>
    <x v="0"/>
    <x v="8631"/>
  </r>
  <r>
    <x v="0"/>
    <x v="0"/>
    <x v="0"/>
    <x v="0"/>
    <x v="14739"/>
  </r>
  <r>
    <x v="0"/>
    <x v="0"/>
    <x v="0"/>
    <x v="0"/>
    <x v="16304"/>
  </r>
  <r>
    <x v="0"/>
    <x v="0"/>
    <x v="0"/>
    <x v="0"/>
    <x v="12722"/>
  </r>
  <r>
    <x v="0"/>
    <x v="0"/>
    <x v="0"/>
    <x v="0"/>
    <x v="2512"/>
  </r>
  <r>
    <x v="0"/>
    <x v="0"/>
    <x v="0"/>
    <x v="0"/>
    <x v="12893"/>
  </r>
  <r>
    <x v="0"/>
    <x v="0"/>
    <x v="0"/>
    <x v="0"/>
    <x v="7467"/>
  </r>
  <r>
    <x v="0"/>
    <x v="0"/>
    <x v="0"/>
    <x v="0"/>
    <x v="14129"/>
  </r>
  <r>
    <x v="0"/>
    <x v="0"/>
    <x v="0"/>
    <x v="0"/>
    <x v="8989"/>
  </r>
  <r>
    <x v="0"/>
    <x v="0"/>
    <x v="0"/>
    <x v="0"/>
    <x v="15971"/>
  </r>
  <r>
    <x v="0"/>
    <x v="0"/>
    <x v="0"/>
    <x v="0"/>
    <x v="12517"/>
  </r>
  <r>
    <x v="0"/>
    <x v="0"/>
    <x v="0"/>
    <x v="0"/>
    <x v="5795"/>
  </r>
  <r>
    <x v="19"/>
    <x v="1"/>
    <x v="1"/>
    <x v="0"/>
    <x v="7996"/>
  </r>
  <r>
    <x v="0"/>
    <x v="0"/>
    <x v="0"/>
    <x v="0"/>
    <x v="5573"/>
  </r>
  <r>
    <x v="0"/>
    <x v="0"/>
    <x v="0"/>
    <x v="0"/>
    <x v="6463"/>
  </r>
  <r>
    <x v="0"/>
    <x v="0"/>
    <x v="0"/>
    <x v="0"/>
    <x v="12183"/>
  </r>
  <r>
    <x v="0"/>
    <x v="0"/>
    <x v="0"/>
    <x v="0"/>
    <x v="8388"/>
  </r>
  <r>
    <x v="0"/>
    <x v="0"/>
    <x v="0"/>
    <x v="0"/>
    <x v="8707"/>
  </r>
  <r>
    <x v="0"/>
    <x v="0"/>
    <x v="0"/>
    <x v="0"/>
    <x v="7130"/>
  </r>
  <r>
    <x v="0"/>
    <x v="0"/>
    <x v="0"/>
    <x v="0"/>
    <x v="17882"/>
  </r>
  <r>
    <x v="0"/>
    <x v="0"/>
    <x v="0"/>
    <x v="0"/>
    <x v="15099"/>
  </r>
  <r>
    <x v="0"/>
    <x v="0"/>
    <x v="0"/>
    <x v="0"/>
    <x v="13947"/>
  </r>
  <r>
    <x v="0"/>
    <x v="0"/>
    <x v="0"/>
    <x v="0"/>
    <x v="15971"/>
  </r>
  <r>
    <x v="0"/>
    <x v="0"/>
    <x v="0"/>
    <x v="0"/>
    <x v="14398"/>
  </r>
  <r>
    <x v="0"/>
    <x v="0"/>
    <x v="0"/>
    <x v="0"/>
    <x v="14421"/>
  </r>
  <r>
    <x v="0"/>
    <x v="0"/>
    <x v="0"/>
    <x v="0"/>
    <x v="10708"/>
  </r>
  <r>
    <x v="0"/>
    <x v="0"/>
    <x v="0"/>
    <x v="0"/>
    <x v="11727"/>
  </r>
  <r>
    <x v="0"/>
    <x v="0"/>
    <x v="0"/>
    <x v="0"/>
    <x v="2335"/>
  </r>
  <r>
    <x v="0"/>
    <x v="0"/>
    <x v="0"/>
    <x v="0"/>
    <x v="9479"/>
  </r>
  <r>
    <x v="0"/>
    <x v="0"/>
    <x v="0"/>
    <x v="0"/>
    <x v="16908"/>
  </r>
  <r>
    <x v="0"/>
    <x v="0"/>
    <x v="0"/>
    <x v="0"/>
    <x v="8454"/>
  </r>
  <r>
    <x v="0"/>
    <x v="0"/>
    <x v="0"/>
    <x v="0"/>
    <x v="11095"/>
  </r>
  <r>
    <x v="0"/>
    <x v="0"/>
    <x v="0"/>
    <x v="0"/>
    <x v="6270"/>
  </r>
  <r>
    <x v="0"/>
    <x v="0"/>
    <x v="0"/>
    <x v="0"/>
    <x v="3713"/>
  </r>
  <r>
    <x v="0"/>
    <x v="0"/>
    <x v="0"/>
    <x v="0"/>
    <x v="15800"/>
  </r>
  <r>
    <x v="0"/>
    <x v="0"/>
    <x v="0"/>
    <x v="0"/>
    <x v="5798"/>
  </r>
  <r>
    <x v="0"/>
    <x v="0"/>
    <x v="0"/>
    <x v="0"/>
    <x v="17911"/>
  </r>
  <r>
    <x v="0"/>
    <x v="0"/>
    <x v="0"/>
    <x v="0"/>
    <x v="8681"/>
  </r>
  <r>
    <x v="0"/>
    <x v="0"/>
    <x v="0"/>
    <x v="0"/>
    <x v="6746"/>
  </r>
  <r>
    <x v="0"/>
    <x v="0"/>
    <x v="0"/>
    <x v="0"/>
    <x v="15307"/>
  </r>
  <r>
    <x v="0"/>
    <x v="0"/>
    <x v="0"/>
    <x v="0"/>
    <x v="12193"/>
  </r>
  <r>
    <x v="0"/>
    <x v="0"/>
    <x v="0"/>
    <x v="0"/>
    <x v="8149"/>
  </r>
  <r>
    <x v="0"/>
    <x v="0"/>
    <x v="0"/>
    <x v="0"/>
    <x v="11244"/>
  </r>
  <r>
    <x v="0"/>
    <x v="0"/>
    <x v="0"/>
    <x v="0"/>
    <x v="14067"/>
  </r>
  <r>
    <x v="0"/>
    <x v="0"/>
    <x v="0"/>
    <x v="0"/>
    <x v="7485"/>
  </r>
  <r>
    <x v="0"/>
    <x v="0"/>
    <x v="0"/>
    <x v="0"/>
    <x v="4558"/>
  </r>
  <r>
    <x v="0"/>
    <x v="0"/>
    <x v="0"/>
    <x v="0"/>
    <x v="1854"/>
  </r>
  <r>
    <x v="0"/>
    <x v="0"/>
    <x v="0"/>
    <x v="0"/>
    <x v="10034"/>
  </r>
  <r>
    <x v="0"/>
    <x v="0"/>
    <x v="0"/>
    <x v="0"/>
    <x v="6088"/>
  </r>
  <r>
    <x v="0"/>
    <x v="0"/>
    <x v="0"/>
    <x v="0"/>
    <x v="10336"/>
  </r>
  <r>
    <x v="0"/>
    <x v="0"/>
    <x v="0"/>
    <x v="0"/>
    <x v="7917"/>
  </r>
  <r>
    <x v="0"/>
    <x v="0"/>
    <x v="0"/>
    <x v="0"/>
    <x v="13672"/>
  </r>
  <r>
    <x v="0"/>
    <x v="0"/>
    <x v="0"/>
    <x v="0"/>
    <x v="12317"/>
  </r>
  <r>
    <x v="0"/>
    <x v="0"/>
    <x v="0"/>
    <x v="0"/>
    <x v="17079"/>
  </r>
  <r>
    <x v="0"/>
    <x v="0"/>
    <x v="0"/>
    <x v="0"/>
    <x v="1553"/>
  </r>
  <r>
    <x v="0"/>
    <x v="0"/>
    <x v="0"/>
    <x v="0"/>
    <x v="13709"/>
  </r>
  <r>
    <x v="0"/>
    <x v="0"/>
    <x v="0"/>
    <x v="0"/>
    <x v="3520"/>
  </r>
  <r>
    <x v="0"/>
    <x v="0"/>
    <x v="0"/>
    <x v="0"/>
    <x v="10361"/>
  </r>
  <r>
    <x v="0"/>
    <x v="0"/>
    <x v="0"/>
    <x v="0"/>
    <x v="16253"/>
  </r>
  <r>
    <x v="0"/>
    <x v="0"/>
    <x v="0"/>
    <x v="0"/>
    <x v="3923"/>
  </r>
  <r>
    <x v="0"/>
    <x v="0"/>
    <x v="0"/>
    <x v="0"/>
    <x v="18383"/>
  </r>
  <r>
    <x v="223"/>
    <x v="5"/>
    <x v="1"/>
    <x v="0"/>
    <x v="14378"/>
  </r>
  <r>
    <x v="0"/>
    <x v="0"/>
    <x v="0"/>
    <x v="0"/>
    <x v="12618"/>
  </r>
  <r>
    <x v="0"/>
    <x v="0"/>
    <x v="0"/>
    <x v="0"/>
    <x v="16645"/>
  </r>
  <r>
    <x v="0"/>
    <x v="0"/>
    <x v="0"/>
    <x v="0"/>
    <x v="9063"/>
  </r>
  <r>
    <x v="0"/>
    <x v="0"/>
    <x v="0"/>
    <x v="0"/>
    <x v="15489"/>
  </r>
  <r>
    <x v="0"/>
    <x v="0"/>
    <x v="0"/>
    <x v="0"/>
    <x v="2753"/>
  </r>
  <r>
    <x v="0"/>
    <x v="0"/>
    <x v="0"/>
    <x v="0"/>
    <x v="8176"/>
  </r>
  <r>
    <x v="0"/>
    <x v="0"/>
    <x v="0"/>
    <x v="0"/>
    <x v="7678"/>
  </r>
  <r>
    <x v="0"/>
    <x v="0"/>
    <x v="0"/>
    <x v="0"/>
    <x v="16095"/>
  </r>
  <r>
    <x v="0"/>
    <x v="0"/>
    <x v="0"/>
    <x v="0"/>
    <x v="11659"/>
  </r>
  <r>
    <x v="0"/>
    <x v="0"/>
    <x v="0"/>
    <x v="0"/>
    <x v="17220"/>
  </r>
  <r>
    <x v="0"/>
    <x v="0"/>
    <x v="0"/>
    <x v="0"/>
    <x v="7639"/>
  </r>
  <r>
    <x v="0"/>
    <x v="0"/>
    <x v="0"/>
    <x v="0"/>
    <x v="13077"/>
  </r>
  <r>
    <x v="0"/>
    <x v="0"/>
    <x v="0"/>
    <x v="0"/>
    <x v="4681"/>
  </r>
  <r>
    <x v="0"/>
    <x v="0"/>
    <x v="0"/>
    <x v="0"/>
    <x v="16134"/>
  </r>
  <r>
    <x v="0"/>
    <x v="0"/>
    <x v="0"/>
    <x v="0"/>
    <x v="17290"/>
  </r>
  <r>
    <x v="0"/>
    <x v="0"/>
    <x v="0"/>
    <x v="0"/>
    <x v="3842"/>
  </r>
  <r>
    <x v="0"/>
    <x v="0"/>
    <x v="0"/>
    <x v="0"/>
    <x v="15918"/>
  </r>
  <r>
    <x v="0"/>
    <x v="0"/>
    <x v="0"/>
    <x v="0"/>
    <x v="9622"/>
  </r>
  <r>
    <x v="0"/>
    <x v="0"/>
    <x v="0"/>
    <x v="0"/>
    <x v="8035"/>
  </r>
  <r>
    <x v="0"/>
    <x v="0"/>
    <x v="0"/>
    <x v="0"/>
    <x v="16382"/>
  </r>
  <r>
    <x v="0"/>
    <x v="0"/>
    <x v="0"/>
    <x v="0"/>
    <x v="7010"/>
  </r>
  <r>
    <x v="0"/>
    <x v="0"/>
    <x v="0"/>
    <x v="0"/>
    <x v="13083"/>
  </r>
  <r>
    <x v="0"/>
    <x v="0"/>
    <x v="0"/>
    <x v="0"/>
    <x v="7683"/>
  </r>
  <r>
    <x v="0"/>
    <x v="0"/>
    <x v="0"/>
    <x v="0"/>
    <x v="6241"/>
  </r>
  <r>
    <x v="0"/>
    <x v="0"/>
    <x v="0"/>
    <x v="0"/>
    <x v="8873"/>
  </r>
  <r>
    <x v="0"/>
    <x v="0"/>
    <x v="0"/>
    <x v="0"/>
    <x v="11448"/>
  </r>
  <r>
    <x v="0"/>
    <x v="0"/>
    <x v="0"/>
    <x v="0"/>
    <x v="8579"/>
  </r>
  <r>
    <x v="0"/>
    <x v="0"/>
    <x v="0"/>
    <x v="0"/>
    <x v="7731"/>
  </r>
  <r>
    <x v="0"/>
    <x v="0"/>
    <x v="0"/>
    <x v="0"/>
    <x v="16204"/>
  </r>
  <r>
    <x v="0"/>
    <x v="0"/>
    <x v="0"/>
    <x v="0"/>
    <x v="5327"/>
  </r>
  <r>
    <x v="0"/>
    <x v="0"/>
    <x v="0"/>
    <x v="0"/>
    <x v="17447"/>
  </r>
  <r>
    <x v="0"/>
    <x v="0"/>
    <x v="0"/>
    <x v="0"/>
    <x v="15388"/>
  </r>
  <r>
    <x v="0"/>
    <x v="0"/>
    <x v="0"/>
    <x v="0"/>
    <x v="12621"/>
  </r>
  <r>
    <x v="0"/>
    <x v="0"/>
    <x v="0"/>
    <x v="0"/>
    <x v="4766"/>
  </r>
  <r>
    <x v="0"/>
    <x v="0"/>
    <x v="0"/>
    <x v="0"/>
    <x v="12268"/>
  </r>
  <r>
    <x v="0"/>
    <x v="0"/>
    <x v="0"/>
    <x v="0"/>
    <x v="5837"/>
  </r>
  <r>
    <x v="0"/>
    <x v="0"/>
    <x v="0"/>
    <x v="0"/>
    <x v="5334"/>
  </r>
  <r>
    <x v="0"/>
    <x v="0"/>
    <x v="0"/>
    <x v="0"/>
    <x v="4424"/>
  </r>
  <r>
    <x v="0"/>
    <x v="0"/>
    <x v="0"/>
    <x v="0"/>
    <x v="9234"/>
  </r>
  <r>
    <x v="0"/>
    <x v="0"/>
    <x v="0"/>
    <x v="0"/>
    <x v="11034"/>
  </r>
  <r>
    <x v="0"/>
    <x v="0"/>
    <x v="0"/>
    <x v="0"/>
    <x v="4703"/>
  </r>
  <r>
    <x v="0"/>
    <x v="0"/>
    <x v="0"/>
    <x v="0"/>
    <x v="14046"/>
  </r>
  <r>
    <x v="0"/>
    <x v="0"/>
    <x v="0"/>
    <x v="0"/>
    <x v="12489"/>
  </r>
  <r>
    <x v="0"/>
    <x v="0"/>
    <x v="0"/>
    <x v="0"/>
    <x v="12915"/>
  </r>
  <r>
    <x v="0"/>
    <x v="0"/>
    <x v="0"/>
    <x v="0"/>
    <x v="4519"/>
  </r>
  <r>
    <x v="0"/>
    <x v="0"/>
    <x v="0"/>
    <x v="0"/>
    <x v="10698"/>
  </r>
  <r>
    <x v="0"/>
    <x v="0"/>
    <x v="0"/>
    <x v="0"/>
    <x v="10301"/>
  </r>
  <r>
    <x v="0"/>
    <x v="0"/>
    <x v="0"/>
    <x v="0"/>
    <x v="7663"/>
  </r>
  <r>
    <x v="0"/>
    <x v="0"/>
    <x v="0"/>
    <x v="0"/>
    <x v="7383"/>
  </r>
  <r>
    <x v="0"/>
    <x v="0"/>
    <x v="0"/>
    <x v="0"/>
    <x v="8102"/>
  </r>
  <r>
    <x v="0"/>
    <x v="0"/>
    <x v="0"/>
    <x v="0"/>
    <x v="11546"/>
  </r>
  <r>
    <x v="0"/>
    <x v="0"/>
    <x v="0"/>
    <x v="0"/>
    <x v="6854"/>
  </r>
  <r>
    <x v="0"/>
    <x v="0"/>
    <x v="0"/>
    <x v="0"/>
    <x v="4700"/>
  </r>
  <r>
    <x v="0"/>
    <x v="0"/>
    <x v="0"/>
    <x v="0"/>
    <x v="2742"/>
  </r>
  <r>
    <x v="0"/>
    <x v="0"/>
    <x v="0"/>
    <x v="0"/>
    <x v="10859"/>
  </r>
  <r>
    <x v="0"/>
    <x v="0"/>
    <x v="0"/>
    <x v="0"/>
    <x v="2005"/>
  </r>
  <r>
    <x v="0"/>
    <x v="0"/>
    <x v="0"/>
    <x v="0"/>
    <x v="10084"/>
  </r>
  <r>
    <x v="339"/>
    <x v="3"/>
    <x v="1"/>
    <x v="0"/>
    <x v="9969"/>
  </r>
  <r>
    <x v="0"/>
    <x v="0"/>
    <x v="0"/>
    <x v="0"/>
    <x v="10412"/>
  </r>
  <r>
    <x v="0"/>
    <x v="0"/>
    <x v="0"/>
    <x v="0"/>
    <x v="17187"/>
  </r>
  <r>
    <x v="0"/>
    <x v="0"/>
    <x v="0"/>
    <x v="0"/>
    <x v="4313"/>
  </r>
  <r>
    <x v="0"/>
    <x v="0"/>
    <x v="0"/>
    <x v="0"/>
    <x v="17869"/>
  </r>
  <r>
    <x v="0"/>
    <x v="0"/>
    <x v="0"/>
    <x v="0"/>
    <x v="11457"/>
  </r>
  <r>
    <x v="0"/>
    <x v="0"/>
    <x v="0"/>
    <x v="0"/>
    <x v="12695"/>
  </r>
  <r>
    <x v="0"/>
    <x v="0"/>
    <x v="0"/>
    <x v="0"/>
    <x v="16354"/>
  </r>
  <r>
    <x v="372"/>
    <x v="1"/>
    <x v="1"/>
    <x v="0"/>
    <x v="3236"/>
  </r>
  <r>
    <x v="0"/>
    <x v="0"/>
    <x v="0"/>
    <x v="0"/>
    <x v="15861"/>
  </r>
  <r>
    <x v="0"/>
    <x v="0"/>
    <x v="0"/>
    <x v="0"/>
    <x v="10819"/>
  </r>
  <r>
    <x v="0"/>
    <x v="0"/>
    <x v="0"/>
    <x v="0"/>
    <x v="11235"/>
  </r>
  <r>
    <x v="0"/>
    <x v="0"/>
    <x v="0"/>
    <x v="0"/>
    <x v="16583"/>
  </r>
  <r>
    <x v="0"/>
    <x v="0"/>
    <x v="0"/>
    <x v="0"/>
    <x v="7169"/>
  </r>
  <r>
    <x v="0"/>
    <x v="0"/>
    <x v="0"/>
    <x v="0"/>
    <x v="11415"/>
  </r>
  <r>
    <x v="0"/>
    <x v="0"/>
    <x v="0"/>
    <x v="0"/>
    <x v="14610"/>
  </r>
  <r>
    <x v="0"/>
    <x v="0"/>
    <x v="0"/>
    <x v="0"/>
    <x v="17268"/>
  </r>
  <r>
    <x v="0"/>
    <x v="0"/>
    <x v="0"/>
    <x v="0"/>
    <x v="2333"/>
  </r>
  <r>
    <x v="0"/>
    <x v="0"/>
    <x v="0"/>
    <x v="0"/>
    <x v="7480"/>
  </r>
  <r>
    <x v="0"/>
    <x v="0"/>
    <x v="0"/>
    <x v="0"/>
    <x v="15375"/>
  </r>
  <r>
    <x v="0"/>
    <x v="0"/>
    <x v="0"/>
    <x v="0"/>
    <x v="4251"/>
  </r>
  <r>
    <x v="0"/>
    <x v="0"/>
    <x v="0"/>
    <x v="0"/>
    <x v="5049"/>
  </r>
  <r>
    <x v="0"/>
    <x v="0"/>
    <x v="0"/>
    <x v="0"/>
    <x v="14190"/>
  </r>
  <r>
    <x v="0"/>
    <x v="0"/>
    <x v="0"/>
    <x v="0"/>
    <x v="16161"/>
  </r>
  <r>
    <x v="0"/>
    <x v="0"/>
    <x v="0"/>
    <x v="0"/>
    <x v="16583"/>
  </r>
  <r>
    <x v="0"/>
    <x v="0"/>
    <x v="0"/>
    <x v="0"/>
    <x v="2976"/>
  </r>
  <r>
    <x v="0"/>
    <x v="0"/>
    <x v="0"/>
    <x v="0"/>
    <x v="11592"/>
  </r>
  <r>
    <x v="0"/>
    <x v="0"/>
    <x v="0"/>
    <x v="0"/>
    <x v="9501"/>
  </r>
  <r>
    <x v="0"/>
    <x v="0"/>
    <x v="0"/>
    <x v="0"/>
    <x v="8264"/>
  </r>
  <r>
    <x v="0"/>
    <x v="0"/>
    <x v="0"/>
    <x v="0"/>
    <x v="13282"/>
  </r>
  <r>
    <x v="0"/>
    <x v="0"/>
    <x v="0"/>
    <x v="0"/>
    <x v="5187"/>
  </r>
  <r>
    <x v="0"/>
    <x v="0"/>
    <x v="0"/>
    <x v="0"/>
    <x v="11955"/>
  </r>
  <r>
    <x v="0"/>
    <x v="0"/>
    <x v="0"/>
    <x v="0"/>
    <x v="10131"/>
  </r>
  <r>
    <x v="0"/>
    <x v="0"/>
    <x v="0"/>
    <x v="0"/>
    <x v="10105"/>
  </r>
  <r>
    <x v="0"/>
    <x v="0"/>
    <x v="0"/>
    <x v="0"/>
    <x v="7700"/>
  </r>
  <r>
    <x v="0"/>
    <x v="0"/>
    <x v="0"/>
    <x v="0"/>
    <x v="12682"/>
  </r>
  <r>
    <x v="0"/>
    <x v="0"/>
    <x v="0"/>
    <x v="0"/>
    <x v="9979"/>
  </r>
  <r>
    <x v="0"/>
    <x v="0"/>
    <x v="0"/>
    <x v="0"/>
    <x v="16978"/>
  </r>
  <r>
    <x v="0"/>
    <x v="0"/>
    <x v="0"/>
    <x v="0"/>
    <x v="10568"/>
  </r>
  <r>
    <x v="0"/>
    <x v="0"/>
    <x v="0"/>
    <x v="0"/>
    <x v="15774"/>
  </r>
  <r>
    <x v="0"/>
    <x v="0"/>
    <x v="0"/>
    <x v="0"/>
    <x v="7306"/>
  </r>
  <r>
    <x v="0"/>
    <x v="0"/>
    <x v="0"/>
    <x v="0"/>
    <x v="7866"/>
  </r>
  <r>
    <x v="0"/>
    <x v="0"/>
    <x v="0"/>
    <x v="0"/>
    <x v="7069"/>
  </r>
  <r>
    <x v="0"/>
    <x v="0"/>
    <x v="0"/>
    <x v="0"/>
    <x v="2066"/>
  </r>
  <r>
    <x v="0"/>
    <x v="0"/>
    <x v="0"/>
    <x v="0"/>
    <x v="9980"/>
  </r>
  <r>
    <x v="0"/>
    <x v="0"/>
    <x v="0"/>
    <x v="0"/>
    <x v="13991"/>
  </r>
  <r>
    <x v="0"/>
    <x v="0"/>
    <x v="0"/>
    <x v="0"/>
    <x v="13577"/>
  </r>
  <r>
    <x v="0"/>
    <x v="0"/>
    <x v="0"/>
    <x v="0"/>
    <x v="9363"/>
  </r>
  <r>
    <x v="0"/>
    <x v="0"/>
    <x v="0"/>
    <x v="0"/>
    <x v="18129"/>
  </r>
  <r>
    <x v="0"/>
    <x v="0"/>
    <x v="0"/>
    <x v="0"/>
    <x v="4576"/>
  </r>
  <r>
    <x v="284"/>
    <x v="1"/>
    <x v="1"/>
    <x v="0"/>
    <x v="13949"/>
  </r>
  <r>
    <x v="0"/>
    <x v="0"/>
    <x v="0"/>
    <x v="0"/>
    <x v="3200"/>
  </r>
  <r>
    <x v="0"/>
    <x v="0"/>
    <x v="0"/>
    <x v="0"/>
    <x v="8787"/>
  </r>
  <r>
    <x v="0"/>
    <x v="0"/>
    <x v="0"/>
    <x v="0"/>
    <x v="14823"/>
  </r>
  <r>
    <x v="0"/>
    <x v="0"/>
    <x v="0"/>
    <x v="0"/>
    <x v="18014"/>
  </r>
  <r>
    <x v="0"/>
    <x v="0"/>
    <x v="0"/>
    <x v="0"/>
    <x v="3658"/>
  </r>
  <r>
    <x v="0"/>
    <x v="0"/>
    <x v="0"/>
    <x v="0"/>
    <x v="12935"/>
  </r>
  <r>
    <x v="0"/>
    <x v="0"/>
    <x v="0"/>
    <x v="0"/>
    <x v="4526"/>
  </r>
  <r>
    <x v="0"/>
    <x v="0"/>
    <x v="0"/>
    <x v="0"/>
    <x v="16333"/>
  </r>
  <r>
    <x v="0"/>
    <x v="0"/>
    <x v="0"/>
    <x v="0"/>
    <x v="7157"/>
  </r>
  <r>
    <x v="0"/>
    <x v="0"/>
    <x v="0"/>
    <x v="0"/>
    <x v="13272"/>
  </r>
  <r>
    <x v="0"/>
    <x v="0"/>
    <x v="0"/>
    <x v="0"/>
    <x v="2651"/>
  </r>
  <r>
    <x v="0"/>
    <x v="0"/>
    <x v="0"/>
    <x v="0"/>
    <x v="7837"/>
  </r>
  <r>
    <x v="0"/>
    <x v="0"/>
    <x v="0"/>
    <x v="0"/>
    <x v="6004"/>
  </r>
  <r>
    <x v="0"/>
    <x v="0"/>
    <x v="0"/>
    <x v="0"/>
    <x v="11504"/>
  </r>
  <r>
    <x v="0"/>
    <x v="0"/>
    <x v="0"/>
    <x v="0"/>
    <x v="12815"/>
  </r>
  <r>
    <x v="0"/>
    <x v="0"/>
    <x v="0"/>
    <x v="0"/>
    <x v="14665"/>
  </r>
  <r>
    <x v="0"/>
    <x v="0"/>
    <x v="0"/>
    <x v="0"/>
    <x v="4014"/>
  </r>
  <r>
    <x v="0"/>
    <x v="0"/>
    <x v="0"/>
    <x v="0"/>
    <x v="6713"/>
  </r>
  <r>
    <x v="0"/>
    <x v="0"/>
    <x v="0"/>
    <x v="0"/>
    <x v="13363"/>
  </r>
  <r>
    <x v="0"/>
    <x v="0"/>
    <x v="0"/>
    <x v="0"/>
    <x v="7064"/>
  </r>
  <r>
    <x v="0"/>
    <x v="0"/>
    <x v="0"/>
    <x v="0"/>
    <x v="4551"/>
  </r>
  <r>
    <x v="0"/>
    <x v="0"/>
    <x v="0"/>
    <x v="0"/>
    <x v="9587"/>
  </r>
  <r>
    <x v="0"/>
    <x v="0"/>
    <x v="0"/>
    <x v="0"/>
    <x v="12172"/>
  </r>
  <r>
    <x v="0"/>
    <x v="0"/>
    <x v="0"/>
    <x v="0"/>
    <x v="4130"/>
  </r>
  <r>
    <x v="0"/>
    <x v="0"/>
    <x v="0"/>
    <x v="0"/>
    <x v="15744"/>
  </r>
  <r>
    <x v="0"/>
    <x v="0"/>
    <x v="0"/>
    <x v="0"/>
    <x v="4045"/>
  </r>
  <r>
    <x v="0"/>
    <x v="0"/>
    <x v="0"/>
    <x v="0"/>
    <x v="8549"/>
  </r>
  <r>
    <x v="0"/>
    <x v="0"/>
    <x v="0"/>
    <x v="0"/>
    <x v="9053"/>
  </r>
  <r>
    <x v="0"/>
    <x v="0"/>
    <x v="0"/>
    <x v="0"/>
    <x v="3076"/>
  </r>
  <r>
    <x v="0"/>
    <x v="0"/>
    <x v="0"/>
    <x v="0"/>
    <x v="6670"/>
  </r>
  <r>
    <x v="0"/>
    <x v="0"/>
    <x v="0"/>
    <x v="0"/>
    <x v="992"/>
  </r>
  <r>
    <x v="0"/>
    <x v="0"/>
    <x v="0"/>
    <x v="0"/>
    <x v="6618"/>
  </r>
  <r>
    <x v="0"/>
    <x v="0"/>
    <x v="0"/>
    <x v="0"/>
    <x v="5166"/>
  </r>
  <r>
    <x v="0"/>
    <x v="0"/>
    <x v="0"/>
    <x v="0"/>
    <x v="11708"/>
  </r>
  <r>
    <x v="0"/>
    <x v="0"/>
    <x v="0"/>
    <x v="0"/>
    <x v="3736"/>
  </r>
  <r>
    <x v="0"/>
    <x v="0"/>
    <x v="0"/>
    <x v="0"/>
    <x v="4493"/>
  </r>
  <r>
    <x v="0"/>
    <x v="0"/>
    <x v="0"/>
    <x v="0"/>
    <x v="10498"/>
  </r>
  <r>
    <x v="0"/>
    <x v="0"/>
    <x v="0"/>
    <x v="0"/>
    <x v="6413"/>
  </r>
  <r>
    <x v="0"/>
    <x v="0"/>
    <x v="0"/>
    <x v="0"/>
    <x v="10493"/>
  </r>
  <r>
    <x v="0"/>
    <x v="0"/>
    <x v="0"/>
    <x v="0"/>
    <x v="8098"/>
  </r>
  <r>
    <x v="0"/>
    <x v="0"/>
    <x v="0"/>
    <x v="0"/>
    <x v="7074"/>
  </r>
  <r>
    <x v="0"/>
    <x v="0"/>
    <x v="0"/>
    <x v="0"/>
    <x v="9577"/>
  </r>
  <r>
    <x v="0"/>
    <x v="0"/>
    <x v="0"/>
    <x v="0"/>
    <x v="10577"/>
  </r>
  <r>
    <x v="0"/>
    <x v="0"/>
    <x v="0"/>
    <x v="0"/>
    <x v="14518"/>
  </r>
  <r>
    <x v="0"/>
    <x v="0"/>
    <x v="0"/>
    <x v="0"/>
    <x v="14298"/>
  </r>
  <r>
    <x v="0"/>
    <x v="0"/>
    <x v="0"/>
    <x v="0"/>
    <x v="12219"/>
  </r>
  <r>
    <x v="0"/>
    <x v="0"/>
    <x v="0"/>
    <x v="0"/>
    <x v="12991"/>
  </r>
  <r>
    <x v="0"/>
    <x v="0"/>
    <x v="0"/>
    <x v="0"/>
    <x v="12720"/>
  </r>
  <r>
    <x v="0"/>
    <x v="0"/>
    <x v="0"/>
    <x v="0"/>
    <x v="10921"/>
  </r>
  <r>
    <x v="0"/>
    <x v="0"/>
    <x v="0"/>
    <x v="0"/>
    <x v="5714"/>
  </r>
  <r>
    <x v="0"/>
    <x v="0"/>
    <x v="0"/>
    <x v="0"/>
    <x v="10813"/>
  </r>
  <r>
    <x v="0"/>
    <x v="0"/>
    <x v="0"/>
    <x v="0"/>
    <x v="10720"/>
  </r>
  <r>
    <x v="0"/>
    <x v="0"/>
    <x v="0"/>
    <x v="0"/>
    <x v="7372"/>
  </r>
  <r>
    <x v="0"/>
    <x v="0"/>
    <x v="0"/>
    <x v="0"/>
    <x v="1330"/>
  </r>
  <r>
    <x v="0"/>
    <x v="0"/>
    <x v="0"/>
    <x v="0"/>
    <x v="10842"/>
  </r>
  <r>
    <x v="0"/>
    <x v="0"/>
    <x v="0"/>
    <x v="0"/>
    <x v="14459"/>
  </r>
  <r>
    <x v="0"/>
    <x v="0"/>
    <x v="0"/>
    <x v="0"/>
    <x v="18804"/>
  </r>
  <r>
    <x v="0"/>
    <x v="0"/>
    <x v="0"/>
    <x v="0"/>
    <x v="8391"/>
  </r>
  <r>
    <x v="0"/>
    <x v="0"/>
    <x v="0"/>
    <x v="0"/>
    <x v="11845"/>
  </r>
  <r>
    <x v="0"/>
    <x v="0"/>
    <x v="0"/>
    <x v="0"/>
    <x v="14305"/>
  </r>
  <r>
    <x v="0"/>
    <x v="0"/>
    <x v="0"/>
    <x v="0"/>
    <x v="11576"/>
  </r>
  <r>
    <x v="0"/>
    <x v="0"/>
    <x v="0"/>
    <x v="0"/>
    <x v="5412"/>
  </r>
  <r>
    <x v="0"/>
    <x v="0"/>
    <x v="0"/>
    <x v="0"/>
    <x v="15222"/>
  </r>
  <r>
    <x v="0"/>
    <x v="0"/>
    <x v="0"/>
    <x v="0"/>
    <x v="7572"/>
  </r>
  <r>
    <x v="0"/>
    <x v="0"/>
    <x v="0"/>
    <x v="0"/>
    <x v="2997"/>
  </r>
  <r>
    <x v="0"/>
    <x v="0"/>
    <x v="0"/>
    <x v="0"/>
    <x v="7067"/>
  </r>
  <r>
    <x v="0"/>
    <x v="0"/>
    <x v="0"/>
    <x v="0"/>
    <x v="9961"/>
  </r>
  <r>
    <x v="0"/>
    <x v="0"/>
    <x v="0"/>
    <x v="0"/>
    <x v="5196"/>
  </r>
  <r>
    <x v="0"/>
    <x v="0"/>
    <x v="0"/>
    <x v="0"/>
    <x v="14585"/>
  </r>
  <r>
    <x v="0"/>
    <x v="0"/>
    <x v="0"/>
    <x v="0"/>
    <x v="2458"/>
  </r>
  <r>
    <x v="0"/>
    <x v="0"/>
    <x v="0"/>
    <x v="0"/>
    <x v="5080"/>
  </r>
  <r>
    <x v="0"/>
    <x v="0"/>
    <x v="0"/>
    <x v="0"/>
    <x v="8584"/>
  </r>
  <r>
    <x v="0"/>
    <x v="0"/>
    <x v="0"/>
    <x v="0"/>
    <x v="11386"/>
  </r>
  <r>
    <x v="0"/>
    <x v="0"/>
    <x v="0"/>
    <x v="0"/>
    <x v="9508"/>
  </r>
  <r>
    <x v="0"/>
    <x v="0"/>
    <x v="0"/>
    <x v="0"/>
    <x v="17860"/>
  </r>
  <r>
    <x v="0"/>
    <x v="0"/>
    <x v="0"/>
    <x v="0"/>
    <x v="8817"/>
  </r>
  <r>
    <x v="0"/>
    <x v="0"/>
    <x v="0"/>
    <x v="0"/>
    <x v="13827"/>
  </r>
  <r>
    <x v="0"/>
    <x v="0"/>
    <x v="0"/>
    <x v="0"/>
    <x v="9004"/>
  </r>
  <r>
    <x v="0"/>
    <x v="0"/>
    <x v="0"/>
    <x v="0"/>
    <x v="9208"/>
  </r>
  <r>
    <x v="0"/>
    <x v="0"/>
    <x v="0"/>
    <x v="0"/>
    <x v="10293"/>
  </r>
  <r>
    <x v="0"/>
    <x v="0"/>
    <x v="0"/>
    <x v="0"/>
    <x v="12464"/>
  </r>
  <r>
    <x v="0"/>
    <x v="0"/>
    <x v="0"/>
    <x v="0"/>
    <x v="11592"/>
  </r>
  <r>
    <x v="0"/>
    <x v="0"/>
    <x v="0"/>
    <x v="0"/>
    <x v="13945"/>
  </r>
  <r>
    <x v="0"/>
    <x v="0"/>
    <x v="0"/>
    <x v="0"/>
    <x v="9486"/>
  </r>
  <r>
    <x v="0"/>
    <x v="0"/>
    <x v="0"/>
    <x v="0"/>
    <x v="2244"/>
  </r>
  <r>
    <x v="0"/>
    <x v="0"/>
    <x v="0"/>
    <x v="0"/>
    <x v="6836"/>
  </r>
  <r>
    <x v="0"/>
    <x v="0"/>
    <x v="0"/>
    <x v="0"/>
    <x v="5240"/>
  </r>
  <r>
    <x v="0"/>
    <x v="0"/>
    <x v="0"/>
    <x v="0"/>
    <x v="6364"/>
  </r>
  <r>
    <x v="0"/>
    <x v="0"/>
    <x v="0"/>
    <x v="0"/>
    <x v="14414"/>
  </r>
  <r>
    <x v="0"/>
    <x v="0"/>
    <x v="0"/>
    <x v="0"/>
    <x v="7788"/>
  </r>
  <r>
    <x v="0"/>
    <x v="0"/>
    <x v="0"/>
    <x v="0"/>
    <x v="11297"/>
  </r>
  <r>
    <x v="0"/>
    <x v="0"/>
    <x v="0"/>
    <x v="0"/>
    <x v="10407"/>
  </r>
  <r>
    <x v="0"/>
    <x v="0"/>
    <x v="0"/>
    <x v="0"/>
    <x v="3272"/>
  </r>
  <r>
    <x v="0"/>
    <x v="0"/>
    <x v="0"/>
    <x v="0"/>
    <x v="17900"/>
  </r>
  <r>
    <x v="0"/>
    <x v="0"/>
    <x v="0"/>
    <x v="0"/>
    <x v="5730"/>
  </r>
  <r>
    <x v="0"/>
    <x v="0"/>
    <x v="0"/>
    <x v="0"/>
    <x v="10859"/>
  </r>
  <r>
    <x v="0"/>
    <x v="0"/>
    <x v="0"/>
    <x v="0"/>
    <x v="4150"/>
  </r>
  <r>
    <x v="0"/>
    <x v="0"/>
    <x v="0"/>
    <x v="0"/>
    <x v="10058"/>
  </r>
  <r>
    <x v="0"/>
    <x v="0"/>
    <x v="0"/>
    <x v="0"/>
    <x v="5955"/>
  </r>
  <r>
    <x v="0"/>
    <x v="0"/>
    <x v="0"/>
    <x v="0"/>
    <x v="11979"/>
  </r>
  <r>
    <x v="0"/>
    <x v="0"/>
    <x v="0"/>
    <x v="0"/>
    <x v="10597"/>
  </r>
  <r>
    <x v="0"/>
    <x v="0"/>
    <x v="0"/>
    <x v="0"/>
    <x v="7843"/>
  </r>
  <r>
    <x v="0"/>
    <x v="0"/>
    <x v="0"/>
    <x v="0"/>
    <x v="7443"/>
  </r>
  <r>
    <x v="0"/>
    <x v="0"/>
    <x v="0"/>
    <x v="0"/>
    <x v="10426"/>
  </r>
  <r>
    <x v="0"/>
    <x v="0"/>
    <x v="0"/>
    <x v="0"/>
    <x v="15250"/>
  </r>
  <r>
    <x v="0"/>
    <x v="0"/>
    <x v="0"/>
    <x v="0"/>
    <x v="17131"/>
  </r>
  <r>
    <x v="0"/>
    <x v="0"/>
    <x v="0"/>
    <x v="0"/>
    <x v="16131"/>
  </r>
  <r>
    <x v="0"/>
    <x v="0"/>
    <x v="0"/>
    <x v="0"/>
    <x v="14882"/>
  </r>
  <r>
    <x v="0"/>
    <x v="0"/>
    <x v="0"/>
    <x v="0"/>
    <x v="12576"/>
  </r>
  <r>
    <x v="0"/>
    <x v="0"/>
    <x v="0"/>
    <x v="0"/>
    <x v="12189"/>
  </r>
  <r>
    <x v="0"/>
    <x v="0"/>
    <x v="0"/>
    <x v="0"/>
    <x v="3983"/>
  </r>
  <r>
    <x v="0"/>
    <x v="0"/>
    <x v="0"/>
    <x v="0"/>
    <x v="1191"/>
  </r>
  <r>
    <x v="0"/>
    <x v="0"/>
    <x v="0"/>
    <x v="0"/>
    <x v="11589"/>
  </r>
  <r>
    <x v="0"/>
    <x v="0"/>
    <x v="0"/>
    <x v="0"/>
    <x v="4601"/>
  </r>
  <r>
    <x v="0"/>
    <x v="0"/>
    <x v="0"/>
    <x v="0"/>
    <x v="9649"/>
  </r>
  <r>
    <x v="0"/>
    <x v="0"/>
    <x v="0"/>
    <x v="0"/>
    <x v="16924"/>
  </r>
  <r>
    <x v="0"/>
    <x v="0"/>
    <x v="0"/>
    <x v="0"/>
    <x v="16577"/>
  </r>
  <r>
    <x v="0"/>
    <x v="0"/>
    <x v="0"/>
    <x v="0"/>
    <x v="11999"/>
  </r>
  <r>
    <x v="0"/>
    <x v="0"/>
    <x v="0"/>
    <x v="0"/>
    <x v="17002"/>
  </r>
  <r>
    <x v="0"/>
    <x v="0"/>
    <x v="0"/>
    <x v="0"/>
    <x v="12044"/>
  </r>
  <r>
    <x v="0"/>
    <x v="0"/>
    <x v="0"/>
    <x v="0"/>
    <x v="5669"/>
  </r>
  <r>
    <x v="0"/>
    <x v="0"/>
    <x v="0"/>
    <x v="0"/>
    <x v="8890"/>
  </r>
  <r>
    <x v="0"/>
    <x v="0"/>
    <x v="0"/>
    <x v="0"/>
    <x v="6024"/>
  </r>
  <r>
    <x v="0"/>
    <x v="0"/>
    <x v="0"/>
    <x v="0"/>
    <x v="3066"/>
  </r>
  <r>
    <x v="0"/>
    <x v="0"/>
    <x v="0"/>
    <x v="0"/>
    <x v="10288"/>
  </r>
  <r>
    <x v="0"/>
    <x v="0"/>
    <x v="0"/>
    <x v="0"/>
    <x v="13146"/>
  </r>
  <r>
    <x v="0"/>
    <x v="0"/>
    <x v="0"/>
    <x v="0"/>
    <x v="18299"/>
  </r>
  <r>
    <x v="0"/>
    <x v="0"/>
    <x v="0"/>
    <x v="0"/>
    <x v="12958"/>
  </r>
  <r>
    <x v="0"/>
    <x v="0"/>
    <x v="0"/>
    <x v="0"/>
    <x v="7159"/>
  </r>
  <r>
    <x v="0"/>
    <x v="0"/>
    <x v="0"/>
    <x v="0"/>
    <x v="11638"/>
  </r>
  <r>
    <x v="0"/>
    <x v="0"/>
    <x v="0"/>
    <x v="0"/>
    <x v="7570"/>
  </r>
  <r>
    <x v="0"/>
    <x v="0"/>
    <x v="0"/>
    <x v="0"/>
    <x v="12640"/>
  </r>
  <r>
    <x v="0"/>
    <x v="0"/>
    <x v="0"/>
    <x v="0"/>
    <x v="8697"/>
  </r>
  <r>
    <x v="0"/>
    <x v="0"/>
    <x v="0"/>
    <x v="0"/>
    <x v="9413"/>
  </r>
  <r>
    <x v="0"/>
    <x v="0"/>
    <x v="0"/>
    <x v="0"/>
    <x v="10181"/>
  </r>
  <r>
    <x v="0"/>
    <x v="0"/>
    <x v="0"/>
    <x v="0"/>
    <x v="8619"/>
  </r>
  <r>
    <x v="47"/>
    <x v="1"/>
    <x v="1"/>
    <x v="0"/>
    <x v="6218"/>
  </r>
  <r>
    <x v="0"/>
    <x v="0"/>
    <x v="0"/>
    <x v="0"/>
    <x v="10220"/>
  </r>
  <r>
    <x v="0"/>
    <x v="0"/>
    <x v="0"/>
    <x v="0"/>
    <x v="12116"/>
  </r>
  <r>
    <x v="0"/>
    <x v="0"/>
    <x v="0"/>
    <x v="0"/>
    <x v="5530"/>
  </r>
  <r>
    <x v="0"/>
    <x v="0"/>
    <x v="0"/>
    <x v="0"/>
    <x v="3543"/>
  </r>
  <r>
    <x v="0"/>
    <x v="0"/>
    <x v="0"/>
    <x v="0"/>
    <x v="15976"/>
  </r>
  <r>
    <x v="0"/>
    <x v="0"/>
    <x v="0"/>
    <x v="0"/>
    <x v="4947"/>
  </r>
  <r>
    <x v="0"/>
    <x v="0"/>
    <x v="0"/>
    <x v="0"/>
    <x v="18067"/>
  </r>
  <r>
    <x v="0"/>
    <x v="0"/>
    <x v="0"/>
    <x v="0"/>
    <x v="3712"/>
  </r>
  <r>
    <x v="0"/>
    <x v="0"/>
    <x v="0"/>
    <x v="0"/>
    <x v="17912"/>
  </r>
  <r>
    <x v="0"/>
    <x v="0"/>
    <x v="0"/>
    <x v="0"/>
    <x v="11600"/>
  </r>
  <r>
    <x v="0"/>
    <x v="0"/>
    <x v="0"/>
    <x v="0"/>
    <x v="9289"/>
  </r>
  <r>
    <x v="0"/>
    <x v="0"/>
    <x v="0"/>
    <x v="0"/>
    <x v="12216"/>
  </r>
  <r>
    <x v="0"/>
    <x v="0"/>
    <x v="0"/>
    <x v="0"/>
    <x v="5764"/>
  </r>
  <r>
    <x v="0"/>
    <x v="0"/>
    <x v="0"/>
    <x v="0"/>
    <x v="9033"/>
  </r>
  <r>
    <x v="0"/>
    <x v="0"/>
    <x v="0"/>
    <x v="0"/>
    <x v="5031"/>
  </r>
  <r>
    <x v="0"/>
    <x v="0"/>
    <x v="0"/>
    <x v="0"/>
    <x v="13582"/>
  </r>
  <r>
    <x v="0"/>
    <x v="0"/>
    <x v="0"/>
    <x v="0"/>
    <x v="9399"/>
  </r>
  <r>
    <x v="0"/>
    <x v="0"/>
    <x v="0"/>
    <x v="0"/>
    <x v="7205"/>
  </r>
  <r>
    <x v="0"/>
    <x v="0"/>
    <x v="0"/>
    <x v="0"/>
    <x v="9544"/>
  </r>
  <r>
    <x v="0"/>
    <x v="0"/>
    <x v="0"/>
    <x v="0"/>
    <x v="1048"/>
  </r>
  <r>
    <x v="0"/>
    <x v="0"/>
    <x v="0"/>
    <x v="0"/>
    <x v="9856"/>
  </r>
  <r>
    <x v="0"/>
    <x v="0"/>
    <x v="0"/>
    <x v="0"/>
    <x v="5527"/>
  </r>
  <r>
    <x v="0"/>
    <x v="0"/>
    <x v="0"/>
    <x v="0"/>
    <x v="12809"/>
  </r>
  <r>
    <x v="0"/>
    <x v="0"/>
    <x v="0"/>
    <x v="0"/>
    <x v="3869"/>
  </r>
  <r>
    <x v="0"/>
    <x v="0"/>
    <x v="0"/>
    <x v="0"/>
    <x v="9215"/>
  </r>
  <r>
    <x v="0"/>
    <x v="0"/>
    <x v="0"/>
    <x v="0"/>
    <x v="11612"/>
  </r>
  <r>
    <x v="0"/>
    <x v="0"/>
    <x v="0"/>
    <x v="0"/>
    <x v="4897"/>
  </r>
  <r>
    <x v="0"/>
    <x v="0"/>
    <x v="0"/>
    <x v="0"/>
    <x v="4334"/>
  </r>
  <r>
    <x v="0"/>
    <x v="0"/>
    <x v="0"/>
    <x v="0"/>
    <x v="10003"/>
  </r>
  <r>
    <x v="0"/>
    <x v="0"/>
    <x v="0"/>
    <x v="0"/>
    <x v="10334"/>
  </r>
  <r>
    <x v="0"/>
    <x v="0"/>
    <x v="0"/>
    <x v="0"/>
    <x v="16372"/>
  </r>
  <r>
    <x v="0"/>
    <x v="0"/>
    <x v="0"/>
    <x v="0"/>
    <x v="11026"/>
  </r>
  <r>
    <x v="0"/>
    <x v="0"/>
    <x v="0"/>
    <x v="0"/>
    <x v="6107"/>
  </r>
  <r>
    <x v="0"/>
    <x v="0"/>
    <x v="0"/>
    <x v="0"/>
    <x v="7785"/>
  </r>
  <r>
    <x v="0"/>
    <x v="0"/>
    <x v="0"/>
    <x v="0"/>
    <x v="9841"/>
  </r>
  <r>
    <x v="0"/>
    <x v="0"/>
    <x v="0"/>
    <x v="0"/>
    <x v="11363"/>
  </r>
  <r>
    <x v="0"/>
    <x v="0"/>
    <x v="0"/>
    <x v="0"/>
    <x v="11911"/>
  </r>
  <r>
    <x v="0"/>
    <x v="0"/>
    <x v="0"/>
    <x v="0"/>
    <x v="7981"/>
  </r>
  <r>
    <x v="0"/>
    <x v="0"/>
    <x v="0"/>
    <x v="0"/>
    <x v="8997"/>
  </r>
  <r>
    <x v="0"/>
    <x v="0"/>
    <x v="0"/>
    <x v="0"/>
    <x v="8292"/>
  </r>
  <r>
    <x v="0"/>
    <x v="0"/>
    <x v="0"/>
    <x v="0"/>
    <x v="11038"/>
  </r>
  <r>
    <x v="0"/>
    <x v="0"/>
    <x v="0"/>
    <x v="0"/>
    <x v="15401"/>
  </r>
  <r>
    <x v="0"/>
    <x v="0"/>
    <x v="0"/>
    <x v="0"/>
    <x v="5725"/>
  </r>
  <r>
    <x v="0"/>
    <x v="0"/>
    <x v="0"/>
    <x v="0"/>
    <x v="17937"/>
  </r>
  <r>
    <x v="0"/>
    <x v="0"/>
    <x v="0"/>
    <x v="0"/>
    <x v="4802"/>
  </r>
  <r>
    <x v="0"/>
    <x v="0"/>
    <x v="0"/>
    <x v="0"/>
    <x v="12353"/>
  </r>
  <r>
    <x v="0"/>
    <x v="0"/>
    <x v="0"/>
    <x v="0"/>
    <x v="6913"/>
  </r>
  <r>
    <x v="0"/>
    <x v="0"/>
    <x v="0"/>
    <x v="0"/>
    <x v="7807"/>
  </r>
  <r>
    <x v="0"/>
    <x v="0"/>
    <x v="0"/>
    <x v="0"/>
    <x v="12867"/>
  </r>
  <r>
    <x v="0"/>
    <x v="0"/>
    <x v="0"/>
    <x v="0"/>
    <x v="7351"/>
  </r>
  <r>
    <x v="0"/>
    <x v="0"/>
    <x v="0"/>
    <x v="0"/>
    <x v="9236"/>
  </r>
  <r>
    <x v="0"/>
    <x v="0"/>
    <x v="0"/>
    <x v="0"/>
    <x v="11629"/>
  </r>
  <r>
    <x v="0"/>
    <x v="0"/>
    <x v="0"/>
    <x v="0"/>
    <x v="6216"/>
  </r>
  <r>
    <x v="0"/>
    <x v="0"/>
    <x v="0"/>
    <x v="0"/>
    <x v="7116"/>
  </r>
  <r>
    <x v="0"/>
    <x v="0"/>
    <x v="0"/>
    <x v="0"/>
    <x v="11586"/>
  </r>
  <r>
    <x v="0"/>
    <x v="0"/>
    <x v="0"/>
    <x v="0"/>
    <x v="10311"/>
  </r>
  <r>
    <x v="0"/>
    <x v="0"/>
    <x v="0"/>
    <x v="0"/>
    <x v="5993"/>
  </r>
  <r>
    <x v="0"/>
    <x v="0"/>
    <x v="0"/>
    <x v="0"/>
    <x v="11811"/>
  </r>
  <r>
    <x v="0"/>
    <x v="0"/>
    <x v="0"/>
    <x v="0"/>
    <x v="11667"/>
  </r>
  <r>
    <x v="0"/>
    <x v="0"/>
    <x v="0"/>
    <x v="0"/>
    <x v="8830"/>
  </r>
  <r>
    <x v="0"/>
    <x v="0"/>
    <x v="0"/>
    <x v="0"/>
    <x v="10419"/>
  </r>
  <r>
    <x v="0"/>
    <x v="0"/>
    <x v="0"/>
    <x v="0"/>
    <x v="9188"/>
  </r>
  <r>
    <x v="0"/>
    <x v="0"/>
    <x v="0"/>
    <x v="0"/>
    <x v="18647"/>
  </r>
  <r>
    <x v="0"/>
    <x v="0"/>
    <x v="0"/>
    <x v="0"/>
    <x v="2794"/>
  </r>
  <r>
    <x v="0"/>
    <x v="0"/>
    <x v="0"/>
    <x v="0"/>
    <x v="11239"/>
  </r>
  <r>
    <x v="0"/>
    <x v="0"/>
    <x v="0"/>
    <x v="0"/>
    <x v="16823"/>
  </r>
  <r>
    <x v="0"/>
    <x v="0"/>
    <x v="0"/>
    <x v="0"/>
    <x v="5389"/>
  </r>
  <r>
    <x v="0"/>
    <x v="0"/>
    <x v="0"/>
    <x v="0"/>
    <x v="14384"/>
  </r>
  <r>
    <x v="0"/>
    <x v="0"/>
    <x v="0"/>
    <x v="0"/>
    <x v="7053"/>
  </r>
  <r>
    <x v="0"/>
    <x v="0"/>
    <x v="0"/>
    <x v="0"/>
    <x v="13422"/>
  </r>
  <r>
    <x v="0"/>
    <x v="0"/>
    <x v="0"/>
    <x v="0"/>
    <x v="10795"/>
  </r>
  <r>
    <x v="0"/>
    <x v="0"/>
    <x v="0"/>
    <x v="0"/>
    <x v="6076"/>
  </r>
  <r>
    <x v="0"/>
    <x v="0"/>
    <x v="0"/>
    <x v="0"/>
    <x v="16230"/>
  </r>
  <r>
    <x v="0"/>
    <x v="0"/>
    <x v="0"/>
    <x v="0"/>
    <x v="12428"/>
  </r>
  <r>
    <x v="0"/>
    <x v="0"/>
    <x v="0"/>
    <x v="0"/>
    <x v="3097"/>
  </r>
  <r>
    <x v="0"/>
    <x v="0"/>
    <x v="0"/>
    <x v="0"/>
    <x v="11587"/>
  </r>
  <r>
    <x v="0"/>
    <x v="0"/>
    <x v="0"/>
    <x v="0"/>
    <x v="9370"/>
  </r>
  <r>
    <x v="0"/>
    <x v="0"/>
    <x v="0"/>
    <x v="0"/>
    <x v="14882"/>
  </r>
  <r>
    <x v="0"/>
    <x v="0"/>
    <x v="0"/>
    <x v="0"/>
    <x v="11074"/>
  </r>
  <r>
    <x v="0"/>
    <x v="0"/>
    <x v="0"/>
    <x v="0"/>
    <x v="11456"/>
  </r>
  <r>
    <x v="0"/>
    <x v="0"/>
    <x v="0"/>
    <x v="0"/>
    <x v="14280"/>
  </r>
  <r>
    <x v="0"/>
    <x v="0"/>
    <x v="0"/>
    <x v="0"/>
    <x v="10909"/>
  </r>
  <r>
    <x v="0"/>
    <x v="0"/>
    <x v="0"/>
    <x v="0"/>
    <x v="8190"/>
  </r>
  <r>
    <x v="0"/>
    <x v="0"/>
    <x v="0"/>
    <x v="0"/>
    <x v="9857"/>
  </r>
  <r>
    <x v="0"/>
    <x v="0"/>
    <x v="0"/>
    <x v="0"/>
    <x v="15630"/>
  </r>
  <r>
    <x v="0"/>
    <x v="0"/>
    <x v="0"/>
    <x v="0"/>
    <x v="17518"/>
  </r>
  <r>
    <x v="0"/>
    <x v="0"/>
    <x v="0"/>
    <x v="0"/>
    <x v="12820"/>
  </r>
  <r>
    <x v="0"/>
    <x v="0"/>
    <x v="0"/>
    <x v="0"/>
    <x v="3448"/>
  </r>
  <r>
    <x v="0"/>
    <x v="0"/>
    <x v="0"/>
    <x v="0"/>
    <x v="11648"/>
  </r>
  <r>
    <x v="0"/>
    <x v="0"/>
    <x v="0"/>
    <x v="0"/>
    <x v="13667"/>
  </r>
  <r>
    <x v="0"/>
    <x v="0"/>
    <x v="0"/>
    <x v="0"/>
    <x v="4960"/>
  </r>
  <r>
    <x v="0"/>
    <x v="0"/>
    <x v="0"/>
    <x v="0"/>
    <x v="2673"/>
  </r>
  <r>
    <x v="0"/>
    <x v="0"/>
    <x v="0"/>
    <x v="0"/>
    <x v="10100"/>
  </r>
  <r>
    <x v="0"/>
    <x v="0"/>
    <x v="0"/>
    <x v="0"/>
    <x v="12314"/>
  </r>
  <r>
    <x v="0"/>
    <x v="0"/>
    <x v="0"/>
    <x v="0"/>
    <x v="14872"/>
  </r>
  <r>
    <x v="0"/>
    <x v="0"/>
    <x v="0"/>
    <x v="0"/>
    <x v="10127"/>
  </r>
  <r>
    <x v="0"/>
    <x v="0"/>
    <x v="0"/>
    <x v="0"/>
    <x v="8144"/>
  </r>
  <r>
    <x v="0"/>
    <x v="0"/>
    <x v="0"/>
    <x v="0"/>
    <x v="2208"/>
  </r>
  <r>
    <x v="0"/>
    <x v="0"/>
    <x v="0"/>
    <x v="0"/>
    <x v="10696"/>
  </r>
  <r>
    <x v="0"/>
    <x v="0"/>
    <x v="0"/>
    <x v="0"/>
    <x v="7387"/>
  </r>
  <r>
    <x v="373"/>
    <x v="9"/>
    <x v="1"/>
    <x v="0"/>
    <x v="5741"/>
  </r>
  <r>
    <x v="0"/>
    <x v="0"/>
    <x v="0"/>
    <x v="0"/>
    <x v="11081"/>
  </r>
  <r>
    <x v="0"/>
    <x v="0"/>
    <x v="0"/>
    <x v="0"/>
    <x v="12027"/>
  </r>
  <r>
    <x v="0"/>
    <x v="0"/>
    <x v="0"/>
    <x v="0"/>
    <x v="18279"/>
  </r>
  <r>
    <x v="0"/>
    <x v="0"/>
    <x v="0"/>
    <x v="0"/>
    <x v="6342"/>
  </r>
  <r>
    <x v="0"/>
    <x v="0"/>
    <x v="0"/>
    <x v="0"/>
    <x v="7143"/>
  </r>
  <r>
    <x v="0"/>
    <x v="0"/>
    <x v="0"/>
    <x v="0"/>
    <x v="9754"/>
  </r>
  <r>
    <x v="0"/>
    <x v="0"/>
    <x v="0"/>
    <x v="0"/>
    <x v="7751"/>
  </r>
  <r>
    <x v="0"/>
    <x v="0"/>
    <x v="0"/>
    <x v="0"/>
    <x v="2093"/>
  </r>
  <r>
    <x v="0"/>
    <x v="0"/>
    <x v="0"/>
    <x v="0"/>
    <x v="8812"/>
  </r>
  <r>
    <x v="0"/>
    <x v="0"/>
    <x v="0"/>
    <x v="0"/>
    <x v="13423"/>
  </r>
  <r>
    <x v="0"/>
    <x v="0"/>
    <x v="0"/>
    <x v="0"/>
    <x v="10477"/>
  </r>
  <r>
    <x v="0"/>
    <x v="0"/>
    <x v="0"/>
    <x v="0"/>
    <x v="14329"/>
  </r>
  <r>
    <x v="0"/>
    <x v="0"/>
    <x v="0"/>
    <x v="0"/>
    <x v="3617"/>
  </r>
  <r>
    <x v="0"/>
    <x v="0"/>
    <x v="0"/>
    <x v="0"/>
    <x v="6827"/>
  </r>
  <r>
    <x v="0"/>
    <x v="0"/>
    <x v="0"/>
    <x v="0"/>
    <x v="14545"/>
  </r>
  <r>
    <x v="0"/>
    <x v="0"/>
    <x v="0"/>
    <x v="0"/>
    <x v="3266"/>
  </r>
  <r>
    <x v="0"/>
    <x v="0"/>
    <x v="0"/>
    <x v="0"/>
    <x v="3400"/>
  </r>
  <r>
    <x v="0"/>
    <x v="0"/>
    <x v="0"/>
    <x v="0"/>
    <x v="7412"/>
  </r>
  <r>
    <x v="0"/>
    <x v="0"/>
    <x v="0"/>
    <x v="0"/>
    <x v="15988"/>
  </r>
  <r>
    <x v="0"/>
    <x v="0"/>
    <x v="0"/>
    <x v="0"/>
    <x v="11509"/>
  </r>
  <r>
    <x v="0"/>
    <x v="0"/>
    <x v="0"/>
    <x v="0"/>
    <x v="4017"/>
  </r>
  <r>
    <x v="0"/>
    <x v="0"/>
    <x v="0"/>
    <x v="0"/>
    <x v="12475"/>
  </r>
  <r>
    <x v="0"/>
    <x v="0"/>
    <x v="0"/>
    <x v="0"/>
    <x v="14632"/>
  </r>
  <r>
    <x v="0"/>
    <x v="0"/>
    <x v="0"/>
    <x v="0"/>
    <x v="6980"/>
  </r>
  <r>
    <x v="0"/>
    <x v="0"/>
    <x v="0"/>
    <x v="0"/>
    <x v="14475"/>
  </r>
  <r>
    <x v="0"/>
    <x v="0"/>
    <x v="0"/>
    <x v="0"/>
    <x v="13058"/>
  </r>
  <r>
    <x v="0"/>
    <x v="0"/>
    <x v="0"/>
    <x v="0"/>
    <x v="6291"/>
  </r>
  <r>
    <x v="0"/>
    <x v="0"/>
    <x v="0"/>
    <x v="0"/>
    <x v="16257"/>
  </r>
  <r>
    <x v="0"/>
    <x v="0"/>
    <x v="0"/>
    <x v="0"/>
    <x v="4423"/>
  </r>
  <r>
    <x v="0"/>
    <x v="0"/>
    <x v="0"/>
    <x v="0"/>
    <x v="8218"/>
  </r>
  <r>
    <x v="0"/>
    <x v="0"/>
    <x v="0"/>
    <x v="0"/>
    <x v="16192"/>
  </r>
  <r>
    <x v="0"/>
    <x v="0"/>
    <x v="0"/>
    <x v="0"/>
    <x v="11449"/>
  </r>
  <r>
    <x v="251"/>
    <x v="1"/>
    <x v="1"/>
    <x v="0"/>
    <x v="9860"/>
  </r>
  <r>
    <x v="0"/>
    <x v="0"/>
    <x v="0"/>
    <x v="0"/>
    <x v="4723"/>
  </r>
  <r>
    <x v="0"/>
    <x v="0"/>
    <x v="0"/>
    <x v="0"/>
    <x v="8744"/>
  </r>
  <r>
    <x v="0"/>
    <x v="0"/>
    <x v="0"/>
    <x v="0"/>
    <x v="8717"/>
  </r>
  <r>
    <x v="0"/>
    <x v="0"/>
    <x v="0"/>
    <x v="0"/>
    <x v="15078"/>
  </r>
  <r>
    <x v="0"/>
    <x v="0"/>
    <x v="0"/>
    <x v="0"/>
    <x v="11674"/>
  </r>
  <r>
    <x v="308"/>
    <x v="4"/>
    <x v="1"/>
    <x v="0"/>
    <x v="1609"/>
  </r>
  <r>
    <x v="0"/>
    <x v="0"/>
    <x v="0"/>
    <x v="0"/>
    <x v="12704"/>
  </r>
  <r>
    <x v="0"/>
    <x v="0"/>
    <x v="0"/>
    <x v="0"/>
    <x v="6387"/>
  </r>
  <r>
    <x v="0"/>
    <x v="0"/>
    <x v="0"/>
    <x v="0"/>
    <x v="12292"/>
  </r>
  <r>
    <x v="0"/>
    <x v="0"/>
    <x v="0"/>
    <x v="0"/>
    <x v="13763"/>
  </r>
  <r>
    <x v="0"/>
    <x v="0"/>
    <x v="0"/>
    <x v="0"/>
    <x v="4888"/>
  </r>
  <r>
    <x v="0"/>
    <x v="0"/>
    <x v="0"/>
    <x v="0"/>
    <x v="14262"/>
  </r>
  <r>
    <x v="0"/>
    <x v="0"/>
    <x v="0"/>
    <x v="0"/>
    <x v="15808"/>
  </r>
  <r>
    <x v="0"/>
    <x v="0"/>
    <x v="0"/>
    <x v="0"/>
    <x v="13353"/>
  </r>
  <r>
    <x v="0"/>
    <x v="0"/>
    <x v="0"/>
    <x v="0"/>
    <x v="11141"/>
  </r>
  <r>
    <x v="0"/>
    <x v="0"/>
    <x v="0"/>
    <x v="0"/>
    <x v="17272"/>
  </r>
  <r>
    <x v="0"/>
    <x v="0"/>
    <x v="0"/>
    <x v="0"/>
    <x v="3277"/>
  </r>
  <r>
    <x v="0"/>
    <x v="0"/>
    <x v="0"/>
    <x v="0"/>
    <x v="10066"/>
  </r>
  <r>
    <x v="0"/>
    <x v="0"/>
    <x v="0"/>
    <x v="0"/>
    <x v="12220"/>
  </r>
  <r>
    <x v="0"/>
    <x v="0"/>
    <x v="0"/>
    <x v="0"/>
    <x v="12493"/>
  </r>
  <r>
    <x v="0"/>
    <x v="0"/>
    <x v="0"/>
    <x v="0"/>
    <x v="11036"/>
  </r>
  <r>
    <x v="0"/>
    <x v="0"/>
    <x v="0"/>
    <x v="0"/>
    <x v="10181"/>
  </r>
  <r>
    <x v="0"/>
    <x v="0"/>
    <x v="0"/>
    <x v="0"/>
    <x v="12838"/>
  </r>
  <r>
    <x v="0"/>
    <x v="0"/>
    <x v="0"/>
    <x v="0"/>
    <x v="14422"/>
  </r>
  <r>
    <x v="0"/>
    <x v="0"/>
    <x v="0"/>
    <x v="0"/>
    <x v="3948"/>
  </r>
  <r>
    <x v="0"/>
    <x v="0"/>
    <x v="0"/>
    <x v="0"/>
    <x v="4839"/>
  </r>
  <r>
    <x v="0"/>
    <x v="0"/>
    <x v="0"/>
    <x v="0"/>
    <x v="14537"/>
  </r>
  <r>
    <x v="0"/>
    <x v="0"/>
    <x v="0"/>
    <x v="0"/>
    <x v="10010"/>
  </r>
  <r>
    <x v="0"/>
    <x v="0"/>
    <x v="0"/>
    <x v="0"/>
    <x v="5766"/>
  </r>
  <r>
    <x v="0"/>
    <x v="0"/>
    <x v="0"/>
    <x v="0"/>
    <x v="5036"/>
  </r>
  <r>
    <x v="0"/>
    <x v="0"/>
    <x v="0"/>
    <x v="0"/>
    <x v="10812"/>
  </r>
  <r>
    <x v="0"/>
    <x v="0"/>
    <x v="0"/>
    <x v="0"/>
    <x v="7806"/>
  </r>
  <r>
    <x v="0"/>
    <x v="0"/>
    <x v="0"/>
    <x v="0"/>
    <x v="13678"/>
  </r>
  <r>
    <x v="0"/>
    <x v="0"/>
    <x v="0"/>
    <x v="0"/>
    <x v="17345"/>
  </r>
  <r>
    <x v="0"/>
    <x v="0"/>
    <x v="0"/>
    <x v="0"/>
    <x v="10118"/>
  </r>
  <r>
    <x v="0"/>
    <x v="0"/>
    <x v="0"/>
    <x v="0"/>
    <x v="2156"/>
  </r>
  <r>
    <x v="0"/>
    <x v="0"/>
    <x v="0"/>
    <x v="0"/>
    <x v="6328"/>
  </r>
  <r>
    <x v="0"/>
    <x v="0"/>
    <x v="0"/>
    <x v="0"/>
    <x v="8740"/>
  </r>
  <r>
    <x v="0"/>
    <x v="0"/>
    <x v="0"/>
    <x v="0"/>
    <x v="4751"/>
  </r>
  <r>
    <x v="0"/>
    <x v="0"/>
    <x v="0"/>
    <x v="0"/>
    <x v="8577"/>
  </r>
  <r>
    <x v="0"/>
    <x v="0"/>
    <x v="0"/>
    <x v="0"/>
    <x v="8273"/>
  </r>
  <r>
    <x v="0"/>
    <x v="0"/>
    <x v="0"/>
    <x v="0"/>
    <x v="8198"/>
  </r>
  <r>
    <x v="0"/>
    <x v="0"/>
    <x v="0"/>
    <x v="0"/>
    <x v="14596"/>
  </r>
  <r>
    <x v="0"/>
    <x v="0"/>
    <x v="0"/>
    <x v="0"/>
    <x v="6296"/>
  </r>
  <r>
    <x v="0"/>
    <x v="0"/>
    <x v="0"/>
    <x v="0"/>
    <x v="9341"/>
  </r>
  <r>
    <x v="0"/>
    <x v="0"/>
    <x v="0"/>
    <x v="0"/>
    <x v="9965"/>
  </r>
  <r>
    <x v="0"/>
    <x v="0"/>
    <x v="0"/>
    <x v="0"/>
    <x v="17177"/>
  </r>
  <r>
    <x v="0"/>
    <x v="0"/>
    <x v="0"/>
    <x v="0"/>
    <x v="2465"/>
  </r>
  <r>
    <x v="94"/>
    <x v="2"/>
    <x v="1"/>
    <x v="0"/>
    <x v="12042"/>
  </r>
  <r>
    <x v="0"/>
    <x v="0"/>
    <x v="0"/>
    <x v="0"/>
    <x v="3540"/>
  </r>
  <r>
    <x v="0"/>
    <x v="0"/>
    <x v="0"/>
    <x v="0"/>
    <x v="11559"/>
  </r>
  <r>
    <x v="0"/>
    <x v="0"/>
    <x v="0"/>
    <x v="0"/>
    <x v="3720"/>
  </r>
  <r>
    <x v="0"/>
    <x v="0"/>
    <x v="0"/>
    <x v="0"/>
    <x v="1747"/>
  </r>
  <r>
    <x v="0"/>
    <x v="0"/>
    <x v="0"/>
    <x v="0"/>
    <x v="2250"/>
  </r>
  <r>
    <x v="0"/>
    <x v="0"/>
    <x v="0"/>
    <x v="0"/>
    <x v="7754"/>
  </r>
  <r>
    <x v="0"/>
    <x v="0"/>
    <x v="0"/>
    <x v="0"/>
    <x v="15585"/>
  </r>
  <r>
    <x v="0"/>
    <x v="0"/>
    <x v="0"/>
    <x v="0"/>
    <x v="12369"/>
  </r>
  <r>
    <x v="0"/>
    <x v="0"/>
    <x v="0"/>
    <x v="0"/>
    <x v="11806"/>
  </r>
  <r>
    <x v="0"/>
    <x v="0"/>
    <x v="0"/>
    <x v="0"/>
    <x v="4831"/>
  </r>
  <r>
    <x v="63"/>
    <x v="1"/>
    <x v="1"/>
    <x v="0"/>
    <x v="4332"/>
  </r>
  <r>
    <x v="0"/>
    <x v="0"/>
    <x v="0"/>
    <x v="0"/>
    <x v="6043"/>
  </r>
  <r>
    <x v="0"/>
    <x v="0"/>
    <x v="0"/>
    <x v="0"/>
    <x v="17094"/>
  </r>
  <r>
    <x v="0"/>
    <x v="0"/>
    <x v="0"/>
    <x v="0"/>
    <x v="4182"/>
  </r>
  <r>
    <x v="0"/>
    <x v="0"/>
    <x v="0"/>
    <x v="0"/>
    <x v="7301"/>
  </r>
  <r>
    <x v="0"/>
    <x v="0"/>
    <x v="0"/>
    <x v="0"/>
    <x v="5077"/>
  </r>
  <r>
    <x v="0"/>
    <x v="0"/>
    <x v="0"/>
    <x v="0"/>
    <x v="9218"/>
  </r>
  <r>
    <x v="0"/>
    <x v="0"/>
    <x v="0"/>
    <x v="0"/>
    <x v="3321"/>
  </r>
  <r>
    <x v="0"/>
    <x v="0"/>
    <x v="0"/>
    <x v="0"/>
    <x v="10091"/>
  </r>
  <r>
    <x v="0"/>
    <x v="0"/>
    <x v="0"/>
    <x v="0"/>
    <x v="16094"/>
  </r>
  <r>
    <x v="0"/>
    <x v="0"/>
    <x v="0"/>
    <x v="0"/>
    <x v="9345"/>
  </r>
  <r>
    <x v="0"/>
    <x v="0"/>
    <x v="0"/>
    <x v="0"/>
    <x v="3481"/>
  </r>
  <r>
    <x v="0"/>
    <x v="0"/>
    <x v="0"/>
    <x v="0"/>
    <x v="5489"/>
  </r>
  <r>
    <x v="0"/>
    <x v="0"/>
    <x v="0"/>
    <x v="0"/>
    <x v="4171"/>
  </r>
  <r>
    <x v="0"/>
    <x v="0"/>
    <x v="0"/>
    <x v="0"/>
    <x v="3363"/>
  </r>
  <r>
    <x v="0"/>
    <x v="0"/>
    <x v="0"/>
    <x v="0"/>
    <x v="17804"/>
  </r>
  <r>
    <x v="0"/>
    <x v="0"/>
    <x v="0"/>
    <x v="0"/>
    <x v="17274"/>
  </r>
  <r>
    <x v="0"/>
    <x v="0"/>
    <x v="0"/>
    <x v="0"/>
    <x v="2665"/>
  </r>
  <r>
    <x v="0"/>
    <x v="0"/>
    <x v="0"/>
    <x v="0"/>
    <x v="7998"/>
  </r>
  <r>
    <x v="0"/>
    <x v="0"/>
    <x v="0"/>
    <x v="0"/>
    <x v="12122"/>
  </r>
  <r>
    <x v="0"/>
    <x v="0"/>
    <x v="0"/>
    <x v="0"/>
    <x v="4990"/>
  </r>
  <r>
    <x v="0"/>
    <x v="0"/>
    <x v="0"/>
    <x v="0"/>
    <x v="15814"/>
  </r>
  <r>
    <x v="0"/>
    <x v="0"/>
    <x v="0"/>
    <x v="0"/>
    <x v="7062"/>
  </r>
  <r>
    <x v="0"/>
    <x v="0"/>
    <x v="0"/>
    <x v="0"/>
    <x v="13291"/>
  </r>
  <r>
    <x v="0"/>
    <x v="0"/>
    <x v="0"/>
    <x v="0"/>
    <x v="16492"/>
  </r>
  <r>
    <x v="0"/>
    <x v="0"/>
    <x v="0"/>
    <x v="0"/>
    <x v="14295"/>
  </r>
  <r>
    <x v="0"/>
    <x v="0"/>
    <x v="0"/>
    <x v="0"/>
    <x v="6145"/>
  </r>
  <r>
    <x v="0"/>
    <x v="0"/>
    <x v="0"/>
    <x v="0"/>
    <x v="15815"/>
  </r>
  <r>
    <x v="0"/>
    <x v="0"/>
    <x v="0"/>
    <x v="0"/>
    <x v="9775"/>
  </r>
  <r>
    <x v="0"/>
    <x v="0"/>
    <x v="0"/>
    <x v="0"/>
    <x v="4023"/>
  </r>
  <r>
    <x v="0"/>
    <x v="0"/>
    <x v="0"/>
    <x v="0"/>
    <x v="10775"/>
  </r>
  <r>
    <x v="0"/>
    <x v="0"/>
    <x v="0"/>
    <x v="0"/>
    <x v="9652"/>
  </r>
  <r>
    <x v="0"/>
    <x v="0"/>
    <x v="0"/>
    <x v="0"/>
    <x v="15510"/>
  </r>
  <r>
    <x v="0"/>
    <x v="0"/>
    <x v="0"/>
    <x v="0"/>
    <x v="6352"/>
  </r>
  <r>
    <x v="0"/>
    <x v="0"/>
    <x v="0"/>
    <x v="0"/>
    <x v="16961"/>
  </r>
  <r>
    <x v="0"/>
    <x v="0"/>
    <x v="0"/>
    <x v="0"/>
    <x v="6174"/>
  </r>
  <r>
    <x v="0"/>
    <x v="0"/>
    <x v="0"/>
    <x v="0"/>
    <x v="15113"/>
  </r>
  <r>
    <x v="0"/>
    <x v="0"/>
    <x v="0"/>
    <x v="0"/>
    <x v="8505"/>
  </r>
  <r>
    <x v="0"/>
    <x v="0"/>
    <x v="0"/>
    <x v="0"/>
    <x v="7954"/>
  </r>
  <r>
    <x v="0"/>
    <x v="0"/>
    <x v="0"/>
    <x v="0"/>
    <x v="3572"/>
  </r>
  <r>
    <x v="0"/>
    <x v="0"/>
    <x v="0"/>
    <x v="0"/>
    <x v="12085"/>
  </r>
  <r>
    <x v="0"/>
    <x v="0"/>
    <x v="0"/>
    <x v="0"/>
    <x v="11500"/>
  </r>
  <r>
    <x v="0"/>
    <x v="0"/>
    <x v="0"/>
    <x v="0"/>
    <x v="2048"/>
  </r>
  <r>
    <x v="0"/>
    <x v="0"/>
    <x v="0"/>
    <x v="0"/>
    <x v="1558"/>
  </r>
  <r>
    <x v="0"/>
    <x v="0"/>
    <x v="0"/>
    <x v="0"/>
    <x v="6851"/>
  </r>
  <r>
    <x v="0"/>
    <x v="0"/>
    <x v="0"/>
    <x v="0"/>
    <x v="5768"/>
  </r>
  <r>
    <x v="0"/>
    <x v="0"/>
    <x v="0"/>
    <x v="0"/>
    <x v="2484"/>
  </r>
  <r>
    <x v="0"/>
    <x v="0"/>
    <x v="0"/>
    <x v="0"/>
    <x v="7477"/>
  </r>
  <r>
    <x v="0"/>
    <x v="0"/>
    <x v="0"/>
    <x v="0"/>
    <x v="2236"/>
  </r>
  <r>
    <x v="0"/>
    <x v="0"/>
    <x v="0"/>
    <x v="0"/>
    <x v="6994"/>
  </r>
  <r>
    <x v="0"/>
    <x v="0"/>
    <x v="0"/>
    <x v="0"/>
    <x v="11823"/>
  </r>
  <r>
    <x v="0"/>
    <x v="0"/>
    <x v="0"/>
    <x v="0"/>
    <x v="3412"/>
  </r>
  <r>
    <x v="0"/>
    <x v="0"/>
    <x v="0"/>
    <x v="0"/>
    <x v="8801"/>
  </r>
  <r>
    <x v="0"/>
    <x v="0"/>
    <x v="0"/>
    <x v="0"/>
    <x v="14509"/>
  </r>
  <r>
    <x v="0"/>
    <x v="0"/>
    <x v="0"/>
    <x v="0"/>
    <x v="7723"/>
  </r>
  <r>
    <x v="0"/>
    <x v="0"/>
    <x v="0"/>
    <x v="0"/>
    <x v="12368"/>
  </r>
  <r>
    <x v="0"/>
    <x v="0"/>
    <x v="0"/>
    <x v="0"/>
    <x v="7687"/>
  </r>
  <r>
    <x v="0"/>
    <x v="0"/>
    <x v="0"/>
    <x v="0"/>
    <x v="7340"/>
  </r>
  <r>
    <x v="0"/>
    <x v="0"/>
    <x v="0"/>
    <x v="0"/>
    <x v="3434"/>
  </r>
  <r>
    <x v="0"/>
    <x v="0"/>
    <x v="0"/>
    <x v="0"/>
    <x v="13585"/>
  </r>
  <r>
    <x v="0"/>
    <x v="0"/>
    <x v="0"/>
    <x v="0"/>
    <x v="9160"/>
  </r>
  <r>
    <x v="0"/>
    <x v="0"/>
    <x v="0"/>
    <x v="0"/>
    <x v="8777"/>
  </r>
  <r>
    <x v="0"/>
    <x v="0"/>
    <x v="0"/>
    <x v="0"/>
    <x v="8554"/>
  </r>
  <r>
    <x v="0"/>
    <x v="0"/>
    <x v="0"/>
    <x v="0"/>
    <x v="11788"/>
  </r>
  <r>
    <x v="0"/>
    <x v="0"/>
    <x v="0"/>
    <x v="0"/>
    <x v="6074"/>
  </r>
  <r>
    <x v="0"/>
    <x v="0"/>
    <x v="0"/>
    <x v="0"/>
    <x v="13998"/>
  </r>
  <r>
    <x v="0"/>
    <x v="0"/>
    <x v="0"/>
    <x v="0"/>
    <x v="17828"/>
  </r>
  <r>
    <x v="0"/>
    <x v="0"/>
    <x v="0"/>
    <x v="0"/>
    <x v="14089"/>
  </r>
  <r>
    <x v="0"/>
    <x v="0"/>
    <x v="0"/>
    <x v="0"/>
    <x v="11451"/>
  </r>
  <r>
    <x v="0"/>
    <x v="0"/>
    <x v="0"/>
    <x v="0"/>
    <x v="10164"/>
  </r>
  <r>
    <x v="0"/>
    <x v="0"/>
    <x v="0"/>
    <x v="0"/>
    <x v="12290"/>
  </r>
  <r>
    <x v="0"/>
    <x v="0"/>
    <x v="0"/>
    <x v="0"/>
    <x v="16579"/>
  </r>
  <r>
    <x v="0"/>
    <x v="0"/>
    <x v="0"/>
    <x v="0"/>
    <x v="11369"/>
  </r>
  <r>
    <x v="0"/>
    <x v="0"/>
    <x v="0"/>
    <x v="0"/>
    <x v="5088"/>
  </r>
  <r>
    <x v="0"/>
    <x v="0"/>
    <x v="0"/>
    <x v="0"/>
    <x v="2783"/>
  </r>
  <r>
    <x v="0"/>
    <x v="0"/>
    <x v="0"/>
    <x v="0"/>
    <x v="7941"/>
  </r>
  <r>
    <x v="0"/>
    <x v="0"/>
    <x v="0"/>
    <x v="0"/>
    <x v="11203"/>
  </r>
  <r>
    <x v="0"/>
    <x v="0"/>
    <x v="0"/>
    <x v="0"/>
    <x v="5285"/>
  </r>
  <r>
    <x v="0"/>
    <x v="0"/>
    <x v="0"/>
    <x v="0"/>
    <x v="18326"/>
  </r>
  <r>
    <x v="0"/>
    <x v="0"/>
    <x v="0"/>
    <x v="0"/>
    <x v="1632"/>
  </r>
  <r>
    <x v="0"/>
    <x v="0"/>
    <x v="0"/>
    <x v="0"/>
    <x v="10075"/>
  </r>
  <r>
    <x v="0"/>
    <x v="0"/>
    <x v="0"/>
    <x v="0"/>
    <x v="10453"/>
  </r>
  <r>
    <x v="0"/>
    <x v="0"/>
    <x v="0"/>
    <x v="0"/>
    <x v="11238"/>
  </r>
  <r>
    <x v="0"/>
    <x v="0"/>
    <x v="0"/>
    <x v="0"/>
    <x v="10872"/>
  </r>
  <r>
    <x v="0"/>
    <x v="0"/>
    <x v="0"/>
    <x v="0"/>
    <x v="4483"/>
  </r>
  <r>
    <x v="0"/>
    <x v="0"/>
    <x v="0"/>
    <x v="0"/>
    <x v="11280"/>
  </r>
  <r>
    <x v="0"/>
    <x v="0"/>
    <x v="0"/>
    <x v="0"/>
    <x v="17394"/>
  </r>
  <r>
    <x v="0"/>
    <x v="0"/>
    <x v="0"/>
    <x v="0"/>
    <x v="9769"/>
  </r>
  <r>
    <x v="0"/>
    <x v="0"/>
    <x v="0"/>
    <x v="0"/>
    <x v="9716"/>
  </r>
  <r>
    <x v="0"/>
    <x v="0"/>
    <x v="0"/>
    <x v="0"/>
    <x v="13578"/>
  </r>
  <r>
    <x v="0"/>
    <x v="0"/>
    <x v="0"/>
    <x v="0"/>
    <x v="9868"/>
  </r>
  <r>
    <x v="0"/>
    <x v="0"/>
    <x v="0"/>
    <x v="0"/>
    <x v="7855"/>
  </r>
  <r>
    <x v="0"/>
    <x v="0"/>
    <x v="0"/>
    <x v="0"/>
    <x v="14480"/>
  </r>
  <r>
    <x v="0"/>
    <x v="0"/>
    <x v="0"/>
    <x v="0"/>
    <x v="12381"/>
  </r>
  <r>
    <x v="0"/>
    <x v="0"/>
    <x v="0"/>
    <x v="0"/>
    <x v="4996"/>
  </r>
  <r>
    <x v="0"/>
    <x v="0"/>
    <x v="0"/>
    <x v="0"/>
    <x v="16172"/>
  </r>
  <r>
    <x v="0"/>
    <x v="0"/>
    <x v="0"/>
    <x v="0"/>
    <x v="12649"/>
  </r>
  <r>
    <x v="0"/>
    <x v="0"/>
    <x v="0"/>
    <x v="0"/>
    <x v="16275"/>
  </r>
  <r>
    <x v="0"/>
    <x v="0"/>
    <x v="0"/>
    <x v="0"/>
    <x v="15823"/>
  </r>
  <r>
    <x v="0"/>
    <x v="0"/>
    <x v="0"/>
    <x v="0"/>
    <x v="9060"/>
  </r>
  <r>
    <x v="0"/>
    <x v="0"/>
    <x v="0"/>
    <x v="0"/>
    <x v="11794"/>
  </r>
  <r>
    <x v="0"/>
    <x v="0"/>
    <x v="0"/>
    <x v="0"/>
    <x v="13813"/>
  </r>
  <r>
    <x v="0"/>
    <x v="0"/>
    <x v="0"/>
    <x v="0"/>
    <x v="14742"/>
  </r>
  <r>
    <x v="0"/>
    <x v="0"/>
    <x v="0"/>
    <x v="0"/>
    <x v="6936"/>
  </r>
  <r>
    <x v="0"/>
    <x v="0"/>
    <x v="0"/>
    <x v="0"/>
    <x v="6948"/>
  </r>
  <r>
    <x v="0"/>
    <x v="0"/>
    <x v="0"/>
    <x v="0"/>
    <x v="2746"/>
  </r>
  <r>
    <x v="0"/>
    <x v="0"/>
    <x v="0"/>
    <x v="0"/>
    <x v="10257"/>
  </r>
  <r>
    <x v="0"/>
    <x v="0"/>
    <x v="0"/>
    <x v="0"/>
    <x v="10121"/>
  </r>
  <r>
    <x v="0"/>
    <x v="0"/>
    <x v="0"/>
    <x v="0"/>
    <x v="6352"/>
  </r>
  <r>
    <x v="0"/>
    <x v="0"/>
    <x v="0"/>
    <x v="0"/>
    <x v="12935"/>
  </r>
  <r>
    <x v="0"/>
    <x v="0"/>
    <x v="0"/>
    <x v="0"/>
    <x v="4473"/>
  </r>
  <r>
    <x v="0"/>
    <x v="0"/>
    <x v="0"/>
    <x v="0"/>
    <x v="9740"/>
  </r>
  <r>
    <x v="0"/>
    <x v="0"/>
    <x v="0"/>
    <x v="0"/>
    <x v="4128"/>
  </r>
  <r>
    <x v="0"/>
    <x v="0"/>
    <x v="0"/>
    <x v="0"/>
    <x v="12883"/>
  </r>
  <r>
    <x v="0"/>
    <x v="0"/>
    <x v="0"/>
    <x v="0"/>
    <x v="11401"/>
  </r>
  <r>
    <x v="0"/>
    <x v="0"/>
    <x v="0"/>
    <x v="0"/>
    <x v="6484"/>
  </r>
  <r>
    <x v="0"/>
    <x v="0"/>
    <x v="0"/>
    <x v="0"/>
    <x v="18353"/>
  </r>
  <r>
    <x v="0"/>
    <x v="0"/>
    <x v="0"/>
    <x v="0"/>
    <x v="11059"/>
  </r>
  <r>
    <x v="0"/>
    <x v="0"/>
    <x v="0"/>
    <x v="0"/>
    <x v="7812"/>
  </r>
  <r>
    <x v="0"/>
    <x v="0"/>
    <x v="0"/>
    <x v="0"/>
    <x v="12543"/>
  </r>
  <r>
    <x v="0"/>
    <x v="0"/>
    <x v="0"/>
    <x v="0"/>
    <x v="4323"/>
  </r>
  <r>
    <x v="0"/>
    <x v="0"/>
    <x v="0"/>
    <x v="0"/>
    <x v="14219"/>
  </r>
  <r>
    <x v="0"/>
    <x v="0"/>
    <x v="0"/>
    <x v="0"/>
    <x v="9164"/>
  </r>
  <r>
    <x v="0"/>
    <x v="0"/>
    <x v="0"/>
    <x v="0"/>
    <x v="2231"/>
  </r>
  <r>
    <x v="0"/>
    <x v="0"/>
    <x v="0"/>
    <x v="0"/>
    <x v="15716"/>
  </r>
  <r>
    <x v="0"/>
    <x v="0"/>
    <x v="0"/>
    <x v="0"/>
    <x v="3217"/>
  </r>
  <r>
    <x v="0"/>
    <x v="0"/>
    <x v="0"/>
    <x v="0"/>
    <x v="8067"/>
  </r>
  <r>
    <x v="0"/>
    <x v="0"/>
    <x v="0"/>
    <x v="0"/>
    <x v="18463"/>
  </r>
  <r>
    <x v="0"/>
    <x v="0"/>
    <x v="0"/>
    <x v="0"/>
    <x v="7041"/>
  </r>
  <r>
    <x v="0"/>
    <x v="0"/>
    <x v="0"/>
    <x v="0"/>
    <x v="9074"/>
  </r>
  <r>
    <x v="0"/>
    <x v="0"/>
    <x v="0"/>
    <x v="0"/>
    <x v="10275"/>
  </r>
  <r>
    <x v="0"/>
    <x v="0"/>
    <x v="0"/>
    <x v="0"/>
    <x v="16571"/>
  </r>
  <r>
    <x v="0"/>
    <x v="0"/>
    <x v="0"/>
    <x v="0"/>
    <x v="5118"/>
  </r>
  <r>
    <x v="0"/>
    <x v="0"/>
    <x v="0"/>
    <x v="0"/>
    <x v="10642"/>
  </r>
  <r>
    <x v="0"/>
    <x v="0"/>
    <x v="0"/>
    <x v="0"/>
    <x v="15567"/>
  </r>
  <r>
    <x v="0"/>
    <x v="0"/>
    <x v="0"/>
    <x v="0"/>
    <x v="9078"/>
  </r>
  <r>
    <x v="0"/>
    <x v="0"/>
    <x v="0"/>
    <x v="0"/>
    <x v="9845"/>
  </r>
  <r>
    <x v="0"/>
    <x v="0"/>
    <x v="0"/>
    <x v="0"/>
    <x v="6963"/>
  </r>
  <r>
    <x v="0"/>
    <x v="0"/>
    <x v="0"/>
    <x v="0"/>
    <x v="8542"/>
  </r>
  <r>
    <x v="0"/>
    <x v="0"/>
    <x v="0"/>
    <x v="0"/>
    <x v="12927"/>
  </r>
  <r>
    <x v="0"/>
    <x v="0"/>
    <x v="0"/>
    <x v="0"/>
    <x v="14808"/>
  </r>
  <r>
    <x v="0"/>
    <x v="0"/>
    <x v="0"/>
    <x v="0"/>
    <x v="10922"/>
  </r>
  <r>
    <x v="0"/>
    <x v="0"/>
    <x v="0"/>
    <x v="0"/>
    <x v="7276"/>
  </r>
  <r>
    <x v="0"/>
    <x v="0"/>
    <x v="0"/>
    <x v="0"/>
    <x v="12333"/>
  </r>
  <r>
    <x v="0"/>
    <x v="0"/>
    <x v="0"/>
    <x v="0"/>
    <x v="8934"/>
  </r>
  <r>
    <x v="0"/>
    <x v="0"/>
    <x v="0"/>
    <x v="0"/>
    <x v="8788"/>
  </r>
  <r>
    <x v="0"/>
    <x v="0"/>
    <x v="0"/>
    <x v="0"/>
    <x v="2400"/>
  </r>
  <r>
    <x v="0"/>
    <x v="0"/>
    <x v="0"/>
    <x v="0"/>
    <x v="7373"/>
  </r>
  <r>
    <x v="0"/>
    <x v="0"/>
    <x v="0"/>
    <x v="0"/>
    <x v="15371"/>
  </r>
  <r>
    <x v="0"/>
    <x v="0"/>
    <x v="0"/>
    <x v="0"/>
    <x v="6014"/>
  </r>
  <r>
    <x v="0"/>
    <x v="0"/>
    <x v="0"/>
    <x v="0"/>
    <x v="8003"/>
  </r>
  <r>
    <x v="0"/>
    <x v="0"/>
    <x v="0"/>
    <x v="0"/>
    <x v="3665"/>
  </r>
  <r>
    <x v="0"/>
    <x v="0"/>
    <x v="0"/>
    <x v="0"/>
    <x v="16818"/>
  </r>
  <r>
    <x v="0"/>
    <x v="0"/>
    <x v="0"/>
    <x v="0"/>
    <x v="15603"/>
  </r>
  <r>
    <x v="0"/>
    <x v="0"/>
    <x v="0"/>
    <x v="0"/>
    <x v="17884"/>
  </r>
  <r>
    <x v="0"/>
    <x v="0"/>
    <x v="0"/>
    <x v="0"/>
    <x v="17980"/>
  </r>
  <r>
    <x v="0"/>
    <x v="0"/>
    <x v="0"/>
    <x v="0"/>
    <x v="6548"/>
  </r>
  <r>
    <x v="0"/>
    <x v="0"/>
    <x v="0"/>
    <x v="0"/>
    <x v="3106"/>
  </r>
  <r>
    <x v="0"/>
    <x v="0"/>
    <x v="0"/>
    <x v="0"/>
    <x v="2617"/>
  </r>
  <r>
    <x v="0"/>
    <x v="0"/>
    <x v="0"/>
    <x v="0"/>
    <x v="1307"/>
  </r>
  <r>
    <x v="0"/>
    <x v="0"/>
    <x v="0"/>
    <x v="0"/>
    <x v="2949"/>
  </r>
  <r>
    <x v="0"/>
    <x v="0"/>
    <x v="0"/>
    <x v="0"/>
    <x v="15554"/>
  </r>
  <r>
    <x v="0"/>
    <x v="0"/>
    <x v="0"/>
    <x v="0"/>
    <x v="14551"/>
  </r>
  <r>
    <x v="0"/>
    <x v="0"/>
    <x v="0"/>
    <x v="0"/>
    <x v="13684"/>
  </r>
  <r>
    <x v="0"/>
    <x v="0"/>
    <x v="0"/>
    <x v="0"/>
    <x v="15337"/>
  </r>
  <r>
    <x v="0"/>
    <x v="0"/>
    <x v="0"/>
    <x v="0"/>
    <x v="9073"/>
  </r>
  <r>
    <x v="0"/>
    <x v="0"/>
    <x v="0"/>
    <x v="0"/>
    <x v="7737"/>
  </r>
  <r>
    <x v="0"/>
    <x v="0"/>
    <x v="0"/>
    <x v="0"/>
    <x v="16630"/>
  </r>
  <r>
    <x v="0"/>
    <x v="0"/>
    <x v="0"/>
    <x v="0"/>
    <x v="12389"/>
  </r>
  <r>
    <x v="0"/>
    <x v="0"/>
    <x v="0"/>
    <x v="0"/>
    <x v="12478"/>
  </r>
  <r>
    <x v="0"/>
    <x v="0"/>
    <x v="0"/>
    <x v="0"/>
    <x v="13795"/>
  </r>
  <r>
    <x v="0"/>
    <x v="0"/>
    <x v="0"/>
    <x v="0"/>
    <x v="3698"/>
  </r>
  <r>
    <x v="0"/>
    <x v="0"/>
    <x v="0"/>
    <x v="0"/>
    <x v="805"/>
  </r>
  <r>
    <x v="0"/>
    <x v="0"/>
    <x v="0"/>
    <x v="0"/>
    <x v="13971"/>
  </r>
  <r>
    <x v="0"/>
    <x v="0"/>
    <x v="0"/>
    <x v="0"/>
    <x v="15002"/>
  </r>
  <r>
    <x v="0"/>
    <x v="0"/>
    <x v="0"/>
    <x v="0"/>
    <x v="15279"/>
  </r>
  <r>
    <x v="0"/>
    <x v="0"/>
    <x v="0"/>
    <x v="0"/>
    <x v="13765"/>
  </r>
  <r>
    <x v="0"/>
    <x v="0"/>
    <x v="0"/>
    <x v="0"/>
    <x v="627"/>
  </r>
  <r>
    <x v="0"/>
    <x v="0"/>
    <x v="0"/>
    <x v="0"/>
    <x v="7313"/>
  </r>
  <r>
    <x v="0"/>
    <x v="0"/>
    <x v="0"/>
    <x v="0"/>
    <x v="13723"/>
  </r>
  <r>
    <x v="0"/>
    <x v="0"/>
    <x v="0"/>
    <x v="0"/>
    <x v="17433"/>
  </r>
  <r>
    <x v="0"/>
    <x v="0"/>
    <x v="0"/>
    <x v="0"/>
    <x v="5923"/>
  </r>
  <r>
    <x v="0"/>
    <x v="0"/>
    <x v="0"/>
    <x v="0"/>
    <x v="6995"/>
  </r>
  <r>
    <x v="0"/>
    <x v="0"/>
    <x v="0"/>
    <x v="0"/>
    <x v="2676"/>
  </r>
  <r>
    <x v="0"/>
    <x v="0"/>
    <x v="0"/>
    <x v="0"/>
    <x v="5935"/>
  </r>
  <r>
    <x v="0"/>
    <x v="0"/>
    <x v="0"/>
    <x v="0"/>
    <x v="2604"/>
  </r>
  <r>
    <x v="0"/>
    <x v="0"/>
    <x v="0"/>
    <x v="0"/>
    <x v="3535"/>
  </r>
  <r>
    <x v="0"/>
    <x v="0"/>
    <x v="0"/>
    <x v="0"/>
    <x v="6749"/>
  </r>
  <r>
    <x v="0"/>
    <x v="0"/>
    <x v="0"/>
    <x v="0"/>
    <x v="16813"/>
  </r>
  <r>
    <x v="0"/>
    <x v="0"/>
    <x v="0"/>
    <x v="0"/>
    <x v="5363"/>
  </r>
  <r>
    <x v="0"/>
    <x v="0"/>
    <x v="0"/>
    <x v="0"/>
    <x v="14196"/>
  </r>
  <r>
    <x v="0"/>
    <x v="0"/>
    <x v="0"/>
    <x v="0"/>
    <x v="9469"/>
  </r>
  <r>
    <x v="0"/>
    <x v="0"/>
    <x v="0"/>
    <x v="0"/>
    <x v="12369"/>
  </r>
  <r>
    <x v="0"/>
    <x v="0"/>
    <x v="0"/>
    <x v="0"/>
    <x v="6161"/>
  </r>
  <r>
    <x v="0"/>
    <x v="0"/>
    <x v="0"/>
    <x v="0"/>
    <x v="12079"/>
  </r>
  <r>
    <x v="0"/>
    <x v="0"/>
    <x v="0"/>
    <x v="0"/>
    <x v="8698"/>
  </r>
  <r>
    <x v="0"/>
    <x v="0"/>
    <x v="0"/>
    <x v="0"/>
    <x v="9186"/>
  </r>
  <r>
    <x v="0"/>
    <x v="0"/>
    <x v="0"/>
    <x v="0"/>
    <x v="4868"/>
  </r>
  <r>
    <x v="0"/>
    <x v="0"/>
    <x v="0"/>
    <x v="0"/>
    <x v="8173"/>
  </r>
  <r>
    <x v="0"/>
    <x v="0"/>
    <x v="0"/>
    <x v="0"/>
    <x v="13033"/>
  </r>
  <r>
    <x v="0"/>
    <x v="0"/>
    <x v="0"/>
    <x v="0"/>
    <x v="3683"/>
  </r>
  <r>
    <x v="0"/>
    <x v="0"/>
    <x v="0"/>
    <x v="0"/>
    <x v="10685"/>
  </r>
  <r>
    <x v="0"/>
    <x v="0"/>
    <x v="0"/>
    <x v="0"/>
    <x v="11698"/>
  </r>
  <r>
    <x v="0"/>
    <x v="0"/>
    <x v="0"/>
    <x v="0"/>
    <x v="14267"/>
  </r>
  <r>
    <x v="0"/>
    <x v="0"/>
    <x v="0"/>
    <x v="0"/>
    <x v="15243"/>
  </r>
  <r>
    <x v="0"/>
    <x v="0"/>
    <x v="0"/>
    <x v="0"/>
    <x v="9039"/>
  </r>
  <r>
    <x v="0"/>
    <x v="0"/>
    <x v="0"/>
    <x v="0"/>
    <x v="9997"/>
  </r>
  <r>
    <x v="0"/>
    <x v="0"/>
    <x v="0"/>
    <x v="0"/>
    <x v="13748"/>
  </r>
  <r>
    <x v="0"/>
    <x v="0"/>
    <x v="0"/>
    <x v="0"/>
    <x v="5173"/>
  </r>
  <r>
    <x v="0"/>
    <x v="0"/>
    <x v="0"/>
    <x v="0"/>
    <x v="7543"/>
  </r>
  <r>
    <x v="0"/>
    <x v="0"/>
    <x v="0"/>
    <x v="0"/>
    <x v="16338"/>
  </r>
  <r>
    <x v="0"/>
    <x v="0"/>
    <x v="0"/>
    <x v="0"/>
    <x v="9279"/>
  </r>
  <r>
    <x v="0"/>
    <x v="0"/>
    <x v="0"/>
    <x v="0"/>
    <x v="14077"/>
  </r>
  <r>
    <x v="0"/>
    <x v="0"/>
    <x v="0"/>
    <x v="0"/>
    <x v="7767"/>
  </r>
  <r>
    <x v="0"/>
    <x v="0"/>
    <x v="0"/>
    <x v="0"/>
    <x v="1869"/>
  </r>
  <r>
    <x v="0"/>
    <x v="0"/>
    <x v="0"/>
    <x v="0"/>
    <x v="5682"/>
  </r>
  <r>
    <x v="0"/>
    <x v="0"/>
    <x v="0"/>
    <x v="0"/>
    <x v="6185"/>
  </r>
  <r>
    <x v="0"/>
    <x v="0"/>
    <x v="0"/>
    <x v="0"/>
    <x v="3047"/>
  </r>
  <r>
    <x v="0"/>
    <x v="0"/>
    <x v="0"/>
    <x v="0"/>
    <x v="16399"/>
  </r>
  <r>
    <x v="0"/>
    <x v="0"/>
    <x v="0"/>
    <x v="0"/>
    <x v="1783"/>
  </r>
  <r>
    <x v="0"/>
    <x v="0"/>
    <x v="0"/>
    <x v="0"/>
    <x v="18629"/>
  </r>
  <r>
    <x v="0"/>
    <x v="0"/>
    <x v="0"/>
    <x v="0"/>
    <x v="5030"/>
  </r>
  <r>
    <x v="0"/>
    <x v="0"/>
    <x v="0"/>
    <x v="0"/>
    <x v="12609"/>
  </r>
  <r>
    <x v="0"/>
    <x v="0"/>
    <x v="0"/>
    <x v="0"/>
    <x v="6735"/>
  </r>
  <r>
    <x v="0"/>
    <x v="0"/>
    <x v="0"/>
    <x v="0"/>
    <x v="11387"/>
  </r>
  <r>
    <x v="0"/>
    <x v="0"/>
    <x v="0"/>
    <x v="0"/>
    <x v="8254"/>
  </r>
  <r>
    <x v="0"/>
    <x v="0"/>
    <x v="0"/>
    <x v="0"/>
    <x v="1247"/>
  </r>
  <r>
    <x v="0"/>
    <x v="0"/>
    <x v="0"/>
    <x v="0"/>
    <x v="6912"/>
  </r>
  <r>
    <x v="0"/>
    <x v="0"/>
    <x v="0"/>
    <x v="0"/>
    <x v="4017"/>
  </r>
  <r>
    <x v="0"/>
    <x v="0"/>
    <x v="0"/>
    <x v="0"/>
    <x v="11524"/>
  </r>
  <r>
    <x v="0"/>
    <x v="0"/>
    <x v="0"/>
    <x v="0"/>
    <x v="10912"/>
  </r>
  <r>
    <x v="0"/>
    <x v="0"/>
    <x v="0"/>
    <x v="0"/>
    <x v="5576"/>
  </r>
  <r>
    <x v="0"/>
    <x v="0"/>
    <x v="0"/>
    <x v="0"/>
    <x v="15796"/>
  </r>
  <r>
    <x v="0"/>
    <x v="0"/>
    <x v="0"/>
    <x v="0"/>
    <x v="19430"/>
  </r>
  <r>
    <x v="0"/>
    <x v="0"/>
    <x v="0"/>
    <x v="0"/>
    <x v="3426"/>
  </r>
  <r>
    <x v="0"/>
    <x v="0"/>
    <x v="0"/>
    <x v="0"/>
    <x v="13313"/>
  </r>
  <r>
    <x v="0"/>
    <x v="0"/>
    <x v="0"/>
    <x v="0"/>
    <x v="12530"/>
  </r>
  <r>
    <x v="0"/>
    <x v="0"/>
    <x v="0"/>
    <x v="0"/>
    <x v="15894"/>
  </r>
  <r>
    <x v="0"/>
    <x v="0"/>
    <x v="0"/>
    <x v="0"/>
    <x v="13254"/>
  </r>
  <r>
    <x v="0"/>
    <x v="0"/>
    <x v="0"/>
    <x v="0"/>
    <x v="10082"/>
  </r>
  <r>
    <x v="0"/>
    <x v="0"/>
    <x v="0"/>
    <x v="0"/>
    <x v="11840"/>
  </r>
  <r>
    <x v="0"/>
    <x v="0"/>
    <x v="0"/>
    <x v="0"/>
    <x v="2813"/>
  </r>
  <r>
    <x v="0"/>
    <x v="0"/>
    <x v="0"/>
    <x v="0"/>
    <x v="5848"/>
  </r>
  <r>
    <x v="0"/>
    <x v="0"/>
    <x v="0"/>
    <x v="0"/>
    <x v="6459"/>
  </r>
  <r>
    <x v="0"/>
    <x v="0"/>
    <x v="0"/>
    <x v="0"/>
    <x v="3282"/>
  </r>
  <r>
    <x v="0"/>
    <x v="0"/>
    <x v="0"/>
    <x v="0"/>
    <x v="10768"/>
  </r>
  <r>
    <x v="0"/>
    <x v="0"/>
    <x v="0"/>
    <x v="0"/>
    <x v="16242"/>
  </r>
  <r>
    <x v="0"/>
    <x v="0"/>
    <x v="0"/>
    <x v="0"/>
    <x v="13012"/>
  </r>
  <r>
    <x v="0"/>
    <x v="0"/>
    <x v="0"/>
    <x v="0"/>
    <x v="16926"/>
  </r>
  <r>
    <x v="0"/>
    <x v="0"/>
    <x v="0"/>
    <x v="0"/>
    <x v="6957"/>
  </r>
  <r>
    <x v="0"/>
    <x v="0"/>
    <x v="0"/>
    <x v="0"/>
    <x v="9995"/>
  </r>
  <r>
    <x v="0"/>
    <x v="0"/>
    <x v="0"/>
    <x v="0"/>
    <x v="3252"/>
  </r>
  <r>
    <x v="0"/>
    <x v="0"/>
    <x v="0"/>
    <x v="0"/>
    <x v="16824"/>
  </r>
  <r>
    <x v="0"/>
    <x v="0"/>
    <x v="0"/>
    <x v="0"/>
    <x v="15863"/>
  </r>
  <r>
    <x v="0"/>
    <x v="0"/>
    <x v="0"/>
    <x v="0"/>
    <x v="8223"/>
  </r>
  <r>
    <x v="0"/>
    <x v="0"/>
    <x v="0"/>
    <x v="0"/>
    <x v="14469"/>
  </r>
  <r>
    <x v="0"/>
    <x v="0"/>
    <x v="0"/>
    <x v="0"/>
    <x v="4422"/>
  </r>
  <r>
    <x v="0"/>
    <x v="0"/>
    <x v="0"/>
    <x v="0"/>
    <x v="12707"/>
  </r>
  <r>
    <x v="0"/>
    <x v="0"/>
    <x v="0"/>
    <x v="0"/>
    <x v="15788"/>
  </r>
  <r>
    <x v="0"/>
    <x v="0"/>
    <x v="0"/>
    <x v="0"/>
    <x v="12543"/>
  </r>
  <r>
    <x v="0"/>
    <x v="0"/>
    <x v="0"/>
    <x v="0"/>
    <x v="6331"/>
  </r>
  <r>
    <x v="0"/>
    <x v="0"/>
    <x v="0"/>
    <x v="0"/>
    <x v="14214"/>
  </r>
  <r>
    <x v="0"/>
    <x v="0"/>
    <x v="0"/>
    <x v="0"/>
    <x v="2592"/>
  </r>
  <r>
    <x v="0"/>
    <x v="0"/>
    <x v="0"/>
    <x v="0"/>
    <x v="5952"/>
  </r>
  <r>
    <x v="0"/>
    <x v="0"/>
    <x v="0"/>
    <x v="0"/>
    <x v="14917"/>
  </r>
  <r>
    <x v="0"/>
    <x v="0"/>
    <x v="0"/>
    <x v="0"/>
    <x v="13137"/>
  </r>
  <r>
    <x v="0"/>
    <x v="0"/>
    <x v="0"/>
    <x v="0"/>
    <x v="6697"/>
  </r>
  <r>
    <x v="0"/>
    <x v="0"/>
    <x v="0"/>
    <x v="0"/>
    <x v="14649"/>
  </r>
  <r>
    <x v="0"/>
    <x v="0"/>
    <x v="0"/>
    <x v="0"/>
    <x v="3490"/>
  </r>
  <r>
    <x v="0"/>
    <x v="0"/>
    <x v="0"/>
    <x v="0"/>
    <x v="10374"/>
  </r>
  <r>
    <x v="0"/>
    <x v="0"/>
    <x v="0"/>
    <x v="0"/>
    <x v="8376"/>
  </r>
  <r>
    <x v="0"/>
    <x v="0"/>
    <x v="0"/>
    <x v="0"/>
    <x v="11962"/>
  </r>
  <r>
    <x v="0"/>
    <x v="0"/>
    <x v="0"/>
    <x v="0"/>
    <x v="13471"/>
  </r>
  <r>
    <x v="0"/>
    <x v="0"/>
    <x v="0"/>
    <x v="0"/>
    <x v="8329"/>
  </r>
  <r>
    <x v="0"/>
    <x v="0"/>
    <x v="0"/>
    <x v="0"/>
    <x v="15053"/>
  </r>
  <r>
    <x v="0"/>
    <x v="0"/>
    <x v="0"/>
    <x v="0"/>
    <x v="17059"/>
  </r>
  <r>
    <x v="0"/>
    <x v="0"/>
    <x v="0"/>
    <x v="0"/>
    <x v="16711"/>
  </r>
  <r>
    <x v="0"/>
    <x v="0"/>
    <x v="0"/>
    <x v="0"/>
    <x v="17237"/>
  </r>
  <r>
    <x v="328"/>
    <x v="1"/>
    <x v="1"/>
    <x v="0"/>
    <x v="15336"/>
  </r>
  <r>
    <x v="0"/>
    <x v="0"/>
    <x v="0"/>
    <x v="0"/>
    <x v="1523"/>
  </r>
  <r>
    <x v="0"/>
    <x v="0"/>
    <x v="0"/>
    <x v="0"/>
    <x v="1109"/>
  </r>
  <r>
    <x v="0"/>
    <x v="0"/>
    <x v="0"/>
    <x v="0"/>
    <x v="14348"/>
  </r>
  <r>
    <x v="0"/>
    <x v="0"/>
    <x v="0"/>
    <x v="0"/>
    <x v="2094"/>
  </r>
  <r>
    <x v="0"/>
    <x v="0"/>
    <x v="0"/>
    <x v="0"/>
    <x v="7132"/>
  </r>
  <r>
    <x v="0"/>
    <x v="0"/>
    <x v="0"/>
    <x v="0"/>
    <x v="9653"/>
  </r>
  <r>
    <x v="0"/>
    <x v="0"/>
    <x v="0"/>
    <x v="0"/>
    <x v="7143"/>
  </r>
  <r>
    <x v="0"/>
    <x v="0"/>
    <x v="0"/>
    <x v="0"/>
    <x v="3168"/>
  </r>
  <r>
    <x v="0"/>
    <x v="0"/>
    <x v="0"/>
    <x v="0"/>
    <x v="13197"/>
  </r>
  <r>
    <x v="0"/>
    <x v="0"/>
    <x v="0"/>
    <x v="0"/>
    <x v="7860"/>
  </r>
  <r>
    <x v="0"/>
    <x v="0"/>
    <x v="0"/>
    <x v="0"/>
    <x v="5679"/>
  </r>
  <r>
    <x v="0"/>
    <x v="0"/>
    <x v="0"/>
    <x v="0"/>
    <x v="6442"/>
  </r>
  <r>
    <x v="0"/>
    <x v="0"/>
    <x v="0"/>
    <x v="0"/>
    <x v="13326"/>
  </r>
  <r>
    <x v="0"/>
    <x v="0"/>
    <x v="0"/>
    <x v="0"/>
    <x v="10922"/>
  </r>
  <r>
    <x v="0"/>
    <x v="0"/>
    <x v="0"/>
    <x v="0"/>
    <x v="16127"/>
  </r>
  <r>
    <x v="0"/>
    <x v="0"/>
    <x v="0"/>
    <x v="0"/>
    <x v="10206"/>
  </r>
  <r>
    <x v="0"/>
    <x v="0"/>
    <x v="0"/>
    <x v="0"/>
    <x v="18666"/>
  </r>
  <r>
    <x v="0"/>
    <x v="0"/>
    <x v="0"/>
    <x v="0"/>
    <x v="11163"/>
  </r>
  <r>
    <x v="0"/>
    <x v="0"/>
    <x v="0"/>
    <x v="0"/>
    <x v="3182"/>
  </r>
  <r>
    <x v="0"/>
    <x v="0"/>
    <x v="0"/>
    <x v="0"/>
    <x v="7994"/>
  </r>
  <r>
    <x v="0"/>
    <x v="0"/>
    <x v="0"/>
    <x v="0"/>
    <x v="14855"/>
  </r>
  <r>
    <x v="0"/>
    <x v="0"/>
    <x v="0"/>
    <x v="0"/>
    <x v="18235"/>
  </r>
  <r>
    <x v="0"/>
    <x v="0"/>
    <x v="0"/>
    <x v="0"/>
    <x v="18911"/>
  </r>
  <r>
    <x v="0"/>
    <x v="0"/>
    <x v="0"/>
    <x v="0"/>
    <x v="17798"/>
  </r>
  <r>
    <x v="0"/>
    <x v="0"/>
    <x v="0"/>
    <x v="0"/>
    <x v="3102"/>
  </r>
  <r>
    <x v="0"/>
    <x v="0"/>
    <x v="0"/>
    <x v="0"/>
    <x v="17705"/>
  </r>
  <r>
    <x v="0"/>
    <x v="0"/>
    <x v="0"/>
    <x v="0"/>
    <x v="6129"/>
  </r>
  <r>
    <x v="0"/>
    <x v="0"/>
    <x v="0"/>
    <x v="0"/>
    <x v="5805"/>
  </r>
  <r>
    <x v="0"/>
    <x v="0"/>
    <x v="0"/>
    <x v="0"/>
    <x v="3412"/>
  </r>
  <r>
    <x v="0"/>
    <x v="0"/>
    <x v="0"/>
    <x v="0"/>
    <x v="11651"/>
  </r>
  <r>
    <x v="0"/>
    <x v="0"/>
    <x v="0"/>
    <x v="0"/>
    <x v="14380"/>
  </r>
  <r>
    <x v="0"/>
    <x v="0"/>
    <x v="0"/>
    <x v="0"/>
    <x v="7212"/>
  </r>
  <r>
    <x v="0"/>
    <x v="0"/>
    <x v="0"/>
    <x v="0"/>
    <x v="2456"/>
  </r>
  <r>
    <x v="0"/>
    <x v="0"/>
    <x v="0"/>
    <x v="0"/>
    <x v="18585"/>
  </r>
  <r>
    <x v="0"/>
    <x v="0"/>
    <x v="0"/>
    <x v="0"/>
    <x v="5662"/>
  </r>
  <r>
    <x v="0"/>
    <x v="0"/>
    <x v="0"/>
    <x v="0"/>
    <x v="12188"/>
  </r>
  <r>
    <x v="0"/>
    <x v="0"/>
    <x v="0"/>
    <x v="0"/>
    <x v="9443"/>
  </r>
  <r>
    <x v="0"/>
    <x v="0"/>
    <x v="0"/>
    <x v="0"/>
    <x v="12572"/>
  </r>
  <r>
    <x v="0"/>
    <x v="0"/>
    <x v="0"/>
    <x v="0"/>
    <x v="12651"/>
  </r>
  <r>
    <x v="0"/>
    <x v="0"/>
    <x v="0"/>
    <x v="0"/>
    <x v="9214"/>
  </r>
  <r>
    <x v="0"/>
    <x v="0"/>
    <x v="0"/>
    <x v="0"/>
    <x v="5210"/>
  </r>
  <r>
    <x v="0"/>
    <x v="0"/>
    <x v="0"/>
    <x v="0"/>
    <x v="3457"/>
  </r>
  <r>
    <x v="0"/>
    <x v="0"/>
    <x v="0"/>
    <x v="0"/>
    <x v="13360"/>
  </r>
  <r>
    <x v="0"/>
    <x v="0"/>
    <x v="0"/>
    <x v="0"/>
    <x v="6119"/>
  </r>
  <r>
    <x v="0"/>
    <x v="0"/>
    <x v="0"/>
    <x v="0"/>
    <x v="10748"/>
  </r>
  <r>
    <x v="0"/>
    <x v="0"/>
    <x v="0"/>
    <x v="0"/>
    <x v="624"/>
  </r>
  <r>
    <x v="0"/>
    <x v="0"/>
    <x v="0"/>
    <x v="0"/>
    <x v="6466"/>
  </r>
  <r>
    <x v="69"/>
    <x v="1"/>
    <x v="1"/>
    <x v="0"/>
    <x v="5022"/>
  </r>
  <r>
    <x v="0"/>
    <x v="0"/>
    <x v="0"/>
    <x v="0"/>
    <x v="3091"/>
  </r>
  <r>
    <x v="0"/>
    <x v="0"/>
    <x v="0"/>
    <x v="0"/>
    <x v="10804"/>
  </r>
  <r>
    <x v="0"/>
    <x v="0"/>
    <x v="0"/>
    <x v="0"/>
    <x v="3670"/>
  </r>
  <r>
    <x v="69"/>
    <x v="1"/>
    <x v="1"/>
    <x v="0"/>
    <x v="10277"/>
  </r>
  <r>
    <x v="0"/>
    <x v="0"/>
    <x v="0"/>
    <x v="0"/>
    <x v="9313"/>
  </r>
  <r>
    <x v="0"/>
    <x v="0"/>
    <x v="0"/>
    <x v="0"/>
    <x v="9911"/>
  </r>
  <r>
    <x v="0"/>
    <x v="0"/>
    <x v="0"/>
    <x v="0"/>
    <x v="2125"/>
  </r>
  <r>
    <x v="0"/>
    <x v="0"/>
    <x v="0"/>
    <x v="0"/>
    <x v="8351"/>
  </r>
  <r>
    <x v="172"/>
    <x v="2"/>
    <x v="1"/>
    <x v="0"/>
    <x v="4638"/>
  </r>
  <r>
    <x v="0"/>
    <x v="0"/>
    <x v="0"/>
    <x v="0"/>
    <x v="10497"/>
  </r>
  <r>
    <x v="0"/>
    <x v="0"/>
    <x v="0"/>
    <x v="0"/>
    <x v="5216"/>
  </r>
  <r>
    <x v="0"/>
    <x v="0"/>
    <x v="0"/>
    <x v="0"/>
    <x v="1031"/>
  </r>
  <r>
    <x v="0"/>
    <x v="0"/>
    <x v="0"/>
    <x v="0"/>
    <x v="6496"/>
  </r>
  <r>
    <x v="0"/>
    <x v="0"/>
    <x v="0"/>
    <x v="0"/>
    <x v="14135"/>
  </r>
  <r>
    <x v="0"/>
    <x v="0"/>
    <x v="0"/>
    <x v="0"/>
    <x v="10317"/>
  </r>
  <r>
    <x v="0"/>
    <x v="0"/>
    <x v="0"/>
    <x v="0"/>
    <x v="6840"/>
  </r>
  <r>
    <x v="0"/>
    <x v="0"/>
    <x v="0"/>
    <x v="0"/>
    <x v="4038"/>
  </r>
  <r>
    <x v="0"/>
    <x v="0"/>
    <x v="0"/>
    <x v="0"/>
    <x v="5126"/>
  </r>
  <r>
    <x v="0"/>
    <x v="0"/>
    <x v="0"/>
    <x v="0"/>
    <x v="17330"/>
  </r>
  <r>
    <x v="0"/>
    <x v="0"/>
    <x v="0"/>
    <x v="0"/>
    <x v="11005"/>
  </r>
  <r>
    <x v="0"/>
    <x v="0"/>
    <x v="0"/>
    <x v="0"/>
    <x v="5016"/>
  </r>
  <r>
    <x v="0"/>
    <x v="0"/>
    <x v="0"/>
    <x v="0"/>
    <x v="14792"/>
  </r>
  <r>
    <x v="0"/>
    <x v="0"/>
    <x v="0"/>
    <x v="0"/>
    <x v="7049"/>
  </r>
  <r>
    <x v="0"/>
    <x v="0"/>
    <x v="0"/>
    <x v="0"/>
    <x v="13700"/>
  </r>
  <r>
    <x v="0"/>
    <x v="0"/>
    <x v="0"/>
    <x v="0"/>
    <x v="13862"/>
  </r>
  <r>
    <x v="0"/>
    <x v="0"/>
    <x v="0"/>
    <x v="0"/>
    <x v="17385"/>
  </r>
  <r>
    <x v="0"/>
    <x v="0"/>
    <x v="0"/>
    <x v="0"/>
    <x v="11375"/>
  </r>
  <r>
    <x v="0"/>
    <x v="0"/>
    <x v="0"/>
    <x v="0"/>
    <x v="16248"/>
  </r>
  <r>
    <x v="0"/>
    <x v="0"/>
    <x v="0"/>
    <x v="0"/>
    <x v="4560"/>
  </r>
  <r>
    <x v="0"/>
    <x v="0"/>
    <x v="0"/>
    <x v="0"/>
    <x v="14549"/>
  </r>
  <r>
    <x v="0"/>
    <x v="0"/>
    <x v="0"/>
    <x v="0"/>
    <x v="8944"/>
  </r>
  <r>
    <x v="0"/>
    <x v="0"/>
    <x v="0"/>
    <x v="0"/>
    <x v="14213"/>
  </r>
  <r>
    <x v="0"/>
    <x v="0"/>
    <x v="0"/>
    <x v="0"/>
    <x v="10168"/>
  </r>
  <r>
    <x v="0"/>
    <x v="0"/>
    <x v="0"/>
    <x v="0"/>
    <x v="17169"/>
  </r>
  <r>
    <x v="0"/>
    <x v="0"/>
    <x v="0"/>
    <x v="0"/>
    <x v="9464"/>
  </r>
  <r>
    <x v="0"/>
    <x v="0"/>
    <x v="0"/>
    <x v="0"/>
    <x v="17550"/>
  </r>
  <r>
    <x v="0"/>
    <x v="0"/>
    <x v="0"/>
    <x v="0"/>
    <x v="7243"/>
  </r>
  <r>
    <x v="0"/>
    <x v="0"/>
    <x v="0"/>
    <x v="0"/>
    <x v="3480"/>
  </r>
  <r>
    <x v="0"/>
    <x v="0"/>
    <x v="0"/>
    <x v="0"/>
    <x v="10826"/>
  </r>
  <r>
    <x v="0"/>
    <x v="0"/>
    <x v="0"/>
    <x v="0"/>
    <x v="5185"/>
  </r>
  <r>
    <x v="0"/>
    <x v="0"/>
    <x v="0"/>
    <x v="0"/>
    <x v="11930"/>
  </r>
  <r>
    <x v="0"/>
    <x v="0"/>
    <x v="0"/>
    <x v="0"/>
    <x v="9486"/>
  </r>
  <r>
    <x v="0"/>
    <x v="0"/>
    <x v="0"/>
    <x v="0"/>
    <x v="8909"/>
  </r>
  <r>
    <x v="0"/>
    <x v="0"/>
    <x v="0"/>
    <x v="0"/>
    <x v="13475"/>
  </r>
  <r>
    <x v="0"/>
    <x v="0"/>
    <x v="0"/>
    <x v="0"/>
    <x v="17405"/>
  </r>
  <r>
    <x v="0"/>
    <x v="0"/>
    <x v="0"/>
    <x v="0"/>
    <x v="6845"/>
  </r>
  <r>
    <x v="0"/>
    <x v="0"/>
    <x v="0"/>
    <x v="0"/>
    <x v="13203"/>
  </r>
  <r>
    <x v="0"/>
    <x v="0"/>
    <x v="0"/>
    <x v="0"/>
    <x v="6598"/>
  </r>
  <r>
    <x v="0"/>
    <x v="0"/>
    <x v="0"/>
    <x v="0"/>
    <x v="17961"/>
  </r>
  <r>
    <x v="0"/>
    <x v="0"/>
    <x v="0"/>
    <x v="0"/>
    <x v="12666"/>
  </r>
  <r>
    <x v="0"/>
    <x v="0"/>
    <x v="0"/>
    <x v="0"/>
    <x v="18074"/>
  </r>
  <r>
    <x v="0"/>
    <x v="0"/>
    <x v="0"/>
    <x v="0"/>
    <x v="1855"/>
  </r>
  <r>
    <x v="0"/>
    <x v="0"/>
    <x v="0"/>
    <x v="0"/>
    <x v="1594"/>
  </r>
  <r>
    <x v="0"/>
    <x v="0"/>
    <x v="0"/>
    <x v="0"/>
    <x v="9728"/>
  </r>
  <r>
    <x v="0"/>
    <x v="0"/>
    <x v="0"/>
    <x v="0"/>
    <x v="12867"/>
  </r>
  <r>
    <x v="0"/>
    <x v="0"/>
    <x v="0"/>
    <x v="0"/>
    <x v="13491"/>
  </r>
  <r>
    <x v="0"/>
    <x v="0"/>
    <x v="0"/>
    <x v="0"/>
    <x v="8043"/>
  </r>
  <r>
    <x v="0"/>
    <x v="0"/>
    <x v="0"/>
    <x v="0"/>
    <x v="7523"/>
  </r>
  <r>
    <x v="0"/>
    <x v="0"/>
    <x v="0"/>
    <x v="0"/>
    <x v="15698"/>
  </r>
  <r>
    <x v="0"/>
    <x v="0"/>
    <x v="0"/>
    <x v="0"/>
    <x v="7190"/>
  </r>
  <r>
    <x v="0"/>
    <x v="0"/>
    <x v="0"/>
    <x v="0"/>
    <x v="8872"/>
  </r>
  <r>
    <x v="0"/>
    <x v="0"/>
    <x v="0"/>
    <x v="0"/>
    <x v="10165"/>
  </r>
  <r>
    <x v="0"/>
    <x v="0"/>
    <x v="0"/>
    <x v="0"/>
    <x v="2257"/>
  </r>
  <r>
    <x v="0"/>
    <x v="0"/>
    <x v="0"/>
    <x v="0"/>
    <x v="11413"/>
  </r>
  <r>
    <x v="0"/>
    <x v="0"/>
    <x v="0"/>
    <x v="0"/>
    <x v="13514"/>
  </r>
  <r>
    <x v="0"/>
    <x v="0"/>
    <x v="0"/>
    <x v="0"/>
    <x v="12957"/>
  </r>
  <r>
    <x v="0"/>
    <x v="0"/>
    <x v="0"/>
    <x v="0"/>
    <x v="10087"/>
  </r>
  <r>
    <x v="0"/>
    <x v="0"/>
    <x v="0"/>
    <x v="0"/>
    <x v="16769"/>
  </r>
  <r>
    <x v="0"/>
    <x v="0"/>
    <x v="0"/>
    <x v="0"/>
    <x v="16819"/>
  </r>
  <r>
    <x v="0"/>
    <x v="0"/>
    <x v="0"/>
    <x v="0"/>
    <x v="9779"/>
  </r>
  <r>
    <x v="0"/>
    <x v="0"/>
    <x v="0"/>
    <x v="0"/>
    <x v="12227"/>
  </r>
  <r>
    <x v="0"/>
    <x v="0"/>
    <x v="0"/>
    <x v="0"/>
    <x v="8153"/>
  </r>
  <r>
    <x v="0"/>
    <x v="0"/>
    <x v="0"/>
    <x v="0"/>
    <x v="12323"/>
  </r>
  <r>
    <x v="0"/>
    <x v="0"/>
    <x v="0"/>
    <x v="0"/>
    <x v="10746"/>
  </r>
  <r>
    <x v="0"/>
    <x v="0"/>
    <x v="0"/>
    <x v="0"/>
    <x v="15367"/>
  </r>
  <r>
    <x v="0"/>
    <x v="0"/>
    <x v="0"/>
    <x v="0"/>
    <x v="3063"/>
  </r>
  <r>
    <x v="0"/>
    <x v="0"/>
    <x v="0"/>
    <x v="0"/>
    <x v="9557"/>
  </r>
  <r>
    <x v="0"/>
    <x v="0"/>
    <x v="0"/>
    <x v="0"/>
    <x v="7565"/>
  </r>
  <r>
    <x v="0"/>
    <x v="0"/>
    <x v="0"/>
    <x v="0"/>
    <x v="3903"/>
  </r>
  <r>
    <x v="0"/>
    <x v="0"/>
    <x v="0"/>
    <x v="0"/>
    <x v="7156"/>
  </r>
  <r>
    <x v="0"/>
    <x v="0"/>
    <x v="0"/>
    <x v="0"/>
    <x v="13174"/>
  </r>
  <r>
    <x v="0"/>
    <x v="0"/>
    <x v="0"/>
    <x v="0"/>
    <x v="7483"/>
  </r>
  <r>
    <x v="0"/>
    <x v="0"/>
    <x v="0"/>
    <x v="0"/>
    <x v="17754"/>
  </r>
  <r>
    <x v="0"/>
    <x v="0"/>
    <x v="0"/>
    <x v="0"/>
    <x v="6282"/>
  </r>
  <r>
    <x v="0"/>
    <x v="0"/>
    <x v="0"/>
    <x v="0"/>
    <x v="8752"/>
  </r>
  <r>
    <x v="0"/>
    <x v="0"/>
    <x v="0"/>
    <x v="0"/>
    <x v="10699"/>
  </r>
  <r>
    <x v="0"/>
    <x v="0"/>
    <x v="0"/>
    <x v="0"/>
    <x v="9842"/>
  </r>
  <r>
    <x v="0"/>
    <x v="0"/>
    <x v="0"/>
    <x v="0"/>
    <x v="13081"/>
  </r>
  <r>
    <x v="0"/>
    <x v="0"/>
    <x v="0"/>
    <x v="0"/>
    <x v="8233"/>
  </r>
  <r>
    <x v="0"/>
    <x v="0"/>
    <x v="0"/>
    <x v="0"/>
    <x v="9148"/>
  </r>
  <r>
    <x v="0"/>
    <x v="0"/>
    <x v="0"/>
    <x v="0"/>
    <x v="6030"/>
  </r>
  <r>
    <x v="0"/>
    <x v="0"/>
    <x v="0"/>
    <x v="0"/>
    <x v="12444"/>
  </r>
  <r>
    <x v="0"/>
    <x v="0"/>
    <x v="0"/>
    <x v="0"/>
    <x v="5378"/>
  </r>
  <r>
    <x v="0"/>
    <x v="0"/>
    <x v="0"/>
    <x v="0"/>
    <x v="17284"/>
  </r>
  <r>
    <x v="0"/>
    <x v="0"/>
    <x v="0"/>
    <x v="0"/>
    <x v="16051"/>
  </r>
  <r>
    <x v="0"/>
    <x v="0"/>
    <x v="0"/>
    <x v="0"/>
    <x v="8908"/>
  </r>
  <r>
    <x v="0"/>
    <x v="0"/>
    <x v="0"/>
    <x v="0"/>
    <x v="11113"/>
  </r>
  <r>
    <x v="0"/>
    <x v="0"/>
    <x v="0"/>
    <x v="0"/>
    <x v="11433"/>
  </r>
  <r>
    <x v="0"/>
    <x v="0"/>
    <x v="0"/>
    <x v="0"/>
    <x v="5545"/>
  </r>
  <r>
    <x v="0"/>
    <x v="0"/>
    <x v="0"/>
    <x v="0"/>
    <x v="12886"/>
  </r>
  <r>
    <x v="0"/>
    <x v="0"/>
    <x v="0"/>
    <x v="0"/>
    <x v="12573"/>
  </r>
  <r>
    <x v="0"/>
    <x v="0"/>
    <x v="0"/>
    <x v="0"/>
    <x v="12843"/>
  </r>
  <r>
    <x v="0"/>
    <x v="0"/>
    <x v="0"/>
    <x v="0"/>
    <x v="10556"/>
  </r>
  <r>
    <x v="0"/>
    <x v="0"/>
    <x v="0"/>
    <x v="0"/>
    <x v="10451"/>
  </r>
  <r>
    <x v="0"/>
    <x v="0"/>
    <x v="0"/>
    <x v="0"/>
    <x v="14337"/>
  </r>
  <r>
    <x v="0"/>
    <x v="0"/>
    <x v="0"/>
    <x v="0"/>
    <x v="7846"/>
  </r>
  <r>
    <x v="0"/>
    <x v="0"/>
    <x v="0"/>
    <x v="0"/>
    <x v="17828"/>
  </r>
  <r>
    <x v="0"/>
    <x v="0"/>
    <x v="0"/>
    <x v="0"/>
    <x v="12406"/>
  </r>
  <r>
    <x v="0"/>
    <x v="0"/>
    <x v="0"/>
    <x v="0"/>
    <x v="3859"/>
  </r>
  <r>
    <x v="0"/>
    <x v="0"/>
    <x v="0"/>
    <x v="0"/>
    <x v="8000"/>
  </r>
  <r>
    <x v="0"/>
    <x v="0"/>
    <x v="0"/>
    <x v="0"/>
    <x v="11470"/>
  </r>
  <r>
    <x v="0"/>
    <x v="0"/>
    <x v="0"/>
    <x v="0"/>
    <x v="18091"/>
  </r>
  <r>
    <x v="0"/>
    <x v="0"/>
    <x v="0"/>
    <x v="0"/>
    <x v="16282"/>
  </r>
  <r>
    <x v="0"/>
    <x v="0"/>
    <x v="0"/>
    <x v="0"/>
    <x v="14464"/>
  </r>
  <r>
    <x v="0"/>
    <x v="0"/>
    <x v="0"/>
    <x v="0"/>
    <x v="5885"/>
  </r>
  <r>
    <x v="0"/>
    <x v="0"/>
    <x v="0"/>
    <x v="0"/>
    <x v="11268"/>
  </r>
  <r>
    <x v="0"/>
    <x v="0"/>
    <x v="0"/>
    <x v="0"/>
    <x v="14225"/>
  </r>
  <r>
    <x v="0"/>
    <x v="0"/>
    <x v="0"/>
    <x v="0"/>
    <x v="4663"/>
  </r>
  <r>
    <x v="0"/>
    <x v="0"/>
    <x v="0"/>
    <x v="0"/>
    <x v="10019"/>
  </r>
  <r>
    <x v="0"/>
    <x v="0"/>
    <x v="0"/>
    <x v="0"/>
    <x v="9983"/>
  </r>
  <r>
    <x v="0"/>
    <x v="0"/>
    <x v="0"/>
    <x v="0"/>
    <x v="10881"/>
  </r>
  <r>
    <x v="108"/>
    <x v="1"/>
    <x v="1"/>
    <x v="0"/>
    <x v="5864"/>
  </r>
  <r>
    <x v="0"/>
    <x v="0"/>
    <x v="0"/>
    <x v="0"/>
    <x v="3391"/>
  </r>
  <r>
    <x v="0"/>
    <x v="0"/>
    <x v="0"/>
    <x v="0"/>
    <x v="3978"/>
  </r>
  <r>
    <x v="0"/>
    <x v="0"/>
    <x v="0"/>
    <x v="0"/>
    <x v="5141"/>
  </r>
  <r>
    <x v="0"/>
    <x v="0"/>
    <x v="0"/>
    <x v="0"/>
    <x v="5160"/>
  </r>
  <r>
    <x v="0"/>
    <x v="0"/>
    <x v="0"/>
    <x v="0"/>
    <x v="17671"/>
  </r>
  <r>
    <x v="320"/>
    <x v="2"/>
    <x v="1"/>
    <x v="0"/>
    <x v="11801"/>
  </r>
  <r>
    <x v="0"/>
    <x v="0"/>
    <x v="0"/>
    <x v="0"/>
    <x v="6458"/>
  </r>
  <r>
    <x v="0"/>
    <x v="0"/>
    <x v="0"/>
    <x v="0"/>
    <x v="4747"/>
  </r>
  <r>
    <x v="0"/>
    <x v="0"/>
    <x v="0"/>
    <x v="0"/>
    <x v="5836"/>
  </r>
  <r>
    <x v="0"/>
    <x v="0"/>
    <x v="0"/>
    <x v="0"/>
    <x v="11364"/>
  </r>
  <r>
    <x v="0"/>
    <x v="0"/>
    <x v="0"/>
    <x v="0"/>
    <x v="16318"/>
  </r>
  <r>
    <x v="0"/>
    <x v="0"/>
    <x v="0"/>
    <x v="0"/>
    <x v="1037"/>
  </r>
  <r>
    <x v="0"/>
    <x v="0"/>
    <x v="0"/>
    <x v="0"/>
    <x v="11493"/>
  </r>
  <r>
    <x v="52"/>
    <x v="1"/>
    <x v="1"/>
    <x v="0"/>
    <x v="13535"/>
  </r>
  <r>
    <x v="0"/>
    <x v="0"/>
    <x v="0"/>
    <x v="0"/>
    <x v="18882"/>
  </r>
  <r>
    <x v="0"/>
    <x v="0"/>
    <x v="0"/>
    <x v="0"/>
    <x v="6086"/>
  </r>
  <r>
    <x v="0"/>
    <x v="0"/>
    <x v="0"/>
    <x v="0"/>
    <x v="18053"/>
  </r>
  <r>
    <x v="0"/>
    <x v="0"/>
    <x v="0"/>
    <x v="0"/>
    <x v="5497"/>
  </r>
  <r>
    <x v="0"/>
    <x v="0"/>
    <x v="0"/>
    <x v="0"/>
    <x v="2290"/>
  </r>
  <r>
    <x v="0"/>
    <x v="0"/>
    <x v="0"/>
    <x v="0"/>
    <x v="3848"/>
  </r>
  <r>
    <x v="0"/>
    <x v="0"/>
    <x v="0"/>
    <x v="0"/>
    <x v="5826"/>
  </r>
  <r>
    <x v="0"/>
    <x v="0"/>
    <x v="0"/>
    <x v="0"/>
    <x v="7762"/>
  </r>
  <r>
    <x v="0"/>
    <x v="0"/>
    <x v="0"/>
    <x v="0"/>
    <x v="9224"/>
  </r>
  <r>
    <x v="0"/>
    <x v="0"/>
    <x v="0"/>
    <x v="0"/>
    <x v="9673"/>
  </r>
  <r>
    <x v="0"/>
    <x v="0"/>
    <x v="0"/>
    <x v="0"/>
    <x v="13912"/>
  </r>
  <r>
    <x v="0"/>
    <x v="0"/>
    <x v="0"/>
    <x v="0"/>
    <x v="7290"/>
  </r>
  <r>
    <x v="0"/>
    <x v="0"/>
    <x v="0"/>
    <x v="0"/>
    <x v="7873"/>
  </r>
  <r>
    <x v="0"/>
    <x v="0"/>
    <x v="0"/>
    <x v="0"/>
    <x v="13508"/>
  </r>
  <r>
    <x v="0"/>
    <x v="0"/>
    <x v="0"/>
    <x v="0"/>
    <x v="12813"/>
  </r>
  <r>
    <x v="0"/>
    <x v="0"/>
    <x v="0"/>
    <x v="0"/>
    <x v="9483"/>
  </r>
  <r>
    <x v="0"/>
    <x v="0"/>
    <x v="0"/>
    <x v="0"/>
    <x v="3029"/>
  </r>
  <r>
    <x v="0"/>
    <x v="0"/>
    <x v="0"/>
    <x v="0"/>
    <x v="9103"/>
  </r>
  <r>
    <x v="0"/>
    <x v="0"/>
    <x v="0"/>
    <x v="0"/>
    <x v="8508"/>
  </r>
  <r>
    <x v="0"/>
    <x v="0"/>
    <x v="0"/>
    <x v="0"/>
    <x v="15917"/>
  </r>
  <r>
    <x v="0"/>
    <x v="0"/>
    <x v="0"/>
    <x v="0"/>
    <x v="1471"/>
  </r>
  <r>
    <x v="0"/>
    <x v="0"/>
    <x v="0"/>
    <x v="0"/>
    <x v="11690"/>
  </r>
  <r>
    <x v="0"/>
    <x v="0"/>
    <x v="0"/>
    <x v="0"/>
    <x v="8199"/>
  </r>
  <r>
    <x v="0"/>
    <x v="0"/>
    <x v="0"/>
    <x v="0"/>
    <x v="2447"/>
  </r>
  <r>
    <x v="253"/>
    <x v="1"/>
    <x v="1"/>
    <x v="0"/>
    <x v="9408"/>
  </r>
  <r>
    <x v="0"/>
    <x v="0"/>
    <x v="0"/>
    <x v="0"/>
    <x v="13055"/>
  </r>
  <r>
    <x v="0"/>
    <x v="0"/>
    <x v="0"/>
    <x v="0"/>
    <x v="15686"/>
  </r>
  <r>
    <x v="0"/>
    <x v="0"/>
    <x v="0"/>
    <x v="0"/>
    <x v="17436"/>
  </r>
  <r>
    <x v="0"/>
    <x v="0"/>
    <x v="0"/>
    <x v="0"/>
    <x v="14839"/>
  </r>
  <r>
    <x v="0"/>
    <x v="0"/>
    <x v="0"/>
    <x v="0"/>
    <x v="17984"/>
  </r>
  <r>
    <x v="0"/>
    <x v="0"/>
    <x v="0"/>
    <x v="0"/>
    <x v="8216"/>
  </r>
  <r>
    <x v="0"/>
    <x v="0"/>
    <x v="0"/>
    <x v="0"/>
    <x v="11837"/>
  </r>
  <r>
    <x v="0"/>
    <x v="0"/>
    <x v="0"/>
    <x v="0"/>
    <x v="11908"/>
  </r>
  <r>
    <x v="0"/>
    <x v="0"/>
    <x v="0"/>
    <x v="0"/>
    <x v="7689"/>
  </r>
  <r>
    <x v="0"/>
    <x v="0"/>
    <x v="0"/>
    <x v="0"/>
    <x v="13087"/>
  </r>
  <r>
    <x v="0"/>
    <x v="0"/>
    <x v="0"/>
    <x v="0"/>
    <x v="8926"/>
  </r>
  <r>
    <x v="0"/>
    <x v="0"/>
    <x v="0"/>
    <x v="0"/>
    <x v="7275"/>
  </r>
  <r>
    <x v="0"/>
    <x v="0"/>
    <x v="0"/>
    <x v="0"/>
    <x v="11148"/>
  </r>
  <r>
    <x v="0"/>
    <x v="0"/>
    <x v="0"/>
    <x v="0"/>
    <x v="5470"/>
  </r>
  <r>
    <x v="0"/>
    <x v="0"/>
    <x v="0"/>
    <x v="0"/>
    <x v="3568"/>
  </r>
  <r>
    <x v="0"/>
    <x v="0"/>
    <x v="0"/>
    <x v="0"/>
    <x v="13393"/>
  </r>
  <r>
    <x v="0"/>
    <x v="0"/>
    <x v="0"/>
    <x v="0"/>
    <x v="11452"/>
  </r>
  <r>
    <x v="0"/>
    <x v="0"/>
    <x v="0"/>
    <x v="0"/>
    <x v="5026"/>
  </r>
  <r>
    <x v="0"/>
    <x v="0"/>
    <x v="0"/>
    <x v="0"/>
    <x v="15070"/>
  </r>
  <r>
    <x v="0"/>
    <x v="0"/>
    <x v="0"/>
    <x v="0"/>
    <x v="7555"/>
  </r>
  <r>
    <x v="0"/>
    <x v="0"/>
    <x v="0"/>
    <x v="0"/>
    <x v="1144"/>
  </r>
  <r>
    <x v="0"/>
    <x v="0"/>
    <x v="0"/>
    <x v="0"/>
    <x v="5030"/>
  </r>
  <r>
    <x v="0"/>
    <x v="0"/>
    <x v="0"/>
    <x v="0"/>
    <x v="10035"/>
  </r>
  <r>
    <x v="0"/>
    <x v="0"/>
    <x v="0"/>
    <x v="0"/>
    <x v="9645"/>
  </r>
  <r>
    <x v="0"/>
    <x v="0"/>
    <x v="0"/>
    <x v="0"/>
    <x v="11545"/>
  </r>
  <r>
    <x v="0"/>
    <x v="0"/>
    <x v="0"/>
    <x v="0"/>
    <x v="15830"/>
  </r>
  <r>
    <x v="0"/>
    <x v="0"/>
    <x v="0"/>
    <x v="0"/>
    <x v="5180"/>
  </r>
  <r>
    <x v="0"/>
    <x v="0"/>
    <x v="0"/>
    <x v="0"/>
    <x v="5307"/>
  </r>
  <r>
    <x v="0"/>
    <x v="0"/>
    <x v="0"/>
    <x v="0"/>
    <x v="16121"/>
  </r>
  <r>
    <x v="0"/>
    <x v="0"/>
    <x v="0"/>
    <x v="0"/>
    <x v="9074"/>
  </r>
  <r>
    <x v="0"/>
    <x v="0"/>
    <x v="0"/>
    <x v="0"/>
    <x v="3346"/>
  </r>
  <r>
    <x v="0"/>
    <x v="0"/>
    <x v="0"/>
    <x v="0"/>
    <x v="5409"/>
  </r>
  <r>
    <x v="0"/>
    <x v="0"/>
    <x v="0"/>
    <x v="0"/>
    <x v="7441"/>
  </r>
  <r>
    <x v="0"/>
    <x v="0"/>
    <x v="0"/>
    <x v="0"/>
    <x v="3141"/>
  </r>
  <r>
    <x v="293"/>
    <x v="3"/>
    <x v="1"/>
    <x v="0"/>
    <x v="4398"/>
  </r>
  <r>
    <x v="0"/>
    <x v="0"/>
    <x v="0"/>
    <x v="0"/>
    <x v="10968"/>
  </r>
  <r>
    <x v="0"/>
    <x v="0"/>
    <x v="0"/>
    <x v="0"/>
    <x v="9355"/>
  </r>
  <r>
    <x v="0"/>
    <x v="0"/>
    <x v="0"/>
    <x v="0"/>
    <x v="11224"/>
  </r>
  <r>
    <x v="0"/>
    <x v="0"/>
    <x v="0"/>
    <x v="0"/>
    <x v="7748"/>
  </r>
  <r>
    <x v="0"/>
    <x v="0"/>
    <x v="0"/>
    <x v="0"/>
    <x v="9895"/>
  </r>
  <r>
    <x v="0"/>
    <x v="0"/>
    <x v="0"/>
    <x v="0"/>
    <x v="11259"/>
  </r>
  <r>
    <x v="0"/>
    <x v="0"/>
    <x v="0"/>
    <x v="0"/>
    <x v="12596"/>
  </r>
  <r>
    <x v="0"/>
    <x v="0"/>
    <x v="0"/>
    <x v="0"/>
    <x v="3416"/>
  </r>
  <r>
    <x v="0"/>
    <x v="0"/>
    <x v="0"/>
    <x v="0"/>
    <x v="17723"/>
  </r>
  <r>
    <x v="0"/>
    <x v="0"/>
    <x v="0"/>
    <x v="0"/>
    <x v="3143"/>
  </r>
  <r>
    <x v="0"/>
    <x v="0"/>
    <x v="0"/>
    <x v="0"/>
    <x v="16245"/>
  </r>
  <r>
    <x v="0"/>
    <x v="0"/>
    <x v="0"/>
    <x v="0"/>
    <x v="7828"/>
  </r>
  <r>
    <x v="0"/>
    <x v="0"/>
    <x v="0"/>
    <x v="0"/>
    <x v="9755"/>
  </r>
  <r>
    <x v="0"/>
    <x v="0"/>
    <x v="0"/>
    <x v="0"/>
    <x v="4395"/>
  </r>
  <r>
    <x v="0"/>
    <x v="0"/>
    <x v="0"/>
    <x v="0"/>
    <x v="14030"/>
  </r>
  <r>
    <x v="0"/>
    <x v="0"/>
    <x v="0"/>
    <x v="0"/>
    <x v="9880"/>
  </r>
  <r>
    <x v="0"/>
    <x v="0"/>
    <x v="0"/>
    <x v="0"/>
    <x v="14704"/>
  </r>
  <r>
    <x v="62"/>
    <x v="1"/>
    <x v="1"/>
    <x v="0"/>
    <x v="17115"/>
  </r>
  <r>
    <x v="0"/>
    <x v="0"/>
    <x v="0"/>
    <x v="0"/>
    <x v="5979"/>
  </r>
  <r>
    <x v="0"/>
    <x v="0"/>
    <x v="0"/>
    <x v="0"/>
    <x v="2206"/>
  </r>
  <r>
    <x v="0"/>
    <x v="0"/>
    <x v="0"/>
    <x v="0"/>
    <x v="14123"/>
  </r>
  <r>
    <x v="0"/>
    <x v="0"/>
    <x v="0"/>
    <x v="0"/>
    <x v="2100"/>
  </r>
  <r>
    <x v="0"/>
    <x v="0"/>
    <x v="0"/>
    <x v="0"/>
    <x v="14820"/>
  </r>
  <r>
    <x v="0"/>
    <x v="0"/>
    <x v="0"/>
    <x v="0"/>
    <x v="7208"/>
  </r>
  <r>
    <x v="0"/>
    <x v="0"/>
    <x v="0"/>
    <x v="0"/>
    <x v="5246"/>
  </r>
  <r>
    <x v="0"/>
    <x v="0"/>
    <x v="0"/>
    <x v="0"/>
    <x v="17117"/>
  </r>
  <r>
    <x v="0"/>
    <x v="0"/>
    <x v="0"/>
    <x v="0"/>
    <x v="11051"/>
  </r>
  <r>
    <x v="0"/>
    <x v="0"/>
    <x v="0"/>
    <x v="0"/>
    <x v="12658"/>
  </r>
  <r>
    <x v="0"/>
    <x v="0"/>
    <x v="0"/>
    <x v="0"/>
    <x v="17497"/>
  </r>
  <r>
    <x v="0"/>
    <x v="0"/>
    <x v="0"/>
    <x v="0"/>
    <x v="16732"/>
  </r>
  <r>
    <x v="0"/>
    <x v="0"/>
    <x v="0"/>
    <x v="0"/>
    <x v="9536"/>
  </r>
  <r>
    <x v="69"/>
    <x v="1"/>
    <x v="1"/>
    <x v="0"/>
    <x v="10961"/>
  </r>
  <r>
    <x v="0"/>
    <x v="0"/>
    <x v="0"/>
    <x v="0"/>
    <x v="5167"/>
  </r>
  <r>
    <x v="0"/>
    <x v="0"/>
    <x v="0"/>
    <x v="0"/>
    <x v="11448"/>
  </r>
  <r>
    <x v="0"/>
    <x v="0"/>
    <x v="0"/>
    <x v="0"/>
    <x v="2692"/>
  </r>
  <r>
    <x v="0"/>
    <x v="0"/>
    <x v="0"/>
    <x v="0"/>
    <x v="11577"/>
  </r>
  <r>
    <x v="0"/>
    <x v="0"/>
    <x v="0"/>
    <x v="0"/>
    <x v="13870"/>
  </r>
  <r>
    <x v="0"/>
    <x v="0"/>
    <x v="0"/>
    <x v="0"/>
    <x v="12235"/>
  </r>
  <r>
    <x v="0"/>
    <x v="0"/>
    <x v="0"/>
    <x v="0"/>
    <x v="2129"/>
  </r>
  <r>
    <x v="0"/>
    <x v="0"/>
    <x v="0"/>
    <x v="0"/>
    <x v="17638"/>
  </r>
  <r>
    <x v="0"/>
    <x v="0"/>
    <x v="0"/>
    <x v="0"/>
    <x v="15209"/>
  </r>
  <r>
    <x v="0"/>
    <x v="0"/>
    <x v="0"/>
    <x v="0"/>
    <x v="4879"/>
  </r>
  <r>
    <x v="0"/>
    <x v="0"/>
    <x v="0"/>
    <x v="0"/>
    <x v="14659"/>
  </r>
  <r>
    <x v="0"/>
    <x v="0"/>
    <x v="0"/>
    <x v="0"/>
    <x v="15283"/>
  </r>
  <r>
    <x v="0"/>
    <x v="0"/>
    <x v="0"/>
    <x v="0"/>
    <x v="15949"/>
  </r>
  <r>
    <x v="0"/>
    <x v="0"/>
    <x v="0"/>
    <x v="0"/>
    <x v="15791"/>
  </r>
  <r>
    <x v="0"/>
    <x v="0"/>
    <x v="0"/>
    <x v="0"/>
    <x v="9682"/>
  </r>
  <r>
    <x v="0"/>
    <x v="0"/>
    <x v="0"/>
    <x v="0"/>
    <x v="13408"/>
  </r>
  <r>
    <x v="0"/>
    <x v="0"/>
    <x v="0"/>
    <x v="0"/>
    <x v="13818"/>
  </r>
  <r>
    <x v="0"/>
    <x v="0"/>
    <x v="0"/>
    <x v="0"/>
    <x v="14889"/>
  </r>
  <r>
    <x v="0"/>
    <x v="0"/>
    <x v="0"/>
    <x v="0"/>
    <x v="7021"/>
  </r>
  <r>
    <x v="0"/>
    <x v="0"/>
    <x v="0"/>
    <x v="0"/>
    <x v="1384"/>
  </r>
  <r>
    <x v="0"/>
    <x v="0"/>
    <x v="0"/>
    <x v="0"/>
    <x v="7605"/>
  </r>
  <r>
    <x v="0"/>
    <x v="0"/>
    <x v="0"/>
    <x v="0"/>
    <x v="14494"/>
  </r>
  <r>
    <x v="0"/>
    <x v="0"/>
    <x v="0"/>
    <x v="0"/>
    <x v="5601"/>
  </r>
  <r>
    <x v="0"/>
    <x v="0"/>
    <x v="0"/>
    <x v="0"/>
    <x v="11050"/>
  </r>
  <r>
    <x v="0"/>
    <x v="0"/>
    <x v="0"/>
    <x v="0"/>
    <x v="7512"/>
  </r>
  <r>
    <x v="0"/>
    <x v="0"/>
    <x v="0"/>
    <x v="0"/>
    <x v="18471"/>
  </r>
  <r>
    <x v="0"/>
    <x v="0"/>
    <x v="0"/>
    <x v="0"/>
    <x v="8053"/>
  </r>
  <r>
    <x v="0"/>
    <x v="0"/>
    <x v="0"/>
    <x v="0"/>
    <x v="6857"/>
  </r>
  <r>
    <x v="0"/>
    <x v="0"/>
    <x v="0"/>
    <x v="0"/>
    <x v="11018"/>
  </r>
  <r>
    <x v="0"/>
    <x v="0"/>
    <x v="0"/>
    <x v="0"/>
    <x v="4049"/>
  </r>
  <r>
    <x v="0"/>
    <x v="0"/>
    <x v="0"/>
    <x v="0"/>
    <x v="7392"/>
  </r>
  <r>
    <x v="0"/>
    <x v="0"/>
    <x v="0"/>
    <x v="0"/>
    <x v="12429"/>
  </r>
  <r>
    <x v="0"/>
    <x v="0"/>
    <x v="0"/>
    <x v="0"/>
    <x v="11800"/>
  </r>
  <r>
    <x v="0"/>
    <x v="0"/>
    <x v="0"/>
    <x v="0"/>
    <x v="14592"/>
  </r>
  <r>
    <x v="0"/>
    <x v="0"/>
    <x v="0"/>
    <x v="0"/>
    <x v="14577"/>
  </r>
  <r>
    <x v="0"/>
    <x v="0"/>
    <x v="0"/>
    <x v="0"/>
    <x v="11611"/>
  </r>
  <r>
    <x v="0"/>
    <x v="0"/>
    <x v="0"/>
    <x v="0"/>
    <x v="1845"/>
  </r>
  <r>
    <x v="0"/>
    <x v="0"/>
    <x v="0"/>
    <x v="0"/>
    <x v="2170"/>
  </r>
  <r>
    <x v="0"/>
    <x v="0"/>
    <x v="0"/>
    <x v="0"/>
    <x v="11064"/>
  </r>
  <r>
    <x v="0"/>
    <x v="0"/>
    <x v="0"/>
    <x v="0"/>
    <x v="15664"/>
  </r>
  <r>
    <x v="0"/>
    <x v="0"/>
    <x v="0"/>
    <x v="0"/>
    <x v="13783"/>
  </r>
  <r>
    <x v="0"/>
    <x v="0"/>
    <x v="0"/>
    <x v="0"/>
    <x v="13348"/>
  </r>
  <r>
    <x v="0"/>
    <x v="0"/>
    <x v="0"/>
    <x v="0"/>
    <x v="11751"/>
  </r>
  <r>
    <x v="0"/>
    <x v="0"/>
    <x v="0"/>
    <x v="0"/>
    <x v="14121"/>
  </r>
  <r>
    <x v="0"/>
    <x v="0"/>
    <x v="0"/>
    <x v="0"/>
    <x v="9638"/>
  </r>
  <r>
    <x v="0"/>
    <x v="0"/>
    <x v="0"/>
    <x v="0"/>
    <x v="7566"/>
  </r>
  <r>
    <x v="0"/>
    <x v="0"/>
    <x v="0"/>
    <x v="0"/>
    <x v="16544"/>
  </r>
  <r>
    <x v="0"/>
    <x v="0"/>
    <x v="0"/>
    <x v="0"/>
    <x v="627"/>
  </r>
  <r>
    <x v="0"/>
    <x v="0"/>
    <x v="0"/>
    <x v="0"/>
    <x v="3299"/>
  </r>
  <r>
    <x v="0"/>
    <x v="0"/>
    <x v="0"/>
    <x v="0"/>
    <x v="5419"/>
  </r>
  <r>
    <x v="0"/>
    <x v="0"/>
    <x v="0"/>
    <x v="0"/>
    <x v="17926"/>
  </r>
  <r>
    <x v="0"/>
    <x v="0"/>
    <x v="0"/>
    <x v="0"/>
    <x v="16571"/>
  </r>
  <r>
    <x v="0"/>
    <x v="0"/>
    <x v="0"/>
    <x v="0"/>
    <x v="18366"/>
  </r>
  <r>
    <x v="0"/>
    <x v="0"/>
    <x v="0"/>
    <x v="0"/>
    <x v="14273"/>
  </r>
  <r>
    <x v="0"/>
    <x v="0"/>
    <x v="0"/>
    <x v="0"/>
    <x v="13123"/>
  </r>
  <r>
    <x v="0"/>
    <x v="0"/>
    <x v="0"/>
    <x v="0"/>
    <x v="6622"/>
  </r>
  <r>
    <x v="0"/>
    <x v="0"/>
    <x v="0"/>
    <x v="0"/>
    <x v="16089"/>
  </r>
  <r>
    <x v="0"/>
    <x v="0"/>
    <x v="0"/>
    <x v="0"/>
    <x v="10336"/>
  </r>
  <r>
    <x v="0"/>
    <x v="0"/>
    <x v="0"/>
    <x v="0"/>
    <x v="11393"/>
  </r>
  <r>
    <x v="0"/>
    <x v="0"/>
    <x v="0"/>
    <x v="0"/>
    <x v="16809"/>
  </r>
  <r>
    <x v="0"/>
    <x v="0"/>
    <x v="0"/>
    <x v="0"/>
    <x v="7366"/>
  </r>
  <r>
    <x v="0"/>
    <x v="0"/>
    <x v="0"/>
    <x v="0"/>
    <x v="8172"/>
  </r>
  <r>
    <x v="0"/>
    <x v="0"/>
    <x v="0"/>
    <x v="0"/>
    <x v="11183"/>
  </r>
  <r>
    <x v="0"/>
    <x v="0"/>
    <x v="0"/>
    <x v="0"/>
    <x v="16396"/>
  </r>
  <r>
    <x v="0"/>
    <x v="0"/>
    <x v="0"/>
    <x v="0"/>
    <x v="13342"/>
  </r>
  <r>
    <x v="0"/>
    <x v="0"/>
    <x v="0"/>
    <x v="0"/>
    <x v="13945"/>
  </r>
  <r>
    <x v="0"/>
    <x v="0"/>
    <x v="0"/>
    <x v="0"/>
    <x v="972"/>
  </r>
  <r>
    <x v="0"/>
    <x v="0"/>
    <x v="0"/>
    <x v="0"/>
    <x v="3898"/>
  </r>
  <r>
    <x v="0"/>
    <x v="0"/>
    <x v="0"/>
    <x v="0"/>
    <x v="6405"/>
  </r>
  <r>
    <x v="0"/>
    <x v="0"/>
    <x v="0"/>
    <x v="0"/>
    <x v="18307"/>
  </r>
  <r>
    <x v="0"/>
    <x v="0"/>
    <x v="0"/>
    <x v="0"/>
    <x v="14232"/>
  </r>
  <r>
    <x v="0"/>
    <x v="0"/>
    <x v="0"/>
    <x v="0"/>
    <x v="12265"/>
  </r>
  <r>
    <x v="0"/>
    <x v="0"/>
    <x v="0"/>
    <x v="0"/>
    <x v="8559"/>
  </r>
  <r>
    <x v="0"/>
    <x v="0"/>
    <x v="0"/>
    <x v="0"/>
    <x v="16055"/>
  </r>
  <r>
    <x v="0"/>
    <x v="0"/>
    <x v="0"/>
    <x v="0"/>
    <x v="4804"/>
  </r>
  <r>
    <x v="0"/>
    <x v="0"/>
    <x v="0"/>
    <x v="0"/>
    <x v="16652"/>
  </r>
  <r>
    <x v="72"/>
    <x v="1"/>
    <x v="1"/>
    <x v="0"/>
    <x v="6187"/>
  </r>
  <r>
    <x v="0"/>
    <x v="0"/>
    <x v="0"/>
    <x v="0"/>
    <x v="16065"/>
  </r>
  <r>
    <x v="0"/>
    <x v="0"/>
    <x v="0"/>
    <x v="0"/>
    <x v="7123"/>
  </r>
  <r>
    <x v="0"/>
    <x v="0"/>
    <x v="0"/>
    <x v="0"/>
    <x v="13950"/>
  </r>
  <r>
    <x v="0"/>
    <x v="0"/>
    <x v="0"/>
    <x v="0"/>
    <x v="11300"/>
  </r>
  <r>
    <x v="0"/>
    <x v="0"/>
    <x v="0"/>
    <x v="0"/>
    <x v="16846"/>
  </r>
  <r>
    <x v="0"/>
    <x v="0"/>
    <x v="0"/>
    <x v="0"/>
    <x v="17873"/>
  </r>
  <r>
    <x v="0"/>
    <x v="0"/>
    <x v="0"/>
    <x v="0"/>
    <x v="13971"/>
  </r>
  <r>
    <x v="0"/>
    <x v="0"/>
    <x v="0"/>
    <x v="0"/>
    <x v="15961"/>
  </r>
  <r>
    <x v="0"/>
    <x v="0"/>
    <x v="0"/>
    <x v="0"/>
    <x v="12100"/>
  </r>
  <r>
    <x v="0"/>
    <x v="0"/>
    <x v="0"/>
    <x v="0"/>
    <x v="11455"/>
  </r>
  <r>
    <x v="0"/>
    <x v="0"/>
    <x v="0"/>
    <x v="0"/>
    <x v="14732"/>
  </r>
  <r>
    <x v="0"/>
    <x v="0"/>
    <x v="0"/>
    <x v="0"/>
    <x v="18963"/>
  </r>
  <r>
    <x v="0"/>
    <x v="0"/>
    <x v="0"/>
    <x v="0"/>
    <x v="7536"/>
  </r>
  <r>
    <x v="0"/>
    <x v="0"/>
    <x v="0"/>
    <x v="0"/>
    <x v="4491"/>
  </r>
  <r>
    <x v="0"/>
    <x v="0"/>
    <x v="0"/>
    <x v="0"/>
    <x v="3397"/>
  </r>
  <r>
    <x v="0"/>
    <x v="0"/>
    <x v="0"/>
    <x v="0"/>
    <x v="16450"/>
  </r>
  <r>
    <x v="0"/>
    <x v="0"/>
    <x v="0"/>
    <x v="0"/>
    <x v="16795"/>
  </r>
  <r>
    <x v="0"/>
    <x v="0"/>
    <x v="0"/>
    <x v="0"/>
    <x v="14623"/>
  </r>
  <r>
    <x v="0"/>
    <x v="0"/>
    <x v="0"/>
    <x v="0"/>
    <x v="14072"/>
  </r>
  <r>
    <x v="0"/>
    <x v="0"/>
    <x v="0"/>
    <x v="0"/>
    <x v="6206"/>
  </r>
  <r>
    <x v="0"/>
    <x v="0"/>
    <x v="0"/>
    <x v="0"/>
    <x v="9364"/>
  </r>
  <r>
    <x v="0"/>
    <x v="0"/>
    <x v="0"/>
    <x v="0"/>
    <x v="17730"/>
  </r>
  <r>
    <x v="0"/>
    <x v="0"/>
    <x v="0"/>
    <x v="0"/>
    <x v="8361"/>
  </r>
  <r>
    <x v="0"/>
    <x v="0"/>
    <x v="0"/>
    <x v="0"/>
    <x v="16515"/>
  </r>
  <r>
    <x v="0"/>
    <x v="0"/>
    <x v="0"/>
    <x v="0"/>
    <x v="10614"/>
  </r>
  <r>
    <x v="0"/>
    <x v="0"/>
    <x v="0"/>
    <x v="0"/>
    <x v="14104"/>
  </r>
  <r>
    <x v="0"/>
    <x v="0"/>
    <x v="0"/>
    <x v="0"/>
    <x v="5477"/>
  </r>
  <r>
    <x v="0"/>
    <x v="0"/>
    <x v="0"/>
    <x v="0"/>
    <x v="8642"/>
  </r>
  <r>
    <x v="0"/>
    <x v="0"/>
    <x v="0"/>
    <x v="0"/>
    <x v="2957"/>
  </r>
  <r>
    <x v="0"/>
    <x v="0"/>
    <x v="0"/>
    <x v="0"/>
    <x v="8839"/>
  </r>
  <r>
    <x v="0"/>
    <x v="0"/>
    <x v="0"/>
    <x v="0"/>
    <x v="10760"/>
  </r>
  <r>
    <x v="0"/>
    <x v="0"/>
    <x v="0"/>
    <x v="0"/>
    <x v="11257"/>
  </r>
  <r>
    <x v="0"/>
    <x v="0"/>
    <x v="0"/>
    <x v="0"/>
    <x v="11628"/>
  </r>
  <r>
    <x v="0"/>
    <x v="0"/>
    <x v="0"/>
    <x v="0"/>
    <x v="11523"/>
  </r>
  <r>
    <x v="0"/>
    <x v="0"/>
    <x v="0"/>
    <x v="0"/>
    <x v="10804"/>
  </r>
  <r>
    <x v="0"/>
    <x v="0"/>
    <x v="0"/>
    <x v="0"/>
    <x v="19055"/>
  </r>
  <r>
    <x v="0"/>
    <x v="0"/>
    <x v="0"/>
    <x v="0"/>
    <x v="3630"/>
  </r>
  <r>
    <x v="0"/>
    <x v="0"/>
    <x v="0"/>
    <x v="0"/>
    <x v="5402"/>
  </r>
  <r>
    <x v="0"/>
    <x v="0"/>
    <x v="0"/>
    <x v="0"/>
    <x v="3980"/>
  </r>
  <r>
    <x v="0"/>
    <x v="0"/>
    <x v="0"/>
    <x v="0"/>
    <x v="12226"/>
  </r>
  <r>
    <x v="0"/>
    <x v="0"/>
    <x v="0"/>
    <x v="0"/>
    <x v="14616"/>
  </r>
  <r>
    <x v="0"/>
    <x v="0"/>
    <x v="0"/>
    <x v="0"/>
    <x v="15056"/>
  </r>
  <r>
    <x v="0"/>
    <x v="0"/>
    <x v="0"/>
    <x v="0"/>
    <x v="10806"/>
  </r>
  <r>
    <x v="0"/>
    <x v="0"/>
    <x v="0"/>
    <x v="0"/>
    <x v="13144"/>
  </r>
  <r>
    <x v="0"/>
    <x v="0"/>
    <x v="0"/>
    <x v="0"/>
    <x v="9921"/>
  </r>
  <r>
    <x v="0"/>
    <x v="0"/>
    <x v="0"/>
    <x v="0"/>
    <x v="3541"/>
  </r>
  <r>
    <x v="0"/>
    <x v="0"/>
    <x v="0"/>
    <x v="0"/>
    <x v="15226"/>
  </r>
  <r>
    <x v="0"/>
    <x v="0"/>
    <x v="0"/>
    <x v="0"/>
    <x v="8123"/>
  </r>
  <r>
    <x v="0"/>
    <x v="0"/>
    <x v="0"/>
    <x v="0"/>
    <x v="13670"/>
  </r>
  <r>
    <x v="0"/>
    <x v="0"/>
    <x v="0"/>
    <x v="0"/>
    <x v="6018"/>
  </r>
  <r>
    <x v="0"/>
    <x v="0"/>
    <x v="0"/>
    <x v="0"/>
    <x v="14662"/>
  </r>
  <r>
    <x v="0"/>
    <x v="0"/>
    <x v="0"/>
    <x v="0"/>
    <x v="15810"/>
  </r>
  <r>
    <x v="0"/>
    <x v="0"/>
    <x v="0"/>
    <x v="0"/>
    <x v="4484"/>
  </r>
  <r>
    <x v="0"/>
    <x v="0"/>
    <x v="0"/>
    <x v="0"/>
    <x v="4941"/>
  </r>
  <r>
    <x v="0"/>
    <x v="0"/>
    <x v="0"/>
    <x v="0"/>
    <x v="6484"/>
  </r>
  <r>
    <x v="0"/>
    <x v="0"/>
    <x v="0"/>
    <x v="0"/>
    <x v="13730"/>
  </r>
  <r>
    <x v="0"/>
    <x v="0"/>
    <x v="0"/>
    <x v="0"/>
    <x v="10625"/>
  </r>
  <r>
    <x v="0"/>
    <x v="0"/>
    <x v="0"/>
    <x v="0"/>
    <x v="7394"/>
  </r>
  <r>
    <x v="0"/>
    <x v="0"/>
    <x v="0"/>
    <x v="0"/>
    <x v="9019"/>
  </r>
  <r>
    <x v="0"/>
    <x v="0"/>
    <x v="0"/>
    <x v="0"/>
    <x v="6700"/>
  </r>
  <r>
    <x v="0"/>
    <x v="0"/>
    <x v="0"/>
    <x v="0"/>
    <x v="17941"/>
  </r>
  <r>
    <x v="0"/>
    <x v="0"/>
    <x v="0"/>
    <x v="0"/>
    <x v="10733"/>
  </r>
  <r>
    <x v="0"/>
    <x v="0"/>
    <x v="0"/>
    <x v="0"/>
    <x v="10107"/>
  </r>
  <r>
    <x v="0"/>
    <x v="0"/>
    <x v="0"/>
    <x v="0"/>
    <x v="6285"/>
  </r>
  <r>
    <x v="0"/>
    <x v="0"/>
    <x v="0"/>
    <x v="0"/>
    <x v="8671"/>
  </r>
  <r>
    <x v="0"/>
    <x v="0"/>
    <x v="0"/>
    <x v="0"/>
    <x v="7701"/>
  </r>
  <r>
    <x v="0"/>
    <x v="0"/>
    <x v="0"/>
    <x v="0"/>
    <x v="16569"/>
  </r>
  <r>
    <x v="0"/>
    <x v="0"/>
    <x v="0"/>
    <x v="0"/>
    <x v="16452"/>
  </r>
  <r>
    <x v="0"/>
    <x v="0"/>
    <x v="0"/>
    <x v="0"/>
    <x v="4029"/>
  </r>
  <r>
    <x v="274"/>
    <x v="1"/>
    <x v="1"/>
    <x v="0"/>
    <x v="13503"/>
  </r>
  <r>
    <x v="0"/>
    <x v="0"/>
    <x v="0"/>
    <x v="0"/>
    <x v="2531"/>
  </r>
  <r>
    <x v="0"/>
    <x v="0"/>
    <x v="0"/>
    <x v="0"/>
    <x v="7005"/>
  </r>
  <r>
    <x v="0"/>
    <x v="0"/>
    <x v="0"/>
    <x v="0"/>
    <x v="9710"/>
  </r>
  <r>
    <x v="0"/>
    <x v="0"/>
    <x v="0"/>
    <x v="0"/>
    <x v="1595"/>
  </r>
  <r>
    <x v="0"/>
    <x v="0"/>
    <x v="0"/>
    <x v="0"/>
    <x v="17280"/>
  </r>
  <r>
    <x v="0"/>
    <x v="0"/>
    <x v="0"/>
    <x v="0"/>
    <x v="2074"/>
  </r>
  <r>
    <x v="0"/>
    <x v="0"/>
    <x v="0"/>
    <x v="0"/>
    <x v="7403"/>
  </r>
  <r>
    <x v="0"/>
    <x v="0"/>
    <x v="0"/>
    <x v="0"/>
    <x v="12275"/>
  </r>
  <r>
    <x v="141"/>
    <x v="1"/>
    <x v="1"/>
    <x v="0"/>
    <x v="14092"/>
  </r>
  <r>
    <x v="0"/>
    <x v="0"/>
    <x v="0"/>
    <x v="0"/>
    <x v="5938"/>
  </r>
  <r>
    <x v="0"/>
    <x v="0"/>
    <x v="0"/>
    <x v="0"/>
    <x v="12022"/>
  </r>
  <r>
    <x v="0"/>
    <x v="0"/>
    <x v="0"/>
    <x v="0"/>
    <x v="14396"/>
  </r>
  <r>
    <x v="0"/>
    <x v="0"/>
    <x v="0"/>
    <x v="0"/>
    <x v="10925"/>
  </r>
  <r>
    <x v="20"/>
    <x v="1"/>
    <x v="1"/>
    <x v="0"/>
    <x v="4557"/>
  </r>
  <r>
    <x v="0"/>
    <x v="0"/>
    <x v="0"/>
    <x v="0"/>
    <x v="7889"/>
  </r>
  <r>
    <x v="0"/>
    <x v="0"/>
    <x v="0"/>
    <x v="0"/>
    <x v="6415"/>
  </r>
  <r>
    <x v="0"/>
    <x v="0"/>
    <x v="0"/>
    <x v="0"/>
    <x v="3483"/>
  </r>
  <r>
    <x v="190"/>
    <x v="4"/>
    <x v="1"/>
    <x v="0"/>
    <x v="1529"/>
  </r>
  <r>
    <x v="0"/>
    <x v="0"/>
    <x v="0"/>
    <x v="0"/>
    <x v="11254"/>
  </r>
  <r>
    <x v="0"/>
    <x v="0"/>
    <x v="0"/>
    <x v="0"/>
    <x v="16148"/>
  </r>
  <r>
    <x v="0"/>
    <x v="0"/>
    <x v="0"/>
    <x v="0"/>
    <x v="6706"/>
  </r>
  <r>
    <x v="0"/>
    <x v="0"/>
    <x v="0"/>
    <x v="0"/>
    <x v="9140"/>
  </r>
  <r>
    <x v="3"/>
    <x v="1"/>
    <x v="1"/>
    <x v="0"/>
    <x v="11161"/>
  </r>
  <r>
    <x v="0"/>
    <x v="0"/>
    <x v="0"/>
    <x v="0"/>
    <x v="15104"/>
  </r>
  <r>
    <x v="0"/>
    <x v="0"/>
    <x v="0"/>
    <x v="0"/>
    <x v="4319"/>
  </r>
  <r>
    <x v="0"/>
    <x v="0"/>
    <x v="0"/>
    <x v="0"/>
    <x v="9486"/>
  </r>
  <r>
    <x v="0"/>
    <x v="0"/>
    <x v="0"/>
    <x v="0"/>
    <x v="18158"/>
  </r>
  <r>
    <x v="0"/>
    <x v="0"/>
    <x v="0"/>
    <x v="0"/>
    <x v="14170"/>
  </r>
  <r>
    <x v="0"/>
    <x v="0"/>
    <x v="0"/>
    <x v="0"/>
    <x v="8522"/>
  </r>
  <r>
    <x v="0"/>
    <x v="0"/>
    <x v="0"/>
    <x v="0"/>
    <x v="15478"/>
  </r>
  <r>
    <x v="0"/>
    <x v="0"/>
    <x v="0"/>
    <x v="0"/>
    <x v="12520"/>
  </r>
  <r>
    <x v="0"/>
    <x v="0"/>
    <x v="0"/>
    <x v="0"/>
    <x v="14165"/>
  </r>
  <r>
    <x v="0"/>
    <x v="0"/>
    <x v="0"/>
    <x v="0"/>
    <x v="4709"/>
  </r>
  <r>
    <x v="0"/>
    <x v="0"/>
    <x v="0"/>
    <x v="0"/>
    <x v="6317"/>
  </r>
  <r>
    <x v="0"/>
    <x v="0"/>
    <x v="0"/>
    <x v="0"/>
    <x v="12549"/>
  </r>
  <r>
    <x v="0"/>
    <x v="0"/>
    <x v="0"/>
    <x v="0"/>
    <x v="8507"/>
  </r>
  <r>
    <x v="0"/>
    <x v="0"/>
    <x v="0"/>
    <x v="0"/>
    <x v="8936"/>
  </r>
  <r>
    <x v="0"/>
    <x v="0"/>
    <x v="0"/>
    <x v="0"/>
    <x v="14593"/>
  </r>
  <r>
    <x v="0"/>
    <x v="0"/>
    <x v="0"/>
    <x v="0"/>
    <x v="9563"/>
  </r>
  <r>
    <x v="0"/>
    <x v="0"/>
    <x v="0"/>
    <x v="0"/>
    <x v="5482"/>
  </r>
  <r>
    <x v="0"/>
    <x v="0"/>
    <x v="0"/>
    <x v="0"/>
    <x v="1350"/>
  </r>
  <r>
    <x v="0"/>
    <x v="0"/>
    <x v="0"/>
    <x v="0"/>
    <x v="8146"/>
  </r>
  <r>
    <x v="0"/>
    <x v="0"/>
    <x v="0"/>
    <x v="0"/>
    <x v="4777"/>
  </r>
  <r>
    <x v="0"/>
    <x v="0"/>
    <x v="0"/>
    <x v="0"/>
    <x v="1359"/>
  </r>
  <r>
    <x v="0"/>
    <x v="0"/>
    <x v="0"/>
    <x v="0"/>
    <x v="11996"/>
  </r>
  <r>
    <x v="0"/>
    <x v="0"/>
    <x v="0"/>
    <x v="0"/>
    <x v="10923"/>
  </r>
  <r>
    <x v="0"/>
    <x v="0"/>
    <x v="0"/>
    <x v="0"/>
    <x v="16899"/>
  </r>
  <r>
    <x v="0"/>
    <x v="0"/>
    <x v="0"/>
    <x v="0"/>
    <x v="2328"/>
  </r>
  <r>
    <x v="0"/>
    <x v="0"/>
    <x v="0"/>
    <x v="0"/>
    <x v="13306"/>
  </r>
  <r>
    <x v="0"/>
    <x v="0"/>
    <x v="0"/>
    <x v="0"/>
    <x v="6986"/>
  </r>
  <r>
    <x v="0"/>
    <x v="0"/>
    <x v="0"/>
    <x v="0"/>
    <x v="2779"/>
  </r>
  <r>
    <x v="0"/>
    <x v="0"/>
    <x v="0"/>
    <x v="0"/>
    <x v="10567"/>
  </r>
  <r>
    <x v="0"/>
    <x v="0"/>
    <x v="0"/>
    <x v="0"/>
    <x v="13346"/>
  </r>
  <r>
    <x v="0"/>
    <x v="0"/>
    <x v="0"/>
    <x v="0"/>
    <x v="5700"/>
  </r>
  <r>
    <x v="0"/>
    <x v="0"/>
    <x v="0"/>
    <x v="0"/>
    <x v="4799"/>
  </r>
  <r>
    <x v="0"/>
    <x v="0"/>
    <x v="0"/>
    <x v="0"/>
    <x v="13393"/>
  </r>
  <r>
    <x v="0"/>
    <x v="0"/>
    <x v="0"/>
    <x v="0"/>
    <x v="7213"/>
  </r>
  <r>
    <x v="0"/>
    <x v="0"/>
    <x v="0"/>
    <x v="0"/>
    <x v="14643"/>
  </r>
  <r>
    <x v="0"/>
    <x v="0"/>
    <x v="0"/>
    <x v="0"/>
    <x v="13584"/>
  </r>
  <r>
    <x v="0"/>
    <x v="0"/>
    <x v="0"/>
    <x v="0"/>
    <x v="13982"/>
  </r>
  <r>
    <x v="0"/>
    <x v="0"/>
    <x v="0"/>
    <x v="0"/>
    <x v="12171"/>
  </r>
  <r>
    <x v="0"/>
    <x v="0"/>
    <x v="0"/>
    <x v="0"/>
    <x v="6408"/>
  </r>
  <r>
    <x v="0"/>
    <x v="0"/>
    <x v="0"/>
    <x v="0"/>
    <x v="13124"/>
  </r>
  <r>
    <x v="0"/>
    <x v="0"/>
    <x v="0"/>
    <x v="0"/>
    <x v="12891"/>
  </r>
  <r>
    <x v="0"/>
    <x v="0"/>
    <x v="0"/>
    <x v="0"/>
    <x v="11498"/>
  </r>
  <r>
    <x v="0"/>
    <x v="0"/>
    <x v="0"/>
    <x v="0"/>
    <x v="7571"/>
  </r>
  <r>
    <x v="0"/>
    <x v="0"/>
    <x v="0"/>
    <x v="0"/>
    <x v="4613"/>
  </r>
  <r>
    <x v="365"/>
    <x v="6"/>
    <x v="1"/>
    <x v="0"/>
    <x v="17067"/>
  </r>
  <r>
    <x v="0"/>
    <x v="0"/>
    <x v="0"/>
    <x v="0"/>
    <x v="10175"/>
  </r>
  <r>
    <x v="0"/>
    <x v="0"/>
    <x v="0"/>
    <x v="0"/>
    <x v="14964"/>
  </r>
  <r>
    <x v="0"/>
    <x v="0"/>
    <x v="0"/>
    <x v="0"/>
    <x v="14970"/>
  </r>
  <r>
    <x v="0"/>
    <x v="0"/>
    <x v="0"/>
    <x v="0"/>
    <x v="6741"/>
  </r>
  <r>
    <x v="0"/>
    <x v="0"/>
    <x v="0"/>
    <x v="0"/>
    <x v="5078"/>
  </r>
  <r>
    <x v="0"/>
    <x v="0"/>
    <x v="0"/>
    <x v="0"/>
    <x v="3742"/>
  </r>
  <r>
    <x v="0"/>
    <x v="0"/>
    <x v="0"/>
    <x v="0"/>
    <x v="12487"/>
  </r>
  <r>
    <x v="0"/>
    <x v="0"/>
    <x v="0"/>
    <x v="0"/>
    <x v="3497"/>
  </r>
  <r>
    <x v="0"/>
    <x v="0"/>
    <x v="0"/>
    <x v="0"/>
    <x v="12139"/>
  </r>
  <r>
    <x v="0"/>
    <x v="0"/>
    <x v="0"/>
    <x v="0"/>
    <x v="9982"/>
  </r>
  <r>
    <x v="0"/>
    <x v="0"/>
    <x v="0"/>
    <x v="0"/>
    <x v="17230"/>
  </r>
  <r>
    <x v="0"/>
    <x v="0"/>
    <x v="0"/>
    <x v="0"/>
    <x v="8818"/>
  </r>
  <r>
    <x v="0"/>
    <x v="0"/>
    <x v="0"/>
    <x v="0"/>
    <x v="11193"/>
  </r>
  <r>
    <x v="144"/>
    <x v="1"/>
    <x v="1"/>
    <x v="0"/>
    <x v="12439"/>
  </r>
  <r>
    <x v="0"/>
    <x v="0"/>
    <x v="0"/>
    <x v="0"/>
    <x v="4079"/>
  </r>
  <r>
    <x v="0"/>
    <x v="0"/>
    <x v="0"/>
    <x v="0"/>
    <x v="2153"/>
  </r>
  <r>
    <x v="0"/>
    <x v="0"/>
    <x v="0"/>
    <x v="0"/>
    <x v="13939"/>
  </r>
  <r>
    <x v="0"/>
    <x v="0"/>
    <x v="0"/>
    <x v="0"/>
    <x v="15420"/>
  </r>
  <r>
    <x v="0"/>
    <x v="0"/>
    <x v="0"/>
    <x v="0"/>
    <x v="6418"/>
  </r>
  <r>
    <x v="0"/>
    <x v="0"/>
    <x v="0"/>
    <x v="0"/>
    <x v="15482"/>
  </r>
  <r>
    <x v="0"/>
    <x v="0"/>
    <x v="0"/>
    <x v="0"/>
    <x v="9581"/>
  </r>
  <r>
    <x v="0"/>
    <x v="0"/>
    <x v="0"/>
    <x v="0"/>
    <x v="6600"/>
  </r>
  <r>
    <x v="0"/>
    <x v="0"/>
    <x v="0"/>
    <x v="0"/>
    <x v="17568"/>
  </r>
  <r>
    <x v="0"/>
    <x v="0"/>
    <x v="0"/>
    <x v="0"/>
    <x v="15505"/>
  </r>
  <r>
    <x v="0"/>
    <x v="0"/>
    <x v="0"/>
    <x v="0"/>
    <x v="6522"/>
  </r>
  <r>
    <x v="0"/>
    <x v="0"/>
    <x v="0"/>
    <x v="0"/>
    <x v="9712"/>
  </r>
  <r>
    <x v="0"/>
    <x v="0"/>
    <x v="0"/>
    <x v="0"/>
    <x v="9732"/>
  </r>
  <r>
    <x v="0"/>
    <x v="0"/>
    <x v="0"/>
    <x v="0"/>
    <x v="1915"/>
  </r>
  <r>
    <x v="0"/>
    <x v="0"/>
    <x v="0"/>
    <x v="0"/>
    <x v="2567"/>
  </r>
  <r>
    <x v="0"/>
    <x v="0"/>
    <x v="0"/>
    <x v="0"/>
    <x v="14201"/>
  </r>
  <r>
    <x v="0"/>
    <x v="0"/>
    <x v="0"/>
    <x v="0"/>
    <x v="9688"/>
  </r>
  <r>
    <x v="0"/>
    <x v="0"/>
    <x v="0"/>
    <x v="0"/>
    <x v="4966"/>
  </r>
  <r>
    <x v="0"/>
    <x v="0"/>
    <x v="0"/>
    <x v="0"/>
    <x v="12996"/>
  </r>
  <r>
    <x v="0"/>
    <x v="0"/>
    <x v="0"/>
    <x v="0"/>
    <x v="14201"/>
  </r>
  <r>
    <x v="0"/>
    <x v="0"/>
    <x v="0"/>
    <x v="0"/>
    <x v="11070"/>
  </r>
  <r>
    <x v="0"/>
    <x v="0"/>
    <x v="0"/>
    <x v="0"/>
    <x v="11255"/>
  </r>
  <r>
    <x v="0"/>
    <x v="0"/>
    <x v="0"/>
    <x v="0"/>
    <x v="9793"/>
  </r>
  <r>
    <x v="0"/>
    <x v="0"/>
    <x v="0"/>
    <x v="0"/>
    <x v="3995"/>
  </r>
  <r>
    <x v="0"/>
    <x v="0"/>
    <x v="0"/>
    <x v="0"/>
    <x v="6648"/>
  </r>
  <r>
    <x v="0"/>
    <x v="0"/>
    <x v="0"/>
    <x v="0"/>
    <x v="16673"/>
  </r>
  <r>
    <x v="73"/>
    <x v="1"/>
    <x v="1"/>
    <x v="0"/>
    <x v="6056"/>
  </r>
  <r>
    <x v="0"/>
    <x v="0"/>
    <x v="0"/>
    <x v="0"/>
    <x v="6034"/>
  </r>
  <r>
    <x v="0"/>
    <x v="0"/>
    <x v="0"/>
    <x v="0"/>
    <x v="14334"/>
  </r>
  <r>
    <x v="0"/>
    <x v="0"/>
    <x v="0"/>
    <x v="0"/>
    <x v="10602"/>
  </r>
  <r>
    <x v="0"/>
    <x v="0"/>
    <x v="0"/>
    <x v="0"/>
    <x v="11493"/>
  </r>
  <r>
    <x v="0"/>
    <x v="0"/>
    <x v="0"/>
    <x v="0"/>
    <x v="10382"/>
  </r>
  <r>
    <x v="0"/>
    <x v="0"/>
    <x v="0"/>
    <x v="0"/>
    <x v="13454"/>
  </r>
  <r>
    <x v="0"/>
    <x v="0"/>
    <x v="0"/>
    <x v="0"/>
    <x v="13959"/>
  </r>
  <r>
    <x v="0"/>
    <x v="0"/>
    <x v="0"/>
    <x v="0"/>
    <x v="8969"/>
  </r>
  <r>
    <x v="0"/>
    <x v="0"/>
    <x v="0"/>
    <x v="0"/>
    <x v="9504"/>
  </r>
  <r>
    <x v="0"/>
    <x v="0"/>
    <x v="0"/>
    <x v="0"/>
    <x v="13213"/>
  </r>
  <r>
    <x v="0"/>
    <x v="0"/>
    <x v="0"/>
    <x v="0"/>
    <x v="18043"/>
  </r>
  <r>
    <x v="0"/>
    <x v="0"/>
    <x v="0"/>
    <x v="0"/>
    <x v="10678"/>
  </r>
  <r>
    <x v="0"/>
    <x v="0"/>
    <x v="0"/>
    <x v="0"/>
    <x v="6926"/>
  </r>
  <r>
    <x v="0"/>
    <x v="0"/>
    <x v="0"/>
    <x v="0"/>
    <x v="11961"/>
  </r>
  <r>
    <x v="0"/>
    <x v="0"/>
    <x v="0"/>
    <x v="0"/>
    <x v="5910"/>
  </r>
  <r>
    <x v="0"/>
    <x v="0"/>
    <x v="0"/>
    <x v="0"/>
    <x v="17566"/>
  </r>
  <r>
    <x v="0"/>
    <x v="0"/>
    <x v="0"/>
    <x v="0"/>
    <x v="13591"/>
  </r>
  <r>
    <x v="0"/>
    <x v="0"/>
    <x v="0"/>
    <x v="0"/>
    <x v="10113"/>
  </r>
  <r>
    <x v="0"/>
    <x v="0"/>
    <x v="0"/>
    <x v="0"/>
    <x v="8877"/>
  </r>
  <r>
    <x v="0"/>
    <x v="0"/>
    <x v="0"/>
    <x v="0"/>
    <x v="12890"/>
  </r>
  <r>
    <x v="0"/>
    <x v="0"/>
    <x v="0"/>
    <x v="0"/>
    <x v="5508"/>
  </r>
  <r>
    <x v="0"/>
    <x v="0"/>
    <x v="0"/>
    <x v="0"/>
    <x v="706"/>
  </r>
  <r>
    <x v="0"/>
    <x v="0"/>
    <x v="0"/>
    <x v="0"/>
    <x v="7834"/>
  </r>
  <r>
    <x v="0"/>
    <x v="0"/>
    <x v="0"/>
    <x v="0"/>
    <x v="10843"/>
  </r>
  <r>
    <x v="0"/>
    <x v="0"/>
    <x v="0"/>
    <x v="0"/>
    <x v="6336"/>
  </r>
  <r>
    <x v="0"/>
    <x v="0"/>
    <x v="0"/>
    <x v="0"/>
    <x v="5195"/>
  </r>
  <r>
    <x v="0"/>
    <x v="0"/>
    <x v="0"/>
    <x v="0"/>
    <x v="17274"/>
  </r>
  <r>
    <x v="0"/>
    <x v="0"/>
    <x v="0"/>
    <x v="0"/>
    <x v="11941"/>
  </r>
  <r>
    <x v="0"/>
    <x v="0"/>
    <x v="0"/>
    <x v="0"/>
    <x v="10527"/>
  </r>
  <r>
    <x v="0"/>
    <x v="0"/>
    <x v="0"/>
    <x v="0"/>
    <x v="16662"/>
  </r>
  <r>
    <x v="0"/>
    <x v="0"/>
    <x v="0"/>
    <x v="0"/>
    <x v="1243"/>
  </r>
  <r>
    <x v="0"/>
    <x v="0"/>
    <x v="0"/>
    <x v="0"/>
    <x v="4010"/>
  </r>
  <r>
    <x v="0"/>
    <x v="0"/>
    <x v="0"/>
    <x v="0"/>
    <x v="0"/>
  </r>
  <r>
    <x v="0"/>
    <x v="0"/>
    <x v="0"/>
    <x v="0"/>
    <x v="4220"/>
  </r>
  <r>
    <x v="0"/>
    <x v="0"/>
    <x v="0"/>
    <x v="0"/>
    <x v="12075"/>
  </r>
  <r>
    <x v="0"/>
    <x v="0"/>
    <x v="0"/>
    <x v="0"/>
    <x v="6204"/>
  </r>
  <r>
    <x v="0"/>
    <x v="0"/>
    <x v="0"/>
    <x v="0"/>
    <x v="13338"/>
  </r>
  <r>
    <x v="0"/>
    <x v="0"/>
    <x v="0"/>
    <x v="0"/>
    <x v="11701"/>
  </r>
  <r>
    <x v="0"/>
    <x v="0"/>
    <x v="0"/>
    <x v="0"/>
    <x v="14654"/>
  </r>
  <r>
    <x v="0"/>
    <x v="0"/>
    <x v="0"/>
    <x v="0"/>
    <x v="14657"/>
  </r>
  <r>
    <x v="0"/>
    <x v="0"/>
    <x v="0"/>
    <x v="0"/>
    <x v="4164"/>
  </r>
  <r>
    <x v="0"/>
    <x v="0"/>
    <x v="0"/>
    <x v="0"/>
    <x v="11790"/>
  </r>
  <r>
    <x v="213"/>
    <x v="1"/>
    <x v="1"/>
    <x v="0"/>
    <x v="1488"/>
  </r>
  <r>
    <x v="0"/>
    <x v="0"/>
    <x v="0"/>
    <x v="0"/>
    <x v="1724"/>
  </r>
  <r>
    <x v="0"/>
    <x v="0"/>
    <x v="0"/>
    <x v="0"/>
    <x v="12693"/>
  </r>
  <r>
    <x v="0"/>
    <x v="0"/>
    <x v="0"/>
    <x v="0"/>
    <x v="11159"/>
  </r>
  <r>
    <x v="0"/>
    <x v="0"/>
    <x v="0"/>
    <x v="0"/>
    <x v="13850"/>
  </r>
  <r>
    <x v="0"/>
    <x v="0"/>
    <x v="0"/>
    <x v="0"/>
    <x v="8291"/>
  </r>
  <r>
    <x v="0"/>
    <x v="0"/>
    <x v="0"/>
    <x v="0"/>
    <x v="5256"/>
  </r>
  <r>
    <x v="0"/>
    <x v="0"/>
    <x v="0"/>
    <x v="0"/>
    <x v="11329"/>
  </r>
  <r>
    <x v="0"/>
    <x v="0"/>
    <x v="0"/>
    <x v="0"/>
    <x v="13920"/>
  </r>
  <r>
    <x v="0"/>
    <x v="0"/>
    <x v="0"/>
    <x v="0"/>
    <x v="6748"/>
  </r>
  <r>
    <x v="0"/>
    <x v="0"/>
    <x v="0"/>
    <x v="0"/>
    <x v="12611"/>
  </r>
  <r>
    <x v="0"/>
    <x v="0"/>
    <x v="0"/>
    <x v="0"/>
    <x v="14788"/>
  </r>
  <r>
    <x v="0"/>
    <x v="0"/>
    <x v="0"/>
    <x v="0"/>
    <x v="8081"/>
  </r>
  <r>
    <x v="0"/>
    <x v="0"/>
    <x v="0"/>
    <x v="0"/>
    <x v="12360"/>
  </r>
  <r>
    <x v="0"/>
    <x v="0"/>
    <x v="0"/>
    <x v="0"/>
    <x v="14077"/>
  </r>
  <r>
    <x v="0"/>
    <x v="0"/>
    <x v="0"/>
    <x v="0"/>
    <x v="8703"/>
  </r>
  <r>
    <x v="0"/>
    <x v="0"/>
    <x v="0"/>
    <x v="0"/>
    <x v="7944"/>
  </r>
  <r>
    <x v="0"/>
    <x v="0"/>
    <x v="0"/>
    <x v="0"/>
    <x v="15654"/>
  </r>
  <r>
    <x v="0"/>
    <x v="0"/>
    <x v="0"/>
    <x v="0"/>
    <x v="15906"/>
  </r>
  <r>
    <x v="0"/>
    <x v="0"/>
    <x v="0"/>
    <x v="0"/>
    <x v="6239"/>
  </r>
  <r>
    <x v="0"/>
    <x v="0"/>
    <x v="0"/>
    <x v="0"/>
    <x v="10377"/>
  </r>
  <r>
    <x v="0"/>
    <x v="0"/>
    <x v="0"/>
    <x v="0"/>
    <x v="18588"/>
  </r>
  <r>
    <x v="0"/>
    <x v="0"/>
    <x v="0"/>
    <x v="0"/>
    <x v="15401"/>
  </r>
  <r>
    <x v="0"/>
    <x v="0"/>
    <x v="0"/>
    <x v="0"/>
    <x v="16573"/>
  </r>
  <r>
    <x v="0"/>
    <x v="0"/>
    <x v="0"/>
    <x v="0"/>
    <x v="4440"/>
  </r>
  <r>
    <x v="0"/>
    <x v="0"/>
    <x v="0"/>
    <x v="0"/>
    <x v="10595"/>
  </r>
  <r>
    <x v="0"/>
    <x v="0"/>
    <x v="0"/>
    <x v="0"/>
    <x v="10140"/>
  </r>
  <r>
    <x v="0"/>
    <x v="0"/>
    <x v="0"/>
    <x v="0"/>
    <x v="6686"/>
  </r>
  <r>
    <x v="0"/>
    <x v="0"/>
    <x v="0"/>
    <x v="0"/>
    <x v="15795"/>
  </r>
  <r>
    <x v="0"/>
    <x v="0"/>
    <x v="0"/>
    <x v="0"/>
    <x v="18303"/>
  </r>
  <r>
    <x v="0"/>
    <x v="0"/>
    <x v="0"/>
    <x v="0"/>
    <x v="14172"/>
  </r>
  <r>
    <x v="0"/>
    <x v="0"/>
    <x v="0"/>
    <x v="0"/>
    <x v="8045"/>
  </r>
  <r>
    <x v="0"/>
    <x v="0"/>
    <x v="0"/>
    <x v="0"/>
    <x v="2480"/>
  </r>
  <r>
    <x v="0"/>
    <x v="0"/>
    <x v="0"/>
    <x v="0"/>
    <x v="16109"/>
  </r>
  <r>
    <x v="0"/>
    <x v="0"/>
    <x v="0"/>
    <x v="0"/>
    <x v="12233"/>
  </r>
  <r>
    <x v="0"/>
    <x v="0"/>
    <x v="0"/>
    <x v="0"/>
    <x v="8036"/>
  </r>
  <r>
    <x v="0"/>
    <x v="0"/>
    <x v="0"/>
    <x v="0"/>
    <x v="16960"/>
  </r>
  <r>
    <x v="0"/>
    <x v="0"/>
    <x v="0"/>
    <x v="0"/>
    <x v="7075"/>
  </r>
  <r>
    <x v="0"/>
    <x v="0"/>
    <x v="0"/>
    <x v="0"/>
    <x v="16219"/>
  </r>
  <r>
    <x v="0"/>
    <x v="0"/>
    <x v="0"/>
    <x v="0"/>
    <x v="14805"/>
  </r>
  <r>
    <x v="0"/>
    <x v="0"/>
    <x v="0"/>
    <x v="0"/>
    <x v="1703"/>
  </r>
  <r>
    <x v="0"/>
    <x v="0"/>
    <x v="0"/>
    <x v="0"/>
    <x v="3487"/>
  </r>
  <r>
    <x v="0"/>
    <x v="0"/>
    <x v="0"/>
    <x v="0"/>
    <x v="11901"/>
  </r>
  <r>
    <x v="0"/>
    <x v="0"/>
    <x v="0"/>
    <x v="0"/>
    <x v="15275"/>
  </r>
  <r>
    <x v="361"/>
    <x v="1"/>
    <x v="1"/>
    <x v="0"/>
    <x v="14014"/>
  </r>
  <r>
    <x v="0"/>
    <x v="0"/>
    <x v="0"/>
    <x v="0"/>
    <x v="11795"/>
  </r>
  <r>
    <x v="0"/>
    <x v="0"/>
    <x v="0"/>
    <x v="0"/>
    <x v="13196"/>
  </r>
  <r>
    <x v="0"/>
    <x v="0"/>
    <x v="0"/>
    <x v="0"/>
    <x v="6820"/>
  </r>
  <r>
    <x v="0"/>
    <x v="0"/>
    <x v="0"/>
    <x v="0"/>
    <x v="1580"/>
  </r>
  <r>
    <x v="0"/>
    <x v="0"/>
    <x v="0"/>
    <x v="0"/>
    <x v="17448"/>
  </r>
  <r>
    <x v="163"/>
    <x v="1"/>
    <x v="1"/>
    <x v="0"/>
    <x v="3037"/>
  </r>
  <r>
    <x v="0"/>
    <x v="0"/>
    <x v="0"/>
    <x v="0"/>
    <x v="14159"/>
  </r>
  <r>
    <x v="0"/>
    <x v="0"/>
    <x v="0"/>
    <x v="0"/>
    <x v="7268"/>
  </r>
  <r>
    <x v="0"/>
    <x v="0"/>
    <x v="0"/>
    <x v="0"/>
    <x v="11294"/>
  </r>
  <r>
    <x v="0"/>
    <x v="0"/>
    <x v="0"/>
    <x v="0"/>
    <x v="14862"/>
  </r>
  <r>
    <x v="0"/>
    <x v="0"/>
    <x v="0"/>
    <x v="0"/>
    <x v="7822"/>
  </r>
  <r>
    <x v="0"/>
    <x v="0"/>
    <x v="0"/>
    <x v="0"/>
    <x v="11712"/>
  </r>
  <r>
    <x v="0"/>
    <x v="0"/>
    <x v="0"/>
    <x v="0"/>
    <x v="262"/>
  </r>
  <r>
    <x v="0"/>
    <x v="0"/>
    <x v="0"/>
    <x v="0"/>
    <x v="10491"/>
  </r>
  <r>
    <x v="0"/>
    <x v="0"/>
    <x v="0"/>
    <x v="0"/>
    <x v="2215"/>
  </r>
  <r>
    <x v="0"/>
    <x v="0"/>
    <x v="0"/>
    <x v="0"/>
    <x v="7411"/>
  </r>
  <r>
    <x v="0"/>
    <x v="0"/>
    <x v="0"/>
    <x v="0"/>
    <x v="3298"/>
  </r>
  <r>
    <x v="0"/>
    <x v="0"/>
    <x v="0"/>
    <x v="0"/>
    <x v="6613"/>
  </r>
  <r>
    <x v="0"/>
    <x v="0"/>
    <x v="0"/>
    <x v="0"/>
    <x v="12016"/>
  </r>
  <r>
    <x v="0"/>
    <x v="0"/>
    <x v="0"/>
    <x v="0"/>
    <x v="7113"/>
  </r>
  <r>
    <x v="0"/>
    <x v="0"/>
    <x v="0"/>
    <x v="0"/>
    <x v="12988"/>
  </r>
  <r>
    <x v="0"/>
    <x v="0"/>
    <x v="0"/>
    <x v="0"/>
    <x v="15147"/>
  </r>
  <r>
    <x v="0"/>
    <x v="0"/>
    <x v="0"/>
    <x v="0"/>
    <x v="8058"/>
  </r>
  <r>
    <x v="0"/>
    <x v="0"/>
    <x v="0"/>
    <x v="0"/>
    <x v="16599"/>
  </r>
  <r>
    <x v="0"/>
    <x v="0"/>
    <x v="0"/>
    <x v="0"/>
    <x v="9659"/>
  </r>
  <r>
    <x v="0"/>
    <x v="0"/>
    <x v="0"/>
    <x v="0"/>
    <x v="14557"/>
  </r>
  <r>
    <x v="0"/>
    <x v="0"/>
    <x v="0"/>
    <x v="0"/>
    <x v="10713"/>
  </r>
  <r>
    <x v="0"/>
    <x v="0"/>
    <x v="0"/>
    <x v="0"/>
    <x v="7431"/>
  </r>
  <r>
    <x v="0"/>
    <x v="0"/>
    <x v="0"/>
    <x v="0"/>
    <x v="16321"/>
  </r>
  <r>
    <x v="0"/>
    <x v="0"/>
    <x v="0"/>
    <x v="0"/>
    <x v="16876"/>
  </r>
  <r>
    <x v="0"/>
    <x v="0"/>
    <x v="0"/>
    <x v="0"/>
    <x v="13896"/>
  </r>
  <r>
    <x v="0"/>
    <x v="0"/>
    <x v="0"/>
    <x v="0"/>
    <x v="13594"/>
  </r>
  <r>
    <x v="0"/>
    <x v="0"/>
    <x v="0"/>
    <x v="0"/>
    <x v="3533"/>
  </r>
  <r>
    <x v="0"/>
    <x v="0"/>
    <x v="0"/>
    <x v="0"/>
    <x v="8539"/>
  </r>
  <r>
    <x v="0"/>
    <x v="0"/>
    <x v="0"/>
    <x v="0"/>
    <x v="4135"/>
  </r>
  <r>
    <x v="0"/>
    <x v="0"/>
    <x v="0"/>
    <x v="0"/>
    <x v="5225"/>
  </r>
  <r>
    <x v="0"/>
    <x v="0"/>
    <x v="0"/>
    <x v="0"/>
    <x v="5384"/>
  </r>
  <r>
    <x v="0"/>
    <x v="0"/>
    <x v="0"/>
    <x v="0"/>
    <x v="9056"/>
  </r>
  <r>
    <x v="0"/>
    <x v="0"/>
    <x v="0"/>
    <x v="0"/>
    <x v="13446"/>
  </r>
  <r>
    <x v="0"/>
    <x v="0"/>
    <x v="0"/>
    <x v="0"/>
    <x v="16020"/>
  </r>
  <r>
    <x v="0"/>
    <x v="0"/>
    <x v="0"/>
    <x v="0"/>
    <x v="13078"/>
  </r>
  <r>
    <x v="0"/>
    <x v="0"/>
    <x v="0"/>
    <x v="0"/>
    <x v="14854"/>
  </r>
  <r>
    <x v="0"/>
    <x v="0"/>
    <x v="0"/>
    <x v="0"/>
    <x v="18266"/>
  </r>
  <r>
    <x v="0"/>
    <x v="0"/>
    <x v="0"/>
    <x v="0"/>
    <x v="14494"/>
  </r>
  <r>
    <x v="0"/>
    <x v="0"/>
    <x v="0"/>
    <x v="0"/>
    <x v="12568"/>
  </r>
  <r>
    <x v="0"/>
    <x v="0"/>
    <x v="0"/>
    <x v="0"/>
    <x v="15486"/>
  </r>
  <r>
    <x v="0"/>
    <x v="0"/>
    <x v="0"/>
    <x v="0"/>
    <x v="16903"/>
  </r>
  <r>
    <x v="0"/>
    <x v="0"/>
    <x v="0"/>
    <x v="0"/>
    <x v="5655"/>
  </r>
  <r>
    <x v="0"/>
    <x v="0"/>
    <x v="0"/>
    <x v="0"/>
    <x v="6514"/>
  </r>
  <r>
    <x v="0"/>
    <x v="0"/>
    <x v="0"/>
    <x v="0"/>
    <x v="8457"/>
  </r>
  <r>
    <x v="0"/>
    <x v="0"/>
    <x v="0"/>
    <x v="0"/>
    <x v="8036"/>
  </r>
  <r>
    <x v="0"/>
    <x v="0"/>
    <x v="0"/>
    <x v="0"/>
    <x v="5506"/>
  </r>
  <r>
    <x v="0"/>
    <x v="0"/>
    <x v="0"/>
    <x v="0"/>
    <x v="10537"/>
  </r>
  <r>
    <x v="0"/>
    <x v="0"/>
    <x v="0"/>
    <x v="0"/>
    <x v="6430"/>
  </r>
  <r>
    <x v="0"/>
    <x v="0"/>
    <x v="0"/>
    <x v="0"/>
    <x v="13375"/>
  </r>
  <r>
    <x v="0"/>
    <x v="0"/>
    <x v="0"/>
    <x v="0"/>
    <x v="10350"/>
  </r>
  <r>
    <x v="0"/>
    <x v="0"/>
    <x v="0"/>
    <x v="0"/>
    <x v="12817"/>
  </r>
  <r>
    <x v="0"/>
    <x v="0"/>
    <x v="0"/>
    <x v="0"/>
    <x v="14268"/>
  </r>
  <r>
    <x v="0"/>
    <x v="0"/>
    <x v="0"/>
    <x v="0"/>
    <x v="9034"/>
  </r>
  <r>
    <x v="0"/>
    <x v="0"/>
    <x v="0"/>
    <x v="0"/>
    <x v="2144"/>
  </r>
  <r>
    <x v="0"/>
    <x v="0"/>
    <x v="0"/>
    <x v="0"/>
    <x v="2438"/>
  </r>
  <r>
    <x v="0"/>
    <x v="0"/>
    <x v="0"/>
    <x v="0"/>
    <x v="14963"/>
  </r>
  <r>
    <x v="0"/>
    <x v="0"/>
    <x v="0"/>
    <x v="0"/>
    <x v="2306"/>
  </r>
  <r>
    <x v="0"/>
    <x v="0"/>
    <x v="0"/>
    <x v="0"/>
    <x v="4583"/>
  </r>
  <r>
    <x v="0"/>
    <x v="0"/>
    <x v="0"/>
    <x v="0"/>
    <x v="13666"/>
  </r>
  <r>
    <x v="0"/>
    <x v="0"/>
    <x v="0"/>
    <x v="0"/>
    <x v="2956"/>
  </r>
  <r>
    <x v="0"/>
    <x v="0"/>
    <x v="0"/>
    <x v="0"/>
    <x v="10103"/>
  </r>
  <r>
    <x v="0"/>
    <x v="0"/>
    <x v="0"/>
    <x v="0"/>
    <x v="8164"/>
  </r>
  <r>
    <x v="0"/>
    <x v="0"/>
    <x v="0"/>
    <x v="0"/>
    <x v="9303"/>
  </r>
  <r>
    <x v="0"/>
    <x v="0"/>
    <x v="0"/>
    <x v="0"/>
    <x v="13442"/>
  </r>
  <r>
    <x v="0"/>
    <x v="0"/>
    <x v="0"/>
    <x v="0"/>
    <x v="4660"/>
  </r>
  <r>
    <x v="0"/>
    <x v="0"/>
    <x v="0"/>
    <x v="0"/>
    <x v="7743"/>
  </r>
  <r>
    <x v="0"/>
    <x v="0"/>
    <x v="0"/>
    <x v="0"/>
    <x v="4674"/>
  </r>
  <r>
    <x v="0"/>
    <x v="0"/>
    <x v="0"/>
    <x v="0"/>
    <x v="12455"/>
  </r>
  <r>
    <x v="0"/>
    <x v="0"/>
    <x v="0"/>
    <x v="0"/>
    <x v="10835"/>
  </r>
  <r>
    <x v="0"/>
    <x v="0"/>
    <x v="0"/>
    <x v="0"/>
    <x v="10893"/>
  </r>
  <r>
    <x v="0"/>
    <x v="0"/>
    <x v="0"/>
    <x v="0"/>
    <x v="5070"/>
  </r>
  <r>
    <x v="0"/>
    <x v="0"/>
    <x v="0"/>
    <x v="0"/>
    <x v="17092"/>
  </r>
  <r>
    <x v="0"/>
    <x v="0"/>
    <x v="0"/>
    <x v="0"/>
    <x v="15024"/>
  </r>
  <r>
    <x v="0"/>
    <x v="0"/>
    <x v="0"/>
    <x v="0"/>
    <x v="5631"/>
  </r>
  <r>
    <x v="0"/>
    <x v="0"/>
    <x v="0"/>
    <x v="0"/>
    <x v="13768"/>
  </r>
  <r>
    <x v="0"/>
    <x v="0"/>
    <x v="0"/>
    <x v="0"/>
    <x v="14769"/>
  </r>
  <r>
    <x v="0"/>
    <x v="0"/>
    <x v="0"/>
    <x v="0"/>
    <x v="14680"/>
  </r>
  <r>
    <x v="0"/>
    <x v="0"/>
    <x v="0"/>
    <x v="0"/>
    <x v="6689"/>
  </r>
  <r>
    <x v="0"/>
    <x v="0"/>
    <x v="0"/>
    <x v="0"/>
    <x v="18887"/>
  </r>
  <r>
    <x v="0"/>
    <x v="0"/>
    <x v="0"/>
    <x v="0"/>
    <x v="8344"/>
  </r>
  <r>
    <x v="0"/>
    <x v="0"/>
    <x v="0"/>
    <x v="0"/>
    <x v="7877"/>
  </r>
  <r>
    <x v="0"/>
    <x v="0"/>
    <x v="0"/>
    <x v="0"/>
    <x v="5985"/>
  </r>
  <r>
    <x v="0"/>
    <x v="0"/>
    <x v="0"/>
    <x v="0"/>
    <x v="14070"/>
  </r>
  <r>
    <x v="0"/>
    <x v="0"/>
    <x v="0"/>
    <x v="0"/>
    <x v="11703"/>
  </r>
  <r>
    <x v="0"/>
    <x v="0"/>
    <x v="0"/>
    <x v="0"/>
    <x v="8648"/>
  </r>
  <r>
    <x v="0"/>
    <x v="0"/>
    <x v="0"/>
    <x v="0"/>
    <x v="10905"/>
  </r>
  <r>
    <x v="0"/>
    <x v="0"/>
    <x v="0"/>
    <x v="0"/>
    <x v="8156"/>
  </r>
  <r>
    <x v="0"/>
    <x v="0"/>
    <x v="0"/>
    <x v="0"/>
    <x v="782"/>
  </r>
  <r>
    <x v="0"/>
    <x v="0"/>
    <x v="0"/>
    <x v="0"/>
    <x v="16543"/>
  </r>
  <r>
    <x v="0"/>
    <x v="0"/>
    <x v="0"/>
    <x v="0"/>
    <x v="10161"/>
  </r>
  <r>
    <x v="0"/>
    <x v="0"/>
    <x v="0"/>
    <x v="0"/>
    <x v="6788"/>
  </r>
  <r>
    <x v="0"/>
    <x v="0"/>
    <x v="0"/>
    <x v="0"/>
    <x v="14748"/>
  </r>
  <r>
    <x v="0"/>
    <x v="0"/>
    <x v="0"/>
    <x v="0"/>
    <x v="7131"/>
  </r>
  <r>
    <x v="0"/>
    <x v="0"/>
    <x v="0"/>
    <x v="0"/>
    <x v="5445"/>
  </r>
  <r>
    <x v="0"/>
    <x v="0"/>
    <x v="0"/>
    <x v="0"/>
    <x v="3232"/>
  </r>
  <r>
    <x v="0"/>
    <x v="0"/>
    <x v="0"/>
    <x v="0"/>
    <x v="3474"/>
  </r>
  <r>
    <x v="0"/>
    <x v="0"/>
    <x v="0"/>
    <x v="0"/>
    <x v="15656"/>
  </r>
  <r>
    <x v="0"/>
    <x v="0"/>
    <x v="0"/>
    <x v="0"/>
    <x v="10526"/>
  </r>
  <r>
    <x v="0"/>
    <x v="0"/>
    <x v="0"/>
    <x v="0"/>
    <x v="14064"/>
  </r>
  <r>
    <x v="0"/>
    <x v="0"/>
    <x v="0"/>
    <x v="0"/>
    <x v="3527"/>
  </r>
  <r>
    <x v="0"/>
    <x v="0"/>
    <x v="0"/>
    <x v="0"/>
    <x v="4882"/>
  </r>
  <r>
    <x v="0"/>
    <x v="0"/>
    <x v="0"/>
    <x v="0"/>
    <x v="17625"/>
  </r>
  <r>
    <x v="0"/>
    <x v="0"/>
    <x v="0"/>
    <x v="0"/>
    <x v="12043"/>
  </r>
  <r>
    <x v="0"/>
    <x v="0"/>
    <x v="0"/>
    <x v="0"/>
    <x v="12210"/>
  </r>
  <r>
    <x v="0"/>
    <x v="0"/>
    <x v="0"/>
    <x v="0"/>
    <x v="8016"/>
  </r>
  <r>
    <x v="0"/>
    <x v="0"/>
    <x v="0"/>
    <x v="0"/>
    <x v="12500"/>
  </r>
  <r>
    <x v="0"/>
    <x v="0"/>
    <x v="0"/>
    <x v="0"/>
    <x v="13541"/>
  </r>
  <r>
    <x v="0"/>
    <x v="0"/>
    <x v="0"/>
    <x v="0"/>
    <x v="3530"/>
  </r>
  <r>
    <x v="0"/>
    <x v="0"/>
    <x v="0"/>
    <x v="0"/>
    <x v="9384"/>
  </r>
  <r>
    <x v="0"/>
    <x v="0"/>
    <x v="0"/>
    <x v="0"/>
    <x v="6031"/>
  </r>
  <r>
    <x v="0"/>
    <x v="0"/>
    <x v="0"/>
    <x v="0"/>
    <x v="5269"/>
  </r>
  <r>
    <x v="0"/>
    <x v="0"/>
    <x v="0"/>
    <x v="0"/>
    <x v="2826"/>
  </r>
  <r>
    <x v="69"/>
    <x v="1"/>
    <x v="1"/>
    <x v="0"/>
    <x v="18333"/>
  </r>
  <r>
    <x v="0"/>
    <x v="0"/>
    <x v="0"/>
    <x v="0"/>
    <x v="5241"/>
  </r>
  <r>
    <x v="0"/>
    <x v="0"/>
    <x v="0"/>
    <x v="0"/>
    <x v="11134"/>
  </r>
  <r>
    <x v="0"/>
    <x v="0"/>
    <x v="0"/>
    <x v="0"/>
    <x v="18390"/>
  </r>
  <r>
    <x v="0"/>
    <x v="0"/>
    <x v="0"/>
    <x v="0"/>
    <x v="12735"/>
  </r>
  <r>
    <x v="0"/>
    <x v="0"/>
    <x v="0"/>
    <x v="0"/>
    <x v="10802"/>
  </r>
  <r>
    <x v="0"/>
    <x v="0"/>
    <x v="0"/>
    <x v="0"/>
    <x v="7037"/>
  </r>
  <r>
    <x v="0"/>
    <x v="0"/>
    <x v="0"/>
    <x v="0"/>
    <x v="10155"/>
  </r>
  <r>
    <x v="0"/>
    <x v="0"/>
    <x v="0"/>
    <x v="0"/>
    <x v="8588"/>
  </r>
  <r>
    <x v="0"/>
    <x v="0"/>
    <x v="0"/>
    <x v="0"/>
    <x v="556"/>
  </r>
  <r>
    <x v="0"/>
    <x v="0"/>
    <x v="0"/>
    <x v="0"/>
    <x v="9513"/>
  </r>
  <r>
    <x v="0"/>
    <x v="0"/>
    <x v="0"/>
    <x v="0"/>
    <x v="12669"/>
  </r>
  <r>
    <x v="0"/>
    <x v="0"/>
    <x v="0"/>
    <x v="0"/>
    <x v="12930"/>
  </r>
  <r>
    <x v="0"/>
    <x v="0"/>
    <x v="0"/>
    <x v="0"/>
    <x v="9191"/>
  </r>
  <r>
    <x v="0"/>
    <x v="0"/>
    <x v="0"/>
    <x v="0"/>
    <x v="17987"/>
  </r>
  <r>
    <x v="0"/>
    <x v="0"/>
    <x v="0"/>
    <x v="0"/>
    <x v="2929"/>
  </r>
  <r>
    <x v="0"/>
    <x v="0"/>
    <x v="0"/>
    <x v="0"/>
    <x v="9226"/>
  </r>
  <r>
    <x v="0"/>
    <x v="0"/>
    <x v="0"/>
    <x v="0"/>
    <x v="16198"/>
  </r>
  <r>
    <x v="0"/>
    <x v="0"/>
    <x v="0"/>
    <x v="0"/>
    <x v="8847"/>
  </r>
  <r>
    <x v="0"/>
    <x v="0"/>
    <x v="0"/>
    <x v="0"/>
    <x v="13356"/>
  </r>
  <r>
    <x v="0"/>
    <x v="0"/>
    <x v="0"/>
    <x v="0"/>
    <x v="4763"/>
  </r>
  <r>
    <x v="0"/>
    <x v="0"/>
    <x v="0"/>
    <x v="0"/>
    <x v="5021"/>
  </r>
  <r>
    <x v="0"/>
    <x v="0"/>
    <x v="0"/>
    <x v="0"/>
    <x v="13021"/>
  </r>
  <r>
    <x v="0"/>
    <x v="0"/>
    <x v="0"/>
    <x v="0"/>
    <x v="6549"/>
  </r>
  <r>
    <x v="0"/>
    <x v="0"/>
    <x v="0"/>
    <x v="0"/>
    <x v="18024"/>
  </r>
  <r>
    <x v="0"/>
    <x v="0"/>
    <x v="0"/>
    <x v="0"/>
    <x v="11072"/>
  </r>
  <r>
    <x v="0"/>
    <x v="0"/>
    <x v="0"/>
    <x v="0"/>
    <x v="9787"/>
  </r>
  <r>
    <x v="87"/>
    <x v="2"/>
    <x v="1"/>
    <x v="0"/>
    <x v="13322"/>
  </r>
  <r>
    <x v="0"/>
    <x v="0"/>
    <x v="0"/>
    <x v="0"/>
    <x v="4157"/>
  </r>
  <r>
    <x v="0"/>
    <x v="0"/>
    <x v="0"/>
    <x v="0"/>
    <x v="17326"/>
  </r>
  <r>
    <x v="0"/>
    <x v="0"/>
    <x v="0"/>
    <x v="0"/>
    <x v="14854"/>
  </r>
  <r>
    <x v="0"/>
    <x v="0"/>
    <x v="0"/>
    <x v="0"/>
    <x v="10231"/>
  </r>
  <r>
    <x v="0"/>
    <x v="0"/>
    <x v="0"/>
    <x v="0"/>
    <x v="3061"/>
  </r>
  <r>
    <x v="0"/>
    <x v="0"/>
    <x v="0"/>
    <x v="0"/>
    <x v="4840"/>
  </r>
  <r>
    <x v="0"/>
    <x v="0"/>
    <x v="0"/>
    <x v="0"/>
    <x v="1003"/>
  </r>
  <r>
    <x v="0"/>
    <x v="0"/>
    <x v="0"/>
    <x v="0"/>
    <x v="9356"/>
  </r>
  <r>
    <x v="0"/>
    <x v="0"/>
    <x v="0"/>
    <x v="0"/>
    <x v="13666"/>
  </r>
  <r>
    <x v="0"/>
    <x v="0"/>
    <x v="0"/>
    <x v="0"/>
    <x v="14230"/>
  </r>
  <r>
    <x v="0"/>
    <x v="0"/>
    <x v="0"/>
    <x v="0"/>
    <x v="13684"/>
  </r>
  <r>
    <x v="0"/>
    <x v="0"/>
    <x v="0"/>
    <x v="0"/>
    <x v="15514"/>
  </r>
  <r>
    <x v="0"/>
    <x v="0"/>
    <x v="0"/>
    <x v="0"/>
    <x v="7642"/>
  </r>
  <r>
    <x v="0"/>
    <x v="0"/>
    <x v="0"/>
    <x v="0"/>
    <x v="8747"/>
  </r>
  <r>
    <x v="0"/>
    <x v="0"/>
    <x v="0"/>
    <x v="0"/>
    <x v="2622"/>
  </r>
  <r>
    <x v="0"/>
    <x v="0"/>
    <x v="0"/>
    <x v="0"/>
    <x v="11629"/>
  </r>
  <r>
    <x v="0"/>
    <x v="0"/>
    <x v="0"/>
    <x v="0"/>
    <x v="3725"/>
  </r>
  <r>
    <x v="0"/>
    <x v="0"/>
    <x v="0"/>
    <x v="0"/>
    <x v="2662"/>
  </r>
  <r>
    <x v="0"/>
    <x v="0"/>
    <x v="0"/>
    <x v="0"/>
    <x v="10885"/>
  </r>
  <r>
    <x v="0"/>
    <x v="0"/>
    <x v="0"/>
    <x v="0"/>
    <x v="11584"/>
  </r>
  <r>
    <x v="0"/>
    <x v="0"/>
    <x v="0"/>
    <x v="0"/>
    <x v="6888"/>
  </r>
  <r>
    <x v="0"/>
    <x v="0"/>
    <x v="0"/>
    <x v="0"/>
    <x v="10496"/>
  </r>
  <r>
    <x v="0"/>
    <x v="0"/>
    <x v="0"/>
    <x v="0"/>
    <x v="2108"/>
  </r>
  <r>
    <x v="0"/>
    <x v="0"/>
    <x v="0"/>
    <x v="0"/>
    <x v="3864"/>
  </r>
  <r>
    <x v="0"/>
    <x v="0"/>
    <x v="0"/>
    <x v="0"/>
    <x v="4861"/>
  </r>
  <r>
    <x v="0"/>
    <x v="0"/>
    <x v="0"/>
    <x v="0"/>
    <x v="11161"/>
  </r>
  <r>
    <x v="0"/>
    <x v="0"/>
    <x v="0"/>
    <x v="0"/>
    <x v="10994"/>
  </r>
  <r>
    <x v="0"/>
    <x v="0"/>
    <x v="0"/>
    <x v="0"/>
    <x v="9943"/>
  </r>
  <r>
    <x v="0"/>
    <x v="0"/>
    <x v="0"/>
    <x v="0"/>
    <x v="15018"/>
  </r>
  <r>
    <x v="0"/>
    <x v="0"/>
    <x v="0"/>
    <x v="0"/>
    <x v="11252"/>
  </r>
  <r>
    <x v="0"/>
    <x v="0"/>
    <x v="0"/>
    <x v="0"/>
    <x v="6698"/>
  </r>
  <r>
    <x v="0"/>
    <x v="0"/>
    <x v="0"/>
    <x v="0"/>
    <x v="3699"/>
  </r>
  <r>
    <x v="0"/>
    <x v="0"/>
    <x v="0"/>
    <x v="0"/>
    <x v="16032"/>
  </r>
  <r>
    <x v="0"/>
    <x v="0"/>
    <x v="0"/>
    <x v="0"/>
    <x v="8555"/>
  </r>
  <r>
    <x v="0"/>
    <x v="0"/>
    <x v="0"/>
    <x v="0"/>
    <x v="2783"/>
  </r>
  <r>
    <x v="0"/>
    <x v="0"/>
    <x v="0"/>
    <x v="0"/>
    <x v="8867"/>
  </r>
  <r>
    <x v="0"/>
    <x v="0"/>
    <x v="0"/>
    <x v="0"/>
    <x v="16370"/>
  </r>
  <r>
    <x v="0"/>
    <x v="0"/>
    <x v="0"/>
    <x v="0"/>
    <x v="11580"/>
  </r>
  <r>
    <x v="0"/>
    <x v="0"/>
    <x v="0"/>
    <x v="0"/>
    <x v="17401"/>
  </r>
  <r>
    <x v="0"/>
    <x v="0"/>
    <x v="0"/>
    <x v="0"/>
    <x v="10674"/>
  </r>
  <r>
    <x v="0"/>
    <x v="0"/>
    <x v="0"/>
    <x v="0"/>
    <x v="7937"/>
  </r>
  <r>
    <x v="0"/>
    <x v="0"/>
    <x v="0"/>
    <x v="0"/>
    <x v="4942"/>
  </r>
  <r>
    <x v="0"/>
    <x v="0"/>
    <x v="0"/>
    <x v="0"/>
    <x v="4595"/>
  </r>
  <r>
    <x v="0"/>
    <x v="0"/>
    <x v="0"/>
    <x v="0"/>
    <x v="16620"/>
  </r>
  <r>
    <x v="0"/>
    <x v="0"/>
    <x v="0"/>
    <x v="0"/>
    <x v="7035"/>
  </r>
  <r>
    <x v="0"/>
    <x v="0"/>
    <x v="0"/>
    <x v="0"/>
    <x v="6600"/>
  </r>
  <r>
    <x v="0"/>
    <x v="0"/>
    <x v="0"/>
    <x v="0"/>
    <x v="15117"/>
  </r>
  <r>
    <x v="0"/>
    <x v="0"/>
    <x v="0"/>
    <x v="0"/>
    <x v="9147"/>
  </r>
  <r>
    <x v="0"/>
    <x v="0"/>
    <x v="0"/>
    <x v="0"/>
    <x v="5980"/>
  </r>
  <r>
    <x v="0"/>
    <x v="0"/>
    <x v="0"/>
    <x v="0"/>
    <x v="3805"/>
  </r>
  <r>
    <x v="0"/>
    <x v="0"/>
    <x v="0"/>
    <x v="0"/>
    <x v="14821"/>
  </r>
  <r>
    <x v="0"/>
    <x v="0"/>
    <x v="0"/>
    <x v="0"/>
    <x v="3518"/>
  </r>
  <r>
    <x v="0"/>
    <x v="0"/>
    <x v="0"/>
    <x v="0"/>
    <x v="10911"/>
  </r>
  <r>
    <x v="0"/>
    <x v="0"/>
    <x v="0"/>
    <x v="0"/>
    <x v="5924"/>
  </r>
  <r>
    <x v="0"/>
    <x v="0"/>
    <x v="0"/>
    <x v="0"/>
    <x v="10073"/>
  </r>
  <r>
    <x v="0"/>
    <x v="0"/>
    <x v="0"/>
    <x v="0"/>
    <x v="12759"/>
  </r>
  <r>
    <x v="0"/>
    <x v="0"/>
    <x v="0"/>
    <x v="0"/>
    <x v="3700"/>
  </r>
  <r>
    <x v="0"/>
    <x v="0"/>
    <x v="0"/>
    <x v="0"/>
    <x v="12523"/>
  </r>
  <r>
    <x v="0"/>
    <x v="0"/>
    <x v="0"/>
    <x v="0"/>
    <x v="17428"/>
  </r>
  <r>
    <x v="0"/>
    <x v="0"/>
    <x v="0"/>
    <x v="0"/>
    <x v="8468"/>
  </r>
  <r>
    <x v="0"/>
    <x v="0"/>
    <x v="0"/>
    <x v="0"/>
    <x v="16780"/>
  </r>
  <r>
    <x v="0"/>
    <x v="0"/>
    <x v="0"/>
    <x v="0"/>
    <x v="1697"/>
  </r>
  <r>
    <x v="0"/>
    <x v="0"/>
    <x v="0"/>
    <x v="0"/>
    <x v="9242"/>
  </r>
  <r>
    <x v="0"/>
    <x v="0"/>
    <x v="0"/>
    <x v="0"/>
    <x v="10267"/>
  </r>
  <r>
    <x v="284"/>
    <x v="1"/>
    <x v="1"/>
    <x v="0"/>
    <x v="3464"/>
  </r>
  <r>
    <x v="0"/>
    <x v="0"/>
    <x v="0"/>
    <x v="0"/>
    <x v="14687"/>
  </r>
  <r>
    <x v="6"/>
    <x v="1"/>
    <x v="1"/>
    <x v="0"/>
    <x v="12011"/>
  </r>
  <r>
    <x v="0"/>
    <x v="0"/>
    <x v="0"/>
    <x v="0"/>
    <x v="15642"/>
  </r>
  <r>
    <x v="0"/>
    <x v="0"/>
    <x v="0"/>
    <x v="0"/>
    <x v="10324"/>
  </r>
  <r>
    <x v="0"/>
    <x v="0"/>
    <x v="0"/>
    <x v="0"/>
    <x v="11684"/>
  </r>
  <r>
    <x v="0"/>
    <x v="0"/>
    <x v="0"/>
    <x v="0"/>
    <x v="8189"/>
  </r>
  <r>
    <x v="0"/>
    <x v="0"/>
    <x v="0"/>
    <x v="0"/>
    <x v="12067"/>
  </r>
  <r>
    <x v="0"/>
    <x v="0"/>
    <x v="0"/>
    <x v="0"/>
    <x v="11438"/>
  </r>
  <r>
    <x v="0"/>
    <x v="0"/>
    <x v="0"/>
    <x v="0"/>
    <x v="14873"/>
  </r>
  <r>
    <x v="0"/>
    <x v="0"/>
    <x v="0"/>
    <x v="0"/>
    <x v="10115"/>
  </r>
  <r>
    <x v="0"/>
    <x v="0"/>
    <x v="0"/>
    <x v="0"/>
    <x v="18286"/>
  </r>
  <r>
    <x v="0"/>
    <x v="0"/>
    <x v="0"/>
    <x v="0"/>
    <x v="12394"/>
  </r>
  <r>
    <x v="0"/>
    <x v="0"/>
    <x v="0"/>
    <x v="0"/>
    <x v="13049"/>
  </r>
  <r>
    <x v="0"/>
    <x v="0"/>
    <x v="0"/>
    <x v="0"/>
    <x v="12288"/>
  </r>
  <r>
    <x v="0"/>
    <x v="0"/>
    <x v="0"/>
    <x v="0"/>
    <x v="17090"/>
  </r>
  <r>
    <x v="0"/>
    <x v="0"/>
    <x v="0"/>
    <x v="0"/>
    <x v="3891"/>
  </r>
  <r>
    <x v="0"/>
    <x v="0"/>
    <x v="0"/>
    <x v="0"/>
    <x v="15778"/>
  </r>
  <r>
    <x v="0"/>
    <x v="0"/>
    <x v="0"/>
    <x v="0"/>
    <x v="5762"/>
  </r>
  <r>
    <x v="0"/>
    <x v="0"/>
    <x v="0"/>
    <x v="0"/>
    <x v="6622"/>
  </r>
  <r>
    <x v="0"/>
    <x v="0"/>
    <x v="0"/>
    <x v="0"/>
    <x v="5165"/>
  </r>
  <r>
    <x v="0"/>
    <x v="0"/>
    <x v="0"/>
    <x v="0"/>
    <x v="8812"/>
  </r>
  <r>
    <x v="0"/>
    <x v="0"/>
    <x v="0"/>
    <x v="0"/>
    <x v="15026"/>
  </r>
  <r>
    <x v="0"/>
    <x v="0"/>
    <x v="0"/>
    <x v="0"/>
    <x v="14763"/>
  </r>
  <r>
    <x v="0"/>
    <x v="0"/>
    <x v="0"/>
    <x v="0"/>
    <x v="4652"/>
  </r>
  <r>
    <x v="0"/>
    <x v="0"/>
    <x v="0"/>
    <x v="0"/>
    <x v="4030"/>
  </r>
  <r>
    <x v="182"/>
    <x v="1"/>
    <x v="1"/>
    <x v="0"/>
    <x v="3654"/>
  </r>
  <r>
    <x v="129"/>
    <x v="1"/>
    <x v="1"/>
    <x v="0"/>
    <x v="9819"/>
  </r>
  <r>
    <x v="0"/>
    <x v="0"/>
    <x v="0"/>
    <x v="0"/>
    <x v="1678"/>
  </r>
  <r>
    <x v="0"/>
    <x v="0"/>
    <x v="0"/>
    <x v="0"/>
    <x v="14990"/>
  </r>
  <r>
    <x v="0"/>
    <x v="0"/>
    <x v="0"/>
    <x v="0"/>
    <x v="7436"/>
  </r>
  <r>
    <x v="0"/>
    <x v="0"/>
    <x v="0"/>
    <x v="0"/>
    <x v="5060"/>
  </r>
  <r>
    <x v="0"/>
    <x v="0"/>
    <x v="0"/>
    <x v="0"/>
    <x v="8201"/>
  </r>
  <r>
    <x v="0"/>
    <x v="0"/>
    <x v="0"/>
    <x v="0"/>
    <x v="9574"/>
  </r>
  <r>
    <x v="0"/>
    <x v="0"/>
    <x v="0"/>
    <x v="0"/>
    <x v="14895"/>
  </r>
  <r>
    <x v="0"/>
    <x v="0"/>
    <x v="0"/>
    <x v="0"/>
    <x v="6752"/>
  </r>
  <r>
    <x v="0"/>
    <x v="0"/>
    <x v="0"/>
    <x v="0"/>
    <x v="13984"/>
  </r>
  <r>
    <x v="0"/>
    <x v="0"/>
    <x v="0"/>
    <x v="0"/>
    <x v="17340"/>
  </r>
  <r>
    <x v="0"/>
    <x v="0"/>
    <x v="0"/>
    <x v="0"/>
    <x v="6610"/>
  </r>
  <r>
    <x v="0"/>
    <x v="0"/>
    <x v="0"/>
    <x v="0"/>
    <x v="2560"/>
  </r>
  <r>
    <x v="0"/>
    <x v="0"/>
    <x v="0"/>
    <x v="0"/>
    <x v="14207"/>
  </r>
  <r>
    <x v="0"/>
    <x v="0"/>
    <x v="0"/>
    <x v="0"/>
    <x v="17784"/>
  </r>
  <r>
    <x v="0"/>
    <x v="0"/>
    <x v="0"/>
    <x v="0"/>
    <x v="7435"/>
  </r>
  <r>
    <x v="0"/>
    <x v="0"/>
    <x v="0"/>
    <x v="0"/>
    <x v="13723"/>
  </r>
  <r>
    <x v="0"/>
    <x v="0"/>
    <x v="0"/>
    <x v="0"/>
    <x v="10914"/>
  </r>
  <r>
    <x v="0"/>
    <x v="0"/>
    <x v="0"/>
    <x v="0"/>
    <x v="9966"/>
  </r>
  <r>
    <x v="0"/>
    <x v="0"/>
    <x v="0"/>
    <x v="0"/>
    <x v="8151"/>
  </r>
  <r>
    <x v="0"/>
    <x v="0"/>
    <x v="0"/>
    <x v="0"/>
    <x v="13488"/>
  </r>
  <r>
    <x v="0"/>
    <x v="0"/>
    <x v="0"/>
    <x v="0"/>
    <x v="999"/>
  </r>
  <r>
    <x v="0"/>
    <x v="0"/>
    <x v="0"/>
    <x v="0"/>
    <x v="13692"/>
  </r>
  <r>
    <x v="0"/>
    <x v="0"/>
    <x v="0"/>
    <x v="0"/>
    <x v="14836"/>
  </r>
  <r>
    <x v="0"/>
    <x v="0"/>
    <x v="0"/>
    <x v="0"/>
    <x v="7750"/>
  </r>
  <r>
    <x v="0"/>
    <x v="0"/>
    <x v="0"/>
    <x v="0"/>
    <x v="16226"/>
  </r>
  <r>
    <x v="0"/>
    <x v="0"/>
    <x v="0"/>
    <x v="0"/>
    <x v="5154"/>
  </r>
  <r>
    <x v="0"/>
    <x v="0"/>
    <x v="0"/>
    <x v="0"/>
    <x v="446"/>
  </r>
  <r>
    <x v="0"/>
    <x v="0"/>
    <x v="0"/>
    <x v="0"/>
    <x v="13577"/>
  </r>
  <r>
    <x v="0"/>
    <x v="0"/>
    <x v="0"/>
    <x v="0"/>
    <x v="14670"/>
  </r>
  <r>
    <x v="0"/>
    <x v="0"/>
    <x v="0"/>
    <x v="0"/>
    <x v="13682"/>
  </r>
  <r>
    <x v="0"/>
    <x v="0"/>
    <x v="0"/>
    <x v="0"/>
    <x v="14534"/>
  </r>
  <r>
    <x v="0"/>
    <x v="0"/>
    <x v="0"/>
    <x v="0"/>
    <x v="12354"/>
  </r>
  <r>
    <x v="0"/>
    <x v="0"/>
    <x v="0"/>
    <x v="0"/>
    <x v="12112"/>
  </r>
  <r>
    <x v="0"/>
    <x v="0"/>
    <x v="0"/>
    <x v="0"/>
    <x v="12142"/>
  </r>
  <r>
    <x v="0"/>
    <x v="0"/>
    <x v="0"/>
    <x v="0"/>
    <x v="7101"/>
  </r>
  <r>
    <x v="371"/>
    <x v="2"/>
    <x v="1"/>
    <x v="0"/>
    <x v="5311"/>
  </r>
  <r>
    <x v="0"/>
    <x v="0"/>
    <x v="0"/>
    <x v="0"/>
    <x v="12751"/>
  </r>
  <r>
    <x v="0"/>
    <x v="0"/>
    <x v="0"/>
    <x v="0"/>
    <x v="16217"/>
  </r>
  <r>
    <x v="0"/>
    <x v="0"/>
    <x v="0"/>
    <x v="0"/>
    <x v="8371"/>
  </r>
  <r>
    <x v="0"/>
    <x v="0"/>
    <x v="0"/>
    <x v="0"/>
    <x v="11314"/>
  </r>
  <r>
    <x v="0"/>
    <x v="0"/>
    <x v="0"/>
    <x v="0"/>
    <x v="6075"/>
  </r>
  <r>
    <x v="0"/>
    <x v="0"/>
    <x v="0"/>
    <x v="0"/>
    <x v="1615"/>
  </r>
  <r>
    <x v="0"/>
    <x v="0"/>
    <x v="0"/>
    <x v="0"/>
    <x v="12308"/>
  </r>
  <r>
    <x v="0"/>
    <x v="0"/>
    <x v="0"/>
    <x v="0"/>
    <x v="18196"/>
  </r>
  <r>
    <x v="0"/>
    <x v="0"/>
    <x v="0"/>
    <x v="0"/>
    <x v="10408"/>
  </r>
  <r>
    <x v="0"/>
    <x v="0"/>
    <x v="0"/>
    <x v="0"/>
    <x v="1425"/>
  </r>
  <r>
    <x v="0"/>
    <x v="0"/>
    <x v="0"/>
    <x v="0"/>
    <x v="12570"/>
  </r>
  <r>
    <x v="0"/>
    <x v="0"/>
    <x v="0"/>
    <x v="0"/>
    <x v="7436"/>
  </r>
  <r>
    <x v="0"/>
    <x v="0"/>
    <x v="0"/>
    <x v="0"/>
    <x v="17260"/>
  </r>
  <r>
    <x v="0"/>
    <x v="0"/>
    <x v="0"/>
    <x v="0"/>
    <x v="3763"/>
  </r>
  <r>
    <x v="0"/>
    <x v="0"/>
    <x v="0"/>
    <x v="0"/>
    <x v="16403"/>
  </r>
  <r>
    <x v="0"/>
    <x v="0"/>
    <x v="0"/>
    <x v="0"/>
    <x v="8555"/>
  </r>
  <r>
    <x v="0"/>
    <x v="0"/>
    <x v="0"/>
    <x v="0"/>
    <x v="9354"/>
  </r>
  <r>
    <x v="0"/>
    <x v="0"/>
    <x v="0"/>
    <x v="0"/>
    <x v="6992"/>
  </r>
  <r>
    <x v="0"/>
    <x v="0"/>
    <x v="0"/>
    <x v="0"/>
    <x v="4456"/>
  </r>
  <r>
    <x v="0"/>
    <x v="0"/>
    <x v="0"/>
    <x v="0"/>
    <x v="16176"/>
  </r>
  <r>
    <x v="0"/>
    <x v="0"/>
    <x v="0"/>
    <x v="0"/>
    <x v="5083"/>
  </r>
  <r>
    <x v="0"/>
    <x v="0"/>
    <x v="0"/>
    <x v="0"/>
    <x v="6287"/>
  </r>
  <r>
    <x v="0"/>
    <x v="0"/>
    <x v="0"/>
    <x v="0"/>
    <x v="2133"/>
  </r>
  <r>
    <x v="0"/>
    <x v="0"/>
    <x v="0"/>
    <x v="0"/>
    <x v="12007"/>
  </r>
  <r>
    <x v="0"/>
    <x v="0"/>
    <x v="0"/>
    <x v="0"/>
    <x v="14777"/>
  </r>
  <r>
    <x v="0"/>
    <x v="0"/>
    <x v="0"/>
    <x v="0"/>
    <x v="10469"/>
  </r>
  <r>
    <x v="0"/>
    <x v="0"/>
    <x v="0"/>
    <x v="0"/>
    <x v="7911"/>
  </r>
  <r>
    <x v="0"/>
    <x v="0"/>
    <x v="0"/>
    <x v="0"/>
    <x v="5711"/>
  </r>
  <r>
    <x v="0"/>
    <x v="0"/>
    <x v="0"/>
    <x v="0"/>
    <x v="4352"/>
  </r>
  <r>
    <x v="0"/>
    <x v="0"/>
    <x v="0"/>
    <x v="0"/>
    <x v="13779"/>
  </r>
  <r>
    <x v="0"/>
    <x v="0"/>
    <x v="0"/>
    <x v="0"/>
    <x v="14516"/>
  </r>
  <r>
    <x v="0"/>
    <x v="0"/>
    <x v="0"/>
    <x v="0"/>
    <x v="11212"/>
  </r>
  <r>
    <x v="0"/>
    <x v="0"/>
    <x v="0"/>
    <x v="0"/>
    <x v="5438"/>
  </r>
  <r>
    <x v="0"/>
    <x v="0"/>
    <x v="0"/>
    <x v="0"/>
    <x v="13041"/>
  </r>
  <r>
    <x v="0"/>
    <x v="0"/>
    <x v="0"/>
    <x v="0"/>
    <x v="12696"/>
  </r>
  <r>
    <x v="0"/>
    <x v="0"/>
    <x v="0"/>
    <x v="0"/>
    <x v="2600"/>
  </r>
  <r>
    <x v="0"/>
    <x v="0"/>
    <x v="0"/>
    <x v="0"/>
    <x v="7765"/>
  </r>
  <r>
    <x v="0"/>
    <x v="0"/>
    <x v="0"/>
    <x v="0"/>
    <x v="15933"/>
  </r>
  <r>
    <x v="0"/>
    <x v="0"/>
    <x v="0"/>
    <x v="0"/>
    <x v="10788"/>
  </r>
  <r>
    <x v="0"/>
    <x v="0"/>
    <x v="0"/>
    <x v="0"/>
    <x v="10654"/>
  </r>
  <r>
    <x v="0"/>
    <x v="0"/>
    <x v="0"/>
    <x v="0"/>
    <x v="13552"/>
  </r>
  <r>
    <x v="0"/>
    <x v="0"/>
    <x v="0"/>
    <x v="0"/>
    <x v="10054"/>
  </r>
  <r>
    <x v="0"/>
    <x v="0"/>
    <x v="0"/>
    <x v="0"/>
    <x v="3884"/>
  </r>
  <r>
    <x v="0"/>
    <x v="0"/>
    <x v="0"/>
    <x v="0"/>
    <x v="6018"/>
  </r>
  <r>
    <x v="0"/>
    <x v="0"/>
    <x v="0"/>
    <x v="0"/>
    <x v="10212"/>
  </r>
  <r>
    <x v="0"/>
    <x v="0"/>
    <x v="0"/>
    <x v="0"/>
    <x v="11960"/>
  </r>
  <r>
    <x v="0"/>
    <x v="0"/>
    <x v="0"/>
    <x v="0"/>
    <x v="4537"/>
  </r>
  <r>
    <x v="0"/>
    <x v="0"/>
    <x v="0"/>
    <x v="0"/>
    <x v="8803"/>
  </r>
  <r>
    <x v="0"/>
    <x v="0"/>
    <x v="0"/>
    <x v="0"/>
    <x v="7530"/>
  </r>
  <r>
    <x v="0"/>
    <x v="0"/>
    <x v="0"/>
    <x v="0"/>
    <x v="6350"/>
  </r>
  <r>
    <x v="0"/>
    <x v="0"/>
    <x v="0"/>
    <x v="0"/>
    <x v="6833"/>
  </r>
  <r>
    <x v="0"/>
    <x v="0"/>
    <x v="0"/>
    <x v="0"/>
    <x v="15966"/>
  </r>
  <r>
    <x v="0"/>
    <x v="0"/>
    <x v="0"/>
    <x v="0"/>
    <x v="7532"/>
  </r>
  <r>
    <x v="0"/>
    <x v="0"/>
    <x v="0"/>
    <x v="0"/>
    <x v="2461"/>
  </r>
  <r>
    <x v="0"/>
    <x v="0"/>
    <x v="0"/>
    <x v="0"/>
    <x v="627"/>
  </r>
  <r>
    <x v="0"/>
    <x v="0"/>
    <x v="0"/>
    <x v="0"/>
    <x v="11055"/>
  </r>
  <r>
    <x v="0"/>
    <x v="0"/>
    <x v="0"/>
    <x v="0"/>
    <x v="5534"/>
  </r>
  <r>
    <x v="0"/>
    <x v="0"/>
    <x v="0"/>
    <x v="0"/>
    <x v="11603"/>
  </r>
  <r>
    <x v="0"/>
    <x v="0"/>
    <x v="0"/>
    <x v="0"/>
    <x v="12004"/>
  </r>
  <r>
    <x v="0"/>
    <x v="0"/>
    <x v="0"/>
    <x v="0"/>
    <x v="16243"/>
  </r>
  <r>
    <x v="0"/>
    <x v="0"/>
    <x v="0"/>
    <x v="0"/>
    <x v="11465"/>
  </r>
  <r>
    <x v="0"/>
    <x v="0"/>
    <x v="0"/>
    <x v="0"/>
    <x v="3360"/>
  </r>
  <r>
    <x v="0"/>
    <x v="0"/>
    <x v="0"/>
    <x v="0"/>
    <x v="5876"/>
  </r>
  <r>
    <x v="0"/>
    <x v="0"/>
    <x v="0"/>
    <x v="0"/>
    <x v="6305"/>
  </r>
  <r>
    <x v="0"/>
    <x v="0"/>
    <x v="0"/>
    <x v="0"/>
    <x v="8702"/>
  </r>
  <r>
    <x v="0"/>
    <x v="0"/>
    <x v="0"/>
    <x v="0"/>
    <x v="13176"/>
  </r>
  <r>
    <x v="0"/>
    <x v="0"/>
    <x v="0"/>
    <x v="0"/>
    <x v="10563"/>
  </r>
  <r>
    <x v="0"/>
    <x v="0"/>
    <x v="0"/>
    <x v="0"/>
    <x v="7794"/>
  </r>
  <r>
    <x v="0"/>
    <x v="0"/>
    <x v="0"/>
    <x v="0"/>
    <x v="6390"/>
  </r>
  <r>
    <x v="0"/>
    <x v="0"/>
    <x v="0"/>
    <x v="0"/>
    <x v="6529"/>
  </r>
  <r>
    <x v="0"/>
    <x v="0"/>
    <x v="0"/>
    <x v="0"/>
    <x v="2605"/>
  </r>
  <r>
    <x v="0"/>
    <x v="0"/>
    <x v="0"/>
    <x v="0"/>
    <x v="14179"/>
  </r>
  <r>
    <x v="0"/>
    <x v="0"/>
    <x v="0"/>
    <x v="0"/>
    <x v="11356"/>
  </r>
  <r>
    <x v="0"/>
    <x v="0"/>
    <x v="0"/>
    <x v="0"/>
    <x v="4916"/>
  </r>
  <r>
    <x v="0"/>
    <x v="0"/>
    <x v="0"/>
    <x v="0"/>
    <x v="13797"/>
  </r>
  <r>
    <x v="0"/>
    <x v="0"/>
    <x v="0"/>
    <x v="0"/>
    <x v="8335"/>
  </r>
  <r>
    <x v="0"/>
    <x v="0"/>
    <x v="0"/>
    <x v="0"/>
    <x v="14144"/>
  </r>
  <r>
    <x v="0"/>
    <x v="0"/>
    <x v="0"/>
    <x v="0"/>
    <x v="15443"/>
  </r>
  <r>
    <x v="0"/>
    <x v="0"/>
    <x v="0"/>
    <x v="0"/>
    <x v="3271"/>
  </r>
  <r>
    <x v="0"/>
    <x v="0"/>
    <x v="0"/>
    <x v="0"/>
    <x v="4710"/>
  </r>
  <r>
    <x v="0"/>
    <x v="0"/>
    <x v="0"/>
    <x v="0"/>
    <x v="13952"/>
  </r>
  <r>
    <x v="0"/>
    <x v="0"/>
    <x v="0"/>
    <x v="0"/>
    <x v="9977"/>
  </r>
  <r>
    <x v="0"/>
    <x v="0"/>
    <x v="0"/>
    <x v="0"/>
    <x v="16111"/>
  </r>
  <r>
    <x v="0"/>
    <x v="0"/>
    <x v="0"/>
    <x v="0"/>
    <x v="13226"/>
  </r>
  <r>
    <x v="0"/>
    <x v="0"/>
    <x v="0"/>
    <x v="0"/>
    <x v="8922"/>
  </r>
  <r>
    <x v="0"/>
    <x v="0"/>
    <x v="0"/>
    <x v="0"/>
    <x v="11251"/>
  </r>
  <r>
    <x v="0"/>
    <x v="0"/>
    <x v="0"/>
    <x v="0"/>
    <x v="18415"/>
  </r>
  <r>
    <x v="0"/>
    <x v="0"/>
    <x v="0"/>
    <x v="0"/>
    <x v="10356"/>
  </r>
  <r>
    <x v="0"/>
    <x v="0"/>
    <x v="0"/>
    <x v="0"/>
    <x v="7262"/>
  </r>
  <r>
    <x v="0"/>
    <x v="0"/>
    <x v="0"/>
    <x v="0"/>
    <x v="6479"/>
  </r>
  <r>
    <x v="0"/>
    <x v="0"/>
    <x v="0"/>
    <x v="0"/>
    <x v="982"/>
  </r>
  <r>
    <x v="0"/>
    <x v="0"/>
    <x v="0"/>
    <x v="0"/>
    <x v="14447"/>
  </r>
  <r>
    <x v="0"/>
    <x v="0"/>
    <x v="0"/>
    <x v="0"/>
    <x v="16683"/>
  </r>
  <r>
    <x v="0"/>
    <x v="0"/>
    <x v="0"/>
    <x v="0"/>
    <x v="5802"/>
  </r>
  <r>
    <x v="0"/>
    <x v="0"/>
    <x v="0"/>
    <x v="0"/>
    <x v="3549"/>
  </r>
  <r>
    <x v="0"/>
    <x v="0"/>
    <x v="0"/>
    <x v="0"/>
    <x v="2840"/>
  </r>
  <r>
    <x v="0"/>
    <x v="0"/>
    <x v="0"/>
    <x v="0"/>
    <x v="3551"/>
  </r>
  <r>
    <x v="0"/>
    <x v="0"/>
    <x v="0"/>
    <x v="0"/>
    <x v="15847"/>
  </r>
  <r>
    <x v="0"/>
    <x v="0"/>
    <x v="0"/>
    <x v="0"/>
    <x v="7586"/>
  </r>
  <r>
    <x v="0"/>
    <x v="0"/>
    <x v="0"/>
    <x v="0"/>
    <x v="11631"/>
  </r>
  <r>
    <x v="0"/>
    <x v="0"/>
    <x v="0"/>
    <x v="0"/>
    <x v="17148"/>
  </r>
  <r>
    <x v="0"/>
    <x v="0"/>
    <x v="0"/>
    <x v="0"/>
    <x v="11181"/>
  </r>
  <r>
    <x v="0"/>
    <x v="0"/>
    <x v="0"/>
    <x v="0"/>
    <x v="6071"/>
  </r>
  <r>
    <x v="0"/>
    <x v="0"/>
    <x v="0"/>
    <x v="0"/>
    <x v="11556"/>
  </r>
  <r>
    <x v="0"/>
    <x v="0"/>
    <x v="0"/>
    <x v="0"/>
    <x v="10705"/>
  </r>
  <r>
    <x v="0"/>
    <x v="0"/>
    <x v="0"/>
    <x v="0"/>
    <x v="15911"/>
  </r>
  <r>
    <x v="0"/>
    <x v="0"/>
    <x v="0"/>
    <x v="0"/>
    <x v="6063"/>
  </r>
  <r>
    <x v="0"/>
    <x v="0"/>
    <x v="0"/>
    <x v="0"/>
    <x v="3878"/>
  </r>
  <r>
    <x v="0"/>
    <x v="0"/>
    <x v="0"/>
    <x v="0"/>
    <x v="1283"/>
  </r>
  <r>
    <x v="0"/>
    <x v="0"/>
    <x v="0"/>
    <x v="0"/>
    <x v="4968"/>
  </r>
  <r>
    <x v="0"/>
    <x v="0"/>
    <x v="0"/>
    <x v="0"/>
    <x v="12681"/>
  </r>
  <r>
    <x v="0"/>
    <x v="0"/>
    <x v="0"/>
    <x v="0"/>
    <x v="16228"/>
  </r>
  <r>
    <x v="0"/>
    <x v="0"/>
    <x v="0"/>
    <x v="0"/>
    <x v="4355"/>
  </r>
  <r>
    <x v="0"/>
    <x v="0"/>
    <x v="0"/>
    <x v="0"/>
    <x v="2559"/>
  </r>
  <r>
    <x v="0"/>
    <x v="0"/>
    <x v="0"/>
    <x v="0"/>
    <x v="3096"/>
  </r>
  <r>
    <x v="0"/>
    <x v="0"/>
    <x v="0"/>
    <x v="0"/>
    <x v="5448"/>
  </r>
  <r>
    <x v="0"/>
    <x v="0"/>
    <x v="0"/>
    <x v="0"/>
    <x v="7001"/>
  </r>
  <r>
    <x v="0"/>
    <x v="0"/>
    <x v="0"/>
    <x v="0"/>
    <x v="11457"/>
  </r>
  <r>
    <x v="0"/>
    <x v="0"/>
    <x v="0"/>
    <x v="0"/>
    <x v="3887"/>
  </r>
  <r>
    <x v="0"/>
    <x v="0"/>
    <x v="0"/>
    <x v="0"/>
    <x v="8084"/>
  </r>
  <r>
    <x v="0"/>
    <x v="0"/>
    <x v="0"/>
    <x v="0"/>
    <x v="13673"/>
  </r>
  <r>
    <x v="0"/>
    <x v="0"/>
    <x v="0"/>
    <x v="0"/>
    <x v="17857"/>
  </r>
  <r>
    <x v="0"/>
    <x v="0"/>
    <x v="0"/>
    <x v="0"/>
    <x v="7692"/>
  </r>
  <r>
    <x v="0"/>
    <x v="0"/>
    <x v="0"/>
    <x v="0"/>
    <x v="9206"/>
  </r>
  <r>
    <x v="0"/>
    <x v="0"/>
    <x v="0"/>
    <x v="0"/>
    <x v="13789"/>
  </r>
  <r>
    <x v="0"/>
    <x v="0"/>
    <x v="0"/>
    <x v="0"/>
    <x v="9005"/>
  </r>
  <r>
    <x v="0"/>
    <x v="0"/>
    <x v="0"/>
    <x v="0"/>
    <x v="16000"/>
  </r>
  <r>
    <x v="0"/>
    <x v="0"/>
    <x v="0"/>
    <x v="0"/>
    <x v="13127"/>
  </r>
  <r>
    <x v="0"/>
    <x v="0"/>
    <x v="0"/>
    <x v="0"/>
    <x v="6524"/>
  </r>
  <r>
    <x v="0"/>
    <x v="0"/>
    <x v="0"/>
    <x v="0"/>
    <x v="6835"/>
  </r>
  <r>
    <x v="0"/>
    <x v="0"/>
    <x v="0"/>
    <x v="0"/>
    <x v="1717"/>
  </r>
  <r>
    <x v="0"/>
    <x v="0"/>
    <x v="0"/>
    <x v="0"/>
    <x v="7216"/>
  </r>
  <r>
    <x v="0"/>
    <x v="0"/>
    <x v="0"/>
    <x v="0"/>
    <x v="3806"/>
  </r>
  <r>
    <x v="0"/>
    <x v="0"/>
    <x v="0"/>
    <x v="0"/>
    <x v="15111"/>
  </r>
  <r>
    <x v="0"/>
    <x v="0"/>
    <x v="0"/>
    <x v="0"/>
    <x v="6680"/>
  </r>
  <r>
    <x v="0"/>
    <x v="0"/>
    <x v="0"/>
    <x v="0"/>
    <x v="15682"/>
  </r>
  <r>
    <x v="0"/>
    <x v="0"/>
    <x v="0"/>
    <x v="0"/>
    <x v="7657"/>
  </r>
  <r>
    <x v="0"/>
    <x v="0"/>
    <x v="0"/>
    <x v="0"/>
    <x v="12159"/>
  </r>
  <r>
    <x v="0"/>
    <x v="0"/>
    <x v="0"/>
    <x v="0"/>
    <x v="13844"/>
  </r>
  <r>
    <x v="0"/>
    <x v="0"/>
    <x v="0"/>
    <x v="0"/>
    <x v="4158"/>
  </r>
  <r>
    <x v="0"/>
    <x v="0"/>
    <x v="0"/>
    <x v="0"/>
    <x v="6154"/>
  </r>
  <r>
    <x v="0"/>
    <x v="0"/>
    <x v="0"/>
    <x v="0"/>
    <x v="12676"/>
  </r>
  <r>
    <x v="0"/>
    <x v="0"/>
    <x v="0"/>
    <x v="0"/>
    <x v="18318"/>
  </r>
  <r>
    <x v="0"/>
    <x v="0"/>
    <x v="0"/>
    <x v="0"/>
    <x v="14781"/>
  </r>
  <r>
    <x v="0"/>
    <x v="0"/>
    <x v="0"/>
    <x v="0"/>
    <x v="4506"/>
  </r>
  <r>
    <x v="0"/>
    <x v="0"/>
    <x v="0"/>
    <x v="0"/>
    <x v="3570"/>
  </r>
  <r>
    <x v="0"/>
    <x v="0"/>
    <x v="0"/>
    <x v="0"/>
    <x v="10394"/>
  </r>
  <r>
    <x v="0"/>
    <x v="0"/>
    <x v="0"/>
    <x v="0"/>
    <x v="10725"/>
  </r>
  <r>
    <x v="0"/>
    <x v="0"/>
    <x v="0"/>
    <x v="0"/>
    <x v="11297"/>
  </r>
  <r>
    <x v="0"/>
    <x v="0"/>
    <x v="0"/>
    <x v="0"/>
    <x v="9217"/>
  </r>
  <r>
    <x v="0"/>
    <x v="0"/>
    <x v="0"/>
    <x v="0"/>
    <x v="10583"/>
  </r>
  <r>
    <x v="152"/>
    <x v="1"/>
    <x v="1"/>
    <x v="0"/>
    <x v="16633"/>
  </r>
  <r>
    <x v="0"/>
    <x v="0"/>
    <x v="0"/>
    <x v="0"/>
    <x v="7943"/>
  </r>
  <r>
    <x v="0"/>
    <x v="0"/>
    <x v="0"/>
    <x v="0"/>
    <x v="6827"/>
  </r>
  <r>
    <x v="0"/>
    <x v="0"/>
    <x v="0"/>
    <x v="0"/>
    <x v="4307"/>
  </r>
  <r>
    <x v="0"/>
    <x v="0"/>
    <x v="0"/>
    <x v="0"/>
    <x v="14504"/>
  </r>
  <r>
    <x v="184"/>
    <x v="1"/>
    <x v="1"/>
    <x v="0"/>
    <x v="10874"/>
  </r>
  <r>
    <x v="0"/>
    <x v="0"/>
    <x v="0"/>
    <x v="0"/>
    <x v="11660"/>
  </r>
  <r>
    <x v="0"/>
    <x v="0"/>
    <x v="0"/>
    <x v="0"/>
    <x v="4338"/>
  </r>
  <r>
    <x v="0"/>
    <x v="0"/>
    <x v="0"/>
    <x v="0"/>
    <x v="15624"/>
  </r>
  <r>
    <x v="0"/>
    <x v="0"/>
    <x v="0"/>
    <x v="0"/>
    <x v="6778"/>
  </r>
  <r>
    <x v="0"/>
    <x v="0"/>
    <x v="0"/>
    <x v="0"/>
    <x v="6047"/>
  </r>
  <r>
    <x v="351"/>
    <x v="3"/>
    <x v="1"/>
    <x v="0"/>
    <x v="975"/>
  </r>
  <r>
    <x v="0"/>
    <x v="0"/>
    <x v="0"/>
    <x v="0"/>
    <x v="8301"/>
  </r>
  <r>
    <x v="0"/>
    <x v="0"/>
    <x v="0"/>
    <x v="0"/>
    <x v="6810"/>
  </r>
  <r>
    <x v="0"/>
    <x v="0"/>
    <x v="0"/>
    <x v="0"/>
    <x v="13334"/>
  </r>
  <r>
    <x v="0"/>
    <x v="0"/>
    <x v="0"/>
    <x v="0"/>
    <x v="7463"/>
  </r>
  <r>
    <x v="0"/>
    <x v="0"/>
    <x v="0"/>
    <x v="0"/>
    <x v="6842"/>
  </r>
  <r>
    <x v="0"/>
    <x v="0"/>
    <x v="0"/>
    <x v="0"/>
    <x v="1738"/>
  </r>
  <r>
    <x v="0"/>
    <x v="0"/>
    <x v="0"/>
    <x v="0"/>
    <x v="12392"/>
  </r>
  <r>
    <x v="0"/>
    <x v="0"/>
    <x v="0"/>
    <x v="0"/>
    <x v="839"/>
  </r>
  <r>
    <x v="0"/>
    <x v="0"/>
    <x v="0"/>
    <x v="0"/>
    <x v="11120"/>
  </r>
  <r>
    <x v="252"/>
    <x v="1"/>
    <x v="1"/>
    <x v="0"/>
    <x v="7883"/>
  </r>
  <r>
    <x v="0"/>
    <x v="0"/>
    <x v="0"/>
    <x v="0"/>
    <x v="3777"/>
  </r>
  <r>
    <x v="0"/>
    <x v="0"/>
    <x v="0"/>
    <x v="0"/>
    <x v="1926"/>
  </r>
  <r>
    <x v="0"/>
    <x v="0"/>
    <x v="0"/>
    <x v="0"/>
    <x v="1769"/>
  </r>
  <r>
    <x v="0"/>
    <x v="0"/>
    <x v="0"/>
    <x v="0"/>
    <x v="13883"/>
  </r>
  <r>
    <x v="153"/>
    <x v="1"/>
    <x v="1"/>
    <x v="0"/>
    <x v="18935"/>
  </r>
  <r>
    <x v="0"/>
    <x v="0"/>
    <x v="0"/>
    <x v="0"/>
    <x v="9500"/>
  </r>
  <r>
    <x v="0"/>
    <x v="0"/>
    <x v="0"/>
    <x v="0"/>
    <x v="7912"/>
  </r>
  <r>
    <x v="0"/>
    <x v="0"/>
    <x v="0"/>
    <x v="0"/>
    <x v="12785"/>
  </r>
  <r>
    <x v="0"/>
    <x v="0"/>
    <x v="0"/>
    <x v="0"/>
    <x v="4717"/>
  </r>
  <r>
    <x v="0"/>
    <x v="0"/>
    <x v="0"/>
    <x v="0"/>
    <x v="9196"/>
  </r>
  <r>
    <x v="0"/>
    <x v="0"/>
    <x v="0"/>
    <x v="0"/>
    <x v="15167"/>
  </r>
  <r>
    <x v="0"/>
    <x v="0"/>
    <x v="0"/>
    <x v="0"/>
    <x v="7574"/>
  </r>
  <r>
    <x v="0"/>
    <x v="0"/>
    <x v="0"/>
    <x v="0"/>
    <x v="1844"/>
  </r>
  <r>
    <x v="0"/>
    <x v="0"/>
    <x v="0"/>
    <x v="0"/>
    <x v="7250"/>
  </r>
  <r>
    <x v="0"/>
    <x v="0"/>
    <x v="0"/>
    <x v="0"/>
    <x v="4953"/>
  </r>
  <r>
    <x v="0"/>
    <x v="0"/>
    <x v="0"/>
    <x v="0"/>
    <x v="10969"/>
  </r>
  <r>
    <x v="0"/>
    <x v="0"/>
    <x v="0"/>
    <x v="0"/>
    <x v="7210"/>
  </r>
  <r>
    <x v="0"/>
    <x v="0"/>
    <x v="0"/>
    <x v="0"/>
    <x v="8793"/>
  </r>
  <r>
    <x v="0"/>
    <x v="0"/>
    <x v="0"/>
    <x v="0"/>
    <x v="2729"/>
  </r>
  <r>
    <x v="0"/>
    <x v="0"/>
    <x v="0"/>
    <x v="0"/>
    <x v="13738"/>
  </r>
  <r>
    <x v="0"/>
    <x v="0"/>
    <x v="0"/>
    <x v="0"/>
    <x v="4513"/>
  </r>
  <r>
    <x v="0"/>
    <x v="0"/>
    <x v="0"/>
    <x v="0"/>
    <x v="6448"/>
  </r>
  <r>
    <x v="0"/>
    <x v="0"/>
    <x v="0"/>
    <x v="0"/>
    <x v="4389"/>
  </r>
  <r>
    <x v="0"/>
    <x v="0"/>
    <x v="0"/>
    <x v="0"/>
    <x v="14476"/>
  </r>
  <r>
    <x v="0"/>
    <x v="0"/>
    <x v="0"/>
    <x v="0"/>
    <x v="11579"/>
  </r>
  <r>
    <x v="0"/>
    <x v="0"/>
    <x v="0"/>
    <x v="0"/>
    <x v="11422"/>
  </r>
  <r>
    <x v="0"/>
    <x v="0"/>
    <x v="0"/>
    <x v="0"/>
    <x v="10684"/>
  </r>
  <r>
    <x v="0"/>
    <x v="0"/>
    <x v="0"/>
    <x v="0"/>
    <x v="15452"/>
  </r>
  <r>
    <x v="0"/>
    <x v="0"/>
    <x v="0"/>
    <x v="0"/>
    <x v="6324"/>
  </r>
  <r>
    <x v="0"/>
    <x v="0"/>
    <x v="0"/>
    <x v="0"/>
    <x v="5271"/>
  </r>
  <r>
    <x v="0"/>
    <x v="0"/>
    <x v="0"/>
    <x v="0"/>
    <x v="1414"/>
  </r>
  <r>
    <x v="0"/>
    <x v="0"/>
    <x v="0"/>
    <x v="0"/>
    <x v="17553"/>
  </r>
  <r>
    <x v="0"/>
    <x v="0"/>
    <x v="0"/>
    <x v="0"/>
    <x v="15128"/>
  </r>
  <r>
    <x v="0"/>
    <x v="0"/>
    <x v="0"/>
    <x v="0"/>
    <x v="16209"/>
  </r>
  <r>
    <x v="0"/>
    <x v="0"/>
    <x v="0"/>
    <x v="0"/>
    <x v="9975"/>
  </r>
  <r>
    <x v="0"/>
    <x v="0"/>
    <x v="0"/>
    <x v="0"/>
    <x v="5759"/>
  </r>
  <r>
    <x v="0"/>
    <x v="0"/>
    <x v="0"/>
    <x v="0"/>
    <x v="5884"/>
  </r>
  <r>
    <x v="0"/>
    <x v="0"/>
    <x v="0"/>
    <x v="0"/>
    <x v="12008"/>
  </r>
  <r>
    <x v="0"/>
    <x v="0"/>
    <x v="0"/>
    <x v="0"/>
    <x v="12448"/>
  </r>
  <r>
    <x v="0"/>
    <x v="0"/>
    <x v="0"/>
    <x v="0"/>
    <x v="14566"/>
  </r>
  <r>
    <x v="0"/>
    <x v="0"/>
    <x v="0"/>
    <x v="0"/>
    <x v="8505"/>
  </r>
  <r>
    <x v="0"/>
    <x v="0"/>
    <x v="0"/>
    <x v="0"/>
    <x v="2817"/>
  </r>
  <r>
    <x v="0"/>
    <x v="0"/>
    <x v="0"/>
    <x v="0"/>
    <x v="13636"/>
  </r>
  <r>
    <x v="0"/>
    <x v="0"/>
    <x v="0"/>
    <x v="0"/>
    <x v="4094"/>
  </r>
  <r>
    <x v="0"/>
    <x v="0"/>
    <x v="0"/>
    <x v="0"/>
    <x v="2727"/>
  </r>
  <r>
    <x v="0"/>
    <x v="0"/>
    <x v="0"/>
    <x v="0"/>
    <x v="8603"/>
  </r>
  <r>
    <x v="0"/>
    <x v="0"/>
    <x v="0"/>
    <x v="0"/>
    <x v="7350"/>
  </r>
  <r>
    <x v="0"/>
    <x v="0"/>
    <x v="0"/>
    <x v="0"/>
    <x v="14279"/>
  </r>
  <r>
    <x v="0"/>
    <x v="0"/>
    <x v="0"/>
    <x v="0"/>
    <x v="14032"/>
  </r>
  <r>
    <x v="0"/>
    <x v="0"/>
    <x v="0"/>
    <x v="0"/>
    <x v="7602"/>
  </r>
  <r>
    <x v="0"/>
    <x v="0"/>
    <x v="0"/>
    <x v="0"/>
    <x v="13606"/>
  </r>
  <r>
    <x v="0"/>
    <x v="0"/>
    <x v="0"/>
    <x v="0"/>
    <x v="10638"/>
  </r>
  <r>
    <x v="0"/>
    <x v="0"/>
    <x v="0"/>
    <x v="0"/>
    <x v="11246"/>
  </r>
  <r>
    <x v="299"/>
    <x v="1"/>
    <x v="1"/>
    <x v="0"/>
    <x v="7551"/>
  </r>
  <r>
    <x v="0"/>
    <x v="0"/>
    <x v="0"/>
    <x v="0"/>
    <x v="6777"/>
  </r>
  <r>
    <x v="0"/>
    <x v="0"/>
    <x v="0"/>
    <x v="0"/>
    <x v="12865"/>
  </r>
  <r>
    <x v="0"/>
    <x v="0"/>
    <x v="0"/>
    <x v="0"/>
    <x v="9784"/>
  </r>
  <r>
    <x v="0"/>
    <x v="0"/>
    <x v="0"/>
    <x v="0"/>
    <x v="6934"/>
  </r>
  <r>
    <x v="0"/>
    <x v="0"/>
    <x v="0"/>
    <x v="0"/>
    <x v="4979"/>
  </r>
  <r>
    <x v="0"/>
    <x v="0"/>
    <x v="0"/>
    <x v="0"/>
    <x v="9116"/>
  </r>
  <r>
    <x v="0"/>
    <x v="0"/>
    <x v="0"/>
    <x v="0"/>
    <x v="17184"/>
  </r>
  <r>
    <x v="0"/>
    <x v="0"/>
    <x v="0"/>
    <x v="0"/>
    <x v="4051"/>
  </r>
  <r>
    <x v="0"/>
    <x v="0"/>
    <x v="0"/>
    <x v="0"/>
    <x v="7875"/>
  </r>
  <r>
    <x v="0"/>
    <x v="0"/>
    <x v="0"/>
    <x v="0"/>
    <x v="8899"/>
  </r>
  <r>
    <x v="0"/>
    <x v="0"/>
    <x v="0"/>
    <x v="0"/>
    <x v="16622"/>
  </r>
  <r>
    <x v="0"/>
    <x v="0"/>
    <x v="0"/>
    <x v="0"/>
    <x v="13025"/>
  </r>
  <r>
    <x v="0"/>
    <x v="0"/>
    <x v="0"/>
    <x v="0"/>
    <x v="4896"/>
  </r>
  <r>
    <x v="0"/>
    <x v="0"/>
    <x v="0"/>
    <x v="0"/>
    <x v="3199"/>
  </r>
  <r>
    <x v="0"/>
    <x v="0"/>
    <x v="0"/>
    <x v="0"/>
    <x v="9750"/>
  </r>
  <r>
    <x v="0"/>
    <x v="0"/>
    <x v="0"/>
    <x v="0"/>
    <x v="7059"/>
  </r>
  <r>
    <x v="0"/>
    <x v="0"/>
    <x v="0"/>
    <x v="0"/>
    <x v="16081"/>
  </r>
  <r>
    <x v="0"/>
    <x v="0"/>
    <x v="0"/>
    <x v="0"/>
    <x v="16231"/>
  </r>
  <r>
    <x v="0"/>
    <x v="0"/>
    <x v="0"/>
    <x v="0"/>
    <x v="10299"/>
  </r>
  <r>
    <x v="0"/>
    <x v="0"/>
    <x v="0"/>
    <x v="0"/>
    <x v="11625"/>
  </r>
  <r>
    <x v="0"/>
    <x v="0"/>
    <x v="0"/>
    <x v="0"/>
    <x v="4479"/>
  </r>
  <r>
    <x v="0"/>
    <x v="0"/>
    <x v="0"/>
    <x v="0"/>
    <x v="8928"/>
  </r>
  <r>
    <x v="0"/>
    <x v="0"/>
    <x v="0"/>
    <x v="0"/>
    <x v="9571"/>
  </r>
  <r>
    <x v="0"/>
    <x v="0"/>
    <x v="0"/>
    <x v="0"/>
    <x v="9010"/>
  </r>
  <r>
    <x v="0"/>
    <x v="0"/>
    <x v="0"/>
    <x v="0"/>
    <x v="8601"/>
  </r>
  <r>
    <x v="0"/>
    <x v="0"/>
    <x v="0"/>
    <x v="0"/>
    <x v="1355"/>
  </r>
  <r>
    <x v="0"/>
    <x v="0"/>
    <x v="0"/>
    <x v="0"/>
    <x v="15229"/>
  </r>
  <r>
    <x v="0"/>
    <x v="0"/>
    <x v="0"/>
    <x v="0"/>
    <x v="10383"/>
  </r>
  <r>
    <x v="0"/>
    <x v="0"/>
    <x v="0"/>
    <x v="0"/>
    <x v="6718"/>
  </r>
  <r>
    <x v="0"/>
    <x v="0"/>
    <x v="0"/>
    <x v="0"/>
    <x v="15231"/>
  </r>
  <r>
    <x v="0"/>
    <x v="0"/>
    <x v="0"/>
    <x v="0"/>
    <x v="6798"/>
  </r>
  <r>
    <x v="0"/>
    <x v="0"/>
    <x v="0"/>
    <x v="0"/>
    <x v="6171"/>
  </r>
  <r>
    <x v="0"/>
    <x v="0"/>
    <x v="0"/>
    <x v="0"/>
    <x v="18120"/>
  </r>
  <r>
    <x v="0"/>
    <x v="0"/>
    <x v="0"/>
    <x v="0"/>
    <x v="15518"/>
  </r>
  <r>
    <x v="0"/>
    <x v="0"/>
    <x v="0"/>
    <x v="0"/>
    <x v="2035"/>
  </r>
  <r>
    <x v="0"/>
    <x v="0"/>
    <x v="0"/>
    <x v="0"/>
    <x v="13118"/>
  </r>
  <r>
    <x v="0"/>
    <x v="0"/>
    <x v="0"/>
    <x v="0"/>
    <x v="12083"/>
  </r>
  <r>
    <x v="0"/>
    <x v="0"/>
    <x v="0"/>
    <x v="0"/>
    <x v="12350"/>
  </r>
  <r>
    <x v="0"/>
    <x v="0"/>
    <x v="0"/>
    <x v="0"/>
    <x v="7620"/>
  </r>
  <r>
    <x v="0"/>
    <x v="0"/>
    <x v="0"/>
    <x v="0"/>
    <x v="3162"/>
  </r>
  <r>
    <x v="0"/>
    <x v="0"/>
    <x v="0"/>
    <x v="0"/>
    <x v="1175"/>
  </r>
  <r>
    <x v="0"/>
    <x v="0"/>
    <x v="0"/>
    <x v="0"/>
    <x v="18170"/>
  </r>
  <r>
    <x v="0"/>
    <x v="0"/>
    <x v="0"/>
    <x v="0"/>
    <x v="2509"/>
  </r>
  <r>
    <x v="0"/>
    <x v="0"/>
    <x v="0"/>
    <x v="0"/>
    <x v="11583"/>
  </r>
  <r>
    <x v="0"/>
    <x v="0"/>
    <x v="0"/>
    <x v="0"/>
    <x v="15276"/>
  </r>
  <r>
    <x v="0"/>
    <x v="0"/>
    <x v="0"/>
    <x v="0"/>
    <x v="4041"/>
  </r>
  <r>
    <x v="0"/>
    <x v="0"/>
    <x v="0"/>
    <x v="0"/>
    <x v="10850"/>
  </r>
  <r>
    <x v="0"/>
    <x v="0"/>
    <x v="0"/>
    <x v="0"/>
    <x v="6753"/>
  </r>
  <r>
    <x v="0"/>
    <x v="0"/>
    <x v="0"/>
    <x v="0"/>
    <x v="15473"/>
  </r>
  <r>
    <x v="0"/>
    <x v="0"/>
    <x v="0"/>
    <x v="0"/>
    <x v="13240"/>
  </r>
  <r>
    <x v="0"/>
    <x v="0"/>
    <x v="0"/>
    <x v="0"/>
    <x v="9948"/>
  </r>
  <r>
    <x v="0"/>
    <x v="0"/>
    <x v="0"/>
    <x v="0"/>
    <x v="8286"/>
  </r>
  <r>
    <x v="0"/>
    <x v="0"/>
    <x v="0"/>
    <x v="0"/>
    <x v="9308"/>
  </r>
  <r>
    <x v="0"/>
    <x v="0"/>
    <x v="0"/>
    <x v="0"/>
    <x v="6570"/>
  </r>
  <r>
    <x v="0"/>
    <x v="0"/>
    <x v="0"/>
    <x v="0"/>
    <x v="10088"/>
  </r>
  <r>
    <x v="0"/>
    <x v="0"/>
    <x v="0"/>
    <x v="0"/>
    <x v="17781"/>
  </r>
  <r>
    <x v="0"/>
    <x v="0"/>
    <x v="0"/>
    <x v="0"/>
    <x v="18553"/>
  </r>
  <r>
    <x v="0"/>
    <x v="0"/>
    <x v="0"/>
    <x v="0"/>
    <x v="14554"/>
  </r>
  <r>
    <x v="0"/>
    <x v="0"/>
    <x v="0"/>
    <x v="0"/>
    <x v="2829"/>
  </r>
  <r>
    <x v="0"/>
    <x v="0"/>
    <x v="0"/>
    <x v="0"/>
    <x v="11919"/>
  </r>
  <r>
    <x v="0"/>
    <x v="0"/>
    <x v="0"/>
    <x v="0"/>
    <x v="17531"/>
  </r>
  <r>
    <x v="0"/>
    <x v="0"/>
    <x v="0"/>
    <x v="0"/>
    <x v="3560"/>
  </r>
  <r>
    <x v="0"/>
    <x v="0"/>
    <x v="0"/>
    <x v="0"/>
    <x v="4772"/>
  </r>
  <r>
    <x v="0"/>
    <x v="0"/>
    <x v="0"/>
    <x v="0"/>
    <x v="11065"/>
  </r>
  <r>
    <x v="0"/>
    <x v="0"/>
    <x v="0"/>
    <x v="0"/>
    <x v="13279"/>
  </r>
  <r>
    <x v="0"/>
    <x v="0"/>
    <x v="0"/>
    <x v="0"/>
    <x v="16755"/>
  </r>
  <r>
    <x v="0"/>
    <x v="0"/>
    <x v="0"/>
    <x v="0"/>
    <x v="10585"/>
  </r>
  <r>
    <x v="0"/>
    <x v="0"/>
    <x v="0"/>
    <x v="0"/>
    <x v="4070"/>
  </r>
  <r>
    <x v="0"/>
    <x v="0"/>
    <x v="0"/>
    <x v="0"/>
    <x v="7115"/>
  </r>
  <r>
    <x v="0"/>
    <x v="0"/>
    <x v="0"/>
    <x v="0"/>
    <x v="12124"/>
  </r>
  <r>
    <x v="0"/>
    <x v="0"/>
    <x v="0"/>
    <x v="0"/>
    <x v="6736"/>
  </r>
  <r>
    <x v="0"/>
    <x v="0"/>
    <x v="0"/>
    <x v="0"/>
    <x v="16015"/>
  </r>
  <r>
    <x v="0"/>
    <x v="0"/>
    <x v="0"/>
    <x v="0"/>
    <x v="12698"/>
  </r>
  <r>
    <x v="0"/>
    <x v="0"/>
    <x v="0"/>
    <x v="0"/>
    <x v="10715"/>
  </r>
  <r>
    <x v="0"/>
    <x v="0"/>
    <x v="0"/>
    <x v="0"/>
    <x v="11233"/>
  </r>
  <r>
    <x v="0"/>
    <x v="0"/>
    <x v="0"/>
    <x v="0"/>
    <x v="14163"/>
  </r>
  <r>
    <x v="0"/>
    <x v="0"/>
    <x v="0"/>
    <x v="0"/>
    <x v="5887"/>
  </r>
  <r>
    <x v="0"/>
    <x v="0"/>
    <x v="0"/>
    <x v="0"/>
    <x v="9280"/>
  </r>
  <r>
    <x v="0"/>
    <x v="0"/>
    <x v="0"/>
    <x v="0"/>
    <x v="8829"/>
  </r>
  <r>
    <x v="0"/>
    <x v="0"/>
    <x v="0"/>
    <x v="0"/>
    <x v="16676"/>
  </r>
  <r>
    <x v="0"/>
    <x v="0"/>
    <x v="0"/>
    <x v="0"/>
    <x v="14651"/>
  </r>
  <r>
    <x v="0"/>
    <x v="0"/>
    <x v="0"/>
    <x v="0"/>
    <x v="14808"/>
  </r>
  <r>
    <x v="0"/>
    <x v="0"/>
    <x v="0"/>
    <x v="0"/>
    <x v="18441"/>
  </r>
  <r>
    <x v="0"/>
    <x v="0"/>
    <x v="0"/>
    <x v="0"/>
    <x v="12947"/>
  </r>
  <r>
    <x v="0"/>
    <x v="0"/>
    <x v="0"/>
    <x v="0"/>
    <x v="602"/>
  </r>
  <r>
    <x v="0"/>
    <x v="0"/>
    <x v="0"/>
    <x v="0"/>
    <x v="17376"/>
  </r>
  <r>
    <x v="0"/>
    <x v="0"/>
    <x v="0"/>
    <x v="0"/>
    <x v="10534"/>
  </r>
  <r>
    <x v="0"/>
    <x v="0"/>
    <x v="0"/>
    <x v="0"/>
    <x v="3332"/>
  </r>
  <r>
    <x v="0"/>
    <x v="0"/>
    <x v="0"/>
    <x v="0"/>
    <x v="1544"/>
  </r>
  <r>
    <x v="0"/>
    <x v="0"/>
    <x v="0"/>
    <x v="0"/>
    <x v="10387"/>
  </r>
  <r>
    <x v="0"/>
    <x v="0"/>
    <x v="0"/>
    <x v="0"/>
    <x v="11618"/>
  </r>
  <r>
    <x v="0"/>
    <x v="0"/>
    <x v="0"/>
    <x v="0"/>
    <x v="7758"/>
  </r>
  <r>
    <x v="0"/>
    <x v="0"/>
    <x v="0"/>
    <x v="0"/>
    <x v="16640"/>
  </r>
  <r>
    <x v="0"/>
    <x v="0"/>
    <x v="0"/>
    <x v="0"/>
    <x v="2367"/>
  </r>
  <r>
    <x v="0"/>
    <x v="0"/>
    <x v="0"/>
    <x v="0"/>
    <x v="6072"/>
  </r>
  <r>
    <x v="0"/>
    <x v="0"/>
    <x v="0"/>
    <x v="0"/>
    <x v="8569"/>
  </r>
  <r>
    <x v="0"/>
    <x v="0"/>
    <x v="0"/>
    <x v="0"/>
    <x v="9657"/>
  </r>
  <r>
    <x v="0"/>
    <x v="0"/>
    <x v="0"/>
    <x v="0"/>
    <x v="7125"/>
  </r>
  <r>
    <x v="0"/>
    <x v="0"/>
    <x v="0"/>
    <x v="0"/>
    <x v="1453"/>
  </r>
  <r>
    <x v="0"/>
    <x v="0"/>
    <x v="0"/>
    <x v="0"/>
    <x v="15558"/>
  </r>
  <r>
    <x v="0"/>
    <x v="0"/>
    <x v="0"/>
    <x v="0"/>
    <x v="9402"/>
  </r>
  <r>
    <x v="0"/>
    <x v="0"/>
    <x v="0"/>
    <x v="0"/>
    <x v="15037"/>
  </r>
  <r>
    <x v="0"/>
    <x v="0"/>
    <x v="0"/>
    <x v="0"/>
    <x v="13394"/>
  </r>
  <r>
    <x v="0"/>
    <x v="0"/>
    <x v="0"/>
    <x v="0"/>
    <x v="16499"/>
  </r>
  <r>
    <x v="0"/>
    <x v="0"/>
    <x v="0"/>
    <x v="0"/>
    <x v="11186"/>
  </r>
  <r>
    <x v="0"/>
    <x v="0"/>
    <x v="0"/>
    <x v="0"/>
    <x v="16357"/>
  </r>
  <r>
    <x v="0"/>
    <x v="0"/>
    <x v="0"/>
    <x v="0"/>
    <x v="10687"/>
  </r>
  <r>
    <x v="0"/>
    <x v="0"/>
    <x v="0"/>
    <x v="0"/>
    <x v="8731"/>
  </r>
  <r>
    <x v="0"/>
    <x v="0"/>
    <x v="0"/>
    <x v="0"/>
    <x v="18016"/>
  </r>
  <r>
    <x v="0"/>
    <x v="0"/>
    <x v="0"/>
    <x v="0"/>
    <x v="9197"/>
  </r>
  <r>
    <x v="0"/>
    <x v="0"/>
    <x v="0"/>
    <x v="0"/>
    <x v="5580"/>
  </r>
  <r>
    <x v="0"/>
    <x v="0"/>
    <x v="0"/>
    <x v="0"/>
    <x v="2782"/>
  </r>
  <r>
    <x v="0"/>
    <x v="0"/>
    <x v="0"/>
    <x v="0"/>
    <x v="8310"/>
  </r>
  <r>
    <x v="0"/>
    <x v="0"/>
    <x v="0"/>
    <x v="0"/>
    <x v="9925"/>
  </r>
  <r>
    <x v="0"/>
    <x v="0"/>
    <x v="0"/>
    <x v="0"/>
    <x v="6548"/>
  </r>
  <r>
    <x v="0"/>
    <x v="0"/>
    <x v="0"/>
    <x v="0"/>
    <x v="16133"/>
  </r>
  <r>
    <x v="0"/>
    <x v="0"/>
    <x v="0"/>
    <x v="0"/>
    <x v="18733"/>
  </r>
  <r>
    <x v="0"/>
    <x v="0"/>
    <x v="0"/>
    <x v="0"/>
    <x v="1621"/>
  </r>
  <r>
    <x v="0"/>
    <x v="0"/>
    <x v="0"/>
    <x v="0"/>
    <x v="3788"/>
  </r>
  <r>
    <x v="0"/>
    <x v="0"/>
    <x v="0"/>
    <x v="0"/>
    <x v="8754"/>
  </r>
  <r>
    <x v="0"/>
    <x v="0"/>
    <x v="0"/>
    <x v="0"/>
    <x v="15582"/>
  </r>
  <r>
    <x v="0"/>
    <x v="0"/>
    <x v="0"/>
    <x v="0"/>
    <x v="7218"/>
  </r>
  <r>
    <x v="0"/>
    <x v="0"/>
    <x v="0"/>
    <x v="0"/>
    <x v="7534"/>
  </r>
  <r>
    <x v="231"/>
    <x v="1"/>
    <x v="1"/>
    <x v="0"/>
    <x v="8656"/>
  </r>
  <r>
    <x v="0"/>
    <x v="0"/>
    <x v="0"/>
    <x v="0"/>
    <x v="6087"/>
  </r>
  <r>
    <x v="0"/>
    <x v="0"/>
    <x v="0"/>
    <x v="0"/>
    <x v="12731"/>
  </r>
  <r>
    <x v="0"/>
    <x v="0"/>
    <x v="0"/>
    <x v="0"/>
    <x v="13675"/>
  </r>
  <r>
    <x v="0"/>
    <x v="0"/>
    <x v="0"/>
    <x v="0"/>
    <x v="8326"/>
  </r>
  <r>
    <x v="0"/>
    <x v="0"/>
    <x v="0"/>
    <x v="0"/>
    <x v="11352"/>
  </r>
  <r>
    <x v="0"/>
    <x v="0"/>
    <x v="0"/>
    <x v="0"/>
    <x v="6021"/>
  </r>
  <r>
    <x v="0"/>
    <x v="0"/>
    <x v="0"/>
    <x v="0"/>
    <x v="2783"/>
  </r>
  <r>
    <x v="0"/>
    <x v="0"/>
    <x v="0"/>
    <x v="0"/>
    <x v="6541"/>
  </r>
  <r>
    <x v="0"/>
    <x v="0"/>
    <x v="0"/>
    <x v="0"/>
    <x v="6453"/>
  </r>
  <r>
    <x v="0"/>
    <x v="0"/>
    <x v="0"/>
    <x v="0"/>
    <x v="16787"/>
  </r>
  <r>
    <x v="0"/>
    <x v="0"/>
    <x v="0"/>
    <x v="0"/>
    <x v="14359"/>
  </r>
  <r>
    <x v="0"/>
    <x v="0"/>
    <x v="0"/>
    <x v="0"/>
    <x v="2416"/>
  </r>
  <r>
    <x v="0"/>
    <x v="0"/>
    <x v="0"/>
    <x v="0"/>
    <x v="6384"/>
  </r>
  <r>
    <x v="0"/>
    <x v="0"/>
    <x v="0"/>
    <x v="0"/>
    <x v="10773"/>
  </r>
  <r>
    <x v="0"/>
    <x v="0"/>
    <x v="0"/>
    <x v="0"/>
    <x v="11520"/>
  </r>
  <r>
    <x v="0"/>
    <x v="0"/>
    <x v="0"/>
    <x v="0"/>
    <x v="14166"/>
  </r>
  <r>
    <x v="0"/>
    <x v="0"/>
    <x v="0"/>
    <x v="0"/>
    <x v="11219"/>
  </r>
  <r>
    <x v="0"/>
    <x v="0"/>
    <x v="0"/>
    <x v="0"/>
    <x v="13934"/>
  </r>
  <r>
    <x v="0"/>
    <x v="0"/>
    <x v="0"/>
    <x v="0"/>
    <x v="5442"/>
  </r>
  <r>
    <x v="0"/>
    <x v="0"/>
    <x v="0"/>
    <x v="0"/>
    <x v="3863"/>
  </r>
  <r>
    <x v="0"/>
    <x v="0"/>
    <x v="0"/>
    <x v="0"/>
    <x v="12330"/>
  </r>
  <r>
    <x v="0"/>
    <x v="0"/>
    <x v="0"/>
    <x v="0"/>
    <x v="15555"/>
  </r>
  <r>
    <x v="0"/>
    <x v="0"/>
    <x v="0"/>
    <x v="0"/>
    <x v="7542"/>
  </r>
  <r>
    <x v="0"/>
    <x v="0"/>
    <x v="0"/>
    <x v="0"/>
    <x v="7242"/>
  </r>
  <r>
    <x v="0"/>
    <x v="0"/>
    <x v="0"/>
    <x v="0"/>
    <x v="10988"/>
  </r>
  <r>
    <x v="0"/>
    <x v="0"/>
    <x v="0"/>
    <x v="0"/>
    <x v="7207"/>
  </r>
  <r>
    <x v="0"/>
    <x v="0"/>
    <x v="0"/>
    <x v="0"/>
    <x v="16602"/>
  </r>
  <r>
    <x v="0"/>
    <x v="0"/>
    <x v="0"/>
    <x v="0"/>
    <x v="4399"/>
  </r>
  <r>
    <x v="0"/>
    <x v="0"/>
    <x v="0"/>
    <x v="0"/>
    <x v="7096"/>
  </r>
  <r>
    <x v="0"/>
    <x v="0"/>
    <x v="0"/>
    <x v="0"/>
    <x v="3642"/>
  </r>
  <r>
    <x v="0"/>
    <x v="0"/>
    <x v="0"/>
    <x v="0"/>
    <x v="13632"/>
  </r>
  <r>
    <x v="0"/>
    <x v="0"/>
    <x v="0"/>
    <x v="0"/>
    <x v="11052"/>
  </r>
  <r>
    <x v="0"/>
    <x v="0"/>
    <x v="0"/>
    <x v="0"/>
    <x v="17124"/>
  </r>
  <r>
    <x v="0"/>
    <x v="0"/>
    <x v="0"/>
    <x v="0"/>
    <x v="7486"/>
  </r>
  <r>
    <x v="0"/>
    <x v="0"/>
    <x v="0"/>
    <x v="0"/>
    <x v="2087"/>
  </r>
  <r>
    <x v="0"/>
    <x v="0"/>
    <x v="0"/>
    <x v="0"/>
    <x v="12750"/>
  </r>
  <r>
    <x v="0"/>
    <x v="0"/>
    <x v="0"/>
    <x v="0"/>
    <x v="14809"/>
  </r>
  <r>
    <x v="0"/>
    <x v="0"/>
    <x v="0"/>
    <x v="0"/>
    <x v="12852"/>
  </r>
  <r>
    <x v="0"/>
    <x v="0"/>
    <x v="0"/>
    <x v="0"/>
    <x v="18242"/>
  </r>
  <r>
    <x v="0"/>
    <x v="0"/>
    <x v="0"/>
    <x v="0"/>
    <x v="13941"/>
  </r>
  <r>
    <x v="0"/>
    <x v="0"/>
    <x v="0"/>
    <x v="0"/>
    <x v="14931"/>
  </r>
  <r>
    <x v="0"/>
    <x v="0"/>
    <x v="0"/>
    <x v="0"/>
    <x v="16666"/>
  </r>
  <r>
    <x v="0"/>
    <x v="0"/>
    <x v="0"/>
    <x v="0"/>
    <x v="13617"/>
  </r>
  <r>
    <x v="0"/>
    <x v="0"/>
    <x v="0"/>
    <x v="0"/>
    <x v="12971"/>
  </r>
  <r>
    <x v="0"/>
    <x v="0"/>
    <x v="0"/>
    <x v="0"/>
    <x v="13235"/>
  </r>
  <r>
    <x v="0"/>
    <x v="0"/>
    <x v="0"/>
    <x v="0"/>
    <x v="14838"/>
  </r>
  <r>
    <x v="0"/>
    <x v="0"/>
    <x v="0"/>
    <x v="0"/>
    <x v="3297"/>
  </r>
  <r>
    <x v="0"/>
    <x v="0"/>
    <x v="0"/>
    <x v="0"/>
    <x v="4011"/>
  </r>
  <r>
    <x v="0"/>
    <x v="0"/>
    <x v="0"/>
    <x v="0"/>
    <x v="10133"/>
  </r>
  <r>
    <x v="0"/>
    <x v="0"/>
    <x v="0"/>
    <x v="0"/>
    <x v="7411"/>
  </r>
  <r>
    <x v="0"/>
    <x v="0"/>
    <x v="0"/>
    <x v="0"/>
    <x v="15239"/>
  </r>
  <r>
    <x v="0"/>
    <x v="0"/>
    <x v="0"/>
    <x v="0"/>
    <x v="1562"/>
  </r>
  <r>
    <x v="0"/>
    <x v="0"/>
    <x v="0"/>
    <x v="0"/>
    <x v="2973"/>
  </r>
  <r>
    <x v="0"/>
    <x v="0"/>
    <x v="0"/>
    <x v="0"/>
    <x v="14194"/>
  </r>
  <r>
    <x v="0"/>
    <x v="0"/>
    <x v="0"/>
    <x v="0"/>
    <x v="14388"/>
  </r>
  <r>
    <x v="0"/>
    <x v="0"/>
    <x v="0"/>
    <x v="0"/>
    <x v="8522"/>
  </r>
  <r>
    <x v="0"/>
    <x v="0"/>
    <x v="0"/>
    <x v="0"/>
    <x v="14174"/>
  </r>
  <r>
    <x v="0"/>
    <x v="0"/>
    <x v="0"/>
    <x v="0"/>
    <x v="1341"/>
  </r>
  <r>
    <x v="0"/>
    <x v="0"/>
    <x v="0"/>
    <x v="0"/>
    <x v="14702"/>
  </r>
  <r>
    <x v="0"/>
    <x v="0"/>
    <x v="0"/>
    <x v="0"/>
    <x v="16851"/>
  </r>
  <r>
    <x v="0"/>
    <x v="0"/>
    <x v="0"/>
    <x v="0"/>
    <x v="10731"/>
  </r>
  <r>
    <x v="0"/>
    <x v="0"/>
    <x v="0"/>
    <x v="0"/>
    <x v="10831"/>
  </r>
  <r>
    <x v="0"/>
    <x v="0"/>
    <x v="0"/>
    <x v="0"/>
    <x v="18239"/>
  </r>
  <r>
    <x v="0"/>
    <x v="0"/>
    <x v="0"/>
    <x v="0"/>
    <x v="11624"/>
  </r>
  <r>
    <x v="0"/>
    <x v="0"/>
    <x v="0"/>
    <x v="0"/>
    <x v="15852"/>
  </r>
  <r>
    <x v="0"/>
    <x v="0"/>
    <x v="0"/>
    <x v="0"/>
    <x v="10947"/>
  </r>
  <r>
    <x v="0"/>
    <x v="0"/>
    <x v="0"/>
    <x v="0"/>
    <x v="11511"/>
  </r>
  <r>
    <x v="0"/>
    <x v="0"/>
    <x v="0"/>
    <x v="0"/>
    <x v="540"/>
  </r>
  <r>
    <x v="0"/>
    <x v="0"/>
    <x v="0"/>
    <x v="0"/>
    <x v="7057"/>
  </r>
  <r>
    <x v="229"/>
    <x v="1"/>
    <x v="1"/>
    <x v="0"/>
    <x v="9015"/>
  </r>
  <r>
    <x v="0"/>
    <x v="0"/>
    <x v="0"/>
    <x v="0"/>
    <x v="13115"/>
  </r>
  <r>
    <x v="0"/>
    <x v="0"/>
    <x v="0"/>
    <x v="0"/>
    <x v="13583"/>
  </r>
  <r>
    <x v="0"/>
    <x v="0"/>
    <x v="0"/>
    <x v="0"/>
    <x v="3905"/>
  </r>
  <r>
    <x v="0"/>
    <x v="0"/>
    <x v="0"/>
    <x v="0"/>
    <x v="3335"/>
  </r>
  <r>
    <x v="0"/>
    <x v="0"/>
    <x v="0"/>
    <x v="0"/>
    <x v="1967"/>
  </r>
  <r>
    <x v="0"/>
    <x v="0"/>
    <x v="0"/>
    <x v="0"/>
    <x v="15443"/>
  </r>
  <r>
    <x v="0"/>
    <x v="0"/>
    <x v="0"/>
    <x v="0"/>
    <x v="7344"/>
  </r>
  <r>
    <x v="0"/>
    <x v="0"/>
    <x v="0"/>
    <x v="0"/>
    <x v="14219"/>
  </r>
  <r>
    <x v="0"/>
    <x v="0"/>
    <x v="0"/>
    <x v="0"/>
    <x v="17704"/>
  </r>
  <r>
    <x v="0"/>
    <x v="0"/>
    <x v="0"/>
    <x v="0"/>
    <x v="13679"/>
  </r>
  <r>
    <x v="0"/>
    <x v="0"/>
    <x v="0"/>
    <x v="0"/>
    <x v="3590"/>
  </r>
  <r>
    <x v="0"/>
    <x v="0"/>
    <x v="0"/>
    <x v="0"/>
    <x v="8068"/>
  </r>
  <r>
    <x v="0"/>
    <x v="0"/>
    <x v="0"/>
    <x v="0"/>
    <x v="13173"/>
  </r>
  <r>
    <x v="0"/>
    <x v="0"/>
    <x v="0"/>
    <x v="0"/>
    <x v="5595"/>
  </r>
  <r>
    <x v="0"/>
    <x v="0"/>
    <x v="0"/>
    <x v="0"/>
    <x v="9591"/>
  </r>
  <r>
    <x v="0"/>
    <x v="0"/>
    <x v="0"/>
    <x v="0"/>
    <x v="16757"/>
  </r>
  <r>
    <x v="0"/>
    <x v="0"/>
    <x v="0"/>
    <x v="0"/>
    <x v="16324"/>
  </r>
  <r>
    <x v="0"/>
    <x v="0"/>
    <x v="0"/>
    <x v="0"/>
    <x v="11105"/>
  </r>
  <r>
    <x v="0"/>
    <x v="0"/>
    <x v="0"/>
    <x v="0"/>
    <x v="10868"/>
  </r>
  <r>
    <x v="0"/>
    <x v="0"/>
    <x v="0"/>
    <x v="0"/>
    <x v="9650"/>
  </r>
  <r>
    <x v="0"/>
    <x v="0"/>
    <x v="0"/>
    <x v="0"/>
    <x v="14648"/>
  </r>
  <r>
    <x v="0"/>
    <x v="0"/>
    <x v="0"/>
    <x v="0"/>
    <x v="926"/>
  </r>
  <r>
    <x v="0"/>
    <x v="0"/>
    <x v="0"/>
    <x v="0"/>
    <x v="4801"/>
  </r>
  <r>
    <x v="0"/>
    <x v="0"/>
    <x v="0"/>
    <x v="0"/>
    <x v="5057"/>
  </r>
  <r>
    <x v="0"/>
    <x v="0"/>
    <x v="0"/>
    <x v="0"/>
    <x v="15421"/>
  </r>
  <r>
    <x v="0"/>
    <x v="0"/>
    <x v="0"/>
    <x v="0"/>
    <x v="7682"/>
  </r>
  <r>
    <x v="0"/>
    <x v="0"/>
    <x v="0"/>
    <x v="0"/>
    <x v="15542"/>
  </r>
  <r>
    <x v="0"/>
    <x v="0"/>
    <x v="0"/>
    <x v="0"/>
    <x v="5868"/>
  </r>
  <r>
    <x v="0"/>
    <x v="0"/>
    <x v="0"/>
    <x v="0"/>
    <x v="4574"/>
  </r>
  <r>
    <x v="0"/>
    <x v="0"/>
    <x v="0"/>
    <x v="0"/>
    <x v="10520"/>
  </r>
  <r>
    <x v="0"/>
    <x v="0"/>
    <x v="0"/>
    <x v="0"/>
    <x v="12060"/>
  </r>
  <r>
    <x v="0"/>
    <x v="0"/>
    <x v="0"/>
    <x v="0"/>
    <x v="1997"/>
  </r>
  <r>
    <x v="0"/>
    <x v="0"/>
    <x v="0"/>
    <x v="0"/>
    <x v="15596"/>
  </r>
  <r>
    <x v="0"/>
    <x v="0"/>
    <x v="0"/>
    <x v="0"/>
    <x v="12332"/>
  </r>
  <r>
    <x v="0"/>
    <x v="0"/>
    <x v="0"/>
    <x v="0"/>
    <x v="2394"/>
  </r>
  <r>
    <x v="0"/>
    <x v="0"/>
    <x v="0"/>
    <x v="0"/>
    <x v="18231"/>
  </r>
  <r>
    <x v="0"/>
    <x v="0"/>
    <x v="0"/>
    <x v="0"/>
    <x v="5602"/>
  </r>
  <r>
    <x v="0"/>
    <x v="0"/>
    <x v="0"/>
    <x v="0"/>
    <x v="18030"/>
  </r>
  <r>
    <x v="0"/>
    <x v="0"/>
    <x v="0"/>
    <x v="0"/>
    <x v="16069"/>
  </r>
  <r>
    <x v="0"/>
    <x v="0"/>
    <x v="0"/>
    <x v="0"/>
    <x v="7143"/>
  </r>
  <r>
    <x v="0"/>
    <x v="0"/>
    <x v="0"/>
    <x v="0"/>
    <x v="15976"/>
  </r>
  <r>
    <x v="0"/>
    <x v="0"/>
    <x v="0"/>
    <x v="0"/>
    <x v="737"/>
  </r>
  <r>
    <x v="0"/>
    <x v="0"/>
    <x v="0"/>
    <x v="0"/>
    <x v="11300"/>
  </r>
  <r>
    <x v="0"/>
    <x v="0"/>
    <x v="0"/>
    <x v="0"/>
    <x v="8262"/>
  </r>
  <r>
    <x v="0"/>
    <x v="0"/>
    <x v="0"/>
    <x v="0"/>
    <x v="11189"/>
  </r>
  <r>
    <x v="0"/>
    <x v="0"/>
    <x v="0"/>
    <x v="0"/>
    <x v="13268"/>
  </r>
  <r>
    <x v="0"/>
    <x v="0"/>
    <x v="0"/>
    <x v="0"/>
    <x v="4693"/>
  </r>
  <r>
    <x v="0"/>
    <x v="0"/>
    <x v="0"/>
    <x v="0"/>
    <x v="13251"/>
  </r>
  <r>
    <x v="0"/>
    <x v="0"/>
    <x v="0"/>
    <x v="0"/>
    <x v="11307"/>
  </r>
  <r>
    <x v="0"/>
    <x v="0"/>
    <x v="0"/>
    <x v="0"/>
    <x v="6893"/>
  </r>
  <r>
    <x v="0"/>
    <x v="0"/>
    <x v="0"/>
    <x v="0"/>
    <x v="14010"/>
  </r>
  <r>
    <x v="0"/>
    <x v="0"/>
    <x v="0"/>
    <x v="0"/>
    <x v="9026"/>
  </r>
  <r>
    <x v="0"/>
    <x v="0"/>
    <x v="0"/>
    <x v="0"/>
    <x v="3068"/>
  </r>
  <r>
    <x v="0"/>
    <x v="0"/>
    <x v="0"/>
    <x v="0"/>
    <x v="3775"/>
  </r>
  <r>
    <x v="0"/>
    <x v="0"/>
    <x v="0"/>
    <x v="0"/>
    <x v="4587"/>
  </r>
  <r>
    <x v="0"/>
    <x v="0"/>
    <x v="0"/>
    <x v="0"/>
    <x v="5768"/>
  </r>
  <r>
    <x v="0"/>
    <x v="0"/>
    <x v="0"/>
    <x v="0"/>
    <x v="15052"/>
  </r>
  <r>
    <x v="0"/>
    <x v="0"/>
    <x v="0"/>
    <x v="0"/>
    <x v="11971"/>
  </r>
  <r>
    <x v="0"/>
    <x v="0"/>
    <x v="0"/>
    <x v="0"/>
    <x v="11291"/>
  </r>
  <r>
    <x v="0"/>
    <x v="0"/>
    <x v="0"/>
    <x v="0"/>
    <x v="9620"/>
  </r>
  <r>
    <x v="0"/>
    <x v="0"/>
    <x v="0"/>
    <x v="0"/>
    <x v="9988"/>
  </r>
  <r>
    <x v="0"/>
    <x v="0"/>
    <x v="0"/>
    <x v="0"/>
    <x v="3165"/>
  </r>
  <r>
    <x v="0"/>
    <x v="0"/>
    <x v="0"/>
    <x v="0"/>
    <x v="14229"/>
  </r>
  <r>
    <x v="0"/>
    <x v="0"/>
    <x v="0"/>
    <x v="0"/>
    <x v="14240"/>
  </r>
  <r>
    <x v="0"/>
    <x v="0"/>
    <x v="0"/>
    <x v="0"/>
    <x v="12624"/>
  </r>
  <r>
    <x v="0"/>
    <x v="0"/>
    <x v="0"/>
    <x v="0"/>
    <x v="980"/>
  </r>
  <r>
    <x v="0"/>
    <x v="0"/>
    <x v="0"/>
    <x v="0"/>
    <x v="8504"/>
  </r>
  <r>
    <x v="0"/>
    <x v="0"/>
    <x v="0"/>
    <x v="0"/>
    <x v="8943"/>
  </r>
  <r>
    <x v="0"/>
    <x v="0"/>
    <x v="0"/>
    <x v="0"/>
    <x v="3036"/>
  </r>
  <r>
    <x v="0"/>
    <x v="0"/>
    <x v="0"/>
    <x v="0"/>
    <x v="3234"/>
  </r>
  <r>
    <x v="0"/>
    <x v="0"/>
    <x v="0"/>
    <x v="0"/>
    <x v="11325"/>
  </r>
  <r>
    <x v="0"/>
    <x v="0"/>
    <x v="0"/>
    <x v="0"/>
    <x v="3089"/>
  </r>
  <r>
    <x v="0"/>
    <x v="0"/>
    <x v="0"/>
    <x v="0"/>
    <x v="4357"/>
  </r>
  <r>
    <x v="0"/>
    <x v="0"/>
    <x v="0"/>
    <x v="0"/>
    <x v="5764"/>
  </r>
  <r>
    <x v="0"/>
    <x v="0"/>
    <x v="0"/>
    <x v="0"/>
    <x v="4500"/>
  </r>
  <r>
    <x v="0"/>
    <x v="0"/>
    <x v="0"/>
    <x v="0"/>
    <x v="4622"/>
  </r>
  <r>
    <x v="0"/>
    <x v="0"/>
    <x v="0"/>
    <x v="0"/>
    <x v="7649"/>
  </r>
  <r>
    <x v="0"/>
    <x v="0"/>
    <x v="0"/>
    <x v="0"/>
    <x v="2701"/>
  </r>
  <r>
    <x v="0"/>
    <x v="0"/>
    <x v="0"/>
    <x v="0"/>
    <x v="14366"/>
  </r>
  <r>
    <x v="205"/>
    <x v="2"/>
    <x v="1"/>
    <x v="0"/>
    <x v="8473"/>
  </r>
  <r>
    <x v="0"/>
    <x v="0"/>
    <x v="0"/>
    <x v="0"/>
    <x v="9211"/>
  </r>
  <r>
    <x v="0"/>
    <x v="0"/>
    <x v="0"/>
    <x v="0"/>
    <x v="3064"/>
  </r>
  <r>
    <x v="0"/>
    <x v="0"/>
    <x v="0"/>
    <x v="0"/>
    <x v="4710"/>
  </r>
  <r>
    <x v="0"/>
    <x v="0"/>
    <x v="0"/>
    <x v="0"/>
    <x v="15576"/>
  </r>
  <r>
    <x v="0"/>
    <x v="0"/>
    <x v="0"/>
    <x v="0"/>
    <x v="16798"/>
  </r>
  <r>
    <x v="0"/>
    <x v="0"/>
    <x v="0"/>
    <x v="0"/>
    <x v="10514"/>
  </r>
  <r>
    <x v="0"/>
    <x v="0"/>
    <x v="0"/>
    <x v="0"/>
    <x v="16644"/>
  </r>
  <r>
    <x v="0"/>
    <x v="0"/>
    <x v="0"/>
    <x v="0"/>
    <x v="13533"/>
  </r>
  <r>
    <x v="0"/>
    <x v="0"/>
    <x v="0"/>
    <x v="0"/>
    <x v="2425"/>
  </r>
  <r>
    <x v="0"/>
    <x v="0"/>
    <x v="0"/>
    <x v="0"/>
    <x v="7684"/>
  </r>
  <r>
    <x v="0"/>
    <x v="0"/>
    <x v="0"/>
    <x v="0"/>
    <x v="12597"/>
  </r>
  <r>
    <x v="0"/>
    <x v="0"/>
    <x v="0"/>
    <x v="0"/>
    <x v="13231"/>
  </r>
  <r>
    <x v="0"/>
    <x v="0"/>
    <x v="0"/>
    <x v="0"/>
    <x v="12002"/>
  </r>
  <r>
    <x v="0"/>
    <x v="0"/>
    <x v="0"/>
    <x v="0"/>
    <x v="16354"/>
  </r>
  <r>
    <x v="0"/>
    <x v="0"/>
    <x v="0"/>
    <x v="0"/>
    <x v="3896"/>
  </r>
  <r>
    <x v="0"/>
    <x v="0"/>
    <x v="0"/>
    <x v="0"/>
    <x v="15003"/>
  </r>
  <r>
    <x v="0"/>
    <x v="0"/>
    <x v="0"/>
    <x v="0"/>
    <x v="3277"/>
  </r>
  <r>
    <x v="0"/>
    <x v="0"/>
    <x v="0"/>
    <x v="0"/>
    <x v="6452"/>
  </r>
  <r>
    <x v="0"/>
    <x v="0"/>
    <x v="0"/>
    <x v="0"/>
    <x v="16827"/>
  </r>
  <r>
    <x v="0"/>
    <x v="0"/>
    <x v="0"/>
    <x v="0"/>
    <x v="10988"/>
  </r>
  <r>
    <x v="0"/>
    <x v="0"/>
    <x v="0"/>
    <x v="0"/>
    <x v="9649"/>
  </r>
  <r>
    <x v="0"/>
    <x v="0"/>
    <x v="0"/>
    <x v="0"/>
    <x v="13253"/>
  </r>
  <r>
    <x v="0"/>
    <x v="0"/>
    <x v="0"/>
    <x v="0"/>
    <x v="2639"/>
  </r>
  <r>
    <x v="0"/>
    <x v="0"/>
    <x v="0"/>
    <x v="0"/>
    <x v="9690"/>
  </r>
  <r>
    <x v="0"/>
    <x v="0"/>
    <x v="0"/>
    <x v="0"/>
    <x v="12692"/>
  </r>
  <r>
    <x v="0"/>
    <x v="0"/>
    <x v="0"/>
    <x v="0"/>
    <x v="15204"/>
  </r>
  <r>
    <x v="0"/>
    <x v="0"/>
    <x v="0"/>
    <x v="0"/>
    <x v="15110"/>
  </r>
  <r>
    <x v="0"/>
    <x v="0"/>
    <x v="0"/>
    <x v="0"/>
    <x v="13495"/>
  </r>
  <r>
    <x v="0"/>
    <x v="0"/>
    <x v="0"/>
    <x v="0"/>
    <x v="3253"/>
  </r>
  <r>
    <x v="0"/>
    <x v="0"/>
    <x v="0"/>
    <x v="0"/>
    <x v="6368"/>
  </r>
  <r>
    <x v="0"/>
    <x v="0"/>
    <x v="0"/>
    <x v="0"/>
    <x v="9252"/>
  </r>
  <r>
    <x v="0"/>
    <x v="0"/>
    <x v="0"/>
    <x v="0"/>
    <x v="18014"/>
  </r>
  <r>
    <x v="0"/>
    <x v="0"/>
    <x v="0"/>
    <x v="0"/>
    <x v="13256"/>
  </r>
  <r>
    <x v="0"/>
    <x v="0"/>
    <x v="0"/>
    <x v="0"/>
    <x v="8690"/>
  </r>
  <r>
    <x v="0"/>
    <x v="0"/>
    <x v="0"/>
    <x v="0"/>
    <x v="8394"/>
  </r>
  <r>
    <x v="0"/>
    <x v="0"/>
    <x v="0"/>
    <x v="0"/>
    <x v="942"/>
  </r>
  <r>
    <x v="0"/>
    <x v="0"/>
    <x v="0"/>
    <x v="0"/>
    <x v="15288"/>
  </r>
  <r>
    <x v="0"/>
    <x v="0"/>
    <x v="0"/>
    <x v="0"/>
    <x v="3659"/>
  </r>
  <r>
    <x v="0"/>
    <x v="0"/>
    <x v="0"/>
    <x v="0"/>
    <x v="6307"/>
  </r>
  <r>
    <x v="0"/>
    <x v="0"/>
    <x v="0"/>
    <x v="0"/>
    <x v="10563"/>
  </r>
  <r>
    <x v="0"/>
    <x v="0"/>
    <x v="0"/>
    <x v="0"/>
    <x v="6289"/>
  </r>
  <r>
    <x v="0"/>
    <x v="0"/>
    <x v="0"/>
    <x v="0"/>
    <x v="8477"/>
  </r>
  <r>
    <x v="0"/>
    <x v="0"/>
    <x v="0"/>
    <x v="0"/>
    <x v="12050"/>
  </r>
  <r>
    <x v="0"/>
    <x v="0"/>
    <x v="0"/>
    <x v="0"/>
    <x v="12387"/>
  </r>
  <r>
    <x v="0"/>
    <x v="0"/>
    <x v="0"/>
    <x v="0"/>
    <x v="13016"/>
  </r>
  <r>
    <x v="0"/>
    <x v="0"/>
    <x v="0"/>
    <x v="0"/>
    <x v="15106"/>
  </r>
  <r>
    <x v="0"/>
    <x v="0"/>
    <x v="0"/>
    <x v="0"/>
    <x v="8675"/>
  </r>
  <r>
    <x v="0"/>
    <x v="0"/>
    <x v="0"/>
    <x v="0"/>
    <x v="2650"/>
  </r>
  <r>
    <x v="0"/>
    <x v="0"/>
    <x v="0"/>
    <x v="0"/>
    <x v="11911"/>
  </r>
  <r>
    <x v="0"/>
    <x v="0"/>
    <x v="0"/>
    <x v="0"/>
    <x v="1940"/>
  </r>
  <r>
    <x v="0"/>
    <x v="0"/>
    <x v="0"/>
    <x v="0"/>
    <x v="5526"/>
  </r>
  <r>
    <x v="0"/>
    <x v="0"/>
    <x v="0"/>
    <x v="0"/>
    <x v="14220"/>
  </r>
  <r>
    <x v="0"/>
    <x v="0"/>
    <x v="0"/>
    <x v="0"/>
    <x v="10076"/>
  </r>
  <r>
    <x v="0"/>
    <x v="0"/>
    <x v="0"/>
    <x v="0"/>
    <x v="18331"/>
  </r>
  <r>
    <x v="0"/>
    <x v="0"/>
    <x v="0"/>
    <x v="0"/>
    <x v="6518"/>
  </r>
  <r>
    <x v="0"/>
    <x v="0"/>
    <x v="0"/>
    <x v="0"/>
    <x v="13883"/>
  </r>
  <r>
    <x v="0"/>
    <x v="0"/>
    <x v="0"/>
    <x v="0"/>
    <x v="4118"/>
  </r>
  <r>
    <x v="0"/>
    <x v="0"/>
    <x v="0"/>
    <x v="0"/>
    <x v="6255"/>
  </r>
  <r>
    <x v="0"/>
    <x v="0"/>
    <x v="0"/>
    <x v="0"/>
    <x v="11680"/>
  </r>
  <r>
    <x v="0"/>
    <x v="0"/>
    <x v="0"/>
    <x v="0"/>
    <x v="9576"/>
  </r>
  <r>
    <x v="0"/>
    <x v="0"/>
    <x v="0"/>
    <x v="0"/>
    <x v="875"/>
  </r>
  <r>
    <x v="0"/>
    <x v="0"/>
    <x v="0"/>
    <x v="0"/>
    <x v="17320"/>
  </r>
  <r>
    <x v="0"/>
    <x v="0"/>
    <x v="0"/>
    <x v="0"/>
    <x v="11968"/>
  </r>
  <r>
    <x v="0"/>
    <x v="0"/>
    <x v="0"/>
    <x v="0"/>
    <x v="5462"/>
  </r>
  <r>
    <x v="0"/>
    <x v="0"/>
    <x v="0"/>
    <x v="0"/>
    <x v="6889"/>
  </r>
  <r>
    <x v="0"/>
    <x v="0"/>
    <x v="0"/>
    <x v="0"/>
    <x v="16444"/>
  </r>
  <r>
    <x v="0"/>
    <x v="0"/>
    <x v="0"/>
    <x v="0"/>
    <x v="2715"/>
  </r>
  <r>
    <x v="0"/>
    <x v="0"/>
    <x v="0"/>
    <x v="0"/>
    <x v="8298"/>
  </r>
  <r>
    <x v="0"/>
    <x v="0"/>
    <x v="0"/>
    <x v="0"/>
    <x v="9482"/>
  </r>
  <r>
    <x v="0"/>
    <x v="0"/>
    <x v="0"/>
    <x v="0"/>
    <x v="4427"/>
  </r>
  <r>
    <x v="0"/>
    <x v="0"/>
    <x v="0"/>
    <x v="0"/>
    <x v="8525"/>
  </r>
  <r>
    <x v="0"/>
    <x v="0"/>
    <x v="0"/>
    <x v="0"/>
    <x v="5866"/>
  </r>
  <r>
    <x v="0"/>
    <x v="0"/>
    <x v="0"/>
    <x v="0"/>
    <x v="16862"/>
  </r>
  <r>
    <x v="0"/>
    <x v="0"/>
    <x v="0"/>
    <x v="0"/>
    <x v="13553"/>
  </r>
  <r>
    <x v="0"/>
    <x v="0"/>
    <x v="0"/>
    <x v="0"/>
    <x v="16331"/>
  </r>
  <r>
    <x v="0"/>
    <x v="0"/>
    <x v="0"/>
    <x v="0"/>
    <x v="6747"/>
  </r>
  <r>
    <x v="0"/>
    <x v="0"/>
    <x v="0"/>
    <x v="0"/>
    <x v="1302"/>
  </r>
  <r>
    <x v="0"/>
    <x v="0"/>
    <x v="0"/>
    <x v="0"/>
    <x v="5770"/>
  </r>
  <r>
    <x v="0"/>
    <x v="0"/>
    <x v="0"/>
    <x v="0"/>
    <x v="16144"/>
  </r>
  <r>
    <x v="0"/>
    <x v="0"/>
    <x v="0"/>
    <x v="0"/>
    <x v="4194"/>
  </r>
  <r>
    <x v="0"/>
    <x v="0"/>
    <x v="0"/>
    <x v="0"/>
    <x v="10854"/>
  </r>
  <r>
    <x v="0"/>
    <x v="0"/>
    <x v="0"/>
    <x v="0"/>
    <x v="15009"/>
  </r>
  <r>
    <x v="0"/>
    <x v="0"/>
    <x v="0"/>
    <x v="0"/>
    <x v="14416"/>
  </r>
  <r>
    <x v="0"/>
    <x v="0"/>
    <x v="0"/>
    <x v="0"/>
    <x v="13703"/>
  </r>
  <r>
    <x v="0"/>
    <x v="0"/>
    <x v="0"/>
    <x v="0"/>
    <x v="7878"/>
  </r>
  <r>
    <x v="0"/>
    <x v="0"/>
    <x v="0"/>
    <x v="0"/>
    <x v="9428"/>
  </r>
  <r>
    <x v="0"/>
    <x v="0"/>
    <x v="0"/>
    <x v="0"/>
    <x v="12694"/>
  </r>
  <r>
    <x v="0"/>
    <x v="0"/>
    <x v="0"/>
    <x v="0"/>
    <x v="16437"/>
  </r>
  <r>
    <x v="0"/>
    <x v="0"/>
    <x v="0"/>
    <x v="0"/>
    <x v="13331"/>
  </r>
  <r>
    <x v="0"/>
    <x v="0"/>
    <x v="0"/>
    <x v="0"/>
    <x v="17224"/>
  </r>
  <r>
    <x v="0"/>
    <x v="0"/>
    <x v="0"/>
    <x v="0"/>
    <x v="8012"/>
  </r>
  <r>
    <x v="0"/>
    <x v="0"/>
    <x v="0"/>
    <x v="0"/>
    <x v="682"/>
  </r>
  <r>
    <x v="0"/>
    <x v="0"/>
    <x v="0"/>
    <x v="0"/>
    <x v="9602"/>
  </r>
  <r>
    <x v="0"/>
    <x v="0"/>
    <x v="0"/>
    <x v="0"/>
    <x v="5524"/>
  </r>
  <r>
    <x v="0"/>
    <x v="0"/>
    <x v="0"/>
    <x v="0"/>
    <x v="5859"/>
  </r>
  <r>
    <x v="0"/>
    <x v="0"/>
    <x v="0"/>
    <x v="0"/>
    <x v="12621"/>
  </r>
  <r>
    <x v="0"/>
    <x v="0"/>
    <x v="0"/>
    <x v="0"/>
    <x v="13479"/>
  </r>
  <r>
    <x v="0"/>
    <x v="0"/>
    <x v="0"/>
    <x v="0"/>
    <x v="3993"/>
  </r>
  <r>
    <x v="0"/>
    <x v="0"/>
    <x v="0"/>
    <x v="0"/>
    <x v="11523"/>
  </r>
  <r>
    <x v="0"/>
    <x v="0"/>
    <x v="0"/>
    <x v="0"/>
    <x v="15588"/>
  </r>
  <r>
    <x v="0"/>
    <x v="0"/>
    <x v="0"/>
    <x v="0"/>
    <x v="11242"/>
  </r>
  <r>
    <x v="0"/>
    <x v="0"/>
    <x v="0"/>
    <x v="0"/>
    <x v="10592"/>
  </r>
  <r>
    <x v="0"/>
    <x v="0"/>
    <x v="0"/>
    <x v="0"/>
    <x v="18081"/>
  </r>
  <r>
    <x v="0"/>
    <x v="0"/>
    <x v="0"/>
    <x v="0"/>
    <x v="5458"/>
  </r>
  <r>
    <x v="0"/>
    <x v="0"/>
    <x v="0"/>
    <x v="0"/>
    <x v="4198"/>
  </r>
  <r>
    <x v="0"/>
    <x v="0"/>
    <x v="0"/>
    <x v="0"/>
    <x v="7395"/>
  </r>
  <r>
    <x v="0"/>
    <x v="0"/>
    <x v="0"/>
    <x v="0"/>
    <x v="14228"/>
  </r>
  <r>
    <x v="0"/>
    <x v="0"/>
    <x v="0"/>
    <x v="0"/>
    <x v="15711"/>
  </r>
  <r>
    <x v="0"/>
    <x v="0"/>
    <x v="0"/>
    <x v="0"/>
    <x v="18664"/>
  </r>
  <r>
    <x v="0"/>
    <x v="0"/>
    <x v="0"/>
    <x v="0"/>
    <x v="17858"/>
  </r>
  <r>
    <x v="0"/>
    <x v="0"/>
    <x v="0"/>
    <x v="0"/>
    <x v="4106"/>
  </r>
  <r>
    <x v="0"/>
    <x v="0"/>
    <x v="0"/>
    <x v="0"/>
    <x v="10245"/>
  </r>
  <r>
    <x v="0"/>
    <x v="0"/>
    <x v="0"/>
    <x v="0"/>
    <x v="13642"/>
  </r>
  <r>
    <x v="0"/>
    <x v="0"/>
    <x v="0"/>
    <x v="0"/>
    <x v="6811"/>
  </r>
  <r>
    <x v="0"/>
    <x v="0"/>
    <x v="0"/>
    <x v="0"/>
    <x v="3614"/>
  </r>
  <r>
    <x v="0"/>
    <x v="0"/>
    <x v="0"/>
    <x v="0"/>
    <x v="8915"/>
  </r>
  <r>
    <x v="0"/>
    <x v="0"/>
    <x v="0"/>
    <x v="0"/>
    <x v="8654"/>
  </r>
  <r>
    <x v="0"/>
    <x v="0"/>
    <x v="0"/>
    <x v="0"/>
    <x v="7144"/>
  </r>
  <r>
    <x v="0"/>
    <x v="0"/>
    <x v="0"/>
    <x v="0"/>
    <x v="3690"/>
  </r>
  <r>
    <x v="0"/>
    <x v="0"/>
    <x v="0"/>
    <x v="0"/>
    <x v="12743"/>
  </r>
  <r>
    <x v="282"/>
    <x v="1"/>
    <x v="1"/>
    <x v="0"/>
    <x v="8519"/>
  </r>
  <r>
    <x v="0"/>
    <x v="0"/>
    <x v="0"/>
    <x v="0"/>
    <x v="8156"/>
  </r>
  <r>
    <x v="0"/>
    <x v="0"/>
    <x v="0"/>
    <x v="0"/>
    <x v="15911"/>
  </r>
  <r>
    <x v="0"/>
    <x v="0"/>
    <x v="0"/>
    <x v="0"/>
    <x v="5376"/>
  </r>
  <r>
    <x v="0"/>
    <x v="0"/>
    <x v="0"/>
    <x v="0"/>
    <x v="2686"/>
  </r>
  <r>
    <x v="0"/>
    <x v="0"/>
    <x v="0"/>
    <x v="0"/>
    <x v="13152"/>
  </r>
  <r>
    <x v="0"/>
    <x v="0"/>
    <x v="0"/>
    <x v="0"/>
    <x v="10655"/>
  </r>
  <r>
    <x v="0"/>
    <x v="0"/>
    <x v="0"/>
    <x v="0"/>
    <x v="13436"/>
  </r>
  <r>
    <x v="0"/>
    <x v="0"/>
    <x v="0"/>
    <x v="0"/>
    <x v="5973"/>
  </r>
  <r>
    <x v="0"/>
    <x v="0"/>
    <x v="0"/>
    <x v="0"/>
    <x v="12687"/>
  </r>
  <r>
    <x v="0"/>
    <x v="0"/>
    <x v="0"/>
    <x v="0"/>
    <x v="8937"/>
  </r>
  <r>
    <x v="0"/>
    <x v="0"/>
    <x v="0"/>
    <x v="0"/>
    <x v="10065"/>
  </r>
  <r>
    <x v="0"/>
    <x v="0"/>
    <x v="0"/>
    <x v="0"/>
    <x v="4457"/>
  </r>
  <r>
    <x v="0"/>
    <x v="0"/>
    <x v="0"/>
    <x v="0"/>
    <x v="12945"/>
  </r>
  <r>
    <x v="0"/>
    <x v="0"/>
    <x v="0"/>
    <x v="0"/>
    <x v="18680"/>
  </r>
  <r>
    <x v="0"/>
    <x v="0"/>
    <x v="0"/>
    <x v="0"/>
    <x v="11860"/>
  </r>
  <r>
    <x v="0"/>
    <x v="0"/>
    <x v="0"/>
    <x v="0"/>
    <x v="11716"/>
  </r>
  <r>
    <x v="0"/>
    <x v="0"/>
    <x v="0"/>
    <x v="0"/>
    <x v="5123"/>
  </r>
  <r>
    <x v="0"/>
    <x v="0"/>
    <x v="0"/>
    <x v="0"/>
    <x v="10335"/>
  </r>
  <r>
    <x v="0"/>
    <x v="0"/>
    <x v="0"/>
    <x v="0"/>
    <x v="17167"/>
  </r>
  <r>
    <x v="0"/>
    <x v="0"/>
    <x v="0"/>
    <x v="0"/>
    <x v="6379"/>
  </r>
  <r>
    <x v="0"/>
    <x v="0"/>
    <x v="0"/>
    <x v="0"/>
    <x v="9448"/>
  </r>
  <r>
    <x v="0"/>
    <x v="0"/>
    <x v="0"/>
    <x v="0"/>
    <x v="4178"/>
  </r>
  <r>
    <x v="0"/>
    <x v="0"/>
    <x v="0"/>
    <x v="0"/>
    <x v="9305"/>
  </r>
  <r>
    <x v="0"/>
    <x v="0"/>
    <x v="0"/>
    <x v="0"/>
    <x v="13305"/>
  </r>
  <r>
    <x v="0"/>
    <x v="0"/>
    <x v="0"/>
    <x v="0"/>
    <x v="2823"/>
  </r>
  <r>
    <x v="0"/>
    <x v="0"/>
    <x v="0"/>
    <x v="0"/>
    <x v="9361"/>
  </r>
  <r>
    <x v="0"/>
    <x v="0"/>
    <x v="0"/>
    <x v="0"/>
    <x v="3133"/>
  </r>
  <r>
    <x v="0"/>
    <x v="0"/>
    <x v="0"/>
    <x v="0"/>
    <x v="5264"/>
  </r>
  <r>
    <x v="0"/>
    <x v="0"/>
    <x v="0"/>
    <x v="0"/>
    <x v="5467"/>
  </r>
  <r>
    <x v="0"/>
    <x v="0"/>
    <x v="0"/>
    <x v="0"/>
    <x v="13839"/>
  </r>
  <r>
    <x v="0"/>
    <x v="0"/>
    <x v="0"/>
    <x v="0"/>
    <x v="12498"/>
  </r>
  <r>
    <x v="0"/>
    <x v="0"/>
    <x v="0"/>
    <x v="0"/>
    <x v="13610"/>
  </r>
  <r>
    <x v="0"/>
    <x v="0"/>
    <x v="0"/>
    <x v="0"/>
    <x v="3567"/>
  </r>
  <r>
    <x v="0"/>
    <x v="0"/>
    <x v="0"/>
    <x v="0"/>
    <x v="15001"/>
  </r>
  <r>
    <x v="0"/>
    <x v="0"/>
    <x v="0"/>
    <x v="0"/>
    <x v="6648"/>
  </r>
  <r>
    <x v="0"/>
    <x v="0"/>
    <x v="0"/>
    <x v="0"/>
    <x v="8642"/>
  </r>
  <r>
    <x v="0"/>
    <x v="0"/>
    <x v="0"/>
    <x v="0"/>
    <x v="11941"/>
  </r>
  <r>
    <x v="0"/>
    <x v="0"/>
    <x v="0"/>
    <x v="0"/>
    <x v="6603"/>
  </r>
  <r>
    <x v="0"/>
    <x v="0"/>
    <x v="0"/>
    <x v="0"/>
    <x v="9922"/>
  </r>
  <r>
    <x v="0"/>
    <x v="0"/>
    <x v="0"/>
    <x v="0"/>
    <x v="12631"/>
  </r>
  <r>
    <x v="0"/>
    <x v="0"/>
    <x v="0"/>
    <x v="0"/>
    <x v="6175"/>
  </r>
  <r>
    <x v="0"/>
    <x v="0"/>
    <x v="0"/>
    <x v="0"/>
    <x v="15036"/>
  </r>
  <r>
    <x v="0"/>
    <x v="0"/>
    <x v="0"/>
    <x v="0"/>
    <x v="13077"/>
  </r>
  <r>
    <x v="0"/>
    <x v="0"/>
    <x v="0"/>
    <x v="0"/>
    <x v="6115"/>
  </r>
  <r>
    <x v="0"/>
    <x v="0"/>
    <x v="0"/>
    <x v="0"/>
    <x v="10915"/>
  </r>
  <r>
    <x v="0"/>
    <x v="0"/>
    <x v="0"/>
    <x v="0"/>
    <x v="15997"/>
  </r>
  <r>
    <x v="0"/>
    <x v="0"/>
    <x v="0"/>
    <x v="0"/>
    <x v="9109"/>
  </r>
  <r>
    <x v="0"/>
    <x v="0"/>
    <x v="0"/>
    <x v="0"/>
    <x v="14526"/>
  </r>
  <r>
    <x v="0"/>
    <x v="0"/>
    <x v="0"/>
    <x v="0"/>
    <x v="7460"/>
  </r>
  <r>
    <x v="0"/>
    <x v="0"/>
    <x v="0"/>
    <x v="0"/>
    <x v="6368"/>
  </r>
  <r>
    <x v="0"/>
    <x v="0"/>
    <x v="0"/>
    <x v="0"/>
    <x v="7436"/>
  </r>
  <r>
    <x v="0"/>
    <x v="0"/>
    <x v="0"/>
    <x v="0"/>
    <x v="11596"/>
  </r>
  <r>
    <x v="0"/>
    <x v="0"/>
    <x v="0"/>
    <x v="0"/>
    <x v="12505"/>
  </r>
  <r>
    <x v="0"/>
    <x v="0"/>
    <x v="0"/>
    <x v="0"/>
    <x v="7085"/>
  </r>
  <r>
    <x v="0"/>
    <x v="0"/>
    <x v="0"/>
    <x v="0"/>
    <x v="17699"/>
  </r>
  <r>
    <x v="0"/>
    <x v="0"/>
    <x v="0"/>
    <x v="0"/>
    <x v="12807"/>
  </r>
  <r>
    <x v="0"/>
    <x v="0"/>
    <x v="0"/>
    <x v="0"/>
    <x v="14390"/>
  </r>
  <r>
    <x v="0"/>
    <x v="0"/>
    <x v="0"/>
    <x v="0"/>
    <x v="4113"/>
  </r>
  <r>
    <x v="0"/>
    <x v="0"/>
    <x v="0"/>
    <x v="0"/>
    <x v="5254"/>
  </r>
  <r>
    <x v="0"/>
    <x v="0"/>
    <x v="0"/>
    <x v="0"/>
    <x v="8133"/>
  </r>
  <r>
    <x v="0"/>
    <x v="0"/>
    <x v="0"/>
    <x v="0"/>
    <x v="7606"/>
  </r>
  <r>
    <x v="0"/>
    <x v="0"/>
    <x v="0"/>
    <x v="0"/>
    <x v="6758"/>
  </r>
  <r>
    <x v="0"/>
    <x v="0"/>
    <x v="0"/>
    <x v="0"/>
    <x v="5212"/>
  </r>
  <r>
    <x v="0"/>
    <x v="0"/>
    <x v="0"/>
    <x v="0"/>
    <x v="17951"/>
  </r>
  <r>
    <x v="0"/>
    <x v="0"/>
    <x v="0"/>
    <x v="0"/>
    <x v="11984"/>
  </r>
  <r>
    <x v="0"/>
    <x v="0"/>
    <x v="0"/>
    <x v="0"/>
    <x v="14726"/>
  </r>
  <r>
    <x v="0"/>
    <x v="0"/>
    <x v="0"/>
    <x v="0"/>
    <x v="13045"/>
  </r>
  <r>
    <x v="0"/>
    <x v="0"/>
    <x v="0"/>
    <x v="0"/>
    <x v="8562"/>
  </r>
  <r>
    <x v="0"/>
    <x v="0"/>
    <x v="0"/>
    <x v="0"/>
    <x v="12680"/>
  </r>
  <r>
    <x v="0"/>
    <x v="0"/>
    <x v="0"/>
    <x v="0"/>
    <x v="10764"/>
  </r>
  <r>
    <x v="0"/>
    <x v="0"/>
    <x v="0"/>
    <x v="0"/>
    <x v="15936"/>
  </r>
  <r>
    <x v="0"/>
    <x v="0"/>
    <x v="0"/>
    <x v="0"/>
    <x v="11068"/>
  </r>
  <r>
    <x v="0"/>
    <x v="0"/>
    <x v="0"/>
    <x v="0"/>
    <x v="10149"/>
  </r>
  <r>
    <x v="0"/>
    <x v="0"/>
    <x v="0"/>
    <x v="0"/>
    <x v="18745"/>
  </r>
  <r>
    <x v="69"/>
    <x v="1"/>
    <x v="1"/>
    <x v="0"/>
    <x v="4295"/>
  </r>
  <r>
    <x v="0"/>
    <x v="0"/>
    <x v="0"/>
    <x v="0"/>
    <x v="4715"/>
  </r>
  <r>
    <x v="0"/>
    <x v="0"/>
    <x v="0"/>
    <x v="0"/>
    <x v="11426"/>
  </r>
  <r>
    <x v="115"/>
    <x v="1"/>
    <x v="1"/>
    <x v="0"/>
    <x v="9984"/>
  </r>
  <r>
    <x v="0"/>
    <x v="0"/>
    <x v="0"/>
    <x v="0"/>
    <x v="8235"/>
  </r>
  <r>
    <x v="0"/>
    <x v="0"/>
    <x v="0"/>
    <x v="0"/>
    <x v="13387"/>
  </r>
  <r>
    <x v="41"/>
    <x v="1"/>
    <x v="1"/>
    <x v="0"/>
    <x v="15448"/>
  </r>
  <r>
    <x v="0"/>
    <x v="0"/>
    <x v="0"/>
    <x v="0"/>
    <x v="2715"/>
  </r>
  <r>
    <x v="0"/>
    <x v="0"/>
    <x v="0"/>
    <x v="0"/>
    <x v="4732"/>
  </r>
  <r>
    <x v="0"/>
    <x v="0"/>
    <x v="0"/>
    <x v="0"/>
    <x v="17252"/>
  </r>
  <r>
    <x v="0"/>
    <x v="0"/>
    <x v="0"/>
    <x v="0"/>
    <x v="2881"/>
  </r>
  <r>
    <x v="323"/>
    <x v="1"/>
    <x v="1"/>
    <x v="0"/>
    <x v="9811"/>
  </r>
  <r>
    <x v="0"/>
    <x v="0"/>
    <x v="0"/>
    <x v="0"/>
    <x v="15095"/>
  </r>
  <r>
    <x v="0"/>
    <x v="0"/>
    <x v="0"/>
    <x v="0"/>
    <x v="9930"/>
  </r>
  <r>
    <x v="0"/>
    <x v="0"/>
    <x v="0"/>
    <x v="0"/>
    <x v="5227"/>
  </r>
  <r>
    <x v="0"/>
    <x v="0"/>
    <x v="0"/>
    <x v="0"/>
    <x v="5962"/>
  </r>
  <r>
    <x v="0"/>
    <x v="0"/>
    <x v="0"/>
    <x v="0"/>
    <x v="11432"/>
  </r>
  <r>
    <x v="0"/>
    <x v="0"/>
    <x v="0"/>
    <x v="0"/>
    <x v="14655"/>
  </r>
  <r>
    <x v="0"/>
    <x v="0"/>
    <x v="0"/>
    <x v="0"/>
    <x v="9420"/>
  </r>
  <r>
    <x v="0"/>
    <x v="0"/>
    <x v="0"/>
    <x v="0"/>
    <x v="13594"/>
  </r>
  <r>
    <x v="0"/>
    <x v="0"/>
    <x v="0"/>
    <x v="0"/>
    <x v="7992"/>
  </r>
  <r>
    <x v="0"/>
    <x v="0"/>
    <x v="0"/>
    <x v="0"/>
    <x v="18064"/>
  </r>
  <r>
    <x v="0"/>
    <x v="0"/>
    <x v="0"/>
    <x v="0"/>
    <x v="11301"/>
  </r>
  <r>
    <x v="0"/>
    <x v="0"/>
    <x v="0"/>
    <x v="0"/>
    <x v="7369"/>
  </r>
  <r>
    <x v="0"/>
    <x v="0"/>
    <x v="0"/>
    <x v="0"/>
    <x v="5693"/>
  </r>
  <r>
    <x v="0"/>
    <x v="0"/>
    <x v="0"/>
    <x v="0"/>
    <x v="2379"/>
  </r>
  <r>
    <x v="0"/>
    <x v="0"/>
    <x v="0"/>
    <x v="0"/>
    <x v="3743"/>
  </r>
  <r>
    <x v="0"/>
    <x v="0"/>
    <x v="0"/>
    <x v="0"/>
    <x v="15961"/>
  </r>
  <r>
    <x v="0"/>
    <x v="0"/>
    <x v="0"/>
    <x v="0"/>
    <x v="11047"/>
  </r>
  <r>
    <x v="0"/>
    <x v="0"/>
    <x v="0"/>
    <x v="0"/>
    <x v="3731"/>
  </r>
  <r>
    <x v="0"/>
    <x v="0"/>
    <x v="0"/>
    <x v="0"/>
    <x v="4967"/>
  </r>
  <r>
    <x v="0"/>
    <x v="0"/>
    <x v="0"/>
    <x v="0"/>
    <x v="1587"/>
  </r>
  <r>
    <x v="0"/>
    <x v="0"/>
    <x v="0"/>
    <x v="0"/>
    <x v="13350"/>
  </r>
  <r>
    <x v="0"/>
    <x v="0"/>
    <x v="0"/>
    <x v="0"/>
    <x v="6791"/>
  </r>
  <r>
    <x v="0"/>
    <x v="0"/>
    <x v="0"/>
    <x v="0"/>
    <x v="14618"/>
  </r>
  <r>
    <x v="0"/>
    <x v="0"/>
    <x v="0"/>
    <x v="0"/>
    <x v="3401"/>
  </r>
  <r>
    <x v="0"/>
    <x v="0"/>
    <x v="0"/>
    <x v="0"/>
    <x v="17804"/>
  </r>
  <r>
    <x v="0"/>
    <x v="0"/>
    <x v="0"/>
    <x v="0"/>
    <x v="4195"/>
  </r>
  <r>
    <x v="0"/>
    <x v="0"/>
    <x v="0"/>
    <x v="0"/>
    <x v="15092"/>
  </r>
  <r>
    <x v="0"/>
    <x v="0"/>
    <x v="0"/>
    <x v="0"/>
    <x v="15277"/>
  </r>
  <r>
    <x v="0"/>
    <x v="0"/>
    <x v="0"/>
    <x v="0"/>
    <x v="14695"/>
  </r>
  <r>
    <x v="0"/>
    <x v="0"/>
    <x v="0"/>
    <x v="0"/>
    <x v="7603"/>
  </r>
  <r>
    <x v="0"/>
    <x v="0"/>
    <x v="0"/>
    <x v="0"/>
    <x v="12119"/>
  </r>
  <r>
    <x v="0"/>
    <x v="0"/>
    <x v="0"/>
    <x v="0"/>
    <x v="16077"/>
  </r>
  <r>
    <x v="0"/>
    <x v="0"/>
    <x v="0"/>
    <x v="0"/>
    <x v="12237"/>
  </r>
  <r>
    <x v="0"/>
    <x v="0"/>
    <x v="0"/>
    <x v="0"/>
    <x v="12129"/>
  </r>
  <r>
    <x v="0"/>
    <x v="0"/>
    <x v="0"/>
    <x v="0"/>
    <x v="19561"/>
  </r>
  <r>
    <x v="0"/>
    <x v="0"/>
    <x v="0"/>
    <x v="0"/>
    <x v="15591"/>
  </r>
  <r>
    <x v="0"/>
    <x v="0"/>
    <x v="0"/>
    <x v="0"/>
    <x v="8028"/>
  </r>
  <r>
    <x v="0"/>
    <x v="0"/>
    <x v="0"/>
    <x v="0"/>
    <x v="9567"/>
  </r>
  <r>
    <x v="0"/>
    <x v="0"/>
    <x v="0"/>
    <x v="0"/>
    <x v="15035"/>
  </r>
  <r>
    <x v="0"/>
    <x v="0"/>
    <x v="0"/>
    <x v="0"/>
    <x v="10901"/>
  </r>
  <r>
    <x v="0"/>
    <x v="0"/>
    <x v="0"/>
    <x v="0"/>
    <x v="3794"/>
  </r>
  <r>
    <x v="0"/>
    <x v="0"/>
    <x v="0"/>
    <x v="0"/>
    <x v="6891"/>
  </r>
  <r>
    <x v="0"/>
    <x v="0"/>
    <x v="0"/>
    <x v="0"/>
    <x v="10951"/>
  </r>
  <r>
    <x v="0"/>
    <x v="0"/>
    <x v="0"/>
    <x v="0"/>
    <x v="14381"/>
  </r>
  <r>
    <x v="0"/>
    <x v="0"/>
    <x v="0"/>
    <x v="0"/>
    <x v="15565"/>
  </r>
  <r>
    <x v="0"/>
    <x v="0"/>
    <x v="0"/>
    <x v="0"/>
    <x v="9362"/>
  </r>
  <r>
    <x v="0"/>
    <x v="0"/>
    <x v="0"/>
    <x v="0"/>
    <x v="12532"/>
  </r>
  <r>
    <x v="0"/>
    <x v="0"/>
    <x v="0"/>
    <x v="0"/>
    <x v="5209"/>
  </r>
  <r>
    <x v="0"/>
    <x v="0"/>
    <x v="0"/>
    <x v="0"/>
    <x v="2602"/>
  </r>
  <r>
    <x v="0"/>
    <x v="0"/>
    <x v="0"/>
    <x v="0"/>
    <x v="3677"/>
  </r>
  <r>
    <x v="0"/>
    <x v="0"/>
    <x v="0"/>
    <x v="0"/>
    <x v="19095"/>
  </r>
  <r>
    <x v="0"/>
    <x v="0"/>
    <x v="0"/>
    <x v="0"/>
    <x v="16472"/>
  </r>
  <r>
    <x v="0"/>
    <x v="0"/>
    <x v="0"/>
    <x v="0"/>
    <x v="13108"/>
  </r>
  <r>
    <x v="0"/>
    <x v="0"/>
    <x v="0"/>
    <x v="0"/>
    <x v="5639"/>
  </r>
  <r>
    <x v="0"/>
    <x v="0"/>
    <x v="0"/>
    <x v="0"/>
    <x v="13183"/>
  </r>
  <r>
    <x v="0"/>
    <x v="0"/>
    <x v="0"/>
    <x v="0"/>
    <x v="6801"/>
  </r>
  <r>
    <x v="0"/>
    <x v="0"/>
    <x v="0"/>
    <x v="0"/>
    <x v="9526"/>
  </r>
  <r>
    <x v="0"/>
    <x v="0"/>
    <x v="0"/>
    <x v="0"/>
    <x v="8012"/>
  </r>
  <r>
    <x v="0"/>
    <x v="0"/>
    <x v="0"/>
    <x v="0"/>
    <x v="8520"/>
  </r>
  <r>
    <x v="0"/>
    <x v="0"/>
    <x v="0"/>
    <x v="0"/>
    <x v="9845"/>
  </r>
  <r>
    <x v="0"/>
    <x v="0"/>
    <x v="0"/>
    <x v="0"/>
    <x v="17418"/>
  </r>
  <r>
    <x v="0"/>
    <x v="0"/>
    <x v="0"/>
    <x v="0"/>
    <x v="2683"/>
  </r>
  <r>
    <x v="0"/>
    <x v="0"/>
    <x v="0"/>
    <x v="0"/>
    <x v="17747"/>
  </r>
  <r>
    <x v="0"/>
    <x v="0"/>
    <x v="0"/>
    <x v="0"/>
    <x v="4220"/>
  </r>
  <r>
    <x v="0"/>
    <x v="0"/>
    <x v="0"/>
    <x v="0"/>
    <x v="14267"/>
  </r>
  <r>
    <x v="0"/>
    <x v="0"/>
    <x v="0"/>
    <x v="0"/>
    <x v="6917"/>
  </r>
  <r>
    <x v="0"/>
    <x v="0"/>
    <x v="0"/>
    <x v="0"/>
    <x v="17601"/>
  </r>
  <r>
    <x v="0"/>
    <x v="0"/>
    <x v="0"/>
    <x v="0"/>
    <x v="17352"/>
  </r>
  <r>
    <x v="0"/>
    <x v="0"/>
    <x v="0"/>
    <x v="0"/>
    <x v="15964"/>
  </r>
  <r>
    <x v="0"/>
    <x v="0"/>
    <x v="0"/>
    <x v="0"/>
    <x v="10425"/>
  </r>
  <r>
    <x v="0"/>
    <x v="0"/>
    <x v="0"/>
    <x v="0"/>
    <x v="5974"/>
  </r>
  <r>
    <x v="0"/>
    <x v="0"/>
    <x v="0"/>
    <x v="0"/>
    <x v="11573"/>
  </r>
  <r>
    <x v="0"/>
    <x v="0"/>
    <x v="0"/>
    <x v="0"/>
    <x v="3435"/>
  </r>
  <r>
    <x v="0"/>
    <x v="0"/>
    <x v="0"/>
    <x v="0"/>
    <x v="4539"/>
  </r>
  <r>
    <x v="0"/>
    <x v="0"/>
    <x v="0"/>
    <x v="0"/>
    <x v="5594"/>
  </r>
  <r>
    <x v="0"/>
    <x v="0"/>
    <x v="0"/>
    <x v="0"/>
    <x v="10082"/>
  </r>
  <r>
    <x v="0"/>
    <x v="0"/>
    <x v="0"/>
    <x v="0"/>
    <x v="16935"/>
  </r>
  <r>
    <x v="0"/>
    <x v="0"/>
    <x v="0"/>
    <x v="0"/>
    <x v="18844"/>
  </r>
  <r>
    <x v="0"/>
    <x v="0"/>
    <x v="0"/>
    <x v="0"/>
    <x v="12848"/>
  </r>
  <r>
    <x v="0"/>
    <x v="0"/>
    <x v="0"/>
    <x v="0"/>
    <x v="14796"/>
  </r>
  <r>
    <x v="0"/>
    <x v="0"/>
    <x v="0"/>
    <x v="0"/>
    <x v="10842"/>
  </r>
  <r>
    <x v="0"/>
    <x v="0"/>
    <x v="0"/>
    <x v="0"/>
    <x v="2766"/>
  </r>
  <r>
    <x v="0"/>
    <x v="0"/>
    <x v="0"/>
    <x v="0"/>
    <x v="13539"/>
  </r>
  <r>
    <x v="0"/>
    <x v="0"/>
    <x v="0"/>
    <x v="0"/>
    <x v="11287"/>
  </r>
  <r>
    <x v="289"/>
    <x v="5"/>
    <x v="1"/>
    <x v="0"/>
    <x v="11384"/>
  </r>
  <r>
    <x v="0"/>
    <x v="0"/>
    <x v="0"/>
    <x v="0"/>
    <x v="12468"/>
  </r>
  <r>
    <x v="0"/>
    <x v="0"/>
    <x v="0"/>
    <x v="0"/>
    <x v="8381"/>
  </r>
  <r>
    <x v="0"/>
    <x v="0"/>
    <x v="0"/>
    <x v="0"/>
    <x v="5031"/>
  </r>
  <r>
    <x v="0"/>
    <x v="0"/>
    <x v="0"/>
    <x v="0"/>
    <x v="18288"/>
  </r>
  <r>
    <x v="0"/>
    <x v="0"/>
    <x v="0"/>
    <x v="0"/>
    <x v="9706"/>
  </r>
  <r>
    <x v="0"/>
    <x v="0"/>
    <x v="0"/>
    <x v="0"/>
    <x v="13503"/>
  </r>
  <r>
    <x v="0"/>
    <x v="0"/>
    <x v="0"/>
    <x v="0"/>
    <x v="13971"/>
  </r>
  <r>
    <x v="0"/>
    <x v="0"/>
    <x v="0"/>
    <x v="0"/>
    <x v="10506"/>
  </r>
  <r>
    <x v="0"/>
    <x v="0"/>
    <x v="0"/>
    <x v="0"/>
    <x v="9334"/>
  </r>
  <r>
    <x v="0"/>
    <x v="0"/>
    <x v="0"/>
    <x v="0"/>
    <x v="3379"/>
  </r>
  <r>
    <x v="0"/>
    <x v="0"/>
    <x v="0"/>
    <x v="0"/>
    <x v="6246"/>
  </r>
  <r>
    <x v="273"/>
    <x v="3"/>
    <x v="1"/>
    <x v="0"/>
    <x v="8018"/>
  </r>
  <r>
    <x v="0"/>
    <x v="0"/>
    <x v="0"/>
    <x v="0"/>
    <x v="6601"/>
  </r>
  <r>
    <x v="0"/>
    <x v="0"/>
    <x v="0"/>
    <x v="0"/>
    <x v="15899"/>
  </r>
  <r>
    <x v="0"/>
    <x v="0"/>
    <x v="0"/>
    <x v="0"/>
    <x v="7963"/>
  </r>
  <r>
    <x v="0"/>
    <x v="0"/>
    <x v="0"/>
    <x v="0"/>
    <x v="14077"/>
  </r>
  <r>
    <x v="244"/>
    <x v="1"/>
    <x v="1"/>
    <x v="0"/>
    <x v="6614"/>
  </r>
  <r>
    <x v="0"/>
    <x v="0"/>
    <x v="0"/>
    <x v="0"/>
    <x v="2077"/>
  </r>
  <r>
    <x v="0"/>
    <x v="0"/>
    <x v="0"/>
    <x v="0"/>
    <x v="4384"/>
  </r>
  <r>
    <x v="0"/>
    <x v="0"/>
    <x v="0"/>
    <x v="0"/>
    <x v="14107"/>
  </r>
  <r>
    <x v="0"/>
    <x v="0"/>
    <x v="0"/>
    <x v="0"/>
    <x v="8177"/>
  </r>
  <r>
    <x v="0"/>
    <x v="0"/>
    <x v="0"/>
    <x v="0"/>
    <x v="5542"/>
  </r>
  <r>
    <x v="0"/>
    <x v="0"/>
    <x v="0"/>
    <x v="0"/>
    <x v="12858"/>
  </r>
  <r>
    <x v="0"/>
    <x v="0"/>
    <x v="0"/>
    <x v="0"/>
    <x v="2058"/>
  </r>
  <r>
    <x v="0"/>
    <x v="0"/>
    <x v="0"/>
    <x v="0"/>
    <x v="3604"/>
  </r>
  <r>
    <x v="0"/>
    <x v="0"/>
    <x v="0"/>
    <x v="0"/>
    <x v="1443"/>
  </r>
  <r>
    <x v="0"/>
    <x v="0"/>
    <x v="0"/>
    <x v="0"/>
    <x v="9861"/>
  </r>
  <r>
    <x v="0"/>
    <x v="0"/>
    <x v="0"/>
    <x v="0"/>
    <x v="4381"/>
  </r>
  <r>
    <x v="0"/>
    <x v="0"/>
    <x v="0"/>
    <x v="0"/>
    <x v="3965"/>
  </r>
  <r>
    <x v="0"/>
    <x v="0"/>
    <x v="0"/>
    <x v="0"/>
    <x v="5767"/>
  </r>
  <r>
    <x v="0"/>
    <x v="0"/>
    <x v="0"/>
    <x v="0"/>
    <x v="15909"/>
  </r>
  <r>
    <x v="0"/>
    <x v="0"/>
    <x v="0"/>
    <x v="0"/>
    <x v="4806"/>
  </r>
  <r>
    <x v="0"/>
    <x v="0"/>
    <x v="0"/>
    <x v="0"/>
    <x v="10368"/>
  </r>
  <r>
    <x v="0"/>
    <x v="0"/>
    <x v="0"/>
    <x v="0"/>
    <x v="9069"/>
  </r>
  <r>
    <x v="202"/>
    <x v="1"/>
    <x v="1"/>
    <x v="0"/>
    <x v="5504"/>
  </r>
  <r>
    <x v="0"/>
    <x v="0"/>
    <x v="0"/>
    <x v="0"/>
    <x v="7579"/>
  </r>
  <r>
    <x v="0"/>
    <x v="0"/>
    <x v="0"/>
    <x v="0"/>
    <x v="4580"/>
  </r>
  <r>
    <x v="0"/>
    <x v="0"/>
    <x v="0"/>
    <x v="0"/>
    <x v="1723"/>
  </r>
  <r>
    <x v="0"/>
    <x v="0"/>
    <x v="0"/>
    <x v="0"/>
    <x v="7501"/>
  </r>
  <r>
    <x v="0"/>
    <x v="0"/>
    <x v="0"/>
    <x v="0"/>
    <x v="14543"/>
  </r>
  <r>
    <x v="0"/>
    <x v="0"/>
    <x v="0"/>
    <x v="0"/>
    <x v="3872"/>
  </r>
  <r>
    <x v="0"/>
    <x v="0"/>
    <x v="0"/>
    <x v="0"/>
    <x v="11679"/>
  </r>
  <r>
    <x v="0"/>
    <x v="0"/>
    <x v="0"/>
    <x v="0"/>
    <x v="13060"/>
  </r>
  <r>
    <x v="0"/>
    <x v="0"/>
    <x v="0"/>
    <x v="0"/>
    <x v="7478"/>
  </r>
  <r>
    <x v="0"/>
    <x v="0"/>
    <x v="0"/>
    <x v="0"/>
    <x v="2865"/>
  </r>
  <r>
    <x v="0"/>
    <x v="0"/>
    <x v="0"/>
    <x v="0"/>
    <x v="11176"/>
  </r>
  <r>
    <x v="0"/>
    <x v="0"/>
    <x v="0"/>
    <x v="0"/>
    <x v="16272"/>
  </r>
  <r>
    <x v="0"/>
    <x v="0"/>
    <x v="0"/>
    <x v="0"/>
    <x v="18249"/>
  </r>
  <r>
    <x v="0"/>
    <x v="0"/>
    <x v="0"/>
    <x v="0"/>
    <x v="5233"/>
  </r>
  <r>
    <x v="0"/>
    <x v="0"/>
    <x v="0"/>
    <x v="0"/>
    <x v="2600"/>
  </r>
  <r>
    <x v="0"/>
    <x v="0"/>
    <x v="0"/>
    <x v="0"/>
    <x v="14990"/>
  </r>
  <r>
    <x v="0"/>
    <x v="0"/>
    <x v="0"/>
    <x v="0"/>
    <x v="8626"/>
  </r>
  <r>
    <x v="0"/>
    <x v="0"/>
    <x v="0"/>
    <x v="0"/>
    <x v="10138"/>
  </r>
  <r>
    <x v="0"/>
    <x v="0"/>
    <x v="0"/>
    <x v="0"/>
    <x v="6376"/>
  </r>
  <r>
    <x v="0"/>
    <x v="0"/>
    <x v="0"/>
    <x v="0"/>
    <x v="9720"/>
  </r>
  <r>
    <x v="0"/>
    <x v="0"/>
    <x v="0"/>
    <x v="0"/>
    <x v="1985"/>
  </r>
  <r>
    <x v="0"/>
    <x v="0"/>
    <x v="0"/>
    <x v="0"/>
    <x v="8555"/>
  </r>
  <r>
    <x v="0"/>
    <x v="0"/>
    <x v="0"/>
    <x v="0"/>
    <x v="18242"/>
  </r>
  <r>
    <x v="0"/>
    <x v="0"/>
    <x v="0"/>
    <x v="0"/>
    <x v="7967"/>
  </r>
  <r>
    <x v="0"/>
    <x v="0"/>
    <x v="0"/>
    <x v="0"/>
    <x v="11541"/>
  </r>
  <r>
    <x v="0"/>
    <x v="0"/>
    <x v="0"/>
    <x v="0"/>
    <x v="3395"/>
  </r>
  <r>
    <x v="0"/>
    <x v="0"/>
    <x v="0"/>
    <x v="0"/>
    <x v="6868"/>
  </r>
  <r>
    <x v="0"/>
    <x v="0"/>
    <x v="0"/>
    <x v="0"/>
    <x v="10011"/>
  </r>
  <r>
    <x v="0"/>
    <x v="0"/>
    <x v="0"/>
    <x v="0"/>
    <x v="9889"/>
  </r>
  <r>
    <x v="0"/>
    <x v="0"/>
    <x v="0"/>
    <x v="0"/>
    <x v="15097"/>
  </r>
  <r>
    <x v="0"/>
    <x v="0"/>
    <x v="0"/>
    <x v="0"/>
    <x v="18193"/>
  </r>
  <r>
    <x v="0"/>
    <x v="0"/>
    <x v="0"/>
    <x v="0"/>
    <x v="6260"/>
  </r>
  <r>
    <x v="0"/>
    <x v="0"/>
    <x v="0"/>
    <x v="0"/>
    <x v="5360"/>
  </r>
  <r>
    <x v="0"/>
    <x v="0"/>
    <x v="0"/>
    <x v="0"/>
    <x v="13241"/>
  </r>
  <r>
    <x v="95"/>
    <x v="1"/>
    <x v="1"/>
    <x v="0"/>
    <x v="9451"/>
  </r>
  <r>
    <x v="0"/>
    <x v="0"/>
    <x v="0"/>
    <x v="0"/>
    <x v="14316"/>
  </r>
  <r>
    <x v="0"/>
    <x v="0"/>
    <x v="0"/>
    <x v="0"/>
    <x v="6251"/>
  </r>
  <r>
    <x v="0"/>
    <x v="0"/>
    <x v="0"/>
    <x v="0"/>
    <x v="13202"/>
  </r>
  <r>
    <x v="0"/>
    <x v="0"/>
    <x v="0"/>
    <x v="0"/>
    <x v="12757"/>
  </r>
  <r>
    <x v="0"/>
    <x v="0"/>
    <x v="0"/>
    <x v="0"/>
    <x v="7406"/>
  </r>
  <r>
    <x v="0"/>
    <x v="0"/>
    <x v="0"/>
    <x v="0"/>
    <x v="8280"/>
  </r>
  <r>
    <x v="0"/>
    <x v="0"/>
    <x v="0"/>
    <x v="0"/>
    <x v="14036"/>
  </r>
  <r>
    <x v="0"/>
    <x v="0"/>
    <x v="0"/>
    <x v="0"/>
    <x v="16814"/>
  </r>
  <r>
    <x v="0"/>
    <x v="0"/>
    <x v="0"/>
    <x v="0"/>
    <x v="5505"/>
  </r>
  <r>
    <x v="0"/>
    <x v="0"/>
    <x v="0"/>
    <x v="0"/>
    <x v="12995"/>
  </r>
  <r>
    <x v="0"/>
    <x v="0"/>
    <x v="0"/>
    <x v="0"/>
    <x v="15985"/>
  </r>
  <r>
    <x v="0"/>
    <x v="0"/>
    <x v="0"/>
    <x v="0"/>
    <x v="12886"/>
  </r>
  <r>
    <x v="0"/>
    <x v="0"/>
    <x v="0"/>
    <x v="0"/>
    <x v="13583"/>
  </r>
  <r>
    <x v="0"/>
    <x v="0"/>
    <x v="0"/>
    <x v="0"/>
    <x v="2218"/>
  </r>
  <r>
    <x v="0"/>
    <x v="0"/>
    <x v="0"/>
    <x v="0"/>
    <x v="13021"/>
  </r>
  <r>
    <x v="0"/>
    <x v="0"/>
    <x v="0"/>
    <x v="0"/>
    <x v="3931"/>
  </r>
  <r>
    <x v="0"/>
    <x v="0"/>
    <x v="0"/>
    <x v="0"/>
    <x v="16390"/>
  </r>
  <r>
    <x v="0"/>
    <x v="0"/>
    <x v="0"/>
    <x v="0"/>
    <x v="3222"/>
  </r>
  <r>
    <x v="0"/>
    <x v="0"/>
    <x v="0"/>
    <x v="0"/>
    <x v="13106"/>
  </r>
  <r>
    <x v="0"/>
    <x v="0"/>
    <x v="0"/>
    <x v="0"/>
    <x v="10083"/>
  </r>
  <r>
    <x v="0"/>
    <x v="0"/>
    <x v="0"/>
    <x v="0"/>
    <x v="19079"/>
  </r>
  <r>
    <x v="0"/>
    <x v="0"/>
    <x v="0"/>
    <x v="0"/>
    <x v="10787"/>
  </r>
  <r>
    <x v="0"/>
    <x v="0"/>
    <x v="0"/>
    <x v="0"/>
    <x v="8746"/>
  </r>
  <r>
    <x v="0"/>
    <x v="0"/>
    <x v="0"/>
    <x v="0"/>
    <x v="14903"/>
  </r>
  <r>
    <x v="0"/>
    <x v="0"/>
    <x v="0"/>
    <x v="0"/>
    <x v="3538"/>
  </r>
  <r>
    <x v="0"/>
    <x v="0"/>
    <x v="0"/>
    <x v="0"/>
    <x v="16957"/>
  </r>
  <r>
    <x v="0"/>
    <x v="0"/>
    <x v="0"/>
    <x v="0"/>
    <x v="14293"/>
  </r>
  <r>
    <x v="0"/>
    <x v="0"/>
    <x v="0"/>
    <x v="0"/>
    <x v="12318"/>
  </r>
  <r>
    <x v="0"/>
    <x v="0"/>
    <x v="0"/>
    <x v="0"/>
    <x v="11445"/>
  </r>
  <r>
    <x v="0"/>
    <x v="0"/>
    <x v="0"/>
    <x v="0"/>
    <x v="17943"/>
  </r>
  <r>
    <x v="0"/>
    <x v="0"/>
    <x v="0"/>
    <x v="0"/>
    <x v="5133"/>
  </r>
  <r>
    <x v="0"/>
    <x v="0"/>
    <x v="0"/>
    <x v="0"/>
    <x v="7568"/>
  </r>
  <r>
    <x v="0"/>
    <x v="0"/>
    <x v="0"/>
    <x v="0"/>
    <x v="11414"/>
  </r>
  <r>
    <x v="0"/>
    <x v="0"/>
    <x v="0"/>
    <x v="0"/>
    <x v="13002"/>
  </r>
  <r>
    <x v="0"/>
    <x v="0"/>
    <x v="0"/>
    <x v="0"/>
    <x v="4341"/>
  </r>
  <r>
    <x v="0"/>
    <x v="0"/>
    <x v="0"/>
    <x v="0"/>
    <x v="17964"/>
  </r>
  <r>
    <x v="0"/>
    <x v="0"/>
    <x v="0"/>
    <x v="0"/>
    <x v="8188"/>
  </r>
  <r>
    <x v="0"/>
    <x v="0"/>
    <x v="0"/>
    <x v="0"/>
    <x v="1755"/>
  </r>
  <r>
    <x v="0"/>
    <x v="0"/>
    <x v="0"/>
    <x v="0"/>
    <x v="5341"/>
  </r>
  <r>
    <x v="0"/>
    <x v="0"/>
    <x v="0"/>
    <x v="0"/>
    <x v="14423"/>
  </r>
  <r>
    <x v="0"/>
    <x v="0"/>
    <x v="0"/>
    <x v="0"/>
    <x v="16359"/>
  </r>
  <r>
    <x v="0"/>
    <x v="0"/>
    <x v="0"/>
    <x v="0"/>
    <x v="9120"/>
  </r>
  <r>
    <x v="0"/>
    <x v="0"/>
    <x v="0"/>
    <x v="0"/>
    <x v="4127"/>
  </r>
  <r>
    <x v="0"/>
    <x v="0"/>
    <x v="0"/>
    <x v="0"/>
    <x v="16307"/>
  </r>
  <r>
    <x v="0"/>
    <x v="0"/>
    <x v="0"/>
    <x v="0"/>
    <x v="7958"/>
  </r>
  <r>
    <x v="0"/>
    <x v="0"/>
    <x v="0"/>
    <x v="0"/>
    <x v="8977"/>
  </r>
  <r>
    <x v="0"/>
    <x v="0"/>
    <x v="0"/>
    <x v="0"/>
    <x v="14432"/>
  </r>
  <r>
    <x v="0"/>
    <x v="0"/>
    <x v="0"/>
    <x v="0"/>
    <x v="10433"/>
  </r>
  <r>
    <x v="0"/>
    <x v="0"/>
    <x v="0"/>
    <x v="0"/>
    <x v="16124"/>
  </r>
  <r>
    <x v="0"/>
    <x v="0"/>
    <x v="0"/>
    <x v="0"/>
    <x v="11816"/>
  </r>
  <r>
    <x v="0"/>
    <x v="0"/>
    <x v="0"/>
    <x v="0"/>
    <x v="17226"/>
  </r>
  <r>
    <x v="0"/>
    <x v="0"/>
    <x v="0"/>
    <x v="0"/>
    <x v="2022"/>
  </r>
  <r>
    <x v="0"/>
    <x v="0"/>
    <x v="0"/>
    <x v="0"/>
    <x v="7228"/>
  </r>
  <r>
    <x v="0"/>
    <x v="0"/>
    <x v="0"/>
    <x v="0"/>
    <x v="7900"/>
  </r>
  <r>
    <x v="0"/>
    <x v="0"/>
    <x v="0"/>
    <x v="0"/>
    <x v="5996"/>
  </r>
  <r>
    <x v="0"/>
    <x v="0"/>
    <x v="0"/>
    <x v="0"/>
    <x v="12986"/>
  </r>
  <r>
    <x v="0"/>
    <x v="0"/>
    <x v="0"/>
    <x v="0"/>
    <x v="5211"/>
  </r>
  <r>
    <x v="0"/>
    <x v="0"/>
    <x v="0"/>
    <x v="0"/>
    <x v="3775"/>
  </r>
  <r>
    <x v="0"/>
    <x v="0"/>
    <x v="0"/>
    <x v="0"/>
    <x v="13560"/>
  </r>
  <r>
    <x v="0"/>
    <x v="0"/>
    <x v="0"/>
    <x v="0"/>
    <x v="12581"/>
  </r>
  <r>
    <x v="0"/>
    <x v="0"/>
    <x v="0"/>
    <x v="0"/>
    <x v="16712"/>
  </r>
  <r>
    <x v="0"/>
    <x v="0"/>
    <x v="0"/>
    <x v="0"/>
    <x v="15311"/>
  </r>
  <r>
    <x v="0"/>
    <x v="0"/>
    <x v="0"/>
    <x v="0"/>
    <x v="5395"/>
  </r>
  <r>
    <x v="0"/>
    <x v="0"/>
    <x v="0"/>
    <x v="0"/>
    <x v="17042"/>
  </r>
  <r>
    <x v="0"/>
    <x v="0"/>
    <x v="0"/>
    <x v="0"/>
    <x v="4689"/>
  </r>
  <r>
    <x v="0"/>
    <x v="0"/>
    <x v="0"/>
    <x v="0"/>
    <x v="5642"/>
  </r>
  <r>
    <x v="0"/>
    <x v="0"/>
    <x v="0"/>
    <x v="0"/>
    <x v="8289"/>
  </r>
  <r>
    <x v="0"/>
    <x v="0"/>
    <x v="0"/>
    <x v="0"/>
    <x v="12253"/>
  </r>
  <r>
    <x v="0"/>
    <x v="0"/>
    <x v="0"/>
    <x v="0"/>
    <x v="10284"/>
  </r>
  <r>
    <x v="0"/>
    <x v="0"/>
    <x v="0"/>
    <x v="0"/>
    <x v="9735"/>
  </r>
  <r>
    <x v="0"/>
    <x v="0"/>
    <x v="0"/>
    <x v="0"/>
    <x v="14366"/>
  </r>
  <r>
    <x v="0"/>
    <x v="0"/>
    <x v="0"/>
    <x v="0"/>
    <x v="3832"/>
  </r>
  <r>
    <x v="0"/>
    <x v="0"/>
    <x v="0"/>
    <x v="0"/>
    <x v="9298"/>
  </r>
  <r>
    <x v="0"/>
    <x v="0"/>
    <x v="0"/>
    <x v="0"/>
    <x v="18076"/>
  </r>
  <r>
    <x v="0"/>
    <x v="0"/>
    <x v="0"/>
    <x v="0"/>
    <x v="15504"/>
  </r>
  <r>
    <x v="0"/>
    <x v="0"/>
    <x v="0"/>
    <x v="0"/>
    <x v="3696"/>
  </r>
  <r>
    <x v="0"/>
    <x v="0"/>
    <x v="0"/>
    <x v="0"/>
    <x v="11301"/>
  </r>
  <r>
    <x v="0"/>
    <x v="0"/>
    <x v="0"/>
    <x v="0"/>
    <x v="5591"/>
  </r>
  <r>
    <x v="0"/>
    <x v="0"/>
    <x v="0"/>
    <x v="0"/>
    <x v="6231"/>
  </r>
  <r>
    <x v="0"/>
    <x v="0"/>
    <x v="0"/>
    <x v="0"/>
    <x v="7125"/>
  </r>
  <r>
    <x v="0"/>
    <x v="0"/>
    <x v="0"/>
    <x v="0"/>
    <x v="6685"/>
  </r>
  <r>
    <x v="0"/>
    <x v="0"/>
    <x v="0"/>
    <x v="0"/>
    <x v="8199"/>
  </r>
  <r>
    <x v="0"/>
    <x v="0"/>
    <x v="0"/>
    <x v="0"/>
    <x v="5305"/>
  </r>
  <r>
    <x v="0"/>
    <x v="0"/>
    <x v="0"/>
    <x v="0"/>
    <x v="9900"/>
  </r>
  <r>
    <x v="0"/>
    <x v="0"/>
    <x v="0"/>
    <x v="0"/>
    <x v="13244"/>
  </r>
  <r>
    <x v="0"/>
    <x v="0"/>
    <x v="0"/>
    <x v="0"/>
    <x v="5226"/>
  </r>
  <r>
    <x v="0"/>
    <x v="0"/>
    <x v="0"/>
    <x v="0"/>
    <x v="7149"/>
  </r>
  <r>
    <x v="0"/>
    <x v="0"/>
    <x v="0"/>
    <x v="0"/>
    <x v="15923"/>
  </r>
  <r>
    <x v="0"/>
    <x v="0"/>
    <x v="0"/>
    <x v="0"/>
    <x v="5978"/>
  </r>
  <r>
    <x v="0"/>
    <x v="0"/>
    <x v="0"/>
    <x v="0"/>
    <x v="17083"/>
  </r>
  <r>
    <x v="0"/>
    <x v="0"/>
    <x v="0"/>
    <x v="0"/>
    <x v="5417"/>
  </r>
  <r>
    <x v="279"/>
    <x v="2"/>
    <x v="1"/>
    <x v="0"/>
    <x v="13734"/>
  </r>
  <r>
    <x v="0"/>
    <x v="0"/>
    <x v="0"/>
    <x v="0"/>
    <x v="6975"/>
  </r>
  <r>
    <x v="0"/>
    <x v="0"/>
    <x v="0"/>
    <x v="0"/>
    <x v="14679"/>
  </r>
  <r>
    <x v="0"/>
    <x v="0"/>
    <x v="0"/>
    <x v="0"/>
    <x v="3347"/>
  </r>
  <r>
    <x v="0"/>
    <x v="0"/>
    <x v="0"/>
    <x v="0"/>
    <x v="10810"/>
  </r>
  <r>
    <x v="0"/>
    <x v="0"/>
    <x v="0"/>
    <x v="0"/>
    <x v="14003"/>
  </r>
  <r>
    <x v="0"/>
    <x v="0"/>
    <x v="0"/>
    <x v="0"/>
    <x v="4701"/>
  </r>
  <r>
    <x v="0"/>
    <x v="0"/>
    <x v="0"/>
    <x v="0"/>
    <x v="12173"/>
  </r>
  <r>
    <x v="0"/>
    <x v="0"/>
    <x v="0"/>
    <x v="0"/>
    <x v="9515"/>
  </r>
  <r>
    <x v="0"/>
    <x v="0"/>
    <x v="0"/>
    <x v="0"/>
    <x v="14740"/>
  </r>
  <r>
    <x v="0"/>
    <x v="0"/>
    <x v="0"/>
    <x v="0"/>
    <x v="15342"/>
  </r>
  <r>
    <x v="0"/>
    <x v="0"/>
    <x v="0"/>
    <x v="0"/>
    <x v="12086"/>
  </r>
  <r>
    <x v="0"/>
    <x v="0"/>
    <x v="0"/>
    <x v="0"/>
    <x v="14913"/>
  </r>
  <r>
    <x v="0"/>
    <x v="0"/>
    <x v="0"/>
    <x v="0"/>
    <x v="6523"/>
  </r>
  <r>
    <x v="0"/>
    <x v="0"/>
    <x v="0"/>
    <x v="0"/>
    <x v="7528"/>
  </r>
  <r>
    <x v="0"/>
    <x v="0"/>
    <x v="0"/>
    <x v="0"/>
    <x v="4697"/>
  </r>
  <r>
    <x v="0"/>
    <x v="0"/>
    <x v="0"/>
    <x v="0"/>
    <x v="6859"/>
  </r>
  <r>
    <x v="0"/>
    <x v="0"/>
    <x v="0"/>
    <x v="0"/>
    <x v="12940"/>
  </r>
  <r>
    <x v="0"/>
    <x v="0"/>
    <x v="0"/>
    <x v="0"/>
    <x v="13579"/>
  </r>
  <r>
    <x v="0"/>
    <x v="0"/>
    <x v="0"/>
    <x v="0"/>
    <x v="5862"/>
  </r>
  <r>
    <x v="0"/>
    <x v="0"/>
    <x v="0"/>
    <x v="0"/>
    <x v="6905"/>
  </r>
  <r>
    <x v="0"/>
    <x v="0"/>
    <x v="0"/>
    <x v="0"/>
    <x v="15359"/>
  </r>
  <r>
    <x v="0"/>
    <x v="0"/>
    <x v="0"/>
    <x v="0"/>
    <x v="7725"/>
  </r>
  <r>
    <x v="0"/>
    <x v="0"/>
    <x v="0"/>
    <x v="0"/>
    <x v="13379"/>
  </r>
  <r>
    <x v="0"/>
    <x v="0"/>
    <x v="0"/>
    <x v="0"/>
    <x v="8557"/>
  </r>
  <r>
    <x v="0"/>
    <x v="0"/>
    <x v="0"/>
    <x v="0"/>
    <x v="17667"/>
  </r>
  <r>
    <x v="0"/>
    <x v="0"/>
    <x v="0"/>
    <x v="0"/>
    <x v="18416"/>
  </r>
  <r>
    <x v="0"/>
    <x v="0"/>
    <x v="0"/>
    <x v="0"/>
    <x v="3119"/>
  </r>
  <r>
    <x v="0"/>
    <x v="0"/>
    <x v="0"/>
    <x v="0"/>
    <x v="7106"/>
  </r>
  <r>
    <x v="164"/>
    <x v="1"/>
    <x v="1"/>
    <x v="0"/>
    <x v="11378"/>
  </r>
  <r>
    <x v="0"/>
    <x v="0"/>
    <x v="0"/>
    <x v="0"/>
    <x v="11637"/>
  </r>
  <r>
    <x v="0"/>
    <x v="0"/>
    <x v="0"/>
    <x v="0"/>
    <x v="15351"/>
  </r>
  <r>
    <x v="0"/>
    <x v="0"/>
    <x v="0"/>
    <x v="0"/>
    <x v="4264"/>
  </r>
  <r>
    <x v="69"/>
    <x v="1"/>
    <x v="1"/>
    <x v="0"/>
    <x v="6207"/>
  </r>
  <r>
    <x v="0"/>
    <x v="0"/>
    <x v="0"/>
    <x v="0"/>
    <x v="11757"/>
  </r>
  <r>
    <x v="0"/>
    <x v="0"/>
    <x v="0"/>
    <x v="0"/>
    <x v="14425"/>
  </r>
  <r>
    <x v="0"/>
    <x v="0"/>
    <x v="0"/>
    <x v="0"/>
    <x v="10838"/>
  </r>
  <r>
    <x v="0"/>
    <x v="0"/>
    <x v="0"/>
    <x v="0"/>
    <x v="11892"/>
  </r>
  <r>
    <x v="0"/>
    <x v="0"/>
    <x v="0"/>
    <x v="0"/>
    <x v="4795"/>
  </r>
  <r>
    <x v="0"/>
    <x v="0"/>
    <x v="0"/>
    <x v="0"/>
    <x v="6031"/>
  </r>
  <r>
    <x v="0"/>
    <x v="0"/>
    <x v="0"/>
    <x v="0"/>
    <x v="12587"/>
  </r>
  <r>
    <x v="0"/>
    <x v="0"/>
    <x v="0"/>
    <x v="0"/>
    <x v="13381"/>
  </r>
  <r>
    <x v="0"/>
    <x v="0"/>
    <x v="0"/>
    <x v="0"/>
    <x v="16986"/>
  </r>
  <r>
    <x v="0"/>
    <x v="0"/>
    <x v="0"/>
    <x v="0"/>
    <x v="10154"/>
  </r>
  <r>
    <x v="0"/>
    <x v="0"/>
    <x v="0"/>
    <x v="0"/>
    <x v="16612"/>
  </r>
  <r>
    <x v="0"/>
    <x v="0"/>
    <x v="0"/>
    <x v="0"/>
    <x v="12420"/>
  </r>
  <r>
    <x v="0"/>
    <x v="0"/>
    <x v="0"/>
    <x v="0"/>
    <x v="16035"/>
  </r>
  <r>
    <x v="0"/>
    <x v="0"/>
    <x v="0"/>
    <x v="0"/>
    <x v="6607"/>
  </r>
  <r>
    <x v="0"/>
    <x v="0"/>
    <x v="0"/>
    <x v="0"/>
    <x v="1072"/>
  </r>
  <r>
    <x v="0"/>
    <x v="0"/>
    <x v="0"/>
    <x v="0"/>
    <x v="8464"/>
  </r>
  <r>
    <x v="0"/>
    <x v="0"/>
    <x v="0"/>
    <x v="0"/>
    <x v="4798"/>
  </r>
  <r>
    <x v="0"/>
    <x v="0"/>
    <x v="0"/>
    <x v="0"/>
    <x v="10261"/>
  </r>
  <r>
    <x v="0"/>
    <x v="0"/>
    <x v="0"/>
    <x v="0"/>
    <x v="7706"/>
  </r>
  <r>
    <x v="0"/>
    <x v="0"/>
    <x v="0"/>
    <x v="0"/>
    <x v="5745"/>
  </r>
  <r>
    <x v="0"/>
    <x v="0"/>
    <x v="0"/>
    <x v="0"/>
    <x v="14757"/>
  </r>
  <r>
    <x v="0"/>
    <x v="0"/>
    <x v="0"/>
    <x v="0"/>
    <x v="17343"/>
  </r>
  <r>
    <x v="0"/>
    <x v="0"/>
    <x v="0"/>
    <x v="0"/>
    <x v="14434"/>
  </r>
  <r>
    <x v="0"/>
    <x v="0"/>
    <x v="0"/>
    <x v="0"/>
    <x v="5547"/>
  </r>
  <r>
    <x v="0"/>
    <x v="0"/>
    <x v="0"/>
    <x v="0"/>
    <x v="9258"/>
  </r>
  <r>
    <x v="0"/>
    <x v="0"/>
    <x v="0"/>
    <x v="0"/>
    <x v="11397"/>
  </r>
  <r>
    <x v="0"/>
    <x v="0"/>
    <x v="0"/>
    <x v="0"/>
    <x v="1247"/>
  </r>
  <r>
    <x v="0"/>
    <x v="0"/>
    <x v="0"/>
    <x v="0"/>
    <x v="10125"/>
  </r>
  <r>
    <x v="0"/>
    <x v="0"/>
    <x v="0"/>
    <x v="0"/>
    <x v="11656"/>
  </r>
  <r>
    <x v="0"/>
    <x v="0"/>
    <x v="0"/>
    <x v="0"/>
    <x v="9773"/>
  </r>
  <r>
    <x v="0"/>
    <x v="0"/>
    <x v="0"/>
    <x v="0"/>
    <x v="11526"/>
  </r>
  <r>
    <x v="0"/>
    <x v="0"/>
    <x v="0"/>
    <x v="0"/>
    <x v="12518"/>
  </r>
  <r>
    <x v="0"/>
    <x v="0"/>
    <x v="0"/>
    <x v="0"/>
    <x v="14972"/>
  </r>
  <r>
    <x v="0"/>
    <x v="0"/>
    <x v="0"/>
    <x v="0"/>
    <x v="17579"/>
  </r>
  <r>
    <x v="0"/>
    <x v="0"/>
    <x v="0"/>
    <x v="0"/>
    <x v="7238"/>
  </r>
  <r>
    <x v="0"/>
    <x v="0"/>
    <x v="0"/>
    <x v="0"/>
    <x v="15506"/>
  </r>
  <r>
    <x v="300"/>
    <x v="1"/>
    <x v="1"/>
    <x v="0"/>
    <x v="4670"/>
  </r>
  <r>
    <x v="0"/>
    <x v="0"/>
    <x v="0"/>
    <x v="0"/>
    <x v="12384"/>
  </r>
  <r>
    <x v="0"/>
    <x v="0"/>
    <x v="0"/>
    <x v="0"/>
    <x v="2961"/>
  </r>
  <r>
    <x v="0"/>
    <x v="0"/>
    <x v="0"/>
    <x v="0"/>
    <x v="4588"/>
  </r>
  <r>
    <x v="0"/>
    <x v="0"/>
    <x v="0"/>
    <x v="0"/>
    <x v="7734"/>
  </r>
  <r>
    <x v="0"/>
    <x v="0"/>
    <x v="0"/>
    <x v="0"/>
    <x v="14743"/>
  </r>
  <r>
    <x v="0"/>
    <x v="0"/>
    <x v="0"/>
    <x v="0"/>
    <x v="8374"/>
  </r>
  <r>
    <x v="0"/>
    <x v="0"/>
    <x v="0"/>
    <x v="0"/>
    <x v="15142"/>
  </r>
  <r>
    <x v="0"/>
    <x v="0"/>
    <x v="0"/>
    <x v="0"/>
    <x v="5656"/>
  </r>
  <r>
    <x v="0"/>
    <x v="0"/>
    <x v="0"/>
    <x v="0"/>
    <x v="11784"/>
  </r>
  <r>
    <x v="0"/>
    <x v="0"/>
    <x v="0"/>
    <x v="0"/>
    <x v="6236"/>
  </r>
  <r>
    <x v="332"/>
    <x v="1"/>
    <x v="1"/>
    <x v="0"/>
    <x v="14546"/>
  </r>
  <r>
    <x v="0"/>
    <x v="0"/>
    <x v="0"/>
    <x v="0"/>
    <x v="8692"/>
  </r>
  <r>
    <x v="0"/>
    <x v="0"/>
    <x v="0"/>
    <x v="0"/>
    <x v="10934"/>
  </r>
  <r>
    <x v="0"/>
    <x v="0"/>
    <x v="0"/>
    <x v="0"/>
    <x v="7938"/>
  </r>
  <r>
    <x v="0"/>
    <x v="0"/>
    <x v="0"/>
    <x v="0"/>
    <x v="18680"/>
  </r>
  <r>
    <x v="0"/>
    <x v="0"/>
    <x v="0"/>
    <x v="0"/>
    <x v="7299"/>
  </r>
  <r>
    <x v="0"/>
    <x v="0"/>
    <x v="0"/>
    <x v="0"/>
    <x v="8626"/>
  </r>
  <r>
    <x v="0"/>
    <x v="0"/>
    <x v="0"/>
    <x v="0"/>
    <x v="5393"/>
  </r>
  <r>
    <x v="0"/>
    <x v="0"/>
    <x v="0"/>
    <x v="0"/>
    <x v="2958"/>
  </r>
  <r>
    <x v="0"/>
    <x v="0"/>
    <x v="0"/>
    <x v="0"/>
    <x v="3857"/>
  </r>
  <r>
    <x v="0"/>
    <x v="0"/>
    <x v="0"/>
    <x v="0"/>
    <x v="11836"/>
  </r>
  <r>
    <x v="0"/>
    <x v="0"/>
    <x v="0"/>
    <x v="0"/>
    <x v="18212"/>
  </r>
  <r>
    <x v="0"/>
    <x v="0"/>
    <x v="0"/>
    <x v="0"/>
    <x v="4586"/>
  </r>
  <r>
    <x v="0"/>
    <x v="0"/>
    <x v="0"/>
    <x v="0"/>
    <x v="12872"/>
  </r>
  <r>
    <x v="0"/>
    <x v="0"/>
    <x v="0"/>
    <x v="0"/>
    <x v="3773"/>
  </r>
  <r>
    <x v="0"/>
    <x v="0"/>
    <x v="0"/>
    <x v="0"/>
    <x v="9672"/>
  </r>
  <r>
    <x v="0"/>
    <x v="0"/>
    <x v="0"/>
    <x v="0"/>
    <x v="15663"/>
  </r>
  <r>
    <x v="0"/>
    <x v="0"/>
    <x v="0"/>
    <x v="0"/>
    <x v="13635"/>
  </r>
  <r>
    <x v="0"/>
    <x v="0"/>
    <x v="0"/>
    <x v="0"/>
    <x v="15440"/>
  </r>
  <r>
    <x v="0"/>
    <x v="0"/>
    <x v="0"/>
    <x v="0"/>
    <x v="6229"/>
  </r>
  <r>
    <x v="0"/>
    <x v="0"/>
    <x v="0"/>
    <x v="0"/>
    <x v="9325"/>
  </r>
  <r>
    <x v="0"/>
    <x v="0"/>
    <x v="0"/>
    <x v="0"/>
    <x v="7494"/>
  </r>
  <r>
    <x v="0"/>
    <x v="0"/>
    <x v="0"/>
    <x v="0"/>
    <x v="10668"/>
  </r>
  <r>
    <x v="0"/>
    <x v="0"/>
    <x v="0"/>
    <x v="0"/>
    <x v="17558"/>
  </r>
  <r>
    <x v="0"/>
    <x v="0"/>
    <x v="0"/>
    <x v="0"/>
    <x v="7954"/>
  </r>
  <r>
    <x v="0"/>
    <x v="0"/>
    <x v="0"/>
    <x v="0"/>
    <x v="10057"/>
  </r>
  <r>
    <x v="0"/>
    <x v="0"/>
    <x v="0"/>
    <x v="0"/>
    <x v="11600"/>
  </r>
  <r>
    <x v="0"/>
    <x v="0"/>
    <x v="0"/>
    <x v="0"/>
    <x v="7129"/>
  </r>
  <r>
    <x v="0"/>
    <x v="0"/>
    <x v="0"/>
    <x v="0"/>
    <x v="16445"/>
  </r>
  <r>
    <x v="0"/>
    <x v="0"/>
    <x v="0"/>
    <x v="0"/>
    <x v="6056"/>
  </r>
  <r>
    <x v="0"/>
    <x v="0"/>
    <x v="0"/>
    <x v="0"/>
    <x v="13559"/>
  </r>
  <r>
    <x v="0"/>
    <x v="0"/>
    <x v="0"/>
    <x v="0"/>
    <x v="12173"/>
  </r>
  <r>
    <x v="0"/>
    <x v="0"/>
    <x v="0"/>
    <x v="0"/>
    <x v="8479"/>
  </r>
  <r>
    <x v="0"/>
    <x v="0"/>
    <x v="0"/>
    <x v="0"/>
    <x v="5606"/>
  </r>
  <r>
    <x v="0"/>
    <x v="0"/>
    <x v="0"/>
    <x v="0"/>
    <x v="9681"/>
  </r>
  <r>
    <x v="0"/>
    <x v="0"/>
    <x v="0"/>
    <x v="0"/>
    <x v="6422"/>
  </r>
  <r>
    <x v="0"/>
    <x v="0"/>
    <x v="0"/>
    <x v="0"/>
    <x v="11429"/>
  </r>
  <r>
    <x v="0"/>
    <x v="0"/>
    <x v="0"/>
    <x v="0"/>
    <x v="13458"/>
  </r>
  <r>
    <x v="0"/>
    <x v="0"/>
    <x v="0"/>
    <x v="0"/>
    <x v="15455"/>
  </r>
  <r>
    <x v="0"/>
    <x v="0"/>
    <x v="0"/>
    <x v="0"/>
    <x v="13318"/>
  </r>
  <r>
    <x v="0"/>
    <x v="0"/>
    <x v="0"/>
    <x v="0"/>
    <x v="10017"/>
  </r>
  <r>
    <x v="0"/>
    <x v="0"/>
    <x v="0"/>
    <x v="0"/>
    <x v="5951"/>
  </r>
  <r>
    <x v="0"/>
    <x v="0"/>
    <x v="0"/>
    <x v="0"/>
    <x v="10878"/>
  </r>
  <r>
    <x v="0"/>
    <x v="0"/>
    <x v="0"/>
    <x v="0"/>
    <x v="6837"/>
  </r>
  <r>
    <x v="0"/>
    <x v="0"/>
    <x v="0"/>
    <x v="0"/>
    <x v="11330"/>
  </r>
  <r>
    <x v="0"/>
    <x v="0"/>
    <x v="0"/>
    <x v="0"/>
    <x v="16321"/>
  </r>
  <r>
    <x v="0"/>
    <x v="0"/>
    <x v="0"/>
    <x v="0"/>
    <x v="15186"/>
  </r>
  <r>
    <x v="0"/>
    <x v="0"/>
    <x v="0"/>
    <x v="0"/>
    <x v="11521"/>
  </r>
  <r>
    <x v="0"/>
    <x v="0"/>
    <x v="0"/>
    <x v="0"/>
    <x v="10672"/>
  </r>
  <r>
    <x v="0"/>
    <x v="0"/>
    <x v="0"/>
    <x v="0"/>
    <x v="9719"/>
  </r>
  <r>
    <x v="0"/>
    <x v="0"/>
    <x v="0"/>
    <x v="0"/>
    <x v="8638"/>
  </r>
  <r>
    <x v="0"/>
    <x v="0"/>
    <x v="0"/>
    <x v="0"/>
    <x v="14623"/>
  </r>
  <r>
    <x v="0"/>
    <x v="0"/>
    <x v="0"/>
    <x v="0"/>
    <x v="7835"/>
  </r>
  <r>
    <x v="0"/>
    <x v="0"/>
    <x v="0"/>
    <x v="0"/>
    <x v="5231"/>
  </r>
  <r>
    <x v="0"/>
    <x v="0"/>
    <x v="0"/>
    <x v="0"/>
    <x v="12862"/>
  </r>
  <r>
    <x v="0"/>
    <x v="0"/>
    <x v="0"/>
    <x v="0"/>
    <x v="5359"/>
  </r>
  <r>
    <x v="0"/>
    <x v="0"/>
    <x v="0"/>
    <x v="0"/>
    <x v="2946"/>
  </r>
  <r>
    <x v="0"/>
    <x v="0"/>
    <x v="0"/>
    <x v="0"/>
    <x v="10889"/>
  </r>
  <r>
    <x v="0"/>
    <x v="0"/>
    <x v="0"/>
    <x v="0"/>
    <x v="11917"/>
  </r>
  <r>
    <x v="0"/>
    <x v="0"/>
    <x v="0"/>
    <x v="0"/>
    <x v="13619"/>
  </r>
  <r>
    <x v="0"/>
    <x v="0"/>
    <x v="0"/>
    <x v="0"/>
    <x v="16264"/>
  </r>
  <r>
    <x v="0"/>
    <x v="0"/>
    <x v="0"/>
    <x v="0"/>
    <x v="4381"/>
  </r>
  <r>
    <x v="0"/>
    <x v="0"/>
    <x v="0"/>
    <x v="0"/>
    <x v="7627"/>
  </r>
  <r>
    <x v="0"/>
    <x v="0"/>
    <x v="0"/>
    <x v="0"/>
    <x v="6693"/>
  </r>
  <r>
    <x v="0"/>
    <x v="0"/>
    <x v="0"/>
    <x v="0"/>
    <x v="4271"/>
  </r>
  <r>
    <x v="0"/>
    <x v="0"/>
    <x v="0"/>
    <x v="0"/>
    <x v="2734"/>
  </r>
  <r>
    <x v="0"/>
    <x v="0"/>
    <x v="0"/>
    <x v="0"/>
    <x v="2123"/>
  </r>
  <r>
    <x v="0"/>
    <x v="0"/>
    <x v="0"/>
    <x v="0"/>
    <x v="1849"/>
  </r>
  <r>
    <x v="0"/>
    <x v="0"/>
    <x v="0"/>
    <x v="0"/>
    <x v="8967"/>
  </r>
  <r>
    <x v="0"/>
    <x v="0"/>
    <x v="0"/>
    <x v="0"/>
    <x v="4755"/>
  </r>
  <r>
    <x v="0"/>
    <x v="0"/>
    <x v="0"/>
    <x v="0"/>
    <x v="4360"/>
  </r>
  <r>
    <x v="0"/>
    <x v="0"/>
    <x v="0"/>
    <x v="0"/>
    <x v="18275"/>
  </r>
  <r>
    <x v="0"/>
    <x v="0"/>
    <x v="0"/>
    <x v="0"/>
    <x v="16763"/>
  </r>
  <r>
    <x v="0"/>
    <x v="0"/>
    <x v="0"/>
    <x v="0"/>
    <x v="16398"/>
  </r>
  <r>
    <x v="0"/>
    <x v="0"/>
    <x v="0"/>
    <x v="0"/>
    <x v="9263"/>
  </r>
  <r>
    <x v="284"/>
    <x v="1"/>
    <x v="1"/>
    <x v="0"/>
    <x v="2620"/>
  </r>
  <r>
    <x v="0"/>
    <x v="0"/>
    <x v="0"/>
    <x v="0"/>
    <x v="14611"/>
  </r>
  <r>
    <x v="0"/>
    <x v="0"/>
    <x v="0"/>
    <x v="0"/>
    <x v="10545"/>
  </r>
  <r>
    <x v="0"/>
    <x v="0"/>
    <x v="0"/>
    <x v="0"/>
    <x v="18134"/>
  </r>
  <r>
    <x v="0"/>
    <x v="0"/>
    <x v="0"/>
    <x v="0"/>
    <x v="7744"/>
  </r>
  <r>
    <x v="0"/>
    <x v="0"/>
    <x v="0"/>
    <x v="0"/>
    <x v="15245"/>
  </r>
  <r>
    <x v="0"/>
    <x v="0"/>
    <x v="0"/>
    <x v="0"/>
    <x v="16906"/>
  </r>
  <r>
    <x v="0"/>
    <x v="0"/>
    <x v="0"/>
    <x v="0"/>
    <x v="5952"/>
  </r>
  <r>
    <x v="0"/>
    <x v="0"/>
    <x v="0"/>
    <x v="0"/>
    <x v="9072"/>
  </r>
  <r>
    <x v="0"/>
    <x v="0"/>
    <x v="0"/>
    <x v="0"/>
    <x v="8277"/>
  </r>
  <r>
    <x v="0"/>
    <x v="0"/>
    <x v="0"/>
    <x v="0"/>
    <x v="9731"/>
  </r>
  <r>
    <x v="0"/>
    <x v="0"/>
    <x v="0"/>
    <x v="0"/>
    <x v="2971"/>
  </r>
  <r>
    <x v="0"/>
    <x v="0"/>
    <x v="0"/>
    <x v="0"/>
    <x v="5141"/>
  </r>
  <r>
    <x v="0"/>
    <x v="0"/>
    <x v="0"/>
    <x v="0"/>
    <x v="7550"/>
  </r>
  <r>
    <x v="0"/>
    <x v="0"/>
    <x v="0"/>
    <x v="0"/>
    <x v="9687"/>
  </r>
  <r>
    <x v="0"/>
    <x v="0"/>
    <x v="0"/>
    <x v="0"/>
    <x v="6271"/>
  </r>
  <r>
    <x v="0"/>
    <x v="0"/>
    <x v="0"/>
    <x v="0"/>
    <x v="14377"/>
  </r>
  <r>
    <x v="0"/>
    <x v="0"/>
    <x v="0"/>
    <x v="0"/>
    <x v="13520"/>
  </r>
  <r>
    <x v="0"/>
    <x v="0"/>
    <x v="0"/>
    <x v="0"/>
    <x v="7905"/>
  </r>
  <r>
    <x v="0"/>
    <x v="0"/>
    <x v="0"/>
    <x v="0"/>
    <x v="7098"/>
  </r>
  <r>
    <x v="0"/>
    <x v="0"/>
    <x v="0"/>
    <x v="0"/>
    <x v="14735"/>
  </r>
  <r>
    <x v="10"/>
    <x v="1"/>
    <x v="1"/>
    <x v="0"/>
    <x v="7103"/>
  </r>
  <r>
    <x v="0"/>
    <x v="0"/>
    <x v="0"/>
    <x v="0"/>
    <x v="5484"/>
  </r>
  <r>
    <x v="0"/>
    <x v="0"/>
    <x v="0"/>
    <x v="0"/>
    <x v="11861"/>
  </r>
  <r>
    <x v="0"/>
    <x v="0"/>
    <x v="0"/>
    <x v="0"/>
    <x v="11541"/>
  </r>
  <r>
    <x v="0"/>
    <x v="0"/>
    <x v="0"/>
    <x v="0"/>
    <x v="14184"/>
  </r>
  <r>
    <x v="0"/>
    <x v="0"/>
    <x v="0"/>
    <x v="0"/>
    <x v="1773"/>
  </r>
  <r>
    <x v="0"/>
    <x v="0"/>
    <x v="0"/>
    <x v="0"/>
    <x v="7011"/>
  </r>
  <r>
    <x v="0"/>
    <x v="0"/>
    <x v="0"/>
    <x v="0"/>
    <x v="3895"/>
  </r>
  <r>
    <x v="0"/>
    <x v="0"/>
    <x v="0"/>
    <x v="0"/>
    <x v="4046"/>
  </r>
  <r>
    <x v="0"/>
    <x v="0"/>
    <x v="0"/>
    <x v="0"/>
    <x v="17384"/>
  </r>
  <r>
    <x v="0"/>
    <x v="0"/>
    <x v="0"/>
    <x v="0"/>
    <x v="1640"/>
  </r>
  <r>
    <x v="0"/>
    <x v="0"/>
    <x v="0"/>
    <x v="0"/>
    <x v="7869"/>
  </r>
  <r>
    <x v="0"/>
    <x v="0"/>
    <x v="0"/>
    <x v="0"/>
    <x v="12541"/>
  </r>
  <r>
    <x v="0"/>
    <x v="0"/>
    <x v="0"/>
    <x v="0"/>
    <x v="5621"/>
  </r>
  <r>
    <x v="0"/>
    <x v="0"/>
    <x v="0"/>
    <x v="0"/>
    <x v="17753"/>
  </r>
  <r>
    <x v="0"/>
    <x v="0"/>
    <x v="0"/>
    <x v="0"/>
    <x v="11958"/>
  </r>
  <r>
    <x v="0"/>
    <x v="0"/>
    <x v="0"/>
    <x v="0"/>
    <x v="6525"/>
  </r>
  <r>
    <x v="0"/>
    <x v="0"/>
    <x v="0"/>
    <x v="0"/>
    <x v="13634"/>
  </r>
  <r>
    <x v="0"/>
    <x v="0"/>
    <x v="0"/>
    <x v="0"/>
    <x v="11018"/>
  </r>
  <r>
    <x v="0"/>
    <x v="0"/>
    <x v="0"/>
    <x v="0"/>
    <x v="12514"/>
  </r>
  <r>
    <x v="0"/>
    <x v="0"/>
    <x v="0"/>
    <x v="0"/>
    <x v="6627"/>
  </r>
  <r>
    <x v="0"/>
    <x v="0"/>
    <x v="0"/>
    <x v="0"/>
    <x v="6277"/>
  </r>
  <r>
    <x v="0"/>
    <x v="0"/>
    <x v="0"/>
    <x v="0"/>
    <x v="13978"/>
  </r>
  <r>
    <x v="0"/>
    <x v="0"/>
    <x v="0"/>
    <x v="0"/>
    <x v="14988"/>
  </r>
  <r>
    <x v="0"/>
    <x v="0"/>
    <x v="0"/>
    <x v="0"/>
    <x v="12994"/>
  </r>
  <r>
    <x v="0"/>
    <x v="0"/>
    <x v="0"/>
    <x v="0"/>
    <x v="1121"/>
  </r>
  <r>
    <x v="0"/>
    <x v="0"/>
    <x v="0"/>
    <x v="0"/>
    <x v="10401"/>
  </r>
  <r>
    <x v="0"/>
    <x v="0"/>
    <x v="0"/>
    <x v="0"/>
    <x v="11361"/>
  </r>
  <r>
    <x v="0"/>
    <x v="0"/>
    <x v="0"/>
    <x v="0"/>
    <x v="6423"/>
  </r>
  <r>
    <x v="0"/>
    <x v="0"/>
    <x v="0"/>
    <x v="0"/>
    <x v="12312"/>
  </r>
  <r>
    <x v="0"/>
    <x v="0"/>
    <x v="0"/>
    <x v="0"/>
    <x v="12378"/>
  </r>
  <r>
    <x v="0"/>
    <x v="0"/>
    <x v="0"/>
    <x v="0"/>
    <x v="8377"/>
  </r>
  <r>
    <x v="0"/>
    <x v="0"/>
    <x v="0"/>
    <x v="0"/>
    <x v="12525"/>
  </r>
  <r>
    <x v="0"/>
    <x v="0"/>
    <x v="0"/>
    <x v="0"/>
    <x v="13535"/>
  </r>
  <r>
    <x v="0"/>
    <x v="0"/>
    <x v="0"/>
    <x v="0"/>
    <x v="7803"/>
  </r>
  <r>
    <x v="0"/>
    <x v="0"/>
    <x v="0"/>
    <x v="0"/>
    <x v="2644"/>
  </r>
  <r>
    <x v="0"/>
    <x v="0"/>
    <x v="0"/>
    <x v="0"/>
    <x v="14857"/>
  </r>
  <r>
    <x v="0"/>
    <x v="0"/>
    <x v="0"/>
    <x v="0"/>
    <x v="18471"/>
  </r>
  <r>
    <x v="0"/>
    <x v="0"/>
    <x v="0"/>
    <x v="0"/>
    <x v="10662"/>
  </r>
  <r>
    <x v="0"/>
    <x v="0"/>
    <x v="0"/>
    <x v="0"/>
    <x v="14661"/>
  </r>
  <r>
    <x v="0"/>
    <x v="0"/>
    <x v="0"/>
    <x v="0"/>
    <x v="7083"/>
  </r>
  <r>
    <x v="0"/>
    <x v="0"/>
    <x v="0"/>
    <x v="0"/>
    <x v="1387"/>
  </r>
  <r>
    <x v="0"/>
    <x v="0"/>
    <x v="0"/>
    <x v="0"/>
    <x v="11491"/>
  </r>
  <r>
    <x v="0"/>
    <x v="0"/>
    <x v="0"/>
    <x v="0"/>
    <x v="8211"/>
  </r>
  <r>
    <x v="0"/>
    <x v="0"/>
    <x v="0"/>
    <x v="0"/>
    <x v="18817"/>
  </r>
  <r>
    <x v="0"/>
    <x v="0"/>
    <x v="0"/>
    <x v="0"/>
    <x v="14864"/>
  </r>
  <r>
    <x v="0"/>
    <x v="0"/>
    <x v="0"/>
    <x v="0"/>
    <x v="8513"/>
  </r>
  <r>
    <x v="0"/>
    <x v="0"/>
    <x v="0"/>
    <x v="0"/>
    <x v="16112"/>
  </r>
  <r>
    <x v="0"/>
    <x v="0"/>
    <x v="0"/>
    <x v="0"/>
    <x v="14239"/>
  </r>
  <r>
    <x v="0"/>
    <x v="0"/>
    <x v="0"/>
    <x v="0"/>
    <x v="8187"/>
  </r>
  <r>
    <x v="0"/>
    <x v="0"/>
    <x v="0"/>
    <x v="0"/>
    <x v="7168"/>
  </r>
  <r>
    <x v="0"/>
    <x v="0"/>
    <x v="0"/>
    <x v="0"/>
    <x v="2208"/>
  </r>
  <r>
    <x v="0"/>
    <x v="0"/>
    <x v="0"/>
    <x v="0"/>
    <x v="12617"/>
  </r>
  <r>
    <x v="0"/>
    <x v="0"/>
    <x v="0"/>
    <x v="0"/>
    <x v="15346"/>
  </r>
  <r>
    <x v="0"/>
    <x v="0"/>
    <x v="0"/>
    <x v="0"/>
    <x v="3030"/>
  </r>
  <r>
    <x v="0"/>
    <x v="0"/>
    <x v="0"/>
    <x v="0"/>
    <x v="10959"/>
  </r>
  <r>
    <x v="0"/>
    <x v="0"/>
    <x v="0"/>
    <x v="0"/>
    <x v="2904"/>
  </r>
  <r>
    <x v="0"/>
    <x v="0"/>
    <x v="0"/>
    <x v="0"/>
    <x v="11967"/>
  </r>
  <r>
    <x v="0"/>
    <x v="0"/>
    <x v="0"/>
    <x v="0"/>
    <x v="4257"/>
  </r>
  <r>
    <x v="0"/>
    <x v="0"/>
    <x v="0"/>
    <x v="0"/>
    <x v="7225"/>
  </r>
  <r>
    <x v="0"/>
    <x v="0"/>
    <x v="0"/>
    <x v="0"/>
    <x v="5810"/>
  </r>
  <r>
    <x v="0"/>
    <x v="0"/>
    <x v="0"/>
    <x v="0"/>
    <x v="2515"/>
  </r>
  <r>
    <x v="0"/>
    <x v="0"/>
    <x v="0"/>
    <x v="0"/>
    <x v="11112"/>
  </r>
  <r>
    <x v="0"/>
    <x v="0"/>
    <x v="0"/>
    <x v="0"/>
    <x v="13655"/>
  </r>
  <r>
    <x v="0"/>
    <x v="0"/>
    <x v="0"/>
    <x v="0"/>
    <x v="7674"/>
  </r>
  <r>
    <x v="0"/>
    <x v="0"/>
    <x v="0"/>
    <x v="0"/>
    <x v="9681"/>
  </r>
  <r>
    <x v="0"/>
    <x v="0"/>
    <x v="0"/>
    <x v="0"/>
    <x v="17363"/>
  </r>
  <r>
    <x v="0"/>
    <x v="0"/>
    <x v="0"/>
    <x v="0"/>
    <x v="8489"/>
  </r>
  <r>
    <x v="0"/>
    <x v="0"/>
    <x v="0"/>
    <x v="0"/>
    <x v="12145"/>
  </r>
  <r>
    <x v="0"/>
    <x v="0"/>
    <x v="0"/>
    <x v="0"/>
    <x v="2144"/>
  </r>
  <r>
    <x v="0"/>
    <x v="0"/>
    <x v="0"/>
    <x v="0"/>
    <x v="5385"/>
  </r>
  <r>
    <x v="0"/>
    <x v="0"/>
    <x v="0"/>
    <x v="0"/>
    <x v="6544"/>
  </r>
  <r>
    <x v="0"/>
    <x v="0"/>
    <x v="0"/>
    <x v="0"/>
    <x v="3729"/>
  </r>
  <r>
    <x v="0"/>
    <x v="0"/>
    <x v="0"/>
    <x v="0"/>
    <x v="9713"/>
  </r>
  <r>
    <x v="0"/>
    <x v="0"/>
    <x v="0"/>
    <x v="0"/>
    <x v="6059"/>
  </r>
  <r>
    <x v="0"/>
    <x v="0"/>
    <x v="0"/>
    <x v="0"/>
    <x v="6966"/>
  </r>
  <r>
    <x v="0"/>
    <x v="0"/>
    <x v="0"/>
    <x v="0"/>
    <x v="9126"/>
  </r>
  <r>
    <x v="45"/>
    <x v="1"/>
    <x v="1"/>
    <x v="0"/>
    <x v="10067"/>
  </r>
  <r>
    <x v="0"/>
    <x v="0"/>
    <x v="0"/>
    <x v="0"/>
    <x v="2975"/>
  </r>
  <r>
    <x v="0"/>
    <x v="0"/>
    <x v="0"/>
    <x v="0"/>
    <x v="3288"/>
  </r>
  <r>
    <x v="0"/>
    <x v="0"/>
    <x v="0"/>
    <x v="0"/>
    <x v="12974"/>
  </r>
  <r>
    <x v="0"/>
    <x v="0"/>
    <x v="0"/>
    <x v="0"/>
    <x v="3118"/>
  </r>
  <r>
    <x v="0"/>
    <x v="0"/>
    <x v="0"/>
    <x v="0"/>
    <x v="2326"/>
  </r>
  <r>
    <x v="0"/>
    <x v="0"/>
    <x v="0"/>
    <x v="0"/>
    <x v="3441"/>
  </r>
  <r>
    <x v="0"/>
    <x v="0"/>
    <x v="0"/>
    <x v="0"/>
    <x v="4135"/>
  </r>
  <r>
    <x v="0"/>
    <x v="0"/>
    <x v="0"/>
    <x v="0"/>
    <x v="15460"/>
  </r>
  <r>
    <x v="0"/>
    <x v="0"/>
    <x v="0"/>
    <x v="0"/>
    <x v="8330"/>
  </r>
  <r>
    <x v="0"/>
    <x v="0"/>
    <x v="0"/>
    <x v="0"/>
    <x v="8252"/>
  </r>
  <r>
    <x v="0"/>
    <x v="0"/>
    <x v="0"/>
    <x v="0"/>
    <x v="13423"/>
  </r>
  <r>
    <x v="0"/>
    <x v="0"/>
    <x v="0"/>
    <x v="0"/>
    <x v="12775"/>
  </r>
  <r>
    <x v="0"/>
    <x v="0"/>
    <x v="0"/>
    <x v="0"/>
    <x v="8742"/>
  </r>
  <r>
    <x v="0"/>
    <x v="0"/>
    <x v="0"/>
    <x v="0"/>
    <x v="4943"/>
  </r>
  <r>
    <x v="0"/>
    <x v="0"/>
    <x v="0"/>
    <x v="0"/>
    <x v="6452"/>
  </r>
  <r>
    <x v="0"/>
    <x v="0"/>
    <x v="0"/>
    <x v="0"/>
    <x v="15031"/>
  </r>
  <r>
    <x v="0"/>
    <x v="0"/>
    <x v="0"/>
    <x v="0"/>
    <x v="8386"/>
  </r>
  <r>
    <x v="0"/>
    <x v="0"/>
    <x v="0"/>
    <x v="0"/>
    <x v="3594"/>
  </r>
  <r>
    <x v="0"/>
    <x v="0"/>
    <x v="0"/>
    <x v="0"/>
    <x v="16116"/>
  </r>
  <r>
    <x v="258"/>
    <x v="1"/>
    <x v="1"/>
    <x v="0"/>
    <x v="2796"/>
  </r>
  <r>
    <x v="0"/>
    <x v="0"/>
    <x v="0"/>
    <x v="0"/>
    <x v="14327"/>
  </r>
  <r>
    <x v="0"/>
    <x v="0"/>
    <x v="0"/>
    <x v="0"/>
    <x v="13745"/>
  </r>
  <r>
    <x v="0"/>
    <x v="0"/>
    <x v="0"/>
    <x v="0"/>
    <x v="6359"/>
  </r>
  <r>
    <x v="0"/>
    <x v="0"/>
    <x v="0"/>
    <x v="0"/>
    <x v="8501"/>
  </r>
  <r>
    <x v="0"/>
    <x v="0"/>
    <x v="0"/>
    <x v="0"/>
    <x v="14176"/>
  </r>
  <r>
    <x v="0"/>
    <x v="0"/>
    <x v="0"/>
    <x v="0"/>
    <x v="6326"/>
  </r>
  <r>
    <x v="0"/>
    <x v="0"/>
    <x v="0"/>
    <x v="0"/>
    <x v="10252"/>
  </r>
  <r>
    <x v="0"/>
    <x v="0"/>
    <x v="0"/>
    <x v="0"/>
    <x v="11024"/>
  </r>
  <r>
    <x v="0"/>
    <x v="0"/>
    <x v="0"/>
    <x v="0"/>
    <x v="11748"/>
  </r>
  <r>
    <x v="0"/>
    <x v="0"/>
    <x v="0"/>
    <x v="0"/>
    <x v="7452"/>
  </r>
  <r>
    <x v="0"/>
    <x v="0"/>
    <x v="0"/>
    <x v="0"/>
    <x v="12132"/>
  </r>
  <r>
    <x v="0"/>
    <x v="0"/>
    <x v="0"/>
    <x v="0"/>
    <x v="13261"/>
  </r>
  <r>
    <x v="0"/>
    <x v="0"/>
    <x v="0"/>
    <x v="0"/>
    <x v="15530"/>
  </r>
  <r>
    <x v="0"/>
    <x v="0"/>
    <x v="0"/>
    <x v="0"/>
    <x v="13186"/>
  </r>
  <r>
    <x v="0"/>
    <x v="0"/>
    <x v="0"/>
    <x v="0"/>
    <x v="14250"/>
  </r>
  <r>
    <x v="0"/>
    <x v="0"/>
    <x v="0"/>
    <x v="0"/>
    <x v="14938"/>
  </r>
  <r>
    <x v="0"/>
    <x v="0"/>
    <x v="0"/>
    <x v="0"/>
    <x v="17357"/>
  </r>
  <r>
    <x v="0"/>
    <x v="0"/>
    <x v="0"/>
    <x v="0"/>
    <x v="9066"/>
  </r>
  <r>
    <x v="0"/>
    <x v="0"/>
    <x v="0"/>
    <x v="0"/>
    <x v="3221"/>
  </r>
  <r>
    <x v="0"/>
    <x v="0"/>
    <x v="0"/>
    <x v="0"/>
    <x v="4858"/>
  </r>
  <r>
    <x v="0"/>
    <x v="0"/>
    <x v="0"/>
    <x v="0"/>
    <x v="7244"/>
  </r>
  <r>
    <x v="0"/>
    <x v="0"/>
    <x v="0"/>
    <x v="0"/>
    <x v="14475"/>
  </r>
  <r>
    <x v="0"/>
    <x v="0"/>
    <x v="0"/>
    <x v="0"/>
    <x v="8981"/>
  </r>
  <r>
    <x v="0"/>
    <x v="0"/>
    <x v="0"/>
    <x v="0"/>
    <x v="6022"/>
  </r>
  <r>
    <x v="0"/>
    <x v="0"/>
    <x v="0"/>
    <x v="0"/>
    <x v="8472"/>
  </r>
  <r>
    <x v="0"/>
    <x v="0"/>
    <x v="0"/>
    <x v="0"/>
    <x v="8197"/>
  </r>
  <r>
    <x v="0"/>
    <x v="0"/>
    <x v="0"/>
    <x v="0"/>
    <x v="17310"/>
  </r>
  <r>
    <x v="0"/>
    <x v="0"/>
    <x v="0"/>
    <x v="0"/>
    <x v="11395"/>
  </r>
  <r>
    <x v="0"/>
    <x v="0"/>
    <x v="0"/>
    <x v="0"/>
    <x v="11671"/>
  </r>
  <r>
    <x v="0"/>
    <x v="0"/>
    <x v="0"/>
    <x v="0"/>
    <x v="5542"/>
  </r>
  <r>
    <x v="0"/>
    <x v="0"/>
    <x v="0"/>
    <x v="0"/>
    <x v="5912"/>
  </r>
  <r>
    <x v="0"/>
    <x v="0"/>
    <x v="0"/>
    <x v="0"/>
    <x v="15751"/>
  </r>
  <r>
    <x v="0"/>
    <x v="0"/>
    <x v="0"/>
    <x v="0"/>
    <x v="16834"/>
  </r>
  <r>
    <x v="0"/>
    <x v="0"/>
    <x v="0"/>
    <x v="0"/>
    <x v="5433"/>
  </r>
  <r>
    <x v="0"/>
    <x v="0"/>
    <x v="0"/>
    <x v="0"/>
    <x v="11116"/>
  </r>
  <r>
    <x v="0"/>
    <x v="0"/>
    <x v="0"/>
    <x v="0"/>
    <x v="12079"/>
  </r>
  <r>
    <x v="0"/>
    <x v="0"/>
    <x v="0"/>
    <x v="0"/>
    <x v="17012"/>
  </r>
  <r>
    <x v="0"/>
    <x v="0"/>
    <x v="0"/>
    <x v="0"/>
    <x v="2428"/>
  </r>
  <r>
    <x v="0"/>
    <x v="0"/>
    <x v="0"/>
    <x v="0"/>
    <x v="18447"/>
  </r>
  <r>
    <x v="0"/>
    <x v="0"/>
    <x v="0"/>
    <x v="0"/>
    <x v="6020"/>
  </r>
  <r>
    <x v="0"/>
    <x v="0"/>
    <x v="0"/>
    <x v="0"/>
    <x v="2887"/>
  </r>
  <r>
    <x v="0"/>
    <x v="0"/>
    <x v="0"/>
    <x v="0"/>
    <x v="13344"/>
  </r>
  <r>
    <x v="0"/>
    <x v="0"/>
    <x v="0"/>
    <x v="0"/>
    <x v="3628"/>
  </r>
  <r>
    <x v="0"/>
    <x v="0"/>
    <x v="0"/>
    <x v="0"/>
    <x v="5244"/>
  </r>
  <r>
    <x v="0"/>
    <x v="0"/>
    <x v="0"/>
    <x v="0"/>
    <x v="15463"/>
  </r>
  <r>
    <x v="0"/>
    <x v="0"/>
    <x v="0"/>
    <x v="0"/>
    <x v="14995"/>
  </r>
  <r>
    <x v="69"/>
    <x v="1"/>
    <x v="1"/>
    <x v="0"/>
    <x v="4979"/>
  </r>
  <r>
    <x v="0"/>
    <x v="0"/>
    <x v="0"/>
    <x v="0"/>
    <x v="8856"/>
  </r>
  <r>
    <x v="0"/>
    <x v="0"/>
    <x v="0"/>
    <x v="0"/>
    <x v="16785"/>
  </r>
  <r>
    <x v="0"/>
    <x v="0"/>
    <x v="0"/>
    <x v="0"/>
    <x v="13242"/>
  </r>
  <r>
    <x v="0"/>
    <x v="0"/>
    <x v="0"/>
    <x v="0"/>
    <x v="16225"/>
  </r>
  <r>
    <x v="0"/>
    <x v="0"/>
    <x v="0"/>
    <x v="0"/>
    <x v="17847"/>
  </r>
  <r>
    <x v="0"/>
    <x v="0"/>
    <x v="0"/>
    <x v="0"/>
    <x v="11341"/>
  </r>
  <r>
    <x v="0"/>
    <x v="0"/>
    <x v="0"/>
    <x v="0"/>
    <x v="15093"/>
  </r>
  <r>
    <x v="0"/>
    <x v="0"/>
    <x v="0"/>
    <x v="0"/>
    <x v="6973"/>
  </r>
  <r>
    <x v="0"/>
    <x v="0"/>
    <x v="0"/>
    <x v="0"/>
    <x v="4690"/>
  </r>
  <r>
    <x v="0"/>
    <x v="0"/>
    <x v="0"/>
    <x v="0"/>
    <x v="13538"/>
  </r>
  <r>
    <x v="0"/>
    <x v="0"/>
    <x v="0"/>
    <x v="0"/>
    <x v="5554"/>
  </r>
  <r>
    <x v="0"/>
    <x v="0"/>
    <x v="0"/>
    <x v="0"/>
    <x v="13163"/>
  </r>
  <r>
    <x v="0"/>
    <x v="0"/>
    <x v="0"/>
    <x v="0"/>
    <x v="5512"/>
  </r>
  <r>
    <x v="0"/>
    <x v="0"/>
    <x v="0"/>
    <x v="0"/>
    <x v="16016"/>
  </r>
  <r>
    <x v="0"/>
    <x v="0"/>
    <x v="0"/>
    <x v="0"/>
    <x v="8355"/>
  </r>
  <r>
    <x v="0"/>
    <x v="0"/>
    <x v="0"/>
    <x v="0"/>
    <x v="13715"/>
  </r>
  <r>
    <x v="0"/>
    <x v="0"/>
    <x v="0"/>
    <x v="0"/>
    <x v="3649"/>
  </r>
  <r>
    <x v="0"/>
    <x v="0"/>
    <x v="0"/>
    <x v="0"/>
    <x v="2809"/>
  </r>
  <r>
    <x v="0"/>
    <x v="0"/>
    <x v="0"/>
    <x v="0"/>
    <x v="16602"/>
  </r>
  <r>
    <x v="0"/>
    <x v="0"/>
    <x v="0"/>
    <x v="0"/>
    <x v="8419"/>
  </r>
  <r>
    <x v="69"/>
    <x v="1"/>
    <x v="1"/>
    <x v="0"/>
    <x v="10721"/>
  </r>
  <r>
    <x v="0"/>
    <x v="0"/>
    <x v="0"/>
    <x v="0"/>
    <x v="9645"/>
  </r>
  <r>
    <x v="0"/>
    <x v="0"/>
    <x v="0"/>
    <x v="0"/>
    <x v="8651"/>
  </r>
  <r>
    <x v="0"/>
    <x v="0"/>
    <x v="0"/>
    <x v="0"/>
    <x v="7318"/>
  </r>
  <r>
    <x v="0"/>
    <x v="0"/>
    <x v="0"/>
    <x v="0"/>
    <x v="6128"/>
  </r>
  <r>
    <x v="0"/>
    <x v="0"/>
    <x v="0"/>
    <x v="0"/>
    <x v="10824"/>
  </r>
  <r>
    <x v="0"/>
    <x v="0"/>
    <x v="0"/>
    <x v="0"/>
    <x v="13814"/>
  </r>
  <r>
    <x v="0"/>
    <x v="0"/>
    <x v="0"/>
    <x v="0"/>
    <x v="5587"/>
  </r>
  <r>
    <x v="0"/>
    <x v="0"/>
    <x v="0"/>
    <x v="0"/>
    <x v="16893"/>
  </r>
  <r>
    <x v="0"/>
    <x v="0"/>
    <x v="0"/>
    <x v="0"/>
    <x v="6616"/>
  </r>
  <r>
    <x v="0"/>
    <x v="0"/>
    <x v="0"/>
    <x v="0"/>
    <x v="18173"/>
  </r>
  <r>
    <x v="0"/>
    <x v="0"/>
    <x v="0"/>
    <x v="0"/>
    <x v="9035"/>
  </r>
  <r>
    <x v="0"/>
    <x v="0"/>
    <x v="0"/>
    <x v="0"/>
    <x v="9395"/>
  </r>
  <r>
    <x v="197"/>
    <x v="1"/>
    <x v="1"/>
    <x v="0"/>
    <x v="9835"/>
  </r>
  <r>
    <x v="0"/>
    <x v="0"/>
    <x v="0"/>
    <x v="0"/>
    <x v="11276"/>
  </r>
  <r>
    <x v="0"/>
    <x v="0"/>
    <x v="0"/>
    <x v="0"/>
    <x v="15195"/>
  </r>
  <r>
    <x v="0"/>
    <x v="0"/>
    <x v="0"/>
    <x v="0"/>
    <x v="12866"/>
  </r>
  <r>
    <x v="0"/>
    <x v="0"/>
    <x v="0"/>
    <x v="0"/>
    <x v="3582"/>
  </r>
  <r>
    <x v="0"/>
    <x v="0"/>
    <x v="0"/>
    <x v="0"/>
    <x v="3039"/>
  </r>
  <r>
    <x v="0"/>
    <x v="0"/>
    <x v="0"/>
    <x v="0"/>
    <x v="15797"/>
  </r>
  <r>
    <x v="0"/>
    <x v="0"/>
    <x v="0"/>
    <x v="0"/>
    <x v="3247"/>
  </r>
  <r>
    <x v="0"/>
    <x v="0"/>
    <x v="0"/>
    <x v="0"/>
    <x v="13664"/>
  </r>
  <r>
    <x v="0"/>
    <x v="0"/>
    <x v="0"/>
    <x v="0"/>
    <x v="17616"/>
  </r>
  <r>
    <x v="0"/>
    <x v="0"/>
    <x v="0"/>
    <x v="0"/>
    <x v="17370"/>
  </r>
  <r>
    <x v="0"/>
    <x v="0"/>
    <x v="0"/>
    <x v="0"/>
    <x v="14933"/>
  </r>
  <r>
    <x v="0"/>
    <x v="0"/>
    <x v="0"/>
    <x v="0"/>
    <x v="1458"/>
  </r>
  <r>
    <x v="0"/>
    <x v="0"/>
    <x v="0"/>
    <x v="0"/>
    <x v="9532"/>
  </r>
  <r>
    <x v="0"/>
    <x v="0"/>
    <x v="0"/>
    <x v="0"/>
    <x v="5223"/>
  </r>
  <r>
    <x v="0"/>
    <x v="0"/>
    <x v="0"/>
    <x v="0"/>
    <x v="13111"/>
  </r>
  <r>
    <x v="0"/>
    <x v="0"/>
    <x v="0"/>
    <x v="0"/>
    <x v="10660"/>
  </r>
  <r>
    <x v="0"/>
    <x v="0"/>
    <x v="0"/>
    <x v="0"/>
    <x v="2636"/>
  </r>
  <r>
    <x v="0"/>
    <x v="0"/>
    <x v="0"/>
    <x v="0"/>
    <x v="9167"/>
  </r>
  <r>
    <x v="0"/>
    <x v="0"/>
    <x v="0"/>
    <x v="0"/>
    <x v="5708"/>
  </r>
  <r>
    <x v="0"/>
    <x v="0"/>
    <x v="0"/>
    <x v="0"/>
    <x v="8275"/>
  </r>
  <r>
    <x v="0"/>
    <x v="0"/>
    <x v="0"/>
    <x v="0"/>
    <x v="13336"/>
  </r>
  <r>
    <x v="0"/>
    <x v="0"/>
    <x v="0"/>
    <x v="0"/>
    <x v="14365"/>
  </r>
  <r>
    <x v="0"/>
    <x v="0"/>
    <x v="0"/>
    <x v="0"/>
    <x v="4177"/>
  </r>
  <r>
    <x v="69"/>
    <x v="1"/>
    <x v="1"/>
    <x v="0"/>
    <x v="13843"/>
  </r>
  <r>
    <x v="0"/>
    <x v="0"/>
    <x v="0"/>
    <x v="0"/>
    <x v="13452"/>
  </r>
  <r>
    <x v="0"/>
    <x v="0"/>
    <x v="0"/>
    <x v="0"/>
    <x v="7200"/>
  </r>
  <r>
    <x v="0"/>
    <x v="0"/>
    <x v="0"/>
    <x v="0"/>
    <x v="5528"/>
  </r>
  <r>
    <x v="0"/>
    <x v="0"/>
    <x v="0"/>
    <x v="0"/>
    <x v="10409"/>
  </r>
  <r>
    <x v="0"/>
    <x v="0"/>
    <x v="0"/>
    <x v="0"/>
    <x v="6250"/>
  </r>
  <r>
    <x v="0"/>
    <x v="0"/>
    <x v="0"/>
    <x v="0"/>
    <x v="10574"/>
  </r>
  <r>
    <x v="0"/>
    <x v="0"/>
    <x v="0"/>
    <x v="0"/>
    <x v="6558"/>
  </r>
  <r>
    <x v="0"/>
    <x v="0"/>
    <x v="0"/>
    <x v="0"/>
    <x v="15214"/>
  </r>
  <r>
    <x v="0"/>
    <x v="0"/>
    <x v="0"/>
    <x v="0"/>
    <x v="13467"/>
  </r>
  <r>
    <x v="0"/>
    <x v="0"/>
    <x v="0"/>
    <x v="0"/>
    <x v="3385"/>
  </r>
  <r>
    <x v="0"/>
    <x v="0"/>
    <x v="0"/>
    <x v="0"/>
    <x v="3534"/>
  </r>
  <r>
    <x v="0"/>
    <x v="0"/>
    <x v="0"/>
    <x v="0"/>
    <x v="15975"/>
  </r>
  <r>
    <x v="0"/>
    <x v="0"/>
    <x v="0"/>
    <x v="0"/>
    <x v="11566"/>
  </r>
  <r>
    <x v="0"/>
    <x v="0"/>
    <x v="0"/>
    <x v="0"/>
    <x v="3283"/>
  </r>
  <r>
    <x v="0"/>
    <x v="0"/>
    <x v="0"/>
    <x v="0"/>
    <x v="8886"/>
  </r>
  <r>
    <x v="0"/>
    <x v="0"/>
    <x v="0"/>
    <x v="0"/>
    <x v="8447"/>
  </r>
  <r>
    <x v="0"/>
    <x v="0"/>
    <x v="0"/>
    <x v="0"/>
    <x v="17203"/>
  </r>
  <r>
    <x v="0"/>
    <x v="0"/>
    <x v="0"/>
    <x v="0"/>
    <x v="16685"/>
  </r>
  <r>
    <x v="0"/>
    <x v="0"/>
    <x v="0"/>
    <x v="0"/>
    <x v="15603"/>
  </r>
  <r>
    <x v="0"/>
    <x v="0"/>
    <x v="0"/>
    <x v="0"/>
    <x v="17424"/>
  </r>
  <r>
    <x v="0"/>
    <x v="0"/>
    <x v="0"/>
    <x v="0"/>
    <x v="14591"/>
  </r>
  <r>
    <x v="0"/>
    <x v="0"/>
    <x v="0"/>
    <x v="0"/>
    <x v="13388"/>
  </r>
  <r>
    <x v="0"/>
    <x v="0"/>
    <x v="0"/>
    <x v="0"/>
    <x v="9228"/>
  </r>
  <r>
    <x v="0"/>
    <x v="0"/>
    <x v="0"/>
    <x v="0"/>
    <x v="8461"/>
  </r>
  <r>
    <x v="0"/>
    <x v="0"/>
    <x v="0"/>
    <x v="0"/>
    <x v="14974"/>
  </r>
  <r>
    <x v="0"/>
    <x v="0"/>
    <x v="0"/>
    <x v="0"/>
    <x v="7685"/>
  </r>
  <r>
    <x v="0"/>
    <x v="0"/>
    <x v="0"/>
    <x v="0"/>
    <x v="2299"/>
  </r>
  <r>
    <x v="85"/>
    <x v="2"/>
    <x v="1"/>
    <x v="0"/>
    <x v="14357"/>
  </r>
  <r>
    <x v="0"/>
    <x v="0"/>
    <x v="0"/>
    <x v="0"/>
    <x v="15220"/>
  </r>
  <r>
    <x v="0"/>
    <x v="0"/>
    <x v="0"/>
    <x v="0"/>
    <x v="1820"/>
  </r>
  <r>
    <x v="0"/>
    <x v="0"/>
    <x v="0"/>
    <x v="0"/>
    <x v="5235"/>
  </r>
  <r>
    <x v="0"/>
    <x v="0"/>
    <x v="0"/>
    <x v="0"/>
    <x v="17793"/>
  </r>
  <r>
    <x v="0"/>
    <x v="0"/>
    <x v="0"/>
    <x v="0"/>
    <x v="1128"/>
  </r>
  <r>
    <x v="0"/>
    <x v="0"/>
    <x v="0"/>
    <x v="0"/>
    <x v="11973"/>
  </r>
  <r>
    <x v="0"/>
    <x v="0"/>
    <x v="0"/>
    <x v="0"/>
    <x v="11700"/>
  </r>
  <r>
    <x v="0"/>
    <x v="0"/>
    <x v="0"/>
    <x v="0"/>
    <x v="4294"/>
  </r>
  <r>
    <x v="0"/>
    <x v="0"/>
    <x v="0"/>
    <x v="0"/>
    <x v="6894"/>
  </r>
  <r>
    <x v="0"/>
    <x v="0"/>
    <x v="0"/>
    <x v="0"/>
    <x v="15365"/>
  </r>
  <r>
    <x v="0"/>
    <x v="0"/>
    <x v="0"/>
    <x v="0"/>
    <x v="1630"/>
  </r>
  <r>
    <x v="0"/>
    <x v="0"/>
    <x v="0"/>
    <x v="0"/>
    <x v="14700"/>
  </r>
  <r>
    <x v="0"/>
    <x v="0"/>
    <x v="0"/>
    <x v="0"/>
    <x v="16073"/>
  </r>
  <r>
    <x v="0"/>
    <x v="0"/>
    <x v="0"/>
    <x v="0"/>
    <x v="13121"/>
  </r>
  <r>
    <x v="0"/>
    <x v="0"/>
    <x v="0"/>
    <x v="0"/>
    <x v="4911"/>
  </r>
  <r>
    <x v="0"/>
    <x v="0"/>
    <x v="0"/>
    <x v="0"/>
    <x v="4626"/>
  </r>
  <r>
    <x v="0"/>
    <x v="0"/>
    <x v="0"/>
    <x v="0"/>
    <x v="3342"/>
  </r>
  <r>
    <x v="0"/>
    <x v="0"/>
    <x v="0"/>
    <x v="0"/>
    <x v="6559"/>
  </r>
  <r>
    <x v="0"/>
    <x v="0"/>
    <x v="0"/>
    <x v="0"/>
    <x v="8702"/>
  </r>
  <r>
    <x v="0"/>
    <x v="0"/>
    <x v="0"/>
    <x v="0"/>
    <x v="7446"/>
  </r>
  <r>
    <x v="0"/>
    <x v="0"/>
    <x v="0"/>
    <x v="0"/>
    <x v="10282"/>
  </r>
  <r>
    <x v="0"/>
    <x v="0"/>
    <x v="0"/>
    <x v="0"/>
    <x v="14582"/>
  </r>
  <r>
    <x v="0"/>
    <x v="0"/>
    <x v="0"/>
    <x v="0"/>
    <x v="2274"/>
  </r>
  <r>
    <x v="0"/>
    <x v="0"/>
    <x v="0"/>
    <x v="0"/>
    <x v="15086"/>
  </r>
  <r>
    <x v="0"/>
    <x v="0"/>
    <x v="0"/>
    <x v="0"/>
    <x v="6614"/>
  </r>
  <r>
    <x v="0"/>
    <x v="0"/>
    <x v="0"/>
    <x v="0"/>
    <x v="17147"/>
  </r>
  <r>
    <x v="0"/>
    <x v="0"/>
    <x v="0"/>
    <x v="0"/>
    <x v="15354"/>
  </r>
  <r>
    <x v="0"/>
    <x v="0"/>
    <x v="0"/>
    <x v="0"/>
    <x v="6884"/>
  </r>
  <r>
    <x v="0"/>
    <x v="0"/>
    <x v="0"/>
    <x v="0"/>
    <x v="9644"/>
  </r>
  <r>
    <x v="0"/>
    <x v="0"/>
    <x v="0"/>
    <x v="0"/>
    <x v="11978"/>
  </r>
  <r>
    <x v="0"/>
    <x v="0"/>
    <x v="0"/>
    <x v="0"/>
    <x v="12087"/>
  </r>
  <r>
    <x v="0"/>
    <x v="0"/>
    <x v="0"/>
    <x v="0"/>
    <x v="17817"/>
  </r>
  <r>
    <x v="0"/>
    <x v="0"/>
    <x v="0"/>
    <x v="0"/>
    <x v="4654"/>
  </r>
  <r>
    <x v="0"/>
    <x v="0"/>
    <x v="0"/>
    <x v="0"/>
    <x v="2872"/>
  </r>
  <r>
    <x v="0"/>
    <x v="0"/>
    <x v="0"/>
    <x v="0"/>
    <x v="10581"/>
  </r>
  <r>
    <x v="0"/>
    <x v="0"/>
    <x v="0"/>
    <x v="0"/>
    <x v="4286"/>
  </r>
  <r>
    <x v="0"/>
    <x v="0"/>
    <x v="0"/>
    <x v="0"/>
    <x v="16895"/>
  </r>
  <r>
    <x v="0"/>
    <x v="0"/>
    <x v="0"/>
    <x v="0"/>
    <x v="6896"/>
  </r>
  <r>
    <x v="0"/>
    <x v="0"/>
    <x v="0"/>
    <x v="0"/>
    <x v="563"/>
  </r>
  <r>
    <x v="69"/>
    <x v="1"/>
    <x v="1"/>
    <x v="0"/>
    <x v="14526"/>
  </r>
  <r>
    <x v="0"/>
    <x v="0"/>
    <x v="0"/>
    <x v="0"/>
    <x v="6256"/>
  </r>
  <r>
    <x v="0"/>
    <x v="0"/>
    <x v="0"/>
    <x v="0"/>
    <x v="4372"/>
  </r>
  <r>
    <x v="0"/>
    <x v="0"/>
    <x v="0"/>
    <x v="0"/>
    <x v="11185"/>
  </r>
  <r>
    <x v="0"/>
    <x v="0"/>
    <x v="0"/>
    <x v="0"/>
    <x v="16346"/>
  </r>
  <r>
    <x v="0"/>
    <x v="0"/>
    <x v="0"/>
    <x v="0"/>
    <x v="14486"/>
  </r>
  <r>
    <x v="0"/>
    <x v="0"/>
    <x v="0"/>
    <x v="0"/>
    <x v="12992"/>
  </r>
  <r>
    <x v="0"/>
    <x v="0"/>
    <x v="0"/>
    <x v="0"/>
    <x v="5790"/>
  </r>
  <r>
    <x v="0"/>
    <x v="0"/>
    <x v="0"/>
    <x v="0"/>
    <x v="6569"/>
  </r>
  <r>
    <x v="0"/>
    <x v="0"/>
    <x v="0"/>
    <x v="0"/>
    <x v="12361"/>
  </r>
  <r>
    <x v="0"/>
    <x v="0"/>
    <x v="0"/>
    <x v="0"/>
    <x v="5624"/>
  </r>
  <r>
    <x v="0"/>
    <x v="0"/>
    <x v="0"/>
    <x v="0"/>
    <x v="2233"/>
  </r>
  <r>
    <x v="0"/>
    <x v="0"/>
    <x v="0"/>
    <x v="0"/>
    <x v="15123"/>
  </r>
  <r>
    <x v="284"/>
    <x v="1"/>
    <x v="1"/>
    <x v="0"/>
    <x v="3362"/>
  </r>
  <r>
    <x v="0"/>
    <x v="0"/>
    <x v="0"/>
    <x v="0"/>
    <x v="12788"/>
  </r>
  <r>
    <x v="0"/>
    <x v="0"/>
    <x v="0"/>
    <x v="0"/>
    <x v="7439"/>
  </r>
  <r>
    <x v="0"/>
    <x v="0"/>
    <x v="0"/>
    <x v="0"/>
    <x v="16914"/>
  </r>
  <r>
    <x v="0"/>
    <x v="0"/>
    <x v="0"/>
    <x v="0"/>
    <x v="7371"/>
  </r>
  <r>
    <x v="0"/>
    <x v="0"/>
    <x v="0"/>
    <x v="0"/>
    <x v="14519"/>
  </r>
  <r>
    <x v="0"/>
    <x v="0"/>
    <x v="0"/>
    <x v="0"/>
    <x v="5394"/>
  </r>
  <r>
    <x v="0"/>
    <x v="0"/>
    <x v="0"/>
    <x v="0"/>
    <x v="10837"/>
  </r>
  <r>
    <x v="0"/>
    <x v="0"/>
    <x v="0"/>
    <x v="0"/>
    <x v="6602"/>
  </r>
  <r>
    <x v="0"/>
    <x v="0"/>
    <x v="0"/>
    <x v="0"/>
    <x v="13623"/>
  </r>
  <r>
    <x v="0"/>
    <x v="0"/>
    <x v="0"/>
    <x v="0"/>
    <x v="18379"/>
  </r>
  <r>
    <x v="0"/>
    <x v="0"/>
    <x v="0"/>
    <x v="0"/>
    <x v="7741"/>
  </r>
  <r>
    <x v="0"/>
    <x v="0"/>
    <x v="0"/>
    <x v="0"/>
    <x v="11552"/>
  </r>
  <r>
    <x v="0"/>
    <x v="0"/>
    <x v="0"/>
    <x v="0"/>
    <x v="8093"/>
  </r>
  <r>
    <x v="0"/>
    <x v="0"/>
    <x v="0"/>
    <x v="0"/>
    <x v="2605"/>
  </r>
  <r>
    <x v="0"/>
    <x v="0"/>
    <x v="0"/>
    <x v="0"/>
    <x v="16074"/>
  </r>
  <r>
    <x v="0"/>
    <x v="0"/>
    <x v="0"/>
    <x v="0"/>
    <x v="16740"/>
  </r>
  <r>
    <x v="0"/>
    <x v="0"/>
    <x v="0"/>
    <x v="0"/>
    <x v="7635"/>
  </r>
  <r>
    <x v="0"/>
    <x v="0"/>
    <x v="0"/>
    <x v="0"/>
    <x v="9566"/>
  </r>
  <r>
    <x v="0"/>
    <x v="0"/>
    <x v="0"/>
    <x v="0"/>
    <x v="8045"/>
  </r>
  <r>
    <x v="0"/>
    <x v="0"/>
    <x v="0"/>
    <x v="0"/>
    <x v="14916"/>
  </r>
  <r>
    <x v="0"/>
    <x v="0"/>
    <x v="0"/>
    <x v="0"/>
    <x v="11471"/>
  </r>
  <r>
    <x v="0"/>
    <x v="0"/>
    <x v="0"/>
    <x v="0"/>
    <x v="12706"/>
  </r>
  <r>
    <x v="0"/>
    <x v="0"/>
    <x v="0"/>
    <x v="0"/>
    <x v="6351"/>
  </r>
  <r>
    <x v="0"/>
    <x v="0"/>
    <x v="0"/>
    <x v="0"/>
    <x v="6168"/>
  </r>
  <r>
    <x v="0"/>
    <x v="0"/>
    <x v="0"/>
    <x v="0"/>
    <x v="17472"/>
  </r>
  <r>
    <x v="0"/>
    <x v="0"/>
    <x v="0"/>
    <x v="0"/>
    <x v="15229"/>
  </r>
  <r>
    <x v="0"/>
    <x v="0"/>
    <x v="0"/>
    <x v="0"/>
    <x v="14011"/>
  </r>
  <r>
    <x v="0"/>
    <x v="0"/>
    <x v="0"/>
    <x v="0"/>
    <x v="2341"/>
  </r>
  <r>
    <x v="0"/>
    <x v="0"/>
    <x v="0"/>
    <x v="0"/>
    <x v="2893"/>
  </r>
  <r>
    <x v="0"/>
    <x v="0"/>
    <x v="0"/>
    <x v="0"/>
    <x v="2389"/>
  </r>
  <r>
    <x v="0"/>
    <x v="0"/>
    <x v="0"/>
    <x v="0"/>
    <x v="15285"/>
  </r>
  <r>
    <x v="0"/>
    <x v="0"/>
    <x v="0"/>
    <x v="0"/>
    <x v="2659"/>
  </r>
  <r>
    <x v="0"/>
    <x v="0"/>
    <x v="0"/>
    <x v="0"/>
    <x v="11053"/>
  </r>
  <r>
    <x v="0"/>
    <x v="0"/>
    <x v="0"/>
    <x v="0"/>
    <x v="2285"/>
  </r>
  <r>
    <x v="0"/>
    <x v="0"/>
    <x v="0"/>
    <x v="0"/>
    <x v="12495"/>
  </r>
  <r>
    <x v="0"/>
    <x v="0"/>
    <x v="0"/>
    <x v="0"/>
    <x v="16421"/>
  </r>
  <r>
    <x v="0"/>
    <x v="0"/>
    <x v="0"/>
    <x v="0"/>
    <x v="12870"/>
  </r>
  <r>
    <x v="0"/>
    <x v="0"/>
    <x v="0"/>
    <x v="0"/>
    <x v="11616"/>
  </r>
  <r>
    <x v="0"/>
    <x v="0"/>
    <x v="0"/>
    <x v="0"/>
    <x v="4836"/>
  </r>
  <r>
    <x v="0"/>
    <x v="0"/>
    <x v="0"/>
    <x v="0"/>
    <x v="10475"/>
  </r>
  <r>
    <x v="0"/>
    <x v="0"/>
    <x v="0"/>
    <x v="0"/>
    <x v="1824"/>
  </r>
  <r>
    <x v="0"/>
    <x v="0"/>
    <x v="0"/>
    <x v="0"/>
    <x v="6420"/>
  </r>
  <r>
    <x v="0"/>
    <x v="0"/>
    <x v="0"/>
    <x v="0"/>
    <x v="10755"/>
  </r>
  <r>
    <x v="0"/>
    <x v="0"/>
    <x v="0"/>
    <x v="0"/>
    <x v="12239"/>
  </r>
  <r>
    <x v="0"/>
    <x v="0"/>
    <x v="0"/>
    <x v="0"/>
    <x v="15005"/>
  </r>
  <r>
    <x v="0"/>
    <x v="0"/>
    <x v="0"/>
    <x v="0"/>
    <x v="8122"/>
  </r>
  <r>
    <x v="130"/>
    <x v="1"/>
    <x v="1"/>
    <x v="0"/>
    <x v="9813"/>
  </r>
  <r>
    <x v="0"/>
    <x v="0"/>
    <x v="0"/>
    <x v="0"/>
    <x v="8592"/>
  </r>
  <r>
    <x v="0"/>
    <x v="0"/>
    <x v="0"/>
    <x v="0"/>
    <x v="13351"/>
  </r>
  <r>
    <x v="0"/>
    <x v="0"/>
    <x v="0"/>
    <x v="0"/>
    <x v="9521"/>
  </r>
  <r>
    <x v="0"/>
    <x v="0"/>
    <x v="0"/>
    <x v="0"/>
    <x v="15727"/>
  </r>
  <r>
    <x v="0"/>
    <x v="0"/>
    <x v="0"/>
    <x v="0"/>
    <x v="5536"/>
  </r>
  <r>
    <x v="0"/>
    <x v="0"/>
    <x v="0"/>
    <x v="0"/>
    <x v="14899"/>
  </r>
  <r>
    <x v="0"/>
    <x v="0"/>
    <x v="0"/>
    <x v="0"/>
    <x v="14592"/>
  </r>
  <r>
    <x v="275"/>
    <x v="1"/>
    <x v="1"/>
    <x v="0"/>
    <x v="13140"/>
  </r>
  <r>
    <x v="0"/>
    <x v="0"/>
    <x v="0"/>
    <x v="0"/>
    <x v="3116"/>
  </r>
  <r>
    <x v="0"/>
    <x v="0"/>
    <x v="0"/>
    <x v="0"/>
    <x v="6162"/>
  </r>
  <r>
    <x v="0"/>
    <x v="0"/>
    <x v="0"/>
    <x v="0"/>
    <x v="15709"/>
  </r>
  <r>
    <x v="0"/>
    <x v="0"/>
    <x v="0"/>
    <x v="0"/>
    <x v="6923"/>
  </r>
  <r>
    <x v="0"/>
    <x v="0"/>
    <x v="0"/>
    <x v="0"/>
    <x v="9028"/>
  </r>
  <r>
    <x v="0"/>
    <x v="0"/>
    <x v="0"/>
    <x v="0"/>
    <x v="8078"/>
  </r>
  <r>
    <x v="0"/>
    <x v="0"/>
    <x v="0"/>
    <x v="0"/>
    <x v="18817"/>
  </r>
  <r>
    <x v="0"/>
    <x v="0"/>
    <x v="0"/>
    <x v="0"/>
    <x v="17725"/>
  </r>
  <r>
    <x v="0"/>
    <x v="0"/>
    <x v="0"/>
    <x v="0"/>
    <x v="15806"/>
  </r>
  <r>
    <x v="0"/>
    <x v="0"/>
    <x v="0"/>
    <x v="0"/>
    <x v="7685"/>
  </r>
  <r>
    <x v="0"/>
    <x v="0"/>
    <x v="0"/>
    <x v="0"/>
    <x v="12754"/>
  </r>
  <r>
    <x v="0"/>
    <x v="0"/>
    <x v="0"/>
    <x v="0"/>
    <x v="12143"/>
  </r>
  <r>
    <x v="0"/>
    <x v="0"/>
    <x v="0"/>
    <x v="0"/>
    <x v="9752"/>
  </r>
  <r>
    <x v="0"/>
    <x v="0"/>
    <x v="0"/>
    <x v="0"/>
    <x v="8807"/>
  </r>
  <r>
    <x v="0"/>
    <x v="0"/>
    <x v="0"/>
    <x v="0"/>
    <x v="17222"/>
  </r>
  <r>
    <x v="0"/>
    <x v="0"/>
    <x v="0"/>
    <x v="0"/>
    <x v="13914"/>
  </r>
  <r>
    <x v="0"/>
    <x v="0"/>
    <x v="0"/>
    <x v="0"/>
    <x v="10995"/>
  </r>
  <r>
    <x v="0"/>
    <x v="0"/>
    <x v="0"/>
    <x v="0"/>
    <x v="13053"/>
  </r>
  <r>
    <x v="0"/>
    <x v="0"/>
    <x v="0"/>
    <x v="0"/>
    <x v="1366"/>
  </r>
  <r>
    <x v="0"/>
    <x v="0"/>
    <x v="0"/>
    <x v="0"/>
    <x v="7105"/>
  </r>
  <r>
    <x v="0"/>
    <x v="0"/>
    <x v="0"/>
    <x v="0"/>
    <x v="6729"/>
  </r>
  <r>
    <x v="0"/>
    <x v="0"/>
    <x v="0"/>
    <x v="0"/>
    <x v="12695"/>
  </r>
  <r>
    <x v="0"/>
    <x v="0"/>
    <x v="0"/>
    <x v="0"/>
    <x v="17939"/>
  </r>
  <r>
    <x v="0"/>
    <x v="0"/>
    <x v="0"/>
    <x v="0"/>
    <x v="15827"/>
  </r>
  <r>
    <x v="0"/>
    <x v="0"/>
    <x v="0"/>
    <x v="0"/>
    <x v="15758"/>
  </r>
  <r>
    <x v="0"/>
    <x v="0"/>
    <x v="0"/>
    <x v="0"/>
    <x v="6742"/>
  </r>
  <r>
    <x v="0"/>
    <x v="0"/>
    <x v="0"/>
    <x v="0"/>
    <x v="12605"/>
  </r>
  <r>
    <x v="0"/>
    <x v="0"/>
    <x v="0"/>
    <x v="0"/>
    <x v="9185"/>
  </r>
  <r>
    <x v="0"/>
    <x v="0"/>
    <x v="0"/>
    <x v="0"/>
    <x v="5034"/>
  </r>
  <r>
    <x v="38"/>
    <x v="1"/>
    <x v="1"/>
    <x v="0"/>
    <x v="14505"/>
  </r>
  <r>
    <x v="0"/>
    <x v="0"/>
    <x v="0"/>
    <x v="0"/>
    <x v="5278"/>
  </r>
  <r>
    <x v="0"/>
    <x v="0"/>
    <x v="0"/>
    <x v="0"/>
    <x v="13180"/>
  </r>
  <r>
    <x v="0"/>
    <x v="0"/>
    <x v="0"/>
    <x v="0"/>
    <x v="3733"/>
  </r>
  <r>
    <x v="286"/>
    <x v="3"/>
    <x v="1"/>
    <x v="0"/>
    <x v="7040"/>
  </r>
  <r>
    <x v="0"/>
    <x v="0"/>
    <x v="0"/>
    <x v="0"/>
    <x v="9141"/>
  </r>
  <r>
    <x v="0"/>
    <x v="0"/>
    <x v="0"/>
    <x v="0"/>
    <x v="13001"/>
  </r>
  <r>
    <x v="0"/>
    <x v="0"/>
    <x v="0"/>
    <x v="0"/>
    <x v="11842"/>
  </r>
  <r>
    <x v="0"/>
    <x v="0"/>
    <x v="0"/>
    <x v="0"/>
    <x v="4251"/>
  </r>
  <r>
    <x v="0"/>
    <x v="0"/>
    <x v="0"/>
    <x v="0"/>
    <x v="5548"/>
  </r>
  <r>
    <x v="0"/>
    <x v="0"/>
    <x v="0"/>
    <x v="0"/>
    <x v="9113"/>
  </r>
  <r>
    <x v="0"/>
    <x v="0"/>
    <x v="0"/>
    <x v="0"/>
    <x v="2140"/>
  </r>
  <r>
    <x v="0"/>
    <x v="0"/>
    <x v="0"/>
    <x v="0"/>
    <x v="14968"/>
  </r>
  <r>
    <x v="0"/>
    <x v="0"/>
    <x v="0"/>
    <x v="0"/>
    <x v="4247"/>
  </r>
  <r>
    <x v="0"/>
    <x v="0"/>
    <x v="0"/>
    <x v="0"/>
    <x v="11485"/>
  </r>
  <r>
    <x v="0"/>
    <x v="0"/>
    <x v="0"/>
    <x v="0"/>
    <x v="3588"/>
  </r>
  <r>
    <x v="14"/>
    <x v="1"/>
    <x v="1"/>
    <x v="0"/>
    <x v="5138"/>
  </r>
  <r>
    <x v="0"/>
    <x v="0"/>
    <x v="0"/>
    <x v="0"/>
    <x v="15319"/>
  </r>
  <r>
    <x v="0"/>
    <x v="0"/>
    <x v="0"/>
    <x v="0"/>
    <x v="12051"/>
  </r>
  <r>
    <x v="0"/>
    <x v="0"/>
    <x v="0"/>
    <x v="0"/>
    <x v="13786"/>
  </r>
  <r>
    <x v="0"/>
    <x v="0"/>
    <x v="0"/>
    <x v="0"/>
    <x v="18015"/>
  </r>
  <r>
    <x v="0"/>
    <x v="0"/>
    <x v="0"/>
    <x v="0"/>
    <x v="18022"/>
  </r>
  <r>
    <x v="0"/>
    <x v="0"/>
    <x v="0"/>
    <x v="0"/>
    <x v="10633"/>
  </r>
  <r>
    <x v="0"/>
    <x v="0"/>
    <x v="0"/>
    <x v="0"/>
    <x v="2371"/>
  </r>
  <r>
    <x v="0"/>
    <x v="0"/>
    <x v="0"/>
    <x v="0"/>
    <x v="11787"/>
  </r>
  <r>
    <x v="0"/>
    <x v="0"/>
    <x v="0"/>
    <x v="0"/>
    <x v="2472"/>
  </r>
  <r>
    <x v="0"/>
    <x v="0"/>
    <x v="0"/>
    <x v="0"/>
    <x v="11779"/>
  </r>
  <r>
    <x v="0"/>
    <x v="0"/>
    <x v="0"/>
    <x v="0"/>
    <x v="14373"/>
  </r>
  <r>
    <x v="0"/>
    <x v="0"/>
    <x v="0"/>
    <x v="0"/>
    <x v="14420"/>
  </r>
  <r>
    <x v="0"/>
    <x v="0"/>
    <x v="0"/>
    <x v="0"/>
    <x v="3128"/>
  </r>
  <r>
    <x v="0"/>
    <x v="0"/>
    <x v="0"/>
    <x v="0"/>
    <x v="9054"/>
  </r>
  <r>
    <x v="0"/>
    <x v="0"/>
    <x v="0"/>
    <x v="0"/>
    <x v="1430"/>
  </r>
  <r>
    <x v="0"/>
    <x v="0"/>
    <x v="0"/>
    <x v="0"/>
    <x v="16980"/>
  </r>
  <r>
    <x v="0"/>
    <x v="0"/>
    <x v="0"/>
    <x v="0"/>
    <x v="16462"/>
  </r>
  <r>
    <x v="0"/>
    <x v="0"/>
    <x v="0"/>
    <x v="0"/>
    <x v="8336"/>
  </r>
  <r>
    <x v="0"/>
    <x v="0"/>
    <x v="0"/>
    <x v="0"/>
    <x v="5774"/>
  </r>
  <r>
    <x v="0"/>
    <x v="0"/>
    <x v="0"/>
    <x v="0"/>
    <x v="13403"/>
  </r>
  <r>
    <x v="0"/>
    <x v="0"/>
    <x v="0"/>
    <x v="0"/>
    <x v="1198"/>
  </r>
  <r>
    <x v="0"/>
    <x v="0"/>
    <x v="0"/>
    <x v="0"/>
    <x v="17876"/>
  </r>
  <r>
    <x v="0"/>
    <x v="0"/>
    <x v="0"/>
    <x v="0"/>
    <x v="16161"/>
  </r>
  <r>
    <x v="0"/>
    <x v="0"/>
    <x v="0"/>
    <x v="0"/>
    <x v="13101"/>
  </r>
  <r>
    <x v="0"/>
    <x v="0"/>
    <x v="0"/>
    <x v="0"/>
    <x v="14961"/>
  </r>
  <r>
    <x v="0"/>
    <x v="0"/>
    <x v="0"/>
    <x v="0"/>
    <x v="5441"/>
  </r>
  <r>
    <x v="0"/>
    <x v="0"/>
    <x v="0"/>
    <x v="0"/>
    <x v="2269"/>
  </r>
  <r>
    <x v="0"/>
    <x v="0"/>
    <x v="0"/>
    <x v="0"/>
    <x v="13092"/>
  </r>
  <r>
    <x v="0"/>
    <x v="0"/>
    <x v="0"/>
    <x v="0"/>
    <x v="9668"/>
  </r>
  <r>
    <x v="0"/>
    <x v="0"/>
    <x v="0"/>
    <x v="0"/>
    <x v="8983"/>
  </r>
  <r>
    <x v="0"/>
    <x v="0"/>
    <x v="0"/>
    <x v="0"/>
    <x v="6593"/>
  </r>
  <r>
    <x v="0"/>
    <x v="0"/>
    <x v="0"/>
    <x v="0"/>
    <x v="11210"/>
  </r>
  <r>
    <x v="0"/>
    <x v="0"/>
    <x v="0"/>
    <x v="0"/>
    <x v="13790"/>
  </r>
  <r>
    <x v="0"/>
    <x v="0"/>
    <x v="0"/>
    <x v="0"/>
    <x v="13733"/>
  </r>
  <r>
    <x v="0"/>
    <x v="0"/>
    <x v="0"/>
    <x v="0"/>
    <x v="9707"/>
  </r>
  <r>
    <x v="0"/>
    <x v="0"/>
    <x v="0"/>
    <x v="0"/>
    <x v="15750"/>
  </r>
  <r>
    <x v="0"/>
    <x v="0"/>
    <x v="0"/>
    <x v="0"/>
    <x v="5777"/>
  </r>
  <r>
    <x v="0"/>
    <x v="0"/>
    <x v="0"/>
    <x v="0"/>
    <x v="7054"/>
  </r>
  <r>
    <x v="0"/>
    <x v="0"/>
    <x v="0"/>
    <x v="0"/>
    <x v="17639"/>
  </r>
  <r>
    <x v="0"/>
    <x v="0"/>
    <x v="0"/>
    <x v="0"/>
    <x v="13324"/>
  </r>
  <r>
    <x v="0"/>
    <x v="0"/>
    <x v="0"/>
    <x v="0"/>
    <x v="11503"/>
  </r>
  <r>
    <x v="0"/>
    <x v="0"/>
    <x v="0"/>
    <x v="0"/>
    <x v="18187"/>
  </r>
  <r>
    <x v="0"/>
    <x v="0"/>
    <x v="0"/>
    <x v="0"/>
    <x v="12970"/>
  </r>
  <r>
    <x v="0"/>
    <x v="0"/>
    <x v="0"/>
    <x v="0"/>
    <x v="16389"/>
  </r>
  <r>
    <x v="0"/>
    <x v="0"/>
    <x v="0"/>
    <x v="0"/>
    <x v="16586"/>
  </r>
  <r>
    <x v="0"/>
    <x v="0"/>
    <x v="0"/>
    <x v="0"/>
    <x v="7214"/>
  </r>
  <r>
    <x v="0"/>
    <x v="0"/>
    <x v="0"/>
    <x v="0"/>
    <x v="10081"/>
  </r>
  <r>
    <x v="0"/>
    <x v="0"/>
    <x v="0"/>
    <x v="0"/>
    <x v="2218"/>
  </r>
  <r>
    <x v="0"/>
    <x v="0"/>
    <x v="0"/>
    <x v="0"/>
    <x v="13806"/>
  </r>
  <r>
    <x v="0"/>
    <x v="0"/>
    <x v="0"/>
    <x v="0"/>
    <x v="10380"/>
  </r>
  <r>
    <x v="0"/>
    <x v="0"/>
    <x v="0"/>
    <x v="0"/>
    <x v="7772"/>
  </r>
  <r>
    <x v="0"/>
    <x v="0"/>
    <x v="0"/>
    <x v="0"/>
    <x v="2283"/>
  </r>
  <r>
    <x v="0"/>
    <x v="0"/>
    <x v="0"/>
    <x v="0"/>
    <x v="5868"/>
  </r>
  <r>
    <x v="0"/>
    <x v="0"/>
    <x v="0"/>
    <x v="0"/>
    <x v="5809"/>
  </r>
  <r>
    <x v="0"/>
    <x v="0"/>
    <x v="0"/>
    <x v="0"/>
    <x v="2642"/>
  </r>
  <r>
    <x v="0"/>
    <x v="0"/>
    <x v="0"/>
    <x v="0"/>
    <x v="16302"/>
  </r>
  <r>
    <x v="0"/>
    <x v="0"/>
    <x v="0"/>
    <x v="0"/>
    <x v="13207"/>
  </r>
  <r>
    <x v="0"/>
    <x v="0"/>
    <x v="0"/>
    <x v="0"/>
    <x v="14773"/>
  </r>
  <r>
    <x v="0"/>
    <x v="0"/>
    <x v="0"/>
    <x v="0"/>
    <x v="8896"/>
  </r>
  <r>
    <x v="0"/>
    <x v="0"/>
    <x v="0"/>
    <x v="0"/>
    <x v="11783"/>
  </r>
  <r>
    <x v="0"/>
    <x v="0"/>
    <x v="0"/>
    <x v="0"/>
    <x v="4249"/>
  </r>
  <r>
    <x v="0"/>
    <x v="0"/>
    <x v="0"/>
    <x v="0"/>
    <x v="5458"/>
  </r>
  <r>
    <x v="0"/>
    <x v="0"/>
    <x v="0"/>
    <x v="0"/>
    <x v="4002"/>
  </r>
  <r>
    <x v="0"/>
    <x v="0"/>
    <x v="0"/>
    <x v="0"/>
    <x v="11870"/>
  </r>
  <r>
    <x v="0"/>
    <x v="0"/>
    <x v="0"/>
    <x v="0"/>
    <x v="16039"/>
  </r>
  <r>
    <x v="138"/>
    <x v="1"/>
    <x v="1"/>
    <x v="0"/>
    <x v="12965"/>
  </r>
  <r>
    <x v="0"/>
    <x v="0"/>
    <x v="0"/>
    <x v="0"/>
    <x v="5076"/>
  </r>
  <r>
    <x v="0"/>
    <x v="0"/>
    <x v="0"/>
    <x v="0"/>
    <x v="8023"/>
  </r>
  <r>
    <x v="0"/>
    <x v="0"/>
    <x v="0"/>
    <x v="0"/>
    <x v="3995"/>
  </r>
  <r>
    <x v="0"/>
    <x v="0"/>
    <x v="0"/>
    <x v="0"/>
    <x v="15084"/>
  </r>
  <r>
    <x v="348"/>
    <x v="3"/>
    <x v="1"/>
    <x v="0"/>
    <x v="11949"/>
  </r>
  <r>
    <x v="0"/>
    <x v="0"/>
    <x v="0"/>
    <x v="0"/>
    <x v="9678"/>
  </r>
  <r>
    <x v="0"/>
    <x v="0"/>
    <x v="0"/>
    <x v="0"/>
    <x v="8952"/>
  </r>
  <r>
    <x v="0"/>
    <x v="0"/>
    <x v="0"/>
    <x v="0"/>
    <x v="15068"/>
  </r>
  <r>
    <x v="0"/>
    <x v="0"/>
    <x v="0"/>
    <x v="0"/>
    <x v="4828"/>
  </r>
  <r>
    <x v="0"/>
    <x v="0"/>
    <x v="0"/>
    <x v="0"/>
    <x v="5133"/>
  </r>
  <r>
    <x v="0"/>
    <x v="0"/>
    <x v="0"/>
    <x v="0"/>
    <x v="13452"/>
  </r>
  <r>
    <x v="0"/>
    <x v="0"/>
    <x v="0"/>
    <x v="0"/>
    <x v="13280"/>
  </r>
  <r>
    <x v="0"/>
    <x v="0"/>
    <x v="0"/>
    <x v="0"/>
    <x v="2008"/>
  </r>
  <r>
    <x v="0"/>
    <x v="0"/>
    <x v="0"/>
    <x v="0"/>
    <x v="7127"/>
  </r>
  <r>
    <x v="0"/>
    <x v="0"/>
    <x v="0"/>
    <x v="0"/>
    <x v="7701"/>
  </r>
  <r>
    <x v="0"/>
    <x v="0"/>
    <x v="0"/>
    <x v="0"/>
    <x v="10732"/>
  </r>
  <r>
    <x v="0"/>
    <x v="0"/>
    <x v="0"/>
    <x v="0"/>
    <x v="8858"/>
  </r>
  <r>
    <x v="0"/>
    <x v="0"/>
    <x v="0"/>
    <x v="0"/>
    <x v="12087"/>
  </r>
  <r>
    <x v="0"/>
    <x v="0"/>
    <x v="0"/>
    <x v="0"/>
    <x v="4144"/>
  </r>
  <r>
    <x v="0"/>
    <x v="0"/>
    <x v="0"/>
    <x v="0"/>
    <x v="14418"/>
  </r>
  <r>
    <x v="0"/>
    <x v="0"/>
    <x v="0"/>
    <x v="0"/>
    <x v="9371"/>
  </r>
  <r>
    <x v="0"/>
    <x v="0"/>
    <x v="0"/>
    <x v="0"/>
    <x v="15996"/>
  </r>
  <r>
    <x v="0"/>
    <x v="0"/>
    <x v="0"/>
    <x v="0"/>
    <x v="10943"/>
  </r>
  <r>
    <x v="0"/>
    <x v="0"/>
    <x v="0"/>
    <x v="0"/>
    <x v="9858"/>
  </r>
  <r>
    <x v="0"/>
    <x v="0"/>
    <x v="0"/>
    <x v="0"/>
    <x v="14500"/>
  </r>
  <r>
    <x v="0"/>
    <x v="0"/>
    <x v="0"/>
    <x v="0"/>
    <x v="3393"/>
  </r>
  <r>
    <x v="0"/>
    <x v="0"/>
    <x v="0"/>
    <x v="0"/>
    <x v="13963"/>
  </r>
  <r>
    <x v="0"/>
    <x v="0"/>
    <x v="0"/>
    <x v="0"/>
    <x v="4155"/>
  </r>
  <r>
    <x v="0"/>
    <x v="0"/>
    <x v="0"/>
    <x v="0"/>
    <x v="5707"/>
  </r>
  <r>
    <x v="0"/>
    <x v="0"/>
    <x v="0"/>
    <x v="0"/>
    <x v="13574"/>
  </r>
  <r>
    <x v="0"/>
    <x v="0"/>
    <x v="0"/>
    <x v="0"/>
    <x v="5807"/>
  </r>
  <r>
    <x v="0"/>
    <x v="0"/>
    <x v="0"/>
    <x v="0"/>
    <x v="13858"/>
  </r>
  <r>
    <x v="0"/>
    <x v="0"/>
    <x v="0"/>
    <x v="0"/>
    <x v="7086"/>
  </r>
  <r>
    <x v="0"/>
    <x v="0"/>
    <x v="0"/>
    <x v="0"/>
    <x v="7746"/>
  </r>
  <r>
    <x v="0"/>
    <x v="0"/>
    <x v="0"/>
    <x v="0"/>
    <x v="6413"/>
  </r>
  <r>
    <x v="0"/>
    <x v="0"/>
    <x v="0"/>
    <x v="0"/>
    <x v="9778"/>
  </r>
  <r>
    <x v="0"/>
    <x v="0"/>
    <x v="0"/>
    <x v="0"/>
    <x v="5147"/>
  </r>
  <r>
    <x v="0"/>
    <x v="0"/>
    <x v="0"/>
    <x v="0"/>
    <x v="14249"/>
  </r>
  <r>
    <x v="0"/>
    <x v="0"/>
    <x v="0"/>
    <x v="0"/>
    <x v="3705"/>
  </r>
  <r>
    <x v="0"/>
    <x v="0"/>
    <x v="0"/>
    <x v="0"/>
    <x v="13573"/>
  </r>
  <r>
    <x v="0"/>
    <x v="0"/>
    <x v="0"/>
    <x v="0"/>
    <x v="14087"/>
  </r>
  <r>
    <x v="0"/>
    <x v="0"/>
    <x v="0"/>
    <x v="0"/>
    <x v="4073"/>
  </r>
  <r>
    <x v="0"/>
    <x v="0"/>
    <x v="0"/>
    <x v="0"/>
    <x v="7802"/>
  </r>
  <r>
    <x v="0"/>
    <x v="0"/>
    <x v="0"/>
    <x v="0"/>
    <x v="9043"/>
  </r>
  <r>
    <x v="0"/>
    <x v="0"/>
    <x v="0"/>
    <x v="0"/>
    <x v="8990"/>
  </r>
  <r>
    <x v="0"/>
    <x v="0"/>
    <x v="0"/>
    <x v="0"/>
    <x v="8427"/>
  </r>
  <r>
    <x v="0"/>
    <x v="0"/>
    <x v="0"/>
    <x v="0"/>
    <x v="3233"/>
  </r>
  <r>
    <x v="0"/>
    <x v="0"/>
    <x v="0"/>
    <x v="0"/>
    <x v="10820"/>
  </r>
  <r>
    <x v="0"/>
    <x v="0"/>
    <x v="0"/>
    <x v="0"/>
    <x v="8757"/>
  </r>
  <r>
    <x v="0"/>
    <x v="0"/>
    <x v="0"/>
    <x v="0"/>
    <x v="15985"/>
  </r>
  <r>
    <x v="0"/>
    <x v="0"/>
    <x v="0"/>
    <x v="0"/>
    <x v="17323"/>
  </r>
  <r>
    <x v="0"/>
    <x v="0"/>
    <x v="0"/>
    <x v="0"/>
    <x v="3879"/>
  </r>
  <r>
    <x v="0"/>
    <x v="0"/>
    <x v="0"/>
    <x v="0"/>
    <x v="1356"/>
  </r>
  <r>
    <x v="0"/>
    <x v="0"/>
    <x v="0"/>
    <x v="0"/>
    <x v="6365"/>
  </r>
  <r>
    <x v="0"/>
    <x v="0"/>
    <x v="0"/>
    <x v="0"/>
    <x v="15014"/>
  </r>
  <r>
    <x v="0"/>
    <x v="0"/>
    <x v="0"/>
    <x v="0"/>
    <x v="4085"/>
  </r>
  <r>
    <x v="0"/>
    <x v="0"/>
    <x v="0"/>
    <x v="0"/>
    <x v="13513"/>
  </r>
  <r>
    <x v="0"/>
    <x v="0"/>
    <x v="0"/>
    <x v="0"/>
    <x v="10425"/>
  </r>
  <r>
    <x v="0"/>
    <x v="0"/>
    <x v="0"/>
    <x v="0"/>
    <x v="7547"/>
  </r>
  <r>
    <x v="0"/>
    <x v="0"/>
    <x v="0"/>
    <x v="0"/>
    <x v="10939"/>
  </r>
  <r>
    <x v="0"/>
    <x v="0"/>
    <x v="0"/>
    <x v="0"/>
    <x v="13450"/>
  </r>
  <r>
    <x v="0"/>
    <x v="0"/>
    <x v="0"/>
    <x v="0"/>
    <x v="13634"/>
  </r>
  <r>
    <x v="0"/>
    <x v="0"/>
    <x v="0"/>
    <x v="0"/>
    <x v="10959"/>
  </r>
  <r>
    <x v="0"/>
    <x v="0"/>
    <x v="0"/>
    <x v="0"/>
    <x v="15234"/>
  </r>
  <r>
    <x v="0"/>
    <x v="0"/>
    <x v="0"/>
    <x v="0"/>
    <x v="7834"/>
  </r>
  <r>
    <x v="0"/>
    <x v="0"/>
    <x v="0"/>
    <x v="0"/>
    <x v="11416"/>
  </r>
  <r>
    <x v="0"/>
    <x v="0"/>
    <x v="0"/>
    <x v="0"/>
    <x v="11174"/>
  </r>
  <r>
    <x v="0"/>
    <x v="0"/>
    <x v="0"/>
    <x v="0"/>
    <x v="14705"/>
  </r>
  <r>
    <x v="0"/>
    <x v="0"/>
    <x v="0"/>
    <x v="0"/>
    <x v="6355"/>
  </r>
  <r>
    <x v="0"/>
    <x v="0"/>
    <x v="0"/>
    <x v="0"/>
    <x v="17045"/>
  </r>
  <r>
    <x v="0"/>
    <x v="0"/>
    <x v="0"/>
    <x v="0"/>
    <x v="17523"/>
  </r>
  <r>
    <x v="0"/>
    <x v="0"/>
    <x v="0"/>
    <x v="0"/>
    <x v="16646"/>
  </r>
  <r>
    <x v="0"/>
    <x v="0"/>
    <x v="0"/>
    <x v="0"/>
    <x v="4459"/>
  </r>
  <r>
    <x v="0"/>
    <x v="0"/>
    <x v="0"/>
    <x v="0"/>
    <x v="3582"/>
  </r>
  <r>
    <x v="0"/>
    <x v="0"/>
    <x v="0"/>
    <x v="0"/>
    <x v="16021"/>
  </r>
  <r>
    <x v="0"/>
    <x v="0"/>
    <x v="0"/>
    <x v="0"/>
    <x v="8705"/>
  </r>
  <r>
    <x v="0"/>
    <x v="0"/>
    <x v="0"/>
    <x v="0"/>
    <x v="4567"/>
  </r>
  <r>
    <x v="0"/>
    <x v="0"/>
    <x v="0"/>
    <x v="0"/>
    <x v="7165"/>
  </r>
  <r>
    <x v="0"/>
    <x v="0"/>
    <x v="0"/>
    <x v="0"/>
    <x v="3737"/>
  </r>
  <r>
    <x v="0"/>
    <x v="0"/>
    <x v="0"/>
    <x v="0"/>
    <x v="6843"/>
  </r>
  <r>
    <x v="0"/>
    <x v="0"/>
    <x v="0"/>
    <x v="0"/>
    <x v="7556"/>
  </r>
  <r>
    <x v="0"/>
    <x v="0"/>
    <x v="0"/>
    <x v="0"/>
    <x v="18795"/>
  </r>
  <r>
    <x v="0"/>
    <x v="0"/>
    <x v="0"/>
    <x v="0"/>
    <x v="5926"/>
  </r>
  <r>
    <x v="0"/>
    <x v="0"/>
    <x v="0"/>
    <x v="0"/>
    <x v="14508"/>
  </r>
  <r>
    <x v="0"/>
    <x v="0"/>
    <x v="0"/>
    <x v="0"/>
    <x v="3634"/>
  </r>
  <r>
    <x v="0"/>
    <x v="0"/>
    <x v="0"/>
    <x v="0"/>
    <x v="2607"/>
  </r>
  <r>
    <x v="0"/>
    <x v="0"/>
    <x v="0"/>
    <x v="0"/>
    <x v="13546"/>
  </r>
  <r>
    <x v="0"/>
    <x v="0"/>
    <x v="0"/>
    <x v="0"/>
    <x v="6036"/>
  </r>
  <r>
    <x v="0"/>
    <x v="0"/>
    <x v="0"/>
    <x v="0"/>
    <x v="16170"/>
  </r>
  <r>
    <x v="0"/>
    <x v="0"/>
    <x v="0"/>
    <x v="0"/>
    <x v="6760"/>
  </r>
  <r>
    <x v="0"/>
    <x v="0"/>
    <x v="0"/>
    <x v="0"/>
    <x v="3691"/>
  </r>
  <r>
    <x v="0"/>
    <x v="0"/>
    <x v="0"/>
    <x v="0"/>
    <x v="2620"/>
  </r>
  <r>
    <x v="0"/>
    <x v="0"/>
    <x v="0"/>
    <x v="0"/>
    <x v="7274"/>
  </r>
  <r>
    <x v="0"/>
    <x v="0"/>
    <x v="0"/>
    <x v="0"/>
    <x v="15767"/>
  </r>
  <r>
    <x v="0"/>
    <x v="0"/>
    <x v="0"/>
    <x v="0"/>
    <x v="9298"/>
  </r>
  <r>
    <x v="0"/>
    <x v="0"/>
    <x v="0"/>
    <x v="0"/>
    <x v="10343"/>
  </r>
  <r>
    <x v="0"/>
    <x v="0"/>
    <x v="0"/>
    <x v="0"/>
    <x v="15354"/>
  </r>
  <r>
    <x v="0"/>
    <x v="0"/>
    <x v="0"/>
    <x v="0"/>
    <x v="14346"/>
  </r>
  <r>
    <x v="0"/>
    <x v="0"/>
    <x v="0"/>
    <x v="0"/>
    <x v="6040"/>
  </r>
  <r>
    <x v="0"/>
    <x v="0"/>
    <x v="0"/>
    <x v="0"/>
    <x v="9797"/>
  </r>
  <r>
    <x v="0"/>
    <x v="0"/>
    <x v="0"/>
    <x v="0"/>
    <x v="2581"/>
  </r>
  <r>
    <x v="0"/>
    <x v="0"/>
    <x v="0"/>
    <x v="0"/>
    <x v="12057"/>
  </r>
  <r>
    <x v="0"/>
    <x v="0"/>
    <x v="0"/>
    <x v="0"/>
    <x v="3967"/>
  </r>
  <r>
    <x v="0"/>
    <x v="0"/>
    <x v="0"/>
    <x v="0"/>
    <x v="5630"/>
  </r>
  <r>
    <x v="0"/>
    <x v="0"/>
    <x v="0"/>
    <x v="0"/>
    <x v="17053"/>
  </r>
  <r>
    <x v="0"/>
    <x v="0"/>
    <x v="0"/>
    <x v="0"/>
    <x v="8327"/>
  </r>
  <r>
    <x v="0"/>
    <x v="0"/>
    <x v="0"/>
    <x v="0"/>
    <x v="12853"/>
  </r>
  <r>
    <x v="346"/>
    <x v="2"/>
    <x v="1"/>
    <x v="0"/>
    <x v="13944"/>
  </r>
  <r>
    <x v="0"/>
    <x v="0"/>
    <x v="0"/>
    <x v="0"/>
    <x v="3769"/>
  </r>
  <r>
    <x v="0"/>
    <x v="0"/>
    <x v="0"/>
    <x v="0"/>
    <x v="9946"/>
  </r>
  <r>
    <x v="0"/>
    <x v="0"/>
    <x v="0"/>
    <x v="0"/>
    <x v="8102"/>
  </r>
  <r>
    <x v="0"/>
    <x v="0"/>
    <x v="0"/>
    <x v="0"/>
    <x v="4873"/>
  </r>
  <r>
    <x v="0"/>
    <x v="0"/>
    <x v="0"/>
    <x v="0"/>
    <x v="5709"/>
  </r>
  <r>
    <x v="0"/>
    <x v="0"/>
    <x v="0"/>
    <x v="0"/>
    <x v="3707"/>
  </r>
  <r>
    <x v="0"/>
    <x v="0"/>
    <x v="0"/>
    <x v="0"/>
    <x v="15006"/>
  </r>
  <r>
    <x v="0"/>
    <x v="0"/>
    <x v="0"/>
    <x v="0"/>
    <x v="11706"/>
  </r>
  <r>
    <x v="0"/>
    <x v="0"/>
    <x v="0"/>
    <x v="0"/>
    <x v="12730"/>
  </r>
  <r>
    <x v="0"/>
    <x v="0"/>
    <x v="0"/>
    <x v="0"/>
    <x v="12110"/>
  </r>
  <r>
    <x v="0"/>
    <x v="0"/>
    <x v="0"/>
    <x v="0"/>
    <x v="7203"/>
  </r>
  <r>
    <x v="0"/>
    <x v="0"/>
    <x v="0"/>
    <x v="0"/>
    <x v="2595"/>
  </r>
  <r>
    <x v="0"/>
    <x v="0"/>
    <x v="0"/>
    <x v="0"/>
    <x v="16853"/>
  </r>
  <r>
    <x v="0"/>
    <x v="0"/>
    <x v="0"/>
    <x v="0"/>
    <x v="11608"/>
  </r>
  <r>
    <x v="0"/>
    <x v="0"/>
    <x v="0"/>
    <x v="0"/>
    <x v="10967"/>
  </r>
  <r>
    <x v="0"/>
    <x v="0"/>
    <x v="0"/>
    <x v="0"/>
    <x v="6265"/>
  </r>
  <r>
    <x v="0"/>
    <x v="0"/>
    <x v="0"/>
    <x v="0"/>
    <x v="5318"/>
  </r>
  <r>
    <x v="0"/>
    <x v="0"/>
    <x v="0"/>
    <x v="0"/>
    <x v="13794"/>
  </r>
  <r>
    <x v="0"/>
    <x v="0"/>
    <x v="0"/>
    <x v="0"/>
    <x v="5854"/>
  </r>
  <r>
    <x v="0"/>
    <x v="0"/>
    <x v="0"/>
    <x v="0"/>
    <x v="2451"/>
  </r>
  <r>
    <x v="0"/>
    <x v="0"/>
    <x v="0"/>
    <x v="0"/>
    <x v="7299"/>
  </r>
  <r>
    <x v="0"/>
    <x v="0"/>
    <x v="0"/>
    <x v="0"/>
    <x v="10347"/>
  </r>
  <r>
    <x v="0"/>
    <x v="0"/>
    <x v="0"/>
    <x v="0"/>
    <x v="13341"/>
  </r>
  <r>
    <x v="0"/>
    <x v="0"/>
    <x v="0"/>
    <x v="0"/>
    <x v="7996"/>
  </r>
  <r>
    <x v="0"/>
    <x v="0"/>
    <x v="0"/>
    <x v="0"/>
    <x v="6110"/>
  </r>
  <r>
    <x v="0"/>
    <x v="0"/>
    <x v="0"/>
    <x v="0"/>
    <x v="1775"/>
  </r>
  <r>
    <x v="0"/>
    <x v="0"/>
    <x v="0"/>
    <x v="0"/>
    <x v="10001"/>
  </r>
  <r>
    <x v="0"/>
    <x v="0"/>
    <x v="0"/>
    <x v="0"/>
    <x v="4926"/>
  </r>
  <r>
    <x v="0"/>
    <x v="0"/>
    <x v="0"/>
    <x v="0"/>
    <x v="15006"/>
  </r>
  <r>
    <x v="0"/>
    <x v="0"/>
    <x v="0"/>
    <x v="0"/>
    <x v="5500"/>
  </r>
  <r>
    <x v="0"/>
    <x v="0"/>
    <x v="0"/>
    <x v="0"/>
    <x v="9285"/>
  </r>
  <r>
    <x v="0"/>
    <x v="0"/>
    <x v="0"/>
    <x v="0"/>
    <x v="13481"/>
  </r>
  <r>
    <x v="0"/>
    <x v="0"/>
    <x v="0"/>
    <x v="0"/>
    <x v="14040"/>
  </r>
  <r>
    <x v="0"/>
    <x v="0"/>
    <x v="0"/>
    <x v="0"/>
    <x v="14256"/>
  </r>
  <r>
    <x v="0"/>
    <x v="0"/>
    <x v="0"/>
    <x v="0"/>
    <x v="11826"/>
  </r>
  <r>
    <x v="0"/>
    <x v="0"/>
    <x v="0"/>
    <x v="0"/>
    <x v="5970"/>
  </r>
  <r>
    <x v="0"/>
    <x v="0"/>
    <x v="0"/>
    <x v="0"/>
    <x v="4272"/>
  </r>
  <r>
    <x v="0"/>
    <x v="0"/>
    <x v="0"/>
    <x v="0"/>
    <x v="6464"/>
  </r>
  <r>
    <x v="0"/>
    <x v="0"/>
    <x v="0"/>
    <x v="0"/>
    <x v="14982"/>
  </r>
  <r>
    <x v="0"/>
    <x v="0"/>
    <x v="0"/>
    <x v="0"/>
    <x v="9943"/>
  </r>
  <r>
    <x v="0"/>
    <x v="0"/>
    <x v="0"/>
    <x v="0"/>
    <x v="6117"/>
  </r>
  <r>
    <x v="0"/>
    <x v="0"/>
    <x v="0"/>
    <x v="0"/>
    <x v="15722"/>
  </r>
  <r>
    <x v="0"/>
    <x v="0"/>
    <x v="0"/>
    <x v="0"/>
    <x v="7968"/>
  </r>
  <r>
    <x v="0"/>
    <x v="0"/>
    <x v="0"/>
    <x v="0"/>
    <x v="8219"/>
  </r>
  <r>
    <x v="0"/>
    <x v="0"/>
    <x v="0"/>
    <x v="0"/>
    <x v="10622"/>
  </r>
  <r>
    <x v="0"/>
    <x v="0"/>
    <x v="0"/>
    <x v="0"/>
    <x v="12038"/>
  </r>
  <r>
    <x v="0"/>
    <x v="0"/>
    <x v="0"/>
    <x v="0"/>
    <x v="10646"/>
  </r>
  <r>
    <x v="0"/>
    <x v="0"/>
    <x v="0"/>
    <x v="0"/>
    <x v="2237"/>
  </r>
  <r>
    <x v="0"/>
    <x v="0"/>
    <x v="0"/>
    <x v="0"/>
    <x v="3511"/>
  </r>
  <r>
    <x v="0"/>
    <x v="0"/>
    <x v="0"/>
    <x v="0"/>
    <x v="9068"/>
  </r>
  <r>
    <x v="0"/>
    <x v="0"/>
    <x v="0"/>
    <x v="0"/>
    <x v="1864"/>
  </r>
  <r>
    <x v="0"/>
    <x v="0"/>
    <x v="0"/>
    <x v="0"/>
    <x v="6628"/>
  </r>
  <r>
    <x v="0"/>
    <x v="0"/>
    <x v="0"/>
    <x v="0"/>
    <x v="8140"/>
  </r>
  <r>
    <x v="0"/>
    <x v="0"/>
    <x v="0"/>
    <x v="0"/>
    <x v="6946"/>
  </r>
  <r>
    <x v="0"/>
    <x v="0"/>
    <x v="0"/>
    <x v="0"/>
    <x v="14137"/>
  </r>
  <r>
    <x v="0"/>
    <x v="0"/>
    <x v="0"/>
    <x v="0"/>
    <x v="9293"/>
  </r>
  <r>
    <x v="0"/>
    <x v="0"/>
    <x v="0"/>
    <x v="0"/>
    <x v="3901"/>
  </r>
  <r>
    <x v="0"/>
    <x v="0"/>
    <x v="0"/>
    <x v="0"/>
    <x v="11174"/>
  </r>
  <r>
    <x v="0"/>
    <x v="0"/>
    <x v="0"/>
    <x v="0"/>
    <x v="14504"/>
  </r>
  <r>
    <x v="0"/>
    <x v="0"/>
    <x v="0"/>
    <x v="0"/>
    <x v="17592"/>
  </r>
  <r>
    <x v="0"/>
    <x v="0"/>
    <x v="0"/>
    <x v="0"/>
    <x v="10571"/>
  </r>
  <r>
    <x v="0"/>
    <x v="0"/>
    <x v="0"/>
    <x v="0"/>
    <x v="12209"/>
  </r>
  <r>
    <x v="0"/>
    <x v="0"/>
    <x v="0"/>
    <x v="0"/>
    <x v="3795"/>
  </r>
  <r>
    <x v="0"/>
    <x v="0"/>
    <x v="0"/>
    <x v="0"/>
    <x v="13691"/>
  </r>
  <r>
    <x v="0"/>
    <x v="0"/>
    <x v="0"/>
    <x v="0"/>
    <x v="4511"/>
  </r>
  <r>
    <x v="0"/>
    <x v="0"/>
    <x v="0"/>
    <x v="0"/>
    <x v="8723"/>
  </r>
  <r>
    <x v="0"/>
    <x v="0"/>
    <x v="0"/>
    <x v="0"/>
    <x v="7894"/>
  </r>
  <r>
    <x v="0"/>
    <x v="0"/>
    <x v="0"/>
    <x v="0"/>
    <x v="5728"/>
  </r>
  <r>
    <x v="0"/>
    <x v="0"/>
    <x v="0"/>
    <x v="0"/>
    <x v="4908"/>
  </r>
  <r>
    <x v="0"/>
    <x v="0"/>
    <x v="0"/>
    <x v="0"/>
    <x v="9162"/>
  </r>
  <r>
    <x v="0"/>
    <x v="0"/>
    <x v="0"/>
    <x v="0"/>
    <x v="11783"/>
  </r>
  <r>
    <x v="0"/>
    <x v="0"/>
    <x v="0"/>
    <x v="0"/>
    <x v="10218"/>
  </r>
  <r>
    <x v="0"/>
    <x v="0"/>
    <x v="0"/>
    <x v="0"/>
    <x v="14461"/>
  </r>
  <r>
    <x v="0"/>
    <x v="0"/>
    <x v="0"/>
    <x v="0"/>
    <x v="17227"/>
  </r>
  <r>
    <x v="0"/>
    <x v="0"/>
    <x v="0"/>
    <x v="0"/>
    <x v="9473"/>
  </r>
  <r>
    <x v="0"/>
    <x v="0"/>
    <x v="0"/>
    <x v="0"/>
    <x v="13895"/>
  </r>
  <r>
    <x v="0"/>
    <x v="0"/>
    <x v="0"/>
    <x v="0"/>
    <x v="9571"/>
  </r>
  <r>
    <x v="0"/>
    <x v="0"/>
    <x v="0"/>
    <x v="0"/>
    <x v="8888"/>
  </r>
  <r>
    <x v="0"/>
    <x v="0"/>
    <x v="0"/>
    <x v="0"/>
    <x v="3970"/>
  </r>
  <r>
    <x v="0"/>
    <x v="0"/>
    <x v="0"/>
    <x v="0"/>
    <x v="7933"/>
  </r>
  <r>
    <x v="0"/>
    <x v="0"/>
    <x v="0"/>
    <x v="0"/>
    <x v="6482"/>
  </r>
  <r>
    <x v="0"/>
    <x v="0"/>
    <x v="0"/>
    <x v="0"/>
    <x v="8145"/>
  </r>
  <r>
    <x v="0"/>
    <x v="0"/>
    <x v="0"/>
    <x v="0"/>
    <x v="13199"/>
  </r>
  <r>
    <x v="0"/>
    <x v="0"/>
    <x v="0"/>
    <x v="0"/>
    <x v="14383"/>
  </r>
  <r>
    <x v="0"/>
    <x v="0"/>
    <x v="0"/>
    <x v="0"/>
    <x v="11775"/>
  </r>
  <r>
    <x v="0"/>
    <x v="0"/>
    <x v="0"/>
    <x v="0"/>
    <x v="10437"/>
  </r>
  <r>
    <x v="0"/>
    <x v="0"/>
    <x v="0"/>
    <x v="0"/>
    <x v="8797"/>
  </r>
  <r>
    <x v="0"/>
    <x v="0"/>
    <x v="0"/>
    <x v="0"/>
    <x v="16435"/>
  </r>
  <r>
    <x v="0"/>
    <x v="0"/>
    <x v="0"/>
    <x v="0"/>
    <x v="8598"/>
  </r>
  <r>
    <x v="0"/>
    <x v="0"/>
    <x v="0"/>
    <x v="0"/>
    <x v="6289"/>
  </r>
  <r>
    <x v="0"/>
    <x v="0"/>
    <x v="0"/>
    <x v="0"/>
    <x v="9616"/>
  </r>
  <r>
    <x v="0"/>
    <x v="0"/>
    <x v="0"/>
    <x v="0"/>
    <x v="8470"/>
  </r>
  <r>
    <x v="0"/>
    <x v="0"/>
    <x v="0"/>
    <x v="0"/>
    <x v="14849"/>
  </r>
  <r>
    <x v="0"/>
    <x v="0"/>
    <x v="0"/>
    <x v="0"/>
    <x v="13255"/>
  </r>
  <r>
    <x v="0"/>
    <x v="0"/>
    <x v="0"/>
    <x v="0"/>
    <x v="15921"/>
  </r>
  <r>
    <x v="0"/>
    <x v="0"/>
    <x v="0"/>
    <x v="0"/>
    <x v="8088"/>
  </r>
  <r>
    <x v="0"/>
    <x v="0"/>
    <x v="0"/>
    <x v="0"/>
    <x v="14014"/>
  </r>
  <r>
    <x v="0"/>
    <x v="0"/>
    <x v="0"/>
    <x v="0"/>
    <x v="2891"/>
  </r>
  <r>
    <x v="0"/>
    <x v="0"/>
    <x v="0"/>
    <x v="0"/>
    <x v="15947"/>
  </r>
  <r>
    <x v="0"/>
    <x v="0"/>
    <x v="0"/>
    <x v="0"/>
    <x v="9915"/>
  </r>
  <r>
    <x v="340"/>
    <x v="2"/>
    <x v="1"/>
    <x v="0"/>
    <x v="9495"/>
  </r>
  <r>
    <x v="0"/>
    <x v="0"/>
    <x v="0"/>
    <x v="0"/>
    <x v="9868"/>
  </r>
  <r>
    <x v="0"/>
    <x v="0"/>
    <x v="0"/>
    <x v="0"/>
    <x v="16135"/>
  </r>
  <r>
    <x v="0"/>
    <x v="0"/>
    <x v="0"/>
    <x v="0"/>
    <x v="16566"/>
  </r>
  <r>
    <x v="208"/>
    <x v="5"/>
    <x v="1"/>
    <x v="0"/>
    <x v="15640"/>
  </r>
  <r>
    <x v="0"/>
    <x v="0"/>
    <x v="0"/>
    <x v="0"/>
    <x v="9931"/>
  </r>
  <r>
    <x v="0"/>
    <x v="0"/>
    <x v="0"/>
    <x v="0"/>
    <x v="18260"/>
  </r>
  <r>
    <x v="0"/>
    <x v="0"/>
    <x v="0"/>
    <x v="0"/>
    <x v="7507"/>
  </r>
  <r>
    <x v="0"/>
    <x v="0"/>
    <x v="0"/>
    <x v="0"/>
    <x v="9701"/>
  </r>
  <r>
    <x v="0"/>
    <x v="0"/>
    <x v="0"/>
    <x v="0"/>
    <x v="17345"/>
  </r>
  <r>
    <x v="0"/>
    <x v="0"/>
    <x v="0"/>
    <x v="0"/>
    <x v="12217"/>
  </r>
  <r>
    <x v="0"/>
    <x v="0"/>
    <x v="0"/>
    <x v="0"/>
    <x v="8530"/>
  </r>
  <r>
    <x v="0"/>
    <x v="0"/>
    <x v="0"/>
    <x v="0"/>
    <x v="10547"/>
  </r>
  <r>
    <x v="0"/>
    <x v="0"/>
    <x v="0"/>
    <x v="0"/>
    <x v="8791"/>
  </r>
  <r>
    <x v="0"/>
    <x v="0"/>
    <x v="0"/>
    <x v="0"/>
    <x v="1535"/>
  </r>
  <r>
    <x v="0"/>
    <x v="0"/>
    <x v="0"/>
    <x v="0"/>
    <x v="14017"/>
  </r>
  <r>
    <x v="0"/>
    <x v="0"/>
    <x v="0"/>
    <x v="0"/>
    <x v="12925"/>
  </r>
  <r>
    <x v="0"/>
    <x v="0"/>
    <x v="0"/>
    <x v="0"/>
    <x v="10294"/>
  </r>
  <r>
    <x v="0"/>
    <x v="0"/>
    <x v="0"/>
    <x v="0"/>
    <x v="18531"/>
  </r>
  <r>
    <x v="0"/>
    <x v="0"/>
    <x v="0"/>
    <x v="0"/>
    <x v="2177"/>
  </r>
  <r>
    <x v="0"/>
    <x v="0"/>
    <x v="0"/>
    <x v="0"/>
    <x v="9272"/>
  </r>
  <r>
    <x v="0"/>
    <x v="0"/>
    <x v="0"/>
    <x v="0"/>
    <x v="8244"/>
  </r>
  <r>
    <x v="0"/>
    <x v="0"/>
    <x v="0"/>
    <x v="0"/>
    <x v="14433"/>
  </r>
  <r>
    <x v="0"/>
    <x v="0"/>
    <x v="0"/>
    <x v="0"/>
    <x v="1332"/>
  </r>
  <r>
    <x v="70"/>
    <x v="1"/>
    <x v="1"/>
    <x v="0"/>
    <x v="9077"/>
  </r>
  <r>
    <x v="0"/>
    <x v="0"/>
    <x v="0"/>
    <x v="0"/>
    <x v="7473"/>
  </r>
  <r>
    <x v="0"/>
    <x v="0"/>
    <x v="0"/>
    <x v="0"/>
    <x v="6532"/>
  </r>
  <r>
    <x v="0"/>
    <x v="0"/>
    <x v="0"/>
    <x v="0"/>
    <x v="7620"/>
  </r>
  <r>
    <x v="0"/>
    <x v="0"/>
    <x v="0"/>
    <x v="0"/>
    <x v="12901"/>
  </r>
  <r>
    <x v="0"/>
    <x v="0"/>
    <x v="0"/>
    <x v="0"/>
    <x v="13950"/>
  </r>
  <r>
    <x v="0"/>
    <x v="0"/>
    <x v="0"/>
    <x v="0"/>
    <x v="6134"/>
  </r>
  <r>
    <x v="0"/>
    <x v="0"/>
    <x v="0"/>
    <x v="0"/>
    <x v="3348"/>
  </r>
  <r>
    <x v="0"/>
    <x v="0"/>
    <x v="0"/>
    <x v="0"/>
    <x v="5115"/>
  </r>
  <r>
    <x v="0"/>
    <x v="0"/>
    <x v="0"/>
    <x v="0"/>
    <x v="4898"/>
  </r>
  <r>
    <x v="0"/>
    <x v="0"/>
    <x v="0"/>
    <x v="0"/>
    <x v="11086"/>
  </r>
  <r>
    <x v="372"/>
    <x v="1"/>
    <x v="1"/>
    <x v="0"/>
    <x v="3160"/>
  </r>
  <r>
    <x v="0"/>
    <x v="0"/>
    <x v="0"/>
    <x v="0"/>
    <x v="10360"/>
  </r>
  <r>
    <x v="0"/>
    <x v="0"/>
    <x v="0"/>
    <x v="0"/>
    <x v="10957"/>
  </r>
  <r>
    <x v="0"/>
    <x v="0"/>
    <x v="0"/>
    <x v="0"/>
    <x v="2544"/>
  </r>
  <r>
    <x v="0"/>
    <x v="0"/>
    <x v="0"/>
    <x v="0"/>
    <x v="17120"/>
  </r>
  <r>
    <x v="0"/>
    <x v="0"/>
    <x v="0"/>
    <x v="0"/>
    <x v="7875"/>
  </r>
  <r>
    <x v="0"/>
    <x v="0"/>
    <x v="0"/>
    <x v="0"/>
    <x v="2717"/>
  </r>
  <r>
    <x v="0"/>
    <x v="0"/>
    <x v="0"/>
    <x v="0"/>
    <x v="14476"/>
  </r>
  <r>
    <x v="0"/>
    <x v="0"/>
    <x v="0"/>
    <x v="0"/>
    <x v="9454"/>
  </r>
  <r>
    <x v="0"/>
    <x v="0"/>
    <x v="0"/>
    <x v="0"/>
    <x v="5614"/>
  </r>
  <r>
    <x v="0"/>
    <x v="0"/>
    <x v="0"/>
    <x v="0"/>
    <x v="15218"/>
  </r>
  <r>
    <x v="0"/>
    <x v="0"/>
    <x v="0"/>
    <x v="0"/>
    <x v="7848"/>
  </r>
  <r>
    <x v="0"/>
    <x v="0"/>
    <x v="0"/>
    <x v="0"/>
    <x v="3181"/>
  </r>
  <r>
    <x v="0"/>
    <x v="0"/>
    <x v="0"/>
    <x v="0"/>
    <x v="6755"/>
  </r>
  <r>
    <x v="0"/>
    <x v="0"/>
    <x v="0"/>
    <x v="0"/>
    <x v="9862"/>
  </r>
  <r>
    <x v="0"/>
    <x v="0"/>
    <x v="0"/>
    <x v="0"/>
    <x v="2535"/>
  </r>
  <r>
    <x v="0"/>
    <x v="0"/>
    <x v="0"/>
    <x v="0"/>
    <x v="6989"/>
  </r>
  <r>
    <x v="0"/>
    <x v="0"/>
    <x v="0"/>
    <x v="0"/>
    <x v="3175"/>
  </r>
  <r>
    <x v="0"/>
    <x v="0"/>
    <x v="0"/>
    <x v="0"/>
    <x v="12910"/>
  </r>
  <r>
    <x v="0"/>
    <x v="0"/>
    <x v="0"/>
    <x v="0"/>
    <x v="14221"/>
  </r>
  <r>
    <x v="0"/>
    <x v="0"/>
    <x v="0"/>
    <x v="0"/>
    <x v="16467"/>
  </r>
  <r>
    <x v="0"/>
    <x v="0"/>
    <x v="0"/>
    <x v="0"/>
    <x v="5674"/>
  </r>
  <r>
    <x v="0"/>
    <x v="0"/>
    <x v="0"/>
    <x v="0"/>
    <x v="7172"/>
  </r>
  <r>
    <x v="0"/>
    <x v="0"/>
    <x v="0"/>
    <x v="0"/>
    <x v="3423"/>
  </r>
  <r>
    <x v="0"/>
    <x v="0"/>
    <x v="0"/>
    <x v="0"/>
    <x v="10657"/>
  </r>
  <r>
    <x v="0"/>
    <x v="0"/>
    <x v="0"/>
    <x v="0"/>
    <x v="10439"/>
  </r>
  <r>
    <x v="0"/>
    <x v="0"/>
    <x v="0"/>
    <x v="0"/>
    <x v="819"/>
  </r>
  <r>
    <x v="0"/>
    <x v="0"/>
    <x v="0"/>
    <x v="0"/>
    <x v="7357"/>
  </r>
  <r>
    <x v="0"/>
    <x v="0"/>
    <x v="0"/>
    <x v="0"/>
    <x v="12544"/>
  </r>
  <r>
    <x v="0"/>
    <x v="0"/>
    <x v="0"/>
    <x v="0"/>
    <x v="10174"/>
  </r>
  <r>
    <x v="0"/>
    <x v="0"/>
    <x v="0"/>
    <x v="0"/>
    <x v="4619"/>
  </r>
  <r>
    <x v="0"/>
    <x v="0"/>
    <x v="0"/>
    <x v="0"/>
    <x v="16708"/>
  </r>
  <r>
    <x v="0"/>
    <x v="0"/>
    <x v="0"/>
    <x v="0"/>
    <x v="10803"/>
  </r>
  <r>
    <x v="0"/>
    <x v="0"/>
    <x v="0"/>
    <x v="0"/>
    <x v="8218"/>
  </r>
  <r>
    <x v="0"/>
    <x v="0"/>
    <x v="0"/>
    <x v="0"/>
    <x v="11392"/>
  </r>
  <r>
    <x v="0"/>
    <x v="0"/>
    <x v="0"/>
    <x v="0"/>
    <x v="11391"/>
  </r>
  <r>
    <x v="0"/>
    <x v="0"/>
    <x v="0"/>
    <x v="0"/>
    <x v="2173"/>
  </r>
  <r>
    <x v="0"/>
    <x v="0"/>
    <x v="0"/>
    <x v="0"/>
    <x v="17132"/>
  </r>
  <r>
    <x v="0"/>
    <x v="0"/>
    <x v="0"/>
    <x v="0"/>
    <x v="10380"/>
  </r>
  <r>
    <x v="0"/>
    <x v="0"/>
    <x v="0"/>
    <x v="0"/>
    <x v="9643"/>
  </r>
  <r>
    <x v="0"/>
    <x v="0"/>
    <x v="0"/>
    <x v="0"/>
    <x v="1296"/>
  </r>
  <r>
    <x v="0"/>
    <x v="0"/>
    <x v="0"/>
    <x v="0"/>
    <x v="4905"/>
  </r>
  <r>
    <x v="0"/>
    <x v="0"/>
    <x v="0"/>
    <x v="0"/>
    <x v="6783"/>
  </r>
  <r>
    <x v="0"/>
    <x v="0"/>
    <x v="0"/>
    <x v="0"/>
    <x v="1690"/>
  </r>
  <r>
    <x v="0"/>
    <x v="0"/>
    <x v="0"/>
    <x v="0"/>
    <x v="5699"/>
  </r>
  <r>
    <x v="0"/>
    <x v="0"/>
    <x v="0"/>
    <x v="0"/>
    <x v="3679"/>
  </r>
  <r>
    <x v="0"/>
    <x v="0"/>
    <x v="0"/>
    <x v="0"/>
    <x v="11013"/>
  </r>
  <r>
    <x v="0"/>
    <x v="0"/>
    <x v="0"/>
    <x v="0"/>
    <x v="9739"/>
  </r>
  <r>
    <x v="0"/>
    <x v="0"/>
    <x v="0"/>
    <x v="0"/>
    <x v="7792"/>
  </r>
  <r>
    <x v="0"/>
    <x v="0"/>
    <x v="0"/>
    <x v="0"/>
    <x v="12113"/>
  </r>
  <r>
    <x v="0"/>
    <x v="0"/>
    <x v="0"/>
    <x v="0"/>
    <x v="7559"/>
  </r>
  <r>
    <x v="0"/>
    <x v="0"/>
    <x v="0"/>
    <x v="0"/>
    <x v="6233"/>
  </r>
  <r>
    <x v="110"/>
    <x v="1"/>
    <x v="1"/>
    <x v="0"/>
    <x v="16549"/>
  </r>
  <r>
    <x v="0"/>
    <x v="0"/>
    <x v="0"/>
    <x v="0"/>
    <x v="809"/>
  </r>
  <r>
    <x v="0"/>
    <x v="0"/>
    <x v="0"/>
    <x v="0"/>
    <x v="8282"/>
  </r>
  <r>
    <x v="0"/>
    <x v="0"/>
    <x v="0"/>
    <x v="0"/>
    <x v="8171"/>
  </r>
  <r>
    <x v="0"/>
    <x v="0"/>
    <x v="0"/>
    <x v="0"/>
    <x v="1706"/>
  </r>
  <r>
    <x v="0"/>
    <x v="0"/>
    <x v="0"/>
    <x v="0"/>
    <x v="8317"/>
  </r>
  <r>
    <x v="0"/>
    <x v="0"/>
    <x v="0"/>
    <x v="0"/>
    <x v="11821"/>
  </r>
  <r>
    <x v="0"/>
    <x v="0"/>
    <x v="0"/>
    <x v="0"/>
    <x v="13760"/>
  </r>
  <r>
    <x v="0"/>
    <x v="0"/>
    <x v="0"/>
    <x v="0"/>
    <x v="11569"/>
  </r>
  <r>
    <x v="0"/>
    <x v="0"/>
    <x v="0"/>
    <x v="0"/>
    <x v="12604"/>
  </r>
  <r>
    <x v="0"/>
    <x v="0"/>
    <x v="0"/>
    <x v="0"/>
    <x v="1960"/>
  </r>
  <r>
    <x v="0"/>
    <x v="0"/>
    <x v="0"/>
    <x v="0"/>
    <x v="8881"/>
  </r>
  <r>
    <x v="0"/>
    <x v="0"/>
    <x v="0"/>
    <x v="0"/>
    <x v="2850"/>
  </r>
  <r>
    <x v="0"/>
    <x v="0"/>
    <x v="0"/>
    <x v="0"/>
    <x v="11088"/>
  </r>
  <r>
    <x v="0"/>
    <x v="0"/>
    <x v="0"/>
    <x v="0"/>
    <x v="8849"/>
  </r>
  <r>
    <x v="0"/>
    <x v="0"/>
    <x v="0"/>
    <x v="0"/>
    <x v="7405"/>
  </r>
  <r>
    <x v="0"/>
    <x v="0"/>
    <x v="0"/>
    <x v="0"/>
    <x v="13710"/>
  </r>
  <r>
    <x v="114"/>
    <x v="3"/>
    <x v="1"/>
    <x v="0"/>
    <x v="3007"/>
  </r>
  <r>
    <x v="0"/>
    <x v="0"/>
    <x v="0"/>
    <x v="0"/>
    <x v="2516"/>
  </r>
  <r>
    <x v="0"/>
    <x v="0"/>
    <x v="0"/>
    <x v="0"/>
    <x v="16561"/>
  </r>
  <r>
    <x v="0"/>
    <x v="0"/>
    <x v="0"/>
    <x v="0"/>
    <x v="12043"/>
  </r>
  <r>
    <x v="0"/>
    <x v="0"/>
    <x v="0"/>
    <x v="0"/>
    <x v="14397"/>
  </r>
  <r>
    <x v="0"/>
    <x v="0"/>
    <x v="0"/>
    <x v="0"/>
    <x v="15519"/>
  </r>
  <r>
    <x v="0"/>
    <x v="0"/>
    <x v="0"/>
    <x v="0"/>
    <x v="987"/>
  </r>
  <r>
    <x v="0"/>
    <x v="0"/>
    <x v="0"/>
    <x v="0"/>
    <x v="8160"/>
  </r>
  <r>
    <x v="0"/>
    <x v="0"/>
    <x v="0"/>
    <x v="0"/>
    <x v="15786"/>
  </r>
  <r>
    <x v="0"/>
    <x v="0"/>
    <x v="0"/>
    <x v="0"/>
    <x v="14311"/>
  </r>
  <r>
    <x v="0"/>
    <x v="0"/>
    <x v="0"/>
    <x v="0"/>
    <x v="9323"/>
  </r>
  <r>
    <x v="0"/>
    <x v="0"/>
    <x v="0"/>
    <x v="0"/>
    <x v="17878"/>
  </r>
  <r>
    <x v="0"/>
    <x v="0"/>
    <x v="0"/>
    <x v="0"/>
    <x v="2869"/>
  </r>
  <r>
    <x v="0"/>
    <x v="0"/>
    <x v="0"/>
    <x v="0"/>
    <x v="15713"/>
  </r>
  <r>
    <x v="0"/>
    <x v="0"/>
    <x v="0"/>
    <x v="0"/>
    <x v="14794"/>
  </r>
  <r>
    <x v="0"/>
    <x v="0"/>
    <x v="0"/>
    <x v="0"/>
    <x v="9636"/>
  </r>
  <r>
    <x v="0"/>
    <x v="0"/>
    <x v="0"/>
    <x v="0"/>
    <x v="12026"/>
  </r>
  <r>
    <x v="0"/>
    <x v="0"/>
    <x v="0"/>
    <x v="0"/>
    <x v="5155"/>
  </r>
  <r>
    <x v="0"/>
    <x v="0"/>
    <x v="0"/>
    <x v="0"/>
    <x v="10146"/>
  </r>
  <r>
    <x v="0"/>
    <x v="0"/>
    <x v="0"/>
    <x v="0"/>
    <x v="17423"/>
  </r>
  <r>
    <x v="0"/>
    <x v="0"/>
    <x v="0"/>
    <x v="0"/>
    <x v="17182"/>
  </r>
  <r>
    <x v="0"/>
    <x v="0"/>
    <x v="0"/>
    <x v="0"/>
    <x v="16997"/>
  </r>
  <r>
    <x v="0"/>
    <x v="0"/>
    <x v="0"/>
    <x v="0"/>
    <x v="17115"/>
  </r>
  <r>
    <x v="0"/>
    <x v="0"/>
    <x v="0"/>
    <x v="0"/>
    <x v="16053"/>
  </r>
  <r>
    <x v="0"/>
    <x v="0"/>
    <x v="0"/>
    <x v="0"/>
    <x v="17042"/>
  </r>
  <r>
    <x v="0"/>
    <x v="0"/>
    <x v="0"/>
    <x v="0"/>
    <x v="6274"/>
  </r>
  <r>
    <x v="0"/>
    <x v="0"/>
    <x v="0"/>
    <x v="0"/>
    <x v="16528"/>
  </r>
  <r>
    <x v="0"/>
    <x v="0"/>
    <x v="0"/>
    <x v="0"/>
    <x v="9177"/>
  </r>
  <r>
    <x v="0"/>
    <x v="0"/>
    <x v="0"/>
    <x v="0"/>
    <x v="13916"/>
  </r>
  <r>
    <x v="0"/>
    <x v="0"/>
    <x v="0"/>
    <x v="0"/>
    <x v="7227"/>
  </r>
  <r>
    <x v="0"/>
    <x v="0"/>
    <x v="0"/>
    <x v="0"/>
    <x v="13637"/>
  </r>
  <r>
    <x v="0"/>
    <x v="0"/>
    <x v="0"/>
    <x v="0"/>
    <x v="15986"/>
  </r>
  <r>
    <x v="0"/>
    <x v="0"/>
    <x v="0"/>
    <x v="0"/>
    <x v="11997"/>
  </r>
  <r>
    <x v="0"/>
    <x v="0"/>
    <x v="0"/>
    <x v="0"/>
    <x v="5260"/>
  </r>
  <r>
    <x v="0"/>
    <x v="0"/>
    <x v="0"/>
    <x v="0"/>
    <x v="11216"/>
  </r>
  <r>
    <x v="0"/>
    <x v="0"/>
    <x v="0"/>
    <x v="0"/>
    <x v="4562"/>
  </r>
  <r>
    <x v="0"/>
    <x v="0"/>
    <x v="0"/>
    <x v="0"/>
    <x v="1222"/>
  </r>
  <r>
    <x v="0"/>
    <x v="0"/>
    <x v="0"/>
    <x v="0"/>
    <x v="1678"/>
  </r>
  <r>
    <x v="0"/>
    <x v="0"/>
    <x v="0"/>
    <x v="0"/>
    <x v="4012"/>
  </r>
  <r>
    <x v="0"/>
    <x v="0"/>
    <x v="0"/>
    <x v="0"/>
    <x v="8119"/>
  </r>
  <r>
    <x v="0"/>
    <x v="0"/>
    <x v="0"/>
    <x v="0"/>
    <x v="8033"/>
  </r>
  <r>
    <x v="0"/>
    <x v="0"/>
    <x v="0"/>
    <x v="0"/>
    <x v="3252"/>
  </r>
  <r>
    <x v="0"/>
    <x v="0"/>
    <x v="0"/>
    <x v="0"/>
    <x v="8414"/>
  </r>
  <r>
    <x v="0"/>
    <x v="0"/>
    <x v="0"/>
    <x v="0"/>
    <x v="3196"/>
  </r>
  <r>
    <x v="0"/>
    <x v="0"/>
    <x v="0"/>
    <x v="0"/>
    <x v="13803"/>
  </r>
  <r>
    <x v="0"/>
    <x v="0"/>
    <x v="0"/>
    <x v="0"/>
    <x v="5814"/>
  </r>
  <r>
    <x v="0"/>
    <x v="0"/>
    <x v="0"/>
    <x v="0"/>
    <x v="15152"/>
  </r>
  <r>
    <x v="0"/>
    <x v="0"/>
    <x v="0"/>
    <x v="0"/>
    <x v="13300"/>
  </r>
  <r>
    <x v="0"/>
    <x v="0"/>
    <x v="0"/>
    <x v="0"/>
    <x v="2712"/>
  </r>
  <r>
    <x v="0"/>
    <x v="0"/>
    <x v="0"/>
    <x v="0"/>
    <x v="6106"/>
  </r>
  <r>
    <x v="0"/>
    <x v="0"/>
    <x v="0"/>
    <x v="0"/>
    <x v="3800"/>
  </r>
  <r>
    <x v="0"/>
    <x v="0"/>
    <x v="0"/>
    <x v="0"/>
    <x v="13034"/>
  </r>
  <r>
    <x v="0"/>
    <x v="0"/>
    <x v="0"/>
    <x v="0"/>
    <x v="7900"/>
  </r>
  <r>
    <x v="0"/>
    <x v="0"/>
    <x v="0"/>
    <x v="0"/>
    <x v="11437"/>
  </r>
  <r>
    <x v="0"/>
    <x v="0"/>
    <x v="0"/>
    <x v="0"/>
    <x v="3298"/>
  </r>
  <r>
    <x v="0"/>
    <x v="0"/>
    <x v="0"/>
    <x v="0"/>
    <x v="4698"/>
  </r>
  <r>
    <x v="0"/>
    <x v="0"/>
    <x v="0"/>
    <x v="0"/>
    <x v="10965"/>
  </r>
  <r>
    <x v="0"/>
    <x v="0"/>
    <x v="0"/>
    <x v="0"/>
    <x v="6223"/>
  </r>
  <r>
    <x v="0"/>
    <x v="0"/>
    <x v="0"/>
    <x v="0"/>
    <x v="8892"/>
  </r>
  <r>
    <x v="109"/>
    <x v="5"/>
    <x v="1"/>
    <x v="0"/>
    <x v="13559"/>
  </r>
  <r>
    <x v="0"/>
    <x v="0"/>
    <x v="0"/>
    <x v="0"/>
    <x v="4443"/>
  </r>
  <r>
    <x v="0"/>
    <x v="0"/>
    <x v="0"/>
    <x v="0"/>
    <x v="17031"/>
  </r>
  <r>
    <x v="0"/>
    <x v="0"/>
    <x v="0"/>
    <x v="0"/>
    <x v="3688"/>
  </r>
  <r>
    <x v="0"/>
    <x v="0"/>
    <x v="0"/>
    <x v="0"/>
    <x v="15794"/>
  </r>
  <r>
    <x v="0"/>
    <x v="0"/>
    <x v="0"/>
    <x v="0"/>
    <x v="10974"/>
  </r>
  <r>
    <x v="0"/>
    <x v="0"/>
    <x v="0"/>
    <x v="0"/>
    <x v="9485"/>
  </r>
  <r>
    <x v="0"/>
    <x v="0"/>
    <x v="0"/>
    <x v="0"/>
    <x v="6432"/>
  </r>
  <r>
    <x v="0"/>
    <x v="0"/>
    <x v="0"/>
    <x v="0"/>
    <x v="9493"/>
  </r>
  <r>
    <x v="0"/>
    <x v="0"/>
    <x v="0"/>
    <x v="0"/>
    <x v="6221"/>
  </r>
  <r>
    <x v="0"/>
    <x v="0"/>
    <x v="0"/>
    <x v="0"/>
    <x v="12185"/>
  </r>
  <r>
    <x v="0"/>
    <x v="0"/>
    <x v="0"/>
    <x v="0"/>
    <x v="17949"/>
  </r>
  <r>
    <x v="0"/>
    <x v="0"/>
    <x v="0"/>
    <x v="0"/>
    <x v="12847"/>
  </r>
  <r>
    <x v="0"/>
    <x v="0"/>
    <x v="0"/>
    <x v="0"/>
    <x v="8504"/>
  </r>
  <r>
    <x v="0"/>
    <x v="0"/>
    <x v="0"/>
    <x v="0"/>
    <x v="6775"/>
  </r>
  <r>
    <x v="0"/>
    <x v="0"/>
    <x v="0"/>
    <x v="0"/>
    <x v="2132"/>
  </r>
  <r>
    <x v="0"/>
    <x v="0"/>
    <x v="0"/>
    <x v="0"/>
    <x v="14200"/>
  </r>
  <r>
    <x v="0"/>
    <x v="0"/>
    <x v="0"/>
    <x v="0"/>
    <x v="12790"/>
  </r>
  <r>
    <x v="0"/>
    <x v="0"/>
    <x v="0"/>
    <x v="0"/>
    <x v="14473"/>
  </r>
  <r>
    <x v="0"/>
    <x v="0"/>
    <x v="0"/>
    <x v="0"/>
    <x v="9637"/>
  </r>
  <r>
    <x v="0"/>
    <x v="0"/>
    <x v="0"/>
    <x v="0"/>
    <x v="8713"/>
  </r>
  <r>
    <x v="0"/>
    <x v="0"/>
    <x v="0"/>
    <x v="0"/>
    <x v="4973"/>
  </r>
  <r>
    <x v="0"/>
    <x v="0"/>
    <x v="0"/>
    <x v="0"/>
    <x v="1908"/>
  </r>
  <r>
    <x v="0"/>
    <x v="0"/>
    <x v="0"/>
    <x v="0"/>
    <x v="3350"/>
  </r>
  <r>
    <x v="0"/>
    <x v="0"/>
    <x v="0"/>
    <x v="0"/>
    <x v="14452"/>
  </r>
  <r>
    <x v="0"/>
    <x v="0"/>
    <x v="0"/>
    <x v="0"/>
    <x v="8166"/>
  </r>
  <r>
    <x v="0"/>
    <x v="0"/>
    <x v="0"/>
    <x v="0"/>
    <x v="13171"/>
  </r>
  <r>
    <x v="0"/>
    <x v="0"/>
    <x v="0"/>
    <x v="0"/>
    <x v="4803"/>
  </r>
  <r>
    <x v="0"/>
    <x v="0"/>
    <x v="0"/>
    <x v="0"/>
    <x v="13574"/>
  </r>
  <r>
    <x v="0"/>
    <x v="0"/>
    <x v="0"/>
    <x v="0"/>
    <x v="16298"/>
  </r>
  <r>
    <x v="0"/>
    <x v="0"/>
    <x v="0"/>
    <x v="0"/>
    <x v="7039"/>
  </r>
  <r>
    <x v="0"/>
    <x v="0"/>
    <x v="0"/>
    <x v="0"/>
    <x v="7781"/>
  </r>
  <r>
    <x v="0"/>
    <x v="0"/>
    <x v="0"/>
    <x v="0"/>
    <x v="3810"/>
  </r>
  <r>
    <x v="0"/>
    <x v="0"/>
    <x v="0"/>
    <x v="0"/>
    <x v="9107"/>
  </r>
  <r>
    <x v="0"/>
    <x v="0"/>
    <x v="0"/>
    <x v="0"/>
    <x v="7404"/>
  </r>
  <r>
    <x v="0"/>
    <x v="0"/>
    <x v="0"/>
    <x v="0"/>
    <x v="9235"/>
  </r>
  <r>
    <x v="0"/>
    <x v="0"/>
    <x v="0"/>
    <x v="0"/>
    <x v="14851"/>
  </r>
  <r>
    <x v="0"/>
    <x v="0"/>
    <x v="0"/>
    <x v="0"/>
    <x v="14709"/>
  </r>
  <r>
    <x v="0"/>
    <x v="0"/>
    <x v="0"/>
    <x v="0"/>
    <x v="6340"/>
  </r>
  <r>
    <x v="0"/>
    <x v="0"/>
    <x v="0"/>
    <x v="0"/>
    <x v="1936"/>
  </r>
  <r>
    <x v="0"/>
    <x v="0"/>
    <x v="0"/>
    <x v="0"/>
    <x v="12637"/>
  </r>
  <r>
    <x v="0"/>
    <x v="0"/>
    <x v="0"/>
    <x v="0"/>
    <x v="10564"/>
  </r>
  <r>
    <x v="0"/>
    <x v="0"/>
    <x v="0"/>
    <x v="0"/>
    <x v="2828"/>
  </r>
  <r>
    <x v="0"/>
    <x v="0"/>
    <x v="0"/>
    <x v="0"/>
    <x v="16656"/>
  </r>
  <r>
    <x v="0"/>
    <x v="0"/>
    <x v="0"/>
    <x v="0"/>
    <x v="9530"/>
  </r>
  <r>
    <x v="0"/>
    <x v="0"/>
    <x v="0"/>
    <x v="0"/>
    <x v="14624"/>
  </r>
  <r>
    <x v="327"/>
    <x v="1"/>
    <x v="1"/>
    <x v="0"/>
    <x v="4939"/>
  </r>
  <r>
    <x v="0"/>
    <x v="0"/>
    <x v="0"/>
    <x v="0"/>
    <x v="7607"/>
  </r>
  <r>
    <x v="0"/>
    <x v="0"/>
    <x v="0"/>
    <x v="0"/>
    <x v="7395"/>
  </r>
  <r>
    <x v="0"/>
    <x v="0"/>
    <x v="0"/>
    <x v="0"/>
    <x v="7845"/>
  </r>
  <r>
    <x v="0"/>
    <x v="0"/>
    <x v="0"/>
    <x v="0"/>
    <x v="7424"/>
  </r>
  <r>
    <x v="0"/>
    <x v="0"/>
    <x v="0"/>
    <x v="0"/>
    <x v="12677"/>
  </r>
  <r>
    <x v="0"/>
    <x v="0"/>
    <x v="0"/>
    <x v="0"/>
    <x v="556"/>
  </r>
  <r>
    <x v="0"/>
    <x v="0"/>
    <x v="0"/>
    <x v="0"/>
    <x v="17991"/>
  </r>
  <r>
    <x v="0"/>
    <x v="0"/>
    <x v="0"/>
    <x v="0"/>
    <x v="15494"/>
  </r>
  <r>
    <x v="0"/>
    <x v="0"/>
    <x v="0"/>
    <x v="0"/>
    <x v="11944"/>
  </r>
  <r>
    <x v="0"/>
    <x v="0"/>
    <x v="0"/>
    <x v="0"/>
    <x v="15925"/>
  </r>
  <r>
    <x v="0"/>
    <x v="0"/>
    <x v="0"/>
    <x v="0"/>
    <x v="6073"/>
  </r>
  <r>
    <x v="0"/>
    <x v="0"/>
    <x v="0"/>
    <x v="0"/>
    <x v="14187"/>
  </r>
  <r>
    <x v="0"/>
    <x v="0"/>
    <x v="0"/>
    <x v="0"/>
    <x v="17424"/>
  </r>
  <r>
    <x v="0"/>
    <x v="0"/>
    <x v="0"/>
    <x v="0"/>
    <x v="11431"/>
  </r>
  <r>
    <x v="0"/>
    <x v="0"/>
    <x v="0"/>
    <x v="0"/>
    <x v="6444"/>
  </r>
  <r>
    <x v="0"/>
    <x v="0"/>
    <x v="0"/>
    <x v="0"/>
    <x v="11763"/>
  </r>
  <r>
    <x v="0"/>
    <x v="0"/>
    <x v="0"/>
    <x v="0"/>
    <x v="7246"/>
  </r>
  <r>
    <x v="0"/>
    <x v="0"/>
    <x v="0"/>
    <x v="0"/>
    <x v="16003"/>
  </r>
  <r>
    <x v="0"/>
    <x v="0"/>
    <x v="0"/>
    <x v="0"/>
    <x v="16844"/>
  </r>
  <r>
    <x v="0"/>
    <x v="0"/>
    <x v="0"/>
    <x v="0"/>
    <x v="18974"/>
  </r>
  <r>
    <x v="0"/>
    <x v="0"/>
    <x v="0"/>
    <x v="0"/>
    <x v="11862"/>
  </r>
  <r>
    <x v="0"/>
    <x v="0"/>
    <x v="0"/>
    <x v="0"/>
    <x v="9632"/>
  </r>
  <r>
    <x v="0"/>
    <x v="0"/>
    <x v="0"/>
    <x v="0"/>
    <x v="7592"/>
  </r>
  <r>
    <x v="0"/>
    <x v="0"/>
    <x v="0"/>
    <x v="0"/>
    <x v="16095"/>
  </r>
  <r>
    <x v="0"/>
    <x v="0"/>
    <x v="0"/>
    <x v="0"/>
    <x v="4989"/>
  </r>
  <r>
    <x v="0"/>
    <x v="0"/>
    <x v="0"/>
    <x v="0"/>
    <x v="2179"/>
  </r>
  <r>
    <x v="0"/>
    <x v="0"/>
    <x v="0"/>
    <x v="0"/>
    <x v="7983"/>
  </r>
  <r>
    <x v="0"/>
    <x v="0"/>
    <x v="0"/>
    <x v="0"/>
    <x v="17198"/>
  </r>
  <r>
    <x v="0"/>
    <x v="0"/>
    <x v="0"/>
    <x v="0"/>
    <x v="3870"/>
  </r>
  <r>
    <x v="0"/>
    <x v="0"/>
    <x v="0"/>
    <x v="0"/>
    <x v="10012"/>
  </r>
  <r>
    <x v="60"/>
    <x v="1"/>
    <x v="1"/>
    <x v="0"/>
    <x v="8956"/>
  </r>
  <r>
    <x v="0"/>
    <x v="0"/>
    <x v="0"/>
    <x v="0"/>
    <x v="8176"/>
  </r>
  <r>
    <x v="0"/>
    <x v="0"/>
    <x v="0"/>
    <x v="0"/>
    <x v="11879"/>
  </r>
  <r>
    <x v="0"/>
    <x v="0"/>
    <x v="0"/>
    <x v="0"/>
    <x v="4364"/>
  </r>
  <r>
    <x v="0"/>
    <x v="0"/>
    <x v="0"/>
    <x v="0"/>
    <x v="14316"/>
  </r>
  <r>
    <x v="1"/>
    <x v="1"/>
    <x v="1"/>
    <x v="0"/>
    <x v="1869"/>
  </r>
  <r>
    <x v="0"/>
    <x v="0"/>
    <x v="0"/>
    <x v="0"/>
    <x v="4904"/>
  </r>
  <r>
    <x v="0"/>
    <x v="0"/>
    <x v="0"/>
    <x v="0"/>
    <x v="10429"/>
  </r>
  <r>
    <x v="0"/>
    <x v="0"/>
    <x v="0"/>
    <x v="0"/>
    <x v="8963"/>
  </r>
  <r>
    <x v="0"/>
    <x v="0"/>
    <x v="0"/>
    <x v="0"/>
    <x v="1488"/>
  </r>
  <r>
    <x v="0"/>
    <x v="0"/>
    <x v="0"/>
    <x v="0"/>
    <x v="5904"/>
  </r>
  <r>
    <x v="0"/>
    <x v="0"/>
    <x v="0"/>
    <x v="0"/>
    <x v="14247"/>
  </r>
  <r>
    <x v="0"/>
    <x v="0"/>
    <x v="0"/>
    <x v="0"/>
    <x v="13567"/>
  </r>
  <r>
    <x v="0"/>
    <x v="0"/>
    <x v="0"/>
    <x v="0"/>
    <x v="12825"/>
  </r>
  <r>
    <x v="0"/>
    <x v="0"/>
    <x v="0"/>
    <x v="0"/>
    <x v="18253"/>
  </r>
  <r>
    <x v="0"/>
    <x v="0"/>
    <x v="0"/>
    <x v="0"/>
    <x v="7742"/>
  </r>
  <r>
    <x v="0"/>
    <x v="0"/>
    <x v="0"/>
    <x v="0"/>
    <x v="3018"/>
  </r>
  <r>
    <x v="0"/>
    <x v="0"/>
    <x v="0"/>
    <x v="0"/>
    <x v="6970"/>
  </r>
  <r>
    <x v="0"/>
    <x v="0"/>
    <x v="0"/>
    <x v="0"/>
    <x v="6163"/>
  </r>
  <r>
    <x v="0"/>
    <x v="0"/>
    <x v="0"/>
    <x v="0"/>
    <x v="10740"/>
  </r>
  <r>
    <x v="0"/>
    <x v="0"/>
    <x v="0"/>
    <x v="0"/>
    <x v="8096"/>
  </r>
  <r>
    <x v="0"/>
    <x v="0"/>
    <x v="0"/>
    <x v="0"/>
    <x v="14312"/>
  </r>
  <r>
    <x v="0"/>
    <x v="0"/>
    <x v="0"/>
    <x v="0"/>
    <x v="6013"/>
  </r>
  <r>
    <x v="0"/>
    <x v="0"/>
    <x v="0"/>
    <x v="0"/>
    <x v="6335"/>
  </r>
  <r>
    <x v="0"/>
    <x v="0"/>
    <x v="0"/>
    <x v="0"/>
    <x v="5102"/>
  </r>
  <r>
    <x v="0"/>
    <x v="0"/>
    <x v="0"/>
    <x v="0"/>
    <x v="10701"/>
  </r>
  <r>
    <x v="0"/>
    <x v="0"/>
    <x v="0"/>
    <x v="0"/>
    <x v="7688"/>
  </r>
  <r>
    <x v="0"/>
    <x v="0"/>
    <x v="0"/>
    <x v="0"/>
    <x v="16757"/>
  </r>
  <r>
    <x v="0"/>
    <x v="0"/>
    <x v="0"/>
    <x v="0"/>
    <x v="14414"/>
  </r>
  <r>
    <x v="0"/>
    <x v="0"/>
    <x v="0"/>
    <x v="0"/>
    <x v="8429"/>
  </r>
  <r>
    <x v="0"/>
    <x v="0"/>
    <x v="0"/>
    <x v="0"/>
    <x v="9808"/>
  </r>
  <r>
    <x v="0"/>
    <x v="0"/>
    <x v="0"/>
    <x v="0"/>
    <x v="5957"/>
  </r>
  <r>
    <x v="0"/>
    <x v="0"/>
    <x v="0"/>
    <x v="0"/>
    <x v="5199"/>
  </r>
  <r>
    <x v="0"/>
    <x v="0"/>
    <x v="0"/>
    <x v="0"/>
    <x v="9667"/>
  </r>
  <r>
    <x v="0"/>
    <x v="0"/>
    <x v="0"/>
    <x v="0"/>
    <x v="9087"/>
  </r>
  <r>
    <x v="0"/>
    <x v="0"/>
    <x v="0"/>
    <x v="0"/>
    <x v="13973"/>
  </r>
  <r>
    <x v="0"/>
    <x v="0"/>
    <x v="0"/>
    <x v="0"/>
    <x v="10423"/>
  </r>
  <r>
    <x v="0"/>
    <x v="0"/>
    <x v="0"/>
    <x v="0"/>
    <x v="8974"/>
  </r>
  <r>
    <x v="0"/>
    <x v="0"/>
    <x v="0"/>
    <x v="0"/>
    <x v="9150"/>
  </r>
  <r>
    <x v="0"/>
    <x v="0"/>
    <x v="0"/>
    <x v="0"/>
    <x v="14005"/>
  </r>
  <r>
    <x v="0"/>
    <x v="0"/>
    <x v="0"/>
    <x v="0"/>
    <x v="11431"/>
  </r>
  <r>
    <x v="0"/>
    <x v="0"/>
    <x v="0"/>
    <x v="0"/>
    <x v="12127"/>
  </r>
  <r>
    <x v="0"/>
    <x v="0"/>
    <x v="0"/>
    <x v="0"/>
    <x v="12107"/>
  </r>
  <r>
    <x v="0"/>
    <x v="0"/>
    <x v="0"/>
    <x v="0"/>
    <x v="9749"/>
  </r>
  <r>
    <x v="0"/>
    <x v="0"/>
    <x v="0"/>
    <x v="0"/>
    <x v="4996"/>
  </r>
  <r>
    <x v="0"/>
    <x v="0"/>
    <x v="0"/>
    <x v="0"/>
    <x v="13938"/>
  </r>
  <r>
    <x v="0"/>
    <x v="0"/>
    <x v="0"/>
    <x v="0"/>
    <x v="11030"/>
  </r>
  <r>
    <x v="0"/>
    <x v="0"/>
    <x v="0"/>
    <x v="0"/>
    <x v="6697"/>
  </r>
  <r>
    <x v="0"/>
    <x v="0"/>
    <x v="0"/>
    <x v="0"/>
    <x v="12930"/>
  </r>
  <r>
    <x v="0"/>
    <x v="0"/>
    <x v="0"/>
    <x v="0"/>
    <x v="8035"/>
  </r>
  <r>
    <x v="0"/>
    <x v="0"/>
    <x v="0"/>
    <x v="0"/>
    <x v="7637"/>
  </r>
  <r>
    <x v="0"/>
    <x v="0"/>
    <x v="0"/>
    <x v="0"/>
    <x v="13801"/>
  </r>
  <r>
    <x v="0"/>
    <x v="0"/>
    <x v="0"/>
    <x v="0"/>
    <x v="3997"/>
  </r>
  <r>
    <x v="0"/>
    <x v="0"/>
    <x v="0"/>
    <x v="0"/>
    <x v="1483"/>
  </r>
  <r>
    <x v="0"/>
    <x v="0"/>
    <x v="0"/>
    <x v="0"/>
    <x v="12752"/>
  </r>
  <r>
    <x v="0"/>
    <x v="0"/>
    <x v="0"/>
    <x v="0"/>
    <x v="6002"/>
  </r>
  <r>
    <x v="0"/>
    <x v="0"/>
    <x v="0"/>
    <x v="0"/>
    <x v="8050"/>
  </r>
  <r>
    <x v="0"/>
    <x v="0"/>
    <x v="0"/>
    <x v="0"/>
    <x v="7953"/>
  </r>
  <r>
    <x v="0"/>
    <x v="0"/>
    <x v="0"/>
    <x v="0"/>
    <x v="9056"/>
  </r>
  <r>
    <x v="0"/>
    <x v="0"/>
    <x v="0"/>
    <x v="0"/>
    <x v="16490"/>
  </r>
  <r>
    <x v="0"/>
    <x v="0"/>
    <x v="0"/>
    <x v="0"/>
    <x v="8299"/>
  </r>
  <r>
    <x v="0"/>
    <x v="0"/>
    <x v="0"/>
    <x v="0"/>
    <x v="17417"/>
  </r>
  <r>
    <x v="0"/>
    <x v="0"/>
    <x v="0"/>
    <x v="0"/>
    <x v="13919"/>
  </r>
  <r>
    <x v="0"/>
    <x v="0"/>
    <x v="0"/>
    <x v="0"/>
    <x v="14355"/>
  </r>
  <r>
    <x v="0"/>
    <x v="0"/>
    <x v="0"/>
    <x v="0"/>
    <x v="1077"/>
  </r>
  <r>
    <x v="0"/>
    <x v="0"/>
    <x v="0"/>
    <x v="0"/>
    <x v="17110"/>
  </r>
  <r>
    <x v="0"/>
    <x v="0"/>
    <x v="0"/>
    <x v="0"/>
    <x v="11874"/>
  </r>
  <r>
    <x v="0"/>
    <x v="0"/>
    <x v="0"/>
    <x v="0"/>
    <x v="17065"/>
  </r>
  <r>
    <x v="0"/>
    <x v="0"/>
    <x v="0"/>
    <x v="0"/>
    <x v="12539"/>
  </r>
  <r>
    <x v="0"/>
    <x v="0"/>
    <x v="0"/>
    <x v="0"/>
    <x v="11016"/>
  </r>
  <r>
    <x v="0"/>
    <x v="0"/>
    <x v="0"/>
    <x v="0"/>
    <x v="14456"/>
  </r>
  <r>
    <x v="0"/>
    <x v="0"/>
    <x v="0"/>
    <x v="0"/>
    <x v="3789"/>
  </r>
  <r>
    <x v="0"/>
    <x v="0"/>
    <x v="0"/>
    <x v="0"/>
    <x v="10274"/>
  </r>
  <r>
    <x v="0"/>
    <x v="0"/>
    <x v="0"/>
    <x v="0"/>
    <x v="15182"/>
  </r>
  <r>
    <x v="0"/>
    <x v="0"/>
    <x v="0"/>
    <x v="0"/>
    <x v="16317"/>
  </r>
  <r>
    <x v="0"/>
    <x v="0"/>
    <x v="0"/>
    <x v="0"/>
    <x v="4054"/>
  </r>
  <r>
    <x v="0"/>
    <x v="0"/>
    <x v="0"/>
    <x v="0"/>
    <x v="8448"/>
  </r>
  <r>
    <x v="0"/>
    <x v="0"/>
    <x v="0"/>
    <x v="0"/>
    <x v="13070"/>
  </r>
  <r>
    <x v="0"/>
    <x v="0"/>
    <x v="0"/>
    <x v="0"/>
    <x v="15169"/>
  </r>
  <r>
    <x v="0"/>
    <x v="0"/>
    <x v="0"/>
    <x v="0"/>
    <x v="7419"/>
  </r>
  <r>
    <x v="0"/>
    <x v="0"/>
    <x v="0"/>
    <x v="0"/>
    <x v="11626"/>
  </r>
  <r>
    <x v="0"/>
    <x v="0"/>
    <x v="0"/>
    <x v="0"/>
    <x v="13688"/>
  </r>
  <r>
    <x v="0"/>
    <x v="0"/>
    <x v="0"/>
    <x v="0"/>
    <x v="3517"/>
  </r>
  <r>
    <x v="0"/>
    <x v="0"/>
    <x v="0"/>
    <x v="0"/>
    <x v="6833"/>
  </r>
  <r>
    <x v="0"/>
    <x v="0"/>
    <x v="0"/>
    <x v="0"/>
    <x v="1395"/>
  </r>
  <r>
    <x v="0"/>
    <x v="0"/>
    <x v="0"/>
    <x v="0"/>
    <x v="7585"/>
  </r>
  <r>
    <x v="0"/>
    <x v="0"/>
    <x v="0"/>
    <x v="0"/>
    <x v="4412"/>
  </r>
  <r>
    <x v="0"/>
    <x v="0"/>
    <x v="0"/>
    <x v="0"/>
    <x v="4381"/>
  </r>
  <r>
    <x v="0"/>
    <x v="0"/>
    <x v="0"/>
    <x v="0"/>
    <x v="18753"/>
  </r>
  <r>
    <x v="0"/>
    <x v="0"/>
    <x v="0"/>
    <x v="0"/>
    <x v="7927"/>
  </r>
  <r>
    <x v="0"/>
    <x v="0"/>
    <x v="0"/>
    <x v="0"/>
    <x v="11832"/>
  </r>
  <r>
    <x v="0"/>
    <x v="0"/>
    <x v="0"/>
    <x v="0"/>
    <x v="12970"/>
  </r>
  <r>
    <x v="0"/>
    <x v="0"/>
    <x v="0"/>
    <x v="0"/>
    <x v="6489"/>
  </r>
  <r>
    <x v="0"/>
    <x v="0"/>
    <x v="0"/>
    <x v="0"/>
    <x v="10096"/>
  </r>
  <r>
    <x v="0"/>
    <x v="0"/>
    <x v="0"/>
    <x v="0"/>
    <x v="8847"/>
  </r>
  <r>
    <x v="0"/>
    <x v="0"/>
    <x v="0"/>
    <x v="0"/>
    <x v="16709"/>
  </r>
  <r>
    <x v="0"/>
    <x v="0"/>
    <x v="0"/>
    <x v="0"/>
    <x v="14865"/>
  </r>
  <r>
    <x v="0"/>
    <x v="0"/>
    <x v="0"/>
    <x v="0"/>
    <x v="4138"/>
  </r>
  <r>
    <x v="0"/>
    <x v="0"/>
    <x v="0"/>
    <x v="0"/>
    <x v="7087"/>
  </r>
  <r>
    <x v="0"/>
    <x v="0"/>
    <x v="0"/>
    <x v="0"/>
    <x v="10310"/>
  </r>
  <r>
    <x v="0"/>
    <x v="0"/>
    <x v="0"/>
    <x v="0"/>
    <x v="15171"/>
  </r>
  <r>
    <x v="0"/>
    <x v="0"/>
    <x v="0"/>
    <x v="0"/>
    <x v="14878"/>
  </r>
  <r>
    <x v="0"/>
    <x v="0"/>
    <x v="0"/>
    <x v="0"/>
    <x v="6586"/>
  </r>
  <r>
    <x v="0"/>
    <x v="0"/>
    <x v="0"/>
    <x v="0"/>
    <x v="11417"/>
  </r>
  <r>
    <x v="0"/>
    <x v="0"/>
    <x v="0"/>
    <x v="0"/>
    <x v="6771"/>
  </r>
  <r>
    <x v="0"/>
    <x v="0"/>
    <x v="0"/>
    <x v="0"/>
    <x v="10869"/>
  </r>
  <r>
    <x v="0"/>
    <x v="0"/>
    <x v="0"/>
    <x v="0"/>
    <x v="7174"/>
  </r>
  <r>
    <x v="0"/>
    <x v="0"/>
    <x v="0"/>
    <x v="0"/>
    <x v="18475"/>
  </r>
  <r>
    <x v="0"/>
    <x v="0"/>
    <x v="0"/>
    <x v="0"/>
    <x v="14358"/>
  </r>
  <r>
    <x v="0"/>
    <x v="0"/>
    <x v="0"/>
    <x v="0"/>
    <x v="12169"/>
  </r>
  <r>
    <x v="0"/>
    <x v="0"/>
    <x v="0"/>
    <x v="0"/>
    <x v="12336"/>
  </r>
  <r>
    <x v="0"/>
    <x v="0"/>
    <x v="0"/>
    <x v="0"/>
    <x v="3391"/>
  </r>
  <r>
    <x v="0"/>
    <x v="0"/>
    <x v="0"/>
    <x v="0"/>
    <x v="6534"/>
  </r>
  <r>
    <x v="0"/>
    <x v="0"/>
    <x v="0"/>
    <x v="0"/>
    <x v="6284"/>
  </r>
  <r>
    <x v="0"/>
    <x v="0"/>
    <x v="0"/>
    <x v="0"/>
    <x v="6150"/>
  </r>
  <r>
    <x v="0"/>
    <x v="0"/>
    <x v="0"/>
    <x v="0"/>
    <x v="4120"/>
  </r>
  <r>
    <x v="0"/>
    <x v="0"/>
    <x v="0"/>
    <x v="0"/>
    <x v="8729"/>
  </r>
  <r>
    <x v="0"/>
    <x v="0"/>
    <x v="0"/>
    <x v="0"/>
    <x v="16231"/>
  </r>
  <r>
    <x v="0"/>
    <x v="0"/>
    <x v="0"/>
    <x v="0"/>
    <x v="10822"/>
  </r>
  <r>
    <x v="0"/>
    <x v="0"/>
    <x v="0"/>
    <x v="0"/>
    <x v="7488"/>
  </r>
  <r>
    <x v="0"/>
    <x v="0"/>
    <x v="0"/>
    <x v="0"/>
    <x v="4280"/>
  </r>
  <r>
    <x v="0"/>
    <x v="0"/>
    <x v="0"/>
    <x v="0"/>
    <x v="9546"/>
  </r>
  <r>
    <x v="0"/>
    <x v="0"/>
    <x v="0"/>
    <x v="0"/>
    <x v="7960"/>
  </r>
  <r>
    <x v="0"/>
    <x v="0"/>
    <x v="0"/>
    <x v="0"/>
    <x v="5008"/>
  </r>
  <r>
    <x v="0"/>
    <x v="0"/>
    <x v="0"/>
    <x v="0"/>
    <x v="3307"/>
  </r>
  <r>
    <x v="0"/>
    <x v="0"/>
    <x v="0"/>
    <x v="0"/>
    <x v="8398"/>
  </r>
  <r>
    <x v="0"/>
    <x v="0"/>
    <x v="0"/>
    <x v="0"/>
    <x v="13900"/>
  </r>
  <r>
    <x v="0"/>
    <x v="0"/>
    <x v="0"/>
    <x v="0"/>
    <x v="2505"/>
  </r>
  <r>
    <x v="0"/>
    <x v="0"/>
    <x v="0"/>
    <x v="0"/>
    <x v="12051"/>
  </r>
  <r>
    <x v="0"/>
    <x v="0"/>
    <x v="0"/>
    <x v="0"/>
    <x v="7387"/>
  </r>
  <r>
    <x v="0"/>
    <x v="0"/>
    <x v="0"/>
    <x v="0"/>
    <x v="16281"/>
  </r>
  <r>
    <x v="0"/>
    <x v="0"/>
    <x v="0"/>
    <x v="0"/>
    <x v="10863"/>
  </r>
  <r>
    <x v="0"/>
    <x v="0"/>
    <x v="0"/>
    <x v="0"/>
    <x v="4891"/>
  </r>
  <r>
    <x v="0"/>
    <x v="0"/>
    <x v="0"/>
    <x v="0"/>
    <x v="18524"/>
  </r>
  <r>
    <x v="0"/>
    <x v="0"/>
    <x v="0"/>
    <x v="0"/>
    <x v="13697"/>
  </r>
  <r>
    <x v="0"/>
    <x v="0"/>
    <x v="0"/>
    <x v="0"/>
    <x v="17405"/>
  </r>
  <r>
    <x v="0"/>
    <x v="0"/>
    <x v="0"/>
    <x v="0"/>
    <x v="2278"/>
  </r>
  <r>
    <x v="0"/>
    <x v="0"/>
    <x v="0"/>
    <x v="0"/>
    <x v="12911"/>
  </r>
  <r>
    <x v="0"/>
    <x v="0"/>
    <x v="0"/>
    <x v="0"/>
    <x v="10027"/>
  </r>
  <r>
    <x v="0"/>
    <x v="0"/>
    <x v="0"/>
    <x v="0"/>
    <x v="10205"/>
  </r>
  <r>
    <x v="0"/>
    <x v="0"/>
    <x v="0"/>
    <x v="0"/>
    <x v="6111"/>
  </r>
  <r>
    <x v="0"/>
    <x v="0"/>
    <x v="0"/>
    <x v="0"/>
    <x v="3845"/>
  </r>
  <r>
    <x v="0"/>
    <x v="0"/>
    <x v="0"/>
    <x v="0"/>
    <x v="13017"/>
  </r>
  <r>
    <x v="0"/>
    <x v="0"/>
    <x v="0"/>
    <x v="0"/>
    <x v="14401"/>
  </r>
  <r>
    <x v="0"/>
    <x v="0"/>
    <x v="0"/>
    <x v="0"/>
    <x v="5302"/>
  </r>
  <r>
    <x v="0"/>
    <x v="0"/>
    <x v="0"/>
    <x v="0"/>
    <x v="12089"/>
  </r>
  <r>
    <x v="0"/>
    <x v="0"/>
    <x v="0"/>
    <x v="0"/>
    <x v="15781"/>
  </r>
  <r>
    <x v="0"/>
    <x v="0"/>
    <x v="0"/>
    <x v="0"/>
    <x v="7812"/>
  </r>
  <r>
    <x v="0"/>
    <x v="0"/>
    <x v="0"/>
    <x v="0"/>
    <x v="6597"/>
  </r>
  <r>
    <x v="0"/>
    <x v="0"/>
    <x v="0"/>
    <x v="0"/>
    <x v="4724"/>
  </r>
  <r>
    <x v="0"/>
    <x v="0"/>
    <x v="0"/>
    <x v="0"/>
    <x v="12558"/>
  </r>
  <r>
    <x v="0"/>
    <x v="0"/>
    <x v="0"/>
    <x v="0"/>
    <x v="15816"/>
  </r>
  <r>
    <x v="0"/>
    <x v="0"/>
    <x v="0"/>
    <x v="0"/>
    <x v="17420"/>
  </r>
  <r>
    <x v="0"/>
    <x v="0"/>
    <x v="0"/>
    <x v="0"/>
    <x v="10371"/>
  </r>
  <r>
    <x v="0"/>
    <x v="0"/>
    <x v="0"/>
    <x v="0"/>
    <x v="8504"/>
  </r>
  <r>
    <x v="0"/>
    <x v="0"/>
    <x v="0"/>
    <x v="0"/>
    <x v="7806"/>
  </r>
  <r>
    <x v="0"/>
    <x v="0"/>
    <x v="0"/>
    <x v="0"/>
    <x v="18894"/>
  </r>
  <r>
    <x v="0"/>
    <x v="0"/>
    <x v="0"/>
    <x v="0"/>
    <x v="7710"/>
  </r>
  <r>
    <x v="230"/>
    <x v="1"/>
    <x v="1"/>
    <x v="0"/>
    <x v="14898"/>
  </r>
  <r>
    <x v="0"/>
    <x v="0"/>
    <x v="0"/>
    <x v="0"/>
    <x v="6040"/>
  </r>
  <r>
    <x v="0"/>
    <x v="0"/>
    <x v="0"/>
    <x v="0"/>
    <x v="9708"/>
  </r>
  <r>
    <x v="0"/>
    <x v="0"/>
    <x v="0"/>
    <x v="0"/>
    <x v="13545"/>
  </r>
  <r>
    <x v="0"/>
    <x v="0"/>
    <x v="0"/>
    <x v="0"/>
    <x v="3053"/>
  </r>
  <r>
    <x v="0"/>
    <x v="0"/>
    <x v="0"/>
    <x v="0"/>
    <x v="5994"/>
  </r>
  <r>
    <x v="0"/>
    <x v="0"/>
    <x v="0"/>
    <x v="0"/>
    <x v="7762"/>
  </r>
  <r>
    <x v="0"/>
    <x v="0"/>
    <x v="0"/>
    <x v="0"/>
    <x v="6436"/>
  </r>
  <r>
    <x v="0"/>
    <x v="0"/>
    <x v="0"/>
    <x v="0"/>
    <x v="15061"/>
  </r>
  <r>
    <x v="0"/>
    <x v="0"/>
    <x v="0"/>
    <x v="0"/>
    <x v="10404"/>
  </r>
  <r>
    <x v="0"/>
    <x v="0"/>
    <x v="0"/>
    <x v="0"/>
    <x v="16415"/>
  </r>
  <r>
    <x v="0"/>
    <x v="0"/>
    <x v="0"/>
    <x v="0"/>
    <x v="2450"/>
  </r>
  <r>
    <x v="0"/>
    <x v="0"/>
    <x v="0"/>
    <x v="0"/>
    <x v="7474"/>
  </r>
  <r>
    <x v="0"/>
    <x v="0"/>
    <x v="0"/>
    <x v="0"/>
    <x v="7284"/>
  </r>
  <r>
    <x v="0"/>
    <x v="0"/>
    <x v="0"/>
    <x v="0"/>
    <x v="5644"/>
  </r>
  <r>
    <x v="0"/>
    <x v="0"/>
    <x v="0"/>
    <x v="0"/>
    <x v="2108"/>
  </r>
  <r>
    <x v="0"/>
    <x v="0"/>
    <x v="0"/>
    <x v="0"/>
    <x v="8793"/>
  </r>
  <r>
    <x v="0"/>
    <x v="0"/>
    <x v="0"/>
    <x v="0"/>
    <x v="7801"/>
  </r>
  <r>
    <x v="0"/>
    <x v="0"/>
    <x v="0"/>
    <x v="0"/>
    <x v="16572"/>
  </r>
  <r>
    <x v="0"/>
    <x v="0"/>
    <x v="0"/>
    <x v="0"/>
    <x v="10525"/>
  </r>
  <r>
    <x v="0"/>
    <x v="0"/>
    <x v="0"/>
    <x v="0"/>
    <x v="6560"/>
  </r>
  <r>
    <x v="0"/>
    <x v="0"/>
    <x v="0"/>
    <x v="0"/>
    <x v="6292"/>
  </r>
  <r>
    <x v="0"/>
    <x v="0"/>
    <x v="0"/>
    <x v="0"/>
    <x v="2164"/>
  </r>
  <r>
    <x v="0"/>
    <x v="0"/>
    <x v="0"/>
    <x v="0"/>
    <x v="2758"/>
  </r>
  <r>
    <x v="0"/>
    <x v="0"/>
    <x v="0"/>
    <x v="0"/>
    <x v="1599"/>
  </r>
  <r>
    <x v="0"/>
    <x v="0"/>
    <x v="0"/>
    <x v="0"/>
    <x v="9022"/>
  </r>
  <r>
    <x v="0"/>
    <x v="0"/>
    <x v="0"/>
    <x v="0"/>
    <x v="11524"/>
  </r>
  <r>
    <x v="0"/>
    <x v="0"/>
    <x v="0"/>
    <x v="0"/>
    <x v="6414"/>
  </r>
  <r>
    <x v="0"/>
    <x v="0"/>
    <x v="0"/>
    <x v="0"/>
    <x v="13924"/>
  </r>
  <r>
    <x v="0"/>
    <x v="0"/>
    <x v="0"/>
    <x v="0"/>
    <x v="8759"/>
  </r>
  <r>
    <x v="0"/>
    <x v="0"/>
    <x v="0"/>
    <x v="0"/>
    <x v="12936"/>
  </r>
  <r>
    <x v="0"/>
    <x v="0"/>
    <x v="0"/>
    <x v="0"/>
    <x v="10074"/>
  </r>
  <r>
    <x v="0"/>
    <x v="0"/>
    <x v="0"/>
    <x v="0"/>
    <x v="9123"/>
  </r>
  <r>
    <x v="0"/>
    <x v="0"/>
    <x v="0"/>
    <x v="0"/>
    <x v="6153"/>
  </r>
  <r>
    <x v="0"/>
    <x v="0"/>
    <x v="0"/>
    <x v="0"/>
    <x v="8412"/>
  </r>
  <r>
    <x v="0"/>
    <x v="0"/>
    <x v="0"/>
    <x v="0"/>
    <x v="9095"/>
  </r>
  <r>
    <x v="0"/>
    <x v="0"/>
    <x v="0"/>
    <x v="0"/>
    <x v="14541"/>
  </r>
  <r>
    <x v="0"/>
    <x v="0"/>
    <x v="0"/>
    <x v="0"/>
    <x v="16533"/>
  </r>
  <r>
    <x v="0"/>
    <x v="0"/>
    <x v="0"/>
    <x v="0"/>
    <x v="11483"/>
  </r>
  <r>
    <x v="0"/>
    <x v="0"/>
    <x v="0"/>
    <x v="0"/>
    <x v="6763"/>
  </r>
  <r>
    <x v="0"/>
    <x v="0"/>
    <x v="0"/>
    <x v="0"/>
    <x v="17038"/>
  </r>
  <r>
    <x v="0"/>
    <x v="0"/>
    <x v="0"/>
    <x v="0"/>
    <x v="7789"/>
  </r>
  <r>
    <x v="0"/>
    <x v="0"/>
    <x v="0"/>
    <x v="0"/>
    <x v="3305"/>
  </r>
  <r>
    <x v="0"/>
    <x v="0"/>
    <x v="0"/>
    <x v="0"/>
    <x v="6639"/>
  </r>
  <r>
    <x v="0"/>
    <x v="0"/>
    <x v="0"/>
    <x v="0"/>
    <x v="18459"/>
  </r>
  <r>
    <x v="0"/>
    <x v="0"/>
    <x v="0"/>
    <x v="0"/>
    <x v="4867"/>
  </r>
  <r>
    <x v="0"/>
    <x v="0"/>
    <x v="0"/>
    <x v="0"/>
    <x v="12475"/>
  </r>
  <r>
    <x v="0"/>
    <x v="0"/>
    <x v="0"/>
    <x v="0"/>
    <x v="13583"/>
  </r>
  <r>
    <x v="0"/>
    <x v="0"/>
    <x v="0"/>
    <x v="0"/>
    <x v="2562"/>
  </r>
  <r>
    <x v="0"/>
    <x v="0"/>
    <x v="0"/>
    <x v="0"/>
    <x v="7537"/>
  </r>
  <r>
    <x v="0"/>
    <x v="0"/>
    <x v="0"/>
    <x v="0"/>
    <x v="18741"/>
  </r>
  <r>
    <x v="0"/>
    <x v="0"/>
    <x v="0"/>
    <x v="0"/>
    <x v="9807"/>
  </r>
  <r>
    <x v="0"/>
    <x v="0"/>
    <x v="0"/>
    <x v="0"/>
    <x v="3291"/>
  </r>
  <r>
    <x v="0"/>
    <x v="0"/>
    <x v="0"/>
    <x v="0"/>
    <x v="6246"/>
  </r>
  <r>
    <x v="0"/>
    <x v="0"/>
    <x v="0"/>
    <x v="0"/>
    <x v="12158"/>
  </r>
  <r>
    <x v="0"/>
    <x v="0"/>
    <x v="0"/>
    <x v="0"/>
    <x v="16276"/>
  </r>
  <r>
    <x v="0"/>
    <x v="0"/>
    <x v="0"/>
    <x v="0"/>
    <x v="15710"/>
  </r>
  <r>
    <x v="0"/>
    <x v="0"/>
    <x v="0"/>
    <x v="0"/>
    <x v="8227"/>
  </r>
  <r>
    <x v="0"/>
    <x v="0"/>
    <x v="0"/>
    <x v="0"/>
    <x v="6895"/>
  </r>
  <r>
    <x v="0"/>
    <x v="0"/>
    <x v="0"/>
    <x v="0"/>
    <x v="7622"/>
  </r>
  <r>
    <x v="0"/>
    <x v="0"/>
    <x v="0"/>
    <x v="0"/>
    <x v="13642"/>
  </r>
  <r>
    <x v="0"/>
    <x v="0"/>
    <x v="0"/>
    <x v="0"/>
    <x v="13134"/>
  </r>
  <r>
    <x v="0"/>
    <x v="0"/>
    <x v="0"/>
    <x v="0"/>
    <x v="9230"/>
  </r>
  <r>
    <x v="0"/>
    <x v="0"/>
    <x v="0"/>
    <x v="0"/>
    <x v="8475"/>
  </r>
  <r>
    <x v="0"/>
    <x v="0"/>
    <x v="0"/>
    <x v="0"/>
    <x v="6217"/>
  </r>
  <r>
    <x v="0"/>
    <x v="0"/>
    <x v="0"/>
    <x v="0"/>
    <x v="9282"/>
  </r>
  <r>
    <x v="0"/>
    <x v="0"/>
    <x v="0"/>
    <x v="0"/>
    <x v="9541"/>
  </r>
  <r>
    <x v="0"/>
    <x v="0"/>
    <x v="0"/>
    <x v="0"/>
    <x v="9119"/>
  </r>
  <r>
    <x v="0"/>
    <x v="0"/>
    <x v="0"/>
    <x v="0"/>
    <x v="7461"/>
  </r>
  <r>
    <x v="0"/>
    <x v="0"/>
    <x v="0"/>
    <x v="0"/>
    <x v="3019"/>
  </r>
  <r>
    <x v="0"/>
    <x v="0"/>
    <x v="0"/>
    <x v="0"/>
    <x v="12271"/>
  </r>
  <r>
    <x v="0"/>
    <x v="0"/>
    <x v="0"/>
    <x v="0"/>
    <x v="3014"/>
  </r>
  <r>
    <x v="0"/>
    <x v="0"/>
    <x v="0"/>
    <x v="0"/>
    <x v="6121"/>
  </r>
  <r>
    <x v="0"/>
    <x v="0"/>
    <x v="0"/>
    <x v="0"/>
    <x v="3862"/>
  </r>
  <r>
    <x v="0"/>
    <x v="0"/>
    <x v="0"/>
    <x v="0"/>
    <x v="14304"/>
  </r>
  <r>
    <x v="0"/>
    <x v="0"/>
    <x v="0"/>
    <x v="0"/>
    <x v="2043"/>
  </r>
  <r>
    <x v="0"/>
    <x v="0"/>
    <x v="0"/>
    <x v="0"/>
    <x v="16034"/>
  </r>
  <r>
    <x v="0"/>
    <x v="0"/>
    <x v="0"/>
    <x v="0"/>
    <x v="17861"/>
  </r>
  <r>
    <x v="0"/>
    <x v="0"/>
    <x v="0"/>
    <x v="0"/>
    <x v="3665"/>
  </r>
  <r>
    <x v="0"/>
    <x v="0"/>
    <x v="0"/>
    <x v="0"/>
    <x v="1023"/>
  </r>
  <r>
    <x v="0"/>
    <x v="0"/>
    <x v="0"/>
    <x v="0"/>
    <x v="11198"/>
  </r>
  <r>
    <x v="0"/>
    <x v="0"/>
    <x v="0"/>
    <x v="0"/>
    <x v="17727"/>
  </r>
  <r>
    <x v="0"/>
    <x v="0"/>
    <x v="0"/>
    <x v="0"/>
    <x v="1985"/>
  </r>
  <r>
    <x v="0"/>
    <x v="0"/>
    <x v="0"/>
    <x v="0"/>
    <x v="17518"/>
  </r>
  <r>
    <x v="0"/>
    <x v="0"/>
    <x v="0"/>
    <x v="0"/>
    <x v="4893"/>
  </r>
  <r>
    <x v="0"/>
    <x v="0"/>
    <x v="0"/>
    <x v="0"/>
    <x v="16921"/>
  </r>
  <r>
    <x v="0"/>
    <x v="0"/>
    <x v="0"/>
    <x v="0"/>
    <x v="12088"/>
  </r>
  <r>
    <x v="0"/>
    <x v="0"/>
    <x v="0"/>
    <x v="0"/>
    <x v="8464"/>
  </r>
  <r>
    <x v="0"/>
    <x v="0"/>
    <x v="0"/>
    <x v="0"/>
    <x v="7272"/>
  </r>
  <r>
    <x v="0"/>
    <x v="0"/>
    <x v="0"/>
    <x v="0"/>
    <x v="13233"/>
  </r>
  <r>
    <x v="0"/>
    <x v="0"/>
    <x v="0"/>
    <x v="0"/>
    <x v="6357"/>
  </r>
  <r>
    <x v="0"/>
    <x v="0"/>
    <x v="0"/>
    <x v="0"/>
    <x v="7178"/>
  </r>
  <r>
    <x v="0"/>
    <x v="0"/>
    <x v="0"/>
    <x v="0"/>
    <x v="17090"/>
  </r>
  <r>
    <x v="0"/>
    <x v="0"/>
    <x v="0"/>
    <x v="0"/>
    <x v="13278"/>
  </r>
  <r>
    <x v="0"/>
    <x v="0"/>
    <x v="0"/>
    <x v="0"/>
    <x v="1520"/>
  </r>
  <r>
    <x v="143"/>
    <x v="1"/>
    <x v="1"/>
    <x v="0"/>
    <x v="643"/>
  </r>
  <r>
    <x v="0"/>
    <x v="0"/>
    <x v="0"/>
    <x v="0"/>
    <x v="12225"/>
  </r>
  <r>
    <x v="0"/>
    <x v="0"/>
    <x v="0"/>
    <x v="0"/>
    <x v="16326"/>
  </r>
  <r>
    <x v="0"/>
    <x v="0"/>
    <x v="0"/>
    <x v="0"/>
    <x v="14816"/>
  </r>
  <r>
    <x v="0"/>
    <x v="0"/>
    <x v="0"/>
    <x v="0"/>
    <x v="12196"/>
  </r>
  <r>
    <x v="0"/>
    <x v="0"/>
    <x v="0"/>
    <x v="0"/>
    <x v="5481"/>
  </r>
  <r>
    <x v="0"/>
    <x v="0"/>
    <x v="0"/>
    <x v="0"/>
    <x v="8054"/>
  </r>
  <r>
    <x v="0"/>
    <x v="0"/>
    <x v="0"/>
    <x v="0"/>
    <x v="14334"/>
  </r>
  <r>
    <x v="0"/>
    <x v="0"/>
    <x v="0"/>
    <x v="0"/>
    <x v="2033"/>
  </r>
  <r>
    <x v="0"/>
    <x v="0"/>
    <x v="0"/>
    <x v="0"/>
    <x v="13728"/>
  </r>
  <r>
    <x v="0"/>
    <x v="0"/>
    <x v="0"/>
    <x v="0"/>
    <x v="4148"/>
  </r>
  <r>
    <x v="0"/>
    <x v="0"/>
    <x v="0"/>
    <x v="0"/>
    <x v="6369"/>
  </r>
  <r>
    <x v="0"/>
    <x v="0"/>
    <x v="0"/>
    <x v="0"/>
    <x v="14148"/>
  </r>
  <r>
    <x v="0"/>
    <x v="0"/>
    <x v="0"/>
    <x v="0"/>
    <x v="13992"/>
  </r>
  <r>
    <x v="0"/>
    <x v="0"/>
    <x v="0"/>
    <x v="0"/>
    <x v="14324"/>
  </r>
  <r>
    <x v="0"/>
    <x v="0"/>
    <x v="0"/>
    <x v="0"/>
    <x v="10649"/>
  </r>
  <r>
    <x v="0"/>
    <x v="0"/>
    <x v="0"/>
    <x v="0"/>
    <x v="17412"/>
  </r>
  <r>
    <x v="0"/>
    <x v="0"/>
    <x v="0"/>
    <x v="0"/>
    <x v="14943"/>
  </r>
  <r>
    <x v="0"/>
    <x v="0"/>
    <x v="0"/>
    <x v="0"/>
    <x v="3503"/>
  </r>
  <r>
    <x v="0"/>
    <x v="0"/>
    <x v="0"/>
    <x v="0"/>
    <x v="12195"/>
  </r>
  <r>
    <x v="0"/>
    <x v="0"/>
    <x v="0"/>
    <x v="0"/>
    <x v="6746"/>
  </r>
  <r>
    <x v="0"/>
    <x v="0"/>
    <x v="0"/>
    <x v="0"/>
    <x v="13206"/>
  </r>
  <r>
    <x v="0"/>
    <x v="0"/>
    <x v="0"/>
    <x v="0"/>
    <x v="1578"/>
  </r>
  <r>
    <x v="0"/>
    <x v="0"/>
    <x v="0"/>
    <x v="0"/>
    <x v="2725"/>
  </r>
  <r>
    <x v="0"/>
    <x v="0"/>
    <x v="0"/>
    <x v="0"/>
    <x v="13043"/>
  </r>
  <r>
    <x v="0"/>
    <x v="0"/>
    <x v="0"/>
    <x v="0"/>
    <x v="6026"/>
  </r>
  <r>
    <x v="0"/>
    <x v="0"/>
    <x v="0"/>
    <x v="0"/>
    <x v="3706"/>
  </r>
  <r>
    <x v="0"/>
    <x v="0"/>
    <x v="0"/>
    <x v="0"/>
    <x v="13926"/>
  </r>
  <r>
    <x v="0"/>
    <x v="0"/>
    <x v="0"/>
    <x v="0"/>
    <x v="12076"/>
  </r>
  <r>
    <x v="0"/>
    <x v="0"/>
    <x v="0"/>
    <x v="0"/>
    <x v="5370"/>
  </r>
  <r>
    <x v="0"/>
    <x v="0"/>
    <x v="0"/>
    <x v="0"/>
    <x v="3692"/>
  </r>
  <r>
    <x v="0"/>
    <x v="0"/>
    <x v="0"/>
    <x v="0"/>
    <x v="12491"/>
  </r>
  <r>
    <x v="0"/>
    <x v="0"/>
    <x v="0"/>
    <x v="0"/>
    <x v="11933"/>
  </r>
  <r>
    <x v="0"/>
    <x v="0"/>
    <x v="0"/>
    <x v="0"/>
    <x v="14858"/>
  </r>
  <r>
    <x v="0"/>
    <x v="0"/>
    <x v="0"/>
    <x v="0"/>
    <x v="6660"/>
  </r>
  <r>
    <x v="0"/>
    <x v="0"/>
    <x v="0"/>
    <x v="0"/>
    <x v="11121"/>
  </r>
  <r>
    <x v="0"/>
    <x v="0"/>
    <x v="0"/>
    <x v="0"/>
    <x v="15794"/>
  </r>
  <r>
    <x v="0"/>
    <x v="0"/>
    <x v="0"/>
    <x v="0"/>
    <x v="5822"/>
  </r>
  <r>
    <x v="0"/>
    <x v="0"/>
    <x v="0"/>
    <x v="0"/>
    <x v="12093"/>
  </r>
  <r>
    <x v="0"/>
    <x v="0"/>
    <x v="0"/>
    <x v="0"/>
    <x v="14694"/>
  </r>
  <r>
    <x v="69"/>
    <x v="1"/>
    <x v="1"/>
    <x v="0"/>
    <x v="931"/>
  </r>
  <r>
    <x v="0"/>
    <x v="0"/>
    <x v="0"/>
    <x v="0"/>
    <x v="5179"/>
  </r>
  <r>
    <x v="0"/>
    <x v="0"/>
    <x v="0"/>
    <x v="0"/>
    <x v="8342"/>
  </r>
  <r>
    <x v="0"/>
    <x v="0"/>
    <x v="0"/>
    <x v="0"/>
    <x v="14483"/>
  </r>
  <r>
    <x v="0"/>
    <x v="0"/>
    <x v="0"/>
    <x v="0"/>
    <x v="17501"/>
  </r>
  <r>
    <x v="0"/>
    <x v="0"/>
    <x v="0"/>
    <x v="0"/>
    <x v="12054"/>
  </r>
  <r>
    <x v="0"/>
    <x v="0"/>
    <x v="0"/>
    <x v="0"/>
    <x v="15644"/>
  </r>
  <r>
    <x v="0"/>
    <x v="0"/>
    <x v="0"/>
    <x v="0"/>
    <x v="10952"/>
  </r>
  <r>
    <x v="0"/>
    <x v="0"/>
    <x v="0"/>
    <x v="0"/>
    <x v="4622"/>
  </r>
  <r>
    <x v="0"/>
    <x v="0"/>
    <x v="0"/>
    <x v="0"/>
    <x v="7593"/>
  </r>
  <r>
    <x v="0"/>
    <x v="0"/>
    <x v="0"/>
    <x v="0"/>
    <x v="6298"/>
  </r>
  <r>
    <x v="0"/>
    <x v="0"/>
    <x v="0"/>
    <x v="0"/>
    <x v="10407"/>
  </r>
  <r>
    <x v="0"/>
    <x v="0"/>
    <x v="0"/>
    <x v="0"/>
    <x v="13928"/>
  </r>
  <r>
    <x v="0"/>
    <x v="0"/>
    <x v="0"/>
    <x v="0"/>
    <x v="4955"/>
  </r>
  <r>
    <x v="0"/>
    <x v="0"/>
    <x v="0"/>
    <x v="0"/>
    <x v="8377"/>
  </r>
  <r>
    <x v="0"/>
    <x v="0"/>
    <x v="0"/>
    <x v="0"/>
    <x v="9295"/>
  </r>
  <r>
    <x v="0"/>
    <x v="0"/>
    <x v="0"/>
    <x v="0"/>
    <x v="7573"/>
  </r>
  <r>
    <x v="0"/>
    <x v="0"/>
    <x v="0"/>
    <x v="0"/>
    <x v="6461"/>
  </r>
  <r>
    <x v="0"/>
    <x v="0"/>
    <x v="0"/>
    <x v="0"/>
    <x v="15471"/>
  </r>
  <r>
    <x v="0"/>
    <x v="0"/>
    <x v="0"/>
    <x v="0"/>
    <x v="3492"/>
  </r>
  <r>
    <x v="0"/>
    <x v="0"/>
    <x v="0"/>
    <x v="0"/>
    <x v="12718"/>
  </r>
  <r>
    <x v="0"/>
    <x v="0"/>
    <x v="0"/>
    <x v="0"/>
    <x v="12796"/>
  </r>
  <r>
    <x v="0"/>
    <x v="0"/>
    <x v="0"/>
    <x v="0"/>
    <x v="12302"/>
  </r>
  <r>
    <x v="0"/>
    <x v="0"/>
    <x v="0"/>
    <x v="0"/>
    <x v="6361"/>
  </r>
  <r>
    <x v="0"/>
    <x v="0"/>
    <x v="0"/>
    <x v="0"/>
    <x v="3356"/>
  </r>
  <r>
    <x v="0"/>
    <x v="0"/>
    <x v="0"/>
    <x v="0"/>
    <x v="13228"/>
  </r>
  <r>
    <x v="0"/>
    <x v="0"/>
    <x v="0"/>
    <x v="0"/>
    <x v="18004"/>
  </r>
  <r>
    <x v="0"/>
    <x v="0"/>
    <x v="0"/>
    <x v="0"/>
    <x v="17029"/>
  </r>
  <r>
    <x v="0"/>
    <x v="0"/>
    <x v="0"/>
    <x v="0"/>
    <x v="15022"/>
  </r>
  <r>
    <x v="0"/>
    <x v="0"/>
    <x v="0"/>
    <x v="0"/>
    <x v="9887"/>
  </r>
  <r>
    <x v="0"/>
    <x v="0"/>
    <x v="0"/>
    <x v="0"/>
    <x v="15329"/>
  </r>
  <r>
    <x v="0"/>
    <x v="0"/>
    <x v="0"/>
    <x v="0"/>
    <x v="2706"/>
  </r>
  <r>
    <x v="0"/>
    <x v="0"/>
    <x v="0"/>
    <x v="0"/>
    <x v="5668"/>
  </r>
  <r>
    <x v="0"/>
    <x v="0"/>
    <x v="0"/>
    <x v="0"/>
    <x v="3648"/>
  </r>
  <r>
    <x v="0"/>
    <x v="0"/>
    <x v="0"/>
    <x v="0"/>
    <x v="10845"/>
  </r>
  <r>
    <x v="0"/>
    <x v="0"/>
    <x v="0"/>
    <x v="0"/>
    <x v="12763"/>
  </r>
  <r>
    <x v="0"/>
    <x v="0"/>
    <x v="0"/>
    <x v="0"/>
    <x v="15806"/>
  </r>
  <r>
    <x v="0"/>
    <x v="0"/>
    <x v="0"/>
    <x v="0"/>
    <x v="14375"/>
  </r>
  <r>
    <x v="0"/>
    <x v="0"/>
    <x v="0"/>
    <x v="0"/>
    <x v="11103"/>
  </r>
  <r>
    <x v="0"/>
    <x v="0"/>
    <x v="0"/>
    <x v="0"/>
    <x v="6314"/>
  </r>
  <r>
    <x v="0"/>
    <x v="0"/>
    <x v="0"/>
    <x v="0"/>
    <x v="11143"/>
  </r>
  <r>
    <x v="0"/>
    <x v="0"/>
    <x v="0"/>
    <x v="0"/>
    <x v="9964"/>
  </r>
  <r>
    <x v="0"/>
    <x v="0"/>
    <x v="0"/>
    <x v="0"/>
    <x v="12273"/>
  </r>
  <r>
    <x v="0"/>
    <x v="0"/>
    <x v="0"/>
    <x v="0"/>
    <x v="7696"/>
  </r>
  <r>
    <x v="0"/>
    <x v="0"/>
    <x v="0"/>
    <x v="0"/>
    <x v="10676"/>
  </r>
  <r>
    <x v="0"/>
    <x v="0"/>
    <x v="0"/>
    <x v="0"/>
    <x v="6510"/>
  </r>
  <r>
    <x v="0"/>
    <x v="0"/>
    <x v="0"/>
    <x v="0"/>
    <x v="4295"/>
  </r>
  <r>
    <x v="0"/>
    <x v="0"/>
    <x v="0"/>
    <x v="0"/>
    <x v="17373"/>
  </r>
  <r>
    <x v="0"/>
    <x v="0"/>
    <x v="0"/>
    <x v="0"/>
    <x v="6178"/>
  </r>
  <r>
    <x v="0"/>
    <x v="0"/>
    <x v="0"/>
    <x v="0"/>
    <x v="15063"/>
  </r>
  <r>
    <x v="0"/>
    <x v="0"/>
    <x v="0"/>
    <x v="0"/>
    <x v="17340"/>
  </r>
  <r>
    <x v="0"/>
    <x v="0"/>
    <x v="0"/>
    <x v="0"/>
    <x v="11034"/>
  </r>
  <r>
    <x v="0"/>
    <x v="0"/>
    <x v="0"/>
    <x v="0"/>
    <x v="13313"/>
  </r>
  <r>
    <x v="0"/>
    <x v="0"/>
    <x v="0"/>
    <x v="0"/>
    <x v="15089"/>
  </r>
  <r>
    <x v="0"/>
    <x v="0"/>
    <x v="0"/>
    <x v="0"/>
    <x v="7708"/>
  </r>
  <r>
    <x v="0"/>
    <x v="0"/>
    <x v="0"/>
    <x v="0"/>
    <x v="4600"/>
  </r>
  <r>
    <x v="0"/>
    <x v="0"/>
    <x v="0"/>
    <x v="0"/>
    <x v="10167"/>
  </r>
  <r>
    <x v="0"/>
    <x v="0"/>
    <x v="0"/>
    <x v="0"/>
    <x v="3654"/>
  </r>
  <r>
    <x v="0"/>
    <x v="0"/>
    <x v="0"/>
    <x v="0"/>
    <x v="18009"/>
  </r>
  <r>
    <x v="0"/>
    <x v="0"/>
    <x v="0"/>
    <x v="0"/>
    <x v="3501"/>
  </r>
  <r>
    <x v="0"/>
    <x v="0"/>
    <x v="0"/>
    <x v="0"/>
    <x v="4467"/>
  </r>
  <r>
    <x v="0"/>
    <x v="0"/>
    <x v="0"/>
    <x v="0"/>
    <x v="8038"/>
  </r>
  <r>
    <x v="0"/>
    <x v="0"/>
    <x v="0"/>
    <x v="0"/>
    <x v="3830"/>
  </r>
  <r>
    <x v="0"/>
    <x v="0"/>
    <x v="0"/>
    <x v="0"/>
    <x v="8293"/>
  </r>
  <r>
    <x v="0"/>
    <x v="0"/>
    <x v="0"/>
    <x v="0"/>
    <x v="7540"/>
  </r>
  <r>
    <x v="0"/>
    <x v="0"/>
    <x v="0"/>
    <x v="0"/>
    <x v="14500"/>
  </r>
  <r>
    <x v="0"/>
    <x v="0"/>
    <x v="0"/>
    <x v="0"/>
    <x v="16865"/>
  </r>
  <r>
    <x v="0"/>
    <x v="0"/>
    <x v="0"/>
    <x v="0"/>
    <x v="6672"/>
  </r>
  <r>
    <x v="0"/>
    <x v="0"/>
    <x v="0"/>
    <x v="0"/>
    <x v="13915"/>
  </r>
  <r>
    <x v="0"/>
    <x v="0"/>
    <x v="0"/>
    <x v="0"/>
    <x v="14322"/>
  </r>
  <r>
    <x v="0"/>
    <x v="0"/>
    <x v="0"/>
    <x v="0"/>
    <x v="9520"/>
  </r>
  <r>
    <x v="0"/>
    <x v="0"/>
    <x v="0"/>
    <x v="0"/>
    <x v="6212"/>
  </r>
  <r>
    <x v="0"/>
    <x v="0"/>
    <x v="0"/>
    <x v="0"/>
    <x v="11371"/>
  </r>
  <r>
    <x v="0"/>
    <x v="0"/>
    <x v="0"/>
    <x v="0"/>
    <x v="8763"/>
  </r>
  <r>
    <x v="0"/>
    <x v="0"/>
    <x v="0"/>
    <x v="0"/>
    <x v="3949"/>
  </r>
  <r>
    <x v="0"/>
    <x v="0"/>
    <x v="0"/>
    <x v="0"/>
    <x v="15252"/>
  </r>
  <r>
    <x v="0"/>
    <x v="0"/>
    <x v="0"/>
    <x v="0"/>
    <x v="13217"/>
  </r>
  <r>
    <x v="0"/>
    <x v="0"/>
    <x v="0"/>
    <x v="0"/>
    <x v="2260"/>
  </r>
  <r>
    <x v="0"/>
    <x v="0"/>
    <x v="0"/>
    <x v="0"/>
    <x v="8911"/>
  </r>
  <r>
    <x v="0"/>
    <x v="0"/>
    <x v="0"/>
    <x v="0"/>
    <x v="4818"/>
  </r>
  <r>
    <x v="0"/>
    <x v="0"/>
    <x v="0"/>
    <x v="0"/>
    <x v="14273"/>
  </r>
  <r>
    <x v="0"/>
    <x v="0"/>
    <x v="0"/>
    <x v="0"/>
    <x v="4185"/>
  </r>
  <r>
    <x v="0"/>
    <x v="0"/>
    <x v="0"/>
    <x v="0"/>
    <x v="1692"/>
  </r>
  <r>
    <x v="0"/>
    <x v="0"/>
    <x v="0"/>
    <x v="0"/>
    <x v="10903"/>
  </r>
  <r>
    <x v="0"/>
    <x v="0"/>
    <x v="0"/>
    <x v="0"/>
    <x v="17134"/>
  </r>
  <r>
    <x v="0"/>
    <x v="0"/>
    <x v="0"/>
    <x v="0"/>
    <x v="7448"/>
  </r>
  <r>
    <x v="0"/>
    <x v="0"/>
    <x v="0"/>
    <x v="0"/>
    <x v="6990"/>
  </r>
  <r>
    <x v="0"/>
    <x v="0"/>
    <x v="0"/>
    <x v="0"/>
    <x v="5782"/>
  </r>
  <r>
    <x v="0"/>
    <x v="0"/>
    <x v="0"/>
    <x v="0"/>
    <x v="9904"/>
  </r>
  <r>
    <x v="0"/>
    <x v="0"/>
    <x v="0"/>
    <x v="0"/>
    <x v="9744"/>
  </r>
  <r>
    <x v="0"/>
    <x v="0"/>
    <x v="0"/>
    <x v="0"/>
    <x v="17547"/>
  </r>
  <r>
    <x v="0"/>
    <x v="0"/>
    <x v="0"/>
    <x v="0"/>
    <x v="6770"/>
  </r>
  <r>
    <x v="0"/>
    <x v="0"/>
    <x v="0"/>
    <x v="0"/>
    <x v="7761"/>
  </r>
  <r>
    <x v="0"/>
    <x v="0"/>
    <x v="0"/>
    <x v="0"/>
    <x v="10315"/>
  </r>
  <r>
    <x v="0"/>
    <x v="0"/>
    <x v="0"/>
    <x v="0"/>
    <x v="13199"/>
  </r>
  <r>
    <x v="0"/>
    <x v="0"/>
    <x v="0"/>
    <x v="0"/>
    <x v="5644"/>
  </r>
  <r>
    <x v="0"/>
    <x v="0"/>
    <x v="0"/>
    <x v="0"/>
    <x v="8566"/>
  </r>
  <r>
    <x v="0"/>
    <x v="0"/>
    <x v="0"/>
    <x v="0"/>
    <x v="8147"/>
  </r>
  <r>
    <x v="0"/>
    <x v="0"/>
    <x v="0"/>
    <x v="0"/>
    <x v="9257"/>
  </r>
  <r>
    <x v="0"/>
    <x v="0"/>
    <x v="0"/>
    <x v="0"/>
    <x v="17588"/>
  </r>
  <r>
    <x v="0"/>
    <x v="0"/>
    <x v="0"/>
    <x v="0"/>
    <x v="13830"/>
  </r>
  <r>
    <x v="0"/>
    <x v="0"/>
    <x v="0"/>
    <x v="0"/>
    <x v="9705"/>
  </r>
  <r>
    <x v="0"/>
    <x v="0"/>
    <x v="0"/>
    <x v="0"/>
    <x v="5983"/>
  </r>
  <r>
    <x v="0"/>
    <x v="0"/>
    <x v="0"/>
    <x v="0"/>
    <x v="13000"/>
  </r>
  <r>
    <x v="0"/>
    <x v="0"/>
    <x v="0"/>
    <x v="0"/>
    <x v="18219"/>
  </r>
  <r>
    <x v="0"/>
    <x v="0"/>
    <x v="0"/>
    <x v="0"/>
    <x v="2294"/>
  </r>
  <r>
    <x v="0"/>
    <x v="0"/>
    <x v="0"/>
    <x v="0"/>
    <x v="4426"/>
  </r>
  <r>
    <x v="0"/>
    <x v="0"/>
    <x v="0"/>
    <x v="0"/>
    <x v="13807"/>
  </r>
  <r>
    <x v="0"/>
    <x v="0"/>
    <x v="0"/>
    <x v="0"/>
    <x v="6322"/>
  </r>
  <r>
    <x v="0"/>
    <x v="0"/>
    <x v="0"/>
    <x v="0"/>
    <x v="13664"/>
  </r>
  <r>
    <x v="202"/>
    <x v="1"/>
    <x v="1"/>
    <x v="0"/>
    <x v="12177"/>
  </r>
  <r>
    <x v="0"/>
    <x v="0"/>
    <x v="0"/>
    <x v="0"/>
    <x v="6531"/>
  </r>
  <r>
    <x v="0"/>
    <x v="0"/>
    <x v="0"/>
    <x v="0"/>
    <x v="12818"/>
  </r>
  <r>
    <x v="0"/>
    <x v="0"/>
    <x v="0"/>
    <x v="0"/>
    <x v="4596"/>
  </r>
  <r>
    <x v="0"/>
    <x v="0"/>
    <x v="0"/>
    <x v="0"/>
    <x v="7552"/>
  </r>
  <r>
    <x v="0"/>
    <x v="0"/>
    <x v="0"/>
    <x v="0"/>
    <x v="9248"/>
  </r>
  <r>
    <x v="0"/>
    <x v="0"/>
    <x v="0"/>
    <x v="0"/>
    <x v="8581"/>
  </r>
  <r>
    <x v="0"/>
    <x v="0"/>
    <x v="0"/>
    <x v="0"/>
    <x v="5232"/>
  </r>
  <r>
    <x v="0"/>
    <x v="0"/>
    <x v="0"/>
    <x v="0"/>
    <x v="14445"/>
  </r>
  <r>
    <x v="0"/>
    <x v="0"/>
    <x v="0"/>
    <x v="0"/>
    <x v="16592"/>
  </r>
  <r>
    <x v="0"/>
    <x v="0"/>
    <x v="0"/>
    <x v="0"/>
    <x v="1626"/>
  </r>
  <r>
    <x v="0"/>
    <x v="0"/>
    <x v="0"/>
    <x v="0"/>
    <x v="5120"/>
  </r>
  <r>
    <x v="0"/>
    <x v="0"/>
    <x v="0"/>
    <x v="0"/>
    <x v="6113"/>
  </r>
  <r>
    <x v="0"/>
    <x v="0"/>
    <x v="0"/>
    <x v="0"/>
    <x v="14601"/>
  </r>
  <r>
    <x v="0"/>
    <x v="0"/>
    <x v="0"/>
    <x v="0"/>
    <x v="16233"/>
  </r>
  <r>
    <x v="0"/>
    <x v="0"/>
    <x v="0"/>
    <x v="0"/>
    <x v="15955"/>
  </r>
  <r>
    <x v="0"/>
    <x v="0"/>
    <x v="0"/>
    <x v="0"/>
    <x v="3839"/>
  </r>
  <r>
    <x v="0"/>
    <x v="0"/>
    <x v="0"/>
    <x v="0"/>
    <x v="9529"/>
  </r>
  <r>
    <x v="0"/>
    <x v="0"/>
    <x v="0"/>
    <x v="0"/>
    <x v="16025"/>
  </r>
  <r>
    <x v="0"/>
    <x v="0"/>
    <x v="0"/>
    <x v="0"/>
    <x v="13319"/>
  </r>
  <r>
    <x v="0"/>
    <x v="0"/>
    <x v="0"/>
    <x v="0"/>
    <x v="13812"/>
  </r>
  <r>
    <x v="0"/>
    <x v="0"/>
    <x v="0"/>
    <x v="0"/>
    <x v="3783"/>
  </r>
  <r>
    <x v="0"/>
    <x v="0"/>
    <x v="0"/>
    <x v="0"/>
    <x v="16264"/>
  </r>
  <r>
    <x v="0"/>
    <x v="0"/>
    <x v="0"/>
    <x v="0"/>
    <x v="1474"/>
  </r>
  <r>
    <x v="0"/>
    <x v="0"/>
    <x v="0"/>
    <x v="0"/>
    <x v="13596"/>
  </r>
  <r>
    <x v="0"/>
    <x v="0"/>
    <x v="0"/>
    <x v="0"/>
    <x v="6896"/>
  </r>
  <r>
    <x v="0"/>
    <x v="0"/>
    <x v="0"/>
    <x v="0"/>
    <x v="16559"/>
  </r>
  <r>
    <x v="0"/>
    <x v="0"/>
    <x v="0"/>
    <x v="0"/>
    <x v="2238"/>
  </r>
  <r>
    <x v="0"/>
    <x v="0"/>
    <x v="0"/>
    <x v="0"/>
    <x v="16138"/>
  </r>
  <r>
    <x v="0"/>
    <x v="0"/>
    <x v="0"/>
    <x v="0"/>
    <x v="15937"/>
  </r>
  <r>
    <x v="0"/>
    <x v="0"/>
    <x v="0"/>
    <x v="0"/>
    <x v="3058"/>
  </r>
  <r>
    <x v="0"/>
    <x v="0"/>
    <x v="0"/>
    <x v="0"/>
    <x v="19074"/>
  </r>
  <r>
    <x v="0"/>
    <x v="0"/>
    <x v="0"/>
    <x v="0"/>
    <x v="6960"/>
  </r>
  <r>
    <x v="0"/>
    <x v="0"/>
    <x v="0"/>
    <x v="0"/>
    <x v="18076"/>
  </r>
  <r>
    <x v="0"/>
    <x v="0"/>
    <x v="0"/>
    <x v="0"/>
    <x v="4309"/>
  </r>
  <r>
    <x v="0"/>
    <x v="0"/>
    <x v="0"/>
    <x v="0"/>
    <x v="12526"/>
  </r>
  <r>
    <x v="0"/>
    <x v="0"/>
    <x v="0"/>
    <x v="0"/>
    <x v="15854"/>
  </r>
  <r>
    <x v="0"/>
    <x v="0"/>
    <x v="0"/>
    <x v="0"/>
    <x v="12347"/>
  </r>
  <r>
    <x v="0"/>
    <x v="0"/>
    <x v="0"/>
    <x v="0"/>
    <x v="4336"/>
  </r>
  <r>
    <x v="0"/>
    <x v="0"/>
    <x v="0"/>
    <x v="0"/>
    <x v="12579"/>
  </r>
  <r>
    <x v="0"/>
    <x v="0"/>
    <x v="0"/>
    <x v="0"/>
    <x v="6103"/>
  </r>
  <r>
    <x v="0"/>
    <x v="0"/>
    <x v="0"/>
    <x v="0"/>
    <x v="4707"/>
  </r>
  <r>
    <x v="0"/>
    <x v="0"/>
    <x v="0"/>
    <x v="0"/>
    <x v="9178"/>
  </r>
  <r>
    <x v="0"/>
    <x v="0"/>
    <x v="0"/>
    <x v="0"/>
    <x v="6716"/>
  </r>
  <r>
    <x v="0"/>
    <x v="0"/>
    <x v="0"/>
    <x v="0"/>
    <x v="15179"/>
  </r>
  <r>
    <x v="0"/>
    <x v="0"/>
    <x v="0"/>
    <x v="0"/>
    <x v="16970"/>
  </r>
  <r>
    <x v="0"/>
    <x v="0"/>
    <x v="0"/>
    <x v="0"/>
    <x v="3779"/>
  </r>
  <r>
    <x v="0"/>
    <x v="0"/>
    <x v="0"/>
    <x v="0"/>
    <x v="12409"/>
  </r>
  <r>
    <x v="0"/>
    <x v="0"/>
    <x v="0"/>
    <x v="0"/>
    <x v="15993"/>
  </r>
  <r>
    <x v="0"/>
    <x v="0"/>
    <x v="0"/>
    <x v="0"/>
    <x v="11564"/>
  </r>
  <r>
    <x v="0"/>
    <x v="0"/>
    <x v="0"/>
    <x v="0"/>
    <x v="11832"/>
  </r>
  <r>
    <x v="0"/>
    <x v="0"/>
    <x v="0"/>
    <x v="0"/>
    <x v="9875"/>
  </r>
  <r>
    <x v="0"/>
    <x v="0"/>
    <x v="0"/>
    <x v="0"/>
    <x v="3789"/>
  </r>
  <r>
    <x v="0"/>
    <x v="0"/>
    <x v="0"/>
    <x v="0"/>
    <x v="4886"/>
  </r>
  <r>
    <x v="0"/>
    <x v="0"/>
    <x v="0"/>
    <x v="0"/>
    <x v="4051"/>
  </r>
  <r>
    <x v="0"/>
    <x v="0"/>
    <x v="0"/>
    <x v="0"/>
    <x v="14120"/>
  </r>
  <r>
    <x v="0"/>
    <x v="0"/>
    <x v="0"/>
    <x v="0"/>
    <x v="18601"/>
  </r>
  <r>
    <x v="0"/>
    <x v="0"/>
    <x v="0"/>
    <x v="0"/>
    <x v="6258"/>
  </r>
  <r>
    <x v="0"/>
    <x v="0"/>
    <x v="0"/>
    <x v="0"/>
    <x v="18722"/>
  </r>
  <r>
    <x v="0"/>
    <x v="0"/>
    <x v="0"/>
    <x v="0"/>
    <x v="16273"/>
  </r>
  <r>
    <x v="0"/>
    <x v="0"/>
    <x v="0"/>
    <x v="0"/>
    <x v="4802"/>
  </r>
  <r>
    <x v="0"/>
    <x v="0"/>
    <x v="0"/>
    <x v="0"/>
    <x v="2184"/>
  </r>
  <r>
    <x v="0"/>
    <x v="0"/>
    <x v="0"/>
    <x v="0"/>
    <x v="17131"/>
  </r>
  <r>
    <x v="0"/>
    <x v="0"/>
    <x v="0"/>
    <x v="0"/>
    <x v="11838"/>
  </r>
  <r>
    <x v="0"/>
    <x v="0"/>
    <x v="0"/>
    <x v="0"/>
    <x v="3063"/>
  </r>
  <r>
    <x v="0"/>
    <x v="0"/>
    <x v="0"/>
    <x v="0"/>
    <x v="9741"/>
  </r>
  <r>
    <x v="0"/>
    <x v="0"/>
    <x v="0"/>
    <x v="0"/>
    <x v="12670"/>
  </r>
  <r>
    <x v="0"/>
    <x v="0"/>
    <x v="0"/>
    <x v="0"/>
    <x v="5920"/>
  </r>
  <r>
    <x v="0"/>
    <x v="0"/>
    <x v="0"/>
    <x v="0"/>
    <x v="5541"/>
  </r>
  <r>
    <x v="0"/>
    <x v="0"/>
    <x v="0"/>
    <x v="0"/>
    <x v="11952"/>
  </r>
  <r>
    <x v="0"/>
    <x v="0"/>
    <x v="0"/>
    <x v="0"/>
    <x v="1719"/>
  </r>
  <r>
    <x v="0"/>
    <x v="0"/>
    <x v="0"/>
    <x v="0"/>
    <x v="7516"/>
  </r>
  <r>
    <x v="0"/>
    <x v="0"/>
    <x v="0"/>
    <x v="0"/>
    <x v="6262"/>
  </r>
  <r>
    <x v="0"/>
    <x v="0"/>
    <x v="0"/>
    <x v="0"/>
    <x v="9305"/>
  </r>
  <r>
    <x v="0"/>
    <x v="0"/>
    <x v="0"/>
    <x v="0"/>
    <x v="11466"/>
  </r>
  <r>
    <x v="0"/>
    <x v="0"/>
    <x v="0"/>
    <x v="0"/>
    <x v="12397"/>
  </r>
  <r>
    <x v="233"/>
    <x v="1"/>
    <x v="1"/>
    <x v="0"/>
    <x v="7807"/>
  </r>
  <r>
    <x v="0"/>
    <x v="0"/>
    <x v="0"/>
    <x v="0"/>
    <x v="1383"/>
  </r>
  <r>
    <x v="0"/>
    <x v="0"/>
    <x v="0"/>
    <x v="0"/>
    <x v="6020"/>
  </r>
  <r>
    <x v="0"/>
    <x v="0"/>
    <x v="0"/>
    <x v="0"/>
    <x v="8056"/>
  </r>
  <r>
    <x v="0"/>
    <x v="0"/>
    <x v="0"/>
    <x v="0"/>
    <x v="14314"/>
  </r>
  <r>
    <x v="0"/>
    <x v="0"/>
    <x v="0"/>
    <x v="0"/>
    <x v="11781"/>
  </r>
  <r>
    <x v="0"/>
    <x v="0"/>
    <x v="0"/>
    <x v="0"/>
    <x v="16494"/>
  </r>
  <r>
    <x v="0"/>
    <x v="0"/>
    <x v="0"/>
    <x v="0"/>
    <x v="4099"/>
  </r>
  <r>
    <x v="0"/>
    <x v="0"/>
    <x v="0"/>
    <x v="0"/>
    <x v="8924"/>
  </r>
  <r>
    <x v="0"/>
    <x v="0"/>
    <x v="0"/>
    <x v="0"/>
    <x v="11653"/>
  </r>
  <r>
    <x v="0"/>
    <x v="0"/>
    <x v="0"/>
    <x v="0"/>
    <x v="6737"/>
  </r>
  <r>
    <x v="0"/>
    <x v="0"/>
    <x v="0"/>
    <x v="0"/>
    <x v="9689"/>
  </r>
  <r>
    <x v="0"/>
    <x v="0"/>
    <x v="0"/>
    <x v="0"/>
    <x v="4296"/>
  </r>
  <r>
    <x v="0"/>
    <x v="0"/>
    <x v="0"/>
    <x v="0"/>
    <x v="7421"/>
  </r>
  <r>
    <x v="0"/>
    <x v="0"/>
    <x v="0"/>
    <x v="0"/>
    <x v="5369"/>
  </r>
  <r>
    <x v="0"/>
    <x v="0"/>
    <x v="0"/>
    <x v="0"/>
    <x v="16052"/>
  </r>
  <r>
    <x v="0"/>
    <x v="0"/>
    <x v="0"/>
    <x v="0"/>
    <x v="9034"/>
  </r>
  <r>
    <x v="0"/>
    <x v="0"/>
    <x v="0"/>
    <x v="0"/>
    <x v="2805"/>
  </r>
  <r>
    <x v="0"/>
    <x v="0"/>
    <x v="0"/>
    <x v="0"/>
    <x v="10998"/>
  </r>
  <r>
    <x v="0"/>
    <x v="0"/>
    <x v="0"/>
    <x v="0"/>
    <x v="14410"/>
  </r>
  <r>
    <x v="0"/>
    <x v="0"/>
    <x v="0"/>
    <x v="0"/>
    <x v="14158"/>
  </r>
  <r>
    <x v="0"/>
    <x v="0"/>
    <x v="0"/>
    <x v="0"/>
    <x v="11024"/>
  </r>
  <r>
    <x v="0"/>
    <x v="0"/>
    <x v="0"/>
    <x v="0"/>
    <x v="6974"/>
  </r>
  <r>
    <x v="0"/>
    <x v="0"/>
    <x v="0"/>
    <x v="0"/>
    <x v="4991"/>
  </r>
  <r>
    <x v="0"/>
    <x v="0"/>
    <x v="0"/>
    <x v="0"/>
    <x v="11609"/>
  </r>
  <r>
    <x v="0"/>
    <x v="0"/>
    <x v="0"/>
    <x v="0"/>
    <x v="15574"/>
  </r>
  <r>
    <x v="0"/>
    <x v="0"/>
    <x v="0"/>
    <x v="0"/>
    <x v="15402"/>
  </r>
  <r>
    <x v="0"/>
    <x v="0"/>
    <x v="0"/>
    <x v="0"/>
    <x v="1860"/>
  </r>
  <r>
    <x v="0"/>
    <x v="0"/>
    <x v="0"/>
    <x v="0"/>
    <x v="10948"/>
  </r>
  <r>
    <x v="0"/>
    <x v="0"/>
    <x v="0"/>
    <x v="0"/>
    <x v="14846"/>
  </r>
  <r>
    <x v="0"/>
    <x v="0"/>
    <x v="0"/>
    <x v="0"/>
    <x v="12431"/>
  </r>
  <r>
    <x v="0"/>
    <x v="0"/>
    <x v="0"/>
    <x v="0"/>
    <x v="17810"/>
  </r>
  <r>
    <x v="0"/>
    <x v="0"/>
    <x v="0"/>
    <x v="0"/>
    <x v="3749"/>
  </r>
  <r>
    <x v="0"/>
    <x v="0"/>
    <x v="0"/>
    <x v="0"/>
    <x v="8323"/>
  </r>
  <r>
    <x v="0"/>
    <x v="0"/>
    <x v="0"/>
    <x v="0"/>
    <x v="9361"/>
  </r>
  <r>
    <x v="0"/>
    <x v="0"/>
    <x v="0"/>
    <x v="0"/>
    <x v="14338"/>
  </r>
  <r>
    <x v="0"/>
    <x v="0"/>
    <x v="0"/>
    <x v="0"/>
    <x v="13441"/>
  </r>
  <r>
    <x v="0"/>
    <x v="0"/>
    <x v="0"/>
    <x v="0"/>
    <x v="2434"/>
  </r>
  <r>
    <x v="0"/>
    <x v="0"/>
    <x v="0"/>
    <x v="0"/>
    <x v="8462"/>
  </r>
  <r>
    <x v="0"/>
    <x v="0"/>
    <x v="0"/>
    <x v="0"/>
    <x v="15217"/>
  </r>
  <r>
    <x v="0"/>
    <x v="0"/>
    <x v="0"/>
    <x v="0"/>
    <x v="7199"/>
  </r>
  <r>
    <x v="0"/>
    <x v="0"/>
    <x v="0"/>
    <x v="0"/>
    <x v="17069"/>
  </r>
  <r>
    <x v="0"/>
    <x v="0"/>
    <x v="0"/>
    <x v="0"/>
    <x v="4623"/>
  </r>
  <r>
    <x v="0"/>
    <x v="0"/>
    <x v="0"/>
    <x v="0"/>
    <x v="3684"/>
  </r>
  <r>
    <x v="0"/>
    <x v="0"/>
    <x v="0"/>
    <x v="0"/>
    <x v="10198"/>
  </r>
  <r>
    <x v="0"/>
    <x v="0"/>
    <x v="0"/>
    <x v="0"/>
    <x v="14658"/>
  </r>
  <r>
    <x v="0"/>
    <x v="0"/>
    <x v="0"/>
    <x v="0"/>
    <x v="17607"/>
  </r>
  <r>
    <x v="0"/>
    <x v="0"/>
    <x v="0"/>
    <x v="0"/>
    <x v="2483"/>
  </r>
  <r>
    <x v="0"/>
    <x v="0"/>
    <x v="0"/>
    <x v="0"/>
    <x v="15134"/>
  </r>
  <r>
    <x v="0"/>
    <x v="0"/>
    <x v="0"/>
    <x v="0"/>
    <x v="15248"/>
  </r>
  <r>
    <x v="0"/>
    <x v="0"/>
    <x v="0"/>
    <x v="0"/>
    <x v="11077"/>
  </r>
  <r>
    <x v="0"/>
    <x v="0"/>
    <x v="0"/>
    <x v="0"/>
    <x v="16540"/>
  </r>
  <r>
    <x v="0"/>
    <x v="0"/>
    <x v="0"/>
    <x v="0"/>
    <x v="8638"/>
  </r>
  <r>
    <x v="0"/>
    <x v="0"/>
    <x v="0"/>
    <x v="0"/>
    <x v="10322"/>
  </r>
  <r>
    <x v="0"/>
    <x v="0"/>
    <x v="0"/>
    <x v="0"/>
    <x v="8166"/>
  </r>
  <r>
    <x v="0"/>
    <x v="0"/>
    <x v="0"/>
    <x v="0"/>
    <x v="11544"/>
  </r>
  <r>
    <x v="0"/>
    <x v="0"/>
    <x v="0"/>
    <x v="0"/>
    <x v="18467"/>
  </r>
  <r>
    <x v="0"/>
    <x v="0"/>
    <x v="0"/>
    <x v="0"/>
    <x v="15345"/>
  </r>
  <r>
    <x v="0"/>
    <x v="0"/>
    <x v="0"/>
    <x v="0"/>
    <x v="7686"/>
  </r>
  <r>
    <x v="0"/>
    <x v="0"/>
    <x v="0"/>
    <x v="0"/>
    <x v="15063"/>
  </r>
  <r>
    <x v="0"/>
    <x v="0"/>
    <x v="0"/>
    <x v="0"/>
    <x v="3173"/>
  </r>
  <r>
    <x v="0"/>
    <x v="0"/>
    <x v="0"/>
    <x v="0"/>
    <x v="14450"/>
  </r>
  <r>
    <x v="0"/>
    <x v="0"/>
    <x v="0"/>
    <x v="0"/>
    <x v="6137"/>
  </r>
  <r>
    <x v="0"/>
    <x v="0"/>
    <x v="0"/>
    <x v="0"/>
    <x v="11789"/>
  </r>
  <r>
    <x v="0"/>
    <x v="0"/>
    <x v="0"/>
    <x v="0"/>
    <x v="2182"/>
  </r>
  <r>
    <x v="0"/>
    <x v="0"/>
    <x v="0"/>
    <x v="0"/>
    <x v="9788"/>
  </r>
  <r>
    <x v="0"/>
    <x v="0"/>
    <x v="0"/>
    <x v="0"/>
    <x v="14887"/>
  </r>
  <r>
    <x v="0"/>
    <x v="0"/>
    <x v="0"/>
    <x v="0"/>
    <x v="18033"/>
  </r>
  <r>
    <x v="0"/>
    <x v="0"/>
    <x v="0"/>
    <x v="0"/>
    <x v="14260"/>
  </r>
  <r>
    <x v="0"/>
    <x v="0"/>
    <x v="0"/>
    <x v="0"/>
    <x v="16707"/>
  </r>
  <r>
    <x v="0"/>
    <x v="0"/>
    <x v="0"/>
    <x v="0"/>
    <x v="5276"/>
  </r>
  <r>
    <x v="0"/>
    <x v="0"/>
    <x v="0"/>
    <x v="0"/>
    <x v="12104"/>
  </r>
  <r>
    <x v="0"/>
    <x v="0"/>
    <x v="0"/>
    <x v="0"/>
    <x v="1381"/>
  </r>
  <r>
    <x v="0"/>
    <x v="0"/>
    <x v="0"/>
    <x v="0"/>
    <x v="12375"/>
  </r>
  <r>
    <x v="0"/>
    <x v="0"/>
    <x v="0"/>
    <x v="0"/>
    <x v="8201"/>
  </r>
  <r>
    <x v="0"/>
    <x v="0"/>
    <x v="0"/>
    <x v="0"/>
    <x v="16188"/>
  </r>
  <r>
    <x v="0"/>
    <x v="0"/>
    <x v="0"/>
    <x v="0"/>
    <x v="11505"/>
  </r>
  <r>
    <x v="0"/>
    <x v="0"/>
    <x v="0"/>
    <x v="0"/>
    <x v="9874"/>
  </r>
  <r>
    <x v="0"/>
    <x v="0"/>
    <x v="0"/>
    <x v="0"/>
    <x v="2897"/>
  </r>
  <r>
    <x v="0"/>
    <x v="0"/>
    <x v="0"/>
    <x v="0"/>
    <x v="5243"/>
  </r>
  <r>
    <x v="0"/>
    <x v="0"/>
    <x v="0"/>
    <x v="0"/>
    <x v="4231"/>
  </r>
  <r>
    <x v="0"/>
    <x v="0"/>
    <x v="0"/>
    <x v="0"/>
    <x v="6798"/>
  </r>
  <r>
    <x v="0"/>
    <x v="0"/>
    <x v="0"/>
    <x v="0"/>
    <x v="9519"/>
  </r>
  <r>
    <x v="0"/>
    <x v="0"/>
    <x v="0"/>
    <x v="0"/>
    <x v="12659"/>
  </r>
  <r>
    <x v="0"/>
    <x v="0"/>
    <x v="0"/>
    <x v="0"/>
    <x v="4076"/>
  </r>
  <r>
    <x v="0"/>
    <x v="0"/>
    <x v="0"/>
    <x v="0"/>
    <x v="4716"/>
  </r>
  <r>
    <x v="0"/>
    <x v="0"/>
    <x v="0"/>
    <x v="0"/>
    <x v="12906"/>
  </r>
  <r>
    <x v="0"/>
    <x v="0"/>
    <x v="0"/>
    <x v="0"/>
    <x v="8683"/>
  </r>
  <r>
    <x v="0"/>
    <x v="0"/>
    <x v="0"/>
    <x v="0"/>
    <x v="16270"/>
  </r>
  <r>
    <x v="0"/>
    <x v="0"/>
    <x v="0"/>
    <x v="0"/>
    <x v="4379"/>
  </r>
  <r>
    <x v="0"/>
    <x v="0"/>
    <x v="0"/>
    <x v="0"/>
    <x v="4326"/>
  </r>
  <r>
    <x v="0"/>
    <x v="0"/>
    <x v="0"/>
    <x v="0"/>
    <x v="4909"/>
  </r>
  <r>
    <x v="0"/>
    <x v="0"/>
    <x v="0"/>
    <x v="0"/>
    <x v="15221"/>
  </r>
  <r>
    <x v="0"/>
    <x v="0"/>
    <x v="0"/>
    <x v="0"/>
    <x v="9428"/>
  </r>
  <r>
    <x v="0"/>
    <x v="0"/>
    <x v="0"/>
    <x v="0"/>
    <x v="7956"/>
  </r>
  <r>
    <x v="0"/>
    <x v="0"/>
    <x v="0"/>
    <x v="0"/>
    <x v="15475"/>
  </r>
  <r>
    <x v="0"/>
    <x v="0"/>
    <x v="0"/>
    <x v="0"/>
    <x v="13600"/>
  </r>
  <r>
    <x v="0"/>
    <x v="0"/>
    <x v="0"/>
    <x v="0"/>
    <x v="13219"/>
  </r>
  <r>
    <x v="0"/>
    <x v="0"/>
    <x v="0"/>
    <x v="0"/>
    <x v="6800"/>
  </r>
  <r>
    <x v="0"/>
    <x v="0"/>
    <x v="0"/>
    <x v="0"/>
    <x v="6362"/>
  </r>
  <r>
    <x v="0"/>
    <x v="0"/>
    <x v="0"/>
    <x v="0"/>
    <x v="4743"/>
  </r>
  <r>
    <x v="0"/>
    <x v="0"/>
    <x v="0"/>
    <x v="0"/>
    <x v="15242"/>
  </r>
  <r>
    <x v="0"/>
    <x v="0"/>
    <x v="0"/>
    <x v="0"/>
    <x v="14077"/>
  </r>
  <r>
    <x v="0"/>
    <x v="0"/>
    <x v="0"/>
    <x v="0"/>
    <x v="7207"/>
  </r>
  <r>
    <x v="0"/>
    <x v="0"/>
    <x v="0"/>
    <x v="0"/>
    <x v="8266"/>
  </r>
  <r>
    <x v="0"/>
    <x v="0"/>
    <x v="0"/>
    <x v="0"/>
    <x v="7744"/>
  </r>
  <r>
    <x v="0"/>
    <x v="0"/>
    <x v="0"/>
    <x v="0"/>
    <x v="10667"/>
  </r>
  <r>
    <x v="0"/>
    <x v="0"/>
    <x v="0"/>
    <x v="0"/>
    <x v="8295"/>
  </r>
  <r>
    <x v="0"/>
    <x v="0"/>
    <x v="0"/>
    <x v="0"/>
    <x v="2296"/>
  </r>
  <r>
    <x v="0"/>
    <x v="0"/>
    <x v="0"/>
    <x v="0"/>
    <x v="13499"/>
  </r>
  <r>
    <x v="0"/>
    <x v="0"/>
    <x v="0"/>
    <x v="0"/>
    <x v="13413"/>
  </r>
  <r>
    <x v="0"/>
    <x v="0"/>
    <x v="0"/>
    <x v="0"/>
    <x v="17193"/>
  </r>
  <r>
    <x v="0"/>
    <x v="0"/>
    <x v="0"/>
    <x v="0"/>
    <x v="13918"/>
  </r>
  <r>
    <x v="0"/>
    <x v="0"/>
    <x v="0"/>
    <x v="0"/>
    <x v="7759"/>
  </r>
  <r>
    <x v="0"/>
    <x v="0"/>
    <x v="0"/>
    <x v="0"/>
    <x v="12585"/>
  </r>
  <r>
    <x v="0"/>
    <x v="0"/>
    <x v="0"/>
    <x v="0"/>
    <x v="3474"/>
  </r>
  <r>
    <x v="0"/>
    <x v="0"/>
    <x v="0"/>
    <x v="0"/>
    <x v="5366"/>
  </r>
  <r>
    <x v="0"/>
    <x v="0"/>
    <x v="0"/>
    <x v="0"/>
    <x v="15164"/>
  </r>
  <r>
    <x v="0"/>
    <x v="0"/>
    <x v="0"/>
    <x v="0"/>
    <x v="9168"/>
  </r>
  <r>
    <x v="0"/>
    <x v="0"/>
    <x v="0"/>
    <x v="0"/>
    <x v="6712"/>
  </r>
  <r>
    <x v="0"/>
    <x v="0"/>
    <x v="0"/>
    <x v="0"/>
    <x v="11075"/>
  </r>
  <r>
    <x v="0"/>
    <x v="0"/>
    <x v="0"/>
    <x v="0"/>
    <x v="7146"/>
  </r>
  <r>
    <x v="0"/>
    <x v="0"/>
    <x v="0"/>
    <x v="0"/>
    <x v="13430"/>
  </r>
  <r>
    <x v="0"/>
    <x v="0"/>
    <x v="0"/>
    <x v="0"/>
    <x v="13257"/>
  </r>
  <r>
    <x v="0"/>
    <x v="0"/>
    <x v="0"/>
    <x v="0"/>
    <x v="3153"/>
  </r>
  <r>
    <x v="0"/>
    <x v="0"/>
    <x v="0"/>
    <x v="0"/>
    <x v="8994"/>
  </r>
  <r>
    <x v="0"/>
    <x v="0"/>
    <x v="0"/>
    <x v="0"/>
    <x v="8921"/>
  </r>
  <r>
    <x v="0"/>
    <x v="0"/>
    <x v="0"/>
    <x v="0"/>
    <x v="12211"/>
  </r>
  <r>
    <x v="0"/>
    <x v="0"/>
    <x v="0"/>
    <x v="0"/>
    <x v="10060"/>
  </r>
  <r>
    <x v="0"/>
    <x v="0"/>
    <x v="0"/>
    <x v="0"/>
    <x v="10613"/>
  </r>
  <r>
    <x v="0"/>
    <x v="0"/>
    <x v="0"/>
    <x v="0"/>
    <x v="13769"/>
  </r>
  <r>
    <x v="0"/>
    <x v="0"/>
    <x v="0"/>
    <x v="0"/>
    <x v="6799"/>
  </r>
  <r>
    <x v="0"/>
    <x v="0"/>
    <x v="0"/>
    <x v="0"/>
    <x v="6015"/>
  </r>
  <r>
    <x v="0"/>
    <x v="0"/>
    <x v="0"/>
    <x v="0"/>
    <x v="16941"/>
  </r>
  <r>
    <x v="0"/>
    <x v="0"/>
    <x v="0"/>
    <x v="0"/>
    <x v="2197"/>
  </r>
  <r>
    <x v="0"/>
    <x v="0"/>
    <x v="0"/>
    <x v="0"/>
    <x v="8945"/>
  </r>
  <r>
    <x v="0"/>
    <x v="0"/>
    <x v="0"/>
    <x v="0"/>
    <x v="1946"/>
  </r>
  <r>
    <x v="0"/>
    <x v="0"/>
    <x v="0"/>
    <x v="0"/>
    <x v="11493"/>
  </r>
  <r>
    <x v="0"/>
    <x v="0"/>
    <x v="0"/>
    <x v="0"/>
    <x v="4006"/>
  </r>
  <r>
    <x v="0"/>
    <x v="0"/>
    <x v="0"/>
    <x v="0"/>
    <x v="8692"/>
  </r>
  <r>
    <x v="0"/>
    <x v="0"/>
    <x v="0"/>
    <x v="0"/>
    <x v="11485"/>
  </r>
  <r>
    <x v="0"/>
    <x v="0"/>
    <x v="0"/>
    <x v="0"/>
    <x v="8609"/>
  </r>
  <r>
    <x v="0"/>
    <x v="0"/>
    <x v="0"/>
    <x v="0"/>
    <x v="11274"/>
  </r>
  <r>
    <x v="0"/>
    <x v="0"/>
    <x v="0"/>
    <x v="0"/>
    <x v="12495"/>
  </r>
  <r>
    <x v="0"/>
    <x v="0"/>
    <x v="0"/>
    <x v="0"/>
    <x v="14939"/>
  </r>
  <r>
    <x v="0"/>
    <x v="0"/>
    <x v="0"/>
    <x v="0"/>
    <x v="1167"/>
  </r>
  <r>
    <x v="0"/>
    <x v="0"/>
    <x v="0"/>
    <x v="0"/>
    <x v="10326"/>
  </r>
  <r>
    <x v="0"/>
    <x v="0"/>
    <x v="0"/>
    <x v="0"/>
    <x v="8445"/>
  </r>
  <r>
    <x v="0"/>
    <x v="0"/>
    <x v="0"/>
    <x v="0"/>
    <x v="3776"/>
  </r>
  <r>
    <x v="0"/>
    <x v="0"/>
    <x v="0"/>
    <x v="0"/>
    <x v="8977"/>
  </r>
  <r>
    <x v="0"/>
    <x v="0"/>
    <x v="0"/>
    <x v="0"/>
    <x v="5774"/>
  </r>
  <r>
    <x v="0"/>
    <x v="0"/>
    <x v="0"/>
    <x v="0"/>
    <x v="12503"/>
  </r>
  <r>
    <x v="0"/>
    <x v="0"/>
    <x v="0"/>
    <x v="0"/>
    <x v="16399"/>
  </r>
  <r>
    <x v="0"/>
    <x v="0"/>
    <x v="0"/>
    <x v="0"/>
    <x v="18351"/>
  </r>
  <r>
    <x v="0"/>
    <x v="0"/>
    <x v="0"/>
    <x v="0"/>
    <x v="10936"/>
  </r>
  <r>
    <x v="0"/>
    <x v="0"/>
    <x v="0"/>
    <x v="0"/>
    <x v="9047"/>
  </r>
  <r>
    <x v="0"/>
    <x v="0"/>
    <x v="0"/>
    <x v="0"/>
    <x v="4503"/>
  </r>
  <r>
    <x v="0"/>
    <x v="0"/>
    <x v="0"/>
    <x v="0"/>
    <x v="15523"/>
  </r>
  <r>
    <x v="0"/>
    <x v="0"/>
    <x v="0"/>
    <x v="0"/>
    <x v="6481"/>
  </r>
  <r>
    <x v="0"/>
    <x v="0"/>
    <x v="0"/>
    <x v="0"/>
    <x v="14411"/>
  </r>
  <r>
    <x v="0"/>
    <x v="0"/>
    <x v="0"/>
    <x v="0"/>
    <x v="5941"/>
  </r>
  <r>
    <x v="0"/>
    <x v="0"/>
    <x v="0"/>
    <x v="0"/>
    <x v="9179"/>
  </r>
  <r>
    <x v="0"/>
    <x v="0"/>
    <x v="0"/>
    <x v="0"/>
    <x v="18445"/>
  </r>
  <r>
    <x v="0"/>
    <x v="0"/>
    <x v="0"/>
    <x v="0"/>
    <x v="17726"/>
  </r>
  <r>
    <x v="0"/>
    <x v="0"/>
    <x v="0"/>
    <x v="0"/>
    <x v="10861"/>
  </r>
  <r>
    <x v="0"/>
    <x v="0"/>
    <x v="0"/>
    <x v="0"/>
    <x v="15078"/>
  </r>
  <r>
    <x v="0"/>
    <x v="0"/>
    <x v="0"/>
    <x v="0"/>
    <x v="6447"/>
  </r>
  <r>
    <x v="0"/>
    <x v="0"/>
    <x v="0"/>
    <x v="0"/>
    <x v="7417"/>
  </r>
  <r>
    <x v="0"/>
    <x v="0"/>
    <x v="0"/>
    <x v="0"/>
    <x v="3935"/>
  </r>
  <r>
    <x v="0"/>
    <x v="0"/>
    <x v="0"/>
    <x v="0"/>
    <x v="2158"/>
  </r>
  <r>
    <x v="0"/>
    <x v="0"/>
    <x v="0"/>
    <x v="0"/>
    <x v="9747"/>
  </r>
  <r>
    <x v="0"/>
    <x v="0"/>
    <x v="0"/>
    <x v="0"/>
    <x v="3190"/>
  </r>
  <r>
    <x v="0"/>
    <x v="0"/>
    <x v="0"/>
    <x v="0"/>
    <x v="6138"/>
  </r>
  <r>
    <x v="0"/>
    <x v="0"/>
    <x v="0"/>
    <x v="0"/>
    <x v="16969"/>
  </r>
  <r>
    <x v="0"/>
    <x v="0"/>
    <x v="0"/>
    <x v="0"/>
    <x v="12293"/>
  </r>
  <r>
    <x v="0"/>
    <x v="0"/>
    <x v="0"/>
    <x v="0"/>
    <x v="10726"/>
  </r>
  <r>
    <x v="0"/>
    <x v="0"/>
    <x v="0"/>
    <x v="0"/>
    <x v="2868"/>
  </r>
  <r>
    <x v="0"/>
    <x v="0"/>
    <x v="0"/>
    <x v="0"/>
    <x v="5910"/>
  </r>
  <r>
    <x v="0"/>
    <x v="0"/>
    <x v="0"/>
    <x v="0"/>
    <x v="6037"/>
  </r>
  <r>
    <x v="0"/>
    <x v="0"/>
    <x v="0"/>
    <x v="0"/>
    <x v="4739"/>
  </r>
  <r>
    <x v="0"/>
    <x v="0"/>
    <x v="0"/>
    <x v="0"/>
    <x v="9159"/>
  </r>
  <r>
    <x v="0"/>
    <x v="0"/>
    <x v="0"/>
    <x v="0"/>
    <x v="8055"/>
  </r>
  <r>
    <x v="0"/>
    <x v="0"/>
    <x v="0"/>
    <x v="0"/>
    <x v="2435"/>
  </r>
  <r>
    <x v="0"/>
    <x v="0"/>
    <x v="0"/>
    <x v="0"/>
    <x v="14631"/>
  </r>
  <r>
    <x v="0"/>
    <x v="0"/>
    <x v="0"/>
    <x v="0"/>
    <x v="8631"/>
  </r>
  <r>
    <x v="0"/>
    <x v="0"/>
    <x v="0"/>
    <x v="0"/>
    <x v="14045"/>
  </r>
  <r>
    <x v="0"/>
    <x v="0"/>
    <x v="0"/>
    <x v="0"/>
    <x v="18147"/>
  </r>
  <r>
    <x v="0"/>
    <x v="0"/>
    <x v="0"/>
    <x v="0"/>
    <x v="10991"/>
  </r>
  <r>
    <x v="0"/>
    <x v="0"/>
    <x v="0"/>
    <x v="0"/>
    <x v="11253"/>
  </r>
  <r>
    <x v="0"/>
    <x v="0"/>
    <x v="0"/>
    <x v="0"/>
    <x v="8348"/>
  </r>
  <r>
    <x v="0"/>
    <x v="0"/>
    <x v="0"/>
    <x v="0"/>
    <x v="3973"/>
  </r>
  <r>
    <x v="0"/>
    <x v="0"/>
    <x v="0"/>
    <x v="0"/>
    <x v="15150"/>
  </r>
  <r>
    <x v="0"/>
    <x v="0"/>
    <x v="0"/>
    <x v="0"/>
    <x v="10241"/>
  </r>
  <r>
    <x v="0"/>
    <x v="0"/>
    <x v="0"/>
    <x v="0"/>
    <x v="17672"/>
  </r>
  <r>
    <x v="0"/>
    <x v="0"/>
    <x v="0"/>
    <x v="0"/>
    <x v="12462"/>
  </r>
  <r>
    <x v="0"/>
    <x v="0"/>
    <x v="0"/>
    <x v="0"/>
    <x v="9324"/>
  </r>
  <r>
    <x v="0"/>
    <x v="0"/>
    <x v="0"/>
    <x v="0"/>
    <x v="14633"/>
  </r>
  <r>
    <x v="0"/>
    <x v="0"/>
    <x v="0"/>
    <x v="0"/>
    <x v="13375"/>
  </r>
  <r>
    <x v="0"/>
    <x v="0"/>
    <x v="0"/>
    <x v="0"/>
    <x v="5314"/>
  </r>
  <r>
    <x v="0"/>
    <x v="0"/>
    <x v="0"/>
    <x v="0"/>
    <x v="4474"/>
  </r>
  <r>
    <x v="0"/>
    <x v="0"/>
    <x v="0"/>
    <x v="0"/>
    <x v="10458"/>
  </r>
  <r>
    <x v="0"/>
    <x v="0"/>
    <x v="0"/>
    <x v="0"/>
    <x v="6742"/>
  </r>
  <r>
    <x v="0"/>
    <x v="0"/>
    <x v="0"/>
    <x v="0"/>
    <x v="17065"/>
  </r>
  <r>
    <x v="0"/>
    <x v="0"/>
    <x v="0"/>
    <x v="0"/>
    <x v="13637"/>
  </r>
  <r>
    <x v="69"/>
    <x v="1"/>
    <x v="1"/>
    <x v="0"/>
    <x v="3399"/>
  </r>
  <r>
    <x v="0"/>
    <x v="0"/>
    <x v="0"/>
    <x v="0"/>
    <x v="5775"/>
  </r>
  <r>
    <x v="0"/>
    <x v="0"/>
    <x v="0"/>
    <x v="0"/>
    <x v="8046"/>
  </r>
  <r>
    <x v="0"/>
    <x v="0"/>
    <x v="0"/>
    <x v="0"/>
    <x v="10411"/>
  </r>
  <r>
    <x v="0"/>
    <x v="0"/>
    <x v="0"/>
    <x v="0"/>
    <x v="15922"/>
  </r>
  <r>
    <x v="0"/>
    <x v="0"/>
    <x v="0"/>
    <x v="0"/>
    <x v="3609"/>
  </r>
  <r>
    <x v="0"/>
    <x v="0"/>
    <x v="0"/>
    <x v="0"/>
    <x v="18379"/>
  </r>
  <r>
    <x v="0"/>
    <x v="0"/>
    <x v="0"/>
    <x v="0"/>
    <x v="5309"/>
  </r>
  <r>
    <x v="0"/>
    <x v="0"/>
    <x v="0"/>
    <x v="0"/>
    <x v="718"/>
  </r>
  <r>
    <x v="0"/>
    <x v="0"/>
    <x v="0"/>
    <x v="0"/>
    <x v="11402"/>
  </r>
  <r>
    <x v="0"/>
    <x v="0"/>
    <x v="0"/>
    <x v="0"/>
    <x v="6887"/>
  </r>
  <r>
    <x v="0"/>
    <x v="0"/>
    <x v="0"/>
    <x v="0"/>
    <x v="13102"/>
  </r>
  <r>
    <x v="0"/>
    <x v="0"/>
    <x v="0"/>
    <x v="0"/>
    <x v="6982"/>
  </r>
  <r>
    <x v="0"/>
    <x v="0"/>
    <x v="0"/>
    <x v="0"/>
    <x v="7825"/>
  </r>
  <r>
    <x v="0"/>
    <x v="0"/>
    <x v="0"/>
    <x v="0"/>
    <x v="5354"/>
  </r>
  <r>
    <x v="0"/>
    <x v="0"/>
    <x v="0"/>
    <x v="0"/>
    <x v="11898"/>
  </r>
  <r>
    <x v="0"/>
    <x v="0"/>
    <x v="0"/>
    <x v="0"/>
    <x v="3079"/>
  </r>
  <r>
    <x v="0"/>
    <x v="0"/>
    <x v="0"/>
    <x v="0"/>
    <x v="6221"/>
  </r>
  <r>
    <x v="0"/>
    <x v="0"/>
    <x v="0"/>
    <x v="0"/>
    <x v="11511"/>
  </r>
  <r>
    <x v="0"/>
    <x v="0"/>
    <x v="0"/>
    <x v="0"/>
    <x v="4021"/>
  </r>
  <r>
    <x v="0"/>
    <x v="0"/>
    <x v="0"/>
    <x v="0"/>
    <x v="11108"/>
  </r>
  <r>
    <x v="0"/>
    <x v="0"/>
    <x v="0"/>
    <x v="0"/>
    <x v="11818"/>
  </r>
  <r>
    <x v="0"/>
    <x v="0"/>
    <x v="0"/>
    <x v="0"/>
    <x v="8485"/>
  </r>
  <r>
    <x v="0"/>
    <x v="0"/>
    <x v="0"/>
    <x v="0"/>
    <x v="6091"/>
  </r>
  <r>
    <x v="0"/>
    <x v="0"/>
    <x v="0"/>
    <x v="0"/>
    <x v="14936"/>
  </r>
  <r>
    <x v="0"/>
    <x v="0"/>
    <x v="0"/>
    <x v="0"/>
    <x v="7417"/>
  </r>
  <r>
    <x v="0"/>
    <x v="0"/>
    <x v="0"/>
    <x v="0"/>
    <x v="16888"/>
  </r>
  <r>
    <x v="0"/>
    <x v="0"/>
    <x v="0"/>
    <x v="0"/>
    <x v="14215"/>
  </r>
  <r>
    <x v="0"/>
    <x v="0"/>
    <x v="0"/>
    <x v="0"/>
    <x v="14481"/>
  </r>
  <r>
    <x v="0"/>
    <x v="0"/>
    <x v="0"/>
    <x v="0"/>
    <x v="3006"/>
  </r>
  <r>
    <x v="0"/>
    <x v="0"/>
    <x v="0"/>
    <x v="0"/>
    <x v="12385"/>
  </r>
  <r>
    <x v="0"/>
    <x v="0"/>
    <x v="0"/>
    <x v="0"/>
    <x v="3451"/>
  </r>
  <r>
    <x v="0"/>
    <x v="0"/>
    <x v="0"/>
    <x v="0"/>
    <x v="7959"/>
  </r>
  <r>
    <x v="0"/>
    <x v="0"/>
    <x v="0"/>
    <x v="0"/>
    <x v="14101"/>
  </r>
  <r>
    <x v="0"/>
    <x v="0"/>
    <x v="0"/>
    <x v="0"/>
    <x v="11108"/>
  </r>
  <r>
    <x v="0"/>
    <x v="0"/>
    <x v="0"/>
    <x v="0"/>
    <x v="7458"/>
  </r>
  <r>
    <x v="0"/>
    <x v="0"/>
    <x v="0"/>
    <x v="0"/>
    <x v="7504"/>
  </r>
  <r>
    <x v="0"/>
    <x v="0"/>
    <x v="0"/>
    <x v="0"/>
    <x v="12208"/>
  </r>
  <r>
    <x v="0"/>
    <x v="0"/>
    <x v="0"/>
    <x v="0"/>
    <x v="14188"/>
  </r>
  <r>
    <x v="0"/>
    <x v="0"/>
    <x v="0"/>
    <x v="0"/>
    <x v="11704"/>
  </r>
  <r>
    <x v="0"/>
    <x v="0"/>
    <x v="0"/>
    <x v="0"/>
    <x v="12508"/>
  </r>
  <r>
    <x v="0"/>
    <x v="0"/>
    <x v="0"/>
    <x v="0"/>
    <x v="11179"/>
  </r>
  <r>
    <x v="0"/>
    <x v="0"/>
    <x v="0"/>
    <x v="0"/>
    <x v="14831"/>
  </r>
  <r>
    <x v="0"/>
    <x v="0"/>
    <x v="0"/>
    <x v="0"/>
    <x v="5142"/>
  </r>
  <r>
    <x v="0"/>
    <x v="0"/>
    <x v="0"/>
    <x v="0"/>
    <x v="8772"/>
  </r>
  <r>
    <x v="0"/>
    <x v="0"/>
    <x v="0"/>
    <x v="0"/>
    <x v="9079"/>
  </r>
  <r>
    <x v="0"/>
    <x v="0"/>
    <x v="0"/>
    <x v="0"/>
    <x v="8320"/>
  </r>
  <r>
    <x v="0"/>
    <x v="0"/>
    <x v="0"/>
    <x v="0"/>
    <x v="8883"/>
  </r>
  <r>
    <x v="0"/>
    <x v="0"/>
    <x v="0"/>
    <x v="0"/>
    <x v="9035"/>
  </r>
  <r>
    <x v="0"/>
    <x v="0"/>
    <x v="0"/>
    <x v="0"/>
    <x v="4973"/>
  </r>
  <r>
    <x v="0"/>
    <x v="0"/>
    <x v="0"/>
    <x v="0"/>
    <x v="14108"/>
  </r>
  <r>
    <x v="0"/>
    <x v="0"/>
    <x v="0"/>
    <x v="0"/>
    <x v="13956"/>
  </r>
  <r>
    <x v="0"/>
    <x v="0"/>
    <x v="0"/>
    <x v="0"/>
    <x v="6981"/>
  </r>
  <r>
    <x v="0"/>
    <x v="0"/>
    <x v="0"/>
    <x v="0"/>
    <x v="2172"/>
  </r>
  <r>
    <x v="0"/>
    <x v="0"/>
    <x v="0"/>
    <x v="0"/>
    <x v="12805"/>
  </r>
  <r>
    <x v="0"/>
    <x v="0"/>
    <x v="0"/>
    <x v="0"/>
    <x v="3343"/>
  </r>
  <r>
    <x v="0"/>
    <x v="0"/>
    <x v="0"/>
    <x v="0"/>
    <x v="11679"/>
  </r>
  <r>
    <x v="0"/>
    <x v="0"/>
    <x v="0"/>
    <x v="0"/>
    <x v="16139"/>
  </r>
  <r>
    <x v="0"/>
    <x v="0"/>
    <x v="0"/>
    <x v="0"/>
    <x v="18265"/>
  </r>
  <r>
    <x v="0"/>
    <x v="0"/>
    <x v="0"/>
    <x v="0"/>
    <x v="16955"/>
  </r>
  <r>
    <x v="0"/>
    <x v="0"/>
    <x v="0"/>
    <x v="0"/>
    <x v="3368"/>
  </r>
  <r>
    <x v="0"/>
    <x v="0"/>
    <x v="0"/>
    <x v="0"/>
    <x v="3215"/>
  </r>
  <r>
    <x v="0"/>
    <x v="0"/>
    <x v="0"/>
    <x v="0"/>
    <x v="14022"/>
  </r>
  <r>
    <x v="0"/>
    <x v="0"/>
    <x v="0"/>
    <x v="0"/>
    <x v="2668"/>
  </r>
  <r>
    <x v="0"/>
    <x v="0"/>
    <x v="0"/>
    <x v="0"/>
    <x v="10136"/>
  </r>
  <r>
    <x v="0"/>
    <x v="0"/>
    <x v="0"/>
    <x v="0"/>
    <x v="11033"/>
  </r>
  <r>
    <x v="0"/>
    <x v="0"/>
    <x v="0"/>
    <x v="0"/>
    <x v="10203"/>
  </r>
  <r>
    <x v="0"/>
    <x v="0"/>
    <x v="0"/>
    <x v="0"/>
    <x v="9699"/>
  </r>
  <r>
    <x v="0"/>
    <x v="0"/>
    <x v="0"/>
    <x v="0"/>
    <x v="4683"/>
  </r>
  <r>
    <x v="0"/>
    <x v="0"/>
    <x v="0"/>
    <x v="0"/>
    <x v="969"/>
  </r>
  <r>
    <x v="0"/>
    <x v="0"/>
    <x v="0"/>
    <x v="0"/>
    <x v="11377"/>
  </r>
  <r>
    <x v="0"/>
    <x v="0"/>
    <x v="0"/>
    <x v="0"/>
    <x v="14763"/>
  </r>
  <r>
    <x v="0"/>
    <x v="0"/>
    <x v="0"/>
    <x v="0"/>
    <x v="10818"/>
  </r>
  <r>
    <x v="0"/>
    <x v="0"/>
    <x v="0"/>
    <x v="0"/>
    <x v="7488"/>
  </r>
  <r>
    <x v="0"/>
    <x v="0"/>
    <x v="0"/>
    <x v="0"/>
    <x v="14875"/>
  </r>
  <r>
    <x v="0"/>
    <x v="0"/>
    <x v="0"/>
    <x v="0"/>
    <x v="14771"/>
  </r>
  <r>
    <x v="0"/>
    <x v="0"/>
    <x v="0"/>
    <x v="0"/>
    <x v="6557"/>
  </r>
  <r>
    <x v="0"/>
    <x v="0"/>
    <x v="0"/>
    <x v="0"/>
    <x v="13785"/>
  </r>
  <r>
    <x v="0"/>
    <x v="0"/>
    <x v="0"/>
    <x v="0"/>
    <x v="11530"/>
  </r>
  <r>
    <x v="0"/>
    <x v="0"/>
    <x v="0"/>
    <x v="0"/>
    <x v="2670"/>
  </r>
  <r>
    <x v="0"/>
    <x v="0"/>
    <x v="0"/>
    <x v="0"/>
    <x v="12747"/>
  </r>
  <r>
    <x v="0"/>
    <x v="0"/>
    <x v="0"/>
    <x v="0"/>
    <x v="8730"/>
  </r>
  <r>
    <x v="0"/>
    <x v="0"/>
    <x v="0"/>
    <x v="0"/>
    <x v="3285"/>
  </r>
  <r>
    <x v="0"/>
    <x v="0"/>
    <x v="0"/>
    <x v="0"/>
    <x v="12537"/>
  </r>
  <r>
    <x v="0"/>
    <x v="0"/>
    <x v="0"/>
    <x v="0"/>
    <x v="6068"/>
  </r>
  <r>
    <x v="0"/>
    <x v="0"/>
    <x v="0"/>
    <x v="0"/>
    <x v="14333"/>
  </r>
  <r>
    <x v="0"/>
    <x v="0"/>
    <x v="0"/>
    <x v="0"/>
    <x v="17108"/>
  </r>
  <r>
    <x v="0"/>
    <x v="0"/>
    <x v="0"/>
    <x v="0"/>
    <x v="479"/>
  </r>
  <r>
    <x v="0"/>
    <x v="0"/>
    <x v="0"/>
    <x v="0"/>
    <x v="7549"/>
  </r>
  <r>
    <x v="0"/>
    <x v="0"/>
    <x v="0"/>
    <x v="0"/>
    <x v="4866"/>
  </r>
  <r>
    <x v="0"/>
    <x v="0"/>
    <x v="0"/>
    <x v="0"/>
    <x v="6552"/>
  </r>
  <r>
    <x v="0"/>
    <x v="0"/>
    <x v="0"/>
    <x v="0"/>
    <x v="2939"/>
  </r>
  <r>
    <x v="0"/>
    <x v="0"/>
    <x v="0"/>
    <x v="0"/>
    <x v="5840"/>
  </r>
  <r>
    <x v="0"/>
    <x v="0"/>
    <x v="0"/>
    <x v="0"/>
    <x v="3039"/>
  </r>
  <r>
    <x v="0"/>
    <x v="0"/>
    <x v="0"/>
    <x v="0"/>
    <x v="6372"/>
  </r>
  <r>
    <x v="0"/>
    <x v="0"/>
    <x v="0"/>
    <x v="0"/>
    <x v="15594"/>
  </r>
  <r>
    <x v="0"/>
    <x v="0"/>
    <x v="0"/>
    <x v="0"/>
    <x v="3463"/>
  </r>
  <r>
    <x v="0"/>
    <x v="0"/>
    <x v="0"/>
    <x v="0"/>
    <x v="4591"/>
  </r>
  <r>
    <x v="0"/>
    <x v="0"/>
    <x v="0"/>
    <x v="0"/>
    <x v="15223"/>
  </r>
  <r>
    <x v="0"/>
    <x v="0"/>
    <x v="0"/>
    <x v="0"/>
    <x v="6287"/>
  </r>
  <r>
    <x v="0"/>
    <x v="0"/>
    <x v="0"/>
    <x v="0"/>
    <x v="13072"/>
  </r>
  <r>
    <x v="261"/>
    <x v="8"/>
    <x v="1"/>
    <x v="0"/>
    <x v="6382"/>
  </r>
  <r>
    <x v="0"/>
    <x v="0"/>
    <x v="0"/>
    <x v="0"/>
    <x v="6668"/>
  </r>
  <r>
    <x v="0"/>
    <x v="0"/>
    <x v="0"/>
    <x v="0"/>
    <x v="9268"/>
  </r>
  <r>
    <x v="0"/>
    <x v="0"/>
    <x v="0"/>
    <x v="0"/>
    <x v="16146"/>
  </r>
  <r>
    <x v="0"/>
    <x v="0"/>
    <x v="0"/>
    <x v="0"/>
    <x v="8515"/>
  </r>
  <r>
    <x v="0"/>
    <x v="0"/>
    <x v="0"/>
    <x v="0"/>
    <x v="17085"/>
  </r>
  <r>
    <x v="61"/>
    <x v="1"/>
    <x v="1"/>
    <x v="0"/>
    <x v="17550"/>
  </r>
  <r>
    <x v="0"/>
    <x v="0"/>
    <x v="0"/>
    <x v="0"/>
    <x v="2113"/>
  </r>
  <r>
    <x v="0"/>
    <x v="0"/>
    <x v="0"/>
    <x v="0"/>
    <x v="2782"/>
  </r>
  <r>
    <x v="0"/>
    <x v="0"/>
    <x v="0"/>
    <x v="0"/>
    <x v="14546"/>
  </r>
  <r>
    <x v="0"/>
    <x v="0"/>
    <x v="0"/>
    <x v="0"/>
    <x v="15618"/>
  </r>
  <r>
    <x v="0"/>
    <x v="0"/>
    <x v="0"/>
    <x v="0"/>
    <x v="17866"/>
  </r>
  <r>
    <x v="0"/>
    <x v="0"/>
    <x v="0"/>
    <x v="0"/>
    <x v="14376"/>
  </r>
  <r>
    <x v="0"/>
    <x v="0"/>
    <x v="0"/>
    <x v="0"/>
    <x v="8101"/>
  </r>
  <r>
    <x v="0"/>
    <x v="0"/>
    <x v="0"/>
    <x v="0"/>
    <x v="10382"/>
  </r>
  <r>
    <x v="0"/>
    <x v="0"/>
    <x v="0"/>
    <x v="0"/>
    <x v="11495"/>
  </r>
  <r>
    <x v="0"/>
    <x v="0"/>
    <x v="0"/>
    <x v="0"/>
    <x v="10658"/>
  </r>
  <r>
    <x v="0"/>
    <x v="0"/>
    <x v="0"/>
    <x v="0"/>
    <x v="9222"/>
  </r>
  <r>
    <x v="0"/>
    <x v="0"/>
    <x v="0"/>
    <x v="0"/>
    <x v="6757"/>
  </r>
  <r>
    <x v="0"/>
    <x v="0"/>
    <x v="0"/>
    <x v="0"/>
    <x v="7151"/>
  </r>
  <r>
    <x v="0"/>
    <x v="0"/>
    <x v="0"/>
    <x v="0"/>
    <x v="9682"/>
  </r>
  <r>
    <x v="0"/>
    <x v="0"/>
    <x v="0"/>
    <x v="0"/>
    <x v="4648"/>
  </r>
  <r>
    <x v="0"/>
    <x v="0"/>
    <x v="0"/>
    <x v="0"/>
    <x v="8978"/>
  </r>
  <r>
    <x v="0"/>
    <x v="0"/>
    <x v="0"/>
    <x v="0"/>
    <x v="13358"/>
  </r>
  <r>
    <x v="0"/>
    <x v="0"/>
    <x v="0"/>
    <x v="0"/>
    <x v="14862"/>
  </r>
  <r>
    <x v="0"/>
    <x v="0"/>
    <x v="0"/>
    <x v="0"/>
    <x v="2938"/>
  </r>
  <r>
    <x v="0"/>
    <x v="0"/>
    <x v="0"/>
    <x v="0"/>
    <x v="1912"/>
  </r>
  <r>
    <x v="0"/>
    <x v="0"/>
    <x v="0"/>
    <x v="0"/>
    <x v="15077"/>
  </r>
  <r>
    <x v="0"/>
    <x v="0"/>
    <x v="0"/>
    <x v="0"/>
    <x v="11165"/>
  </r>
  <r>
    <x v="0"/>
    <x v="0"/>
    <x v="0"/>
    <x v="0"/>
    <x v="11591"/>
  </r>
  <r>
    <x v="0"/>
    <x v="0"/>
    <x v="0"/>
    <x v="0"/>
    <x v="13608"/>
  </r>
  <r>
    <x v="0"/>
    <x v="0"/>
    <x v="0"/>
    <x v="0"/>
    <x v="1949"/>
  </r>
  <r>
    <x v="0"/>
    <x v="0"/>
    <x v="0"/>
    <x v="0"/>
    <x v="11718"/>
  </r>
  <r>
    <x v="0"/>
    <x v="0"/>
    <x v="0"/>
    <x v="0"/>
    <x v="11687"/>
  </r>
  <r>
    <x v="0"/>
    <x v="0"/>
    <x v="0"/>
    <x v="0"/>
    <x v="9867"/>
  </r>
  <r>
    <x v="0"/>
    <x v="0"/>
    <x v="0"/>
    <x v="0"/>
    <x v="2856"/>
  </r>
  <r>
    <x v="0"/>
    <x v="0"/>
    <x v="0"/>
    <x v="0"/>
    <x v="15558"/>
  </r>
  <r>
    <x v="0"/>
    <x v="0"/>
    <x v="0"/>
    <x v="0"/>
    <x v="5344"/>
  </r>
  <r>
    <x v="0"/>
    <x v="0"/>
    <x v="0"/>
    <x v="0"/>
    <x v="13789"/>
  </r>
  <r>
    <x v="0"/>
    <x v="0"/>
    <x v="0"/>
    <x v="0"/>
    <x v="9891"/>
  </r>
  <r>
    <x v="0"/>
    <x v="0"/>
    <x v="0"/>
    <x v="0"/>
    <x v="4461"/>
  </r>
  <r>
    <x v="0"/>
    <x v="0"/>
    <x v="0"/>
    <x v="0"/>
    <x v="15301"/>
  </r>
  <r>
    <x v="0"/>
    <x v="0"/>
    <x v="0"/>
    <x v="0"/>
    <x v="10103"/>
  </r>
  <r>
    <x v="0"/>
    <x v="0"/>
    <x v="0"/>
    <x v="0"/>
    <x v="11180"/>
  </r>
  <r>
    <x v="0"/>
    <x v="0"/>
    <x v="0"/>
    <x v="0"/>
    <x v="11639"/>
  </r>
  <r>
    <x v="0"/>
    <x v="0"/>
    <x v="0"/>
    <x v="0"/>
    <x v="16830"/>
  </r>
  <r>
    <x v="0"/>
    <x v="0"/>
    <x v="0"/>
    <x v="0"/>
    <x v="14369"/>
  </r>
  <r>
    <x v="0"/>
    <x v="0"/>
    <x v="0"/>
    <x v="0"/>
    <x v="5835"/>
  </r>
  <r>
    <x v="0"/>
    <x v="0"/>
    <x v="0"/>
    <x v="0"/>
    <x v="18308"/>
  </r>
  <r>
    <x v="0"/>
    <x v="0"/>
    <x v="0"/>
    <x v="0"/>
    <x v="9301"/>
  </r>
  <r>
    <x v="0"/>
    <x v="0"/>
    <x v="0"/>
    <x v="0"/>
    <x v="10955"/>
  </r>
  <r>
    <x v="0"/>
    <x v="0"/>
    <x v="0"/>
    <x v="0"/>
    <x v="1512"/>
  </r>
  <r>
    <x v="0"/>
    <x v="0"/>
    <x v="0"/>
    <x v="0"/>
    <x v="12370"/>
  </r>
  <r>
    <x v="0"/>
    <x v="0"/>
    <x v="0"/>
    <x v="0"/>
    <x v="7743"/>
  </r>
  <r>
    <x v="0"/>
    <x v="0"/>
    <x v="0"/>
    <x v="0"/>
    <x v="3293"/>
  </r>
  <r>
    <x v="0"/>
    <x v="0"/>
    <x v="0"/>
    <x v="0"/>
    <x v="13235"/>
  </r>
  <r>
    <x v="0"/>
    <x v="0"/>
    <x v="0"/>
    <x v="0"/>
    <x v="4353"/>
  </r>
  <r>
    <x v="0"/>
    <x v="0"/>
    <x v="0"/>
    <x v="0"/>
    <x v="18580"/>
  </r>
  <r>
    <x v="0"/>
    <x v="0"/>
    <x v="0"/>
    <x v="0"/>
    <x v="7255"/>
  </r>
  <r>
    <x v="0"/>
    <x v="0"/>
    <x v="0"/>
    <x v="0"/>
    <x v="11776"/>
  </r>
  <r>
    <x v="0"/>
    <x v="0"/>
    <x v="0"/>
    <x v="0"/>
    <x v="9203"/>
  </r>
  <r>
    <x v="0"/>
    <x v="0"/>
    <x v="0"/>
    <x v="0"/>
    <x v="6755"/>
  </r>
  <r>
    <x v="0"/>
    <x v="0"/>
    <x v="0"/>
    <x v="0"/>
    <x v="14292"/>
  </r>
  <r>
    <x v="0"/>
    <x v="0"/>
    <x v="0"/>
    <x v="0"/>
    <x v="14243"/>
  </r>
  <r>
    <x v="0"/>
    <x v="0"/>
    <x v="0"/>
    <x v="0"/>
    <x v="6089"/>
  </r>
  <r>
    <x v="0"/>
    <x v="0"/>
    <x v="0"/>
    <x v="0"/>
    <x v="6318"/>
  </r>
  <r>
    <x v="0"/>
    <x v="0"/>
    <x v="0"/>
    <x v="0"/>
    <x v="4769"/>
  </r>
  <r>
    <x v="0"/>
    <x v="0"/>
    <x v="0"/>
    <x v="0"/>
    <x v="11725"/>
  </r>
  <r>
    <x v="0"/>
    <x v="0"/>
    <x v="0"/>
    <x v="0"/>
    <x v="6858"/>
  </r>
  <r>
    <x v="0"/>
    <x v="0"/>
    <x v="0"/>
    <x v="0"/>
    <x v="2724"/>
  </r>
  <r>
    <x v="0"/>
    <x v="0"/>
    <x v="0"/>
    <x v="0"/>
    <x v="4323"/>
  </r>
  <r>
    <x v="0"/>
    <x v="0"/>
    <x v="0"/>
    <x v="0"/>
    <x v="4556"/>
  </r>
  <r>
    <x v="0"/>
    <x v="0"/>
    <x v="0"/>
    <x v="0"/>
    <x v="15286"/>
  </r>
  <r>
    <x v="0"/>
    <x v="0"/>
    <x v="0"/>
    <x v="0"/>
    <x v="10145"/>
  </r>
  <r>
    <x v="0"/>
    <x v="0"/>
    <x v="0"/>
    <x v="0"/>
    <x v="16743"/>
  </r>
  <r>
    <x v="124"/>
    <x v="1"/>
    <x v="1"/>
    <x v="0"/>
    <x v="805"/>
  </r>
  <r>
    <x v="0"/>
    <x v="0"/>
    <x v="0"/>
    <x v="0"/>
    <x v="13710"/>
  </r>
  <r>
    <x v="0"/>
    <x v="0"/>
    <x v="0"/>
    <x v="0"/>
    <x v="8320"/>
  </r>
  <r>
    <x v="105"/>
    <x v="6"/>
    <x v="1"/>
    <x v="0"/>
    <x v="13066"/>
  </r>
  <r>
    <x v="0"/>
    <x v="0"/>
    <x v="0"/>
    <x v="0"/>
    <x v="12146"/>
  </r>
  <r>
    <x v="0"/>
    <x v="0"/>
    <x v="0"/>
    <x v="0"/>
    <x v="14502"/>
  </r>
  <r>
    <x v="270"/>
    <x v="2"/>
    <x v="1"/>
    <x v="0"/>
    <x v="3150"/>
  </r>
  <r>
    <x v="0"/>
    <x v="0"/>
    <x v="0"/>
    <x v="0"/>
    <x v="12892"/>
  </r>
  <r>
    <x v="0"/>
    <x v="0"/>
    <x v="0"/>
    <x v="0"/>
    <x v="2586"/>
  </r>
  <r>
    <x v="0"/>
    <x v="0"/>
    <x v="0"/>
    <x v="0"/>
    <x v="3238"/>
  </r>
  <r>
    <x v="0"/>
    <x v="0"/>
    <x v="0"/>
    <x v="0"/>
    <x v="1709"/>
  </r>
  <r>
    <x v="0"/>
    <x v="0"/>
    <x v="0"/>
    <x v="0"/>
    <x v="14791"/>
  </r>
  <r>
    <x v="0"/>
    <x v="0"/>
    <x v="0"/>
    <x v="0"/>
    <x v="1587"/>
  </r>
  <r>
    <x v="0"/>
    <x v="0"/>
    <x v="0"/>
    <x v="0"/>
    <x v="15733"/>
  </r>
  <r>
    <x v="0"/>
    <x v="0"/>
    <x v="0"/>
    <x v="0"/>
    <x v="13809"/>
  </r>
  <r>
    <x v="0"/>
    <x v="0"/>
    <x v="0"/>
    <x v="0"/>
    <x v="15125"/>
  </r>
  <r>
    <x v="0"/>
    <x v="0"/>
    <x v="0"/>
    <x v="0"/>
    <x v="10025"/>
  </r>
  <r>
    <x v="36"/>
    <x v="1"/>
    <x v="1"/>
    <x v="0"/>
    <x v="16134"/>
  </r>
  <r>
    <x v="0"/>
    <x v="0"/>
    <x v="0"/>
    <x v="0"/>
    <x v="13762"/>
  </r>
  <r>
    <x v="0"/>
    <x v="0"/>
    <x v="0"/>
    <x v="0"/>
    <x v="2010"/>
  </r>
  <r>
    <x v="0"/>
    <x v="0"/>
    <x v="0"/>
    <x v="0"/>
    <x v="7420"/>
  </r>
  <r>
    <x v="0"/>
    <x v="0"/>
    <x v="0"/>
    <x v="0"/>
    <x v="8108"/>
  </r>
  <r>
    <x v="0"/>
    <x v="0"/>
    <x v="0"/>
    <x v="0"/>
    <x v="14535"/>
  </r>
  <r>
    <x v="0"/>
    <x v="0"/>
    <x v="0"/>
    <x v="0"/>
    <x v="18375"/>
  </r>
  <r>
    <x v="0"/>
    <x v="0"/>
    <x v="0"/>
    <x v="0"/>
    <x v="6469"/>
  </r>
  <r>
    <x v="0"/>
    <x v="0"/>
    <x v="0"/>
    <x v="0"/>
    <x v="15502"/>
  </r>
  <r>
    <x v="0"/>
    <x v="0"/>
    <x v="0"/>
    <x v="0"/>
    <x v="7624"/>
  </r>
  <r>
    <x v="0"/>
    <x v="0"/>
    <x v="0"/>
    <x v="0"/>
    <x v="14683"/>
  </r>
  <r>
    <x v="0"/>
    <x v="0"/>
    <x v="0"/>
    <x v="0"/>
    <x v="4172"/>
  </r>
  <r>
    <x v="0"/>
    <x v="0"/>
    <x v="0"/>
    <x v="0"/>
    <x v="1532"/>
  </r>
  <r>
    <x v="0"/>
    <x v="0"/>
    <x v="0"/>
    <x v="0"/>
    <x v="9693"/>
  </r>
  <r>
    <x v="0"/>
    <x v="0"/>
    <x v="0"/>
    <x v="0"/>
    <x v="7015"/>
  </r>
  <r>
    <x v="0"/>
    <x v="0"/>
    <x v="0"/>
    <x v="0"/>
    <x v="15039"/>
  </r>
  <r>
    <x v="0"/>
    <x v="0"/>
    <x v="0"/>
    <x v="0"/>
    <x v="11324"/>
  </r>
  <r>
    <x v="0"/>
    <x v="0"/>
    <x v="0"/>
    <x v="0"/>
    <x v="15509"/>
  </r>
  <r>
    <x v="0"/>
    <x v="0"/>
    <x v="0"/>
    <x v="0"/>
    <x v="7048"/>
  </r>
  <r>
    <x v="0"/>
    <x v="0"/>
    <x v="0"/>
    <x v="0"/>
    <x v="1860"/>
  </r>
  <r>
    <x v="0"/>
    <x v="0"/>
    <x v="0"/>
    <x v="0"/>
    <x v="13542"/>
  </r>
  <r>
    <x v="0"/>
    <x v="0"/>
    <x v="0"/>
    <x v="0"/>
    <x v="7502"/>
  </r>
  <r>
    <x v="0"/>
    <x v="0"/>
    <x v="0"/>
    <x v="0"/>
    <x v="15190"/>
  </r>
  <r>
    <x v="0"/>
    <x v="0"/>
    <x v="0"/>
    <x v="0"/>
    <x v="5600"/>
  </r>
  <r>
    <x v="0"/>
    <x v="0"/>
    <x v="0"/>
    <x v="0"/>
    <x v="11910"/>
  </r>
  <r>
    <x v="0"/>
    <x v="0"/>
    <x v="0"/>
    <x v="0"/>
    <x v="12772"/>
  </r>
  <r>
    <x v="0"/>
    <x v="0"/>
    <x v="0"/>
    <x v="0"/>
    <x v="5881"/>
  </r>
  <r>
    <x v="0"/>
    <x v="0"/>
    <x v="0"/>
    <x v="0"/>
    <x v="2839"/>
  </r>
  <r>
    <x v="0"/>
    <x v="0"/>
    <x v="0"/>
    <x v="0"/>
    <x v="15941"/>
  </r>
  <r>
    <x v="0"/>
    <x v="0"/>
    <x v="0"/>
    <x v="0"/>
    <x v="1550"/>
  </r>
  <r>
    <x v="0"/>
    <x v="0"/>
    <x v="0"/>
    <x v="0"/>
    <x v="16498"/>
  </r>
  <r>
    <x v="0"/>
    <x v="0"/>
    <x v="0"/>
    <x v="0"/>
    <x v="12503"/>
  </r>
  <r>
    <x v="0"/>
    <x v="0"/>
    <x v="0"/>
    <x v="0"/>
    <x v="10755"/>
  </r>
  <r>
    <x v="0"/>
    <x v="0"/>
    <x v="0"/>
    <x v="0"/>
    <x v="6500"/>
  </r>
  <r>
    <x v="0"/>
    <x v="0"/>
    <x v="0"/>
    <x v="0"/>
    <x v="15871"/>
  </r>
  <r>
    <x v="0"/>
    <x v="0"/>
    <x v="0"/>
    <x v="0"/>
    <x v="12516"/>
  </r>
  <r>
    <x v="0"/>
    <x v="0"/>
    <x v="0"/>
    <x v="0"/>
    <x v="6308"/>
  </r>
  <r>
    <x v="0"/>
    <x v="0"/>
    <x v="0"/>
    <x v="0"/>
    <x v="13129"/>
  </r>
  <r>
    <x v="0"/>
    <x v="0"/>
    <x v="0"/>
    <x v="0"/>
    <x v="13564"/>
  </r>
  <r>
    <x v="0"/>
    <x v="0"/>
    <x v="0"/>
    <x v="0"/>
    <x v="15932"/>
  </r>
  <r>
    <x v="0"/>
    <x v="0"/>
    <x v="0"/>
    <x v="0"/>
    <x v="5336"/>
  </r>
  <r>
    <x v="0"/>
    <x v="0"/>
    <x v="0"/>
    <x v="0"/>
    <x v="7389"/>
  </r>
  <r>
    <x v="0"/>
    <x v="0"/>
    <x v="0"/>
    <x v="0"/>
    <x v="6247"/>
  </r>
  <r>
    <x v="0"/>
    <x v="0"/>
    <x v="0"/>
    <x v="0"/>
    <x v="5579"/>
  </r>
  <r>
    <x v="0"/>
    <x v="0"/>
    <x v="0"/>
    <x v="0"/>
    <x v="10435"/>
  </r>
  <r>
    <x v="0"/>
    <x v="0"/>
    <x v="0"/>
    <x v="0"/>
    <x v="7545"/>
  </r>
  <r>
    <x v="0"/>
    <x v="0"/>
    <x v="0"/>
    <x v="0"/>
    <x v="4737"/>
  </r>
  <r>
    <x v="0"/>
    <x v="0"/>
    <x v="0"/>
    <x v="0"/>
    <x v="15543"/>
  </r>
  <r>
    <x v="0"/>
    <x v="0"/>
    <x v="0"/>
    <x v="0"/>
    <x v="2885"/>
  </r>
  <r>
    <x v="0"/>
    <x v="0"/>
    <x v="0"/>
    <x v="0"/>
    <x v="14440"/>
  </r>
  <r>
    <x v="0"/>
    <x v="0"/>
    <x v="0"/>
    <x v="0"/>
    <x v="8416"/>
  </r>
  <r>
    <x v="0"/>
    <x v="0"/>
    <x v="0"/>
    <x v="0"/>
    <x v="4956"/>
  </r>
  <r>
    <x v="0"/>
    <x v="0"/>
    <x v="0"/>
    <x v="0"/>
    <x v="11079"/>
  </r>
  <r>
    <x v="0"/>
    <x v="0"/>
    <x v="0"/>
    <x v="0"/>
    <x v="5147"/>
  </r>
  <r>
    <x v="0"/>
    <x v="0"/>
    <x v="0"/>
    <x v="0"/>
    <x v="8784"/>
  </r>
  <r>
    <x v="0"/>
    <x v="0"/>
    <x v="0"/>
    <x v="0"/>
    <x v="9284"/>
  </r>
  <r>
    <x v="0"/>
    <x v="0"/>
    <x v="0"/>
    <x v="0"/>
    <x v="13772"/>
  </r>
  <r>
    <x v="0"/>
    <x v="0"/>
    <x v="0"/>
    <x v="0"/>
    <x v="7468"/>
  </r>
  <r>
    <x v="0"/>
    <x v="0"/>
    <x v="0"/>
    <x v="0"/>
    <x v="13190"/>
  </r>
  <r>
    <x v="0"/>
    <x v="0"/>
    <x v="0"/>
    <x v="0"/>
    <x v="18440"/>
  </r>
  <r>
    <x v="0"/>
    <x v="0"/>
    <x v="0"/>
    <x v="0"/>
    <x v="3218"/>
  </r>
  <r>
    <x v="0"/>
    <x v="0"/>
    <x v="0"/>
    <x v="0"/>
    <x v="6680"/>
  </r>
  <r>
    <x v="0"/>
    <x v="0"/>
    <x v="0"/>
    <x v="0"/>
    <x v="4940"/>
  </r>
  <r>
    <x v="0"/>
    <x v="0"/>
    <x v="0"/>
    <x v="0"/>
    <x v="9660"/>
  </r>
  <r>
    <x v="0"/>
    <x v="0"/>
    <x v="0"/>
    <x v="0"/>
    <x v="11884"/>
  </r>
  <r>
    <x v="0"/>
    <x v="0"/>
    <x v="0"/>
    <x v="0"/>
    <x v="10558"/>
  </r>
  <r>
    <x v="0"/>
    <x v="0"/>
    <x v="0"/>
    <x v="0"/>
    <x v="10564"/>
  </r>
  <r>
    <x v="0"/>
    <x v="0"/>
    <x v="0"/>
    <x v="0"/>
    <x v="9242"/>
  </r>
  <r>
    <x v="0"/>
    <x v="0"/>
    <x v="0"/>
    <x v="0"/>
    <x v="5162"/>
  </r>
  <r>
    <x v="0"/>
    <x v="0"/>
    <x v="0"/>
    <x v="0"/>
    <x v="8343"/>
  </r>
  <r>
    <x v="0"/>
    <x v="0"/>
    <x v="0"/>
    <x v="0"/>
    <x v="10286"/>
  </r>
  <r>
    <x v="0"/>
    <x v="0"/>
    <x v="0"/>
    <x v="0"/>
    <x v="9351"/>
  </r>
  <r>
    <x v="0"/>
    <x v="0"/>
    <x v="0"/>
    <x v="0"/>
    <x v="10358"/>
  </r>
  <r>
    <x v="0"/>
    <x v="0"/>
    <x v="0"/>
    <x v="0"/>
    <x v="12473"/>
  </r>
  <r>
    <x v="0"/>
    <x v="0"/>
    <x v="0"/>
    <x v="0"/>
    <x v="13745"/>
  </r>
  <r>
    <x v="0"/>
    <x v="0"/>
    <x v="0"/>
    <x v="0"/>
    <x v="15477"/>
  </r>
  <r>
    <x v="0"/>
    <x v="0"/>
    <x v="0"/>
    <x v="0"/>
    <x v="7314"/>
  </r>
  <r>
    <x v="0"/>
    <x v="0"/>
    <x v="0"/>
    <x v="0"/>
    <x v="11205"/>
  </r>
  <r>
    <x v="0"/>
    <x v="0"/>
    <x v="0"/>
    <x v="0"/>
    <x v="6210"/>
  </r>
  <r>
    <x v="69"/>
    <x v="1"/>
    <x v="1"/>
    <x v="0"/>
    <x v="1662"/>
  </r>
  <r>
    <x v="0"/>
    <x v="0"/>
    <x v="0"/>
    <x v="0"/>
    <x v="11658"/>
  </r>
  <r>
    <x v="0"/>
    <x v="0"/>
    <x v="0"/>
    <x v="0"/>
    <x v="3565"/>
  </r>
  <r>
    <x v="0"/>
    <x v="0"/>
    <x v="0"/>
    <x v="0"/>
    <x v="10963"/>
  </r>
  <r>
    <x v="0"/>
    <x v="0"/>
    <x v="0"/>
    <x v="0"/>
    <x v="11399"/>
  </r>
  <r>
    <x v="0"/>
    <x v="0"/>
    <x v="0"/>
    <x v="0"/>
    <x v="3815"/>
  </r>
  <r>
    <x v="0"/>
    <x v="0"/>
    <x v="0"/>
    <x v="0"/>
    <x v="9407"/>
  </r>
  <r>
    <x v="0"/>
    <x v="0"/>
    <x v="0"/>
    <x v="0"/>
    <x v="4970"/>
  </r>
  <r>
    <x v="0"/>
    <x v="0"/>
    <x v="0"/>
    <x v="0"/>
    <x v="15549"/>
  </r>
  <r>
    <x v="0"/>
    <x v="0"/>
    <x v="0"/>
    <x v="0"/>
    <x v="8479"/>
  </r>
  <r>
    <x v="0"/>
    <x v="0"/>
    <x v="0"/>
    <x v="0"/>
    <x v="7191"/>
  </r>
  <r>
    <x v="0"/>
    <x v="0"/>
    <x v="0"/>
    <x v="0"/>
    <x v="8753"/>
  </r>
  <r>
    <x v="0"/>
    <x v="0"/>
    <x v="0"/>
    <x v="0"/>
    <x v="10720"/>
  </r>
  <r>
    <x v="0"/>
    <x v="0"/>
    <x v="0"/>
    <x v="0"/>
    <x v="8375"/>
  </r>
  <r>
    <x v="0"/>
    <x v="0"/>
    <x v="0"/>
    <x v="0"/>
    <x v="2154"/>
  </r>
  <r>
    <x v="0"/>
    <x v="0"/>
    <x v="0"/>
    <x v="0"/>
    <x v="10662"/>
  </r>
  <r>
    <x v="0"/>
    <x v="0"/>
    <x v="0"/>
    <x v="0"/>
    <x v="9049"/>
  </r>
  <r>
    <x v="0"/>
    <x v="0"/>
    <x v="0"/>
    <x v="0"/>
    <x v="15263"/>
  </r>
  <r>
    <x v="0"/>
    <x v="0"/>
    <x v="0"/>
    <x v="0"/>
    <x v="11980"/>
  </r>
  <r>
    <x v="0"/>
    <x v="0"/>
    <x v="0"/>
    <x v="0"/>
    <x v="375"/>
  </r>
  <r>
    <x v="0"/>
    <x v="0"/>
    <x v="0"/>
    <x v="0"/>
    <x v="18672"/>
  </r>
  <r>
    <x v="0"/>
    <x v="0"/>
    <x v="0"/>
    <x v="0"/>
    <x v="9562"/>
  </r>
  <r>
    <x v="0"/>
    <x v="0"/>
    <x v="0"/>
    <x v="0"/>
    <x v="4374"/>
  </r>
  <r>
    <x v="0"/>
    <x v="0"/>
    <x v="0"/>
    <x v="0"/>
    <x v="12630"/>
  </r>
  <r>
    <x v="0"/>
    <x v="0"/>
    <x v="0"/>
    <x v="0"/>
    <x v="5142"/>
  </r>
  <r>
    <x v="0"/>
    <x v="0"/>
    <x v="0"/>
    <x v="0"/>
    <x v="10866"/>
  </r>
  <r>
    <x v="0"/>
    <x v="0"/>
    <x v="0"/>
    <x v="0"/>
    <x v="8799"/>
  </r>
  <r>
    <x v="0"/>
    <x v="0"/>
    <x v="0"/>
    <x v="0"/>
    <x v="7545"/>
  </r>
  <r>
    <x v="0"/>
    <x v="0"/>
    <x v="0"/>
    <x v="0"/>
    <x v="4458"/>
  </r>
  <r>
    <x v="0"/>
    <x v="0"/>
    <x v="0"/>
    <x v="0"/>
    <x v="7624"/>
  </r>
  <r>
    <x v="0"/>
    <x v="0"/>
    <x v="0"/>
    <x v="0"/>
    <x v="11522"/>
  </r>
  <r>
    <x v="0"/>
    <x v="0"/>
    <x v="0"/>
    <x v="0"/>
    <x v="12094"/>
  </r>
  <r>
    <x v="0"/>
    <x v="0"/>
    <x v="0"/>
    <x v="0"/>
    <x v="8178"/>
  </r>
  <r>
    <x v="0"/>
    <x v="0"/>
    <x v="0"/>
    <x v="0"/>
    <x v="5919"/>
  </r>
  <r>
    <x v="0"/>
    <x v="0"/>
    <x v="0"/>
    <x v="0"/>
    <x v="2656"/>
  </r>
  <r>
    <x v="0"/>
    <x v="0"/>
    <x v="0"/>
    <x v="0"/>
    <x v="5126"/>
  </r>
  <r>
    <x v="0"/>
    <x v="0"/>
    <x v="0"/>
    <x v="0"/>
    <x v="8740"/>
  </r>
  <r>
    <x v="0"/>
    <x v="0"/>
    <x v="0"/>
    <x v="0"/>
    <x v="4904"/>
  </r>
  <r>
    <x v="0"/>
    <x v="0"/>
    <x v="0"/>
    <x v="0"/>
    <x v="16672"/>
  </r>
  <r>
    <x v="0"/>
    <x v="0"/>
    <x v="0"/>
    <x v="0"/>
    <x v="3471"/>
  </r>
  <r>
    <x v="0"/>
    <x v="0"/>
    <x v="0"/>
    <x v="0"/>
    <x v="12614"/>
  </r>
  <r>
    <x v="0"/>
    <x v="0"/>
    <x v="0"/>
    <x v="0"/>
    <x v="3213"/>
  </r>
  <r>
    <x v="0"/>
    <x v="0"/>
    <x v="0"/>
    <x v="0"/>
    <x v="8498"/>
  </r>
  <r>
    <x v="0"/>
    <x v="0"/>
    <x v="0"/>
    <x v="0"/>
    <x v="6791"/>
  </r>
  <r>
    <x v="0"/>
    <x v="0"/>
    <x v="0"/>
    <x v="0"/>
    <x v="5211"/>
  </r>
  <r>
    <x v="0"/>
    <x v="0"/>
    <x v="0"/>
    <x v="0"/>
    <x v="14573"/>
  </r>
  <r>
    <x v="101"/>
    <x v="2"/>
    <x v="1"/>
    <x v="0"/>
    <x v="11356"/>
  </r>
  <r>
    <x v="0"/>
    <x v="0"/>
    <x v="0"/>
    <x v="0"/>
    <x v="5658"/>
  </r>
  <r>
    <x v="0"/>
    <x v="0"/>
    <x v="0"/>
    <x v="0"/>
    <x v="5627"/>
  </r>
  <r>
    <x v="0"/>
    <x v="0"/>
    <x v="0"/>
    <x v="0"/>
    <x v="9050"/>
  </r>
  <r>
    <x v="0"/>
    <x v="0"/>
    <x v="0"/>
    <x v="0"/>
    <x v="2943"/>
  </r>
  <r>
    <x v="0"/>
    <x v="0"/>
    <x v="0"/>
    <x v="0"/>
    <x v="1133"/>
  </r>
  <r>
    <x v="0"/>
    <x v="0"/>
    <x v="0"/>
    <x v="0"/>
    <x v="5982"/>
  </r>
  <r>
    <x v="0"/>
    <x v="0"/>
    <x v="0"/>
    <x v="0"/>
    <x v="9484"/>
  </r>
  <r>
    <x v="0"/>
    <x v="0"/>
    <x v="0"/>
    <x v="0"/>
    <x v="4596"/>
  </r>
  <r>
    <x v="0"/>
    <x v="0"/>
    <x v="0"/>
    <x v="0"/>
    <x v="15531"/>
  </r>
  <r>
    <x v="0"/>
    <x v="0"/>
    <x v="0"/>
    <x v="0"/>
    <x v="8295"/>
  </r>
  <r>
    <x v="0"/>
    <x v="0"/>
    <x v="0"/>
    <x v="0"/>
    <x v="10938"/>
  </r>
  <r>
    <x v="0"/>
    <x v="0"/>
    <x v="0"/>
    <x v="0"/>
    <x v="3148"/>
  </r>
  <r>
    <x v="0"/>
    <x v="0"/>
    <x v="0"/>
    <x v="0"/>
    <x v="15562"/>
  </r>
  <r>
    <x v="0"/>
    <x v="0"/>
    <x v="0"/>
    <x v="0"/>
    <x v="15306"/>
  </r>
  <r>
    <x v="0"/>
    <x v="0"/>
    <x v="0"/>
    <x v="0"/>
    <x v="11058"/>
  </r>
  <r>
    <x v="0"/>
    <x v="0"/>
    <x v="0"/>
    <x v="0"/>
    <x v="13112"/>
  </r>
  <r>
    <x v="0"/>
    <x v="0"/>
    <x v="0"/>
    <x v="0"/>
    <x v="12332"/>
  </r>
  <r>
    <x v="0"/>
    <x v="0"/>
    <x v="0"/>
    <x v="0"/>
    <x v="5515"/>
  </r>
  <r>
    <x v="0"/>
    <x v="0"/>
    <x v="0"/>
    <x v="0"/>
    <x v="9096"/>
  </r>
  <r>
    <x v="0"/>
    <x v="0"/>
    <x v="0"/>
    <x v="0"/>
    <x v="7893"/>
  </r>
  <r>
    <x v="0"/>
    <x v="0"/>
    <x v="0"/>
    <x v="0"/>
    <x v="8475"/>
  </r>
  <r>
    <x v="0"/>
    <x v="0"/>
    <x v="0"/>
    <x v="0"/>
    <x v="9158"/>
  </r>
  <r>
    <x v="0"/>
    <x v="0"/>
    <x v="0"/>
    <x v="0"/>
    <x v="11867"/>
  </r>
  <r>
    <x v="301"/>
    <x v="2"/>
    <x v="1"/>
    <x v="0"/>
    <x v="5411"/>
  </r>
  <r>
    <x v="0"/>
    <x v="0"/>
    <x v="0"/>
    <x v="0"/>
    <x v="9169"/>
  </r>
  <r>
    <x v="0"/>
    <x v="0"/>
    <x v="0"/>
    <x v="0"/>
    <x v="7300"/>
  </r>
  <r>
    <x v="0"/>
    <x v="0"/>
    <x v="0"/>
    <x v="0"/>
    <x v="14528"/>
  </r>
  <r>
    <x v="0"/>
    <x v="0"/>
    <x v="0"/>
    <x v="0"/>
    <x v="14076"/>
  </r>
  <r>
    <x v="0"/>
    <x v="0"/>
    <x v="0"/>
    <x v="0"/>
    <x v="2581"/>
  </r>
  <r>
    <x v="0"/>
    <x v="0"/>
    <x v="0"/>
    <x v="0"/>
    <x v="18879"/>
  </r>
  <r>
    <x v="0"/>
    <x v="0"/>
    <x v="0"/>
    <x v="0"/>
    <x v="6774"/>
  </r>
  <r>
    <x v="0"/>
    <x v="0"/>
    <x v="0"/>
    <x v="0"/>
    <x v="5881"/>
  </r>
  <r>
    <x v="0"/>
    <x v="0"/>
    <x v="0"/>
    <x v="0"/>
    <x v="12497"/>
  </r>
  <r>
    <x v="0"/>
    <x v="0"/>
    <x v="0"/>
    <x v="0"/>
    <x v="11972"/>
  </r>
  <r>
    <x v="0"/>
    <x v="0"/>
    <x v="0"/>
    <x v="0"/>
    <x v="5447"/>
  </r>
  <r>
    <x v="0"/>
    <x v="0"/>
    <x v="0"/>
    <x v="0"/>
    <x v="13292"/>
  </r>
  <r>
    <x v="0"/>
    <x v="0"/>
    <x v="0"/>
    <x v="0"/>
    <x v="3678"/>
  </r>
  <r>
    <x v="0"/>
    <x v="0"/>
    <x v="0"/>
    <x v="0"/>
    <x v="15203"/>
  </r>
  <r>
    <x v="0"/>
    <x v="0"/>
    <x v="0"/>
    <x v="0"/>
    <x v="10716"/>
  </r>
  <r>
    <x v="0"/>
    <x v="0"/>
    <x v="0"/>
    <x v="0"/>
    <x v="10641"/>
  </r>
  <r>
    <x v="0"/>
    <x v="0"/>
    <x v="0"/>
    <x v="0"/>
    <x v="18138"/>
  </r>
  <r>
    <x v="0"/>
    <x v="0"/>
    <x v="0"/>
    <x v="0"/>
    <x v="10829"/>
  </r>
  <r>
    <x v="0"/>
    <x v="0"/>
    <x v="0"/>
    <x v="0"/>
    <x v="7371"/>
  </r>
  <r>
    <x v="0"/>
    <x v="0"/>
    <x v="0"/>
    <x v="0"/>
    <x v="9892"/>
  </r>
  <r>
    <x v="0"/>
    <x v="0"/>
    <x v="0"/>
    <x v="0"/>
    <x v="16652"/>
  </r>
  <r>
    <x v="0"/>
    <x v="0"/>
    <x v="0"/>
    <x v="0"/>
    <x v="7922"/>
  </r>
  <r>
    <x v="0"/>
    <x v="0"/>
    <x v="0"/>
    <x v="0"/>
    <x v="1899"/>
  </r>
  <r>
    <x v="0"/>
    <x v="0"/>
    <x v="0"/>
    <x v="0"/>
    <x v="3939"/>
  </r>
  <r>
    <x v="0"/>
    <x v="0"/>
    <x v="0"/>
    <x v="0"/>
    <x v="16759"/>
  </r>
  <r>
    <x v="0"/>
    <x v="0"/>
    <x v="0"/>
    <x v="0"/>
    <x v="16359"/>
  </r>
  <r>
    <x v="0"/>
    <x v="0"/>
    <x v="0"/>
    <x v="0"/>
    <x v="6660"/>
  </r>
  <r>
    <x v="0"/>
    <x v="0"/>
    <x v="0"/>
    <x v="0"/>
    <x v="4297"/>
  </r>
  <r>
    <x v="0"/>
    <x v="0"/>
    <x v="0"/>
    <x v="0"/>
    <x v="4638"/>
  </r>
  <r>
    <x v="0"/>
    <x v="0"/>
    <x v="0"/>
    <x v="0"/>
    <x v="4117"/>
  </r>
  <r>
    <x v="0"/>
    <x v="0"/>
    <x v="0"/>
    <x v="0"/>
    <x v="8097"/>
  </r>
  <r>
    <x v="0"/>
    <x v="0"/>
    <x v="0"/>
    <x v="0"/>
    <x v="16151"/>
  </r>
  <r>
    <x v="0"/>
    <x v="0"/>
    <x v="0"/>
    <x v="0"/>
    <x v="14758"/>
  </r>
  <r>
    <x v="0"/>
    <x v="0"/>
    <x v="0"/>
    <x v="0"/>
    <x v="7892"/>
  </r>
  <r>
    <x v="0"/>
    <x v="0"/>
    <x v="0"/>
    <x v="0"/>
    <x v="4083"/>
  </r>
  <r>
    <x v="0"/>
    <x v="0"/>
    <x v="0"/>
    <x v="0"/>
    <x v="1330"/>
  </r>
  <r>
    <x v="0"/>
    <x v="0"/>
    <x v="0"/>
    <x v="0"/>
    <x v="5222"/>
  </r>
  <r>
    <x v="0"/>
    <x v="0"/>
    <x v="0"/>
    <x v="0"/>
    <x v="12717"/>
  </r>
  <r>
    <x v="0"/>
    <x v="0"/>
    <x v="0"/>
    <x v="0"/>
    <x v="16232"/>
  </r>
  <r>
    <x v="0"/>
    <x v="0"/>
    <x v="0"/>
    <x v="0"/>
    <x v="3969"/>
  </r>
  <r>
    <x v="0"/>
    <x v="0"/>
    <x v="0"/>
    <x v="0"/>
    <x v="12279"/>
  </r>
  <r>
    <x v="0"/>
    <x v="0"/>
    <x v="0"/>
    <x v="0"/>
    <x v="12528"/>
  </r>
  <r>
    <x v="0"/>
    <x v="0"/>
    <x v="0"/>
    <x v="0"/>
    <x v="9275"/>
  </r>
  <r>
    <x v="0"/>
    <x v="0"/>
    <x v="0"/>
    <x v="0"/>
    <x v="16832"/>
  </r>
  <r>
    <x v="0"/>
    <x v="0"/>
    <x v="0"/>
    <x v="0"/>
    <x v="11726"/>
  </r>
  <r>
    <x v="0"/>
    <x v="0"/>
    <x v="0"/>
    <x v="0"/>
    <x v="2845"/>
  </r>
  <r>
    <x v="0"/>
    <x v="0"/>
    <x v="0"/>
    <x v="0"/>
    <x v="4241"/>
  </r>
  <r>
    <x v="0"/>
    <x v="0"/>
    <x v="0"/>
    <x v="0"/>
    <x v="7341"/>
  </r>
  <r>
    <x v="0"/>
    <x v="0"/>
    <x v="0"/>
    <x v="0"/>
    <x v="5878"/>
  </r>
  <r>
    <x v="0"/>
    <x v="0"/>
    <x v="0"/>
    <x v="0"/>
    <x v="7415"/>
  </r>
  <r>
    <x v="0"/>
    <x v="0"/>
    <x v="0"/>
    <x v="0"/>
    <x v="4959"/>
  </r>
  <r>
    <x v="0"/>
    <x v="0"/>
    <x v="0"/>
    <x v="0"/>
    <x v="18018"/>
  </r>
  <r>
    <x v="0"/>
    <x v="0"/>
    <x v="0"/>
    <x v="0"/>
    <x v="16463"/>
  </r>
  <r>
    <x v="0"/>
    <x v="0"/>
    <x v="0"/>
    <x v="0"/>
    <x v="14096"/>
  </r>
  <r>
    <x v="0"/>
    <x v="0"/>
    <x v="0"/>
    <x v="0"/>
    <x v="13408"/>
  </r>
  <r>
    <x v="0"/>
    <x v="0"/>
    <x v="0"/>
    <x v="0"/>
    <x v="17015"/>
  </r>
  <r>
    <x v="0"/>
    <x v="0"/>
    <x v="0"/>
    <x v="0"/>
    <x v="7296"/>
  </r>
  <r>
    <x v="0"/>
    <x v="0"/>
    <x v="0"/>
    <x v="0"/>
    <x v="1389"/>
  </r>
  <r>
    <x v="0"/>
    <x v="0"/>
    <x v="0"/>
    <x v="0"/>
    <x v="7491"/>
  </r>
  <r>
    <x v="0"/>
    <x v="0"/>
    <x v="0"/>
    <x v="0"/>
    <x v="15958"/>
  </r>
  <r>
    <x v="0"/>
    <x v="0"/>
    <x v="0"/>
    <x v="0"/>
    <x v="4627"/>
  </r>
  <r>
    <x v="0"/>
    <x v="0"/>
    <x v="0"/>
    <x v="0"/>
    <x v="10872"/>
  </r>
  <r>
    <x v="0"/>
    <x v="0"/>
    <x v="0"/>
    <x v="0"/>
    <x v="7535"/>
  </r>
  <r>
    <x v="0"/>
    <x v="0"/>
    <x v="0"/>
    <x v="0"/>
    <x v="9061"/>
  </r>
  <r>
    <x v="0"/>
    <x v="0"/>
    <x v="0"/>
    <x v="0"/>
    <x v="2061"/>
  </r>
  <r>
    <x v="0"/>
    <x v="0"/>
    <x v="0"/>
    <x v="0"/>
    <x v="10150"/>
  </r>
  <r>
    <x v="0"/>
    <x v="0"/>
    <x v="0"/>
    <x v="0"/>
    <x v="4362"/>
  </r>
  <r>
    <x v="0"/>
    <x v="0"/>
    <x v="0"/>
    <x v="0"/>
    <x v="3421"/>
  </r>
  <r>
    <x v="0"/>
    <x v="0"/>
    <x v="0"/>
    <x v="0"/>
    <x v="1524"/>
  </r>
  <r>
    <x v="0"/>
    <x v="0"/>
    <x v="0"/>
    <x v="0"/>
    <x v="12592"/>
  </r>
  <r>
    <x v="0"/>
    <x v="0"/>
    <x v="0"/>
    <x v="0"/>
    <x v="12470"/>
  </r>
  <r>
    <x v="0"/>
    <x v="0"/>
    <x v="0"/>
    <x v="0"/>
    <x v="7105"/>
  </r>
  <r>
    <x v="0"/>
    <x v="0"/>
    <x v="0"/>
    <x v="0"/>
    <x v="5528"/>
  </r>
  <r>
    <x v="0"/>
    <x v="0"/>
    <x v="0"/>
    <x v="0"/>
    <x v="9405"/>
  </r>
  <r>
    <x v="0"/>
    <x v="0"/>
    <x v="0"/>
    <x v="0"/>
    <x v="2132"/>
  </r>
  <r>
    <x v="0"/>
    <x v="0"/>
    <x v="0"/>
    <x v="0"/>
    <x v="8159"/>
  </r>
  <r>
    <x v="0"/>
    <x v="0"/>
    <x v="0"/>
    <x v="0"/>
    <x v="12367"/>
  </r>
  <r>
    <x v="0"/>
    <x v="0"/>
    <x v="0"/>
    <x v="0"/>
    <x v="15219"/>
  </r>
  <r>
    <x v="0"/>
    <x v="0"/>
    <x v="0"/>
    <x v="0"/>
    <x v="12289"/>
  </r>
  <r>
    <x v="0"/>
    <x v="0"/>
    <x v="0"/>
    <x v="0"/>
    <x v="8841"/>
  </r>
  <r>
    <x v="0"/>
    <x v="0"/>
    <x v="0"/>
    <x v="0"/>
    <x v="4008"/>
  </r>
  <r>
    <x v="0"/>
    <x v="0"/>
    <x v="0"/>
    <x v="0"/>
    <x v="10173"/>
  </r>
  <r>
    <x v="0"/>
    <x v="0"/>
    <x v="0"/>
    <x v="0"/>
    <x v="17505"/>
  </r>
  <r>
    <x v="0"/>
    <x v="0"/>
    <x v="0"/>
    <x v="0"/>
    <x v="5284"/>
  </r>
  <r>
    <x v="0"/>
    <x v="0"/>
    <x v="0"/>
    <x v="0"/>
    <x v="1319"/>
  </r>
  <r>
    <x v="0"/>
    <x v="0"/>
    <x v="0"/>
    <x v="0"/>
    <x v="14511"/>
  </r>
  <r>
    <x v="0"/>
    <x v="0"/>
    <x v="0"/>
    <x v="0"/>
    <x v="14203"/>
  </r>
  <r>
    <x v="0"/>
    <x v="0"/>
    <x v="0"/>
    <x v="0"/>
    <x v="5163"/>
  </r>
  <r>
    <x v="0"/>
    <x v="0"/>
    <x v="0"/>
    <x v="0"/>
    <x v="2669"/>
  </r>
  <r>
    <x v="0"/>
    <x v="0"/>
    <x v="0"/>
    <x v="0"/>
    <x v="5983"/>
  </r>
  <r>
    <x v="0"/>
    <x v="0"/>
    <x v="0"/>
    <x v="0"/>
    <x v="13161"/>
  </r>
  <r>
    <x v="0"/>
    <x v="0"/>
    <x v="0"/>
    <x v="0"/>
    <x v="10224"/>
  </r>
  <r>
    <x v="0"/>
    <x v="0"/>
    <x v="0"/>
    <x v="0"/>
    <x v="16316"/>
  </r>
  <r>
    <x v="0"/>
    <x v="0"/>
    <x v="0"/>
    <x v="0"/>
    <x v="10287"/>
  </r>
  <r>
    <x v="0"/>
    <x v="0"/>
    <x v="0"/>
    <x v="0"/>
    <x v="9679"/>
  </r>
  <r>
    <x v="0"/>
    <x v="0"/>
    <x v="0"/>
    <x v="0"/>
    <x v="5875"/>
  </r>
  <r>
    <x v="0"/>
    <x v="0"/>
    <x v="0"/>
    <x v="0"/>
    <x v="5535"/>
  </r>
  <r>
    <x v="0"/>
    <x v="0"/>
    <x v="0"/>
    <x v="0"/>
    <x v="12180"/>
  </r>
  <r>
    <x v="0"/>
    <x v="0"/>
    <x v="0"/>
    <x v="0"/>
    <x v="9418"/>
  </r>
  <r>
    <x v="0"/>
    <x v="0"/>
    <x v="0"/>
    <x v="0"/>
    <x v="8658"/>
  </r>
  <r>
    <x v="0"/>
    <x v="0"/>
    <x v="0"/>
    <x v="0"/>
    <x v="10924"/>
  </r>
  <r>
    <x v="0"/>
    <x v="0"/>
    <x v="0"/>
    <x v="0"/>
    <x v="1768"/>
  </r>
  <r>
    <x v="0"/>
    <x v="0"/>
    <x v="0"/>
    <x v="0"/>
    <x v="13037"/>
  </r>
  <r>
    <x v="0"/>
    <x v="0"/>
    <x v="0"/>
    <x v="0"/>
    <x v="14502"/>
  </r>
  <r>
    <x v="0"/>
    <x v="0"/>
    <x v="0"/>
    <x v="0"/>
    <x v="12363"/>
  </r>
  <r>
    <x v="0"/>
    <x v="0"/>
    <x v="0"/>
    <x v="0"/>
    <x v="6876"/>
  </r>
  <r>
    <x v="0"/>
    <x v="0"/>
    <x v="0"/>
    <x v="0"/>
    <x v="6998"/>
  </r>
  <r>
    <x v="0"/>
    <x v="0"/>
    <x v="0"/>
    <x v="0"/>
    <x v="5589"/>
  </r>
  <r>
    <x v="0"/>
    <x v="0"/>
    <x v="0"/>
    <x v="0"/>
    <x v="3866"/>
  </r>
  <r>
    <x v="0"/>
    <x v="0"/>
    <x v="0"/>
    <x v="0"/>
    <x v="14030"/>
  </r>
  <r>
    <x v="0"/>
    <x v="0"/>
    <x v="0"/>
    <x v="0"/>
    <x v="11410"/>
  </r>
  <r>
    <x v="0"/>
    <x v="0"/>
    <x v="0"/>
    <x v="0"/>
    <x v="12515"/>
  </r>
  <r>
    <x v="0"/>
    <x v="0"/>
    <x v="0"/>
    <x v="0"/>
    <x v="8367"/>
  </r>
  <r>
    <x v="0"/>
    <x v="0"/>
    <x v="0"/>
    <x v="0"/>
    <x v="2724"/>
  </r>
  <r>
    <x v="0"/>
    <x v="0"/>
    <x v="0"/>
    <x v="0"/>
    <x v="2613"/>
  </r>
  <r>
    <x v="0"/>
    <x v="0"/>
    <x v="0"/>
    <x v="0"/>
    <x v="6402"/>
  </r>
  <r>
    <x v="0"/>
    <x v="0"/>
    <x v="0"/>
    <x v="0"/>
    <x v="4829"/>
  </r>
  <r>
    <x v="0"/>
    <x v="0"/>
    <x v="0"/>
    <x v="0"/>
    <x v="14823"/>
  </r>
  <r>
    <x v="0"/>
    <x v="0"/>
    <x v="0"/>
    <x v="0"/>
    <x v="6536"/>
  </r>
  <r>
    <x v="0"/>
    <x v="0"/>
    <x v="0"/>
    <x v="0"/>
    <x v="14720"/>
  </r>
  <r>
    <x v="0"/>
    <x v="0"/>
    <x v="0"/>
    <x v="0"/>
    <x v="10857"/>
  </r>
  <r>
    <x v="0"/>
    <x v="0"/>
    <x v="0"/>
    <x v="0"/>
    <x v="9585"/>
  </r>
  <r>
    <x v="0"/>
    <x v="0"/>
    <x v="0"/>
    <x v="0"/>
    <x v="2795"/>
  </r>
  <r>
    <x v="0"/>
    <x v="0"/>
    <x v="0"/>
    <x v="0"/>
    <x v="7976"/>
  </r>
  <r>
    <x v="0"/>
    <x v="0"/>
    <x v="0"/>
    <x v="0"/>
    <x v="12346"/>
  </r>
  <r>
    <x v="0"/>
    <x v="0"/>
    <x v="0"/>
    <x v="0"/>
    <x v="8756"/>
  </r>
  <r>
    <x v="0"/>
    <x v="0"/>
    <x v="0"/>
    <x v="0"/>
    <x v="14288"/>
  </r>
  <r>
    <x v="0"/>
    <x v="0"/>
    <x v="0"/>
    <x v="0"/>
    <x v="10711"/>
  </r>
  <r>
    <x v="0"/>
    <x v="0"/>
    <x v="0"/>
    <x v="0"/>
    <x v="14149"/>
  </r>
  <r>
    <x v="0"/>
    <x v="0"/>
    <x v="0"/>
    <x v="0"/>
    <x v="14698"/>
  </r>
  <r>
    <x v="0"/>
    <x v="0"/>
    <x v="0"/>
    <x v="0"/>
    <x v="6074"/>
  </r>
  <r>
    <x v="0"/>
    <x v="0"/>
    <x v="0"/>
    <x v="0"/>
    <x v="14424"/>
  </r>
  <r>
    <x v="0"/>
    <x v="0"/>
    <x v="0"/>
    <x v="0"/>
    <x v="13047"/>
  </r>
  <r>
    <x v="0"/>
    <x v="0"/>
    <x v="0"/>
    <x v="0"/>
    <x v="8593"/>
  </r>
  <r>
    <x v="0"/>
    <x v="0"/>
    <x v="0"/>
    <x v="0"/>
    <x v="4235"/>
  </r>
  <r>
    <x v="0"/>
    <x v="0"/>
    <x v="0"/>
    <x v="0"/>
    <x v="9277"/>
  </r>
  <r>
    <x v="0"/>
    <x v="0"/>
    <x v="0"/>
    <x v="0"/>
    <x v="11497"/>
  </r>
  <r>
    <x v="0"/>
    <x v="0"/>
    <x v="0"/>
    <x v="0"/>
    <x v="11819"/>
  </r>
  <r>
    <x v="0"/>
    <x v="0"/>
    <x v="0"/>
    <x v="0"/>
    <x v="5259"/>
  </r>
  <r>
    <x v="0"/>
    <x v="0"/>
    <x v="0"/>
    <x v="0"/>
    <x v="17545"/>
  </r>
  <r>
    <x v="0"/>
    <x v="0"/>
    <x v="0"/>
    <x v="0"/>
    <x v="11996"/>
  </r>
  <r>
    <x v="0"/>
    <x v="0"/>
    <x v="0"/>
    <x v="0"/>
    <x v="3681"/>
  </r>
  <r>
    <x v="0"/>
    <x v="0"/>
    <x v="0"/>
    <x v="0"/>
    <x v="9338"/>
  </r>
  <r>
    <x v="0"/>
    <x v="0"/>
    <x v="0"/>
    <x v="0"/>
    <x v="14438"/>
  </r>
  <r>
    <x v="0"/>
    <x v="0"/>
    <x v="0"/>
    <x v="0"/>
    <x v="3822"/>
  </r>
  <r>
    <x v="0"/>
    <x v="0"/>
    <x v="0"/>
    <x v="0"/>
    <x v="3025"/>
  </r>
  <r>
    <x v="0"/>
    <x v="0"/>
    <x v="0"/>
    <x v="0"/>
    <x v="8114"/>
  </r>
  <r>
    <x v="0"/>
    <x v="0"/>
    <x v="0"/>
    <x v="0"/>
    <x v="12762"/>
  </r>
  <r>
    <x v="0"/>
    <x v="0"/>
    <x v="0"/>
    <x v="0"/>
    <x v="4261"/>
  </r>
  <r>
    <x v="0"/>
    <x v="0"/>
    <x v="0"/>
    <x v="0"/>
    <x v="15738"/>
  </r>
  <r>
    <x v="0"/>
    <x v="0"/>
    <x v="0"/>
    <x v="0"/>
    <x v="7773"/>
  </r>
  <r>
    <x v="0"/>
    <x v="0"/>
    <x v="0"/>
    <x v="0"/>
    <x v="11986"/>
  </r>
  <r>
    <x v="0"/>
    <x v="0"/>
    <x v="0"/>
    <x v="0"/>
    <x v="11354"/>
  </r>
  <r>
    <x v="0"/>
    <x v="0"/>
    <x v="0"/>
    <x v="0"/>
    <x v="13469"/>
  </r>
  <r>
    <x v="0"/>
    <x v="0"/>
    <x v="0"/>
    <x v="0"/>
    <x v="10545"/>
  </r>
  <r>
    <x v="0"/>
    <x v="0"/>
    <x v="0"/>
    <x v="0"/>
    <x v="4816"/>
  </r>
  <r>
    <x v="0"/>
    <x v="0"/>
    <x v="0"/>
    <x v="0"/>
    <x v="9975"/>
  </r>
  <r>
    <x v="0"/>
    <x v="0"/>
    <x v="0"/>
    <x v="0"/>
    <x v="7599"/>
  </r>
  <r>
    <x v="0"/>
    <x v="0"/>
    <x v="0"/>
    <x v="0"/>
    <x v="6542"/>
  </r>
  <r>
    <x v="0"/>
    <x v="0"/>
    <x v="0"/>
    <x v="0"/>
    <x v="11085"/>
  </r>
  <r>
    <x v="0"/>
    <x v="0"/>
    <x v="0"/>
    <x v="0"/>
    <x v="8537"/>
  </r>
  <r>
    <x v="0"/>
    <x v="0"/>
    <x v="0"/>
    <x v="0"/>
    <x v="5053"/>
  </r>
  <r>
    <x v="0"/>
    <x v="0"/>
    <x v="0"/>
    <x v="0"/>
    <x v="4869"/>
  </r>
  <r>
    <x v="0"/>
    <x v="0"/>
    <x v="0"/>
    <x v="0"/>
    <x v="8792"/>
  </r>
  <r>
    <x v="0"/>
    <x v="0"/>
    <x v="0"/>
    <x v="0"/>
    <x v="2935"/>
  </r>
  <r>
    <x v="0"/>
    <x v="0"/>
    <x v="0"/>
    <x v="0"/>
    <x v="5813"/>
  </r>
  <r>
    <x v="0"/>
    <x v="0"/>
    <x v="0"/>
    <x v="0"/>
    <x v="3572"/>
  </r>
  <r>
    <x v="0"/>
    <x v="0"/>
    <x v="0"/>
    <x v="0"/>
    <x v="3126"/>
  </r>
  <r>
    <x v="0"/>
    <x v="0"/>
    <x v="0"/>
    <x v="0"/>
    <x v="16724"/>
  </r>
  <r>
    <x v="0"/>
    <x v="0"/>
    <x v="0"/>
    <x v="0"/>
    <x v="2620"/>
  </r>
  <r>
    <x v="0"/>
    <x v="0"/>
    <x v="0"/>
    <x v="0"/>
    <x v="4233"/>
  </r>
  <r>
    <x v="0"/>
    <x v="0"/>
    <x v="0"/>
    <x v="0"/>
    <x v="10471"/>
  </r>
  <r>
    <x v="0"/>
    <x v="0"/>
    <x v="0"/>
    <x v="0"/>
    <x v="12740"/>
  </r>
  <r>
    <x v="0"/>
    <x v="0"/>
    <x v="0"/>
    <x v="0"/>
    <x v="13474"/>
  </r>
  <r>
    <x v="0"/>
    <x v="0"/>
    <x v="0"/>
    <x v="0"/>
    <x v="14162"/>
  </r>
  <r>
    <x v="0"/>
    <x v="0"/>
    <x v="0"/>
    <x v="0"/>
    <x v="8968"/>
  </r>
  <r>
    <x v="0"/>
    <x v="0"/>
    <x v="0"/>
    <x v="0"/>
    <x v="11260"/>
  </r>
  <r>
    <x v="0"/>
    <x v="0"/>
    <x v="0"/>
    <x v="0"/>
    <x v="14907"/>
  </r>
  <r>
    <x v="69"/>
    <x v="1"/>
    <x v="1"/>
    <x v="0"/>
    <x v="8220"/>
  </r>
  <r>
    <x v="0"/>
    <x v="0"/>
    <x v="0"/>
    <x v="0"/>
    <x v="8026"/>
  </r>
  <r>
    <x v="0"/>
    <x v="0"/>
    <x v="0"/>
    <x v="0"/>
    <x v="8700"/>
  </r>
  <r>
    <x v="0"/>
    <x v="0"/>
    <x v="0"/>
    <x v="0"/>
    <x v="12134"/>
  </r>
  <r>
    <x v="96"/>
    <x v="3"/>
    <x v="1"/>
    <x v="0"/>
    <x v="5156"/>
  </r>
  <r>
    <x v="0"/>
    <x v="0"/>
    <x v="0"/>
    <x v="0"/>
    <x v="8554"/>
  </r>
  <r>
    <x v="0"/>
    <x v="0"/>
    <x v="0"/>
    <x v="0"/>
    <x v="4910"/>
  </r>
  <r>
    <x v="0"/>
    <x v="0"/>
    <x v="0"/>
    <x v="0"/>
    <x v="5356"/>
  </r>
  <r>
    <x v="0"/>
    <x v="0"/>
    <x v="0"/>
    <x v="0"/>
    <x v="15610"/>
  </r>
  <r>
    <x v="0"/>
    <x v="0"/>
    <x v="0"/>
    <x v="0"/>
    <x v="2569"/>
  </r>
  <r>
    <x v="0"/>
    <x v="0"/>
    <x v="0"/>
    <x v="0"/>
    <x v="6224"/>
  </r>
  <r>
    <x v="0"/>
    <x v="0"/>
    <x v="0"/>
    <x v="0"/>
    <x v="1836"/>
  </r>
  <r>
    <x v="0"/>
    <x v="0"/>
    <x v="0"/>
    <x v="0"/>
    <x v="1350"/>
  </r>
  <r>
    <x v="0"/>
    <x v="0"/>
    <x v="0"/>
    <x v="0"/>
    <x v="8516"/>
  </r>
  <r>
    <x v="0"/>
    <x v="0"/>
    <x v="0"/>
    <x v="0"/>
    <x v="3113"/>
  </r>
  <r>
    <x v="0"/>
    <x v="0"/>
    <x v="0"/>
    <x v="0"/>
    <x v="3854"/>
  </r>
  <r>
    <x v="0"/>
    <x v="0"/>
    <x v="0"/>
    <x v="0"/>
    <x v="9108"/>
  </r>
  <r>
    <x v="0"/>
    <x v="0"/>
    <x v="0"/>
    <x v="0"/>
    <x v="16844"/>
  </r>
  <r>
    <x v="0"/>
    <x v="0"/>
    <x v="0"/>
    <x v="0"/>
    <x v="2487"/>
  </r>
  <r>
    <x v="0"/>
    <x v="0"/>
    <x v="0"/>
    <x v="0"/>
    <x v="9859"/>
  </r>
  <r>
    <x v="0"/>
    <x v="0"/>
    <x v="0"/>
    <x v="0"/>
    <x v="14247"/>
  </r>
  <r>
    <x v="0"/>
    <x v="0"/>
    <x v="0"/>
    <x v="0"/>
    <x v="7659"/>
  </r>
  <r>
    <x v="0"/>
    <x v="0"/>
    <x v="0"/>
    <x v="0"/>
    <x v="14085"/>
  </r>
  <r>
    <x v="0"/>
    <x v="0"/>
    <x v="0"/>
    <x v="0"/>
    <x v="7358"/>
  </r>
  <r>
    <x v="0"/>
    <x v="0"/>
    <x v="0"/>
    <x v="0"/>
    <x v="3431"/>
  </r>
  <r>
    <x v="0"/>
    <x v="0"/>
    <x v="0"/>
    <x v="0"/>
    <x v="6750"/>
  </r>
  <r>
    <x v="0"/>
    <x v="0"/>
    <x v="0"/>
    <x v="0"/>
    <x v="9861"/>
  </r>
  <r>
    <x v="0"/>
    <x v="0"/>
    <x v="0"/>
    <x v="0"/>
    <x v="5870"/>
  </r>
  <r>
    <x v="0"/>
    <x v="0"/>
    <x v="0"/>
    <x v="0"/>
    <x v="4081"/>
  </r>
  <r>
    <x v="0"/>
    <x v="0"/>
    <x v="0"/>
    <x v="0"/>
    <x v="4435"/>
  </r>
  <r>
    <x v="0"/>
    <x v="0"/>
    <x v="0"/>
    <x v="0"/>
    <x v="8984"/>
  </r>
  <r>
    <x v="0"/>
    <x v="0"/>
    <x v="0"/>
    <x v="0"/>
    <x v="13560"/>
  </r>
  <r>
    <x v="0"/>
    <x v="0"/>
    <x v="0"/>
    <x v="0"/>
    <x v="2637"/>
  </r>
  <r>
    <x v="0"/>
    <x v="0"/>
    <x v="0"/>
    <x v="0"/>
    <x v="11903"/>
  </r>
  <r>
    <x v="0"/>
    <x v="0"/>
    <x v="0"/>
    <x v="0"/>
    <x v="7323"/>
  </r>
  <r>
    <x v="0"/>
    <x v="0"/>
    <x v="0"/>
    <x v="0"/>
    <x v="9978"/>
  </r>
  <r>
    <x v="0"/>
    <x v="0"/>
    <x v="0"/>
    <x v="0"/>
    <x v="18086"/>
  </r>
  <r>
    <x v="0"/>
    <x v="0"/>
    <x v="0"/>
    <x v="0"/>
    <x v="14132"/>
  </r>
  <r>
    <x v="0"/>
    <x v="0"/>
    <x v="0"/>
    <x v="0"/>
    <x v="11470"/>
  </r>
  <r>
    <x v="0"/>
    <x v="0"/>
    <x v="0"/>
    <x v="0"/>
    <x v="5517"/>
  </r>
  <r>
    <x v="0"/>
    <x v="0"/>
    <x v="0"/>
    <x v="0"/>
    <x v="6338"/>
  </r>
  <r>
    <x v="0"/>
    <x v="0"/>
    <x v="0"/>
    <x v="0"/>
    <x v="10794"/>
  </r>
  <r>
    <x v="0"/>
    <x v="0"/>
    <x v="0"/>
    <x v="0"/>
    <x v="10706"/>
  </r>
  <r>
    <x v="0"/>
    <x v="0"/>
    <x v="0"/>
    <x v="0"/>
    <x v="15112"/>
  </r>
  <r>
    <x v="0"/>
    <x v="0"/>
    <x v="0"/>
    <x v="0"/>
    <x v="2711"/>
  </r>
  <r>
    <x v="0"/>
    <x v="0"/>
    <x v="0"/>
    <x v="0"/>
    <x v="2463"/>
  </r>
  <r>
    <x v="0"/>
    <x v="0"/>
    <x v="0"/>
    <x v="0"/>
    <x v="1839"/>
  </r>
  <r>
    <x v="0"/>
    <x v="0"/>
    <x v="0"/>
    <x v="0"/>
    <x v="3672"/>
  </r>
  <r>
    <x v="0"/>
    <x v="0"/>
    <x v="0"/>
    <x v="0"/>
    <x v="14783"/>
  </r>
  <r>
    <x v="0"/>
    <x v="0"/>
    <x v="0"/>
    <x v="0"/>
    <x v="7118"/>
  </r>
  <r>
    <x v="0"/>
    <x v="0"/>
    <x v="0"/>
    <x v="0"/>
    <x v="15166"/>
  </r>
  <r>
    <x v="0"/>
    <x v="0"/>
    <x v="0"/>
    <x v="0"/>
    <x v="15887"/>
  </r>
  <r>
    <x v="0"/>
    <x v="0"/>
    <x v="0"/>
    <x v="0"/>
    <x v="8590"/>
  </r>
  <r>
    <x v="0"/>
    <x v="0"/>
    <x v="0"/>
    <x v="0"/>
    <x v="16030"/>
  </r>
  <r>
    <x v="0"/>
    <x v="0"/>
    <x v="0"/>
    <x v="0"/>
    <x v="11604"/>
  </r>
  <r>
    <x v="0"/>
    <x v="0"/>
    <x v="0"/>
    <x v="0"/>
    <x v="8174"/>
  </r>
  <r>
    <x v="0"/>
    <x v="0"/>
    <x v="0"/>
    <x v="0"/>
    <x v="10912"/>
  </r>
  <r>
    <x v="0"/>
    <x v="0"/>
    <x v="0"/>
    <x v="0"/>
    <x v="18070"/>
  </r>
  <r>
    <x v="0"/>
    <x v="0"/>
    <x v="0"/>
    <x v="0"/>
    <x v="2905"/>
  </r>
  <r>
    <x v="0"/>
    <x v="0"/>
    <x v="0"/>
    <x v="0"/>
    <x v="14773"/>
  </r>
  <r>
    <x v="0"/>
    <x v="0"/>
    <x v="0"/>
    <x v="0"/>
    <x v="3523"/>
  </r>
  <r>
    <x v="0"/>
    <x v="0"/>
    <x v="0"/>
    <x v="0"/>
    <x v="8015"/>
  </r>
  <r>
    <x v="0"/>
    <x v="0"/>
    <x v="0"/>
    <x v="0"/>
    <x v="10718"/>
  </r>
  <r>
    <x v="0"/>
    <x v="0"/>
    <x v="0"/>
    <x v="0"/>
    <x v="8469"/>
  </r>
  <r>
    <x v="0"/>
    <x v="0"/>
    <x v="0"/>
    <x v="0"/>
    <x v="15978"/>
  </r>
  <r>
    <x v="0"/>
    <x v="0"/>
    <x v="0"/>
    <x v="0"/>
    <x v="5230"/>
  </r>
  <r>
    <x v="0"/>
    <x v="0"/>
    <x v="0"/>
    <x v="0"/>
    <x v="17117"/>
  </r>
  <r>
    <x v="0"/>
    <x v="0"/>
    <x v="0"/>
    <x v="0"/>
    <x v="8976"/>
  </r>
  <r>
    <x v="0"/>
    <x v="0"/>
    <x v="0"/>
    <x v="0"/>
    <x v="17264"/>
  </r>
  <r>
    <x v="0"/>
    <x v="0"/>
    <x v="0"/>
    <x v="0"/>
    <x v="6808"/>
  </r>
  <r>
    <x v="0"/>
    <x v="0"/>
    <x v="0"/>
    <x v="0"/>
    <x v="9453"/>
  </r>
  <r>
    <x v="0"/>
    <x v="0"/>
    <x v="0"/>
    <x v="0"/>
    <x v="6309"/>
  </r>
  <r>
    <x v="0"/>
    <x v="0"/>
    <x v="0"/>
    <x v="0"/>
    <x v="10121"/>
  </r>
  <r>
    <x v="0"/>
    <x v="0"/>
    <x v="0"/>
    <x v="0"/>
    <x v="12005"/>
  </r>
  <r>
    <x v="0"/>
    <x v="0"/>
    <x v="0"/>
    <x v="0"/>
    <x v="14207"/>
  </r>
  <r>
    <x v="0"/>
    <x v="0"/>
    <x v="0"/>
    <x v="0"/>
    <x v="15128"/>
  </r>
  <r>
    <x v="0"/>
    <x v="0"/>
    <x v="0"/>
    <x v="0"/>
    <x v="10554"/>
  </r>
  <r>
    <x v="0"/>
    <x v="0"/>
    <x v="0"/>
    <x v="0"/>
    <x v="8274"/>
  </r>
  <r>
    <x v="0"/>
    <x v="0"/>
    <x v="0"/>
    <x v="0"/>
    <x v="14169"/>
  </r>
  <r>
    <x v="0"/>
    <x v="0"/>
    <x v="0"/>
    <x v="0"/>
    <x v="14685"/>
  </r>
  <r>
    <x v="0"/>
    <x v="0"/>
    <x v="0"/>
    <x v="0"/>
    <x v="10786"/>
  </r>
  <r>
    <x v="0"/>
    <x v="0"/>
    <x v="0"/>
    <x v="0"/>
    <x v="1757"/>
  </r>
  <r>
    <x v="0"/>
    <x v="0"/>
    <x v="0"/>
    <x v="0"/>
    <x v="8659"/>
  </r>
  <r>
    <x v="0"/>
    <x v="0"/>
    <x v="0"/>
    <x v="0"/>
    <x v="13204"/>
  </r>
  <r>
    <x v="0"/>
    <x v="0"/>
    <x v="0"/>
    <x v="0"/>
    <x v="5778"/>
  </r>
  <r>
    <x v="0"/>
    <x v="0"/>
    <x v="0"/>
    <x v="0"/>
    <x v="5131"/>
  </r>
  <r>
    <x v="0"/>
    <x v="0"/>
    <x v="0"/>
    <x v="0"/>
    <x v="4664"/>
  </r>
  <r>
    <x v="0"/>
    <x v="0"/>
    <x v="0"/>
    <x v="0"/>
    <x v="6589"/>
  </r>
  <r>
    <x v="0"/>
    <x v="0"/>
    <x v="0"/>
    <x v="0"/>
    <x v="11357"/>
  </r>
  <r>
    <x v="0"/>
    <x v="0"/>
    <x v="0"/>
    <x v="0"/>
    <x v="13440"/>
  </r>
  <r>
    <x v="0"/>
    <x v="0"/>
    <x v="0"/>
    <x v="0"/>
    <x v="5189"/>
  </r>
  <r>
    <x v="0"/>
    <x v="0"/>
    <x v="0"/>
    <x v="0"/>
    <x v="7658"/>
  </r>
  <r>
    <x v="0"/>
    <x v="0"/>
    <x v="0"/>
    <x v="0"/>
    <x v="7163"/>
  </r>
  <r>
    <x v="0"/>
    <x v="0"/>
    <x v="0"/>
    <x v="0"/>
    <x v="9627"/>
  </r>
  <r>
    <x v="0"/>
    <x v="0"/>
    <x v="0"/>
    <x v="0"/>
    <x v="3611"/>
  </r>
  <r>
    <x v="0"/>
    <x v="0"/>
    <x v="0"/>
    <x v="0"/>
    <x v="10688"/>
  </r>
  <r>
    <x v="0"/>
    <x v="0"/>
    <x v="0"/>
    <x v="0"/>
    <x v="16725"/>
  </r>
  <r>
    <x v="0"/>
    <x v="0"/>
    <x v="0"/>
    <x v="0"/>
    <x v="5071"/>
  </r>
  <r>
    <x v="0"/>
    <x v="0"/>
    <x v="0"/>
    <x v="0"/>
    <x v="3893"/>
  </r>
  <r>
    <x v="0"/>
    <x v="0"/>
    <x v="0"/>
    <x v="0"/>
    <x v="3957"/>
  </r>
  <r>
    <x v="0"/>
    <x v="0"/>
    <x v="0"/>
    <x v="0"/>
    <x v="7886"/>
  </r>
  <r>
    <x v="0"/>
    <x v="0"/>
    <x v="0"/>
    <x v="0"/>
    <x v="8733"/>
  </r>
  <r>
    <x v="0"/>
    <x v="0"/>
    <x v="0"/>
    <x v="0"/>
    <x v="11904"/>
  </r>
  <r>
    <x v="0"/>
    <x v="0"/>
    <x v="0"/>
    <x v="0"/>
    <x v="1211"/>
  </r>
  <r>
    <x v="0"/>
    <x v="0"/>
    <x v="0"/>
    <x v="0"/>
    <x v="16360"/>
  </r>
  <r>
    <x v="0"/>
    <x v="0"/>
    <x v="0"/>
    <x v="0"/>
    <x v="12231"/>
  </r>
  <r>
    <x v="0"/>
    <x v="0"/>
    <x v="0"/>
    <x v="0"/>
    <x v="4281"/>
  </r>
  <r>
    <x v="0"/>
    <x v="0"/>
    <x v="0"/>
    <x v="0"/>
    <x v="13296"/>
  </r>
  <r>
    <x v="0"/>
    <x v="0"/>
    <x v="0"/>
    <x v="0"/>
    <x v="11518"/>
  </r>
  <r>
    <x v="0"/>
    <x v="0"/>
    <x v="0"/>
    <x v="0"/>
    <x v="6286"/>
  </r>
  <r>
    <x v="0"/>
    <x v="0"/>
    <x v="0"/>
    <x v="0"/>
    <x v="4770"/>
  </r>
  <r>
    <x v="0"/>
    <x v="0"/>
    <x v="0"/>
    <x v="0"/>
    <x v="2633"/>
  </r>
  <r>
    <x v="0"/>
    <x v="0"/>
    <x v="0"/>
    <x v="0"/>
    <x v="9516"/>
  </r>
  <r>
    <x v="0"/>
    <x v="0"/>
    <x v="0"/>
    <x v="0"/>
    <x v="15675"/>
  </r>
  <r>
    <x v="0"/>
    <x v="0"/>
    <x v="0"/>
    <x v="0"/>
    <x v="10502"/>
  </r>
  <r>
    <x v="0"/>
    <x v="0"/>
    <x v="0"/>
    <x v="0"/>
    <x v="1372"/>
  </r>
  <r>
    <x v="0"/>
    <x v="0"/>
    <x v="0"/>
    <x v="0"/>
    <x v="10123"/>
  </r>
  <r>
    <x v="0"/>
    <x v="0"/>
    <x v="0"/>
    <x v="0"/>
    <x v="12479"/>
  </r>
  <r>
    <x v="0"/>
    <x v="0"/>
    <x v="0"/>
    <x v="0"/>
    <x v="8685"/>
  </r>
  <r>
    <x v="0"/>
    <x v="0"/>
    <x v="0"/>
    <x v="0"/>
    <x v="6147"/>
  </r>
  <r>
    <x v="284"/>
    <x v="1"/>
    <x v="1"/>
    <x v="0"/>
    <x v="13543"/>
  </r>
  <r>
    <x v="0"/>
    <x v="0"/>
    <x v="0"/>
    <x v="0"/>
    <x v="4215"/>
  </r>
  <r>
    <x v="0"/>
    <x v="0"/>
    <x v="0"/>
    <x v="0"/>
    <x v="9154"/>
  </r>
  <r>
    <x v="0"/>
    <x v="0"/>
    <x v="0"/>
    <x v="0"/>
    <x v="7974"/>
  </r>
  <r>
    <x v="0"/>
    <x v="0"/>
    <x v="0"/>
    <x v="0"/>
    <x v="9306"/>
  </r>
  <r>
    <x v="0"/>
    <x v="0"/>
    <x v="0"/>
    <x v="0"/>
    <x v="13389"/>
  </r>
  <r>
    <x v="0"/>
    <x v="0"/>
    <x v="0"/>
    <x v="0"/>
    <x v="10433"/>
  </r>
  <r>
    <x v="0"/>
    <x v="0"/>
    <x v="0"/>
    <x v="0"/>
    <x v="2991"/>
  </r>
  <r>
    <x v="0"/>
    <x v="0"/>
    <x v="0"/>
    <x v="0"/>
    <x v="13468"/>
  </r>
  <r>
    <x v="0"/>
    <x v="0"/>
    <x v="0"/>
    <x v="0"/>
    <x v="4329"/>
  </r>
  <r>
    <x v="0"/>
    <x v="0"/>
    <x v="0"/>
    <x v="0"/>
    <x v="9919"/>
  </r>
  <r>
    <x v="0"/>
    <x v="0"/>
    <x v="0"/>
    <x v="0"/>
    <x v="15589"/>
  </r>
  <r>
    <x v="0"/>
    <x v="0"/>
    <x v="0"/>
    <x v="0"/>
    <x v="10330"/>
  </r>
  <r>
    <x v="0"/>
    <x v="0"/>
    <x v="0"/>
    <x v="0"/>
    <x v="10397"/>
  </r>
  <r>
    <x v="0"/>
    <x v="0"/>
    <x v="0"/>
    <x v="0"/>
    <x v="6090"/>
  </r>
  <r>
    <x v="0"/>
    <x v="0"/>
    <x v="0"/>
    <x v="0"/>
    <x v="5944"/>
  </r>
  <r>
    <x v="0"/>
    <x v="0"/>
    <x v="0"/>
    <x v="0"/>
    <x v="6336"/>
  </r>
  <r>
    <x v="0"/>
    <x v="0"/>
    <x v="0"/>
    <x v="0"/>
    <x v="7867"/>
  </r>
  <r>
    <x v="0"/>
    <x v="0"/>
    <x v="0"/>
    <x v="0"/>
    <x v="11046"/>
  </r>
  <r>
    <x v="0"/>
    <x v="0"/>
    <x v="0"/>
    <x v="0"/>
    <x v="15551"/>
  </r>
  <r>
    <x v="0"/>
    <x v="0"/>
    <x v="0"/>
    <x v="0"/>
    <x v="8840"/>
  </r>
  <r>
    <x v="0"/>
    <x v="0"/>
    <x v="0"/>
    <x v="0"/>
    <x v="8064"/>
  </r>
  <r>
    <x v="0"/>
    <x v="0"/>
    <x v="0"/>
    <x v="0"/>
    <x v="6382"/>
  </r>
  <r>
    <x v="0"/>
    <x v="0"/>
    <x v="0"/>
    <x v="0"/>
    <x v="14469"/>
  </r>
  <r>
    <x v="0"/>
    <x v="0"/>
    <x v="0"/>
    <x v="0"/>
    <x v="16330"/>
  </r>
  <r>
    <x v="0"/>
    <x v="0"/>
    <x v="0"/>
    <x v="0"/>
    <x v="3641"/>
  </r>
  <r>
    <x v="0"/>
    <x v="0"/>
    <x v="0"/>
    <x v="0"/>
    <x v="13362"/>
  </r>
  <r>
    <x v="0"/>
    <x v="0"/>
    <x v="0"/>
    <x v="0"/>
    <x v="8234"/>
  </r>
  <r>
    <x v="0"/>
    <x v="0"/>
    <x v="0"/>
    <x v="0"/>
    <x v="10980"/>
  </r>
  <r>
    <x v="0"/>
    <x v="0"/>
    <x v="0"/>
    <x v="0"/>
    <x v="12264"/>
  </r>
  <r>
    <x v="0"/>
    <x v="0"/>
    <x v="0"/>
    <x v="0"/>
    <x v="12686"/>
  </r>
  <r>
    <x v="311"/>
    <x v="3"/>
    <x v="1"/>
    <x v="0"/>
    <x v="12662"/>
  </r>
  <r>
    <x v="0"/>
    <x v="0"/>
    <x v="0"/>
    <x v="0"/>
    <x v="3605"/>
  </r>
  <r>
    <x v="0"/>
    <x v="0"/>
    <x v="0"/>
    <x v="0"/>
    <x v="4186"/>
  </r>
  <r>
    <x v="0"/>
    <x v="0"/>
    <x v="0"/>
    <x v="0"/>
    <x v="5208"/>
  </r>
  <r>
    <x v="0"/>
    <x v="0"/>
    <x v="0"/>
    <x v="0"/>
    <x v="2814"/>
  </r>
  <r>
    <x v="0"/>
    <x v="0"/>
    <x v="0"/>
    <x v="0"/>
    <x v="5401"/>
  </r>
  <r>
    <x v="0"/>
    <x v="0"/>
    <x v="0"/>
    <x v="0"/>
    <x v="6906"/>
  </r>
  <r>
    <x v="0"/>
    <x v="0"/>
    <x v="0"/>
    <x v="0"/>
    <x v="11218"/>
  </r>
  <r>
    <x v="0"/>
    <x v="0"/>
    <x v="0"/>
    <x v="0"/>
    <x v="1499"/>
  </r>
  <r>
    <x v="0"/>
    <x v="0"/>
    <x v="0"/>
    <x v="0"/>
    <x v="8887"/>
  </r>
  <r>
    <x v="0"/>
    <x v="0"/>
    <x v="0"/>
    <x v="0"/>
    <x v="1036"/>
  </r>
  <r>
    <x v="0"/>
    <x v="0"/>
    <x v="0"/>
    <x v="0"/>
    <x v="10178"/>
  </r>
  <r>
    <x v="0"/>
    <x v="0"/>
    <x v="0"/>
    <x v="0"/>
    <x v="12080"/>
  </r>
  <r>
    <x v="0"/>
    <x v="0"/>
    <x v="0"/>
    <x v="0"/>
    <x v="13755"/>
  </r>
  <r>
    <x v="0"/>
    <x v="0"/>
    <x v="0"/>
    <x v="0"/>
    <x v="16087"/>
  </r>
  <r>
    <x v="0"/>
    <x v="0"/>
    <x v="0"/>
    <x v="0"/>
    <x v="13598"/>
  </r>
  <r>
    <x v="0"/>
    <x v="0"/>
    <x v="0"/>
    <x v="0"/>
    <x v="17065"/>
  </r>
  <r>
    <x v="0"/>
    <x v="0"/>
    <x v="0"/>
    <x v="0"/>
    <x v="17663"/>
  </r>
  <r>
    <x v="0"/>
    <x v="0"/>
    <x v="0"/>
    <x v="0"/>
    <x v="16975"/>
  </r>
  <r>
    <x v="0"/>
    <x v="0"/>
    <x v="0"/>
    <x v="0"/>
    <x v="15265"/>
  </r>
  <r>
    <x v="0"/>
    <x v="0"/>
    <x v="0"/>
    <x v="0"/>
    <x v="6148"/>
  </r>
  <r>
    <x v="0"/>
    <x v="0"/>
    <x v="0"/>
    <x v="0"/>
    <x v="5630"/>
  </r>
  <r>
    <x v="0"/>
    <x v="0"/>
    <x v="0"/>
    <x v="0"/>
    <x v="7800"/>
  </r>
  <r>
    <x v="0"/>
    <x v="0"/>
    <x v="0"/>
    <x v="0"/>
    <x v="9387"/>
  </r>
  <r>
    <x v="0"/>
    <x v="0"/>
    <x v="0"/>
    <x v="0"/>
    <x v="4919"/>
  </r>
  <r>
    <x v="0"/>
    <x v="0"/>
    <x v="0"/>
    <x v="0"/>
    <x v="13060"/>
  </r>
  <r>
    <x v="0"/>
    <x v="0"/>
    <x v="0"/>
    <x v="0"/>
    <x v="7877"/>
  </r>
  <r>
    <x v="0"/>
    <x v="0"/>
    <x v="0"/>
    <x v="0"/>
    <x v="7059"/>
  </r>
  <r>
    <x v="0"/>
    <x v="0"/>
    <x v="0"/>
    <x v="0"/>
    <x v="4779"/>
  </r>
  <r>
    <x v="0"/>
    <x v="0"/>
    <x v="0"/>
    <x v="0"/>
    <x v="13627"/>
  </r>
  <r>
    <x v="0"/>
    <x v="0"/>
    <x v="0"/>
    <x v="0"/>
    <x v="7976"/>
  </r>
  <r>
    <x v="0"/>
    <x v="0"/>
    <x v="0"/>
    <x v="0"/>
    <x v="10319"/>
  </r>
  <r>
    <x v="0"/>
    <x v="0"/>
    <x v="0"/>
    <x v="0"/>
    <x v="3886"/>
  </r>
  <r>
    <x v="0"/>
    <x v="0"/>
    <x v="0"/>
    <x v="0"/>
    <x v="6776"/>
  </r>
  <r>
    <x v="0"/>
    <x v="0"/>
    <x v="0"/>
    <x v="0"/>
    <x v="3679"/>
  </r>
  <r>
    <x v="0"/>
    <x v="0"/>
    <x v="0"/>
    <x v="0"/>
    <x v="10800"/>
  </r>
  <r>
    <x v="0"/>
    <x v="0"/>
    <x v="0"/>
    <x v="0"/>
    <x v="6291"/>
  </r>
  <r>
    <x v="0"/>
    <x v="0"/>
    <x v="0"/>
    <x v="0"/>
    <x v="6652"/>
  </r>
  <r>
    <x v="0"/>
    <x v="0"/>
    <x v="0"/>
    <x v="0"/>
    <x v="6368"/>
  </r>
  <r>
    <x v="0"/>
    <x v="0"/>
    <x v="0"/>
    <x v="0"/>
    <x v="6471"/>
  </r>
  <r>
    <x v="0"/>
    <x v="0"/>
    <x v="0"/>
    <x v="0"/>
    <x v="11128"/>
  </r>
  <r>
    <x v="0"/>
    <x v="0"/>
    <x v="0"/>
    <x v="0"/>
    <x v="12081"/>
  </r>
  <r>
    <x v="0"/>
    <x v="0"/>
    <x v="0"/>
    <x v="0"/>
    <x v="3925"/>
  </r>
  <r>
    <x v="0"/>
    <x v="0"/>
    <x v="0"/>
    <x v="0"/>
    <x v="8024"/>
  </r>
  <r>
    <x v="0"/>
    <x v="0"/>
    <x v="0"/>
    <x v="0"/>
    <x v="3523"/>
  </r>
  <r>
    <x v="0"/>
    <x v="0"/>
    <x v="0"/>
    <x v="0"/>
    <x v="8495"/>
  </r>
  <r>
    <x v="0"/>
    <x v="0"/>
    <x v="0"/>
    <x v="0"/>
    <x v="12586"/>
  </r>
  <r>
    <x v="0"/>
    <x v="0"/>
    <x v="0"/>
    <x v="0"/>
    <x v="14985"/>
  </r>
  <r>
    <x v="69"/>
    <x v="1"/>
    <x v="1"/>
    <x v="0"/>
    <x v="5502"/>
  </r>
  <r>
    <x v="0"/>
    <x v="0"/>
    <x v="0"/>
    <x v="0"/>
    <x v="15948"/>
  </r>
  <r>
    <x v="0"/>
    <x v="0"/>
    <x v="0"/>
    <x v="0"/>
    <x v="17111"/>
  </r>
  <r>
    <x v="0"/>
    <x v="0"/>
    <x v="0"/>
    <x v="0"/>
    <x v="9512"/>
  </r>
  <r>
    <x v="0"/>
    <x v="0"/>
    <x v="0"/>
    <x v="0"/>
    <x v="11061"/>
  </r>
  <r>
    <x v="0"/>
    <x v="0"/>
    <x v="0"/>
    <x v="0"/>
    <x v="5576"/>
  </r>
  <r>
    <x v="0"/>
    <x v="0"/>
    <x v="0"/>
    <x v="0"/>
    <x v="13547"/>
  </r>
  <r>
    <x v="0"/>
    <x v="0"/>
    <x v="0"/>
    <x v="0"/>
    <x v="8487"/>
  </r>
  <r>
    <x v="0"/>
    <x v="0"/>
    <x v="0"/>
    <x v="0"/>
    <x v="9434"/>
  </r>
  <r>
    <x v="0"/>
    <x v="0"/>
    <x v="0"/>
    <x v="0"/>
    <x v="6903"/>
  </r>
  <r>
    <x v="0"/>
    <x v="0"/>
    <x v="0"/>
    <x v="0"/>
    <x v="13023"/>
  </r>
  <r>
    <x v="0"/>
    <x v="0"/>
    <x v="0"/>
    <x v="0"/>
    <x v="8125"/>
  </r>
  <r>
    <x v="0"/>
    <x v="0"/>
    <x v="0"/>
    <x v="0"/>
    <x v="6865"/>
  </r>
  <r>
    <x v="0"/>
    <x v="0"/>
    <x v="0"/>
    <x v="0"/>
    <x v="8553"/>
  </r>
  <r>
    <x v="0"/>
    <x v="0"/>
    <x v="0"/>
    <x v="0"/>
    <x v="17282"/>
  </r>
  <r>
    <x v="0"/>
    <x v="0"/>
    <x v="0"/>
    <x v="0"/>
    <x v="14292"/>
  </r>
  <r>
    <x v="0"/>
    <x v="0"/>
    <x v="0"/>
    <x v="0"/>
    <x v="5960"/>
  </r>
  <r>
    <x v="0"/>
    <x v="0"/>
    <x v="0"/>
    <x v="0"/>
    <x v="9691"/>
  </r>
  <r>
    <x v="0"/>
    <x v="0"/>
    <x v="0"/>
    <x v="0"/>
    <x v="14942"/>
  </r>
  <r>
    <x v="0"/>
    <x v="0"/>
    <x v="0"/>
    <x v="0"/>
    <x v="9353"/>
  </r>
  <r>
    <x v="0"/>
    <x v="0"/>
    <x v="0"/>
    <x v="0"/>
    <x v="9557"/>
  </r>
  <r>
    <x v="0"/>
    <x v="0"/>
    <x v="0"/>
    <x v="0"/>
    <x v="9222"/>
  </r>
  <r>
    <x v="0"/>
    <x v="0"/>
    <x v="0"/>
    <x v="0"/>
    <x v="11614"/>
  </r>
  <r>
    <x v="0"/>
    <x v="0"/>
    <x v="0"/>
    <x v="0"/>
    <x v="16186"/>
  </r>
  <r>
    <x v="0"/>
    <x v="0"/>
    <x v="0"/>
    <x v="0"/>
    <x v="4366"/>
  </r>
  <r>
    <x v="0"/>
    <x v="0"/>
    <x v="0"/>
    <x v="0"/>
    <x v="10473"/>
  </r>
  <r>
    <x v="0"/>
    <x v="0"/>
    <x v="0"/>
    <x v="0"/>
    <x v="5954"/>
  </r>
  <r>
    <x v="0"/>
    <x v="0"/>
    <x v="0"/>
    <x v="0"/>
    <x v="2786"/>
  </r>
  <r>
    <x v="0"/>
    <x v="0"/>
    <x v="0"/>
    <x v="0"/>
    <x v="9979"/>
  </r>
  <r>
    <x v="0"/>
    <x v="0"/>
    <x v="0"/>
    <x v="0"/>
    <x v="15771"/>
  </r>
  <r>
    <x v="0"/>
    <x v="0"/>
    <x v="0"/>
    <x v="0"/>
    <x v="18606"/>
  </r>
  <r>
    <x v="0"/>
    <x v="0"/>
    <x v="0"/>
    <x v="0"/>
    <x v="9816"/>
  </r>
  <r>
    <x v="0"/>
    <x v="0"/>
    <x v="0"/>
    <x v="0"/>
    <x v="7546"/>
  </r>
  <r>
    <x v="284"/>
    <x v="1"/>
    <x v="1"/>
    <x v="0"/>
    <x v="9184"/>
  </r>
  <r>
    <x v="0"/>
    <x v="0"/>
    <x v="0"/>
    <x v="0"/>
    <x v="7846"/>
  </r>
  <r>
    <x v="0"/>
    <x v="0"/>
    <x v="0"/>
    <x v="0"/>
    <x v="13903"/>
  </r>
  <r>
    <x v="0"/>
    <x v="0"/>
    <x v="0"/>
    <x v="0"/>
    <x v="4595"/>
  </r>
  <r>
    <x v="0"/>
    <x v="0"/>
    <x v="0"/>
    <x v="0"/>
    <x v="12735"/>
  </r>
  <r>
    <x v="0"/>
    <x v="0"/>
    <x v="0"/>
    <x v="0"/>
    <x v="17665"/>
  </r>
  <r>
    <x v="0"/>
    <x v="0"/>
    <x v="0"/>
    <x v="0"/>
    <x v="2224"/>
  </r>
  <r>
    <x v="0"/>
    <x v="0"/>
    <x v="0"/>
    <x v="0"/>
    <x v="3849"/>
  </r>
  <r>
    <x v="0"/>
    <x v="0"/>
    <x v="0"/>
    <x v="0"/>
    <x v="11498"/>
  </r>
  <r>
    <x v="0"/>
    <x v="0"/>
    <x v="0"/>
    <x v="0"/>
    <x v="11289"/>
  </r>
  <r>
    <x v="0"/>
    <x v="0"/>
    <x v="0"/>
    <x v="0"/>
    <x v="14723"/>
  </r>
  <r>
    <x v="0"/>
    <x v="0"/>
    <x v="0"/>
    <x v="0"/>
    <x v="8450"/>
  </r>
  <r>
    <x v="0"/>
    <x v="0"/>
    <x v="0"/>
    <x v="0"/>
    <x v="17896"/>
  </r>
  <r>
    <x v="0"/>
    <x v="0"/>
    <x v="0"/>
    <x v="0"/>
    <x v="8728"/>
  </r>
  <r>
    <x v="0"/>
    <x v="0"/>
    <x v="0"/>
    <x v="0"/>
    <x v="11538"/>
  </r>
  <r>
    <x v="0"/>
    <x v="0"/>
    <x v="0"/>
    <x v="0"/>
    <x v="16727"/>
  </r>
  <r>
    <x v="0"/>
    <x v="0"/>
    <x v="0"/>
    <x v="0"/>
    <x v="7784"/>
  </r>
  <r>
    <x v="102"/>
    <x v="2"/>
    <x v="1"/>
    <x v="0"/>
    <x v="9681"/>
  </r>
  <r>
    <x v="0"/>
    <x v="0"/>
    <x v="0"/>
    <x v="0"/>
    <x v="11465"/>
  </r>
  <r>
    <x v="0"/>
    <x v="0"/>
    <x v="0"/>
    <x v="0"/>
    <x v="15432"/>
  </r>
  <r>
    <x v="0"/>
    <x v="0"/>
    <x v="0"/>
    <x v="0"/>
    <x v="9866"/>
  </r>
  <r>
    <x v="0"/>
    <x v="0"/>
    <x v="0"/>
    <x v="0"/>
    <x v="5792"/>
  </r>
  <r>
    <x v="0"/>
    <x v="0"/>
    <x v="0"/>
    <x v="0"/>
    <x v="1855"/>
  </r>
  <r>
    <x v="0"/>
    <x v="0"/>
    <x v="0"/>
    <x v="0"/>
    <x v="5463"/>
  </r>
  <r>
    <x v="0"/>
    <x v="0"/>
    <x v="0"/>
    <x v="0"/>
    <x v="14562"/>
  </r>
  <r>
    <x v="0"/>
    <x v="0"/>
    <x v="0"/>
    <x v="0"/>
    <x v="10457"/>
  </r>
  <r>
    <x v="0"/>
    <x v="0"/>
    <x v="0"/>
    <x v="0"/>
    <x v="7505"/>
  </r>
  <r>
    <x v="0"/>
    <x v="0"/>
    <x v="0"/>
    <x v="0"/>
    <x v="14657"/>
  </r>
  <r>
    <x v="0"/>
    <x v="0"/>
    <x v="0"/>
    <x v="0"/>
    <x v="10955"/>
  </r>
  <r>
    <x v="0"/>
    <x v="0"/>
    <x v="0"/>
    <x v="0"/>
    <x v="14618"/>
  </r>
  <r>
    <x v="0"/>
    <x v="0"/>
    <x v="0"/>
    <x v="0"/>
    <x v="1438"/>
  </r>
  <r>
    <x v="0"/>
    <x v="0"/>
    <x v="0"/>
    <x v="0"/>
    <x v="13860"/>
  </r>
  <r>
    <x v="0"/>
    <x v="0"/>
    <x v="0"/>
    <x v="0"/>
    <x v="11754"/>
  </r>
  <r>
    <x v="0"/>
    <x v="0"/>
    <x v="0"/>
    <x v="0"/>
    <x v="11264"/>
  </r>
  <r>
    <x v="0"/>
    <x v="0"/>
    <x v="0"/>
    <x v="0"/>
    <x v="14696"/>
  </r>
  <r>
    <x v="0"/>
    <x v="0"/>
    <x v="0"/>
    <x v="0"/>
    <x v="17990"/>
  </r>
  <r>
    <x v="0"/>
    <x v="0"/>
    <x v="0"/>
    <x v="0"/>
    <x v="17162"/>
  </r>
  <r>
    <x v="0"/>
    <x v="0"/>
    <x v="0"/>
    <x v="0"/>
    <x v="7864"/>
  </r>
  <r>
    <x v="0"/>
    <x v="0"/>
    <x v="0"/>
    <x v="0"/>
    <x v="10886"/>
  </r>
  <r>
    <x v="0"/>
    <x v="0"/>
    <x v="0"/>
    <x v="0"/>
    <x v="13039"/>
  </r>
  <r>
    <x v="0"/>
    <x v="0"/>
    <x v="0"/>
    <x v="0"/>
    <x v="3261"/>
  </r>
  <r>
    <x v="185"/>
    <x v="1"/>
    <x v="1"/>
    <x v="0"/>
    <x v="15804"/>
  </r>
  <r>
    <x v="0"/>
    <x v="0"/>
    <x v="0"/>
    <x v="0"/>
    <x v="6392"/>
  </r>
  <r>
    <x v="0"/>
    <x v="0"/>
    <x v="0"/>
    <x v="0"/>
    <x v="13708"/>
  </r>
  <r>
    <x v="0"/>
    <x v="0"/>
    <x v="0"/>
    <x v="0"/>
    <x v="15466"/>
  </r>
  <r>
    <x v="0"/>
    <x v="0"/>
    <x v="0"/>
    <x v="0"/>
    <x v="13635"/>
  </r>
  <r>
    <x v="0"/>
    <x v="0"/>
    <x v="0"/>
    <x v="0"/>
    <x v="8365"/>
  </r>
  <r>
    <x v="0"/>
    <x v="0"/>
    <x v="0"/>
    <x v="0"/>
    <x v="4708"/>
  </r>
  <r>
    <x v="0"/>
    <x v="0"/>
    <x v="0"/>
    <x v="0"/>
    <x v="4284"/>
  </r>
  <r>
    <x v="0"/>
    <x v="0"/>
    <x v="0"/>
    <x v="0"/>
    <x v="12391"/>
  </r>
  <r>
    <x v="0"/>
    <x v="0"/>
    <x v="0"/>
    <x v="0"/>
    <x v="9340"/>
  </r>
  <r>
    <x v="0"/>
    <x v="0"/>
    <x v="0"/>
    <x v="0"/>
    <x v="5415"/>
  </r>
  <r>
    <x v="0"/>
    <x v="0"/>
    <x v="0"/>
    <x v="0"/>
    <x v="5737"/>
  </r>
  <r>
    <x v="0"/>
    <x v="0"/>
    <x v="0"/>
    <x v="0"/>
    <x v="16633"/>
  </r>
  <r>
    <x v="0"/>
    <x v="0"/>
    <x v="0"/>
    <x v="0"/>
    <x v="10183"/>
  </r>
  <r>
    <x v="0"/>
    <x v="0"/>
    <x v="0"/>
    <x v="0"/>
    <x v="9330"/>
  </r>
  <r>
    <x v="0"/>
    <x v="0"/>
    <x v="0"/>
    <x v="0"/>
    <x v="12535"/>
  </r>
  <r>
    <x v="0"/>
    <x v="0"/>
    <x v="0"/>
    <x v="0"/>
    <x v="10873"/>
  </r>
  <r>
    <x v="0"/>
    <x v="0"/>
    <x v="0"/>
    <x v="0"/>
    <x v="13984"/>
  </r>
  <r>
    <x v="0"/>
    <x v="0"/>
    <x v="0"/>
    <x v="0"/>
    <x v="11656"/>
  </r>
  <r>
    <x v="0"/>
    <x v="0"/>
    <x v="0"/>
    <x v="0"/>
    <x v="17329"/>
  </r>
  <r>
    <x v="0"/>
    <x v="0"/>
    <x v="0"/>
    <x v="0"/>
    <x v="2248"/>
  </r>
  <r>
    <x v="0"/>
    <x v="0"/>
    <x v="0"/>
    <x v="0"/>
    <x v="16962"/>
  </r>
  <r>
    <x v="0"/>
    <x v="0"/>
    <x v="0"/>
    <x v="0"/>
    <x v="2669"/>
  </r>
  <r>
    <x v="0"/>
    <x v="0"/>
    <x v="0"/>
    <x v="0"/>
    <x v="15963"/>
  </r>
  <r>
    <x v="0"/>
    <x v="0"/>
    <x v="0"/>
    <x v="0"/>
    <x v="8572"/>
  </r>
  <r>
    <x v="0"/>
    <x v="0"/>
    <x v="0"/>
    <x v="0"/>
    <x v="9683"/>
  </r>
  <r>
    <x v="0"/>
    <x v="0"/>
    <x v="0"/>
    <x v="0"/>
    <x v="12414"/>
  </r>
  <r>
    <x v="0"/>
    <x v="0"/>
    <x v="0"/>
    <x v="0"/>
    <x v="6943"/>
  </r>
  <r>
    <x v="0"/>
    <x v="0"/>
    <x v="0"/>
    <x v="0"/>
    <x v="5255"/>
  </r>
  <r>
    <x v="0"/>
    <x v="0"/>
    <x v="0"/>
    <x v="0"/>
    <x v="9894"/>
  </r>
  <r>
    <x v="0"/>
    <x v="0"/>
    <x v="0"/>
    <x v="0"/>
    <x v="1418"/>
  </r>
  <r>
    <x v="0"/>
    <x v="0"/>
    <x v="0"/>
    <x v="0"/>
    <x v="13301"/>
  </r>
  <r>
    <x v="0"/>
    <x v="0"/>
    <x v="0"/>
    <x v="0"/>
    <x v="15011"/>
  </r>
  <r>
    <x v="0"/>
    <x v="0"/>
    <x v="0"/>
    <x v="0"/>
    <x v="5161"/>
  </r>
  <r>
    <x v="0"/>
    <x v="0"/>
    <x v="0"/>
    <x v="0"/>
    <x v="6408"/>
  </r>
  <r>
    <x v="0"/>
    <x v="0"/>
    <x v="0"/>
    <x v="0"/>
    <x v="10464"/>
  </r>
  <r>
    <x v="0"/>
    <x v="0"/>
    <x v="0"/>
    <x v="0"/>
    <x v="13977"/>
  </r>
  <r>
    <x v="0"/>
    <x v="0"/>
    <x v="0"/>
    <x v="0"/>
    <x v="15413"/>
  </r>
  <r>
    <x v="0"/>
    <x v="0"/>
    <x v="0"/>
    <x v="0"/>
    <x v="4166"/>
  </r>
  <r>
    <x v="0"/>
    <x v="0"/>
    <x v="0"/>
    <x v="0"/>
    <x v="10956"/>
  </r>
  <r>
    <x v="0"/>
    <x v="0"/>
    <x v="0"/>
    <x v="0"/>
    <x v="7946"/>
  </r>
  <r>
    <x v="0"/>
    <x v="0"/>
    <x v="0"/>
    <x v="0"/>
    <x v="6830"/>
  </r>
  <r>
    <x v="0"/>
    <x v="0"/>
    <x v="0"/>
    <x v="0"/>
    <x v="1205"/>
  </r>
  <r>
    <x v="0"/>
    <x v="0"/>
    <x v="0"/>
    <x v="0"/>
    <x v="9955"/>
  </r>
  <r>
    <x v="0"/>
    <x v="0"/>
    <x v="0"/>
    <x v="0"/>
    <x v="8029"/>
  </r>
  <r>
    <x v="0"/>
    <x v="0"/>
    <x v="0"/>
    <x v="0"/>
    <x v="10207"/>
  </r>
  <r>
    <x v="0"/>
    <x v="0"/>
    <x v="0"/>
    <x v="0"/>
    <x v="13243"/>
  </r>
  <r>
    <x v="0"/>
    <x v="0"/>
    <x v="0"/>
    <x v="0"/>
    <x v="16520"/>
  </r>
  <r>
    <x v="0"/>
    <x v="0"/>
    <x v="0"/>
    <x v="0"/>
    <x v="6898"/>
  </r>
  <r>
    <x v="0"/>
    <x v="0"/>
    <x v="0"/>
    <x v="0"/>
    <x v="12546"/>
  </r>
  <r>
    <x v="0"/>
    <x v="0"/>
    <x v="0"/>
    <x v="0"/>
    <x v="5001"/>
  </r>
  <r>
    <x v="0"/>
    <x v="0"/>
    <x v="0"/>
    <x v="0"/>
    <x v="9796"/>
  </r>
  <r>
    <x v="0"/>
    <x v="0"/>
    <x v="0"/>
    <x v="0"/>
    <x v="9594"/>
  </r>
  <r>
    <x v="0"/>
    <x v="0"/>
    <x v="0"/>
    <x v="0"/>
    <x v="3600"/>
  </r>
  <r>
    <x v="0"/>
    <x v="0"/>
    <x v="0"/>
    <x v="0"/>
    <x v="17790"/>
  </r>
  <r>
    <x v="0"/>
    <x v="0"/>
    <x v="0"/>
    <x v="0"/>
    <x v="6058"/>
  </r>
  <r>
    <x v="0"/>
    <x v="0"/>
    <x v="0"/>
    <x v="0"/>
    <x v="2188"/>
  </r>
  <r>
    <x v="0"/>
    <x v="0"/>
    <x v="0"/>
    <x v="0"/>
    <x v="8865"/>
  </r>
  <r>
    <x v="0"/>
    <x v="0"/>
    <x v="0"/>
    <x v="0"/>
    <x v="10452"/>
  </r>
  <r>
    <x v="51"/>
    <x v="1"/>
    <x v="1"/>
    <x v="0"/>
    <x v="4430"/>
  </r>
  <r>
    <x v="0"/>
    <x v="0"/>
    <x v="0"/>
    <x v="0"/>
    <x v="11670"/>
  </r>
  <r>
    <x v="0"/>
    <x v="0"/>
    <x v="0"/>
    <x v="0"/>
    <x v="11576"/>
  </r>
  <r>
    <x v="0"/>
    <x v="0"/>
    <x v="0"/>
    <x v="0"/>
    <x v="16674"/>
  </r>
  <r>
    <x v="0"/>
    <x v="0"/>
    <x v="0"/>
    <x v="0"/>
    <x v="2876"/>
  </r>
  <r>
    <x v="0"/>
    <x v="0"/>
    <x v="0"/>
    <x v="0"/>
    <x v="4220"/>
  </r>
  <r>
    <x v="0"/>
    <x v="0"/>
    <x v="0"/>
    <x v="0"/>
    <x v="14463"/>
  </r>
  <r>
    <x v="0"/>
    <x v="0"/>
    <x v="0"/>
    <x v="0"/>
    <x v="10601"/>
  </r>
  <r>
    <x v="0"/>
    <x v="0"/>
    <x v="0"/>
    <x v="0"/>
    <x v="10036"/>
  </r>
  <r>
    <x v="0"/>
    <x v="0"/>
    <x v="0"/>
    <x v="0"/>
    <x v="6055"/>
  </r>
  <r>
    <x v="0"/>
    <x v="0"/>
    <x v="0"/>
    <x v="0"/>
    <x v="17263"/>
  </r>
  <r>
    <x v="0"/>
    <x v="0"/>
    <x v="0"/>
    <x v="0"/>
    <x v="4475"/>
  </r>
  <r>
    <x v="0"/>
    <x v="0"/>
    <x v="0"/>
    <x v="0"/>
    <x v="17140"/>
  </r>
  <r>
    <x v="0"/>
    <x v="0"/>
    <x v="0"/>
    <x v="0"/>
    <x v="19335"/>
  </r>
  <r>
    <x v="0"/>
    <x v="0"/>
    <x v="0"/>
    <x v="0"/>
    <x v="4568"/>
  </r>
  <r>
    <x v="0"/>
    <x v="0"/>
    <x v="0"/>
    <x v="0"/>
    <x v="7921"/>
  </r>
  <r>
    <x v="0"/>
    <x v="0"/>
    <x v="0"/>
    <x v="0"/>
    <x v="5222"/>
  </r>
  <r>
    <x v="0"/>
    <x v="0"/>
    <x v="0"/>
    <x v="0"/>
    <x v="5496"/>
  </r>
  <r>
    <x v="0"/>
    <x v="0"/>
    <x v="0"/>
    <x v="0"/>
    <x v="9127"/>
  </r>
  <r>
    <x v="0"/>
    <x v="0"/>
    <x v="0"/>
    <x v="0"/>
    <x v="18442"/>
  </r>
  <r>
    <x v="0"/>
    <x v="0"/>
    <x v="0"/>
    <x v="0"/>
    <x v="14517"/>
  </r>
  <r>
    <x v="0"/>
    <x v="0"/>
    <x v="0"/>
    <x v="0"/>
    <x v="4109"/>
  </r>
  <r>
    <x v="0"/>
    <x v="0"/>
    <x v="0"/>
    <x v="0"/>
    <x v="4885"/>
  </r>
  <r>
    <x v="0"/>
    <x v="0"/>
    <x v="0"/>
    <x v="0"/>
    <x v="8551"/>
  </r>
  <r>
    <x v="0"/>
    <x v="0"/>
    <x v="0"/>
    <x v="0"/>
    <x v="13046"/>
  </r>
  <r>
    <x v="0"/>
    <x v="0"/>
    <x v="0"/>
    <x v="0"/>
    <x v="15291"/>
  </r>
  <r>
    <x v="0"/>
    <x v="0"/>
    <x v="0"/>
    <x v="0"/>
    <x v="11744"/>
  </r>
  <r>
    <x v="0"/>
    <x v="0"/>
    <x v="0"/>
    <x v="0"/>
    <x v="8366"/>
  </r>
  <r>
    <x v="0"/>
    <x v="0"/>
    <x v="0"/>
    <x v="0"/>
    <x v="6340"/>
  </r>
  <r>
    <x v="0"/>
    <x v="0"/>
    <x v="0"/>
    <x v="0"/>
    <x v="2702"/>
  </r>
  <r>
    <x v="0"/>
    <x v="0"/>
    <x v="0"/>
    <x v="0"/>
    <x v="3428"/>
  </r>
  <r>
    <x v="0"/>
    <x v="0"/>
    <x v="0"/>
    <x v="0"/>
    <x v="10325"/>
  </r>
  <r>
    <x v="0"/>
    <x v="0"/>
    <x v="0"/>
    <x v="0"/>
    <x v="15495"/>
  </r>
  <r>
    <x v="0"/>
    <x v="0"/>
    <x v="0"/>
    <x v="0"/>
    <x v="12740"/>
  </r>
  <r>
    <x v="0"/>
    <x v="0"/>
    <x v="0"/>
    <x v="0"/>
    <x v="17898"/>
  </r>
  <r>
    <x v="0"/>
    <x v="0"/>
    <x v="0"/>
    <x v="0"/>
    <x v="10021"/>
  </r>
  <r>
    <x v="0"/>
    <x v="0"/>
    <x v="0"/>
    <x v="0"/>
    <x v="4470"/>
  </r>
  <r>
    <x v="0"/>
    <x v="0"/>
    <x v="0"/>
    <x v="0"/>
    <x v="15628"/>
  </r>
  <r>
    <x v="0"/>
    <x v="0"/>
    <x v="0"/>
    <x v="0"/>
    <x v="3511"/>
  </r>
  <r>
    <x v="0"/>
    <x v="0"/>
    <x v="0"/>
    <x v="0"/>
    <x v="14718"/>
  </r>
  <r>
    <x v="0"/>
    <x v="0"/>
    <x v="0"/>
    <x v="0"/>
    <x v="6814"/>
  </r>
  <r>
    <x v="0"/>
    <x v="0"/>
    <x v="0"/>
    <x v="0"/>
    <x v="15317"/>
  </r>
  <r>
    <x v="0"/>
    <x v="0"/>
    <x v="0"/>
    <x v="0"/>
    <x v="17072"/>
  </r>
  <r>
    <x v="0"/>
    <x v="0"/>
    <x v="0"/>
    <x v="0"/>
    <x v="12831"/>
  </r>
  <r>
    <x v="0"/>
    <x v="0"/>
    <x v="0"/>
    <x v="0"/>
    <x v="2854"/>
  </r>
  <r>
    <x v="0"/>
    <x v="0"/>
    <x v="0"/>
    <x v="0"/>
    <x v="7709"/>
  </r>
  <r>
    <x v="0"/>
    <x v="0"/>
    <x v="0"/>
    <x v="0"/>
    <x v="15438"/>
  </r>
  <r>
    <x v="0"/>
    <x v="0"/>
    <x v="0"/>
    <x v="0"/>
    <x v="3131"/>
  </r>
  <r>
    <x v="0"/>
    <x v="0"/>
    <x v="0"/>
    <x v="0"/>
    <x v="5610"/>
  </r>
  <r>
    <x v="0"/>
    <x v="0"/>
    <x v="0"/>
    <x v="0"/>
    <x v="17348"/>
  </r>
  <r>
    <x v="0"/>
    <x v="0"/>
    <x v="0"/>
    <x v="0"/>
    <x v="1413"/>
  </r>
  <r>
    <x v="0"/>
    <x v="0"/>
    <x v="0"/>
    <x v="0"/>
    <x v="8221"/>
  </r>
  <r>
    <x v="0"/>
    <x v="0"/>
    <x v="0"/>
    <x v="0"/>
    <x v="4761"/>
  </r>
  <r>
    <x v="0"/>
    <x v="0"/>
    <x v="0"/>
    <x v="0"/>
    <x v="14929"/>
  </r>
  <r>
    <x v="0"/>
    <x v="0"/>
    <x v="0"/>
    <x v="0"/>
    <x v="4569"/>
  </r>
  <r>
    <x v="0"/>
    <x v="0"/>
    <x v="0"/>
    <x v="0"/>
    <x v="15900"/>
  </r>
  <r>
    <x v="0"/>
    <x v="0"/>
    <x v="0"/>
    <x v="0"/>
    <x v="4488"/>
  </r>
  <r>
    <x v="0"/>
    <x v="0"/>
    <x v="0"/>
    <x v="0"/>
    <x v="13792"/>
  </r>
  <r>
    <x v="0"/>
    <x v="0"/>
    <x v="0"/>
    <x v="0"/>
    <x v="16378"/>
  </r>
  <r>
    <x v="0"/>
    <x v="0"/>
    <x v="0"/>
    <x v="0"/>
    <x v="8483"/>
  </r>
  <r>
    <x v="0"/>
    <x v="0"/>
    <x v="0"/>
    <x v="0"/>
    <x v="1684"/>
  </r>
  <r>
    <x v="0"/>
    <x v="0"/>
    <x v="0"/>
    <x v="0"/>
    <x v="9820"/>
  </r>
  <r>
    <x v="0"/>
    <x v="0"/>
    <x v="0"/>
    <x v="0"/>
    <x v="12467"/>
  </r>
  <r>
    <x v="0"/>
    <x v="0"/>
    <x v="0"/>
    <x v="0"/>
    <x v="6062"/>
  </r>
  <r>
    <x v="0"/>
    <x v="0"/>
    <x v="0"/>
    <x v="0"/>
    <x v="15701"/>
  </r>
  <r>
    <x v="0"/>
    <x v="0"/>
    <x v="0"/>
    <x v="0"/>
    <x v="8156"/>
  </r>
  <r>
    <x v="0"/>
    <x v="0"/>
    <x v="0"/>
    <x v="0"/>
    <x v="16601"/>
  </r>
  <r>
    <x v="0"/>
    <x v="0"/>
    <x v="0"/>
    <x v="0"/>
    <x v="18606"/>
  </r>
  <r>
    <x v="0"/>
    <x v="0"/>
    <x v="0"/>
    <x v="0"/>
    <x v="10929"/>
  </r>
  <r>
    <x v="0"/>
    <x v="0"/>
    <x v="0"/>
    <x v="0"/>
    <x v="10163"/>
  </r>
  <r>
    <x v="0"/>
    <x v="0"/>
    <x v="0"/>
    <x v="0"/>
    <x v="15639"/>
  </r>
  <r>
    <x v="0"/>
    <x v="0"/>
    <x v="0"/>
    <x v="0"/>
    <x v="18049"/>
  </r>
  <r>
    <x v="0"/>
    <x v="0"/>
    <x v="0"/>
    <x v="0"/>
    <x v="9433"/>
  </r>
  <r>
    <x v="0"/>
    <x v="0"/>
    <x v="0"/>
    <x v="0"/>
    <x v="4305"/>
  </r>
  <r>
    <x v="0"/>
    <x v="0"/>
    <x v="0"/>
    <x v="0"/>
    <x v="7884"/>
  </r>
  <r>
    <x v="0"/>
    <x v="0"/>
    <x v="0"/>
    <x v="0"/>
    <x v="8481"/>
  </r>
  <r>
    <x v="0"/>
    <x v="0"/>
    <x v="0"/>
    <x v="0"/>
    <x v="6571"/>
  </r>
  <r>
    <x v="0"/>
    <x v="0"/>
    <x v="0"/>
    <x v="0"/>
    <x v="12322"/>
  </r>
  <r>
    <x v="0"/>
    <x v="0"/>
    <x v="0"/>
    <x v="0"/>
    <x v="1128"/>
  </r>
  <r>
    <x v="0"/>
    <x v="0"/>
    <x v="0"/>
    <x v="0"/>
    <x v="10908"/>
  </r>
  <r>
    <x v="0"/>
    <x v="0"/>
    <x v="0"/>
    <x v="0"/>
    <x v="10215"/>
  </r>
  <r>
    <x v="0"/>
    <x v="0"/>
    <x v="0"/>
    <x v="0"/>
    <x v="1245"/>
  </r>
  <r>
    <x v="340"/>
    <x v="2"/>
    <x v="1"/>
    <x v="0"/>
    <x v="5046"/>
  </r>
  <r>
    <x v="0"/>
    <x v="0"/>
    <x v="0"/>
    <x v="0"/>
    <x v="5801"/>
  </r>
  <r>
    <x v="0"/>
    <x v="0"/>
    <x v="0"/>
    <x v="0"/>
    <x v="7770"/>
  </r>
  <r>
    <x v="0"/>
    <x v="0"/>
    <x v="0"/>
    <x v="0"/>
    <x v="11267"/>
  </r>
  <r>
    <x v="0"/>
    <x v="0"/>
    <x v="0"/>
    <x v="0"/>
    <x v="6774"/>
  </r>
  <r>
    <x v="0"/>
    <x v="0"/>
    <x v="0"/>
    <x v="0"/>
    <x v="14671"/>
  </r>
  <r>
    <x v="0"/>
    <x v="0"/>
    <x v="0"/>
    <x v="0"/>
    <x v="8183"/>
  </r>
  <r>
    <x v="0"/>
    <x v="0"/>
    <x v="0"/>
    <x v="0"/>
    <x v="13426"/>
  </r>
  <r>
    <x v="0"/>
    <x v="0"/>
    <x v="0"/>
    <x v="0"/>
    <x v="11693"/>
  </r>
  <r>
    <x v="0"/>
    <x v="0"/>
    <x v="0"/>
    <x v="0"/>
    <x v="5387"/>
  </r>
  <r>
    <x v="0"/>
    <x v="0"/>
    <x v="0"/>
    <x v="0"/>
    <x v="3783"/>
  </r>
  <r>
    <x v="0"/>
    <x v="0"/>
    <x v="0"/>
    <x v="0"/>
    <x v="13861"/>
  </r>
  <r>
    <x v="0"/>
    <x v="0"/>
    <x v="0"/>
    <x v="0"/>
    <x v="4850"/>
  </r>
  <r>
    <x v="0"/>
    <x v="0"/>
    <x v="0"/>
    <x v="0"/>
    <x v="17806"/>
  </r>
  <r>
    <x v="0"/>
    <x v="0"/>
    <x v="0"/>
    <x v="0"/>
    <x v="11950"/>
  </r>
  <r>
    <x v="0"/>
    <x v="0"/>
    <x v="0"/>
    <x v="0"/>
    <x v="10977"/>
  </r>
  <r>
    <x v="0"/>
    <x v="0"/>
    <x v="0"/>
    <x v="0"/>
    <x v="3065"/>
  </r>
  <r>
    <x v="0"/>
    <x v="0"/>
    <x v="0"/>
    <x v="0"/>
    <x v="13589"/>
  </r>
  <r>
    <x v="0"/>
    <x v="0"/>
    <x v="0"/>
    <x v="0"/>
    <x v="9030"/>
  </r>
  <r>
    <x v="0"/>
    <x v="0"/>
    <x v="0"/>
    <x v="0"/>
    <x v="18200"/>
  </r>
  <r>
    <x v="0"/>
    <x v="0"/>
    <x v="0"/>
    <x v="0"/>
    <x v="12545"/>
  </r>
  <r>
    <x v="0"/>
    <x v="0"/>
    <x v="0"/>
    <x v="0"/>
    <x v="11133"/>
  </r>
  <r>
    <x v="0"/>
    <x v="0"/>
    <x v="0"/>
    <x v="0"/>
    <x v="11527"/>
  </r>
  <r>
    <x v="0"/>
    <x v="0"/>
    <x v="0"/>
    <x v="0"/>
    <x v="11379"/>
  </r>
  <r>
    <x v="0"/>
    <x v="0"/>
    <x v="0"/>
    <x v="0"/>
    <x v="2511"/>
  </r>
  <r>
    <x v="0"/>
    <x v="0"/>
    <x v="0"/>
    <x v="0"/>
    <x v="3073"/>
  </r>
  <r>
    <x v="0"/>
    <x v="0"/>
    <x v="0"/>
    <x v="0"/>
    <x v="9507"/>
  </r>
  <r>
    <x v="0"/>
    <x v="0"/>
    <x v="0"/>
    <x v="0"/>
    <x v="10483"/>
  </r>
  <r>
    <x v="0"/>
    <x v="0"/>
    <x v="0"/>
    <x v="0"/>
    <x v="18475"/>
  </r>
  <r>
    <x v="0"/>
    <x v="0"/>
    <x v="0"/>
    <x v="0"/>
    <x v="16899"/>
  </r>
  <r>
    <x v="0"/>
    <x v="0"/>
    <x v="0"/>
    <x v="0"/>
    <x v="2948"/>
  </r>
  <r>
    <x v="0"/>
    <x v="0"/>
    <x v="0"/>
    <x v="0"/>
    <x v="13008"/>
  </r>
  <r>
    <x v="0"/>
    <x v="0"/>
    <x v="0"/>
    <x v="0"/>
    <x v="5883"/>
  </r>
  <r>
    <x v="0"/>
    <x v="0"/>
    <x v="0"/>
    <x v="0"/>
    <x v="17974"/>
  </r>
  <r>
    <x v="334"/>
    <x v="1"/>
    <x v="1"/>
    <x v="0"/>
    <x v="6281"/>
  </r>
  <r>
    <x v="0"/>
    <x v="0"/>
    <x v="0"/>
    <x v="0"/>
    <x v="1658"/>
  </r>
  <r>
    <x v="0"/>
    <x v="0"/>
    <x v="0"/>
    <x v="0"/>
    <x v="2556"/>
  </r>
  <r>
    <x v="0"/>
    <x v="0"/>
    <x v="0"/>
    <x v="0"/>
    <x v="3292"/>
  </r>
  <r>
    <x v="0"/>
    <x v="0"/>
    <x v="0"/>
    <x v="0"/>
    <x v="1925"/>
  </r>
  <r>
    <x v="0"/>
    <x v="0"/>
    <x v="0"/>
    <x v="0"/>
    <x v="5435"/>
  </r>
  <r>
    <x v="0"/>
    <x v="0"/>
    <x v="0"/>
    <x v="0"/>
    <x v="13367"/>
  </r>
  <r>
    <x v="0"/>
    <x v="0"/>
    <x v="0"/>
    <x v="0"/>
    <x v="4727"/>
  </r>
  <r>
    <x v="0"/>
    <x v="0"/>
    <x v="0"/>
    <x v="0"/>
    <x v="12698"/>
  </r>
  <r>
    <x v="0"/>
    <x v="0"/>
    <x v="0"/>
    <x v="0"/>
    <x v="12708"/>
  </r>
  <r>
    <x v="0"/>
    <x v="0"/>
    <x v="0"/>
    <x v="0"/>
    <x v="7906"/>
  </r>
  <r>
    <x v="0"/>
    <x v="0"/>
    <x v="0"/>
    <x v="0"/>
    <x v="11434"/>
  </r>
  <r>
    <x v="0"/>
    <x v="0"/>
    <x v="0"/>
    <x v="0"/>
    <x v="12198"/>
  </r>
  <r>
    <x v="0"/>
    <x v="0"/>
    <x v="0"/>
    <x v="0"/>
    <x v="2253"/>
  </r>
  <r>
    <x v="0"/>
    <x v="0"/>
    <x v="0"/>
    <x v="0"/>
    <x v="7587"/>
  </r>
  <r>
    <x v="0"/>
    <x v="0"/>
    <x v="0"/>
    <x v="0"/>
    <x v="7000"/>
  </r>
  <r>
    <x v="0"/>
    <x v="0"/>
    <x v="0"/>
    <x v="0"/>
    <x v="8655"/>
  </r>
  <r>
    <x v="0"/>
    <x v="0"/>
    <x v="0"/>
    <x v="0"/>
    <x v="10770"/>
  </r>
  <r>
    <x v="0"/>
    <x v="0"/>
    <x v="0"/>
    <x v="0"/>
    <x v="15785"/>
  </r>
  <r>
    <x v="0"/>
    <x v="0"/>
    <x v="0"/>
    <x v="0"/>
    <x v="15225"/>
  </r>
  <r>
    <x v="0"/>
    <x v="0"/>
    <x v="0"/>
    <x v="0"/>
    <x v="7499"/>
  </r>
  <r>
    <x v="0"/>
    <x v="0"/>
    <x v="0"/>
    <x v="0"/>
    <x v="11524"/>
  </r>
  <r>
    <x v="0"/>
    <x v="0"/>
    <x v="0"/>
    <x v="0"/>
    <x v="3328"/>
  </r>
  <r>
    <x v="0"/>
    <x v="0"/>
    <x v="0"/>
    <x v="0"/>
    <x v="12030"/>
  </r>
  <r>
    <x v="0"/>
    <x v="0"/>
    <x v="0"/>
    <x v="0"/>
    <x v="2419"/>
  </r>
  <r>
    <x v="0"/>
    <x v="0"/>
    <x v="0"/>
    <x v="0"/>
    <x v="1393"/>
  </r>
  <r>
    <x v="0"/>
    <x v="0"/>
    <x v="0"/>
    <x v="0"/>
    <x v="17905"/>
  </r>
  <r>
    <x v="0"/>
    <x v="0"/>
    <x v="0"/>
    <x v="0"/>
    <x v="16607"/>
  </r>
  <r>
    <x v="0"/>
    <x v="0"/>
    <x v="0"/>
    <x v="0"/>
    <x v="15689"/>
  </r>
  <r>
    <x v="0"/>
    <x v="0"/>
    <x v="0"/>
    <x v="0"/>
    <x v="6766"/>
  </r>
  <r>
    <x v="0"/>
    <x v="0"/>
    <x v="0"/>
    <x v="0"/>
    <x v="13128"/>
  </r>
  <r>
    <x v="0"/>
    <x v="0"/>
    <x v="0"/>
    <x v="0"/>
    <x v="5619"/>
  </r>
  <r>
    <x v="0"/>
    <x v="0"/>
    <x v="0"/>
    <x v="0"/>
    <x v="6779"/>
  </r>
  <r>
    <x v="0"/>
    <x v="0"/>
    <x v="0"/>
    <x v="0"/>
    <x v="3761"/>
  </r>
  <r>
    <x v="0"/>
    <x v="0"/>
    <x v="0"/>
    <x v="0"/>
    <x v="12281"/>
  </r>
  <r>
    <x v="0"/>
    <x v="0"/>
    <x v="0"/>
    <x v="0"/>
    <x v="5896"/>
  </r>
  <r>
    <x v="0"/>
    <x v="0"/>
    <x v="0"/>
    <x v="0"/>
    <x v="12935"/>
  </r>
  <r>
    <x v="0"/>
    <x v="0"/>
    <x v="0"/>
    <x v="0"/>
    <x v="10156"/>
  </r>
  <r>
    <x v="0"/>
    <x v="0"/>
    <x v="0"/>
    <x v="0"/>
    <x v="9612"/>
  </r>
  <r>
    <x v="0"/>
    <x v="0"/>
    <x v="0"/>
    <x v="0"/>
    <x v="14606"/>
  </r>
  <r>
    <x v="0"/>
    <x v="0"/>
    <x v="0"/>
    <x v="0"/>
    <x v="8715"/>
  </r>
  <r>
    <x v="0"/>
    <x v="0"/>
    <x v="0"/>
    <x v="0"/>
    <x v="9968"/>
  </r>
  <r>
    <x v="0"/>
    <x v="0"/>
    <x v="0"/>
    <x v="0"/>
    <x v="14746"/>
  </r>
  <r>
    <x v="0"/>
    <x v="0"/>
    <x v="0"/>
    <x v="0"/>
    <x v="13308"/>
  </r>
  <r>
    <x v="0"/>
    <x v="0"/>
    <x v="0"/>
    <x v="0"/>
    <x v="8942"/>
  </r>
  <r>
    <x v="0"/>
    <x v="0"/>
    <x v="0"/>
    <x v="0"/>
    <x v="9401"/>
  </r>
  <r>
    <x v="0"/>
    <x v="0"/>
    <x v="0"/>
    <x v="0"/>
    <x v="16780"/>
  </r>
  <r>
    <x v="0"/>
    <x v="0"/>
    <x v="0"/>
    <x v="0"/>
    <x v="7960"/>
  </r>
  <r>
    <x v="0"/>
    <x v="0"/>
    <x v="0"/>
    <x v="0"/>
    <x v="12595"/>
  </r>
  <r>
    <x v="0"/>
    <x v="0"/>
    <x v="0"/>
    <x v="0"/>
    <x v="17469"/>
  </r>
  <r>
    <x v="0"/>
    <x v="0"/>
    <x v="0"/>
    <x v="0"/>
    <x v="11207"/>
  </r>
  <r>
    <x v="0"/>
    <x v="0"/>
    <x v="0"/>
    <x v="0"/>
    <x v="11768"/>
  </r>
  <r>
    <x v="69"/>
    <x v="1"/>
    <x v="1"/>
    <x v="0"/>
    <x v="7196"/>
  </r>
  <r>
    <x v="0"/>
    <x v="0"/>
    <x v="0"/>
    <x v="0"/>
    <x v="9299"/>
  </r>
  <r>
    <x v="0"/>
    <x v="0"/>
    <x v="0"/>
    <x v="0"/>
    <x v="15572"/>
  </r>
  <r>
    <x v="0"/>
    <x v="0"/>
    <x v="0"/>
    <x v="0"/>
    <x v="5567"/>
  </r>
  <r>
    <x v="0"/>
    <x v="0"/>
    <x v="0"/>
    <x v="0"/>
    <x v="16949"/>
  </r>
  <r>
    <x v="0"/>
    <x v="0"/>
    <x v="0"/>
    <x v="0"/>
    <x v="10099"/>
  </r>
  <r>
    <x v="0"/>
    <x v="0"/>
    <x v="0"/>
    <x v="0"/>
    <x v="16398"/>
  </r>
  <r>
    <x v="0"/>
    <x v="0"/>
    <x v="0"/>
    <x v="0"/>
    <x v="16854"/>
  </r>
  <r>
    <x v="179"/>
    <x v="1"/>
    <x v="1"/>
    <x v="0"/>
    <x v="17590"/>
  </r>
  <r>
    <x v="0"/>
    <x v="0"/>
    <x v="0"/>
    <x v="0"/>
    <x v="16350"/>
  </r>
  <r>
    <x v="0"/>
    <x v="0"/>
    <x v="0"/>
    <x v="0"/>
    <x v="9107"/>
  </r>
  <r>
    <x v="0"/>
    <x v="0"/>
    <x v="0"/>
    <x v="0"/>
    <x v="13573"/>
  </r>
  <r>
    <x v="0"/>
    <x v="0"/>
    <x v="0"/>
    <x v="0"/>
    <x v="8390"/>
  </r>
  <r>
    <x v="0"/>
    <x v="0"/>
    <x v="0"/>
    <x v="0"/>
    <x v="6527"/>
  </r>
  <r>
    <x v="0"/>
    <x v="0"/>
    <x v="0"/>
    <x v="0"/>
    <x v="4309"/>
  </r>
  <r>
    <x v="0"/>
    <x v="0"/>
    <x v="0"/>
    <x v="0"/>
    <x v="9397"/>
  </r>
  <r>
    <x v="0"/>
    <x v="0"/>
    <x v="0"/>
    <x v="0"/>
    <x v="3490"/>
  </r>
  <r>
    <x v="0"/>
    <x v="0"/>
    <x v="0"/>
    <x v="0"/>
    <x v="16236"/>
  </r>
  <r>
    <x v="0"/>
    <x v="0"/>
    <x v="0"/>
    <x v="0"/>
    <x v="8209"/>
  </r>
  <r>
    <x v="0"/>
    <x v="0"/>
    <x v="0"/>
    <x v="0"/>
    <x v="14774"/>
  </r>
  <r>
    <x v="0"/>
    <x v="0"/>
    <x v="0"/>
    <x v="0"/>
    <x v="10246"/>
  </r>
  <r>
    <x v="0"/>
    <x v="0"/>
    <x v="0"/>
    <x v="0"/>
    <x v="15175"/>
  </r>
  <r>
    <x v="0"/>
    <x v="0"/>
    <x v="0"/>
    <x v="0"/>
    <x v="15470"/>
  </r>
  <r>
    <x v="0"/>
    <x v="0"/>
    <x v="0"/>
    <x v="0"/>
    <x v="11086"/>
  </r>
  <r>
    <x v="0"/>
    <x v="0"/>
    <x v="0"/>
    <x v="0"/>
    <x v="10529"/>
  </r>
  <r>
    <x v="0"/>
    <x v="0"/>
    <x v="0"/>
    <x v="0"/>
    <x v="9194"/>
  </r>
  <r>
    <x v="0"/>
    <x v="0"/>
    <x v="0"/>
    <x v="0"/>
    <x v="6465"/>
  </r>
  <r>
    <x v="0"/>
    <x v="0"/>
    <x v="0"/>
    <x v="0"/>
    <x v="14047"/>
  </r>
  <r>
    <x v="0"/>
    <x v="0"/>
    <x v="0"/>
    <x v="0"/>
    <x v="17061"/>
  </r>
  <r>
    <x v="0"/>
    <x v="0"/>
    <x v="0"/>
    <x v="0"/>
    <x v="6672"/>
  </r>
  <r>
    <x v="0"/>
    <x v="0"/>
    <x v="0"/>
    <x v="0"/>
    <x v="13229"/>
  </r>
  <r>
    <x v="0"/>
    <x v="0"/>
    <x v="0"/>
    <x v="0"/>
    <x v="9115"/>
  </r>
  <r>
    <x v="0"/>
    <x v="0"/>
    <x v="0"/>
    <x v="0"/>
    <x v="5819"/>
  </r>
  <r>
    <x v="0"/>
    <x v="0"/>
    <x v="0"/>
    <x v="0"/>
    <x v="7562"/>
  </r>
  <r>
    <x v="0"/>
    <x v="0"/>
    <x v="0"/>
    <x v="0"/>
    <x v="2342"/>
  </r>
  <r>
    <x v="0"/>
    <x v="0"/>
    <x v="0"/>
    <x v="0"/>
    <x v="2756"/>
  </r>
  <r>
    <x v="0"/>
    <x v="0"/>
    <x v="0"/>
    <x v="0"/>
    <x v="11567"/>
  </r>
  <r>
    <x v="246"/>
    <x v="1"/>
    <x v="1"/>
    <x v="0"/>
    <x v="15955"/>
  </r>
  <r>
    <x v="247"/>
    <x v="1"/>
    <x v="1"/>
    <x v="0"/>
    <x v="10227"/>
  </r>
  <r>
    <x v="0"/>
    <x v="0"/>
    <x v="0"/>
    <x v="0"/>
    <x v="2030"/>
  </r>
  <r>
    <x v="0"/>
    <x v="0"/>
    <x v="0"/>
    <x v="0"/>
    <x v="8492"/>
  </r>
  <r>
    <x v="0"/>
    <x v="0"/>
    <x v="0"/>
    <x v="0"/>
    <x v="11135"/>
  </r>
  <r>
    <x v="0"/>
    <x v="0"/>
    <x v="0"/>
    <x v="0"/>
    <x v="10530"/>
  </r>
  <r>
    <x v="0"/>
    <x v="0"/>
    <x v="0"/>
    <x v="0"/>
    <x v="9432"/>
  </r>
  <r>
    <x v="0"/>
    <x v="0"/>
    <x v="0"/>
    <x v="0"/>
    <x v="2737"/>
  </r>
  <r>
    <x v="0"/>
    <x v="0"/>
    <x v="0"/>
    <x v="0"/>
    <x v="7510"/>
  </r>
  <r>
    <x v="0"/>
    <x v="0"/>
    <x v="0"/>
    <x v="0"/>
    <x v="6724"/>
  </r>
  <r>
    <x v="0"/>
    <x v="0"/>
    <x v="0"/>
    <x v="0"/>
    <x v="11641"/>
  </r>
  <r>
    <x v="0"/>
    <x v="0"/>
    <x v="0"/>
    <x v="0"/>
    <x v="16173"/>
  </r>
  <r>
    <x v="0"/>
    <x v="0"/>
    <x v="0"/>
    <x v="0"/>
    <x v="9966"/>
  </r>
  <r>
    <x v="0"/>
    <x v="0"/>
    <x v="0"/>
    <x v="0"/>
    <x v="6227"/>
  </r>
  <r>
    <x v="0"/>
    <x v="0"/>
    <x v="0"/>
    <x v="0"/>
    <x v="2129"/>
  </r>
  <r>
    <x v="0"/>
    <x v="0"/>
    <x v="0"/>
    <x v="0"/>
    <x v="13149"/>
  </r>
  <r>
    <x v="0"/>
    <x v="0"/>
    <x v="0"/>
    <x v="0"/>
    <x v="13608"/>
  </r>
  <r>
    <x v="0"/>
    <x v="0"/>
    <x v="0"/>
    <x v="0"/>
    <x v="11553"/>
  </r>
  <r>
    <x v="0"/>
    <x v="0"/>
    <x v="0"/>
    <x v="0"/>
    <x v="2430"/>
  </r>
  <r>
    <x v="0"/>
    <x v="0"/>
    <x v="0"/>
    <x v="0"/>
    <x v="10619"/>
  </r>
  <r>
    <x v="0"/>
    <x v="0"/>
    <x v="0"/>
    <x v="0"/>
    <x v="9928"/>
  </r>
  <r>
    <x v="0"/>
    <x v="0"/>
    <x v="0"/>
    <x v="0"/>
    <x v="4419"/>
  </r>
  <r>
    <x v="0"/>
    <x v="0"/>
    <x v="0"/>
    <x v="0"/>
    <x v="10292"/>
  </r>
  <r>
    <x v="0"/>
    <x v="0"/>
    <x v="0"/>
    <x v="0"/>
    <x v="8904"/>
  </r>
  <r>
    <x v="0"/>
    <x v="0"/>
    <x v="0"/>
    <x v="0"/>
    <x v="3125"/>
  </r>
  <r>
    <x v="0"/>
    <x v="0"/>
    <x v="0"/>
    <x v="0"/>
    <x v="18007"/>
  </r>
  <r>
    <x v="0"/>
    <x v="0"/>
    <x v="0"/>
    <x v="0"/>
    <x v="9790"/>
  </r>
  <r>
    <x v="0"/>
    <x v="0"/>
    <x v="0"/>
    <x v="0"/>
    <x v="14344"/>
  </r>
  <r>
    <x v="0"/>
    <x v="0"/>
    <x v="0"/>
    <x v="0"/>
    <x v="7959"/>
  </r>
  <r>
    <x v="0"/>
    <x v="0"/>
    <x v="0"/>
    <x v="0"/>
    <x v="10861"/>
  </r>
  <r>
    <x v="0"/>
    <x v="0"/>
    <x v="0"/>
    <x v="0"/>
    <x v="11154"/>
  </r>
  <r>
    <x v="0"/>
    <x v="0"/>
    <x v="0"/>
    <x v="0"/>
    <x v="3184"/>
  </r>
  <r>
    <x v="0"/>
    <x v="0"/>
    <x v="0"/>
    <x v="0"/>
    <x v="8001"/>
  </r>
  <r>
    <x v="0"/>
    <x v="0"/>
    <x v="0"/>
    <x v="0"/>
    <x v="7246"/>
  </r>
  <r>
    <x v="0"/>
    <x v="0"/>
    <x v="0"/>
    <x v="0"/>
    <x v="16934"/>
  </r>
  <r>
    <x v="0"/>
    <x v="0"/>
    <x v="0"/>
    <x v="0"/>
    <x v="7051"/>
  </r>
  <r>
    <x v="0"/>
    <x v="0"/>
    <x v="0"/>
    <x v="0"/>
    <x v="6620"/>
  </r>
  <r>
    <x v="0"/>
    <x v="0"/>
    <x v="0"/>
    <x v="0"/>
    <x v="8155"/>
  </r>
  <r>
    <x v="0"/>
    <x v="0"/>
    <x v="0"/>
    <x v="0"/>
    <x v="9477"/>
  </r>
  <r>
    <x v="0"/>
    <x v="0"/>
    <x v="0"/>
    <x v="0"/>
    <x v="6487"/>
  </r>
  <r>
    <x v="0"/>
    <x v="0"/>
    <x v="0"/>
    <x v="0"/>
    <x v="10277"/>
  </r>
  <r>
    <x v="0"/>
    <x v="0"/>
    <x v="0"/>
    <x v="0"/>
    <x v="12839"/>
  </r>
  <r>
    <x v="0"/>
    <x v="0"/>
    <x v="0"/>
    <x v="0"/>
    <x v="5262"/>
  </r>
  <r>
    <x v="0"/>
    <x v="0"/>
    <x v="0"/>
    <x v="0"/>
    <x v="15101"/>
  </r>
  <r>
    <x v="0"/>
    <x v="0"/>
    <x v="0"/>
    <x v="0"/>
    <x v="8186"/>
  </r>
  <r>
    <x v="0"/>
    <x v="0"/>
    <x v="0"/>
    <x v="0"/>
    <x v="4980"/>
  </r>
  <r>
    <x v="0"/>
    <x v="0"/>
    <x v="0"/>
    <x v="0"/>
    <x v="9085"/>
  </r>
  <r>
    <x v="0"/>
    <x v="0"/>
    <x v="0"/>
    <x v="0"/>
    <x v="6513"/>
  </r>
  <r>
    <x v="0"/>
    <x v="0"/>
    <x v="0"/>
    <x v="0"/>
    <x v="12435"/>
  </r>
  <r>
    <x v="0"/>
    <x v="0"/>
    <x v="0"/>
    <x v="0"/>
    <x v="18152"/>
  </r>
  <r>
    <x v="0"/>
    <x v="0"/>
    <x v="0"/>
    <x v="0"/>
    <x v="12407"/>
  </r>
  <r>
    <x v="0"/>
    <x v="0"/>
    <x v="0"/>
    <x v="0"/>
    <x v="2987"/>
  </r>
  <r>
    <x v="0"/>
    <x v="0"/>
    <x v="0"/>
    <x v="0"/>
    <x v="1497"/>
  </r>
  <r>
    <x v="0"/>
    <x v="0"/>
    <x v="0"/>
    <x v="0"/>
    <x v="10913"/>
  </r>
  <r>
    <x v="0"/>
    <x v="0"/>
    <x v="0"/>
    <x v="0"/>
    <x v="14095"/>
  </r>
  <r>
    <x v="0"/>
    <x v="0"/>
    <x v="0"/>
    <x v="0"/>
    <x v="17266"/>
  </r>
  <r>
    <x v="0"/>
    <x v="0"/>
    <x v="0"/>
    <x v="0"/>
    <x v="5989"/>
  </r>
  <r>
    <x v="0"/>
    <x v="0"/>
    <x v="0"/>
    <x v="0"/>
    <x v="14686"/>
  </r>
  <r>
    <x v="0"/>
    <x v="0"/>
    <x v="0"/>
    <x v="0"/>
    <x v="11242"/>
  </r>
  <r>
    <x v="0"/>
    <x v="0"/>
    <x v="0"/>
    <x v="0"/>
    <x v="13605"/>
  </r>
  <r>
    <x v="0"/>
    <x v="0"/>
    <x v="0"/>
    <x v="0"/>
    <x v="10548"/>
  </r>
  <r>
    <x v="0"/>
    <x v="0"/>
    <x v="0"/>
    <x v="0"/>
    <x v="12295"/>
  </r>
  <r>
    <x v="0"/>
    <x v="0"/>
    <x v="0"/>
    <x v="0"/>
    <x v="7842"/>
  </r>
  <r>
    <x v="0"/>
    <x v="0"/>
    <x v="0"/>
    <x v="0"/>
    <x v="15704"/>
  </r>
  <r>
    <x v="0"/>
    <x v="0"/>
    <x v="0"/>
    <x v="0"/>
    <x v="11860"/>
  </r>
  <r>
    <x v="0"/>
    <x v="0"/>
    <x v="0"/>
    <x v="0"/>
    <x v="11610"/>
  </r>
  <r>
    <x v="0"/>
    <x v="0"/>
    <x v="0"/>
    <x v="0"/>
    <x v="1582"/>
  </r>
  <r>
    <x v="0"/>
    <x v="0"/>
    <x v="0"/>
    <x v="0"/>
    <x v="14555"/>
  </r>
  <r>
    <x v="0"/>
    <x v="0"/>
    <x v="0"/>
    <x v="0"/>
    <x v="15735"/>
  </r>
  <r>
    <x v="0"/>
    <x v="0"/>
    <x v="0"/>
    <x v="0"/>
    <x v="12137"/>
  </r>
  <r>
    <x v="0"/>
    <x v="0"/>
    <x v="0"/>
    <x v="0"/>
    <x v="18659"/>
  </r>
  <r>
    <x v="0"/>
    <x v="0"/>
    <x v="0"/>
    <x v="0"/>
    <x v="11347"/>
  </r>
  <r>
    <x v="0"/>
    <x v="0"/>
    <x v="0"/>
    <x v="0"/>
    <x v="9144"/>
  </r>
  <r>
    <x v="0"/>
    <x v="0"/>
    <x v="0"/>
    <x v="0"/>
    <x v="13164"/>
  </r>
  <r>
    <x v="0"/>
    <x v="0"/>
    <x v="0"/>
    <x v="0"/>
    <x v="7961"/>
  </r>
  <r>
    <x v="0"/>
    <x v="0"/>
    <x v="0"/>
    <x v="0"/>
    <x v="12643"/>
  </r>
  <r>
    <x v="0"/>
    <x v="0"/>
    <x v="0"/>
    <x v="0"/>
    <x v="10086"/>
  </r>
  <r>
    <x v="0"/>
    <x v="0"/>
    <x v="0"/>
    <x v="0"/>
    <x v="10149"/>
  </r>
  <r>
    <x v="0"/>
    <x v="0"/>
    <x v="0"/>
    <x v="0"/>
    <x v="5458"/>
  </r>
  <r>
    <x v="0"/>
    <x v="0"/>
    <x v="0"/>
    <x v="0"/>
    <x v="1042"/>
  </r>
  <r>
    <x v="280"/>
    <x v="1"/>
    <x v="1"/>
    <x v="0"/>
    <x v="9404"/>
  </r>
  <r>
    <x v="0"/>
    <x v="0"/>
    <x v="0"/>
    <x v="0"/>
    <x v="12048"/>
  </r>
  <r>
    <x v="0"/>
    <x v="0"/>
    <x v="0"/>
    <x v="0"/>
    <x v="12166"/>
  </r>
  <r>
    <x v="0"/>
    <x v="0"/>
    <x v="0"/>
    <x v="0"/>
    <x v="13765"/>
  </r>
  <r>
    <x v="0"/>
    <x v="0"/>
    <x v="0"/>
    <x v="0"/>
    <x v="6879"/>
  </r>
  <r>
    <x v="0"/>
    <x v="0"/>
    <x v="0"/>
    <x v="0"/>
    <x v="15410"/>
  </r>
  <r>
    <x v="0"/>
    <x v="0"/>
    <x v="0"/>
    <x v="0"/>
    <x v="15330"/>
  </r>
  <r>
    <x v="0"/>
    <x v="0"/>
    <x v="0"/>
    <x v="0"/>
    <x v="14120"/>
  </r>
  <r>
    <x v="0"/>
    <x v="0"/>
    <x v="0"/>
    <x v="0"/>
    <x v="4067"/>
  </r>
  <r>
    <x v="0"/>
    <x v="0"/>
    <x v="0"/>
    <x v="0"/>
    <x v="9766"/>
  </r>
  <r>
    <x v="0"/>
    <x v="0"/>
    <x v="0"/>
    <x v="0"/>
    <x v="5754"/>
  </r>
  <r>
    <x v="0"/>
    <x v="0"/>
    <x v="0"/>
    <x v="0"/>
    <x v="15762"/>
  </r>
  <r>
    <x v="0"/>
    <x v="0"/>
    <x v="0"/>
    <x v="0"/>
    <x v="14013"/>
  </r>
  <r>
    <x v="0"/>
    <x v="0"/>
    <x v="0"/>
    <x v="0"/>
    <x v="15071"/>
  </r>
  <r>
    <x v="0"/>
    <x v="0"/>
    <x v="0"/>
    <x v="0"/>
    <x v="4074"/>
  </r>
  <r>
    <x v="0"/>
    <x v="0"/>
    <x v="0"/>
    <x v="0"/>
    <x v="2472"/>
  </r>
  <r>
    <x v="0"/>
    <x v="0"/>
    <x v="0"/>
    <x v="0"/>
    <x v="13157"/>
  </r>
  <r>
    <x v="0"/>
    <x v="0"/>
    <x v="0"/>
    <x v="0"/>
    <x v="9314"/>
  </r>
  <r>
    <x v="0"/>
    <x v="0"/>
    <x v="0"/>
    <x v="0"/>
    <x v="6894"/>
  </r>
  <r>
    <x v="0"/>
    <x v="0"/>
    <x v="0"/>
    <x v="0"/>
    <x v="2401"/>
  </r>
  <r>
    <x v="0"/>
    <x v="0"/>
    <x v="0"/>
    <x v="0"/>
    <x v="3727"/>
  </r>
  <r>
    <x v="0"/>
    <x v="0"/>
    <x v="0"/>
    <x v="0"/>
    <x v="6704"/>
  </r>
  <r>
    <x v="0"/>
    <x v="0"/>
    <x v="0"/>
    <x v="0"/>
    <x v="8641"/>
  </r>
  <r>
    <x v="0"/>
    <x v="0"/>
    <x v="0"/>
    <x v="0"/>
    <x v="3355"/>
  </r>
  <r>
    <x v="0"/>
    <x v="0"/>
    <x v="0"/>
    <x v="0"/>
    <x v="4616"/>
  </r>
  <r>
    <x v="0"/>
    <x v="0"/>
    <x v="0"/>
    <x v="0"/>
    <x v="9918"/>
  </r>
  <r>
    <x v="0"/>
    <x v="0"/>
    <x v="0"/>
    <x v="0"/>
    <x v="17456"/>
  </r>
  <r>
    <x v="0"/>
    <x v="0"/>
    <x v="0"/>
    <x v="0"/>
    <x v="5757"/>
  </r>
  <r>
    <x v="0"/>
    <x v="0"/>
    <x v="0"/>
    <x v="0"/>
    <x v="13517"/>
  </r>
  <r>
    <x v="0"/>
    <x v="0"/>
    <x v="0"/>
    <x v="0"/>
    <x v="16539"/>
  </r>
  <r>
    <x v="0"/>
    <x v="0"/>
    <x v="0"/>
    <x v="0"/>
    <x v="11862"/>
  </r>
  <r>
    <x v="0"/>
    <x v="0"/>
    <x v="0"/>
    <x v="0"/>
    <x v="5565"/>
  </r>
  <r>
    <x v="0"/>
    <x v="0"/>
    <x v="0"/>
    <x v="0"/>
    <x v="8334"/>
  </r>
  <r>
    <x v="0"/>
    <x v="0"/>
    <x v="0"/>
    <x v="0"/>
    <x v="3000"/>
  </r>
  <r>
    <x v="0"/>
    <x v="0"/>
    <x v="0"/>
    <x v="0"/>
    <x v="15422"/>
  </r>
  <r>
    <x v="0"/>
    <x v="0"/>
    <x v="0"/>
    <x v="0"/>
    <x v="6583"/>
  </r>
  <r>
    <x v="0"/>
    <x v="0"/>
    <x v="0"/>
    <x v="0"/>
    <x v="11235"/>
  </r>
  <r>
    <x v="0"/>
    <x v="0"/>
    <x v="0"/>
    <x v="0"/>
    <x v="11321"/>
  </r>
  <r>
    <x v="0"/>
    <x v="0"/>
    <x v="0"/>
    <x v="0"/>
    <x v="5440"/>
  </r>
  <r>
    <x v="0"/>
    <x v="0"/>
    <x v="0"/>
    <x v="0"/>
    <x v="13954"/>
  </r>
  <r>
    <x v="0"/>
    <x v="0"/>
    <x v="0"/>
    <x v="0"/>
    <x v="9290"/>
  </r>
  <r>
    <x v="0"/>
    <x v="0"/>
    <x v="0"/>
    <x v="0"/>
    <x v="2397"/>
  </r>
  <r>
    <x v="0"/>
    <x v="0"/>
    <x v="0"/>
    <x v="0"/>
    <x v="10841"/>
  </r>
  <r>
    <x v="0"/>
    <x v="0"/>
    <x v="0"/>
    <x v="0"/>
    <x v="18335"/>
  </r>
  <r>
    <x v="0"/>
    <x v="0"/>
    <x v="0"/>
    <x v="0"/>
    <x v="15969"/>
  </r>
  <r>
    <x v="0"/>
    <x v="0"/>
    <x v="0"/>
    <x v="0"/>
    <x v="15818"/>
  </r>
  <r>
    <x v="0"/>
    <x v="0"/>
    <x v="0"/>
    <x v="0"/>
    <x v="13799"/>
  </r>
  <r>
    <x v="0"/>
    <x v="0"/>
    <x v="0"/>
    <x v="0"/>
    <x v="5345"/>
  </r>
  <r>
    <x v="0"/>
    <x v="0"/>
    <x v="0"/>
    <x v="0"/>
    <x v="3566"/>
  </r>
  <r>
    <x v="0"/>
    <x v="0"/>
    <x v="0"/>
    <x v="0"/>
    <x v="13132"/>
  </r>
  <r>
    <x v="0"/>
    <x v="0"/>
    <x v="0"/>
    <x v="0"/>
    <x v="9671"/>
  </r>
  <r>
    <x v="0"/>
    <x v="0"/>
    <x v="0"/>
    <x v="0"/>
    <x v="5638"/>
  </r>
  <r>
    <x v="0"/>
    <x v="0"/>
    <x v="0"/>
    <x v="0"/>
    <x v="12351"/>
  </r>
  <r>
    <x v="0"/>
    <x v="0"/>
    <x v="0"/>
    <x v="0"/>
    <x v="10507"/>
  </r>
  <r>
    <x v="0"/>
    <x v="0"/>
    <x v="0"/>
    <x v="0"/>
    <x v="6933"/>
  </r>
  <r>
    <x v="0"/>
    <x v="0"/>
    <x v="0"/>
    <x v="0"/>
    <x v="7693"/>
  </r>
  <r>
    <x v="0"/>
    <x v="0"/>
    <x v="0"/>
    <x v="0"/>
    <x v="3388"/>
  </r>
  <r>
    <x v="0"/>
    <x v="0"/>
    <x v="0"/>
    <x v="0"/>
    <x v="17726"/>
  </r>
  <r>
    <x v="0"/>
    <x v="0"/>
    <x v="0"/>
    <x v="0"/>
    <x v="8724"/>
  </r>
  <r>
    <x v="0"/>
    <x v="0"/>
    <x v="0"/>
    <x v="0"/>
    <x v="6879"/>
  </r>
  <r>
    <x v="0"/>
    <x v="0"/>
    <x v="0"/>
    <x v="0"/>
    <x v="15414"/>
  </r>
  <r>
    <x v="0"/>
    <x v="0"/>
    <x v="0"/>
    <x v="0"/>
    <x v="6911"/>
  </r>
  <r>
    <x v="0"/>
    <x v="0"/>
    <x v="0"/>
    <x v="0"/>
    <x v="4871"/>
  </r>
  <r>
    <x v="0"/>
    <x v="0"/>
    <x v="0"/>
    <x v="0"/>
    <x v="14237"/>
  </r>
  <r>
    <x v="0"/>
    <x v="0"/>
    <x v="0"/>
    <x v="0"/>
    <x v="4163"/>
  </r>
  <r>
    <x v="0"/>
    <x v="0"/>
    <x v="0"/>
    <x v="0"/>
    <x v="9981"/>
  </r>
  <r>
    <x v="0"/>
    <x v="0"/>
    <x v="0"/>
    <x v="0"/>
    <x v="14262"/>
  </r>
  <r>
    <x v="0"/>
    <x v="0"/>
    <x v="0"/>
    <x v="0"/>
    <x v="7764"/>
  </r>
  <r>
    <x v="0"/>
    <x v="0"/>
    <x v="0"/>
    <x v="0"/>
    <x v="479"/>
  </r>
  <r>
    <x v="0"/>
    <x v="0"/>
    <x v="0"/>
    <x v="0"/>
    <x v="12390"/>
  </r>
  <r>
    <x v="0"/>
    <x v="0"/>
    <x v="0"/>
    <x v="0"/>
    <x v="9716"/>
  </r>
  <r>
    <x v="69"/>
    <x v="1"/>
    <x v="1"/>
    <x v="0"/>
    <x v="6596"/>
  </r>
  <r>
    <x v="0"/>
    <x v="0"/>
    <x v="0"/>
    <x v="0"/>
    <x v="8196"/>
  </r>
  <r>
    <x v="0"/>
    <x v="0"/>
    <x v="0"/>
    <x v="0"/>
    <x v="6619"/>
  </r>
  <r>
    <x v="0"/>
    <x v="0"/>
    <x v="0"/>
    <x v="0"/>
    <x v="8229"/>
  </r>
  <r>
    <x v="0"/>
    <x v="0"/>
    <x v="0"/>
    <x v="0"/>
    <x v="16626"/>
  </r>
  <r>
    <x v="0"/>
    <x v="0"/>
    <x v="0"/>
    <x v="0"/>
    <x v="11463"/>
  </r>
  <r>
    <x v="0"/>
    <x v="0"/>
    <x v="0"/>
    <x v="0"/>
    <x v="15442"/>
  </r>
  <r>
    <x v="0"/>
    <x v="0"/>
    <x v="0"/>
    <x v="0"/>
    <x v="6876"/>
  </r>
  <r>
    <x v="0"/>
    <x v="0"/>
    <x v="0"/>
    <x v="0"/>
    <x v="9442"/>
  </r>
  <r>
    <x v="0"/>
    <x v="0"/>
    <x v="0"/>
    <x v="0"/>
    <x v="12033"/>
  </r>
  <r>
    <x v="0"/>
    <x v="0"/>
    <x v="0"/>
    <x v="0"/>
    <x v="1802"/>
  </r>
  <r>
    <x v="0"/>
    <x v="0"/>
    <x v="0"/>
    <x v="0"/>
    <x v="16298"/>
  </r>
  <r>
    <x v="0"/>
    <x v="0"/>
    <x v="0"/>
    <x v="0"/>
    <x v="10888"/>
  </r>
  <r>
    <x v="0"/>
    <x v="0"/>
    <x v="0"/>
    <x v="0"/>
    <x v="3962"/>
  </r>
  <r>
    <x v="0"/>
    <x v="0"/>
    <x v="0"/>
    <x v="0"/>
    <x v="16498"/>
  </r>
  <r>
    <x v="0"/>
    <x v="0"/>
    <x v="0"/>
    <x v="0"/>
    <x v="7723"/>
  </r>
  <r>
    <x v="0"/>
    <x v="0"/>
    <x v="0"/>
    <x v="0"/>
    <x v="10384"/>
  </r>
  <r>
    <x v="0"/>
    <x v="0"/>
    <x v="0"/>
    <x v="0"/>
    <x v="3431"/>
  </r>
  <r>
    <x v="0"/>
    <x v="0"/>
    <x v="0"/>
    <x v="0"/>
    <x v="14844"/>
  </r>
  <r>
    <x v="0"/>
    <x v="0"/>
    <x v="0"/>
    <x v="0"/>
    <x v="16495"/>
  </r>
  <r>
    <x v="0"/>
    <x v="0"/>
    <x v="0"/>
    <x v="0"/>
    <x v="13726"/>
  </r>
  <r>
    <x v="0"/>
    <x v="0"/>
    <x v="0"/>
    <x v="0"/>
    <x v="10318"/>
  </r>
  <r>
    <x v="0"/>
    <x v="0"/>
    <x v="0"/>
    <x v="0"/>
    <x v="16210"/>
  </r>
  <r>
    <x v="0"/>
    <x v="0"/>
    <x v="0"/>
    <x v="0"/>
    <x v="9205"/>
  </r>
  <r>
    <x v="0"/>
    <x v="0"/>
    <x v="0"/>
    <x v="0"/>
    <x v="3583"/>
  </r>
  <r>
    <x v="0"/>
    <x v="0"/>
    <x v="0"/>
    <x v="0"/>
    <x v="13550"/>
  </r>
  <r>
    <x v="0"/>
    <x v="0"/>
    <x v="0"/>
    <x v="0"/>
    <x v="17870"/>
  </r>
  <r>
    <x v="0"/>
    <x v="0"/>
    <x v="0"/>
    <x v="0"/>
    <x v="11738"/>
  </r>
  <r>
    <x v="0"/>
    <x v="0"/>
    <x v="0"/>
    <x v="0"/>
    <x v="13211"/>
  </r>
  <r>
    <x v="0"/>
    <x v="0"/>
    <x v="0"/>
    <x v="0"/>
    <x v="10806"/>
  </r>
  <r>
    <x v="0"/>
    <x v="0"/>
    <x v="0"/>
    <x v="0"/>
    <x v="5680"/>
  </r>
  <r>
    <x v="0"/>
    <x v="0"/>
    <x v="0"/>
    <x v="0"/>
    <x v="9368"/>
  </r>
  <r>
    <x v="0"/>
    <x v="0"/>
    <x v="0"/>
    <x v="0"/>
    <x v="5683"/>
  </r>
  <r>
    <x v="0"/>
    <x v="0"/>
    <x v="0"/>
    <x v="0"/>
    <x v="9354"/>
  </r>
  <r>
    <x v="0"/>
    <x v="0"/>
    <x v="0"/>
    <x v="0"/>
    <x v="14736"/>
  </r>
  <r>
    <x v="0"/>
    <x v="0"/>
    <x v="0"/>
    <x v="0"/>
    <x v="4814"/>
  </r>
  <r>
    <x v="0"/>
    <x v="0"/>
    <x v="0"/>
    <x v="0"/>
    <x v="10644"/>
  </r>
  <r>
    <x v="0"/>
    <x v="0"/>
    <x v="0"/>
    <x v="0"/>
    <x v="10861"/>
  </r>
  <r>
    <x v="0"/>
    <x v="0"/>
    <x v="0"/>
    <x v="0"/>
    <x v="3983"/>
  </r>
  <r>
    <x v="0"/>
    <x v="0"/>
    <x v="0"/>
    <x v="0"/>
    <x v="17376"/>
  </r>
  <r>
    <x v="0"/>
    <x v="0"/>
    <x v="0"/>
    <x v="0"/>
    <x v="9892"/>
  </r>
  <r>
    <x v="0"/>
    <x v="0"/>
    <x v="0"/>
    <x v="0"/>
    <x v="11828"/>
  </r>
  <r>
    <x v="0"/>
    <x v="0"/>
    <x v="0"/>
    <x v="0"/>
    <x v="14288"/>
  </r>
  <r>
    <x v="0"/>
    <x v="0"/>
    <x v="0"/>
    <x v="0"/>
    <x v="10666"/>
  </r>
  <r>
    <x v="0"/>
    <x v="0"/>
    <x v="0"/>
    <x v="0"/>
    <x v="7299"/>
  </r>
  <r>
    <x v="0"/>
    <x v="0"/>
    <x v="0"/>
    <x v="0"/>
    <x v="17626"/>
  </r>
  <r>
    <x v="0"/>
    <x v="0"/>
    <x v="0"/>
    <x v="0"/>
    <x v="5330"/>
  </r>
  <r>
    <x v="0"/>
    <x v="0"/>
    <x v="0"/>
    <x v="0"/>
    <x v="8852"/>
  </r>
  <r>
    <x v="0"/>
    <x v="0"/>
    <x v="0"/>
    <x v="0"/>
    <x v="6561"/>
  </r>
  <r>
    <x v="0"/>
    <x v="0"/>
    <x v="0"/>
    <x v="0"/>
    <x v="8629"/>
  </r>
  <r>
    <x v="0"/>
    <x v="0"/>
    <x v="0"/>
    <x v="0"/>
    <x v="10763"/>
  </r>
  <r>
    <x v="0"/>
    <x v="0"/>
    <x v="0"/>
    <x v="0"/>
    <x v="5316"/>
  </r>
  <r>
    <x v="0"/>
    <x v="0"/>
    <x v="0"/>
    <x v="0"/>
    <x v="9548"/>
  </r>
  <r>
    <x v="0"/>
    <x v="0"/>
    <x v="0"/>
    <x v="0"/>
    <x v="7563"/>
  </r>
  <r>
    <x v="0"/>
    <x v="0"/>
    <x v="0"/>
    <x v="0"/>
    <x v="5015"/>
  </r>
  <r>
    <x v="0"/>
    <x v="0"/>
    <x v="0"/>
    <x v="0"/>
    <x v="6068"/>
  </r>
  <r>
    <x v="0"/>
    <x v="0"/>
    <x v="0"/>
    <x v="0"/>
    <x v="3194"/>
  </r>
  <r>
    <x v="0"/>
    <x v="0"/>
    <x v="0"/>
    <x v="0"/>
    <x v="13073"/>
  </r>
  <r>
    <x v="0"/>
    <x v="0"/>
    <x v="0"/>
    <x v="0"/>
    <x v="6503"/>
  </r>
  <r>
    <x v="0"/>
    <x v="0"/>
    <x v="0"/>
    <x v="0"/>
    <x v="5112"/>
  </r>
  <r>
    <x v="0"/>
    <x v="0"/>
    <x v="0"/>
    <x v="0"/>
    <x v="4383"/>
  </r>
  <r>
    <x v="0"/>
    <x v="0"/>
    <x v="0"/>
    <x v="0"/>
    <x v="5491"/>
  </r>
  <r>
    <x v="0"/>
    <x v="0"/>
    <x v="0"/>
    <x v="0"/>
    <x v="12961"/>
  </r>
  <r>
    <x v="0"/>
    <x v="0"/>
    <x v="0"/>
    <x v="0"/>
    <x v="3209"/>
  </r>
  <r>
    <x v="0"/>
    <x v="0"/>
    <x v="0"/>
    <x v="0"/>
    <x v="1845"/>
  </r>
  <r>
    <x v="0"/>
    <x v="0"/>
    <x v="0"/>
    <x v="0"/>
    <x v="12045"/>
  </r>
  <r>
    <x v="0"/>
    <x v="0"/>
    <x v="0"/>
    <x v="0"/>
    <x v="1416"/>
  </r>
  <r>
    <x v="0"/>
    <x v="0"/>
    <x v="0"/>
    <x v="0"/>
    <x v="1741"/>
  </r>
  <r>
    <x v="0"/>
    <x v="0"/>
    <x v="0"/>
    <x v="0"/>
    <x v="14111"/>
  </r>
  <r>
    <x v="0"/>
    <x v="0"/>
    <x v="0"/>
    <x v="0"/>
    <x v="6926"/>
  </r>
  <r>
    <x v="0"/>
    <x v="0"/>
    <x v="0"/>
    <x v="0"/>
    <x v="6968"/>
  </r>
  <r>
    <x v="0"/>
    <x v="0"/>
    <x v="0"/>
    <x v="0"/>
    <x v="2843"/>
  </r>
  <r>
    <x v="0"/>
    <x v="0"/>
    <x v="0"/>
    <x v="0"/>
    <x v="9617"/>
  </r>
  <r>
    <x v="0"/>
    <x v="0"/>
    <x v="0"/>
    <x v="0"/>
    <x v="13530"/>
  </r>
  <r>
    <x v="0"/>
    <x v="0"/>
    <x v="0"/>
    <x v="0"/>
    <x v="5615"/>
  </r>
  <r>
    <x v="0"/>
    <x v="0"/>
    <x v="0"/>
    <x v="0"/>
    <x v="3354"/>
  </r>
  <r>
    <x v="0"/>
    <x v="0"/>
    <x v="0"/>
    <x v="0"/>
    <x v="14449"/>
  </r>
  <r>
    <x v="0"/>
    <x v="0"/>
    <x v="0"/>
    <x v="0"/>
    <x v="11053"/>
  </r>
  <r>
    <x v="0"/>
    <x v="0"/>
    <x v="0"/>
    <x v="0"/>
    <x v="9767"/>
  </r>
  <r>
    <x v="0"/>
    <x v="0"/>
    <x v="0"/>
    <x v="0"/>
    <x v="10684"/>
  </r>
  <r>
    <x v="0"/>
    <x v="0"/>
    <x v="0"/>
    <x v="0"/>
    <x v="14545"/>
  </r>
  <r>
    <x v="0"/>
    <x v="0"/>
    <x v="0"/>
    <x v="0"/>
    <x v="13337"/>
  </r>
  <r>
    <x v="0"/>
    <x v="0"/>
    <x v="0"/>
    <x v="0"/>
    <x v="8961"/>
  </r>
  <r>
    <x v="0"/>
    <x v="0"/>
    <x v="0"/>
    <x v="0"/>
    <x v="13492"/>
  </r>
  <r>
    <x v="0"/>
    <x v="0"/>
    <x v="0"/>
    <x v="0"/>
    <x v="8187"/>
  </r>
  <r>
    <x v="0"/>
    <x v="0"/>
    <x v="0"/>
    <x v="0"/>
    <x v="14576"/>
  </r>
  <r>
    <x v="0"/>
    <x v="0"/>
    <x v="0"/>
    <x v="0"/>
    <x v="16968"/>
  </r>
  <r>
    <x v="0"/>
    <x v="0"/>
    <x v="0"/>
    <x v="0"/>
    <x v="9805"/>
  </r>
  <r>
    <x v="0"/>
    <x v="0"/>
    <x v="0"/>
    <x v="0"/>
    <x v="5019"/>
  </r>
  <r>
    <x v="0"/>
    <x v="0"/>
    <x v="0"/>
    <x v="0"/>
    <x v="16834"/>
  </r>
  <r>
    <x v="0"/>
    <x v="0"/>
    <x v="0"/>
    <x v="0"/>
    <x v="1645"/>
  </r>
  <r>
    <x v="0"/>
    <x v="0"/>
    <x v="0"/>
    <x v="0"/>
    <x v="17688"/>
  </r>
  <r>
    <x v="0"/>
    <x v="0"/>
    <x v="0"/>
    <x v="0"/>
    <x v="8751"/>
  </r>
  <r>
    <x v="0"/>
    <x v="0"/>
    <x v="0"/>
    <x v="0"/>
    <x v="14548"/>
  </r>
  <r>
    <x v="0"/>
    <x v="0"/>
    <x v="0"/>
    <x v="0"/>
    <x v="14953"/>
  </r>
  <r>
    <x v="0"/>
    <x v="0"/>
    <x v="0"/>
    <x v="0"/>
    <x v="8865"/>
  </r>
  <r>
    <x v="0"/>
    <x v="0"/>
    <x v="0"/>
    <x v="0"/>
    <x v="11953"/>
  </r>
  <r>
    <x v="0"/>
    <x v="0"/>
    <x v="0"/>
    <x v="0"/>
    <x v="6723"/>
  </r>
  <r>
    <x v="0"/>
    <x v="0"/>
    <x v="0"/>
    <x v="0"/>
    <x v="2040"/>
  </r>
  <r>
    <x v="0"/>
    <x v="0"/>
    <x v="0"/>
    <x v="0"/>
    <x v="13005"/>
  </r>
  <r>
    <x v="0"/>
    <x v="0"/>
    <x v="0"/>
    <x v="0"/>
    <x v="10590"/>
  </r>
  <r>
    <x v="0"/>
    <x v="0"/>
    <x v="0"/>
    <x v="0"/>
    <x v="6393"/>
  </r>
  <r>
    <x v="0"/>
    <x v="0"/>
    <x v="0"/>
    <x v="0"/>
    <x v="7264"/>
  </r>
  <r>
    <x v="0"/>
    <x v="0"/>
    <x v="0"/>
    <x v="0"/>
    <x v="4439"/>
  </r>
  <r>
    <x v="0"/>
    <x v="0"/>
    <x v="0"/>
    <x v="0"/>
    <x v="4271"/>
  </r>
  <r>
    <x v="0"/>
    <x v="0"/>
    <x v="0"/>
    <x v="0"/>
    <x v="3009"/>
  </r>
  <r>
    <x v="0"/>
    <x v="0"/>
    <x v="0"/>
    <x v="0"/>
    <x v="6781"/>
  </r>
  <r>
    <x v="0"/>
    <x v="0"/>
    <x v="0"/>
    <x v="0"/>
    <x v="14876"/>
  </r>
  <r>
    <x v="0"/>
    <x v="0"/>
    <x v="0"/>
    <x v="0"/>
    <x v="6692"/>
  </r>
  <r>
    <x v="0"/>
    <x v="0"/>
    <x v="0"/>
    <x v="0"/>
    <x v="6313"/>
  </r>
  <r>
    <x v="147"/>
    <x v="1"/>
    <x v="1"/>
    <x v="0"/>
    <x v="4219"/>
  </r>
  <r>
    <x v="0"/>
    <x v="0"/>
    <x v="0"/>
    <x v="0"/>
    <x v="16033"/>
  </r>
  <r>
    <x v="0"/>
    <x v="0"/>
    <x v="0"/>
    <x v="0"/>
    <x v="14892"/>
  </r>
  <r>
    <x v="0"/>
    <x v="0"/>
    <x v="0"/>
    <x v="0"/>
    <x v="3485"/>
  </r>
  <r>
    <x v="0"/>
    <x v="0"/>
    <x v="0"/>
    <x v="0"/>
    <x v="10188"/>
  </r>
  <r>
    <x v="0"/>
    <x v="0"/>
    <x v="0"/>
    <x v="0"/>
    <x v="11766"/>
  </r>
  <r>
    <x v="0"/>
    <x v="0"/>
    <x v="0"/>
    <x v="0"/>
    <x v="8913"/>
  </r>
  <r>
    <x v="0"/>
    <x v="0"/>
    <x v="0"/>
    <x v="0"/>
    <x v="6903"/>
  </r>
  <r>
    <x v="0"/>
    <x v="0"/>
    <x v="0"/>
    <x v="0"/>
    <x v="5386"/>
  </r>
  <r>
    <x v="0"/>
    <x v="0"/>
    <x v="0"/>
    <x v="0"/>
    <x v="6391"/>
  </r>
  <r>
    <x v="0"/>
    <x v="0"/>
    <x v="0"/>
    <x v="0"/>
    <x v="8269"/>
  </r>
  <r>
    <x v="285"/>
    <x v="13"/>
    <x v="1"/>
    <x v="0"/>
    <x v="12607"/>
  </r>
  <r>
    <x v="0"/>
    <x v="0"/>
    <x v="0"/>
    <x v="0"/>
    <x v="10738"/>
  </r>
  <r>
    <x v="0"/>
    <x v="0"/>
    <x v="0"/>
    <x v="0"/>
    <x v="3391"/>
  </r>
  <r>
    <x v="0"/>
    <x v="0"/>
    <x v="0"/>
    <x v="0"/>
    <x v="8417"/>
  </r>
  <r>
    <x v="0"/>
    <x v="0"/>
    <x v="0"/>
    <x v="0"/>
    <x v="3174"/>
  </r>
  <r>
    <x v="0"/>
    <x v="0"/>
    <x v="0"/>
    <x v="0"/>
    <x v="11263"/>
  </r>
  <r>
    <x v="0"/>
    <x v="0"/>
    <x v="0"/>
    <x v="0"/>
    <x v="14018"/>
  </r>
  <r>
    <x v="0"/>
    <x v="0"/>
    <x v="0"/>
    <x v="0"/>
    <x v="10895"/>
  </r>
  <r>
    <x v="0"/>
    <x v="0"/>
    <x v="0"/>
    <x v="0"/>
    <x v="4946"/>
  </r>
  <r>
    <x v="0"/>
    <x v="0"/>
    <x v="0"/>
    <x v="0"/>
    <x v="14714"/>
  </r>
  <r>
    <x v="0"/>
    <x v="0"/>
    <x v="0"/>
    <x v="0"/>
    <x v="12395"/>
  </r>
  <r>
    <x v="0"/>
    <x v="0"/>
    <x v="0"/>
    <x v="0"/>
    <x v="14652"/>
  </r>
  <r>
    <x v="0"/>
    <x v="0"/>
    <x v="0"/>
    <x v="0"/>
    <x v="14713"/>
  </r>
  <r>
    <x v="0"/>
    <x v="0"/>
    <x v="0"/>
    <x v="0"/>
    <x v="8007"/>
  </r>
  <r>
    <x v="0"/>
    <x v="0"/>
    <x v="0"/>
    <x v="0"/>
    <x v="15661"/>
  </r>
  <r>
    <x v="0"/>
    <x v="0"/>
    <x v="0"/>
    <x v="0"/>
    <x v="13147"/>
  </r>
  <r>
    <x v="0"/>
    <x v="0"/>
    <x v="0"/>
    <x v="0"/>
    <x v="3811"/>
  </r>
  <r>
    <x v="0"/>
    <x v="0"/>
    <x v="0"/>
    <x v="0"/>
    <x v="14025"/>
  </r>
  <r>
    <x v="0"/>
    <x v="0"/>
    <x v="0"/>
    <x v="0"/>
    <x v="13253"/>
  </r>
  <r>
    <x v="0"/>
    <x v="0"/>
    <x v="0"/>
    <x v="0"/>
    <x v="4566"/>
  </r>
  <r>
    <x v="0"/>
    <x v="0"/>
    <x v="0"/>
    <x v="0"/>
    <x v="5742"/>
  </r>
  <r>
    <x v="0"/>
    <x v="0"/>
    <x v="0"/>
    <x v="0"/>
    <x v="14005"/>
  </r>
  <r>
    <x v="0"/>
    <x v="0"/>
    <x v="0"/>
    <x v="0"/>
    <x v="13990"/>
  </r>
  <r>
    <x v="0"/>
    <x v="0"/>
    <x v="0"/>
    <x v="0"/>
    <x v="11447"/>
  </r>
  <r>
    <x v="0"/>
    <x v="0"/>
    <x v="0"/>
    <x v="0"/>
    <x v="18338"/>
  </r>
  <r>
    <x v="0"/>
    <x v="0"/>
    <x v="0"/>
    <x v="0"/>
    <x v="11776"/>
  </r>
  <r>
    <x v="0"/>
    <x v="0"/>
    <x v="0"/>
    <x v="0"/>
    <x v="11608"/>
  </r>
  <r>
    <x v="0"/>
    <x v="0"/>
    <x v="0"/>
    <x v="0"/>
    <x v="11495"/>
  </r>
  <r>
    <x v="0"/>
    <x v="0"/>
    <x v="0"/>
    <x v="0"/>
    <x v="4391"/>
  </r>
  <r>
    <x v="0"/>
    <x v="0"/>
    <x v="0"/>
    <x v="0"/>
    <x v="7374"/>
  </r>
  <r>
    <x v="0"/>
    <x v="0"/>
    <x v="0"/>
    <x v="0"/>
    <x v="14947"/>
  </r>
  <r>
    <x v="0"/>
    <x v="0"/>
    <x v="0"/>
    <x v="0"/>
    <x v="5712"/>
  </r>
  <r>
    <x v="0"/>
    <x v="0"/>
    <x v="0"/>
    <x v="0"/>
    <x v="12490"/>
  </r>
  <r>
    <x v="0"/>
    <x v="0"/>
    <x v="0"/>
    <x v="0"/>
    <x v="2454"/>
  </r>
  <r>
    <x v="0"/>
    <x v="0"/>
    <x v="0"/>
    <x v="0"/>
    <x v="7795"/>
  </r>
  <r>
    <x v="0"/>
    <x v="0"/>
    <x v="0"/>
    <x v="0"/>
    <x v="17044"/>
  </r>
  <r>
    <x v="0"/>
    <x v="0"/>
    <x v="0"/>
    <x v="0"/>
    <x v="12822"/>
  </r>
  <r>
    <x v="0"/>
    <x v="0"/>
    <x v="0"/>
    <x v="0"/>
    <x v="6433"/>
  </r>
  <r>
    <x v="0"/>
    <x v="0"/>
    <x v="0"/>
    <x v="0"/>
    <x v="10074"/>
  </r>
  <r>
    <x v="0"/>
    <x v="0"/>
    <x v="0"/>
    <x v="0"/>
    <x v="15011"/>
  </r>
  <r>
    <x v="0"/>
    <x v="0"/>
    <x v="0"/>
    <x v="0"/>
    <x v="9568"/>
  </r>
  <r>
    <x v="202"/>
    <x v="1"/>
    <x v="1"/>
    <x v="0"/>
    <x v="3316"/>
  </r>
  <r>
    <x v="0"/>
    <x v="0"/>
    <x v="0"/>
    <x v="0"/>
    <x v="18134"/>
  </r>
  <r>
    <x v="0"/>
    <x v="0"/>
    <x v="0"/>
    <x v="0"/>
    <x v="11023"/>
  </r>
  <r>
    <x v="0"/>
    <x v="0"/>
    <x v="0"/>
    <x v="0"/>
    <x v="5179"/>
  </r>
  <r>
    <x v="0"/>
    <x v="0"/>
    <x v="0"/>
    <x v="0"/>
    <x v="16750"/>
  </r>
  <r>
    <x v="0"/>
    <x v="0"/>
    <x v="0"/>
    <x v="0"/>
    <x v="2529"/>
  </r>
  <r>
    <x v="0"/>
    <x v="0"/>
    <x v="0"/>
    <x v="0"/>
    <x v="1248"/>
  </r>
  <r>
    <x v="0"/>
    <x v="0"/>
    <x v="0"/>
    <x v="0"/>
    <x v="13936"/>
  </r>
  <r>
    <x v="0"/>
    <x v="0"/>
    <x v="0"/>
    <x v="0"/>
    <x v="5263"/>
  </r>
  <r>
    <x v="0"/>
    <x v="0"/>
    <x v="0"/>
    <x v="0"/>
    <x v="8594"/>
  </r>
  <r>
    <x v="0"/>
    <x v="0"/>
    <x v="0"/>
    <x v="0"/>
    <x v="13996"/>
  </r>
  <r>
    <x v="0"/>
    <x v="0"/>
    <x v="0"/>
    <x v="0"/>
    <x v="11073"/>
  </r>
  <r>
    <x v="0"/>
    <x v="0"/>
    <x v="0"/>
    <x v="0"/>
    <x v="7275"/>
  </r>
  <r>
    <x v="0"/>
    <x v="0"/>
    <x v="0"/>
    <x v="0"/>
    <x v="12708"/>
  </r>
  <r>
    <x v="0"/>
    <x v="0"/>
    <x v="0"/>
    <x v="0"/>
    <x v="16878"/>
  </r>
  <r>
    <x v="0"/>
    <x v="0"/>
    <x v="0"/>
    <x v="0"/>
    <x v="6490"/>
  </r>
  <r>
    <x v="0"/>
    <x v="0"/>
    <x v="0"/>
    <x v="0"/>
    <x v="8020"/>
  </r>
  <r>
    <x v="0"/>
    <x v="0"/>
    <x v="0"/>
    <x v="0"/>
    <x v="3954"/>
  </r>
  <r>
    <x v="0"/>
    <x v="0"/>
    <x v="0"/>
    <x v="0"/>
    <x v="16473"/>
  </r>
  <r>
    <x v="0"/>
    <x v="0"/>
    <x v="0"/>
    <x v="0"/>
    <x v="10504"/>
  </r>
  <r>
    <x v="0"/>
    <x v="0"/>
    <x v="0"/>
    <x v="0"/>
    <x v="16960"/>
  </r>
  <r>
    <x v="0"/>
    <x v="0"/>
    <x v="0"/>
    <x v="0"/>
    <x v="10870"/>
  </r>
  <r>
    <x v="0"/>
    <x v="0"/>
    <x v="0"/>
    <x v="0"/>
    <x v="13406"/>
  </r>
  <r>
    <x v="0"/>
    <x v="0"/>
    <x v="0"/>
    <x v="0"/>
    <x v="1368"/>
  </r>
  <r>
    <x v="0"/>
    <x v="0"/>
    <x v="0"/>
    <x v="0"/>
    <x v="8680"/>
  </r>
  <r>
    <x v="0"/>
    <x v="0"/>
    <x v="0"/>
    <x v="0"/>
    <x v="5721"/>
  </r>
  <r>
    <x v="0"/>
    <x v="0"/>
    <x v="0"/>
    <x v="0"/>
    <x v="16813"/>
  </r>
  <r>
    <x v="0"/>
    <x v="0"/>
    <x v="0"/>
    <x v="0"/>
    <x v="5586"/>
  </r>
  <r>
    <x v="0"/>
    <x v="0"/>
    <x v="0"/>
    <x v="0"/>
    <x v="8954"/>
  </r>
  <r>
    <x v="0"/>
    <x v="0"/>
    <x v="0"/>
    <x v="0"/>
    <x v="5394"/>
  </r>
  <r>
    <x v="0"/>
    <x v="0"/>
    <x v="0"/>
    <x v="0"/>
    <x v="18584"/>
  </r>
  <r>
    <x v="0"/>
    <x v="0"/>
    <x v="0"/>
    <x v="0"/>
    <x v="14021"/>
  </r>
  <r>
    <x v="0"/>
    <x v="0"/>
    <x v="0"/>
    <x v="0"/>
    <x v="7595"/>
  </r>
  <r>
    <x v="0"/>
    <x v="0"/>
    <x v="0"/>
    <x v="0"/>
    <x v="8132"/>
  </r>
  <r>
    <x v="0"/>
    <x v="0"/>
    <x v="0"/>
    <x v="0"/>
    <x v="15637"/>
  </r>
  <r>
    <x v="0"/>
    <x v="0"/>
    <x v="0"/>
    <x v="0"/>
    <x v="10954"/>
  </r>
  <r>
    <x v="0"/>
    <x v="0"/>
    <x v="0"/>
    <x v="0"/>
    <x v="13411"/>
  </r>
  <r>
    <x v="0"/>
    <x v="0"/>
    <x v="0"/>
    <x v="0"/>
    <x v="12424"/>
  </r>
  <r>
    <x v="0"/>
    <x v="0"/>
    <x v="0"/>
    <x v="0"/>
    <x v="7082"/>
  </r>
  <r>
    <x v="0"/>
    <x v="0"/>
    <x v="0"/>
    <x v="0"/>
    <x v="7589"/>
  </r>
  <r>
    <x v="0"/>
    <x v="0"/>
    <x v="0"/>
    <x v="0"/>
    <x v="16128"/>
  </r>
  <r>
    <x v="0"/>
    <x v="0"/>
    <x v="0"/>
    <x v="0"/>
    <x v="4897"/>
  </r>
  <r>
    <x v="0"/>
    <x v="0"/>
    <x v="0"/>
    <x v="0"/>
    <x v="10702"/>
  </r>
  <r>
    <x v="0"/>
    <x v="0"/>
    <x v="0"/>
    <x v="0"/>
    <x v="7298"/>
  </r>
  <r>
    <x v="0"/>
    <x v="0"/>
    <x v="0"/>
    <x v="0"/>
    <x v="960"/>
  </r>
  <r>
    <x v="0"/>
    <x v="0"/>
    <x v="0"/>
    <x v="0"/>
    <x v="6590"/>
  </r>
  <r>
    <x v="0"/>
    <x v="0"/>
    <x v="0"/>
    <x v="0"/>
    <x v="4086"/>
  </r>
  <r>
    <x v="0"/>
    <x v="0"/>
    <x v="0"/>
    <x v="0"/>
    <x v="6229"/>
  </r>
  <r>
    <x v="0"/>
    <x v="0"/>
    <x v="0"/>
    <x v="0"/>
    <x v="4632"/>
  </r>
  <r>
    <x v="0"/>
    <x v="0"/>
    <x v="0"/>
    <x v="0"/>
    <x v="5446"/>
  </r>
  <r>
    <x v="0"/>
    <x v="0"/>
    <x v="0"/>
    <x v="0"/>
    <x v="8251"/>
  </r>
  <r>
    <x v="0"/>
    <x v="0"/>
    <x v="0"/>
    <x v="0"/>
    <x v="11492"/>
  </r>
  <r>
    <x v="0"/>
    <x v="0"/>
    <x v="0"/>
    <x v="0"/>
    <x v="16344"/>
  </r>
  <r>
    <x v="0"/>
    <x v="0"/>
    <x v="0"/>
    <x v="0"/>
    <x v="2309"/>
  </r>
  <r>
    <x v="0"/>
    <x v="0"/>
    <x v="0"/>
    <x v="0"/>
    <x v="9822"/>
  </r>
  <r>
    <x v="0"/>
    <x v="0"/>
    <x v="0"/>
    <x v="0"/>
    <x v="5284"/>
  </r>
  <r>
    <x v="0"/>
    <x v="0"/>
    <x v="0"/>
    <x v="0"/>
    <x v="8328"/>
  </r>
  <r>
    <x v="0"/>
    <x v="0"/>
    <x v="0"/>
    <x v="0"/>
    <x v="14478"/>
  </r>
  <r>
    <x v="0"/>
    <x v="0"/>
    <x v="0"/>
    <x v="0"/>
    <x v="6813"/>
  </r>
  <r>
    <x v="0"/>
    <x v="0"/>
    <x v="0"/>
    <x v="0"/>
    <x v="3874"/>
  </r>
  <r>
    <x v="0"/>
    <x v="0"/>
    <x v="0"/>
    <x v="0"/>
    <x v="16844"/>
  </r>
  <r>
    <x v="0"/>
    <x v="0"/>
    <x v="0"/>
    <x v="0"/>
    <x v="11200"/>
  </r>
  <r>
    <x v="0"/>
    <x v="0"/>
    <x v="0"/>
    <x v="0"/>
    <x v="4054"/>
  </r>
  <r>
    <x v="0"/>
    <x v="0"/>
    <x v="0"/>
    <x v="0"/>
    <x v="2637"/>
  </r>
  <r>
    <x v="0"/>
    <x v="0"/>
    <x v="0"/>
    <x v="0"/>
    <x v="15982"/>
  </r>
  <r>
    <x v="0"/>
    <x v="0"/>
    <x v="0"/>
    <x v="0"/>
    <x v="6485"/>
  </r>
  <r>
    <x v="0"/>
    <x v="0"/>
    <x v="0"/>
    <x v="0"/>
    <x v="13571"/>
  </r>
  <r>
    <x v="0"/>
    <x v="0"/>
    <x v="0"/>
    <x v="0"/>
    <x v="1760"/>
  </r>
  <r>
    <x v="0"/>
    <x v="0"/>
    <x v="0"/>
    <x v="0"/>
    <x v="15234"/>
  </r>
  <r>
    <x v="0"/>
    <x v="0"/>
    <x v="0"/>
    <x v="0"/>
    <x v="15585"/>
  </r>
  <r>
    <x v="0"/>
    <x v="0"/>
    <x v="0"/>
    <x v="0"/>
    <x v="9747"/>
  </r>
  <r>
    <x v="0"/>
    <x v="0"/>
    <x v="0"/>
    <x v="0"/>
    <x v="10897"/>
  </r>
  <r>
    <x v="0"/>
    <x v="0"/>
    <x v="0"/>
    <x v="0"/>
    <x v="17579"/>
  </r>
  <r>
    <x v="0"/>
    <x v="0"/>
    <x v="0"/>
    <x v="0"/>
    <x v="17043"/>
  </r>
  <r>
    <x v="0"/>
    <x v="0"/>
    <x v="0"/>
    <x v="0"/>
    <x v="17095"/>
  </r>
  <r>
    <x v="0"/>
    <x v="0"/>
    <x v="0"/>
    <x v="0"/>
    <x v="8415"/>
  </r>
  <r>
    <x v="0"/>
    <x v="0"/>
    <x v="0"/>
    <x v="0"/>
    <x v="6491"/>
  </r>
  <r>
    <x v="0"/>
    <x v="0"/>
    <x v="0"/>
    <x v="0"/>
    <x v="7691"/>
  </r>
  <r>
    <x v="0"/>
    <x v="0"/>
    <x v="0"/>
    <x v="0"/>
    <x v="2482"/>
  </r>
  <r>
    <x v="0"/>
    <x v="0"/>
    <x v="0"/>
    <x v="0"/>
    <x v="11741"/>
  </r>
  <r>
    <x v="0"/>
    <x v="0"/>
    <x v="0"/>
    <x v="0"/>
    <x v="4534"/>
  </r>
  <r>
    <x v="0"/>
    <x v="0"/>
    <x v="0"/>
    <x v="0"/>
    <x v="11539"/>
  </r>
  <r>
    <x v="0"/>
    <x v="0"/>
    <x v="0"/>
    <x v="0"/>
    <x v="4061"/>
  </r>
  <r>
    <x v="0"/>
    <x v="0"/>
    <x v="0"/>
    <x v="0"/>
    <x v="7922"/>
  </r>
  <r>
    <x v="0"/>
    <x v="0"/>
    <x v="0"/>
    <x v="0"/>
    <x v="8668"/>
  </r>
  <r>
    <x v="157"/>
    <x v="1"/>
    <x v="1"/>
    <x v="0"/>
    <x v="17694"/>
  </r>
  <r>
    <x v="0"/>
    <x v="0"/>
    <x v="0"/>
    <x v="0"/>
    <x v="11621"/>
  </r>
  <r>
    <x v="0"/>
    <x v="0"/>
    <x v="0"/>
    <x v="0"/>
    <x v="4722"/>
  </r>
  <r>
    <x v="0"/>
    <x v="0"/>
    <x v="0"/>
    <x v="0"/>
    <x v="9407"/>
  </r>
  <r>
    <x v="0"/>
    <x v="0"/>
    <x v="0"/>
    <x v="0"/>
    <x v="15154"/>
  </r>
  <r>
    <x v="0"/>
    <x v="0"/>
    <x v="0"/>
    <x v="0"/>
    <x v="1314"/>
  </r>
  <r>
    <x v="0"/>
    <x v="0"/>
    <x v="0"/>
    <x v="0"/>
    <x v="13825"/>
  </r>
  <r>
    <x v="0"/>
    <x v="0"/>
    <x v="0"/>
    <x v="0"/>
    <x v="15691"/>
  </r>
  <r>
    <x v="0"/>
    <x v="0"/>
    <x v="0"/>
    <x v="0"/>
    <x v="10291"/>
  </r>
  <r>
    <x v="0"/>
    <x v="0"/>
    <x v="0"/>
    <x v="0"/>
    <x v="15535"/>
  </r>
  <r>
    <x v="0"/>
    <x v="0"/>
    <x v="0"/>
    <x v="0"/>
    <x v="13087"/>
  </r>
  <r>
    <x v="0"/>
    <x v="0"/>
    <x v="0"/>
    <x v="0"/>
    <x v="13857"/>
  </r>
  <r>
    <x v="0"/>
    <x v="0"/>
    <x v="0"/>
    <x v="0"/>
    <x v="13090"/>
  </r>
  <r>
    <x v="0"/>
    <x v="0"/>
    <x v="0"/>
    <x v="0"/>
    <x v="6852"/>
  </r>
  <r>
    <x v="0"/>
    <x v="0"/>
    <x v="0"/>
    <x v="0"/>
    <x v="10148"/>
  </r>
  <r>
    <x v="0"/>
    <x v="0"/>
    <x v="0"/>
    <x v="0"/>
    <x v="10987"/>
  </r>
  <r>
    <x v="0"/>
    <x v="0"/>
    <x v="0"/>
    <x v="0"/>
    <x v="16735"/>
  </r>
  <r>
    <x v="0"/>
    <x v="0"/>
    <x v="0"/>
    <x v="0"/>
    <x v="16410"/>
  </r>
  <r>
    <x v="0"/>
    <x v="0"/>
    <x v="0"/>
    <x v="0"/>
    <x v="10608"/>
  </r>
  <r>
    <x v="0"/>
    <x v="0"/>
    <x v="0"/>
    <x v="0"/>
    <x v="6657"/>
  </r>
  <r>
    <x v="0"/>
    <x v="0"/>
    <x v="0"/>
    <x v="0"/>
    <x v="6808"/>
  </r>
  <r>
    <x v="0"/>
    <x v="0"/>
    <x v="0"/>
    <x v="0"/>
    <x v="8471"/>
  </r>
  <r>
    <x v="0"/>
    <x v="0"/>
    <x v="0"/>
    <x v="0"/>
    <x v="11804"/>
  </r>
  <r>
    <x v="0"/>
    <x v="0"/>
    <x v="0"/>
    <x v="0"/>
    <x v="16685"/>
  </r>
  <r>
    <x v="0"/>
    <x v="0"/>
    <x v="0"/>
    <x v="0"/>
    <x v="15457"/>
  </r>
  <r>
    <x v="0"/>
    <x v="0"/>
    <x v="0"/>
    <x v="0"/>
    <x v="3045"/>
  </r>
  <r>
    <x v="0"/>
    <x v="0"/>
    <x v="0"/>
    <x v="0"/>
    <x v="9419"/>
  </r>
  <r>
    <x v="0"/>
    <x v="0"/>
    <x v="0"/>
    <x v="0"/>
    <x v="7055"/>
  </r>
  <r>
    <x v="0"/>
    <x v="0"/>
    <x v="0"/>
    <x v="0"/>
    <x v="12863"/>
  </r>
  <r>
    <x v="0"/>
    <x v="0"/>
    <x v="0"/>
    <x v="0"/>
    <x v="5610"/>
  </r>
  <r>
    <x v="0"/>
    <x v="0"/>
    <x v="0"/>
    <x v="0"/>
    <x v="13755"/>
  </r>
  <r>
    <x v="0"/>
    <x v="0"/>
    <x v="0"/>
    <x v="0"/>
    <x v="17258"/>
  </r>
  <r>
    <x v="0"/>
    <x v="0"/>
    <x v="0"/>
    <x v="0"/>
    <x v="5409"/>
  </r>
  <r>
    <x v="0"/>
    <x v="0"/>
    <x v="0"/>
    <x v="0"/>
    <x v="13521"/>
  </r>
  <r>
    <x v="0"/>
    <x v="0"/>
    <x v="0"/>
    <x v="0"/>
    <x v="5710"/>
  </r>
  <r>
    <x v="0"/>
    <x v="0"/>
    <x v="0"/>
    <x v="0"/>
    <x v="16429"/>
  </r>
  <r>
    <x v="0"/>
    <x v="0"/>
    <x v="0"/>
    <x v="0"/>
    <x v="13943"/>
  </r>
  <r>
    <x v="0"/>
    <x v="0"/>
    <x v="0"/>
    <x v="0"/>
    <x v="2478"/>
  </r>
  <r>
    <x v="0"/>
    <x v="0"/>
    <x v="0"/>
    <x v="0"/>
    <x v="8936"/>
  </r>
  <r>
    <x v="0"/>
    <x v="0"/>
    <x v="0"/>
    <x v="0"/>
    <x v="12365"/>
  </r>
  <r>
    <x v="202"/>
    <x v="1"/>
    <x v="1"/>
    <x v="0"/>
    <x v="2664"/>
  </r>
  <r>
    <x v="0"/>
    <x v="0"/>
    <x v="0"/>
    <x v="0"/>
    <x v="7524"/>
  </r>
  <r>
    <x v="0"/>
    <x v="0"/>
    <x v="0"/>
    <x v="0"/>
    <x v="10723"/>
  </r>
  <r>
    <x v="0"/>
    <x v="0"/>
    <x v="0"/>
    <x v="0"/>
    <x v="14951"/>
  </r>
  <r>
    <x v="0"/>
    <x v="0"/>
    <x v="0"/>
    <x v="0"/>
    <x v="8425"/>
  </r>
  <r>
    <x v="0"/>
    <x v="0"/>
    <x v="0"/>
    <x v="0"/>
    <x v="12221"/>
  </r>
  <r>
    <x v="0"/>
    <x v="0"/>
    <x v="0"/>
    <x v="0"/>
    <x v="17127"/>
  </r>
  <r>
    <x v="0"/>
    <x v="0"/>
    <x v="0"/>
    <x v="0"/>
    <x v="10221"/>
  </r>
  <r>
    <x v="297"/>
    <x v="2"/>
    <x v="1"/>
    <x v="0"/>
    <x v="6781"/>
  </r>
  <r>
    <x v="0"/>
    <x v="0"/>
    <x v="0"/>
    <x v="0"/>
    <x v="9497"/>
  </r>
  <r>
    <x v="0"/>
    <x v="0"/>
    <x v="0"/>
    <x v="0"/>
    <x v="14691"/>
  </r>
  <r>
    <x v="0"/>
    <x v="0"/>
    <x v="0"/>
    <x v="0"/>
    <x v="10580"/>
  </r>
  <r>
    <x v="0"/>
    <x v="0"/>
    <x v="0"/>
    <x v="0"/>
    <x v="9942"/>
  </r>
  <r>
    <x v="0"/>
    <x v="0"/>
    <x v="0"/>
    <x v="0"/>
    <x v="9312"/>
  </r>
  <r>
    <x v="0"/>
    <x v="0"/>
    <x v="0"/>
    <x v="0"/>
    <x v="13495"/>
  </r>
  <r>
    <x v="0"/>
    <x v="0"/>
    <x v="0"/>
    <x v="0"/>
    <x v="18113"/>
  </r>
  <r>
    <x v="0"/>
    <x v="0"/>
    <x v="0"/>
    <x v="0"/>
    <x v="16303"/>
  </r>
  <r>
    <x v="0"/>
    <x v="0"/>
    <x v="0"/>
    <x v="0"/>
    <x v="3962"/>
  </r>
  <r>
    <x v="0"/>
    <x v="0"/>
    <x v="0"/>
    <x v="0"/>
    <x v="6743"/>
  </r>
  <r>
    <x v="0"/>
    <x v="0"/>
    <x v="0"/>
    <x v="0"/>
    <x v="8060"/>
  </r>
  <r>
    <x v="0"/>
    <x v="0"/>
    <x v="0"/>
    <x v="0"/>
    <x v="10182"/>
  </r>
  <r>
    <x v="0"/>
    <x v="0"/>
    <x v="0"/>
    <x v="0"/>
    <x v="14699"/>
  </r>
  <r>
    <x v="0"/>
    <x v="0"/>
    <x v="0"/>
    <x v="0"/>
    <x v="11475"/>
  </r>
  <r>
    <x v="0"/>
    <x v="0"/>
    <x v="0"/>
    <x v="0"/>
    <x v="5661"/>
  </r>
  <r>
    <x v="0"/>
    <x v="0"/>
    <x v="0"/>
    <x v="0"/>
    <x v="14431"/>
  </r>
  <r>
    <x v="0"/>
    <x v="0"/>
    <x v="0"/>
    <x v="0"/>
    <x v="2446"/>
  </r>
  <r>
    <x v="0"/>
    <x v="0"/>
    <x v="0"/>
    <x v="0"/>
    <x v="3942"/>
  </r>
  <r>
    <x v="0"/>
    <x v="0"/>
    <x v="0"/>
    <x v="0"/>
    <x v="14088"/>
  </r>
  <r>
    <x v="0"/>
    <x v="0"/>
    <x v="0"/>
    <x v="0"/>
    <x v="12316"/>
  </r>
  <r>
    <x v="0"/>
    <x v="0"/>
    <x v="0"/>
    <x v="0"/>
    <x v="8891"/>
  </r>
  <r>
    <x v="0"/>
    <x v="0"/>
    <x v="0"/>
    <x v="0"/>
    <x v="7337"/>
  </r>
  <r>
    <x v="0"/>
    <x v="0"/>
    <x v="0"/>
    <x v="0"/>
    <x v="1053"/>
  </r>
  <r>
    <x v="0"/>
    <x v="0"/>
    <x v="0"/>
    <x v="0"/>
    <x v="7926"/>
  </r>
  <r>
    <x v="0"/>
    <x v="0"/>
    <x v="0"/>
    <x v="0"/>
    <x v="6160"/>
  </r>
  <r>
    <x v="0"/>
    <x v="0"/>
    <x v="0"/>
    <x v="0"/>
    <x v="14152"/>
  </r>
  <r>
    <x v="0"/>
    <x v="0"/>
    <x v="0"/>
    <x v="0"/>
    <x v="13000"/>
  </r>
  <r>
    <x v="0"/>
    <x v="0"/>
    <x v="0"/>
    <x v="0"/>
    <x v="13046"/>
  </r>
  <r>
    <x v="0"/>
    <x v="0"/>
    <x v="0"/>
    <x v="0"/>
    <x v="17714"/>
  </r>
  <r>
    <x v="0"/>
    <x v="0"/>
    <x v="0"/>
    <x v="0"/>
    <x v="3329"/>
  </r>
  <r>
    <x v="0"/>
    <x v="0"/>
    <x v="0"/>
    <x v="0"/>
    <x v="10927"/>
  </r>
  <r>
    <x v="0"/>
    <x v="0"/>
    <x v="0"/>
    <x v="0"/>
    <x v="11171"/>
  </r>
  <r>
    <x v="0"/>
    <x v="0"/>
    <x v="0"/>
    <x v="0"/>
    <x v="11791"/>
  </r>
  <r>
    <x v="0"/>
    <x v="0"/>
    <x v="0"/>
    <x v="0"/>
    <x v="6874"/>
  </r>
  <r>
    <x v="226"/>
    <x v="1"/>
    <x v="1"/>
    <x v="0"/>
    <x v="4907"/>
  </r>
  <r>
    <x v="0"/>
    <x v="0"/>
    <x v="0"/>
    <x v="0"/>
    <x v="9209"/>
  </r>
  <r>
    <x v="0"/>
    <x v="0"/>
    <x v="0"/>
    <x v="0"/>
    <x v="11895"/>
  </r>
  <r>
    <x v="0"/>
    <x v="0"/>
    <x v="0"/>
    <x v="0"/>
    <x v="8071"/>
  </r>
  <r>
    <x v="0"/>
    <x v="0"/>
    <x v="0"/>
    <x v="0"/>
    <x v="14050"/>
  </r>
  <r>
    <x v="0"/>
    <x v="0"/>
    <x v="0"/>
    <x v="0"/>
    <x v="13760"/>
  </r>
  <r>
    <x v="0"/>
    <x v="0"/>
    <x v="0"/>
    <x v="0"/>
    <x v="11924"/>
  </r>
  <r>
    <x v="0"/>
    <x v="0"/>
    <x v="0"/>
    <x v="0"/>
    <x v="1553"/>
  </r>
  <r>
    <x v="0"/>
    <x v="0"/>
    <x v="0"/>
    <x v="0"/>
    <x v="15600"/>
  </r>
  <r>
    <x v="0"/>
    <x v="0"/>
    <x v="0"/>
    <x v="0"/>
    <x v="13775"/>
  </r>
  <r>
    <x v="0"/>
    <x v="0"/>
    <x v="0"/>
    <x v="0"/>
    <x v="3042"/>
  </r>
  <r>
    <x v="0"/>
    <x v="0"/>
    <x v="0"/>
    <x v="0"/>
    <x v="12258"/>
  </r>
  <r>
    <x v="0"/>
    <x v="0"/>
    <x v="0"/>
    <x v="0"/>
    <x v="6437"/>
  </r>
  <r>
    <x v="0"/>
    <x v="0"/>
    <x v="0"/>
    <x v="0"/>
    <x v="16535"/>
  </r>
  <r>
    <x v="0"/>
    <x v="0"/>
    <x v="0"/>
    <x v="0"/>
    <x v="5757"/>
  </r>
  <r>
    <x v="0"/>
    <x v="0"/>
    <x v="0"/>
    <x v="0"/>
    <x v="18096"/>
  </r>
  <r>
    <x v="0"/>
    <x v="0"/>
    <x v="0"/>
    <x v="0"/>
    <x v="16579"/>
  </r>
  <r>
    <x v="0"/>
    <x v="0"/>
    <x v="0"/>
    <x v="0"/>
    <x v="6097"/>
  </r>
  <r>
    <x v="0"/>
    <x v="0"/>
    <x v="0"/>
    <x v="0"/>
    <x v="5687"/>
  </r>
  <r>
    <x v="0"/>
    <x v="0"/>
    <x v="0"/>
    <x v="0"/>
    <x v="10501"/>
  </r>
  <r>
    <x v="0"/>
    <x v="0"/>
    <x v="0"/>
    <x v="0"/>
    <x v="15347"/>
  </r>
  <r>
    <x v="0"/>
    <x v="0"/>
    <x v="0"/>
    <x v="0"/>
    <x v="14634"/>
  </r>
  <r>
    <x v="0"/>
    <x v="0"/>
    <x v="0"/>
    <x v="0"/>
    <x v="14620"/>
  </r>
  <r>
    <x v="0"/>
    <x v="0"/>
    <x v="0"/>
    <x v="0"/>
    <x v="1448"/>
  </r>
  <r>
    <x v="0"/>
    <x v="0"/>
    <x v="0"/>
    <x v="0"/>
    <x v="14716"/>
  </r>
  <r>
    <x v="0"/>
    <x v="0"/>
    <x v="0"/>
    <x v="0"/>
    <x v="12256"/>
  </r>
  <r>
    <x v="0"/>
    <x v="0"/>
    <x v="0"/>
    <x v="0"/>
    <x v="8542"/>
  </r>
  <r>
    <x v="0"/>
    <x v="0"/>
    <x v="0"/>
    <x v="0"/>
    <x v="12101"/>
  </r>
  <r>
    <x v="0"/>
    <x v="0"/>
    <x v="0"/>
    <x v="0"/>
    <x v="15927"/>
  </r>
  <r>
    <x v="0"/>
    <x v="0"/>
    <x v="0"/>
    <x v="0"/>
    <x v="10664"/>
  </r>
  <r>
    <x v="0"/>
    <x v="0"/>
    <x v="0"/>
    <x v="0"/>
    <x v="7453"/>
  </r>
  <r>
    <x v="0"/>
    <x v="0"/>
    <x v="0"/>
    <x v="0"/>
    <x v="7647"/>
  </r>
  <r>
    <x v="0"/>
    <x v="0"/>
    <x v="0"/>
    <x v="0"/>
    <x v="8546"/>
  </r>
  <r>
    <x v="0"/>
    <x v="0"/>
    <x v="0"/>
    <x v="0"/>
    <x v="13140"/>
  </r>
  <r>
    <x v="0"/>
    <x v="0"/>
    <x v="0"/>
    <x v="0"/>
    <x v="9908"/>
  </r>
  <r>
    <x v="0"/>
    <x v="0"/>
    <x v="0"/>
    <x v="0"/>
    <x v="3436"/>
  </r>
  <r>
    <x v="0"/>
    <x v="0"/>
    <x v="0"/>
    <x v="0"/>
    <x v="16720"/>
  </r>
  <r>
    <x v="0"/>
    <x v="0"/>
    <x v="0"/>
    <x v="0"/>
    <x v="15269"/>
  </r>
  <r>
    <x v="0"/>
    <x v="0"/>
    <x v="0"/>
    <x v="0"/>
    <x v="11393"/>
  </r>
  <r>
    <x v="0"/>
    <x v="0"/>
    <x v="0"/>
    <x v="0"/>
    <x v="17190"/>
  </r>
  <r>
    <x v="0"/>
    <x v="0"/>
    <x v="0"/>
    <x v="0"/>
    <x v="3075"/>
  </r>
  <r>
    <x v="0"/>
    <x v="0"/>
    <x v="0"/>
    <x v="0"/>
    <x v="13937"/>
  </r>
  <r>
    <x v="0"/>
    <x v="0"/>
    <x v="0"/>
    <x v="0"/>
    <x v="5283"/>
  </r>
  <r>
    <x v="0"/>
    <x v="0"/>
    <x v="0"/>
    <x v="0"/>
    <x v="10849"/>
  </r>
  <r>
    <x v="0"/>
    <x v="0"/>
    <x v="0"/>
    <x v="0"/>
    <x v="8373"/>
  </r>
  <r>
    <x v="0"/>
    <x v="0"/>
    <x v="0"/>
    <x v="0"/>
    <x v="16183"/>
  </r>
  <r>
    <x v="0"/>
    <x v="0"/>
    <x v="0"/>
    <x v="0"/>
    <x v="10420"/>
  </r>
  <r>
    <x v="0"/>
    <x v="0"/>
    <x v="0"/>
    <x v="0"/>
    <x v="7527"/>
  </r>
  <r>
    <x v="0"/>
    <x v="0"/>
    <x v="0"/>
    <x v="0"/>
    <x v="17145"/>
  </r>
  <r>
    <x v="0"/>
    <x v="0"/>
    <x v="0"/>
    <x v="0"/>
    <x v="16854"/>
  </r>
  <r>
    <x v="0"/>
    <x v="0"/>
    <x v="0"/>
    <x v="0"/>
    <x v="9934"/>
  </r>
  <r>
    <x v="0"/>
    <x v="0"/>
    <x v="0"/>
    <x v="0"/>
    <x v="2735"/>
  </r>
  <r>
    <x v="0"/>
    <x v="0"/>
    <x v="0"/>
    <x v="0"/>
    <x v="9255"/>
  </r>
  <r>
    <x v="0"/>
    <x v="0"/>
    <x v="0"/>
    <x v="0"/>
    <x v="15895"/>
  </r>
  <r>
    <x v="0"/>
    <x v="0"/>
    <x v="0"/>
    <x v="0"/>
    <x v="13581"/>
  </r>
  <r>
    <x v="0"/>
    <x v="0"/>
    <x v="0"/>
    <x v="0"/>
    <x v="6237"/>
  </r>
  <r>
    <x v="0"/>
    <x v="0"/>
    <x v="0"/>
    <x v="0"/>
    <x v="7390"/>
  </r>
  <r>
    <x v="0"/>
    <x v="0"/>
    <x v="0"/>
    <x v="0"/>
    <x v="16709"/>
  </r>
  <r>
    <x v="0"/>
    <x v="0"/>
    <x v="0"/>
    <x v="0"/>
    <x v="5492"/>
  </r>
  <r>
    <x v="0"/>
    <x v="0"/>
    <x v="0"/>
    <x v="0"/>
    <x v="5663"/>
  </r>
  <r>
    <x v="0"/>
    <x v="0"/>
    <x v="0"/>
    <x v="0"/>
    <x v="16394"/>
  </r>
  <r>
    <x v="0"/>
    <x v="0"/>
    <x v="0"/>
    <x v="0"/>
    <x v="3750"/>
  </r>
  <r>
    <x v="0"/>
    <x v="0"/>
    <x v="0"/>
    <x v="0"/>
    <x v="3802"/>
  </r>
  <r>
    <x v="0"/>
    <x v="0"/>
    <x v="0"/>
    <x v="0"/>
    <x v="13031"/>
  </r>
  <r>
    <x v="0"/>
    <x v="0"/>
    <x v="0"/>
    <x v="0"/>
    <x v="6329"/>
  </r>
  <r>
    <x v="0"/>
    <x v="0"/>
    <x v="0"/>
    <x v="0"/>
    <x v="10044"/>
  </r>
  <r>
    <x v="0"/>
    <x v="0"/>
    <x v="0"/>
    <x v="0"/>
    <x v="12161"/>
  </r>
  <r>
    <x v="107"/>
    <x v="1"/>
    <x v="1"/>
    <x v="0"/>
    <x v="7343"/>
  </r>
  <r>
    <x v="0"/>
    <x v="0"/>
    <x v="0"/>
    <x v="0"/>
    <x v="6989"/>
  </r>
  <r>
    <x v="0"/>
    <x v="0"/>
    <x v="0"/>
    <x v="0"/>
    <x v="13681"/>
  </r>
  <r>
    <x v="0"/>
    <x v="0"/>
    <x v="0"/>
    <x v="0"/>
    <x v="10170"/>
  </r>
  <r>
    <x v="0"/>
    <x v="0"/>
    <x v="0"/>
    <x v="0"/>
    <x v="14602"/>
  </r>
  <r>
    <x v="0"/>
    <x v="0"/>
    <x v="0"/>
    <x v="0"/>
    <x v="3353"/>
  </r>
  <r>
    <x v="0"/>
    <x v="0"/>
    <x v="0"/>
    <x v="0"/>
    <x v="10763"/>
  </r>
  <r>
    <x v="0"/>
    <x v="0"/>
    <x v="0"/>
    <x v="0"/>
    <x v="8738"/>
  </r>
  <r>
    <x v="0"/>
    <x v="0"/>
    <x v="0"/>
    <x v="0"/>
    <x v="15819"/>
  </r>
  <r>
    <x v="0"/>
    <x v="0"/>
    <x v="0"/>
    <x v="0"/>
    <x v="5108"/>
  </r>
  <r>
    <x v="0"/>
    <x v="0"/>
    <x v="0"/>
    <x v="0"/>
    <x v="5849"/>
  </r>
  <r>
    <x v="0"/>
    <x v="0"/>
    <x v="0"/>
    <x v="0"/>
    <x v="13185"/>
  </r>
  <r>
    <x v="0"/>
    <x v="0"/>
    <x v="0"/>
    <x v="0"/>
    <x v="4811"/>
  </r>
  <r>
    <x v="0"/>
    <x v="0"/>
    <x v="0"/>
    <x v="0"/>
    <x v="6214"/>
  </r>
  <r>
    <x v="0"/>
    <x v="0"/>
    <x v="0"/>
    <x v="0"/>
    <x v="13464"/>
  </r>
  <r>
    <x v="0"/>
    <x v="0"/>
    <x v="0"/>
    <x v="0"/>
    <x v="8026"/>
  </r>
  <r>
    <x v="0"/>
    <x v="0"/>
    <x v="0"/>
    <x v="0"/>
    <x v="14442"/>
  </r>
  <r>
    <x v="0"/>
    <x v="0"/>
    <x v="0"/>
    <x v="0"/>
    <x v="7679"/>
  </r>
  <r>
    <x v="0"/>
    <x v="0"/>
    <x v="0"/>
    <x v="0"/>
    <x v="5937"/>
  </r>
  <r>
    <x v="0"/>
    <x v="0"/>
    <x v="0"/>
    <x v="0"/>
    <x v="7484"/>
  </r>
  <r>
    <x v="0"/>
    <x v="0"/>
    <x v="0"/>
    <x v="0"/>
    <x v="17515"/>
  </r>
  <r>
    <x v="0"/>
    <x v="0"/>
    <x v="0"/>
    <x v="0"/>
    <x v="5976"/>
  </r>
  <r>
    <x v="0"/>
    <x v="0"/>
    <x v="0"/>
    <x v="0"/>
    <x v="15117"/>
  </r>
  <r>
    <x v="0"/>
    <x v="0"/>
    <x v="0"/>
    <x v="0"/>
    <x v="11650"/>
  </r>
  <r>
    <x v="0"/>
    <x v="0"/>
    <x v="0"/>
    <x v="0"/>
    <x v="7249"/>
  </r>
  <r>
    <x v="0"/>
    <x v="0"/>
    <x v="0"/>
    <x v="0"/>
    <x v="7852"/>
  </r>
  <r>
    <x v="0"/>
    <x v="0"/>
    <x v="0"/>
    <x v="0"/>
    <x v="7342"/>
  </r>
  <r>
    <x v="0"/>
    <x v="0"/>
    <x v="0"/>
    <x v="0"/>
    <x v="18037"/>
  </r>
  <r>
    <x v="0"/>
    <x v="0"/>
    <x v="0"/>
    <x v="0"/>
    <x v="10369"/>
  </r>
  <r>
    <x v="0"/>
    <x v="0"/>
    <x v="0"/>
    <x v="0"/>
    <x v="10363"/>
  </r>
  <r>
    <x v="0"/>
    <x v="0"/>
    <x v="0"/>
    <x v="0"/>
    <x v="12841"/>
  </r>
  <r>
    <x v="0"/>
    <x v="0"/>
    <x v="0"/>
    <x v="0"/>
    <x v="13222"/>
  </r>
  <r>
    <x v="0"/>
    <x v="0"/>
    <x v="0"/>
    <x v="0"/>
    <x v="9311"/>
  </r>
  <r>
    <x v="0"/>
    <x v="0"/>
    <x v="0"/>
    <x v="0"/>
    <x v="3710"/>
  </r>
  <r>
    <x v="0"/>
    <x v="0"/>
    <x v="0"/>
    <x v="0"/>
    <x v="5412"/>
  </r>
  <r>
    <x v="0"/>
    <x v="0"/>
    <x v="0"/>
    <x v="0"/>
    <x v="8814"/>
  </r>
  <r>
    <x v="0"/>
    <x v="0"/>
    <x v="0"/>
    <x v="0"/>
    <x v="13383"/>
  </r>
  <r>
    <x v="0"/>
    <x v="0"/>
    <x v="0"/>
    <x v="0"/>
    <x v="13931"/>
  </r>
  <r>
    <x v="0"/>
    <x v="0"/>
    <x v="0"/>
    <x v="0"/>
    <x v="14209"/>
  </r>
  <r>
    <x v="0"/>
    <x v="0"/>
    <x v="0"/>
    <x v="0"/>
    <x v="1564"/>
  </r>
  <r>
    <x v="0"/>
    <x v="0"/>
    <x v="0"/>
    <x v="0"/>
    <x v="2740"/>
  </r>
  <r>
    <x v="0"/>
    <x v="0"/>
    <x v="0"/>
    <x v="0"/>
    <x v="10002"/>
  </r>
  <r>
    <x v="0"/>
    <x v="0"/>
    <x v="0"/>
    <x v="0"/>
    <x v="11210"/>
  </r>
  <r>
    <x v="0"/>
    <x v="0"/>
    <x v="0"/>
    <x v="0"/>
    <x v="3388"/>
  </r>
  <r>
    <x v="0"/>
    <x v="0"/>
    <x v="0"/>
    <x v="0"/>
    <x v="14639"/>
  </r>
  <r>
    <x v="0"/>
    <x v="0"/>
    <x v="0"/>
    <x v="0"/>
    <x v="2521"/>
  </r>
  <r>
    <x v="0"/>
    <x v="0"/>
    <x v="0"/>
    <x v="0"/>
    <x v="8091"/>
  </r>
  <r>
    <x v="0"/>
    <x v="0"/>
    <x v="0"/>
    <x v="0"/>
    <x v="19114"/>
  </r>
  <r>
    <x v="0"/>
    <x v="0"/>
    <x v="0"/>
    <x v="0"/>
    <x v="10920"/>
  </r>
  <r>
    <x v="0"/>
    <x v="0"/>
    <x v="0"/>
    <x v="0"/>
    <x v="7644"/>
  </r>
  <r>
    <x v="0"/>
    <x v="0"/>
    <x v="0"/>
    <x v="0"/>
    <x v="12947"/>
  </r>
  <r>
    <x v="0"/>
    <x v="0"/>
    <x v="0"/>
    <x v="0"/>
    <x v="8400"/>
  </r>
  <r>
    <x v="0"/>
    <x v="0"/>
    <x v="0"/>
    <x v="0"/>
    <x v="16946"/>
  </r>
  <r>
    <x v="0"/>
    <x v="0"/>
    <x v="0"/>
    <x v="0"/>
    <x v="6751"/>
  </r>
  <r>
    <x v="0"/>
    <x v="0"/>
    <x v="0"/>
    <x v="0"/>
    <x v="8311"/>
  </r>
  <r>
    <x v="0"/>
    <x v="0"/>
    <x v="0"/>
    <x v="0"/>
    <x v="16322"/>
  </r>
  <r>
    <x v="0"/>
    <x v="0"/>
    <x v="0"/>
    <x v="0"/>
    <x v="7912"/>
  </r>
  <r>
    <x v="0"/>
    <x v="0"/>
    <x v="0"/>
    <x v="0"/>
    <x v="6288"/>
  </r>
  <r>
    <x v="0"/>
    <x v="0"/>
    <x v="0"/>
    <x v="0"/>
    <x v="9132"/>
  </r>
  <r>
    <x v="0"/>
    <x v="0"/>
    <x v="0"/>
    <x v="0"/>
    <x v="9837"/>
  </r>
  <r>
    <x v="0"/>
    <x v="0"/>
    <x v="0"/>
    <x v="0"/>
    <x v="7926"/>
  </r>
  <r>
    <x v="0"/>
    <x v="0"/>
    <x v="0"/>
    <x v="0"/>
    <x v="14035"/>
  </r>
  <r>
    <x v="0"/>
    <x v="0"/>
    <x v="0"/>
    <x v="0"/>
    <x v="14778"/>
  </r>
  <r>
    <x v="0"/>
    <x v="0"/>
    <x v="0"/>
    <x v="0"/>
    <x v="8001"/>
  </r>
  <r>
    <x v="0"/>
    <x v="0"/>
    <x v="0"/>
    <x v="0"/>
    <x v="13511"/>
  </r>
  <r>
    <x v="17"/>
    <x v="1"/>
    <x v="1"/>
    <x v="0"/>
    <x v="13909"/>
  </r>
  <r>
    <x v="0"/>
    <x v="0"/>
    <x v="0"/>
    <x v="0"/>
    <x v="3766"/>
  </r>
  <r>
    <x v="0"/>
    <x v="0"/>
    <x v="0"/>
    <x v="0"/>
    <x v="16477"/>
  </r>
  <r>
    <x v="0"/>
    <x v="0"/>
    <x v="0"/>
    <x v="0"/>
    <x v="6171"/>
  </r>
  <r>
    <x v="0"/>
    <x v="0"/>
    <x v="0"/>
    <x v="0"/>
    <x v="13788"/>
  </r>
  <r>
    <x v="0"/>
    <x v="0"/>
    <x v="0"/>
    <x v="0"/>
    <x v="13989"/>
  </r>
  <r>
    <x v="0"/>
    <x v="0"/>
    <x v="0"/>
    <x v="0"/>
    <x v="6199"/>
  </r>
  <r>
    <x v="0"/>
    <x v="0"/>
    <x v="0"/>
    <x v="0"/>
    <x v="9560"/>
  </r>
  <r>
    <x v="201"/>
    <x v="1"/>
    <x v="1"/>
    <x v="0"/>
    <x v="9895"/>
  </r>
  <r>
    <x v="0"/>
    <x v="0"/>
    <x v="0"/>
    <x v="0"/>
    <x v="13741"/>
  </r>
  <r>
    <x v="298"/>
    <x v="1"/>
    <x v="1"/>
    <x v="0"/>
    <x v="9470"/>
  </r>
  <r>
    <x v="0"/>
    <x v="0"/>
    <x v="0"/>
    <x v="0"/>
    <x v="1952"/>
  </r>
  <r>
    <x v="0"/>
    <x v="0"/>
    <x v="0"/>
    <x v="0"/>
    <x v="6472"/>
  </r>
  <r>
    <x v="0"/>
    <x v="0"/>
    <x v="0"/>
    <x v="0"/>
    <x v="5469"/>
  </r>
  <r>
    <x v="0"/>
    <x v="0"/>
    <x v="0"/>
    <x v="0"/>
    <x v="10485"/>
  </r>
  <r>
    <x v="0"/>
    <x v="0"/>
    <x v="0"/>
    <x v="0"/>
    <x v="3409"/>
  </r>
  <r>
    <x v="0"/>
    <x v="0"/>
    <x v="0"/>
    <x v="0"/>
    <x v="10593"/>
  </r>
  <r>
    <x v="0"/>
    <x v="0"/>
    <x v="0"/>
    <x v="0"/>
    <x v="5964"/>
  </r>
  <r>
    <x v="0"/>
    <x v="0"/>
    <x v="0"/>
    <x v="0"/>
    <x v="6303"/>
  </r>
  <r>
    <x v="0"/>
    <x v="0"/>
    <x v="0"/>
    <x v="0"/>
    <x v="8764"/>
  </r>
  <r>
    <x v="0"/>
    <x v="0"/>
    <x v="0"/>
    <x v="0"/>
    <x v="1726"/>
  </r>
  <r>
    <x v="0"/>
    <x v="0"/>
    <x v="0"/>
    <x v="0"/>
    <x v="5947"/>
  </r>
  <r>
    <x v="0"/>
    <x v="0"/>
    <x v="0"/>
    <x v="0"/>
    <x v="8032"/>
  </r>
  <r>
    <x v="0"/>
    <x v="0"/>
    <x v="0"/>
    <x v="0"/>
    <x v="12416"/>
  </r>
  <r>
    <x v="0"/>
    <x v="0"/>
    <x v="0"/>
    <x v="0"/>
    <x v="16180"/>
  </r>
  <r>
    <x v="0"/>
    <x v="0"/>
    <x v="0"/>
    <x v="0"/>
    <x v="15282"/>
  </r>
  <r>
    <x v="0"/>
    <x v="0"/>
    <x v="0"/>
    <x v="0"/>
    <x v="13892"/>
  </r>
  <r>
    <x v="0"/>
    <x v="0"/>
    <x v="0"/>
    <x v="0"/>
    <x v="5165"/>
  </r>
  <r>
    <x v="0"/>
    <x v="0"/>
    <x v="0"/>
    <x v="0"/>
    <x v="7739"/>
  </r>
  <r>
    <x v="0"/>
    <x v="0"/>
    <x v="0"/>
    <x v="0"/>
    <x v="2624"/>
  </r>
  <r>
    <x v="0"/>
    <x v="0"/>
    <x v="0"/>
    <x v="0"/>
    <x v="6798"/>
  </r>
  <r>
    <x v="0"/>
    <x v="0"/>
    <x v="0"/>
    <x v="0"/>
    <x v="7576"/>
  </r>
  <r>
    <x v="18"/>
    <x v="1"/>
    <x v="1"/>
    <x v="0"/>
    <x v="1862"/>
  </r>
  <r>
    <x v="0"/>
    <x v="0"/>
    <x v="0"/>
    <x v="0"/>
    <x v="9986"/>
  </r>
  <r>
    <x v="0"/>
    <x v="0"/>
    <x v="0"/>
    <x v="0"/>
    <x v="2771"/>
  </r>
  <r>
    <x v="57"/>
    <x v="1"/>
    <x v="1"/>
    <x v="0"/>
    <x v="7151"/>
  </r>
  <r>
    <x v="0"/>
    <x v="0"/>
    <x v="0"/>
    <x v="0"/>
    <x v="9662"/>
  </r>
  <r>
    <x v="0"/>
    <x v="0"/>
    <x v="0"/>
    <x v="0"/>
    <x v="9780"/>
  </r>
  <r>
    <x v="0"/>
    <x v="0"/>
    <x v="0"/>
    <x v="0"/>
    <x v="9680"/>
  </r>
  <r>
    <x v="0"/>
    <x v="0"/>
    <x v="0"/>
    <x v="0"/>
    <x v="8444"/>
  </r>
  <r>
    <x v="0"/>
    <x v="0"/>
    <x v="0"/>
    <x v="0"/>
    <x v="11350"/>
  </r>
  <r>
    <x v="0"/>
    <x v="0"/>
    <x v="0"/>
    <x v="0"/>
    <x v="12921"/>
  </r>
  <r>
    <x v="0"/>
    <x v="0"/>
    <x v="0"/>
    <x v="0"/>
    <x v="5652"/>
  </r>
  <r>
    <x v="0"/>
    <x v="0"/>
    <x v="0"/>
    <x v="0"/>
    <x v="18501"/>
  </r>
  <r>
    <x v="0"/>
    <x v="0"/>
    <x v="0"/>
    <x v="0"/>
    <x v="12660"/>
  </r>
  <r>
    <x v="0"/>
    <x v="0"/>
    <x v="0"/>
    <x v="0"/>
    <x v="6050"/>
  </r>
  <r>
    <x v="0"/>
    <x v="0"/>
    <x v="0"/>
    <x v="0"/>
    <x v="5449"/>
  </r>
  <r>
    <x v="0"/>
    <x v="0"/>
    <x v="0"/>
    <x v="0"/>
    <x v="18549"/>
  </r>
  <r>
    <x v="0"/>
    <x v="0"/>
    <x v="0"/>
    <x v="0"/>
    <x v="6941"/>
  </r>
  <r>
    <x v="0"/>
    <x v="0"/>
    <x v="0"/>
    <x v="0"/>
    <x v="18344"/>
  </r>
  <r>
    <x v="0"/>
    <x v="0"/>
    <x v="0"/>
    <x v="0"/>
    <x v="14452"/>
  </r>
  <r>
    <x v="0"/>
    <x v="0"/>
    <x v="0"/>
    <x v="0"/>
    <x v="3269"/>
  </r>
  <r>
    <x v="0"/>
    <x v="0"/>
    <x v="0"/>
    <x v="0"/>
    <x v="13401"/>
  </r>
  <r>
    <x v="0"/>
    <x v="0"/>
    <x v="0"/>
    <x v="0"/>
    <x v="12591"/>
  </r>
  <r>
    <x v="0"/>
    <x v="0"/>
    <x v="0"/>
    <x v="0"/>
    <x v="8110"/>
  </r>
  <r>
    <x v="0"/>
    <x v="0"/>
    <x v="0"/>
    <x v="0"/>
    <x v="9241"/>
  </r>
  <r>
    <x v="0"/>
    <x v="0"/>
    <x v="0"/>
    <x v="0"/>
    <x v="14907"/>
  </r>
  <r>
    <x v="0"/>
    <x v="0"/>
    <x v="0"/>
    <x v="0"/>
    <x v="2857"/>
  </r>
  <r>
    <x v="0"/>
    <x v="0"/>
    <x v="0"/>
    <x v="0"/>
    <x v="8536"/>
  </r>
  <r>
    <x v="0"/>
    <x v="0"/>
    <x v="0"/>
    <x v="0"/>
    <x v="7964"/>
  </r>
  <r>
    <x v="0"/>
    <x v="0"/>
    <x v="0"/>
    <x v="0"/>
    <x v="8547"/>
  </r>
  <r>
    <x v="0"/>
    <x v="0"/>
    <x v="0"/>
    <x v="0"/>
    <x v="6017"/>
  </r>
  <r>
    <x v="0"/>
    <x v="0"/>
    <x v="0"/>
    <x v="0"/>
    <x v="5534"/>
  </r>
  <r>
    <x v="0"/>
    <x v="0"/>
    <x v="0"/>
    <x v="0"/>
    <x v="7740"/>
  </r>
  <r>
    <x v="0"/>
    <x v="0"/>
    <x v="0"/>
    <x v="0"/>
    <x v="16112"/>
  </r>
  <r>
    <x v="0"/>
    <x v="0"/>
    <x v="0"/>
    <x v="0"/>
    <x v="11370"/>
  </r>
  <r>
    <x v="0"/>
    <x v="0"/>
    <x v="0"/>
    <x v="0"/>
    <x v="10123"/>
  </r>
  <r>
    <x v="0"/>
    <x v="0"/>
    <x v="0"/>
    <x v="0"/>
    <x v="6377"/>
  </r>
  <r>
    <x v="0"/>
    <x v="0"/>
    <x v="0"/>
    <x v="0"/>
    <x v="4498"/>
  </r>
  <r>
    <x v="0"/>
    <x v="0"/>
    <x v="0"/>
    <x v="0"/>
    <x v="11034"/>
  </r>
  <r>
    <x v="0"/>
    <x v="0"/>
    <x v="0"/>
    <x v="0"/>
    <x v="2537"/>
  </r>
  <r>
    <x v="0"/>
    <x v="0"/>
    <x v="0"/>
    <x v="0"/>
    <x v="1861"/>
  </r>
  <r>
    <x v="0"/>
    <x v="0"/>
    <x v="0"/>
    <x v="0"/>
    <x v="10080"/>
  </r>
  <r>
    <x v="0"/>
    <x v="0"/>
    <x v="0"/>
    <x v="0"/>
    <x v="10686"/>
  </r>
  <r>
    <x v="0"/>
    <x v="0"/>
    <x v="0"/>
    <x v="0"/>
    <x v="5928"/>
  </r>
  <r>
    <x v="0"/>
    <x v="0"/>
    <x v="0"/>
    <x v="0"/>
    <x v="6337"/>
  </r>
  <r>
    <x v="0"/>
    <x v="0"/>
    <x v="0"/>
    <x v="0"/>
    <x v="14544"/>
  </r>
  <r>
    <x v="0"/>
    <x v="0"/>
    <x v="0"/>
    <x v="0"/>
    <x v="4662"/>
  </r>
  <r>
    <x v="0"/>
    <x v="0"/>
    <x v="0"/>
    <x v="0"/>
    <x v="6110"/>
  </r>
  <r>
    <x v="0"/>
    <x v="0"/>
    <x v="0"/>
    <x v="0"/>
    <x v="14352"/>
  </r>
  <r>
    <x v="0"/>
    <x v="0"/>
    <x v="0"/>
    <x v="0"/>
    <x v="6728"/>
  </r>
  <r>
    <x v="0"/>
    <x v="0"/>
    <x v="0"/>
    <x v="0"/>
    <x v="5423"/>
  </r>
  <r>
    <x v="0"/>
    <x v="0"/>
    <x v="0"/>
    <x v="0"/>
    <x v="8391"/>
  </r>
  <r>
    <x v="0"/>
    <x v="0"/>
    <x v="0"/>
    <x v="0"/>
    <x v="17417"/>
  </r>
  <r>
    <x v="0"/>
    <x v="0"/>
    <x v="0"/>
    <x v="0"/>
    <x v="10492"/>
  </r>
  <r>
    <x v="0"/>
    <x v="0"/>
    <x v="0"/>
    <x v="0"/>
    <x v="12438"/>
  </r>
  <r>
    <x v="0"/>
    <x v="0"/>
    <x v="0"/>
    <x v="0"/>
    <x v="6680"/>
  </r>
  <r>
    <x v="0"/>
    <x v="0"/>
    <x v="0"/>
    <x v="0"/>
    <x v="15581"/>
  </r>
  <r>
    <x v="0"/>
    <x v="0"/>
    <x v="0"/>
    <x v="0"/>
    <x v="16430"/>
  </r>
  <r>
    <x v="0"/>
    <x v="0"/>
    <x v="0"/>
    <x v="0"/>
    <x v="14467"/>
  </r>
  <r>
    <x v="0"/>
    <x v="0"/>
    <x v="0"/>
    <x v="0"/>
    <x v="11299"/>
  </r>
  <r>
    <x v="0"/>
    <x v="0"/>
    <x v="0"/>
    <x v="0"/>
    <x v="12647"/>
  </r>
  <r>
    <x v="0"/>
    <x v="0"/>
    <x v="0"/>
    <x v="0"/>
    <x v="15496"/>
  </r>
  <r>
    <x v="0"/>
    <x v="0"/>
    <x v="0"/>
    <x v="0"/>
    <x v="16198"/>
  </r>
  <r>
    <x v="0"/>
    <x v="0"/>
    <x v="0"/>
    <x v="0"/>
    <x v="16019"/>
  </r>
  <r>
    <x v="0"/>
    <x v="0"/>
    <x v="0"/>
    <x v="0"/>
    <x v="13742"/>
  </r>
  <r>
    <x v="0"/>
    <x v="0"/>
    <x v="0"/>
    <x v="0"/>
    <x v="12391"/>
  </r>
  <r>
    <x v="0"/>
    <x v="0"/>
    <x v="0"/>
    <x v="0"/>
    <x v="13686"/>
  </r>
  <r>
    <x v="0"/>
    <x v="0"/>
    <x v="0"/>
    <x v="0"/>
    <x v="8930"/>
  </r>
  <r>
    <x v="0"/>
    <x v="0"/>
    <x v="0"/>
    <x v="0"/>
    <x v="15540"/>
  </r>
  <r>
    <x v="0"/>
    <x v="0"/>
    <x v="0"/>
    <x v="0"/>
    <x v="13625"/>
  </r>
  <r>
    <x v="0"/>
    <x v="0"/>
    <x v="0"/>
    <x v="0"/>
    <x v="7031"/>
  </r>
  <r>
    <x v="0"/>
    <x v="0"/>
    <x v="0"/>
    <x v="0"/>
    <x v="7472"/>
  </r>
  <r>
    <x v="0"/>
    <x v="0"/>
    <x v="0"/>
    <x v="0"/>
    <x v="8610"/>
  </r>
  <r>
    <x v="0"/>
    <x v="0"/>
    <x v="0"/>
    <x v="0"/>
    <x v="5760"/>
  </r>
  <r>
    <x v="0"/>
    <x v="0"/>
    <x v="0"/>
    <x v="0"/>
    <x v="11014"/>
  </r>
  <r>
    <x v="0"/>
    <x v="0"/>
    <x v="0"/>
    <x v="0"/>
    <x v="17218"/>
  </r>
  <r>
    <x v="0"/>
    <x v="0"/>
    <x v="0"/>
    <x v="0"/>
    <x v="15270"/>
  </r>
  <r>
    <x v="0"/>
    <x v="0"/>
    <x v="0"/>
    <x v="0"/>
    <x v="17074"/>
  </r>
  <r>
    <x v="0"/>
    <x v="0"/>
    <x v="0"/>
    <x v="0"/>
    <x v="6434"/>
  </r>
  <r>
    <x v="0"/>
    <x v="0"/>
    <x v="0"/>
    <x v="0"/>
    <x v="17014"/>
  </r>
  <r>
    <x v="0"/>
    <x v="0"/>
    <x v="0"/>
    <x v="0"/>
    <x v="17199"/>
  </r>
  <r>
    <x v="0"/>
    <x v="0"/>
    <x v="0"/>
    <x v="0"/>
    <x v="8972"/>
  </r>
  <r>
    <x v="0"/>
    <x v="0"/>
    <x v="0"/>
    <x v="0"/>
    <x v="7767"/>
  </r>
  <r>
    <x v="0"/>
    <x v="0"/>
    <x v="0"/>
    <x v="0"/>
    <x v="1232"/>
  </r>
  <r>
    <x v="0"/>
    <x v="0"/>
    <x v="0"/>
    <x v="0"/>
    <x v="9830"/>
  </r>
  <r>
    <x v="0"/>
    <x v="0"/>
    <x v="0"/>
    <x v="0"/>
    <x v="6961"/>
  </r>
  <r>
    <x v="0"/>
    <x v="0"/>
    <x v="0"/>
    <x v="0"/>
    <x v="14923"/>
  </r>
  <r>
    <x v="0"/>
    <x v="0"/>
    <x v="0"/>
    <x v="0"/>
    <x v="10006"/>
  </r>
  <r>
    <x v="0"/>
    <x v="0"/>
    <x v="0"/>
    <x v="0"/>
    <x v="16858"/>
  </r>
  <r>
    <x v="0"/>
    <x v="0"/>
    <x v="0"/>
    <x v="0"/>
    <x v="6420"/>
  </r>
  <r>
    <x v="0"/>
    <x v="0"/>
    <x v="0"/>
    <x v="0"/>
    <x v="16400"/>
  </r>
  <r>
    <x v="0"/>
    <x v="0"/>
    <x v="0"/>
    <x v="0"/>
    <x v="19561"/>
  </r>
  <r>
    <x v="0"/>
    <x v="0"/>
    <x v="0"/>
    <x v="0"/>
    <x v="7076"/>
  </r>
  <r>
    <x v="0"/>
    <x v="0"/>
    <x v="0"/>
    <x v="0"/>
    <x v="8278"/>
  </r>
  <r>
    <x v="0"/>
    <x v="0"/>
    <x v="0"/>
    <x v="0"/>
    <x v="4572"/>
  </r>
  <r>
    <x v="26"/>
    <x v="1"/>
    <x v="1"/>
    <x v="0"/>
    <x v="3514"/>
  </r>
  <r>
    <x v="0"/>
    <x v="0"/>
    <x v="0"/>
    <x v="0"/>
    <x v="8850"/>
  </r>
  <r>
    <x v="0"/>
    <x v="0"/>
    <x v="0"/>
    <x v="0"/>
    <x v="16818"/>
  </r>
  <r>
    <x v="0"/>
    <x v="0"/>
    <x v="0"/>
    <x v="0"/>
    <x v="9670"/>
  </r>
  <r>
    <x v="0"/>
    <x v="0"/>
    <x v="0"/>
    <x v="0"/>
    <x v="10306"/>
  </r>
  <r>
    <x v="0"/>
    <x v="0"/>
    <x v="0"/>
    <x v="0"/>
    <x v="6140"/>
  </r>
  <r>
    <x v="0"/>
    <x v="0"/>
    <x v="0"/>
    <x v="0"/>
    <x v="2391"/>
  </r>
  <r>
    <x v="0"/>
    <x v="0"/>
    <x v="0"/>
    <x v="0"/>
    <x v="12041"/>
  </r>
  <r>
    <x v="0"/>
    <x v="0"/>
    <x v="0"/>
    <x v="0"/>
    <x v="14083"/>
  </r>
  <r>
    <x v="0"/>
    <x v="0"/>
    <x v="0"/>
    <x v="0"/>
    <x v="11078"/>
  </r>
  <r>
    <x v="0"/>
    <x v="0"/>
    <x v="0"/>
    <x v="0"/>
    <x v="2083"/>
  </r>
  <r>
    <x v="0"/>
    <x v="0"/>
    <x v="0"/>
    <x v="0"/>
    <x v="5363"/>
  </r>
  <r>
    <x v="0"/>
    <x v="0"/>
    <x v="0"/>
    <x v="0"/>
    <x v="6716"/>
  </r>
  <r>
    <x v="0"/>
    <x v="0"/>
    <x v="0"/>
    <x v="0"/>
    <x v="3821"/>
  </r>
  <r>
    <x v="0"/>
    <x v="0"/>
    <x v="0"/>
    <x v="0"/>
    <x v="4987"/>
  </r>
  <r>
    <x v="0"/>
    <x v="0"/>
    <x v="0"/>
    <x v="0"/>
    <x v="10932"/>
  </r>
  <r>
    <x v="0"/>
    <x v="0"/>
    <x v="0"/>
    <x v="0"/>
    <x v="10835"/>
  </r>
  <r>
    <x v="0"/>
    <x v="0"/>
    <x v="0"/>
    <x v="0"/>
    <x v="14208"/>
  </r>
  <r>
    <x v="0"/>
    <x v="0"/>
    <x v="0"/>
    <x v="0"/>
    <x v="17738"/>
  </r>
  <r>
    <x v="0"/>
    <x v="0"/>
    <x v="0"/>
    <x v="0"/>
    <x v="2044"/>
  </r>
  <r>
    <x v="0"/>
    <x v="0"/>
    <x v="0"/>
    <x v="0"/>
    <x v="3054"/>
  </r>
  <r>
    <x v="0"/>
    <x v="0"/>
    <x v="0"/>
    <x v="0"/>
    <x v="10933"/>
  </r>
  <r>
    <x v="0"/>
    <x v="0"/>
    <x v="0"/>
    <x v="0"/>
    <x v="12902"/>
  </r>
  <r>
    <x v="0"/>
    <x v="0"/>
    <x v="0"/>
    <x v="0"/>
    <x v="8670"/>
  </r>
  <r>
    <x v="0"/>
    <x v="0"/>
    <x v="0"/>
    <x v="0"/>
    <x v="9347"/>
  </r>
  <r>
    <x v="0"/>
    <x v="0"/>
    <x v="0"/>
    <x v="0"/>
    <x v="11407"/>
  </r>
  <r>
    <x v="0"/>
    <x v="0"/>
    <x v="0"/>
    <x v="0"/>
    <x v="7361"/>
  </r>
  <r>
    <x v="0"/>
    <x v="0"/>
    <x v="0"/>
    <x v="0"/>
    <x v="8295"/>
  </r>
  <r>
    <x v="0"/>
    <x v="0"/>
    <x v="0"/>
    <x v="0"/>
    <x v="15222"/>
  </r>
  <r>
    <x v="284"/>
    <x v="1"/>
    <x v="1"/>
    <x v="0"/>
    <x v="15396"/>
  </r>
  <r>
    <x v="0"/>
    <x v="0"/>
    <x v="0"/>
    <x v="0"/>
    <x v="9864"/>
  </r>
  <r>
    <x v="0"/>
    <x v="0"/>
    <x v="0"/>
    <x v="0"/>
    <x v="15087"/>
  </r>
  <r>
    <x v="0"/>
    <x v="0"/>
    <x v="0"/>
    <x v="0"/>
    <x v="12297"/>
  </r>
  <r>
    <x v="0"/>
    <x v="0"/>
    <x v="0"/>
    <x v="0"/>
    <x v="5069"/>
  </r>
  <r>
    <x v="0"/>
    <x v="0"/>
    <x v="0"/>
    <x v="0"/>
    <x v="10399"/>
  </r>
  <r>
    <x v="0"/>
    <x v="0"/>
    <x v="0"/>
    <x v="0"/>
    <x v="9445"/>
  </r>
  <r>
    <x v="0"/>
    <x v="0"/>
    <x v="0"/>
    <x v="0"/>
    <x v="1320"/>
  </r>
  <r>
    <x v="0"/>
    <x v="0"/>
    <x v="0"/>
    <x v="0"/>
    <x v="1671"/>
  </r>
  <r>
    <x v="0"/>
    <x v="0"/>
    <x v="0"/>
    <x v="0"/>
    <x v="11187"/>
  </r>
  <r>
    <x v="0"/>
    <x v="0"/>
    <x v="0"/>
    <x v="0"/>
    <x v="4819"/>
  </r>
  <r>
    <x v="0"/>
    <x v="0"/>
    <x v="0"/>
    <x v="0"/>
    <x v="14636"/>
  </r>
  <r>
    <x v="0"/>
    <x v="0"/>
    <x v="0"/>
    <x v="0"/>
    <x v="8491"/>
  </r>
  <r>
    <x v="0"/>
    <x v="0"/>
    <x v="0"/>
    <x v="0"/>
    <x v="9366"/>
  </r>
  <r>
    <x v="0"/>
    <x v="0"/>
    <x v="0"/>
    <x v="0"/>
    <x v="2091"/>
  </r>
  <r>
    <x v="0"/>
    <x v="0"/>
    <x v="0"/>
    <x v="0"/>
    <x v="13884"/>
  </r>
  <r>
    <x v="0"/>
    <x v="0"/>
    <x v="0"/>
    <x v="0"/>
    <x v="15497"/>
  </r>
  <r>
    <x v="0"/>
    <x v="0"/>
    <x v="0"/>
    <x v="0"/>
    <x v="8350"/>
  </r>
  <r>
    <x v="0"/>
    <x v="0"/>
    <x v="0"/>
    <x v="0"/>
    <x v="12701"/>
  </r>
  <r>
    <x v="0"/>
    <x v="0"/>
    <x v="0"/>
    <x v="0"/>
    <x v="9378"/>
  </r>
  <r>
    <x v="0"/>
    <x v="0"/>
    <x v="0"/>
    <x v="0"/>
    <x v="10857"/>
  </r>
  <r>
    <x v="0"/>
    <x v="0"/>
    <x v="0"/>
    <x v="0"/>
    <x v="7951"/>
  </r>
  <r>
    <x v="0"/>
    <x v="0"/>
    <x v="0"/>
    <x v="0"/>
    <x v="17958"/>
  </r>
  <r>
    <x v="0"/>
    <x v="0"/>
    <x v="0"/>
    <x v="0"/>
    <x v="11359"/>
  </r>
  <r>
    <x v="0"/>
    <x v="0"/>
    <x v="0"/>
    <x v="0"/>
    <x v="9117"/>
  </r>
  <r>
    <x v="0"/>
    <x v="0"/>
    <x v="0"/>
    <x v="0"/>
    <x v="4710"/>
  </r>
  <r>
    <x v="0"/>
    <x v="0"/>
    <x v="0"/>
    <x v="0"/>
    <x v="8120"/>
  </r>
  <r>
    <x v="0"/>
    <x v="0"/>
    <x v="0"/>
    <x v="0"/>
    <x v="11810"/>
  </r>
  <r>
    <x v="0"/>
    <x v="0"/>
    <x v="0"/>
    <x v="0"/>
    <x v="13284"/>
  </r>
  <r>
    <x v="0"/>
    <x v="0"/>
    <x v="0"/>
    <x v="0"/>
    <x v="14227"/>
  </r>
  <r>
    <x v="0"/>
    <x v="0"/>
    <x v="0"/>
    <x v="0"/>
    <x v="8825"/>
  </r>
  <r>
    <x v="0"/>
    <x v="0"/>
    <x v="0"/>
    <x v="0"/>
    <x v="15972"/>
  </r>
  <r>
    <x v="0"/>
    <x v="0"/>
    <x v="0"/>
    <x v="0"/>
    <x v="6751"/>
  </r>
  <r>
    <x v="0"/>
    <x v="0"/>
    <x v="0"/>
    <x v="0"/>
    <x v="8801"/>
  </r>
  <r>
    <x v="0"/>
    <x v="0"/>
    <x v="0"/>
    <x v="0"/>
    <x v="8438"/>
  </r>
  <r>
    <x v="0"/>
    <x v="0"/>
    <x v="0"/>
    <x v="0"/>
    <x v="8796"/>
  </r>
  <r>
    <x v="0"/>
    <x v="0"/>
    <x v="0"/>
    <x v="0"/>
    <x v="13158"/>
  </r>
  <r>
    <x v="0"/>
    <x v="0"/>
    <x v="0"/>
    <x v="0"/>
    <x v="11675"/>
  </r>
  <r>
    <x v="0"/>
    <x v="0"/>
    <x v="0"/>
    <x v="0"/>
    <x v="10453"/>
  </r>
  <r>
    <x v="0"/>
    <x v="0"/>
    <x v="0"/>
    <x v="0"/>
    <x v="12022"/>
  </r>
  <r>
    <x v="0"/>
    <x v="0"/>
    <x v="0"/>
    <x v="0"/>
    <x v="3952"/>
  </r>
  <r>
    <x v="0"/>
    <x v="0"/>
    <x v="0"/>
    <x v="0"/>
    <x v="12982"/>
  </r>
  <r>
    <x v="0"/>
    <x v="0"/>
    <x v="0"/>
    <x v="0"/>
    <x v="4456"/>
  </r>
  <r>
    <x v="0"/>
    <x v="0"/>
    <x v="0"/>
    <x v="0"/>
    <x v="16669"/>
  </r>
  <r>
    <x v="0"/>
    <x v="0"/>
    <x v="0"/>
    <x v="0"/>
    <x v="13020"/>
  </r>
  <r>
    <x v="0"/>
    <x v="0"/>
    <x v="0"/>
    <x v="0"/>
    <x v="7887"/>
  </r>
  <r>
    <x v="0"/>
    <x v="0"/>
    <x v="0"/>
    <x v="0"/>
    <x v="14401"/>
  </r>
  <r>
    <x v="0"/>
    <x v="0"/>
    <x v="0"/>
    <x v="0"/>
    <x v="8126"/>
  </r>
  <r>
    <x v="0"/>
    <x v="0"/>
    <x v="0"/>
    <x v="0"/>
    <x v="6592"/>
  </r>
  <r>
    <x v="0"/>
    <x v="0"/>
    <x v="0"/>
    <x v="0"/>
    <x v="5971"/>
  </r>
  <r>
    <x v="0"/>
    <x v="0"/>
    <x v="0"/>
    <x v="0"/>
    <x v="16784"/>
  </r>
  <r>
    <x v="0"/>
    <x v="0"/>
    <x v="0"/>
    <x v="0"/>
    <x v="1310"/>
  </r>
  <r>
    <x v="0"/>
    <x v="0"/>
    <x v="0"/>
    <x v="0"/>
    <x v="8987"/>
  </r>
  <r>
    <x v="0"/>
    <x v="0"/>
    <x v="0"/>
    <x v="0"/>
    <x v="8878"/>
  </r>
  <r>
    <x v="0"/>
    <x v="0"/>
    <x v="0"/>
    <x v="0"/>
    <x v="3556"/>
  </r>
  <r>
    <x v="0"/>
    <x v="0"/>
    <x v="0"/>
    <x v="0"/>
    <x v="3645"/>
  </r>
  <r>
    <x v="0"/>
    <x v="0"/>
    <x v="0"/>
    <x v="0"/>
    <x v="14622"/>
  </r>
  <r>
    <x v="0"/>
    <x v="0"/>
    <x v="0"/>
    <x v="0"/>
    <x v="16518"/>
  </r>
  <r>
    <x v="0"/>
    <x v="0"/>
    <x v="0"/>
    <x v="0"/>
    <x v="6732"/>
  </r>
  <r>
    <x v="0"/>
    <x v="0"/>
    <x v="0"/>
    <x v="0"/>
    <x v="9910"/>
  </r>
  <r>
    <x v="0"/>
    <x v="0"/>
    <x v="0"/>
    <x v="0"/>
    <x v="2951"/>
  </r>
  <r>
    <x v="0"/>
    <x v="0"/>
    <x v="0"/>
    <x v="0"/>
    <x v="11465"/>
  </r>
  <r>
    <x v="0"/>
    <x v="0"/>
    <x v="0"/>
    <x v="0"/>
    <x v="7427"/>
  </r>
  <r>
    <x v="0"/>
    <x v="0"/>
    <x v="0"/>
    <x v="0"/>
    <x v="8413"/>
  </r>
  <r>
    <x v="0"/>
    <x v="0"/>
    <x v="0"/>
    <x v="0"/>
    <x v="2367"/>
  </r>
  <r>
    <x v="0"/>
    <x v="0"/>
    <x v="0"/>
    <x v="0"/>
    <x v="5812"/>
  </r>
  <r>
    <x v="0"/>
    <x v="0"/>
    <x v="0"/>
    <x v="0"/>
    <x v="18426"/>
  </r>
  <r>
    <x v="0"/>
    <x v="0"/>
    <x v="0"/>
    <x v="0"/>
    <x v="6565"/>
  </r>
  <r>
    <x v="0"/>
    <x v="0"/>
    <x v="0"/>
    <x v="0"/>
    <x v="11991"/>
  </r>
  <r>
    <x v="0"/>
    <x v="0"/>
    <x v="0"/>
    <x v="0"/>
    <x v="11571"/>
  </r>
  <r>
    <x v="0"/>
    <x v="0"/>
    <x v="0"/>
    <x v="0"/>
    <x v="12471"/>
  </r>
  <r>
    <x v="0"/>
    <x v="0"/>
    <x v="0"/>
    <x v="0"/>
    <x v="13178"/>
  </r>
  <r>
    <x v="0"/>
    <x v="0"/>
    <x v="0"/>
    <x v="0"/>
    <x v="17183"/>
  </r>
  <r>
    <x v="0"/>
    <x v="0"/>
    <x v="0"/>
    <x v="0"/>
    <x v="10240"/>
  </r>
  <r>
    <x v="0"/>
    <x v="0"/>
    <x v="0"/>
    <x v="0"/>
    <x v="9753"/>
  </r>
  <r>
    <x v="0"/>
    <x v="0"/>
    <x v="0"/>
    <x v="0"/>
    <x v="11697"/>
  </r>
  <r>
    <x v="0"/>
    <x v="0"/>
    <x v="0"/>
    <x v="0"/>
    <x v="5203"/>
  </r>
  <r>
    <x v="0"/>
    <x v="0"/>
    <x v="0"/>
    <x v="0"/>
    <x v="15418"/>
  </r>
  <r>
    <x v="0"/>
    <x v="0"/>
    <x v="0"/>
    <x v="0"/>
    <x v="8391"/>
  </r>
  <r>
    <x v="0"/>
    <x v="0"/>
    <x v="0"/>
    <x v="0"/>
    <x v="12733"/>
  </r>
  <r>
    <x v="0"/>
    <x v="0"/>
    <x v="0"/>
    <x v="0"/>
    <x v="18977"/>
  </r>
  <r>
    <x v="0"/>
    <x v="0"/>
    <x v="0"/>
    <x v="0"/>
    <x v="4493"/>
  </r>
  <r>
    <x v="0"/>
    <x v="0"/>
    <x v="0"/>
    <x v="0"/>
    <x v="5788"/>
  </r>
  <r>
    <x v="0"/>
    <x v="0"/>
    <x v="0"/>
    <x v="0"/>
    <x v="11199"/>
  </r>
  <r>
    <x v="0"/>
    <x v="0"/>
    <x v="0"/>
    <x v="0"/>
    <x v="9533"/>
  </r>
  <r>
    <x v="0"/>
    <x v="0"/>
    <x v="0"/>
    <x v="0"/>
    <x v="5581"/>
  </r>
  <r>
    <x v="0"/>
    <x v="0"/>
    <x v="0"/>
    <x v="0"/>
    <x v="9450"/>
  </r>
  <r>
    <x v="0"/>
    <x v="0"/>
    <x v="0"/>
    <x v="0"/>
    <x v="12064"/>
  </r>
  <r>
    <x v="0"/>
    <x v="0"/>
    <x v="0"/>
    <x v="0"/>
    <x v="13341"/>
  </r>
  <r>
    <x v="0"/>
    <x v="0"/>
    <x v="0"/>
    <x v="0"/>
    <x v="17392"/>
  </r>
  <r>
    <x v="0"/>
    <x v="0"/>
    <x v="0"/>
    <x v="0"/>
    <x v="8297"/>
  </r>
  <r>
    <x v="0"/>
    <x v="0"/>
    <x v="0"/>
    <x v="0"/>
    <x v="11458"/>
  </r>
  <r>
    <x v="0"/>
    <x v="0"/>
    <x v="0"/>
    <x v="0"/>
    <x v="6654"/>
  </r>
  <r>
    <x v="0"/>
    <x v="0"/>
    <x v="0"/>
    <x v="0"/>
    <x v="2493"/>
  </r>
  <r>
    <x v="0"/>
    <x v="0"/>
    <x v="0"/>
    <x v="0"/>
    <x v="11304"/>
  </r>
  <r>
    <x v="0"/>
    <x v="0"/>
    <x v="0"/>
    <x v="0"/>
    <x v="5456"/>
  </r>
  <r>
    <x v="0"/>
    <x v="0"/>
    <x v="0"/>
    <x v="0"/>
    <x v="16387"/>
  </r>
  <r>
    <x v="0"/>
    <x v="0"/>
    <x v="0"/>
    <x v="0"/>
    <x v="13390"/>
  </r>
  <r>
    <x v="0"/>
    <x v="0"/>
    <x v="0"/>
    <x v="0"/>
    <x v="7735"/>
  </r>
  <r>
    <x v="0"/>
    <x v="0"/>
    <x v="0"/>
    <x v="0"/>
    <x v="4153"/>
  </r>
  <r>
    <x v="0"/>
    <x v="0"/>
    <x v="0"/>
    <x v="0"/>
    <x v="9436"/>
  </r>
  <r>
    <x v="0"/>
    <x v="0"/>
    <x v="0"/>
    <x v="0"/>
    <x v="5466"/>
  </r>
  <r>
    <x v="0"/>
    <x v="0"/>
    <x v="0"/>
    <x v="0"/>
    <x v="1795"/>
  </r>
  <r>
    <x v="0"/>
    <x v="0"/>
    <x v="0"/>
    <x v="0"/>
    <x v="2800"/>
  </r>
  <r>
    <x v="0"/>
    <x v="0"/>
    <x v="0"/>
    <x v="0"/>
    <x v="6438"/>
  </r>
  <r>
    <x v="0"/>
    <x v="0"/>
    <x v="0"/>
    <x v="0"/>
    <x v="16705"/>
  </r>
  <r>
    <x v="0"/>
    <x v="0"/>
    <x v="0"/>
    <x v="0"/>
    <x v="13877"/>
  </r>
  <r>
    <x v="0"/>
    <x v="0"/>
    <x v="0"/>
    <x v="0"/>
    <x v="9249"/>
  </r>
  <r>
    <x v="0"/>
    <x v="0"/>
    <x v="0"/>
    <x v="0"/>
    <x v="9597"/>
  </r>
  <r>
    <x v="0"/>
    <x v="0"/>
    <x v="0"/>
    <x v="0"/>
    <x v="7211"/>
  </r>
  <r>
    <x v="0"/>
    <x v="0"/>
    <x v="0"/>
    <x v="0"/>
    <x v="16360"/>
  </r>
  <r>
    <x v="0"/>
    <x v="0"/>
    <x v="0"/>
    <x v="0"/>
    <x v="14000"/>
  </r>
  <r>
    <x v="0"/>
    <x v="0"/>
    <x v="0"/>
    <x v="0"/>
    <x v="1011"/>
  </r>
  <r>
    <x v="0"/>
    <x v="0"/>
    <x v="0"/>
    <x v="0"/>
    <x v="7352"/>
  </r>
  <r>
    <x v="0"/>
    <x v="0"/>
    <x v="0"/>
    <x v="0"/>
    <x v="5522"/>
  </r>
  <r>
    <x v="0"/>
    <x v="0"/>
    <x v="0"/>
    <x v="0"/>
    <x v="11808"/>
  </r>
  <r>
    <x v="0"/>
    <x v="0"/>
    <x v="0"/>
    <x v="0"/>
    <x v="11940"/>
  </r>
  <r>
    <x v="0"/>
    <x v="0"/>
    <x v="0"/>
    <x v="0"/>
    <x v="2922"/>
  </r>
  <r>
    <x v="0"/>
    <x v="0"/>
    <x v="0"/>
    <x v="0"/>
    <x v="6953"/>
  </r>
  <r>
    <x v="0"/>
    <x v="0"/>
    <x v="0"/>
    <x v="0"/>
    <x v="14664"/>
  </r>
  <r>
    <x v="0"/>
    <x v="0"/>
    <x v="0"/>
    <x v="0"/>
    <x v="12912"/>
  </r>
  <r>
    <x v="0"/>
    <x v="0"/>
    <x v="0"/>
    <x v="0"/>
    <x v="2956"/>
  </r>
  <r>
    <x v="0"/>
    <x v="0"/>
    <x v="0"/>
    <x v="0"/>
    <x v="11163"/>
  </r>
  <r>
    <x v="0"/>
    <x v="0"/>
    <x v="0"/>
    <x v="0"/>
    <x v="9956"/>
  </r>
  <r>
    <x v="0"/>
    <x v="0"/>
    <x v="0"/>
    <x v="0"/>
    <x v="17508"/>
  </r>
  <r>
    <x v="0"/>
    <x v="0"/>
    <x v="0"/>
    <x v="0"/>
    <x v="12167"/>
  </r>
  <r>
    <x v="0"/>
    <x v="0"/>
    <x v="0"/>
    <x v="0"/>
    <x v="15045"/>
  </r>
  <r>
    <x v="0"/>
    <x v="0"/>
    <x v="0"/>
    <x v="0"/>
    <x v="12205"/>
  </r>
  <r>
    <x v="0"/>
    <x v="0"/>
    <x v="0"/>
    <x v="0"/>
    <x v="3572"/>
  </r>
  <r>
    <x v="0"/>
    <x v="0"/>
    <x v="0"/>
    <x v="0"/>
    <x v="10430"/>
  </r>
  <r>
    <x v="0"/>
    <x v="0"/>
    <x v="0"/>
    <x v="0"/>
    <x v="17467"/>
  </r>
  <r>
    <x v="0"/>
    <x v="0"/>
    <x v="0"/>
    <x v="0"/>
    <x v="16637"/>
  </r>
  <r>
    <x v="0"/>
    <x v="0"/>
    <x v="0"/>
    <x v="0"/>
    <x v="11714"/>
  </r>
  <r>
    <x v="0"/>
    <x v="0"/>
    <x v="0"/>
    <x v="0"/>
    <x v="8398"/>
  </r>
  <r>
    <x v="0"/>
    <x v="0"/>
    <x v="0"/>
    <x v="0"/>
    <x v="15879"/>
  </r>
  <r>
    <x v="0"/>
    <x v="0"/>
    <x v="0"/>
    <x v="0"/>
    <x v="1773"/>
  </r>
  <r>
    <x v="0"/>
    <x v="0"/>
    <x v="0"/>
    <x v="0"/>
    <x v="6862"/>
  </r>
  <r>
    <x v="0"/>
    <x v="0"/>
    <x v="0"/>
    <x v="0"/>
    <x v="11127"/>
  </r>
  <r>
    <x v="0"/>
    <x v="0"/>
    <x v="0"/>
    <x v="0"/>
    <x v="5217"/>
  </r>
  <r>
    <x v="0"/>
    <x v="0"/>
    <x v="0"/>
    <x v="0"/>
    <x v="1072"/>
  </r>
  <r>
    <x v="0"/>
    <x v="0"/>
    <x v="0"/>
    <x v="0"/>
    <x v="3385"/>
  </r>
  <r>
    <x v="0"/>
    <x v="0"/>
    <x v="0"/>
    <x v="0"/>
    <x v="9229"/>
  </r>
  <r>
    <x v="0"/>
    <x v="0"/>
    <x v="0"/>
    <x v="0"/>
    <x v="10172"/>
  </r>
  <r>
    <x v="0"/>
    <x v="0"/>
    <x v="0"/>
    <x v="0"/>
    <x v="5827"/>
  </r>
  <r>
    <x v="0"/>
    <x v="0"/>
    <x v="0"/>
    <x v="0"/>
    <x v="13246"/>
  </r>
  <r>
    <x v="0"/>
    <x v="0"/>
    <x v="0"/>
    <x v="0"/>
    <x v="14211"/>
  </r>
  <r>
    <x v="0"/>
    <x v="0"/>
    <x v="0"/>
    <x v="0"/>
    <x v="4312"/>
  </r>
  <r>
    <x v="0"/>
    <x v="0"/>
    <x v="0"/>
    <x v="0"/>
    <x v="11286"/>
  </r>
  <r>
    <x v="0"/>
    <x v="0"/>
    <x v="0"/>
    <x v="0"/>
    <x v="14545"/>
  </r>
  <r>
    <x v="0"/>
    <x v="0"/>
    <x v="0"/>
    <x v="0"/>
    <x v="11441"/>
  </r>
  <r>
    <x v="0"/>
    <x v="0"/>
    <x v="0"/>
    <x v="0"/>
    <x v="18623"/>
  </r>
  <r>
    <x v="0"/>
    <x v="0"/>
    <x v="0"/>
    <x v="0"/>
    <x v="13190"/>
  </r>
  <r>
    <x v="0"/>
    <x v="0"/>
    <x v="0"/>
    <x v="0"/>
    <x v="11707"/>
  </r>
  <r>
    <x v="0"/>
    <x v="0"/>
    <x v="0"/>
    <x v="0"/>
    <x v="14901"/>
  </r>
  <r>
    <x v="0"/>
    <x v="0"/>
    <x v="0"/>
    <x v="0"/>
    <x v="8576"/>
  </r>
  <r>
    <x v="0"/>
    <x v="0"/>
    <x v="0"/>
    <x v="0"/>
    <x v="14217"/>
  </r>
  <r>
    <x v="0"/>
    <x v="0"/>
    <x v="0"/>
    <x v="0"/>
    <x v="10695"/>
  </r>
  <r>
    <x v="0"/>
    <x v="0"/>
    <x v="0"/>
    <x v="0"/>
    <x v="5898"/>
  </r>
  <r>
    <x v="0"/>
    <x v="0"/>
    <x v="0"/>
    <x v="0"/>
    <x v="15328"/>
  </r>
  <r>
    <x v="0"/>
    <x v="0"/>
    <x v="0"/>
    <x v="0"/>
    <x v="11537"/>
  </r>
  <r>
    <x v="0"/>
    <x v="0"/>
    <x v="0"/>
    <x v="0"/>
    <x v="5970"/>
  </r>
  <r>
    <x v="0"/>
    <x v="0"/>
    <x v="0"/>
    <x v="0"/>
    <x v="1763"/>
  </r>
  <r>
    <x v="0"/>
    <x v="0"/>
    <x v="0"/>
    <x v="0"/>
    <x v="15753"/>
  </r>
  <r>
    <x v="0"/>
    <x v="0"/>
    <x v="0"/>
    <x v="0"/>
    <x v="11655"/>
  </r>
  <r>
    <x v="0"/>
    <x v="0"/>
    <x v="0"/>
    <x v="0"/>
    <x v="8851"/>
  </r>
  <r>
    <x v="0"/>
    <x v="0"/>
    <x v="0"/>
    <x v="0"/>
    <x v="9100"/>
  </r>
  <r>
    <x v="0"/>
    <x v="0"/>
    <x v="0"/>
    <x v="0"/>
    <x v="12962"/>
  </r>
  <r>
    <x v="0"/>
    <x v="0"/>
    <x v="0"/>
    <x v="0"/>
    <x v="9600"/>
  </r>
  <r>
    <x v="0"/>
    <x v="0"/>
    <x v="0"/>
    <x v="0"/>
    <x v="11730"/>
  </r>
  <r>
    <x v="0"/>
    <x v="0"/>
    <x v="0"/>
    <x v="0"/>
    <x v="17579"/>
  </r>
  <r>
    <x v="227"/>
    <x v="2"/>
    <x v="1"/>
    <x v="0"/>
    <x v="12357"/>
  </r>
  <r>
    <x v="0"/>
    <x v="0"/>
    <x v="0"/>
    <x v="0"/>
    <x v="15617"/>
  </r>
  <r>
    <x v="0"/>
    <x v="0"/>
    <x v="0"/>
    <x v="0"/>
    <x v="9181"/>
  </r>
  <r>
    <x v="0"/>
    <x v="0"/>
    <x v="0"/>
    <x v="0"/>
    <x v="5439"/>
  </r>
  <r>
    <x v="0"/>
    <x v="0"/>
    <x v="0"/>
    <x v="0"/>
    <x v="11537"/>
  </r>
  <r>
    <x v="0"/>
    <x v="0"/>
    <x v="0"/>
    <x v="0"/>
    <x v="5619"/>
  </r>
  <r>
    <x v="0"/>
    <x v="0"/>
    <x v="0"/>
    <x v="0"/>
    <x v="18486"/>
  </r>
  <r>
    <x v="0"/>
    <x v="0"/>
    <x v="0"/>
    <x v="0"/>
    <x v="6591"/>
  </r>
  <r>
    <x v="283"/>
    <x v="2"/>
    <x v="1"/>
    <x v="0"/>
    <x v="16771"/>
  </r>
  <r>
    <x v="0"/>
    <x v="0"/>
    <x v="0"/>
    <x v="0"/>
    <x v="17764"/>
  </r>
  <r>
    <x v="0"/>
    <x v="0"/>
    <x v="0"/>
    <x v="0"/>
    <x v="13719"/>
  </r>
  <r>
    <x v="0"/>
    <x v="0"/>
    <x v="0"/>
    <x v="0"/>
    <x v="13370"/>
  </r>
  <r>
    <x v="0"/>
    <x v="0"/>
    <x v="0"/>
    <x v="0"/>
    <x v="2537"/>
  </r>
  <r>
    <x v="0"/>
    <x v="0"/>
    <x v="0"/>
    <x v="0"/>
    <x v="1841"/>
  </r>
  <r>
    <x v="0"/>
    <x v="0"/>
    <x v="0"/>
    <x v="0"/>
    <x v="14255"/>
  </r>
  <r>
    <x v="0"/>
    <x v="0"/>
    <x v="0"/>
    <x v="0"/>
    <x v="10946"/>
  </r>
  <r>
    <x v="0"/>
    <x v="0"/>
    <x v="0"/>
    <x v="0"/>
    <x v="3493"/>
  </r>
  <r>
    <x v="0"/>
    <x v="0"/>
    <x v="0"/>
    <x v="0"/>
    <x v="3093"/>
  </r>
  <r>
    <x v="0"/>
    <x v="0"/>
    <x v="0"/>
    <x v="0"/>
    <x v="9237"/>
  </r>
  <r>
    <x v="0"/>
    <x v="0"/>
    <x v="0"/>
    <x v="0"/>
    <x v="16439"/>
  </r>
  <r>
    <x v="0"/>
    <x v="0"/>
    <x v="0"/>
    <x v="0"/>
    <x v="11222"/>
  </r>
  <r>
    <x v="0"/>
    <x v="0"/>
    <x v="0"/>
    <x v="0"/>
    <x v="9656"/>
  </r>
  <r>
    <x v="0"/>
    <x v="0"/>
    <x v="0"/>
    <x v="0"/>
    <x v="7929"/>
  </r>
  <r>
    <x v="0"/>
    <x v="0"/>
    <x v="0"/>
    <x v="0"/>
    <x v="7769"/>
  </r>
  <r>
    <x v="0"/>
    <x v="0"/>
    <x v="0"/>
    <x v="0"/>
    <x v="15483"/>
  </r>
  <r>
    <x v="0"/>
    <x v="0"/>
    <x v="0"/>
    <x v="0"/>
    <x v="5837"/>
  </r>
  <r>
    <x v="0"/>
    <x v="0"/>
    <x v="0"/>
    <x v="0"/>
    <x v="4183"/>
  </r>
  <r>
    <x v="0"/>
    <x v="0"/>
    <x v="0"/>
    <x v="0"/>
    <x v="16190"/>
  </r>
  <r>
    <x v="0"/>
    <x v="0"/>
    <x v="0"/>
    <x v="0"/>
    <x v="3782"/>
  </r>
  <r>
    <x v="0"/>
    <x v="0"/>
    <x v="0"/>
    <x v="0"/>
    <x v="15456"/>
  </r>
  <r>
    <x v="0"/>
    <x v="0"/>
    <x v="0"/>
    <x v="0"/>
    <x v="6009"/>
  </r>
  <r>
    <x v="227"/>
    <x v="2"/>
    <x v="1"/>
    <x v="0"/>
    <x v="6726"/>
  </r>
  <r>
    <x v="0"/>
    <x v="0"/>
    <x v="0"/>
    <x v="0"/>
    <x v="13013"/>
  </r>
  <r>
    <x v="0"/>
    <x v="0"/>
    <x v="0"/>
    <x v="0"/>
    <x v="12631"/>
  </r>
  <r>
    <x v="0"/>
    <x v="0"/>
    <x v="0"/>
    <x v="0"/>
    <x v="16424"/>
  </r>
  <r>
    <x v="0"/>
    <x v="0"/>
    <x v="0"/>
    <x v="0"/>
    <x v="14934"/>
  </r>
  <r>
    <x v="0"/>
    <x v="0"/>
    <x v="0"/>
    <x v="0"/>
    <x v="12979"/>
  </r>
  <r>
    <x v="0"/>
    <x v="0"/>
    <x v="0"/>
    <x v="0"/>
    <x v="8442"/>
  </r>
  <r>
    <x v="0"/>
    <x v="0"/>
    <x v="0"/>
    <x v="0"/>
    <x v="1753"/>
  </r>
  <r>
    <x v="0"/>
    <x v="0"/>
    <x v="0"/>
    <x v="0"/>
    <x v="8203"/>
  </r>
  <r>
    <x v="0"/>
    <x v="0"/>
    <x v="0"/>
    <x v="0"/>
    <x v="4454"/>
  </r>
  <r>
    <x v="0"/>
    <x v="0"/>
    <x v="0"/>
    <x v="0"/>
    <x v="6433"/>
  </r>
  <r>
    <x v="0"/>
    <x v="0"/>
    <x v="0"/>
    <x v="0"/>
    <x v="4926"/>
  </r>
  <r>
    <x v="0"/>
    <x v="0"/>
    <x v="0"/>
    <x v="0"/>
    <x v="12020"/>
  </r>
  <r>
    <x v="0"/>
    <x v="0"/>
    <x v="0"/>
    <x v="0"/>
    <x v="4929"/>
  </r>
  <r>
    <x v="0"/>
    <x v="0"/>
    <x v="0"/>
    <x v="0"/>
    <x v="16232"/>
  </r>
  <r>
    <x v="0"/>
    <x v="0"/>
    <x v="0"/>
    <x v="0"/>
    <x v="16423"/>
  </r>
  <r>
    <x v="0"/>
    <x v="0"/>
    <x v="0"/>
    <x v="0"/>
    <x v="8846"/>
  </r>
  <r>
    <x v="0"/>
    <x v="0"/>
    <x v="0"/>
    <x v="0"/>
    <x v="9763"/>
  </r>
  <r>
    <x v="0"/>
    <x v="0"/>
    <x v="0"/>
    <x v="0"/>
    <x v="1932"/>
  </r>
  <r>
    <x v="0"/>
    <x v="0"/>
    <x v="0"/>
    <x v="0"/>
    <x v="17545"/>
  </r>
  <r>
    <x v="0"/>
    <x v="0"/>
    <x v="0"/>
    <x v="0"/>
    <x v="2360"/>
  </r>
  <r>
    <x v="0"/>
    <x v="0"/>
    <x v="0"/>
    <x v="0"/>
    <x v="4529"/>
  </r>
  <r>
    <x v="0"/>
    <x v="0"/>
    <x v="0"/>
    <x v="0"/>
    <x v="5518"/>
  </r>
  <r>
    <x v="0"/>
    <x v="0"/>
    <x v="0"/>
    <x v="0"/>
    <x v="16407"/>
  </r>
  <r>
    <x v="0"/>
    <x v="0"/>
    <x v="0"/>
    <x v="0"/>
    <x v="9919"/>
  </r>
  <r>
    <x v="0"/>
    <x v="0"/>
    <x v="0"/>
    <x v="0"/>
    <x v="7069"/>
  </r>
  <r>
    <x v="0"/>
    <x v="0"/>
    <x v="0"/>
    <x v="0"/>
    <x v="14584"/>
  </r>
  <r>
    <x v="0"/>
    <x v="0"/>
    <x v="0"/>
    <x v="0"/>
    <x v="15587"/>
  </r>
  <r>
    <x v="0"/>
    <x v="0"/>
    <x v="0"/>
    <x v="0"/>
    <x v="10971"/>
  </r>
  <r>
    <x v="0"/>
    <x v="0"/>
    <x v="0"/>
    <x v="0"/>
    <x v="15518"/>
  </r>
  <r>
    <x v="0"/>
    <x v="0"/>
    <x v="0"/>
    <x v="0"/>
    <x v="3503"/>
  </r>
  <r>
    <x v="0"/>
    <x v="0"/>
    <x v="0"/>
    <x v="0"/>
    <x v="11067"/>
  </r>
  <r>
    <x v="0"/>
    <x v="0"/>
    <x v="0"/>
    <x v="0"/>
    <x v="11370"/>
  </r>
  <r>
    <x v="0"/>
    <x v="0"/>
    <x v="0"/>
    <x v="0"/>
    <x v="10271"/>
  </r>
  <r>
    <x v="0"/>
    <x v="0"/>
    <x v="0"/>
    <x v="0"/>
    <x v="4049"/>
  </r>
  <r>
    <x v="24"/>
    <x v="1"/>
    <x v="1"/>
    <x v="0"/>
    <x v="12787"/>
  </r>
  <r>
    <x v="0"/>
    <x v="0"/>
    <x v="0"/>
    <x v="0"/>
    <x v="15002"/>
  </r>
  <r>
    <x v="0"/>
    <x v="0"/>
    <x v="0"/>
    <x v="0"/>
    <x v="9803"/>
  </r>
  <r>
    <x v="0"/>
    <x v="0"/>
    <x v="0"/>
    <x v="0"/>
    <x v="18659"/>
  </r>
  <r>
    <x v="0"/>
    <x v="0"/>
    <x v="0"/>
    <x v="0"/>
    <x v="9303"/>
  </r>
  <r>
    <x v="0"/>
    <x v="0"/>
    <x v="0"/>
    <x v="0"/>
    <x v="8900"/>
  </r>
  <r>
    <x v="0"/>
    <x v="0"/>
    <x v="0"/>
    <x v="0"/>
    <x v="2342"/>
  </r>
  <r>
    <x v="0"/>
    <x v="0"/>
    <x v="0"/>
    <x v="0"/>
    <x v="2835"/>
  </r>
  <r>
    <x v="0"/>
    <x v="0"/>
    <x v="0"/>
    <x v="0"/>
    <x v="12379"/>
  </r>
  <r>
    <x v="0"/>
    <x v="0"/>
    <x v="0"/>
    <x v="0"/>
    <x v="14490"/>
  </r>
  <r>
    <x v="0"/>
    <x v="0"/>
    <x v="0"/>
    <x v="0"/>
    <x v="5558"/>
  </r>
  <r>
    <x v="0"/>
    <x v="0"/>
    <x v="0"/>
    <x v="0"/>
    <x v="2714"/>
  </r>
  <r>
    <x v="0"/>
    <x v="0"/>
    <x v="0"/>
    <x v="0"/>
    <x v="3477"/>
  </r>
  <r>
    <x v="235"/>
    <x v="1"/>
    <x v="1"/>
    <x v="0"/>
    <x v="7152"/>
  </r>
  <r>
    <x v="0"/>
    <x v="0"/>
    <x v="0"/>
    <x v="0"/>
    <x v="4004"/>
  </r>
  <r>
    <x v="0"/>
    <x v="0"/>
    <x v="0"/>
    <x v="0"/>
    <x v="7180"/>
  </r>
  <r>
    <x v="0"/>
    <x v="0"/>
    <x v="0"/>
    <x v="0"/>
    <x v="6143"/>
  </r>
  <r>
    <x v="0"/>
    <x v="0"/>
    <x v="0"/>
    <x v="0"/>
    <x v="6908"/>
  </r>
  <r>
    <x v="0"/>
    <x v="0"/>
    <x v="0"/>
    <x v="0"/>
    <x v="14562"/>
  </r>
  <r>
    <x v="0"/>
    <x v="0"/>
    <x v="0"/>
    <x v="0"/>
    <x v="6462"/>
  </r>
  <r>
    <x v="0"/>
    <x v="0"/>
    <x v="0"/>
    <x v="0"/>
    <x v="12833"/>
  </r>
  <r>
    <x v="0"/>
    <x v="0"/>
    <x v="0"/>
    <x v="0"/>
    <x v="4852"/>
  </r>
  <r>
    <x v="0"/>
    <x v="0"/>
    <x v="0"/>
    <x v="0"/>
    <x v="6901"/>
  </r>
  <r>
    <x v="0"/>
    <x v="0"/>
    <x v="0"/>
    <x v="0"/>
    <x v="8358"/>
  </r>
  <r>
    <x v="0"/>
    <x v="0"/>
    <x v="0"/>
    <x v="0"/>
    <x v="12483"/>
  </r>
  <r>
    <x v="0"/>
    <x v="0"/>
    <x v="0"/>
    <x v="0"/>
    <x v="11201"/>
  </r>
  <r>
    <x v="0"/>
    <x v="0"/>
    <x v="0"/>
    <x v="0"/>
    <x v="15867"/>
  </r>
  <r>
    <x v="0"/>
    <x v="0"/>
    <x v="0"/>
    <x v="0"/>
    <x v="12511"/>
  </r>
  <r>
    <x v="0"/>
    <x v="0"/>
    <x v="0"/>
    <x v="0"/>
    <x v="8945"/>
  </r>
  <r>
    <x v="0"/>
    <x v="0"/>
    <x v="0"/>
    <x v="0"/>
    <x v="12537"/>
  </r>
  <r>
    <x v="0"/>
    <x v="0"/>
    <x v="0"/>
    <x v="0"/>
    <x v="17501"/>
  </r>
  <r>
    <x v="0"/>
    <x v="0"/>
    <x v="0"/>
    <x v="0"/>
    <x v="16127"/>
  </r>
  <r>
    <x v="0"/>
    <x v="0"/>
    <x v="0"/>
    <x v="0"/>
    <x v="17665"/>
  </r>
  <r>
    <x v="0"/>
    <x v="0"/>
    <x v="0"/>
    <x v="0"/>
    <x v="1902"/>
  </r>
  <r>
    <x v="0"/>
    <x v="0"/>
    <x v="0"/>
    <x v="0"/>
    <x v="14531"/>
  </r>
  <r>
    <x v="0"/>
    <x v="0"/>
    <x v="0"/>
    <x v="0"/>
    <x v="13054"/>
  </r>
  <r>
    <x v="0"/>
    <x v="0"/>
    <x v="0"/>
    <x v="0"/>
    <x v="7617"/>
  </r>
  <r>
    <x v="0"/>
    <x v="0"/>
    <x v="0"/>
    <x v="0"/>
    <x v="10639"/>
  </r>
  <r>
    <x v="0"/>
    <x v="0"/>
    <x v="0"/>
    <x v="0"/>
    <x v="9806"/>
  </r>
  <r>
    <x v="0"/>
    <x v="0"/>
    <x v="0"/>
    <x v="0"/>
    <x v="16676"/>
  </r>
  <r>
    <x v="0"/>
    <x v="0"/>
    <x v="0"/>
    <x v="0"/>
    <x v="13200"/>
  </r>
  <r>
    <x v="0"/>
    <x v="0"/>
    <x v="0"/>
    <x v="0"/>
    <x v="17489"/>
  </r>
  <r>
    <x v="0"/>
    <x v="0"/>
    <x v="0"/>
    <x v="0"/>
    <x v="4878"/>
  </r>
  <r>
    <x v="0"/>
    <x v="0"/>
    <x v="0"/>
    <x v="0"/>
    <x v="13607"/>
  </r>
  <r>
    <x v="0"/>
    <x v="0"/>
    <x v="0"/>
    <x v="0"/>
    <x v="15680"/>
  </r>
  <r>
    <x v="0"/>
    <x v="0"/>
    <x v="0"/>
    <x v="0"/>
    <x v="16738"/>
  </r>
  <r>
    <x v="0"/>
    <x v="0"/>
    <x v="0"/>
    <x v="0"/>
    <x v="4825"/>
  </r>
  <r>
    <x v="0"/>
    <x v="0"/>
    <x v="0"/>
    <x v="0"/>
    <x v="12565"/>
  </r>
  <r>
    <x v="0"/>
    <x v="0"/>
    <x v="0"/>
    <x v="0"/>
    <x v="9090"/>
  </r>
  <r>
    <x v="0"/>
    <x v="0"/>
    <x v="0"/>
    <x v="0"/>
    <x v="11945"/>
  </r>
  <r>
    <x v="0"/>
    <x v="0"/>
    <x v="0"/>
    <x v="0"/>
    <x v="17575"/>
  </r>
  <r>
    <x v="0"/>
    <x v="0"/>
    <x v="0"/>
    <x v="0"/>
    <x v="12342"/>
  </r>
  <r>
    <x v="0"/>
    <x v="0"/>
    <x v="0"/>
    <x v="0"/>
    <x v="18515"/>
  </r>
  <r>
    <x v="236"/>
    <x v="1"/>
    <x v="1"/>
    <x v="0"/>
    <x v="16016"/>
  </r>
  <r>
    <x v="0"/>
    <x v="0"/>
    <x v="0"/>
    <x v="0"/>
    <x v="10547"/>
  </r>
  <r>
    <x v="0"/>
    <x v="0"/>
    <x v="0"/>
    <x v="0"/>
    <x v="3806"/>
  </r>
  <r>
    <x v="56"/>
    <x v="1"/>
    <x v="1"/>
    <x v="0"/>
    <x v="10122"/>
  </r>
  <r>
    <x v="0"/>
    <x v="0"/>
    <x v="0"/>
    <x v="0"/>
    <x v="7287"/>
  </r>
  <r>
    <x v="359"/>
    <x v="1"/>
    <x v="1"/>
    <x v="0"/>
    <x v="6061"/>
  </r>
  <r>
    <x v="0"/>
    <x v="0"/>
    <x v="0"/>
    <x v="0"/>
    <x v="11474"/>
  </r>
  <r>
    <x v="0"/>
    <x v="0"/>
    <x v="0"/>
    <x v="0"/>
    <x v="2476"/>
  </r>
  <r>
    <x v="0"/>
    <x v="0"/>
    <x v="0"/>
    <x v="0"/>
    <x v="3793"/>
  </r>
  <r>
    <x v="0"/>
    <x v="0"/>
    <x v="0"/>
    <x v="0"/>
    <x v="10139"/>
  </r>
  <r>
    <x v="0"/>
    <x v="0"/>
    <x v="0"/>
    <x v="0"/>
    <x v="13097"/>
  </r>
  <r>
    <x v="0"/>
    <x v="0"/>
    <x v="0"/>
    <x v="0"/>
    <x v="13935"/>
  </r>
  <r>
    <x v="0"/>
    <x v="0"/>
    <x v="0"/>
    <x v="0"/>
    <x v="9816"/>
  </r>
  <r>
    <x v="0"/>
    <x v="0"/>
    <x v="0"/>
    <x v="0"/>
    <x v="11875"/>
  </r>
  <r>
    <x v="0"/>
    <x v="0"/>
    <x v="0"/>
    <x v="0"/>
    <x v="15115"/>
  </r>
  <r>
    <x v="0"/>
    <x v="0"/>
    <x v="0"/>
    <x v="0"/>
    <x v="4330"/>
  </r>
  <r>
    <x v="0"/>
    <x v="0"/>
    <x v="0"/>
    <x v="0"/>
    <x v="11773"/>
  </r>
  <r>
    <x v="0"/>
    <x v="0"/>
    <x v="0"/>
    <x v="0"/>
    <x v="2523"/>
  </r>
  <r>
    <x v="0"/>
    <x v="0"/>
    <x v="0"/>
    <x v="0"/>
    <x v="9291"/>
  </r>
  <r>
    <x v="0"/>
    <x v="0"/>
    <x v="0"/>
    <x v="0"/>
    <x v="13655"/>
  </r>
  <r>
    <x v="0"/>
    <x v="0"/>
    <x v="0"/>
    <x v="0"/>
    <x v="4314"/>
  </r>
  <r>
    <x v="0"/>
    <x v="0"/>
    <x v="0"/>
    <x v="0"/>
    <x v="5348"/>
  </r>
  <r>
    <x v="0"/>
    <x v="0"/>
    <x v="0"/>
    <x v="0"/>
    <x v="13489"/>
  </r>
  <r>
    <x v="0"/>
    <x v="0"/>
    <x v="0"/>
    <x v="0"/>
    <x v="4589"/>
  </r>
  <r>
    <x v="0"/>
    <x v="0"/>
    <x v="0"/>
    <x v="0"/>
    <x v="13113"/>
  </r>
  <r>
    <x v="0"/>
    <x v="0"/>
    <x v="0"/>
    <x v="0"/>
    <x v="9430"/>
  </r>
  <r>
    <x v="0"/>
    <x v="0"/>
    <x v="0"/>
    <x v="0"/>
    <x v="15237"/>
  </r>
  <r>
    <x v="0"/>
    <x v="0"/>
    <x v="0"/>
    <x v="0"/>
    <x v="10566"/>
  </r>
  <r>
    <x v="0"/>
    <x v="0"/>
    <x v="0"/>
    <x v="0"/>
    <x v="6397"/>
  </r>
  <r>
    <x v="0"/>
    <x v="0"/>
    <x v="0"/>
    <x v="0"/>
    <x v="5139"/>
  </r>
  <r>
    <x v="0"/>
    <x v="0"/>
    <x v="0"/>
    <x v="0"/>
    <x v="16531"/>
  </r>
  <r>
    <x v="0"/>
    <x v="0"/>
    <x v="0"/>
    <x v="0"/>
    <x v="8809"/>
  </r>
  <r>
    <x v="0"/>
    <x v="0"/>
    <x v="0"/>
    <x v="0"/>
    <x v="17015"/>
  </r>
  <r>
    <x v="0"/>
    <x v="0"/>
    <x v="0"/>
    <x v="0"/>
    <x v="8422"/>
  </r>
  <r>
    <x v="0"/>
    <x v="0"/>
    <x v="0"/>
    <x v="0"/>
    <x v="3090"/>
  </r>
  <r>
    <x v="0"/>
    <x v="0"/>
    <x v="0"/>
    <x v="0"/>
    <x v="6008"/>
  </r>
  <r>
    <x v="0"/>
    <x v="0"/>
    <x v="0"/>
    <x v="0"/>
    <x v="9458"/>
  </r>
  <r>
    <x v="0"/>
    <x v="0"/>
    <x v="0"/>
    <x v="0"/>
    <x v="5380"/>
  </r>
  <r>
    <x v="0"/>
    <x v="0"/>
    <x v="0"/>
    <x v="0"/>
    <x v="8719"/>
  </r>
  <r>
    <x v="0"/>
    <x v="0"/>
    <x v="0"/>
    <x v="0"/>
    <x v="2166"/>
  </r>
  <r>
    <x v="0"/>
    <x v="0"/>
    <x v="0"/>
    <x v="0"/>
    <x v="6261"/>
  </r>
  <r>
    <x v="0"/>
    <x v="0"/>
    <x v="0"/>
    <x v="0"/>
    <x v="7802"/>
  </r>
  <r>
    <x v="0"/>
    <x v="0"/>
    <x v="0"/>
    <x v="0"/>
    <x v="7716"/>
  </r>
  <r>
    <x v="0"/>
    <x v="0"/>
    <x v="0"/>
    <x v="0"/>
    <x v="3004"/>
  </r>
  <r>
    <x v="0"/>
    <x v="0"/>
    <x v="0"/>
    <x v="0"/>
    <x v="11468"/>
  </r>
  <r>
    <x v="0"/>
    <x v="0"/>
    <x v="0"/>
    <x v="0"/>
    <x v="4207"/>
  </r>
  <r>
    <x v="0"/>
    <x v="0"/>
    <x v="0"/>
    <x v="0"/>
    <x v="4738"/>
  </r>
  <r>
    <x v="0"/>
    <x v="0"/>
    <x v="0"/>
    <x v="0"/>
    <x v="12684"/>
  </r>
  <r>
    <x v="0"/>
    <x v="0"/>
    <x v="0"/>
    <x v="0"/>
    <x v="7663"/>
  </r>
  <r>
    <x v="0"/>
    <x v="0"/>
    <x v="0"/>
    <x v="0"/>
    <x v="16486"/>
  </r>
  <r>
    <x v="0"/>
    <x v="0"/>
    <x v="0"/>
    <x v="0"/>
    <x v="7223"/>
  </r>
  <r>
    <x v="0"/>
    <x v="0"/>
    <x v="0"/>
    <x v="0"/>
    <x v="2862"/>
  </r>
  <r>
    <x v="0"/>
    <x v="0"/>
    <x v="0"/>
    <x v="0"/>
    <x v="12344"/>
  </r>
  <r>
    <x v="0"/>
    <x v="0"/>
    <x v="0"/>
    <x v="0"/>
    <x v="11720"/>
  </r>
  <r>
    <x v="0"/>
    <x v="0"/>
    <x v="0"/>
    <x v="0"/>
    <x v="7490"/>
  </r>
  <r>
    <x v="0"/>
    <x v="0"/>
    <x v="0"/>
    <x v="0"/>
    <x v="6683"/>
  </r>
  <r>
    <x v="0"/>
    <x v="0"/>
    <x v="0"/>
    <x v="0"/>
    <x v="17322"/>
  </r>
  <r>
    <x v="0"/>
    <x v="0"/>
    <x v="0"/>
    <x v="0"/>
    <x v="9993"/>
  </r>
  <r>
    <x v="0"/>
    <x v="0"/>
    <x v="0"/>
    <x v="0"/>
    <x v="11377"/>
  </r>
  <r>
    <x v="0"/>
    <x v="0"/>
    <x v="0"/>
    <x v="0"/>
    <x v="9255"/>
  </r>
  <r>
    <x v="0"/>
    <x v="0"/>
    <x v="0"/>
    <x v="0"/>
    <x v="13011"/>
  </r>
  <r>
    <x v="0"/>
    <x v="0"/>
    <x v="0"/>
    <x v="0"/>
    <x v="5675"/>
  </r>
  <r>
    <x v="0"/>
    <x v="0"/>
    <x v="0"/>
    <x v="0"/>
    <x v="3368"/>
  </r>
  <r>
    <x v="0"/>
    <x v="0"/>
    <x v="0"/>
    <x v="0"/>
    <x v="3254"/>
  </r>
  <r>
    <x v="0"/>
    <x v="0"/>
    <x v="0"/>
    <x v="0"/>
    <x v="8294"/>
  </r>
  <r>
    <x v="0"/>
    <x v="0"/>
    <x v="0"/>
    <x v="0"/>
    <x v="16617"/>
  </r>
  <r>
    <x v="0"/>
    <x v="0"/>
    <x v="0"/>
    <x v="0"/>
    <x v="9138"/>
  </r>
  <r>
    <x v="0"/>
    <x v="0"/>
    <x v="0"/>
    <x v="0"/>
    <x v="11896"/>
  </r>
  <r>
    <x v="0"/>
    <x v="0"/>
    <x v="0"/>
    <x v="0"/>
    <x v="17634"/>
  </r>
  <r>
    <x v="0"/>
    <x v="0"/>
    <x v="0"/>
    <x v="0"/>
    <x v="4359"/>
  </r>
  <r>
    <x v="0"/>
    <x v="0"/>
    <x v="0"/>
    <x v="0"/>
    <x v="5374"/>
  </r>
  <r>
    <x v="0"/>
    <x v="0"/>
    <x v="0"/>
    <x v="0"/>
    <x v="8898"/>
  </r>
  <r>
    <x v="0"/>
    <x v="0"/>
    <x v="0"/>
    <x v="0"/>
    <x v="6457"/>
  </r>
  <r>
    <x v="0"/>
    <x v="0"/>
    <x v="0"/>
    <x v="0"/>
    <x v="7044"/>
  </r>
  <r>
    <x v="0"/>
    <x v="0"/>
    <x v="0"/>
    <x v="0"/>
    <x v="11561"/>
  </r>
  <r>
    <x v="0"/>
    <x v="0"/>
    <x v="0"/>
    <x v="0"/>
    <x v="13473"/>
  </r>
  <r>
    <x v="0"/>
    <x v="0"/>
    <x v="0"/>
    <x v="0"/>
    <x v="1196"/>
  </r>
  <r>
    <x v="0"/>
    <x v="0"/>
    <x v="0"/>
    <x v="0"/>
    <x v="11560"/>
  </r>
  <r>
    <x v="0"/>
    <x v="0"/>
    <x v="0"/>
    <x v="0"/>
    <x v="1885"/>
  </r>
  <r>
    <x v="0"/>
    <x v="0"/>
    <x v="0"/>
    <x v="0"/>
    <x v="6087"/>
  </r>
  <r>
    <x v="0"/>
    <x v="0"/>
    <x v="0"/>
    <x v="0"/>
    <x v="5175"/>
  </r>
  <r>
    <x v="0"/>
    <x v="0"/>
    <x v="0"/>
    <x v="0"/>
    <x v="16999"/>
  </r>
  <r>
    <x v="0"/>
    <x v="0"/>
    <x v="0"/>
    <x v="0"/>
    <x v="5215"/>
  </r>
  <r>
    <x v="0"/>
    <x v="0"/>
    <x v="0"/>
    <x v="0"/>
    <x v="15940"/>
  </r>
  <r>
    <x v="0"/>
    <x v="0"/>
    <x v="0"/>
    <x v="0"/>
    <x v="3954"/>
  </r>
  <r>
    <x v="0"/>
    <x v="0"/>
    <x v="0"/>
    <x v="0"/>
    <x v="16314"/>
  </r>
  <r>
    <x v="0"/>
    <x v="0"/>
    <x v="0"/>
    <x v="0"/>
    <x v="8237"/>
  </r>
  <r>
    <x v="0"/>
    <x v="0"/>
    <x v="0"/>
    <x v="0"/>
    <x v="1310"/>
  </r>
  <r>
    <x v="0"/>
    <x v="0"/>
    <x v="0"/>
    <x v="0"/>
    <x v="12280"/>
  </r>
  <r>
    <x v="0"/>
    <x v="0"/>
    <x v="0"/>
    <x v="0"/>
    <x v="8773"/>
  </r>
  <r>
    <x v="0"/>
    <x v="0"/>
    <x v="0"/>
    <x v="0"/>
    <x v="13639"/>
  </r>
  <r>
    <x v="0"/>
    <x v="0"/>
    <x v="0"/>
    <x v="0"/>
    <x v="1395"/>
  </r>
  <r>
    <x v="0"/>
    <x v="0"/>
    <x v="0"/>
    <x v="0"/>
    <x v="13516"/>
  </r>
  <r>
    <x v="0"/>
    <x v="0"/>
    <x v="0"/>
    <x v="0"/>
    <x v="17305"/>
  </r>
  <r>
    <x v="0"/>
    <x v="0"/>
    <x v="0"/>
    <x v="0"/>
    <x v="14191"/>
  </r>
  <r>
    <x v="0"/>
    <x v="0"/>
    <x v="0"/>
    <x v="0"/>
    <x v="8548"/>
  </r>
  <r>
    <x v="0"/>
    <x v="0"/>
    <x v="0"/>
    <x v="0"/>
    <x v="3862"/>
  </r>
  <r>
    <x v="0"/>
    <x v="0"/>
    <x v="0"/>
    <x v="0"/>
    <x v="13964"/>
  </r>
  <r>
    <x v="0"/>
    <x v="0"/>
    <x v="0"/>
    <x v="0"/>
    <x v="8808"/>
  </r>
  <r>
    <x v="0"/>
    <x v="0"/>
    <x v="0"/>
    <x v="0"/>
    <x v="7672"/>
  </r>
  <r>
    <x v="0"/>
    <x v="0"/>
    <x v="0"/>
    <x v="0"/>
    <x v="2286"/>
  </r>
  <r>
    <x v="0"/>
    <x v="0"/>
    <x v="0"/>
    <x v="0"/>
    <x v="11512"/>
  </r>
  <r>
    <x v="0"/>
    <x v="0"/>
    <x v="0"/>
    <x v="0"/>
    <x v="10682"/>
  </r>
  <r>
    <x v="0"/>
    <x v="0"/>
    <x v="0"/>
    <x v="0"/>
    <x v="12761"/>
  </r>
  <r>
    <x v="0"/>
    <x v="0"/>
    <x v="0"/>
    <x v="0"/>
    <x v="3054"/>
  </r>
  <r>
    <x v="0"/>
    <x v="0"/>
    <x v="0"/>
    <x v="0"/>
    <x v="15255"/>
  </r>
  <r>
    <x v="0"/>
    <x v="0"/>
    <x v="0"/>
    <x v="0"/>
    <x v="6927"/>
  </r>
  <r>
    <x v="0"/>
    <x v="0"/>
    <x v="0"/>
    <x v="0"/>
    <x v="10603"/>
  </r>
  <r>
    <x v="0"/>
    <x v="0"/>
    <x v="0"/>
    <x v="0"/>
    <x v="11734"/>
  </r>
  <r>
    <x v="0"/>
    <x v="0"/>
    <x v="0"/>
    <x v="0"/>
    <x v="10359"/>
  </r>
  <r>
    <x v="0"/>
    <x v="0"/>
    <x v="0"/>
    <x v="0"/>
    <x v="6454"/>
  </r>
  <r>
    <x v="0"/>
    <x v="0"/>
    <x v="0"/>
    <x v="0"/>
    <x v="9941"/>
  </r>
  <r>
    <x v="0"/>
    <x v="0"/>
    <x v="0"/>
    <x v="0"/>
    <x v="8240"/>
  </r>
  <r>
    <x v="0"/>
    <x v="0"/>
    <x v="0"/>
    <x v="0"/>
    <x v="11942"/>
  </r>
  <r>
    <x v="0"/>
    <x v="0"/>
    <x v="0"/>
    <x v="0"/>
    <x v="14091"/>
  </r>
  <r>
    <x v="0"/>
    <x v="0"/>
    <x v="0"/>
    <x v="0"/>
    <x v="7353"/>
  </r>
  <r>
    <x v="0"/>
    <x v="0"/>
    <x v="0"/>
    <x v="0"/>
    <x v="8148"/>
  </r>
  <r>
    <x v="0"/>
    <x v="0"/>
    <x v="0"/>
    <x v="0"/>
    <x v="12389"/>
  </r>
  <r>
    <x v="0"/>
    <x v="0"/>
    <x v="0"/>
    <x v="0"/>
    <x v="6122"/>
  </r>
  <r>
    <x v="0"/>
    <x v="0"/>
    <x v="0"/>
    <x v="0"/>
    <x v="9201"/>
  </r>
  <r>
    <x v="0"/>
    <x v="0"/>
    <x v="0"/>
    <x v="0"/>
    <x v="12300"/>
  </r>
  <r>
    <x v="154"/>
    <x v="1"/>
    <x v="1"/>
    <x v="0"/>
    <x v="2336"/>
  </r>
  <r>
    <x v="0"/>
    <x v="0"/>
    <x v="0"/>
    <x v="0"/>
    <x v="4278"/>
  </r>
  <r>
    <x v="0"/>
    <x v="0"/>
    <x v="0"/>
    <x v="0"/>
    <x v="16821"/>
  </r>
  <r>
    <x v="0"/>
    <x v="0"/>
    <x v="0"/>
    <x v="0"/>
    <x v="8928"/>
  </r>
  <r>
    <x v="0"/>
    <x v="0"/>
    <x v="0"/>
    <x v="0"/>
    <x v="8421"/>
  </r>
  <r>
    <x v="0"/>
    <x v="0"/>
    <x v="0"/>
    <x v="0"/>
    <x v="4040"/>
  </r>
  <r>
    <x v="0"/>
    <x v="0"/>
    <x v="0"/>
    <x v="0"/>
    <x v="6677"/>
  </r>
  <r>
    <x v="0"/>
    <x v="0"/>
    <x v="0"/>
    <x v="0"/>
    <x v="13399"/>
  </r>
  <r>
    <x v="0"/>
    <x v="0"/>
    <x v="0"/>
    <x v="0"/>
    <x v="6881"/>
  </r>
  <r>
    <x v="0"/>
    <x v="0"/>
    <x v="0"/>
    <x v="0"/>
    <x v="5878"/>
  </r>
  <r>
    <x v="0"/>
    <x v="0"/>
    <x v="0"/>
    <x v="0"/>
    <x v="18171"/>
  </r>
  <r>
    <x v="0"/>
    <x v="0"/>
    <x v="0"/>
    <x v="0"/>
    <x v="5516"/>
  </r>
  <r>
    <x v="0"/>
    <x v="0"/>
    <x v="0"/>
    <x v="0"/>
    <x v="6945"/>
  </r>
  <r>
    <x v="0"/>
    <x v="0"/>
    <x v="0"/>
    <x v="0"/>
    <x v="11334"/>
  </r>
  <r>
    <x v="0"/>
    <x v="0"/>
    <x v="0"/>
    <x v="0"/>
    <x v="12191"/>
  </r>
  <r>
    <x v="0"/>
    <x v="0"/>
    <x v="0"/>
    <x v="0"/>
    <x v="7862"/>
  </r>
  <r>
    <x v="0"/>
    <x v="0"/>
    <x v="0"/>
    <x v="0"/>
    <x v="3418"/>
  </r>
  <r>
    <x v="0"/>
    <x v="0"/>
    <x v="0"/>
    <x v="0"/>
    <x v="6756"/>
  </r>
  <r>
    <x v="0"/>
    <x v="0"/>
    <x v="0"/>
    <x v="0"/>
    <x v="4823"/>
  </r>
  <r>
    <x v="0"/>
    <x v="0"/>
    <x v="0"/>
    <x v="0"/>
    <x v="12457"/>
  </r>
  <r>
    <x v="0"/>
    <x v="0"/>
    <x v="0"/>
    <x v="0"/>
    <x v="10030"/>
  </r>
  <r>
    <x v="0"/>
    <x v="0"/>
    <x v="0"/>
    <x v="0"/>
    <x v="6979"/>
  </r>
  <r>
    <x v="0"/>
    <x v="0"/>
    <x v="0"/>
    <x v="0"/>
    <x v="10101"/>
  </r>
  <r>
    <x v="0"/>
    <x v="0"/>
    <x v="0"/>
    <x v="0"/>
    <x v="17967"/>
  </r>
  <r>
    <x v="0"/>
    <x v="0"/>
    <x v="0"/>
    <x v="0"/>
    <x v="5098"/>
  </r>
  <r>
    <x v="0"/>
    <x v="0"/>
    <x v="0"/>
    <x v="0"/>
    <x v="14682"/>
  </r>
  <r>
    <x v="0"/>
    <x v="0"/>
    <x v="0"/>
    <x v="0"/>
    <x v="9034"/>
  </r>
  <r>
    <x v="0"/>
    <x v="0"/>
    <x v="0"/>
    <x v="0"/>
    <x v="11548"/>
  </r>
  <r>
    <x v="0"/>
    <x v="0"/>
    <x v="0"/>
    <x v="0"/>
    <x v="12896"/>
  </r>
  <r>
    <x v="0"/>
    <x v="0"/>
    <x v="0"/>
    <x v="0"/>
    <x v="15020"/>
  </r>
  <r>
    <x v="0"/>
    <x v="0"/>
    <x v="0"/>
    <x v="0"/>
    <x v="4990"/>
  </r>
  <r>
    <x v="0"/>
    <x v="0"/>
    <x v="0"/>
    <x v="0"/>
    <x v="10671"/>
  </r>
  <r>
    <x v="0"/>
    <x v="0"/>
    <x v="0"/>
    <x v="0"/>
    <x v="14521"/>
  </r>
  <r>
    <x v="0"/>
    <x v="0"/>
    <x v="0"/>
    <x v="0"/>
    <x v="11927"/>
  </r>
  <r>
    <x v="0"/>
    <x v="0"/>
    <x v="0"/>
    <x v="0"/>
    <x v="15228"/>
  </r>
  <r>
    <x v="0"/>
    <x v="0"/>
    <x v="0"/>
    <x v="0"/>
    <x v="4437"/>
  </r>
  <r>
    <x v="0"/>
    <x v="0"/>
    <x v="0"/>
    <x v="0"/>
    <x v="14230"/>
  </r>
  <r>
    <x v="0"/>
    <x v="0"/>
    <x v="0"/>
    <x v="0"/>
    <x v="13973"/>
  </r>
  <r>
    <x v="0"/>
    <x v="0"/>
    <x v="0"/>
    <x v="0"/>
    <x v="18728"/>
  </r>
  <r>
    <x v="0"/>
    <x v="0"/>
    <x v="0"/>
    <x v="0"/>
    <x v="12434"/>
  </r>
  <r>
    <x v="0"/>
    <x v="0"/>
    <x v="0"/>
    <x v="0"/>
    <x v="10113"/>
  </r>
  <r>
    <x v="0"/>
    <x v="0"/>
    <x v="0"/>
    <x v="0"/>
    <x v="4127"/>
  </r>
  <r>
    <x v="0"/>
    <x v="0"/>
    <x v="0"/>
    <x v="0"/>
    <x v="0"/>
  </r>
  <r>
    <x v="0"/>
    <x v="0"/>
    <x v="0"/>
    <x v="0"/>
    <x v="6653"/>
  </r>
  <r>
    <x v="0"/>
    <x v="0"/>
    <x v="0"/>
    <x v="0"/>
    <x v="3618"/>
  </r>
  <r>
    <x v="0"/>
    <x v="0"/>
    <x v="0"/>
    <x v="0"/>
    <x v="1088"/>
  </r>
  <r>
    <x v="0"/>
    <x v="0"/>
    <x v="0"/>
    <x v="0"/>
    <x v="10986"/>
  </r>
  <r>
    <x v="0"/>
    <x v="0"/>
    <x v="0"/>
    <x v="0"/>
    <x v="11897"/>
  </r>
  <r>
    <x v="0"/>
    <x v="0"/>
    <x v="0"/>
    <x v="0"/>
    <x v="15072"/>
  </r>
  <r>
    <x v="0"/>
    <x v="0"/>
    <x v="0"/>
    <x v="0"/>
    <x v="9415"/>
  </r>
  <r>
    <x v="0"/>
    <x v="0"/>
    <x v="0"/>
    <x v="0"/>
    <x v="5303"/>
  </r>
  <r>
    <x v="0"/>
    <x v="0"/>
    <x v="0"/>
    <x v="0"/>
    <x v="11958"/>
  </r>
  <r>
    <x v="0"/>
    <x v="0"/>
    <x v="0"/>
    <x v="0"/>
    <x v="7160"/>
  </r>
  <r>
    <x v="0"/>
    <x v="0"/>
    <x v="0"/>
    <x v="0"/>
    <x v="2539"/>
  </r>
  <r>
    <x v="0"/>
    <x v="0"/>
    <x v="0"/>
    <x v="0"/>
    <x v="13865"/>
  </r>
  <r>
    <x v="0"/>
    <x v="0"/>
    <x v="0"/>
    <x v="0"/>
    <x v="13639"/>
  </r>
  <r>
    <x v="0"/>
    <x v="0"/>
    <x v="0"/>
    <x v="0"/>
    <x v="8531"/>
  </r>
  <r>
    <x v="0"/>
    <x v="0"/>
    <x v="0"/>
    <x v="0"/>
    <x v="2979"/>
  </r>
  <r>
    <x v="0"/>
    <x v="0"/>
    <x v="0"/>
    <x v="0"/>
    <x v="4544"/>
  </r>
  <r>
    <x v="0"/>
    <x v="0"/>
    <x v="0"/>
    <x v="0"/>
    <x v="5846"/>
  </r>
  <r>
    <x v="0"/>
    <x v="0"/>
    <x v="0"/>
    <x v="0"/>
    <x v="17270"/>
  </r>
  <r>
    <x v="0"/>
    <x v="0"/>
    <x v="0"/>
    <x v="0"/>
    <x v="10753"/>
  </r>
  <r>
    <x v="0"/>
    <x v="0"/>
    <x v="0"/>
    <x v="0"/>
    <x v="4397"/>
  </r>
  <r>
    <x v="0"/>
    <x v="0"/>
    <x v="0"/>
    <x v="0"/>
    <x v="12978"/>
  </r>
  <r>
    <x v="0"/>
    <x v="0"/>
    <x v="0"/>
    <x v="0"/>
    <x v="14946"/>
  </r>
  <r>
    <x v="0"/>
    <x v="0"/>
    <x v="0"/>
    <x v="0"/>
    <x v="4480"/>
  </r>
  <r>
    <x v="0"/>
    <x v="0"/>
    <x v="0"/>
    <x v="0"/>
    <x v="6833"/>
  </r>
  <r>
    <x v="0"/>
    <x v="0"/>
    <x v="0"/>
    <x v="0"/>
    <x v="9966"/>
  </r>
  <r>
    <x v="0"/>
    <x v="0"/>
    <x v="0"/>
    <x v="0"/>
    <x v="9134"/>
  </r>
  <r>
    <x v="0"/>
    <x v="0"/>
    <x v="0"/>
    <x v="0"/>
    <x v="16437"/>
  </r>
  <r>
    <x v="0"/>
    <x v="0"/>
    <x v="0"/>
    <x v="0"/>
    <x v="5319"/>
  </r>
  <r>
    <x v="0"/>
    <x v="0"/>
    <x v="0"/>
    <x v="0"/>
    <x v="3958"/>
  </r>
  <r>
    <x v="0"/>
    <x v="0"/>
    <x v="0"/>
    <x v="0"/>
    <x v="2695"/>
  </r>
  <r>
    <x v="0"/>
    <x v="0"/>
    <x v="0"/>
    <x v="0"/>
    <x v="8242"/>
  </r>
  <r>
    <x v="0"/>
    <x v="0"/>
    <x v="0"/>
    <x v="0"/>
    <x v="14443"/>
  </r>
  <r>
    <x v="0"/>
    <x v="0"/>
    <x v="0"/>
    <x v="0"/>
    <x v="7367"/>
  </r>
  <r>
    <x v="0"/>
    <x v="0"/>
    <x v="0"/>
    <x v="0"/>
    <x v="1371"/>
  </r>
  <r>
    <x v="0"/>
    <x v="0"/>
    <x v="0"/>
    <x v="0"/>
    <x v="17890"/>
  </r>
  <r>
    <x v="0"/>
    <x v="0"/>
    <x v="0"/>
    <x v="0"/>
    <x v="3777"/>
  </r>
  <r>
    <x v="0"/>
    <x v="0"/>
    <x v="0"/>
    <x v="0"/>
    <x v="4571"/>
  </r>
  <r>
    <x v="0"/>
    <x v="0"/>
    <x v="0"/>
    <x v="0"/>
    <x v="10250"/>
  </r>
  <r>
    <x v="0"/>
    <x v="0"/>
    <x v="0"/>
    <x v="0"/>
    <x v="13532"/>
  </r>
  <r>
    <x v="0"/>
    <x v="0"/>
    <x v="0"/>
    <x v="0"/>
    <x v="4108"/>
  </r>
  <r>
    <x v="0"/>
    <x v="0"/>
    <x v="0"/>
    <x v="0"/>
    <x v="6841"/>
  </r>
  <r>
    <x v="0"/>
    <x v="0"/>
    <x v="0"/>
    <x v="0"/>
    <x v="16297"/>
  </r>
  <r>
    <x v="0"/>
    <x v="0"/>
    <x v="0"/>
    <x v="0"/>
    <x v="17369"/>
  </r>
  <r>
    <x v="0"/>
    <x v="0"/>
    <x v="0"/>
    <x v="0"/>
    <x v="4369"/>
  </r>
  <r>
    <x v="0"/>
    <x v="0"/>
    <x v="0"/>
    <x v="0"/>
    <x v="6939"/>
  </r>
  <r>
    <x v="0"/>
    <x v="0"/>
    <x v="0"/>
    <x v="0"/>
    <x v="14312"/>
  </r>
  <r>
    <x v="0"/>
    <x v="0"/>
    <x v="0"/>
    <x v="0"/>
    <x v="7646"/>
  </r>
  <r>
    <x v="0"/>
    <x v="0"/>
    <x v="0"/>
    <x v="0"/>
    <x v="6951"/>
  </r>
  <r>
    <x v="0"/>
    <x v="0"/>
    <x v="0"/>
    <x v="0"/>
    <x v="18167"/>
  </r>
  <r>
    <x v="0"/>
    <x v="0"/>
    <x v="0"/>
    <x v="0"/>
    <x v="9905"/>
  </r>
  <r>
    <x v="0"/>
    <x v="0"/>
    <x v="0"/>
    <x v="0"/>
    <x v="8192"/>
  </r>
  <r>
    <x v="0"/>
    <x v="0"/>
    <x v="0"/>
    <x v="0"/>
    <x v="13007"/>
  </r>
  <r>
    <x v="307"/>
    <x v="1"/>
    <x v="1"/>
    <x v="0"/>
    <x v="6693"/>
  </r>
  <r>
    <x v="0"/>
    <x v="0"/>
    <x v="0"/>
    <x v="0"/>
    <x v="16067"/>
  </r>
  <r>
    <x v="0"/>
    <x v="0"/>
    <x v="0"/>
    <x v="0"/>
    <x v="11578"/>
  </r>
  <r>
    <x v="0"/>
    <x v="0"/>
    <x v="0"/>
    <x v="0"/>
    <x v="13438"/>
  </r>
  <r>
    <x v="0"/>
    <x v="0"/>
    <x v="0"/>
    <x v="0"/>
    <x v="8637"/>
  </r>
  <r>
    <x v="0"/>
    <x v="0"/>
    <x v="0"/>
    <x v="0"/>
    <x v="16403"/>
  </r>
  <r>
    <x v="0"/>
    <x v="0"/>
    <x v="0"/>
    <x v="0"/>
    <x v="6192"/>
  </r>
  <r>
    <x v="83"/>
    <x v="1"/>
    <x v="1"/>
    <x v="0"/>
    <x v="1469"/>
  </r>
  <r>
    <x v="0"/>
    <x v="0"/>
    <x v="0"/>
    <x v="0"/>
    <x v="2881"/>
  </r>
  <r>
    <x v="0"/>
    <x v="0"/>
    <x v="0"/>
    <x v="0"/>
    <x v="5985"/>
  </r>
  <r>
    <x v="0"/>
    <x v="0"/>
    <x v="0"/>
    <x v="0"/>
    <x v="7454"/>
  </r>
  <r>
    <x v="0"/>
    <x v="0"/>
    <x v="0"/>
    <x v="0"/>
    <x v="12564"/>
  </r>
  <r>
    <x v="0"/>
    <x v="0"/>
    <x v="0"/>
    <x v="0"/>
    <x v="13048"/>
  </r>
  <r>
    <x v="0"/>
    <x v="0"/>
    <x v="0"/>
    <x v="0"/>
    <x v="5354"/>
  </r>
  <r>
    <x v="0"/>
    <x v="0"/>
    <x v="0"/>
    <x v="0"/>
    <x v="5705"/>
  </r>
  <r>
    <x v="0"/>
    <x v="0"/>
    <x v="0"/>
    <x v="0"/>
    <x v="7339"/>
  </r>
  <r>
    <x v="0"/>
    <x v="0"/>
    <x v="0"/>
    <x v="0"/>
    <x v="17984"/>
  </r>
  <r>
    <x v="0"/>
    <x v="0"/>
    <x v="0"/>
    <x v="0"/>
    <x v="6102"/>
  </r>
  <r>
    <x v="0"/>
    <x v="0"/>
    <x v="0"/>
    <x v="0"/>
    <x v="3002"/>
  </r>
  <r>
    <x v="0"/>
    <x v="0"/>
    <x v="0"/>
    <x v="0"/>
    <x v="7646"/>
  </r>
  <r>
    <x v="0"/>
    <x v="0"/>
    <x v="0"/>
    <x v="0"/>
    <x v="12965"/>
  </r>
  <r>
    <x v="0"/>
    <x v="0"/>
    <x v="0"/>
    <x v="0"/>
    <x v="7407"/>
  </r>
  <r>
    <x v="0"/>
    <x v="0"/>
    <x v="0"/>
    <x v="0"/>
    <x v="891"/>
  </r>
  <r>
    <x v="0"/>
    <x v="0"/>
    <x v="0"/>
    <x v="0"/>
    <x v="17186"/>
  </r>
  <r>
    <x v="0"/>
    <x v="0"/>
    <x v="0"/>
    <x v="0"/>
    <x v="1640"/>
  </r>
  <r>
    <x v="0"/>
    <x v="0"/>
    <x v="0"/>
    <x v="0"/>
    <x v="9402"/>
  </r>
  <r>
    <x v="0"/>
    <x v="0"/>
    <x v="0"/>
    <x v="0"/>
    <x v="9794"/>
  </r>
  <r>
    <x v="0"/>
    <x v="0"/>
    <x v="0"/>
    <x v="0"/>
    <x v="12191"/>
  </r>
  <r>
    <x v="0"/>
    <x v="0"/>
    <x v="0"/>
    <x v="0"/>
    <x v="15132"/>
  </r>
  <r>
    <x v="292"/>
    <x v="6"/>
    <x v="1"/>
    <x v="0"/>
    <x v="11523"/>
  </r>
  <r>
    <x v="0"/>
    <x v="0"/>
    <x v="0"/>
    <x v="0"/>
    <x v="14803"/>
  </r>
  <r>
    <x v="0"/>
    <x v="0"/>
    <x v="0"/>
    <x v="0"/>
    <x v="12054"/>
  </r>
  <r>
    <x v="0"/>
    <x v="0"/>
    <x v="0"/>
    <x v="0"/>
    <x v="5918"/>
  </r>
  <r>
    <x v="0"/>
    <x v="0"/>
    <x v="0"/>
    <x v="0"/>
    <x v="8579"/>
  </r>
  <r>
    <x v="0"/>
    <x v="0"/>
    <x v="0"/>
    <x v="0"/>
    <x v="18651"/>
  </r>
  <r>
    <x v="0"/>
    <x v="0"/>
    <x v="0"/>
    <x v="0"/>
    <x v="10068"/>
  </r>
  <r>
    <x v="0"/>
    <x v="0"/>
    <x v="0"/>
    <x v="0"/>
    <x v="3370"/>
  </r>
  <r>
    <x v="0"/>
    <x v="0"/>
    <x v="0"/>
    <x v="0"/>
    <x v="14818"/>
  </r>
  <r>
    <x v="0"/>
    <x v="0"/>
    <x v="0"/>
    <x v="0"/>
    <x v="3032"/>
  </r>
  <r>
    <x v="0"/>
    <x v="0"/>
    <x v="0"/>
    <x v="0"/>
    <x v="16588"/>
  </r>
  <r>
    <x v="0"/>
    <x v="0"/>
    <x v="0"/>
    <x v="0"/>
    <x v="6301"/>
  </r>
  <r>
    <x v="0"/>
    <x v="0"/>
    <x v="0"/>
    <x v="0"/>
    <x v="2418"/>
  </r>
  <r>
    <x v="0"/>
    <x v="0"/>
    <x v="0"/>
    <x v="0"/>
    <x v="7222"/>
  </r>
  <r>
    <x v="0"/>
    <x v="0"/>
    <x v="0"/>
    <x v="0"/>
    <x v="15214"/>
  </r>
  <r>
    <x v="0"/>
    <x v="0"/>
    <x v="0"/>
    <x v="0"/>
    <x v="2792"/>
  </r>
  <r>
    <x v="0"/>
    <x v="0"/>
    <x v="0"/>
    <x v="0"/>
    <x v="1696"/>
  </r>
  <r>
    <x v="0"/>
    <x v="0"/>
    <x v="0"/>
    <x v="0"/>
    <x v="2045"/>
  </r>
  <r>
    <x v="0"/>
    <x v="0"/>
    <x v="0"/>
    <x v="0"/>
    <x v="13051"/>
  </r>
  <r>
    <x v="0"/>
    <x v="0"/>
    <x v="0"/>
    <x v="0"/>
    <x v="16720"/>
  </r>
  <r>
    <x v="0"/>
    <x v="0"/>
    <x v="0"/>
    <x v="0"/>
    <x v="14158"/>
  </r>
  <r>
    <x v="0"/>
    <x v="0"/>
    <x v="0"/>
    <x v="0"/>
    <x v="8868"/>
  </r>
  <r>
    <x v="0"/>
    <x v="0"/>
    <x v="0"/>
    <x v="0"/>
    <x v="4921"/>
  </r>
  <r>
    <x v="0"/>
    <x v="0"/>
    <x v="0"/>
    <x v="0"/>
    <x v="5221"/>
  </r>
  <r>
    <x v="0"/>
    <x v="0"/>
    <x v="0"/>
    <x v="0"/>
    <x v="15738"/>
  </r>
  <r>
    <x v="0"/>
    <x v="0"/>
    <x v="0"/>
    <x v="0"/>
    <x v="13063"/>
  </r>
  <r>
    <x v="0"/>
    <x v="0"/>
    <x v="0"/>
    <x v="0"/>
    <x v="15615"/>
  </r>
  <r>
    <x v="0"/>
    <x v="0"/>
    <x v="0"/>
    <x v="0"/>
    <x v="2036"/>
  </r>
  <r>
    <x v="0"/>
    <x v="0"/>
    <x v="0"/>
    <x v="0"/>
    <x v="5782"/>
  </r>
  <r>
    <x v="0"/>
    <x v="0"/>
    <x v="0"/>
    <x v="0"/>
    <x v="7698"/>
  </r>
  <r>
    <x v="0"/>
    <x v="0"/>
    <x v="0"/>
    <x v="0"/>
    <x v="15367"/>
  </r>
  <r>
    <x v="0"/>
    <x v="0"/>
    <x v="0"/>
    <x v="0"/>
    <x v="3511"/>
  </r>
  <r>
    <x v="0"/>
    <x v="0"/>
    <x v="0"/>
    <x v="0"/>
    <x v="12653"/>
  </r>
  <r>
    <x v="0"/>
    <x v="0"/>
    <x v="0"/>
    <x v="0"/>
    <x v="15834"/>
  </r>
  <r>
    <x v="0"/>
    <x v="0"/>
    <x v="0"/>
    <x v="0"/>
    <x v="4057"/>
  </r>
  <r>
    <x v="0"/>
    <x v="0"/>
    <x v="0"/>
    <x v="0"/>
    <x v="6510"/>
  </r>
  <r>
    <x v="0"/>
    <x v="0"/>
    <x v="0"/>
    <x v="0"/>
    <x v="9735"/>
  </r>
  <r>
    <x v="0"/>
    <x v="0"/>
    <x v="0"/>
    <x v="0"/>
    <x v="6528"/>
  </r>
  <r>
    <x v="0"/>
    <x v="0"/>
    <x v="0"/>
    <x v="0"/>
    <x v="15798"/>
  </r>
  <r>
    <x v="0"/>
    <x v="0"/>
    <x v="0"/>
    <x v="0"/>
    <x v="18567"/>
  </r>
  <r>
    <x v="0"/>
    <x v="0"/>
    <x v="0"/>
    <x v="0"/>
    <x v="1617"/>
  </r>
  <r>
    <x v="0"/>
    <x v="0"/>
    <x v="0"/>
    <x v="0"/>
    <x v="4175"/>
  </r>
  <r>
    <x v="0"/>
    <x v="0"/>
    <x v="0"/>
    <x v="0"/>
    <x v="14786"/>
  </r>
  <r>
    <x v="0"/>
    <x v="0"/>
    <x v="0"/>
    <x v="0"/>
    <x v="6263"/>
  </r>
  <r>
    <x v="0"/>
    <x v="0"/>
    <x v="0"/>
    <x v="0"/>
    <x v="3129"/>
  </r>
  <r>
    <x v="0"/>
    <x v="0"/>
    <x v="0"/>
    <x v="0"/>
    <x v="13275"/>
  </r>
  <r>
    <x v="0"/>
    <x v="0"/>
    <x v="0"/>
    <x v="0"/>
    <x v="8381"/>
  </r>
  <r>
    <x v="0"/>
    <x v="0"/>
    <x v="0"/>
    <x v="0"/>
    <x v="6905"/>
  </r>
  <r>
    <x v="0"/>
    <x v="0"/>
    <x v="0"/>
    <x v="0"/>
    <x v="16987"/>
  </r>
  <r>
    <x v="0"/>
    <x v="0"/>
    <x v="0"/>
    <x v="0"/>
    <x v="4807"/>
  </r>
  <r>
    <x v="0"/>
    <x v="0"/>
    <x v="0"/>
    <x v="0"/>
    <x v="4111"/>
  </r>
  <r>
    <x v="0"/>
    <x v="0"/>
    <x v="0"/>
    <x v="0"/>
    <x v="11598"/>
  </r>
  <r>
    <x v="0"/>
    <x v="0"/>
    <x v="0"/>
    <x v="0"/>
    <x v="10251"/>
  </r>
  <r>
    <x v="0"/>
    <x v="0"/>
    <x v="0"/>
    <x v="0"/>
    <x v="15227"/>
  </r>
  <r>
    <x v="0"/>
    <x v="0"/>
    <x v="0"/>
    <x v="0"/>
    <x v="14692"/>
  </r>
  <r>
    <x v="0"/>
    <x v="0"/>
    <x v="0"/>
    <x v="0"/>
    <x v="8141"/>
  </r>
  <r>
    <x v="0"/>
    <x v="0"/>
    <x v="0"/>
    <x v="0"/>
    <x v="16442"/>
  </r>
  <r>
    <x v="0"/>
    <x v="0"/>
    <x v="0"/>
    <x v="0"/>
    <x v="4260"/>
  </r>
  <r>
    <x v="0"/>
    <x v="0"/>
    <x v="0"/>
    <x v="0"/>
    <x v="1544"/>
  </r>
  <r>
    <x v="0"/>
    <x v="0"/>
    <x v="0"/>
    <x v="0"/>
    <x v="6527"/>
  </r>
  <r>
    <x v="0"/>
    <x v="0"/>
    <x v="0"/>
    <x v="0"/>
    <x v="10518"/>
  </r>
  <r>
    <x v="0"/>
    <x v="0"/>
    <x v="0"/>
    <x v="0"/>
    <x v="15089"/>
  </r>
  <r>
    <x v="0"/>
    <x v="0"/>
    <x v="0"/>
    <x v="0"/>
    <x v="9318"/>
  </r>
  <r>
    <x v="0"/>
    <x v="0"/>
    <x v="0"/>
    <x v="0"/>
    <x v="7028"/>
  </r>
  <r>
    <x v="0"/>
    <x v="0"/>
    <x v="0"/>
    <x v="0"/>
    <x v="6721"/>
  </r>
  <r>
    <x v="0"/>
    <x v="0"/>
    <x v="0"/>
    <x v="0"/>
    <x v="3920"/>
  </r>
  <r>
    <x v="0"/>
    <x v="0"/>
    <x v="0"/>
    <x v="0"/>
    <x v="13439"/>
  </r>
  <r>
    <x v="0"/>
    <x v="0"/>
    <x v="0"/>
    <x v="0"/>
    <x v="16462"/>
  </r>
  <r>
    <x v="0"/>
    <x v="0"/>
    <x v="0"/>
    <x v="0"/>
    <x v="15361"/>
  </r>
  <r>
    <x v="0"/>
    <x v="0"/>
    <x v="0"/>
    <x v="0"/>
    <x v="10071"/>
  </r>
  <r>
    <x v="0"/>
    <x v="0"/>
    <x v="0"/>
    <x v="0"/>
    <x v="819"/>
  </r>
  <r>
    <x v="0"/>
    <x v="0"/>
    <x v="0"/>
    <x v="0"/>
    <x v="15793"/>
  </r>
  <r>
    <x v="0"/>
    <x v="0"/>
    <x v="0"/>
    <x v="0"/>
    <x v="9452"/>
  </r>
  <r>
    <x v="0"/>
    <x v="0"/>
    <x v="0"/>
    <x v="0"/>
    <x v="13689"/>
  </r>
  <r>
    <x v="0"/>
    <x v="0"/>
    <x v="0"/>
    <x v="0"/>
    <x v="1983"/>
  </r>
  <r>
    <x v="0"/>
    <x v="0"/>
    <x v="0"/>
    <x v="0"/>
    <x v="8112"/>
  </r>
  <r>
    <x v="0"/>
    <x v="0"/>
    <x v="0"/>
    <x v="0"/>
    <x v="11732"/>
  </r>
  <r>
    <x v="0"/>
    <x v="0"/>
    <x v="0"/>
    <x v="0"/>
    <x v="17484"/>
  </r>
  <r>
    <x v="0"/>
    <x v="0"/>
    <x v="0"/>
    <x v="0"/>
    <x v="7904"/>
  </r>
  <r>
    <x v="0"/>
    <x v="0"/>
    <x v="0"/>
    <x v="0"/>
    <x v="12000"/>
  </r>
  <r>
    <x v="0"/>
    <x v="0"/>
    <x v="0"/>
    <x v="0"/>
    <x v="11404"/>
  </r>
  <r>
    <x v="0"/>
    <x v="0"/>
    <x v="0"/>
    <x v="0"/>
    <x v="17819"/>
  </r>
  <r>
    <x v="0"/>
    <x v="0"/>
    <x v="0"/>
    <x v="0"/>
    <x v="15658"/>
  </r>
  <r>
    <x v="0"/>
    <x v="0"/>
    <x v="0"/>
    <x v="0"/>
    <x v="9012"/>
  </r>
  <r>
    <x v="0"/>
    <x v="0"/>
    <x v="0"/>
    <x v="0"/>
    <x v="10565"/>
  </r>
  <r>
    <x v="248"/>
    <x v="1"/>
    <x v="1"/>
    <x v="0"/>
    <x v="7570"/>
  </r>
  <r>
    <x v="0"/>
    <x v="0"/>
    <x v="0"/>
    <x v="0"/>
    <x v="8076"/>
  </r>
  <r>
    <x v="0"/>
    <x v="0"/>
    <x v="0"/>
    <x v="0"/>
    <x v="4765"/>
  </r>
  <r>
    <x v="0"/>
    <x v="0"/>
    <x v="0"/>
    <x v="0"/>
    <x v="984"/>
  </r>
  <r>
    <x v="0"/>
    <x v="0"/>
    <x v="0"/>
    <x v="0"/>
    <x v="15372"/>
  </r>
  <r>
    <x v="0"/>
    <x v="0"/>
    <x v="0"/>
    <x v="0"/>
    <x v="16287"/>
  </r>
  <r>
    <x v="0"/>
    <x v="0"/>
    <x v="0"/>
    <x v="0"/>
    <x v="9605"/>
  </r>
  <r>
    <x v="0"/>
    <x v="0"/>
    <x v="0"/>
    <x v="0"/>
    <x v="9882"/>
  </r>
  <r>
    <x v="0"/>
    <x v="0"/>
    <x v="0"/>
    <x v="0"/>
    <x v="15556"/>
  </r>
  <r>
    <x v="0"/>
    <x v="0"/>
    <x v="0"/>
    <x v="0"/>
    <x v="17378"/>
  </r>
  <r>
    <x v="0"/>
    <x v="0"/>
    <x v="0"/>
    <x v="0"/>
    <x v="7312"/>
  </r>
  <r>
    <x v="0"/>
    <x v="0"/>
    <x v="0"/>
    <x v="0"/>
    <x v="4501"/>
  </r>
  <r>
    <x v="0"/>
    <x v="0"/>
    <x v="0"/>
    <x v="0"/>
    <x v="11783"/>
  </r>
  <r>
    <x v="0"/>
    <x v="0"/>
    <x v="0"/>
    <x v="0"/>
    <x v="9372"/>
  </r>
  <r>
    <x v="0"/>
    <x v="0"/>
    <x v="0"/>
    <x v="0"/>
    <x v="8598"/>
  </r>
  <r>
    <x v="0"/>
    <x v="0"/>
    <x v="0"/>
    <x v="0"/>
    <x v="16242"/>
  </r>
  <r>
    <x v="0"/>
    <x v="0"/>
    <x v="0"/>
    <x v="0"/>
    <x v="13507"/>
  </r>
  <r>
    <x v="0"/>
    <x v="0"/>
    <x v="0"/>
    <x v="0"/>
    <x v="17367"/>
  </r>
  <r>
    <x v="216"/>
    <x v="3"/>
    <x v="1"/>
    <x v="0"/>
    <x v="14263"/>
  </r>
  <r>
    <x v="0"/>
    <x v="0"/>
    <x v="0"/>
    <x v="0"/>
    <x v="7121"/>
  </r>
  <r>
    <x v="0"/>
    <x v="0"/>
    <x v="0"/>
    <x v="0"/>
    <x v="14074"/>
  </r>
  <r>
    <x v="0"/>
    <x v="0"/>
    <x v="0"/>
    <x v="0"/>
    <x v="6197"/>
  </r>
  <r>
    <x v="0"/>
    <x v="0"/>
    <x v="0"/>
    <x v="0"/>
    <x v="13258"/>
  </r>
  <r>
    <x v="0"/>
    <x v="0"/>
    <x v="0"/>
    <x v="0"/>
    <x v="11682"/>
  </r>
  <r>
    <x v="0"/>
    <x v="0"/>
    <x v="0"/>
    <x v="0"/>
    <x v="9237"/>
  </r>
  <r>
    <x v="0"/>
    <x v="0"/>
    <x v="0"/>
    <x v="0"/>
    <x v="12364"/>
  </r>
  <r>
    <x v="0"/>
    <x v="0"/>
    <x v="0"/>
    <x v="0"/>
    <x v="10789"/>
  </r>
  <r>
    <x v="0"/>
    <x v="0"/>
    <x v="0"/>
    <x v="0"/>
    <x v="14656"/>
  </r>
  <r>
    <x v="0"/>
    <x v="0"/>
    <x v="0"/>
    <x v="0"/>
    <x v="6519"/>
  </r>
  <r>
    <x v="0"/>
    <x v="0"/>
    <x v="0"/>
    <x v="0"/>
    <x v="11689"/>
  </r>
  <r>
    <x v="0"/>
    <x v="0"/>
    <x v="0"/>
    <x v="0"/>
    <x v="11125"/>
  </r>
  <r>
    <x v="0"/>
    <x v="0"/>
    <x v="0"/>
    <x v="0"/>
    <x v="10917"/>
  </r>
  <r>
    <x v="0"/>
    <x v="0"/>
    <x v="0"/>
    <x v="0"/>
    <x v="1667"/>
  </r>
  <r>
    <x v="0"/>
    <x v="0"/>
    <x v="0"/>
    <x v="0"/>
    <x v="16251"/>
  </r>
  <r>
    <x v="0"/>
    <x v="0"/>
    <x v="0"/>
    <x v="0"/>
    <x v="13260"/>
  </r>
  <r>
    <x v="0"/>
    <x v="0"/>
    <x v="0"/>
    <x v="0"/>
    <x v="15610"/>
  </r>
  <r>
    <x v="0"/>
    <x v="0"/>
    <x v="0"/>
    <x v="0"/>
    <x v="17793"/>
  </r>
  <r>
    <x v="0"/>
    <x v="0"/>
    <x v="0"/>
    <x v="0"/>
    <x v="9028"/>
  </r>
  <r>
    <x v="0"/>
    <x v="0"/>
    <x v="0"/>
    <x v="0"/>
    <x v="4081"/>
  </r>
  <r>
    <x v="0"/>
    <x v="0"/>
    <x v="0"/>
    <x v="0"/>
    <x v="15670"/>
  </r>
  <r>
    <x v="0"/>
    <x v="0"/>
    <x v="0"/>
    <x v="0"/>
    <x v="8257"/>
  </r>
  <r>
    <x v="0"/>
    <x v="0"/>
    <x v="0"/>
    <x v="0"/>
    <x v="12873"/>
  </r>
  <r>
    <x v="0"/>
    <x v="0"/>
    <x v="0"/>
    <x v="0"/>
    <x v="6452"/>
  </r>
  <r>
    <x v="0"/>
    <x v="0"/>
    <x v="0"/>
    <x v="0"/>
    <x v="4320"/>
  </r>
  <r>
    <x v="0"/>
    <x v="0"/>
    <x v="0"/>
    <x v="0"/>
    <x v="1839"/>
  </r>
  <r>
    <x v="0"/>
    <x v="0"/>
    <x v="0"/>
    <x v="0"/>
    <x v="12933"/>
  </r>
  <r>
    <x v="0"/>
    <x v="0"/>
    <x v="0"/>
    <x v="0"/>
    <x v="15607"/>
  </r>
  <r>
    <x v="0"/>
    <x v="0"/>
    <x v="0"/>
    <x v="0"/>
    <x v="12641"/>
  </r>
  <r>
    <x v="0"/>
    <x v="0"/>
    <x v="0"/>
    <x v="0"/>
    <x v="2842"/>
  </r>
  <r>
    <x v="0"/>
    <x v="0"/>
    <x v="0"/>
    <x v="0"/>
    <x v="12993"/>
  </r>
  <r>
    <x v="0"/>
    <x v="0"/>
    <x v="0"/>
    <x v="0"/>
    <x v="2455"/>
  </r>
  <r>
    <x v="0"/>
    <x v="0"/>
    <x v="0"/>
    <x v="0"/>
    <x v="15381"/>
  </r>
  <r>
    <x v="0"/>
    <x v="0"/>
    <x v="0"/>
    <x v="0"/>
    <x v="11135"/>
  </r>
  <r>
    <x v="0"/>
    <x v="0"/>
    <x v="0"/>
    <x v="0"/>
    <x v="11864"/>
  </r>
  <r>
    <x v="0"/>
    <x v="0"/>
    <x v="0"/>
    <x v="0"/>
    <x v="5005"/>
  </r>
  <r>
    <x v="0"/>
    <x v="0"/>
    <x v="0"/>
    <x v="0"/>
    <x v="12262"/>
  </r>
  <r>
    <x v="0"/>
    <x v="0"/>
    <x v="0"/>
    <x v="0"/>
    <x v="12877"/>
  </r>
  <r>
    <x v="0"/>
    <x v="0"/>
    <x v="0"/>
    <x v="0"/>
    <x v="3985"/>
  </r>
  <r>
    <x v="0"/>
    <x v="0"/>
    <x v="0"/>
    <x v="0"/>
    <x v="14794"/>
  </r>
  <r>
    <x v="0"/>
    <x v="0"/>
    <x v="0"/>
    <x v="0"/>
    <x v="10271"/>
  </r>
  <r>
    <x v="0"/>
    <x v="0"/>
    <x v="0"/>
    <x v="0"/>
    <x v="9689"/>
  </r>
  <r>
    <x v="211"/>
    <x v="2"/>
    <x v="1"/>
    <x v="0"/>
    <x v="9692"/>
  </r>
  <r>
    <x v="0"/>
    <x v="0"/>
    <x v="0"/>
    <x v="0"/>
    <x v="18619"/>
  </r>
  <r>
    <x v="0"/>
    <x v="0"/>
    <x v="0"/>
    <x v="0"/>
    <x v="18183"/>
  </r>
  <r>
    <x v="0"/>
    <x v="0"/>
    <x v="0"/>
    <x v="0"/>
    <x v="17596"/>
  </r>
  <r>
    <x v="0"/>
    <x v="0"/>
    <x v="0"/>
    <x v="0"/>
    <x v="6864"/>
  </r>
  <r>
    <x v="0"/>
    <x v="0"/>
    <x v="0"/>
    <x v="0"/>
    <x v="10207"/>
  </r>
  <r>
    <x v="0"/>
    <x v="0"/>
    <x v="0"/>
    <x v="0"/>
    <x v="7931"/>
  </r>
  <r>
    <x v="0"/>
    <x v="0"/>
    <x v="0"/>
    <x v="0"/>
    <x v="4089"/>
  </r>
  <r>
    <x v="0"/>
    <x v="0"/>
    <x v="0"/>
    <x v="0"/>
    <x v="17780"/>
  </r>
  <r>
    <x v="0"/>
    <x v="0"/>
    <x v="0"/>
    <x v="0"/>
    <x v="9871"/>
  </r>
  <r>
    <x v="0"/>
    <x v="0"/>
    <x v="0"/>
    <x v="0"/>
    <x v="3047"/>
  </r>
  <r>
    <x v="0"/>
    <x v="0"/>
    <x v="0"/>
    <x v="0"/>
    <x v="8578"/>
  </r>
  <r>
    <x v="0"/>
    <x v="0"/>
    <x v="0"/>
    <x v="0"/>
    <x v="18507"/>
  </r>
  <r>
    <x v="0"/>
    <x v="0"/>
    <x v="0"/>
    <x v="0"/>
    <x v="10668"/>
  </r>
  <r>
    <x v="0"/>
    <x v="0"/>
    <x v="0"/>
    <x v="0"/>
    <x v="6724"/>
  </r>
  <r>
    <x v="0"/>
    <x v="0"/>
    <x v="0"/>
    <x v="0"/>
    <x v="9221"/>
  </r>
  <r>
    <x v="0"/>
    <x v="0"/>
    <x v="0"/>
    <x v="0"/>
    <x v="6190"/>
  </r>
  <r>
    <x v="0"/>
    <x v="0"/>
    <x v="0"/>
    <x v="0"/>
    <x v="3649"/>
  </r>
  <r>
    <x v="0"/>
    <x v="0"/>
    <x v="0"/>
    <x v="0"/>
    <x v="16614"/>
  </r>
  <r>
    <x v="0"/>
    <x v="0"/>
    <x v="0"/>
    <x v="0"/>
    <x v="11410"/>
  </r>
  <r>
    <x v="0"/>
    <x v="0"/>
    <x v="0"/>
    <x v="0"/>
    <x v="4531"/>
  </r>
  <r>
    <x v="0"/>
    <x v="0"/>
    <x v="0"/>
    <x v="0"/>
    <x v="6053"/>
  </r>
  <r>
    <x v="0"/>
    <x v="0"/>
    <x v="0"/>
    <x v="0"/>
    <x v="10195"/>
  </r>
  <r>
    <x v="0"/>
    <x v="0"/>
    <x v="0"/>
    <x v="0"/>
    <x v="3138"/>
  </r>
  <r>
    <x v="0"/>
    <x v="0"/>
    <x v="0"/>
    <x v="0"/>
    <x v="12533"/>
  </r>
  <r>
    <x v="0"/>
    <x v="0"/>
    <x v="0"/>
    <x v="0"/>
    <x v="8609"/>
  </r>
  <r>
    <x v="0"/>
    <x v="0"/>
    <x v="0"/>
    <x v="0"/>
    <x v="18450"/>
  </r>
  <r>
    <x v="0"/>
    <x v="0"/>
    <x v="0"/>
    <x v="0"/>
    <x v="5204"/>
  </r>
  <r>
    <x v="0"/>
    <x v="0"/>
    <x v="0"/>
    <x v="0"/>
    <x v="9506"/>
  </r>
  <r>
    <x v="0"/>
    <x v="0"/>
    <x v="0"/>
    <x v="0"/>
    <x v="9460"/>
  </r>
  <r>
    <x v="0"/>
    <x v="0"/>
    <x v="0"/>
    <x v="0"/>
    <x v="15334"/>
  </r>
  <r>
    <x v="0"/>
    <x v="0"/>
    <x v="0"/>
    <x v="0"/>
    <x v="9959"/>
  </r>
  <r>
    <x v="0"/>
    <x v="0"/>
    <x v="0"/>
    <x v="0"/>
    <x v="17761"/>
  </r>
  <r>
    <x v="0"/>
    <x v="0"/>
    <x v="0"/>
    <x v="0"/>
    <x v="8402"/>
  </r>
  <r>
    <x v="0"/>
    <x v="0"/>
    <x v="0"/>
    <x v="0"/>
    <x v="14708"/>
  </r>
  <r>
    <x v="0"/>
    <x v="0"/>
    <x v="0"/>
    <x v="0"/>
    <x v="7100"/>
  </r>
  <r>
    <x v="0"/>
    <x v="0"/>
    <x v="0"/>
    <x v="0"/>
    <x v="8696"/>
  </r>
  <r>
    <x v="0"/>
    <x v="0"/>
    <x v="0"/>
    <x v="0"/>
    <x v="6696"/>
  </r>
  <r>
    <x v="0"/>
    <x v="0"/>
    <x v="0"/>
    <x v="0"/>
    <x v="10490"/>
  </r>
  <r>
    <x v="0"/>
    <x v="0"/>
    <x v="0"/>
    <x v="0"/>
    <x v="9980"/>
  </r>
  <r>
    <x v="0"/>
    <x v="0"/>
    <x v="0"/>
    <x v="0"/>
    <x v="5338"/>
  </r>
  <r>
    <x v="0"/>
    <x v="0"/>
    <x v="0"/>
    <x v="0"/>
    <x v="12103"/>
  </r>
  <r>
    <x v="0"/>
    <x v="0"/>
    <x v="0"/>
    <x v="0"/>
    <x v="5097"/>
  </r>
  <r>
    <x v="0"/>
    <x v="0"/>
    <x v="0"/>
    <x v="0"/>
    <x v="17366"/>
  </r>
  <r>
    <x v="0"/>
    <x v="0"/>
    <x v="0"/>
    <x v="0"/>
    <x v="903"/>
  </r>
  <r>
    <x v="0"/>
    <x v="0"/>
    <x v="0"/>
    <x v="0"/>
    <x v="15240"/>
  </r>
  <r>
    <x v="0"/>
    <x v="0"/>
    <x v="0"/>
    <x v="0"/>
    <x v="14407"/>
  </r>
  <r>
    <x v="0"/>
    <x v="0"/>
    <x v="0"/>
    <x v="0"/>
    <x v="11488"/>
  </r>
  <r>
    <x v="0"/>
    <x v="0"/>
    <x v="0"/>
    <x v="0"/>
    <x v="7333"/>
  </r>
  <r>
    <x v="0"/>
    <x v="0"/>
    <x v="0"/>
    <x v="0"/>
    <x v="13787"/>
  </r>
  <r>
    <x v="0"/>
    <x v="0"/>
    <x v="0"/>
    <x v="0"/>
    <x v="17679"/>
  </r>
  <r>
    <x v="0"/>
    <x v="0"/>
    <x v="0"/>
    <x v="0"/>
    <x v="9996"/>
  </r>
  <r>
    <x v="0"/>
    <x v="0"/>
    <x v="0"/>
    <x v="0"/>
    <x v="3093"/>
  </r>
  <r>
    <x v="0"/>
    <x v="0"/>
    <x v="0"/>
    <x v="0"/>
    <x v="6546"/>
  </r>
  <r>
    <x v="0"/>
    <x v="0"/>
    <x v="0"/>
    <x v="0"/>
    <x v="16722"/>
  </r>
  <r>
    <x v="0"/>
    <x v="0"/>
    <x v="0"/>
    <x v="0"/>
    <x v="12855"/>
  </r>
  <r>
    <x v="0"/>
    <x v="0"/>
    <x v="0"/>
    <x v="0"/>
    <x v="7244"/>
  </r>
  <r>
    <x v="0"/>
    <x v="0"/>
    <x v="0"/>
    <x v="0"/>
    <x v="15865"/>
  </r>
  <r>
    <x v="0"/>
    <x v="0"/>
    <x v="0"/>
    <x v="0"/>
    <x v="10049"/>
  </r>
  <r>
    <x v="0"/>
    <x v="0"/>
    <x v="0"/>
    <x v="0"/>
    <x v="9523"/>
  </r>
  <r>
    <x v="0"/>
    <x v="0"/>
    <x v="0"/>
    <x v="0"/>
    <x v="7777"/>
  </r>
  <r>
    <x v="0"/>
    <x v="0"/>
    <x v="0"/>
    <x v="0"/>
    <x v="15118"/>
  </r>
  <r>
    <x v="0"/>
    <x v="0"/>
    <x v="0"/>
    <x v="0"/>
    <x v="2679"/>
  </r>
  <r>
    <x v="0"/>
    <x v="0"/>
    <x v="0"/>
    <x v="0"/>
    <x v="14081"/>
  </r>
  <r>
    <x v="0"/>
    <x v="0"/>
    <x v="0"/>
    <x v="0"/>
    <x v="17993"/>
  </r>
  <r>
    <x v="0"/>
    <x v="0"/>
    <x v="0"/>
    <x v="0"/>
    <x v="7451"/>
  </r>
  <r>
    <x v="0"/>
    <x v="0"/>
    <x v="0"/>
    <x v="0"/>
    <x v="13894"/>
  </r>
  <r>
    <x v="0"/>
    <x v="0"/>
    <x v="0"/>
    <x v="0"/>
    <x v="6104"/>
  </r>
  <r>
    <x v="0"/>
    <x v="0"/>
    <x v="0"/>
    <x v="0"/>
    <x v="1267"/>
  </r>
  <r>
    <x v="0"/>
    <x v="0"/>
    <x v="0"/>
    <x v="0"/>
    <x v="2781"/>
  </r>
  <r>
    <x v="0"/>
    <x v="0"/>
    <x v="0"/>
    <x v="0"/>
    <x v="10731"/>
  </r>
  <r>
    <x v="0"/>
    <x v="0"/>
    <x v="0"/>
    <x v="0"/>
    <x v="14499"/>
  </r>
  <r>
    <x v="0"/>
    <x v="0"/>
    <x v="0"/>
    <x v="0"/>
    <x v="6655"/>
  </r>
  <r>
    <x v="0"/>
    <x v="0"/>
    <x v="0"/>
    <x v="0"/>
    <x v="8617"/>
  </r>
  <r>
    <x v="0"/>
    <x v="0"/>
    <x v="0"/>
    <x v="0"/>
    <x v="17214"/>
  </r>
  <r>
    <x v="0"/>
    <x v="0"/>
    <x v="0"/>
    <x v="0"/>
    <x v="2631"/>
  </r>
  <r>
    <x v="0"/>
    <x v="0"/>
    <x v="0"/>
    <x v="0"/>
    <x v="15049"/>
  </r>
  <r>
    <x v="0"/>
    <x v="0"/>
    <x v="0"/>
    <x v="0"/>
    <x v="4068"/>
  </r>
  <r>
    <x v="0"/>
    <x v="0"/>
    <x v="0"/>
    <x v="0"/>
    <x v="740"/>
  </r>
  <r>
    <x v="0"/>
    <x v="0"/>
    <x v="0"/>
    <x v="0"/>
    <x v="12674"/>
  </r>
  <r>
    <x v="0"/>
    <x v="0"/>
    <x v="0"/>
    <x v="0"/>
    <x v="10510"/>
  </r>
  <r>
    <x v="0"/>
    <x v="0"/>
    <x v="0"/>
    <x v="0"/>
    <x v="5914"/>
  </r>
  <r>
    <x v="0"/>
    <x v="0"/>
    <x v="0"/>
    <x v="0"/>
    <x v="15233"/>
  </r>
  <r>
    <x v="0"/>
    <x v="0"/>
    <x v="0"/>
    <x v="0"/>
    <x v="17630"/>
  </r>
  <r>
    <x v="0"/>
    <x v="0"/>
    <x v="0"/>
    <x v="0"/>
    <x v="4813"/>
  </r>
  <r>
    <x v="0"/>
    <x v="0"/>
    <x v="0"/>
    <x v="0"/>
    <x v="6898"/>
  </r>
  <r>
    <x v="0"/>
    <x v="0"/>
    <x v="0"/>
    <x v="0"/>
    <x v="14874"/>
  </r>
  <r>
    <x v="0"/>
    <x v="0"/>
    <x v="0"/>
    <x v="0"/>
    <x v="8630"/>
  </r>
  <r>
    <x v="0"/>
    <x v="0"/>
    <x v="0"/>
    <x v="0"/>
    <x v="16664"/>
  </r>
  <r>
    <x v="0"/>
    <x v="0"/>
    <x v="0"/>
    <x v="0"/>
    <x v="14472"/>
  </r>
  <r>
    <x v="0"/>
    <x v="0"/>
    <x v="0"/>
    <x v="0"/>
    <x v="14231"/>
  </r>
  <r>
    <x v="0"/>
    <x v="0"/>
    <x v="0"/>
    <x v="0"/>
    <x v="3735"/>
  </r>
  <r>
    <x v="0"/>
    <x v="0"/>
    <x v="0"/>
    <x v="0"/>
    <x v="7275"/>
  </r>
  <r>
    <x v="0"/>
    <x v="0"/>
    <x v="0"/>
    <x v="0"/>
    <x v="10402"/>
  </r>
  <r>
    <x v="0"/>
    <x v="0"/>
    <x v="0"/>
    <x v="0"/>
    <x v="10915"/>
  </r>
  <r>
    <x v="0"/>
    <x v="0"/>
    <x v="0"/>
    <x v="0"/>
    <x v="6642"/>
  </r>
  <r>
    <x v="0"/>
    <x v="0"/>
    <x v="0"/>
    <x v="0"/>
    <x v="14892"/>
  </r>
  <r>
    <x v="0"/>
    <x v="0"/>
    <x v="0"/>
    <x v="0"/>
    <x v="3613"/>
  </r>
  <r>
    <x v="0"/>
    <x v="0"/>
    <x v="0"/>
    <x v="0"/>
    <x v="5025"/>
  </r>
  <r>
    <x v="0"/>
    <x v="0"/>
    <x v="0"/>
    <x v="0"/>
    <x v="17908"/>
  </r>
  <r>
    <x v="0"/>
    <x v="0"/>
    <x v="0"/>
    <x v="0"/>
    <x v="12876"/>
  </r>
  <r>
    <x v="0"/>
    <x v="0"/>
    <x v="0"/>
    <x v="0"/>
    <x v="4224"/>
  </r>
  <r>
    <x v="0"/>
    <x v="0"/>
    <x v="0"/>
    <x v="0"/>
    <x v="13759"/>
  </r>
  <r>
    <x v="0"/>
    <x v="0"/>
    <x v="0"/>
    <x v="0"/>
    <x v="6136"/>
  </r>
  <r>
    <x v="0"/>
    <x v="0"/>
    <x v="0"/>
    <x v="0"/>
    <x v="13888"/>
  </r>
  <r>
    <x v="0"/>
    <x v="0"/>
    <x v="0"/>
    <x v="0"/>
    <x v="8767"/>
  </r>
  <r>
    <x v="0"/>
    <x v="0"/>
    <x v="0"/>
    <x v="0"/>
    <x v="13397"/>
  </r>
  <r>
    <x v="0"/>
    <x v="0"/>
    <x v="0"/>
    <x v="0"/>
    <x v="14569"/>
  </r>
  <r>
    <x v="0"/>
    <x v="0"/>
    <x v="0"/>
    <x v="0"/>
    <x v="9726"/>
  </r>
  <r>
    <x v="0"/>
    <x v="0"/>
    <x v="0"/>
    <x v="0"/>
    <x v="12040"/>
  </r>
  <r>
    <x v="0"/>
    <x v="0"/>
    <x v="0"/>
    <x v="0"/>
    <x v="8406"/>
  </r>
  <r>
    <x v="0"/>
    <x v="0"/>
    <x v="0"/>
    <x v="0"/>
    <x v="8984"/>
  </r>
  <r>
    <x v="0"/>
    <x v="0"/>
    <x v="0"/>
    <x v="0"/>
    <x v="16306"/>
  </r>
  <r>
    <x v="0"/>
    <x v="0"/>
    <x v="0"/>
    <x v="0"/>
    <x v="13470"/>
  </r>
  <r>
    <x v="0"/>
    <x v="0"/>
    <x v="0"/>
    <x v="0"/>
    <x v="5895"/>
  </r>
  <r>
    <x v="0"/>
    <x v="0"/>
    <x v="0"/>
    <x v="0"/>
    <x v="5086"/>
  </r>
  <r>
    <x v="0"/>
    <x v="0"/>
    <x v="0"/>
    <x v="0"/>
    <x v="2306"/>
  </r>
  <r>
    <x v="0"/>
    <x v="0"/>
    <x v="0"/>
    <x v="0"/>
    <x v="13834"/>
  </r>
  <r>
    <x v="0"/>
    <x v="0"/>
    <x v="0"/>
    <x v="0"/>
    <x v="4276"/>
  </r>
  <r>
    <x v="0"/>
    <x v="0"/>
    <x v="0"/>
    <x v="0"/>
    <x v="13415"/>
  </r>
  <r>
    <x v="0"/>
    <x v="0"/>
    <x v="0"/>
    <x v="0"/>
    <x v="5352"/>
  </r>
  <r>
    <x v="0"/>
    <x v="0"/>
    <x v="0"/>
    <x v="0"/>
    <x v="5101"/>
  </r>
  <r>
    <x v="0"/>
    <x v="0"/>
    <x v="0"/>
    <x v="0"/>
    <x v="2219"/>
  </r>
  <r>
    <x v="0"/>
    <x v="0"/>
    <x v="0"/>
    <x v="0"/>
    <x v="12768"/>
  </r>
  <r>
    <x v="0"/>
    <x v="0"/>
    <x v="0"/>
    <x v="0"/>
    <x v="15004"/>
  </r>
  <r>
    <x v="0"/>
    <x v="0"/>
    <x v="0"/>
    <x v="0"/>
    <x v="9006"/>
  </r>
  <r>
    <x v="0"/>
    <x v="0"/>
    <x v="0"/>
    <x v="0"/>
    <x v="17716"/>
  </r>
  <r>
    <x v="0"/>
    <x v="0"/>
    <x v="0"/>
    <x v="0"/>
    <x v="10537"/>
  </r>
  <r>
    <x v="0"/>
    <x v="0"/>
    <x v="0"/>
    <x v="0"/>
    <x v="5930"/>
  </r>
  <r>
    <x v="0"/>
    <x v="0"/>
    <x v="0"/>
    <x v="0"/>
    <x v="13930"/>
  </r>
  <r>
    <x v="0"/>
    <x v="0"/>
    <x v="0"/>
    <x v="0"/>
    <x v="3064"/>
  </r>
  <r>
    <x v="0"/>
    <x v="0"/>
    <x v="0"/>
    <x v="0"/>
    <x v="12903"/>
  </r>
  <r>
    <x v="0"/>
    <x v="0"/>
    <x v="0"/>
    <x v="0"/>
    <x v="2764"/>
  </r>
  <r>
    <x v="0"/>
    <x v="0"/>
    <x v="0"/>
    <x v="0"/>
    <x v="3528"/>
  </r>
  <r>
    <x v="0"/>
    <x v="0"/>
    <x v="0"/>
    <x v="0"/>
    <x v="11942"/>
  </r>
  <r>
    <x v="0"/>
    <x v="0"/>
    <x v="0"/>
    <x v="0"/>
    <x v="11854"/>
  </r>
  <r>
    <x v="0"/>
    <x v="0"/>
    <x v="0"/>
    <x v="0"/>
    <x v="11138"/>
  </r>
  <r>
    <x v="0"/>
    <x v="0"/>
    <x v="0"/>
    <x v="0"/>
    <x v="3178"/>
  </r>
  <r>
    <x v="0"/>
    <x v="0"/>
    <x v="0"/>
    <x v="0"/>
    <x v="11411"/>
  </r>
  <r>
    <x v="0"/>
    <x v="0"/>
    <x v="0"/>
    <x v="0"/>
    <x v="7163"/>
  </r>
  <r>
    <x v="0"/>
    <x v="0"/>
    <x v="0"/>
    <x v="0"/>
    <x v="15676"/>
  </r>
  <r>
    <x v="0"/>
    <x v="0"/>
    <x v="0"/>
    <x v="0"/>
    <x v="16801"/>
  </r>
  <r>
    <x v="0"/>
    <x v="0"/>
    <x v="0"/>
    <x v="0"/>
    <x v="12366"/>
  </r>
  <r>
    <x v="0"/>
    <x v="0"/>
    <x v="0"/>
    <x v="0"/>
    <x v="4352"/>
  </r>
  <r>
    <x v="0"/>
    <x v="0"/>
    <x v="0"/>
    <x v="0"/>
    <x v="15197"/>
  </r>
  <r>
    <x v="0"/>
    <x v="0"/>
    <x v="0"/>
    <x v="0"/>
    <x v="5702"/>
  </r>
  <r>
    <x v="0"/>
    <x v="0"/>
    <x v="0"/>
    <x v="0"/>
    <x v="9588"/>
  </r>
  <r>
    <x v="0"/>
    <x v="0"/>
    <x v="0"/>
    <x v="0"/>
    <x v="8773"/>
  </r>
  <r>
    <x v="0"/>
    <x v="0"/>
    <x v="0"/>
    <x v="0"/>
    <x v="5162"/>
  </r>
  <r>
    <x v="0"/>
    <x v="0"/>
    <x v="0"/>
    <x v="0"/>
    <x v="8124"/>
  </r>
  <r>
    <x v="0"/>
    <x v="0"/>
    <x v="0"/>
    <x v="0"/>
    <x v="17031"/>
  </r>
  <r>
    <x v="0"/>
    <x v="0"/>
    <x v="0"/>
    <x v="0"/>
    <x v="12641"/>
  </r>
  <r>
    <x v="0"/>
    <x v="0"/>
    <x v="0"/>
    <x v="0"/>
    <x v="7347"/>
  </r>
  <r>
    <x v="0"/>
    <x v="0"/>
    <x v="0"/>
    <x v="0"/>
    <x v="15097"/>
  </r>
  <r>
    <x v="0"/>
    <x v="0"/>
    <x v="0"/>
    <x v="0"/>
    <x v="4151"/>
  </r>
  <r>
    <x v="0"/>
    <x v="0"/>
    <x v="0"/>
    <x v="0"/>
    <x v="15543"/>
  </r>
  <r>
    <x v="0"/>
    <x v="0"/>
    <x v="0"/>
    <x v="0"/>
    <x v="5746"/>
  </r>
  <r>
    <x v="0"/>
    <x v="0"/>
    <x v="0"/>
    <x v="0"/>
    <x v="13483"/>
  </r>
  <r>
    <x v="0"/>
    <x v="0"/>
    <x v="0"/>
    <x v="0"/>
    <x v="18355"/>
  </r>
  <r>
    <x v="0"/>
    <x v="0"/>
    <x v="0"/>
    <x v="0"/>
    <x v="11093"/>
  </r>
  <r>
    <x v="0"/>
    <x v="0"/>
    <x v="0"/>
    <x v="0"/>
    <x v="7661"/>
  </r>
  <r>
    <x v="0"/>
    <x v="0"/>
    <x v="0"/>
    <x v="0"/>
    <x v="5330"/>
  </r>
  <r>
    <x v="0"/>
    <x v="0"/>
    <x v="0"/>
    <x v="0"/>
    <x v="3591"/>
  </r>
  <r>
    <x v="0"/>
    <x v="0"/>
    <x v="0"/>
    <x v="0"/>
    <x v="13031"/>
  </r>
  <r>
    <x v="0"/>
    <x v="0"/>
    <x v="0"/>
    <x v="0"/>
    <x v="10610"/>
  </r>
  <r>
    <x v="0"/>
    <x v="0"/>
    <x v="0"/>
    <x v="0"/>
    <x v="14713"/>
  </r>
  <r>
    <x v="0"/>
    <x v="0"/>
    <x v="0"/>
    <x v="0"/>
    <x v="15352"/>
  </r>
  <r>
    <x v="0"/>
    <x v="0"/>
    <x v="0"/>
    <x v="0"/>
    <x v="5746"/>
  </r>
  <r>
    <x v="0"/>
    <x v="0"/>
    <x v="0"/>
    <x v="0"/>
    <x v="3562"/>
  </r>
  <r>
    <x v="0"/>
    <x v="0"/>
    <x v="0"/>
    <x v="0"/>
    <x v="10750"/>
  </r>
  <r>
    <x v="0"/>
    <x v="0"/>
    <x v="0"/>
    <x v="0"/>
    <x v="5984"/>
  </r>
  <r>
    <x v="0"/>
    <x v="0"/>
    <x v="0"/>
    <x v="0"/>
    <x v="13568"/>
  </r>
  <r>
    <x v="0"/>
    <x v="0"/>
    <x v="0"/>
    <x v="0"/>
    <x v="14281"/>
  </r>
  <r>
    <x v="0"/>
    <x v="0"/>
    <x v="0"/>
    <x v="0"/>
    <x v="14271"/>
  </r>
  <r>
    <x v="0"/>
    <x v="0"/>
    <x v="0"/>
    <x v="0"/>
    <x v="11420"/>
  </r>
  <r>
    <x v="0"/>
    <x v="0"/>
    <x v="0"/>
    <x v="0"/>
    <x v="11374"/>
  </r>
  <r>
    <x v="0"/>
    <x v="0"/>
    <x v="0"/>
    <x v="0"/>
    <x v="5224"/>
  </r>
  <r>
    <x v="0"/>
    <x v="0"/>
    <x v="0"/>
    <x v="0"/>
    <x v="9255"/>
  </r>
  <r>
    <x v="0"/>
    <x v="0"/>
    <x v="0"/>
    <x v="0"/>
    <x v="10778"/>
  </r>
  <r>
    <x v="0"/>
    <x v="0"/>
    <x v="0"/>
    <x v="0"/>
    <x v="17674"/>
  </r>
  <r>
    <x v="0"/>
    <x v="0"/>
    <x v="0"/>
    <x v="0"/>
    <x v="2344"/>
  </r>
  <r>
    <x v="0"/>
    <x v="0"/>
    <x v="0"/>
    <x v="0"/>
    <x v="4824"/>
  </r>
  <r>
    <x v="0"/>
    <x v="0"/>
    <x v="0"/>
    <x v="0"/>
    <x v="9156"/>
  </r>
  <r>
    <x v="0"/>
    <x v="0"/>
    <x v="0"/>
    <x v="0"/>
    <x v="14927"/>
  </r>
  <r>
    <x v="0"/>
    <x v="0"/>
    <x v="0"/>
    <x v="0"/>
    <x v="15571"/>
  </r>
  <r>
    <x v="0"/>
    <x v="0"/>
    <x v="0"/>
    <x v="0"/>
    <x v="7140"/>
  </r>
  <r>
    <x v="0"/>
    <x v="0"/>
    <x v="0"/>
    <x v="0"/>
    <x v="11420"/>
  </r>
  <r>
    <x v="0"/>
    <x v="0"/>
    <x v="0"/>
    <x v="0"/>
    <x v="6438"/>
  </r>
  <r>
    <x v="0"/>
    <x v="0"/>
    <x v="0"/>
    <x v="0"/>
    <x v="14286"/>
  </r>
  <r>
    <x v="0"/>
    <x v="0"/>
    <x v="0"/>
    <x v="0"/>
    <x v="15800"/>
  </r>
  <r>
    <x v="0"/>
    <x v="0"/>
    <x v="0"/>
    <x v="0"/>
    <x v="10186"/>
  </r>
  <r>
    <x v="0"/>
    <x v="0"/>
    <x v="0"/>
    <x v="0"/>
    <x v="18014"/>
  </r>
  <r>
    <x v="0"/>
    <x v="0"/>
    <x v="0"/>
    <x v="0"/>
    <x v="12798"/>
  </r>
  <r>
    <x v="0"/>
    <x v="0"/>
    <x v="0"/>
    <x v="0"/>
    <x v="2538"/>
  </r>
  <r>
    <x v="0"/>
    <x v="0"/>
    <x v="0"/>
    <x v="0"/>
    <x v="11083"/>
  </r>
  <r>
    <x v="0"/>
    <x v="0"/>
    <x v="0"/>
    <x v="0"/>
    <x v="6667"/>
  </r>
  <r>
    <x v="0"/>
    <x v="0"/>
    <x v="0"/>
    <x v="0"/>
    <x v="10313"/>
  </r>
  <r>
    <x v="0"/>
    <x v="0"/>
    <x v="0"/>
    <x v="0"/>
    <x v="8875"/>
  </r>
  <r>
    <x v="0"/>
    <x v="0"/>
    <x v="0"/>
    <x v="0"/>
    <x v="5286"/>
  </r>
  <r>
    <x v="0"/>
    <x v="0"/>
    <x v="0"/>
    <x v="0"/>
    <x v="15852"/>
  </r>
  <r>
    <x v="11"/>
    <x v="1"/>
    <x v="1"/>
    <x v="0"/>
    <x v="3043"/>
  </r>
  <r>
    <x v="0"/>
    <x v="0"/>
    <x v="0"/>
    <x v="0"/>
    <x v="14827"/>
  </r>
  <r>
    <x v="0"/>
    <x v="0"/>
    <x v="0"/>
    <x v="0"/>
    <x v="1916"/>
  </r>
  <r>
    <x v="0"/>
    <x v="0"/>
    <x v="0"/>
    <x v="0"/>
    <x v="6144"/>
  </r>
  <r>
    <x v="0"/>
    <x v="0"/>
    <x v="0"/>
    <x v="0"/>
    <x v="17812"/>
  </r>
  <r>
    <x v="0"/>
    <x v="0"/>
    <x v="0"/>
    <x v="0"/>
    <x v="7175"/>
  </r>
  <r>
    <x v="0"/>
    <x v="0"/>
    <x v="0"/>
    <x v="0"/>
    <x v="5017"/>
  </r>
  <r>
    <x v="0"/>
    <x v="0"/>
    <x v="0"/>
    <x v="0"/>
    <x v="4404"/>
  </r>
  <r>
    <x v="0"/>
    <x v="0"/>
    <x v="0"/>
    <x v="0"/>
    <x v="5281"/>
  </r>
  <r>
    <x v="0"/>
    <x v="0"/>
    <x v="0"/>
    <x v="0"/>
    <x v="17693"/>
  </r>
  <r>
    <x v="0"/>
    <x v="0"/>
    <x v="0"/>
    <x v="0"/>
    <x v="3950"/>
  </r>
  <r>
    <x v="0"/>
    <x v="0"/>
    <x v="0"/>
    <x v="0"/>
    <x v="3649"/>
  </r>
  <r>
    <x v="0"/>
    <x v="0"/>
    <x v="0"/>
    <x v="0"/>
    <x v="16433"/>
  </r>
  <r>
    <x v="0"/>
    <x v="0"/>
    <x v="0"/>
    <x v="0"/>
    <x v="8605"/>
  </r>
  <r>
    <x v="0"/>
    <x v="0"/>
    <x v="0"/>
    <x v="0"/>
    <x v="2880"/>
  </r>
  <r>
    <x v="0"/>
    <x v="0"/>
    <x v="0"/>
    <x v="0"/>
    <x v="6224"/>
  </r>
  <r>
    <x v="0"/>
    <x v="0"/>
    <x v="0"/>
    <x v="0"/>
    <x v="13824"/>
  </r>
  <r>
    <x v="0"/>
    <x v="0"/>
    <x v="0"/>
    <x v="0"/>
    <x v="18674"/>
  </r>
  <r>
    <x v="0"/>
    <x v="0"/>
    <x v="0"/>
    <x v="0"/>
    <x v="11868"/>
  </r>
  <r>
    <x v="0"/>
    <x v="0"/>
    <x v="0"/>
    <x v="0"/>
    <x v="11708"/>
  </r>
  <r>
    <x v="0"/>
    <x v="0"/>
    <x v="0"/>
    <x v="0"/>
    <x v="12608"/>
  </r>
  <r>
    <x v="0"/>
    <x v="0"/>
    <x v="0"/>
    <x v="0"/>
    <x v="11190"/>
  </r>
  <r>
    <x v="0"/>
    <x v="0"/>
    <x v="0"/>
    <x v="0"/>
    <x v="11619"/>
  </r>
  <r>
    <x v="0"/>
    <x v="0"/>
    <x v="0"/>
    <x v="0"/>
    <x v="14956"/>
  </r>
  <r>
    <x v="0"/>
    <x v="0"/>
    <x v="0"/>
    <x v="0"/>
    <x v="5429"/>
  </r>
  <r>
    <x v="0"/>
    <x v="0"/>
    <x v="0"/>
    <x v="0"/>
    <x v="13385"/>
  </r>
  <r>
    <x v="0"/>
    <x v="0"/>
    <x v="0"/>
    <x v="0"/>
    <x v="9725"/>
  </r>
  <r>
    <x v="0"/>
    <x v="0"/>
    <x v="0"/>
    <x v="0"/>
    <x v="13852"/>
  </r>
  <r>
    <x v="0"/>
    <x v="0"/>
    <x v="0"/>
    <x v="0"/>
    <x v="6441"/>
  </r>
  <r>
    <x v="0"/>
    <x v="0"/>
    <x v="0"/>
    <x v="0"/>
    <x v="8173"/>
  </r>
  <r>
    <x v="0"/>
    <x v="0"/>
    <x v="0"/>
    <x v="0"/>
    <x v="12137"/>
  </r>
  <r>
    <x v="0"/>
    <x v="0"/>
    <x v="0"/>
    <x v="0"/>
    <x v="17080"/>
  </r>
  <r>
    <x v="0"/>
    <x v="0"/>
    <x v="0"/>
    <x v="0"/>
    <x v="12498"/>
  </r>
  <r>
    <x v="0"/>
    <x v="0"/>
    <x v="0"/>
    <x v="0"/>
    <x v="11678"/>
  </r>
  <r>
    <x v="0"/>
    <x v="0"/>
    <x v="0"/>
    <x v="0"/>
    <x v="17462"/>
  </r>
  <r>
    <x v="0"/>
    <x v="0"/>
    <x v="0"/>
    <x v="0"/>
    <x v="2769"/>
  </r>
  <r>
    <x v="0"/>
    <x v="0"/>
    <x v="0"/>
    <x v="0"/>
    <x v="2103"/>
  </r>
  <r>
    <x v="0"/>
    <x v="0"/>
    <x v="0"/>
    <x v="0"/>
    <x v="16269"/>
  </r>
  <r>
    <x v="0"/>
    <x v="0"/>
    <x v="0"/>
    <x v="0"/>
    <x v="10448"/>
  </r>
  <r>
    <x v="0"/>
    <x v="0"/>
    <x v="0"/>
    <x v="0"/>
    <x v="12157"/>
  </r>
  <r>
    <x v="0"/>
    <x v="0"/>
    <x v="0"/>
    <x v="0"/>
    <x v="9902"/>
  </r>
  <r>
    <x v="0"/>
    <x v="0"/>
    <x v="0"/>
    <x v="0"/>
    <x v="2846"/>
  </r>
  <r>
    <x v="0"/>
    <x v="0"/>
    <x v="0"/>
    <x v="0"/>
    <x v="9454"/>
  </r>
  <r>
    <x v="0"/>
    <x v="0"/>
    <x v="0"/>
    <x v="0"/>
    <x v="5102"/>
  </r>
  <r>
    <x v="0"/>
    <x v="0"/>
    <x v="0"/>
    <x v="0"/>
    <x v="1723"/>
  </r>
  <r>
    <x v="0"/>
    <x v="0"/>
    <x v="0"/>
    <x v="0"/>
    <x v="12711"/>
  </r>
  <r>
    <x v="0"/>
    <x v="0"/>
    <x v="0"/>
    <x v="0"/>
    <x v="7141"/>
  </r>
  <r>
    <x v="0"/>
    <x v="0"/>
    <x v="0"/>
    <x v="0"/>
    <x v="11519"/>
  </r>
  <r>
    <x v="0"/>
    <x v="0"/>
    <x v="0"/>
    <x v="0"/>
    <x v="8338"/>
  </r>
  <r>
    <x v="0"/>
    <x v="0"/>
    <x v="0"/>
    <x v="0"/>
    <x v="18471"/>
  </r>
  <r>
    <x v="0"/>
    <x v="0"/>
    <x v="0"/>
    <x v="0"/>
    <x v="2923"/>
  </r>
  <r>
    <x v="0"/>
    <x v="0"/>
    <x v="0"/>
    <x v="0"/>
    <x v="11850"/>
  </r>
  <r>
    <x v="0"/>
    <x v="0"/>
    <x v="0"/>
    <x v="0"/>
    <x v="18459"/>
  </r>
  <r>
    <x v="0"/>
    <x v="0"/>
    <x v="0"/>
    <x v="0"/>
    <x v="15942"/>
  </r>
  <r>
    <x v="0"/>
    <x v="0"/>
    <x v="0"/>
    <x v="0"/>
    <x v="9639"/>
  </r>
  <r>
    <x v="0"/>
    <x v="0"/>
    <x v="0"/>
    <x v="0"/>
    <x v="14037"/>
  </r>
  <r>
    <x v="0"/>
    <x v="0"/>
    <x v="0"/>
    <x v="0"/>
    <x v="5962"/>
  </r>
  <r>
    <x v="0"/>
    <x v="0"/>
    <x v="0"/>
    <x v="0"/>
    <x v="9317"/>
  </r>
  <r>
    <x v="0"/>
    <x v="0"/>
    <x v="0"/>
    <x v="0"/>
    <x v="9227"/>
  </r>
  <r>
    <x v="0"/>
    <x v="0"/>
    <x v="0"/>
    <x v="0"/>
    <x v="9742"/>
  </r>
  <r>
    <x v="0"/>
    <x v="0"/>
    <x v="0"/>
    <x v="0"/>
    <x v="17833"/>
  </r>
  <r>
    <x v="0"/>
    <x v="0"/>
    <x v="0"/>
    <x v="0"/>
    <x v="8091"/>
  </r>
  <r>
    <x v="0"/>
    <x v="0"/>
    <x v="0"/>
    <x v="0"/>
    <x v="7162"/>
  </r>
  <r>
    <x v="0"/>
    <x v="0"/>
    <x v="0"/>
    <x v="0"/>
    <x v="6893"/>
  </r>
  <r>
    <x v="0"/>
    <x v="0"/>
    <x v="0"/>
    <x v="0"/>
    <x v="9571"/>
  </r>
  <r>
    <x v="0"/>
    <x v="0"/>
    <x v="0"/>
    <x v="0"/>
    <x v="9593"/>
  </r>
  <r>
    <x v="0"/>
    <x v="0"/>
    <x v="0"/>
    <x v="0"/>
    <x v="12951"/>
  </r>
  <r>
    <x v="0"/>
    <x v="0"/>
    <x v="0"/>
    <x v="0"/>
    <x v="8364"/>
  </r>
  <r>
    <x v="0"/>
    <x v="0"/>
    <x v="0"/>
    <x v="0"/>
    <x v="10079"/>
  </r>
  <r>
    <x v="0"/>
    <x v="0"/>
    <x v="0"/>
    <x v="0"/>
    <x v="4952"/>
  </r>
  <r>
    <x v="0"/>
    <x v="0"/>
    <x v="0"/>
    <x v="0"/>
    <x v="17193"/>
  </r>
  <r>
    <x v="0"/>
    <x v="0"/>
    <x v="0"/>
    <x v="0"/>
    <x v="10173"/>
  </r>
  <r>
    <x v="0"/>
    <x v="0"/>
    <x v="0"/>
    <x v="0"/>
    <x v="4398"/>
  </r>
  <r>
    <x v="0"/>
    <x v="0"/>
    <x v="0"/>
    <x v="0"/>
    <x v="15403"/>
  </r>
  <r>
    <x v="329"/>
    <x v="1"/>
    <x v="1"/>
    <x v="0"/>
    <x v="10870"/>
  </r>
  <r>
    <x v="0"/>
    <x v="0"/>
    <x v="0"/>
    <x v="0"/>
    <x v="11262"/>
  </r>
  <r>
    <x v="0"/>
    <x v="0"/>
    <x v="0"/>
    <x v="0"/>
    <x v="10039"/>
  </r>
  <r>
    <x v="0"/>
    <x v="0"/>
    <x v="0"/>
    <x v="0"/>
    <x v="15146"/>
  </r>
  <r>
    <x v="0"/>
    <x v="0"/>
    <x v="0"/>
    <x v="0"/>
    <x v="16501"/>
  </r>
  <r>
    <x v="0"/>
    <x v="0"/>
    <x v="0"/>
    <x v="0"/>
    <x v="2064"/>
  </r>
  <r>
    <x v="0"/>
    <x v="0"/>
    <x v="0"/>
    <x v="0"/>
    <x v="10673"/>
  </r>
  <r>
    <x v="0"/>
    <x v="0"/>
    <x v="0"/>
    <x v="0"/>
    <x v="5665"/>
  </r>
  <r>
    <x v="0"/>
    <x v="0"/>
    <x v="0"/>
    <x v="0"/>
    <x v="8400"/>
  </r>
  <r>
    <x v="0"/>
    <x v="0"/>
    <x v="0"/>
    <x v="0"/>
    <x v="2665"/>
  </r>
  <r>
    <x v="0"/>
    <x v="0"/>
    <x v="0"/>
    <x v="0"/>
    <x v="12673"/>
  </r>
  <r>
    <x v="81"/>
    <x v="1"/>
    <x v="1"/>
    <x v="0"/>
    <x v="2894"/>
  </r>
  <r>
    <x v="0"/>
    <x v="0"/>
    <x v="0"/>
    <x v="0"/>
    <x v="9601"/>
  </r>
  <r>
    <x v="0"/>
    <x v="0"/>
    <x v="0"/>
    <x v="0"/>
    <x v="18188"/>
  </r>
  <r>
    <x v="0"/>
    <x v="0"/>
    <x v="0"/>
    <x v="0"/>
    <x v="10699"/>
  </r>
  <r>
    <x v="0"/>
    <x v="0"/>
    <x v="0"/>
    <x v="0"/>
    <x v="5574"/>
  </r>
  <r>
    <x v="0"/>
    <x v="0"/>
    <x v="0"/>
    <x v="0"/>
    <x v="13977"/>
  </r>
  <r>
    <x v="0"/>
    <x v="0"/>
    <x v="0"/>
    <x v="0"/>
    <x v="15444"/>
  </r>
  <r>
    <x v="0"/>
    <x v="0"/>
    <x v="0"/>
    <x v="0"/>
    <x v="12844"/>
  </r>
  <r>
    <x v="0"/>
    <x v="0"/>
    <x v="0"/>
    <x v="0"/>
    <x v="8465"/>
  </r>
  <r>
    <x v="0"/>
    <x v="0"/>
    <x v="0"/>
    <x v="0"/>
    <x v="9695"/>
  </r>
  <r>
    <x v="0"/>
    <x v="0"/>
    <x v="0"/>
    <x v="0"/>
    <x v="8265"/>
  </r>
  <r>
    <x v="0"/>
    <x v="0"/>
    <x v="0"/>
    <x v="0"/>
    <x v="9365"/>
  </r>
  <r>
    <x v="0"/>
    <x v="0"/>
    <x v="0"/>
    <x v="0"/>
    <x v="12983"/>
  </r>
  <r>
    <x v="0"/>
    <x v="0"/>
    <x v="0"/>
    <x v="0"/>
    <x v="11437"/>
  </r>
  <r>
    <x v="0"/>
    <x v="0"/>
    <x v="0"/>
    <x v="0"/>
    <x v="10570"/>
  </r>
  <r>
    <x v="0"/>
    <x v="0"/>
    <x v="0"/>
    <x v="0"/>
    <x v="15188"/>
  </r>
  <r>
    <x v="0"/>
    <x v="0"/>
    <x v="0"/>
    <x v="0"/>
    <x v="3499"/>
  </r>
  <r>
    <x v="0"/>
    <x v="0"/>
    <x v="0"/>
    <x v="0"/>
    <x v="15292"/>
  </r>
  <r>
    <x v="0"/>
    <x v="0"/>
    <x v="0"/>
    <x v="0"/>
    <x v="12474"/>
  </r>
  <r>
    <x v="0"/>
    <x v="0"/>
    <x v="0"/>
    <x v="0"/>
    <x v="11312"/>
  </r>
  <r>
    <x v="0"/>
    <x v="0"/>
    <x v="0"/>
    <x v="0"/>
    <x v="5427"/>
  </r>
  <r>
    <x v="0"/>
    <x v="0"/>
    <x v="0"/>
    <x v="0"/>
    <x v="1854"/>
  </r>
  <r>
    <x v="0"/>
    <x v="0"/>
    <x v="0"/>
    <x v="0"/>
    <x v="13085"/>
  </r>
  <r>
    <x v="0"/>
    <x v="0"/>
    <x v="0"/>
    <x v="0"/>
    <x v="8544"/>
  </r>
  <r>
    <x v="0"/>
    <x v="0"/>
    <x v="0"/>
    <x v="0"/>
    <x v="805"/>
  </r>
  <r>
    <x v="0"/>
    <x v="0"/>
    <x v="0"/>
    <x v="0"/>
    <x v="12813"/>
  </r>
  <r>
    <x v="0"/>
    <x v="0"/>
    <x v="0"/>
    <x v="0"/>
    <x v="5488"/>
  </r>
  <r>
    <x v="0"/>
    <x v="0"/>
    <x v="0"/>
    <x v="0"/>
    <x v="8428"/>
  </r>
  <r>
    <x v="0"/>
    <x v="0"/>
    <x v="0"/>
    <x v="0"/>
    <x v="8409"/>
  </r>
  <r>
    <x v="0"/>
    <x v="0"/>
    <x v="0"/>
    <x v="0"/>
    <x v="14349"/>
  </r>
  <r>
    <x v="0"/>
    <x v="0"/>
    <x v="0"/>
    <x v="0"/>
    <x v="12605"/>
  </r>
  <r>
    <x v="0"/>
    <x v="0"/>
    <x v="0"/>
    <x v="0"/>
    <x v="12488"/>
  </r>
  <r>
    <x v="0"/>
    <x v="0"/>
    <x v="0"/>
    <x v="0"/>
    <x v="13007"/>
  </r>
  <r>
    <x v="0"/>
    <x v="0"/>
    <x v="0"/>
    <x v="0"/>
    <x v="4062"/>
  </r>
  <r>
    <x v="0"/>
    <x v="0"/>
    <x v="0"/>
    <x v="0"/>
    <x v="4299"/>
  </r>
  <r>
    <x v="0"/>
    <x v="0"/>
    <x v="0"/>
    <x v="0"/>
    <x v="6782"/>
  </r>
  <r>
    <x v="0"/>
    <x v="0"/>
    <x v="0"/>
    <x v="0"/>
    <x v="14053"/>
  </r>
  <r>
    <x v="0"/>
    <x v="0"/>
    <x v="0"/>
    <x v="0"/>
    <x v="8042"/>
  </r>
  <r>
    <x v="0"/>
    <x v="0"/>
    <x v="0"/>
    <x v="0"/>
    <x v="6566"/>
  </r>
  <r>
    <x v="0"/>
    <x v="0"/>
    <x v="0"/>
    <x v="0"/>
    <x v="9190"/>
  </r>
  <r>
    <x v="0"/>
    <x v="0"/>
    <x v="0"/>
    <x v="0"/>
    <x v="13498"/>
  </r>
  <r>
    <x v="0"/>
    <x v="0"/>
    <x v="0"/>
    <x v="0"/>
    <x v="11075"/>
  </r>
  <r>
    <x v="0"/>
    <x v="0"/>
    <x v="0"/>
    <x v="0"/>
    <x v="4702"/>
  </r>
  <r>
    <x v="0"/>
    <x v="0"/>
    <x v="0"/>
    <x v="0"/>
    <x v="1755"/>
  </r>
  <r>
    <x v="0"/>
    <x v="0"/>
    <x v="0"/>
    <x v="0"/>
    <x v="8284"/>
  </r>
  <r>
    <x v="0"/>
    <x v="0"/>
    <x v="0"/>
    <x v="0"/>
    <x v="11801"/>
  </r>
  <r>
    <x v="0"/>
    <x v="0"/>
    <x v="0"/>
    <x v="0"/>
    <x v="14364"/>
  </r>
  <r>
    <x v="0"/>
    <x v="0"/>
    <x v="0"/>
    <x v="0"/>
    <x v="7957"/>
  </r>
  <r>
    <x v="0"/>
    <x v="0"/>
    <x v="0"/>
    <x v="0"/>
    <x v="15656"/>
  </r>
  <r>
    <x v="0"/>
    <x v="0"/>
    <x v="0"/>
    <x v="0"/>
    <x v="15197"/>
  </r>
  <r>
    <x v="0"/>
    <x v="0"/>
    <x v="0"/>
    <x v="0"/>
    <x v="11098"/>
  </r>
  <r>
    <x v="0"/>
    <x v="0"/>
    <x v="0"/>
    <x v="0"/>
    <x v="13027"/>
  </r>
  <r>
    <x v="0"/>
    <x v="0"/>
    <x v="0"/>
    <x v="0"/>
    <x v="14338"/>
  </r>
  <r>
    <x v="0"/>
    <x v="0"/>
    <x v="0"/>
    <x v="0"/>
    <x v="3849"/>
  </r>
  <r>
    <x v="0"/>
    <x v="0"/>
    <x v="0"/>
    <x v="0"/>
    <x v="18871"/>
  </r>
  <r>
    <x v="0"/>
    <x v="0"/>
    <x v="0"/>
    <x v="0"/>
    <x v="12581"/>
  </r>
  <r>
    <x v="0"/>
    <x v="0"/>
    <x v="0"/>
    <x v="0"/>
    <x v="11127"/>
  </r>
  <r>
    <x v="0"/>
    <x v="0"/>
    <x v="0"/>
    <x v="0"/>
    <x v="12608"/>
  </r>
  <r>
    <x v="0"/>
    <x v="0"/>
    <x v="0"/>
    <x v="0"/>
    <x v="8092"/>
  </r>
  <r>
    <x v="0"/>
    <x v="0"/>
    <x v="0"/>
    <x v="0"/>
    <x v="10636"/>
  </r>
  <r>
    <x v="0"/>
    <x v="0"/>
    <x v="0"/>
    <x v="0"/>
    <x v="954"/>
  </r>
  <r>
    <x v="0"/>
    <x v="0"/>
    <x v="0"/>
    <x v="0"/>
    <x v="2565"/>
  </r>
  <r>
    <x v="0"/>
    <x v="0"/>
    <x v="0"/>
    <x v="0"/>
    <x v="7282"/>
  </r>
  <r>
    <x v="0"/>
    <x v="0"/>
    <x v="0"/>
    <x v="0"/>
    <x v="13566"/>
  </r>
  <r>
    <x v="0"/>
    <x v="0"/>
    <x v="0"/>
    <x v="0"/>
    <x v="12477"/>
  </r>
  <r>
    <x v="0"/>
    <x v="0"/>
    <x v="0"/>
    <x v="0"/>
    <x v="3494"/>
  </r>
  <r>
    <x v="0"/>
    <x v="0"/>
    <x v="0"/>
    <x v="0"/>
    <x v="9623"/>
  </r>
  <r>
    <x v="0"/>
    <x v="0"/>
    <x v="0"/>
    <x v="0"/>
    <x v="2326"/>
  </r>
  <r>
    <x v="0"/>
    <x v="0"/>
    <x v="0"/>
    <x v="0"/>
    <x v="12622"/>
  </r>
  <r>
    <x v="0"/>
    <x v="0"/>
    <x v="0"/>
    <x v="0"/>
    <x v="15747"/>
  </r>
  <r>
    <x v="0"/>
    <x v="0"/>
    <x v="0"/>
    <x v="0"/>
    <x v="5581"/>
  </r>
  <r>
    <x v="0"/>
    <x v="0"/>
    <x v="0"/>
    <x v="0"/>
    <x v="4213"/>
  </r>
  <r>
    <x v="0"/>
    <x v="0"/>
    <x v="0"/>
    <x v="0"/>
    <x v="16950"/>
  </r>
  <r>
    <x v="0"/>
    <x v="0"/>
    <x v="0"/>
    <x v="0"/>
    <x v="5094"/>
  </r>
  <r>
    <x v="0"/>
    <x v="0"/>
    <x v="0"/>
    <x v="0"/>
    <x v="3595"/>
  </r>
  <r>
    <x v="0"/>
    <x v="0"/>
    <x v="0"/>
    <x v="0"/>
    <x v="17039"/>
  </r>
  <r>
    <x v="0"/>
    <x v="0"/>
    <x v="0"/>
    <x v="0"/>
    <x v="8473"/>
  </r>
  <r>
    <x v="0"/>
    <x v="0"/>
    <x v="0"/>
    <x v="0"/>
    <x v="8686"/>
  </r>
  <r>
    <x v="0"/>
    <x v="0"/>
    <x v="0"/>
    <x v="0"/>
    <x v="9679"/>
  </r>
  <r>
    <x v="0"/>
    <x v="0"/>
    <x v="0"/>
    <x v="0"/>
    <x v="7578"/>
  </r>
  <r>
    <x v="0"/>
    <x v="0"/>
    <x v="0"/>
    <x v="0"/>
    <x v="19052"/>
  </r>
  <r>
    <x v="0"/>
    <x v="0"/>
    <x v="0"/>
    <x v="0"/>
    <x v="12582"/>
  </r>
  <r>
    <x v="0"/>
    <x v="0"/>
    <x v="0"/>
    <x v="0"/>
    <x v="5813"/>
  </r>
  <r>
    <x v="0"/>
    <x v="0"/>
    <x v="0"/>
    <x v="0"/>
    <x v="13874"/>
  </r>
  <r>
    <x v="0"/>
    <x v="0"/>
    <x v="0"/>
    <x v="0"/>
    <x v="2415"/>
  </r>
  <r>
    <x v="0"/>
    <x v="0"/>
    <x v="0"/>
    <x v="0"/>
    <x v="13919"/>
  </r>
  <r>
    <x v="0"/>
    <x v="0"/>
    <x v="0"/>
    <x v="0"/>
    <x v="16174"/>
  </r>
  <r>
    <x v="0"/>
    <x v="0"/>
    <x v="0"/>
    <x v="0"/>
    <x v="4686"/>
  </r>
  <r>
    <x v="0"/>
    <x v="0"/>
    <x v="0"/>
    <x v="0"/>
    <x v="6573"/>
  </r>
  <r>
    <x v="0"/>
    <x v="0"/>
    <x v="0"/>
    <x v="0"/>
    <x v="2242"/>
  </r>
  <r>
    <x v="0"/>
    <x v="0"/>
    <x v="0"/>
    <x v="0"/>
    <x v="6515"/>
  </r>
  <r>
    <x v="0"/>
    <x v="0"/>
    <x v="0"/>
    <x v="0"/>
    <x v="18120"/>
  </r>
  <r>
    <x v="0"/>
    <x v="0"/>
    <x v="0"/>
    <x v="0"/>
    <x v="6548"/>
  </r>
  <r>
    <x v="0"/>
    <x v="0"/>
    <x v="0"/>
    <x v="0"/>
    <x v="12019"/>
  </r>
  <r>
    <x v="0"/>
    <x v="0"/>
    <x v="0"/>
    <x v="0"/>
    <x v="15192"/>
  </r>
  <r>
    <x v="0"/>
    <x v="0"/>
    <x v="0"/>
    <x v="0"/>
    <x v="11442"/>
  </r>
  <r>
    <x v="0"/>
    <x v="0"/>
    <x v="0"/>
    <x v="0"/>
    <x v="3529"/>
  </r>
  <r>
    <x v="0"/>
    <x v="0"/>
    <x v="0"/>
    <x v="0"/>
    <x v="5543"/>
  </r>
  <r>
    <x v="0"/>
    <x v="0"/>
    <x v="0"/>
    <x v="0"/>
    <x v="13890"/>
  </r>
  <r>
    <x v="110"/>
    <x v="1"/>
    <x v="1"/>
    <x v="0"/>
    <x v="13804"/>
  </r>
  <r>
    <x v="0"/>
    <x v="0"/>
    <x v="0"/>
    <x v="0"/>
    <x v="6396"/>
  </r>
  <r>
    <x v="0"/>
    <x v="0"/>
    <x v="0"/>
    <x v="0"/>
    <x v="10151"/>
  </r>
  <r>
    <x v="0"/>
    <x v="0"/>
    <x v="0"/>
    <x v="0"/>
    <x v="4438"/>
  </r>
  <r>
    <x v="0"/>
    <x v="0"/>
    <x v="0"/>
    <x v="0"/>
    <x v="10581"/>
  </r>
  <r>
    <x v="0"/>
    <x v="0"/>
    <x v="0"/>
    <x v="0"/>
    <x v="14850"/>
  </r>
  <r>
    <x v="0"/>
    <x v="0"/>
    <x v="0"/>
    <x v="0"/>
    <x v="2677"/>
  </r>
  <r>
    <x v="0"/>
    <x v="0"/>
    <x v="0"/>
    <x v="0"/>
    <x v="5590"/>
  </r>
  <r>
    <x v="145"/>
    <x v="1"/>
    <x v="1"/>
    <x v="0"/>
    <x v="8633"/>
  </r>
  <r>
    <x v="0"/>
    <x v="0"/>
    <x v="0"/>
    <x v="0"/>
    <x v="8382"/>
  </r>
  <r>
    <x v="0"/>
    <x v="0"/>
    <x v="0"/>
    <x v="0"/>
    <x v="6517"/>
  </r>
  <r>
    <x v="0"/>
    <x v="0"/>
    <x v="0"/>
    <x v="0"/>
    <x v="18203"/>
  </r>
  <r>
    <x v="0"/>
    <x v="0"/>
    <x v="0"/>
    <x v="0"/>
    <x v="16822"/>
  </r>
  <r>
    <x v="0"/>
    <x v="0"/>
    <x v="0"/>
    <x v="0"/>
    <x v="6189"/>
  </r>
  <r>
    <x v="0"/>
    <x v="0"/>
    <x v="0"/>
    <x v="0"/>
    <x v="6378"/>
  </r>
  <r>
    <x v="316"/>
    <x v="5"/>
    <x v="1"/>
    <x v="0"/>
    <x v="4607"/>
  </r>
  <r>
    <x v="0"/>
    <x v="0"/>
    <x v="0"/>
    <x v="0"/>
    <x v="8819"/>
  </r>
  <r>
    <x v="0"/>
    <x v="0"/>
    <x v="0"/>
    <x v="0"/>
    <x v="5044"/>
  </r>
  <r>
    <x v="0"/>
    <x v="0"/>
    <x v="0"/>
    <x v="0"/>
    <x v="10878"/>
  </r>
  <r>
    <x v="0"/>
    <x v="0"/>
    <x v="0"/>
    <x v="0"/>
    <x v="16572"/>
  </r>
  <r>
    <x v="0"/>
    <x v="0"/>
    <x v="0"/>
    <x v="0"/>
    <x v="11619"/>
  </r>
  <r>
    <x v="0"/>
    <x v="0"/>
    <x v="0"/>
    <x v="0"/>
    <x v="3116"/>
  </r>
  <r>
    <x v="0"/>
    <x v="0"/>
    <x v="0"/>
    <x v="0"/>
    <x v="3225"/>
  </r>
  <r>
    <x v="0"/>
    <x v="0"/>
    <x v="0"/>
    <x v="0"/>
    <x v="5197"/>
  </r>
  <r>
    <x v="0"/>
    <x v="0"/>
    <x v="0"/>
    <x v="0"/>
    <x v="3545"/>
  </r>
  <r>
    <x v="0"/>
    <x v="0"/>
    <x v="0"/>
    <x v="0"/>
    <x v="6588"/>
  </r>
  <r>
    <x v="0"/>
    <x v="0"/>
    <x v="0"/>
    <x v="0"/>
    <x v="12724"/>
  </r>
  <r>
    <x v="0"/>
    <x v="0"/>
    <x v="0"/>
    <x v="0"/>
    <x v="3685"/>
  </r>
  <r>
    <x v="0"/>
    <x v="0"/>
    <x v="0"/>
    <x v="0"/>
    <x v="15493"/>
  </r>
  <r>
    <x v="0"/>
    <x v="0"/>
    <x v="0"/>
    <x v="0"/>
    <x v="8395"/>
  </r>
  <r>
    <x v="0"/>
    <x v="0"/>
    <x v="0"/>
    <x v="0"/>
    <x v="9569"/>
  </r>
  <r>
    <x v="0"/>
    <x v="0"/>
    <x v="0"/>
    <x v="0"/>
    <x v="6540"/>
  </r>
  <r>
    <x v="0"/>
    <x v="0"/>
    <x v="0"/>
    <x v="0"/>
    <x v="15010"/>
  </r>
  <r>
    <x v="0"/>
    <x v="0"/>
    <x v="0"/>
    <x v="0"/>
    <x v="12170"/>
  </r>
  <r>
    <x v="0"/>
    <x v="0"/>
    <x v="0"/>
    <x v="0"/>
    <x v="5556"/>
  </r>
  <r>
    <x v="0"/>
    <x v="0"/>
    <x v="0"/>
    <x v="0"/>
    <x v="11092"/>
  </r>
  <r>
    <x v="0"/>
    <x v="0"/>
    <x v="0"/>
    <x v="0"/>
    <x v="8303"/>
  </r>
  <r>
    <x v="0"/>
    <x v="0"/>
    <x v="0"/>
    <x v="0"/>
    <x v="10248"/>
  </r>
  <r>
    <x v="0"/>
    <x v="0"/>
    <x v="0"/>
    <x v="0"/>
    <x v="3294"/>
  </r>
  <r>
    <x v="0"/>
    <x v="0"/>
    <x v="0"/>
    <x v="0"/>
    <x v="2995"/>
  </r>
  <r>
    <x v="0"/>
    <x v="0"/>
    <x v="0"/>
    <x v="0"/>
    <x v="2910"/>
  </r>
  <r>
    <x v="0"/>
    <x v="0"/>
    <x v="0"/>
    <x v="0"/>
    <x v="14589"/>
  </r>
  <r>
    <x v="0"/>
    <x v="0"/>
    <x v="0"/>
    <x v="0"/>
    <x v="4487"/>
  </r>
  <r>
    <x v="0"/>
    <x v="0"/>
    <x v="0"/>
    <x v="0"/>
    <x v="12519"/>
  </r>
  <r>
    <x v="0"/>
    <x v="0"/>
    <x v="0"/>
    <x v="0"/>
    <x v="4898"/>
  </r>
  <r>
    <x v="0"/>
    <x v="0"/>
    <x v="0"/>
    <x v="0"/>
    <x v="13149"/>
  </r>
  <r>
    <x v="0"/>
    <x v="0"/>
    <x v="0"/>
    <x v="0"/>
    <x v="12522"/>
  </r>
  <r>
    <x v="0"/>
    <x v="0"/>
    <x v="0"/>
    <x v="0"/>
    <x v="8476"/>
  </r>
  <r>
    <x v="0"/>
    <x v="0"/>
    <x v="0"/>
    <x v="0"/>
    <x v="14328"/>
  </r>
  <r>
    <x v="0"/>
    <x v="0"/>
    <x v="0"/>
    <x v="0"/>
    <x v="5561"/>
  </r>
  <r>
    <x v="0"/>
    <x v="0"/>
    <x v="0"/>
    <x v="0"/>
    <x v="13667"/>
  </r>
  <r>
    <x v="0"/>
    <x v="0"/>
    <x v="0"/>
    <x v="0"/>
    <x v="11157"/>
  </r>
  <r>
    <x v="0"/>
    <x v="0"/>
    <x v="0"/>
    <x v="0"/>
    <x v="12953"/>
  </r>
  <r>
    <x v="0"/>
    <x v="0"/>
    <x v="0"/>
    <x v="0"/>
    <x v="5596"/>
  </r>
  <r>
    <x v="0"/>
    <x v="0"/>
    <x v="0"/>
    <x v="0"/>
    <x v="6795"/>
  </r>
  <r>
    <x v="0"/>
    <x v="0"/>
    <x v="0"/>
    <x v="0"/>
    <x v="17047"/>
  </r>
  <r>
    <x v="0"/>
    <x v="0"/>
    <x v="0"/>
    <x v="0"/>
    <x v="13102"/>
  </r>
  <r>
    <x v="0"/>
    <x v="0"/>
    <x v="0"/>
    <x v="0"/>
    <x v="15043"/>
  </r>
  <r>
    <x v="0"/>
    <x v="0"/>
    <x v="0"/>
    <x v="0"/>
    <x v="18029"/>
  </r>
  <r>
    <x v="0"/>
    <x v="0"/>
    <x v="0"/>
    <x v="0"/>
    <x v="1990"/>
  </r>
  <r>
    <x v="0"/>
    <x v="0"/>
    <x v="0"/>
    <x v="0"/>
    <x v="1960"/>
  </r>
  <r>
    <x v="0"/>
    <x v="0"/>
    <x v="0"/>
    <x v="0"/>
    <x v="6694"/>
  </r>
  <r>
    <x v="0"/>
    <x v="0"/>
    <x v="0"/>
    <x v="0"/>
    <x v="1811"/>
  </r>
  <r>
    <x v="0"/>
    <x v="0"/>
    <x v="0"/>
    <x v="0"/>
    <x v="15324"/>
  </r>
  <r>
    <x v="0"/>
    <x v="0"/>
    <x v="0"/>
    <x v="0"/>
    <x v="2377"/>
  </r>
  <r>
    <x v="0"/>
    <x v="0"/>
    <x v="0"/>
    <x v="0"/>
    <x v="13202"/>
  </r>
  <r>
    <x v="0"/>
    <x v="0"/>
    <x v="0"/>
    <x v="0"/>
    <x v="10628"/>
  </r>
  <r>
    <x v="0"/>
    <x v="0"/>
    <x v="0"/>
    <x v="0"/>
    <x v="2803"/>
  </r>
  <r>
    <x v="0"/>
    <x v="0"/>
    <x v="0"/>
    <x v="0"/>
    <x v="6915"/>
  </r>
  <r>
    <x v="0"/>
    <x v="0"/>
    <x v="0"/>
    <x v="0"/>
    <x v="8844"/>
  </r>
  <r>
    <x v="0"/>
    <x v="0"/>
    <x v="0"/>
    <x v="0"/>
    <x v="7331"/>
  </r>
  <r>
    <x v="0"/>
    <x v="0"/>
    <x v="0"/>
    <x v="0"/>
    <x v="13361"/>
  </r>
  <r>
    <x v="0"/>
    <x v="0"/>
    <x v="0"/>
    <x v="0"/>
    <x v="16169"/>
  </r>
  <r>
    <x v="0"/>
    <x v="0"/>
    <x v="0"/>
    <x v="0"/>
    <x v="15135"/>
  </r>
  <r>
    <x v="0"/>
    <x v="0"/>
    <x v="0"/>
    <x v="0"/>
    <x v="12059"/>
  </r>
  <r>
    <x v="0"/>
    <x v="0"/>
    <x v="0"/>
    <x v="0"/>
    <x v="687"/>
  </r>
  <r>
    <x v="0"/>
    <x v="0"/>
    <x v="0"/>
    <x v="0"/>
    <x v="2706"/>
  </r>
  <r>
    <x v="0"/>
    <x v="0"/>
    <x v="0"/>
    <x v="0"/>
    <x v="13158"/>
  </r>
  <r>
    <x v="0"/>
    <x v="0"/>
    <x v="0"/>
    <x v="0"/>
    <x v="3941"/>
  </r>
  <r>
    <x v="0"/>
    <x v="0"/>
    <x v="0"/>
    <x v="0"/>
    <x v="10951"/>
  </r>
  <r>
    <x v="0"/>
    <x v="0"/>
    <x v="0"/>
    <x v="0"/>
    <x v="7429"/>
  </r>
  <r>
    <x v="0"/>
    <x v="0"/>
    <x v="0"/>
    <x v="0"/>
    <x v="16833"/>
  </r>
  <r>
    <x v="258"/>
    <x v="1"/>
    <x v="1"/>
    <x v="0"/>
    <x v="5572"/>
  </r>
  <r>
    <x v="0"/>
    <x v="0"/>
    <x v="0"/>
    <x v="0"/>
    <x v="9316"/>
  </r>
  <r>
    <x v="0"/>
    <x v="0"/>
    <x v="0"/>
    <x v="0"/>
    <x v="1100"/>
  </r>
  <r>
    <x v="0"/>
    <x v="0"/>
    <x v="0"/>
    <x v="0"/>
    <x v="6100"/>
  </r>
  <r>
    <x v="0"/>
    <x v="0"/>
    <x v="0"/>
    <x v="0"/>
    <x v="7095"/>
  </r>
  <r>
    <x v="0"/>
    <x v="0"/>
    <x v="0"/>
    <x v="0"/>
    <x v="15467"/>
  </r>
  <r>
    <x v="0"/>
    <x v="0"/>
    <x v="0"/>
    <x v="0"/>
    <x v="2449"/>
  </r>
  <r>
    <x v="0"/>
    <x v="0"/>
    <x v="0"/>
    <x v="0"/>
    <x v="10441"/>
  </r>
  <r>
    <x v="0"/>
    <x v="0"/>
    <x v="0"/>
    <x v="0"/>
    <x v="16913"/>
  </r>
  <r>
    <x v="0"/>
    <x v="0"/>
    <x v="0"/>
    <x v="0"/>
    <x v="10707"/>
  </r>
  <r>
    <x v="0"/>
    <x v="0"/>
    <x v="0"/>
    <x v="0"/>
    <x v="10375"/>
  </r>
  <r>
    <x v="0"/>
    <x v="0"/>
    <x v="0"/>
    <x v="0"/>
    <x v="13594"/>
  </r>
  <r>
    <x v="0"/>
    <x v="0"/>
    <x v="0"/>
    <x v="0"/>
    <x v="4433"/>
  </r>
  <r>
    <x v="0"/>
    <x v="0"/>
    <x v="0"/>
    <x v="0"/>
    <x v="14877"/>
  </r>
  <r>
    <x v="0"/>
    <x v="0"/>
    <x v="0"/>
    <x v="0"/>
    <x v="11150"/>
  </r>
  <r>
    <x v="0"/>
    <x v="0"/>
    <x v="0"/>
    <x v="0"/>
    <x v="4523"/>
  </r>
  <r>
    <x v="0"/>
    <x v="0"/>
    <x v="0"/>
    <x v="0"/>
    <x v="13315"/>
  </r>
  <r>
    <x v="0"/>
    <x v="0"/>
    <x v="0"/>
    <x v="0"/>
    <x v="4779"/>
  </r>
  <r>
    <x v="0"/>
    <x v="0"/>
    <x v="0"/>
    <x v="0"/>
    <x v="14404"/>
  </r>
  <r>
    <x v="0"/>
    <x v="0"/>
    <x v="0"/>
    <x v="0"/>
    <x v="5750"/>
  </r>
  <r>
    <x v="0"/>
    <x v="0"/>
    <x v="0"/>
    <x v="0"/>
    <x v="1365"/>
  </r>
  <r>
    <x v="0"/>
    <x v="0"/>
    <x v="0"/>
    <x v="0"/>
    <x v="14718"/>
  </r>
  <r>
    <x v="0"/>
    <x v="0"/>
    <x v="0"/>
    <x v="0"/>
    <x v="7165"/>
  </r>
  <r>
    <x v="0"/>
    <x v="0"/>
    <x v="0"/>
    <x v="0"/>
    <x v="9810"/>
  </r>
  <r>
    <x v="0"/>
    <x v="0"/>
    <x v="0"/>
    <x v="0"/>
    <x v="1904"/>
  </r>
  <r>
    <x v="0"/>
    <x v="0"/>
    <x v="0"/>
    <x v="0"/>
    <x v="8467"/>
  </r>
  <r>
    <x v="0"/>
    <x v="0"/>
    <x v="0"/>
    <x v="0"/>
    <x v="9152"/>
  </r>
  <r>
    <x v="0"/>
    <x v="0"/>
    <x v="0"/>
    <x v="0"/>
    <x v="15946"/>
  </r>
  <r>
    <x v="0"/>
    <x v="0"/>
    <x v="0"/>
    <x v="0"/>
    <x v="18096"/>
  </r>
  <r>
    <x v="0"/>
    <x v="0"/>
    <x v="0"/>
    <x v="0"/>
    <x v="13902"/>
  </r>
  <r>
    <x v="0"/>
    <x v="0"/>
    <x v="0"/>
    <x v="0"/>
    <x v="17632"/>
  </r>
  <r>
    <x v="0"/>
    <x v="0"/>
    <x v="0"/>
    <x v="0"/>
    <x v="15904"/>
  </r>
  <r>
    <x v="0"/>
    <x v="0"/>
    <x v="0"/>
    <x v="0"/>
    <x v="10243"/>
  </r>
  <r>
    <x v="0"/>
    <x v="0"/>
    <x v="0"/>
    <x v="0"/>
    <x v="4243"/>
  </r>
  <r>
    <x v="0"/>
    <x v="0"/>
    <x v="0"/>
    <x v="0"/>
    <x v="18362"/>
  </r>
  <r>
    <x v="0"/>
    <x v="0"/>
    <x v="0"/>
    <x v="0"/>
    <x v="18903"/>
  </r>
  <r>
    <x v="0"/>
    <x v="0"/>
    <x v="0"/>
    <x v="0"/>
    <x v="16884"/>
  </r>
  <r>
    <x v="0"/>
    <x v="0"/>
    <x v="0"/>
    <x v="0"/>
    <x v="14916"/>
  </r>
  <r>
    <x v="0"/>
    <x v="0"/>
    <x v="0"/>
    <x v="0"/>
    <x v="13029"/>
  </r>
  <r>
    <x v="0"/>
    <x v="0"/>
    <x v="0"/>
    <x v="0"/>
    <x v="14022"/>
  </r>
  <r>
    <x v="0"/>
    <x v="0"/>
    <x v="0"/>
    <x v="0"/>
    <x v="12174"/>
  </r>
  <r>
    <x v="0"/>
    <x v="0"/>
    <x v="0"/>
    <x v="0"/>
    <x v="12206"/>
  </r>
  <r>
    <x v="0"/>
    <x v="0"/>
    <x v="0"/>
    <x v="0"/>
    <x v="12826"/>
  </r>
  <r>
    <x v="0"/>
    <x v="0"/>
    <x v="0"/>
    <x v="0"/>
    <x v="2183"/>
  </r>
  <r>
    <x v="0"/>
    <x v="0"/>
    <x v="0"/>
    <x v="0"/>
    <x v="6972"/>
  </r>
  <r>
    <x v="0"/>
    <x v="0"/>
    <x v="0"/>
    <x v="0"/>
    <x v="3380"/>
  </r>
  <r>
    <x v="0"/>
    <x v="0"/>
    <x v="0"/>
    <x v="0"/>
    <x v="2621"/>
  </r>
  <r>
    <x v="0"/>
    <x v="0"/>
    <x v="0"/>
    <x v="0"/>
    <x v="8401"/>
  </r>
  <r>
    <x v="0"/>
    <x v="0"/>
    <x v="0"/>
    <x v="0"/>
    <x v="12055"/>
  </r>
  <r>
    <x v="0"/>
    <x v="0"/>
    <x v="0"/>
    <x v="0"/>
    <x v="9999"/>
  </r>
  <r>
    <x v="0"/>
    <x v="0"/>
    <x v="0"/>
    <x v="0"/>
    <x v="6847"/>
  </r>
  <r>
    <x v="0"/>
    <x v="0"/>
    <x v="0"/>
    <x v="0"/>
    <x v="15816"/>
  </r>
  <r>
    <x v="0"/>
    <x v="0"/>
    <x v="0"/>
    <x v="0"/>
    <x v="9698"/>
  </r>
  <r>
    <x v="0"/>
    <x v="0"/>
    <x v="0"/>
    <x v="0"/>
    <x v="9305"/>
  </r>
  <r>
    <x v="0"/>
    <x v="0"/>
    <x v="0"/>
    <x v="0"/>
    <x v="4800"/>
  </r>
  <r>
    <x v="0"/>
    <x v="0"/>
    <x v="0"/>
    <x v="0"/>
    <x v="10613"/>
  </r>
  <r>
    <x v="0"/>
    <x v="0"/>
    <x v="0"/>
    <x v="0"/>
    <x v="5461"/>
  </r>
  <r>
    <x v="0"/>
    <x v="0"/>
    <x v="0"/>
    <x v="0"/>
    <x v="8241"/>
  </r>
  <r>
    <x v="0"/>
    <x v="0"/>
    <x v="0"/>
    <x v="0"/>
    <x v="4270"/>
  </r>
  <r>
    <x v="0"/>
    <x v="0"/>
    <x v="0"/>
    <x v="0"/>
    <x v="3937"/>
  </r>
  <r>
    <x v="0"/>
    <x v="0"/>
    <x v="0"/>
    <x v="0"/>
    <x v="14182"/>
  </r>
  <r>
    <x v="0"/>
    <x v="0"/>
    <x v="0"/>
    <x v="0"/>
    <x v="12023"/>
  </r>
  <r>
    <x v="0"/>
    <x v="0"/>
    <x v="0"/>
    <x v="0"/>
    <x v="17724"/>
  </r>
  <r>
    <x v="0"/>
    <x v="0"/>
    <x v="0"/>
    <x v="0"/>
    <x v="8724"/>
  </r>
  <r>
    <x v="0"/>
    <x v="0"/>
    <x v="0"/>
    <x v="0"/>
    <x v="15720"/>
  </r>
  <r>
    <x v="0"/>
    <x v="0"/>
    <x v="0"/>
    <x v="0"/>
    <x v="5776"/>
  </r>
  <r>
    <x v="0"/>
    <x v="0"/>
    <x v="0"/>
    <x v="0"/>
    <x v="2119"/>
  </r>
  <r>
    <x v="0"/>
    <x v="0"/>
    <x v="0"/>
    <x v="0"/>
    <x v="10579"/>
  </r>
  <r>
    <x v="0"/>
    <x v="0"/>
    <x v="0"/>
    <x v="0"/>
    <x v="3383"/>
  </r>
  <r>
    <x v="0"/>
    <x v="0"/>
    <x v="0"/>
    <x v="0"/>
    <x v="6114"/>
  </r>
  <r>
    <x v="0"/>
    <x v="0"/>
    <x v="0"/>
    <x v="0"/>
    <x v="13457"/>
  </r>
  <r>
    <x v="0"/>
    <x v="0"/>
    <x v="0"/>
    <x v="0"/>
    <x v="13136"/>
  </r>
  <r>
    <x v="0"/>
    <x v="0"/>
    <x v="0"/>
    <x v="0"/>
    <x v="15994"/>
  </r>
  <r>
    <x v="0"/>
    <x v="0"/>
    <x v="0"/>
    <x v="0"/>
    <x v="7433"/>
  </r>
  <r>
    <x v="0"/>
    <x v="0"/>
    <x v="0"/>
    <x v="0"/>
    <x v="13832"/>
  </r>
  <r>
    <x v="0"/>
    <x v="0"/>
    <x v="0"/>
    <x v="0"/>
    <x v="12879"/>
  </r>
  <r>
    <x v="0"/>
    <x v="0"/>
    <x v="0"/>
    <x v="0"/>
    <x v="3926"/>
  </r>
  <r>
    <x v="0"/>
    <x v="0"/>
    <x v="0"/>
    <x v="0"/>
    <x v="2750"/>
  </r>
  <r>
    <x v="0"/>
    <x v="0"/>
    <x v="0"/>
    <x v="0"/>
    <x v="9221"/>
  </r>
  <r>
    <x v="0"/>
    <x v="0"/>
    <x v="0"/>
    <x v="0"/>
    <x v="12993"/>
  </r>
  <r>
    <x v="0"/>
    <x v="0"/>
    <x v="0"/>
    <x v="0"/>
    <x v="15000"/>
  </r>
  <r>
    <x v="0"/>
    <x v="0"/>
    <x v="0"/>
    <x v="0"/>
    <x v="13041"/>
  </r>
  <r>
    <x v="0"/>
    <x v="0"/>
    <x v="0"/>
    <x v="0"/>
    <x v="4509"/>
  </r>
  <r>
    <x v="0"/>
    <x v="0"/>
    <x v="0"/>
    <x v="0"/>
    <x v="11585"/>
  </r>
  <r>
    <x v="0"/>
    <x v="0"/>
    <x v="0"/>
    <x v="0"/>
    <x v="6669"/>
  </r>
  <r>
    <x v="0"/>
    <x v="0"/>
    <x v="0"/>
    <x v="0"/>
    <x v="7483"/>
  </r>
  <r>
    <x v="0"/>
    <x v="0"/>
    <x v="0"/>
    <x v="0"/>
    <x v="12443"/>
  </r>
  <r>
    <x v="0"/>
    <x v="0"/>
    <x v="0"/>
    <x v="0"/>
    <x v="10749"/>
  </r>
  <r>
    <x v="0"/>
    <x v="0"/>
    <x v="0"/>
    <x v="0"/>
    <x v="14133"/>
  </r>
  <r>
    <x v="0"/>
    <x v="0"/>
    <x v="0"/>
    <x v="0"/>
    <x v="9465"/>
  </r>
  <r>
    <x v="0"/>
    <x v="0"/>
    <x v="0"/>
    <x v="0"/>
    <x v="14537"/>
  </r>
  <r>
    <x v="0"/>
    <x v="0"/>
    <x v="0"/>
    <x v="0"/>
    <x v="11557"/>
  </r>
  <r>
    <x v="0"/>
    <x v="0"/>
    <x v="0"/>
    <x v="0"/>
    <x v="5706"/>
  </r>
  <r>
    <x v="0"/>
    <x v="0"/>
    <x v="0"/>
    <x v="0"/>
    <x v="8114"/>
  </r>
  <r>
    <x v="0"/>
    <x v="0"/>
    <x v="0"/>
    <x v="0"/>
    <x v="2671"/>
  </r>
  <r>
    <x v="0"/>
    <x v="0"/>
    <x v="0"/>
    <x v="0"/>
    <x v="12666"/>
  </r>
  <r>
    <x v="0"/>
    <x v="0"/>
    <x v="0"/>
    <x v="0"/>
    <x v="4148"/>
  </r>
  <r>
    <x v="0"/>
    <x v="0"/>
    <x v="0"/>
    <x v="0"/>
    <x v="8403"/>
  </r>
  <r>
    <x v="0"/>
    <x v="0"/>
    <x v="0"/>
    <x v="0"/>
    <x v="8914"/>
  </r>
  <r>
    <x v="0"/>
    <x v="0"/>
    <x v="0"/>
    <x v="0"/>
    <x v="6607"/>
  </r>
  <r>
    <x v="0"/>
    <x v="0"/>
    <x v="0"/>
    <x v="0"/>
    <x v="16166"/>
  </r>
  <r>
    <x v="0"/>
    <x v="0"/>
    <x v="0"/>
    <x v="0"/>
    <x v="3143"/>
  </r>
  <r>
    <x v="0"/>
    <x v="0"/>
    <x v="0"/>
    <x v="0"/>
    <x v="10813"/>
  </r>
  <r>
    <x v="0"/>
    <x v="0"/>
    <x v="0"/>
    <x v="0"/>
    <x v="7072"/>
  </r>
  <r>
    <x v="0"/>
    <x v="0"/>
    <x v="0"/>
    <x v="0"/>
    <x v="2252"/>
  </r>
  <r>
    <x v="0"/>
    <x v="0"/>
    <x v="0"/>
    <x v="0"/>
    <x v="11956"/>
  </r>
  <r>
    <x v="0"/>
    <x v="0"/>
    <x v="0"/>
    <x v="0"/>
    <x v="15606"/>
  </r>
  <r>
    <x v="0"/>
    <x v="0"/>
    <x v="0"/>
    <x v="0"/>
    <x v="10985"/>
  </r>
  <r>
    <x v="0"/>
    <x v="0"/>
    <x v="0"/>
    <x v="0"/>
    <x v="7529"/>
  </r>
  <r>
    <x v="121"/>
    <x v="2"/>
    <x v="1"/>
    <x v="0"/>
    <x v="12606"/>
  </r>
  <r>
    <x v="0"/>
    <x v="0"/>
    <x v="0"/>
    <x v="0"/>
    <x v="5289"/>
  </r>
  <r>
    <x v="0"/>
    <x v="0"/>
    <x v="0"/>
    <x v="0"/>
    <x v="3386"/>
  </r>
  <r>
    <x v="0"/>
    <x v="0"/>
    <x v="0"/>
    <x v="0"/>
    <x v="9628"/>
  </r>
  <r>
    <x v="0"/>
    <x v="0"/>
    <x v="0"/>
    <x v="0"/>
    <x v="9219"/>
  </r>
  <r>
    <x v="0"/>
    <x v="0"/>
    <x v="0"/>
    <x v="0"/>
    <x v="11319"/>
  </r>
  <r>
    <x v="0"/>
    <x v="0"/>
    <x v="0"/>
    <x v="0"/>
    <x v="17662"/>
  </r>
  <r>
    <x v="0"/>
    <x v="0"/>
    <x v="0"/>
    <x v="0"/>
    <x v="3577"/>
  </r>
  <r>
    <x v="0"/>
    <x v="0"/>
    <x v="0"/>
    <x v="0"/>
    <x v="12337"/>
  </r>
  <r>
    <x v="0"/>
    <x v="0"/>
    <x v="0"/>
    <x v="0"/>
    <x v="9342"/>
  </r>
  <r>
    <x v="0"/>
    <x v="0"/>
    <x v="0"/>
    <x v="0"/>
    <x v="15522"/>
  </r>
  <r>
    <x v="0"/>
    <x v="0"/>
    <x v="0"/>
    <x v="0"/>
    <x v="17720"/>
  </r>
  <r>
    <x v="0"/>
    <x v="0"/>
    <x v="0"/>
    <x v="0"/>
    <x v="5248"/>
  </r>
  <r>
    <x v="0"/>
    <x v="0"/>
    <x v="0"/>
    <x v="0"/>
    <x v="2408"/>
  </r>
  <r>
    <x v="0"/>
    <x v="0"/>
    <x v="0"/>
    <x v="0"/>
    <x v="14944"/>
  </r>
  <r>
    <x v="0"/>
    <x v="0"/>
    <x v="0"/>
    <x v="0"/>
    <x v="4550"/>
  </r>
  <r>
    <x v="0"/>
    <x v="0"/>
    <x v="0"/>
    <x v="0"/>
    <x v="12791"/>
  </r>
  <r>
    <x v="0"/>
    <x v="0"/>
    <x v="0"/>
    <x v="0"/>
    <x v="7568"/>
  </r>
  <r>
    <x v="0"/>
    <x v="0"/>
    <x v="0"/>
    <x v="0"/>
    <x v="11007"/>
  </r>
  <r>
    <x v="0"/>
    <x v="0"/>
    <x v="0"/>
    <x v="0"/>
    <x v="14860"/>
  </r>
  <r>
    <x v="0"/>
    <x v="0"/>
    <x v="0"/>
    <x v="0"/>
    <x v="7348"/>
  </r>
  <r>
    <x v="0"/>
    <x v="0"/>
    <x v="0"/>
    <x v="0"/>
    <x v="8260"/>
  </r>
  <r>
    <x v="0"/>
    <x v="0"/>
    <x v="0"/>
    <x v="0"/>
    <x v="15892"/>
  </r>
  <r>
    <x v="0"/>
    <x v="0"/>
    <x v="0"/>
    <x v="0"/>
    <x v="11499"/>
  </r>
  <r>
    <x v="0"/>
    <x v="0"/>
    <x v="0"/>
    <x v="0"/>
    <x v="13946"/>
  </r>
  <r>
    <x v="0"/>
    <x v="0"/>
    <x v="0"/>
    <x v="0"/>
    <x v="1766"/>
  </r>
  <r>
    <x v="0"/>
    <x v="0"/>
    <x v="0"/>
    <x v="0"/>
    <x v="6762"/>
  </r>
  <r>
    <x v="0"/>
    <x v="0"/>
    <x v="0"/>
    <x v="0"/>
    <x v="4744"/>
  </r>
  <r>
    <x v="0"/>
    <x v="0"/>
    <x v="0"/>
    <x v="0"/>
    <x v="11764"/>
  </r>
  <r>
    <x v="0"/>
    <x v="0"/>
    <x v="0"/>
    <x v="0"/>
    <x v="2647"/>
  </r>
  <r>
    <x v="0"/>
    <x v="0"/>
    <x v="0"/>
    <x v="0"/>
    <x v="13804"/>
  </r>
  <r>
    <x v="0"/>
    <x v="0"/>
    <x v="0"/>
    <x v="0"/>
    <x v="16487"/>
  </r>
  <r>
    <x v="0"/>
    <x v="0"/>
    <x v="0"/>
    <x v="0"/>
    <x v="8880"/>
  </r>
  <r>
    <x v="0"/>
    <x v="0"/>
    <x v="0"/>
    <x v="0"/>
    <x v="3675"/>
  </r>
  <r>
    <x v="0"/>
    <x v="0"/>
    <x v="0"/>
    <x v="0"/>
    <x v="7543"/>
  </r>
  <r>
    <x v="0"/>
    <x v="0"/>
    <x v="0"/>
    <x v="0"/>
    <x v="9086"/>
  </r>
  <r>
    <x v="0"/>
    <x v="0"/>
    <x v="0"/>
    <x v="0"/>
    <x v="8946"/>
  </r>
  <r>
    <x v="0"/>
    <x v="0"/>
    <x v="0"/>
    <x v="0"/>
    <x v="14063"/>
  </r>
  <r>
    <x v="0"/>
    <x v="0"/>
    <x v="0"/>
    <x v="0"/>
    <x v="13317"/>
  </r>
  <r>
    <x v="0"/>
    <x v="0"/>
    <x v="0"/>
    <x v="0"/>
    <x v="13737"/>
  </r>
  <r>
    <x v="0"/>
    <x v="0"/>
    <x v="0"/>
    <x v="0"/>
    <x v="4671"/>
  </r>
  <r>
    <x v="0"/>
    <x v="0"/>
    <x v="0"/>
    <x v="0"/>
    <x v="11230"/>
  </r>
  <r>
    <x v="0"/>
    <x v="0"/>
    <x v="0"/>
    <x v="0"/>
    <x v="11104"/>
  </r>
  <r>
    <x v="0"/>
    <x v="0"/>
    <x v="0"/>
    <x v="0"/>
    <x v="12198"/>
  </r>
  <r>
    <x v="0"/>
    <x v="0"/>
    <x v="0"/>
    <x v="0"/>
    <x v="4577"/>
  </r>
  <r>
    <x v="0"/>
    <x v="0"/>
    <x v="0"/>
    <x v="0"/>
    <x v="7755"/>
  </r>
  <r>
    <x v="0"/>
    <x v="0"/>
    <x v="0"/>
    <x v="0"/>
    <x v="10194"/>
  </r>
  <r>
    <x v="0"/>
    <x v="0"/>
    <x v="0"/>
    <x v="0"/>
    <x v="10902"/>
  </r>
  <r>
    <x v="0"/>
    <x v="0"/>
    <x v="0"/>
    <x v="0"/>
    <x v="14904"/>
  </r>
  <r>
    <x v="0"/>
    <x v="0"/>
    <x v="0"/>
    <x v="0"/>
    <x v="7749"/>
  </r>
  <r>
    <x v="0"/>
    <x v="0"/>
    <x v="0"/>
    <x v="0"/>
    <x v="14138"/>
  </r>
  <r>
    <x v="0"/>
    <x v="0"/>
    <x v="0"/>
    <x v="0"/>
    <x v="4043"/>
  </r>
  <r>
    <x v="0"/>
    <x v="0"/>
    <x v="0"/>
    <x v="0"/>
    <x v="13466"/>
  </r>
  <r>
    <x v="0"/>
    <x v="0"/>
    <x v="0"/>
    <x v="0"/>
    <x v="992"/>
  </r>
  <r>
    <x v="0"/>
    <x v="0"/>
    <x v="0"/>
    <x v="0"/>
    <x v="6475"/>
  </r>
  <r>
    <x v="0"/>
    <x v="0"/>
    <x v="0"/>
    <x v="0"/>
    <x v="12017"/>
  </r>
  <r>
    <x v="0"/>
    <x v="0"/>
    <x v="0"/>
    <x v="0"/>
    <x v="7276"/>
  </r>
  <r>
    <x v="0"/>
    <x v="0"/>
    <x v="0"/>
    <x v="0"/>
    <x v="7807"/>
  </r>
  <r>
    <x v="0"/>
    <x v="0"/>
    <x v="0"/>
    <x v="0"/>
    <x v="4796"/>
  </r>
  <r>
    <x v="0"/>
    <x v="0"/>
    <x v="0"/>
    <x v="0"/>
    <x v="18588"/>
  </r>
  <r>
    <x v="0"/>
    <x v="0"/>
    <x v="0"/>
    <x v="0"/>
    <x v="8322"/>
  </r>
  <r>
    <x v="0"/>
    <x v="0"/>
    <x v="0"/>
    <x v="0"/>
    <x v="6585"/>
  </r>
  <r>
    <x v="0"/>
    <x v="0"/>
    <x v="0"/>
    <x v="0"/>
    <x v="12134"/>
  </r>
  <r>
    <x v="0"/>
    <x v="0"/>
    <x v="0"/>
    <x v="0"/>
    <x v="16236"/>
  </r>
  <r>
    <x v="0"/>
    <x v="0"/>
    <x v="0"/>
    <x v="0"/>
    <x v="7236"/>
  </r>
  <r>
    <x v="0"/>
    <x v="0"/>
    <x v="0"/>
    <x v="0"/>
    <x v="8250"/>
  </r>
  <r>
    <x v="0"/>
    <x v="0"/>
    <x v="0"/>
    <x v="0"/>
    <x v="2709"/>
  </r>
  <r>
    <x v="0"/>
    <x v="0"/>
    <x v="0"/>
    <x v="0"/>
    <x v="5790"/>
  </r>
  <r>
    <x v="0"/>
    <x v="0"/>
    <x v="0"/>
    <x v="0"/>
    <x v="8244"/>
  </r>
  <r>
    <x v="0"/>
    <x v="0"/>
    <x v="0"/>
    <x v="0"/>
    <x v="13701"/>
  </r>
  <r>
    <x v="0"/>
    <x v="0"/>
    <x v="0"/>
    <x v="0"/>
    <x v="19742"/>
  </r>
  <r>
    <x v="0"/>
    <x v="0"/>
    <x v="0"/>
    <x v="0"/>
    <x v="6078"/>
  </r>
  <r>
    <x v="0"/>
    <x v="0"/>
    <x v="0"/>
    <x v="0"/>
    <x v="3626"/>
  </r>
  <r>
    <x v="0"/>
    <x v="0"/>
    <x v="0"/>
    <x v="0"/>
    <x v="9855"/>
  </r>
  <r>
    <x v="0"/>
    <x v="0"/>
    <x v="0"/>
    <x v="0"/>
    <x v="11665"/>
  </r>
  <r>
    <x v="0"/>
    <x v="0"/>
    <x v="0"/>
    <x v="0"/>
    <x v="8268"/>
  </r>
  <r>
    <x v="0"/>
    <x v="0"/>
    <x v="0"/>
    <x v="0"/>
    <x v="17560"/>
  </r>
  <r>
    <x v="0"/>
    <x v="0"/>
    <x v="0"/>
    <x v="0"/>
    <x v="4543"/>
  </r>
  <r>
    <x v="0"/>
    <x v="0"/>
    <x v="0"/>
    <x v="0"/>
    <x v="13090"/>
  </r>
  <r>
    <x v="0"/>
    <x v="0"/>
    <x v="0"/>
    <x v="0"/>
    <x v="11746"/>
  </r>
  <r>
    <x v="0"/>
    <x v="0"/>
    <x v="0"/>
    <x v="0"/>
    <x v="10654"/>
  </r>
  <r>
    <x v="0"/>
    <x v="0"/>
    <x v="0"/>
    <x v="0"/>
    <x v="1615"/>
  </r>
  <r>
    <x v="0"/>
    <x v="0"/>
    <x v="0"/>
    <x v="0"/>
    <x v="14078"/>
  </r>
  <r>
    <x v="0"/>
    <x v="0"/>
    <x v="0"/>
    <x v="0"/>
    <x v="15740"/>
  </r>
  <r>
    <x v="0"/>
    <x v="0"/>
    <x v="0"/>
    <x v="0"/>
    <x v="7895"/>
  </r>
  <r>
    <x v="0"/>
    <x v="0"/>
    <x v="0"/>
    <x v="0"/>
    <x v="6424"/>
  </r>
  <r>
    <x v="0"/>
    <x v="0"/>
    <x v="0"/>
    <x v="0"/>
    <x v="12817"/>
  </r>
  <r>
    <x v="0"/>
    <x v="0"/>
    <x v="0"/>
    <x v="0"/>
    <x v="11001"/>
  </r>
  <r>
    <x v="0"/>
    <x v="0"/>
    <x v="0"/>
    <x v="0"/>
    <x v="6641"/>
  </r>
  <r>
    <x v="0"/>
    <x v="0"/>
    <x v="0"/>
    <x v="0"/>
    <x v="5874"/>
  </r>
  <r>
    <x v="0"/>
    <x v="0"/>
    <x v="0"/>
    <x v="0"/>
    <x v="5732"/>
  </r>
  <r>
    <x v="0"/>
    <x v="0"/>
    <x v="0"/>
    <x v="0"/>
    <x v="15882"/>
  </r>
  <r>
    <x v="0"/>
    <x v="0"/>
    <x v="0"/>
    <x v="0"/>
    <x v="3230"/>
  </r>
  <r>
    <x v="0"/>
    <x v="0"/>
    <x v="0"/>
    <x v="0"/>
    <x v="8534"/>
  </r>
  <r>
    <x v="0"/>
    <x v="0"/>
    <x v="0"/>
    <x v="0"/>
    <x v="16586"/>
  </r>
  <r>
    <x v="0"/>
    <x v="0"/>
    <x v="0"/>
    <x v="0"/>
    <x v="10543"/>
  </r>
  <r>
    <x v="0"/>
    <x v="0"/>
    <x v="0"/>
    <x v="0"/>
    <x v="16199"/>
  </r>
  <r>
    <x v="0"/>
    <x v="0"/>
    <x v="0"/>
    <x v="0"/>
    <x v="12713"/>
  </r>
  <r>
    <x v="191"/>
    <x v="1"/>
    <x v="1"/>
    <x v="0"/>
    <x v="11241"/>
  </r>
  <r>
    <x v="0"/>
    <x v="0"/>
    <x v="0"/>
    <x v="0"/>
    <x v="942"/>
  </r>
  <r>
    <x v="0"/>
    <x v="0"/>
    <x v="0"/>
    <x v="0"/>
    <x v="3134"/>
  </r>
  <r>
    <x v="0"/>
    <x v="0"/>
    <x v="0"/>
    <x v="0"/>
    <x v="9677"/>
  </r>
  <r>
    <x v="0"/>
    <x v="0"/>
    <x v="0"/>
    <x v="0"/>
    <x v="4199"/>
  </r>
  <r>
    <x v="0"/>
    <x v="0"/>
    <x v="0"/>
    <x v="0"/>
    <x v="13456"/>
  </r>
  <r>
    <x v="0"/>
    <x v="0"/>
    <x v="0"/>
    <x v="0"/>
    <x v="6580"/>
  </r>
  <r>
    <x v="0"/>
    <x v="0"/>
    <x v="0"/>
    <x v="0"/>
    <x v="2395"/>
  </r>
  <r>
    <x v="0"/>
    <x v="0"/>
    <x v="0"/>
    <x v="0"/>
    <x v="12247"/>
  </r>
  <r>
    <x v="0"/>
    <x v="0"/>
    <x v="0"/>
    <x v="0"/>
    <x v="8130"/>
  </r>
  <r>
    <x v="0"/>
    <x v="0"/>
    <x v="0"/>
    <x v="0"/>
    <x v="6133"/>
  </r>
  <r>
    <x v="0"/>
    <x v="0"/>
    <x v="0"/>
    <x v="0"/>
    <x v="13542"/>
  </r>
  <r>
    <x v="0"/>
    <x v="0"/>
    <x v="0"/>
    <x v="0"/>
    <x v="13271"/>
  </r>
  <r>
    <x v="0"/>
    <x v="0"/>
    <x v="0"/>
    <x v="0"/>
    <x v="11989"/>
  </r>
  <r>
    <x v="0"/>
    <x v="0"/>
    <x v="0"/>
    <x v="0"/>
    <x v="4837"/>
  </r>
  <r>
    <x v="0"/>
    <x v="0"/>
    <x v="0"/>
    <x v="0"/>
    <x v="12146"/>
  </r>
  <r>
    <x v="0"/>
    <x v="0"/>
    <x v="0"/>
    <x v="0"/>
    <x v="14756"/>
  </r>
  <r>
    <x v="0"/>
    <x v="0"/>
    <x v="0"/>
    <x v="0"/>
    <x v="10728"/>
  </r>
  <r>
    <x v="0"/>
    <x v="0"/>
    <x v="0"/>
    <x v="0"/>
    <x v="19515"/>
  </r>
  <r>
    <x v="0"/>
    <x v="0"/>
    <x v="0"/>
    <x v="0"/>
    <x v="3943"/>
  </r>
  <r>
    <x v="0"/>
    <x v="0"/>
    <x v="0"/>
    <x v="0"/>
    <x v="12114"/>
  </r>
  <r>
    <x v="0"/>
    <x v="0"/>
    <x v="0"/>
    <x v="0"/>
    <x v="4129"/>
  </r>
  <r>
    <x v="0"/>
    <x v="0"/>
    <x v="0"/>
    <x v="0"/>
    <x v="13031"/>
  </r>
  <r>
    <x v="0"/>
    <x v="0"/>
    <x v="0"/>
    <x v="0"/>
    <x v="12982"/>
  </r>
  <r>
    <x v="0"/>
    <x v="0"/>
    <x v="0"/>
    <x v="0"/>
    <x v="10650"/>
  </r>
  <r>
    <x v="0"/>
    <x v="0"/>
    <x v="0"/>
    <x v="0"/>
    <x v="15699"/>
  </r>
  <r>
    <x v="0"/>
    <x v="0"/>
    <x v="0"/>
    <x v="0"/>
    <x v="15216"/>
  </r>
  <r>
    <x v="0"/>
    <x v="0"/>
    <x v="0"/>
    <x v="0"/>
    <x v="5347"/>
  </r>
  <r>
    <x v="0"/>
    <x v="0"/>
    <x v="0"/>
    <x v="0"/>
    <x v="10068"/>
  </r>
  <r>
    <x v="0"/>
    <x v="0"/>
    <x v="0"/>
    <x v="0"/>
    <x v="5841"/>
  </r>
  <r>
    <x v="0"/>
    <x v="0"/>
    <x v="0"/>
    <x v="0"/>
    <x v="5540"/>
  </r>
  <r>
    <x v="0"/>
    <x v="0"/>
    <x v="0"/>
    <x v="0"/>
    <x v="2196"/>
  </r>
  <r>
    <x v="0"/>
    <x v="0"/>
    <x v="0"/>
    <x v="0"/>
    <x v="3243"/>
  </r>
  <r>
    <x v="0"/>
    <x v="0"/>
    <x v="0"/>
    <x v="0"/>
    <x v="10949"/>
  </r>
  <r>
    <x v="0"/>
    <x v="0"/>
    <x v="0"/>
    <x v="0"/>
    <x v="6705"/>
  </r>
  <r>
    <x v="0"/>
    <x v="0"/>
    <x v="0"/>
    <x v="0"/>
    <x v="15140"/>
  </r>
  <r>
    <x v="0"/>
    <x v="0"/>
    <x v="0"/>
    <x v="0"/>
    <x v="14227"/>
  </r>
  <r>
    <x v="0"/>
    <x v="0"/>
    <x v="0"/>
    <x v="0"/>
    <x v="10238"/>
  </r>
  <r>
    <x v="0"/>
    <x v="0"/>
    <x v="0"/>
    <x v="0"/>
    <x v="2202"/>
  </r>
  <r>
    <x v="0"/>
    <x v="0"/>
    <x v="0"/>
    <x v="0"/>
    <x v="9756"/>
  </r>
  <r>
    <x v="0"/>
    <x v="0"/>
    <x v="0"/>
    <x v="0"/>
    <x v="4654"/>
  </r>
  <r>
    <x v="0"/>
    <x v="0"/>
    <x v="0"/>
    <x v="0"/>
    <x v="9609"/>
  </r>
  <r>
    <x v="0"/>
    <x v="0"/>
    <x v="0"/>
    <x v="0"/>
    <x v="13144"/>
  </r>
  <r>
    <x v="0"/>
    <x v="0"/>
    <x v="0"/>
    <x v="0"/>
    <x v="7533"/>
  </r>
  <r>
    <x v="0"/>
    <x v="0"/>
    <x v="0"/>
    <x v="0"/>
    <x v="4450"/>
  </r>
  <r>
    <x v="0"/>
    <x v="0"/>
    <x v="0"/>
    <x v="0"/>
    <x v="3340"/>
  </r>
  <r>
    <x v="0"/>
    <x v="0"/>
    <x v="0"/>
    <x v="0"/>
    <x v="10359"/>
  </r>
  <r>
    <x v="0"/>
    <x v="0"/>
    <x v="0"/>
    <x v="0"/>
    <x v="1124"/>
  </r>
  <r>
    <x v="0"/>
    <x v="0"/>
    <x v="0"/>
    <x v="0"/>
    <x v="16953"/>
  </r>
  <r>
    <x v="0"/>
    <x v="0"/>
    <x v="0"/>
    <x v="0"/>
    <x v="7128"/>
  </r>
  <r>
    <x v="0"/>
    <x v="0"/>
    <x v="0"/>
    <x v="0"/>
    <x v="8948"/>
  </r>
  <r>
    <x v="0"/>
    <x v="0"/>
    <x v="0"/>
    <x v="0"/>
    <x v="7830"/>
  </r>
  <r>
    <x v="0"/>
    <x v="0"/>
    <x v="0"/>
    <x v="0"/>
    <x v="16680"/>
  </r>
  <r>
    <x v="0"/>
    <x v="0"/>
    <x v="0"/>
    <x v="0"/>
    <x v="5218"/>
  </r>
  <r>
    <x v="0"/>
    <x v="0"/>
    <x v="0"/>
    <x v="0"/>
    <x v="5190"/>
  </r>
  <r>
    <x v="0"/>
    <x v="0"/>
    <x v="0"/>
    <x v="0"/>
    <x v="5858"/>
  </r>
  <r>
    <x v="0"/>
    <x v="0"/>
    <x v="0"/>
    <x v="0"/>
    <x v="18328"/>
  </r>
  <r>
    <x v="0"/>
    <x v="0"/>
    <x v="0"/>
    <x v="0"/>
    <x v="12025"/>
  </r>
  <r>
    <x v="0"/>
    <x v="0"/>
    <x v="0"/>
    <x v="0"/>
    <x v="15757"/>
  </r>
  <r>
    <x v="0"/>
    <x v="0"/>
    <x v="0"/>
    <x v="0"/>
    <x v="7362"/>
  </r>
  <r>
    <x v="0"/>
    <x v="0"/>
    <x v="0"/>
    <x v="0"/>
    <x v="12361"/>
  </r>
  <r>
    <x v="0"/>
    <x v="0"/>
    <x v="0"/>
    <x v="0"/>
    <x v="10349"/>
  </r>
  <r>
    <x v="0"/>
    <x v="0"/>
    <x v="0"/>
    <x v="0"/>
    <x v="16102"/>
  </r>
  <r>
    <x v="0"/>
    <x v="0"/>
    <x v="0"/>
    <x v="0"/>
    <x v="15681"/>
  </r>
  <r>
    <x v="0"/>
    <x v="0"/>
    <x v="0"/>
    <x v="0"/>
    <x v="9369"/>
  </r>
  <r>
    <x v="0"/>
    <x v="0"/>
    <x v="0"/>
    <x v="0"/>
    <x v="8612"/>
  </r>
  <r>
    <x v="0"/>
    <x v="0"/>
    <x v="0"/>
    <x v="0"/>
    <x v="15474"/>
  </r>
  <r>
    <x v="0"/>
    <x v="0"/>
    <x v="0"/>
    <x v="0"/>
    <x v="11270"/>
  </r>
  <r>
    <x v="0"/>
    <x v="0"/>
    <x v="0"/>
    <x v="0"/>
    <x v="15928"/>
  </r>
  <r>
    <x v="0"/>
    <x v="0"/>
    <x v="0"/>
    <x v="0"/>
    <x v="2915"/>
  </r>
  <r>
    <x v="0"/>
    <x v="0"/>
    <x v="0"/>
    <x v="0"/>
    <x v="5561"/>
  </r>
  <r>
    <x v="0"/>
    <x v="0"/>
    <x v="0"/>
    <x v="0"/>
    <x v="10015"/>
  </r>
  <r>
    <x v="0"/>
    <x v="0"/>
    <x v="0"/>
    <x v="0"/>
    <x v="7988"/>
  </r>
  <r>
    <x v="0"/>
    <x v="0"/>
    <x v="0"/>
    <x v="0"/>
    <x v="5306"/>
  </r>
  <r>
    <x v="0"/>
    <x v="0"/>
    <x v="0"/>
    <x v="0"/>
    <x v="2719"/>
  </r>
  <r>
    <x v="0"/>
    <x v="0"/>
    <x v="0"/>
    <x v="0"/>
    <x v="3281"/>
  </r>
  <r>
    <x v="0"/>
    <x v="0"/>
    <x v="0"/>
    <x v="0"/>
    <x v="15406"/>
  </r>
  <r>
    <x v="0"/>
    <x v="0"/>
    <x v="0"/>
    <x v="0"/>
    <x v="11266"/>
  </r>
  <r>
    <x v="0"/>
    <x v="0"/>
    <x v="0"/>
    <x v="0"/>
    <x v="18708"/>
  </r>
  <r>
    <x v="0"/>
    <x v="0"/>
    <x v="0"/>
    <x v="0"/>
    <x v="5565"/>
  </r>
  <r>
    <x v="0"/>
    <x v="0"/>
    <x v="0"/>
    <x v="0"/>
    <x v="17184"/>
  </r>
  <r>
    <x v="0"/>
    <x v="0"/>
    <x v="0"/>
    <x v="0"/>
    <x v="17770"/>
  </r>
  <r>
    <x v="0"/>
    <x v="0"/>
    <x v="0"/>
    <x v="0"/>
    <x v="10391"/>
  </r>
  <r>
    <x v="0"/>
    <x v="0"/>
    <x v="0"/>
    <x v="0"/>
    <x v="13325"/>
  </r>
  <r>
    <x v="0"/>
    <x v="0"/>
    <x v="0"/>
    <x v="0"/>
    <x v="11139"/>
  </r>
  <r>
    <x v="0"/>
    <x v="0"/>
    <x v="0"/>
    <x v="0"/>
    <x v="14666"/>
  </r>
  <r>
    <x v="0"/>
    <x v="0"/>
    <x v="0"/>
    <x v="0"/>
    <x v="15541"/>
  </r>
  <r>
    <x v="0"/>
    <x v="0"/>
    <x v="0"/>
    <x v="0"/>
    <x v="12811"/>
  </r>
  <r>
    <x v="0"/>
    <x v="0"/>
    <x v="0"/>
    <x v="0"/>
    <x v="4795"/>
  </r>
  <r>
    <x v="58"/>
    <x v="1"/>
    <x v="1"/>
    <x v="0"/>
    <x v="10536"/>
  </r>
  <r>
    <x v="0"/>
    <x v="0"/>
    <x v="0"/>
    <x v="0"/>
    <x v="8317"/>
  </r>
  <r>
    <x v="0"/>
    <x v="0"/>
    <x v="0"/>
    <x v="0"/>
    <x v="8071"/>
  </r>
  <r>
    <x v="0"/>
    <x v="0"/>
    <x v="0"/>
    <x v="0"/>
    <x v="16207"/>
  </r>
  <r>
    <x v="0"/>
    <x v="0"/>
    <x v="0"/>
    <x v="0"/>
    <x v="4052"/>
  </r>
  <r>
    <x v="0"/>
    <x v="0"/>
    <x v="0"/>
    <x v="0"/>
    <x v="2610"/>
  </r>
  <r>
    <x v="0"/>
    <x v="0"/>
    <x v="0"/>
    <x v="0"/>
    <x v="2297"/>
  </r>
  <r>
    <x v="0"/>
    <x v="0"/>
    <x v="0"/>
    <x v="0"/>
    <x v="8979"/>
  </r>
  <r>
    <x v="0"/>
    <x v="0"/>
    <x v="0"/>
    <x v="0"/>
    <x v="12440"/>
  </r>
  <r>
    <x v="0"/>
    <x v="0"/>
    <x v="0"/>
    <x v="0"/>
    <x v="11876"/>
  </r>
  <r>
    <x v="0"/>
    <x v="0"/>
    <x v="0"/>
    <x v="0"/>
    <x v="8634"/>
  </r>
  <r>
    <x v="0"/>
    <x v="0"/>
    <x v="0"/>
    <x v="0"/>
    <x v="11903"/>
  </r>
  <r>
    <x v="0"/>
    <x v="0"/>
    <x v="0"/>
    <x v="0"/>
    <x v="18733"/>
  </r>
  <r>
    <x v="0"/>
    <x v="0"/>
    <x v="0"/>
    <x v="0"/>
    <x v="5646"/>
  </r>
  <r>
    <x v="0"/>
    <x v="0"/>
    <x v="0"/>
    <x v="0"/>
    <x v="4741"/>
  </r>
  <r>
    <x v="0"/>
    <x v="0"/>
    <x v="0"/>
    <x v="0"/>
    <x v="7188"/>
  </r>
  <r>
    <x v="0"/>
    <x v="0"/>
    <x v="0"/>
    <x v="0"/>
    <x v="13095"/>
  </r>
  <r>
    <x v="0"/>
    <x v="0"/>
    <x v="0"/>
    <x v="0"/>
    <x v="1569"/>
  </r>
  <r>
    <x v="0"/>
    <x v="0"/>
    <x v="0"/>
    <x v="0"/>
    <x v="18867"/>
  </r>
  <r>
    <x v="0"/>
    <x v="0"/>
    <x v="0"/>
    <x v="0"/>
    <x v="354"/>
  </r>
  <r>
    <x v="0"/>
    <x v="0"/>
    <x v="0"/>
    <x v="0"/>
    <x v="16968"/>
  </r>
  <r>
    <x v="0"/>
    <x v="0"/>
    <x v="0"/>
    <x v="0"/>
    <x v="9245"/>
  </r>
  <r>
    <x v="0"/>
    <x v="0"/>
    <x v="0"/>
    <x v="0"/>
    <x v="15242"/>
  </r>
  <r>
    <x v="0"/>
    <x v="0"/>
    <x v="0"/>
    <x v="0"/>
    <x v="9052"/>
  </r>
  <r>
    <x v="0"/>
    <x v="0"/>
    <x v="0"/>
    <x v="0"/>
    <x v="17570"/>
  </r>
  <r>
    <x v="0"/>
    <x v="0"/>
    <x v="0"/>
    <x v="0"/>
    <x v="4468"/>
  </r>
  <r>
    <x v="0"/>
    <x v="0"/>
    <x v="0"/>
    <x v="0"/>
    <x v="15398"/>
  </r>
  <r>
    <x v="0"/>
    <x v="0"/>
    <x v="0"/>
    <x v="0"/>
    <x v="18457"/>
  </r>
  <r>
    <x v="0"/>
    <x v="0"/>
    <x v="0"/>
    <x v="0"/>
    <x v="4919"/>
  </r>
  <r>
    <x v="0"/>
    <x v="0"/>
    <x v="0"/>
    <x v="0"/>
    <x v="7978"/>
  </r>
  <r>
    <x v="0"/>
    <x v="0"/>
    <x v="0"/>
    <x v="0"/>
    <x v="7826"/>
  </r>
  <r>
    <x v="0"/>
    <x v="0"/>
    <x v="0"/>
    <x v="0"/>
    <x v="10234"/>
  </r>
  <r>
    <x v="0"/>
    <x v="0"/>
    <x v="0"/>
    <x v="0"/>
    <x v="10847"/>
  </r>
  <r>
    <x v="0"/>
    <x v="0"/>
    <x v="0"/>
    <x v="0"/>
    <x v="12382"/>
  </r>
  <r>
    <x v="0"/>
    <x v="0"/>
    <x v="0"/>
    <x v="0"/>
    <x v="14873"/>
  </r>
  <r>
    <x v="0"/>
    <x v="0"/>
    <x v="0"/>
    <x v="0"/>
    <x v="868"/>
  </r>
  <r>
    <x v="0"/>
    <x v="0"/>
    <x v="0"/>
    <x v="0"/>
    <x v="16055"/>
  </r>
  <r>
    <x v="0"/>
    <x v="0"/>
    <x v="0"/>
    <x v="0"/>
    <x v="7897"/>
  </r>
  <r>
    <x v="0"/>
    <x v="0"/>
    <x v="0"/>
    <x v="0"/>
    <x v="14480"/>
  </r>
  <r>
    <x v="0"/>
    <x v="0"/>
    <x v="0"/>
    <x v="0"/>
    <x v="9878"/>
  </r>
  <r>
    <x v="0"/>
    <x v="0"/>
    <x v="0"/>
    <x v="0"/>
    <x v="3936"/>
  </r>
  <r>
    <x v="0"/>
    <x v="0"/>
    <x v="0"/>
    <x v="0"/>
    <x v="10025"/>
  </r>
  <r>
    <x v="0"/>
    <x v="0"/>
    <x v="0"/>
    <x v="0"/>
    <x v="16456"/>
  </r>
  <r>
    <x v="264"/>
    <x v="4"/>
    <x v="1"/>
    <x v="0"/>
    <x v="10443"/>
  </r>
  <r>
    <x v="0"/>
    <x v="0"/>
    <x v="0"/>
    <x v="0"/>
    <x v="3030"/>
  </r>
  <r>
    <x v="0"/>
    <x v="0"/>
    <x v="0"/>
    <x v="0"/>
    <x v="18004"/>
  </r>
  <r>
    <x v="0"/>
    <x v="0"/>
    <x v="0"/>
    <x v="0"/>
    <x v="17292"/>
  </r>
  <r>
    <x v="0"/>
    <x v="0"/>
    <x v="0"/>
    <x v="0"/>
    <x v="14741"/>
  </r>
  <r>
    <x v="0"/>
    <x v="0"/>
    <x v="0"/>
    <x v="0"/>
    <x v="15281"/>
  </r>
  <r>
    <x v="0"/>
    <x v="0"/>
    <x v="0"/>
    <x v="0"/>
    <x v="7734"/>
  </r>
  <r>
    <x v="0"/>
    <x v="0"/>
    <x v="0"/>
    <x v="0"/>
    <x v="1381"/>
  </r>
  <r>
    <x v="0"/>
    <x v="0"/>
    <x v="0"/>
    <x v="0"/>
    <x v="1689"/>
  </r>
  <r>
    <x v="0"/>
    <x v="0"/>
    <x v="0"/>
    <x v="0"/>
    <x v="2732"/>
  </r>
  <r>
    <x v="0"/>
    <x v="0"/>
    <x v="0"/>
    <x v="0"/>
    <x v="7722"/>
  </r>
  <r>
    <x v="0"/>
    <x v="0"/>
    <x v="0"/>
    <x v="0"/>
    <x v="15202"/>
  </r>
  <r>
    <x v="0"/>
    <x v="0"/>
    <x v="0"/>
    <x v="0"/>
    <x v="14694"/>
  </r>
  <r>
    <x v="0"/>
    <x v="0"/>
    <x v="0"/>
    <x v="0"/>
    <x v="8537"/>
  </r>
  <r>
    <x v="0"/>
    <x v="0"/>
    <x v="0"/>
    <x v="0"/>
    <x v="5222"/>
  </r>
  <r>
    <x v="0"/>
    <x v="0"/>
    <x v="0"/>
    <x v="0"/>
    <x v="6399"/>
  </r>
  <r>
    <x v="0"/>
    <x v="0"/>
    <x v="0"/>
    <x v="0"/>
    <x v="13847"/>
  </r>
  <r>
    <x v="0"/>
    <x v="0"/>
    <x v="0"/>
    <x v="0"/>
    <x v="12036"/>
  </r>
  <r>
    <x v="0"/>
    <x v="0"/>
    <x v="0"/>
    <x v="0"/>
    <x v="16562"/>
  </r>
  <r>
    <x v="0"/>
    <x v="0"/>
    <x v="0"/>
    <x v="0"/>
    <x v="16695"/>
  </r>
  <r>
    <x v="0"/>
    <x v="0"/>
    <x v="0"/>
    <x v="0"/>
    <x v="5918"/>
  </r>
  <r>
    <x v="0"/>
    <x v="0"/>
    <x v="0"/>
    <x v="0"/>
    <x v="7858"/>
  </r>
  <r>
    <x v="0"/>
    <x v="0"/>
    <x v="0"/>
    <x v="0"/>
    <x v="17855"/>
  </r>
  <r>
    <x v="0"/>
    <x v="0"/>
    <x v="0"/>
    <x v="0"/>
    <x v="2746"/>
  </r>
  <r>
    <x v="0"/>
    <x v="0"/>
    <x v="0"/>
    <x v="0"/>
    <x v="2631"/>
  </r>
  <r>
    <x v="0"/>
    <x v="0"/>
    <x v="0"/>
    <x v="0"/>
    <x v="15082"/>
  </r>
  <r>
    <x v="0"/>
    <x v="0"/>
    <x v="0"/>
    <x v="0"/>
    <x v="2083"/>
  </r>
  <r>
    <x v="0"/>
    <x v="0"/>
    <x v="0"/>
    <x v="0"/>
    <x v="14677"/>
  </r>
  <r>
    <x v="0"/>
    <x v="0"/>
    <x v="0"/>
    <x v="0"/>
    <x v="16373"/>
  </r>
  <r>
    <x v="0"/>
    <x v="0"/>
    <x v="0"/>
    <x v="0"/>
    <x v="5366"/>
  </r>
  <r>
    <x v="0"/>
    <x v="0"/>
    <x v="0"/>
    <x v="0"/>
    <x v="8327"/>
  </r>
  <r>
    <x v="0"/>
    <x v="0"/>
    <x v="0"/>
    <x v="0"/>
    <x v="10732"/>
  </r>
  <r>
    <x v="0"/>
    <x v="0"/>
    <x v="0"/>
    <x v="0"/>
    <x v="7677"/>
  </r>
  <r>
    <x v="0"/>
    <x v="0"/>
    <x v="0"/>
    <x v="0"/>
    <x v="5917"/>
  </r>
  <r>
    <x v="0"/>
    <x v="0"/>
    <x v="0"/>
    <x v="0"/>
    <x v="16782"/>
  </r>
  <r>
    <x v="0"/>
    <x v="0"/>
    <x v="0"/>
    <x v="0"/>
    <x v="13533"/>
  </r>
  <r>
    <x v="0"/>
    <x v="0"/>
    <x v="0"/>
    <x v="0"/>
    <x v="9009"/>
  </r>
  <r>
    <x v="0"/>
    <x v="0"/>
    <x v="0"/>
    <x v="0"/>
    <x v="3209"/>
  </r>
  <r>
    <x v="0"/>
    <x v="0"/>
    <x v="0"/>
    <x v="0"/>
    <x v="16052"/>
  </r>
  <r>
    <x v="0"/>
    <x v="0"/>
    <x v="0"/>
    <x v="0"/>
    <x v="18070"/>
  </r>
  <r>
    <x v="0"/>
    <x v="0"/>
    <x v="0"/>
    <x v="0"/>
    <x v="11858"/>
  </r>
  <r>
    <x v="0"/>
    <x v="0"/>
    <x v="0"/>
    <x v="0"/>
    <x v="2742"/>
  </r>
  <r>
    <x v="0"/>
    <x v="0"/>
    <x v="0"/>
    <x v="0"/>
    <x v="12181"/>
  </r>
  <r>
    <x v="0"/>
    <x v="0"/>
    <x v="0"/>
    <x v="0"/>
    <x v="10996"/>
  </r>
  <r>
    <x v="0"/>
    <x v="0"/>
    <x v="0"/>
    <x v="0"/>
    <x v="5432"/>
  </r>
  <r>
    <x v="0"/>
    <x v="0"/>
    <x v="0"/>
    <x v="0"/>
    <x v="3502"/>
  </r>
  <r>
    <x v="0"/>
    <x v="0"/>
    <x v="0"/>
    <x v="0"/>
    <x v="11469"/>
  </r>
  <r>
    <x v="0"/>
    <x v="0"/>
    <x v="0"/>
    <x v="0"/>
    <x v="8826"/>
  </r>
  <r>
    <x v="0"/>
    <x v="0"/>
    <x v="0"/>
    <x v="0"/>
    <x v="14889"/>
  </r>
  <r>
    <x v="0"/>
    <x v="0"/>
    <x v="0"/>
    <x v="0"/>
    <x v="13214"/>
  </r>
  <r>
    <x v="0"/>
    <x v="0"/>
    <x v="0"/>
    <x v="0"/>
    <x v="5426"/>
  </r>
  <r>
    <x v="0"/>
    <x v="0"/>
    <x v="0"/>
    <x v="0"/>
    <x v="9327"/>
  </r>
  <r>
    <x v="0"/>
    <x v="0"/>
    <x v="0"/>
    <x v="0"/>
    <x v="6925"/>
  </r>
  <r>
    <x v="0"/>
    <x v="0"/>
    <x v="0"/>
    <x v="0"/>
    <x v="6124"/>
  </r>
  <r>
    <x v="0"/>
    <x v="0"/>
    <x v="0"/>
    <x v="0"/>
    <x v="11760"/>
  </r>
  <r>
    <x v="0"/>
    <x v="0"/>
    <x v="0"/>
    <x v="0"/>
    <x v="8138"/>
  </r>
  <r>
    <x v="0"/>
    <x v="0"/>
    <x v="0"/>
    <x v="0"/>
    <x v="8597"/>
  </r>
  <r>
    <x v="0"/>
    <x v="0"/>
    <x v="0"/>
    <x v="0"/>
    <x v="4318"/>
  </r>
  <r>
    <x v="0"/>
    <x v="0"/>
    <x v="0"/>
    <x v="0"/>
    <x v="13986"/>
  </r>
  <r>
    <x v="0"/>
    <x v="0"/>
    <x v="0"/>
    <x v="0"/>
    <x v="4345"/>
  </r>
  <r>
    <x v="0"/>
    <x v="0"/>
    <x v="0"/>
    <x v="0"/>
    <x v="13067"/>
  </r>
  <r>
    <x v="0"/>
    <x v="0"/>
    <x v="0"/>
    <x v="0"/>
    <x v="2071"/>
  </r>
  <r>
    <x v="312"/>
    <x v="1"/>
    <x v="1"/>
    <x v="0"/>
    <x v="6121"/>
  </r>
  <r>
    <x v="0"/>
    <x v="0"/>
    <x v="0"/>
    <x v="0"/>
    <x v="13717"/>
  </r>
  <r>
    <x v="0"/>
    <x v="0"/>
    <x v="0"/>
    <x v="0"/>
    <x v="4415"/>
  </r>
  <r>
    <x v="0"/>
    <x v="0"/>
    <x v="0"/>
    <x v="0"/>
    <x v="11155"/>
  </r>
  <r>
    <x v="0"/>
    <x v="0"/>
    <x v="0"/>
    <x v="0"/>
    <x v="2831"/>
  </r>
  <r>
    <x v="0"/>
    <x v="0"/>
    <x v="0"/>
    <x v="0"/>
    <x v="15164"/>
  </r>
  <r>
    <x v="0"/>
    <x v="0"/>
    <x v="0"/>
    <x v="0"/>
    <x v="10984"/>
  </r>
  <r>
    <x v="0"/>
    <x v="0"/>
    <x v="0"/>
    <x v="0"/>
    <x v="10757"/>
  </r>
  <r>
    <x v="0"/>
    <x v="0"/>
    <x v="0"/>
    <x v="0"/>
    <x v="9018"/>
  </r>
  <r>
    <x v="0"/>
    <x v="0"/>
    <x v="0"/>
    <x v="0"/>
    <x v="12067"/>
  </r>
  <r>
    <x v="0"/>
    <x v="0"/>
    <x v="0"/>
    <x v="0"/>
    <x v="15140"/>
  </r>
  <r>
    <x v="0"/>
    <x v="0"/>
    <x v="0"/>
    <x v="0"/>
    <x v="5103"/>
  </r>
  <r>
    <x v="0"/>
    <x v="0"/>
    <x v="0"/>
    <x v="0"/>
    <x v="15158"/>
  </r>
  <r>
    <x v="0"/>
    <x v="0"/>
    <x v="0"/>
    <x v="0"/>
    <x v="14609"/>
  </r>
  <r>
    <x v="0"/>
    <x v="0"/>
    <x v="0"/>
    <x v="0"/>
    <x v="11009"/>
  </r>
  <r>
    <x v="0"/>
    <x v="0"/>
    <x v="0"/>
    <x v="0"/>
    <x v="8948"/>
  </r>
  <r>
    <x v="0"/>
    <x v="0"/>
    <x v="0"/>
    <x v="0"/>
    <x v="7505"/>
  </r>
  <r>
    <x v="0"/>
    <x v="0"/>
    <x v="0"/>
    <x v="0"/>
    <x v="12634"/>
  </r>
  <r>
    <x v="0"/>
    <x v="0"/>
    <x v="0"/>
    <x v="0"/>
    <x v="7910"/>
  </r>
  <r>
    <x v="0"/>
    <x v="0"/>
    <x v="0"/>
    <x v="0"/>
    <x v="3183"/>
  </r>
  <r>
    <x v="0"/>
    <x v="0"/>
    <x v="0"/>
    <x v="0"/>
    <x v="10013"/>
  </r>
  <r>
    <x v="0"/>
    <x v="0"/>
    <x v="0"/>
    <x v="0"/>
    <x v="9597"/>
  </r>
  <r>
    <x v="0"/>
    <x v="0"/>
    <x v="0"/>
    <x v="0"/>
    <x v="9552"/>
  </r>
  <r>
    <x v="0"/>
    <x v="0"/>
    <x v="0"/>
    <x v="0"/>
    <x v="5292"/>
  </r>
  <r>
    <x v="0"/>
    <x v="0"/>
    <x v="0"/>
    <x v="0"/>
    <x v="18238"/>
  </r>
  <r>
    <x v="0"/>
    <x v="0"/>
    <x v="0"/>
    <x v="0"/>
    <x v="570"/>
  </r>
  <r>
    <x v="0"/>
    <x v="0"/>
    <x v="0"/>
    <x v="0"/>
    <x v="13277"/>
  </r>
  <r>
    <x v="0"/>
    <x v="0"/>
    <x v="0"/>
    <x v="0"/>
    <x v="4192"/>
  </r>
  <r>
    <x v="0"/>
    <x v="0"/>
    <x v="0"/>
    <x v="0"/>
    <x v="15309"/>
  </r>
  <r>
    <x v="0"/>
    <x v="0"/>
    <x v="0"/>
    <x v="0"/>
    <x v="6259"/>
  </r>
  <r>
    <x v="0"/>
    <x v="0"/>
    <x v="0"/>
    <x v="0"/>
    <x v="13694"/>
  </r>
  <r>
    <x v="0"/>
    <x v="0"/>
    <x v="0"/>
    <x v="0"/>
    <x v="7609"/>
  </r>
  <r>
    <x v="0"/>
    <x v="0"/>
    <x v="0"/>
    <x v="0"/>
    <x v="2760"/>
  </r>
  <r>
    <x v="0"/>
    <x v="0"/>
    <x v="0"/>
    <x v="0"/>
    <x v="14676"/>
  </r>
  <r>
    <x v="0"/>
    <x v="0"/>
    <x v="0"/>
    <x v="0"/>
    <x v="6007"/>
  </r>
  <r>
    <x v="0"/>
    <x v="0"/>
    <x v="0"/>
    <x v="0"/>
    <x v="7586"/>
  </r>
  <r>
    <x v="0"/>
    <x v="0"/>
    <x v="0"/>
    <x v="0"/>
    <x v="16331"/>
  </r>
  <r>
    <x v="0"/>
    <x v="0"/>
    <x v="0"/>
    <x v="0"/>
    <x v="17143"/>
  </r>
  <r>
    <x v="0"/>
    <x v="0"/>
    <x v="0"/>
    <x v="0"/>
    <x v="7764"/>
  </r>
  <r>
    <x v="0"/>
    <x v="0"/>
    <x v="0"/>
    <x v="0"/>
    <x v="2918"/>
  </r>
  <r>
    <x v="0"/>
    <x v="0"/>
    <x v="0"/>
    <x v="0"/>
    <x v="15930"/>
  </r>
  <r>
    <x v="0"/>
    <x v="0"/>
    <x v="0"/>
    <x v="0"/>
    <x v="12453"/>
  </r>
  <r>
    <x v="0"/>
    <x v="0"/>
    <x v="0"/>
    <x v="0"/>
    <x v="16681"/>
  </r>
  <r>
    <x v="0"/>
    <x v="0"/>
    <x v="0"/>
    <x v="0"/>
    <x v="15417"/>
  </r>
  <r>
    <x v="0"/>
    <x v="0"/>
    <x v="0"/>
    <x v="0"/>
    <x v="17141"/>
  </r>
  <r>
    <x v="0"/>
    <x v="0"/>
    <x v="0"/>
    <x v="0"/>
    <x v="13203"/>
  </r>
  <r>
    <x v="0"/>
    <x v="0"/>
    <x v="0"/>
    <x v="0"/>
    <x v="11825"/>
  </r>
  <r>
    <x v="0"/>
    <x v="0"/>
    <x v="0"/>
    <x v="0"/>
    <x v="10280"/>
  </r>
  <r>
    <x v="0"/>
    <x v="0"/>
    <x v="0"/>
    <x v="0"/>
    <x v="8472"/>
  </r>
  <r>
    <x v="0"/>
    <x v="0"/>
    <x v="0"/>
    <x v="0"/>
    <x v="6647"/>
  </r>
  <r>
    <x v="0"/>
    <x v="0"/>
    <x v="0"/>
    <x v="0"/>
    <x v="15646"/>
  </r>
  <r>
    <x v="0"/>
    <x v="0"/>
    <x v="0"/>
    <x v="0"/>
    <x v="10484"/>
  </r>
  <r>
    <x v="0"/>
    <x v="0"/>
    <x v="0"/>
    <x v="0"/>
    <x v="11231"/>
  </r>
  <r>
    <x v="0"/>
    <x v="0"/>
    <x v="0"/>
    <x v="0"/>
    <x v="15847"/>
  </r>
  <r>
    <x v="0"/>
    <x v="0"/>
    <x v="0"/>
    <x v="0"/>
    <x v="6809"/>
  </r>
  <r>
    <x v="0"/>
    <x v="0"/>
    <x v="0"/>
    <x v="0"/>
    <x v="14911"/>
  </r>
  <r>
    <x v="0"/>
    <x v="0"/>
    <x v="0"/>
    <x v="0"/>
    <x v="8621"/>
  </r>
  <r>
    <x v="0"/>
    <x v="0"/>
    <x v="0"/>
    <x v="0"/>
    <x v="1553"/>
  </r>
  <r>
    <x v="0"/>
    <x v="0"/>
    <x v="0"/>
    <x v="0"/>
    <x v="16413"/>
  </r>
  <r>
    <x v="0"/>
    <x v="0"/>
    <x v="0"/>
    <x v="0"/>
    <x v="6855"/>
  </r>
  <r>
    <x v="0"/>
    <x v="0"/>
    <x v="0"/>
    <x v="0"/>
    <x v="2577"/>
  </r>
  <r>
    <x v="0"/>
    <x v="0"/>
    <x v="0"/>
    <x v="0"/>
    <x v="2602"/>
  </r>
  <r>
    <x v="0"/>
    <x v="0"/>
    <x v="0"/>
    <x v="0"/>
    <x v="11920"/>
  </r>
  <r>
    <x v="0"/>
    <x v="0"/>
    <x v="0"/>
    <x v="0"/>
    <x v="11020"/>
  </r>
  <r>
    <x v="0"/>
    <x v="0"/>
    <x v="0"/>
    <x v="0"/>
    <x v="14941"/>
  </r>
  <r>
    <x v="0"/>
    <x v="0"/>
    <x v="0"/>
    <x v="0"/>
    <x v="17106"/>
  </r>
  <r>
    <x v="0"/>
    <x v="0"/>
    <x v="0"/>
    <x v="0"/>
    <x v="6410"/>
  </r>
  <r>
    <x v="0"/>
    <x v="0"/>
    <x v="0"/>
    <x v="0"/>
    <x v="16927"/>
  </r>
  <r>
    <x v="0"/>
    <x v="0"/>
    <x v="0"/>
    <x v="0"/>
    <x v="9809"/>
  </r>
  <r>
    <x v="0"/>
    <x v="0"/>
    <x v="0"/>
    <x v="0"/>
    <x v="4530"/>
  </r>
  <r>
    <x v="0"/>
    <x v="0"/>
    <x v="0"/>
    <x v="0"/>
    <x v="13376"/>
  </r>
  <r>
    <x v="0"/>
    <x v="0"/>
    <x v="0"/>
    <x v="0"/>
    <x v="2875"/>
  </r>
  <r>
    <x v="0"/>
    <x v="0"/>
    <x v="0"/>
    <x v="0"/>
    <x v="3699"/>
  </r>
  <r>
    <x v="0"/>
    <x v="0"/>
    <x v="0"/>
    <x v="0"/>
    <x v="11654"/>
  </r>
  <r>
    <x v="0"/>
    <x v="0"/>
    <x v="0"/>
    <x v="0"/>
    <x v="8941"/>
  </r>
  <r>
    <x v="0"/>
    <x v="0"/>
    <x v="0"/>
    <x v="0"/>
    <x v="11691"/>
  </r>
  <r>
    <x v="0"/>
    <x v="0"/>
    <x v="0"/>
    <x v="0"/>
    <x v="10129"/>
  </r>
  <r>
    <x v="0"/>
    <x v="0"/>
    <x v="0"/>
    <x v="0"/>
    <x v="16218"/>
  </r>
  <r>
    <x v="0"/>
    <x v="0"/>
    <x v="0"/>
    <x v="0"/>
    <x v="15843"/>
  </r>
  <r>
    <x v="0"/>
    <x v="0"/>
    <x v="0"/>
    <x v="0"/>
    <x v="3475"/>
  </r>
  <r>
    <x v="0"/>
    <x v="0"/>
    <x v="0"/>
    <x v="0"/>
    <x v="14925"/>
  </r>
  <r>
    <x v="0"/>
    <x v="0"/>
    <x v="0"/>
    <x v="0"/>
    <x v="8462"/>
  </r>
  <r>
    <x v="0"/>
    <x v="0"/>
    <x v="0"/>
    <x v="0"/>
    <x v="3201"/>
  </r>
  <r>
    <x v="0"/>
    <x v="0"/>
    <x v="0"/>
    <x v="0"/>
    <x v="3108"/>
  </r>
  <r>
    <x v="0"/>
    <x v="0"/>
    <x v="0"/>
    <x v="0"/>
    <x v="13958"/>
  </r>
  <r>
    <x v="0"/>
    <x v="0"/>
    <x v="0"/>
    <x v="0"/>
    <x v="17768"/>
  </r>
  <r>
    <x v="0"/>
    <x v="0"/>
    <x v="0"/>
    <x v="0"/>
    <x v="3425"/>
  </r>
  <r>
    <x v="0"/>
    <x v="0"/>
    <x v="0"/>
    <x v="0"/>
    <x v="8523"/>
  </r>
  <r>
    <x v="0"/>
    <x v="0"/>
    <x v="0"/>
    <x v="0"/>
    <x v="7553"/>
  </r>
  <r>
    <x v="0"/>
    <x v="0"/>
    <x v="0"/>
    <x v="0"/>
    <x v="9081"/>
  </r>
  <r>
    <x v="0"/>
    <x v="0"/>
    <x v="0"/>
    <x v="0"/>
    <x v="4618"/>
  </r>
  <r>
    <x v="0"/>
    <x v="0"/>
    <x v="0"/>
    <x v="0"/>
    <x v="6610"/>
  </r>
  <r>
    <x v="0"/>
    <x v="0"/>
    <x v="0"/>
    <x v="0"/>
    <x v="12899"/>
  </r>
  <r>
    <x v="0"/>
    <x v="0"/>
    <x v="0"/>
    <x v="0"/>
    <x v="14437"/>
  </r>
  <r>
    <x v="0"/>
    <x v="0"/>
    <x v="0"/>
    <x v="0"/>
    <x v="13796"/>
  </r>
  <r>
    <x v="0"/>
    <x v="0"/>
    <x v="0"/>
    <x v="0"/>
    <x v="14059"/>
  </r>
  <r>
    <x v="0"/>
    <x v="0"/>
    <x v="0"/>
    <x v="0"/>
    <x v="11417"/>
  </r>
  <r>
    <x v="0"/>
    <x v="0"/>
    <x v="0"/>
    <x v="0"/>
    <x v="6156"/>
  </r>
  <r>
    <x v="0"/>
    <x v="0"/>
    <x v="0"/>
    <x v="0"/>
    <x v="3947"/>
  </r>
  <r>
    <x v="0"/>
    <x v="0"/>
    <x v="0"/>
    <x v="0"/>
    <x v="16181"/>
  </r>
  <r>
    <x v="0"/>
    <x v="0"/>
    <x v="0"/>
    <x v="0"/>
    <x v="8563"/>
  </r>
  <r>
    <x v="0"/>
    <x v="0"/>
    <x v="0"/>
    <x v="0"/>
    <x v="18406"/>
  </r>
  <r>
    <x v="0"/>
    <x v="0"/>
    <x v="0"/>
    <x v="0"/>
    <x v="8502"/>
  </r>
  <r>
    <x v="0"/>
    <x v="0"/>
    <x v="0"/>
    <x v="0"/>
    <x v="12252"/>
  </r>
  <r>
    <x v="0"/>
    <x v="0"/>
    <x v="0"/>
    <x v="0"/>
    <x v="2271"/>
  </r>
  <r>
    <x v="221"/>
    <x v="2"/>
    <x v="1"/>
    <x v="0"/>
    <x v="17437"/>
  </r>
  <r>
    <x v="0"/>
    <x v="0"/>
    <x v="0"/>
    <x v="0"/>
    <x v="5799"/>
  </r>
  <r>
    <x v="0"/>
    <x v="0"/>
    <x v="0"/>
    <x v="0"/>
    <x v="5451"/>
  </r>
  <r>
    <x v="0"/>
    <x v="0"/>
    <x v="0"/>
    <x v="0"/>
    <x v="12063"/>
  </r>
  <r>
    <x v="0"/>
    <x v="0"/>
    <x v="0"/>
    <x v="0"/>
    <x v="7192"/>
  </r>
  <r>
    <x v="0"/>
    <x v="0"/>
    <x v="0"/>
    <x v="0"/>
    <x v="11476"/>
  </r>
  <r>
    <x v="0"/>
    <x v="0"/>
    <x v="0"/>
    <x v="0"/>
    <x v="10594"/>
  </r>
  <r>
    <x v="0"/>
    <x v="0"/>
    <x v="0"/>
    <x v="0"/>
    <x v="12306"/>
  </r>
  <r>
    <x v="0"/>
    <x v="0"/>
    <x v="0"/>
    <x v="0"/>
    <x v="3808"/>
  </r>
  <r>
    <x v="0"/>
    <x v="0"/>
    <x v="0"/>
    <x v="0"/>
    <x v="2458"/>
  </r>
  <r>
    <x v="0"/>
    <x v="0"/>
    <x v="0"/>
    <x v="0"/>
    <x v="14952"/>
  </r>
  <r>
    <x v="0"/>
    <x v="0"/>
    <x v="0"/>
    <x v="0"/>
    <x v="16164"/>
  </r>
  <r>
    <x v="0"/>
    <x v="0"/>
    <x v="0"/>
    <x v="0"/>
    <x v="9307"/>
  </r>
  <r>
    <x v="0"/>
    <x v="0"/>
    <x v="0"/>
    <x v="0"/>
    <x v="17641"/>
  </r>
  <r>
    <x v="0"/>
    <x v="0"/>
    <x v="0"/>
    <x v="0"/>
    <x v="16091"/>
  </r>
  <r>
    <x v="0"/>
    <x v="0"/>
    <x v="0"/>
    <x v="0"/>
    <x v="5418"/>
  </r>
  <r>
    <x v="0"/>
    <x v="0"/>
    <x v="0"/>
    <x v="0"/>
    <x v="5563"/>
  </r>
  <r>
    <x v="0"/>
    <x v="0"/>
    <x v="0"/>
    <x v="0"/>
    <x v="17747"/>
  </r>
  <r>
    <x v="0"/>
    <x v="0"/>
    <x v="0"/>
    <x v="0"/>
    <x v="16005"/>
  </r>
  <r>
    <x v="0"/>
    <x v="0"/>
    <x v="0"/>
    <x v="0"/>
    <x v="12196"/>
  </r>
  <r>
    <x v="0"/>
    <x v="0"/>
    <x v="0"/>
    <x v="0"/>
    <x v="5131"/>
  </r>
  <r>
    <x v="0"/>
    <x v="0"/>
    <x v="0"/>
    <x v="0"/>
    <x v="6748"/>
  </r>
  <r>
    <x v="0"/>
    <x v="0"/>
    <x v="0"/>
    <x v="0"/>
    <x v="12539"/>
  </r>
  <r>
    <x v="0"/>
    <x v="0"/>
    <x v="0"/>
    <x v="0"/>
    <x v="9233"/>
  </r>
  <r>
    <x v="0"/>
    <x v="0"/>
    <x v="0"/>
    <x v="0"/>
    <x v="14165"/>
  </r>
  <r>
    <x v="0"/>
    <x v="0"/>
    <x v="0"/>
    <x v="0"/>
    <x v="17847"/>
  </r>
  <r>
    <x v="0"/>
    <x v="0"/>
    <x v="0"/>
    <x v="0"/>
    <x v="17278"/>
  </r>
  <r>
    <x v="0"/>
    <x v="0"/>
    <x v="0"/>
    <x v="0"/>
    <x v="14034"/>
  </r>
  <r>
    <x v="0"/>
    <x v="0"/>
    <x v="0"/>
    <x v="0"/>
    <x v="7723"/>
  </r>
  <r>
    <x v="0"/>
    <x v="0"/>
    <x v="0"/>
    <x v="0"/>
    <x v="15939"/>
  </r>
  <r>
    <x v="0"/>
    <x v="0"/>
    <x v="0"/>
    <x v="0"/>
    <x v="11535"/>
  </r>
  <r>
    <x v="0"/>
    <x v="0"/>
    <x v="0"/>
    <x v="0"/>
    <x v="11931"/>
  </r>
  <r>
    <x v="0"/>
    <x v="0"/>
    <x v="0"/>
    <x v="0"/>
    <x v="2671"/>
  </r>
  <r>
    <x v="0"/>
    <x v="0"/>
    <x v="0"/>
    <x v="0"/>
    <x v="8833"/>
  </r>
  <r>
    <x v="0"/>
    <x v="0"/>
    <x v="0"/>
    <x v="0"/>
    <x v="9923"/>
  </r>
  <r>
    <x v="0"/>
    <x v="0"/>
    <x v="0"/>
    <x v="0"/>
    <x v="17366"/>
  </r>
  <r>
    <x v="0"/>
    <x v="0"/>
    <x v="0"/>
    <x v="0"/>
    <x v="8272"/>
  </r>
  <r>
    <x v="0"/>
    <x v="0"/>
    <x v="0"/>
    <x v="0"/>
    <x v="15790"/>
  </r>
  <r>
    <x v="0"/>
    <x v="0"/>
    <x v="0"/>
    <x v="0"/>
    <x v="16844"/>
  </r>
  <r>
    <x v="0"/>
    <x v="0"/>
    <x v="0"/>
    <x v="0"/>
    <x v="931"/>
  </r>
  <r>
    <x v="0"/>
    <x v="0"/>
    <x v="0"/>
    <x v="0"/>
    <x v="8090"/>
  </r>
  <r>
    <x v="0"/>
    <x v="0"/>
    <x v="0"/>
    <x v="0"/>
    <x v="3242"/>
  </r>
  <r>
    <x v="0"/>
    <x v="0"/>
    <x v="0"/>
    <x v="0"/>
    <x v="3327"/>
  </r>
  <r>
    <x v="0"/>
    <x v="0"/>
    <x v="0"/>
    <x v="0"/>
    <x v="7450"/>
  </r>
  <r>
    <x v="0"/>
    <x v="0"/>
    <x v="0"/>
    <x v="0"/>
    <x v="9580"/>
  </r>
  <r>
    <x v="0"/>
    <x v="0"/>
    <x v="0"/>
    <x v="0"/>
    <x v="14400"/>
  </r>
  <r>
    <x v="0"/>
    <x v="0"/>
    <x v="0"/>
    <x v="0"/>
    <x v="15468"/>
  </r>
  <r>
    <x v="0"/>
    <x v="0"/>
    <x v="0"/>
    <x v="0"/>
    <x v="9604"/>
  </r>
  <r>
    <x v="0"/>
    <x v="0"/>
    <x v="0"/>
    <x v="0"/>
    <x v="4593"/>
  </r>
  <r>
    <x v="0"/>
    <x v="0"/>
    <x v="0"/>
    <x v="0"/>
    <x v="3475"/>
  </r>
  <r>
    <x v="0"/>
    <x v="0"/>
    <x v="0"/>
    <x v="0"/>
    <x v="2767"/>
  </r>
  <r>
    <x v="0"/>
    <x v="0"/>
    <x v="0"/>
    <x v="0"/>
    <x v="6702"/>
  </r>
  <r>
    <x v="0"/>
    <x v="0"/>
    <x v="0"/>
    <x v="0"/>
    <x v="7247"/>
  </r>
  <r>
    <x v="0"/>
    <x v="0"/>
    <x v="0"/>
    <x v="0"/>
    <x v="5266"/>
  </r>
  <r>
    <x v="0"/>
    <x v="0"/>
    <x v="0"/>
    <x v="0"/>
    <x v="12282"/>
  </r>
  <r>
    <x v="0"/>
    <x v="0"/>
    <x v="0"/>
    <x v="0"/>
    <x v="9903"/>
  </r>
  <r>
    <x v="0"/>
    <x v="0"/>
    <x v="0"/>
    <x v="0"/>
    <x v="9128"/>
  </r>
  <r>
    <x v="0"/>
    <x v="0"/>
    <x v="0"/>
    <x v="0"/>
    <x v="6555"/>
  </r>
  <r>
    <x v="0"/>
    <x v="0"/>
    <x v="0"/>
    <x v="0"/>
    <x v="17614"/>
  </r>
  <r>
    <x v="0"/>
    <x v="0"/>
    <x v="0"/>
    <x v="0"/>
    <x v="5570"/>
  </r>
  <r>
    <x v="0"/>
    <x v="0"/>
    <x v="0"/>
    <x v="0"/>
    <x v="11284"/>
  </r>
  <r>
    <x v="0"/>
    <x v="0"/>
    <x v="0"/>
    <x v="0"/>
    <x v="8843"/>
  </r>
  <r>
    <x v="0"/>
    <x v="0"/>
    <x v="0"/>
    <x v="0"/>
    <x v="7468"/>
  </r>
  <r>
    <x v="0"/>
    <x v="0"/>
    <x v="0"/>
    <x v="0"/>
    <x v="16168"/>
  </r>
  <r>
    <x v="0"/>
    <x v="0"/>
    <x v="0"/>
    <x v="0"/>
    <x v="5339"/>
  </r>
  <r>
    <x v="0"/>
    <x v="0"/>
    <x v="0"/>
    <x v="0"/>
    <x v="8947"/>
  </r>
  <r>
    <x v="0"/>
    <x v="0"/>
    <x v="0"/>
    <x v="0"/>
    <x v="10258"/>
  </r>
  <r>
    <x v="0"/>
    <x v="0"/>
    <x v="0"/>
    <x v="0"/>
    <x v="11156"/>
  </r>
  <r>
    <x v="0"/>
    <x v="0"/>
    <x v="0"/>
    <x v="0"/>
    <x v="16465"/>
  </r>
  <r>
    <x v="0"/>
    <x v="0"/>
    <x v="0"/>
    <x v="0"/>
    <x v="10457"/>
  </r>
  <r>
    <x v="0"/>
    <x v="0"/>
    <x v="0"/>
    <x v="0"/>
    <x v="17485"/>
  </r>
  <r>
    <x v="372"/>
    <x v="1"/>
    <x v="1"/>
    <x v="0"/>
    <x v="17826"/>
  </r>
  <r>
    <x v="0"/>
    <x v="0"/>
    <x v="0"/>
    <x v="0"/>
    <x v="3466"/>
  </r>
  <r>
    <x v="0"/>
    <x v="0"/>
    <x v="0"/>
    <x v="0"/>
    <x v="14327"/>
  </r>
  <r>
    <x v="0"/>
    <x v="0"/>
    <x v="0"/>
    <x v="0"/>
    <x v="6824"/>
  </r>
  <r>
    <x v="119"/>
    <x v="2"/>
    <x v="1"/>
    <x v="0"/>
    <x v="1499"/>
  </r>
  <r>
    <x v="0"/>
    <x v="0"/>
    <x v="0"/>
    <x v="0"/>
    <x v="10674"/>
  </r>
  <r>
    <x v="0"/>
    <x v="0"/>
    <x v="0"/>
    <x v="0"/>
    <x v="6242"/>
  </r>
  <r>
    <x v="0"/>
    <x v="0"/>
    <x v="0"/>
    <x v="0"/>
    <x v="10793"/>
  </r>
  <r>
    <x v="0"/>
    <x v="0"/>
    <x v="0"/>
    <x v="0"/>
    <x v="12368"/>
  </r>
  <r>
    <x v="0"/>
    <x v="0"/>
    <x v="0"/>
    <x v="0"/>
    <x v="494"/>
  </r>
  <r>
    <x v="0"/>
    <x v="0"/>
    <x v="0"/>
    <x v="0"/>
    <x v="11236"/>
  </r>
  <r>
    <x v="0"/>
    <x v="0"/>
    <x v="0"/>
    <x v="0"/>
    <x v="16605"/>
  </r>
  <r>
    <x v="0"/>
    <x v="0"/>
    <x v="0"/>
    <x v="0"/>
    <x v="10327"/>
  </r>
  <r>
    <x v="0"/>
    <x v="0"/>
    <x v="0"/>
    <x v="0"/>
    <x v="13052"/>
  </r>
  <r>
    <x v="0"/>
    <x v="0"/>
    <x v="0"/>
    <x v="0"/>
    <x v="5443"/>
  </r>
  <r>
    <x v="0"/>
    <x v="0"/>
    <x v="0"/>
    <x v="0"/>
    <x v="13816"/>
  </r>
  <r>
    <x v="0"/>
    <x v="0"/>
    <x v="0"/>
    <x v="0"/>
    <x v="15661"/>
  </r>
  <r>
    <x v="0"/>
    <x v="0"/>
    <x v="0"/>
    <x v="0"/>
    <x v="3477"/>
  </r>
  <r>
    <x v="0"/>
    <x v="0"/>
    <x v="0"/>
    <x v="0"/>
    <x v="14408"/>
  </r>
  <r>
    <x v="0"/>
    <x v="0"/>
    <x v="0"/>
    <x v="0"/>
    <x v="17586"/>
  </r>
  <r>
    <x v="0"/>
    <x v="0"/>
    <x v="0"/>
    <x v="0"/>
    <x v="16618"/>
  </r>
  <r>
    <x v="0"/>
    <x v="0"/>
    <x v="0"/>
    <x v="0"/>
    <x v="8685"/>
  </r>
  <r>
    <x v="0"/>
    <x v="0"/>
    <x v="0"/>
    <x v="0"/>
    <x v="3822"/>
  </r>
  <r>
    <x v="0"/>
    <x v="0"/>
    <x v="0"/>
    <x v="0"/>
    <x v="16793"/>
  </r>
  <r>
    <x v="0"/>
    <x v="0"/>
    <x v="0"/>
    <x v="0"/>
    <x v="14964"/>
  </r>
  <r>
    <x v="0"/>
    <x v="0"/>
    <x v="0"/>
    <x v="0"/>
    <x v="11179"/>
  </r>
  <r>
    <x v="0"/>
    <x v="0"/>
    <x v="0"/>
    <x v="0"/>
    <x v="17088"/>
  </r>
  <r>
    <x v="0"/>
    <x v="0"/>
    <x v="0"/>
    <x v="0"/>
    <x v="9437"/>
  </r>
  <r>
    <x v="0"/>
    <x v="0"/>
    <x v="0"/>
    <x v="0"/>
    <x v="5650"/>
  </r>
  <r>
    <x v="0"/>
    <x v="0"/>
    <x v="0"/>
    <x v="0"/>
    <x v="3176"/>
  </r>
  <r>
    <x v="0"/>
    <x v="0"/>
    <x v="0"/>
    <x v="0"/>
    <x v="5521"/>
  </r>
  <r>
    <x v="0"/>
    <x v="0"/>
    <x v="0"/>
    <x v="0"/>
    <x v="18750"/>
  </r>
  <r>
    <x v="0"/>
    <x v="0"/>
    <x v="0"/>
    <x v="0"/>
    <x v="13153"/>
  </r>
  <r>
    <x v="0"/>
    <x v="0"/>
    <x v="0"/>
    <x v="0"/>
    <x v="2367"/>
  </r>
  <r>
    <x v="0"/>
    <x v="0"/>
    <x v="0"/>
    <x v="0"/>
    <x v="2675"/>
  </r>
  <r>
    <x v="0"/>
    <x v="0"/>
    <x v="0"/>
    <x v="0"/>
    <x v="2937"/>
  </r>
  <r>
    <x v="0"/>
    <x v="0"/>
    <x v="0"/>
    <x v="0"/>
    <x v="7633"/>
  </r>
  <r>
    <x v="0"/>
    <x v="0"/>
    <x v="0"/>
    <x v="0"/>
    <x v="11549"/>
  </r>
  <r>
    <x v="0"/>
    <x v="0"/>
    <x v="0"/>
    <x v="0"/>
    <x v="14559"/>
  </r>
  <r>
    <x v="0"/>
    <x v="0"/>
    <x v="0"/>
    <x v="0"/>
    <x v="16285"/>
  </r>
  <r>
    <x v="171"/>
    <x v="2"/>
    <x v="1"/>
    <x v="0"/>
    <x v="6848"/>
  </r>
  <r>
    <x v="0"/>
    <x v="0"/>
    <x v="0"/>
    <x v="0"/>
    <x v="8109"/>
  </r>
  <r>
    <x v="0"/>
    <x v="0"/>
    <x v="0"/>
    <x v="0"/>
    <x v="14080"/>
  </r>
  <r>
    <x v="0"/>
    <x v="0"/>
    <x v="0"/>
    <x v="0"/>
    <x v="13250"/>
  </r>
  <r>
    <x v="0"/>
    <x v="0"/>
    <x v="0"/>
    <x v="0"/>
    <x v="14641"/>
  </r>
  <r>
    <x v="0"/>
    <x v="0"/>
    <x v="0"/>
    <x v="0"/>
    <x v="6171"/>
  </r>
  <r>
    <x v="0"/>
    <x v="0"/>
    <x v="0"/>
    <x v="0"/>
    <x v="15287"/>
  </r>
  <r>
    <x v="0"/>
    <x v="0"/>
    <x v="0"/>
    <x v="0"/>
    <x v="12484"/>
  </r>
  <r>
    <x v="0"/>
    <x v="0"/>
    <x v="0"/>
    <x v="0"/>
    <x v="13364"/>
  </r>
  <r>
    <x v="0"/>
    <x v="0"/>
    <x v="0"/>
    <x v="0"/>
    <x v="9283"/>
  </r>
  <r>
    <x v="0"/>
    <x v="0"/>
    <x v="0"/>
    <x v="0"/>
    <x v="10477"/>
  </r>
  <r>
    <x v="0"/>
    <x v="0"/>
    <x v="0"/>
    <x v="0"/>
    <x v="4074"/>
  </r>
  <r>
    <x v="368"/>
    <x v="1"/>
    <x v="1"/>
    <x v="0"/>
    <x v="11042"/>
  </r>
  <r>
    <x v="0"/>
    <x v="0"/>
    <x v="0"/>
    <x v="0"/>
    <x v="18333"/>
  </r>
  <r>
    <x v="0"/>
    <x v="0"/>
    <x v="0"/>
    <x v="0"/>
    <x v="13883"/>
  </r>
  <r>
    <x v="0"/>
    <x v="0"/>
    <x v="0"/>
    <x v="0"/>
    <x v="3616"/>
  </r>
  <r>
    <x v="0"/>
    <x v="0"/>
    <x v="0"/>
    <x v="0"/>
    <x v="9812"/>
  </r>
  <r>
    <x v="0"/>
    <x v="0"/>
    <x v="0"/>
    <x v="0"/>
    <x v="6763"/>
  </r>
  <r>
    <x v="0"/>
    <x v="0"/>
    <x v="0"/>
    <x v="0"/>
    <x v="16367"/>
  </r>
  <r>
    <x v="0"/>
    <x v="0"/>
    <x v="0"/>
    <x v="0"/>
    <x v="12613"/>
  </r>
  <r>
    <x v="0"/>
    <x v="0"/>
    <x v="0"/>
    <x v="0"/>
    <x v="3226"/>
  </r>
  <r>
    <x v="0"/>
    <x v="0"/>
    <x v="0"/>
    <x v="0"/>
    <x v="10152"/>
  </r>
  <r>
    <x v="0"/>
    <x v="0"/>
    <x v="0"/>
    <x v="0"/>
    <x v="7206"/>
  </r>
  <r>
    <x v="0"/>
    <x v="0"/>
    <x v="0"/>
    <x v="0"/>
    <x v="2697"/>
  </r>
  <r>
    <x v="39"/>
    <x v="1"/>
    <x v="1"/>
    <x v="0"/>
    <x v="8884"/>
  </r>
  <r>
    <x v="0"/>
    <x v="0"/>
    <x v="0"/>
    <x v="0"/>
    <x v="16701"/>
  </r>
  <r>
    <x v="0"/>
    <x v="0"/>
    <x v="0"/>
    <x v="0"/>
    <x v="2265"/>
  </r>
  <r>
    <x v="0"/>
    <x v="0"/>
    <x v="0"/>
    <x v="0"/>
    <x v="4545"/>
  </r>
  <r>
    <x v="0"/>
    <x v="0"/>
    <x v="0"/>
    <x v="0"/>
    <x v="7254"/>
  </r>
  <r>
    <x v="0"/>
    <x v="0"/>
    <x v="0"/>
    <x v="0"/>
    <x v="446"/>
  </r>
  <r>
    <x v="0"/>
    <x v="0"/>
    <x v="0"/>
    <x v="0"/>
    <x v="12244"/>
  </r>
  <r>
    <x v="0"/>
    <x v="0"/>
    <x v="0"/>
    <x v="0"/>
    <x v="9001"/>
  </r>
  <r>
    <x v="0"/>
    <x v="0"/>
    <x v="0"/>
    <x v="0"/>
    <x v="17386"/>
  </r>
  <r>
    <x v="0"/>
    <x v="0"/>
    <x v="0"/>
    <x v="0"/>
    <x v="15425"/>
  </r>
  <r>
    <x v="0"/>
    <x v="0"/>
    <x v="0"/>
    <x v="0"/>
    <x v="6359"/>
  </r>
  <r>
    <x v="0"/>
    <x v="0"/>
    <x v="0"/>
    <x v="0"/>
    <x v="16447"/>
  </r>
  <r>
    <x v="0"/>
    <x v="0"/>
    <x v="0"/>
    <x v="0"/>
    <x v="3908"/>
  </r>
  <r>
    <x v="0"/>
    <x v="0"/>
    <x v="0"/>
    <x v="0"/>
    <x v="6494"/>
  </r>
  <r>
    <x v="0"/>
    <x v="0"/>
    <x v="0"/>
    <x v="0"/>
    <x v="8521"/>
  </r>
  <r>
    <x v="0"/>
    <x v="0"/>
    <x v="0"/>
    <x v="0"/>
    <x v="13630"/>
  </r>
  <r>
    <x v="0"/>
    <x v="0"/>
    <x v="0"/>
    <x v="0"/>
    <x v="6719"/>
  </r>
  <r>
    <x v="37"/>
    <x v="1"/>
    <x v="1"/>
    <x v="0"/>
    <x v="5150"/>
  </r>
  <r>
    <x v="0"/>
    <x v="0"/>
    <x v="0"/>
    <x v="0"/>
    <x v="14618"/>
  </r>
  <r>
    <x v="0"/>
    <x v="0"/>
    <x v="0"/>
    <x v="0"/>
    <x v="14466"/>
  </r>
  <r>
    <x v="0"/>
    <x v="0"/>
    <x v="0"/>
    <x v="0"/>
    <x v="8828"/>
  </r>
  <r>
    <x v="0"/>
    <x v="0"/>
    <x v="0"/>
    <x v="0"/>
    <x v="14811"/>
  </r>
  <r>
    <x v="0"/>
    <x v="0"/>
    <x v="0"/>
    <x v="0"/>
    <x v="1336"/>
  </r>
  <r>
    <x v="0"/>
    <x v="0"/>
    <x v="0"/>
    <x v="0"/>
    <x v="6096"/>
  </r>
  <r>
    <x v="0"/>
    <x v="0"/>
    <x v="0"/>
    <x v="0"/>
    <x v="17899"/>
  </r>
  <r>
    <x v="0"/>
    <x v="0"/>
    <x v="0"/>
    <x v="0"/>
    <x v="7348"/>
  </r>
  <r>
    <x v="0"/>
    <x v="0"/>
    <x v="0"/>
    <x v="0"/>
    <x v="11124"/>
  </r>
  <r>
    <x v="0"/>
    <x v="0"/>
    <x v="0"/>
    <x v="0"/>
    <x v="12403"/>
  </r>
  <r>
    <x v="0"/>
    <x v="0"/>
    <x v="0"/>
    <x v="0"/>
    <x v="16333"/>
  </r>
  <r>
    <x v="0"/>
    <x v="0"/>
    <x v="0"/>
    <x v="0"/>
    <x v="5900"/>
  </r>
  <r>
    <x v="0"/>
    <x v="0"/>
    <x v="0"/>
    <x v="0"/>
    <x v="2546"/>
  </r>
  <r>
    <x v="0"/>
    <x v="0"/>
    <x v="0"/>
    <x v="0"/>
    <x v="14997"/>
  </r>
  <r>
    <x v="0"/>
    <x v="0"/>
    <x v="0"/>
    <x v="0"/>
    <x v="7356"/>
  </r>
  <r>
    <x v="0"/>
    <x v="0"/>
    <x v="0"/>
    <x v="0"/>
    <x v="7355"/>
  </r>
  <r>
    <x v="0"/>
    <x v="0"/>
    <x v="0"/>
    <x v="0"/>
    <x v="5006"/>
  </r>
  <r>
    <x v="0"/>
    <x v="0"/>
    <x v="0"/>
    <x v="0"/>
    <x v="9511"/>
  </r>
  <r>
    <x v="0"/>
    <x v="0"/>
    <x v="0"/>
    <x v="0"/>
    <x v="8972"/>
  </r>
  <r>
    <x v="0"/>
    <x v="0"/>
    <x v="0"/>
    <x v="0"/>
    <x v="9276"/>
  </r>
  <r>
    <x v="0"/>
    <x v="0"/>
    <x v="0"/>
    <x v="0"/>
    <x v="14977"/>
  </r>
  <r>
    <x v="0"/>
    <x v="0"/>
    <x v="0"/>
    <x v="0"/>
    <x v="8392"/>
  </r>
  <r>
    <x v="0"/>
    <x v="0"/>
    <x v="0"/>
    <x v="0"/>
    <x v="5613"/>
  </r>
  <r>
    <x v="0"/>
    <x v="0"/>
    <x v="0"/>
    <x v="0"/>
    <x v="15718"/>
  </r>
  <r>
    <x v="0"/>
    <x v="0"/>
    <x v="0"/>
    <x v="0"/>
    <x v="17374"/>
  </r>
  <r>
    <x v="0"/>
    <x v="0"/>
    <x v="0"/>
    <x v="0"/>
    <x v="2500"/>
  </r>
  <r>
    <x v="0"/>
    <x v="0"/>
    <x v="0"/>
    <x v="0"/>
    <x v="17528"/>
  </r>
  <r>
    <x v="0"/>
    <x v="0"/>
    <x v="0"/>
    <x v="0"/>
    <x v="9872"/>
  </r>
  <r>
    <x v="0"/>
    <x v="0"/>
    <x v="0"/>
    <x v="0"/>
    <x v="18227"/>
  </r>
  <r>
    <x v="0"/>
    <x v="0"/>
    <x v="0"/>
    <x v="0"/>
    <x v="18731"/>
  </r>
  <r>
    <x v="0"/>
    <x v="0"/>
    <x v="0"/>
    <x v="0"/>
    <x v="14106"/>
  </r>
  <r>
    <x v="0"/>
    <x v="0"/>
    <x v="0"/>
    <x v="0"/>
    <x v="15272"/>
  </r>
  <r>
    <x v="13"/>
    <x v="1"/>
    <x v="1"/>
    <x v="0"/>
    <x v="5206"/>
  </r>
  <r>
    <x v="0"/>
    <x v="0"/>
    <x v="0"/>
    <x v="0"/>
    <x v="9490"/>
  </r>
  <r>
    <x v="0"/>
    <x v="0"/>
    <x v="0"/>
    <x v="0"/>
    <x v="6032"/>
  </r>
  <r>
    <x v="0"/>
    <x v="0"/>
    <x v="0"/>
    <x v="0"/>
    <x v="15885"/>
  </r>
  <r>
    <x v="0"/>
    <x v="0"/>
    <x v="0"/>
    <x v="0"/>
    <x v="5989"/>
  </r>
  <r>
    <x v="0"/>
    <x v="0"/>
    <x v="0"/>
    <x v="0"/>
    <x v="8737"/>
  </r>
  <r>
    <x v="0"/>
    <x v="0"/>
    <x v="0"/>
    <x v="0"/>
    <x v="8037"/>
  </r>
  <r>
    <x v="0"/>
    <x v="0"/>
    <x v="0"/>
    <x v="0"/>
    <x v="11481"/>
  </r>
  <r>
    <x v="0"/>
    <x v="0"/>
    <x v="0"/>
    <x v="0"/>
    <x v="9953"/>
  </r>
  <r>
    <x v="0"/>
    <x v="0"/>
    <x v="0"/>
    <x v="0"/>
    <x v="3237"/>
  </r>
  <r>
    <x v="0"/>
    <x v="0"/>
    <x v="0"/>
    <x v="0"/>
    <x v="17603"/>
  </r>
  <r>
    <x v="0"/>
    <x v="0"/>
    <x v="0"/>
    <x v="0"/>
    <x v="12502"/>
  </r>
  <r>
    <x v="0"/>
    <x v="0"/>
    <x v="0"/>
    <x v="0"/>
    <x v="7901"/>
  </r>
  <r>
    <x v="0"/>
    <x v="0"/>
    <x v="0"/>
    <x v="0"/>
    <x v="12090"/>
  </r>
  <r>
    <x v="0"/>
    <x v="0"/>
    <x v="0"/>
    <x v="0"/>
    <x v="12317"/>
  </r>
  <r>
    <x v="0"/>
    <x v="0"/>
    <x v="0"/>
    <x v="0"/>
    <x v="14225"/>
  </r>
  <r>
    <x v="0"/>
    <x v="0"/>
    <x v="0"/>
    <x v="0"/>
    <x v="5489"/>
  </r>
  <r>
    <x v="0"/>
    <x v="0"/>
    <x v="0"/>
    <x v="0"/>
    <x v="3578"/>
  </r>
  <r>
    <x v="0"/>
    <x v="0"/>
    <x v="0"/>
    <x v="0"/>
    <x v="13220"/>
  </r>
  <r>
    <x v="0"/>
    <x v="0"/>
    <x v="0"/>
    <x v="0"/>
    <x v="4405"/>
  </r>
  <r>
    <x v="68"/>
    <x v="1"/>
    <x v="1"/>
    <x v="0"/>
    <x v="3848"/>
  </r>
  <r>
    <x v="0"/>
    <x v="0"/>
    <x v="0"/>
    <x v="0"/>
    <x v="12163"/>
  </r>
  <r>
    <x v="0"/>
    <x v="0"/>
    <x v="0"/>
    <x v="0"/>
    <x v="13438"/>
  </r>
  <r>
    <x v="0"/>
    <x v="0"/>
    <x v="0"/>
    <x v="0"/>
    <x v="14302"/>
  </r>
  <r>
    <x v="0"/>
    <x v="0"/>
    <x v="0"/>
    <x v="0"/>
    <x v="755"/>
  </r>
  <r>
    <x v="0"/>
    <x v="0"/>
    <x v="0"/>
    <x v="0"/>
    <x v="15857"/>
  </r>
  <r>
    <x v="0"/>
    <x v="0"/>
    <x v="0"/>
    <x v="0"/>
    <x v="7972"/>
  </r>
  <r>
    <x v="0"/>
    <x v="0"/>
    <x v="0"/>
    <x v="0"/>
    <x v="2433"/>
  </r>
  <r>
    <x v="0"/>
    <x v="0"/>
    <x v="0"/>
    <x v="0"/>
    <x v="8667"/>
  </r>
  <r>
    <x v="0"/>
    <x v="0"/>
    <x v="0"/>
    <x v="0"/>
    <x v="2879"/>
  </r>
  <r>
    <x v="0"/>
    <x v="0"/>
    <x v="0"/>
    <x v="0"/>
    <x v="9232"/>
  </r>
  <r>
    <x v="0"/>
    <x v="0"/>
    <x v="0"/>
    <x v="0"/>
    <x v="16002"/>
  </r>
  <r>
    <x v="330"/>
    <x v="1"/>
    <x v="1"/>
    <x v="0"/>
    <x v="10827"/>
  </r>
  <r>
    <x v="0"/>
    <x v="0"/>
    <x v="0"/>
    <x v="0"/>
    <x v="14393"/>
  </r>
  <r>
    <x v="0"/>
    <x v="0"/>
    <x v="0"/>
    <x v="0"/>
    <x v="7233"/>
  </r>
  <r>
    <x v="0"/>
    <x v="0"/>
    <x v="0"/>
    <x v="0"/>
    <x v="10235"/>
  </r>
  <r>
    <x v="0"/>
    <x v="0"/>
    <x v="0"/>
    <x v="0"/>
    <x v="12259"/>
  </r>
  <r>
    <x v="0"/>
    <x v="0"/>
    <x v="0"/>
    <x v="0"/>
    <x v="7200"/>
  </r>
  <r>
    <x v="0"/>
    <x v="0"/>
    <x v="0"/>
    <x v="0"/>
    <x v="15431"/>
  </r>
  <r>
    <x v="0"/>
    <x v="0"/>
    <x v="0"/>
    <x v="0"/>
    <x v="16777"/>
  </r>
  <r>
    <x v="0"/>
    <x v="0"/>
    <x v="0"/>
    <x v="0"/>
    <x v="9558"/>
  </r>
  <r>
    <x v="0"/>
    <x v="0"/>
    <x v="0"/>
    <x v="0"/>
    <x v="13512"/>
  </r>
  <r>
    <x v="0"/>
    <x v="0"/>
    <x v="0"/>
    <x v="0"/>
    <x v="2804"/>
  </r>
  <r>
    <x v="0"/>
    <x v="0"/>
    <x v="0"/>
    <x v="0"/>
    <x v="12213"/>
  </r>
  <r>
    <x v="0"/>
    <x v="0"/>
    <x v="0"/>
    <x v="0"/>
    <x v="2004"/>
  </r>
  <r>
    <x v="0"/>
    <x v="0"/>
    <x v="0"/>
    <x v="0"/>
    <x v="9836"/>
  </r>
  <r>
    <x v="0"/>
    <x v="0"/>
    <x v="0"/>
    <x v="0"/>
    <x v="12852"/>
  </r>
  <r>
    <x v="0"/>
    <x v="0"/>
    <x v="0"/>
    <x v="0"/>
    <x v="12756"/>
  </r>
  <r>
    <x v="0"/>
    <x v="0"/>
    <x v="0"/>
    <x v="0"/>
    <x v="4343"/>
  </r>
  <r>
    <x v="0"/>
    <x v="0"/>
    <x v="0"/>
    <x v="0"/>
    <x v="6223"/>
  </r>
  <r>
    <x v="0"/>
    <x v="0"/>
    <x v="0"/>
    <x v="0"/>
    <x v="13480"/>
  </r>
  <r>
    <x v="0"/>
    <x v="0"/>
    <x v="0"/>
    <x v="0"/>
    <x v="11644"/>
  </r>
  <r>
    <x v="0"/>
    <x v="0"/>
    <x v="0"/>
    <x v="0"/>
    <x v="3279"/>
  </r>
  <r>
    <x v="0"/>
    <x v="0"/>
    <x v="0"/>
    <x v="0"/>
    <x v="13222"/>
  </r>
  <r>
    <x v="0"/>
    <x v="0"/>
    <x v="0"/>
    <x v="0"/>
    <x v="4648"/>
  </r>
  <r>
    <x v="0"/>
    <x v="0"/>
    <x v="0"/>
    <x v="0"/>
    <x v="15850"/>
  </r>
  <r>
    <x v="0"/>
    <x v="0"/>
    <x v="0"/>
    <x v="0"/>
    <x v="15560"/>
  </r>
  <r>
    <x v="0"/>
    <x v="0"/>
    <x v="0"/>
    <x v="0"/>
    <x v="6777"/>
  </r>
  <r>
    <x v="0"/>
    <x v="0"/>
    <x v="0"/>
    <x v="0"/>
    <x v="16907"/>
  </r>
  <r>
    <x v="0"/>
    <x v="0"/>
    <x v="0"/>
    <x v="0"/>
    <x v="9224"/>
  </r>
  <r>
    <x v="0"/>
    <x v="0"/>
    <x v="0"/>
    <x v="0"/>
    <x v="8010"/>
  </r>
  <r>
    <x v="0"/>
    <x v="0"/>
    <x v="0"/>
    <x v="0"/>
    <x v="6648"/>
  </r>
  <r>
    <x v="0"/>
    <x v="0"/>
    <x v="0"/>
    <x v="0"/>
    <x v="11647"/>
  </r>
  <r>
    <x v="0"/>
    <x v="0"/>
    <x v="0"/>
    <x v="0"/>
    <x v="12560"/>
  </r>
  <r>
    <x v="0"/>
    <x v="0"/>
    <x v="0"/>
    <x v="0"/>
    <x v="2751"/>
  </r>
  <r>
    <x v="0"/>
    <x v="0"/>
    <x v="0"/>
    <x v="0"/>
    <x v="11041"/>
  </r>
  <r>
    <x v="0"/>
    <x v="0"/>
    <x v="0"/>
    <x v="0"/>
    <x v="9802"/>
  </r>
  <r>
    <x v="0"/>
    <x v="0"/>
    <x v="0"/>
    <x v="0"/>
    <x v="9982"/>
  </r>
  <r>
    <x v="0"/>
    <x v="0"/>
    <x v="0"/>
    <x v="0"/>
    <x v="5462"/>
  </r>
  <r>
    <x v="0"/>
    <x v="0"/>
    <x v="0"/>
    <x v="0"/>
    <x v="6872"/>
  </r>
  <r>
    <x v="0"/>
    <x v="0"/>
    <x v="0"/>
    <x v="0"/>
    <x v="11150"/>
  </r>
  <r>
    <x v="0"/>
    <x v="0"/>
    <x v="0"/>
    <x v="0"/>
    <x v="1507"/>
  </r>
  <r>
    <x v="0"/>
    <x v="0"/>
    <x v="0"/>
    <x v="0"/>
    <x v="11396"/>
  </r>
  <r>
    <x v="0"/>
    <x v="0"/>
    <x v="0"/>
    <x v="0"/>
    <x v="11613"/>
  </r>
  <r>
    <x v="0"/>
    <x v="0"/>
    <x v="0"/>
    <x v="0"/>
    <x v="10561"/>
  </r>
  <r>
    <x v="0"/>
    <x v="0"/>
    <x v="0"/>
    <x v="0"/>
    <x v="8645"/>
  </r>
  <r>
    <x v="0"/>
    <x v="0"/>
    <x v="0"/>
    <x v="0"/>
    <x v="10910"/>
  </r>
  <r>
    <x v="0"/>
    <x v="0"/>
    <x v="0"/>
    <x v="0"/>
    <x v="1852"/>
  </r>
  <r>
    <x v="0"/>
    <x v="0"/>
    <x v="0"/>
    <x v="0"/>
    <x v="13718"/>
  </r>
  <r>
    <x v="0"/>
    <x v="0"/>
    <x v="0"/>
    <x v="0"/>
    <x v="8020"/>
  </r>
  <r>
    <x v="0"/>
    <x v="0"/>
    <x v="0"/>
    <x v="0"/>
    <x v="6108"/>
  </r>
  <r>
    <x v="0"/>
    <x v="0"/>
    <x v="0"/>
    <x v="0"/>
    <x v="7455"/>
  </r>
  <r>
    <x v="0"/>
    <x v="0"/>
    <x v="0"/>
    <x v="0"/>
    <x v="11166"/>
  </r>
  <r>
    <x v="0"/>
    <x v="0"/>
    <x v="0"/>
    <x v="0"/>
    <x v="15149"/>
  </r>
  <r>
    <x v="203"/>
    <x v="2"/>
    <x v="1"/>
    <x v="0"/>
    <x v="3482"/>
  </r>
  <r>
    <x v="0"/>
    <x v="0"/>
    <x v="0"/>
    <x v="0"/>
    <x v="14473"/>
  </r>
  <r>
    <x v="0"/>
    <x v="0"/>
    <x v="0"/>
    <x v="0"/>
    <x v="5038"/>
  </r>
  <r>
    <x v="0"/>
    <x v="0"/>
    <x v="0"/>
    <x v="0"/>
    <x v="6967"/>
  </r>
  <r>
    <x v="0"/>
    <x v="0"/>
    <x v="0"/>
    <x v="0"/>
    <x v="6467"/>
  </r>
  <r>
    <x v="0"/>
    <x v="0"/>
    <x v="0"/>
    <x v="0"/>
    <x v="7556"/>
  </r>
  <r>
    <x v="0"/>
    <x v="0"/>
    <x v="0"/>
    <x v="0"/>
    <x v="13476"/>
  </r>
  <r>
    <x v="0"/>
    <x v="0"/>
    <x v="0"/>
    <x v="0"/>
    <x v="12454"/>
  </r>
  <r>
    <x v="0"/>
    <x v="0"/>
    <x v="0"/>
    <x v="0"/>
    <x v="6319"/>
  </r>
  <r>
    <x v="0"/>
    <x v="0"/>
    <x v="0"/>
    <x v="0"/>
    <x v="11889"/>
  </r>
  <r>
    <x v="0"/>
    <x v="0"/>
    <x v="0"/>
    <x v="0"/>
    <x v="11243"/>
  </r>
  <r>
    <x v="0"/>
    <x v="0"/>
    <x v="0"/>
    <x v="0"/>
    <x v="9850"/>
  </r>
  <r>
    <x v="0"/>
    <x v="0"/>
    <x v="0"/>
    <x v="0"/>
    <x v="3861"/>
  </r>
  <r>
    <x v="0"/>
    <x v="0"/>
    <x v="0"/>
    <x v="0"/>
    <x v="14102"/>
  </r>
  <r>
    <x v="0"/>
    <x v="0"/>
    <x v="0"/>
    <x v="0"/>
    <x v="3777"/>
  </r>
  <r>
    <x v="0"/>
    <x v="0"/>
    <x v="0"/>
    <x v="0"/>
    <x v="19335"/>
  </r>
  <r>
    <x v="0"/>
    <x v="0"/>
    <x v="0"/>
    <x v="0"/>
    <x v="12136"/>
  </r>
  <r>
    <x v="370"/>
    <x v="3"/>
    <x v="1"/>
    <x v="0"/>
    <x v="8019"/>
  </r>
  <r>
    <x v="0"/>
    <x v="0"/>
    <x v="0"/>
    <x v="0"/>
    <x v="13981"/>
  </r>
  <r>
    <x v="0"/>
    <x v="0"/>
    <x v="0"/>
    <x v="0"/>
    <x v="9770"/>
  </r>
  <r>
    <x v="0"/>
    <x v="0"/>
    <x v="0"/>
    <x v="0"/>
    <x v="5973"/>
  </r>
  <r>
    <x v="0"/>
    <x v="0"/>
    <x v="0"/>
    <x v="0"/>
    <x v="15008"/>
  </r>
  <r>
    <x v="0"/>
    <x v="0"/>
    <x v="0"/>
    <x v="0"/>
    <x v="6420"/>
  </r>
  <r>
    <x v="0"/>
    <x v="0"/>
    <x v="0"/>
    <x v="0"/>
    <x v="11562"/>
  </r>
  <r>
    <x v="0"/>
    <x v="0"/>
    <x v="0"/>
    <x v="0"/>
    <x v="6865"/>
  </r>
  <r>
    <x v="0"/>
    <x v="0"/>
    <x v="0"/>
    <x v="0"/>
    <x v="10421"/>
  </r>
  <r>
    <x v="0"/>
    <x v="0"/>
    <x v="0"/>
    <x v="0"/>
    <x v="4791"/>
  </r>
  <r>
    <x v="0"/>
    <x v="0"/>
    <x v="0"/>
    <x v="0"/>
    <x v="2761"/>
  </r>
  <r>
    <x v="0"/>
    <x v="0"/>
    <x v="0"/>
    <x v="0"/>
    <x v="3916"/>
  </r>
  <r>
    <x v="0"/>
    <x v="0"/>
    <x v="0"/>
    <x v="0"/>
    <x v="15887"/>
  </r>
  <r>
    <x v="0"/>
    <x v="0"/>
    <x v="0"/>
    <x v="0"/>
    <x v="15965"/>
  </r>
  <r>
    <x v="0"/>
    <x v="0"/>
    <x v="0"/>
    <x v="0"/>
    <x v="5037"/>
  </r>
  <r>
    <x v="0"/>
    <x v="0"/>
    <x v="0"/>
    <x v="0"/>
    <x v="6550"/>
  </r>
  <r>
    <x v="0"/>
    <x v="0"/>
    <x v="0"/>
    <x v="0"/>
    <x v="13249"/>
  </r>
  <r>
    <x v="0"/>
    <x v="0"/>
    <x v="0"/>
    <x v="0"/>
    <x v="10405"/>
  </r>
  <r>
    <x v="0"/>
    <x v="0"/>
    <x v="0"/>
    <x v="0"/>
    <x v="4584"/>
  </r>
  <r>
    <x v="0"/>
    <x v="0"/>
    <x v="0"/>
    <x v="0"/>
    <x v="6107"/>
  </r>
  <r>
    <x v="0"/>
    <x v="0"/>
    <x v="0"/>
    <x v="0"/>
    <x v="5851"/>
  </r>
  <r>
    <x v="0"/>
    <x v="0"/>
    <x v="0"/>
    <x v="0"/>
    <x v="8780"/>
  </r>
  <r>
    <x v="0"/>
    <x v="0"/>
    <x v="0"/>
    <x v="0"/>
    <x v="2316"/>
  </r>
  <r>
    <x v="0"/>
    <x v="0"/>
    <x v="0"/>
    <x v="0"/>
    <x v="6893"/>
  </r>
  <r>
    <x v="0"/>
    <x v="0"/>
    <x v="0"/>
    <x v="0"/>
    <x v="13424"/>
  </r>
  <r>
    <x v="0"/>
    <x v="0"/>
    <x v="0"/>
    <x v="0"/>
    <x v="13285"/>
  </r>
  <r>
    <x v="0"/>
    <x v="0"/>
    <x v="0"/>
    <x v="0"/>
    <x v="10193"/>
  </r>
  <r>
    <x v="0"/>
    <x v="0"/>
    <x v="0"/>
    <x v="0"/>
    <x v="8965"/>
  </r>
  <r>
    <x v="0"/>
    <x v="0"/>
    <x v="0"/>
    <x v="0"/>
    <x v="10218"/>
  </r>
  <r>
    <x v="0"/>
    <x v="0"/>
    <x v="0"/>
    <x v="0"/>
    <x v="2983"/>
  </r>
  <r>
    <x v="0"/>
    <x v="0"/>
    <x v="0"/>
    <x v="0"/>
    <x v="11004"/>
  </r>
  <r>
    <x v="0"/>
    <x v="0"/>
    <x v="0"/>
    <x v="0"/>
    <x v="9937"/>
  </r>
  <r>
    <x v="0"/>
    <x v="0"/>
    <x v="0"/>
    <x v="0"/>
    <x v="5485"/>
  </r>
  <r>
    <x v="0"/>
    <x v="0"/>
    <x v="0"/>
    <x v="0"/>
    <x v="12236"/>
  </r>
  <r>
    <x v="0"/>
    <x v="0"/>
    <x v="0"/>
    <x v="0"/>
    <x v="16144"/>
  </r>
  <r>
    <x v="0"/>
    <x v="0"/>
    <x v="0"/>
    <x v="0"/>
    <x v="2908"/>
  </r>
  <r>
    <x v="0"/>
    <x v="0"/>
    <x v="0"/>
    <x v="0"/>
    <x v="12486"/>
  </r>
  <r>
    <x v="0"/>
    <x v="0"/>
    <x v="0"/>
    <x v="0"/>
    <x v="12139"/>
  </r>
  <r>
    <x v="0"/>
    <x v="0"/>
    <x v="0"/>
    <x v="0"/>
    <x v="6575"/>
  </r>
  <r>
    <x v="0"/>
    <x v="0"/>
    <x v="0"/>
    <x v="0"/>
    <x v="7235"/>
  </r>
  <r>
    <x v="0"/>
    <x v="0"/>
    <x v="0"/>
    <x v="0"/>
    <x v="18426"/>
  </r>
  <r>
    <x v="0"/>
    <x v="0"/>
    <x v="0"/>
    <x v="0"/>
    <x v="7075"/>
  </r>
  <r>
    <x v="0"/>
    <x v="0"/>
    <x v="0"/>
    <x v="0"/>
    <x v="15866"/>
  </r>
  <r>
    <x v="0"/>
    <x v="0"/>
    <x v="0"/>
    <x v="0"/>
    <x v="11197"/>
  </r>
  <r>
    <x v="0"/>
    <x v="0"/>
    <x v="0"/>
    <x v="0"/>
    <x v="11097"/>
  </r>
  <r>
    <x v="0"/>
    <x v="0"/>
    <x v="0"/>
    <x v="0"/>
    <x v="14429"/>
  </r>
  <r>
    <x v="0"/>
    <x v="0"/>
    <x v="0"/>
    <x v="0"/>
    <x v="8760"/>
  </r>
  <r>
    <x v="0"/>
    <x v="0"/>
    <x v="0"/>
    <x v="0"/>
    <x v="10815"/>
  </r>
  <r>
    <x v="0"/>
    <x v="0"/>
    <x v="0"/>
    <x v="0"/>
    <x v="19365"/>
  </r>
  <r>
    <x v="0"/>
    <x v="0"/>
    <x v="0"/>
    <x v="0"/>
    <x v="17590"/>
  </r>
  <r>
    <x v="0"/>
    <x v="0"/>
    <x v="0"/>
    <x v="0"/>
    <x v="8488"/>
  </r>
  <r>
    <x v="0"/>
    <x v="0"/>
    <x v="0"/>
    <x v="0"/>
    <x v="3432"/>
  </r>
  <r>
    <x v="0"/>
    <x v="0"/>
    <x v="0"/>
    <x v="0"/>
    <x v="7273"/>
  </r>
  <r>
    <x v="0"/>
    <x v="0"/>
    <x v="0"/>
    <x v="0"/>
    <x v="4730"/>
  </r>
  <r>
    <x v="0"/>
    <x v="0"/>
    <x v="0"/>
    <x v="0"/>
    <x v="7094"/>
  </r>
  <r>
    <x v="0"/>
    <x v="0"/>
    <x v="0"/>
    <x v="0"/>
    <x v="9491"/>
  </r>
  <r>
    <x v="0"/>
    <x v="0"/>
    <x v="0"/>
    <x v="0"/>
    <x v="15866"/>
  </r>
  <r>
    <x v="0"/>
    <x v="0"/>
    <x v="0"/>
    <x v="0"/>
    <x v="8650"/>
  </r>
  <r>
    <x v="0"/>
    <x v="0"/>
    <x v="0"/>
    <x v="0"/>
    <x v="15033"/>
  </r>
  <r>
    <x v="0"/>
    <x v="0"/>
    <x v="0"/>
    <x v="0"/>
    <x v="1847"/>
  </r>
  <r>
    <x v="0"/>
    <x v="0"/>
    <x v="0"/>
    <x v="0"/>
    <x v="3155"/>
  </r>
  <r>
    <x v="0"/>
    <x v="0"/>
    <x v="0"/>
    <x v="0"/>
    <x v="14386"/>
  </r>
  <r>
    <x v="0"/>
    <x v="0"/>
    <x v="0"/>
    <x v="0"/>
    <x v="5538"/>
  </r>
  <r>
    <x v="0"/>
    <x v="0"/>
    <x v="0"/>
    <x v="0"/>
    <x v="3033"/>
  </r>
  <r>
    <x v="0"/>
    <x v="0"/>
    <x v="0"/>
    <x v="0"/>
    <x v="4396"/>
  </r>
  <r>
    <x v="0"/>
    <x v="0"/>
    <x v="0"/>
    <x v="0"/>
    <x v="10091"/>
  </r>
  <r>
    <x v="0"/>
    <x v="0"/>
    <x v="0"/>
    <x v="0"/>
    <x v="12218"/>
  </r>
  <r>
    <x v="0"/>
    <x v="0"/>
    <x v="0"/>
    <x v="0"/>
    <x v="1060"/>
  </r>
  <r>
    <x v="0"/>
    <x v="0"/>
    <x v="0"/>
    <x v="0"/>
    <x v="11100"/>
  </r>
  <r>
    <x v="0"/>
    <x v="0"/>
    <x v="0"/>
    <x v="0"/>
    <x v="11505"/>
  </r>
  <r>
    <x v="0"/>
    <x v="0"/>
    <x v="0"/>
    <x v="0"/>
    <x v="16097"/>
  </r>
  <r>
    <x v="0"/>
    <x v="0"/>
    <x v="0"/>
    <x v="0"/>
    <x v="10199"/>
  </r>
  <r>
    <x v="0"/>
    <x v="0"/>
    <x v="0"/>
    <x v="0"/>
    <x v="19010"/>
  </r>
  <r>
    <x v="0"/>
    <x v="0"/>
    <x v="0"/>
    <x v="0"/>
    <x v="11339"/>
  </r>
  <r>
    <x v="0"/>
    <x v="0"/>
    <x v="0"/>
    <x v="0"/>
    <x v="15769"/>
  </r>
  <r>
    <x v="0"/>
    <x v="0"/>
    <x v="0"/>
    <x v="0"/>
    <x v="14312"/>
  </r>
  <r>
    <x v="0"/>
    <x v="0"/>
    <x v="0"/>
    <x v="0"/>
    <x v="6727"/>
  </r>
  <r>
    <x v="0"/>
    <x v="0"/>
    <x v="0"/>
    <x v="0"/>
    <x v="1463"/>
  </r>
  <r>
    <x v="0"/>
    <x v="0"/>
    <x v="0"/>
    <x v="0"/>
    <x v="13711"/>
  </r>
  <r>
    <x v="0"/>
    <x v="0"/>
    <x v="0"/>
    <x v="0"/>
    <x v="11873"/>
  </r>
  <r>
    <x v="0"/>
    <x v="0"/>
    <x v="0"/>
    <x v="0"/>
    <x v="13961"/>
  </r>
  <r>
    <x v="0"/>
    <x v="0"/>
    <x v="0"/>
    <x v="0"/>
    <x v="6126"/>
  </r>
  <r>
    <x v="0"/>
    <x v="0"/>
    <x v="0"/>
    <x v="0"/>
    <x v="17458"/>
  </r>
  <r>
    <x v="0"/>
    <x v="0"/>
    <x v="0"/>
    <x v="0"/>
    <x v="7913"/>
  </r>
  <r>
    <x v="0"/>
    <x v="0"/>
    <x v="0"/>
    <x v="0"/>
    <x v="4273"/>
  </r>
  <r>
    <x v="0"/>
    <x v="0"/>
    <x v="0"/>
    <x v="0"/>
    <x v="12070"/>
  </r>
  <r>
    <x v="0"/>
    <x v="0"/>
    <x v="0"/>
    <x v="0"/>
    <x v="12279"/>
  </r>
  <r>
    <x v="0"/>
    <x v="0"/>
    <x v="0"/>
    <x v="0"/>
    <x v="10552"/>
  </r>
  <r>
    <x v="0"/>
    <x v="0"/>
    <x v="0"/>
    <x v="0"/>
    <x v="1397"/>
  </r>
  <r>
    <x v="0"/>
    <x v="0"/>
    <x v="0"/>
    <x v="0"/>
    <x v="3315"/>
  </r>
  <r>
    <x v="0"/>
    <x v="0"/>
    <x v="0"/>
    <x v="0"/>
    <x v="8835"/>
  </r>
  <r>
    <x v="0"/>
    <x v="0"/>
    <x v="0"/>
    <x v="0"/>
    <x v="4302"/>
  </r>
  <r>
    <x v="0"/>
    <x v="0"/>
    <x v="0"/>
    <x v="0"/>
    <x v="15954"/>
  </r>
  <r>
    <x v="0"/>
    <x v="0"/>
    <x v="0"/>
    <x v="0"/>
    <x v="5915"/>
  </r>
  <r>
    <x v="0"/>
    <x v="0"/>
    <x v="0"/>
    <x v="0"/>
    <x v="7020"/>
  </r>
  <r>
    <x v="0"/>
    <x v="0"/>
    <x v="0"/>
    <x v="0"/>
    <x v="9171"/>
  </r>
  <r>
    <x v="0"/>
    <x v="0"/>
    <x v="0"/>
    <x v="0"/>
    <x v="4472"/>
  </r>
  <r>
    <x v="0"/>
    <x v="0"/>
    <x v="0"/>
    <x v="0"/>
    <x v="11916"/>
  </r>
  <r>
    <x v="0"/>
    <x v="0"/>
    <x v="0"/>
    <x v="0"/>
    <x v="4005"/>
  </r>
  <r>
    <x v="0"/>
    <x v="0"/>
    <x v="0"/>
    <x v="0"/>
    <x v="6404"/>
  </r>
  <r>
    <x v="202"/>
    <x v="1"/>
    <x v="1"/>
    <x v="0"/>
    <x v="4466"/>
  </r>
  <r>
    <x v="0"/>
    <x v="0"/>
    <x v="0"/>
    <x v="0"/>
    <x v="11482"/>
  </r>
  <r>
    <x v="0"/>
    <x v="0"/>
    <x v="0"/>
    <x v="0"/>
    <x v="6823"/>
  </r>
  <r>
    <x v="0"/>
    <x v="0"/>
    <x v="0"/>
    <x v="0"/>
    <x v="10532"/>
  </r>
  <r>
    <x v="0"/>
    <x v="0"/>
    <x v="0"/>
    <x v="0"/>
    <x v="15030"/>
  </r>
  <r>
    <x v="0"/>
    <x v="0"/>
    <x v="0"/>
    <x v="0"/>
    <x v="9091"/>
  </r>
  <r>
    <x v="0"/>
    <x v="0"/>
    <x v="0"/>
    <x v="0"/>
    <x v="18580"/>
  </r>
  <r>
    <x v="0"/>
    <x v="0"/>
    <x v="0"/>
    <x v="0"/>
    <x v="4410"/>
  </r>
  <r>
    <x v="0"/>
    <x v="0"/>
    <x v="0"/>
    <x v="0"/>
    <x v="1954"/>
  </r>
  <r>
    <x v="0"/>
    <x v="0"/>
    <x v="0"/>
    <x v="0"/>
    <x v="13587"/>
  </r>
  <r>
    <x v="0"/>
    <x v="0"/>
    <x v="0"/>
    <x v="0"/>
    <x v="13697"/>
  </r>
  <r>
    <x v="0"/>
    <x v="0"/>
    <x v="0"/>
    <x v="0"/>
    <x v="18072"/>
  </r>
  <r>
    <x v="0"/>
    <x v="0"/>
    <x v="0"/>
    <x v="0"/>
    <x v="15422"/>
  </r>
  <r>
    <x v="0"/>
    <x v="0"/>
    <x v="0"/>
    <x v="0"/>
    <x v="5778"/>
  </r>
  <r>
    <x v="0"/>
    <x v="0"/>
    <x v="0"/>
    <x v="0"/>
    <x v="11315"/>
  </r>
  <r>
    <x v="0"/>
    <x v="0"/>
    <x v="0"/>
    <x v="0"/>
    <x v="17116"/>
  </r>
  <r>
    <x v="0"/>
    <x v="0"/>
    <x v="0"/>
    <x v="0"/>
    <x v="7470"/>
  </r>
  <r>
    <x v="0"/>
    <x v="0"/>
    <x v="0"/>
    <x v="0"/>
    <x v="3543"/>
  </r>
  <r>
    <x v="0"/>
    <x v="0"/>
    <x v="0"/>
    <x v="0"/>
    <x v="11914"/>
  </r>
  <r>
    <x v="0"/>
    <x v="0"/>
    <x v="0"/>
    <x v="0"/>
    <x v="2841"/>
  </r>
  <r>
    <x v="0"/>
    <x v="0"/>
    <x v="0"/>
    <x v="0"/>
    <x v="13259"/>
  </r>
  <r>
    <x v="0"/>
    <x v="0"/>
    <x v="0"/>
    <x v="0"/>
    <x v="4918"/>
  </r>
  <r>
    <x v="0"/>
    <x v="0"/>
    <x v="0"/>
    <x v="0"/>
    <x v="5475"/>
  </r>
  <r>
    <x v="0"/>
    <x v="0"/>
    <x v="0"/>
    <x v="0"/>
    <x v="7498"/>
  </r>
  <r>
    <x v="0"/>
    <x v="0"/>
    <x v="0"/>
    <x v="0"/>
    <x v="10308"/>
  </r>
  <r>
    <x v="0"/>
    <x v="0"/>
    <x v="0"/>
    <x v="0"/>
    <x v="16076"/>
  </r>
  <r>
    <x v="0"/>
    <x v="0"/>
    <x v="0"/>
    <x v="0"/>
    <x v="12162"/>
  </r>
  <r>
    <x v="7"/>
    <x v="1"/>
    <x v="1"/>
    <x v="0"/>
    <x v="10103"/>
  </r>
  <r>
    <x v="0"/>
    <x v="0"/>
    <x v="0"/>
    <x v="0"/>
    <x v="15666"/>
  </r>
  <r>
    <x v="0"/>
    <x v="0"/>
    <x v="0"/>
    <x v="0"/>
    <x v="7879"/>
  </r>
  <r>
    <x v="0"/>
    <x v="0"/>
    <x v="0"/>
    <x v="0"/>
    <x v="10615"/>
  </r>
  <r>
    <x v="0"/>
    <x v="0"/>
    <x v="0"/>
    <x v="0"/>
    <x v="7967"/>
  </r>
  <r>
    <x v="0"/>
    <x v="0"/>
    <x v="0"/>
    <x v="0"/>
    <x v="4165"/>
  </r>
  <r>
    <x v="0"/>
    <x v="0"/>
    <x v="0"/>
    <x v="0"/>
    <x v="11947"/>
  </r>
  <r>
    <x v="0"/>
    <x v="0"/>
    <x v="0"/>
    <x v="0"/>
    <x v="14057"/>
  </r>
  <r>
    <x v="0"/>
    <x v="0"/>
    <x v="0"/>
    <x v="0"/>
    <x v="15020"/>
  </r>
  <r>
    <x v="0"/>
    <x v="0"/>
    <x v="0"/>
    <x v="0"/>
    <x v="8770"/>
  </r>
  <r>
    <x v="0"/>
    <x v="0"/>
    <x v="0"/>
    <x v="0"/>
    <x v="7376"/>
  </r>
  <r>
    <x v="0"/>
    <x v="0"/>
    <x v="0"/>
    <x v="0"/>
    <x v="3094"/>
  </r>
  <r>
    <x v="0"/>
    <x v="0"/>
    <x v="0"/>
    <x v="0"/>
    <x v="7517"/>
  </r>
  <r>
    <x v="0"/>
    <x v="0"/>
    <x v="0"/>
    <x v="0"/>
    <x v="17315"/>
  </r>
  <r>
    <x v="0"/>
    <x v="0"/>
    <x v="0"/>
    <x v="0"/>
    <x v="13706"/>
  </r>
  <r>
    <x v="0"/>
    <x v="0"/>
    <x v="0"/>
    <x v="0"/>
    <x v="8678"/>
  </r>
  <r>
    <x v="0"/>
    <x v="0"/>
    <x v="0"/>
    <x v="0"/>
    <x v="15405"/>
  </r>
  <r>
    <x v="0"/>
    <x v="0"/>
    <x v="0"/>
    <x v="0"/>
    <x v="13139"/>
  </r>
  <r>
    <x v="0"/>
    <x v="0"/>
    <x v="0"/>
    <x v="0"/>
    <x v="13518"/>
  </r>
  <r>
    <x v="0"/>
    <x v="0"/>
    <x v="0"/>
    <x v="0"/>
    <x v="1999"/>
  </r>
  <r>
    <x v="0"/>
    <x v="0"/>
    <x v="0"/>
    <x v="0"/>
    <x v="17351"/>
  </r>
  <r>
    <x v="0"/>
    <x v="0"/>
    <x v="0"/>
    <x v="0"/>
    <x v="13909"/>
  </r>
  <r>
    <x v="0"/>
    <x v="0"/>
    <x v="0"/>
    <x v="0"/>
    <x v="6533"/>
  </r>
  <r>
    <x v="0"/>
    <x v="0"/>
    <x v="0"/>
    <x v="0"/>
    <x v="5610"/>
  </r>
  <r>
    <x v="0"/>
    <x v="0"/>
    <x v="0"/>
    <x v="0"/>
    <x v="7909"/>
  </r>
  <r>
    <x v="0"/>
    <x v="0"/>
    <x v="0"/>
    <x v="0"/>
    <x v="6582"/>
  </r>
  <r>
    <x v="0"/>
    <x v="0"/>
    <x v="0"/>
    <x v="0"/>
    <x v="4855"/>
  </r>
  <r>
    <x v="0"/>
    <x v="0"/>
    <x v="0"/>
    <x v="0"/>
    <x v="18239"/>
  </r>
  <r>
    <x v="0"/>
    <x v="0"/>
    <x v="0"/>
    <x v="0"/>
    <x v="9421"/>
  </r>
  <r>
    <x v="0"/>
    <x v="0"/>
    <x v="0"/>
    <x v="0"/>
    <x v="13620"/>
  </r>
  <r>
    <x v="0"/>
    <x v="0"/>
    <x v="0"/>
    <x v="0"/>
    <x v="13846"/>
  </r>
  <r>
    <x v="0"/>
    <x v="0"/>
    <x v="0"/>
    <x v="0"/>
    <x v="8932"/>
  </r>
  <r>
    <x v="0"/>
    <x v="0"/>
    <x v="0"/>
    <x v="0"/>
    <x v="16340"/>
  </r>
  <r>
    <x v="0"/>
    <x v="0"/>
    <x v="0"/>
    <x v="0"/>
    <x v="11328"/>
  </r>
  <r>
    <x v="0"/>
    <x v="0"/>
    <x v="0"/>
    <x v="0"/>
    <x v="2849"/>
  </r>
  <r>
    <x v="0"/>
    <x v="0"/>
    <x v="0"/>
    <x v="0"/>
    <x v="3210"/>
  </r>
  <r>
    <x v="0"/>
    <x v="0"/>
    <x v="0"/>
    <x v="0"/>
    <x v="3269"/>
  </r>
  <r>
    <x v="0"/>
    <x v="0"/>
    <x v="0"/>
    <x v="0"/>
    <x v="8903"/>
  </r>
  <r>
    <x v="0"/>
    <x v="0"/>
    <x v="0"/>
    <x v="0"/>
    <x v="5758"/>
  </r>
  <r>
    <x v="0"/>
    <x v="0"/>
    <x v="0"/>
    <x v="0"/>
    <x v="789"/>
  </r>
  <r>
    <x v="0"/>
    <x v="0"/>
    <x v="0"/>
    <x v="0"/>
    <x v="11601"/>
  </r>
  <r>
    <x v="0"/>
    <x v="0"/>
    <x v="0"/>
    <x v="0"/>
    <x v="7854"/>
  </r>
  <r>
    <x v="0"/>
    <x v="0"/>
    <x v="0"/>
    <x v="0"/>
    <x v="13741"/>
  </r>
  <r>
    <x v="0"/>
    <x v="0"/>
    <x v="0"/>
    <x v="0"/>
    <x v="16119"/>
  </r>
  <r>
    <x v="0"/>
    <x v="0"/>
    <x v="0"/>
    <x v="0"/>
    <x v="7814"/>
  </r>
  <r>
    <x v="0"/>
    <x v="0"/>
    <x v="0"/>
    <x v="0"/>
    <x v="8136"/>
  </r>
  <r>
    <x v="0"/>
    <x v="0"/>
    <x v="0"/>
    <x v="0"/>
    <x v="7080"/>
  </r>
  <r>
    <x v="0"/>
    <x v="0"/>
    <x v="0"/>
    <x v="0"/>
    <x v="4691"/>
  </r>
  <r>
    <x v="0"/>
    <x v="0"/>
    <x v="0"/>
    <x v="0"/>
    <x v="6910"/>
  </r>
  <r>
    <x v="0"/>
    <x v="0"/>
    <x v="0"/>
    <x v="0"/>
    <x v="9651"/>
  </r>
  <r>
    <x v="0"/>
    <x v="0"/>
    <x v="0"/>
    <x v="0"/>
    <x v="12352"/>
  </r>
  <r>
    <x v="0"/>
    <x v="0"/>
    <x v="0"/>
    <x v="0"/>
    <x v="15638"/>
  </r>
  <r>
    <x v="0"/>
    <x v="0"/>
    <x v="0"/>
    <x v="0"/>
    <x v="14784"/>
  </r>
  <r>
    <x v="0"/>
    <x v="0"/>
    <x v="0"/>
    <x v="0"/>
    <x v="8408"/>
  </r>
  <r>
    <x v="0"/>
    <x v="0"/>
    <x v="0"/>
    <x v="0"/>
    <x v="9647"/>
  </r>
  <r>
    <x v="0"/>
    <x v="0"/>
    <x v="0"/>
    <x v="0"/>
    <x v="14317"/>
  </r>
  <r>
    <x v="0"/>
    <x v="0"/>
    <x v="0"/>
    <x v="0"/>
    <x v="10891"/>
  </r>
  <r>
    <x v="0"/>
    <x v="0"/>
    <x v="0"/>
    <x v="0"/>
    <x v="11332"/>
  </r>
  <r>
    <x v="84"/>
    <x v="2"/>
    <x v="1"/>
    <x v="0"/>
    <x v="11215"/>
  </r>
  <r>
    <x v="0"/>
    <x v="0"/>
    <x v="0"/>
    <x v="0"/>
    <x v="9113"/>
  </r>
  <r>
    <x v="0"/>
    <x v="0"/>
    <x v="0"/>
    <x v="0"/>
    <x v="11836"/>
  </r>
  <r>
    <x v="0"/>
    <x v="0"/>
    <x v="0"/>
    <x v="0"/>
    <x v="9142"/>
  </r>
  <r>
    <x v="0"/>
    <x v="0"/>
    <x v="0"/>
    <x v="0"/>
    <x v="8437"/>
  </r>
  <r>
    <x v="0"/>
    <x v="0"/>
    <x v="0"/>
    <x v="0"/>
    <x v="6433"/>
  </r>
  <r>
    <x v="0"/>
    <x v="0"/>
    <x v="0"/>
    <x v="0"/>
    <x v="2720"/>
  </r>
  <r>
    <x v="0"/>
    <x v="0"/>
    <x v="0"/>
    <x v="0"/>
    <x v="6563"/>
  </r>
  <r>
    <x v="0"/>
    <x v="0"/>
    <x v="0"/>
    <x v="0"/>
    <x v="4066"/>
  </r>
  <r>
    <x v="0"/>
    <x v="0"/>
    <x v="0"/>
    <x v="0"/>
    <x v="14299"/>
  </r>
  <r>
    <x v="0"/>
    <x v="0"/>
    <x v="0"/>
    <x v="0"/>
    <x v="9462"/>
  </r>
  <r>
    <x v="0"/>
    <x v="0"/>
    <x v="0"/>
    <x v="0"/>
    <x v="4076"/>
  </r>
  <r>
    <x v="0"/>
    <x v="0"/>
    <x v="0"/>
    <x v="0"/>
    <x v="8951"/>
  </r>
  <r>
    <x v="0"/>
    <x v="0"/>
    <x v="0"/>
    <x v="0"/>
    <x v="2562"/>
  </r>
  <r>
    <x v="0"/>
    <x v="0"/>
    <x v="0"/>
    <x v="0"/>
    <x v="16107"/>
  </r>
  <r>
    <x v="0"/>
    <x v="0"/>
    <x v="0"/>
    <x v="0"/>
    <x v="15902"/>
  </r>
  <r>
    <x v="0"/>
    <x v="0"/>
    <x v="0"/>
    <x v="0"/>
    <x v="5878"/>
  </r>
  <r>
    <x v="318"/>
    <x v="3"/>
    <x v="1"/>
    <x v="0"/>
    <x v="3640"/>
  </r>
  <r>
    <x v="0"/>
    <x v="0"/>
    <x v="0"/>
    <x v="0"/>
    <x v="9257"/>
  </r>
  <r>
    <x v="0"/>
    <x v="0"/>
    <x v="0"/>
    <x v="0"/>
    <x v="14583"/>
  </r>
  <r>
    <x v="0"/>
    <x v="0"/>
    <x v="0"/>
    <x v="0"/>
    <x v="5992"/>
  </r>
  <r>
    <x v="0"/>
    <x v="0"/>
    <x v="0"/>
    <x v="0"/>
    <x v="14197"/>
  </r>
  <r>
    <x v="0"/>
    <x v="0"/>
    <x v="0"/>
    <x v="0"/>
    <x v="4542"/>
  </r>
  <r>
    <x v="0"/>
    <x v="0"/>
    <x v="0"/>
    <x v="0"/>
    <x v="16886"/>
  </r>
  <r>
    <x v="0"/>
    <x v="0"/>
    <x v="0"/>
    <x v="0"/>
    <x v="16485"/>
  </r>
  <r>
    <x v="0"/>
    <x v="0"/>
    <x v="0"/>
    <x v="0"/>
    <x v="11780"/>
  </r>
  <r>
    <x v="0"/>
    <x v="0"/>
    <x v="0"/>
    <x v="0"/>
    <x v="6008"/>
  </r>
  <r>
    <x v="0"/>
    <x v="0"/>
    <x v="0"/>
    <x v="0"/>
    <x v="8250"/>
  </r>
  <r>
    <x v="0"/>
    <x v="0"/>
    <x v="0"/>
    <x v="0"/>
    <x v="10357"/>
  </r>
  <r>
    <x v="0"/>
    <x v="0"/>
    <x v="0"/>
    <x v="0"/>
    <x v="4202"/>
  </r>
  <r>
    <x v="0"/>
    <x v="0"/>
    <x v="0"/>
    <x v="0"/>
    <x v="10728"/>
  </r>
  <r>
    <x v="0"/>
    <x v="0"/>
    <x v="0"/>
    <x v="0"/>
    <x v="5753"/>
  </r>
  <r>
    <x v="0"/>
    <x v="0"/>
    <x v="0"/>
    <x v="0"/>
    <x v="17723"/>
  </r>
  <r>
    <x v="0"/>
    <x v="0"/>
    <x v="0"/>
    <x v="0"/>
    <x v="5794"/>
  </r>
  <r>
    <x v="0"/>
    <x v="0"/>
    <x v="0"/>
    <x v="0"/>
    <x v="5746"/>
  </r>
  <r>
    <x v="0"/>
    <x v="0"/>
    <x v="0"/>
    <x v="0"/>
    <x v="12728"/>
  </r>
  <r>
    <x v="0"/>
    <x v="0"/>
    <x v="0"/>
    <x v="0"/>
    <x v="16214"/>
  </r>
  <r>
    <x v="0"/>
    <x v="0"/>
    <x v="0"/>
    <x v="0"/>
    <x v="4844"/>
  </r>
  <r>
    <x v="0"/>
    <x v="0"/>
    <x v="0"/>
    <x v="0"/>
    <x v="5154"/>
  </r>
  <r>
    <x v="0"/>
    <x v="0"/>
    <x v="0"/>
    <x v="0"/>
    <x v="10462"/>
  </r>
  <r>
    <x v="0"/>
    <x v="0"/>
    <x v="0"/>
    <x v="0"/>
    <x v="18203"/>
  </r>
  <r>
    <x v="0"/>
    <x v="0"/>
    <x v="0"/>
    <x v="0"/>
    <x v="12033"/>
  </r>
  <r>
    <x v="0"/>
    <x v="0"/>
    <x v="0"/>
    <x v="0"/>
    <x v="15745"/>
  </r>
  <r>
    <x v="0"/>
    <x v="0"/>
    <x v="0"/>
    <x v="0"/>
    <x v="8734"/>
  </r>
  <r>
    <x v="0"/>
    <x v="0"/>
    <x v="0"/>
    <x v="0"/>
    <x v="15302"/>
  </r>
  <r>
    <x v="0"/>
    <x v="0"/>
    <x v="0"/>
    <x v="0"/>
    <x v="8642"/>
  </r>
  <r>
    <x v="0"/>
    <x v="0"/>
    <x v="0"/>
    <x v="0"/>
    <x v="9081"/>
  </r>
  <r>
    <x v="0"/>
    <x v="0"/>
    <x v="0"/>
    <x v="0"/>
    <x v="15827"/>
  </r>
  <r>
    <x v="0"/>
    <x v="0"/>
    <x v="0"/>
    <x v="0"/>
    <x v="7497"/>
  </r>
  <r>
    <x v="0"/>
    <x v="0"/>
    <x v="0"/>
    <x v="0"/>
    <x v="6499"/>
  </r>
  <r>
    <x v="0"/>
    <x v="0"/>
    <x v="0"/>
    <x v="0"/>
    <x v="4775"/>
  </r>
  <r>
    <x v="0"/>
    <x v="0"/>
    <x v="0"/>
    <x v="0"/>
    <x v="15429"/>
  </r>
  <r>
    <x v="0"/>
    <x v="0"/>
    <x v="0"/>
    <x v="0"/>
    <x v="16063"/>
  </r>
  <r>
    <x v="0"/>
    <x v="0"/>
    <x v="0"/>
    <x v="0"/>
    <x v="9944"/>
  </r>
  <r>
    <x v="0"/>
    <x v="0"/>
    <x v="0"/>
    <x v="0"/>
    <x v="1264"/>
  </r>
  <r>
    <x v="0"/>
    <x v="0"/>
    <x v="0"/>
    <x v="0"/>
    <x v="9851"/>
  </r>
  <r>
    <x v="0"/>
    <x v="0"/>
    <x v="0"/>
    <x v="0"/>
    <x v="8709"/>
  </r>
  <r>
    <x v="0"/>
    <x v="0"/>
    <x v="0"/>
    <x v="0"/>
    <x v="13309"/>
  </r>
  <r>
    <x v="0"/>
    <x v="0"/>
    <x v="0"/>
    <x v="0"/>
    <x v="5559"/>
  </r>
  <r>
    <x v="0"/>
    <x v="0"/>
    <x v="0"/>
    <x v="0"/>
    <x v="2107"/>
  </r>
  <r>
    <x v="0"/>
    <x v="0"/>
    <x v="0"/>
    <x v="0"/>
    <x v="13972"/>
  </r>
  <r>
    <x v="0"/>
    <x v="0"/>
    <x v="0"/>
    <x v="0"/>
    <x v="8960"/>
  </r>
  <r>
    <x v="0"/>
    <x v="0"/>
    <x v="0"/>
    <x v="0"/>
    <x v="1243"/>
  </r>
  <r>
    <x v="0"/>
    <x v="0"/>
    <x v="0"/>
    <x v="0"/>
    <x v="8552"/>
  </r>
  <r>
    <x v="0"/>
    <x v="0"/>
    <x v="0"/>
    <x v="0"/>
    <x v="15899"/>
  </r>
  <r>
    <x v="0"/>
    <x v="0"/>
    <x v="0"/>
    <x v="0"/>
    <x v="15459"/>
  </r>
  <r>
    <x v="0"/>
    <x v="0"/>
    <x v="0"/>
    <x v="0"/>
    <x v="17189"/>
  </r>
  <r>
    <x v="0"/>
    <x v="0"/>
    <x v="0"/>
    <x v="0"/>
    <x v="12612"/>
  </r>
  <r>
    <x v="0"/>
    <x v="0"/>
    <x v="0"/>
    <x v="0"/>
    <x v="15320"/>
  </r>
  <r>
    <x v="0"/>
    <x v="0"/>
    <x v="0"/>
    <x v="0"/>
    <x v="10680"/>
  </r>
  <r>
    <x v="0"/>
    <x v="0"/>
    <x v="0"/>
    <x v="0"/>
    <x v="6810"/>
  </r>
  <r>
    <x v="0"/>
    <x v="0"/>
    <x v="0"/>
    <x v="0"/>
    <x v="11711"/>
  </r>
  <r>
    <x v="0"/>
    <x v="0"/>
    <x v="0"/>
    <x v="0"/>
    <x v="3257"/>
  </r>
  <r>
    <x v="364"/>
    <x v="3"/>
    <x v="1"/>
    <x v="0"/>
    <x v="10133"/>
  </r>
  <r>
    <x v="0"/>
    <x v="0"/>
    <x v="0"/>
    <x v="0"/>
    <x v="16601"/>
  </r>
  <r>
    <x v="0"/>
    <x v="0"/>
    <x v="0"/>
    <x v="0"/>
    <x v="13006"/>
  </r>
  <r>
    <x v="0"/>
    <x v="0"/>
    <x v="0"/>
    <x v="0"/>
    <x v="11071"/>
  </r>
  <r>
    <x v="0"/>
    <x v="0"/>
    <x v="0"/>
    <x v="0"/>
    <x v="662"/>
  </r>
  <r>
    <x v="0"/>
    <x v="0"/>
    <x v="0"/>
    <x v="0"/>
    <x v="15259"/>
  </r>
  <r>
    <x v="0"/>
    <x v="0"/>
    <x v="0"/>
    <x v="0"/>
    <x v="16373"/>
  </r>
  <r>
    <x v="0"/>
    <x v="0"/>
    <x v="0"/>
    <x v="0"/>
    <x v="12284"/>
  </r>
  <r>
    <x v="0"/>
    <x v="0"/>
    <x v="0"/>
    <x v="0"/>
    <x v="16180"/>
  </r>
  <r>
    <x v="0"/>
    <x v="0"/>
    <x v="0"/>
    <x v="0"/>
    <x v="7045"/>
  </r>
  <r>
    <x v="0"/>
    <x v="0"/>
    <x v="0"/>
    <x v="0"/>
    <x v="7139"/>
  </r>
  <r>
    <x v="0"/>
    <x v="0"/>
    <x v="0"/>
    <x v="0"/>
    <x v="3997"/>
  </r>
  <r>
    <x v="0"/>
    <x v="0"/>
    <x v="0"/>
    <x v="0"/>
    <x v="17011"/>
  </r>
  <r>
    <x v="0"/>
    <x v="0"/>
    <x v="0"/>
    <x v="0"/>
    <x v="6041"/>
  </r>
  <r>
    <x v="0"/>
    <x v="0"/>
    <x v="0"/>
    <x v="0"/>
    <x v="6386"/>
  </r>
  <r>
    <x v="0"/>
    <x v="0"/>
    <x v="0"/>
    <x v="0"/>
    <x v="4937"/>
  </r>
  <r>
    <x v="0"/>
    <x v="0"/>
    <x v="0"/>
    <x v="0"/>
    <x v="9952"/>
  </r>
  <r>
    <x v="0"/>
    <x v="0"/>
    <x v="0"/>
    <x v="0"/>
    <x v="602"/>
  </r>
  <r>
    <x v="0"/>
    <x v="0"/>
    <x v="0"/>
    <x v="0"/>
    <x v="14113"/>
  </r>
  <r>
    <x v="0"/>
    <x v="0"/>
    <x v="0"/>
    <x v="0"/>
    <x v="3414"/>
  </r>
  <r>
    <x v="0"/>
    <x v="0"/>
    <x v="0"/>
    <x v="0"/>
    <x v="6926"/>
  </r>
  <r>
    <x v="0"/>
    <x v="0"/>
    <x v="0"/>
    <x v="0"/>
    <x v="8061"/>
  </r>
  <r>
    <x v="0"/>
    <x v="0"/>
    <x v="0"/>
    <x v="0"/>
    <x v="1901"/>
  </r>
  <r>
    <x v="0"/>
    <x v="0"/>
    <x v="0"/>
    <x v="0"/>
    <x v="17159"/>
  </r>
  <r>
    <x v="0"/>
    <x v="0"/>
    <x v="0"/>
    <x v="0"/>
    <x v="13661"/>
  </r>
  <r>
    <x v="0"/>
    <x v="0"/>
    <x v="0"/>
    <x v="0"/>
    <x v="13383"/>
  </r>
  <r>
    <x v="0"/>
    <x v="0"/>
    <x v="0"/>
    <x v="0"/>
    <x v="14368"/>
  </r>
  <r>
    <x v="0"/>
    <x v="0"/>
    <x v="0"/>
    <x v="0"/>
    <x v="8418"/>
  </r>
  <r>
    <x v="0"/>
    <x v="0"/>
    <x v="0"/>
    <x v="0"/>
    <x v="5850"/>
  </r>
  <r>
    <x v="0"/>
    <x v="0"/>
    <x v="0"/>
    <x v="0"/>
    <x v="4555"/>
  </r>
  <r>
    <x v="0"/>
    <x v="0"/>
    <x v="0"/>
    <x v="0"/>
    <x v="9310"/>
  </r>
  <r>
    <x v="0"/>
    <x v="0"/>
    <x v="0"/>
    <x v="0"/>
    <x v="16783"/>
  </r>
  <r>
    <x v="48"/>
    <x v="1"/>
    <x v="1"/>
    <x v="0"/>
    <x v="5073"/>
  </r>
  <r>
    <x v="0"/>
    <x v="0"/>
    <x v="0"/>
    <x v="0"/>
    <x v="10040"/>
  </r>
  <r>
    <x v="371"/>
    <x v="2"/>
    <x v="1"/>
    <x v="0"/>
    <x v="10090"/>
  </r>
  <r>
    <x v="0"/>
    <x v="0"/>
    <x v="0"/>
    <x v="0"/>
    <x v="6537"/>
  </r>
  <r>
    <x v="0"/>
    <x v="0"/>
    <x v="0"/>
    <x v="0"/>
    <x v="3409"/>
  </r>
  <r>
    <x v="0"/>
    <x v="0"/>
    <x v="0"/>
    <x v="0"/>
    <x v="8931"/>
  </r>
  <r>
    <x v="0"/>
    <x v="0"/>
    <x v="0"/>
    <x v="0"/>
    <x v="4856"/>
  </r>
  <r>
    <x v="0"/>
    <x v="0"/>
    <x v="0"/>
    <x v="0"/>
    <x v="14673"/>
  </r>
  <r>
    <x v="0"/>
    <x v="0"/>
    <x v="0"/>
    <x v="0"/>
    <x v="7410"/>
  </r>
  <r>
    <x v="0"/>
    <x v="0"/>
    <x v="0"/>
    <x v="0"/>
    <x v="18935"/>
  </r>
  <r>
    <x v="0"/>
    <x v="0"/>
    <x v="0"/>
    <x v="0"/>
    <x v="4442"/>
  </r>
  <r>
    <x v="0"/>
    <x v="0"/>
    <x v="0"/>
    <x v="0"/>
    <x v="7670"/>
  </r>
  <r>
    <x v="0"/>
    <x v="0"/>
    <x v="0"/>
    <x v="0"/>
    <x v="3898"/>
  </r>
  <r>
    <x v="0"/>
    <x v="0"/>
    <x v="0"/>
    <x v="0"/>
    <x v="2480"/>
  </r>
  <r>
    <x v="0"/>
    <x v="0"/>
    <x v="0"/>
    <x v="0"/>
    <x v="1066"/>
  </r>
  <r>
    <x v="0"/>
    <x v="0"/>
    <x v="0"/>
    <x v="0"/>
    <x v="4923"/>
  </r>
  <r>
    <x v="0"/>
    <x v="0"/>
    <x v="0"/>
    <x v="0"/>
    <x v="4999"/>
  </r>
  <r>
    <x v="0"/>
    <x v="0"/>
    <x v="0"/>
    <x v="0"/>
    <x v="4197"/>
  </r>
  <r>
    <x v="0"/>
    <x v="0"/>
    <x v="0"/>
    <x v="0"/>
    <x v="5992"/>
  </r>
  <r>
    <x v="0"/>
    <x v="0"/>
    <x v="0"/>
    <x v="0"/>
    <x v="16385"/>
  </r>
  <r>
    <x v="0"/>
    <x v="0"/>
    <x v="0"/>
    <x v="0"/>
    <x v="13439"/>
  </r>
  <r>
    <x v="366"/>
    <x v="1"/>
    <x v="1"/>
    <x v="0"/>
    <x v="16432"/>
  </r>
  <r>
    <x v="0"/>
    <x v="0"/>
    <x v="0"/>
    <x v="0"/>
    <x v="11437"/>
  </r>
  <r>
    <x v="0"/>
    <x v="0"/>
    <x v="0"/>
    <x v="0"/>
    <x v="14247"/>
  </r>
  <r>
    <x v="0"/>
    <x v="0"/>
    <x v="0"/>
    <x v="0"/>
    <x v="6067"/>
  </r>
  <r>
    <x v="0"/>
    <x v="0"/>
    <x v="0"/>
    <x v="0"/>
    <x v="15137"/>
  </r>
  <r>
    <x v="0"/>
    <x v="0"/>
    <x v="0"/>
    <x v="0"/>
    <x v="10691"/>
  </r>
  <r>
    <x v="0"/>
    <x v="0"/>
    <x v="0"/>
    <x v="0"/>
    <x v="5787"/>
  </r>
  <r>
    <x v="0"/>
    <x v="0"/>
    <x v="0"/>
    <x v="0"/>
    <x v="9250"/>
  </r>
  <r>
    <x v="0"/>
    <x v="0"/>
    <x v="0"/>
    <x v="0"/>
    <x v="7136"/>
  </r>
  <r>
    <x v="0"/>
    <x v="0"/>
    <x v="0"/>
    <x v="0"/>
    <x v="11770"/>
  </r>
  <r>
    <x v="0"/>
    <x v="0"/>
    <x v="0"/>
    <x v="0"/>
    <x v="2009"/>
  </r>
  <r>
    <x v="0"/>
    <x v="0"/>
    <x v="0"/>
    <x v="0"/>
    <x v="7550"/>
  </r>
  <r>
    <x v="0"/>
    <x v="0"/>
    <x v="0"/>
    <x v="0"/>
    <x v="15011"/>
  </r>
  <r>
    <x v="0"/>
    <x v="0"/>
    <x v="0"/>
    <x v="0"/>
    <x v="10227"/>
  </r>
  <r>
    <x v="0"/>
    <x v="0"/>
    <x v="0"/>
    <x v="0"/>
    <x v="4182"/>
  </r>
  <r>
    <x v="0"/>
    <x v="0"/>
    <x v="0"/>
    <x v="0"/>
    <x v="8397"/>
  </r>
  <r>
    <x v="0"/>
    <x v="0"/>
    <x v="0"/>
    <x v="0"/>
    <x v="7582"/>
  </r>
  <r>
    <x v="0"/>
    <x v="0"/>
    <x v="0"/>
    <x v="0"/>
    <x v="10614"/>
  </r>
  <r>
    <x v="0"/>
    <x v="0"/>
    <x v="0"/>
    <x v="0"/>
    <x v="9179"/>
  </r>
  <r>
    <x v="0"/>
    <x v="0"/>
    <x v="0"/>
    <x v="0"/>
    <x v="16140"/>
  </r>
  <r>
    <x v="0"/>
    <x v="0"/>
    <x v="0"/>
    <x v="0"/>
    <x v="11297"/>
  </r>
  <r>
    <x v="0"/>
    <x v="0"/>
    <x v="0"/>
    <x v="0"/>
    <x v="9014"/>
  </r>
  <r>
    <x v="0"/>
    <x v="0"/>
    <x v="0"/>
    <x v="0"/>
    <x v="10210"/>
  </r>
  <r>
    <x v="0"/>
    <x v="0"/>
    <x v="0"/>
    <x v="0"/>
    <x v="9531"/>
  </r>
  <r>
    <x v="0"/>
    <x v="0"/>
    <x v="0"/>
    <x v="0"/>
    <x v="7612"/>
  </r>
  <r>
    <x v="0"/>
    <x v="0"/>
    <x v="0"/>
    <x v="0"/>
    <x v="3548"/>
  </r>
  <r>
    <x v="0"/>
    <x v="0"/>
    <x v="0"/>
    <x v="0"/>
    <x v="9265"/>
  </r>
  <r>
    <x v="0"/>
    <x v="0"/>
    <x v="0"/>
    <x v="0"/>
    <x v="16424"/>
  </r>
  <r>
    <x v="0"/>
    <x v="0"/>
    <x v="0"/>
    <x v="0"/>
    <x v="9145"/>
  </r>
  <r>
    <x v="0"/>
    <x v="0"/>
    <x v="0"/>
    <x v="0"/>
    <x v="5257"/>
  </r>
  <r>
    <x v="0"/>
    <x v="0"/>
    <x v="0"/>
    <x v="0"/>
    <x v="4676"/>
  </r>
  <r>
    <x v="0"/>
    <x v="0"/>
    <x v="0"/>
    <x v="0"/>
    <x v="4385"/>
  </r>
  <r>
    <x v="0"/>
    <x v="0"/>
    <x v="0"/>
    <x v="0"/>
    <x v="11591"/>
  </r>
  <r>
    <x v="0"/>
    <x v="0"/>
    <x v="0"/>
    <x v="0"/>
    <x v="7463"/>
  </r>
  <r>
    <x v="0"/>
    <x v="0"/>
    <x v="0"/>
    <x v="0"/>
    <x v="3264"/>
  </r>
  <r>
    <x v="0"/>
    <x v="0"/>
    <x v="0"/>
    <x v="0"/>
    <x v="11375"/>
  </r>
  <r>
    <x v="0"/>
    <x v="0"/>
    <x v="0"/>
    <x v="0"/>
    <x v="14200"/>
  </r>
  <r>
    <x v="0"/>
    <x v="0"/>
    <x v="0"/>
    <x v="0"/>
    <x v="11928"/>
  </r>
  <r>
    <x v="0"/>
    <x v="0"/>
    <x v="0"/>
    <x v="0"/>
    <x v="10535"/>
  </r>
  <r>
    <x v="0"/>
    <x v="0"/>
    <x v="0"/>
    <x v="0"/>
    <x v="15363"/>
  </r>
  <r>
    <x v="0"/>
    <x v="0"/>
    <x v="0"/>
    <x v="0"/>
    <x v="4143"/>
  </r>
  <r>
    <x v="0"/>
    <x v="0"/>
    <x v="0"/>
    <x v="0"/>
    <x v="7653"/>
  </r>
  <r>
    <x v="0"/>
    <x v="0"/>
    <x v="0"/>
    <x v="0"/>
    <x v="17154"/>
  </r>
  <r>
    <x v="0"/>
    <x v="0"/>
    <x v="0"/>
    <x v="0"/>
    <x v="11214"/>
  </r>
  <r>
    <x v="0"/>
    <x v="0"/>
    <x v="0"/>
    <x v="0"/>
    <x v="7731"/>
  </r>
  <r>
    <x v="0"/>
    <x v="0"/>
    <x v="0"/>
    <x v="0"/>
    <x v="11167"/>
  </r>
  <r>
    <x v="0"/>
    <x v="0"/>
    <x v="0"/>
    <x v="0"/>
    <x v="15318"/>
  </r>
  <r>
    <x v="0"/>
    <x v="0"/>
    <x v="0"/>
    <x v="0"/>
    <x v="2477"/>
  </r>
  <r>
    <x v="0"/>
    <x v="0"/>
    <x v="0"/>
    <x v="0"/>
    <x v="9715"/>
  </r>
  <r>
    <x v="0"/>
    <x v="0"/>
    <x v="0"/>
    <x v="0"/>
    <x v="10638"/>
  </r>
  <r>
    <x v="0"/>
    <x v="0"/>
    <x v="0"/>
    <x v="0"/>
    <x v="6345"/>
  </r>
  <r>
    <x v="0"/>
    <x v="0"/>
    <x v="0"/>
    <x v="0"/>
    <x v="13780"/>
  </r>
  <r>
    <x v="0"/>
    <x v="0"/>
    <x v="0"/>
    <x v="0"/>
    <x v="14007"/>
  </r>
  <r>
    <x v="0"/>
    <x v="0"/>
    <x v="0"/>
    <x v="0"/>
    <x v="9382"/>
  </r>
  <r>
    <x v="0"/>
    <x v="0"/>
    <x v="0"/>
    <x v="0"/>
    <x v="3443"/>
  </r>
  <r>
    <x v="0"/>
    <x v="0"/>
    <x v="0"/>
    <x v="0"/>
    <x v="15393"/>
  </r>
  <r>
    <x v="0"/>
    <x v="0"/>
    <x v="0"/>
    <x v="0"/>
    <x v="16027"/>
  </r>
  <r>
    <x v="0"/>
    <x v="0"/>
    <x v="0"/>
    <x v="0"/>
    <x v="11616"/>
  </r>
  <r>
    <x v="0"/>
    <x v="0"/>
    <x v="0"/>
    <x v="0"/>
    <x v="3366"/>
  </r>
  <r>
    <x v="0"/>
    <x v="0"/>
    <x v="0"/>
    <x v="0"/>
    <x v="13283"/>
  </r>
  <r>
    <x v="0"/>
    <x v="0"/>
    <x v="0"/>
    <x v="0"/>
    <x v="2738"/>
  </r>
  <r>
    <x v="0"/>
    <x v="0"/>
    <x v="0"/>
    <x v="0"/>
    <x v="10816"/>
  </r>
  <r>
    <x v="0"/>
    <x v="0"/>
    <x v="0"/>
    <x v="0"/>
    <x v="7401"/>
  </r>
  <r>
    <x v="0"/>
    <x v="0"/>
    <x v="0"/>
    <x v="0"/>
    <x v="7514"/>
  </r>
  <r>
    <x v="0"/>
    <x v="0"/>
    <x v="0"/>
    <x v="0"/>
    <x v="6797"/>
  </r>
  <r>
    <x v="0"/>
    <x v="0"/>
    <x v="0"/>
    <x v="0"/>
    <x v="3344"/>
  </r>
  <r>
    <x v="0"/>
    <x v="0"/>
    <x v="0"/>
    <x v="0"/>
    <x v="10410"/>
  </r>
  <r>
    <x v="0"/>
    <x v="0"/>
    <x v="0"/>
    <x v="0"/>
    <x v="17180"/>
  </r>
  <r>
    <x v="0"/>
    <x v="0"/>
    <x v="0"/>
    <x v="0"/>
    <x v="7984"/>
  </r>
  <r>
    <x v="0"/>
    <x v="0"/>
    <x v="0"/>
    <x v="0"/>
    <x v="16053"/>
  </r>
  <r>
    <x v="0"/>
    <x v="0"/>
    <x v="0"/>
    <x v="0"/>
    <x v="2877"/>
  </r>
  <r>
    <x v="0"/>
    <x v="0"/>
    <x v="0"/>
    <x v="0"/>
    <x v="9320"/>
  </r>
  <r>
    <x v="0"/>
    <x v="0"/>
    <x v="0"/>
    <x v="0"/>
    <x v="13015"/>
  </r>
  <r>
    <x v="22"/>
    <x v="1"/>
    <x v="1"/>
    <x v="0"/>
    <x v="10349"/>
  </r>
  <r>
    <x v="0"/>
    <x v="0"/>
    <x v="0"/>
    <x v="0"/>
    <x v="6092"/>
  </r>
  <r>
    <x v="0"/>
    <x v="0"/>
    <x v="0"/>
    <x v="0"/>
    <x v="8528"/>
  </r>
  <r>
    <x v="0"/>
    <x v="0"/>
    <x v="0"/>
    <x v="0"/>
    <x v="15036"/>
  </r>
  <r>
    <x v="0"/>
    <x v="0"/>
    <x v="0"/>
    <x v="0"/>
    <x v="12926"/>
  </r>
  <r>
    <x v="0"/>
    <x v="0"/>
    <x v="0"/>
    <x v="0"/>
    <x v="12464"/>
  </r>
  <r>
    <x v="0"/>
    <x v="0"/>
    <x v="0"/>
    <x v="0"/>
    <x v="10586"/>
  </r>
  <r>
    <x v="0"/>
    <x v="0"/>
    <x v="0"/>
    <x v="0"/>
    <x v="10611"/>
  </r>
  <r>
    <x v="0"/>
    <x v="0"/>
    <x v="0"/>
    <x v="0"/>
    <x v="7695"/>
  </r>
  <r>
    <x v="0"/>
    <x v="0"/>
    <x v="0"/>
    <x v="0"/>
    <x v="17914"/>
  </r>
  <r>
    <x v="0"/>
    <x v="0"/>
    <x v="0"/>
    <x v="0"/>
    <x v="2187"/>
  </r>
  <r>
    <x v="0"/>
    <x v="0"/>
    <x v="0"/>
    <x v="0"/>
    <x v="9578"/>
  </r>
  <r>
    <x v="0"/>
    <x v="0"/>
    <x v="0"/>
    <x v="0"/>
    <x v="11853"/>
  </r>
  <r>
    <x v="0"/>
    <x v="0"/>
    <x v="0"/>
    <x v="0"/>
    <x v="3021"/>
  </r>
  <r>
    <x v="0"/>
    <x v="0"/>
    <x v="0"/>
    <x v="0"/>
    <x v="9835"/>
  </r>
  <r>
    <x v="0"/>
    <x v="0"/>
    <x v="0"/>
    <x v="0"/>
    <x v="4826"/>
  </r>
  <r>
    <x v="0"/>
    <x v="0"/>
    <x v="0"/>
    <x v="0"/>
    <x v="6439"/>
  </r>
  <r>
    <x v="0"/>
    <x v="0"/>
    <x v="0"/>
    <x v="0"/>
    <x v="4774"/>
  </r>
  <r>
    <x v="0"/>
    <x v="0"/>
    <x v="0"/>
    <x v="0"/>
    <x v="11311"/>
  </r>
  <r>
    <x v="0"/>
    <x v="0"/>
    <x v="0"/>
    <x v="0"/>
    <x v="7591"/>
  </r>
  <r>
    <x v="0"/>
    <x v="0"/>
    <x v="0"/>
    <x v="0"/>
    <x v="8577"/>
  </r>
  <r>
    <x v="0"/>
    <x v="0"/>
    <x v="0"/>
    <x v="0"/>
    <x v="8959"/>
  </r>
  <r>
    <x v="0"/>
    <x v="0"/>
    <x v="0"/>
    <x v="0"/>
    <x v="10790"/>
  </r>
  <r>
    <x v="0"/>
    <x v="0"/>
    <x v="0"/>
    <x v="0"/>
    <x v="10478"/>
  </r>
  <r>
    <x v="0"/>
    <x v="0"/>
    <x v="0"/>
    <x v="0"/>
    <x v="7618"/>
  </r>
  <r>
    <x v="0"/>
    <x v="0"/>
    <x v="0"/>
    <x v="0"/>
    <x v="15626"/>
  </r>
  <r>
    <x v="0"/>
    <x v="0"/>
    <x v="0"/>
    <x v="0"/>
    <x v="7481"/>
  </r>
  <r>
    <x v="0"/>
    <x v="0"/>
    <x v="0"/>
    <x v="0"/>
    <x v="12712"/>
  </r>
  <r>
    <x v="0"/>
    <x v="0"/>
    <x v="0"/>
    <x v="0"/>
    <x v="6859"/>
  </r>
  <r>
    <x v="0"/>
    <x v="0"/>
    <x v="0"/>
    <x v="0"/>
    <x v="3000"/>
  </r>
  <r>
    <x v="0"/>
    <x v="0"/>
    <x v="0"/>
    <x v="0"/>
    <x v="13435"/>
  </r>
  <r>
    <x v="0"/>
    <x v="0"/>
    <x v="0"/>
    <x v="0"/>
    <x v="17519"/>
  </r>
  <r>
    <x v="0"/>
    <x v="0"/>
    <x v="0"/>
    <x v="0"/>
    <x v="12858"/>
  </r>
  <r>
    <x v="0"/>
    <x v="0"/>
    <x v="0"/>
    <x v="0"/>
    <x v="10952"/>
  </r>
  <r>
    <x v="0"/>
    <x v="0"/>
    <x v="0"/>
    <x v="0"/>
    <x v="5651"/>
  </r>
  <r>
    <x v="0"/>
    <x v="0"/>
    <x v="0"/>
    <x v="0"/>
    <x v="6696"/>
  </r>
  <r>
    <x v="0"/>
    <x v="0"/>
    <x v="0"/>
    <x v="0"/>
    <x v="2292"/>
  </r>
  <r>
    <x v="302"/>
    <x v="1"/>
    <x v="1"/>
    <x v="0"/>
    <x v="8045"/>
  </r>
  <r>
    <x v="0"/>
    <x v="0"/>
    <x v="0"/>
    <x v="0"/>
    <x v="14829"/>
  </r>
  <r>
    <x v="0"/>
    <x v="0"/>
    <x v="0"/>
    <x v="0"/>
    <x v="19347"/>
  </r>
  <r>
    <x v="0"/>
    <x v="0"/>
    <x v="0"/>
    <x v="0"/>
    <x v="14515"/>
  </r>
  <r>
    <x v="0"/>
    <x v="0"/>
    <x v="0"/>
    <x v="0"/>
    <x v="7042"/>
  </r>
  <r>
    <x v="0"/>
    <x v="0"/>
    <x v="0"/>
    <x v="0"/>
    <x v="13343"/>
  </r>
  <r>
    <x v="256"/>
    <x v="2"/>
    <x v="1"/>
    <x v="0"/>
    <x v="16993"/>
  </r>
  <r>
    <x v="0"/>
    <x v="0"/>
    <x v="0"/>
    <x v="0"/>
    <x v="10119"/>
  </r>
  <r>
    <x v="0"/>
    <x v="0"/>
    <x v="0"/>
    <x v="0"/>
    <x v="18678"/>
  </r>
  <r>
    <x v="0"/>
    <x v="0"/>
    <x v="0"/>
    <x v="0"/>
    <x v="2656"/>
  </r>
  <r>
    <x v="0"/>
    <x v="0"/>
    <x v="0"/>
    <x v="0"/>
    <x v="9791"/>
  </r>
  <r>
    <x v="0"/>
    <x v="0"/>
    <x v="0"/>
    <x v="0"/>
    <x v="9071"/>
  </r>
  <r>
    <x v="0"/>
    <x v="0"/>
    <x v="0"/>
    <x v="0"/>
    <x v="14900"/>
  </r>
  <r>
    <x v="0"/>
    <x v="0"/>
    <x v="0"/>
    <x v="0"/>
    <x v="7910"/>
  </r>
  <r>
    <x v="0"/>
    <x v="0"/>
    <x v="0"/>
    <x v="0"/>
    <x v="18601"/>
  </r>
  <r>
    <x v="0"/>
    <x v="0"/>
    <x v="0"/>
    <x v="0"/>
    <x v="19213"/>
  </r>
  <r>
    <x v="0"/>
    <x v="0"/>
    <x v="0"/>
    <x v="0"/>
    <x v="1384"/>
  </r>
  <r>
    <x v="0"/>
    <x v="0"/>
    <x v="0"/>
    <x v="0"/>
    <x v="8619"/>
  </r>
  <r>
    <x v="0"/>
    <x v="0"/>
    <x v="0"/>
    <x v="0"/>
    <x v="12849"/>
  </r>
  <r>
    <x v="0"/>
    <x v="0"/>
    <x v="0"/>
    <x v="0"/>
    <x v="6716"/>
  </r>
  <r>
    <x v="0"/>
    <x v="0"/>
    <x v="0"/>
    <x v="0"/>
    <x v="15282"/>
  </r>
  <r>
    <x v="0"/>
    <x v="0"/>
    <x v="0"/>
    <x v="0"/>
    <x v="13686"/>
  </r>
  <r>
    <x v="0"/>
    <x v="0"/>
    <x v="0"/>
    <x v="0"/>
    <x v="3621"/>
  </r>
  <r>
    <x v="0"/>
    <x v="0"/>
    <x v="0"/>
    <x v="0"/>
    <x v="1866"/>
  </r>
  <r>
    <x v="0"/>
    <x v="0"/>
    <x v="0"/>
    <x v="0"/>
    <x v="7716"/>
  </r>
  <r>
    <x v="0"/>
    <x v="0"/>
    <x v="0"/>
    <x v="0"/>
    <x v="10423"/>
  </r>
  <r>
    <x v="0"/>
    <x v="0"/>
    <x v="0"/>
    <x v="0"/>
    <x v="10780"/>
  </r>
  <r>
    <x v="0"/>
    <x v="0"/>
    <x v="0"/>
    <x v="0"/>
    <x v="2920"/>
  </r>
  <r>
    <x v="0"/>
    <x v="0"/>
    <x v="0"/>
    <x v="0"/>
    <x v="10604"/>
  </r>
  <r>
    <x v="0"/>
    <x v="0"/>
    <x v="0"/>
    <x v="0"/>
    <x v="7422"/>
  </r>
  <r>
    <x v="0"/>
    <x v="0"/>
    <x v="0"/>
    <x v="0"/>
    <x v="2338"/>
  </r>
  <r>
    <x v="0"/>
    <x v="0"/>
    <x v="0"/>
    <x v="0"/>
    <x v="16333"/>
  </r>
  <r>
    <x v="0"/>
    <x v="0"/>
    <x v="0"/>
    <x v="0"/>
    <x v="6364"/>
  </r>
  <r>
    <x v="0"/>
    <x v="0"/>
    <x v="0"/>
    <x v="0"/>
    <x v="5422"/>
  </r>
  <r>
    <x v="0"/>
    <x v="0"/>
    <x v="0"/>
    <x v="0"/>
    <x v="3439"/>
  </r>
  <r>
    <x v="0"/>
    <x v="0"/>
    <x v="0"/>
    <x v="0"/>
    <x v="8079"/>
  </r>
  <r>
    <x v="0"/>
    <x v="0"/>
    <x v="0"/>
    <x v="0"/>
    <x v="2970"/>
  </r>
  <r>
    <x v="0"/>
    <x v="0"/>
    <x v="0"/>
    <x v="0"/>
    <x v="13819"/>
  </r>
  <r>
    <x v="0"/>
    <x v="0"/>
    <x v="0"/>
    <x v="0"/>
    <x v="12155"/>
  </r>
  <r>
    <x v="0"/>
    <x v="0"/>
    <x v="0"/>
    <x v="0"/>
    <x v="15172"/>
  </r>
  <r>
    <x v="0"/>
    <x v="0"/>
    <x v="0"/>
    <x v="0"/>
    <x v="16523"/>
  </r>
  <r>
    <x v="0"/>
    <x v="0"/>
    <x v="0"/>
    <x v="0"/>
    <x v="11283"/>
  </r>
  <r>
    <x v="0"/>
    <x v="0"/>
    <x v="0"/>
    <x v="0"/>
    <x v="16755"/>
  </r>
  <r>
    <x v="0"/>
    <x v="0"/>
    <x v="0"/>
    <x v="0"/>
    <x v="4650"/>
  </r>
  <r>
    <x v="0"/>
    <x v="0"/>
    <x v="0"/>
    <x v="0"/>
    <x v="5643"/>
  </r>
  <r>
    <x v="0"/>
    <x v="0"/>
    <x v="0"/>
    <x v="0"/>
    <x v="14708"/>
  </r>
  <r>
    <x v="0"/>
    <x v="0"/>
    <x v="0"/>
    <x v="0"/>
    <x v="16973"/>
  </r>
  <r>
    <x v="0"/>
    <x v="0"/>
    <x v="0"/>
    <x v="0"/>
    <x v="12839"/>
  </r>
  <r>
    <x v="0"/>
    <x v="0"/>
    <x v="0"/>
    <x v="0"/>
    <x v="3948"/>
  </r>
  <r>
    <x v="0"/>
    <x v="0"/>
    <x v="0"/>
    <x v="0"/>
    <x v="17495"/>
  </r>
  <r>
    <x v="0"/>
    <x v="0"/>
    <x v="0"/>
    <x v="0"/>
    <x v="16746"/>
  </r>
  <r>
    <x v="0"/>
    <x v="0"/>
    <x v="0"/>
    <x v="0"/>
    <x v="13321"/>
  </r>
  <r>
    <x v="0"/>
    <x v="0"/>
    <x v="0"/>
    <x v="0"/>
    <x v="6366"/>
  </r>
  <r>
    <x v="0"/>
    <x v="0"/>
    <x v="0"/>
    <x v="0"/>
    <x v="2406"/>
  </r>
  <r>
    <x v="0"/>
    <x v="0"/>
    <x v="0"/>
    <x v="0"/>
    <x v="6158"/>
  </r>
  <r>
    <x v="0"/>
    <x v="0"/>
    <x v="0"/>
    <x v="0"/>
    <x v="7851"/>
  </r>
  <r>
    <x v="0"/>
    <x v="0"/>
    <x v="0"/>
    <x v="0"/>
    <x v="6082"/>
  </r>
  <r>
    <x v="0"/>
    <x v="0"/>
    <x v="0"/>
    <x v="0"/>
    <x v="3841"/>
  </r>
  <r>
    <x v="0"/>
    <x v="0"/>
    <x v="0"/>
    <x v="0"/>
    <x v="17978"/>
  </r>
  <r>
    <x v="0"/>
    <x v="0"/>
    <x v="0"/>
    <x v="0"/>
    <x v="9729"/>
  </r>
  <r>
    <x v="0"/>
    <x v="0"/>
    <x v="0"/>
    <x v="0"/>
    <x v="15390"/>
  </r>
  <r>
    <x v="0"/>
    <x v="0"/>
    <x v="0"/>
    <x v="0"/>
    <x v="17914"/>
  </r>
  <r>
    <x v="0"/>
    <x v="0"/>
    <x v="0"/>
    <x v="0"/>
    <x v="12538"/>
  </r>
  <r>
    <x v="0"/>
    <x v="0"/>
    <x v="0"/>
    <x v="0"/>
    <x v="13915"/>
  </r>
  <r>
    <x v="0"/>
    <x v="0"/>
    <x v="0"/>
    <x v="0"/>
    <x v="5067"/>
  </r>
  <r>
    <x v="0"/>
    <x v="0"/>
    <x v="0"/>
    <x v="0"/>
    <x v="9084"/>
  </r>
  <r>
    <x v="0"/>
    <x v="0"/>
    <x v="0"/>
    <x v="0"/>
    <x v="15626"/>
  </r>
  <r>
    <x v="158"/>
    <x v="1"/>
    <x v="1"/>
    <x v="0"/>
    <x v="5811"/>
  </r>
  <r>
    <x v="0"/>
    <x v="0"/>
    <x v="0"/>
    <x v="0"/>
    <x v="2562"/>
  </r>
  <r>
    <x v="0"/>
    <x v="0"/>
    <x v="0"/>
    <x v="0"/>
    <x v="17202"/>
  </r>
  <r>
    <x v="0"/>
    <x v="0"/>
    <x v="0"/>
    <x v="0"/>
    <x v="8571"/>
  </r>
  <r>
    <x v="0"/>
    <x v="0"/>
    <x v="0"/>
    <x v="0"/>
    <x v="9896"/>
  </r>
  <r>
    <x v="123"/>
    <x v="4"/>
    <x v="1"/>
    <x v="0"/>
    <x v="8863"/>
  </r>
  <r>
    <x v="0"/>
    <x v="0"/>
    <x v="0"/>
    <x v="0"/>
    <x v="10942"/>
  </r>
  <r>
    <x v="0"/>
    <x v="0"/>
    <x v="0"/>
    <x v="0"/>
    <x v="7200"/>
  </r>
  <r>
    <x v="0"/>
    <x v="0"/>
    <x v="0"/>
    <x v="0"/>
    <x v="3662"/>
  </r>
  <r>
    <x v="0"/>
    <x v="0"/>
    <x v="0"/>
    <x v="0"/>
    <x v="10716"/>
  </r>
  <r>
    <x v="0"/>
    <x v="0"/>
    <x v="0"/>
    <x v="0"/>
    <x v="11472"/>
  </r>
  <r>
    <x v="0"/>
    <x v="0"/>
    <x v="0"/>
    <x v="0"/>
    <x v="8627"/>
  </r>
  <r>
    <x v="0"/>
    <x v="0"/>
    <x v="0"/>
    <x v="0"/>
    <x v="2957"/>
  </r>
  <r>
    <x v="0"/>
    <x v="0"/>
    <x v="0"/>
    <x v="0"/>
    <x v="7985"/>
  </r>
  <r>
    <x v="0"/>
    <x v="0"/>
    <x v="0"/>
    <x v="0"/>
    <x v="11635"/>
  </r>
  <r>
    <x v="0"/>
    <x v="0"/>
    <x v="0"/>
    <x v="0"/>
    <x v="4287"/>
  </r>
  <r>
    <x v="349"/>
    <x v="6"/>
    <x v="1"/>
    <x v="0"/>
    <x v="4290"/>
  </r>
  <r>
    <x v="0"/>
    <x v="0"/>
    <x v="0"/>
    <x v="0"/>
    <x v="17533"/>
  </r>
  <r>
    <x v="0"/>
    <x v="0"/>
    <x v="0"/>
    <x v="0"/>
    <x v="18613"/>
  </r>
  <r>
    <x v="0"/>
    <x v="0"/>
    <x v="0"/>
    <x v="0"/>
    <x v="3220"/>
  </r>
  <r>
    <x v="0"/>
    <x v="0"/>
    <x v="0"/>
    <x v="0"/>
    <x v="14223"/>
  </r>
  <r>
    <x v="0"/>
    <x v="0"/>
    <x v="0"/>
    <x v="0"/>
    <x v="11626"/>
  </r>
  <r>
    <x v="0"/>
    <x v="0"/>
    <x v="0"/>
    <x v="0"/>
    <x v="4418"/>
  </r>
  <r>
    <x v="0"/>
    <x v="0"/>
    <x v="0"/>
    <x v="0"/>
    <x v="9151"/>
  </r>
  <r>
    <x v="0"/>
    <x v="0"/>
    <x v="0"/>
    <x v="0"/>
    <x v="9556"/>
  </r>
  <r>
    <x v="0"/>
    <x v="0"/>
    <x v="0"/>
    <x v="0"/>
    <x v="5280"/>
  </r>
  <r>
    <x v="0"/>
    <x v="0"/>
    <x v="0"/>
    <x v="0"/>
    <x v="6088"/>
  </r>
  <r>
    <x v="0"/>
    <x v="0"/>
    <x v="0"/>
    <x v="0"/>
    <x v="3061"/>
  </r>
  <r>
    <x v="0"/>
    <x v="0"/>
    <x v="0"/>
    <x v="0"/>
    <x v="6194"/>
  </r>
  <r>
    <x v="0"/>
    <x v="0"/>
    <x v="0"/>
    <x v="0"/>
    <x v="9848"/>
  </r>
  <r>
    <x v="0"/>
    <x v="0"/>
    <x v="0"/>
    <x v="0"/>
    <x v="12570"/>
  </r>
  <r>
    <x v="0"/>
    <x v="0"/>
    <x v="0"/>
    <x v="0"/>
    <x v="4239"/>
  </r>
  <r>
    <x v="0"/>
    <x v="0"/>
    <x v="0"/>
    <x v="0"/>
    <x v="4793"/>
  </r>
  <r>
    <x v="0"/>
    <x v="0"/>
    <x v="0"/>
    <x v="0"/>
    <x v="3573"/>
  </r>
  <r>
    <x v="0"/>
    <x v="0"/>
    <x v="0"/>
    <x v="0"/>
    <x v="1403"/>
  </r>
  <r>
    <x v="0"/>
    <x v="0"/>
    <x v="0"/>
    <x v="0"/>
    <x v="6740"/>
  </r>
  <r>
    <x v="0"/>
    <x v="0"/>
    <x v="0"/>
    <x v="0"/>
    <x v="10320"/>
  </r>
  <r>
    <x v="0"/>
    <x v="0"/>
    <x v="0"/>
    <x v="0"/>
    <x v="12552"/>
  </r>
  <r>
    <x v="0"/>
    <x v="0"/>
    <x v="0"/>
    <x v="0"/>
    <x v="15550"/>
  </r>
  <r>
    <x v="0"/>
    <x v="0"/>
    <x v="0"/>
    <x v="0"/>
    <x v="7206"/>
  </r>
  <r>
    <x v="0"/>
    <x v="0"/>
    <x v="0"/>
    <x v="0"/>
    <x v="11655"/>
  </r>
  <r>
    <x v="0"/>
    <x v="0"/>
    <x v="0"/>
    <x v="0"/>
    <x v="2322"/>
  </r>
  <r>
    <x v="0"/>
    <x v="0"/>
    <x v="0"/>
    <x v="0"/>
    <x v="7140"/>
  </r>
  <r>
    <x v="0"/>
    <x v="0"/>
    <x v="0"/>
    <x v="0"/>
    <x v="17426"/>
  </r>
  <r>
    <x v="0"/>
    <x v="0"/>
    <x v="0"/>
    <x v="0"/>
    <x v="14711"/>
  </r>
  <r>
    <x v="0"/>
    <x v="0"/>
    <x v="0"/>
    <x v="0"/>
    <x v="16328"/>
  </r>
  <r>
    <x v="0"/>
    <x v="0"/>
    <x v="0"/>
    <x v="0"/>
    <x v="6012"/>
  </r>
  <r>
    <x v="0"/>
    <x v="0"/>
    <x v="0"/>
    <x v="0"/>
    <x v="2521"/>
  </r>
  <r>
    <x v="0"/>
    <x v="0"/>
    <x v="0"/>
    <x v="0"/>
    <x v="12150"/>
  </r>
  <r>
    <x v="0"/>
    <x v="0"/>
    <x v="0"/>
    <x v="0"/>
    <x v="13979"/>
  </r>
  <r>
    <x v="0"/>
    <x v="0"/>
    <x v="0"/>
    <x v="0"/>
    <x v="6374"/>
  </r>
  <r>
    <x v="0"/>
    <x v="0"/>
    <x v="0"/>
    <x v="0"/>
    <x v="14286"/>
  </r>
  <r>
    <x v="0"/>
    <x v="0"/>
    <x v="0"/>
    <x v="0"/>
    <x v="16428"/>
  </r>
  <r>
    <x v="0"/>
    <x v="0"/>
    <x v="0"/>
    <x v="0"/>
    <x v="15206"/>
  </r>
  <r>
    <x v="0"/>
    <x v="0"/>
    <x v="0"/>
    <x v="0"/>
    <x v="12916"/>
  </r>
  <r>
    <x v="0"/>
    <x v="0"/>
    <x v="0"/>
    <x v="0"/>
    <x v="1656"/>
  </r>
  <r>
    <x v="0"/>
    <x v="0"/>
    <x v="0"/>
    <x v="0"/>
    <x v="5346"/>
  </r>
  <r>
    <x v="0"/>
    <x v="0"/>
    <x v="0"/>
    <x v="0"/>
    <x v="7265"/>
  </r>
  <r>
    <x v="0"/>
    <x v="0"/>
    <x v="0"/>
    <x v="0"/>
    <x v="5416"/>
  </r>
  <r>
    <x v="0"/>
    <x v="0"/>
    <x v="0"/>
    <x v="0"/>
    <x v="8176"/>
  </r>
  <r>
    <x v="0"/>
    <x v="0"/>
    <x v="0"/>
    <x v="0"/>
    <x v="4666"/>
  </r>
  <r>
    <x v="0"/>
    <x v="0"/>
    <x v="0"/>
    <x v="0"/>
    <x v="3564"/>
  </r>
  <r>
    <x v="0"/>
    <x v="0"/>
    <x v="0"/>
    <x v="0"/>
    <x v="9256"/>
  </r>
  <r>
    <x v="0"/>
    <x v="0"/>
    <x v="0"/>
    <x v="0"/>
    <x v="9854"/>
  </r>
  <r>
    <x v="0"/>
    <x v="0"/>
    <x v="0"/>
    <x v="0"/>
    <x v="12024"/>
  </r>
  <r>
    <x v="0"/>
    <x v="0"/>
    <x v="0"/>
    <x v="0"/>
    <x v="3310"/>
  </r>
  <r>
    <x v="0"/>
    <x v="0"/>
    <x v="0"/>
    <x v="0"/>
    <x v="11245"/>
  </r>
  <r>
    <x v="0"/>
    <x v="0"/>
    <x v="0"/>
    <x v="0"/>
    <x v="11976"/>
  </r>
  <r>
    <x v="0"/>
    <x v="0"/>
    <x v="0"/>
    <x v="0"/>
    <x v="4012"/>
  </r>
  <r>
    <x v="0"/>
    <x v="0"/>
    <x v="0"/>
    <x v="0"/>
    <x v="6919"/>
  </r>
  <r>
    <x v="0"/>
    <x v="0"/>
    <x v="0"/>
    <x v="0"/>
    <x v="13554"/>
  </r>
  <r>
    <x v="0"/>
    <x v="0"/>
    <x v="0"/>
    <x v="0"/>
    <x v="7508"/>
  </r>
  <r>
    <x v="0"/>
    <x v="0"/>
    <x v="0"/>
    <x v="0"/>
    <x v="12892"/>
  </r>
  <r>
    <x v="0"/>
    <x v="0"/>
    <x v="0"/>
    <x v="0"/>
    <x v="17062"/>
  </r>
  <r>
    <x v="0"/>
    <x v="0"/>
    <x v="0"/>
    <x v="0"/>
    <x v="8994"/>
  </r>
  <r>
    <x v="0"/>
    <x v="0"/>
    <x v="0"/>
    <x v="0"/>
    <x v="7448"/>
  </r>
  <r>
    <x v="0"/>
    <x v="0"/>
    <x v="0"/>
    <x v="0"/>
    <x v="14398"/>
  </r>
  <r>
    <x v="0"/>
    <x v="0"/>
    <x v="0"/>
    <x v="0"/>
    <x v="7999"/>
  </r>
  <r>
    <x v="0"/>
    <x v="0"/>
    <x v="0"/>
    <x v="0"/>
    <x v="3586"/>
  </r>
  <r>
    <x v="0"/>
    <x v="0"/>
    <x v="0"/>
    <x v="0"/>
    <x v="4354"/>
  </r>
  <r>
    <x v="0"/>
    <x v="0"/>
    <x v="0"/>
    <x v="0"/>
    <x v="2619"/>
  </r>
  <r>
    <x v="0"/>
    <x v="0"/>
    <x v="0"/>
    <x v="0"/>
    <x v="11326"/>
  </r>
  <r>
    <x v="0"/>
    <x v="0"/>
    <x v="0"/>
    <x v="0"/>
    <x v="9471"/>
  </r>
  <r>
    <x v="0"/>
    <x v="0"/>
    <x v="0"/>
    <x v="0"/>
    <x v="15707"/>
  </r>
  <r>
    <x v="0"/>
    <x v="0"/>
    <x v="0"/>
    <x v="0"/>
    <x v="10005"/>
  </r>
  <r>
    <x v="0"/>
    <x v="0"/>
    <x v="0"/>
    <x v="0"/>
    <x v="15424"/>
  </r>
  <r>
    <x v="0"/>
    <x v="0"/>
    <x v="0"/>
    <x v="0"/>
    <x v="6358"/>
  </r>
  <r>
    <x v="0"/>
    <x v="0"/>
    <x v="0"/>
    <x v="0"/>
    <x v="9567"/>
  </r>
  <r>
    <x v="0"/>
    <x v="0"/>
    <x v="0"/>
    <x v="0"/>
    <x v="9843"/>
  </r>
  <r>
    <x v="0"/>
    <x v="0"/>
    <x v="0"/>
    <x v="0"/>
    <x v="1217"/>
  </r>
  <r>
    <x v="0"/>
    <x v="0"/>
    <x v="0"/>
    <x v="0"/>
    <x v="14140"/>
  </r>
  <r>
    <x v="0"/>
    <x v="0"/>
    <x v="0"/>
    <x v="0"/>
    <x v="2563"/>
  </r>
  <r>
    <x v="0"/>
    <x v="0"/>
    <x v="0"/>
    <x v="0"/>
    <x v="8564"/>
  </r>
  <r>
    <x v="0"/>
    <x v="0"/>
    <x v="0"/>
    <x v="0"/>
    <x v="8721"/>
  </r>
  <r>
    <x v="0"/>
    <x v="0"/>
    <x v="0"/>
    <x v="0"/>
    <x v="13461"/>
  </r>
  <r>
    <x v="0"/>
    <x v="0"/>
    <x v="0"/>
    <x v="0"/>
    <x v="7257"/>
  </r>
  <r>
    <x v="0"/>
    <x v="0"/>
    <x v="0"/>
    <x v="0"/>
    <x v="13984"/>
  </r>
  <r>
    <x v="0"/>
    <x v="0"/>
    <x v="0"/>
    <x v="0"/>
    <x v="16554"/>
  </r>
  <r>
    <x v="0"/>
    <x v="0"/>
    <x v="0"/>
    <x v="0"/>
    <x v="5626"/>
  </r>
  <r>
    <x v="0"/>
    <x v="0"/>
    <x v="0"/>
    <x v="0"/>
    <x v="3319"/>
  </r>
  <r>
    <x v="0"/>
    <x v="0"/>
    <x v="0"/>
    <x v="0"/>
    <x v="12032"/>
  </r>
  <r>
    <x v="0"/>
    <x v="0"/>
    <x v="0"/>
    <x v="0"/>
    <x v="9955"/>
  </r>
  <r>
    <x v="0"/>
    <x v="0"/>
    <x v="0"/>
    <x v="0"/>
    <x v="16291"/>
  </r>
  <r>
    <x v="0"/>
    <x v="0"/>
    <x v="0"/>
    <x v="0"/>
    <x v="11101"/>
  </r>
  <r>
    <x v="0"/>
    <x v="0"/>
    <x v="0"/>
    <x v="0"/>
    <x v="1379"/>
  </r>
  <r>
    <x v="0"/>
    <x v="0"/>
    <x v="0"/>
    <x v="0"/>
    <x v="10445"/>
  </r>
  <r>
    <x v="0"/>
    <x v="0"/>
    <x v="0"/>
    <x v="0"/>
    <x v="7811"/>
  </r>
  <r>
    <x v="0"/>
    <x v="0"/>
    <x v="0"/>
    <x v="0"/>
    <x v="12148"/>
  </r>
  <r>
    <x v="0"/>
    <x v="0"/>
    <x v="0"/>
    <x v="0"/>
    <x v="2101"/>
  </r>
  <r>
    <x v="0"/>
    <x v="0"/>
    <x v="0"/>
    <x v="0"/>
    <x v="18296"/>
  </r>
  <r>
    <x v="0"/>
    <x v="0"/>
    <x v="0"/>
    <x v="0"/>
    <x v="15097"/>
  </r>
  <r>
    <x v="0"/>
    <x v="0"/>
    <x v="0"/>
    <x v="0"/>
    <x v="12689"/>
  </r>
  <r>
    <x v="0"/>
    <x v="0"/>
    <x v="0"/>
    <x v="0"/>
    <x v="14280"/>
  </r>
  <r>
    <x v="0"/>
    <x v="0"/>
    <x v="0"/>
    <x v="0"/>
    <x v="7613"/>
  </r>
  <r>
    <x v="0"/>
    <x v="0"/>
    <x v="0"/>
    <x v="0"/>
    <x v="3275"/>
  </r>
  <r>
    <x v="0"/>
    <x v="0"/>
    <x v="0"/>
    <x v="0"/>
    <x v="3546"/>
  </r>
  <r>
    <x v="0"/>
    <x v="0"/>
    <x v="0"/>
    <x v="0"/>
    <x v="10093"/>
  </r>
  <r>
    <x v="0"/>
    <x v="0"/>
    <x v="0"/>
    <x v="0"/>
    <x v="3686"/>
  </r>
  <r>
    <x v="0"/>
    <x v="0"/>
    <x v="0"/>
    <x v="0"/>
    <x v="13276"/>
  </r>
  <r>
    <x v="0"/>
    <x v="0"/>
    <x v="0"/>
    <x v="0"/>
    <x v="8711"/>
  </r>
  <r>
    <x v="0"/>
    <x v="0"/>
    <x v="0"/>
    <x v="0"/>
    <x v="15050"/>
  </r>
  <r>
    <x v="0"/>
    <x v="0"/>
    <x v="0"/>
    <x v="0"/>
    <x v="2251"/>
  </r>
  <r>
    <x v="0"/>
    <x v="0"/>
    <x v="0"/>
    <x v="0"/>
    <x v="14668"/>
  </r>
  <r>
    <x v="0"/>
    <x v="0"/>
    <x v="0"/>
    <x v="0"/>
    <x v="14238"/>
  </r>
  <r>
    <x v="0"/>
    <x v="0"/>
    <x v="0"/>
    <x v="0"/>
    <x v="3831"/>
  </r>
  <r>
    <x v="0"/>
    <x v="0"/>
    <x v="0"/>
    <x v="0"/>
    <x v="8925"/>
  </r>
  <r>
    <x v="0"/>
    <x v="0"/>
    <x v="0"/>
    <x v="0"/>
    <x v="15974"/>
  </r>
  <r>
    <x v="0"/>
    <x v="0"/>
    <x v="0"/>
    <x v="0"/>
    <x v="14241"/>
  </r>
  <r>
    <x v="0"/>
    <x v="0"/>
    <x v="0"/>
    <x v="0"/>
    <x v="7255"/>
  </r>
  <r>
    <x v="0"/>
    <x v="0"/>
    <x v="0"/>
    <x v="0"/>
    <x v="10224"/>
  </r>
  <r>
    <x v="0"/>
    <x v="0"/>
    <x v="0"/>
    <x v="0"/>
    <x v="7680"/>
  </r>
  <r>
    <x v="0"/>
    <x v="0"/>
    <x v="0"/>
    <x v="0"/>
    <x v="10597"/>
  </r>
  <r>
    <x v="0"/>
    <x v="0"/>
    <x v="0"/>
    <x v="0"/>
    <x v="11323"/>
  </r>
  <r>
    <x v="0"/>
    <x v="0"/>
    <x v="0"/>
    <x v="0"/>
    <x v="18664"/>
  </r>
  <r>
    <x v="0"/>
    <x v="0"/>
    <x v="0"/>
    <x v="0"/>
    <x v="8676"/>
  </r>
  <r>
    <x v="0"/>
    <x v="0"/>
    <x v="0"/>
    <x v="0"/>
    <x v="1632"/>
  </r>
  <r>
    <x v="0"/>
    <x v="0"/>
    <x v="0"/>
    <x v="0"/>
    <x v="15370"/>
  </r>
  <r>
    <x v="0"/>
    <x v="0"/>
    <x v="0"/>
    <x v="0"/>
    <x v="4445"/>
  </r>
  <r>
    <x v="0"/>
    <x v="0"/>
    <x v="0"/>
    <x v="0"/>
    <x v="8062"/>
  </r>
  <r>
    <x v="0"/>
    <x v="0"/>
    <x v="0"/>
    <x v="0"/>
    <x v="6026"/>
  </r>
  <r>
    <x v="0"/>
    <x v="0"/>
    <x v="0"/>
    <x v="0"/>
    <x v="12800"/>
  </r>
  <r>
    <x v="0"/>
    <x v="0"/>
    <x v="0"/>
    <x v="0"/>
    <x v="9287"/>
  </r>
  <r>
    <x v="0"/>
    <x v="0"/>
    <x v="0"/>
    <x v="0"/>
    <x v="10276"/>
  </r>
  <r>
    <x v="0"/>
    <x v="0"/>
    <x v="0"/>
    <x v="0"/>
    <x v="13411"/>
  </r>
  <r>
    <x v="0"/>
    <x v="0"/>
    <x v="0"/>
    <x v="0"/>
    <x v="17539"/>
  </r>
  <r>
    <x v="0"/>
    <x v="0"/>
    <x v="0"/>
    <x v="0"/>
    <x v="18441"/>
  </r>
  <r>
    <x v="32"/>
    <x v="1"/>
    <x v="1"/>
    <x v="0"/>
    <x v="10064"/>
  </r>
  <r>
    <x v="0"/>
    <x v="0"/>
    <x v="0"/>
    <x v="0"/>
    <x v="10281"/>
  </r>
  <r>
    <x v="0"/>
    <x v="0"/>
    <x v="0"/>
    <x v="0"/>
    <x v="1529"/>
  </r>
  <r>
    <x v="0"/>
    <x v="0"/>
    <x v="0"/>
    <x v="0"/>
    <x v="11103"/>
  </r>
  <r>
    <x v="0"/>
    <x v="0"/>
    <x v="0"/>
    <x v="0"/>
    <x v="7969"/>
  </r>
  <r>
    <x v="0"/>
    <x v="0"/>
    <x v="0"/>
    <x v="0"/>
    <x v="5685"/>
  </r>
  <r>
    <x v="0"/>
    <x v="0"/>
    <x v="0"/>
    <x v="0"/>
    <x v="7759"/>
  </r>
  <r>
    <x v="0"/>
    <x v="0"/>
    <x v="0"/>
    <x v="0"/>
    <x v="6131"/>
  </r>
  <r>
    <x v="0"/>
    <x v="0"/>
    <x v="0"/>
    <x v="0"/>
    <x v="2588"/>
  </r>
  <r>
    <x v="0"/>
    <x v="0"/>
    <x v="0"/>
    <x v="0"/>
    <x v="11280"/>
  </r>
  <r>
    <x v="0"/>
    <x v="0"/>
    <x v="0"/>
    <x v="0"/>
    <x v="10094"/>
  </r>
  <r>
    <x v="0"/>
    <x v="0"/>
    <x v="0"/>
    <x v="0"/>
    <x v="11806"/>
  </r>
  <r>
    <x v="0"/>
    <x v="0"/>
    <x v="0"/>
    <x v="0"/>
    <x v="12413"/>
  </r>
  <r>
    <x v="0"/>
    <x v="0"/>
    <x v="0"/>
    <x v="0"/>
    <x v="14761"/>
  </r>
  <r>
    <x v="0"/>
    <x v="0"/>
    <x v="0"/>
    <x v="0"/>
    <x v="13437"/>
  </r>
  <r>
    <x v="0"/>
    <x v="0"/>
    <x v="0"/>
    <x v="0"/>
    <x v="15694"/>
  </r>
  <r>
    <x v="0"/>
    <x v="0"/>
    <x v="0"/>
    <x v="0"/>
    <x v="7405"/>
  </r>
  <r>
    <x v="0"/>
    <x v="0"/>
    <x v="0"/>
    <x v="0"/>
    <x v="5454"/>
  </r>
  <r>
    <x v="0"/>
    <x v="0"/>
    <x v="0"/>
    <x v="0"/>
    <x v="12072"/>
  </r>
  <r>
    <x v="0"/>
    <x v="0"/>
    <x v="0"/>
    <x v="0"/>
    <x v="1772"/>
  </r>
  <r>
    <x v="0"/>
    <x v="0"/>
    <x v="0"/>
    <x v="0"/>
    <x v="14536"/>
  </r>
  <r>
    <x v="0"/>
    <x v="0"/>
    <x v="0"/>
    <x v="0"/>
    <x v="8497"/>
  </r>
  <r>
    <x v="0"/>
    <x v="0"/>
    <x v="0"/>
    <x v="0"/>
    <x v="5204"/>
  </r>
  <r>
    <x v="0"/>
    <x v="0"/>
    <x v="0"/>
    <x v="0"/>
    <x v="4016"/>
  </r>
  <r>
    <x v="0"/>
    <x v="0"/>
    <x v="0"/>
    <x v="0"/>
    <x v="12771"/>
  </r>
  <r>
    <x v="0"/>
    <x v="0"/>
    <x v="0"/>
    <x v="0"/>
    <x v="13955"/>
  </r>
  <r>
    <x v="0"/>
    <x v="0"/>
    <x v="0"/>
    <x v="0"/>
    <x v="3909"/>
  </r>
  <r>
    <x v="0"/>
    <x v="0"/>
    <x v="0"/>
    <x v="0"/>
    <x v="2749"/>
  </r>
  <r>
    <x v="0"/>
    <x v="0"/>
    <x v="0"/>
    <x v="0"/>
    <x v="11893"/>
  </r>
  <r>
    <x v="0"/>
    <x v="0"/>
    <x v="0"/>
    <x v="0"/>
    <x v="3883"/>
  </r>
  <r>
    <x v="0"/>
    <x v="0"/>
    <x v="0"/>
    <x v="0"/>
    <x v="7118"/>
  </r>
  <r>
    <x v="0"/>
    <x v="0"/>
    <x v="0"/>
    <x v="0"/>
    <x v="9680"/>
  </r>
  <r>
    <x v="0"/>
    <x v="0"/>
    <x v="0"/>
    <x v="0"/>
    <x v="2572"/>
  </r>
  <r>
    <x v="0"/>
    <x v="0"/>
    <x v="0"/>
    <x v="0"/>
    <x v="9697"/>
  </r>
  <r>
    <x v="0"/>
    <x v="0"/>
    <x v="0"/>
    <x v="0"/>
    <x v="6152"/>
  </r>
  <r>
    <x v="0"/>
    <x v="0"/>
    <x v="0"/>
    <x v="0"/>
    <x v="14446"/>
  </r>
  <r>
    <x v="0"/>
    <x v="0"/>
    <x v="0"/>
    <x v="0"/>
    <x v="16347"/>
  </r>
  <r>
    <x v="0"/>
    <x v="0"/>
    <x v="0"/>
    <x v="0"/>
    <x v="2161"/>
  </r>
  <r>
    <x v="0"/>
    <x v="0"/>
    <x v="0"/>
    <x v="0"/>
    <x v="15592"/>
  </r>
  <r>
    <x v="0"/>
    <x v="0"/>
    <x v="0"/>
    <x v="0"/>
    <x v="10253"/>
  </r>
  <r>
    <x v="0"/>
    <x v="0"/>
    <x v="0"/>
    <x v="0"/>
    <x v="4603"/>
  </r>
  <r>
    <x v="0"/>
    <x v="0"/>
    <x v="0"/>
    <x v="0"/>
    <x v="13612"/>
  </r>
  <r>
    <x v="0"/>
    <x v="0"/>
    <x v="0"/>
    <x v="0"/>
    <x v="1667"/>
  </r>
  <r>
    <x v="0"/>
    <x v="0"/>
    <x v="0"/>
    <x v="0"/>
    <x v="1875"/>
  </r>
  <r>
    <x v="0"/>
    <x v="0"/>
    <x v="0"/>
    <x v="0"/>
    <x v="6289"/>
  </r>
  <r>
    <x v="0"/>
    <x v="0"/>
    <x v="0"/>
    <x v="0"/>
    <x v="4288"/>
  </r>
  <r>
    <x v="0"/>
    <x v="0"/>
    <x v="0"/>
    <x v="0"/>
    <x v="3294"/>
  </r>
  <r>
    <x v="0"/>
    <x v="0"/>
    <x v="0"/>
    <x v="0"/>
    <x v="17556"/>
  </r>
  <r>
    <x v="0"/>
    <x v="0"/>
    <x v="0"/>
    <x v="0"/>
    <x v="8769"/>
  </r>
  <r>
    <x v="0"/>
    <x v="0"/>
    <x v="0"/>
    <x v="0"/>
    <x v="10809"/>
  </r>
  <r>
    <x v="0"/>
    <x v="0"/>
    <x v="0"/>
    <x v="0"/>
    <x v="11638"/>
  </r>
  <r>
    <x v="0"/>
    <x v="0"/>
    <x v="0"/>
    <x v="0"/>
    <x v="8012"/>
  </r>
  <r>
    <x v="0"/>
    <x v="0"/>
    <x v="0"/>
    <x v="0"/>
    <x v="17291"/>
  </r>
  <r>
    <x v="0"/>
    <x v="0"/>
    <x v="0"/>
    <x v="0"/>
    <x v="6899"/>
  </r>
  <r>
    <x v="0"/>
    <x v="0"/>
    <x v="0"/>
    <x v="0"/>
    <x v="12331"/>
  </r>
  <r>
    <x v="0"/>
    <x v="0"/>
    <x v="0"/>
    <x v="0"/>
    <x v="15236"/>
  </r>
  <r>
    <x v="0"/>
    <x v="0"/>
    <x v="0"/>
    <x v="0"/>
    <x v="8622"/>
  </r>
  <r>
    <x v="0"/>
    <x v="0"/>
    <x v="0"/>
    <x v="0"/>
    <x v="4263"/>
  </r>
  <r>
    <x v="0"/>
    <x v="0"/>
    <x v="0"/>
    <x v="0"/>
    <x v="14205"/>
  </r>
  <r>
    <x v="0"/>
    <x v="0"/>
    <x v="0"/>
    <x v="0"/>
    <x v="11029"/>
  </r>
  <r>
    <x v="0"/>
    <x v="0"/>
    <x v="0"/>
    <x v="0"/>
    <x v="2509"/>
  </r>
  <r>
    <x v="0"/>
    <x v="0"/>
    <x v="0"/>
    <x v="0"/>
    <x v="9006"/>
  </r>
  <r>
    <x v="0"/>
    <x v="0"/>
    <x v="0"/>
    <x v="0"/>
    <x v="6504"/>
  </r>
  <r>
    <x v="0"/>
    <x v="0"/>
    <x v="0"/>
    <x v="0"/>
    <x v="15510"/>
  </r>
  <r>
    <x v="0"/>
    <x v="0"/>
    <x v="0"/>
    <x v="0"/>
    <x v="16686"/>
  </r>
  <r>
    <x v="0"/>
    <x v="0"/>
    <x v="0"/>
    <x v="0"/>
    <x v="11394"/>
  </r>
  <r>
    <x v="0"/>
    <x v="0"/>
    <x v="0"/>
    <x v="0"/>
    <x v="11954"/>
  </r>
  <r>
    <x v="0"/>
    <x v="0"/>
    <x v="0"/>
    <x v="0"/>
    <x v="14563"/>
  </r>
  <r>
    <x v="0"/>
    <x v="0"/>
    <x v="0"/>
    <x v="0"/>
    <x v="8761"/>
  </r>
  <r>
    <x v="0"/>
    <x v="0"/>
    <x v="0"/>
    <x v="0"/>
    <x v="14161"/>
  </r>
  <r>
    <x v="0"/>
    <x v="0"/>
    <x v="0"/>
    <x v="0"/>
    <x v="14523"/>
  </r>
  <r>
    <x v="0"/>
    <x v="0"/>
    <x v="0"/>
    <x v="0"/>
    <x v="13444"/>
  </r>
  <r>
    <x v="0"/>
    <x v="0"/>
    <x v="0"/>
    <x v="0"/>
    <x v="12737"/>
  </r>
  <r>
    <x v="0"/>
    <x v="0"/>
    <x v="0"/>
    <x v="0"/>
    <x v="14733"/>
  </r>
  <r>
    <x v="0"/>
    <x v="0"/>
    <x v="0"/>
    <x v="0"/>
    <x v="5198"/>
  </r>
  <r>
    <x v="134"/>
    <x v="1"/>
    <x v="1"/>
    <x v="0"/>
    <x v="4958"/>
  </r>
  <r>
    <x v="0"/>
    <x v="0"/>
    <x v="0"/>
    <x v="0"/>
    <x v="6127"/>
  </r>
  <r>
    <x v="0"/>
    <x v="0"/>
    <x v="0"/>
    <x v="0"/>
    <x v="6157"/>
  </r>
  <r>
    <x v="0"/>
    <x v="0"/>
    <x v="0"/>
    <x v="0"/>
    <x v="3830"/>
  </r>
  <r>
    <x v="0"/>
    <x v="0"/>
    <x v="0"/>
    <x v="0"/>
    <x v="14772"/>
  </r>
  <r>
    <x v="0"/>
    <x v="0"/>
    <x v="0"/>
    <x v="0"/>
    <x v="14334"/>
  </r>
  <r>
    <x v="0"/>
    <x v="0"/>
    <x v="0"/>
    <x v="0"/>
    <x v="7612"/>
  </r>
  <r>
    <x v="0"/>
    <x v="0"/>
    <x v="0"/>
    <x v="0"/>
    <x v="9738"/>
  </r>
  <r>
    <x v="0"/>
    <x v="0"/>
    <x v="0"/>
    <x v="0"/>
    <x v="7888"/>
  </r>
  <r>
    <x v="0"/>
    <x v="0"/>
    <x v="0"/>
    <x v="0"/>
    <x v="4752"/>
  </r>
  <r>
    <x v="0"/>
    <x v="0"/>
    <x v="0"/>
    <x v="0"/>
    <x v="1813"/>
  </r>
  <r>
    <x v="0"/>
    <x v="0"/>
    <x v="0"/>
    <x v="0"/>
    <x v="10446"/>
  </r>
  <r>
    <x v="0"/>
    <x v="0"/>
    <x v="0"/>
    <x v="0"/>
    <x v="13212"/>
  </r>
  <r>
    <x v="0"/>
    <x v="0"/>
    <x v="0"/>
    <x v="0"/>
    <x v="10890"/>
  </r>
  <r>
    <x v="0"/>
    <x v="0"/>
    <x v="0"/>
    <x v="0"/>
    <x v="10704"/>
  </r>
  <r>
    <x v="0"/>
    <x v="0"/>
    <x v="0"/>
    <x v="0"/>
    <x v="7454"/>
  </r>
  <r>
    <x v="0"/>
    <x v="0"/>
    <x v="0"/>
    <x v="0"/>
    <x v="7293"/>
  </r>
  <r>
    <x v="0"/>
    <x v="0"/>
    <x v="0"/>
    <x v="0"/>
    <x v="2541"/>
  </r>
  <r>
    <x v="0"/>
    <x v="0"/>
    <x v="0"/>
    <x v="0"/>
    <x v="3744"/>
  </r>
  <r>
    <x v="0"/>
    <x v="0"/>
    <x v="0"/>
    <x v="0"/>
    <x v="16469"/>
  </r>
  <r>
    <x v="367"/>
    <x v="1"/>
    <x v="1"/>
    <x v="0"/>
    <x v="4553"/>
  </r>
  <r>
    <x v="0"/>
    <x v="0"/>
    <x v="0"/>
    <x v="0"/>
    <x v="5843"/>
  </r>
  <r>
    <x v="0"/>
    <x v="0"/>
    <x v="0"/>
    <x v="0"/>
    <x v="13847"/>
  </r>
  <r>
    <x v="0"/>
    <x v="0"/>
    <x v="0"/>
    <x v="0"/>
    <x v="13182"/>
  </r>
  <r>
    <x v="0"/>
    <x v="0"/>
    <x v="0"/>
    <x v="0"/>
    <x v="4994"/>
  </r>
  <r>
    <x v="0"/>
    <x v="0"/>
    <x v="0"/>
    <x v="0"/>
    <x v="9212"/>
  </r>
  <r>
    <x v="0"/>
    <x v="0"/>
    <x v="0"/>
    <x v="0"/>
    <x v="5042"/>
  </r>
  <r>
    <x v="0"/>
    <x v="0"/>
    <x v="0"/>
    <x v="0"/>
    <x v="6549"/>
  </r>
  <r>
    <x v="0"/>
    <x v="0"/>
    <x v="0"/>
    <x v="0"/>
    <x v="14897"/>
  </r>
  <r>
    <x v="0"/>
    <x v="0"/>
    <x v="0"/>
    <x v="0"/>
    <x v="4003"/>
  </r>
  <r>
    <x v="0"/>
    <x v="0"/>
    <x v="0"/>
    <x v="0"/>
    <x v="11938"/>
  </r>
  <r>
    <x v="0"/>
    <x v="0"/>
    <x v="0"/>
    <x v="0"/>
    <x v="13875"/>
  </r>
  <r>
    <x v="0"/>
    <x v="0"/>
    <x v="0"/>
    <x v="0"/>
    <x v="4989"/>
  </r>
  <r>
    <x v="0"/>
    <x v="0"/>
    <x v="0"/>
    <x v="0"/>
    <x v="11798"/>
  </r>
  <r>
    <x v="0"/>
    <x v="0"/>
    <x v="0"/>
    <x v="0"/>
    <x v="9166"/>
  </r>
  <r>
    <x v="0"/>
    <x v="0"/>
    <x v="0"/>
    <x v="0"/>
    <x v="5544"/>
  </r>
  <r>
    <x v="0"/>
    <x v="0"/>
    <x v="0"/>
    <x v="0"/>
    <x v="9995"/>
  </r>
  <r>
    <x v="0"/>
    <x v="0"/>
    <x v="0"/>
    <x v="0"/>
    <x v="9933"/>
  </r>
  <r>
    <x v="0"/>
    <x v="0"/>
    <x v="0"/>
    <x v="0"/>
    <x v="11650"/>
  </r>
  <r>
    <x v="0"/>
    <x v="0"/>
    <x v="0"/>
    <x v="0"/>
    <x v="8308"/>
  </r>
  <r>
    <x v="0"/>
    <x v="0"/>
    <x v="0"/>
    <x v="0"/>
    <x v="15183"/>
  </r>
  <r>
    <x v="0"/>
    <x v="0"/>
    <x v="0"/>
    <x v="0"/>
    <x v="4826"/>
  </r>
  <r>
    <x v="0"/>
    <x v="0"/>
    <x v="0"/>
    <x v="0"/>
    <x v="12418"/>
  </r>
  <r>
    <x v="0"/>
    <x v="0"/>
    <x v="0"/>
    <x v="0"/>
    <x v="13631"/>
  </r>
  <r>
    <x v="0"/>
    <x v="0"/>
    <x v="0"/>
    <x v="0"/>
    <x v="5257"/>
  </r>
  <r>
    <x v="0"/>
    <x v="0"/>
    <x v="0"/>
    <x v="0"/>
    <x v="2810"/>
  </r>
  <r>
    <x v="0"/>
    <x v="0"/>
    <x v="0"/>
    <x v="0"/>
    <x v="9936"/>
  </r>
  <r>
    <x v="0"/>
    <x v="0"/>
    <x v="0"/>
    <x v="0"/>
    <x v="11117"/>
  </r>
  <r>
    <x v="0"/>
    <x v="0"/>
    <x v="0"/>
    <x v="0"/>
    <x v="4842"/>
  </r>
  <r>
    <x v="0"/>
    <x v="0"/>
    <x v="0"/>
    <x v="0"/>
    <x v="7321"/>
  </r>
  <r>
    <x v="0"/>
    <x v="0"/>
    <x v="0"/>
    <x v="0"/>
    <x v="6673"/>
  </r>
  <r>
    <x v="0"/>
    <x v="0"/>
    <x v="0"/>
    <x v="0"/>
    <x v="17010"/>
  </r>
  <r>
    <x v="0"/>
    <x v="0"/>
    <x v="0"/>
    <x v="0"/>
    <x v="9046"/>
  </r>
  <r>
    <x v="0"/>
    <x v="0"/>
    <x v="0"/>
    <x v="0"/>
    <x v="1747"/>
  </r>
  <r>
    <x v="0"/>
    <x v="0"/>
    <x v="0"/>
    <x v="0"/>
    <x v="4533"/>
  </r>
  <r>
    <x v="0"/>
    <x v="0"/>
    <x v="0"/>
    <x v="0"/>
    <x v="5473"/>
  </r>
  <r>
    <x v="0"/>
    <x v="0"/>
    <x v="0"/>
    <x v="0"/>
    <x v="2247"/>
  </r>
  <r>
    <x v="0"/>
    <x v="0"/>
    <x v="0"/>
    <x v="0"/>
    <x v="16369"/>
  </r>
  <r>
    <x v="0"/>
    <x v="0"/>
    <x v="0"/>
    <x v="0"/>
    <x v="13417"/>
  </r>
  <r>
    <x v="0"/>
    <x v="0"/>
    <x v="0"/>
    <x v="0"/>
    <x v="2841"/>
  </r>
  <r>
    <x v="0"/>
    <x v="0"/>
    <x v="0"/>
    <x v="0"/>
    <x v="13570"/>
  </r>
  <r>
    <x v="0"/>
    <x v="0"/>
    <x v="0"/>
    <x v="0"/>
    <x v="14933"/>
  </r>
  <r>
    <x v="0"/>
    <x v="0"/>
    <x v="0"/>
    <x v="0"/>
    <x v="7465"/>
  </r>
  <r>
    <x v="0"/>
    <x v="0"/>
    <x v="0"/>
    <x v="0"/>
    <x v="11458"/>
  </r>
  <r>
    <x v="0"/>
    <x v="0"/>
    <x v="0"/>
    <x v="0"/>
    <x v="12112"/>
  </r>
  <r>
    <x v="0"/>
    <x v="0"/>
    <x v="0"/>
    <x v="0"/>
    <x v="14102"/>
  </r>
  <r>
    <x v="0"/>
    <x v="0"/>
    <x v="0"/>
    <x v="0"/>
    <x v="14361"/>
  </r>
  <r>
    <x v="0"/>
    <x v="0"/>
    <x v="0"/>
    <x v="0"/>
    <x v="9124"/>
  </r>
  <r>
    <x v="0"/>
    <x v="0"/>
    <x v="0"/>
    <x v="0"/>
    <x v="3806"/>
  </r>
  <r>
    <x v="0"/>
    <x v="0"/>
    <x v="0"/>
    <x v="0"/>
    <x v="10366"/>
  </r>
  <r>
    <x v="0"/>
    <x v="0"/>
    <x v="0"/>
    <x v="0"/>
    <x v="12646"/>
  </r>
  <r>
    <x v="0"/>
    <x v="0"/>
    <x v="0"/>
    <x v="0"/>
    <x v="11802"/>
  </r>
  <r>
    <x v="0"/>
    <x v="0"/>
    <x v="0"/>
    <x v="0"/>
    <x v="4914"/>
  </r>
  <r>
    <x v="0"/>
    <x v="0"/>
    <x v="0"/>
    <x v="0"/>
    <x v="3286"/>
  </r>
  <r>
    <x v="0"/>
    <x v="0"/>
    <x v="0"/>
    <x v="0"/>
    <x v="4152"/>
  </r>
  <r>
    <x v="0"/>
    <x v="0"/>
    <x v="0"/>
    <x v="0"/>
    <x v="16150"/>
  </r>
  <r>
    <x v="0"/>
    <x v="0"/>
    <x v="0"/>
    <x v="0"/>
    <x v="13591"/>
  </r>
  <r>
    <x v="0"/>
    <x v="0"/>
    <x v="0"/>
    <x v="0"/>
    <x v="13373"/>
  </r>
  <r>
    <x v="0"/>
    <x v="0"/>
    <x v="0"/>
    <x v="0"/>
    <x v="13593"/>
  </r>
  <r>
    <x v="0"/>
    <x v="0"/>
    <x v="0"/>
    <x v="0"/>
    <x v="9391"/>
  </r>
  <r>
    <x v="0"/>
    <x v="0"/>
    <x v="0"/>
    <x v="0"/>
    <x v="9736"/>
  </r>
  <r>
    <x v="0"/>
    <x v="0"/>
    <x v="0"/>
    <x v="0"/>
    <x v="18606"/>
  </r>
  <r>
    <x v="0"/>
    <x v="0"/>
    <x v="0"/>
    <x v="0"/>
    <x v="17113"/>
  </r>
  <r>
    <x v="0"/>
    <x v="0"/>
    <x v="0"/>
    <x v="0"/>
    <x v="13494"/>
  </r>
  <r>
    <x v="0"/>
    <x v="0"/>
    <x v="0"/>
    <x v="0"/>
    <x v="15095"/>
  </r>
  <r>
    <x v="0"/>
    <x v="0"/>
    <x v="0"/>
    <x v="0"/>
    <x v="5317"/>
  </r>
  <r>
    <x v="0"/>
    <x v="0"/>
    <x v="0"/>
    <x v="0"/>
    <x v="5792"/>
  </r>
  <r>
    <x v="0"/>
    <x v="0"/>
    <x v="0"/>
    <x v="0"/>
    <x v="18410"/>
  </r>
  <r>
    <x v="0"/>
    <x v="0"/>
    <x v="0"/>
    <x v="0"/>
    <x v="1570"/>
  </r>
  <r>
    <x v="0"/>
    <x v="0"/>
    <x v="0"/>
    <x v="0"/>
    <x v="3623"/>
  </r>
  <r>
    <x v="0"/>
    <x v="0"/>
    <x v="0"/>
    <x v="0"/>
    <x v="13067"/>
  </r>
  <r>
    <x v="0"/>
    <x v="0"/>
    <x v="0"/>
    <x v="0"/>
    <x v="10943"/>
  </r>
  <r>
    <x v="0"/>
    <x v="0"/>
    <x v="0"/>
    <x v="0"/>
    <x v="9686"/>
  </r>
  <r>
    <x v="0"/>
    <x v="0"/>
    <x v="0"/>
    <x v="0"/>
    <x v="3302"/>
  </r>
  <r>
    <x v="0"/>
    <x v="0"/>
    <x v="0"/>
    <x v="0"/>
    <x v="7272"/>
  </r>
  <r>
    <x v="0"/>
    <x v="0"/>
    <x v="0"/>
    <x v="0"/>
    <x v="13619"/>
  </r>
  <r>
    <x v="0"/>
    <x v="0"/>
    <x v="0"/>
    <x v="0"/>
    <x v="13339"/>
  </r>
  <r>
    <x v="0"/>
    <x v="0"/>
    <x v="0"/>
    <x v="0"/>
    <x v="10046"/>
  </r>
  <r>
    <x v="0"/>
    <x v="0"/>
    <x v="0"/>
    <x v="0"/>
    <x v="4091"/>
  </r>
  <r>
    <x v="0"/>
    <x v="0"/>
    <x v="0"/>
    <x v="0"/>
    <x v="10216"/>
  </r>
  <r>
    <x v="0"/>
    <x v="0"/>
    <x v="0"/>
    <x v="0"/>
    <x v="13824"/>
  </r>
  <r>
    <x v="0"/>
    <x v="0"/>
    <x v="0"/>
    <x v="0"/>
    <x v="13845"/>
  </r>
  <r>
    <x v="0"/>
    <x v="0"/>
    <x v="0"/>
    <x v="0"/>
    <x v="4469"/>
  </r>
  <r>
    <x v="0"/>
    <x v="0"/>
    <x v="0"/>
    <x v="0"/>
    <x v="11892"/>
  </r>
  <r>
    <x v="0"/>
    <x v="0"/>
    <x v="0"/>
    <x v="0"/>
    <x v="6486"/>
  </r>
  <r>
    <x v="0"/>
    <x v="0"/>
    <x v="0"/>
    <x v="0"/>
    <x v="8882"/>
  </r>
  <r>
    <x v="0"/>
    <x v="0"/>
    <x v="0"/>
    <x v="0"/>
    <x v="3099"/>
  </r>
  <r>
    <x v="0"/>
    <x v="0"/>
    <x v="0"/>
    <x v="0"/>
    <x v="5584"/>
  </r>
  <r>
    <x v="0"/>
    <x v="0"/>
    <x v="0"/>
    <x v="0"/>
    <x v="15737"/>
  </r>
  <r>
    <x v="0"/>
    <x v="0"/>
    <x v="0"/>
    <x v="0"/>
    <x v="7043"/>
  </r>
  <r>
    <x v="0"/>
    <x v="0"/>
    <x v="0"/>
    <x v="0"/>
    <x v="7375"/>
  </r>
  <r>
    <x v="165"/>
    <x v="1"/>
    <x v="1"/>
    <x v="0"/>
    <x v="3660"/>
  </r>
  <r>
    <x v="0"/>
    <x v="0"/>
    <x v="0"/>
    <x v="0"/>
    <x v="5200"/>
  </r>
  <r>
    <x v="340"/>
    <x v="2"/>
    <x v="1"/>
    <x v="0"/>
    <x v="10361"/>
  </r>
  <r>
    <x v="0"/>
    <x v="0"/>
    <x v="0"/>
    <x v="0"/>
    <x v="14500"/>
  </r>
  <r>
    <x v="0"/>
    <x v="0"/>
    <x v="0"/>
    <x v="0"/>
    <x v="7736"/>
  </r>
  <r>
    <x v="0"/>
    <x v="0"/>
    <x v="0"/>
    <x v="0"/>
    <x v="9441"/>
  </r>
  <r>
    <x v="0"/>
    <x v="0"/>
    <x v="0"/>
    <x v="0"/>
    <x v="11668"/>
  </r>
  <r>
    <x v="0"/>
    <x v="0"/>
    <x v="0"/>
    <x v="0"/>
    <x v="13520"/>
  </r>
  <r>
    <x v="0"/>
    <x v="0"/>
    <x v="0"/>
    <x v="0"/>
    <x v="2853"/>
  </r>
  <r>
    <x v="0"/>
    <x v="0"/>
    <x v="0"/>
    <x v="0"/>
    <x v="6627"/>
  </r>
  <r>
    <x v="0"/>
    <x v="0"/>
    <x v="0"/>
    <x v="0"/>
    <x v="14051"/>
  </r>
  <r>
    <x v="0"/>
    <x v="0"/>
    <x v="0"/>
    <x v="0"/>
    <x v="4877"/>
  </r>
  <r>
    <x v="0"/>
    <x v="0"/>
    <x v="0"/>
    <x v="0"/>
    <x v="15840"/>
  </r>
  <r>
    <x v="0"/>
    <x v="0"/>
    <x v="0"/>
    <x v="0"/>
    <x v="2945"/>
  </r>
  <r>
    <x v="0"/>
    <x v="0"/>
    <x v="0"/>
    <x v="0"/>
    <x v="3305"/>
  </r>
  <r>
    <x v="0"/>
    <x v="0"/>
    <x v="0"/>
    <x v="0"/>
    <x v="6630"/>
  </r>
  <r>
    <x v="0"/>
    <x v="0"/>
    <x v="0"/>
    <x v="0"/>
    <x v="8155"/>
  </r>
  <r>
    <x v="0"/>
    <x v="0"/>
    <x v="0"/>
    <x v="0"/>
    <x v="3752"/>
  </r>
  <r>
    <x v="0"/>
    <x v="0"/>
    <x v="0"/>
    <x v="0"/>
    <x v="1880"/>
  </r>
  <r>
    <x v="0"/>
    <x v="0"/>
    <x v="0"/>
    <x v="0"/>
    <x v="3219"/>
  </r>
  <r>
    <x v="0"/>
    <x v="0"/>
    <x v="0"/>
    <x v="0"/>
    <x v="14382"/>
  </r>
  <r>
    <x v="0"/>
    <x v="0"/>
    <x v="0"/>
    <x v="0"/>
    <x v="11490"/>
  </r>
  <r>
    <x v="0"/>
    <x v="0"/>
    <x v="0"/>
    <x v="0"/>
    <x v="18518"/>
  </r>
  <r>
    <x v="0"/>
    <x v="0"/>
    <x v="0"/>
    <x v="0"/>
    <x v="16203"/>
  </r>
  <r>
    <x v="0"/>
    <x v="0"/>
    <x v="0"/>
    <x v="0"/>
    <x v="1731"/>
  </r>
  <r>
    <x v="0"/>
    <x v="0"/>
    <x v="0"/>
    <x v="0"/>
    <x v="11146"/>
  </r>
  <r>
    <x v="0"/>
    <x v="0"/>
    <x v="0"/>
    <x v="0"/>
    <x v="4559"/>
  </r>
  <r>
    <x v="0"/>
    <x v="0"/>
    <x v="0"/>
    <x v="0"/>
    <x v="17337"/>
  </r>
  <r>
    <x v="0"/>
    <x v="0"/>
    <x v="0"/>
    <x v="0"/>
    <x v="11824"/>
  </r>
  <r>
    <x v="0"/>
    <x v="0"/>
    <x v="0"/>
    <x v="0"/>
    <x v="3808"/>
  </r>
  <r>
    <x v="0"/>
    <x v="0"/>
    <x v="0"/>
    <x v="0"/>
    <x v="9036"/>
  </r>
  <r>
    <x v="0"/>
    <x v="0"/>
    <x v="0"/>
    <x v="0"/>
    <x v="11303"/>
  </r>
  <r>
    <x v="0"/>
    <x v="0"/>
    <x v="0"/>
    <x v="0"/>
    <x v="13857"/>
  </r>
  <r>
    <x v="0"/>
    <x v="0"/>
    <x v="0"/>
    <x v="0"/>
    <x v="13416"/>
  </r>
  <r>
    <x v="0"/>
    <x v="0"/>
    <x v="0"/>
    <x v="0"/>
    <x v="15548"/>
  </r>
  <r>
    <x v="0"/>
    <x v="0"/>
    <x v="0"/>
    <x v="0"/>
    <x v="8212"/>
  </r>
  <r>
    <x v="0"/>
    <x v="0"/>
    <x v="0"/>
    <x v="0"/>
    <x v="9632"/>
  </r>
  <r>
    <x v="0"/>
    <x v="0"/>
    <x v="0"/>
    <x v="0"/>
    <x v="10073"/>
  </r>
  <r>
    <x v="0"/>
    <x v="0"/>
    <x v="0"/>
    <x v="0"/>
    <x v="1560"/>
  </r>
  <r>
    <x v="0"/>
    <x v="0"/>
    <x v="0"/>
    <x v="0"/>
    <x v="12914"/>
  </r>
  <r>
    <x v="0"/>
    <x v="0"/>
    <x v="0"/>
    <x v="0"/>
    <x v="11843"/>
  </r>
  <r>
    <x v="0"/>
    <x v="0"/>
    <x v="0"/>
    <x v="0"/>
    <x v="10769"/>
  </r>
  <r>
    <x v="0"/>
    <x v="0"/>
    <x v="0"/>
    <x v="0"/>
    <x v="2851"/>
  </r>
  <r>
    <x v="0"/>
    <x v="0"/>
    <x v="0"/>
    <x v="0"/>
    <x v="17520"/>
  </r>
  <r>
    <x v="0"/>
    <x v="0"/>
    <x v="0"/>
    <x v="0"/>
    <x v="13170"/>
  </r>
  <r>
    <x v="0"/>
    <x v="0"/>
    <x v="0"/>
    <x v="0"/>
    <x v="10590"/>
  </r>
  <r>
    <x v="0"/>
    <x v="0"/>
    <x v="0"/>
    <x v="0"/>
    <x v="16702"/>
  </r>
  <r>
    <x v="0"/>
    <x v="0"/>
    <x v="0"/>
    <x v="0"/>
    <x v="5051"/>
  </r>
  <r>
    <x v="0"/>
    <x v="0"/>
    <x v="0"/>
    <x v="0"/>
    <x v="15518"/>
  </r>
  <r>
    <x v="0"/>
    <x v="0"/>
    <x v="0"/>
    <x v="0"/>
    <x v="19040"/>
  </r>
  <r>
    <x v="0"/>
    <x v="0"/>
    <x v="0"/>
    <x v="0"/>
    <x v="17077"/>
  </r>
  <r>
    <x v="0"/>
    <x v="0"/>
    <x v="0"/>
    <x v="0"/>
    <x v="2888"/>
  </r>
  <r>
    <x v="0"/>
    <x v="0"/>
    <x v="0"/>
    <x v="0"/>
    <x v="6764"/>
  </r>
  <r>
    <x v="0"/>
    <x v="0"/>
    <x v="0"/>
    <x v="0"/>
    <x v="15009"/>
  </r>
  <r>
    <x v="0"/>
    <x v="0"/>
    <x v="0"/>
    <x v="0"/>
    <x v="16313"/>
  </r>
  <r>
    <x v="0"/>
    <x v="0"/>
    <x v="0"/>
    <x v="0"/>
    <x v="3326"/>
  </r>
  <r>
    <x v="0"/>
    <x v="0"/>
    <x v="0"/>
    <x v="0"/>
    <x v="10528"/>
  </r>
  <r>
    <x v="0"/>
    <x v="0"/>
    <x v="0"/>
    <x v="0"/>
    <x v="2887"/>
  </r>
  <r>
    <x v="0"/>
    <x v="0"/>
    <x v="0"/>
    <x v="0"/>
    <x v="11172"/>
  </r>
  <r>
    <x v="0"/>
    <x v="0"/>
    <x v="0"/>
    <x v="0"/>
    <x v="18428"/>
  </r>
  <r>
    <x v="0"/>
    <x v="0"/>
    <x v="0"/>
    <x v="0"/>
    <x v="12667"/>
  </r>
  <r>
    <x v="0"/>
    <x v="0"/>
    <x v="0"/>
    <x v="0"/>
    <x v="2150"/>
  </r>
  <r>
    <x v="0"/>
    <x v="0"/>
    <x v="0"/>
    <x v="0"/>
    <x v="12469"/>
  </r>
  <r>
    <x v="0"/>
    <x v="0"/>
    <x v="0"/>
    <x v="0"/>
    <x v="4161"/>
  </r>
  <r>
    <x v="0"/>
    <x v="0"/>
    <x v="0"/>
    <x v="0"/>
    <x v="15668"/>
  </r>
  <r>
    <x v="0"/>
    <x v="0"/>
    <x v="0"/>
    <x v="0"/>
    <x v="3407"/>
  </r>
  <r>
    <x v="0"/>
    <x v="0"/>
    <x v="0"/>
    <x v="0"/>
    <x v="6890"/>
  </r>
  <r>
    <x v="0"/>
    <x v="0"/>
    <x v="0"/>
    <x v="0"/>
    <x v="1128"/>
  </r>
  <r>
    <x v="0"/>
    <x v="0"/>
    <x v="0"/>
    <x v="0"/>
    <x v="9359"/>
  </r>
  <r>
    <x v="0"/>
    <x v="0"/>
    <x v="0"/>
    <x v="0"/>
    <x v="4672"/>
  </r>
  <r>
    <x v="0"/>
    <x v="0"/>
    <x v="0"/>
    <x v="0"/>
    <x v="2194"/>
  </r>
  <r>
    <x v="0"/>
    <x v="0"/>
    <x v="0"/>
    <x v="0"/>
    <x v="8684"/>
  </r>
  <r>
    <x v="0"/>
    <x v="0"/>
    <x v="0"/>
    <x v="0"/>
    <x v="1880"/>
  </r>
  <r>
    <x v="0"/>
    <x v="0"/>
    <x v="0"/>
    <x v="0"/>
    <x v="2824"/>
  </r>
  <r>
    <x v="0"/>
    <x v="0"/>
    <x v="0"/>
    <x v="0"/>
    <x v="10077"/>
  </r>
  <r>
    <x v="0"/>
    <x v="0"/>
    <x v="0"/>
    <x v="0"/>
    <x v="12654"/>
  </r>
  <r>
    <x v="0"/>
    <x v="0"/>
    <x v="0"/>
    <x v="0"/>
    <x v="9643"/>
  </r>
  <r>
    <x v="0"/>
    <x v="0"/>
    <x v="0"/>
    <x v="0"/>
    <x v="627"/>
  </r>
  <r>
    <x v="0"/>
    <x v="0"/>
    <x v="0"/>
    <x v="0"/>
    <x v="11305"/>
  </r>
  <r>
    <x v="0"/>
    <x v="0"/>
    <x v="0"/>
    <x v="0"/>
    <x v="6417"/>
  </r>
  <r>
    <x v="0"/>
    <x v="0"/>
    <x v="0"/>
    <x v="0"/>
    <x v="12540"/>
  </r>
  <r>
    <x v="0"/>
    <x v="0"/>
    <x v="0"/>
    <x v="0"/>
    <x v="4187"/>
  </r>
  <r>
    <x v="305"/>
    <x v="1"/>
    <x v="1"/>
    <x v="0"/>
    <x v="6446"/>
  </r>
  <r>
    <x v="0"/>
    <x v="0"/>
    <x v="0"/>
    <x v="0"/>
    <x v="6370"/>
  </r>
  <r>
    <x v="0"/>
    <x v="0"/>
    <x v="0"/>
    <x v="0"/>
    <x v="12842"/>
  </r>
  <r>
    <x v="0"/>
    <x v="0"/>
    <x v="0"/>
    <x v="0"/>
    <x v="12185"/>
  </r>
  <r>
    <x v="0"/>
    <x v="0"/>
    <x v="0"/>
    <x v="0"/>
    <x v="3692"/>
  </r>
  <r>
    <x v="0"/>
    <x v="0"/>
    <x v="0"/>
    <x v="0"/>
    <x v="4757"/>
  </r>
  <r>
    <x v="0"/>
    <x v="0"/>
    <x v="0"/>
    <x v="0"/>
    <x v="3889"/>
  </r>
  <r>
    <x v="0"/>
    <x v="0"/>
    <x v="0"/>
    <x v="0"/>
    <x v="5653"/>
  </r>
  <r>
    <x v="0"/>
    <x v="0"/>
    <x v="0"/>
    <x v="0"/>
    <x v="9488"/>
  </r>
  <r>
    <x v="272"/>
    <x v="1"/>
    <x v="1"/>
    <x v="0"/>
    <x v="5170"/>
  </r>
  <r>
    <x v="0"/>
    <x v="0"/>
    <x v="0"/>
    <x v="0"/>
    <x v="11479"/>
  </r>
  <r>
    <x v="0"/>
    <x v="0"/>
    <x v="0"/>
    <x v="0"/>
    <x v="5839"/>
  </r>
  <r>
    <x v="0"/>
    <x v="0"/>
    <x v="0"/>
    <x v="0"/>
    <x v="9161"/>
  </r>
  <r>
    <x v="0"/>
    <x v="0"/>
    <x v="0"/>
    <x v="0"/>
    <x v="15126"/>
  </r>
  <r>
    <x v="0"/>
    <x v="0"/>
    <x v="0"/>
    <x v="0"/>
    <x v="772"/>
  </r>
  <r>
    <x v="0"/>
    <x v="0"/>
    <x v="0"/>
    <x v="0"/>
    <x v="13923"/>
  </r>
  <r>
    <x v="0"/>
    <x v="0"/>
    <x v="0"/>
    <x v="0"/>
    <x v="11022"/>
  </r>
  <r>
    <x v="0"/>
    <x v="0"/>
    <x v="0"/>
    <x v="0"/>
    <x v="13286"/>
  </r>
  <r>
    <x v="0"/>
    <x v="0"/>
    <x v="0"/>
    <x v="0"/>
    <x v="6988"/>
  </r>
  <r>
    <x v="0"/>
    <x v="0"/>
    <x v="0"/>
    <x v="0"/>
    <x v="12183"/>
  </r>
  <r>
    <x v="256"/>
    <x v="2"/>
    <x v="1"/>
    <x v="0"/>
    <x v="5856"/>
  </r>
  <r>
    <x v="0"/>
    <x v="0"/>
    <x v="0"/>
    <x v="0"/>
    <x v="9635"/>
  </r>
  <r>
    <x v="0"/>
    <x v="0"/>
    <x v="0"/>
    <x v="0"/>
    <x v="13449"/>
  </r>
  <r>
    <x v="0"/>
    <x v="0"/>
    <x v="0"/>
    <x v="0"/>
    <x v="10927"/>
  </r>
  <r>
    <x v="0"/>
    <x v="0"/>
    <x v="0"/>
    <x v="0"/>
    <x v="2834"/>
  </r>
  <r>
    <x v="0"/>
    <x v="0"/>
    <x v="0"/>
    <x v="0"/>
    <x v="13765"/>
  </r>
  <r>
    <x v="0"/>
    <x v="0"/>
    <x v="0"/>
    <x v="0"/>
    <x v="5486"/>
  </r>
  <r>
    <x v="0"/>
    <x v="0"/>
    <x v="0"/>
    <x v="0"/>
    <x v="10576"/>
  </r>
  <r>
    <x v="0"/>
    <x v="0"/>
    <x v="0"/>
    <x v="0"/>
    <x v="1335"/>
  </r>
  <r>
    <x v="0"/>
    <x v="0"/>
    <x v="0"/>
    <x v="0"/>
    <x v="3180"/>
  </r>
  <r>
    <x v="43"/>
    <x v="1"/>
    <x v="1"/>
    <x v="0"/>
    <x v="9822"/>
  </r>
  <r>
    <x v="0"/>
    <x v="0"/>
    <x v="0"/>
    <x v="0"/>
    <x v="14413"/>
  </r>
  <r>
    <x v="0"/>
    <x v="0"/>
    <x v="0"/>
    <x v="0"/>
    <x v="9199"/>
  </r>
  <r>
    <x v="0"/>
    <x v="0"/>
    <x v="0"/>
    <x v="0"/>
    <x v="12380"/>
  </r>
  <r>
    <x v="0"/>
    <x v="0"/>
    <x v="0"/>
    <x v="0"/>
    <x v="7444"/>
  </r>
  <r>
    <x v="0"/>
    <x v="0"/>
    <x v="0"/>
    <x v="0"/>
    <x v="7148"/>
  </r>
  <r>
    <x v="0"/>
    <x v="0"/>
    <x v="0"/>
    <x v="0"/>
    <x v="3739"/>
  </r>
  <r>
    <x v="0"/>
    <x v="0"/>
    <x v="0"/>
    <x v="0"/>
    <x v="15529"/>
  </r>
  <r>
    <x v="0"/>
    <x v="0"/>
    <x v="0"/>
    <x v="0"/>
    <x v="14773"/>
  </r>
  <r>
    <x v="0"/>
    <x v="0"/>
    <x v="0"/>
    <x v="0"/>
    <x v="3429"/>
  </r>
  <r>
    <x v="0"/>
    <x v="0"/>
    <x v="0"/>
    <x v="0"/>
    <x v="17783"/>
  </r>
  <r>
    <x v="0"/>
    <x v="0"/>
    <x v="0"/>
    <x v="0"/>
    <x v="7824"/>
  </r>
  <r>
    <x v="0"/>
    <x v="0"/>
    <x v="0"/>
    <x v="0"/>
    <x v="6242"/>
  </r>
  <r>
    <x v="0"/>
    <x v="0"/>
    <x v="0"/>
    <x v="0"/>
    <x v="7590"/>
  </r>
  <r>
    <x v="0"/>
    <x v="0"/>
    <x v="0"/>
    <x v="0"/>
    <x v="4350"/>
  </r>
  <r>
    <x v="0"/>
    <x v="0"/>
    <x v="0"/>
    <x v="0"/>
    <x v="15987"/>
  </r>
  <r>
    <x v="0"/>
    <x v="0"/>
    <x v="0"/>
    <x v="0"/>
    <x v="16145"/>
  </r>
  <r>
    <x v="0"/>
    <x v="0"/>
    <x v="0"/>
    <x v="0"/>
    <x v="14595"/>
  </r>
  <r>
    <x v="0"/>
    <x v="0"/>
    <x v="0"/>
    <x v="0"/>
    <x v="14622"/>
  </r>
  <r>
    <x v="0"/>
    <x v="0"/>
    <x v="0"/>
    <x v="0"/>
    <x v="8688"/>
  </r>
  <r>
    <x v="0"/>
    <x v="0"/>
    <x v="0"/>
    <x v="0"/>
    <x v="12584"/>
  </r>
  <r>
    <x v="0"/>
    <x v="0"/>
    <x v="0"/>
    <x v="0"/>
    <x v="6070"/>
  </r>
  <r>
    <x v="0"/>
    <x v="0"/>
    <x v="0"/>
    <x v="0"/>
    <x v="3206"/>
  </r>
  <r>
    <x v="0"/>
    <x v="0"/>
    <x v="0"/>
    <x v="0"/>
    <x v="13659"/>
  </r>
  <r>
    <x v="0"/>
    <x v="0"/>
    <x v="0"/>
    <x v="0"/>
    <x v="8683"/>
  </r>
  <r>
    <x v="0"/>
    <x v="0"/>
    <x v="0"/>
    <x v="0"/>
    <x v="8032"/>
  </r>
  <r>
    <x v="0"/>
    <x v="0"/>
    <x v="0"/>
    <x v="0"/>
    <x v="3175"/>
  </r>
  <r>
    <x v="0"/>
    <x v="0"/>
    <x v="0"/>
    <x v="0"/>
    <x v="7716"/>
  </r>
  <r>
    <x v="0"/>
    <x v="0"/>
    <x v="0"/>
    <x v="0"/>
    <x v="11589"/>
  </r>
  <r>
    <x v="0"/>
    <x v="0"/>
    <x v="0"/>
    <x v="0"/>
    <x v="7247"/>
  </r>
  <r>
    <x v="0"/>
    <x v="0"/>
    <x v="0"/>
    <x v="0"/>
    <x v="18132"/>
  </r>
  <r>
    <x v="0"/>
    <x v="0"/>
    <x v="0"/>
    <x v="0"/>
    <x v="8620"/>
  </r>
  <r>
    <x v="0"/>
    <x v="0"/>
    <x v="0"/>
    <x v="0"/>
    <x v="4046"/>
  </r>
  <r>
    <x v="0"/>
    <x v="0"/>
    <x v="0"/>
    <x v="0"/>
    <x v="14339"/>
  </r>
  <r>
    <x v="0"/>
    <x v="0"/>
    <x v="0"/>
    <x v="0"/>
    <x v="7029"/>
  </r>
  <r>
    <x v="0"/>
    <x v="0"/>
    <x v="0"/>
    <x v="0"/>
    <x v="1310"/>
  </r>
  <r>
    <x v="0"/>
    <x v="0"/>
    <x v="0"/>
    <x v="0"/>
    <x v="5399"/>
  </r>
  <r>
    <x v="0"/>
    <x v="0"/>
    <x v="0"/>
    <x v="0"/>
    <x v="3740"/>
  </r>
  <r>
    <x v="0"/>
    <x v="0"/>
    <x v="0"/>
    <x v="0"/>
    <x v="7202"/>
  </r>
  <r>
    <x v="0"/>
    <x v="0"/>
    <x v="0"/>
    <x v="0"/>
    <x v="4934"/>
  </r>
  <r>
    <x v="0"/>
    <x v="0"/>
    <x v="0"/>
    <x v="0"/>
    <x v="15771"/>
  </r>
  <r>
    <x v="0"/>
    <x v="0"/>
    <x v="0"/>
    <x v="0"/>
    <x v="5772"/>
  </r>
  <r>
    <x v="0"/>
    <x v="0"/>
    <x v="0"/>
    <x v="0"/>
    <x v="11852"/>
  </r>
  <r>
    <x v="0"/>
    <x v="0"/>
    <x v="0"/>
    <x v="0"/>
    <x v="2985"/>
  </r>
  <r>
    <x v="0"/>
    <x v="0"/>
    <x v="0"/>
    <x v="0"/>
    <x v="5009"/>
  </r>
  <r>
    <x v="0"/>
    <x v="0"/>
    <x v="0"/>
    <x v="0"/>
    <x v="2135"/>
  </r>
  <r>
    <x v="0"/>
    <x v="0"/>
    <x v="0"/>
    <x v="0"/>
    <x v="1373"/>
  </r>
  <r>
    <x v="0"/>
    <x v="0"/>
    <x v="0"/>
    <x v="0"/>
    <x v="13266"/>
  </r>
  <r>
    <x v="0"/>
    <x v="0"/>
    <x v="0"/>
    <x v="0"/>
    <x v="9007"/>
  </r>
  <r>
    <x v="0"/>
    <x v="0"/>
    <x v="0"/>
    <x v="0"/>
    <x v="14146"/>
  </r>
  <r>
    <x v="0"/>
    <x v="0"/>
    <x v="0"/>
    <x v="0"/>
    <x v="10491"/>
  </r>
  <r>
    <x v="0"/>
    <x v="0"/>
    <x v="0"/>
    <x v="0"/>
    <x v="13365"/>
  </r>
  <r>
    <x v="0"/>
    <x v="0"/>
    <x v="0"/>
    <x v="0"/>
    <x v="16206"/>
  </r>
  <r>
    <x v="0"/>
    <x v="0"/>
    <x v="0"/>
    <x v="0"/>
    <x v="5993"/>
  </r>
  <r>
    <x v="0"/>
    <x v="0"/>
    <x v="0"/>
    <x v="0"/>
    <x v="16966"/>
  </r>
  <r>
    <x v="0"/>
    <x v="0"/>
    <x v="0"/>
    <x v="0"/>
    <x v="8013"/>
  </r>
  <r>
    <x v="0"/>
    <x v="0"/>
    <x v="0"/>
    <x v="0"/>
    <x v="15957"/>
  </r>
  <r>
    <x v="0"/>
    <x v="0"/>
    <x v="0"/>
    <x v="0"/>
    <x v="7017"/>
  </r>
  <r>
    <x v="0"/>
    <x v="0"/>
    <x v="0"/>
    <x v="0"/>
    <x v="7155"/>
  </r>
  <r>
    <x v="0"/>
    <x v="0"/>
    <x v="0"/>
    <x v="0"/>
    <x v="9095"/>
  </r>
  <r>
    <x v="0"/>
    <x v="0"/>
    <x v="0"/>
    <x v="0"/>
    <x v="2320"/>
  </r>
  <r>
    <x v="0"/>
    <x v="0"/>
    <x v="0"/>
    <x v="0"/>
    <x v="10270"/>
  </r>
  <r>
    <x v="0"/>
    <x v="0"/>
    <x v="0"/>
    <x v="0"/>
    <x v="5634"/>
  </r>
  <r>
    <x v="0"/>
    <x v="0"/>
    <x v="0"/>
    <x v="0"/>
    <x v="8098"/>
  </r>
  <r>
    <x v="0"/>
    <x v="0"/>
    <x v="0"/>
    <x v="0"/>
    <x v="10549"/>
  </r>
  <r>
    <x v="0"/>
    <x v="0"/>
    <x v="0"/>
    <x v="0"/>
    <x v="9273"/>
  </r>
  <r>
    <x v="0"/>
    <x v="0"/>
    <x v="0"/>
    <x v="0"/>
    <x v="3318"/>
  </r>
  <r>
    <x v="0"/>
    <x v="0"/>
    <x v="0"/>
    <x v="0"/>
    <x v="14968"/>
  </r>
  <r>
    <x v="0"/>
    <x v="0"/>
    <x v="0"/>
    <x v="0"/>
    <x v="17361"/>
  </r>
  <r>
    <x v="0"/>
    <x v="0"/>
    <x v="0"/>
    <x v="0"/>
    <x v="7291"/>
  </r>
  <r>
    <x v="0"/>
    <x v="0"/>
    <x v="0"/>
    <x v="0"/>
    <x v="3012"/>
  </r>
  <r>
    <x v="0"/>
    <x v="0"/>
    <x v="0"/>
    <x v="0"/>
    <x v="8426"/>
  </r>
  <r>
    <x v="0"/>
    <x v="0"/>
    <x v="0"/>
    <x v="0"/>
    <x v="12447"/>
  </r>
  <r>
    <x v="0"/>
    <x v="0"/>
    <x v="0"/>
    <x v="0"/>
    <x v="13484"/>
  </r>
  <r>
    <x v="0"/>
    <x v="0"/>
    <x v="0"/>
    <x v="0"/>
    <x v="8781"/>
  </r>
  <r>
    <x v="0"/>
    <x v="0"/>
    <x v="0"/>
    <x v="0"/>
    <x v="12423"/>
  </r>
  <r>
    <x v="253"/>
    <x v="1"/>
    <x v="1"/>
    <x v="0"/>
    <x v="10736"/>
  </r>
  <r>
    <x v="0"/>
    <x v="0"/>
    <x v="0"/>
    <x v="0"/>
    <x v="18261"/>
  </r>
  <r>
    <x v="0"/>
    <x v="0"/>
    <x v="0"/>
    <x v="0"/>
    <x v="5672"/>
  </r>
  <r>
    <x v="0"/>
    <x v="0"/>
    <x v="0"/>
    <x v="0"/>
    <x v="3440"/>
  </r>
  <r>
    <x v="0"/>
    <x v="0"/>
    <x v="0"/>
    <x v="0"/>
    <x v="12810"/>
  </r>
  <r>
    <x v="0"/>
    <x v="0"/>
    <x v="0"/>
    <x v="0"/>
    <x v="14330"/>
  </r>
  <r>
    <x v="0"/>
    <x v="0"/>
    <x v="0"/>
    <x v="0"/>
    <x v="12943"/>
  </r>
  <r>
    <x v="0"/>
    <x v="0"/>
    <x v="0"/>
    <x v="0"/>
    <x v="3228"/>
  </r>
  <r>
    <x v="0"/>
    <x v="0"/>
    <x v="0"/>
    <x v="0"/>
    <x v="16892"/>
  </r>
  <r>
    <x v="110"/>
    <x v="1"/>
    <x v="1"/>
    <x v="0"/>
    <x v="17701"/>
  </r>
  <r>
    <x v="0"/>
    <x v="0"/>
    <x v="0"/>
    <x v="0"/>
    <x v="3017"/>
  </r>
  <r>
    <x v="0"/>
    <x v="0"/>
    <x v="0"/>
    <x v="0"/>
    <x v="14185"/>
  </r>
  <r>
    <x v="0"/>
    <x v="0"/>
    <x v="0"/>
    <x v="0"/>
    <x v="3360"/>
  </r>
  <r>
    <x v="0"/>
    <x v="0"/>
    <x v="0"/>
    <x v="0"/>
    <x v="13427"/>
  </r>
  <r>
    <x v="0"/>
    <x v="0"/>
    <x v="0"/>
    <x v="0"/>
    <x v="17410"/>
  </r>
  <r>
    <x v="0"/>
    <x v="0"/>
    <x v="0"/>
    <x v="0"/>
    <x v="14058"/>
  </r>
  <r>
    <x v="0"/>
    <x v="0"/>
    <x v="0"/>
    <x v="0"/>
    <x v="10035"/>
  </r>
  <r>
    <x v="0"/>
    <x v="0"/>
    <x v="0"/>
    <x v="0"/>
    <x v="7511"/>
  </r>
  <r>
    <x v="0"/>
    <x v="0"/>
    <x v="0"/>
    <x v="0"/>
    <x v="7887"/>
  </r>
  <r>
    <x v="0"/>
    <x v="0"/>
    <x v="0"/>
    <x v="0"/>
    <x v="7481"/>
  </r>
  <r>
    <x v="0"/>
    <x v="0"/>
    <x v="0"/>
    <x v="0"/>
    <x v="15725"/>
  </r>
  <r>
    <x v="0"/>
    <x v="0"/>
    <x v="0"/>
    <x v="0"/>
    <x v="12305"/>
  </r>
  <r>
    <x v="0"/>
    <x v="0"/>
    <x v="0"/>
    <x v="0"/>
    <x v="8672"/>
  </r>
  <r>
    <x v="0"/>
    <x v="0"/>
    <x v="0"/>
    <x v="0"/>
    <x v="9083"/>
  </r>
  <r>
    <x v="0"/>
    <x v="0"/>
    <x v="0"/>
    <x v="0"/>
    <x v="15742"/>
  </r>
  <r>
    <x v="0"/>
    <x v="0"/>
    <x v="0"/>
    <x v="0"/>
    <x v="7202"/>
  </r>
  <r>
    <x v="0"/>
    <x v="0"/>
    <x v="0"/>
    <x v="0"/>
    <x v="11084"/>
  </r>
  <r>
    <x v="0"/>
    <x v="0"/>
    <x v="0"/>
    <x v="0"/>
    <x v="3782"/>
  </r>
  <r>
    <x v="0"/>
    <x v="0"/>
    <x v="0"/>
    <x v="0"/>
    <x v="13641"/>
  </r>
  <r>
    <x v="0"/>
    <x v="0"/>
    <x v="0"/>
    <x v="0"/>
    <x v="5932"/>
  </r>
  <r>
    <x v="0"/>
    <x v="0"/>
    <x v="0"/>
    <x v="0"/>
    <x v="13329"/>
  </r>
  <r>
    <x v="0"/>
    <x v="0"/>
    <x v="0"/>
    <x v="0"/>
    <x v="6787"/>
  </r>
  <r>
    <x v="0"/>
    <x v="0"/>
    <x v="0"/>
    <x v="0"/>
    <x v="5612"/>
  </r>
  <r>
    <x v="0"/>
    <x v="0"/>
    <x v="0"/>
    <x v="0"/>
    <x v="16665"/>
  </r>
  <r>
    <x v="0"/>
    <x v="0"/>
    <x v="0"/>
    <x v="0"/>
    <x v="15649"/>
  </r>
  <r>
    <x v="0"/>
    <x v="0"/>
    <x v="0"/>
    <x v="0"/>
    <x v="777"/>
  </r>
  <r>
    <x v="0"/>
    <x v="0"/>
    <x v="0"/>
    <x v="0"/>
    <x v="15505"/>
  </r>
  <r>
    <x v="0"/>
    <x v="0"/>
    <x v="0"/>
    <x v="0"/>
    <x v="9522"/>
  </r>
  <r>
    <x v="0"/>
    <x v="0"/>
    <x v="0"/>
    <x v="0"/>
    <x v="12269"/>
  </r>
  <r>
    <x v="0"/>
    <x v="0"/>
    <x v="0"/>
    <x v="0"/>
    <x v="12557"/>
  </r>
  <r>
    <x v="0"/>
    <x v="0"/>
    <x v="0"/>
    <x v="0"/>
    <x v="8600"/>
  </r>
  <r>
    <x v="0"/>
    <x v="0"/>
    <x v="0"/>
    <x v="0"/>
    <x v="13879"/>
  </r>
  <r>
    <x v="0"/>
    <x v="0"/>
    <x v="0"/>
    <x v="0"/>
    <x v="12459"/>
  </r>
  <r>
    <x v="0"/>
    <x v="0"/>
    <x v="0"/>
    <x v="0"/>
    <x v="12685"/>
  </r>
  <r>
    <x v="0"/>
    <x v="0"/>
    <x v="0"/>
    <x v="0"/>
    <x v="4518"/>
  </r>
  <r>
    <x v="0"/>
    <x v="0"/>
    <x v="0"/>
    <x v="0"/>
    <x v="10548"/>
  </r>
  <r>
    <x v="0"/>
    <x v="0"/>
    <x v="0"/>
    <x v="0"/>
    <x v="10732"/>
  </r>
  <r>
    <x v="0"/>
    <x v="0"/>
    <x v="0"/>
    <x v="0"/>
    <x v="15672"/>
  </r>
  <r>
    <x v="0"/>
    <x v="0"/>
    <x v="0"/>
    <x v="0"/>
    <x v="12656"/>
  </r>
  <r>
    <x v="0"/>
    <x v="0"/>
    <x v="0"/>
    <x v="0"/>
    <x v="1922"/>
  </r>
  <r>
    <x v="0"/>
    <x v="0"/>
    <x v="0"/>
    <x v="0"/>
    <x v="17125"/>
  </r>
  <r>
    <x v="0"/>
    <x v="0"/>
    <x v="0"/>
    <x v="0"/>
    <x v="17489"/>
  </r>
  <r>
    <x v="0"/>
    <x v="0"/>
    <x v="0"/>
    <x v="0"/>
    <x v="8325"/>
  </r>
  <r>
    <x v="0"/>
    <x v="0"/>
    <x v="0"/>
    <x v="0"/>
    <x v="14497"/>
  </r>
  <r>
    <x v="0"/>
    <x v="0"/>
    <x v="0"/>
    <x v="0"/>
    <x v="7918"/>
  </r>
  <r>
    <x v="0"/>
    <x v="0"/>
    <x v="0"/>
    <x v="0"/>
    <x v="17493"/>
  </r>
  <r>
    <x v="0"/>
    <x v="0"/>
    <x v="0"/>
    <x v="0"/>
    <x v="16889"/>
  </r>
  <r>
    <x v="0"/>
    <x v="0"/>
    <x v="0"/>
    <x v="0"/>
    <x v="9344"/>
  </r>
  <r>
    <x v="0"/>
    <x v="0"/>
    <x v="0"/>
    <x v="0"/>
    <x v="18221"/>
  </r>
  <r>
    <x v="0"/>
    <x v="0"/>
    <x v="0"/>
    <x v="0"/>
    <x v="4447"/>
  </r>
  <r>
    <x v="0"/>
    <x v="0"/>
    <x v="0"/>
    <x v="0"/>
    <x v="14579"/>
  </r>
  <r>
    <x v="0"/>
    <x v="0"/>
    <x v="0"/>
    <x v="0"/>
    <x v="16178"/>
  </r>
  <r>
    <x v="116"/>
    <x v="1"/>
    <x v="1"/>
    <x v="0"/>
    <x v="7048"/>
  </r>
  <r>
    <x v="0"/>
    <x v="0"/>
    <x v="0"/>
    <x v="0"/>
    <x v="15667"/>
  </r>
  <r>
    <x v="0"/>
    <x v="0"/>
    <x v="0"/>
    <x v="0"/>
    <x v="12567"/>
  </r>
  <r>
    <x v="0"/>
    <x v="0"/>
    <x v="0"/>
    <x v="0"/>
    <x v="11418"/>
  </r>
  <r>
    <x v="0"/>
    <x v="0"/>
    <x v="0"/>
    <x v="0"/>
    <x v="16703"/>
  </r>
  <r>
    <x v="0"/>
    <x v="0"/>
    <x v="0"/>
    <x v="0"/>
    <x v="13557"/>
  </r>
  <r>
    <x v="0"/>
    <x v="0"/>
    <x v="0"/>
    <x v="0"/>
    <x v="6745"/>
  </r>
  <r>
    <x v="0"/>
    <x v="0"/>
    <x v="0"/>
    <x v="0"/>
    <x v="18820"/>
  </r>
  <r>
    <x v="0"/>
    <x v="0"/>
    <x v="0"/>
    <x v="0"/>
    <x v="4498"/>
  </r>
  <r>
    <x v="0"/>
    <x v="0"/>
    <x v="0"/>
    <x v="0"/>
    <x v="10050"/>
  </r>
  <r>
    <x v="0"/>
    <x v="0"/>
    <x v="0"/>
    <x v="0"/>
    <x v="11963"/>
  </r>
  <r>
    <x v="0"/>
    <x v="0"/>
    <x v="0"/>
    <x v="0"/>
    <x v="2130"/>
  </r>
  <r>
    <x v="0"/>
    <x v="0"/>
    <x v="0"/>
    <x v="0"/>
    <x v="14832"/>
  </r>
  <r>
    <x v="0"/>
    <x v="0"/>
    <x v="0"/>
    <x v="0"/>
    <x v="3149"/>
  </r>
  <r>
    <x v="0"/>
    <x v="0"/>
    <x v="0"/>
    <x v="0"/>
    <x v="7658"/>
  </r>
  <r>
    <x v="0"/>
    <x v="0"/>
    <x v="0"/>
    <x v="0"/>
    <x v="4521"/>
  </r>
  <r>
    <x v="0"/>
    <x v="0"/>
    <x v="0"/>
    <x v="0"/>
    <x v="3661"/>
  </r>
  <r>
    <x v="0"/>
    <x v="0"/>
    <x v="0"/>
    <x v="0"/>
    <x v="2120"/>
  </r>
  <r>
    <x v="0"/>
    <x v="0"/>
    <x v="0"/>
    <x v="0"/>
    <x v="16275"/>
  </r>
  <r>
    <x v="0"/>
    <x v="0"/>
    <x v="0"/>
    <x v="0"/>
    <x v="15160"/>
  </r>
  <r>
    <x v="0"/>
    <x v="0"/>
    <x v="0"/>
    <x v="0"/>
    <x v="8160"/>
  </r>
  <r>
    <x v="0"/>
    <x v="0"/>
    <x v="0"/>
    <x v="0"/>
    <x v="4689"/>
  </r>
  <r>
    <x v="0"/>
    <x v="0"/>
    <x v="0"/>
    <x v="0"/>
    <x v="10781"/>
  </r>
  <r>
    <x v="0"/>
    <x v="0"/>
    <x v="0"/>
    <x v="0"/>
    <x v="14629"/>
  </r>
  <r>
    <x v="0"/>
    <x v="0"/>
    <x v="0"/>
    <x v="0"/>
    <x v="8157"/>
  </r>
  <r>
    <x v="0"/>
    <x v="0"/>
    <x v="0"/>
    <x v="0"/>
    <x v="5861"/>
  </r>
  <r>
    <x v="0"/>
    <x v="0"/>
    <x v="0"/>
    <x v="0"/>
    <x v="13523"/>
  </r>
  <r>
    <x v="0"/>
    <x v="0"/>
    <x v="0"/>
    <x v="0"/>
    <x v="4509"/>
  </r>
  <r>
    <x v="0"/>
    <x v="0"/>
    <x v="0"/>
    <x v="0"/>
    <x v="7069"/>
  </r>
  <r>
    <x v="0"/>
    <x v="0"/>
    <x v="0"/>
    <x v="0"/>
    <x v="12102"/>
  </r>
  <r>
    <x v="0"/>
    <x v="0"/>
    <x v="0"/>
    <x v="0"/>
    <x v="12802"/>
  </r>
  <r>
    <x v="0"/>
    <x v="0"/>
    <x v="0"/>
    <x v="0"/>
    <x v="8208"/>
  </r>
  <r>
    <x v="0"/>
    <x v="0"/>
    <x v="0"/>
    <x v="0"/>
    <x v="7820"/>
  </r>
  <r>
    <x v="0"/>
    <x v="0"/>
    <x v="0"/>
    <x v="0"/>
    <x v="3267"/>
  </r>
  <r>
    <x v="0"/>
    <x v="0"/>
    <x v="0"/>
    <x v="0"/>
    <x v="3257"/>
  </r>
  <r>
    <x v="0"/>
    <x v="0"/>
    <x v="0"/>
    <x v="0"/>
    <x v="14689"/>
  </r>
  <r>
    <x v="0"/>
    <x v="0"/>
    <x v="0"/>
    <x v="0"/>
    <x v="6505"/>
  </r>
  <r>
    <x v="0"/>
    <x v="0"/>
    <x v="0"/>
    <x v="0"/>
    <x v="16344"/>
  </r>
  <r>
    <x v="0"/>
    <x v="0"/>
    <x v="0"/>
    <x v="0"/>
    <x v="10179"/>
  </r>
  <r>
    <x v="0"/>
    <x v="0"/>
    <x v="0"/>
    <x v="0"/>
    <x v="2418"/>
  </r>
  <r>
    <x v="0"/>
    <x v="0"/>
    <x v="0"/>
    <x v="0"/>
    <x v="7531"/>
  </r>
  <r>
    <x v="0"/>
    <x v="0"/>
    <x v="0"/>
    <x v="0"/>
    <x v="7487"/>
  </r>
  <r>
    <x v="0"/>
    <x v="0"/>
    <x v="0"/>
    <x v="0"/>
    <x v="10572"/>
  </r>
  <r>
    <x v="0"/>
    <x v="0"/>
    <x v="0"/>
    <x v="0"/>
    <x v="5116"/>
  </r>
  <r>
    <x v="0"/>
    <x v="0"/>
    <x v="0"/>
    <x v="0"/>
    <x v="10110"/>
  </r>
  <r>
    <x v="0"/>
    <x v="0"/>
    <x v="0"/>
    <x v="0"/>
    <x v="5716"/>
  </r>
  <r>
    <x v="0"/>
    <x v="0"/>
    <x v="0"/>
    <x v="0"/>
    <x v="3975"/>
  </r>
  <r>
    <x v="0"/>
    <x v="0"/>
    <x v="0"/>
    <x v="0"/>
    <x v="10237"/>
  </r>
  <r>
    <x v="0"/>
    <x v="0"/>
    <x v="0"/>
    <x v="0"/>
    <x v="18540"/>
  </r>
  <r>
    <x v="0"/>
    <x v="0"/>
    <x v="0"/>
    <x v="0"/>
    <x v="7729"/>
  </r>
  <r>
    <x v="0"/>
    <x v="0"/>
    <x v="0"/>
    <x v="0"/>
    <x v="4218"/>
  </r>
  <r>
    <x v="0"/>
    <x v="0"/>
    <x v="0"/>
    <x v="0"/>
    <x v="3407"/>
  </r>
  <r>
    <x v="0"/>
    <x v="0"/>
    <x v="0"/>
    <x v="0"/>
    <x v="2357"/>
  </r>
  <r>
    <x v="0"/>
    <x v="0"/>
    <x v="0"/>
    <x v="0"/>
    <x v="4930"/>
  </r>
  <r>
    <x v="0"/>
    <x v="0"/>
    <x v="0"/>
    <x v="0"/>
    <x v="17343"/>
  </r>
  <r>
    <x v="0"/>
    <x v="0"/>
    <x v="0"/>
    <x v="0"/>
    <x v="4451"/>
  </r>
  <r>
    <x v="0"/>
    <x v="0"/>
    <x v="0"/>
    <x v="0"/>
    <x v="7363"/>
  </r>
  <r>
    <x v="0"/>
    <x v="0"/>
    <x v="0"/>
    <x v="0"/>
    <x v="17258"/>
  </r>
  <r>
    <x v="0"/>
    <x v="0"/>
    <x v="0"/>
    <x v="0"/>
    <x v="11049"/>
  </r>
  <r>
    <x v="0"/>
    <x v="0"/>
    <x v="0"/>
    <x v="0"/>
    <x v="14896"/>
  </r>
  <r>
    <x v="0"/>
    <x v="0"/>
    <x v="0"/>
    <x v="0"/>
    <x v="10307"/>
  </r>
  <r>
    <x v="0"/>
    <x v="0"/>
    <x v="0"/>
    <x v="0"/>
    <x v="1855"/>
  </r>
  <r>
    <x v="0"/>
    <x v="0"/>
    <x v="0"/>
    <x v="0"/>
    <x v="8765"/>
  </r>
  <r>
    <x v="0"/>
    <x v="0"/>
    <x v="0"/>
    <x v="0"/>
    <x v="17143"/>
  </r>
  <r>
    <x v="0"/>
    <x v="0"/>
    <x v="0"/>
    <x v="0"/>
    <x v="9423"/>
  </r>
  <r>
    <x v="0"/>
    <x v="0"/>
    <x v="0"/>
    <x v="0"/>
    <x v="8693"/>
  </r>
  <r>
    <x v="0"/>
    <x v="0"/>
    <x v="0"/>
    <x v="0"/>
    <x v="5988"/>
  </r>
  <r>
    <x v="0"/>
    <x v="0"/>
    <x v="0"/>
    <x v="0"/>
    <x v="7970"/>
  </r>
  <r>
    <x v="0"/>
    <x v="0"/>
    <x v="0"/>
    <x v="0"/>
    <x v="13403"/>
  </r>
  <r>
    <x v="0"/>
    <x v="0"/>
    <x v="0"/>
    <x v="0"/>
    <x v="7397"/>
  </r>
  <r>
    <x v="0"/>
    <x v="0"/>
    <x v="0"/>
    <x v="0"/>
    <x v="5358"/>
  </r>
  <r>
    <x v="0"/>
    <x v="0"/>
    <x v="0"/>
    <x v="0"/>
    <x v="15444"/>
  </r>
  <r>
    <x v="0"/>
    <x v="0"/>
    <x v="0"/>
    <x v="0"/>
    <x v="14559"/>
  </r>
  <r>
    <x v="0"/>
    <x v="0"/>
    <x v="0"/>
    <x v="0"/>
    <x v="13289"/>
  </r>
  <r>
    <x v="0"/>
    <x v="0"/>
    <x v="0"/>
    <x v="0"/>
    <x v="13312"/>
  </r>
  <r>
    <x v="0"/>
    <x v="0"/>
    <x v="0"/>
    <x v="0"/>
    <x v="12619"/>
  </r>
  <r>
    <x v="0"/>
    <x v="0"/>
    <x v="0"/>
    <x v="0"/>
    <x v="12061"/>
  </r>
  <r>
    <x v="0"/>
    <x v="0"/>
    <x v="0"/>
    <x v="0"/>
    <x v="12727"/>
  </r>
  <r>
    <x v="0"/>
    <x v="0"/>
    <x v="0"/>
    <x v="0"/>
    <x v="2460"/>
  </r>
  <r>
    <x v="0"/>
    <x v="0"/>
    <x v="0"/>
    <x v="0"/>
    <x v="4238"/>
  </r>
  <r>
    <x v="0"/>
    <x v="0"/>
    <x v="0"/>
    <x v="0"/>
    <x v="907"/>
  </r>
  <r>
    <x v="0"/>
    <x v="0"/>
    <x v="0"/>
    <x v="0"/>
    <x v="13061"/>
  </r>
  <r>
    <x v="0"/>
    <x v="0"/>
    <x v="0"/>
    <x v="0"/>
    <x v="1971"/>
  </r>
  <r>
    <x v="0"/>
    <x v="0"/>
    <x v="0"/>
    <x v="0"/>
    <x v="3746"/>
  </r>
  <r>
    <x v="0"/>
    <x v="0"/>
    <x v="0"/>
    <x v="0"/>
    <x v="4677"/>
  </r>
  <r>
    <x v="0"/>
    <x v="0"/>
    <x v="0"/>
    <x v="0"/>
    <x v="9917"/>
  </r>
  <r>
    <x v="0"/>
    <x v="0"/>
    <x v="0"/>
    <x v="0"/>
    <x v="7262"/>
  </r>
  <r>
    <x v="0"/>
    <x v="0"/>
    <x v="0"/>
    <x v="0"/>
    <x v="14645"/>
  </r>
  <r>
    <x v="0"/>
    <x v="0"/>
    <x v="0"/>
    <x v="0"/>
    <x v="9689"/>
  </r>
  <r>
    <x v="0"/>
    <x v="0"/>
    <x v="0"/>
    <x v="0"/>
    <x v="10352"/>
  </r>
  <r>
    <x v="0"/>
    <x v="0"/>
    <x v="0"/>
    <x v="0"/>
    <x v="7857"/>
  </r>
  <r>
    <x v="0"/>
    <x v="0"/>
    <x v="0"/>
    <x v="0"/>
    <x v="17284"/>
  </r>
  <r>
    <x v="0"/>
    <x v="0"/>
    <x v="0"/>
    <x v="0"/>
    <x v="9414"/>
  </r>
  <r>
    <x v="0"/>
    <x v="0"/>
    <x v="0"/>
    <x v="0"/>
    <x v="17841"/>
  </r>
  <r>
    <x v="0"/>
    <x v="0"/>
    <x v="0"/>
    <x v="0"/>
    <x v="4788"/>
  </r>
  <r>
    <x v="0"/>
    <x v="0"/>
    <x v="0"/>
    <x v="0"/>
    <x v="6953"/>
  </r>
  <r>
    <x v="0"/>
    <x v="0"/>
    <x v="0"/>
    <x v="0"/>
    <x v="11752"/>
  </r>
  <r>
    <x v="0"/>
    <x v="0"/>
    <x v="0"/>
    <x v="0"/>
    <x v="4414"/>
  </r>
  <r>
    <x v="0"/>
    <x v="0"/>
    <x v="0"/>
    <x v="0"/>
    <x v="11844"/>
  </r>
  <r>
    <x v="0"/>
    <x v="0"/>
    <x v="0"/>
    <x v="0"/>
    <x v="4087"/>
  </r>
  <r>
    <x v="0"/>
    <x v="0"/>
    <x v="0"/>
    <x v="0"/>
    <x v="18957"/>
  </r>
  <r>
    <x v="0"/>
    <x v="0"/>
    <x v="0"/>
    <x v="0"/>
    <x v="5003"/>
  </r>
  <r>
    <x v="0"/>
    <x v="0"/>
    <x v="0"/>
    <x v="0"/>
    <x v="5064"/>
  </r>
  <r>
    <x v="0"/>
    <x v="0"/>
    <x v="0"/>
    <x v="0"/>
    <x v="5091"/>
  </r>
  <r>
    <x v="0"/>
    <x v="0"/>
    <x v="0"/>
    <x v="0"/>
    <x v="9990"/>
  </r>
  <r>
    <x v="0"/>
    <x v="0"/>
    <x v="0"/>
    <x v="0"/>
    <x v="375"/>
  </r>
  <r>
    <x v="0"/>
    <x v="0"/>
    <x v="0"/>
    <x v="0"/>
    <x v="9155"/>
  </r>
  <r>
    <x v="0"/>
    <x v="0"/>
    <x v="0"/>
    <x v="0"/>
    <x v="19561"/>
  </r>
  <r>
    <x v="0"/>
    <x v="0"/>
    <x v="0"/>
    <x v="0"/>
    <x v="1829"/>
  </r>
  <r>
    <x v="0"/>
    <x v="0"/>
    <x v="0"/>
    <x v="0"/>
    <x v="6882"/>
  </r>
  <r>
    <x v="0"/>
    <x v="0"/>
    <x v="0"/>
    <x v="0"/>
    <x v="15718"/>
  </r>
  <r>
    <x v="0"/>
    <x v="0"/>
    <x v="0"/>
    <x v="0"/>
    <x v="1413"/>
  </r>
  <r>
    <x v="0"/>
    <x v="0"/>
    <x v="0"/>
    <x v="0"/>
    <x v="7477"/>
  </r>
  <r>
    <x v="0"/>
    <x v="0"/>
    <x v="0"/>
    <x v="0"/>
    <x v="13676"/>
  </r>
  <r>
    <x v="0"/>
    <x v="0"/>
    <x v="0"/>
    <x v="0"/>
    <x v="15765"/>
  </r>
  <r>
    <x v="0"/>
    <x v="0"/>
    <x v="0"/>
    <x v="0"/>
    <x v="6211"/>
  </r>
  <r>
    <x v="0"/>
    <x v="0"/>
    <x v="0"/>
    <x v="0"/>
    <x v="16294"/>
  </r>
  <r>
    <x v="0"/>
    <x v="0"/>
    <x v="0"/>
    <x v="0"/>
    <x v="16497"/>
  </r>
  <r>
    <x v="0"/>
    <x v="0"/>
    <x v="0"/>
    <x v="0"/>
    <x v="11344"/>
  </r>
  <r>
    <x v="0"/>
    <x v="0"/>
    <x v="0"/>
    <x v="0"/>
    <x v="7171"/>
  </r>
  <r>
    <x v="0"/>
    <x v="0"/>
    <x v="0"/>
    <x v="0"/>
    <x v="10153"/>
  </r>
  <r>
    <x v="137"/>
    <x v="1"/>
    <x v="1"/>
    <x v="0"/>
    <x v="5329"/>
  </r>
  <r>
    <x v="0"/>
    <x v="0"/>
    <x v="0"/>
    <x v="0"/>
    <x v="12688"/>
  </r>
  <r>
    <x v="0"/>
    <x v="0"/>
    <x v="0"/>
    <x v="0"/>
    <x v="1726"/>
  </r>
  <r>
    <x v="0"/>
    <x v="0"/>
    <x v="0"/>
    <x v="0"/>
    <x v="16205"/>
  </r>
  <r>
    <x v="0"/>
    <x v="0"/>
    <x v="0"/>
    <x v="0"/>
    <x v="9335"/>
  </r>
  <r>
    <x v="0"/>
    <x v="0"/>
    <x v="0"/>
    <x v="0"/>
    <x v="5921"/>
  </r>
  <r>
    <x v="0"/>
    <x v="0"/>
    <x v="0"/>
    <x v="0"/>
    <x v="13903"/>
  </r>
  <r>
    <x v="0"/>
    <x v="0"/>
    <x v="0"/>
    <x v="0"/>
    <x v="5863"/>
  </r>
  <r>
    <x v="0"/>
    <x v="0"/>
    <x v="0"/>
    <x v="0"/>
    <x v="6773"/>
  </r>
  <r>
    <x v="0"/>
    <x v="0"/>
    <x v="0"/>
    <x v="0"/>
    <x v="7859"/>
  </r>
  <r>
    <x v="0"/>
    <x v="0"/>
    <x v="0"/>
    <x v="0"/>
    <x v="17572"/>
  </r>
  <r>
    <x v="0"/>
    <x v="0"/>
    <x v="0"/>
    <x v="0"/>
    <x v="12386"/>
  </r>
  <r>
    <x v="0"/>
    <x v="0"/>
    <x v="0"/>
    <x v="0"/>
    <x v="15550"/>
  </r>
  <r>
    <x v="0"/>
    <x v="0"/>
    <x v="0"/>
    <x v="0"/>
    <x v="9082"/>
  </r>
  <r>
    <x v="0"/>
    <x v="0"/>
    <x v="0"/>
    <x v="0"/>
    <x v="7291"/>
  </r>
  <r>
    <x v="0"/>
    <x v="0"/>
    <x v="0"/>
    <x v="0"/>
    <x v="14870"/>
  </r>
  <r>
    <x v="0"/>
    <x v="0"/>
    <x v="0"/>
    <x v="0"/>
    <x v="6280"/>
  </r>
  <r>
    <x v="0"/>
    <x v="0"/>
    <x v="0"/>
    <x v="0"/>
    <x v="11728"/>
  </r>
  <r>
    <x v="0"/>
    <x v="0"/>
    <x v="0"/>
    <x v="0"/>
    <x v="12046"/>
  </r>
  <r>
    <x v="0"/>
    <x v="0"/>
    <x v="0"/>
    <x v="0"/>
    <x v="7719"/>
  </r>
  <r>
    <x v="183"/>
    <x v="1"/>
    <x v="1"/>
    <x v="0"/>
    <x v="4949"/>
  </r>
  <r>
    <x v="0"/>
    <x v="0"/>
    <x v="0"/>
    <x v="0"/>
    <x v="9884"/>
  </r>
  <r>
    <x v="0"/>
    <x v="0"/>
    <x v="0"/>
    <x v="0"/>
    <x v="12781"/>
  </r>
  <r>
    <x v="0"/>
    <x v="0"/>
    <x v="0"/>
    <x v="0"/>
    <x v="11604"/>
  </r>
  <r>
    <x v="0"/>
    <x v="0"/>
    <x v="0"/>
    <x v="0"/>
    <x v="16379"/>
  </r>
  <r>
    <x v="0"/>
    <x v="0"/>
    <x v="0"/>
    <x v="0"/>
    <x v="11776"/>
  </r>
  <r>
    <x v="0"/>
    <x v="0"/>
    <x v="0"/>
    <x v="0"/>
    <x v="17049"/>
  </r>
  <r>
    <x v="0"/>
    <x v="0"/>
    <x v="0"/>
    <x v="0"/>
    <x v="7185"/>
  </r>
  <r>
    <x v="0"/>
    <x v="0"/>
    <x v="0"/>
    <x v="0"/>
    <x v="9509"/>
  </r>
  <r>
    <x v="0"/>
    <x v="0"/>
    <x v="0"/>
    <x v="0"/>
    <x v="14847"/>
  </r>
  <r>
    <x v="0"/>
    <x v="0"/>
    <x v="0"/>
    <x v="0"/>
    <x v="13431"/>
  </r>
  <r>
    <x v="0"/>
    <x v="0"/>
    <x v="0"/>
    <x v="0"/>
    <x v="10030"/>
  </r>
  <r>
    <x v="0"/>
    <x v="0"/>
    <x v="0"/>
    <x v="0"/>
    <x v="17942"/>
  </r>
  <r>
    <x v="0"/>
    <x v="0"/>
    <x v="0"/>
    <x v="0"/>
    <x v="14266"/>
  </r>
  <r>
    <x v="0"/>
    <x v="0"/>
    <x v="0"/>
    <x v="0"/>
    <x v="10878"/>
  </r>
  <r>
    <x v="0"/>
    <x v="0"/>
    <x v="0"/>
    <x v="0"/>
    <x v="9559"/>
  </r>
  <r>
    <x v="0"/>
    <x v="0"/>
    <x v="0"/>
    <x v="0"/>
    <x v="13796"/>
  </r>
  <r>
    <x v="0"/>
    <x v="0"/>
    <x v="0"/>
    <x v="0"/>
    <x v="3998"/>
  </r>
  <r>
    <x v="0"/>
    <x v="0"/>
    <x v="0"/>
    <x v="0"/>
    <x v="4181"/>
  </r>
  <r>
    <x v="0"/>
    <x v="0"/>
    <x v="0"/>
    <x v="0"/>
    <x v="3829"/>
  </r>
  <r>
    <x v="0"/>
    <x v="0"/>
    <x v="0"/>
    <x v="0"/>
    <x v="12793"/>
  </r>
  <r>
    <x v="0"/>
    <x v="0"/>
    <x v="0"/>
    <x v="0"/>
    <x v="5670"/>
  </r>
  <r>
    <x v="0"/>
    <x v="0"/>
    <x v="0"/>
    <x v="0"/>
    <x v="14126"/>
  </r>
  <r>
    <x v="0"/>
    <x v="0"/>
    <x v="0"/>
    <x v="0"/>
    <x v="6333"/>
  </r>
  <r>
    <x v="0"/>
    <x v="0"/>
    <x v="0"/>
    <x v="0"/>
    <x v="3165"/>
  </r>
  <r>
    <x v="0"/>
    <x v="0"/>
    <x v="0"/>
    <x v="0"/>
    <x v="4137"/>
  </r>
  <r>
    <x v="0"/>
    <x v="0"/>
    <x v="0"/>
    <x v="0"/>
    <x v="3631"/>
  </r>
  <r>
    <x v="0"/>
    <x v="0"/>
    <x v="0"/>
    <x v="0"/>
    <x v="10620"/>
  </r>
  <r>
    <x v="0"/>
    <x v="0"/>
    <x v="0"/>
    <x v="0"/>
    <x v="8660"/>
  </r>
  <r>
    <x v="0"/>
    <x v="0"/>
    <x v="0"/>
    <x v="0"/>
    <x v="14713"/>
  </r>
  <r>
    <x v="0"/>
    <x v="0"/>
    <x v="0"/>
    <x v="0"/>
    <x v="4777"/>
  </r>
  <r>
    <x v="0"/>
    <x v="0"/>
    <x v="0"/>
    <x v="0"/>
    <x v="6295"/>
  </r>
  <r>
    <x v="0"/>
    <x v="0"/>
    <x v="0"/>
    <x v="0"/>
    <x v="13131"/>
  </r>
  <r>
    <x v="0"/>
    <x v="0"/>
    <x v="0"/>
    <x v="0"/>
    <x v="18258"/>
  </r>
  <r>
    <x v="0"/>
    <x v="0"/>
    <x v="0"/>
    <x v="0"/>
    <x v="6328"/>
  </r>
  <r>
    <x v="0"/>
    <x v="0"/>
    <x v="0"/>
    <x v="0"/>
    <x v="15051"/>
  </r>
  <r>
    <x v="0"/>
    <x v="0"/>
    <x v="0"/>
    <x v="0"/>
    <x v="8215"/>
  </r>
  <r>
    <x v="0"/>
    <x v="0"/>
    <x v="0"/>
    <x v="0"/>
    <x v="16109"/>
  </r>
  <r>
    <x v="0"/>
    <x v="0"/>
    <x v="0"/>
    <x v="0"/>
    <x v="10983"/>
  </r>
  <r>
    <x v="0"/>
    <x v="0"/>
    <x v="0"/>
    <x v="0"/>
    <x v="8297"/>
  </r>
  <r>
    <x v="0"/>
    <x v="0"/>
    <x v="0"/>
    <x v="0"/>
    <x v="10351"/>
  </r>
  <r>
    <x v="0"/>
    <x v="0"/>
    <x v="0"/>
    <x v="0"/>
    <x v="5692"/>
  </r>
  <r>
    <x v="0"/>
    <x v="0"/>
    <x v="0"/>
    <x v="0"/>
    <x v="12025"/>
  </r>
  <r>
    <x v="0"/>
    <x v="0"/>
    <x v="0"/>
    <x v="0"/>
    <x v="17268"/>
  </r>
  <r>
    <x v="0"/>
    <x v="0"/>
    <x v="0"/>
    <x v="0"/>
    <x v="11715"/>
  </r>
  <r>
    <x v="0"/>
    <x v="0"/>
    <x v="0"/>
    <x v="0"/>
    <x v="10825"/>
  </r>
  <r>
    <x v="0"/>
    <x v="0"/>
    <x v="0"/>
    <x v="0"/>
    <x v="4455"/>
  </r>
  <r>
    <x v="0"/>
    <x v="0"/>
    <x v="0"/>
    <x v="0"/>
    <x v="14141"/>
  </r>
  <r>
    <x v="0"/>
    <x v="0"/>
    <x v="0"/>
    <x v="0"/>
    <x v="8329"/>
  </r>
  <r>
    <x v="0"/>
    <x v="0"/>
    <x v="0"/>
    <x v="0"/>
    <x v="9135"/>
  </r>
  <r>
    <x v="0"/>
    <x v="0"/>
    <x v="0"/>
    <x v="0"/>
    <x v="13680"/>
  </r>
  <r>
    <x v="0"/>
    <x v="0"/>
    <x v="0"/>
    <x v="0"/>
    <x v="9426"/>
  </r>
  <r>
    <x v="0"/>
    <x v="0"/>
    <x v="0"/>
    <x v="0"/>
    <x v="17303"/>
  </r>
  <r>
    <x v="0"/>
    <x v="0"/>
    <x v="0"/>
    <x v="0"/>
    <x v="12111"/>
  </r>
  <r>
    <x v="0"/>
    <x v="0"/>
    <x v="0"/>
    <x v="0"/>
    <x v="10385"/>
  </r>
  <r>
    <x v="0"/>
    <x v="0"/>
    <x v="0"/>
    <x v="0"/>
    <x v="5567"/>
  </r>
  <r>
    <x v="0"/>
    <x v="0"/>
    <x v="0"/>
    <x v="0"/>
    <x v="14747"/>
  </r>
  <r>
    <x v="0"/>
    <x v="0"/>
    <x v="0"/>
    <x v="0"/>
    <x v="10456"/>
  </r>
  <r>
    <x v="0"/>
    <x v="0"/>
    <x v="0"/>
    <x v="0"/>
    <x v="15503"/>
  </r>
  <r>
    <x v="0"/>
    <x v="0"/>
    <x v="0"/>
    <x v="0"/>
    <x v="15620"/>
  </r>
  <r>
    <x v="0"/>
    <x v="0"/>
    <x v="0"/>
    <x v="0"/>
    <x v="4363"/>
  </r>
  <r>
    <x v="0"/>
    <x v="0"/>
    <x v="0"/>
    <x v="0"/>
    <x v="6028"/>
  </r>
  <r>
    <x v="0"/>
    <x v="0"/>
    <x v="0"/>
    <x v="0"/>
    <x v="4387"/>
  </r>
  <r>
    <x v="0"/>
    <x v="0"/>
    <x v="0"/>
    <x v="0"/>
    <x v="6388"/>
  </r>
  <r>
    <x v="0"/>
    <x v="0"/>
    <x v="0"/>
    <x v="0"/>
    <x v="11358"/>
  </r>
  <r>
    <x v="0"/>
    <x v="0"/>
    <x v="0"/>
    <x v="0"/>
    <x v="10481"/>
  </r>
  <r>
    <x v="0"/>
    <x v="0"/>
    <x v="0"/>
    <x v="0"/>
    <x v="7440"/>
  </r>
  <r>
    <x v="0"/>
    <x v="0"/>
    <x v="0"/>
    <x v="0"/>
    <x v="8606"/>
  </r>
  <r>
    <x v="0"/>
    <x v="0"/>
    <x v="0"/>
    <x v="0"/>
    <x v="5252"/>
  </r>
  <r>
    <x v="0"/>
    <x v="0"/>
    <x v="0"/>
    <x v="0"/>
    <x v="16935"/>
  </r>
  <r>
    <x v="0"/>
    <x v="0"/>
    <x v="0"/>
    <x v="0"/>
    <x v="11695"/>
  </r>
  <r>
    <x v="0"/>
    <x v="0"/>
    <x v="0"/>
    <x v="0"/>
    <x v="18935"/>
  </r>
  <r>
    <x v="0"/>
    <x v="0"/>
    <x v="0"/>
    <x v="0"/>
    <x v="12888"/>
  </r>
  <r>
    <x v="0"/>
    <x v="0"/>
    <x v="0"/>
    <x v="0"/>
    <x v="5056"/>
  </r>
  <r>
    <x v="0"/>
    <x v="0"/>
    <x v="0"/>
    <x v="0"/>
    <x v="4629"/>
  </r>
  <r>
    <x v="0"/>
    <x v="0"/>
    <x v="0"/>
    <x v="0"/>
    <x v="13371"/>
  </r>
  <r>
    <x v="0"/>
    <x v="0"/>
    <x v="0"/>
    <x v="0"/>
    <x v="13155"/>
  </r>
  <r>
    <x v="0"/>
    <x v="0"/>
    <x v="0"/>
    <x v="0"/>
    <x v="10840"/>
  </r>
  <r>
    <x v="0"/>
    <x v="0"/>
    <x v="0"/>
    <x v="0"/>
    <x v="7743"/>
  </r>
  <r>
    <x v="0"/>
    <x v="0"/>
    <x v="0"/>
    <x v="0"/>
    <x v="6592"/>
  </r>
  <r>
    <x v="0"/>
    <x v="0"/>
    <x v="0"/>
    <x v="0"/>
    <x v="5236"/>
  </r>
  <r>
    <x v="0"/>
    <x v="0"/>
    <x v="0"/>
    <x v="0"/>
    <x v="1567"/>
  </r>
  <r>
    <x v="0"/>
    <x v="0"/>
    <x v="0"/>
    <x v="0"/>
    <x v="9909"/>
  </r>
  <r>
    <x v="0"/>
    <x v="0"/>
    <x v="0"/>
    <x v="0"/>
    <x v="16715"/>
  </r>
  <r>
    <x v="0"/>
    <x v="0"/>
    <x v="0"/>
    <x v="0"/>
    <x v="9037"/>
  </r>
  <r>
    <x v="0"/>
    <x v="0"/>
    <x v="0"/>
    <x v="0"/>
    <x v="13266"/>
  </r>
  <r>
    <x v="0"/>
    <x v="0"/>
    <x v="0"/>
    <x v="0"/>
    <x v="5082"/>
  </r>
  <r>
    <x v="0"/>
    <x v="0"/>
    <x v="0"/>
    <x v="0"/>
    <x v="15313"/>
  </r>
  <r>
    <x v="0"/>
    <x v="0"/>
    <x v="0"/>
    <x v="0"/>
    <x v="7441"/>
  </r>
  <r>
    <x v="0"/>
    <x v="0"/>
    <x v="0"/>
    <x v="0"/>
    <x v="3942"/>
  </r>
  <r>
    <x v="0"/>
    <x v="0"/>
    <x v="0"/>
    <x v="0"/>
    <x v="9675"/>
  </r>
  <r>
    <x v="0"/>
    <x v="0"/>
    <x v="0"/>
    <x v="0"/>
    <x v="8075"/>
  </r>
  <r>
    <x v="0"/>
    <x v="0"/>
    <x v="0"/>
    <x v="0"/>
    <x v="16008"/>
  </r>
  <r>
    <x v="0"/>
    <x v="0"/>
    <x v="0"/>
    <x v="0"/>
    <x v="14568"/>
  </r>
  <r>
    <x v="0"/>
    <x v="0"/>
    <x v="0"/>
    <x v="0"/>
    <x v="4973"/>
  </r>
  <r>
    <x v="0"/>
    <x v="0"/>
    <x v="0"/>
    <x v="0"/>
    <x v="14550"/>
  </r>
  <r>
    <x v="0"/>
    <x v="0"/>
    <x v="0"/>
    <x v="0"/>
    <x v="14112"/>
  </r>
  <r>
    <x v="0"/>
    <x v="0"/>
    <x v="0"/>
    <x v="0"/>
    <x v="10432"/>
  </r>
  <r>
    <x v="0"/>
    <x v="0"/>
    <x v="0"/>
    <x v="0"/>
    <x v="2579"/>
  </r>
  <r>
    <x v="0"/>
    <x v="0"/>
    <x v="0"/>
    <x v="0"/>
    <x v="5103"/>
  </r>
  <r>
    <x v="0"/>
    <x v="0"/>
    <x v="0"/>
    <x v="0"/>
    <x v="3739"/>
  </r>
  <r>
    <x v="0"/>
    <x v="0"/>
    <x v="0"/>
    <x v="0"/>
    <x v="12463"/>
  </r>
  <r>
    <x v="0"/>
    <x v="0"/>
    <x v="0"/>
    <x v="0"/>
    <x v="10980"/>
  </r>
  <r>
    <x v="0"/>
    <x v="0"/>
    <x v="0"/>
    <x v="0"/>
    <x v="16310"/>
  </r>
  <r>
    <x v="0"/>
    <x v="0"/>
    <x v="0"/>
    <x v="0"/>
    <x v="16238"/>
  </r>
  <r>
    <x v="16"/>
    <x v="1"/>
    <x v="1"/>
    <x v="0"/>
    <x v="5797"/>
  </r>
  <r>
    <x v="0"/>
    <x v="0"/>
    <x v="0"/>
    <x v="0"/>
    <x v="16984"/>
  </r>
  <r>
    <x v="0"/>
    <x v="0"/>
    <x v="0"/>
    <x v="0"/>
    <x v="4695"/>
  </r>
  <r>
    <x v="0"/>
    <x v="0"/>
    <x v="0"/>
    <x v="0"/>
    <x v="11512"/>
  </r>
  <r>
    <x v="0"/>
    <x v="0"/>
    <x v="0"/>
    <x v="0"/>
    <x v="797"/>
  </r>
  <r>
    <x v="0"/>
    <x v="0"/>
    <x v="0"/>
    <x v="0"/>
    <x v="14747"/>
  </r>
  <r>
    <x v="0"/>
    <x v="0"/>
    <x v="0"/>
    <x v="0"/>
    <x v="7940"/>
  </r>
  <r>
    <x v="0"/>
    <x v="0"/>
    <x v="0"/>
    <x v="0"/>
    <x v="6202"/>
  </r>
  <r>
    <x v="0"/>
    <x v="0"/>
    <x v="0"/>
    <x v="0"/>
    <x v="13837"/>
  </r>
  <r>
    <x v="0"/>
    <x v="0"/>
    <x v="0"/>
    <x v="0"/>
    <x v="14183"/>
  </r>
  <r>
    <x v="0"/>
    <x v="0"/>
    <x v="0"/>
    <x v="0"/>
    <x v="9999"/>
  </r>
  <r>
    <x v="0"/>
    <x v="0"/>
    <x v="0"/>
    <x v="0"/>
    <x v="7566"/>
  </r>
  <r>
    <x v="0"/>
    <x v="0"/>
    <x v="0"/>
    <x v="0"/>
    <x v="5391"/>
  </r>
  <r>
    <x v="186"/>
    <x v="1"/>
    <x v="1"/>
    <x v="0"/>
    <x v="13681"/>
  </r>
  <r>
    <x v="0"/>
    <x v="0"/>
    <x v="0"/>
    <x v="0"/>
    <x v="8259"/>
  </r>
  <r>
    <x v="0"/>
    <x v="0"/>
    <x v="0"/>
    <x v="0"/>
    <x v="5177"/>
  </r>
  <r>
    <x v="0"/>
    <x v="0"/>
    <x v="0"/>
    <x v="0"/>
    <x v="9782"/>
  </r>
  <r>
    <x v="0"/>
    <x v="0"/>
    <x v="0"/>
    <x v="0"/>
    <x v="8285"/>
  </r>
  <r>
    <x v="0"/>
    <x v="0"/>
    <x v="0"/>
    <x v="0"/>
    <x v="3409"/>
  </r>
  <r>
    <x v="0"/>
    <x v="0"/>
    <x v="0"/>
    <x v="0"/>
    <x v="16085"/>
  </r>
  <r>
    <x v="0"/>
    <x v="0"/>
    <x v="0"/>
    <x v="0"/>
    <x v="1894"/>
  </r>
  <r>
    <x v="0"/>
    <x v="0"/>
    <x v="0"/>
    <x v="0"/>
    <x v="16508"/>
  </r>
  <r>
    <x v="0"/>
    <x v="0"/>
    <x v="0"/>
    <x v="0"/>
    <x v="5316"/>
  </r>
  <r>
    <x v="0"/>
    <x v="0"/>
    <x v="0"/>
    <x v="0"/>
    <x v="9985"/>
  </r>
  <r>
    <x v="0"/>
    <x v="0"/>
    <x v="0"/>
    <x v="0"/>
    <x v="9864"/>
  </r>
  <r>
    <x v="0"/>
    <x v="0"/>
    <x v="0"/>
    <x v="0"/>
    <x v="3158"/>
  </r>
  <r>
    <x v="0"/>
    <x v="0"/>
    <x v="0"/>
    <x v="0"/>
    <x v="8059"/>
  </r>
  <r>
    <x v="0"/>
    <x v="0"/>
    <x v="0"/>
    <x v="0"/>
    <x v="12547"/>
  </r>
  <r>
    <x v="0"/>
    <x v="0"/>
    <x v="0"/>
    <x v="0"/>
    <x v="12642"/>
  </r>
  <r>
    <x v="335"/>
    <x v="1"/>
    <x v="1"/>
    <x v="0"/>
    <x v="17274"/>
  </r>
  <r>
    <x v="0"/>
    <x v="0"/>
    <x v="0"/>
    <x v="0"/>
    <x v="14553"/>
  </r>
  <r>
    <x v="0"/>
    <x v="0"/>
    <x v="0"/>
    <x v="0"/>
    <x v="6909"/>
  </r>
  <r>
    <x v="0"/>
    <x v="0"/>
    <x v="0"/>
    <x v="0"/>
    <x v="2736"/>
  </r>
  <r>
    <x v="0"/>
    <x v="0"/>
    <x v="0"/>
    <x v="0"/>
    <x v="4503"/>
  </r>
  <r>
    <x v="0"/>
    <x v="0"/>
    <x v="0"/>
    <x v="0"/>
    <x v="17211"/>
  </r>
  <r>
    <x v="0"/>
    <x v="0"/>
    <x v="0"/>
    <x v="0"/>
    <x v="8621"/>
  </r>
  <r>
    <x v="0"/>
    <x v="0"/>
    <x v="0"/>
    <x v="0"/>
    <x v="13450"/>
  </r>
  <r>
    <x v="0"/>
    <x v="0"/>
    <x v="0"/>
    <x v="0"/>
    <x v="4937"/>
  </r>
  <r>
    <x v="0"/>
    <x v="0"/>
    <x v="0"/>
    <x v="0"/>
    <x v="7266"/>
  </r>
  <r>
    <x v="0"/>
    <x v="0"/>
    <x v="0"/>
    <x v="0"/>
    <x v="17715"/>
  </r>
  <r>
    <x v="0"/>
    <x v="0"/>
    <x v="0"/>
    <x v="0"/>
    <x v="14423"/>
  </r>
  <r>
    <x v="0"/>
    <x v="0"/>
    <x v="0"/>
    <x v="0"/>
    <x v="10550"/>
  </r>
  <r>
    <x v="0"/>
    <x v="0"/>
    <x v="0"/>
    <x v="0"/>
    <x v="12122"/>
  </r>
  <r>
    <x v="0"/>
    <x v="0"/>
    <x v="0"/>
    <x v="0"/>
    <x v="11487"/>
  </r>
  <r>
    <x v="0"/>
    <x v="0"/>
    <x v="0"/>
    <x v="0"/>
    <x v="9853"/>
  </r>
  <r>
    <x v="0"/>
    <x v="0"/>
    <x v="0"/>
    <x v="0"/>
    <x v="6267"/>
  </r>
  <r>
    <x v="0"/>
    <x v="0"/>
    <x v="0"/>
    <x v="0"/>
    <x v="18674"/>
  </r>
  <r>
    <x v="0"/>
    <x v="0"/>
    <x v="0"/>
    <x v="0"/>
    <x v="5364"/>
  </r>
  <r>
    <x v="0"/>
    <x v="0"/>
    <x v="0"/>
    <x v="0"/>
    <x v="8661"/>
  </r>
  <r>
    <x v="0"/>
    <x v="0"/>
    <x v="0"/>
    <x v="0"/>
    <x v="10414"/>
  </r>
  <r>
    <x v="0"/>
    <x v="0"/>
    <x v="0"/>
    <x v="0"/>
    <x v="8511"/>
  </r>
  <r>
    <x v="0"/>
    <x v="0"/>
    <x v="0"/>
    <x v="0"/>
    <x v="4840"/>
  </r>
  <r>
    <x v="0"/>
    <x v="0"/>
    <x v="0"/>
    <x v="0"/>
    <x v="3567"/>
  </r>
  <r>
    <x v="0"/>
    <x v="0"/>
    <x v="0"/>
    <x v="0"/>
    <x v="1455"/>
  </r>
  <r>
    <x v="0"/>
    <x v="0"/>
    <x v="0"/>
    <x v="0"/>
    <x v="12943"/>
  </r>
  <r>
    <x v="0"/>
    <x v="0"/>
    <x v="0"/>
    <x v="0"/>
    <x v="6774"/>
  </r>
  <r>
    <x v="0"/>
    <x v="0"/>
    <x v="0"/>
    <x v="0"/>
    <x v="3723"/>
  </r>
  <r>
    <x v="0"/>
    <x v="0"/>
    <x v="0"/>
    <x v="0"/>
    <x v="11741"/>
  </r>
  <r>
    <x v="0"/>
    <x v="0"/>
    <x v="0"/>
    <x v="0"/>
    <x v="11726"/>
  </r>
  <r>
    <x v="0"/>
    <x v="0"/>
    <x v="0"/>
    <x v="0"/>
    <x v="6011"/>
  </r>
  <r>
    <x v="0"/>
    <x v="0"/>
    <x v="0"/>
    <x v="0"/>
    <x v="5325"/>
  </r>
  <r>
    <x v="0"/>
    <x v="0"/>
    <x v="0"/>
    <x v="0"/>
    <x v="6840"/>
  </r>
  <r>
    <x v="0"/>
    <x v="0"/>
    <x v="0"/>
    <x v="0"/>
    <x v="6805"/>
  </r>
  <r>
    <x v="0"/>
    <x v="0"/>
    <x v="0"/>
    <x v="0"/>
    <x v="8206"/>
  </r>
  <r>
    <x v="0"/>
    <x v="0"/>
    <x v="0"/>
    <x v="0"/>
    <x v="10061"/>
  </r>
  <r>
    <x v="0"/>
    <x v="0"/>
    <x v="0"/>
    <x v="0"/>
    <x v="10224"/>
  </r>
  <r>
    <x v="0"/>
    <x v="0"/>
    <x v="0"/>
    <x v="0"/>
    <x v="5194"/>
  </r>
  <r>
    <x v="0"/>
    <x v="0"/>
    <x v="0"/>
    <x v="0"/>
    <x v="2722"/>
  </r>
  <r>
    <x v="0"/>
    <x v="0"/>
    <x v="0"/>
    <x v="0"/>
    <x v="6817"/>
  </r>
  <r>
    <x v="0"/>
    <x v="0"/>
    <x v="0"/>
    <x v="0"/>
    <x v="4064"/>
  </r>
  <r>
    <x v="0"/>
    <x v="0"/>
    <x v="0"/>
    <x v="0"/>
    <x v="7648"/>
  </r>
  <r>
    <x v="0"/>
    <x v="0"/>
    <x v="0"/>
    <x v="0"/>
    <x v="18165"/>
  </r>
  <r>
    <x v="0"/>
    <x v="0"/>
    <x v="0"/>
    <x v="0"/>
    <x v="8099"/>
  </r>
  <r>
    <x v="0"/>
    <x v="0"/>
    <x v="0"/>
    <x v="0"/>
    <x v="6000"/>
  </r>
  <r>
    <x v="0"/>
    <x v="0"/>
    <x v="0"/>
    <x v="0"/>
    <x v="5204"/>
  </r>
  <r>
    <x v="0"/>
    <x v="0"/>
    <x v="0"/>
    <x v="0"/>
    <x v="17362"/>
  </r>
  <r>
    <x v="0"/>
    <x v="0"/>
    <x v="0"/>
    <x v="0"/>
    <x v="12184"/>
  </r>
  <r>
    <x v="0"/>
    <x v="0"/>
    <x v="0"/>
    <x v="0"/>
    <x v="14252"/>
  </r>
  <r>
    <x v="0"/>
    <x v="0"/>
    <x v="0"/>
    <x v="0"/>
    <x v="12723"/>
  </r>
  <r>
    <x v="0"/>
    <x v="0"/>
    <x v="0"/>
    <x v="0"/>
    <x v="9691"/>
  </r>
  <r>
    <x v="0"/>
    <x v="0"/>
    <x v="0"/>
    <x v="0"/>
    <x v="14988"/>
  </r>
  <r>
    <x v="0"/>
    <x v="0"/>
    <x v="0"/>
    <x v="0"/>
    <x v="8099"/>
  </r>
  <r>
    <x v="0"/>
    <x v="0"/>
    <x v="0"/>
    <x v="0"/>
    <x v="4564"/>
  </r>
  <r>
    <x v="0"/>
    <x v="0"/>
    <x v="0"/>
    <x v="0"/>
    <x v="10389"/>
  </r>
  <r>
    <x v="0"/>
    <x v="0"/>
    <x v="0"/>
    <x v="0"/>
    <x v="15837"/>
  </r>
  <r>
    <x v="0"/>
    <x v="0"/>
    <x v="0"/>
    <x v="0"/>
    <x v="4920"/>
  </r>
  <r>
    <x v="0"/>
    <x v="0"/>
    <x v="0"/>
    <x v="0"/>
    <x v="9368"/>
  </r>
  <r>
    <x v="0"/>
    <x v="0"/>
    <x v="0"/>
    <x v="0"/>
    <x v="17478"/>
  </r>
  <r>
    <x v="0"/>
    <x v="0"/>
    <x v="0"/>
    <x v="0"/>
    <x v="5349"/>
  </r>
  <r>
    <x v="0"/>
    <x v="0"/>
    <x v="0"/>
    <x v="0"/>
    <x v="8710"/>
  </r>
  <r>
    <x v="0"/>
    <x v="0"/>
    <x v="0"/>
    <x v="0"/>
    <x v="17806"/>
  </r>
  <r>
    <x v="0"/>
    <x v="0"/>
    <x v="0"/>
    <x v="0"/>
    <x v="16958"/>
  </r>
  <r>
    <x v="0"/>
    <x v="0"/>
    <x v="0"/>
    <x v="0"/>
    <x v="3880"/>
  </r>
  <r>
    <x v="0"/>
    <x v="0"/>
    <x v="0"/>
    <x v="0"/>
    <x v="5437"/>
  </r>
  <r>
    <x v="0"/>
    <x v="0"/>
    <x v="0"/>
    <x v="0"/>
    <x v="15873"/>
  </r>
  <r>
    <x v="0"/>
    <x v="0"/>
    <x v="0"/>
    <x v="0"/>
    <x v="16274"/>
  </r>
  <r>
    <x v="0"/>
    <x v="0"/>
    <x v="0"/>
    <x v="0"/>
    <x v="11191"/>
  </r>
  <r>
    <x v="0"/>
    <x v="0"/>
    <x v="0"/>
    <x v="0"/>
    <x v="6619"/>
  </r>
  <r>
    <x v="0"/>
    <x v="0"/>
    <x v="0"/>
    <x v="0"/>
    <x v="8773"/>
  </r>
  <r>
    <x v="0"/>
    <x v="0"/>
    <x v="0"/>
    <x v="0"/>
    <x v="5593"/>
  </r>
  <r>
    <x v="0"/>
    <x v="0"/>
    <x v="0"/>
    <x v="0"/>
    <x v="15515"/>
  </r>
  <r>
    <x v="0"/>
    <x v="0"/>
    <x v="0"/>
    <x v="0"/>
    <x v="8072"/>
  </r>
  <r>
    <x v="0"/>
    <x v="0"/>
    <x v="0"/>
    <x v="0"/>
    <x v="10610"/>
  </r>
  <r>
    <x v="0"/>
    <x v="0"/>
    <x v="0"/>
    <x v="0"/>
    <x v="5991"/>
  </r>
  <r>
    <x v="0"/>
    <x v="0"/>
    <x v="0"/>
    <x v="0"/>
    <x v="16806"/>
  </r>
  <r>
    <x v="0"/>
    <x v="0"/>
    <x v="0"/>
    <x v="0"/>
    <x v="16200"/>
  </r>
  <r>
    <x v="0"/>
    <x v="0"/>
    <x v="0"/>
    <x v="0"/>
    <x v="8207"/>
  </r>
  <r>
    <x v="0"/>
    <x v="0"/>
    <x v="0"/>
    <x v="0"/>
    <x v="16156"/>
  </r>
  <r>
    <x v="0"/>
    <x v="0"/>
    <x v="0"/>
    <x v="0"/>
    <x v="8321"/>
  </r>
  <r>
    <x v="0"/>
    <x v="0"/>
    <x v="0"/>
    <x v="0"/>
    <x v="8726"/>
  </r>
  <r>
    <x v="0"/>
    <x v="0"/>
    <x v="0"/>
    <x v="0"/>
    <x v="9070"/>
  </r>
  <r>
    <x v="0"/>
    <x v="0"/>
    <x v="0"/>
    <x v="0"/>
    <x v="8703"/>
  </r>
  <r>
    <x v="0"/>
    <x v="0"/>
    <x v="0"/>
    <x v="0"/>
    <x v="14503"/>
  </r>
  <r>
    <x v="0"/>
    <x v="0"/>
    <x v="0"/>
    <x v="0"/>
    <x v="17195"/>
  </r>
  <r>
    <x v="0"/>
    <x v="0"/>
    <x v="0"/>
    <x v="0"/>
    <x v="10637"/>
  </r>
  <r>
    <x v="0"/>
    <x v="0"/>
    <x v="0"/>
    <x v="0"/>
    <x v="10667"/>
  </r>
  <r>
    <x v="0"/>
    <x v="0"/>
    <x v="0"/>
    <x v="0"/>
    <x v="15674"/>
  </r>
  <r>
    <x v="0"/>
    <x v="0"/>
    <x v="0"/>
    <x v="0"/>
    <x v="4319"/>
  </r>
  <r>
    <x v="0"/>
    <x v="0"/>
    <x v="0"/>
    <x v="0"/>
    <x v="10413"/>
  </r>
  <r>
    <x v="0"/>
    <x v="0"/>
    <x v="0"/>
    <x v="0"/>
    <x v="10964"/>
  </r>
  <r>
    <x v="0"/>
    <x v="0"/>
    <x v="0"/>
    <x v="0"/>
    <x v="14153"/>
  </r>
  <r>
    <x v="0"/>
    <x v="0"/>
    <x v="0"/>
    <x v="0"/>
    <x v="13569"/>
  </r>
  <r>
    <x v="0"/>
    <x v="0"/>
    <x v="0"/>
    <x v="0"/>
    <x v="15537"/>
  </r>
  <r>
    <x v="0"/>
    <x v="0"/>
    <x v="0"/>
    <x v="0"/>
    <x v="12013"/>
  </r>
  <r>
    <x v="0"/>
    <x v="0"/>
    <x v="0"/>
    <x v="0"/>
    <x v="17833"/>
  </r>
  <r>
    <x v="0"/>
    <x v="0"/>
    <x v="0"/>
    <x v="0"/>
    <x v="6750"/>
  </r>
  <r>
    <x v="0"/>
    <x v="0"/>
    <x v="0"/>
    <x v="0"/>
    <x v="17561"/>
  </r>
  <r>
    <x v="0"/>
    <x v="0"/>
    <x v="0"/>
    <x v="0"/>
    <x v="15678"/>
  </r>
  <r>
    <x v="0"/>
    <x v="0"/>
    <x v="0"/>
    <x v="0"/>
    <x v="9099"/>
  </r>
  <r>
    <x v="0"/>
    <x v="0"/>
    <x v="0"/>
    <x v="0"/>
    <x v="5617"/>
  </r>
  <r>
    <x v="0"/>
    <x v="0"/>
    <x v="0"/>
    <x v="0"/>
    <x v="11006"/>
  </r>
  <r>
    <x v="0"/>
    <x v="0"/>
    <x v="0"/>
    <x v="0"/>
    <x v="8014"/>
  </r>
  <r>
    <x v="0"/>
    <x v="0"/>
    <x v="0"/>
    <x v="0"/>
    <x v="6176"/>
  </r>
  <r>
    <x v="0"/>
    <x v="0"/>
    <x v="0"/>
    <x v="0"/>
    <x v="12610"/>
  </r>
  <r>
    <x v="0"/>
    <x v="0"/>
    <x v="0"/>
    <x v="0"/>
    <x v="16611"/>
  </r>
  <r>
    <x v="0"/>
    <x v="0"/>
    <x v="0"/>
    <x v="0"/>
    <x v="18626"/>
  </r>
  <r>
    <x v="0"/>
    <x v="0"/>
    <x v="0"/>
    <x v="0"/>
    <x v="1440"/>
  </r>
  <r>
    <x v="0"/>
    <x v="0"/>
    <x v="0"/>
    <x v="0"/>
    <x v="1891"/>
  </r>
  <r>
    <x v="0"/>
    <x v="0"/>
    <x v="0"/>
    <x v="0"/>
    <x v="15916"/>
  </r>
  <r>
    <x v="0"/>
    <x v="0"/>
    <x v="0"/>
    <x v="0"/>
    <x v="13263"/>
  </r>
  <r>
    <x v="0"/>
    <x v="0"/>
    <x v="0"/>
    <x v="0"/>
    <x v="3558"/>
  </r>
  <r>
    <x v="0"/>
    <x v="0"/>
    <x v="0"/>
    <x v="0"/>
    <x v="6922"/>
  </r>
  <r>
    <x v="0"/>
    <x v="0"/>
    <x v="0"/>
    <x v="0"/>
    <x v="3857"/>
  </r>
  <r>
    <x v="0"/>
    <x v="0"/>
    <x v="0"/>
    <x v="0"/>
    <x v="12710"/>
  </r>
  <r>
    <x v="0"/>
    <x v="0"/>
    <x v="0"/>
    <x v="0"/>
    <x v="10934"/>
  </r>
  <r>
    <x v="0"/>
    <x v="0"/>
    <x v="0"/>
    <x v="0"/>
    <x v="13898"/>
  </r>
  <r>
    <x v="0"/>
    <x v="0"/>
    <x v="0"/>
    <x v="0"/>
    <x v="5559"/>
  </r>
  <r>
    <x v="0"/>
    <x v="0"/>
    <x v="0"/>
    <x v="0"/>
    <x v="11279"/>
  </r>
  <r>
    <x v="0"/>
    <x v="0"/>
    <x v="0"/>
    <x v="0"/>
    <x v="5785"/>
  </r>
  <r>
    <x v="0"/>
    <x v="0"/>
    <x v="0"/>
    <x v="0"/>
    <x v="12377"/>
  </r>
  <r>
    <x v="0"/>
    <x v="0"/>
    <x v="0"/>
    <x v="0"/>
    <x v="15748"/>
  </r>
  <r>
    <x v="0"/>
    <x v="0"/>
    <x v="0"/>
    <x v="0"/>
    <x v="10055"/>
  </r>
  <r>
    <x v="0"/>
    <x v="0"/>
    <x v="0"/>
    <x v="0"/>
    <x v="18683"/>
  </r>
  <r>
    <x v="0"/>
    <x v="0"/>
    <x v="0"/>
    <x v="0"/>
    <x v="8155"/>
  </r>
  <r>
    <x v="0"/>
    <x v="0"/>
    <x v="0"/>
    <x v="0"/>
    <x v="4617"/>
  </r>
  <r>
    <x v="0"/>
    <x v="0"/>
    <x v="0"/>
    <x v="0"/>
    <x v="2626"/>
  </r>
  <r>
    <x v="0"/>
    <x v="0"/>
    <x v="0"/>
    <x v="0"/>
    <x v="17690"/>
  </r>
  <r>
    <x v="0"/>
    <x v="0"/>
    <x v="0"/>
    <x v="0"/>
    <x v="5253"/>
  </r>
  <r>
    <x v="0"/>
    <x v="0"/>
    <x v="0"/>
    <x v="0"/>
    <x v="15299"/>
  </r>
  <r>
    <x v="0"/>
    <x v="0"/>
    <x v="0"/>
    <x v="0"/>
    <x v="11507"/>
  </r>
  <r>
    <x v="0"/>
    <x v="0"/>
    <x v="0"/>
    <x v="0"/>
    <x v="8494"/>
  </r>
  <r>
    <x v="0"/>
    <x v="0"/>
    <x v="0"/>
    <x v="0"/>
    <x v="11882"/>
  </r>
  <r>
    <x v="0"/>
    <x v="0"/>
    <x v="0"/>
    <x v="0"/>
    <x v="17697"/>
  </r>
  <r>
    <x v="0"/>
    <x v="0"/>
    <x v="0"/>
    <x v="0"/>
    <x v="14045"/>
  </r>
  <r>
    <x v="0"/>
    <x v="0"/>
    <x v="0"/>
    <x v="0"/>
    <x v="18189"/>
  </r>
  <r>
    <x v="0"/>
    <x v="0"/>
    <x v="0"/>
    <x v="0"/>
    <x v="14737"/>
  </r>
  <r>
    <x v="0"/>
    <x v="0"/>
    <x v="0"/>
    <x v="0"/>
    <x v="8096"/>
  </r>
  <r>
    <x v="0"/>
    <x v="0"/>
    <x v="0"/>
    <x v="0"/>
    <x v="13166"/>
  </r>
  <r>
    <x v="0"/>
    <x v="0"/>
    <x v="0"/>
    <x v="0"/>
    <x v="7774"/>
  </r>
  <r>
    <x v="0"/>
    <x v="0"/>
    <x v="0"/>
    <x v="0"/>
    <x v="12799"/>
  </r>
  <r>
    <x v="0"/>
    <x v="0"/>
    <x v="0"/>
    <x v="0"/>
    <x v="13424"/>
  </r>
  <r>
    <x v="0"/>
    <x v="0"/>
    <x v="0"/>
    <x v="0"/>
    <x v="10222"/>
  </r>
  <r>
    <x v="0"/>
    <x v="0"/>
    <x v="0"/>
    <x v="0"/>
    <x v="14269"/>
  </r>
  <r>
    <x v="0"/>
    <x v="0"/>
    <x v="0"/>
    <x v="0"/>
    <x v="11242"/>
  </r>
  <r>
    <x v="0"/>
    <x v="0"/>
    <x v="0"/>
    <x v="0"/>
    <x v="9374"/>
  </r>
  <r>
    <x v="0"/>
    <x v="0"/>
    <x v="0"/>
    <x v="0"/>
    <x v="5853"/>
  </r>
  <r>
    <x v="0"/>
    <x v="0"/>
    <x v="0"/>
    <x v="0"/>
    <x v="10354"/>
  </r>
  <r>
    <x v="0"/>
    <x v="0"/>
    <x v="0"/>
    <x v="0"/>
    <x v="16581"/>
  </r>
  <r>
    <x v="0"/>
    <x v="0"/>
    <x v="0"/>
    <x v="0"/>
    <x v="5293"/>
  </r>
  <r>
    <x v="0"/>
    <x v="0"/>
    <x v="0"/>
    <x v="0"/>
    <x v="14455"/>
  </r>
  <r>
    <x v="0"/>
    <x v="0"/>
    <x v="0"/>
    <x v="0"/>
    <x v="14265"/>
  </r>
  <r>
    <x v="0"/>
    <x v="0"/>
    <x v="0"/>
    <x v="0"/>
    <x v="10614"/>
  </r>
  <r>
    <x v="0"/>
    <x v="0"/>
    <x v="0"/>
    <x v="0"/>
    <x v="7632"/>
  </r>
  <r>
    <x v="0"/>
    <x v="0"/>
    <x v="0"/>
    <x v="0"/>
    <x v="8586"/>
  </r>
  <r>
    <x v="0"/>
    <x v="0"/>
    <x v="0"/>
    <x v="0"/>
    <x v="4276"/>
  </r>
  <r>
    <x v="0"/>
    <x v="0"/>
    <x v="0"/>
    <x v="0"/>
    <x v="12472"/>
  </r>
  <r>
    <x v="0"/>
    <x v="0"/>
    <x v="0"/>
    <x v="0"/>
    <x v="3987"/>
  </r>
  <r>
    <x v="0"/>
    <x v="0"/>
    <x v="0"/>
    <x v="0"/>
    <x v="11872"/>
  </r>
  <r>
    <x v="0"/>
    <x v="0"/>
    <x v="0"/>
    <x v="0"/>
    <x v="17537"/>
  </r>
  <r>
    <x v="0"/>
    <x v="0"/>
    <x v="0"/>
    <x v="0"/>
    <x v="11367"/>
  </r>
  <r>
    <x v="0"/>
    <x v="0"/>
    <x v="0"/>
    <x v="0"/>
    <x v="13886"/>
  </r>
  <r>
    <x v="0"/>
    <x v="0"/>
    <x v="0"/>
    <x v="0"/>
    <x v="12998"/>
  </r>
  <r>
    <x v="0"/>
    <x v="0"/>
    <x v="0"/>
    <x v="0"/>
    <x v="17113"/>
  </r>
  <r>
    <x v="0"/>
    <x v="0"/>
    <x v="0"/>
    <x v="0"/>
    <x v="7781"/>
  </r>
  <r>
    <x v="0"/>
    <x v="0"/>
    <x v="0"/>
    <x v="0"/>
    <x v="7418"/>
  </r>
  <r>
    <x v="0"/>
    <x v="0"/>
    <x v="0"/>
    <x v="0"/>
    <x v="9253"/>
  </r>
  <r>
    <x v="0"/>
    <x v="0"/>
    <x v="0"/>
    <x v="0"/>
    <x v="4900"/>
  </r>
  <r>
    <x v="0"/>
    <x v="0"/>
    <x v="0"/>
    <x v="0"/>
    <x v="11221"/>
  </r>
  <r>
    <x v="0"/>
    <x v="0"/>
    <x v="0"/>
    <x v="0"/>
    <x v="13735"/>
  </r>
  <r>
    <x v="0"/>
    <x v="0"/>
    <x v="0"/>
    <x v="0"/>
    <x v="5629"/>
  </r>
  <r>
    <x v="0"/>
    <x v="0"/>
    <x v="0"/>
    <x v="0"/>
    <x v="15486"/>
  </r>
  <r>
    <x v="0"/>
    <x v="0"/>
    <x v="0"/>
    <x v="0"/>
    <x v="9970"/>
  </r>
  <r>
    <x v="0"/>
    <x v="0"/>
    <x v="0"/>
    <x v="0"/>
    <x v="8567"/>
  </r>
  <r>
    <x v="0"/>
    <x v="0"/>
    <x v="0"/>
    <x v="0"/>
    <x v="4191"/>
  </r>
  <r>
    <x v="0"/>
    <x v="0"/>
    <x v="0"/>
    <x v="0"/>
    <x v="4524"/>
  </r>
  <r>
    <x v="0"/>
    <x v="0"/>
    <x v="0"/>
    <x v="0"/>
    <x v="9459"/>
  </r>
  <r>
    <x v="0"/>
    <x v="0"/>
    <x v="0"/>
    <x v="0"/>
    <x v="4768"/>
  </r>
  <r>
    <x v="0"/>
    <x v="0"/>
    <x v="0"/>
    <x v="0"/>
    <x v="6815"/>
  </r>
  <r>
    <x v="0"/>
    <x v="0"/>
    <x v="0"/>
    <x v="0"/>
    <x v="5715"/>
  </r>
  <r>
    <x v="0"/>
    <x v="0"/>
    <x v="0"/>
    <x v="0"/>
    <x v="418"/>
  </r>
  <r>
    <x v="0"/>
    <x v="0"/>
    <x v="0"/>
    <x v="0"/>
    <x v="17026"/>
  </r>
  <r>
    <x v="0"/>
    <x v="0"/>
    <x v="0"/>
    <x v="0"/>
    <x v="3515"/>
  </r>
  <r>
    <x v="0"/>
    <x v="0"/>
    <x v="0"/>
    <x v="0"/>
    <x v="1455"/>
  </r>
  <r>
    <x v="0"/>
    <x v="0"/>
    <x v="0"/>
    <x v="0"/>
    <x v="11517"/>
  </r>
  <r>
    <x v="0"/>
    <x v="0"/>
    <x v="0"/>
    <x v="0"/>
    <x v="13518"/>
  </r>
  <r>
    <x v="0"/>
    <x v="0"/>
    <x v="0"/>
    <x v="0"/>
    <x v="5594"/>
  </r>
  <r>
    <x v="0"/>
    <x v="0"/>
    <x v="0"/>
    <x v="0"/>
    <x v="12669"/>
  </r>
  <r>
    <x v="0"/>
    <x v="0"/>
    <x v="0"/>
    <x v="0"/>
    <x v="9456"/>
  </r>
  <r>
    <x v="0"/>
    <x v="0"/>
    <x v="0"/>
    <x v="0"/>
    <x v="8653"/>
  </r>
  <r>
    <x v="0"/>
    <x v="0"/>
    <x v="0"/>
    <x v="0"/>
    <x v="11755"/>
  </r>
  <r>
    <x v="0"/>
    <x v="0"/>
    <x v="0"/>
    <x v="0"/>
    <x v="9393"/>
  </r>
  <r>
    <x v="0"/>
    <x v="0"/>
    <x v="0"/>
    <x v="0"/>
    <x v="5328"/>
  </r>
  <r>
    <x v="0"/>
    <x v="0"/>
    <x v="0"/>
    <x v="0"/>
    <x v="15072"/>
  </r>
  <r>
    <x v="0"/>
    <x v="0"/>
    <x v="0"/>
    <x v="0"/>
    <x v="2477"/>
  </r>
  <r>
    <x v="0"/>
    <x v="0"/>
    <x v="0"/>
    <x v="0"/>
    <x v="12437"/>
  </r>
  <r>
    <x v="0"/>
    <x v="0"/>
    <x v="0"/>
    <x v="0"/>
    <x v="13933"/>
  </r>
  <r>
    <x v="0"/>
    <x v="0"/>
    <x v="0"/>
    <x v="0"/>
    <x v="15112"/>
  </r>
  <r>
    <x v="0"/>
    <x v="0"/>
    <x v="0"/>
    <x v="0"/>
    <x v="5829"/>
  </r>
  <r>
    <x v="0"/>
    <x v="0"/>
    <x v="0"/>
    <x v="0"/>
    <x v="12078"/>
  </r>
  <r>
    <x v="0"/>
    <x v="0"/>
    <x v="0"/>
    <x v="0"/>
    <x v="15159"/>
  </r>
  <r>
    <x v="0"/>
    <x v="0"/>
    <x v="0"/>
    <x v="0"/>
    <x v="13947"/>
  </r>
  <r>
    <x v="0"/>
    <x v="0"/>
    <x v="0"/>
    <x v="0"/>
    <x v="10918"/>
  </r>
  <r>
    <x v="0"/>
    <x v="0"/>
    <x v="0"/>
    <x v="0"/>
    <x v="10642"/>
  </r>
  <r>
    <x v="0"/>
    <x v="0"/>
    <x v="0"/>
    <x v="0"/>
    <x v="11012"/>
  </r>
  <r>
    <x v="0"/>
    <x v="0"/>
    <x v="0"/>
    <x v="0"/>
    <x v="14254"/>
  </r>
  <r>
    <x v="0"/>
    <x v="0"/>
    <x v="0"/>
    <x v="0"/>
    <x v="5273"/>
  </r>
  <r>
    <x v="0"/>
    <x v="0"/>
    <x v="0"/>
    <x v="0"/>
    <x v="10417"/>
  </r>
  <r>
    <x v="0"/>
    <x v="0"/>
    <x v="0"/>
    <x v="0"/>
    <x v="4828"/>
  </r>
  <r>
    <x v="0"/>
    <x v="0"/>
    <x v="0"/>
    <x v="0"/>
    <x v="14493"/>
  </r>
  <r>
    <x v="0"/>
    <x v="0"/>
    <x v="0"/>
    <x v="0"/>
    <x v="8218"/>
  </r>
  <r>
    <x v="0"/>
    <x v="0"/>
    <x v="0"/>
    <x v="0"/>
    <x v="7966"/>
  </r>
  <r>
    <x v="0"/>
    <x v="0"/>
    <x v="0"/>
    <x v="0"/>
    <x v="4394"/>
  </r>
  <r>
    <x v="0"/>
    <x v="0"/>
    <x v="0"/>
    <x v="0"/>
    <x v="6474"/>
  </r>
  <r>
    <x v="0"/>
    <x v="0"/>
    <x v="0"/>
    <x v="0"/>
    <x v="5155"/>
  </r>
  <r>
    <x v="0"/>
    <x v="0"/>
    <x v="0"/>
    <x v="0"/>
    <x v="2106"/>
  </r>
  <r>
    <x v="0"/>
    <x v="0"/>
    <x v="0"/>
    <x v="0"/>
    <x v="12976"/>
  </r>
  <r>
    <x v="0"/>
    <x v="0"/>
    <x v="0"/>
    <x v="0"/>
    <x v="13243"/>
  </r>
  <r>
    <x v="0"/>
    <x v="0"/>
    <x v="0"/>
    <x v="0"/>
    <x v="4186"/>
  </r>
  <r>
    <x v="0"/>
    <x v="0"/>
    <x v="0"/>
    <x v="0"/>
    <x v="6145"/>
  </r>
  <r>
    <x v="0"/>
    <x v="0"/>
    <x v="0"/>
    <x v="0"/>
    <x v="4773"/>
  </r>
  <r>
    <x v="0"/>
    <x v="0"/>
    <x v="0"/>
    <x v="0"/>
    <x v="4072"/>
  </r>
  <r>
    <x v="0"/>
    <x v="0"/>
    <x v="0"/>
    <x v="0"/>
    <x v="2688"/>
  </r>
  <r>
    <x v="0"/>
    <x v="0"/>
    <x v="0"/>
    <x v="0"/>
    <x v="12229"/>
  </r>
  <r>
    <x v="0"/>
    <x v="0"/>
    <x v="0"/>
    <x v="0"/>
    <x v="13680"/>
  </r>
  <r>
    <x v="0"/>
    <x v="0"/>
    <x v="0"/>
    <x v="0"/>
    <x v="3411"/>
  </r>
  <r>
    <x v="0"/>
    <x v="0"/>
    <x v="0"/>
    <x v="0"/>
    <x v="14074"/>
  </r>
  <r>
    <x v="0"/>
    <x v="0"/>
    <x v="0"/>
    <x v="0"/>
    <x v="8113"/>
  </r>
  <r>
    <x v="0"/>
    <x v="0"/>
    <x v="0"/>
    <x v="0"/>
    <x v="13782"/>
  </r>
  <r>
    <x v="0"/>
    <x v="0"/>
    <x v="0"/>
    <x v="0"/>
    <x v="1645"/>
  </r>
  <r>
    <x v="0"/>
    <x v="0"/>
    <x v="0"/>
    <x v="0"/>
    <x v="12959"/>
  </r>
  <r>
    <x v="0"/>
    <x v="0"/>
    <x v="0"/>
    <x v="0"/>
    <x v="15364"/>
  </r>
  <r>
    <x v="0"/>
    <x v="0"/>
    <x v="0"/>
    <x v="0"/>
    <x v="9075"/>
  </r>
  <r>
    <x v="0"/>
    <x v="0"/>
    <x v="0"/>
    <x v="0"/>
    <x v="2642"/>
  </r>
  <r>
    <x v="0"/>
    <x v="0"/>
    <x v="0"/>
    <x v="0"/>
    <x v="3746"/>
  </r>
  <r>
    <x v="0"/>
    <x v="0"/>
    <x v="0"/>
    <x v="0"/>
    <x v="11797"/>
  </r>
  <r>
    <x v="0"/>
    <x v="0"/>
    <x v="0"/>
    <x v="0"/>
    <x v="10905"/>
  </r>
  <r>
    <x v="0"/>
    <x v="0"/>
    <x v="0"/>
    <x v="0"/>
    <x v="4229"/>
  </r>
  <r>
    <x v="0"/>
    <x v="0"/>
    <x v="0"/>
    <x v="0"/>
    <x v="4248"/>
  </r>
  <r>
    <x v="0"/>
    <x v="0"/>
    <x v="0"/>
    <x v="0"/>
    <x v="16828"/>
  </r>
  <r>
    <x v="0"/>
    <x v="0"/>
    <x v="0"/>
    <x v="0"/>
    <x v="17274"/>
  </r>
  <r>
    <x v="0"/>
    <x v="0"/>
    <x v="0"/>
    <x v="0"/>
    <x v="15338"/>
  </r>
  <r>
    <x v="0"/>
    <x v="0"/>
    <x v="0"/>
    <x v="0"/>
    <x v="6929"/>
  </r>
  <r>
    <x v="0"/>
    <x v="0"/>
    <x v="0"/>
    <x v="0"/>
    <x v="14843"/>
  </r>
  <r>
    <x v="0"/>
    <x v="0"/>
    <x v="0"/>
    <x v="0"/>
    <x v="1839"/>
  </r>
  <r>
    <x v="0"/>
    <x v="0"/>
    <x v="0"/>
    <x v="0"/>
    <x v="9484"/>
  </r>
  <r>
    <x v="0"/>
    <x v="0"/>
    <x v="0"/>
    <x v="0"/>
    <x v="10945"/>
  </r>
  <r>
    <x v="0"/>
    <x v="0"/>
    <x v="0"/>
    <x v="0"/>
    <x v="11935"/>
  </r>
  <r>
    <x v="0"/>
    <x v="0"/>
    <x v="0"/>
    <x v="0"/>
    <x v="13366"/>
  </r>
  <r>
    <x v="0"/>
    <x v="0"/>
    <x v="0"/>
    <x v="0"/>
    <x v="15980"/>
  </r>
  <r>
    <x v="0"/>
    <x v="0"/>
    <x v="0"/>
    <x v="0"/>
    <x v="12073"/>
  </r>
  <r>
    <x v="0"/>
    <x v="0"/>
    <x v="0"/>
    <x v="0"/>
    <x v="11685"/>
  </r>
  <r>
    <x v="0"/>
    <x v="0"/>
    <x v="0"/>
    <x v="0"/>
    <x v="12709"/>
  </r>
  <r>
    <x v="0"/>
    <x v="0"/>
    <x v="0"/>
    <x v="0"/>
    <x v="13223"/>
  </r>
  <r>
    <x v="0"/>
    <x v="0"/>
    <x v="0"/>
    <x v="0"/>
    <x v="13421"/>
  </r>
  <r>
    <x v="0"/>
    <x v="0"/>
    <x v="0"/>
    <x v="0"/>
    <x v="7728"/>
  </r>
  <r>
    <x v="0"/>
    <x v="0"/>
    <x v="0"/>
    <x v="0"/>
    <x v="1626"/>
  </r>
  <r>
    <x v="0"/>
    <x v="0"/>
    <x v="0"/>
    <x v="0"/>
    <x v="9439"/>
  </r>
  <r>
    <x v="0"/>
    <x v="0"/>
    <x v="0"/>
    <x v="0"/>
    <x v="7407"/>
  </r>
  <r>
    <x v="0"/>
    <x v="0"/>
    <x v="0"/>
    <x v="0"/>
    <x v="1523"/>
  </r>
  <r>
    <x v="0"/>
    <x v="0"/>
    <x v="0"/>
    <x v="0"/>
    <x v="13822"/>
  </r>
  <r>
    <x v="0"/>
    <x v="0"/>
    <x v="0"/>
    <x v="0"/>
    <x v="14994"/>
  </r>
  <r>
    <x v="104"/>
    <x v="1"/>
    <x v="1"/>
    <x v="0"/>
    <x v="6049"/>
  </r>
  <r>
    <x v="0"/>
    <x v="0"/>
    <x v="0"/>
    <x v="0"/>
    <x v="16402"/>
  </r>
  <r>
    <x v="0"/>
    <x v="0"/>
    <x v="0"/>
    <x v="0"/>
    <x v="6959"/>
  </r>
  <r>
    <x v="0"/>
    <x v="0"/>
    <x v="0"/>
    <x v="0"/>
    <x v="4496"/>
  </r>
  <r>
    <x v="0"/>
    <x v="0"/>
    <x v="0"/>
    <x v="0"/>
    <x v="9524"/>
  </r>
  <r>
    <x v="0"/>
    <x v="0"/>
    <x v="0"/>
    <x v="0"/>
    <x v="9122"/>
  </r>
  <r>
    <x v="0"/>
    <x v="0"/>
    <x v="0"/>
    <x v="0"/>
    <x v="12425"/>
  </r>
  <r>
    <x v="0"/>
    <x v="0"/>
    <x v="0"/>
    <x v="0"/>
    <x v="4299"/>
  </r>
  <r>
    <x v="0"/>
    <x v="0"/>
    <x v="0"/>
    <x v="0"/>
    <x v="4344"/>
  </r>
  <r>
    <x v="0"/>
    <x v="0"/>
    <x v="0"/>
    <x v="0"/>
    <x v="18786"/>
  </r>
  <r>
    <x v="0"/>
    <x v="0"/>
    <x v="0"/>
    <x v="0"/>
    <x v="3336"/>
  </r>
  <r>
    <x v="0"/>
    <x v="0"/>
    <x v="0"/>
    <x v="0"/>
    <x v="12938"/>
  </r>
  <r>
    <x v="0"/>
    <x v="0"/>
    <x v="0"/>
    <x v="0"/>
    <x v="4037"/>
  </r>
  <r>
    <x v="0"/>
    <x v="0"/>
    <x v="0"/>
    <x v="0"/>
    <x v="11348"/>
  </r>
  <r>
    <x v="0"/>
    <x v="0"/>
    <x v="0"/>
    <x v="0"/>
    <x v="14948"/>
  </r>
  <r>
    <x v="0"/>
    <x v="0"/>
    <x v="0"/>
    <x v="0"/>
    <x v="5028"/>
  </r>
  <r>
    <x v="0"/>
    <x v="0"/>
    <x v="0"/>
    <x v="0"/>
    <x v="9980"/>
  </r>
  <r>
    <x v="0"/>
    <x v="0"/>
    <x v="0"/>
    <x v="0"/>
    <x v="6428"/>
  </r>
  <r>
    <x v="0"/>
    <x v="0"/>
    <x v="0"/>
    <x v="0"/>
    <x v="11430"/>
  </r>
  <r>
    <x v="0"/>
    <x v="0"/>
    <x v="0"/>
    <x v="0"/>
    <x v="13133"/>
  </r>
  <r>
    <x v="0"/>
    <x v="0"/>
    <x v="0"/>
    <x v="0"/>
    <x v="10380"/>
  </r>
  <r>
    <x v="0"/>
    <x v="0"/>
    <x v="0"/>
    <x v="0"/>
    <x v="13088"/>
  </r>
  <r>
    <x v="0"/>
    <x v="0"/>
    <x v="0"/>
    <x v="0"/>
    <x v="9746"/>
  </r>
  <r>
    <x v="0"/>
    <x v="0"/>
    <x v="0"/>
    <x v="0"/>
    <x v="3504"/>
  </r>
  <r>
    <x v="0"/>
    <x v="0"/>
    <x v="0"/>
    <x v="0"/>
    <x v="6083"/>
  </r>
  <r>
    <x v="0"/>
    <x v="0"/>
    <x v="0"/>
    <x v="0"/>
    <x v="2540"/>
  </r>
  <r>
    <x v="0"/>
    <x v="0"/>
    <x v="0"/>
    <x v="0"/>
    <x v="14409"/>
  </r>
  <r>
    <x v="0"/>
    <x v="0"/>
    <x v="0"/>
    <x v="0"/>
    <x v="14695"/>
  </r>
  <r>
    <x v="0"/>
    <x v="0"/>
    <x v="0"/>
    <x v="0"/>
    <x v="9026"/>
  </r>
  <r>
    <x v="0"/>
    <x v="0"/>
    <x v="0"/>
    <x v="0"/>
    <x v="12310"/>
  </r>
  <r>
    <x v="0"/>
    <x v="0"/>
    <x v="0"/>
    <x v="0"/>
    <x v="13464"/>
  </r>
  <r>
    <x v="0"/>
    <x v="0"/>
    <x v="0"/>
    <x v="0"/>
    <x v="12049"/>
  </r>
  <r>
    <x v="0"/>
    <x v="0"/>
    <x v="0"/>
    <x v="0"/>
    <x v="1834"/>
  </r>
  <r>
    <x v="0"/>
    <x v="0"/>
    <x v="0"/>
    <x v="0"/>
    <x v="11145"/>
  </r>
  <r>
    <x v="0"/>
    <x v="0"/>
    <x v="0"/>
    <x v="0"/>
    <x v="7791"/>
  </r>
  <r>
    <x v="0"/>
    <x v="0"/>
    <x v="0"/>
    <x v="0"/>
    <x v="10000"/>
  </r>
  <r>
    <x v="0"/>
    <x v="0"/>
    <x v="0"/>
    <x v="0"/>
    <x v="11089"/>
  </r>
  <r>
    <x v="0"/>
    <x v="0"/>
    <x v="0"/>
    <x v="0"/>
    <x v="10279"/>
  </r>
  <r>
    <x v="0"/>
    <x v="0"/>
    <x v="0"/>
    <x v="0"/>
    <x v="11421"/>
  </r>
  <r>
    <x v="0"/>
    <x v="0"/>
    <x v="0"/>
    <x v="0"/>
    <x v="16105"/>
  </r>
  <r>
    <x v="0"/>
    <x v="0"/>
    <x v="0"/>
    <x v="0"/>
    <x v="5243"/>
  </r>
  <r>
    <x v="0"/>
    <x v="0"/>
    <x v="0"/>
    <x v="0"/>
    <x v="2226"/>
  </r>
  <r>
    <x v="0"/>
    <x v="0"/>
    <x v="0"/>
    <x v="0"/>
    <x v="16389"/>
  </r>
  <r>
    <x v="0"/>
    <x v="0"/>
    <x v="0"/>
    <x v="0"/>
    <x v="12352"/>
  </r>
  <r>
    <x v="0"/>
    <x v="0"/>
    <x v="0"/>
    <x v="0"/>
    <x v="5375"/>
  </r>
  <r>
    <x v="0"/>
    <x v="0"/>
    <x v="0"/>
    <x v="0"/>
    <x v="15689"/>
  </r>
  <r>
    <x v="0"/>
    <x v="0"/>
    <x v="0"/>
    <x v="0"/>
    <x v="6663"/>
  </r>
  <r>
    <x v="0"/>
    <x v="0"/>
    <x v="0"/>
    <x v="0"/>
    <x v="9574"/>
  </r>
  <r>
    <x v="0"/>
    <x v="0"/>
    <x v="0"/>
    <x v="0"/>
    <x v="2326"/>
  </r>
  <r>
    <x v="0"/>
    <x v="0"/>
    <x v="0"/>
    <x v="0"/>
    <x v="2245"/>
  </r>
  <r>
    <x v="0"/>
    <x v="0"/>
    <x v="0"/>
    <x v="0"/>
    <x v="6332"/>
  </r>
  <r>
    <x v="0"/>
    <x v="0"/>
    <x v="0"/>
    <x v="0"/>
    <x v="11657"/>
  </r>
  <r>
    <x v="0"/>
    <x v="0"/>
    <x v="0"/>
    <x v="0"/>
    <x v="15192"/>
  </r>
  <r>
    <x v="0"/>
    <x v="0"/>
    <x v="0"/>
    <x v="0"/>
    <x v="11736"/>
  </r>
  <r>
    <x v="0"/>
    <x v="0"/>
    <x v="0"/>
    <x v="0"/>
    <x v="10717"/>
  </r>
  <r>
    <x v="0"/>
    <x v="0"/>
    <x v="0"/>
    <x v="0"/>
    <x v="10488"/>
  </r>
  <r>
    <x v="0"/>
    <x v="0"/>
    <x v="0"/>
    <x v="0"/>
    <x v="17978"/>
  </r>
  <r>
    <x v="347"/>
    <x v="7"/>
    <x v="1"/>
    <x v="0"/>
    <x v="15763"/>
  </r>
  <r>
    <x v="0"/>
    <x v="0"/>
    <x v="0"/>
    <x v="0"/>
    <x v="16816"/>
  </r>
  <r>
    <x v="0"/>
    <x v="0"/>
    <x v="0"/>
    <x v="0"/>
    <x v="15782"/>
  </r>
  <r>
    <x v="0"/>
    <x v="0"/>
    <x v="0"/>
    <x v="0"/>
    <x v="3513"/>
  </r>
  <r>
    <x v="0"/>
    <x v="0"/>
    <x v="0"/>
    <x v="0"/>
    <x v="11073"/>
  </r>
  <r>
    <x v="0"/>
    <x v="0"/>
    <x v="0"/>
    <x v="0"/>
    <x v="5040"/>
  </r>
  <r>
    <x v="0"/>
    <x v="0"/>
    <x v="0"/>
    <x v="0"/>
    <x v="5701"/>
  </r>
  <r>
    <x v="232"/>
    <x v="1"/>
    <x v="1"/>
    <x v="0"/>
    <x v="17786"/>
  </r>
  <r>
    <x v="0"/>
    <x v="0"/>
    <x v="0"/>
    <x v="0"/>
    <x v="7006"/>
  </r>
  <r>
    <x v="0"/>
    <x v="0"/>
    <x v="0"/>
    <x v="0"/>
    <x v="10940"/>
  </r>
  <r>
    <x v="0"/>
    <x v="0"/>
    <x v="0"/>
    <x v="0"/>
    <x v="9423"/>
  </r>
  <r>
    <x v="0"/>
    <x v="0"/>
    <x v="0"/>
    <x v="0"/>
    <x v="11663"/>
  </r>
  <r>
    <x v="0"/>
    <x v="0"/>
    <x v="0"/>
    <x v="0"/>
    <x v="10182"/>
  </r>
  <r>
    <x v="0"/>
    <x v="0"/>
    <x v="0"/>
    <x v="0"/>
    <x v="11598"/>
  </r>
  <r>
    <x v="0"/>
    <x v="0"/>
    <x v="0"/>
    <x v="0"/>
    <x v="15997"/>
  </r>
  <r>
    <x v="0"/>
    <x v="0"/>
    <x v="0"/>
    <x v="0"/>
    <x v="2815"/>
  </r>
  <r>
    <x v="0"/>
    <x v="0"/>
    <x v="0"/>
    <x v="0"/>
    <x v="1962"/>
  </r>
  <r>
    <x v="0"/>
    <x v="0"/>
    <x v="0"/>
    <x v="0"/>
    <x v="13698"/>
  </r>
  <r>
    <x v="265"/>
    <x v="3"/>
    <x v="1"/>
    <x v="0"/>
    <x v="16870"/>
  </r>
  <r>
    <x v="0"/>
    <x v="0"/>
    <x v="0"/>
    <x v="0"/>
    <x v="5114"/>
  </r>
  <r>
    <x v="0"/>
    <x v="0"/>
    <x v="0"/>
    <x v="0"/>
    <x v="17894"/>
  </r>
  <r>
    <x v="0"/>
    <x v="0"/>
    <x v="0"/>
    <x v="0"/>
    <x v="12339"/>
  </r>
  <r>
    <x v="0"/>
    <x v="0"/>
    <x v="0"/>
    <x v="0"/>
    <x v="14978"/>
  </r>
  <r>
    <x v="0"/>
    <x v="0"/>
    <x v="0"/>
    <x v="0"/>
    <x v="1492"/>
  </r>
  <r>
    <x v="0"/>
    <x v="0"/>
    <x v="0"/>
    <x v="0"/>
    <x v="12664"/>
  </r>
  <r>
    <x v="0"/>
    <x v="0"/>
    <x v="0"/>
    <x v="0"/>
    <x v="13002"/>
  </r>
  <r>
    <x v="0"/>
    <x v="0"/>
    <x v="0"/>
    <x v="0"/>
    <x v="16160"/>
  </r>
  <r>
    <x v="0"/>
    <x v="0"/>
    <x v="0"/>
    <x v="0"/>
    <x v="16575"/>
  </r>
  <r>
    <x v="0"/>
    <x v="0"/>
    <x v="0"/>
    <x v="0"/>
    <x v="11319"/>
  </r>
  <r>
    <x v="0"/>
    <x v="0"/>
    <x v="0"/>
    <x v="0"/>
    <x v="8346"/>
  </r>
  <r>
    <x v="0"/>
    <x v="0"/>
    <x v="0"/>
    <x v="0"/>
    <x v="13649"/>
  </r>
  <r>
    <x v="0"/>
    <x v="0"/>
    <x v="0"/>
    <x v="0"/>
    <x v="2649"/>
  </r>
  <r>
    <x v="0"/>
    <x v="0"/>
    <x v="0"/>
    <x v="0"/>
    <x v="11745"/>
  </r>
  <r>
    <x v="0"/>
    <x v="0"/>
    <x v="0"/>
    <x v="0"/>
    <x v="6436"/>
  </r>
  <r>
    <x v="0"/>
    <x v="0"/>
    <x v="0"/>
    <x v="0"/>
    <x v="6997"/>
  </r>
  <r>
    <x v="0"/>
    <x v="0"/>
    <x v="0"/>
    <x v="0"/>
    <x v="11035"/>
  </r>
  <r>
    <x v="0"/>
    <x v="0"/>
    <x v="0"/>
    <x v="0"/>
    <x v="4878"/>
  </r>
  <r>
    <x v="0"/>
    <x v="0"/>
    <x v="0"/>
    <x v="0"/>
    <x v="3999"/>
  </r>
  <r>
    <x v="0"/>
    <x v="0"/>
    <x v="0"/>
    <x v="0"/>
    <x v="13721"/>
  </r>
  <r>
    <x v="0"/>
    <x v="0"/>
    <x v="0"/>
    <x v="0"/>
    <x v="14580"/>
  </r>
  <r>
    <x v="69"/>
    <x v="1"/>
    <x v="1"/>
    <x v="0"/>
    <x v="4838"/>
  </r>
  <r>
    <x v="0"/>
    <x v="0"/>
    <x v="0"/>
    <x v="0"/>
    <x v="16976"/>
  </r>
  <r>
    <x v="0"/>
    <x v="0"/>
    <x v="0"/>
    <x v="0"/>
    <x v="6793"/>
  </r>
  <r>
    <x v="0"/>
    <x v="0"/>
    <x v="0"/>
    <x v="0"/>
    <x v="2944"/>
  </r>
  <r>
    <x v="0"/>
    <x v="0"/>
    <x v="0"/>
    <x v="0"/>
    <x v="6105"/>
  </r>
  <r>
    <x v="0"/>
    <x v="0"/>
    <x v="0"/>
    <x v="0"/>
    <x v="9761"/>
  </r>
  <r>
    <x v="0"/>
    <x v="0"/>
    <x v="0"/>
    <x v="0"/>
    <x v="2002"/>
  </r>
  <r>
    <x v="0"/>
    <x v="0"/>
    <x v="0"/>
    <x v="0"/>
    <x v="6530"/>
  </r>
  <r>
    <x v="0"/>
    <x v="0"/>
    <x v="0"/>
    <x v="0"/>
    <x v="11219"/>
  </r>
  <r>
    <x v="0"/>
    <x v="0"/>
    <x v="0"/>
    <x v="0"/>
    <x v="1355"/>
  </r>
  <r>
    <x v="0"/>
    <x v="0"/>
    <x v="0"/>
    <x v="0"/>
    <x v="11577"/>
  </r>
  <r>
    <x v="0"/>
    <x v="0"/>
    <x v="0"/>
    <x v="0"/>
    <x v="18911"/>
  </r>
  <r>
    <x v="0"/>
    <x v="0"/>
    <x v="0"/>
    <x v="0"/>
    <x v="8205"/>
  </r>
  <r>
    <x v="0"/>
    <x v="0"/>
    <x v="0"/>
    <x v="0"/>
    <x v="13537"/>
  </r>
  <r>
    <x v="0"/>
    <x v="0"/>
    <x v="0"/>
    <x v="0"/>
    <x v="3901"/>
  </r>
  <r>
    <x v="0"/>
    <x v="0"/>
    <x v="0"/>
    <x v="0"/>
    <x v="2092"/>
  </r>
  <r>
    <x v="0"/>
    <x v="0"/>
    <x v="0"/>
    <x v="0"/>
    <x v="11857"/>
  </r>
  <r>
    <x v="0"/>
    <x v="0"/>
    <x v="0"/>
    <x v="0"/>
    <x v="17108"/>
  </r>
  <r>
    <x v="0"/>
    <x v="0"/>
    <x v="0"/>
    <x v="0"/>
    <x v="13738"/>
  </r>
  <r>
    <x v="0"/>
    <x v="0"/>
    <x v="0"/>
    <x v="0"/>
    <x v="7896"/>
  </r>
  <r>
    <x v="0"/>
    <x v="0"/>
    <x v="0"/>
    <x v="0"/>
    <x v="1956"/>
  </r>
  <r>
    <x v="0"/>
    <x v="0"/>
    <x v="0"/>
    <x v="0"/>
    <x v="3025"/>
  </r>
  <r>
    <x v="0"/>
    <x v="0"/>
    <x v="0"/>
    <x v="0"/>
    <x v="15090"/>
  </r>
  <r>
    <x v="0"/>
    <x v="0"/>
    <x v="0"/>
    <x v="0"/>
    <x v="8758"/>
  </r>
  <r>
    <x v="0"/>
    <x v="0"/>
    <x v="0"/>
    <x v="0"/>
    <x v="13702"/>
  </r>
  <r>
    <x v="0"/>
    <x v="0"/>
    <x v="0"/>
    <x v="0"/>
    <x v="13327"/>
  </r>
  <r>
    <x v="0"/>
    <x v="0"/>
    <x v="0"/>
    <x v="0"/>
    <x v="12594"/>
  </r>
  <r>
    <x v="0"/>
    <x v="0"/>
    <x v="0"/>
    <x v="0"/>
    <x v="9054"/>
  </r>
  <r>
    <x v="0"/>
    <x v="0"/>
    <x v="0"/>
    <x v="0"/>
    <x v="1461"/>
  </r>
  <r>
    <x v="0"/>
    <x v="0"/>
    <x v="0"/>
    <x v="0"/>
    <x v="3785"/>
  </r>
  <r>
    <x v="0"/>
    <x v="0"/>
    <x v="0"/>
    <x v="0"/>
    <x v="14627"/>
  </r>
  <r>
    <x v="0"/>
    <x v="0"/>
    <x v="0"/>
    <x v="0"/>
    <x v="2351"/>
  </r>
  <r>
    <x v="0"/>
    <x v="0"/>
    <x v="0"/>
    <x v="0"/>
    <x v="16424"/>
  </r>
  <r>
    <x v="0"/>
    <x v="0"/>
    <x v="0"/>
    <x v="0"/>
    <x v="9636"/>
  </r>
  <r>
    <x v="0"/>
    <x v="0"/>
    <x v="0"/>
    <x v="0"/>
    <x v="4590"/>
  </r>
  <r>
    <x v="0"/>
    <x v="0"/>
    <x v="0"/>
    <x v="0"/>
    <x v="12633"/>
  </r>
  <r>
    <x v="0"/>
    <x v="0"/>
    <x v="0"/>
    <x v="0"/>
    <x v="12995"/>
  </r>
  <r>
    <x v="0"/>
    <x v="0"/>
    <x v="0"/>
    <x v="0"/>
    <x v="10578"/>
  </r>
  <r>
    <x v="0"/>
    <x v="0"/>
    <x v="0"/>
    <x v="0"/>
    <x v="11753"/>
  </r>
  <r>
    <x v="0"/>
    <x v="0"/>
    <x v="0"/>
    <x v="0"/>
    <x v="4860"/>
  </r>
  <r>
    <x v="0"/>
    <x v="0"/>
    <x v="0"/>
    <x v="0"/>
    <x v="624"/>
  </r>
  <r>
    <x v="0"/>
    <x v="0"/>
    <x v="0"/>
    <x v="0"/>
    <x v="3287"/>
  </r>
  <r>
    <x v="0"/>
    <x v="0"/>
    <x v="0"/>
    <x v="0"/>
    <x v="13294"/>
  </r>
  <r>
    <x v="0"/>
    <x v="0"/>
    <x v="0"/>
    <x v="0"/>
    <x v="14878"/>
  </r>
  <r>
    <x v="0"/>
    <x v="0"/>
    <x v="0"/>
    <x v="0"/>
    <x v="13859"/>
  </r>
  <r>
    <x v="0"/>
    <x v="0"/>
    <x v="0"/>
    <x v="0"/>
    <x v="15297"/>
  </r>
  <r>
    <x v="0"/>
    <x v="0"/>
    <x v="0"/>
    <x v="0"/>
    <x v="11739"/>
  </r>
  <r>
    <x v="0"/>
    <x v="0"/>
    <x v="0"/>
    <x v="0"/>
    <x v="9771"/>
  </r>
  <r>
    <x v="0"/>
    <x v="0"/>
    <x v="0"/>
    <x v="0"/>
    <x v="17179"/>
  </r>
  <r>
    <x v="0"/>
    <x v="0"/>
    <x v="0"/>
    <x v="0"/>
    <x v="1240"/>
  </r>
  <r>
    <x v="0"/>
    <x v="0"/>
    <x v="0"/>
    <x v="0"/>
    <x v="7142"/>
  </r>
  <r>
    <x v="0"/>
    <x v="0"/>
    <x v="0"/>
    <x v="0"/>
    <x v="3476"/>
  </r>
  <r>
    <x v="0"/>
    <x v="0"/>
    <x v="0"/>
    <x v="0"/>
    <x v="9553"/>
  </r>
  <r>
    <x v="0"/>
    <x v="0"/>
    <x v="0"/>
    <x v="0"/>
    <x v="4540"/>
  </r>
  <r>
    <x v="0"/>
    <x v="0"/>
    <x v="0"/>
    <x v="0"/>
    <x v="6987"/>
  </r>
  <r>
    <x v="0"/>
    <x v="0"/>
    <x v="0"/>
    <x v="0"/>
    <x v="14561"/>
  </r>
  <r>
    <x v="0"/>
    <x v="0"/>
    <x v="0"/>
    <x v="0"/>
    <x v="7898"/>
  </r>
  <r>
    <x v="0"/>
    <x v="0"/>
    <x v="0"/>
    <x v="0"/>
    <x v="5648"/>
  </r>
  <r>
    <x v="0"/>
    <x v="0"/>
    <x v="0"/>
    <x v="0"/>
    <x v="9266"/>
  </r>
  <r>
    <x v="0"/>
    <x v="0"/>
    <x v="0"/>
    <x v="0"/>
    <x v="10595"/>
  </r>
  <r>
    <x v="0"/>
    <x v="0"/>
    <x v="0"/>
    <x v="0"/>
    <x v="14663"/>
  </r>
  <r>
    <x v="0"/>
    <x v="0"/>
    <x v="0"/>
    <x v="0"/>
    <x v="5815"/>
  </r>
  <r>
    <x v="0"/>
    <x v="0"/>
    <x v="0"/>
    <x v="0"/>
    <x v="8089"/>
  </r>
  <r>
    <x v="0"/>
    <x v="0"/>
    <x v="0"/>
    <x v="0"/>
    <x v="17516"/>
  </r>
  <r>
    <x v="0"/>
    <x v="0"/>
    <x v="0"/>
    <x v="0"/>
    <x v="16548"/>
  </r>
  <r>
    <x v="0"/>
    <x v="0"/>
    <x v="0"/>
    <x v="0"/>
    <x v="6421"/>
  </r>
  <r>
    <x v="0"/>
    <x v="0"/>
    <x v="0"/>
    <x v="0"/>
    <x v="3925"/>
  </r>
  <r>
    <x v="0"/>
    <x v="0"/>
    <x v="0"/>
    <x v="0"/>
    <x v="9991"/>
  </r>
  <r>
    <x v="0"/>
    <x v="0"/>
    <x v="0"/>
    <x v="0"/>
    <x v="1743"/>
  </r>
  <r>
    <x v="0"/>
    <x v="0"/>
    <x v="0"/>
    <x v="0"/>
    <x v="11667"/>
  </r>
  <r>
    <x v="0"/>
    <x v="0"/>
    <x v="0"/>
    <x v="0"/>
    <x v="8256"/>
  </r>
  <r>
    <x v="0"/>
    <x v="0"/>
    <x v="0"/>
    <x v="0"/>
    <x v="15271"/>
  </r>
  <r>
    <x v="0"/>
    <x v="0"/>
    <x v="0"/>
    <x v="0"/>
    <x v="5200"/>
  </r>
  <r>
    <x v="0"/>
    <x v="0"/>
    <x v="0"/>
    <x v="0"/>
    <x v="8701"/>
  </r>
  <r>
    <x v="0"/>
    <x v="0"/>
    <x v="0"/>
    <x v="0"/>
    <x v="5242"/>
  </r>
  <r>
    <x v="0"/>
    <x v="0"/>
    <x v="0"/>
    <x v="0"/>
    <x v="4696"/>
  </r>
  <r>
    <x v="0"/>
    <x v="0"/>
    <x v="0"/>
    <x v="0"/>
    <x v="16193"/>
  </r>
  <r>
    <x v="0"/>
    <x v="0"/>
    <x v="0"/>
    <x v="0"/>
    <x v="15016"/>
  </r>
  <r>
    <x v="0"/>
    <x v="0"/>
    <x v="0"/>
    <x v="0"/>
    <x v="2423"/>
  </r>
  <r>
    <x v="0"/>
    <x v="0"/>
    <x v="0"/>
    <x v="0"/>
    <x v="10906"/>
  </r>
  <r>
    <x v="0"/>
    <x v="0"/>
    <x v="0"/>
    <x v="0"/>
    <x v="7558"/>
  </r>
  <r>
    <x v="0"/>
    <x v="0"/>
    <x v="0"/>
    <x v="0"/>
    <x v="18238"/>
  </r>
  <r>
    <x v="0"/>
    <x v="0"/>
    <x v="0"/>
    <x v="0"/>
    <x v="11545"/>
  </r>
  <r>
    <x v="0"/>
    <x v="0"/>
    <x v="0"/>
    <x v="0"/>
    <x v="6476"/>
  </r>
  <r>
    <x v="0"/>
    <x v="0"/>
    <x v="0"/>
    <x v="0"/>
    <x v="12266"/>
  </r>
  <r>
    <x v="69"/>
    <x v="1"/>
    <x v="1"/>
    <x v="0"/>
    <x v="13718"/>
  </r>
  <r>
    <x v="0"/>
    <x v="0"/>
    <x v="0"/>
    <x v="0"/>
    <x v="3352"/>
  </r>
  <r>
    <x v="0"/>
    <x v="0"/>
    <x v="0"/>
    <x v="0"/>
    <x v="12629"/>
  </r>
  <r>
    <x v="0"/>
    <x v="0"/>
    <x v="0"/>
    <x v="0"/>
    <x v="5756"/>
  </r>
  <r>
    <x v="0"/>
    <x v="0"/>
    <x v="0"/>
    <x v="0"/>
    <x v="13068"/>
  </r>
  <r>
    <x v="0"/>
    <x v="0"/>
    <x v="0"/>
    <x v="0"/>
    <x v="1598"/>
  </r>
  <r>
    <x v="0"/>
    <x v="0"/>
    <x v="0"/>
    <x v="0"/>
    <x v="945"/>
  </r>
  <r>
    <x v="0"/>
    <x v="0"/>
    <x v="0"/>
    <x v="0"/>
    <x v="9165"/>
  </r>
  <r>
    <x v="0"/>
    <x v="0"/>
    <x v="0"/>
    <x v="0"/>
    <x v="3812"/>
  </r>
  <r>
    <x v="0"/>
    <x v="0"/>
    <x v="0"/>
    <x v="0"/>
    <x v="15532"/>
  </r>
  <r>
    <x v="0"/>
    <x v="0"/>
    <x v="0"/>
    <x v="0"/>
    <x v="11686"/>
  </r>
  <r>
    <x v="0"/>
    <x v="0"/>
    <x v="0"/>
    <x v="0"/>
    <x v="5992"/>
  </r>
  <r>
    <x v="0"/>
    <x v="0"/>
    <x v="0"/>
    <x v="0"/>
    <x v="8324"/>
  </r>
  <r>
    <x v="0"/>
    <x v="0"/>
    <x v="0"/>
    <x v="0"/>
    <x v="4610"/>
  </r>
  <r>
    <x v="0"/>
    <x v="0"/>
    <x v="0"/>
    <x v="0"/>
    <x v="15350"/>
  </r>
  <r>
    <x v="0"/>
    <x v="0"/>
    <x v="0"/>
    <x v="0"/>
    <x v="9549"/>
  </r>
  <r>
    <x v="0"/>
    <x v="0"/>
    <x v="0"/>
    <x v="0"/>
    <x v="3452"/>
  </r>
  <r>
    <x v="0"/>
    <x v="0"/>
    <x v="0"/>
    <x v="0"/>
    <x v="9137"/>
  </r>
  <r>
    <x v="0"/>
    <x v="0"/>
    <x v="0"/>
    <x v="0"/>
    <x v="5084"/>
  </r>
  <r>
    <x v="0"/>
    <x v="0"/>
    <x v="0"/>
    <x v="0"/>
    <x v="13932"/>
  </r>
  <r>
    <x v="0"/>
    <x v="0"/>
    <x v="0"/>
    <x v="0"/>
    <x v="9897"/>
  </r>
  <r>
    <x v="0"/>
    <x v="0"/>
    <x v="0"/>
    <x v="0"/>
    <x v="15332"/>
  </r>
  <r>
    <x v="0"/>
    <x v="0"/>
    <x v="0"/>
    <x v="0"/>
    <x v="14042"/>
  </r>
  <r>
    <x v="0"/>
    <x v="0"/>
    <x v="0"/>
    <x v="0"/>
    <x v="13500"/>
  </r>
  <r>
    <x v="0"/>
    <x v="0"/>
    <x v="0"/>
    <x v="0"/>
    <x v="3167"/>
  </r>
  <r>
    <x v="0"/>
    <x v="0"/>
    <x v="0"/>
    <x v="0"/>
    <x v="9527"/>
  </r>
  <r>
    <x v="0"/>
    <x v="0"/>
    <x v="0"/>
    <x v="0"/>
    <x v="5532"/>
  </r>
  <r>
    <x v="0"/>
    <x v="0"/>
    <x v="0"/>
    <x v="0"/>
    <x v="5607"/>
  </r>
  <r>
    <x v="0"/>
    <x v="0"/>
    <x v="0"/>
    <x v="0"/>
    <x v="17943"/>
  </r>
  <r>
    <x v="0"/>
    <x v="0"/>
    <x v="0"/>
    <x v="0"/>
    <x v="10775"/>
  </r>
  <r>
    <x v="0"/>
    <x v="0"/>
    <x v="0"/>
    <x v="0"/>
    <x v="7993"/>
  </r>
  <r>
    <x v="0"/>
    <x v="0"/>
    <x v="0"/>
    <x v="0"/>
    <x v="8991"/>
  </r>
  <r>
    <x v="0"/>
    <x v="0"/>
    <x v="0"/>
    <x v="0"/>
    <x v="10137"/>
  </r>
  <r>
    <x v="0"/>
    <x v="0"/>
    <x v="0"/>
    <x v="0"/>
    <x v="9847"/>
  </r>
  <r>
    <x v="0"/>
    <x v="0"/>
    <x v="0"/>
    <x v="0"/>
    <x v="7450"/>
  </r>
  <r>
    <x v="0"/>
    <x v="0"/>
    <x v="0"/>
    <x v="0"/>
    <x v="13869"/>
  </r>
  <r>
    <x v="0"/>
    <x v="0"/>
    <x v="0"/>
    <x v="0"/>
    <x v="5095"/>
  </r>
  <r>
    <x v="0"/>
    <x v="0"/>
    <x v="0"/>
    <x v="0"/>
    <x v="11880"/>
  </r>
  <r>
    <x v="0"/>
    <x v="0"/>
    <x v="0"/>
    <x v="0"/>
    <x v="5582"/>
  </r>
  <r>
    <x v="0"/>
    <x v="0"/>
    <x v="0"/>
    <x v="0"/>
    <x v="17758"/>
  </r>
  <r>
    <x v="0"/>
    <x v="0"/>
    <x v="0"/>
    <x v="0"/>
    <x v="16165"/>
  </r>
  <r>
    <x v="0"/>
    <x v="0"/>
    <x v="0"/>
    <x v="0"/>
    <x v="2632"/>
  </r>
  <r>
    <x v="0"/>
    <x v="0"/>
    <x v="0"/>
    <x v="0"/>
    <x v="15821"/>
  </r>
  <r>
    <x v="0"/>
    <x v="0"/>
    <x v="0"/>
    <x v="0"/>
    <x v="11542"/>
  </r>
  <r>
    <x v="0"/>
    <x v="0"/>
    <x v="0"/>
    <x v="0"/>
    <x v="18093"/>
  </r>
  <r>
    <x v="0"/>
    <x v="0"/>
    <x v="0"/>
    <x v="0"/>
    <x v="4637"/>
  </r>
  <r>
    <x v="0"/>
    <x v="0"/>
    <x v="0"/>
    <x v="0"/>
    <x v="7176"/>
  </r>
  <r>
    <x v="0"/>
    <x v="0"/>
    <x v="0"/>
    <x v="0"/>
    <x v="10339"/>
  </r>
  <r>
    <x v="0"/>
    <x v="0"/>
    <x v="0"/>
    <x v="0"/>
    <x v="15734"/>
  </r>
  <r>
    <x v="0"/>
    <x v="0"/>
    <x v="0"/>
    <x v="0"/>
    <x v="7280"/>
  </r>
  <r>
    <x v="0"/>
    <x v="0"/>
    <x v="0"/>
    <x v="0"/>
    <x v="15525"/>
  </r>
  <r>
    <x v="0"/>
    <x v="0"/>
    <x v="0"/>
    <x v="0"/>
    <x v="17776"/>
  </r>
  <r>
    <x v="0"/>
    <x v="0"/>
    <x v="0"/>
    <x v="0"/>
    <x v="14736"/>
  </r>
  <r>
    <x v="0"/>
    <x v="0"/>
    <x v="0"/>
    <x v="0"/>
    <x v="8644"/>
  </r>
  <r>
    <x v="0"/>
    <x v="0"/>
    <x v="0"/>
    <x v="0"/>
    <x v="12977"/>
  </r>
  <r>
    <x v="0"/>
    <x v="0"/>
    <x v="0"/>
    <x v="0"/>
    <x v="8501"/>
  </r>
  <r>
    <x v="0"/>
    <x v="0"/>
    <x v="0"/>
    <x v="0"/>
    <x v="9982"/>
  </r>
  <r>
    <x v="0"/>
    <x v="0"/>
    <x v="0"/>
    <x v="0"/>
    <x v="8645"/>
  </r>
  <r>
    <x v="0"/>
    <x v="0"/>
    <x v="0"/>
    <x v="0"/>
    <x v="4903"/>
  </r>
  <r>
    <x v="0"/>
    <x v="0"/>
    <x v="0"/>
    <x v="0"/>
    <x v="11462"/>
  </r>
  <r>
    <x v="0"/>
    <x v="0"/>
    <x v="0"/>
    <x v="0"/>
    <x v="3922"/>
  </r>
  <r>
    <x v="0"/>
    <x v="0"/>
    <x v="0"/>
    <x v="0"/>
    <x v="494"/>
  </r>
  <r>
    <x v="0"/>
    <x v="0"/>
    <x v="0"/>
    <x v="0"/>
    <x v="4071"/>
  </r>
  <r>
    <x v="0"/>
    <x v="0"/>
    <x v="0"/>
    <x v="0"/>
    <x v="15335"/>
  </r>
  <r>
    <x v="0"/>
    <x v="0"/>
    <x v="0"/>
    <x v="0"/>
    <x v="11540"/>
  </r>
  <r>
    <x v="0"/>
    <x v="0"/>
    <x v="0"/>
    <x v="0"/>
    <x v="6282"/>
  </r>
  <r>
    <x v="0"/>
    <x v="0"/>
    <x v="0"/>
    <x v="0"/>
    <x v="14998"/>
  </r>
  <r>
    <x v="0"/>
    <x v="0"/>
    <x v="0"/>
    <x v="0"/>
    <x v="2395"/>
  </r>
  <r>
    <x v="0"/>
    <x v="0"/>
    <x v="0"/>
    <x v="0"/>
    <x v="12408"/>
  </r>
  <r>
    <x v="122"/>
    <x v="1"/>
    <x v="1"/>
    <x v="0"/>
    <x v="9953"/>
  </r>
  <r>
    <x v="0"/>
    <x v="0"/>
    <x v="0"/>
    <x v="0"/>
    <x v="15963"/>
  </r>
  <r>
    <x v="0"/>
    <x v="0"/>
    <x v="0"/>
    <x v="0"/>
    <x v="10590"/>
  </r>
  <r>
    <x v="0"/>
    <x v="0"/>
    <x v="0"/>
    <x v="0"/>
    <x v="6253"/>
  </r>
  <r>
    <x v="0"/>
    <x v="0"/>
    <x v="0"/>
    <x v="0"/>
    <x v="4749"/>
  </r>
  <r>
    <x v="0"/>
    <x v="0"/>
    <x v="0"/>
    <x v="0"/>
    <x v="7709"/>
  </r>
  <r>
    <x v="0"/>
    <x v="0"/>
    <x v="0"/>
    <x v="0"/>
    <x v="8003"/>
  </r>
  <r>
    <x v="0"/>
    <x v="0"/>
    <x v="0"/>
    <x v="0"/>
    <x v="4770"/>
  </r>
  <r>
    <x v="0"/>
    <x v="0"/>
    <x v="0"/>
    <x v="0"/>
    <x v="16499"/>
  </r>
  <r>
    <x v="0"/>
    <x v="0"/>
    <x v="0"/>
    <x v="0"/>
    <x v="14484"/>
  </r>
  <r>
    <x v="0"/>
    <x v="0"/>
    <x v="0"/>
    <x v="0"/>
    <x v="14076"/>
  </r>
  <r>
    <x v="0"/>
    <x v="0"/>
    <x v="0"/>
    <x v="0"/>
    <x v="8313"/>
  </r>
  <r>
    <x v="0"/>
    <x v="0"/>
    <x v="0"/>
    <x v="0"/>
    <x v="17536"/>
  </r>
  <r>
    <x v="0"/>
    <x v="0"/>
    <x v="0"/>
    <x v="0"/>
    <x v="7110"/>
  </r>
  <r>
    <x v="0"/>
    <x v="0"/>
    <x v="0"/>
    <x v="0"/>
    <x v="12829"/>
  </r>
  <r>
    <x v="0"/>
    <x v="0"/>
    <x v="0"/>
    <x v="0"/>
    <x v="16476"/>
  </r>
  <r>
    <x v="0"/>
    <x v="0"/>
    <x v="0"/>
    <x v="0"/>
    <x v="10634"/>
  </r>
  <r>
    <x v="0"/>
    <x v="0"/>
    <x v="0"/>
    <x v="0"/>
    <x v="6635"/>
  </r>
  <r>
    <x v="0"/>
    <x v="0"/>
    <x v="0"/>
    <x v="0"/>
    <x v="4815"/>
  </r>
  <r>
    <x v="0"/>
    <x v="0"/>
    <x v="0"/>
    <x v="0"/>
    <x v="10719"/>
  </r>
  <r>
    <x v="0"/>
    <x v="0"/>
    <x v="0"/>
    <x v="0"/>
    <x v="14276"/>
  </r>
  <r>
    <x v="0"/>
    <x v="0"/>
    <x v="0"/>
    <x v="0"/>
    <x v="17666"/>
  </r>
  <r>
    <x v="0"/>
    <x v="0"/>
    <x v="0"/>
    <x v="0"/>
    <x v="5148"/>
  </r>
  <r>
    <x v="0"/>
    <x v="0"/>
    <x v="0"/>
    <x v="0"/>
    <x v="11202"/>
  </r>
  <r>
    <x v="0"/>
    <x v="0"/>
    <x v="0"/>
    <x v="0"/>
    <x v="12475"/>
  </r>
  <r>
    <x v="0"/>
    <x v="0"/>
    <x v="0"/>
    <x v="0"/>
    <x v="10797"/>
  </r>
  <r>
    <x v="0"/>
    <x v="0"/>
    <x v="0"/>
    <x v="0"/>
    <x v="2913"/>
  </r>
  <r>
    <x v="0"/>
    <x v="0"/>
    <x v="0"/>
    <x v="0"/>
    <x v="13538"/>
  </r>
  <r>
    <x v="0"/>
    <x v="0"/>
    <x v="0"/>
    <x v="0"/>
    <x v="10357"/>
  </r>
  <r>
    <x v="0"/>
    <x v="0"/>
    <x v="0"/>
    <x v="0"/>
    <x v="19283"/>
  </r>
  <r>
    <x v="0"/>
    <x v="0"/>
    <x v="0"/>
    <x v="0"/>
    <x v="14496"/>
  </r>
  <r>
    <x v="0"/>
    <x v="0"/>
    <x v="0"/>
    <x v="0"/>
    <x v="5388"/>
  </r>
  <r>
    <x v="0"/>
    <x v="0"/>
    <x v="0"/>
    <x v="0"/>
    <x v="13093"/>
  </r>
  <r>
    <x v="0"/>
    <x v="0"/>
    <x v="0"/>
    <x v="0"/>
    <x v="17766"/>
  </r>
  <r>
    <x v="0"/>
    <x v="0"/>
    <x v="0"/>
    <x v="0"/>
    <x v="10396"/>
  </r>
  <r>
    <x v="0"/>
    <x v="0"/>
    <x v="0"/>
    <x v="0"/>
    <x v="8735"/>
  </r>
  <r>
    <x v="0"/>
    <x v="0"/>
    <x v="0"/>
    <x v="0"/>
    <x v="14638"/>
  </r>
  <r>
    <x v="0"/>
    <x v="0"/>
    <x v="0"/>
    <x v="0"/>
    <x v="9388"/>
  </r>
  <r>
    <x v="0"/>
    <x v="0"/>
    <x v="0"/>
    <x v="0"/>
    <x v="10783"/>
  </r>
  <r>
    <x v="0"/>
    <x v="0"/>
    <x v="0"/>
    <x v="0"/>
    <x v="4512"/>
  </r>
  <r>
    <x v="0"/>
    <x v="0"/>
    <x v="0"/>
    <x v="0"/>
    <x v="3770"/>
  </r>
  <r>
    <x v="0"/>
    <x v="0"/>
    <x v="0"/>
    <x v="0"/>
    <x v="9132"/>
  </r>
  <r>
    <x v="0"/>
    <x v="0"/>
    <x v="0"/>
    <x v="0"/>
    <x v="18347"/>
  </r>
  <r>
    <x v="0"/>
    <x v="0"/>
    <x v="0"/>
    <x v="0"/>
    <x v="11885"/>
  </r>
  <r>
    <x v="0"/>
    <x v="0"/>
    <x v="0"/>
    <x v="0"/>
    <x v="12603"/>
  </r>
  <r>
    <x v="0"/>
    <x v="0"/>
    <x v="0"/>
    <x v="0"/>
    <x v="14205"/>
  </r>
  <r>
    <x v="0"/>
    <x v="0"/>
    <x v="0"/>
    <x v="0"/>
    <x v="10184"/>
  </r>
  <r>
    <x v="0"/>
    <x v="0"/>
    <x v="0"/>
    <x v="0"/>
    <x v="7626"/>
  </r>
  <r>
    <x v="0"/>
    <x v="0"/>
    <x v="0"/>
    <x v="0"/>
    <x v="14147"/>
  </r>
  <r>
    <x v="0"/>
    <x v="0"/>
    <x v="0"/>
    <x v="0"/>
    <x v="3980"/>
  </r>
  <r>
    <x v="0"/>
    <x v="0"/>
    <x v="0"/>
    <x v="0"/>
    <x v="9088"/>
  </r>
  <r>
    <x v="0"/>
    <x v="0"/>
    <x v="0"/>
    <x v="0"/>
    <x v="5371"/>
  </r>
  <r>
    <x v="0"/>
    <x v="0"/>
    <x v="0"/>
    <x v="0"/>
    <x v="16288"/>
  </r>
  <r>
    <x v="0"/>
    <x v="0"/>
    <x v="0"/>
    <x v="0"/>
    <x v="15868"/>
  </r>
  <r>
    <x v="0"/>
    <x v="0"/>
    <x v="0"/>
    <x v="0"/>
    <x v="7310"/>
  </r>
  <r>
    <x v="0"/>
    <x v="0"/>
    <x v="0"/>
    <x v="0"/>
    <x v="11076"/>
  </r>
  <r>
    <x v="0"/>
    <x v="0"/>
    <x v="0"/>
    <x v="0"/>
    <x v="5780"/>
  </r>
  <r>
    <x v="0"/>
    <x v="0"/>
    <x v="0"/>
    <x v="0"/>
    <x v="18021"/>
  </r>
  <r>
    <x v="0"/>
    <x v="0"/>
    <x v="0"/>
    <x v="0"/>
    <x v="8810"/>
  </r>
  <r>
    <x v="0"/>
    <x v="0"/>
    <x v="0"/>
    <x v="0"/>
    <x v="4465"/>
  </r>
  <r>
    <x v="0"/>
    <x v="0"/>
    <x v="0"/>
    <x v="0"/>
    <x v="15067"/>
  </r>
  <r>
    <x v="0"/>
    <x v="0"/>
    <x v="0"/>
    <x v="0"/>
    <x v="9252"/>
  </r>
  <r>
    <x v="0"/>
    <x v="0"/>
    <x v="0"/>
    <x v="0"/>
    <x v="8752"/>
  </r>
  <r>
    <x v="0"/>
    <x v="0"/>
    <x v="0"/>
    <x v="0"/>
    <x v="16003"/>
  </r>
  <r>
    <x v="0"/>
    <x v="0"/>
    <x v="0"/>
    <x v="0"/>
    <x v="6389"/>
  </r>
  <r>
    <x v="0"/>
    <x v="0"/>
    <x v="0"/>
    <x v="0"/>
    <x v="13099"/>
  </r>
  <r>
    <x v="0"/>
    <x v="0"/>
    <x v="0"/>
    <x v="0"/>
    <x v="8824"/>
  </r>
  <r>
    <x v="0"/>
    <x v="0"/>
    <x v="0"/>
    <x v="0"/>
    <x v="4140"/>
  </r>
  <r>
    <x v="0"/>
    <x v="0"/>
    <x v="0"/>
    <x v="0"/>
    <x v="1256"/>
  </r>
  <r>
    <x v="0"/>
    <x v="0"/>
    <x v="0"/>
    <x v="0"/>
    <x v="8331"/>
  </r>
  <r>
    <x v="0"/>
    <x v="0"/>
    <x v="0"/>
    <x v="0"/>
    <x v="15168"/>
  </r>
  <r>
    <x v="0"/>
    <x v="0"/>
    <x v="0"/>
    <x v="0"/>
    <x v="4448"/>
  </r>
  <r>
    <x v="0"/>
    <x v="0"/>
    <x v="0"/>
    <x v="0"/>
    <x v="7717"/>
  </r>
  <r>
    <x v="0"/>
    <x v="0"/>
    <x v="0"/>
    <x v="0"/>
    <x v="13109"/>
  </r>
  <r>
    <x v="0"/>
    <x v="0"/>
    <x v="0"/>
    <x v="0"/>
    <x v="2882"/>
  </r>
  <r>
    <x v="0"/>
    <x v="0"/>
    <x v="0"/>
    <x v="0"/>
    <x v="3357"/>
  </r>
  <r>
    <x v="0"/>
    <x v="0"/>
    <x v="0"/>
    <x v="0"/>
    <x v="5979"/>
  </r>
  <r>
    <x v="0"/>
    <x v="0"/>
    <x v="0"/>
    <x v="0"/>
    <x v="6468"/>
  </r>
  <r>
    <x v="0"/>
    <x v="0"/>
    <x v="0"/>
    <x v="0"/>
    <x v="12098"/>
  </r>
  <r>
    <x v="0"/>
    <x v="0"/>
    <x v="0"/>
    <x v="0"/>
    <x v="13429"/>
  </r>
  <r>
    <x v="0"/>
    <x v="0"/>
    <x v="0"/>
    <x v="0"/>
    <x v="11003"/>
  </r>
  <r>
    <x v="0"/>
    <x v="0"/>
    <x v="0"/>
    <x v="0"/>
    <x v="3638"/>
  </r>
  <r>
    <x v="0"/>
    <x v="0"/>
    <x v="0"/>
    <x v="0"/>
    <x v="14813"/>
  </r>
  <r>
    <x v="260"/>
    <x v="4"/>
    <x v="1"/>
    <x v="0"/>
    <x v="17840"/>
  </r>
  <r>
    <x v="0"/>
    <x v="0"/>
    <x v="0"/>
    <x v="0"/>
    <x v="9537"/>
  </r>
  <r>
    <x v="0"/>
    <x v="0"/>
    <x v="0"/>
    <x v="0"/>
    <x v="1285"/>
  </r>
  <r>
    <x v="0"/>
    <x v="0"/>
    <x v="0"/>
    <x v="0"/>
    <x v="1989"/>
  </r>
  <r>
    <x v="0"/>
    <x v="0"/>
    <x v="0"/>
    <x v="0"/>
    <x v="7260"/>
  </r>
  <r>
    <x v="0"/>
    <x v="0"/>
    <x v="0"/>
    <x v="0"/>
    <x v="5750"/>
  </r>
  <r>
    <x v="0"/>
    <x v="0"/>
    <x v="0"/>
    <x v="0"/>
    <x v="17547"/>
  </r>
  <r>
    <x v="0"/>
    <x v="0"/>
    <x v="0"/>
    <x v="0"/>
    <x v="8877"/>
  </r>
  <r>
    <x v="0"/>
    <x v="0"/>
    <x v="0"/>
    <x v="0"/>
    <x v="11343"/>
  </r>
  <r>
    <x v="0"/>
    <x v="0"/>
    <x v="0"/>
    <x v="0"/>
    <x v="4145"/>
  </r>
  <r>
    <x v="0"/>
    <x v="0"/>
    <x v="0"/>
    <x v="0"/>
    <x v="11591"/>
  </r>
  <r>
    <x v="0"/>
    <x v="0"/>
    <x v="0"/>
    <x v="0"/>
    <x v="17714"/>
  </r>
  <r>
    <x v="0"/>
    <x v="0"/>
    <x v="0"/>
    <x v="0"/>
    <x v="14852"/>
  </r>
  <r>
    <x v="0"/>
    <x v="0"/>
    <x v="0"/>
    <x v="0"/>
    <x v="3132"/>
  </r>
  <r>
    <x v="358"/>
    <x v="3"/>
    <x v="1"/>
    <x v="0"/>
    <x v="12267"/>
  </r>
  <r>
    <x v="0"/>
    <x v="0"/>
    <x v="0"/>
    <x v="0"/>
    <x v="16279"/>
  </r>
  <r>
    <x v="0"/>
    <x v="0"/>
    <x v="0"/>
    <x v="0"/>
    <x v="12142"/>
  </r>
  <r>
    <x v="0"/>
    <x v="0"/>
    <x v="0"/>
    <x v="0"/>
    <x v="4993"/>
  </r>
  <r>
    <x v="0"/>
    <x v="0"/>
    <x v="0"/>
    <x v="0"/>
    <x v="3996"/>
  </r>
  <r>
    <x v="0"/>
    <x v="0"/>
    <x v="0"/>
    <x v="0"/>
    <x v="10762"/>
  </r>
  <r>
    <x v="0"/>
    <x v="0"/>
    <x v="0"/>
    <x v="0"/>
    <x v="8386"/>
  </r>
  <r>
    <x v="0"/>
    <x v="0"/>
    <x v="0"/>
    <x v="0"/>
    <x v="4619"/>
  </r>
  <r>
    <x v="0"/>
    <x v="0"/>
    <x v="0"/>
    <x v="0"/>
    <x v="7187"/>
  </r>
  <r>
    <x v="0"/>
    <x v="0"/>
    <x v="0"/>
    <x v="0"/>
    <x v="3453"/>
  </r>
  <r>
    <x v="0"/>
    <x v="0"/>
    <x v="0"/>
    <x v="0"/>
    <x v="14292"/>
  </r>
  <r>
    <x v="0"/>
    <x v="0"/>
    <x v="0"/>
    <x v="0"/>
    <x v="14470"/>
  </r>
  <r>
    <x v="0"/>
    <x v="0"/>
    <x v="0"/>
    <x v="0"/>
    <x v="11119"/>
  </r>
  <r>
    <x v="0"/>
    <x v="0"/>
    <x v="0"/>
    <x v="0"/>
    <x v="17516"/>
  </r>
  <r>
    <x v="0"/>
    <x v="0"/>
    <x v="0"/>
    <x v="0"/>
    <x v="12813"/>
  </r>
  <r>
    <x v="0"/>
    <x v="0"/>
    <x v="0"/>
    <x v="0"/>
    <x v="6604"/>
  </r>
  <r>
    <x v="0"/>
    <x v="0"/>
    <x v="0"/>
    <x v="0"/>
    <x v="8368"/>
  </r>
  <r>
    <x v="0"/>
    <x v="0"/>
    <x v="0"/>
    <x v="0"/>
    <x v="1949"/>
  </r>
  <r>
    <x v="0"/>
    <x v="0"/>
    <x v="0"/>
    <x v="0"/>
    <x v="15963"/>
  </r>
  <r>
    <x v="0"/>
    <x v="0"/>
    <x v="0"/>
    <x v="0"/>
    <x v="12065"/>
  </r>
  <r>
    <x v="0"/>
    <x v="0"/>
    <x v="0"/>
    <x v="0"/>
    <x v="5384"/>
  </r>
  <r>
    <x v="0"/>
    <x v="0"/>
    <x v="0"/>
    <x v="0"/>
    <x v="17246"/>
  </r>
  <r>
    <x v="0"/>
    <x v="0"/>
    <x v="0"/>
    <x v="0"/>
    <x v="3462"/>
  </r>
  <r>
    <x v="0"/>
    <x v="0"/>
    <x v="0"/>
    <x v="0"/>
    <x v="4103"/>
  </r>
  <r>
    <x v="0"/>
    <x v="0"/>
    <x v="0"/>
    <x v="0"/>
    <x v="8053"/>
  </r>
  <r>
    <x v="0"/>
    <x v="0"/>
    <x v="0"/>
    <x v="0"/>
    <x v="13333"/>
  </r>
  <r>
    <x v="0"/>
    <x v="0"/>
    <x v="0"/>
    <x v="0"/>
    <x v="8118"/>
  </r>
  <r>
    <x v="0"/>
    <x v="0"/>
    <x v="0"/>
    <x v="0"/>
    <x v="13994"/>
  </r>
  <r>
    <x v="0"/>
    <x v="0"/>
    <x v="0"/>
    <x v="0"/>
    <x v="12135"/>
  </r>
  <r>
    <x v="207"/>
    <x v="7"/>
    <x v="1"/>
    <x v="0"/>
    <x v="3914"/>
  </r>
  <r>
    <x v="0"/>
    <x v="0"/>
    <x v="0"/>
    <x v="0"/>
    <x v="4633"/>
  </r>
  <r>
    <x v="0"/>
    <x v="0"/>
    <x v="0"/>
    <x v="0"/>
    <x v="17247"/>
  </r>
  <r>
    <x v="0"/>
    <x v="0"/>
    <x v="0"/>
    <x v="0"/>
    <x v="11545"/>
  </r>
  <r>
    <x v="0"/>
    <x v="0"/>
    <x v="0"/>
    <x v="0"/>
    <x v="13712"/>
  </r>
  <r>
    <x v="257"/>
    <x v="2"/>
    <x v="1"/>
    <x v="0"/>
    <x v="14320"/>
  </r>
  <r>
    <x v="0"/>
    <x v="0"/>
    <x v="0"/>
    <x v="0"/>
    <x v="4753"/>
  </r>
  <r>
    <x v="0"/>
    <x v="0"/>
    <x v="0"/>
    <x v="0"/>
    <x v="8305"/>
  </r>
  <r>
    <x v="0"/>
    <x v="0"/>
    <x v="0"/>
    <x v="0"/>
    <x v="12809"/>
  </r>
  <r>
    <x v="0"/>
    <x v="0"/>
    <x v="0"/>
    <x v="0"/>
    <x v="5154"/>
  </r>
  <r>
    <x v="0"/>
    <x v="0"/>
    <x v="0"/>
    <x v="0"/>
    <x v="16912"/>
  </r>
  <r>
    <x v="0"/>
    <x v="0"/>
    <x v="0"/>
    <x v="0"/>
    <x v="6490"/>
  </r>
  <r>
    <x v="0"/>
    <x v="0"/>
    <x v="0"/>
    <x v="0"/>
    <x v="6780"/>
  </r>
  <r>
    <x v="0"/>
    <x v="0"/>
    <x v="0"/>
    <x v="0"/>
    <x v="6907"/>
  </r>
  <r>
    <x v="0"/>
    <x v="0"/>
    <x v="0"/>
    <x v="0"/>
    <x v="16383"/>
  </r>
  <r>
    <x v="0"/>
    <x v="0"/>
    <x v="0"/>
    <x v="0"/>
    <x v="6478"/>
  </r>
  <r>
    <x v="0"/>
    <x v="0"/>
    <x v="0"/>
    <x v="0"/>
    <x v="18171"/>
  </r>
  <r>
    <x v="0"/>
    <x v="0"/>
    <x v="0"/>
    <x v="0"/>
    <x v="16125"/>
  </r>
  <r>
    <x v="0"/>
    <x v="0"/>
    <x v="0"/>
    <x v="0"/>
    <x v="4986"/>
  </r>
  <r>
    <x v="0"/>
    <x v="0"/>
    <x v="0"/>
    <x v="0"/>
    <x v="9399"/>
  </r>
  <r>
    <x v="0"/>
    <x v="0"/>
    <x v="0"/>
    <x v="0"/>
    <x v="17528"/>
  </r>
  <r>
    <x v="0"/>
    <x v="0"/>
    <x v="0"/>
    <x v="0"/>
    <x v="10266"/>
  </r>
  <r>
    <x v="0"/>
    <x v="0"/>
    <x v="0"/>
    <x v="0"/>
    <x v="17169"/>
  </r>
  <r>
    <x v="0"/>
    <x v="0"/>
    <x v="0"/>
    <x v="0"/>
    <x v="4002"/>
  </r>
  <r>
    <x v="0"/>
    <x v="0"/>
    <x v="0"/>
    <x v="0"/>
    <x v="8443"/>
  </r>
  <r>
    <x v="0"/>
    <x v="0"/>
    <x v="0"/>
    <x v="0"/>
    <x v="4847"/>
  </r>
  <r>
    <x v="0"/>
    <x v="0"/>
    <x v="0"/>
    <x v="0"/>
    <x v="6744"/>
  </r>
  <r>
    <x v="0"/>
    <x v="0"/>
    <x v="0"/>
    <x v="0"/>
    <x v="8071"/>
  </r>
  <r>
    <x v="0"/>
    <x v="0"/>
    <x v="0"/>
    <x v="0"/>
    <x v="4025"/>
  </r>
  <r>
    <x v="0"/>
    <x v="0"/>
    <x v="0"/>
    <x v="0"/>
    <x v="7381"/>
  </r>
  <r>
    <x v="0"/>
    <x v="0"/>
    <x v="0"/>
    <x v="0"/>
    <x v="10221"/>
  </r>
  <r>
    <x v="0"/>
    <x v="0"/>
    <x v="0"/>
    <x v="0"/>
    <x v="10362"/>
  </r>
  <r>
    <x v="0"/>
    <x v="0"/>
    <x v="0"/>
    <x v="0"/>
    <x v="5943"/>
  </r>
  <r>
    <x v="0"/>
    <x v="0"/>
    <x v="0"/>
    <x v="0"/>
    <x v="3085"/>
  </r>
  <r>
    <x v="0"/>
    <x v="0"/>
    <x v="0"/>
    <x v="0"/>
    <x v="11381"/>
  </r>
  <r>
    <x v="0"/>
    <x v="0"/>
    <x v="0"/>
    <x v="0"/>
    <x v="12325"/>
  </r>
  <r>
    <x v="0"/>
    <x v="0"/>
    <x v="0"/>
    <x v="0"/>
    <x v="17667"/>
  </r>
  <r>
    <x v="0"/>
    <x v="0"/>
    <x v="0"/>
    <x v="0"/>
    <x v="16103"/>
  </r>
  <r>
    <x v="0"/>
    <x v="0"/>
    <x v="0"/>
    <x v="0"/>
    <x v="5290"/>
  </r>
  <r>
    <x v="0"/>
    <x v="0"/>
    <x v="0"/>
    <x v="0"/>
    <x v="13645"/>
  </r>
  <r>
    <x v="0"/>
    <x v="0"/>
    <x v="0"/>
    <x v="0"/>
    <x v="16377"/>
  </r>
  <r>
    <x v="0"/>
    <x v="0"/>
    <x v="0"/>
    <x v="0"/>
    <x v="14939"/>
  </r>
  <r>
    <x v="0"/>
    <x v="0"/>
    <x v="0"/>
    <x v="0"/>
    <x v="19131"/>
  </r>
  <r>
    <x v="0"/>
    <x v="0"/>
    <x v="0"/>
    <x v="0"/>
    <x v="15686"/>
  </r>
  <r>
    <x v="0"/>
    <x v="0"/>
    <x v="0"/>
    <x v="0"/>
    <x v="2740"/>
  </r>
  <r>
    <x v="0"/>
    <x v="0"/>
    <x v="0"/>
    <x v="0"/>
    <x v="13242"/>
  </r>
  <r>
    <x v="0"/>
    <x v="0"/>
    <x v="0"/>
    <x v="0"/>
    <x v="10321"/>
  </r>
  <r>
    <x v="0"/>
    <x v="0"/>
    <x v="0"/>
    <x v="0"/>
    <x v="13098"/>
  </r>
  <r>
    <x v="0"/>
    <x v="0"/>
    <x v="0"/>
    <x v="0"/>
    <x v="16234"/>
  </r>
  <r>
    <x v="0"/>
    <x v="0"/>
    <x v="0"/>
    <x v="0"/>
    <x v="1655"/>
  </r>
  <r>
    <x v="0"/>
    <x v="0"/>
    <x v="0"/>
    <x v="0"/>
    <x v="8850"/>
  </r>
  <r>
    <x v="0"/>
    <x v="0"/>
    <x v="0"/>
    <x v="0"/>
    <x v="2215"/>
  </r>
  <r>
    <x v="0"/>
    <x v="0"/>
    <x v="0"/>
    <x v="0"/>
    <x v="12355"/>
  </r>
  <r>
    <x v="0"/>
    <x v="0"/>
    <x v="0"/>
    <x v="0"/>
    <x v="18542"/>
  </r>
  <r>
    <x v="0"/>
    <x v="0"/>
    <x v="0"/>
    <x v="0"/>
    <x v="7026"/>
  </r>
  <r>
    <x v="0"/>
    <x v="0"/>
    <x v="0"/>
    <x v="0"/>
    <x v="4995"/>
  </r>
  <r>
    <x v="0"/>
    <x v="0"/>
    <x v="0"/>
    <x v="0"/>
    <x v="8066"/>
  </r>
  <r>
    <x v="0"/>
    <x v="0"/>
    <x v="0"/>
    <x v="0"/>
    <x v="16049"/>
  </r>
  <r>
    <x v="0"/>
    <x v="0"/>
    <x v="0"/>
    <x v="0"/>
    <x v="896"/>
  </r>
  <r>
    <x v="0"/>
    <x v="0"/>
    <x v="0"/>
    <x v="0"/>
    <x v="8248"/>
  </r>
  <r>
    <x v="0"/>
    <x v="0"/>
    <x v="0"/>
    <x v="0"/>
    <x v="11085"/>
  </r>
  <r>
    <x v="0"/>
    <x v="0"/>
    <x v="0"/>
    <x v="0"/>
    <x v="14762"/>
  </r>
  <r>
    <x v="0"/>
    <x v="0"/>
    <x v="0"/>
    <x v="0"/>
    <x v="10601"/>
  </r>
  <r>
    <x v="0"/>
    <x v="0"/>
    <x v="0"/>
    <x v="0"/>
    <x v="544"/>
  </r>
  <r>
    <x v="0"/>
    <x v="0"/>
    <x v="0"/>
    <x v="0"/>
    <x v="7655"/>
  </r>
  <r>
    <x v="0"/>
    <x v="0"/>
    <x v="0"/>
    <x v="0"/>
    <x v="14077"/>
  </r>
  <r>
    <x v="0"/>
    <x v="0"/>
    <x v="0"/>
    <x v="0"/>
    <x v="12255"/>
  </r>
  <r>
    <x v="0"/>
    <x v="0"/>
    <x v="0"/>
    <x v="0"/>
    <x v="5135"/>
  </r>
  <r>
    <x v="0"/>
    <x v="0"/>
    <x v="0"/>
    <x v="0"/>
    <x v="12216"/>
  </r>
  <r>
    <x v="0"/>
    <x v="0"/>
    <x v="0"/>
    <x v="0"/>
    <x v="14762"/>
  </r>
  <r>
    <x v="0"/>
    <x v="0"/>
    <x v="0"/>
    <x v="0"/>
    <x v="16828"/>
  </r>
  <r>
    <x v="0"/>
    <x v="0"/>
    <x v="0"/>
    <x v="0"/>
    <x v="9927"/>
  </r>
  <r>
    <x v="0"/>
    <x v="0"/>
    <x v="0"/>
    <x v="0"/>
    <x v="9718"/>
  </r>
  <r>
    <x v="0"/>
    <x v="0"/>
    <x v="0"/>
    <x v="0"/>
    <x v="12153"/>
  </r>
  <r>
    <x v="0"/>
    <x v="0"/>
    <x v="0"/>
    <x v="0"/>
    <x v="11054"/>
  </r>
  <r>
    <x v="0"/>
    <x v="0"/>
    <x v="0"/>
    <x v="0"/>
    <x v="12397"/>
  </r>
  <r>
    <x v="0"/>
    <x v="0"/>
    <x v="0"/>
    <x v="0"/>
    <x v="16746"/>
  </r>
  <r>
    <x v="0"/>
    <x v="0"/>
    <x v="0"/>
    <x v="0"/>
    <x v="12552"/>
  </r>
  <r>
    <x v="0"/>
    <x v="0"/>
    <x v="0"/>
    <x v="0"/>
    <x v="2213"/>
  </r>
  <r>
    <x v="0"/>
    <x v="0"/>
    <x v="0"/>
    <x v="0"/>
    <x v="2111"/>
  </r>
  <r>
    <x v="0"/>
    <x v="0"/>
    <x v="0"/>
    <x v="0"/>
    <x v="10741"/>
  </r>
  <r>
    <x v="0"/>
    <x v="0"/>
    <x v="0"/>
    <x v="0"/>
    <x v="14354"/>
  </r>
  <r>
    <x v="0"/>
    <x v="0"/>
    <x v="0"/>
    <x v="0"/>
    <x v="3941"/>
  </r>
  <r>
    <x v="0"/>
    <x v="0"/>
    <x v="0"/>
    <x v="0"/>
    <x v="3997"/>
  </r>
  <r>
    <x v="0"/>
    <x v="0"/>
    <x v="0"/>
    <x v="0"/>
    <x v="7631"/>
  </r>
  <r>
    <x v="0"/>
    <x v="0"/>
    <x v="0"/>
    <x v="0"/>
    <x v="16525"/>
  </r>
  <r>
    <x v="0"/>
    <x v="0"/>
    <x v="0"/>
    <x v="0"/>
    <x v="3580"/>
  </r>
  <r>
    <x v="0"/>
    <x v="0"/>
    <x v="0"/>
    <x v="0"/>
    <x v="11211"/>
  </r>
  <r>
    <x v="0"/>
    <x v="0"/>
    <x v="0"/>
    <x v="0"/>
    <x v="9876"/>
  </r>
  <r>
    <x v="0"/>
    <x v="0"/>
    <x v="0"/>
    <x v="0"/>
    <x v="11406"/>
  </r>
  <r>
    <x v="0"/>
    <x v="0"/>
    <x v="0"/>
    <x v="0"/>
    <x v="8775"/>
  </r>
  <r>
    <x v="0"/>
    <x v="0"/>
    <x v="0"/>
    <x v="0"/>
    <x v="4048"/>
  </r>
  <r>
    <x v="0"/>
    <x v="0"/>
    <x v="0"/>
    <x v="0"/>
    <x v="5523"/>
  </r>
  <r>
    <x v="0"/>
    <x v="0"/>
    <x v="0"/>
    <x v="0"/>
    <x v="13167"/>
  </r>
  <r>
    <x v="0"/>
    <x v="0"/>
    <x v="0"/>
    <x v="0"/>
    <x v="8652"/>
  </r>
  <r>
    <x v="0"/>
    <x v="0"/>
    <x v="0"/>
    <x v="0"/>
    <x v="11114"/>
  </r>
  <r>
    <x v="0"/>
    <x v="0"/>
    <x v="0"/>
    <x v="0"/>
    <x v="3933"/>
  </r>
  <r>
    <x v="0"/>
    <x v="0"/>
    <x v="0"/>
    <x v="0"/>
    <x v="10007"/>
  </r>
  <r>
    <x v="0"/>
    <x v="0"/>
    <x v="0"/>
    <x v="0"/>
    <x v="12223"/>
  </r>
  <r>
    <x v="0"/>
    <x v="0"/>
    <x v="0"/>
    <x v="0"/>
    <x v="15305"/>
  </r>
  <r>
    <x v="0"/>
    <x v="0"/>
    <x v="0"/>
    <x v="0"/>
    <x v="3847"/>
  </r>
  <r>
    <x v="0"/>
    <x v="0"/>
    <x v="0"/>
    <x v="0"/>
    <x v="17839"/>
  </r>
  <r>
    <x v="0"/>
    <x v="0"/>
    <x v="0"/>
    <x v="0"/>
    <x v="8383"/>
  </r>
  <r>
    <x v="0"/>
    <x v="0"/>
    <x v="0"/>
    <x v="0"/>
    <x v="13581"/>
  </r>
  <r>
    <x v="0"/>
    <x v="0"/>
    <x v="0"/>
    <x v="0"/>
    <x v="8398"/>
  </r>
  <r>
    <x v="0"/>
    <x v="0"/>
    <x v="0"/>
    <x v="0"/>
    <x v="2195"/>
  </r>
  <r>
    <x v="0"/>
    <x v="0"/>
    <x v="0"/>
    <x v="0"/>
    <x v="14641"/>
  </r>
  <r>
    <x v="0"/>
    <x v="0"/>
    <x v="0"/>
    <x v="0"/>
    <x v="10260"/>
  </r>
  <r>
    <x v="0"/>
    <x v="0"/>
    <x v="0"/>
    <x v="0"/>
    <x v="11229"/>
  </r>
  <r>
    <x v="0"/>
    <x v="0"/>
    <x v="0"/>
    <x v="0"/>
    <x v="7191"/>
  </r>
  <r>
    <x v="0"/>
    <x v="0"/>
    <x v="0"/>
    <x v="0"/>
    <x v="5421"/>
  </r>
  <r>
    <x v="0"/>
    <x v="0"/>
    <x v="0"/>
    <x v="0"/>
    <x v="4423"/>
  </r>
  <r>
    <x v="0"/>
    <x v="0"/>
    <x v="0"/>
    <x v="0"/>
    <x v="9121"/>
  </r>
  <r>
    <x v="0"/>
    <x v="0"/>
    <x v="0"/>
    <x v="0"/>
    <x v="18148"/>
  </r>
  <r>
    <x v="0"/>
    <x v="0"/>
    <x v="0"/>
    <x v="0"/>
    <x v="5689"/>
  </r>
  <r>
    <x v="0"/>
    <x v="0"/>
    <x v="0"/>
    <x v="0"/>
    <x v="1871"/>
  </r>
  <r>
    <x v="0"/>
    <x v="0"/>
    <x v="0"/>
    <x v="0"/>
    <x v="8082"/>
  </r>
  <r>
    <x v="0"/>
    <x v="0"/>
    <x v="0"/>
    <x v="0"/>
    <x v="9346"/>
  </r>
  <r>
    <x v="0"/>
    <x v="0"/>
    <x v="0"/>
    <x v="0"/>
    <x v="2745"/>
  </r>
  <r>
    <x v="0"/>
    <x v="0"/>
    <x v="0"/>
    <x v="0"/>
    <x v="7286"/>
  </r>
  <r>
    <x v="0"/>
    <x v="0"/>
    <x v="0"/>
    <x v="0"/>
    <x v="2525"/>
  </r>
  <r>
    <x v="0"/>
    <x v="0"/>
    <x v="0"/>
    <x v="0"/>
    <x v="12784"/>
  </r>
  <r>
    <x v="0"/>
    <x v="0"/>
    <x v="0"/>
    <x v="0"/>
    <x v="12335"/>
  </r>
  <r>
    <x v="0"/>
    <x v="0"/>
    <x v="0"/>
    <x v="0"/>
    <x v="10981"/>
  </r>
  <r>
    <x v="0"/>
    <x v="0"/>
    <x v="0"/>
    <x v="0"/>
    <x v="6978"/>
  </r>
  <r>
    <x v="0"/>
    <x v="0"/>
    <x v="0"/>
    <x v="0"/>
    <x v="9380"/>
  </r>
  <r>
    <x v="0"/>
    <x v="0"/>
    <x v="0"/>
    <x v="0"/>
    <x v="4050"/>
  </r>
  <r>
    <x v="0"/>
    <x v="0"/>
    <x v="0"/>
    <x v="0"/>
    <x v="11228"/>
  </r>
  <r>
    <x v="0"/>
    <x v="0"/>
    <x v="0"/>
    <x v="0"/>
    <x v="15652"/>
  </r>
  <r>
    <x v="0"/>
    <x v="0"/>
    <x v="0"/>
    <x v="0"/>
    <x v="10385"/>
  </r>
  <r>
    <x v="0"/>
    <x v="0"/>
    <x v="0"/>
    <x v="0"/>
    <x v="2083"/>
  </r>
  <r>
    <x v="0"/>
    <x v="0"/>
    <x v="0"/>
    <x v="0"/>
    <x v="11000"/>
  </r>
  <r>
    <x v="0"/>
    <x v="0"/>
    <x v="0"/>
    <x v="0"/>
    <x v="14109"/>
  </r>
  <r>
    <x v="0"/>
    <x v="0"/>
    <x v="0"/>
    <x v="0"/>
    <x v="6512"/>
  </r>
  <r>
    <x v="0"/>
    <x v="0"/>
    <x v="0"/>
    <x v="0"/>
    <x v="3110"/>
  </r>
  <r>
    <x v="0"/>
    <x v="0"/>
    <x v="0"/>
    <x v="0"/>
    <x v="7832"/>
  </r>
  <r>
    <x v="0"/>
    <x v="0"/>
    <x v="0"/>
    <x v="0"/>
    <x v="6293"/>
  </r>
  <r>
    <x v="0"/>
    <x v="0"/>
    <x v="0"/>
    <x v="0"/>
    <x v="8121"/>
  </r>
  <r>
    <x v="0"/>
    <x v="0"/>
    <x v="0"/>
    <x v="0"/>
    <x v="13376"/>
  </r>
  <r>
    <x v="0"/>
    <x v="0"/>
    <x v="0"/>
    <x v="0"/>
    <x v="10910"/>
  </r>
  <r>
    <x v="0"/>
    <x v="0"/>
    <x v="0"/>
    <x v="0"/>
    <x v="16379"/>
  </r>
  <r>
    <x v="0"/>
    <x v="0"/>
    <x v="0"/>
    <x v="0"/>
    <x v="7548"/>
  </r>
  <r>
    <x v="0"/>
    <x v="0"/>
    <x v="0"/>
    <x v="0"/>
    <x v="5769"/>
  </r>
  <r>
    <x v="0"/>
    <x v="0"/>
    <x v="0"/>
    <x v="0"/>
    <x v="13740"/>
  </r>
  <r>
    <x v="0"/>
    <x v="0"/>
    <x v="0"/>
    <x v="0"/>
    <x v="13414"/>
  </r>
  <r>
    <x v="0"/>
    <x v="0"/>
    <x v="0"/>
    <x v="0"/>
    <x v="7745"/>
  </r>
  <r>
    <x v="0"/>
    <x v="0"/>
    <x v="0"/>
    <x v="0"/>
    <x v="12018"/>
  </r>
  <r>
    <x v="0"/>
    <x v="0"/>
    <x v="0"/>
    <x v="0"/>
    <x v="7093"/>
  </r>
  <r>
    <x v="0"/>
    <x v="0"/>
    <x v="0"/>
    <x v="0"/>
    <x v="6339"/>
  </r>
  <r>
    <x v="0"/>
    <x v="0"/>
    <x v="0"/>
    <x v="0"/>
    <x v="7384"/>
  </r>
  <r>
    <x v="0"/>
    <x v="0"/>
    <x v="0"/>
    <x v="0"/>
    <x v="7652"/>
  </r>
  <r>
    <x v="0"/>
    <x v="0"/>
    <x v="0"/>
    <x v="0"/>
    <x v="4885"/>
  </r>
  <r>
    <x v="0"/>
    <x v="0"/>
    <x v="0"/>
    <x v="0"/>
    <x v="18106"/>
  </r>
  <r>
    <x v="0"/>
    <x v="0"/>
    <x v="0"/>
    <x v="0"/>
    <x v="11259"/>
  </r>
  <r>
    <x v="0"/>
    <x v="0"/>
    <x v="0"/>
    <x v="0"/>
    <x v="12838"/>
  </r>
  <r>
    <x v="0"/>
    <x v="0"/>
    <x v="0"/>
    <x v="0"/>
    <x v="1230"/>
  </r>
  <r>
    <x v="0"/>
    <x v="0"/>
    <x v="0"/>
    <x v="0"/>
    <x v="6681"/>
  </r>
  <r>
    <x v="0"/>
    <x v="0"/>
    <x v="0"/>
    <x v="0"/>
    <x v="1352"/>
  </r>
  <r>
    <x v="0"/>
    <x v="0"/>
    <x v="0"/>
    <x v="0"/>
    <x v="2531"/>
  </r>
  <r>
    <x v="0"/>
    <x v="0"/>
    <x v="0"/>
    <x v="0"/>
    <x v="3718"/>
  </r>
  <r>
    <x v="0"/>
    <x v="0"/>
    <x v="0"/>
    <x v="0"/>
    <x v="11110"/>
  </r>
  <r>
    <x v="0"/>
    <x v="0"/>
    <x v="0"/>
    <x v="0"/>
    <x v="4575"/>
  </r>
  <r>
    <x v="0"/>
    <x v="0"/>
    <x v="0"/>
    <x v="0"/>
    <x v="4056"/>
  </r>
  <r>
    <x v="0"/>
    <x v="0"/>
    <x v="0"/>
    <x v="0"/>
    <x v="11168"/>
  </r>
  <r>
    <x v="0"/>
    <x v="0"/>
    <x v="0"/>
    <x v="0"/>
    <x v="5997"/>
  </r>
  <r>
    <x v="0"/>
    <x v="0"/>
    <x v="0"/>
    <x v="0"/>
    <x v="5404"/>
  </r>
  <r>
    <x v="0"/>
    <x v="0"/>
    <x v="0"/>
    <x v="0"/>
    <x v="14751"/>
  </r>
  <r>
    <x v="0"/>
    <x v="0"/>
    <x v="0"/>
    <x v="0"/>
    <x v="1493"/>
  </r>
  <r>
    <x v="0"/>
    <x v="0"/>
    <x v="0"/>
    <x v="0"/>
    <x v="7561"/>
  </r>
  <r>
    <x v="0"/>
    <x v="0"/>
    <x v="0"/>
    <x v="0"/>
    <x v="4071"/>
  </r>
  <r>
    <x v="0"/>
    <x v="0"/>
    <x v="0"/>
    <x v="0"/>
    <x v="6715"/>
  </r>
  <r>
    <x v="0"/>
    <x v="0"/>
    <x v="0"/>
    <x v="0"/>
    <x v="5507"/>
  </r>
  <r>
    <x v="0"/>
    <x v="0"/>
    <x v="0"/>
    <x v="0"/>
    <x v="15969"/>
  </r>
  <r>
    <x v="0"/>
    <x v="0"/>
    <x v="0"/>
    <x v="0"/>
    <x v="17812"/>
  </r>
  <r>
    <x v="0"/>
    <x v="0"/>
    <x v="0"/>
    <x v="0"/>
    <x v="12745"/>
  </r>
  <r>
    <x v="0"/>
    <x v="0"/>
    <x v="0"/>
    <x v="0"/>
    <x v="7447"/>
  </r>
  <r>
    <x v="0"/>
    <x v="0"/>
    <x v="0"/>
    <x v="0"/>
    <x v="5660"/>
  </r>
  <r>
    <x v="0"/>
    <x v="0"/>
    <x v="0"/>
    <x v="0"/>
    <x v="13631"/>
  </r>
  <r>
    <x v="0"/>
    <x v="0"/>
    <x v="0"/>
    <x v="0"/>
    <x v="4760"/>
  </r>
  <r>
    <x v="0"/>
    <x v="0"/>
    <x v="0"/>
    <x v="0"/>
    <x v="15482"/>
  </r>
  <r>
    <x v="0"/>
    <x v="0"/>
    <x v="0"/>
    <x v="0"/>
    <x v="12700"/>
  </r>
  <r>
    <x v="0"/>
    <x v="0"/>
    <x v="0"/>
    <x v="0"/>
    <x v="13768"/>
  </r>
  <r>
    <x v="0"/>
    <x v="0"/>
    <x v="0"/>
    <x v="0"/>
    <x v="10601"/>
  </r>
  <r>
    <x v="0"/>
    <x v="0"/>
    <x v="0"/>
    <x v="0"/>
    <x v="12496"/>
  </r>
  <r>
    <x v="0"/>
    <x v="0"/>
    <x v="0"/>
    <x v="0"/>
    <x v="15919"/>
  </r>
  <r>
    <x v="0"/>
    <x v="0"/>
    <x v="0"/>
    <x v="0"/>
    <x v="13463"/>
  </r>
  <r>
    <x v="0"/>
    <x v="0"/>
    <x v="0"/>
    <x v="0"/>
    <x v="8821"/>
  </r>
  <r>
    <x v="0"/>
    <x v="0"/>
    <x v="0"/>
    <x v="0"/>
    <x v="18146"/>
  </r>
  <r>
    <x v="0"/>
    <x v="0"/>
    <x v="0"/>
    <x v="0"/>
    <x v="13616"/>
  </r>
  <r>
    <x v="0"/>
    <x v="0"/>
    <x v="0"/>
    <x v="0"/>
    <x v="15080"/>
  </r>
  <r>
    <x v="0"/>
    <x v="0"/>
    <x v="0"/>
    <x v="0"/>
    <x v="18349"/>
  </r>
  <r>
    <x v="0"/>
    <x v="0"/>
    <x v="0"/>
    <x v="0"/>
    <x v="1359"/>
  </r>
  <r>
    <x v="0"/>
    <x v="0"/>
    <x v="0"/>
    <x v="0"/>
    <x v="16259"/>
  </r>
  <r>
    <x v="0"/>
    <x v="0"/>
    <x v="0"/>
    <x v="0"/>
    <x v="13055"/>
  </r>
  <r>
    <x v="0"/>
    <x v="0"/>
    <x v="0"/>
    <x v="0"/>
    <x v="5169"/>
  </r>
  <r>
    <x v="0"/>
    <x v="0"/>
    <x v="0"/>
    <x v="0"/>
    <x v="8099"/>
  </r>
  <r>
    <x v="0"/>
    <x v="0"/>
    <x v="0"/>
    <x v="0"/>
    <x v="6330"/>
  </r>
  <r>
    <x v="0"/>
    <x v="0"/>
    <x v="0"/>
    <x v="0"/>
    <x v="13653"/>
  </r>
  <r>
    <x v="0"/>
    <x v="0"/>
    <x v="0"/>
    <x v="0"/>
    <x v="16132"/>
  </r>
  <r>
    <x v="0"/>
    <x v="0"/>
    <x v="0"/>
    <x v="0"/>
    <x v="4204"/>
  </r>
  <r>
    <x v="0"/>
    <x v="0"/>
    <x v="0"/>
    <x v="0"/>
    <x v="11030"/>
  </r>
  <r>
    <x v="0"/>
    <x v="0"/>
    <x v="0"/>
    <x v="0"/>
    <x v="13423"/>
  </r>
  <r>
    <x v="0"/>
    <x v="0"/>
    <x v="0"/>
    <x v="0"/>
    <x v="7423"/>
  </r>
  <r>
    <x v="0"/>
    <x v="0"/>
    <x v="0"/>
    <x v="0"/>
    <x v="4639"/>
  </r>
  <r>
    <x v="0"/>
    <x v="0"/>
    <x v="0"/>
    <x v="0"/>
    <x v="12780"/>
  </r>
  <r>
    <x v="0"/>
    <x v="0"/>
    <x v="0"/>
    <x v="0"/>
    <x v="17128"/>
  </r>
  <r>
    <x v="0"/>
    <x v="0"/>
    <x v="0"/>
    <x v="0"/>
    <x v="11227"/>
  </r>
  <r>
    <x v="0"/>
    <x v="0"/>
    <x v="0"/>
    <x v="0"/>
    <x v="4625"/>
  </r>
  <r>
    <x v="0"/>
    <x v="0"/>
    <x v="0"/>
    <x v="0"/>
    <x v="8128"/>
  </r>
  <r>
    <x v="0"/>
    <x v="0"/>
    <x v="0"/>
    <x v="0"/>
    <x v="813"/>
  </r>
  <r>
    <x v="0"/>
    <x v="0"/>
    <x v="0"/>
    <x v="0"/>
    <x v="9940"/>
  </r>
  <r>
    <x v="0"/>
    <x v="0"/>
    <x v="0"/>
    <x v="0"/>
    <x v="14287"/>
  </r>
  <r>
    <x v="0"/>
    <x v="0"/>
    <x v="0"/>
    <x v="0"/>
    <x v="9514"/>
  </r>
  <r>
    <x v="0"/>
    <x v="0"/>
    <x v="0"/>
    <x v="0"/>
    <x v="9721"/>
  </r>
  <r>
    <x v="0"/>
    <x v="0"/>
    <x v="0"/>
    <x v="0"/>
    <x v="11551"/>
  </r>
  <r>
    <x v="0"/>
    <x v="0"/>
    <x v="0"/>
    <x v="0"/>
    <x v="4649"/>
  </r>
  <r>
    <x v="0"/>
    <x v="0"/>
    <x v="0"/>
    <x v="0"/>
    <x v="1763"/>
  </r>
  <r>
    <x v="0"/>
    <x v="0"/>
    <x v="0"/>
    <x v="0"/>
    <x v="11681"/>
  </r>
  <r>
    <x v="0"/>
    <x v="0"/>
    <x v="0"/>
    <x v="0"/>
    <x v="12388"/>
  </r>
  <r>
    <x v="0"/>
    <x v="0"/>
    <x v="0"/>
    <x v="0"/>
    <x v="7245"/>
  </r>
  <r>
    <x v="0"/>
    <x v="0"/>
    <x v="0"/>
    <x v="0"/>
    <x v="8741"/>
  </r>
  <r>
    <x v="0"/>
    <x v="0"/>
    <x v="0"/>
    <x v="0"/>
    <x v="17659"/>
  </r>
  <r>
    <x v="0"/>
    <x v="0"/>
    <x v="0"/>
    <x v="0"/>
    <x v="4125"/>
  </r>
  <r>
    <x v="0"/>
    <x v="0"/>
    <x v="0"/>
    <x v="0"/>
    <x v="17205"/>
  </r>
  <r>
    <x v="0"/>
    <x v="0"/>
    <x v="0"/>
    <x v="0"/>
    <x v="3882"/>
  </r>
  <r>
    <x v="0"/>
    <x v="0"/>
    <x v="0"/>
    <x v="0"/>
    <x v="10877"/>
  </r>
  <r>
    <x v="0"/>
    <x v="0"/>
    <x v="0"/>
    <x v="0"/>
    <x v="8169"/>
  </r>
  <r>
    <x v="0"/>
    <x v="0"/>
    <x v="0"/>
    <x v="0"/>
    <x v="13509"/>
  </r>
  <r>
    <x v="0"/>
    <x v="0"/>
    <x v="0"/>
    <x v="0"/>
    <x v="13663"/>
  </r>
  <r>
    <x v="0"/>
    <x v="0"/>
    <x v="0"/>
    <x v="0"/>
    <x v="8795"/>
  </r>
  <r>
    <x v="0"/>
    <x v="0"/>
    <x v="0"/>
    <x v="0"/>
    <x v="18179"/>
  </r>
  <r>
    <x v="0"/>
    <x v="0"/>
    <x v="0"/>
    <x v="0"/>
    <x v="17312"/>
  </r>
  <r>
    <x v="0"/>
    <x v="0"/>
    <x v="0"/>
    <x v="0"/>
    <x v="10471"/>
  </r>
  <r>
    <x v="0"/>
    <x v="0"/>
    <x v="0"/>
    <x v="0"/>
    <x v="12963"/>
  </r>
  <r>
    <x v="0"/>
    <x v="0"/>
    <x v="0"/>
    <x v="0"/>
    <x v="11814"/>
  </r>
  <r>
    <x v="0"/>
    <x v="0"/>
    <x v="0"/>
    <x v="0"/>
    <x v="8048"/>
  </r>
  <r>
    <x v="0"/>
    <x v="0"/>
    <x v="0"/>
    <x v="0"/>
    <x v="12207"/>
  </r>
  <r>
    <x v="0"/>
    <x v="0"/>
    <x v="0"/>
    <x v="0"/>
    <x v="10632"/>
  </r>
  <r>
    <x v="0"/>
    <x v="0"/>
    <x v="0"/>
    <x v="0"/>
    <x v="7181"/>
  </r>
  <r>
    <x v="0"/>
    <x v="0"/>
    <x v="0"/>
    <x v="0"/>
    <x v="6173"/>
  </r>
  <r>
    <x v="0"/>
    <x v="0"/>
    <x v="0"/>
    <x v="0"/>
    <x v="7354"/>
  </r>
  <r>
    <x v="0"/>
    <x v="0"/>
    <x v="0"/>
    <x v="0"/>
    <x v="18751"/>
  </r>
  <r>
    <x v="0"/>
    <x v="0"/>
    <x v="0"/>
    <x v="0"/>
    <x v="6171"/>
  </r>
  <r>
    <x v="0"/>
    <x v="0"/>
    <x v="0"/>
    <x v="0"/>
    <x v="10403"/>
  </r>
  <r>
    <x v="0"/>
    <x v="0"/>
    <x v="0"/>
    <x v="0"/>
    <x v="11533"/>
  </r>
  <r>
    <x v="0"/>
    <x v="0"/>
    <x v="0"/>
    <x v="0"/>
    <x v="14763"/>
  </r>
  <r>
    <x v="0"/>
    <x v="0"/>
    <x v="0"/>
    <x v="0"/>
    <x v="16821"/>
  </r>
  <r>
    <x v="0"/>
    <x v="0"/>
    <x v="0"/>
    <x v="0"/>
    <x v="13556"/>
  </r>
  <r>
    <x v="0"/>
    <x v="0"/>
    <x v="0"/>
    <x v="0"/>
    <x v="6886"/>
  </r>
  <r>
    <x v="0"/>
    <x v="0"/>
    <x v="0"/>
    <x v="0"/>
    <x v="13640"/>
  </r>
  <r>
    <x v="0"/>
    <x v="0"/>
    <x v="0"/>
    <x v="0"/>
    <x v="3907"/>
  </r>
  <r>
    <x v="0"/>
    <x v="0"/>
    <x v="0"/>
    <x v="0"/>
    <x v="4743"/>
  </r>
  <r>
    <x v="0"/>
    <x v="0"/>
    <x v="0"/>
    <x v="0"/>
    <x v="5695"/>
  </r>
  <r>
    <x v="0"/>
    <x v="0"/>
    <x v="0"/>
    <x v="0"/>
    <x v="17053"/>
  </r>
  <r>
    <x v="0"/>
    <x v="0"/>
    <x v="0"/>
    <x v="0"/>
    <x v="3425"/>
  </r>
  <r>
    <x v="0"/>
    <x v="0"/>
    <x v="0"/>
    <x v="0"/>
    <x v="7585"/>
  </r>
  <r>
    <x v="0"/>
    <x v="0"/>
    <x v="0"/>
    <x v="0"/>
    <x v="5025"/>
  </r>
  <r>
    <x v="0"/>
    <x v="0"/>
    <x v="0"/>
    <x v="0"/>
    <x v="3797"/>
  </r>
  <r>
    <x v="0"/>
    <x v="0"/>
    <x v="0"/>
    <x v="0"/>
    <x v="13962"/>
  </r>
  <r>
    <x v="0"/>
    <x v="0"/>
    <x v="0"/>
    <x v="0"/>
    <x v="13312"/>
  </r>
  <r>
    <x v="0"/>
    <x v="0"/>
    <x v="0"/>
    <x v="0"/>
    <x v="13828"/>
  </r>
  <r>
    <x v="0"/>
    <x v="0"/>
    <x v="0"/>
    <x v="0"/>
    <x v="6878"/>
  </r>
  <r>
    <x v="0"/>
    <x v="0"/>
    <x v="0"/>
    <x v="0"/>
    <x v="4657"/>
  </r>
  <r>
    <x v="0"/>
    <x v="0"/>
    <x v="0"/>
    <x v="0"/>
    <x v="9332"/>
  </r>
  <r>
    <x v="0"/>
    <x v="0"/>
    <x v="0"/>
    <x v="0"/>
    <x v="9467"/>
  </r>
  <r>
    <x v="0"/>
    <x v="0"/>
    <x v="0"/>
    <x v="0"/>
    <x v="10902"/>
  </r>
  <r>
    <x v="92"/>
    <x v="1"/>
    <x v="1"/>
    <x v="0"/>
    <x v="14996"/>
  </r>
  <r>
    <x v="0"/>
    <x v="0"/>
    <x v="0"/>
    <x v="0"/>
    <x v="4035"/>
  </r>
  <r>
    <x v="0"/>
    <x v="0"/>
    <x v="0"/>
    <x v="0"/>
    <x v="5999"/>
  </r>
  <r>
    <x v="0"/>
    <x v="0"/>
    <x v="0"/>
    <x v="0"/>
    <x v="11400"/>
  </r>
  <r>
    <x v="0"/>
    <x v="0"/>
    <x v="0"/>
    <x v="0"/>
    <x v="12890"/>
  </r>
  <r>
    <x v="0"/>
    <x v="0"/>
    <x v="0"/>
    <x v="0"/>
    <x v="9239"/>
  </r>
  <r>
    <x v="0"/>
    <x v="0"/>
    <x v="0"/>
    <x v="0"/>
    <x v="15454"/>
  </r>
  <r>
    <x v="0"/>
    <x v="0"/>
    <x v="0"/>
    <x v="0"/>
    <x v="11903"/>
  </r>
  <r>
    <x v="0"/>
    <x v="0"/>
    <x v="0"/>
    <x v="0"/>
    <x v="17292"/>
  </r>
  <r>
    <x v="0"/>
    <x v="0"/>
    <x v="0"/>
    <x v="0"/>
    <x v="14268"/>
  </r>
  <r>
    <x v="0"/>
    <x v="0"/>
    <x v="0"/>
    <x v="0"/>
    <x v="5889"/>
  </r>
  <r>
    <x v="0"/>
    <x v="0"/>
    <x v="0"/>
    <x v="0"/>
    <x v="10899"/>
  </r>
  <r>
    <x v="0"/>
    <x v="0"/>
    <x v="0"/>
    <x v="0"/>
    <x v="6566"/>
  </r>
  <r>
    <x v="0"/>
    <x v="0"/>
    <x v="0"/>
    <x v="0"/>
    <x v="7154"/>
  </r>
  <r>
    <x v="0"/>
    <x v="0"/>
    <x v="0"/>
    <x v="0"/>
    <x v="6818"/>
  </r>
  <r>
    <x v="0"/>
    <x v="0"/>
    <x v="0"/>
    <x v="0"/>
    <x v="12422"/>
  </r>
  <r>
    <x v="0"/>
    <x v="0"/>
    <x v="0"/>
    <x v="0"/>
    <x v="8371"/>
  </r>
  <r>
    <x v="0"/>
    <x v="0"/>
    <x v="0"/>
    <x v="0"/>
    <x v="16153"/>
  </r>
  <r>
    <x v="0"/>
    <x v="0"/>
    <x v="0"/>
    <x v="0"/>
    <x v="5354"/>
  </r>
  <r>
    <x v="0"/>
    <x v="0"/>
    <x v="0"/>
    <x v="0"/>
    <x v="15184"/>
  </r>
  <r>
    <x v="0"/>
    <x v="0"/>
    <x v="0"/>
    <x v="0"/>
    <x v="15888"/>
  </r>
  <r>
    <x v="0"/>
    <x v="0"/>
    <x v="0"/>
    <x v="0"/>
    <x v="8845"/>
  </r>
  <r>
    <x v="0"/>
    <x v="0"/>
    <x v="0"/>
    <x v="0"/>
    <x v="13001"/>
  </r>
  <r>
    <x v="0"/>
    <x v="0"/>
    <x v="0"/>
    <x v="0"/>
    <x v="14069"/>
  </r>
  <r>
    <x v="0"/>
    <x v="0"/>
    <x v="0"/>
    <x v="0"/>
    <x v="7036"/>
  </r>
  <r>
    <x v="0"/>
    <x v="0"/>
    <x v="0"/>
    <x v="0"/>
    <x v="12674"/>
  </r>
  <r>
    <x v="0"/>
    <x v="0"/>
    <x v="0"/>
    <x v="0"/>
    <x v="10218"/>
  </r>
  <r>
    <x v="0"/>
    <x v="0"/>
    <x v="0"/>
    <x v="0"/>
    <x v="17446"/>
  </r>
  <r>
    <x v="0"/>
    <x v="0"/>
    <x v="0"/>
    <x v="0"/>
    <x v="16739"/>
  </r>
  <r>
    <x v="0"/>
    <x v="0"/>
    <x v="0"/>
    <x v="0"/>
    <x v="9255"/>
  </r>
  <r>
    <x v="0"/>
    <x v="0"/>
    <x v="0"/>
    <x v="0"/>
    <x v="6420"/>
  </r>
  <r>
    <x v="0"/>
    <x v="0"/>
    <x v="0"/>
    <x v="0"/>
    <x v="15829"/>
  </r>
  <r>
    <x v="0"/>
    <x v="0"/>
    <x v="0"/>
    <x v="0"/>
    <x v="10108"/>
  </r>
  <r>
    <x v="0"/>
    <x v="0"/>
    <x v="0"/>
    <x v="0"/>
    <x v="17114"/>
  </r>
  <r>
    <x v="0"/>
    <x v="0"/>
    <x v="0"/>
    <x v="0"/>
    <x v="3644"/>
  </r>
  <r>
    <x v="0"/>
    <x v="0"/>
    <x v="0"/>
    <x v="0"/>
    <x v="9043"/>
  </r>
  <r>
    <x v="0"/>
    <x v="0"/>
    <x v="0"/>
    <x v="0"/>
    <x v="17176"/>
  </r>
  <r>
    <x v="0"/>
    <x v="0"/>
    <x v="0"/>
    <x v="0"/>
    <x v="7814"/>
  </r>
  <r>
    <x v="0"/>
    <x v="0"/>
    <x v="0"/>
    <x v="0"/>
    <x v="8196"/>
  </r>
  <r>
    <x v="0"/>
    <x v="0"/>
    <x v="0"/>
    <x v="0"/>
    <x v="15777"/>
  </r>
  <r>
    <x v="0"/>
    <x v="0"/>
    <x v="0"/>
    <x v="0"/>
    <x v="687"/>
  </r>
  <r>
    <x v="0"/>
    <x v="0"/>
    <x v="0"/>
    <x v="0"/>
    <x v="10538"/>
  </r>
  <r>
    <x v="0"/>
    <x v="0"/>
    <x v="0"/>
    <x v="0"/>
    <x v="12285"/>
  </r>
  <r>
    <x v="0"/>
    <x v="0"/>
    <x v="0"/>
    <x v="0"/>
    <x v="3412"/>
  </r>
  <r>
    <x v="0"/>
    <x v="0"/>
    <x v="0"/>
    <x v="0"/>
    <x v="15613"/>
  </r>
  <r>
    <x v="0"/>
    <x v="0"/>
    <x v="0"/>
    <x v="0"/>
    <x v="10833"/>
  </r>
  <r>
    <x v="0"/>
    <x v="0"/>
    <x v="0"/>
    <x v="0"/>
    <x v="5789"/>
  </r>
  <r>
    <x v="0"/>
    <x v="0"/>
    <x v="0"/>
    <x v="0"/>
    <x v="17462"/>
  </r>
  <r>
    <x v="0"/>
    <x v="0"/>
    <x v="0"/>
    <x v="0"/>
    <x v="2270"/>
  </r>
  <r>
    <x v="0"/>
    <x v="0"/>
    <x v="0"/>
    <x v="0"/>
    <x v="5134"/>
  </r>
  <r>
    <x v="0"/>
    <x v="0"/>
    <x v="0"/>
    <x v="0"/>
    <x v="11010"/>
  </r>
  <r>
    <x v="0"/>
    <x v="0"/>
    <x v="0"/>
    <x v="0"/>
    <x v="6581"/>
  </r>
  <r>
    <x v="0"/>
    <x v="0"/>
    <x v="0"/>
    <x v="0"/>
    <x v="16608"/>
  </r>
  <r>
    <x v="0"/>
    <x v="0"/>
    <x v="0"/>
    <x v="0"/>
    <x v="5186"/>
  </r>
  <r>
    <x v="0"/>
    <x v="0"/>
    <x v="0"/>
    <x v="0"/>
    <x v="17493"/>
  </r>
  <r>
    <x v="0"/>
    <x v="0"/>
    <x v="0"/>
    <x v="0"/>
    <x v="1768"/>
  </r>
  <r>
    <x v="0"/>
    <x v="0"/>
    <x v="0"/>
    <x v="0"/>
    <x v="16067"/>
  </r>
  <r>
    <x v="0"/>
    <x v="0"/>
    <x v="0"/>
    <x v="0"/>
    <x v="5891"/>
  </r>
  <r>
    <x v="0"/>
    <x v="0"/>
    <x v="0"/>
    <x v="0"/>
    <x v="8443"/>
  </r>
  <r>
    <x v="0"/>
    <x v="0"/>
    <x v="0"/>
    <x v="0"/>
    <x v="10032"/>
  </r>
  <r>
    <x v="0"/>
    <x v="0"/>
    <x v="0"/>
    <x v="0"/>
    <x v="4713"/>
  </r>
  <r>
    <x v="0"/>
    <x v="0"/>
    <x v="0"/>
    <x v="0"/>
    <x v="9910"/>
  </r>
  <r>
    <x v="0"/>
    <x v="0"/>
    <x v="0"/>
    <x v="0"/>
    <x v="9863"/>
  </r>
  <r>
    <x v="0"/>
    <x v="0"/>
    <x v="0"/>
    <x v="0"/>
    <x v="5735"/>
  </r>
  <r>
    <x v="0"/>
    <x v="0"/>
    <x v="0"/>
    <x v="0"/>
    <x v="4507"/>
  </r>
  <r>
    <x v="0"/>
    <x v="0"/>
    <x v="0"/>
    <x v="0"/>
    <x v="12065"/>
  </r>
  <r>
    <x v="0"/>
    <x v="0"/>
    <x v="0"/>
    <x v="0"/>
    <x v="1630"/>
  </r>
  <r>
    <x v="0"/>
    <x v="0"/>
    <x v="0"/>
    <x v="0"/>
    <x v="17480"/>
  </r>
  <r>
    <x v="0"/>
    <x v="0"/>
    <x v="0"/>
    <x v="0"/>
    <x v="12405"/>
  </r>
  <r>
    <x v="0"/>
    <x v="0"/>
    <x v="0"/>
    <x v="0"/>
    <x v="7783"/>
  </r>
  <r>
    <x v="0"/>
    <x v="0"/>
    <x v="0"/>
    <x v="0"/>
    <x v="1741"/>
  </r>
  <r>
    <x v="0"/>
    <x v="0"/>
    <x v="0"/>
    <x v="0"/>
    <x v="12604"/>
  </r>
  <r>
    <x v="0"/>
    <x v="0"/>
    <x v="0"/>
    <x v="0"/>
    <x v="13419"/>
  </r>
  <r>
    <x v="0"/>
    <x v="0"/>
    <x v="0"/>
    <x v="0"/>
    <x v="2679"/>
  </r>
  <r>
    <x v="0"/>
    <x v="0"/>
    <x v="0"/>
    <x v="0"/>
    <x v="7289"/>
  </r>
  <r>
    <x v="0"/>
    <x v="0"/>
    <x v="0"/>
    <x v="0"/>
    <x v="6403"/>
  </r>
  <r>
    <x v="0"/>
    <x v="0"/>
    <x v="0"/>
    <x v="0"/>
    <x v="6466"/>
  </r>
  <r>
    <x v="0"/>
    <x v="0"/>
    <x v="0"/>
    <x v="0"/>
    <x v="16841"/>
  </r>
  <r>
    <x v="0"/>
    <x v="0"/>
    <x v="0"/>
    <x v="0"/>
    <x v="18459"/>
  </r>
  <r>
    <x v="0"/>
    <x v="0"/>
    <x v="0"/>
    <x v="0"/>
    <x v="5511"/>
  </r>
  <r>
    <x v="0"/>
    <x v="0"/>
    <x v="0"/>
    <x v="0"/>
    <x v="9328"/>
  </r>
  <r>
    <x v="0"/>
    <x v="0"/>
    <x v="0"/>
    <x v="0"/>
    <x v="1588"/>
  </r>
  <r>
    <x v="0"/>
    <x v="0"/>
    <x v="0"/>
    <x v="0"/>
    <x v="12942"/>
  </r>
  <r>
    <x v="0"/>
    <x v="0"/>
    <x v="0"/>
    <x v="0"/>
    <x v="8439"/>
  </r>
  <r>
    <x v="0"/>
    <x v="0"/>
    <x v="0"/>
    <x v="0"/>
    <x v="1896"/>
  </r>
  <r>
    <x v="0"/>
    <x v="0"/>
    <x v="0"/>
    <x v="0"/>
    <x v="8469"/>
  </r>
  <r>
    <x v="0"/>
    <x v="0"/>
    <x v="0"/>
    <x v="0"/>
    <x v="15267"/>
  </r>
  <r>
    <x v="0"/>
    <x v="0"/>
    <x v="0"/>
    <x v="0"/>
    <x v="7319"/>
  </r>
  <r>
    <x v="0"/>
    <x v="0"/>
    <x v="0"/>
    <x v="0"/>
    <x v="6570"/>
  </r>
  <r>
    <x v="0"/>
    <x v="0"/>
    <x v="0"/>
    <x v="0"/>
    <x v="6687"/>
  </r>
  <r>
    <x v="0"/>
    <x v="0"/>
    <x v="0"/>
    <x v="0"/>
    <x v="17303"/>
  </r>
  <r>
    <x v="0"/>
    <x v="0"/>
    <x v="0"/>
    <x v="0"/>
    <x v="11515"/>
  </r>
  <r>
    <x v="0"/>
    <x v="0"/>
    <x v="0"/>
    <x v="0"/>
    <x v="5012"/>
  </r>
  <r>
    <x v="0"/>
    <x v="0"/>
    <x v="0"/>
    <x v="0"/>
    <x v="17009"/>
  </r>
  <r>
    <x v="0"/>
    <x v="0"/>
    <x v="0"/>
    <x v="0"/>
    <x v="7641"/>
  </r>
  <r>
    <x v="0"/>
    <x v="0"/>
    <x v="0"/>
    <x v="0"/>
    <x v="5965"/>
  </r>
  <r>
    <x v="0"/>
    <x v="0"/>
    <x v="0"/>
    <x v="0"/>
    <x v="4158"/>
  </r>
  <r>
    <x v="0"/>
    <x v="0"/>
    <x v="0"/>
    <x v="0"/>
    <x v="7433"/>
  </r>
  <r>
    <x v="0"/>
    <x v="0"/>
    <x v="0"/>
    <x v="0"/>
    <x v="16938"/>
  </r>
  <r>
    <x v="0"/>
    <x v="0"/>
    <x v="0"/>
    <x v="0"/>
    <x v="10569"/>
  </r>
  <r>
    <x v="284"/>
    <x v="1"/>
    <x v="1"/>
    <x v="0"/>
    <x v="16341"/>
  </r>
  <r>
    <x v="0"/>
    <x v="0"/>
    <x v="0"/>
    <x v="0"/>
    <x v="11642"/>
  </r>
  <r>
    <x v="0"/>
    <x v="0"/>
    <x v="0"/>
    <x v="0"/>
    <x v="9908"/>
  </r>
  <r>
    <x v="0"/>
    <x v="0"/>
    <x v="0"/>
    <x v="0"/>
    <x v="2830"/>
  </r>
  <r>
    <x v="0"/>
    <x v="0"/>
    <x v="0"/>
    <x v="0"/>
    <x v="8288"/>
  </r>
  <r>
    <x v="0"/>
    <x v="0"/>
    <x v="0"/>
    <x v="0"/>
    <x v="15852"/>
  </r>
  <r>
    <x v="0"/>
    <x v="0"/>
    <x v="0"/>
    <x v="0"/>
    <x v="15469"/>
  </r>
  <r>
    <x v="0"/>
    <x v="0"/>
    <x v="0"/>
    <x v="0"/>
    <x v="10290"/>
  </r>
  <r>
    <x v="0"/>
    <x v="0"/>
    <x v="0"/>
    <x v="0"/>
    <x v="10157"/>
  </r>
  <r>
    <x v="0"/>
    <x v="0"/>
    <x v="0"/>
    <x v="0"/>
    <x v="12224"/>
  </r>
  <r>
    <x v="0"/>
    <x v="0"/>
    <x v="0"/>
    <x v="0"/>
    <x v="3531"/>
  </r>
  <r>
    <x v="0"/>
    <x v="0"/>
    <x v="0"/>
    <x v="0"/>
    <x v="3313"/>
  </r>
  <r>
    <x v="0"/>
    <x v="0"/>
    <x v="0"/>
    <x v="0"/>
    <x v="1281"/>
  </r>
  <r>
    <x v="0"/>
    <x v="0"/>
    <x v="0"/>
    <x v="0"/>
    <x v="11526"/>
  </r>
  <r>
    <x v="0"/>
    <x v="0"/>
    <x v="0"/>
    <x v="0"/>
    <x v="3999"/>
  </r>
  <r>
    <x v="0"/>
    <x v="0"/>
    <x v="0"/>
    <x v="0"/>
    <x v="15869"/>
  </r>
  <r>
    <x v="0"/>
    <x v="0"/>
    <x v="0"/>
    <x v="0"/>
    <x v="8865"/>
  </r>
  <r>
    <x v="0"/>
    <x v="0"/>
    <x v="0"/>
    <x v="0"/>
    <x v="11866"/>
  </r>
  <r>
    <x v="46"/>
    <x v="1"/>
    <x v="1"/>
    <x v="0"/>
    <x v="17451"/>
  </r>
  <r>
    <x v="0"/>
    <x v="0"/>
    <x v="0"/>
    <x v="0"/>
    <x v="5731"/>
  </r>
  <r>
    <x v="0"/>
    <x v="0"/>
    <x v="0"/>
    <x v="0"/>
    <x v="4961"/>
  </r>
  <r>
    <x v="0"/>
    <x v="0"/>
    <x v="0"/>
    <x v="0"/>
    <x v="2010"/>
  </r>
  <r>
    <x v="0"/>
    <x v="0"/>
    <x v="0"/>
    <x v="0"/>
    <x v="15173"/>
  </r>
  <r>
    <x v="0"/>
    <x v="0"/>
    <x v="0"/>
    <x v="0"/>
    <x v="8950"/>
  </r>
  <r>
    <x v="0"/>
    <x v="0"/>
    <x v="0"/>
    <x v="0"/>
    <x v="12665"/>
  </r>
  <r>
    <x v="0"/>
    <x v="0"/>
    <x v="0"/>
    <x v="0"/>
    <x v="16201"/>
  </r>
  <r>
    <x v="0"/>
    <x v="0"/>
    <x v="0"/>
    <x v="0"/>
    <x v="12919"/>
  </r>
  <r>
    <x v="0"/>
    <x v="0"/>
    <x v="0"/>
    <x v="0"/>
    <x v="11028"/>
  </r>
  <r>
    <x v="0"/>
    <x v="0"/>
    <x v="0"/>
    <x v="0"/>
    <x v="13501"/>
  </r>
  <r>
    <x v="0"/>
    <x v="0"/>
    <x v="0"/>
    <x v="0"/>
    <x v="8393"/>
  </r>
  <r>
    <x v="0"/>
    <x v="0"/>
    <x v="0"/>
    <x v="0"/>
    <x v="17542"/>
  </r>
  <r>
    <x v="0"/>
    <x v="0"/>
    <x v="0"/>
    <x v="0"/>
    <x v="4393"/>
  </r>
  <r>
    <x v="0"/>
    <x v="0"/>
    <x v="0"/>
    <x v="0"/>
    <x v="3241"/>
  </r>
  <r>
    <x v="0"/>
    <x v="0"/>
    <x v="0"/>
    <x v="0"/>
    <x v="3240"/>
  </r>
  <r>
    <x v="0"/>
    <x v="0"/>
    <x v="0"/>
    <x v="0"/>
    <x v="5787"/>
  </r>
  <r>
    <x v="0"/>
    <x v="0"/>
    <x v="0"/>
    <x v="0"/>
    <x v="2638"/>
  </r>
  <r>
    <x v="0"/>
    <x v="0"/>
    <x v="0"/>
    <x v="0"/>
    <x v="3856"/>
  </r>
  <r>
    <x v="0"/>
    <x v="0"/>
    <x v="0"/>
    <x v="0"/>
    <x v="15106"/>
  </r>
  <r>
    <x v="0"/>
    <x v="0"/>
    <x v="0"/>
    <x v="0"/>
    <x v="1501"/>
  </r>
  <r>
    <x v="0"/>
    <x v="0"/>
    <x v="0"/>
    <x v="0"/>
    <x v="14428"/>
  </r>
  <r>
    <x v="0"/>
    <x v="0"/>
    <x v="0"/>
    <x v="0"/>
    <x v="647"/>
  </r>
  <r>
    <x v="0"/>
    <x v="0"/>
    <x v="0"/>
    <x v="0"/>
    <x v="13854"/>
  </r>
  <r>
    <x v="0"/>
    <x v="0"/>
    <x v="0"/>
    <x v="0"/>
    <x v="13782"/>
  </r>
  <r>
    <x v="0"/>
    <x v="0"/>
    <x v="0"/>
    <x v="0"/>
    <x v="5863"/>
  </r>
  <r>
    <x v="0"/>
    <x v="0"/>
    <x v="0"/>
    <x v="0"/>
    <x v="16593"/>
  </r>
  <r>
    <x v="0"/>
    <x v="0"/>
    <x v="0"/>
    <x v="0"/>
    <x v="9844"/>
  </r>
  <r>
    <x v="0"/>
    <x v="0"/>
    <x v="0"/>
    <x v="0"/>
    <x v="10052"/>
  </r>
  <r>
    <x v="0"/>
    <x v="0"/>
    <x v="0"/>
    <x v="0"/>
    <x v="16512"/>
  </r>
  <r>
    <x v="0"/>
    <x v="0"/>
    <x v="0"/>
    <x v="0"/>
    <x v="14143"/>
  </r>
  <r>
    <x v="0"/>
    <x v="0"/>
    <x v="0"/>
    <x v="0"/>
    <x v="5405"/>
  </r>
  <r>
    <x v="0"/>
    <x v="0"/>
    <x v="0"/>
    <x v="0"/>
    <x v="10143"/>
  </r>
  <r>
    <x v="0"/>
    <x v="0"/>
    <x v="0"/>
    <x v="0"/>
    <x v="6341"/>
  </r>
  <r>
    <x v="0"/>
    <x v="0"/>
    <x v="0"/>
    <x v="0"/>
    <x v="4863"/>
  </r>
  <r>
    <x v="0"/>
    <x v="0"/>
    <x v="0"/>
    <x v="0"/>
    <x v="16693"/>
  </r>
  <r>
    <x v="0"/>
    <x v="0"/>
    <x v="0"/>
    <x v="0"/>
    <x v="16827"/>
  </r>
  <r>
    <x v="0"/>
    <x v="0"/>
    <x v="0"/>
    <x v="0"/>
    <x v="13022"/>
  </r>
  <r>
    <x v="0"/>
    <x v="0"/>
    <x v="0"/>
    <x v="0"/>
    <x v="14261"/>
  </r>
  <r>
    <x v="0"/>
    <x v="0"/>
    <x v="0"/>
    <x v="0"/>
    <x v="6644"/>
  </r>
  <r>
    <x v="0"/>
    <x v="0"/>
    <x v="0"/>
    <x v="0"/>
    <x v="3065"/>
  </r>
  <r>
    <x v="25"/>
    <x v="1"/>
    <x v="1"/>
    <x v="0"/>
    <x v="16454"/>
  </r>
  <r>
    <x v="0"/>
    <x v="0"/>
    <x v="0"/>
    <x v="0"/>
    <x v="4896"/>
  </r>
  <r>
    <x v="0"/>
    <x v="0"/>
    <x v="0"/>
    <x v="0"/>
    <x v="9913"/>
  </r>
  <r>
    <x v="0"/>
    <x v="0"/>
    <x v="0"/>
    <x v="0"/>
    <x v="7644"/>
  </r>
  <r>
    <x v="0"/>
    <x v="0"/>
    <x v="0"/>
    <x v="0"/>
    <x v="5742"/>
  </r>
  <r>
    <x v="0"/>
    <x v="0"/>
    <x v="0"/>
    <x v="0"/>
    <x v="2475"/>
  </r>
  <r>
    <x v="0"/>
    <x v="0"/>
    <x v="0"/>
    <x v="0"/>
    <x v="9691"/>
  </r>
  <r>
    <x v="0"/>
    <x v="0"/>
    <x v="0"/>
    <x v="0"/>
    <x v="6521"/>
  </r>
  <r>
    <x v="0"/>
    <x v="0"/>
    <x v="0"/>
    <x v="0"/>
    <x v="13227"/>
  </r>
  <r>
    <x v="0"/>
    <x v="0"/>
    <x v="0"/>
    <x v="0"/>
    <x v="17208"/>
  </r>
  <r>
    <x v="0"/>
    <x v="0"/>
    <x v="0"/>
    <x v="0"/>
    <x v="2303"/>
  </r>
  <r>
    <x v="0"/>
    <x v="0"/>
    <x v="0"/>
    <x v="0"/>
    <x v="13155"/>
  </r>
  <r>
    <x v="0"/>
    <x v="0"/>
    <x v="0"/>
    <x v="0"/>
    <x v="10898"/>
  </r>
  <r>
    <x v="0"/>
    <x v="0"/>
    <x v="0"/>
    <x v="0"/>
    <x v="10495"/>
  </r>
  <r>
    <x v="0"/>
    <x v="0"/>
    <x v="0"/>
    <x v="0"/>
    <x v="2526"/>
  </r>
  <r>
    <x v="0"/>
    <x v="0"/>
    <x v="0"/>
    <x v="0"/>
    <x v="14800"/>
  </r>
  <r>
    <x v="0"/>
    <x v="0"/>
    <x v="0"/>
    <x v="0"/>
    <x v="7932"/>
  </r>
  <r>
    <x v="0"/>
    <x v="0"/>
    <x v="0"/>
    <x v="0"/>
    <x v="7438"/>
  </r>
  <r>
    <x v="0"/>
    <x v="0"/>
    <x v="0"/>
    <x v="0"/>
    <x v="9579"/>
  </r>
  <r>
    <x v="0"/>
    <x v="0"/>
    <x v="0"/>
    <x v="0"/>
    <x v="12884"/>
  </r>
  <r>
    <x v="0"/>
    <x v="0"/>
    <x v="0"/>
    <x v="0"/>
    <x v="5880"/>
  </r>
  <r>
    <x v="0"/>
    <x v="0"/>
    <x v="0"/>
    <x v="0"/>
    <x v="3782"/>
  </r>
  <r>
    <x v="0"/>
    <x v="0"/>
    <x v="0"/>
    <x v="0"/>
    <x v="6123"/>
  </r>
  <r>
    <x v="0"/>
    <x v="0"/>
    <x v="0"/>
    <x v="0"/>
    <x v="8591"/>
  </r>
  <r>
    <x v="0"/>
    <x v="0"/>
    <x v="0"/>
    <x v="0"/>
    <x v="2024"/>
  </r>
  <r>
    <x v="0"/>
    <x v="0"/>
    <x v="0"/>
    <x v="0"/>
    <x v="13893"/>
  </r>
  <r>
    <x v="0"/>
    <x v="0"/>
    <x v="0"/>
    <x v="0"/>
    <x v="13142"/>
  </r>
  <r>
    <x v="0"/>
    <x v="0"/>
    <x v="0"/>
    <x v="0"/>
    <x v="5465"/>
  </r>
  <r>
    <x v="0"/>
    <x v="0"/>
    <x v="0"/>
    <x v="0"/>
    <x v="12394"/>
  </r>
  <r>
    <x v="0"/>
    <x v="0"/>
    <x v="0"/>
    <x v="0"/>
    <x v="1365"/>
  </r>
  <r>
    <x v="0"/>
    <x v="0"/>
    <x v="0"/>
    <x v="0"/>
    <x v="14510"/>
  </r>
  <r>
    <x v="0"/>
    <x v="0"/>
    <x v="0"/>
    <x v="0"/>
    <x v="11981"/>
  </r>
  <r>
    <x v="0"/>
    <x v="0"/>
    <x v="0"/>
    <x v="0"/>
    <x v="17573"/>
  </r>
  <r>
    <x v="0"/>
    <x v="0"/>
    <x v="0"/>
    <x v="0"/>
    <x v="10455"/>
  </r>
  <r>
    <x v="0"/>
    <x v="0"/>
    <x v="0"/>
    <x v="0"/>
    <x v="11044"/>
  </r>
  <r>
    <x v="0"/>
    <x v="0"/>
    <x v="0"/>
    <x v="0"/>
    <x v="10364"/>
  </r>
  <r>
    <x v="0"/>
    <x v="0"/>
    <x v="0"/>
    <x v="0"/>
    <x v="14479"/>
  </r>
  <r>
    <x v="0"/>
    <x v="0"/>
    <x v="0"/>
    <x v="0"/>
    <x v="2349"/>
  </r>
  <r>
    <x v="0"/>
    <x v="0"/>
    <x v="0"/>
    <x v="0"/>
    <x v="7425"/>
  </r>
  <r>
    <x v="0"/>
    <x v="0"/>
    <x v="0"/>
    <x v="0"/>
    <x v="7732"/>
  </r>
  <r>
    <x v="0"/>
    <x v="0"/>
    <x v="0"/>
    <x v="0"/>
    <x v="4795"/>
  </r>
  <r>
    <x v="0"/>
    <x v="0"/>
    <x v="0"/>
    <x v="0"/>
    <x v="15114"/>
  </r>
  <r>
    <x v="0"/>
    <x v="0"/>
    <x v="0"/>
    <x v="0"/>
    <x v="15791"/>
  </r>
  <r>
    <x v="0"/>
    <x v="0"/>
    <x v="0"/>
    <x v="0"/>
    <x v="2687"/>
  </r>
  <r>
    <x v="0"/>
    <x v="0"/>
    <x v="0"/>
    <x v="0"/>
    <x v="15199"/>
  </r>
  <r>
    <x v="0"/>
    <x v="0"/>
    <x v="0"/>
    <x v="0"/>
    <x v="7776"/>
  </r>
  <r>
    <x v="0"/>
    <x v="0"/>
    <x v="0"/>
    <x v="0"/>
    <x v="3526"/>
  </r>
  <r>
    <x v="0"/>
    <x v="0"/>
    <x v="0"/>
    <x v="0"/>
    <x v="14245"/>
  </r>
  <r>
    <x v="0"/>
    <x v="0"/>
    <x v="0"/>
    <x v="0"/>
    <x v="5483"/>
  </r>
  <r>
    <x v="0"/>
    <x v="0"/>
    <x v="0"/>
    <x v="0"/>
    <x v="7283"/>
  </r>
  <r>
    <x v="0"/>
    <x v="0"/>
    <x v="0"/>
    <x v="0"/>
    <x v="12034"/>
  </r>
  <r>
    <x v="0"/>
    <x v="0"/>
    <x v="0"/>
    <x v="0"/>
    <x v="12794"/>
  </r>
  <r>
    <x v="0"/>
    <x v="0"/>
    <x v="0"/>
    <x v="0"/>
    <x v="4013"/>
  </r>
  <r>
    <x v="0"/>
    <x v="0"/>
    <x v="0"/>
    <x v="0"/>
    <x v="15717"/>
  </r>
  <r>
    <x v="0"/>
    <x v="0"/>
    <x v="0"/>
    <x v="0"/>
    <x v="12466"/>
  </r>
  <r>
    <x v="0"/>
    <x v="0"/>
    <x v="0"/>
    <x v="0"/>
    <x v="5315"/>
  </r>
  <r>
    <x v="0"/>
    <x v="0"/>
    <x v="0"/>
    <x v="0"/>
    <x v="4105"/>
  </r>
  <r>
    <x v="0"/>
    <x v="0"/>
    <x v="0"/>
    <x v="0"/>
    <x v="7806"/>
  </r>
  <r>
    <x v="0"/>
    <x v="0"/>
    <x v="0"/>
    <x v="0"/>
    <x v="9112"/>
  </r>
  <r>
    <x v="0"/>
    <x v="0"/>
    <x v="0"/>
    <x v="0"/>
    <x v="15356"/>
  </r>
  <r>
    <x v="0"/>
    <x v="0"/>
    <x v="0"/>
    <x v="0"/>
    <x v="3271"/>
  </r>
  <r>
    <x v="0"/>
    <x v="0"/>
    <x v="0"/>
    <x v="0"/>
    <x v="6454"/>
  </r>
  <r>
    <x v="180"/>
    <x v="1"/>
    <x v="1"/>
    <x v="0"/>
    <x v="16481"/>
  </r>
  <r>
    <x v="0"/>
    <x v="0"/>
    <x v="0"/>
    <x v="0"/>
    <x v="5871"/>
  </r>
  <r>
    <x v="0"/>
    <x v="0"/>
    <x v="0"/>
    <x v="0"/>
    <x v="9538"/>
  </r>
  <r>
    <x v="0"/>
    <x v="0"/>
    <x v="0"/>
    <x v="0"/>
    <x v="15023"/>
  </r>
  <r>
    <x v="0"/>
    <x v="0"/>
    <x v="0"/>
    <x v="0"/>
    <x v="15488"/>
  </r>
  <r>
    <x v="0"/>
    <x v="0"/>
    <x v="0"/>
    <x v="0"/>
    <x v="2850"/>
  </r>
  <r>
    <x v="0"/>
    <x v="0"/>
    <x v="0"/>
    <x v="0"/>
    <x v="8204"/>
  </r>
  <r>
    <x v="0"/>
    <x v="0"/>
    <x v="0"/>
    <x v="0"/>
    <x v="13168"/>
  </r>
  <r>
    <x v="0"/>
    <x v="0"/>
    <x v="0"/>
    <x v="0"/>
    <x v="16872"/>
  </r>
  <r>
    <x v="0"/>
    <x v="0"/>
    <x v="0"/>
    <x v="0"/>
    <x v="15132"/>
  </r>
  <r>
    <x v="0"/>
    <x v="0"/>
    <x v="0"/>
    <x v="0"/>
    <x v="10229"/>
  </r>
  <r>
    <x v="0"/>
    <x v="0"/>
    <x v="0"/>
    <x v="0"/>
    <x v="12176"/>
  </r>
  <r>
    <x v="0"/>
    <x v="0"/>
    <x v="0"/>
    <x v="0"/>
    <x v="1664"/>
  </r>
  <r>
    <x v="0"/>
    <x v="0"/>
    <x v="0"/>
    <x v="0"/>
    <x v="6263"/>
  </r>
  <r>
    <x v="0"/>
    <x v="0"/>
    <x v="0"/>
    <x v="0"/>
    <x v="4721"/>
  </r>
  <r>
    <x v="0"/>
    <x v="0"/>
    <x v="0"/>
    <x v="0"/>
    <x v="3404"/>
  </r>
  <r>
    <x v="0"/>
    <x v="0"/>
    <x v="0"/>
    <x v="0"/>
    <x v="6348"/>
  </r>
  <r>
    <x v="0"/>
    <x v="0"/>
    <x v="0"/>
    <x v="0"/>
    <x v="14873"/>
  </r>
  <r>
    <x v="0"/>
    <x v="0"/>
    <x v="0"/>
    <x v="0"/>
    <x v="10413"/>
  </r>
  <r>
    <x v="0"/>
    <x v="0"/>
    <x v="0"/>
    <x v="0"/>
    <x v="15283"/>
  </r>
  <r>
    <x v="0"/>
    <x v="0"/>
    <x v="0"/>
    <x v="0"/>
    <x v="7712"/>
  </r>
  <r>
    <x v="0"/>
    <x v="0"/>
    <x v="0"/>
    <x v="0"/>
    <x v="11969"/>
  </r>
  <r>
    <x v="0"/>
    <x v="0"/>
    <x v="0"/>
    <x v="0"/>
    <x v="7908"/>
  </r>
  <r>
    <x v="0"/>
    <x v="0"/>
    <x v="0"/>
    <x v="0"/>
    <x v="16640"/>
  </r>
  <r>
    <x v="0"/>
    <x v="0"/>
    <x v="0"/>
    <x v="0"/>
    <x v="4409"/>
  </r>
  <r>
    <x v="0"/>
    <x v="0"/>
    <x v="0"/>
    <x v="0"/>
    <x v="3077"/>
  </r>
  <r>
    <x v="0"/>
    <x v="0"/>
    <x v="0"/>
    <x v="0"/>
    <x v="5459"/>
  </r>
  <r>
    <x v="0"/>
    <x v="0"/>
    <x v="0"/>
    <x v="0"/>
    <x v="6454"/>
  </r>
  <r>
    <x v="0"/>
    <x v="0"/>
    <x v="0"/>
    <x v="0"/>
    <x v="8736"/>
  </r>
  <r>
    <x v="0"/>
    <x v="0"/>
    <x v="0"/>
    <x v="0"/>
    <x v="4631"/>
  </r>
  <r>
    <x v="0"/>
    <x v="0"/>
    <x v="0"/>
    <x v="0"/>
    <x v="6320"/>
  </r>
  <r>
    <x v="0"/>
    <x v="0"/>
    <x v="0"/>
    <x v="0"/>
    <x v="16606"/>
  </r>
  <r>
    <x v="0"/>
    <x v="0"/>
    <x v="0"/>
    <x v="0"/>
    <x v="15645"/>
  </r>
  <r>
    <x v="0"/>
    <x v="0"/>
    <x v="0"/>
    <x v="0"/>
    <x v="7706"/>
  </r>
  <r>
    <x v="0"/>
    <x v="0"/>
    <x v="0"/>
    <x v="0"/>
    <x v="5834"/>
  </r>
  <r>
    <x v="0"/>
    <x v="0"/>
    <x v="0"/>
    <x v="0"/>
    <x v="18127"/>
  </r>
  <r>
    <x v="0"/>
    <x v="0"/>
    <x v="0"/>
    <x v="0"/>
    <x v="15374"/>
  </r>
  <r>
    <x v="0"/>
    <x v="0"/>
    <x v="0"/>
    <x v="0"/>
    <x v="12639"/>
  </r>
  <r>
    <x v="0"/>
    <x v="0"/>
    <x v="0"/>
    <x v="0"/>
    <x v="2704"/>
  </r>
  <r>
    <x v="0"/>
    <x v="0"/>
    <x v="0"/>
    <x v="0"/>
    <x v="4304"/>
  </r>
  <r>
    <x v="103"/>
    <x v="14"/>
    <x v="1"/>
    <x v="0"/>
    <x v="7421"/>
  </r>
  <r>
    <x v="0"/>
    <x v="0"/>
    <x v="0"/>
    <x v="0"/>
    <x v="13725"/>
  </r>
  <r>
    <x v="0"/>
    <x v="0"/>
    <x v="0"/>
    <x v="0"/>
    <x v="17122"/>
  </r>
  <r>
    <x v="0"/>
    <x v="0"/>
    <x v="0"/>
    <x v="0"/>
    <x v="4590"/>
  </r>
  <r>
    <x v="0"/>
    <x v="0"/>
    <x v="0"/>
    <x v="0"/>
    <x v="8585"/>
  </r>
  <r>
    <x v="0"/>
    <x v="0"/>
    <x v="0"/>
    <x v="0"/>
    <x v="13319"/>
  </r>
  <r>
    <x v="0"/>
    <x v="0"/>
    <x v="0"/>
    <x v="0"/>
    <x v="11459"/>
  </r>
  <r>
    <x v="0"/>
    <x v="0"/>
    <x v="0"/>
    <x v="0"/>
    <x v="13906"/>
  </r>
  <r>
    <x v="0"/>
    <x v="0"/>
    <x v="0"/>
    <x v="0"/>
    <x v="12955"/>
  </r>
  <r>
    <x v="0"/>
    <x v="0"/>
    <x v="0"/>
    <x v="0"/>
    <x v="13614"/>
  </r>
  <r>
    <x v="0"/>
    <x v="0"/>
    <x v="0"/>
    <x v="0"/>
    <x v="3990"/>
  </r>
  <r>
    <x v="0"/>
    <x v="0"/>
    <x v="0"/>
    <x v="0"/>
    <x v="13849"/>
  </r>
  <r>
    <x v="0"/>
    <x v="0"/>
    <x v="0"/>
    <x v="0"/>
    <x v="6291"/>
  </r>
  <r>
    <x v="0"/>
    <x v="0"/>
    <x v="0"/>
    <x v="0"/>
    <x v="15213"/>
  </r>
  <r>
    <x v="0"/>
    <x v="0"/>
    <x v="0"/>
    <x v="0"/>
    <x v="6829"/>
  </r>
  <r>
    <x v="0"/>
    <x v="0"/>
    <x v="0"/>
    <x v="0"/>
    <x v="10141"/>
  </r>
  <r>
    <x v="0"/>
    <x v="0"/>
    <x v="0"/>
    <x v="0"/>
    <x v="4275"/>
  </r>
  <r>
    <x v="0"/>
    <x v="0"/>
    <x v="0"/>
    <x v="0"/>
    <x v="16119"/>
  </r>
  <r>
    <x v="0"/>
    <x v="0"/>
    <x v="0"/>
    <x v="0"/>
    <x v="17439"/>
  </r>
  <r>
    <x v="0"/>
    <x v="0"/>
    <x v="0"/>
    <x v="0"/>
    <x v="13237"/>
  </r>
  <r>
    <x v="0"/>
    <x v="0"/>
    <x v="0"/>
    <x v="0"/>
    <x v="5939"/>
  </r>
  <r>
    <x v="0"/>
    <x v="0"/>
    <x v="0"/>
    <x v="0"/>
    <x v="11528"/>
  </r>
  <r>
    <x v="0"/>
    <x v="0"/>
    <x v="0"/>
    <x v="0"/>
    <x v="2574"/>
  </r>
  <r>
    <x v="0"/>
    <x v="0"/>
    <x v="0"/>
    <x v="0"/>
    <x v="12507"/>
  </r>
  <r>
    <x v="0"/>
    <x v="0"/>
    <x v="0"/>
    <x v="0"/>
    <x v="12954"/>
  </r>
  <r>
    <x v="0"/>
    <x v="0"/>
    <x v="0"/>
    <x v="0"/>
    <x v="4339"/>
  </r>
  <r>
    <x v="0"/>
    <x v="0"/>
    <x v="0"/>
    <x v="0"/>
    <x v="2506"/>
  </r>
  <r>
    <x v="0"/>
    <x v="0"/>
    <x v="0"/>
    <x v="0"/>
    <x v="14352"/>
  </r>
  <r>
    <x v="0"/>
    <x v="0"/>
    <x v="0"/>
    <x v="0"/>
    <x v="7534"/>
  </r>
  <r>
    <x v="0"/>
    <x v="0"/>
    <x v="0"/>
    <x v="0"/>
    <x v="6450"/>
  </r>
  <r>
    <x v="0"/>
    <x v="0"/>
    <x v="0"/>
    <x v="0"/>
    <x v="8419"/>
  </r>
  <r>
    <x v="0"/>
    <x v="0"/>
    <x v="0"/>
    <x v="0"/>
    <x v="13918"/>
  </r>
  <r>
    <x v="0"/>
    <x v="0"/>
    <x v="0"/>
    <x v="0"/>
    <x v="8565"/>
  </r>
  <r>
    <x v="0"/>
    <x v="0"/>
    <x v="0"/>
    <x v="0"/>
    <x v="14285"/>
  </r>
  <r>
    <x v="0"/>
    <x v="0"/>
    <x v="0"/>
    <x v="0"/>
    <x v="11709"/>
  </r>
  <r>
    <x v="0"/>
    <x v="0"/>
    <x v="0"/>
    <x v="0"/>
    <x v="1787"/>
  </r>
  <r>
    <x v="0"/>
    <x v="0"/>
    <x v="0"/>
    <x v="0"/>
    <x v="6922"/>
  </r>
  <r>
    <x v="0"/>
    <x v="0"/>
    <x v="0"/>
    <x v="0"/>
    <x v="1243"/>
  </r>
  <r>
    <x v="0"/>
    <x v="0"/>
    <x v="0"/>
    <x v="0"/>
    <x v="13882"/>
  </r>
  <r>
    <x v="0"/>
    <x v="0"/>
    <x v="0"/>
    <x v="0"/>
    <x v="14977"/>
  </r>
  <r>
    <x v="0"/>
    <x v="0"/>
    <x v="0"/>
    <x v="0"/>
    <x v="7413"/>
  </r>
  <r>
    <x v="0"/>
    <x v="0"/>
    <x v="0"/>
    <x v="0"/>
    <x v="2151"/>
  </r>
  <r>
    <x v="0"/>
    <x v="0"/>
    <x v="0"/>
    <x v="0"/>
    <x v="14588"/>
  </r>
  <r>
    <x v="0"/>
    <x v="0"/>
    <x v="0"/>
    <x v="0"/>
    <x v="15289"/>
  </r>
  <r>
    <x v="0"/>
    <x v="0"/>
    <x v="0"/>
    <x v="0"/>
    <x v="6807"/>
  </r>
  <r>
    <x v="0"/>
    <x v="0"/>
    <x v="0"/>
    <x v="0"/>
    <x v="13940"/>
  </r>
  <r>
    <x v="0"/>
    <x v="0"/>
    <x v="0"/>
    <x v="0"/>
    <x v="14097"/>
  </r>
  <r>
    <x v="0"/>
    <x v="0"/>
    <x v="0"/>
    <x v="0"/>
    <x v="7294"/>
  </r>
  <r>
    <x v="0"/>
    <x v="0"/>
    <x v="0"/>
    <x v="0"/>
    <x v="16169"/>
  </r>
  <r>
    <x v="0"/>
    <x v="0"/>
    <x v="0"/>
    <x v="0"/>
    <x v="4771"/>
  </r>
  <r>
    <x v="0"/>
    <x v="0"/>
    <x v="0"/>
    <x v="0"/>
    <x v="2923"/>
  </r>
  <r>
    <x v="0"/>
    <x v="0"/>
    <x v="0"/>
    <x v="0"/>
    <x v="15063"/>
  </r>
  <r>
    <x v="0"/>
    <x v="0"/>
    <x v="0"/>
    <x v="0"/>
    <x v="13984"/>
  </r>
  <r>
    <x v="0"/>
    <x v="0"/>
    <x v="0"/>
    <x v="0"/>
    <x v="14922"/>
  </r>
  <r>
    <x v="0"/>
    <x v="0"/>
    <x v="0"/>
    <x v="0"/>
    <x v="14605"/>
  </r>
  <r>
    <x v="0"/>
    <x v="0"/>
    <x v="0"/>
    <x v="0"/>
    <x v="12765"/>
  </r>
  <r>
    <x v="0"/>
    <x v="0"/>
    <x v="0"/>
    <x v="0"/>
    <x v="5956"/>
  </r>
  <r>
    <x v="0"/>
    <x v="0"/>
    <x v="0"/>
    <x v="0"/>
    <x v="8342"/>
  </r>
  <r>
    <x v="0"/>
    <x v="0"/>
    <x v="0"/>
    <x v="0"/>
    <x v="13749"/>
  </r>
  <r>
    <x v="0"/>
    <x v="0"/>
    <x v="0"/>
    <x v="0"/>
    <x v="1237"/>
  </r>
  <r>
    <x v="0"/>
    <x v="0"/>
    <x v="0"/>
    <x v="0"/>
    <x v="8475"/>
  </r>
  <r>
    <x v="0"/>
    <x v="0"/>
    <x v="0"/>
    <x v="0"/>
    <x v="15807"/>
  </r>
  <r>
    <x v="0"/>
    <x v="0"/>
    <x v="0"/>
    <x v="0"/>
    <x v="10681"/>
  </r>
  <r>
    <x v="0"/>
    <x v="0"/>
    <x v="0"/>
    <x v="0"/>
    <x v="9503"/>
  </r>
  <r>
    <x v="0"/>
    <x v="0"/>
    <x v="0"/>
    <x v="0"/>
    <x v="14391"/>
  </r>
  <r>
    <x v="0"/>
    <x v="0"/>
    <x v="0"/>
    <x v="0"/>
    <x v="6624"/>
  </r>
  <r>
    <x v="0"/>
    <x v="0"/>
    <x v="0"/>
    <x v="0"/>
    <x v="14261"/>
  </r>
  <r>
    <x v="0"/>
    <x v="0"/>
    <x v="0"/>
    <x v="0"/>
    <x v="14866"/>
  </r>
  <r>
    <x v="0"/>
    <x v="0"/>
    <x v="0"/>
    <x v="0"/>
    <x v="5297"/>
  </r>
  <r>
    <x v="0"/>
    <x v="0"/>
    <x v="0"/>
    <x v="0"/>
    <x v="14448"/>
  </r>
  <r>
    <x v="0"/>
    <x v="0"/>
    <x v="0"/>
    <x v="0"/>
    <x v="14115"/>
  </r>
  <r>
    <x v="0"/>
    <x v="0"/>
    <x v="0"/>
    <x v="0"/>
    <x v="4098"/>
  </r>
  <r>
    <x v="0"/>
    <x v="0"/>
    <x v="0"/>
    <x v="0"/>
    <x v="15633"/>
  </r>
  <r>
    <x v="0"/>
    <x v="0"/>
    <x v="0"/>
    <x v="0"/>
    <x v="14690"/>
  </r>
  <r>
    <x v="0"/>
    <x v="0"/>
    <x v="0"/>
    <x v="0"/>
    <x v="9017"/>
  </r>
  <r>
    <x v="0"/>
    <x v="0"/>
    <x v="0"/>
    <x v="0"/>
    <x v="14175"/>
  </r>
  <r>
    <x v="0"/>
    <x v="0"/>
    <x v="0"/>
    <x v="0"/>
    <x v="12373"/>
  </r>
  <r>
    <x v="0"/>
    <x v="0"/>
    <x v="0"/>
    <x v="0"/>
    <x v="2182"/>
  </r>
  <r>
    <x v="0"/>
    <x v="0"/>
    <x v="0"/>
    <x v="0"/>
    <x v="5247"/>
  </r>
  <r>
    <x v="0"/>
    <x v="0"/>
    <x v="0"/>
    <x v="0"/>
    <x v="8879"/>
  </r>
  <r>
    <x v="0"/>
    <x v="0"/>
    <x v="0"/>
    <x v="0"/>
    <x v="9013"/>
  </r>
  <r>
    <x v="0"/>
    <x v="0"/>
    <x v="0"/>
    <x v="0"/>
    <x v="3023"/>
  </r>
  <r>
    <x v="0"/>
    <x v="0"/>
    <x v="0"/>
    <x v="0"/>
    <x v="6644"/>
  </r>
  <r>
    <x v="0"/>
    <x v="0"/>
    <x v="0"/>
    <x v="0"/>
    <x v="11939"/>
  </r>
  <r>
    <x v="0"/>
    <x v="0"/>
    <x v="0"/>
    <x v="0"/>
    <x v="4808"/>
  </r>
  <r>
    <x v="0"/>
    <x v="0"/>
    <x v="0"/>
    <x v="0"/>
    <x v="11337"/>
  </r>
  <r>
    <x v="0"/>
    <x v="0"/>
    <x v="0"/>
    <x v="0"/>
    <x v="8890"/>
  </r>
  <r>
    <x v="0"/>
    <x v="0"/>
    <x v="0"/>
    <x v="0"/>
    <x v="10250"/>
  </r>
  <r>
    <x v="0"/>
    <x v="0"/>
    <x v="0"/>
    <x v="0"/>
    <x v="3081"/>
  </r>
  <r>
    <x v="0"/>
    <x v="0"/>
    <x v="0"/>
    <x v="0"/>
    <x v="11165"/>
  </r>
  <r>
    <x v="0"/>
    <x v="0"/>
    <x v="0"/>
    <x v="0"/>
    <x v="5744"/>
  </r>
  <r>
    <x v="0"/>
    <x v="0"/>
    <x v="0"/>
    <x v="0"/>
    <x v="6033"/>
  </r>
  <r>
    <x v="0"/>
    <x v="0"/>
    <x v="0"/>
    <x v="0"/>
    <x v="8247"/>
  </r>
  <r>
    <x v="0"/>
    <x v="0"/>
    <x v="0"/>
    <x v="0"/>
    <x v="12690"/>
  </r>
  <r>
    <x v="0"/>
    <x v="0"/>
    <x v="0"/>
    <x v="0"/>
    <x v="4644"/>
  </r>
  <r>
    <x v="0"/>
    <x v="0"/>
    <x v="0"/>
    <x v="0"/>
    <x v="10446"/>
  </r>
  <r>
    <x v="0"/>
    <x v="0"/>
    <x v="0"/>
    <x v="0"/>
    <x v="16262"/>
  </r>
  <r>
    <x v="0"/>
    <x v="0"/>
    <x v="0"/>
    <x v="0"/>
    <x v="5945"/>
  </r>
  <r>
    <x v="0"/>
    <x v="0"/>
    <x v="0"/>
    <x v="0"/>
    <x v="12770"/>
  </r>
  <r>
    <x v="0"/>
    <x v="0"/>
    <x v="0"/>
    <x v="0"/>
    <x v="2533"/>
  </r>
  <r>
    <x v="0"/>
    <x v="0"/>
    <x v="0"/>
    <x v="0"/>
    <x v="16250"/>
  </r>
  <r>
    <x v="0"/>
    <x v="0"/>
    <x v="0"/>
    <x v="0"/>
    <x v="17765"/>
  </r>
  <r>
    <x v="0"/>
    <x v="0"/>
    <x v="0"/>
    <x v="0"/>
    <x v="7066"/>
  </r>
  <r>
    <x v="0"/>
    <x v="0"/>
    <x v="0"/>
    <x v="0"/>
    <x v="16569"/>
  </r>
  <r>
    <x v="0"/>
    <x v="0"/>
    <x v="0"/>
    <x v="0"/>
    <x v="14168"/>
  </r>
  <r>
    <x v="0"/>
    <x v="0"/>
    <x v="0"/>
    <x v="0"/>
    <x v="15749"/>
  </r>
  <r>
    <x v="212"/>
    <x v="3"/>
    <x v="1"/>
    <x v="0"/>
    <x v="16634"/>
  </r>
  <r>
    <x v="0"/>
    <x v="0"/>
    <x v="0"/>
    <x v="0"/>
    <x v="4548"/>
  </r>
  <r>
    <x v="0"/>
    <x v="0"/>
    <x v="0"/>
    <x v="0"/>
    <x v="15513"/>
  </r>
  <r>
    <x v="0"/>
    <x v="0"/>
    <x v="0"/>
    <x v="0"/>
    <x v="8614"/>
  </r>
  <r>
    <x v="0"/>
    <x v="0"/>
    <x v="0"/>
    <x v="0"/>
    <x v="9590"/>
  </r>
  <r>
    <x v="0"/>
    <x v="0"/>
    <x v="0"/>
    <x v="0"/>
    <x v="7033"/>
  </r>
  <r>
    <x v="0"/>
    <x v="0"/>
    <x v="0"/>
    <x v="0"/>
    <x v="11248"/>
  </r>
  <r>
    <x v="0"/>
    <x v="0"/>
    <x v="0"/>
    <x v="0"/>
    <x v="8832"/>
  </r>
  <r>
    <x v="0"/>
    <x v="0"/>
    <x v="0"/>
    <x v="0"/>
    <x v="8184"/>
  </r>
  <r>
    <x v="0"/>
    <x v="0"/>
    <x v="0"/>
    <x v="0"/>
    <x v="3028"/>
  </r>
  <r>
    <x v="0"/>
    <x v="0"/>
    <x v="0"/>
    <x v="0"/>
    <x v="15764"/>
  </r>
  <r>
    <x v="0"/>
    <x v="0"/>
    <x v="0"/>
    <x v="0"/>
    <x v="15451"/>
  </r>
  <r>
    <x v="0"/>
    <x v="0"/>
    <x v="0"/>
    <x v="0"/>
    <x v="7855"/>
  </r>
  <r>
    <x v="0"/>
    <x v="0"/>
    <x v="0"/>
    <x v="0"/>
    <x v="3955"/>
  </r>
  <r>
    <x v="0"/>
    <x v="0"/>
    <x v="0"/>
    <x v="0"/>
    <x v="11077"/>
  </r>
  <r>
    <x v="0"/>
    <x v="0"/>
    <x v="0"/>
    <x v="0"/>
    <x v="14753"/>
  </r>
  <r>
    <x v="0"/>
    <x v="0"/>
    <x v="0"/>
    <x v="0"/>
    <x v="8009"/>
  </r>
  <r>
    <x v="0"/>
    <x v="0"/>
    <x v="0"/>
    <x v="0"/>
    <x v="2744"/>
  </r>
  <r>
    <x v="0"/>
    <x v="0"/>
    <x v="0"/>
    <x v="0"/>
    <x v="16802"/>
  </r>
  <r>
    <x v="0"/>
    <x v="0"/>
    <x v="0"/>
    <x v="0"/>
    <x v="2821"/>
  </r>
  <r>
    <x v="0"/>
    <x v="0"/>
    <x v="0"/>
    <x v="0"/>
    <x v="8608"/>
  </r>
  <r>
    <x v="0"/>
    <x v="0"/>
    <x v="0"/>
    <x v="0"/>
    <x v="11936"/>
  </r>
  <r>
    <x v="0"/>
    <x v="0"/>
    <x v="0"/>
    <x v="0"/>
    <x v="16742"/>
  </r>
  <r>
    <x v="0"/>
    <x v="0"/>
    <x v="0"/>
    <x v="0"/>
    <x v="7046"/>
  </r>
  <r>
    <x v="0"/>
    <x v="0"/>
    <x v="0"/>
    <x v="0"/>
    <x v="11754"/>
  </r>
  <r>
    <x v="0"/>
    <x v="0"/>
    <x v="0"/>
    <x v="0"/>
    <x v="3391"/>
  </r>
  <r>
    <x v="0"/>
    <x v="0"/>
    <x v="0"/>
    <x v="0"/>
    <x v="9539"/>
  </r>
  <r>
    <x v="0"/>
    <x v="0"/>
    <x v="0"/>
    <x v="0"/>
    <x v="10378"/>
  </r>
  <r>
    <x v="0"/>
    <x v="0"/>
    <x v="0"/>
    <x v="0"/>
    <x v="10874"/>
  </r>
  <r>
    <x v="0"/>
    <x v="0"/>
    <x v="0"/>
    <x v="0"/>
    <x v="15386"/>
  </r>
  <r>
    <x v="0"/>
    <x v="0"/>
    <x v="0"/>
    <x v="0"/>
    <x v="7667"/>
  </r>
  <r>
    <x v="0"/>
    <x v="0"/>
    <x v="0"/>
    <x v="0"/>
    <x v="12241"/>
  </r>
  <r>
    <x v="0"/>
    <x v="0"/>
    <x v="0"/>
    <x v="0"/>
    <x v="4527"/>
  </r>
  <r>
    <x v="0"/>
    <x v="0"/>
    <x v="0"/>
    <x v="0"/>
    <x v="9193"/>
  </r>
  <r>
    <x v="0"/>
    <x v="0"/>
    <x v="0"/>
    <x v="0"/>
    <x v="12180"/>
  </r>
  <r>
    <x v="0"/>
    <x v="0"/>
    <x v="0"/>
    <x v="0"/>
    <x v="15314"/>
  </r>
  <r>
    <x v="0"/>
    <x v="0"/>
    <x v="0"/>
    <x v="0"/>
    <x v="3168"/>
  </r>
  <r>
    <x v="0"/>
    <x v="0"/>
    <x v="0"/>
    <x v="0"/>
    <x v="15328"/>
  </r>
  <r>
    <x v="0"/>
    <x v="0"/>
    <x v="0"/>
    <x v="0"/>
    <x v="16751"/>
  </r>
  <r>
    <x v="0"/>
    <x v="0"/>
    <x v="0"/>
    <x v="0"/>
    <x v="13304"/>
  </r>
  <r>
    <x v="0"/>
    <x v="0"/>
    <x v="0"/>
    <x v="0"/>
    <x v="4769"/>
  </r>
  <r>
    <x v="0"/>
    <x v="0"/>
    <x v="0"/>
    <x v="0"/>
    <x v="18213"/>
  </r>
  <r>
    <x v="0"/>
    <x v="0"/>
    <x v="0"/>
    <x v="0"/>
    <x v="11424"/>
  </r>
  <r>
    <x v="0"/>
    <x v="0"/>
    <x v="0"/>
    <x v="0"/>
    <x v="12918"/>
  </r>
  <r>
    <x v="0"/>
    <x v="0"/>
    <x v="0"/>
    <x v="0"/>
    <x v="10769"/>
  </r>
  <r>
    <x v="0"/>
    <x v="0"/>
    <x v="0"/>
    <x v="0"/>
    <x v="15349"/>
  </r>
  <r>
    <x v="0"/>
    <x v="0"/>
    <x v="0"/>
    <x v="0"/>
    <x v="16593"/>
  </r>
  <r>
    <x v="0"/>
    <x v="0"/>
    <x v="0"/>
    <x v="0"/>
    <x v="15615"/>
  </r>
  <r>
    <x v="0"/>
    <x v="0"/>
    <x v="0"/>
    <x v="0"/>
    <x v="4019"/>
  </r>
  <r>
    <x v="0"/>
    <x v="0"/>
    <x v="0"/>
    <x v="0"/>
    <x v="15968"/>
  </r>
  <r>
    <x v="0"/>
    <x v="0"/>
    <x v="0"/>
    <x v="0"/>
    <x v="16843"/>
  </r>
  <r>
    <x v="0"/>
    <x v="0"/>
    <x v="0"/>
    <x v="0"/>
    <x v="10074"/>
  </r>
  <r>
    <x v="0"/>
    <x v="0"/>
    <x v="0"/>
    <x v="0"/>
    <x v="2389"/>
  </r>
  <r>
    <x v="0"/>
    <x v="0"/>
    <x v="0"/>
    <x v="0"/>
    <x v="15706"/>
  </r>
  <r>
    <x v="0"/>
    <x v="0"/>
    <x v="0"/>
    <x v="0"/>
    <x v="15326"/>
  </r>
  <r>
    <x v="0"/>
    <x v="0"/>
    <x v="0"/>
    <x v="0"/>
    <x v="14625"/>
  </r>
  <r>
    <x v="0"/>
    <x v="0"/>
    <x v="0"/>
    <x v="0"/>
    <x v="16289"/>
  </r>
  <r>
    <x v="0"/>
    <x v="0"/>
    <x v="0"/>
    <x v="0"/>
    <x v="5933"/>
  </r>
  <r>
    <x v="0"/>
    <x v="0"/>
    <x v="0"/>
    <x v="0"/>
    <x v="6713"/>
  </r>
  <r>
    <x v="0"/>
    <x v="0"/>
    <x v="0"/>
    <x v="0"/>
    <x v="12326"/>
  </r>
  <r>
    <x v="0"/>
    <x v="0"/>
    <x v="0"/>
    <x v="0"/>
    <x v="6244"/>
  </r>
  <r>
    <x v="0"/>
    <x v="0"/>
    <x v="0"/>
    <x v="0"/>
    <x v="1193"/>
  </r>
  <r>
    <x v="0"/>
    <x v="0"/>
    <x v="0"/>
    <x v="0"/>
    <x v="11815"/>
  </r>
  <r>
    <x v="0"/>
    <x v="0"/>
    <x v="0"/>
    <x v="0"/>
    <x v="6310"/>
  </r>
  <r>
    <x v="0"/>
    <x v="0"/>
    <x v="0"/>
    <x v="0"/>
    <x v="3525"/>
  </r>
  <r>
    <x v="0"/>
    <x v="0"/>
    <x v="0"/>
    <x v="0"/>
    <x v="3208"/>
  </r>
  <r>
    <x v="0"/>
    <x v="0"/>
    <x v="0"/>
    <x v="0"/>
    <x v="3593"/>
  </r>
  <r>
    <x v="0"/>
    <x v="0"/>
    <x v="0"/>
    <x v="0"/>
    <x v="8602"/>
  </r>
  <r>
    <x v="0"/>
    <x v="0"/>
    <x v="0"/>
    <x v="0"/>
    <x v="18243"/>
  </r>
  <r>
    <x v="0"/>
    <x v="0"/>
    <x v="0"/>
    <x v="0"/>
    <x v="7444"/>
  </r>
  <r>
    <x v="0"/>
    <x v="0"/>
    <x v="0"/>
    <x v="0"/>
    <x v="14775"/>
  </r>
  <r>
    <x v="0"/>
    <x v="0"/>
    <x v="0"/>
    <x v="0"/>
    <x v="3635"/>
  </r>
  <r>
    <x v="0"/>
    <x v="0"/>
    <x v="0"/>
    <x v="0"/>
    <x v="9331"/>
  </r>
  <r>
    <x v="0"/>
    <x v="0"/>
    <x v="0"/>
    <x v="0"/>
    <x v="3839"/>
  </r>
  <r>
    <x v="0"/>
    <x v="0"/>
    <x v="0"/>
    <x v="0"/>
    <x v="7654"/>
  </r>
  <r>
    <x v="0"/>
    <x v="0"/>
    <x v="0"/>
    <x v="0"/>
    <x v="8239"/>
  </r>
  <r>
    <x v="0"/>
    <x v="0"/>
    <x v="0"/>
    <x v="0"/>
    <x v="10037"/>
  </r>
  <r>
    <x v="0"/>
    <x v="0"/>
    <x v="0"/>
    <x v="0"/>
    <x v="9633"/>
  </r>
  <r>
    <x v="0"/>
    <x v="0"/>
    <x v="0"/>
    <x v="0"/>
    <x v="1953"/>
  </r>
  <r>
    <x v="0"/>
    <x v="0"/>
    <x v="0"/>
    <x v="0"/>
    <x v="4644"/>
  </r>
  <r>
    <x v="0"/>
    <x v="0"/>
    <x v="0"/>
    <x v="0"/>
    <x v="9058"/>
  </r>
  <r>
    <x v="0"/>
    <x v="0"/>
    <x v="0"/>
    <x v="0"/>
    <x v="3132"/>
  </r>
  <r>
    <x v="0"/>
    <x v="0"/>
    <x v="0"/>
    <x v="0"/>
    <x v="11277"/>
  </r>
  <r>
    <x v="0"/>
    <x v="0"/>
    <x v="0"/>
    <x v="0"/>
    <x v="12828"/>
  </r>
  <r>
    <x v="0"/>
    <x v="0"/>
    <x v="0"/>
    <x v="0"/>
    <x v="6664"/>
  </r>
  <r>
    <x v="0"/>
    <x v="0"/>
    <x v="0"/>
    <x v="0"/>
    <x v="13323"/>
  </r>
  <r>
    <x v="0"/>
    <x v="0"/>
    <x v="0"/>
    <x v="0"/>
    <x v="8906"/>
  </r>
  <r>
    <x v="0"/>
    <x v="0"/>
    <x v="0"/>
    <x v="0"/>
    <x v="12827"/>
  </r>
  <r>
    <x v="0"/>
    <x v="0"/>
    <x v="0"/>
    <x v="0"/>
    <x v="15665"/>
  </r>
  <r>
    <x v="0"/>
    <x v="0"/>
    <x v="0"/>
    <x v="0"/>
    <x v="12984"/>
  </r>
  <r>
    <x v="0"/>
    <x v="0"/>
    <x v="0"/>
    <x v="0"/>
    <x v="18395"/>
  </r>
  <r>
    <x v="0"/>
    <x v="0"/>
    <x v="0"/>
    <x v="0"/>
    <x v="12777"/>
  </r>
  <r>
    <x v="0"/>
    <x v="0"/>
    <x v="0"/>
    <x v="0"/>
    <x v="12286"/>
  </r>
  <r>
    <x v="0"/>
    <x v="0"/>
    <x v="0"/>
    <x v="0"/>
    <x v="15282"/>
  </r>
  <r>
    <x v="0"/>
    <x v="0"/>
    <x v="0"/>
    <x v="0"/>
    <x v="8996"/>
  </r>
  <r>
    <x v="0"/>
    <x v="0"/>
    <x v="0"/>
    <x v="0"/>
    <x v="9202"/>
  </r>
  <r>
    <x v="0"/>
    <x v="0"/>
    <x v="0"/>
    <x v="0"/>
    <x v="13355"/>
  </r>
  <r>
    <x v="0"/>
    <x v="0"/>
    <x v="0"/>
    <x v="0"/>
    <x v="7465"/>
  </r>
  <r>
    <x v="0"/>
    <x v="0"/>
    <x v="0"/>
    <x v="0"/>
    <x v="10434"/>
  </r>
  <r>
    <x v="0"/>
    <x v="0"/>
    <x v="0"/>
    <x v="0"/>
    <x v="7872"/>
  </r>
  <r>
    <x v="0"/>
    <x v="0"/>
    <x v="0"/>
    <x v="0"/>
    <x v="12916"/>
  </r>
  <r>
    <x v="0"/>
    <x v="0"/>
    <x v="0"/>
    <x v="0"/>
    <x v="9607"/>
  </r>
  <r>
    <x v="0"/>
    <x v="0"/>
    <x v="0"/>
    <x v="0"/>
    <x v="8673"/>
  </r>
  <r>
    <x v="0"/>
    <x v="0"/>
    <x v="0"/>
    <x v="0"/>
    <x v="7580"/>
  </r>
  <r>
    <x v="0"/>
    <x v="0"/>
    <x v="0"/>
    <x v="0"/>
    <x v="4244"/>
  </r>
  <r>
    <x v="0"/>
    <x v="0"/>
    <x v="0"/>
    <x v="0"/>
    <x v="4103"/>
  </r>
  <r>
    <x v="0"/>
    <x v="0"/>
    <x v="0"/>
    <x v="0"/>
    <x v="8458"/>
  </r>
  <r>
    <x v="0"/>
    <x v="0"/>
    <x v="0"/>
    <x v="0"/>
    <x v="7231"/>
  </r>
  <r>
    <x v="0"/>
    <x v="0"/>
    <x v="0"/>
    <x v="0"/>
    <x v="5911"/>
  </r>
  <r>
    <x v="0"/>
    <x v="0"/>
    <x v="0"/>
    <x v="0"/>
    <x v="5157"/>
  </r>
  <r>
    <x v="0"/>
    <x v="0"/>
    <x v="0"/>
    <x v="0"/>
    <x v="11856"/>
  </r>
  <r>
    <x v="0"/>
    <x v="0"/>
    <x v="0"/>
    <x v="0"/>
    <x v="14186"/>
  </r>
  <r>
    <x v="0"/>
    <x v="0"/>
    <x v="0"/>
    <x v="0"/>
    <x v="7372"/>
  </r>
  <r>
    <x v="0"/>
    <x v="0"/>
    <x v="0"/>
    <x v="0"/>
    <x v="16154"/>
  </r>
  <r>
    <x v="0"/>
    <x v="0"/>
    <x v="0"/>
    <x v="0"/>
    <x v="8230"/>
  </r>
  <r>
    <x v="0"/>
    <x v="0"/>
    <x v="0"/>
    <x v="0"/>
    <x v="9072"/>
  </r>
  <r>
    <x v="0"/>
    <x v="0"/>
    <x v="0"/>
    <x v="0"/>
    <x v="17018"/>
  </r>
  <r>
    <x v="0"/>
    <x v="0"/>
    <x v="0"/>
    <x v="0"/>
    <x v="3911"/>
  </r>
  <r>
    <x v="0"/>
    <x v="0"/>
    <x v="0"/>
    <x v="0"/>
    <x v="5705"/>
  </r>
  <r>
    <x v="0"/>
    <x v="0"/>
    <x v="0"/>
    <x v="0"/>
    <x v="11408"/>
  </r>
  <r>
    <x v="0"/>
    <x v="0"/>
    <x v="0"/>
    <x v="0"/>
    <x v="16451"/>
  </r>
  <r>
    <x v="0"/>
    <x v="0"/>
    <x v="0"/>
    <x v="0"/>
    <x v="11383"/>
  </r>
  <r>
    <x v="0"/>
    <x v="0"/>
    <x v="0"/>
    <x v="0"/>
    <x v="9564"/>
  </r>
  <r>
    <x v="0"/>
    <x v="0"/>
    <x v="0"/>
    <x v="0"/>
    <x v="3786"/>
  </r>
  <r>
    <x v="0"/>
    <x v="0"/>
    <x v="0"/>
    <x v="0"/>
    <x v="10693"/>
  </r>
  <r>
    <x v="0"/>
    <x v="0"/>
    <x v="0"/>
    <x v="0"/>
    <x v="6177"/>
  </r>
  <r>
    <x v="0"/>
    <x v="0"/>
    <x v="0"/>
    <x v="0"/>
    <x v="8410"/>
  </r>
  <r>
    <x v="0"/>
    <x v="0"/>
    <x v="0"/>
    <x v="0"/>
    <x v="11899"/>
  </r>
  <r>
    <x v="0"/>
    <x v="0"/>
    <x v="0"/>
    <x v="0"/>
    <x v="2986"/>
  </r>
  <r>
    <x v="0"/>
    <x v="0"/>
    <x v="0"/>
    <x v="0"/>
    <x v="9021"/>
  </r>
  <r>
    <x v="0"/>
    <x v="0"/>
    <x v="0"/>
    <x v="0"/>
    <x v="11002"/>
  </r>
  <r>
    <x v="0"/>
    <x v="0"/>
    <x v="0"/>
    <x v="0"/>
    <x v="3511"/>
  </r>
  <r>
    <x v="0"/>
    <x v="0"/>
    <x v="0"/>
    <x v="0"/>
    <x v="6743"/>
  </r>
  <r>
    <x v="0"/>
    <x v="0"/>
    <x v="0"/>
    <x v="0"/>
    <x v="8086"/>
  </r>
  <r>
    <x v="0"/>
    <x v="0"/>
    <x v="0"/>
    <x v="0"/>
    <x v="12400"/>
  </r>
  <r>
    <x v="0"/>
    <x v="0"/>
    <x v="0"/>
    <x v="0"/>
    <x v="16596"/>
  </r>
  <r>
    <x v="0"/>
    <x v="0"/>
    <x v="0"/>
    <x v="0"/>
    <x v="3261"/>
  </r>
  <r>
    <x v="0"/>
    <x v="0"/>
    <x v="0"/>
    <x v="0"/>
    <x v="11204"/>
  </r>
  <r>
    <x v="0"/>
    <x v="0"/>
    <x v="0"/>
    <x v="0"/>
    <x v="7240"/>
  </r>
  <r>
    <x v="0"/>
    <x v="0"/>
    <x v="0"/>
    <x v="0"/>
    <x v="3038"/>
  </r>
  <r>
    <x v="0"/>
    <x v="0"/>
    <x v="0"/>
    <x v="0"/>
    <x v="6995"/>
  </r>
  <r>
    <x v="0"/>
    <x v="0"/>
    <x v="0"/>
    <x v="0"/>
    <x v="10817"/>
  </r>
  <r>
    <x v="0"/>
    <x v="0"/>
    <x v="0"/>
    <x v="0"/>
    <x v="5830"/>
  </r>
  <r>
    <x v="0"/>
    <x v="0"/>
    <x v="0"/>
    <x v="0"/>
    <x v="9555"/>
  </r>
  <r>
    <x v="0"/>
    <x v="0"/>
    <x v="0"/>
    <x v="0"/>
    <x v="14825"/>
  </r>
  <r>
    <x v="0"/>
    <x v="0"/>
    <x v="0"/>
    <x v="0"/>
    <x v="9906"/>
  </r>
  <r>
    <x v="0"/>
    <x v="0"/>
    <x v="0"/>
    <x v="0"/>
    <x v="3226"/>
  </r>
  <r>
    <x v="0"/>
    <x v="0"/>
    <x v="0"/>
    <x v="0"/>
    <x v="13404"/>
  </r>
  <r>
    <x v="0"/>
    <x v="0"/>
    <x v="0"/>
    <x v="0"/>
    <x v="6866"/>
  </r>
  <r>
    <x v="0"/>
    <x v="0"/>
    <x v="0"/>
    <x v="0"/>
    <x v="7513"/>
  </r>
  <r>
    <x v="0"/>
    <x v="0"/>
    <x v="0"/>
    <x v="0"/>
    <x v="10596"/>
  </r>
  <r>
    <x v="0"/>
    <x v="0"/>
    <x v="0"/>
    <x v="0"/>
    <x v="14459"/>
  </r>
  <r>
    <x v="0"/>
    <x v="0"/>
    <x v="0"/>
    <x v="0"/>
    <x v="8864"/>
  </r>
  <r>
    <x v="0"/>
    <x v="0"/>
    <x v="0"/>
    <x v="0"/>
    <x v="16860"/>
  </r>
  <r>
    <x v="0"/>
    <x v="0"/>
    <x v="0"/>
    <x v="0"/>
    <x v="17926"/>
  </r>
  <r>
    <x v="0"/>
    <x v="0"/>
    <x v="0"/>
    <x v="0"/>
    <x v="10754"/>
  </r>
  <r>
    <x v="0"/>
    <x v="0"/>
    <x v="0"/>
    <x v="0"/>
    <x v="6219"/>
  </r>
  <r>
    <x v="0"/>
    <x v="0"/>
    <x v="0"/>
    <x v="0"/>
    <x v="10228"/>
  </r>
  <r>
    <x v="0"/>
    <x v="0"/>
    <x v="0"/>
    <x v="0"/>
    <x v="16420"/>
  </r>
  <r>
    <x v="0"/>
    <x v="0"/>
    <x v="0"/>
    <x v="0"/>
    <x v="15831"/>
  </r>
  <r>
    <x v="0"/>
    <x v="0"/>
    <x v="0"/>
    <x v="0"/>
    <x v="4592"/>
  </r>
  <r>
    <x v="0"/>
    <x v="0"/>
    <x v="0"/>
    <x v="0"/>
    <x v="10018"/>
  </r>
  <r>
    <x v="0"/>
    <x v="0"/>
    <x v="0"/>
    <x v="0"/>
    <x v="3875"/>
  </r>
  <r>
    <x v="0"/>
    <x v="0"/>
    <x v="0"/>
    <x v="0"/>
    <x v="4736"/>
  </r>
  <r>
    <x v="0"/>
    <x v="0"/>
    <x v="0"/>
    <x v="0"/>
    <x v="7325"/>
  </r>
  <r>
    <x v="0"/>
    <x v="0"/>
    <x v="0"/>
    <x v="0"/>
    <x v="10646"/>
  </r>
  <r>
    <x v="0"/>
    <x v="0"/>
    <x v="0"/>
    <x v="0"/>
    <x v="6395"/>
  </r>
  <r>
    <x v="0"/>
    <x v="0"/>
    <x v="0"/>
    <x v="0"/>
    <x v="16589"/>
  </r>
  <r>
    <x v="0"/>
    <x v="0"/>
    <x v="0"/>
    <x v="0"/>
    <x v="5800"/>
  </r>
  <r>
    <x v="0"/>
    <x v="0"/>
    <x v="0"/>
    <x v="0"/>
    <x v="17537"/>
  </r>
  <r>
    <x v="0"/>
    <x v="0"/>
    <x v="0"/>
    <x v="0"/>
    <x v="17416"/>
  </r>
  <r>
    <x v="0"/>
    <x v="0"/>
    <x v="0"/>
    <x v="0"/>
    <x v="7666"/>
  </r>
  <r>
    <x v="0"/>
    <x v="0"/>
    <x v="0"/>
    <x v="0"/>
    <x v="14566"/>
  </r>
  <r>
    <x v="0"/>
    <x v="0"/>
    <x v="0"/>
    <x v="0"/>
    <x v="11080"/>
  </r>
  <r>
    <x v="0"/>
    <x v="0"/>
    <x v="0"/>
    <x v="0"/>
    <x v="3971"/>
  </r>
  <r>
    <x v="0"/>
    <x v="0"/>
    <x v="0"/>
    <x v="0"/>
    <x v="11926"/>
  </r>
  <r>
    <x v="0"/>
    <x v="0"/>
    <x v="0"/>
    <x v="0"/>
    <x v="17685"/>
  </r>
  <r>
    <x v="0"/>
    <x v="0"/>
    <x v="0"/>
    <x v="0"/>
    <x v="17689"/>
  </r>
  <r>
    <x v="0"/>
    <x v="0"/>
    <x v="0"/>
    <x v="0"/>
    <x v="12949"/>
  </r>
  <r>
    <x v="0"/>
    <x v="0"/>
    <x v="0"/>
    <x v="0"/>
    <x v="12860"/>
  </r>
  <r>
    <x v="0"/>
    <x v="0"/>
    <x v="0"/>
    <x v="0"/>
    <x v="5701"/>
  </r>
  <r>
    <x v="0"/>
    <x v="0"/>
    <x v="0"/>
    <x v="0"/>
    <x v="3991"/>
  </r>
  <r>
    <x v="0"/>
    <x v="0"/>
    <x v="0"/>
    <x v="0"/>
    <x v="9837"/>
  </r>
  <r>
    <x v="0"/>
    <x v="0"/>
    <x v="0"/>
    <x v="0"/>
    <x v="5719"/>
  </r>
  <r>
    <x v="0"/>
    <x v="0"/>
    <x v="0"/>
    <x v="0"/>
    <x v="15967"/>
  </r>
  <r>
    <x v="0"/>
    <x v="0"/>
    <x v="0"/>
    <x v="0"/>
    <x v="11722"/>
  </r>
  <r>
    <x v="0"/>
    <x v="0"/>
    <x v="0"/>
    <x v="0"/>
    <x v="17367"/>
  </r>
  <r>
    <x v="0"/>
    <x v="0"/>
    <x v="0"/>
    <x v="0"/>
    <x v="14957"/>
  </r>
  <r>
    <x v="0"/>
    <x v="0"/>
    <x v="0"/>
    <x v="0"/>
    <x v="11891"/>
  </r>
  <r>
    <x v="0"/>
    <x v="0"/>
    <x v="0"/>
    <x v="0"/>
    <x v="7308"/>
  </r>
  <r>
    <x v="0"/>
    <x v="0"/>
    <x v="0"/>
    <x v="0"/>
    <x v="4114"/>
  </r>
  <r>
    <x v="0"/>
    <x v="0"/>
    <x v="0"/>
    <x v="0"/>
    <x v="16405"/>
  </r>
  <r>
    <x v="0"/>
    <x v="0"/>
    <x v="0"/>
    <x v="0"/>
    <x v="2926"/>
  </r>
  <r>
    <x v="0"/>
    <x v="0"/>
    <x v="0"/>
    <x v="0"/>
    <x v="10727"/>
  </r>
  <r>
    <x v="0"/>
    <x v="0"/>
    <x v="0"/>
    <x v="0"/>
    <x v="7441"/>
  </r>
  <r>
    <x v="0"/>
    <x v="0"/>
    <x v="0"/>
    <x v="0"/>
    <x v="6625"/>
  </r>
  <r>
    <x v="0"/>
    <x v="0"/>
    <x v="0"/>
    <x v="0"/>
    <x v="16787"/>
  </r>
  <r>
    <x v="0"/>
    <x v="0"/>
    <x v="0"/>
    <x v="0"/>
    <x v="16388"/>
  </r>
  <r>
    <x v="0"/>
    <x v="0"/>
    <x v="0"/>
    <x v="0"/>
    <x v="13280"/>
  </r>
  <r>
    <x v="0"/>
    <x v="0"/>
    <x v="0"/>
    <x v="0"/>
    <x v="3783"/>
  </r>
  <r>
    <x v="0"/>
    <x v="0"/>
    <x v="0"/>
    <x v="0"/>
    <x v="10558"/>
  </r>
  <r>
    <x v="0"/>
    <x v="0"/>
    <x v="0"/>
    <x v="0"/>
    <x v="11654"/>
  </r>
  <r>
    <x v="0"/>
    <x v="0"/>
    <x v="0"/>
    <x v="0"/>
    <x v="8569"/>
  </r>
  <r>
    <x v="0"/>
    <x v="0"/>
    <x v="0"/>
    <x v="0"/>
    <x v="2428"/>
  </r>
  <r>
    <x v="0"/>
    <x v="0"/>
    <x v="0"/>
    <x v="0"/>
    <x v="7520"/>
  </r>
  <r>
    <x v="0"/>
    <x v="0"/>
    <x v="0"/>
    <x v="0"/>
    <x v="11991"/>
  </r>
  <r>
    <x v="0"/>
    <x v="0"/>
    <x v="0"/>
    <x v="0"/>
    <x v="7704"/>
  </r>
  <r>
    <x v="0"/>
    <x v="0"/>
    <x v="0"/>
    <x v="0"/>
    <x v="7108"/>
  </r>
  <r>
    <x v="239"/>
    <x v="1"/>
    <x v="1"/>
    <x v="0"/>
    <x v="15441"/>
  </r>
  <r>
    <x v="0"/>
    <x v="0"/>
    <x v="0"/>
    <x v="0"/>
    <x v="6304"/>
  </r>
  <r>
    <x v="0"/>
    <x v="0"/>
    <x v="0"/>
    <x v="0"/>
    <x v="11101"/>
  </r>
  <r>
    <x v="0"/>
    <x v="0"/>
    <x v="0"/>
    <x v="0"/>
    <x v="11853"/>
  </r>
  <r>
    <x v="0"/>
    <x v="0"/>
    <x v="0"/>
    <x v="0"/>
    <x v="3387"/>
  </r>
  <r>
    <x v="0"/>
    <x v="0"/>
    <x v="0"/>
    <x v="0"/>
    <x v="11030"/>
  </r>
  <r>
    <x v="0"/>
    <x v="0"/>
    <x v="0"/>
    <x v="0"/>
    <x v="17669"/>
  </r>
  <r>
    <x v="0"/>
    <x v="0"/>
    <x v="0"/>
    <x v="0"/>
    <x v="9601"/>
  </r>
  <r>
    <x v="0"/>
    <x v="0"/>
    <x v="0"/>
    <x v="0"/>
    <x v="13443"/>
  </r>
  <r>
    <x v="0"/>
    <x v="0"/>
    <x v="0"/>
    <x v="0"/>
    <x v="10033"/>
  </r>
  <r>
    <x v="0"/>
    <x v="0"/>
    <x v="0"/>
    <x v="0"/>
    <x v="4998"/>
  </r>
  <r>
    <x v="0"/>
    <x v="0"/>
    <x v="0"/>
    <x v="0"/>
    <x v="15954"/>
  </r>
  <r>
    <x v="0"/>
    <x v="0"/>
    <x v="0"/>
    <x v="0"/>
    <x v="2807"/>
  </r>
  <r>
    <x v="0"/>
    <x v="0"/>
    <x v="0"/>
    <x v="0"/>
    <x v="14155"/>
  </r>
  <r>
    <x v="0"/>
    <x v="0"/>
    <x v="0"/>
    <x v="0"/>
    <x v="1906"/>
  </r>
  <r>
    <x v="0"/>
    <x v="0"/>
    <x v="0"/>
    <x v="0"/>
    <x v="3633"/>
  </r>
  <r>
    <x v="0"/>
    <x v="0"/>
    <x v="0"/>
    <x v="0"/>
    <x v="16429"/>
  </r>
  <r>
    <x v="0"/>
    <x v="0"/>
    <x v="0"/>
    <x v="0"/>
    <x v="10159"/>
  </r>
  <r>
    <x v="0"/>
    <x v="0"/>
    <x v="0"/>
    <x v="0"/>
    <x v="12909"/>
  </r>
  <r>
    <x v="0"/>
    <x v="0"/>
    <x v="0"/>
    <x v="0"/>
    <x v="7282"/>
  </r>
  <r>
    <x v="0"/>
    <x v="0"/>
    <x v="0"/>
    <x v="0"/>
    <x v="13194"/>
  </r>
  <r>
    <x v="0"/>
    <x v="0"/>
    <x v="0"/>
    <x v="0"/>
    <x v="14029"/>
  </r>
  <r>
    <x v="0"/>
    <x v="0"/>
    <x v="0"/>
    <x v="0"/>
    <x v="7022"/>
  </r>
  <r>
    <x v="0"/>
    <x v="0"/>
    <x v="0"/>
    <x v="0"/>
    <x v="16663"/>
  </r>
  <r>
    <x v="0"/>
    <x v="0"/>
    <x v="0"/>
    <x v="0"/>
    <x v="953"/>
  </r>
  <r>
    <x v="0"/>
    <x v="0"/>
    <x v="0"/>
    <x v="0"/>
    <x v="15292"/>
  </r>
  <r>
    <x v="0"/>
    <x v="0"/>
    <x v="0"/>
    <x v="0"/>
    <x v="3811"/>
  </r>
  <r>
    <x v="0"/>
    <x v="0"/>
    <x v="0"/>
    <x v="0"/>
    <x v="4974"/>
  </r>
  <r>
    <x v="0"/>
    <x v="0"/>
    <x v="0"/>
    <x v="0"/>
    <x v="3112"/>
  </r>
  <r>
    <x v="0"/>
    <x v="0"/>
    <x v="0"/>
    <x v="0"/>
    <x v="10629"/>
  </r>
  <r>
    <x v="0"/>
    <x v="0"/>
    <x v="0"/>
    <x v="0"/>
    <x v="14214"/>
  </r>
  <r>
    <x v="0"/>
    <x v="0"/>
    <x v="0"/>
    <x v="0"/>
    <x v="5677"/>
  </r>
  <r>
    <x v="0"/>
    <x v="0"/>
    <x v="0"/>
    <x v="0"/>
    <x v="11636"/>
  </r>
  <r>
    <x v="0"/>
    <x v="0"/>
    <x v="0"/>
    <x v="0"/>
    <x v="6609"/>
  </r>
  <r>
    <x v="0"/>
    <x v="0"/>
    <x v="0"/>
    <x v="0"/>
    <x v="6963"/>
  </r>
  <r>
    <x v="0"/>
    <x v="0"/>
    <x v="0"/>
    <x v="0"/>
    <x v="18106"/>
  </r>
  <r>
    <x v="0"/>
    <x v="0"/>
    <x v="0"/>
    <x v="0"/>
    <x v="14420"/>
  </r>
  <r>
    <x v="0"/>
    <x v="0"/>
    <x v="0"/>
    <x v="0"/>
    <x v="5766"/>
  </r>
  <r>
    <x v="0"/>
    <x v="0"/>
    <x v="0"/>
    <x v="0"/>
    <x v="11633"/>
  </r>
  <r>
    <x v="0"/>
    <x v="0"/>
    <x v="0"/>
    <x v="0"/>
    <x v="14538"/>
  </r>
  <r>
    <x v="142"/>
    <x v="1"/>
    <x v="1"/>
    <x v="0"/>
    <x v="9833"/>
  </r>
  <r>
    <x v="0"/>
    <x v="0"/>
    <x v="0"/>
    <x v="0"/>
    <x v="7108"/>
  </r>
  <r>
    <x v="0"/>
    <x v="0"/>
    <x v="0"/>
    <x v="0"/>
    <x v="12973"/>
  </r>
  <r>
    <x v="0"/>
    <x v="0"/>
    <x v="0"/>
    <x v="0"/>
    <x v="15060"/>
  </r>
  <r>
    <x v="0"/>
    <x v="0"/>
    <x v="0"/>
    <x v="0"/>
    <x v="9237"/>
  </r>
  <r>
    <x v="0"/>
    <x v="0"/>
    <x v="0"/>
    <x v="0"/>
    <x v="8115"/>
  </r>
  <r>
    <x v="0"/>
    <x v="0"/>
    <x v="0"/>
    <x v="0"/>
    <x v="7345"/>
  </r>
  <r>
    <x v="0"/>
    <x v="0"/>
    <x v="0"/>
    <x v="0"/>
    <x v="9951"/>
  </r>
  <r>
    <x v="0"/>
    <x v="0"/>
    <x v="0"/>
    <x v="0"/>
    <x v="14749"/>
  </r>
  <r>
    <x v="0"/>
    <x v="0"/>
    <x v="0"/>
    <x v="0"/>
    <x v="5739"/>
  </r>
  <r>
    <x v="0"/>
    <x v="0"/>
    <x v="0"/>
    <x v="0"/>
    <x v="17353"/>
  </r>
  <r>
    <x v="0"/>
    <x v="0"/>
    <x v="0"/>
    <x v="0"/>
    <x v="7109"/>
  </r>
  <r>
    <x v="0"/>
    <x v="0"/>
    <x v="0"/>
    <x v="0"/>
    <x v="16048"/>
  </r>
  <r>
    <x v="0"/>
    <x v="0"/>
    <x v="0"/>
    <x v="0"/>
    <x v="16006"/>
  </r>
  <r>
    <x v="0"/>
    <x v="0"/>
    <x v="0"/>
    <x v="0"/>
    <x v="3253"/>
  </r>
  <r>
    <x v="0"/>
    <x v="0"/>
    <x v="0"/>
    <x v="0"/>
    <x v="8663"/>
  </r>
  <r>
    <x v="0"/>
    <x v="0"/>
    <x v="0"/>
    <x v="0"/>
    <x v="11830"/>
  </r>
  <r>
    <x v="0"/>
    <x v="0"/>
    <x v="0"/>
    <x v="0"/>
    <x v="15065"/>
  </r>
  <r>
    <x v="0"/>
    <x v="0"/>
    <x v="0"/>
    <x v="0"/>
    <x v="13411"/>
  </r>
  <r>
    <x v="0"/>
    <x v="0"/>
    <x v="0"/>
    <x v="0"/>
    <x v="17302"/>
  </r>
  <r>
    <x v="0"/>
    <x v="0"/>
    <x v="0"/>
    <x v="0"/>
    <x v="12600"/>
  </r>
  <r>
    <x v="0"/>
    <x v="0"/>
    <x v="0"/>
    <x v="0"/>
    <x v="9997"/>
  </r>
  <r>
    <x v="0"/>
    <x v="0"/>
    <x v="0"/>
    <x v="0"/>
    <x v="2271"/>
  </r>
  <r>
    <x v="0"/>
    <x v="0"/>
    <x v="0"/>
    <x v="0"/>
    <x v="13297"/>
  </r>
  <r>
    <x v="0"/>
    <x v="0"/>
    <x v="0"/>
    <x v="0"/>
    <x v="8403"/>
  </r>
  <r>
    <x v="0"/>
    <x v="0"/>
    <x v="0"/>
    <x v="0"/>
    <x v="14710"/>
  </r>
  <r>
    <x v="271"/>
    <x v="1"/>
    <x v="1"/>
    <x v="0"/>
    <x v="13955"/>
  </r>
  <r>
    <x v="0"/>
    <x v="0"/>
    <x v="0"/>
    <x v="0"/>
    <x v="7489"/>
  </r>
  <r>
    <x v="0"/>
    <x v="0"/>
    <x v="0"/>
    <x v="0"/>
    <x v="14264"/>
  </r>
  <r>
    <x v="0"/>
    <x v="0"/>
    <x v="0"/>
    <x v="0"/>
    <x v="1823"/>
  </r>
  <r>
    <x v="0"/>
    <x v="0"/>
    <x v="0"/>
    <x v="0"/>
    <x v="16351"/>
  </r>
  <r>
    <x v="0"/>
    <x v="0"/>
    <x v="0"/>
    <x v="0"/>
    <x v="3638"/>
  </r>
  <r>
    <x v="0"/>
    <x v="0"/>
    <x v="0"/>
    <x v="0"/>
    <x v="12795"/>
  </r>
  <r>
    <x v="0"/>
    <x v="0"/>
    <x v="0"/>
    <x v="0"/>
    <x v="12748"/>
  </r>
  <r>
    <x v="0"/>
    <x v="0"/>
    <x v="0"/>
    <x v="0"/>
    <x v="15466"/>
  </r>
  <r>
    <x v="0"/>
    <x v="0"/>
    <x v="0"/>
    <x v="0"/>
    <x v="17242"/>
  </r>
  <r>
    <x v="0"/>
    <x v="0"/>
    <x v="0"/>
    <x v="0"/>
    <x v="6290"/>
  </r>
  <r>
    <x v="0"/>
    <x v="0"/>
    <x v="0"/>
    <x v="0"/>
    <x v="2280"/>
  </r>
  <r>
    <x v="0"/>
    <x v="0"/>
    <x v="0"/>
    <x v="0"/>
    <x v="10944"/>
  </r>
  <r>
    <x v="0"/>
    <x v="0"/>
    <x v="0"/>
    <x v="0"/>
    <x v="14481"/>
  </r>
  <r>
    <x v="0"/>
    <x v="0"/>
    <x v="0"/>
    <x v="0"/>
    <x v="17646"/>
  </r>
  <r>
    <x v="0"/>
    <x v="0"/>
    <x v="0"/>
    <x v="0"/>
    <x v="8894"/>
  </r>
  <r>
    <x v="0"/>
    <x v="0"/>
    <x v="0"/>
    <x v="0"/>
    <x v="3668"/>
  </r>
  <r>
    <x v="0"/>
    <x v="0"/>
    <x v="0"/>
    <x v="0"/>
    <x v="8870"/>
  </r>
  <r>
    <x v="0"/>
    <x v="0"/>
    <x v="0"/>
    <x v="0"/>
    <x v="4201"/>
  </r>
  <r>
    <x v="0"/>
    <x v="0"/>
    <x v="0"/>
    <x v="0"/>
    <x v="8073"/>
  </r>
  <r>
    <x v="0"/>
    <x v="0"/>
    <x v="0"/>
    <x v="0"/>
    <x v="15890"/>
  </r>
  <r>
    <x v="0"/>
    <x v="0"/>
    <x v="0"/>
    <x v="0"/>
    <x v="7543"/>
  </r>
  <r>
    <x v="0"/>
    <x v="0"/>
    <x v="0"/>
    <x v="0"/>
    <x v="9610"/>
  </r>
  <r>
    <x v="0"/>
    <x v="0"/>
    <x v="0"/>
    <x v="0"/>
    <x v="12483"/>
  </r>
  <r>
    <x v="0"/>
    <x v="0"/>
    <x v="0"/>
    <x v="0"/>
    <x v="6077"/>
  </r>
  <r>
    <x v="0"/>
    <x v="0"/>
    <x v="0"/>
    <x v="0"/>
    <x v="12839"/>
  </r>
  <r>
    <x v="0"/>
    <x v="0"/>
    <x v="0"/>
    <x v="0"/>
    <x v="8005"/>
  </r>
  <r>
    <x v="0"/>
    <x v="0"/>
    <x v="0"/>
    <x v="0"/>
    <x v="4096"/>
  </r>
  <r>
    <x v="0"/>
    <x v="0"/>
    <x v="0"/>
    <x v="0"/>
    <x v="10273"/>
  </r>
  <r>
    <x v="0"/>
    <x v="0"/>
    <x v="0"/>
    <x v="0"/>
    <x v="15262"/>
  </r>
  <r>
    <x v="304"/>
    <x v="1"/>
    <x v="1"/>
    <x v="0"/>
    <x v="8323"/>
  </r>
  <r>
    <x v="0"/>
    <x v="0"/>
    <x v="0"/>
    <x v="0"/>
    <x v="10623"/>
  </r>
  <r>
    <x v="0"/>
    <x v="0"/>
    <x v="0"/>
    <x v="0"/>
    <x v="4097"/>
  </r>
  <r>
    <x v="0"/>
    <x v="0"/>
    <x v="0"/>
    <x v="0"/>
    <x v="9665"/>
  </r>
  <r>
    <x v="0"/>
    <x v="0"/>
    <x v="0"/>
    <x v="0"/>
    <x v="2138"/>
  </r>
  <r>
    <x v="0"/>
    <x v="0"/>
    <x v="0"/>
    <x v="0"/>
    <x v="6667"/>
  </r>
  <r>
    <x v="0"/>
    <x v="0"/>
    <x v="0"/>
    <x v="0"/>
    <x v="2644"/>
  </r>
  <r>
    <x v="0"/>
    <x v="0"/>
    <x v="0"/>
    <x v="0"/>
    <x v="17033"/>
  </r>
  <r>
    <x v="0"/>
    <x v="0"/>
    <x v="0"/>
    <x v="0"/>
    <x v="16364"/>
  </r>
  <r>
    <x v="0"/>
    <x v="0"/>
    <x v="0"/>
    <x v="0"/>
    <x v="4995"/>
  </r>
  <r>
    <x v="0"/>
    <x v="0"/>
    <x v="0"/>
    <x v="0"/>
    <x v="5897"/>
  </r>
  <r>
    <x v="0"/>
    <x v="0"/>
    <x v="0"/>
    <x v="0"/>
    <x v="12068"/>
  </r>
  <r>
    <x v="0"/>
    <x v="0"/>
    <x v="0"/>
    <x v="0"/>
    <x v="9358"/>
  </r>
  <r>
    <x v="0"/>
    <x v="0"/>
    <x v="0"/>
    <x v="0"/>
    <x v="2979"/>
  </r>
  <r>
    <x v="0"/>
    <x v="0"/>
    <x v="0"/>
    <x v="0"/>
    <x v="2301"/>
  </r>
  <r>
    <x v="0"/>
    <x v="0"/>
    <x v="0"/>
    <x v="0"/>
    <x v="7559"/>
  </r>
  <r>
    <x v="0"/>
    <x v="0"/>
    <x v="0"/>
    <x v="0"/>
    <x v="10609"/>
  </r>
  <r>
    <x v="0"/>
    <x v="0"/>
    <x v="0"/>
    <x v="0"/>
    <x v="14180"/>
  </r>
  <r>
    <x v="0"/>
    <x v="0"/>
    <x v="0"/>
    <x v="0"/>
    <x v="9417"/>
  </r>
  <r>
    <x v="0"/>
    <x v="0"/>
    <x v="0"/>
    <x v="0"/>
    <x v="1699"/>
  </r>
  <r>
    <x v="0"/>
    <x v="0"/>
    <x v="0"/>
    <x v="0"/>
    <x v="12726"/>
  </r>
  <r>
    <x v="0"/>
    <x v="0"/>
    <x v="0"/>
    <x v="0"/>
    <x v="14372"/>
  </r>
  <r>
    <x v="0"/>
    <x v="0"/>
    <x v="0"/>
    <x v="0"/>
    <x v="7224"/>
  </r>
  <r>
    <x v="0"/>
    <x v="0"/>
    <x v="0"/>
    <x v="0"/>
    <x v="3246"/>
  </r>
  <r>
    <x v="0"/>
    <x v="0"/>
    <x v="0"/>
    <x v="0"/>
    <x v="11916"/>
  </r>
  <r>
    <x v="0"/>
    <x v="0"/>
    <x v="0"/>
    <x v="0"/>
    <x v="7844"/>
  </r>
  <r>
    <x v="284"/>
    <x v="1"/>
    <x v="1"/>
    <x v="0"/>
    <x v="16457"/>
  </r>
  <r>
    <x v="0"/>
    <x v="0"/>
    <x v="0"/>
    <x v="0"/>
    <x v="16835"/>
  </r>
  <r>
    <x v="0"/>
    <x v="0"/>
    <x v="0"/>
    <x v="0"/>
    <x v="16194"/>
  </r>
  <r>
    <x v="0"/>
    <x v="0"/>
    <x v="0"/>
    <x v="0"/>
    <x v="8903"/>
  </r>
  <r>
    <x v="0"/>
    <x v="0"/>
    <x v="0"/>
    <x v="0"/>
    <x v="8860"/>
  </r>
  <r>
    <x v="0"/>
    <x v="0"/>
    <x v="0"/>
    <x v="0"/>
    <x v="6208"/>
  </r>
  <r>
    <x v="0"/>
    <x v="0"/>
    <x v="0"/>
    <x v="0"/>
    <x v="14740"/>
  </r>
  <r>
    <x v="0"/>
    <x v="0"/>
    <x v="0"/>
    <x v="0"/>
    <x v="3302"/>
  </r>
  <r>
    <x v="0"/>
    <x v="0"/>
    <x v="0"/>
    <x v="0"/>
    <x v="14960"/>
  </r>
  <r>
    <x v="0"/>
    <x v="0"/>
    <x v="0"/>
    <x v="0"/>
    <x v="7166"/>
  </r>
  <r>
    <x v="0"/>
    <x v="0"/>
    <x v="0"/>
    <x v="0"/>
    <x v="2116"/>
  </r>
  <r>
    <x v="0"/>
    <x v="0"/>
    <x v="0"/>
    <x v="0"/>
    <x v="14090"/>
  </r>
  <r>
    <x v="0"/>
    <x v="0"/>
    <x v="0"/>
    <x v="0"/>
    <x v="3183"/>
  </r>
  <r>
    <x v="0"/>
    <x v="0"/>
    <x v="0"/>
    <x v="0"/>
    <x v="10319"/>
  </r>
  <r>
    <x v="0"/>
    <x v="0"/>
    <x v="0"/>
    <x v="0"/>
    <x v="13224"/>
  </r>
  <r>
    <x v="0"/>
    <x v="0"/>
    <x v="0"/>
    <x v="0"/>
    <x v="5859"/>
  </r>
  <r>
    <x v="0"/>
    <x v="0"/>
    <x v="0"/>
    <x v="0"/>
    <x v="13542"/>
  </r>
  <r>
    <x v="0"/>
    <x v="0"/>
    <x v="0"/>
    <x v="0"/>
    <x v="10080"/>
  </r>
  <r>
    <x v="0"/>
    <x v="0"/>
    <x v="0"/>
    <x v="0"/>
    <x v="10851"/>
  </r>
  <r>
    <x v="0"/>
    <x v="0"/>
    <x v="0"/>
    <x v="0"/>
    <x v="5265"/>
  </r>
  <r>
    <x v="0"/>
    <x v="0"/>
    <x v="0"/>
    <x v="0"/>
    <x v="14802"/>
  </r>
  <r>
    <x v="0"/>
    <x v="0"/>
    <x v="0"/>
    <x v="0"/>
    <x v="4431"/>
  </r>
  <r>
    <x v="0"/>
    <x v="0"/>
    <x v="0"/>
    <x v="0"/>
    <x v="14467"/>
  </r>
  <r>
    <x v="0"/>
    <x v="0"/>
    <x v="0"/>
    <x v="0"/>
    <x v="14934"/>
  </r>
  <r>
    <x v="0"/>
    <x v="0"/>
    <x v="0"/>
    <x v="0"/>
    <x v="11756"/>
  </r>
  <r>
    <x v="0"/>
    <x v="0"/>
    <x v="0"/>
    <x v="0"/>
    <x v="10839"/>
  </r>
  <r>
    <x v="0"/>
    <x v="0"/>
    <x v="0"/>
    <x v="0"/>
    <x v="7278"/>
  </r>
  <r>
    <x v="0"/>
    <x v="0"/>
    <x v="0"/>
    <x v="0"/>
    <x v="3240"/>
  </r>
  <r>
    <x v="0"/>
    <x v="0"/>
    <x v="0"/>
    <x v="0"/>
    <x v="14759"/>
  </r>
  <r>
    <x v="0"/>
    <x v="0"/>
    <x v="0"/>
    <x v="0"/>
    <x v="12566"/>
  </r>
  <r>
    <x v="0"/>
    <x v="0"/>
    <x v="0"/>
    <x v="0"/>
    <x v="5471"/>
  </r>
  <r>
    <x v="0"/>
    <x v="0"/>
    <x v="0"/>
    <x v="0"/>
    <x v="14673"/>
  </r>
  <r>
    <x v="0"/>
    <x v="0"/>
    <x v="0"/>
    <x v="0"/>
    <x v="5908"/>
  </r>
  <r>
    <x v="0"/>
    <x v="0"/>
    <x v="0"/>
    <x v="0"/>
    <x v="6844"/>
  </r>
  <r>
    <x v="0"/>
    <x v="0"/>
    <x v="0"/>
    <x v="0"/>
    <x v="10236"/>
  </r>
  <r>
    <x v="0"/>
    <x v="0"/>
    <x v="0"/>
    <x v="0"/>
    <x v="15435"/>
  </r>
  <r>
    <x v="0"/>
    <x v="0"/>
    <x v="0"/>
    <x v="0"/>
    <x v="13457"/>
  </r>
  <r>
    <x v="0"/>
    <x v="0"/>
    <x v="0"/>
    <x v="0"/>
    <x v="6846"/>
  </r>
  <r>
    <x v="0"/>
    <x v="0"/>
    <x v="0"/>
    <x v="0"/>
    <x v="16409"/>
  </r>
  <r>
    <x v="0"/>
    <x v="0"/>
    <x v="0"/>
    <x v="0"/>
    <x v="17046"/>
  </r>
  <r>
    <x v="0"/>
    <x v="0"/>
    <x v="0"/>
    <x v="0"/>
    <x v="11366"/>
  </r>
  <r>
    <x v="0"/>
    <x v="0"/>
    <x v="0"/>
    <x v="0"/>
    <x v="16752"/>
  </r>
  <r>
    <x v="0"/>
    <x v="0"/>
    <x v="0"/>
    <x v="0"/>
    <x v="14787"/>
  </r>
  <r>
    <x v="0"/>
    <x v="0"/>
    <x v="0"/>
    <x v="0"/>
    <x v="11997"/>
  </r>
  <r>
    <x v="0"/>
    <x v="0"/>
    <x v="0"/>
    <x v="0"/>
    <x v="13988"/>
  </r>
  <r>
    <x v="0"/>
    <x v="0"/>
    <x v="0"/>
    <x v="0"/>
    <x v="13527"/>
  </r>
  <r>
    <x v="0"/>
    <x v="0"/>
    <x v="0"/>
    <x v="0"/>
    <x v="14124"/>
  </r>
  <r>
    <x v="0"/>
    <x v="0"/>
    <x v="0"/>
    <x v="0"/>
    <x v="5582"/>
  </r>
  <r>
    <x v="0"/>
    <x v="0"/>
    <x v="0"/>
    <x v="0"/>
    <x v="10523"/>
  </r>
  <r>
    <x v="0"/>
    <x v="0"/>
    <x v="0"/>
    <x v="0"/>
    <x v="6509"/>
  </r>
  <r>
    <x v="0"/>
    <x v="0"/>
    <x v="0"/>
    <x v="0"/>
    <x v="11470"/>
  </r>
  <r>
    <x v="0"/>
    <x v="0"/>
    <x v="0"/>
    <x v="0"/>
    <x v="10717"/>
  </r>
  <r>
    <x v="0"/>
    <x v="0"/>
    <x v="0"/>
    <x v="0"/>
    <x v="14027"/>
  </r>
  <r>
    <x v="0"/>
    <x v="0"/>
    <x v="0"/>
    <x v="0"/>
    <x v="15570"/>
  </r>
  <r>
    <x v="0"/>
    <x v="0"/>
    <x v="0"/>
    <x v="0"/>
    <x v="18404"/>
  </r>
  <r>
    <x v="0"/>
    <x v="0"/>
    <x v="0"/>
    <x v="0"/>
    <x v="2038"/>
  </r>
  <r>
    <x v="0"/>
    <x v="0"/>
    <x v="0"/>
    <x v="0"/>
    <x v="9045"/>
  </r>
  <r>
    <x v="0"/>
    <x v="0"/>
    <x v="0"/>
    <x v="0"/>
    <x v="13179"/>
  </r>
  <r>
    <x v="0"/>
    <x v="0"/>
    <x v="0"/>
    <x v="0"/>
    <x v="7492"/>
  </r>
  <r>
    <x v="0"/>
    <x v="0"/>
    <x v="0"/>
    <x v="0"/>
    <x v="11390"/>
  </r>
  <r>
    <x v="79"/>
    <x v="3"/>
    <x v="1"/>
    <x v="0"/>
    <x v="10509"/>
  </r>
  <r>
    <x v="0"/>
    <x v="0"/>
    <x v="0"/>
    <x v="0"/>
    <x v="15060"/>
  </r>
  <r>
    <x v="0"/>
    <x v="0"/>
    <x v="0"/>
    <x v="0"/>
    <x v="7676"/>
  </r>
  <r>
    <x v="0"/>
    <x v="0"/>
    <x v="0"/>
    <x v="0"/>
    <x v="15007"/>
  </r>
  <r>
    <x v="0"/>
    <x v="0"/>
    <x v="0"/>
    <x v="0"/>
    <x v="2644"/>
  </r>
  <r>
    <x v="0"/>
    <x v="0"/>
    <x v="0"/>
    <x v="0"/>
    <x v="11772"/>
  </r>
  <r>
    <x v="0"/>
    <x v="0"/>
    <x v="0"/>
    <x v="0"/>
    <x v="2712"/>
  </r>
  <r>
    <x v="0"/>
    <x v="0"/>
    <x v="0"/>
    <x v="0"/>
    <x v="5553"/>
  </r>
  <r>
    <x v="0"/>
    <x v="0"/>
    <x v="0"/>
    <x v="0"/>
    <x v="5152"/>
  </r>
  <r>
    <x v="0"/>
    <x v="0"/>
    <x v="0"/>
    <x v="0"/>
    <x v="17559"/>
  </r>
  <r>
    <x v="0"/>
    <x v="0"/>
    <x v="0"/>
    <x v="0"/>
    <x v="17276"/>
  </r>
  <r>
    <x v="0"/>
    <x v="0"/>
    <x v="0"/>
    <x v="0"/>
    <x v="10200"/>
  </r>
  <r>
    <x v="0"/>
    <x v="0"/>
    <x v="0"/>
    <x v="0"/>
    <x v="8998"/>
  </r>
  <r>
    <x v="0"/>
    <x v="0"/>
    <x v="0"/>
    <x v="0"/>
    <x v="10272"/>
  </r>
  <r>
    <x v="0"/>
    <x v="0"/>
    <x v="0"/>
    <x v="0"/>
    <x v="17482"/>
  </r>
  <r>
    <x v="0"/>
    <x v="0"/>
    <x v="0"/>
    <x v="0"/>
    <x v="8963"/>
  </r>
  <r>
    <x v="0"/>
    <x v="0"/>
    <x v="0"/>
    <x v="0"/>
    <x v="12914"/>
  </r>
  <r>
    <x v="0"/>
    <x v="0"/>
    <x v="0"/>
    <x v="0"/>
    <x v="3847"/>
  </r>
  <r>
    <x v="0"/>
    <x v="0"/>
    <x v="0"/>
    <x v="0"/>
    <x v="13448"/>
  </r>
  <r>
    <x v="0"/>
    <x v="0"/>
    <x v="0"/>
    <x v="0"/>
    <x v="8271"/>
  </r>
  <r>
    <x v="0"/>
    <x v="0"/>
    <x v="0"/>
    <x v="0"/>
    <x v="3258"/>
  </r>
  <r>
    <x v="0"/>
    <x v="0"/>
    <x v="0"/>
    <x v="0"/>
    <x v="15208"/>
  </r>
  <r>
    <x v="0"/>
    <x v="0"/>
    <x v="0"/>
    <x v="0"/>
    <x v="4609"/>
  </r>
  <r>
    <x v="0"/>
    <x v="0"/>
    <x v="0"/>
    <x v="0"/>
    <x v="12436"/>
  </r>
  <r>
    <x v="0"/>
    <x v="0"/>
    <x v="0"/>
    <x v="0"/>
    <x v="10631"/>
  </r>
  <r>
    <x v="0"/>
    <x v="0"/>
    <x v="0"/>
    <x v="0"/>
    <x v="14725"/>
  </r>
  <r>
    <x v="0"/>
    <x v="0"/>
    <x v="0"/>
    <x v="0"/>
    <x v="8332"/>
  </r>
  <r>
    <x v="0"/>
    <x v="0"/>
    <x v="0"/>
    <x v="0"/>
    <x v="13766"/>
  </r>
  <r>
    <x v="0"/>
    <x v="0"/>
    <x v="0"/>
    <x v="0"/>
    <x v="3036"/>
  </r>
  <r>
    <x v="0"/>
    <x v="0"/>
    <x v="0"/>
    <x v="0"/>
    <x v="6775"/>
  </r>
  <r>
    <x v="0"/>
    <x v="0"/>
    <x v="0"/>
    <x v="0"/>
    <x v="10849"/>
  </r>
  <r>
    <x v="0"/>
    <x v="0"/>
    <x v="0"/>
    <x v="0"/>
    <x v="3701"/>
  </r>
  <r>
    <x v="0"/>
    <x v="0"/>
    <x v="0"/>
    <x v="0"/>
    <x v="9259"/>
  </r>
  <r>
    <x v="0"/>
    <x v="0"/>
    <x v="0"/>
    <x v="0"/>
    <x v="16417"/>
  </r>
  <r>
    <x v="0"/>
    <x v="0"/>
    <x v="0"/>
    <x v="0"/>
    <x v="5869"/>
  </r>
  <r>
    <x v="0"/>
    <x v="0"/>
    <x v="0"/>
    <x v="0"/>
    <x v="4323"/>
  </r>
  <r>
    <x v="0"/>
    <x v="0"/>
    <x v="0"/>
    <x v="0"/>
    <x v="9084"/>
  </r>
  <r>
    <x v="0"/>
    <x v="0"/>
    <x v="0"/>
    <x v="0"/>
    <x v="15838"/>
  </r>
  <r>
    <x v="0"/>
    <x v="0"/>
    <x v="0"/>
    <x v="0"/>
    <x v="15177"/>
  </r>
  <r>
    <x v="0"/>
    <x v="0"/>
    <x v="0"/>
    <x v="0"/>
    <x v="13833"/>
  </r>
  <r>
    <x v="0"/>
    <x v="0"/>
    <x v="0"/>
    <x v="0"/>
    <x v="7270"/>
  </r>
  <r>
    <x v="0"/>
    <x v="0"/>
    <x v="0"/>
    <x v="0"/>
    <x v="15951"/>
  </r>
  <r>
    <x v="0"/>
    <x v="0"/>
    <x v="0"/>
    <x v="0"/>
    <x v="6065"/>
  </r>
  <r>
    <x v="0"/>
    <x v="0"/>
    <x v="0"/>
    <x v="0"/>
    <x v="4461"/>
  </r>
  <r>
    <x v="0"/>
    <x v="0"/>
    <x v="0"/>
    <x v="0"/>
    <x v="12121"/>
  </r>
  <r>
    <x v="0"/>
    <x v="0"/>
    <x v="0"/>
    <x v="0"/>
    <x v="9977"/>
  </r>
  <r>
    <x v="0"/>
    <x v="0"/>
    <x v="0"/>
    <x v="0"/>
    <x v="10505"/>
  </r>
  <r>
    <x v="0"/>
    <x v="0"/>
    <x v="0"/>
    <x v="0"/>
    <x v="4228"/>
  </r>
  <r>
    <x v="0"/>
    <x v="0"/>
    <x v="0"/>
    <x v="0"/>
    <x v="5757"/>
  </r>
  <r>
    <x v="0"/>
    <x v="0"/>
    <x v="0"/>
    <x v="0"/>
    <x v="14955"/>
  </r>
  <r>
    <x v="0"/>
    <x v="0"/>
    <x v="0"/>
    <x v="0"/>
    <x v="6643"/>
  </r>
  <r>
    <x v="0"/>
    <x v="0"/>
    <x v="0"/>
    <x v="0"/>
    <x v="16896"/>
  </r>
  <r>
    <x v="0"/>
    <x v="0"/>
    <x v="0"/>
    <x v="0"/>
    <x v="3703"/>
  </r>
  <r>
    <x v="0"/>
    <x v="0"/>
    <x v="0"/>
    <x v="0"/>
    <x v="6097"/>
  </r>
  <r>
    <x v="0"/>
    <x v="0"/>
    <x v="0"/>
    <x v="0"/>
    <x v="7248"/>
  </r>
  <r>
    <x v="0"/>
    <x v="0"/>
    <x v="0"/>
    <x v="0"/>
    <x v="9764"/>
  </r>
  <r>
    <x v="0"/>
    <x v="0"/>
    <x v="0"/>
    <x v="0"/>
    <x v="10846"/>
  </r>
  <r>
    <x v="0"/>
    <x v="0"/>
    <x v="0"/>
    <x v="0"/>
    <x v="18059"/>
  </r>
  <r>
    <x v="0"/>
    <x v="0"/>
    <x v="0"/>
    <x v="0"/>
    <x v="7812"/>
  </r>
  <r>
    <x v="0"/>
    <x v="0"/>
    <x v="0"/>
    <x v="0"/>
    <x v="6578"/>
  </r>
  <r>
    <x v="0"/>
    <x v="0"/>
    <x v="0"/>
    <x v="0"/>
    <x v="17057"/>
  </r>
  <r>
    <x v="0"/>
    <x v="0"/>
    <x v="0"/>
    <x v="0"/>
    <x v="6099"/>
  </r>
  <r>
    <x v="0"/>
    <x v="0"/>
    <x v="0"/>
    <x v="0"/>
    <x v="7664"/>
  </r>
  <r>
    <x v="0"/>
    <x v="0"/>
    <x v="0"/>
    <x v="0"/>
    <x v="13989"/>
  </r>
  <r>
    <x v="0"/>
    <x v="0"/>
    <x v="0"/>
    <x v="0"/>
    <x v="7084"/>
  </r>
  <r>
    <x v="0"/>
    <x v="0"/>
    <x v="0"/>
    <x v="0"/>
    <x v="16483"/>
  </r>
  <r>
    <x v="0"/>
    <x v="0"/>
    <x v="0"/>
    <x v="0"/>
    <x v="3029"/>
  </r>
  <r>
    <x v="0"/>
    <x v="0"/>
    <x v="0"/>
    <x v="0"/>
    <x v="7870"/>
  </r>
  <r>
    <x v="0"/>
    <x v="0"/>
    <x v="0"/>
    <x v="0"/>
    <x v="14307"/>
  </r>
  <r>
    <x v="0"/>
    <x v="0"/>
    <x v="0"/>
    <x v="0"/>
    <x v="5034"/>
  </r>
  <r>
    <x v="0"/>
    <x v="0"/>
    <x v="0"/>
    <x v="0"/>
    <x v="13502"/>
  </r>
  <r>
    <x v="0"/>
    <x v="0"/>
    <x v="0"/>
    <x v="0"/>
    <x v="4178"/>
  </r>
  <r>
    <x v="0"/>
    <x v="0"/>
    <x v="0"/>
    <x v="0"/>
    <x v="9335"/>
  </r>
  <r>
    <x v="0"/>
    <x v="0"/>
    <x v="0"/>
    <x v="0"/>
    <x v="8052"/>
  </r>
  <r>
    <x v="0"/>
    <x v="0"/>
    <x v="0"/>
    <x v="0"/>
    <x v="4535"/>
  </r>
  <r>
    <x v="0"/>
    <x v="0"/>
    <x v="0"/>
    <x v="0"/>
    <x v="2634"/>
  </r>
  <r>
    <x v="0"/>
    <x v="0"/>
    <x v="0"/>
    <x v="0"/>
    <x v="14278"/>
  </r>
  <r>
    <x v="0"/>
    <x v="0"/>
    <x v="0"/>
    <x v="0"/>
    <x v="8449"/>
  </r>
  <r>
    <x v="0"/>
    <x v="0"/>
    <x v="0"/>
    <x v="0"/>
    <x v="5213"/>
  </r>
  <r>
    <x v="0"/>
    <x v="0"/>
    <x v="0"/>
    <x v="0"/>
    <x v="3613"/>
  </r>
  <r>
    <x v="69"/>
    <x v="1"/>
    <x v="1"/>
    <x v="0"/>
    <x v="9737"/>
  </r>
  <r>
    <x v="0"/>
    <x v="0"/>
    <x v="0"/>
    <x v="0"/>
    <x v="13276"/>
  </r>
  <r>
    <x v="0"/>
    <x v="0"/>
    <x v="0"/>
    <x v="0"/>
    <x v="4546"/>
  </r>
  <r>
    <x v="0"/>
    <x v="0"/>
    <x v="0"/>
    <x v="0"/>
    <x v="16514"/>
  </r>
  <r>
    <x v="0"/>
    <x v="0"/>
    <x v="0"/>
    <x v="0"/>
    <x v="11719"/>
  </r>
  <r>
    <x v="0"/>
    <x v="0"/>
    <x v="0"/>
    <x v="0"/>
    <x v="13056"/>
  </r>
  <r>
    <x v="0"/>
    <x v="0"/>
    <x v="0"/>
    <x v="0"/>
    <x v="13555"/>
  </r>
  <r>
    <x v="0"/>
    <x v="0"/>
    <x v="0"/>
    <x v="0"/>
    <x v="7818"/>
  </r>
  <r>
    <x v="0"/>
    <x v="0"/>
    <x v="0"/>
    <x v="0"/>
    <x v="2030"/>
  </r>
  <r>
    <x v="0"/>
    <x v="0"/>
    <x v="0"/>
    <x v="0"/>
    <x v="18144"/>
  </r>
  <r>
    <x v="0"/>
    <x v="0"/>
    <x v="0"/>
    <x v="0"/>
    <x v="5827"/>
  </r>
  <r>
    <x v="0"/>
    <x v="0"/>
    <x v="0"/>
    <x v="0"/>
    <x v="14264"/>
  </r>
  <r>
    <x v="0"/>
    <x v="0"/>
    <x v="0"/>
    <x v="0"/>
    <x v="13700"/>
  </r>
  <r>
    <x v="0"/>
    <x v="0"/>
    <x v="0"/>
    <x v="0"/>
    <x v="13041"/>
  </r>
  <r>
    <x v="0"/>
    <x v="0"/>
    <x v="0"/>
    <x v="0"/>
    <x v="11421"/>
  </r>
  <r>
    <x v="0"/>
    <x v="0"/>
    <x v="0"/>
    <x v="0"/>
    <x v="4813"/>
  </r>
  <r>
    <x v="0"/>
    <x v="0"/>
    <x v="0"/>
    <x v="0"/>
    <x v="11974"/>
  </r>
  <r>
    <x v="0"/>
    <x v="0"/>
    <x v="0"/>
    <x v="0"/>
    <x v="10149"/>
  </r>
  <r>
    <x v="0"/>
    <x v="0"/>
    <x v="0"/>
    <x v="0"/>
    <x v="3533"/>
  </r>
  <r>
    <x v="0"/>
    <x v="0"/>
    <x v="0"/>
    <x v="0"/>
    <x v="2238"/>
  </r>
  <r>
    <x v="0"/>
    <x v="0"/>
    <x v="0"/>
    <x v="0"/>
    <x v="13525"/>
  </r>
  <r>
    <x v="0"/>
    <x v="0"/>
    <x v="0"/>
    <x v="0"/>
    <x v="14909"/>
  </r>
  <r>
    <x v="0"/>
    <x v="0"/>
    <x v="0"/>
    <x v="0"/>
    <x v="4571"/>
  </r>
  <r>
    <x v="0"/>
    <x v="0"/>
    <x v="0"/>
    <x v="0"/>
    <x v="8106"/>
  </r>
  <r>
    <x v="0"/>
    <x v="0"/>
    <x v="0"/>
    <x v="0"/>
    <x v="12758"/>
  </r>
  <r>
    <x v="0"/>
    <x v="0"/>
    <x v="0"/>
    <x v="0"/>
    <x v="8348"/>
  </r>
  <r>
    <x v="0"/>
    <x v="0"/>
    <x v="0"/>
    <x v="0"/>
    <x v="2080"/>
  </r>
  <r>
    <x v="0"/>
    <x v="0"/>
    <x v="0"/>
    <x v="0"/>
    <x v="7915"/>
  </r>
  <r>
    <x v="0"/>
    <x v="0"/>
    <x v="0"/>
    <x v="0"/>
    <x v="13067"/>
  </r>
  <r>
    <x v="0"/>
    <x v="0"/>
    <x v="0"/>
    <x v="0"/>
    <x v="16799"/>
  </r>
  <r>
    <x v="0"/>
    <x v="0"/>
    <x v="0"/>
    <x v="0"/>
    <x v="3190"/>
  </r>
  <r>
    <x v="0"/>
    <x v="0"/>
    <x v="0"/>
    <x v="0"/>
    <x v="3852"/>
  </r>
  <r>
    <x v="0"/>
    <x v="0"/>
    <x v="0"/>
    <x v="0"/>
    <x v="8297"/>
  </r>
  <r>
    <x v="0"/>
    <x v="0"/>
    <x v="0"/>
    <x v="0"/>
    <x v="6955"/>
  </r>
  <r>
    <x v="0"/>
    <x v="0"/>
    <x v="0"/>
    <x v="0"/>
    <x v="3445"/>
  </r>
  <r>
    <x v="0"/>
    <x v="0"/>
    <x v="0"/>
    <x v="0"/>
    <x v="7166"/>
  </r>
  <r>
    <x v="0"/>
    <x v="0"/>
    <x v="0"/>
    <x v="0"/>
    <x v="16868"/>
  </r>
  <r>
    <x v="0"/>
    <x v="0"/>
    <x v="0"/>
    <x v="0"/>
    <x v="11158"/>
  </r>
  <r>
    <x v="0"/>
    <x v="0"/>
    <x v="0"/>
    <x v="0"/>
    <x v="11034"/>
  </r>
  <r>
    <x v="0"/>
    <x v="0"/>
    <x v="0"/>
    <x v="0"/>
    <x v="2304"/>
  </r>
  <r>
    <x v="0"/>
    <x v="0"/>
    <x v="0"/>
    <x v="0"/>
    <x v="16910"/>
  </r>
  <r>
    <x v="0"/>
    <x v="0"/>
    <x v="0"/>
    <x v="0"/>
    <x v="3760"/>
  </r>
  <r>
    <x v="0"/>
    <x v="0"/>
    <x v="0"/>
    <x v="0"/>
    <x v="8436"/>
  </r>
  <r>
    <x v="0"/>
    <x v="0"/>
    <x v="0"/>
    <x v="0"/>
    <x v="7756"/>
  </r>
  <r>
    <x v="0"/>
    <x v="0"/>
    <x v="0"/>
    <x v="0"/>
    <x v="10028"/>
  </r>
  <r>
    <x v="0"/>
    <x v="0"/>
    <x v="0"/>
    <x v="0"/>
    <x v="17233"/>
  </r>
  <r>
    <x v="0"/>
    <x v="0"/>
    <x v="0"/>
    <x v="0"/>
    <x v="13374"/>
  </r>
  <r>
    <x v="0"/>
    <x v="0"/>
    <x v="0"/>
    <x v="0"/>
    <x v="6568"/>
  </r>
  <r>
    <x v="0"/>
    <x v="0"/>
    <x v="0"/>
    <x v="0"/>
    <x v="13487"/>
  </r>
  <r>
    <x v="0"/>
    <x v="0"/>
    <x v="0"/>
    <x v="0"/>
    <x v="2506"/>
  </r>
  <r>
    <x v="0"/>
    <x v="0"/>
    <x v="0"/>
    <x v="0"/>
    <x v="11137"/>
  </r>
  <r>
    <x v="0"/>
    <x v="0"/>
    <x v="0"/>
    <x v="0"/>
    <x v="11287"/>
  </r>
  <r>
    <x v="0"/>
    <x v="0"/>
    <x v="0"/>
    <x v="0"/>
    <x v="5863"/>
  </r>
  <r>
    <x v="0"/>
    <x v="0"/>
    <x v="0"/>
    <x v="0"/>
    <x v="5973"/>
  </r>
  <r>
    <x v="0"/>
    <x v="0"/>
    <x v="0"/>
    <x v="0"/>
    <x v="1645"/>
  </r>
  <r>
    <x v="0"/>
    <x v="0"/>
    <x v="0"/>
    <x v="0"/>
    <x v="17694"/>
  </r>
  <r>
    <x v="0"/>
    <x v="0"/>
    <x v="0"/>
    <x v="0"/>
    <x v="16228"/>
  </r>
  <r>
    <x v="0"/>
    <x v="0"/>
    <x v="0"/>
    <x v="0"/>
    <x v="10825"/>
  </r>
  <r>
    <x v="0"/>
    <x v="0"/>
    <x v="0"/>
    <x v="0"/>
    <x v="6608"/>
  </r>
  <r>
    <x v="0"/>
    <x v="0"/>
    <x v="0"/>
    <x v="0"/>
    <x v="4133"/>
  </r>
  <r>
    <x v="0"/>
    <x v="0"/>
    <x v="0"/>
    <x v="0"/>
    <x v="10702"/>
  </r>
  <r>
    <x v="0"/>
    <x v="0"/>
    <x v="0"/>
    <x v="0"/>
    <x v="16699"/>
  </r>
  <r>
    <x v="0"/>
    <x v="0"/>
    <x v="0"/>
    <x v="0"/>
    <x v="15932"/>
  </r>
  <r>
    <x v="0"/>
    <x v="0"/>
    <x v="0"/>
    <x v="0"/>
    <x v="7779"/>
  </r>
  <r>
    <x v="0"/>
    <x v="0"/>
    <x v="0"/>
    <x v="0"/>
    <x v="12106"/>
  </r>
  <r>
    <x v="0"/>
    <x v="0"/>
    <x v="0"/>
    <x v="0"/>
    <x v="13252"/>
  </r>
  <r>
    <x v="0"/>
    <x v="0"/>
    <x v="0"/>
    <x v="0"/>
    <x v="16052"/>
  </r>
  <r>
    <x v="0"/>
    <x v="0"/>
    <x v="0"/>
    <x v="0"/>
    <x v="2494"/>
  </r>
  <r>
    <x v="0"/>
    <x v="0"/>
    <x v="0"/>
    <x v="0"/>
    <x v="11477"/>
  </r>
  <r>
    <x v="0"/>
    <x v="0"/>
    <x v="0"/>
    <x v="0"/>
    <x v="8168"/>
  </r>
  <r>
    <x v="0"/>
    <x v="0"/>
    <x v="0"/>
    <x v="0"/>
    <x v="10197"/>
  </r>
  <r>
    <x v="0"/>
    <x v="0"/>
    <x v="0"/>
    <x v="0"/>
    <x v="12610"/>
  </r>
  <r>
    <x v="0"/>
    <x v="0"/>
    <x v="0"/>
    <x v="0"/>
    <x v="2319"/>
  </r>
  <r>
    <x v="0"/>
    <x v="0"/>
    <x v="0"/>
    <x v="0"/>
    <x v="7027"/>
  </r>
  <r>
    <x v="0"/>
    <x v="0"/>
    <x v="0"/>
    <x v="0"/>
    <x v="6691"/>
  </r>
  <r>
    <x v="0"/>
    <x v="0"/>
    <x v="0"/>
    <x v="0"/>
    <x v="18440"/>
  </r>
  <r>
    <x v="111"/>
    <x v="3"/>
    <x v="1"/>
    <x v="0"/>
    <x v="9504"/>
  </r>
  <r>
    <x v="0"/>
    <x v="0"/>
    <x v="0"/>
    <x v="0"/>
    <x v="8232"/>
  </r>
  <r>
    <x v="0"/>
    <x v="0"/>
    <x v="0"/>
    <x v="0"/>
    <x v="12875"/>
  </r>
  <r>
    <x v="0"/>
    <x v="0"/>
    <x v="0"/>
    <x v="0"/>
    <x v="9841"/>
  </r>
  <r>
    <x v="0"/>
    <x v="0"/>
    <x v="0"/>
    <x v="0"/>
    <x v="12906"/>
  </r>
  <r>
    <x v="0"/>
    <x v="0"/>
    <x v="0"/>
    <x v="0"/>
    <x v="9777"/>
  </r>
  <r>
    <x v="0"/>
    <x v="0"/>
    <x v="0"/>
    <x v="0"/>
    <x v="15015"/>
  </r>
  <r>
    <x v="0"/>
    <x v="0"/>
    <x v="0"/>
    <x v="0"/>
    <x v="8039"/>
  </r>
  <r>
    <x v="0"/>
    <x v="0"/>
    <x v="0"/>
    <x v="0"/>
    <x v="9824"/>
  </r>
  <r>
    <x v="0"/>
    <x v="0"/>
    <x v="0"/>
    <x v="0"/>
    <x v="2205"/>
  </r>
  <r>
    <x v="0"/>
    <x v="0"/>
    <x v="0"/>
    <x v="0"/>
    <x v="14224"/>
  </r>
  <r>
    <x v="0"/>
    <x v="0"/>
    <x v="0"/>
    <x v="0"/>
    <x v="13589"/>
  </r>
  <r>
    <x v="0"/>
    <x v="0"/>
    <x v="0"/>
    <x v="0"/>
    <x v="13407"/>
  </r>
  <r>
    <x v="0"/>
    <x v="0"/>
    <x v="0"/>
    <x v="0"/>
    <x v="4335"/>
  </r>
  <r>
    <x v="0"/>
    <x v="0"/>
    <x v="0"/>
    <x v="0"/>
    <x v="7648"/>
  </r>
  <r>
    <x v="0"/>
    <x v="0"/>
    <x v="0"/>
    <x v="0"/>
    <x v="6615"/>
  </r>
  <r>
    <x v="0"/>
    <x v="0"/>
    <x v="0"/>
    <x v="0"/>
    <x v="13203"/>
  </r>
  <r>
    <x v="0"/>
    <x v="0"/>
    <x v="0"/>
    <x v="0"/>
    <x v="8362"/>
  </r>
  <r>
    <x v="0"/>
    <x v="0"/>
    <x v="0"/>
    <x v="0"/>
    <x v="14892"/>
  </r>
  <r>
    <x v="0"/>
    <x v="0"/>
    <x v="0"/>
    <x v="0"/>
    <x v="8748"/>
  </r>
  <r>
    <x v="0"/>
    <x v="0"/>
    <x v="0"/>
    <x v="0"/>
    <x v="13277"/>
  </r>
  <r>
    <x v="0"/>
    <x v="0"/>
    <x v="0"/>
    <x v="0"/>
    <x v="14304"/>
  </r>
  <r>
    <x v="0"/>
    <x v="0"/>
    <x v="0"/>
    <x v="0"/>
    <x v="7805"/>
  </r>
  <r>
    <x v="204"/>
    <x v="2"/>
    <x v="1"/>
    <x v="0"/>
    <x v="16061"/>
  </r>
  <r>
    <x v="0"/>
    <x v="0"/>
    <x v="0"/>
    <x v="0"/>
    <x v="10024"/>
  </r>
  <r>
    <x v="0"/>
    <x v="0"/>
    <x v="0"/>
    <x v="0"/>
    <x v="14317"/>
  </r>
  <r>
    <x v="0"/>
    <x v="0"/>
    <x v="0"/>
    <x v="0"/>
    <x v="14491"/>
  </r>
  <r>
    <x v="0"/>
    <x v="0"/>
    <x v="0"/>
    <x v="0"/>
    <x v="15484"/>
  </r>
  <r>
    <x v="0"/>
    <x v="0"/>
    <x v="0"/>
    <x v="0"/>
    <x v="16367"/>
  </r>
  <r>
    <x v="0"/>
    <x v="0"/>
    <x v="0"/>
    <x v="0"/>
    <x v="5078"/>
  </r>
  <r>
    <x v="0"/>
    <x v="0"/>
    <x v="0"/>
    <x v="0"/>
    <x v="7495"/>
  </r>
  <r>
    <x v="0"/>
    <x v="0"/>
    <x v="0"/>
    <x v="0"/>
    <x v="10933"/>
  </r>
  <r>
    <x v="0"/>
    <x v="0"/>
    <x v="0"/>
    <x v="0"/>
    <x v="5373"/>
  </r>
  <r>
    <x v="0"/>
    <x v="0"/>
    <x v="0"/>
    <x v="0"/>
    <x v="11838"/>
  </r>
  <r>
    <x v="0"/>
    <x v="0"/>
    <x v="0"/>
    <x v="0"/>
    <x v="18702"/>
  </r>
  <r>
    <x v="0"/>
    <x v="0"/>
    <x v="0"/>
    <x v="0"/>
    <x v="11435"/>
  </r>
  <r>
    <x v="0"/>
    <x v="0"/>
    <x v="0"/>
    <x v="0"/>
    <x v="8379"/>
  </r>
  <r>
    <x v="0"/>
    <x v="0"/>
    <x v="0"/>
    <x v="0"/>
    <x v="9654"/>
  </r>
  <r>
    <x v="0"/>
    <x v="0"/>
    <x v="0"/>
    <x v="0"/>
    <x v="4933"/>
  </r>
  <r>
    <x v="0"/>
    <x v="0"/>
    <x v="0"/>
    <x v="0"/>
    <x v="11963"/>
  </r>
  <r>
    <x v="0"/>
    <x v="0"/>
    <x v="0"/>
    <x v="0"/>
    <x v="1509"/>
  </r>
  <r>
    <x v="0"/>
    <x v="0"/>
    <x v="0"/>
    <x v="0"/>
    <x v="17341"/>
  </r>
  <r>
    <x v="0"/>
    <x v="0"/>
    <x v="0"/>
    <x v="0"/>
    <x v="9248"/>
  </r>
  <r>
    <x v="0"/>
    <x v="0"/>
    <x v="0"/>
    <x v="0"/>
    <x v="19182"/>
  </r>
  <r>
    <x v="0"/>
    <x v="0"/>
    <x v="0"/>
    <x v="0"/>
    <x v="12091"/>
  </r>
  <r>
    <x v="100"/>
    <x v="1"/>
    <x v="1"/>
    <x v="0"/>
    <x v="2827"/>
  </r>
  <r>
    <x v="0"/>
    <x v="0"/>
    <x v="0"/>
    <x v="0"/>
    <x v="12832"/>
  </r>
  <r>
    <x v="0"/>
    <x v="0"/>
    <x v="0"/>
    <x v="0"/>
    <x v="12671"/>
  </r>
  <r>
    <x v="0"/>
    <x v="0"/>
    <x v="0"/>
    <x v="0"/>
    <x v="16546"/>
  </r>
  <r>
    <x v="341"/>
    <x v="1"/>
    <x v="1"/>
    <x v="0"/>
    <x v="10316"/>
  </r>
  <r>
    <x v="0"/>
    <x v="0"/>
    <x v="0"/>
    <x v="0"/>
    <x v="12219"/>
  </r>
  <r>
    <x v="0"/>
    <x v="0"/>
    <x v="0"/>
    <x v="0"/>
    <x v="7012"/>
  </r>
  <r>
    <x v="0"/>
    <x v="0"/>
    <x v="0"/>
    <x v="0"/>
    <x v="16147"/>
  </r>
  <r>
    <x v="0"/>
    <x v="0"/>
    <x v="0"/>
    <x v="0"/>
    <x v="17896"/>
  </r>
  <r>
    <x v="0"/>
    <x v="0"/>
    <x v="0"/>
    <x v="0"/>
    <x v="7753"/>
  </r>
  <r>
    <x v="0"/>
    <x v="0"/>
    <x v="0"/>
    <x v="0"/>
    <x v="10657"/>
  </r>
  <r>
    <x v="0"/>
    <x v="0"/>
    <x v="0"/>
    <x v="0"/>
    <x v="14027"/>
  </r>
  <r>
    <x v="0"/>
    <x v="0"/>
    <x v="0"/>
    <x v="0"/>
    <x v="11847"/>
  </r>
  <r>
    <x v="0"/>
    <x v="0"/>
    <x v="0"/>
    <x v="0"/>
    <x v="4982"/>
  </r>
  <r>
    <x v="0"/>
    <x v="0"/>
    <x v="0"/>
    <x v="0"/>
    <x v="10499"/>
  </r>
  <r>
    <x v="0"/>
    <x v="0"/>
    <x v="0"/>
    <x v="0"/>
    <x v="15452"/>
  </r>
  <r>
    <x v="0"/>
    <x v="0"/>
    <x v="0"/>
    <x v="0"/>
    <x v="18577"/>
  </r>
  <r>
    <x v="0"/>
    <x v="0"/>
    <x v="0"/>
    <x v="0"/>
    <x v="2372"/>
  </r>
  <r>
    <x v="0"/>
    <x v="0"/>
    <x v="0"/>
    <x v="0"/>
    <x v="16552"/>
  </r>
  <r>
    <x v="0"/>
    <x v="0"/>
    <x v="0"/>
    <x v="0"/>
    <x v="10517"/>
  </r>
  <r>
    <x v="0"/>
    <x v="0"/>
    <x v="0"/>
    <x v="0"/>
    <x v="8543"/>
  </r>
  <r>
    <x v="0"/>
    <x v="0"/>
    <x v="0"/>
    <x v="0"/>
    <x v="11688"/>
  </r>
  <r>
    <x v="0"/>
    <x v="0"/>
    <x v="0"/>
    <x v="0"/>
    <x v="14528"/>
  </r>
  <r>
    <x v="0"/>
    <x v="0"/>
    <x v="0"/>
    <x v="0"/>
    <x v="9666"/>
  </r>
  <r>
    <x v="0"/>
    <x v="0"/>
    <x v="0"/>
    <x v="0"/>
    <x v="7164"/>
  </r>
  <r>
    <x v="0"/>
    <x v="0"/>
    <x v="0"/>
    <x v="0"/>
    <x v="18314"/>
  </r>
  <r>
    <x v="0"/>
    <x v="0"/>
    <x v="0"/>
    <x v="0"/>
    <x v="10474"/>
  </r>
  <r>
    <x v="0"/>
    <x v="0"/>
    <x v="0"/>
    <x v="0"/>
    <x v="10980"/>
  </r>
  <r>
    <x v="0"/>
    <x v="0"/>
    <x v="0"/>
    <x v="0"/>
    <x v="16254"/>
  </r>
  <r>
    <x v="0"/>
    <x v="0"/>
    <x v="0"/>
    <x v="0"/>
    <x v="10734"/>
  </r>
  <r>
    <x v="0"/>
    <x v="0"/>
    <x v="0"/>
    <x v="0"/>
    <x v="8236"/>
  </r>
  <r>
    <x v="0"/>
    <x v="0"/>
    <x v="0"/>
    <x v="0"/>
    <x v="15418"/>
  </r>
  <r>
    <x v="0"/>
    <x v="0"/>
    <x v="0"/>
    <x v="1"/>
    <x v="4917"/>
  </r>
  <r>
    <x v="0"/>
    <x v="0"/>
    <x v="0"/>
    <x v="1"/>
    <x v="8243"/>
  </r>
  <r>
    <x v="0"/>
    <x v="0"/>
    <x v="0"/>
    <x v="1"/>
    <x v="14984"/>
  </r>
  <r>
    <x v="0"/>
    <x v="0"/>
    <x v="0"/>
    <x v="1"/>
    <x v="5048"/>
  </r>
  <r>
    <x v="0"/>
    <x v="0"/>
    <x v="0"/>
    <x v="1"/>
    <x v="3427"/>
  </r>
  <r>
    <x v="0"/>
    <x v="0"/>
    <x v="0"/>
    <x v="1"/>
    <x v="11877"/>
  </r>
  <r>
    <x v="0"/>
    <x v="0"/>
    <x v="0"/>
    <x v="1"/>
    <x v="18101"/>
  </r>
  <r>
    <x v="0"/>
    <x v="0"/>
    <x v="0"/>
    <x v="1"/>
    <x v="5132"/>
  </r>
  <r>
    <x v="0"/>
    <x v="0"/>
    <x v="0"/>
    <x v="1"/>
    <x v="7885"/>
  </r>
  <r>
    <x v="0"/>
    <x v="0"/>
    <x v="0"/>
    <x v="1"/>
    <x v="7133"/>
  </r>
  <r>
    <x v="0"/>
    <x v="0"/>
    <x v="0"/>
    <x v="1"/>
    <x v="7726"/>
  </r>
  <r>
    <x v="0"/>
    <x v="0"/>
    <x v="0"/>
    <x v="1"/>
    <x v="15412"/>
  </r>
  <r>
    <x v="0"/>
    <x v="0"/>
    <x v="0"/>
    <x v="1"/>
    <x v="18257"/>
  </r>
  <r>
    <x v="0"/>
    <x v="0"/>
    <x v="0"/>
    <x v="1"/>
    <x v="19245"/>
  </r>
  <r>
    <x v="0"/>
    <x v="0"/>
    <x v="0"/>
    <x v="1"/>
    <x v="18779"/>
  </r>
  <r>
    <x v="0"/>
    <x v="0"/>
    <x v="0"/>
    <x v="1"/>
    <x v="1195"/>
  </r>
  <r>
    <x v="0"/>
    <x v="0"/>
    <x v="0"/>
    <x v="1"/>
    <x v="12272"/>
  </r>
  <r>
    <x v="0"/>
    <x v="0"/>
    <x v="0"/>
    <x v="1"/>
    <x v="6930"/>
  </r>
  <r>
    <x v="0"/>
    <x v="0"/>
    <x v="0"/>
    <x v="1"/>
    <x v="3473"/>
  </r>
  <r>
    <x v="0"/>
    <x v="0"/>
    <x v="0"/>
    <x v="1"/>
    <x v="6772"/>
  </r>
  <r>
    <x v="0"/>
    <x v="0"/>
    <x v="0"/>
    <x v="1"/>
    <x v="6738"/>
  </r>
  <r>
    <x v="0"/>
    <x v="0"/>
    <x v="0"/>
    <x v="1"/>
    <x v="517"/>
  </r>
  <r>
    <x v="0"/>
    <x v="0"/>
    <x v="0"/>
    <x v="1"/>
    <x v="19008"/>
  </r>
  <r>
    <x v="0"/>
    <x v="0"/>
    <x v="0"/>
    <x v="1"/>
    <x v="15201"/>
  </r>
  <r>
    <x v="0"/>
    <x v="0"/>
    <x v="0"/>
    <x v="1"/>
    <x v="18715"/>
  </r>
  <r>
    <x v="0"/>
    <x v="0"/>
    <x v="0"/>
    <x v="1"/>
    <x v="6426"/>
  </r>
  <r>
    <x v="0"/>
    <x v="0"/>
    <x v="0"/>
    <x v="1"/>
    <x v="3521"/>
  </r>
  <r>
    <x v="0"/>
    <x v="0"/>
    <x v="0"/>
    <x v="1"/>
    <x v="4009"/>
  </r>
  <r>
    <x v="0"/>
    <x v="0"/>
    <x v="0"/>
    <x v="1"/>
    <x v="17695"/>
  </r>
  <r>
    <x v="0"/>
    <x v="0"/>
    <x v="0"/>
    <x v="1"/>
    <x v="1254"/>
  </r>
  <r>
    <x v="0"/>
    <x v="0"/>
    <x v="0"/>
    <x v="1"/>
    <x v="16277"/>
  </r>
  <r>
    <x v="0"/>
    <x v="0"/>
    <x v="0"/>
    <x v="1"/>
    <x v="161"/>
  </r>
  <r>
    <x v="0"/>
    <x v="0"/>
    <x v="0"/>
    <x v="1"/>
    <x v="2032"/>
  </r>
  <r>
    <x v="0"/>
    <x v="0"/>
    <x v="0"/>
    <x v="1"/>
    <x v="19215"/>
  </r>
  <r>
    <x v="0"/>
    <x v="0"/>
    <x v="0"/>
    <x v="1"/>
    <x v="16062"/>
  </r>
  <r>
    <x v="0"/>
    <x v="0"/>
    <x v="0"/>
    <x v="1"/>
    <x v="2916"/>
  </r>
  <r>
    <x v="0"/>
    <x v="0"/>
    <x v="0"/>
    <x v="1"/>
    <x v="4582"/>
  </r>
  <r>
    <x v="0"/>
    <x v="0"/>
    <x v="0"/>
    <x v="1"/>
    <x v="8589"/>
  </r>
  <r>
    <x v="0"/>
    <x v="0"/>
    <x v="0"/>
    <x v="1"/>
    <x v="444"/>
  </r>
  <r>
    <x v="0"/>
    <x v="0"/>
    <x v="0"/>
    <x v="1"/>
    <x v="667"/>
  </r>
  <r>
    <x v="0"/>
    <x v="0"/>
    <x v="0"/>
    <x v="1"/>
    <x v="4781"/>
  </r>
  <r>
    <x v="0"/>
    <x v="0"/>
    <x v="0"/>
    <x v="1"/>
    <x v="19746"/>
  </r>
  <r>
    <x v="0"/>
    <x v="0"/>
    <x v="0"/>
    <x v="1"/>
    <x v="1715"/>
  </r>
  <r>
    <x v="0"/>
    <x v="0"/>
    <x v="0"/>
    <x v="1"/>
    <x v="1735"/>
  </r>
  <r>
    <x v="0"/>
    <x v="0"/>
    <x v="0"/>
    <x v="1"/>
    <x v="19153"/>
  </r>
  <r>
    <x v="0"/>
    <x v="0"/>
    <x v="0"/>
    <x v="1"/>
    <x v="2413"/>
  </r>
  <r>
    <x v="0"/>
    <x v="0"/>
    <x v="0"/>
    <x v="1"/>
    <x v="2568"/>
  </r>
  <r>
    <x v="0"/>
    <x v="0"/>
    <x v="0"/>
    <x v="1"/>
    <x v="8745"/>
  </r>
  <r>
    <x v="0"/>
    <x v="0"/>
    <x v="0"/>
    <x v="1"/>
    <x v="6380"/>
  </r>
  <r>
    <x v="0"/>
    <x v="0"/>
    <x v="0"/>
    <x v="1"/>
    <x v="11965"/>
  </r>
  <r>
    <x v="0"/>
    <x v="0"/>
    <x v="0"/>
    <x v="1"/>
    <x v="17450"/>
  </r>
  <r>
    <x v="0"/>
    <x v="0"/>
    <x v="0"/>
    <x v="1"/>
    <x v="3603"/>
  </r>
  <r>
    <x v="0"/>
    <x v="0"/>
    <x v="0"/>
    <x v="1"/>
    <x v="1277"/>
  </r>
  <r>
    <x v="0"/>
    <x v="0"/>
    <x v="0"/>
    <x v="1"/>
    <x v="2012"/>
  </r>
  <r>
    <x v="0"/>
    <x v="0"/>
    <x v="0"/>
    <x v="1"/>
    <x v="14060"/>
  </r>
  <r>
    <x v="0"/>
    <x v="0"/>
    <x v="0"/>
    <x v="1"/>
    <x v="2969"/>
  </r>
  <r>
    <x v="0"/>
    <x v="0"/>
    <x v="0"/>
    <x v="1"/>
    <x v="4370"/>
  </r>
  <r>
    <x v="0"/>
    <x v="0"/>
    <x v="0"/>
    <x v="1"/>
    <x v="15586"/>
  </r>
  <r>
    <x v="0"/>
    <x v="0"/>
    <x v="0"/>
    <x v="1"/>
    <x v="19320"/>
  </r>
  <r>
    <x v="0"/>
    <x v="0"/>
    <x v="0"/>
    <x v="1"/>
    <x v="5392"/>
  </r>
  <r>
    <x v="0"/>
    <x v="0"/>
    <x v="0"/>
    <x v="1"/>
    <x v="12200"/>
  </r>
  <r>
    <x v="0"/>
    <x v="0"/>
    <x v="0"/>
    <x v="1"/>
    <x v="18521"/>
  </r>
  <r>
    <x v="0"/>
    <x v="0"/>
    <x v="0"/>
    <x v="1"/>
    <x v="18614"/>
  </r>
  <r>
    <x v="0"/>
    <x v="0"/>
    <x v="0"/>
    <x v="1"/>
    <x v="16237"/>
  </r>
  <r>
    <x v="0"/>
    <x v="0"/>
    <x v="0"/>
    <x v="1"/>
    <x v="2052"/>
  </r>
  <r>
    <x v="0"/>
    <x v="0"/>
    <x v="0"/>
    <x v="1"/>
    <x v="11975"/>
  </r>
  <r>
    <x v="0"/>
    <x v="0"/>
    <x v="0"/>
    <x v="1"/>
    <x v="16292"/>
  </r>
  <r>
    <x v="0"/>
    <x v="0"/>
    <x v="0"/>
    <x v="1"/>
    <x v="3358"/>
  </r>
  <r>
    <x v="0"/>
    <x v="0"/>
    <x v="0"/>
    <x v="1"/>
    <x v="19471"/>
  </r>
  <r>
    <x v="0"/>
    <x v="0"/>
    <x v="0"/>
    <x v="1"/>
    <x v="12776"/>
  </r>
  <r>
    <x v="0"/>
    <x v="0"/>
    <x v="0"/>
    <x v="1"/>
    <x v="2892"/>
  </r>
  <r>
    <x v="0"/>
    <x v="0"/>
    <x v="0"/>
    <x v="1"/>
    <x v="14728"/>
  </r>
  <r>
    <x v="0"/>
    <x v="0"/>
    <x v="0"/>
    <x v="1"/>
    <x v="3320"/>
  </r>
  <r>
    <x v="0"/>
    <x v="0"/>
    <x v="0"/>
    <x v="1"/>
    <x v="11918"/>
  </r>
  <r>
    <x v="0"/>
    <x v="0"/>
    <x v="0"/>
    <x v="1"/>
    <x v="13303"/>
  </r>
  <r>
    <x v="0"/>
    <x v="0"/>
    <x v="0"/>
    <x v="1"/>
    <x v="9658"/>
  </r>
  <r>
    <x v="0"/>
    <x v="0"/>
    <x v="0"/>
    <x v="1"/>
    <x v="1935"/>
  </r>
  <r>
    <x v="0"/>
    <x v="0"/>
    <x v="0"/>
    <x v="1"/>
    <x v="13868"/>
  </r>
  <r>
    <x v="0"/>
    <x v="0"/>
    <x v="0"/>
    <x v="1"/>
    <x v="19755"/>
  </r>
  <r>
    <x v="0"/>
    <x v="0"/>
    <x v="0"/>
    <x v="1"/>
    <x v="2497"/>
  </r>
  <r>
    <x v="0"/>
    <x v="0"/>
    <x v="0"/>
    <x v="1"/>
    <x v="7638"/>
  </r>
  <r>
    <x v="0"/>
    <x v="0"/>
    <x v="0"/>
    <x v="1"/>
    <x v="15034"/>
  </r>
  <r>
    <x v="0"/>
    <x v="0"/>
    <x v="0"/>
    <x v="1"/>
    <x v="9175"/>
  </r>
  <r>
    <x v="0"/>
    <x v="0"/>
    <x v="0"/>
    <x v="1"/>
    <x v="18825"/>
  </r>
  <r>
    <x v="0"/>
    <x v="0"/>
    <x v="0"/>
    <x v="1"/>
    <x v="1271"/>
  </r>
  <r>
    <x v="0"/>
    <x v="0"/>
    <x v="0"/>
    <x v="1"/>
    <x v="15430"/>
  </r>
  <r>
    <x v="0"/>
    <x v="0"/>
    <x v="0"/>
    <x v="1"/>
    <x v="10379"/>
  </r>
  <r>
    <x v="0"/>
    <x v="0"/>
    <x v="0"/>
    <x v="1"/>
    <x v="3470"/>
  </r>
  <r>
    <x v="0"/>
    <x v="0"/>
    <x v="0"/>
    <x v="1"/>
    <x v="9703"/>
  </r>
  <r>
    <x v="0"/>
    <x v="0"/>
    <x v="0"/>
    <x v="1"/>
    <x v="18704"/>
  </r>
  <r>
    <x v="0"/>
    <x v="0"/>
    <x v="0"/>
    <x v="1"/>
    <x v="5457"/>
  </r>
  <r>
    <x v="0"/>
    <x v="0"/>
    <x v="0"/>
    <x v="1"/>
    <x v="10834"/>
  </r>
  <r>
    <x v="0"/>
    <x v="0"/>
    <x v="0"/>
    <x v="1"/>
    <x v="5673"/>
  </r>
  <r>
    <x v="0"/>
    <x v="0"/>
    <x v="0"/>
    <x v="1"/>
    <x v="5909"/>
  </r>
  <r>
    <x v="0"/>
    <x v="0"/>
    <x v="0"/>
    <x v="1"/>
    <x v="11510"/>
  </r>
  <r>
    <x v="0"/>
    <x v="0"/>
    <x v="0"/>
    <x v="1"/>
    <x v="18620"/>
  </r>
  <r>
    <x v="0"/>
    <x v="0"/>
    <x v="0"/>
    <x v="1"/>
    <x v="19161"/>
  </r>
  <r>
    <x v="0"/>
    <x v="0"/>
    <x v="0"/>
    <x v="1"/>
    <x v="15820"/>
  </r>
  <r>
    <x v="0"/>
    <x v="0"/>
    <x v="0"/>
    <x v="1"/>
    <x v="16534"/>
  </r>
  <r>
    <x v="0"/>
    <x v="0"/>
    <x v="0"/>
    <x v="1"/>
    <x v="10694"/>
  </r>
  <r>
    <x v="0"/>
    <x v="0"/>
    <x v="0"/>
    <x v="1"/>
    <x v="1026"/>
  </r>
  <r>
    <x v="5"/>
    <x v="1"/>
    <x v="1"/>
    <x v="1"/>
    <x v="14983"/>
  </r>
  <r>
    <x v="0"/>
    <x v="0"/>
    <x v="0"/>
    <x v="1"/>
    <x v="11887"/>
  </r>
  <r>
    <x v="0"/>
    <x v="0"/>
    <x v="0"/>
    <x v="1"/>
    <x v="17843"/>
  </r>
  <r>
    <x v="0"/>
    <x v="0"/>
    <x v="0"/>
    <x v="1"/>
    <x v="6606"/>
  </r>
  <r>
    <x v="0"/>
    <x v="0"/>
    <x v="0"/>
    <x v="1"/>
    <x v="18637"/>
  </r>
  <r>
    <x v="0"/>
    <x v="0"/>
    <x v="0"/>
    <x v="1"/>
    <x v="15472"/>
  </r>
  <r>
    <x v="0"/>
    <x v="0"/>
    <x v="0"/>
    <x v="1"/>
    <x v="3912"/>
  </r>
  <r>
    <x v="0"/>
    <x v="0"/>
    <x v="0"/>
    <x v="1"/>
    <x v="702"/>
  </r>
  <r>
    <x v="0"/>
    <x v="0"/>
    <x v="0"/>
    <x v="1"/>
    <x v="19387"/>
  </r>
  <r>
    <x v="0"/>
    <x v="0"/>
    <x v="0"/>
    <x v="1"/>
    <x v="8170"/>
  </r>
  <r>
    <x v="0"/>
    <x v="0"/>
    <x v="0"/>
    <x v="1"/>
    <x v="1199"/>
  </r>
  <r>
    <x v="0"/>
    <x v="0"/>
    <x v="0"/>
    <x v="1"/>
    <x v="14313"/>
  </r>
  <r>
    <x v="31"/>
    <x v="1"/>
    <x v="1"/>
    <x v="1"/>
    <x v="1858"/>
  </r>
  <r>
    <x v="0"/>
    <x v="0"/>
    <x v="0"/>
    <x v="1"/>
    <x v="3465"/>
  </r>
  <r>
    <x v="0"/>
    <x v="0"/>
    <x v="0"/>
    <x v="1"/>
    <x v="12830"/>
  </r>
  <r>
    <x v="0"/>
    <x v="0"/>
    <x v="0"/>
    <x v="1"/>
    <x v="17708"/>
  </r>
  <r>
    <x v="0"/>
    <x v="0"/>
    <x v="0"/>
    <x v="1"/>
    <x v="12485"/>
  </r>
  <r>
    <x v="0"/>
    <x v="0"/>
    <x v="0"/>
    <x v="1"/>
    <x v="18857"/>
  </r>
  <r>
    <x v="0"/>
    <x v="0"/>
    <x v="0"/>
    <x v="1"/>
    <x v="18202"/>
  </r>
  <r>
    <x v="0"/>
    <x v="0"/>
    <x v="0"/>
    <x v="1"/>
    <x v="8822"/>
  </r>
  <r>
    <x v="0"/>
    <x v="0"/>
    <x v="0"/>
    <x v="1"/>
    <x v="3256"/>
  </r>
  <r>
    <x v="0"/>
    <x v="0"/>
    <x v="0"/>
    <x v="1"/>
    <x v="16719"/>
  </r>
  <r>
    <x v="0"/>
    <x v="0"/>
    <x v="0"/>
    <x v="1"/>
    <x v="623"/>
  </r>
  <r>
    <x v="0"/>
    <x v="0"/>
    <x v="0"/>
    <x v="1"/>
    <x v="16300"/>
  </r>
  <r>
    <x v="0"/>
    <x v="0"/>
    <x v="0"/>
    <x v="1"/>
    <x v="173"/>
  </r>
  <r>
    <x v="0"/>
    <x v="0"/>
    <x v="0"/>
    <x v="1"/>
    <x v="12668"/>
  </r>
  <r>
    <x v="0"/>
    <x v="0"/>
    <x v="0"/>
    <x v="1"/>
    <x v="1427"/>
  </r>
  <r>
    <x v="0"/>
    <x v="0"/>
    <x v="0"/>
    <x v="1"/>
    <x v="16129"/>
  </r>
  <r>
    <x v="0"/>
    <x v="0"/>
    <x v="0"/>
    <x v="1"/>
    <x v="17834"/>
  </r>
  <r>
    <x v="0"/>
    <x v="0"/>
    <x v="0"/>
    <x v="1"/>
    <x v="15731"/>
  </r>
  <r>
    <x v="0"/>
    <x v="0"/>
    <x v="0"/>
    <x v="1"/>
    <x v="8813"/>
  </r>
  <r>
    <x v="0"/>
    <x v="0"/>
    <x v="0"/>
    <x v="1"/>
    <x v="15534"/>
  </r>
  <r>
    <x v="0"/>
    <x v="0"/>
    <x v="0"/>
    <x v="1"/>
    <x v="19057"/>
  </r>
  <r>
    <x v="0"/>
    <x v="0"/>
    <x v="0"/>
    <x v="1"/>
    <x v="14318"/>
  </r>
  <r>
    <x v="0"/>
    <x v="0"/>
    <x v="0"/>
    <x v="1"/>
    <x v="217"/>
  </r>
  <r>
    <x v="0"/>
    <x v="0"/>
    <x v="0"/>
    <x v="1"/>
    <x v="11142"/>
  </r>
  <r>
    <x v="0"/>
    <x v="0"/>
    <x v="0"/>
    <x v="1"/>
    <x v="17155"/>
  </r>
  <r>
    <x v="0"/>
    <x v="0"/>
    <x v="0"/>
    <x v="1"/>
    <x v="2547"/>
  </r>
  <r>
    <x v="0"/>
    <x v="0"/>
    <x v="0"/>
    <x v="1"/>
    <x v="6315"/>
  </r>
  <r>
    <x v="0"/>
    <x v="0"/>
    <x v="0"/>
    <x v="1"/>
    <x v="5013"/>
  </r>
  <r>
    <x v="0"/>
    <x v="0"/>
    <x v="0"/>
    <x v="1"/>
    <x v="6947"/>
  </r>
  <r>
    <x v="0"/>
    <x v="0"/>
    <x v="0"/>
    <x v="1"/>
    <x v="913"/>
  </r>
  <r>
    <x v="0"/>
    <x v="0"/>
    <x v="0"/>
    <x v="1"/>
    <x v="16343"/>
  </r>
  <r>
    <x v="0"/>
    <x v="0"/>
    <x v="0"/>
    <x v="1"/>
    <x v="14890"/>
  </r>
  <r>
    <x v="0"/>
    <x v="0"/>
    <x v="0"/>
    <x v="1"/>
    <x v="8727"/>
  </r>
  <r>
    <x v="0"/>
    <x v="0"/>
    <x v="0"/>
    <x v="1"/>
    <x v="430"/>
  </r>
  <r>
    <x v="0"/>
    <x v="0"/>
    <x v="0"/>
    <x v="1"/>
    <x v="18694"/>
  </r>
  <r>
    <x v="0"/>
    <x v="0"/>
    <x v="0"/>
    <x v="1"/>
    <x v="17546"/>
  </r>
  <r>
    <x v="0"/>
    <x v="0"/>
    <x v="0"/>
    <x v="1"/>
    <x v="4880"/>
  </r>
  <r>
    <x v="0"/>
    <x v="0"/>
    <x v="0"/>
    <x v="1"/>
    <x v="13648"/>
  </r>
  <r>
    <x v="0"/>
    <x v="0"/>
    <x v="0"/>
    <x v="1"/>
    <x v="18756"/>
  </r>
  <r>
    <x v="0"/>
    <x v="0"/>
    <x v="0"/>
    <x v="1"/>
    <x v="18149"/>
  </r>
  <r>
    <x v="0"/>
    <x v="0"/>
    <x v="0"/>
    <x v="1"/>
    <x v="905"/>
  </r>
  <r>
    <x v="0"/>
    <x v="0"/>
    <x v="0"/>
    <x v="1"/>
    <x v="8938"/>
  </r>
  <r>
    <x v="0"/>
    <x v="0"/>
    <x v="0"/>
    <x v="1"/>
    <x v="8441"/>
  </r>
  <r>
    <x v="0"/>
    <x v="0"/>
    <x v="0"/>
    <x v="1"/>
    <x v="9873"/>
  </r>
  <r>
    <x v="0"/>
    <x v="0"/>
    <x v="0"/>
    <x v="1"/>
    <x v="18247"/>
  </r>
  <r>
    <x v="0"/>
    <x v="0"/>
    <x v="0"/>
    <x v="1"/>
    <x v="4060"/>
  </r>
  <r>
    <x v="0"/>
    <x v="0"/>
    <x v="0"/>
    <x v="1"/>
    <x v="18910"/>
  </r>
  <r>
    <x v="0"/>
    <x v="0"/>
    <x v="0"/>
    <x v="1"/>
    <x v="9535"/>
  </r>
  <r>
    <x v="0"/>
    <x v="0"/>
    <x v="0"/>
    <x v="1"/>
    <x v="6084"/>
  </r>
  <r>
    <x v="0"/>
    <x v="0"/>
    <x v="0"/>
    <x v="1"/>
    <x v="9244"/>
  </r>
  <r>
    <x v="0"/>
    <x v="0"/>
    <x v="0"/>
    <x v="1"/>
    <x v="16692"/>
  </r>
  <r>
    <x v="350"/>
    <x v="6"/>
    <x v="1"/>
    <x v="1"/>
    <x v="19288"/>
  </r>
  <r>
    <x v="0"/>
    <x v="0"/>
    <x v="0"/>
    <x v="1"/>
    <x v="876"/>
  </r>
  <r>
    <x v="0"/>
    <x v="0"/>
    <x v="0"/>
    <x v="1"/>
    <x v="9804"/>
  </r>
  <r>
    <x v="0"/>
    <x v="0"/>
    <x v="0"/>
    <x v="1"/>
    <x v="10600"/>
  </r>
  <r>
    <x v="0"/>
    <x v="0"/>
    <x v="0"/>
    <x v="1"/>
    <x v="2003"/>
  </r>
  <r>
    <x v="0"/>
    <x v="0"/>
    <x v="0"/>
    <x v="1"/>
    <x v="1116"/>
  </r>
  <r>
    <x v="0"/>
    <x v="0"/>
    <x v="0"/>
    <x v="1"/>
    <x v="17933"/>
  </r>
  <r>
    <x v="0"/>
    <x v="0"/>
    <x v="0"/>
    <x v="1"/>
    <x v="19041"/>
  </r>
  <r>
    <x v="0"/>
    <x v="0"/>
    <x v="0"/>
    <x v="1"/>
    <x v="16489"/>
  </r>
  <r>
    <x v="0"/>
    <x v="0"/>
    <x v="0"/>
    <x v="1"/>
    <x v="15528"/>
  </r>
  <r>
    <x v="0"/>
    <x v="0"/>
    <x v="0"/>
    <x v="1"/>
    <x v="19031"/>
  </r>
  <r>
    <x v="0"/>
    <x v="0"/>
    <x v="0"/>
    <x v="1"/>
    <x v="7522"/>
  </r>
  <r>
    <x v="0"/>
    <x v="0"/>
    <x v="0"/>
    <x v="1"/>
    <x v="16416"/>
  </r>
  <r>
    <x v="0"/>
    <x v="0"/>
    <x v="0"/>
    <x v="1"/>
    <x v="476"/>
  </r>
  <r>
    <x v="0"/>
    <x v="0"/>
    <x v="0"/>
    <x v="1"/>
    <x v="14284"/>
  </r>
  <r>
    <x v="0"/>
    <x v="0"/>
    <x v="0"/>
    <x v="1"/>
    <x v="13599"/>
  </r>
  <r>
    <x v="0"/>
    <x v="0"/>
    <x v="0"/>
    <x v="1"/>
    <x v="17895"/>
  </r>
  <r>
    <x v="0"/>
    <x v="0"/>
    <x v="0"/>
    <x v="1"/>
    <x v="18899"/>
  </r>
  <r>
    <x v="0"/>
    <x v="0"/>
    <x v="0"/>
    <x v="1"/>
    <x v="18438"/>
  </r>
  <r>
    <x v="0"/>
    <x v="0"/>
    <x v="0"/>
    <x v="1"/>
    <x v="374"/>
  </r>
  <r>
    <x v="0"/>
    <x v="0"/>
    <x v="0"/>
    <x v="1"/>
    <x v="19273"/>
  </r>
  <r>
    <x v="0"/>
    <x v="0"/>
    <x v="0"/>
    <x v="1"/>
    <x v="17255"/>
  </r>
  <r>
    <x v="0"/>
    <x v="0"/>
    <x v="0"/>
    <x v="1"/>
    <x v="13091"/>
  </r>
  <r>
    <x v="0"/>
    <x v="0"/>
    <x v="0"/>
    <x v="1"/>
    <x v="8776"/>
  </r>
  <r>
    <x v="0"/>
    <x v="0"/>
    <x v="0"/>
    <x v="1"/>
    <x v="10796"/>
  </r>
  <r>
    <x v="0"/>
    <x v="0"/>
    <x v="0"/>
    <x v="1"/>
    <x v="6902"/>
  </r>
  <r>
    <x v="0"/>
    <x v="0"/>
    <x v="0"/>
    <x v="1"/>
    <x v="4380"/>
  </r>
  <r>
    <x v="0"/>
    <x v="0"/>
    <x v="0"/>
    <x v="1"/>
    <x v="8460"/>
  </r>
  <r>
    <x v="0"/>
    <x v="0"/>
    <x v="0"/>
    <x v="1"/>
    <x v="17086"/>
  </r>
  <r>
    <x v="0"/>
    <x v="0"/>
    <x v="0"/>
    <x v="1"/>
    <x v="17815"/>
  </r>
  <r>
    <x v="0"/>
    <x v="0"/>
    <x v="0"/>
    <x v="1"/>
    <x v="17297"/>
  </r>
  <r>
    <x v="0"/>
    <x v="0"/>
    <x v="0"/>
    <x v="1"/>
    <x v="6863"/>
  </r>
  <r>
    <x v="0"/>
    <x v="0"/>
    <x v="0"/>
    <x v="1"/>
    <x v="1842"/>
  </r>
  <r>
    <x v="0"/>
    <x v="0"/>
    <x v="0"/>
    <x v="1"/>
    <x v="8231"/>
  </r>
  <r>
    <x v="0"/>
    <x v="0"/>
    <x v="0"/>
    <x v="1"/>
    <x v="9444"/>
  </r>
  <r>
    <x v="0"/>
    <x v="0"/>
    <x v="0"/>
    <x v="1"/>
    <x v="5761"/>
  </r>
  <r>
    <x v="0"/>
    <x v="0"/>
    <x v="0"/>
    <x v="1"/>
    <x v="7434"/>
  </r>
  <r>
    <x v="0"/>
    <x v="0"/>
    <x v="0"/>
    <x v="1"/>
    <x v="16084"/>
  </r>
  <r>
    <x v="0"/>
    <x v="0"/>
    <x v="0"/>
    <x v="1"/>
    <x v="2380"/>
  </r>
  <r>
    <x v="0"/>
    <x v="0"/>
    <x v="0"/>
    <x v="1"/>
    <x v="5688"/>
  </r>
  <r>
    <x v="0"/>
    <x v="0"/>
    <x v="0"/>
    <x v="1"/>
    <x v="5377"/>
  </r>
  <r>
    <x v="0"/>
    <x v="0"/>
    <x v="0"/>
    <x v="1"/>
    <x v="1995"/>
  </r>
  <r>
    <x v="0"/>
    <x v="0"/>
    <x v="0"/>
    <x v="1"/>
    <x v="5047"/>
  </r>
  <r>
    <x v="0"/>
    <x v="0"/>
    <x v="0"/>
    <x v="1"/>
    <x v="3455"/>
  </r>
  <r>
    <x v="0"/>
    <x v="0"/>
    <x v="0"/>
    <x v="1"/>
    <x v="16867"/>
  </r>
  <r>
    <x v="0"/>
    <x v="0"/>
    <x v="0"/>
    <x v="1"/>
    <x v="8510"/>
  </r>
  <r>
    <x v="0"/>
    <x v="0"/>
    <x v="0"/>
    <x v="1"/>
    <x v="17200"/>
  </r>
  <r>
    <x v="0"/>
    <x v="0"/>
    <x v="0"/>
    <x v="1"/>
    <x v="18921"/>
  </r>
  <r>
    <x v="0"/>
    <x v="0"/>
    <x v="0"/>
    <x v="1"/>
    <x v="17210"/>
  </r>
  <r>
    <x v="0"/>
    <x v="0"/>
    <x v="0"/>
    <x v="1"/>
    <x v="18956"/>
  </r>
  <r>
    <x v="0"/>
    <x v="0"/>
    <x v="0"/>
    <x v="1"/>
    <x v="3263"/>
  </r>
  <r>
    <x v="0"/>
    <x v="0"/>
    <x v="0"/>
    <x v="1"/>
    <x v="15692"/>
  </r>
  <r>
    <x v="0"/>
    <x v="0"/>
    <x v="0"/>
    <x v="1"/>
    <x v="15736"/>
  </r>
  <r>
    <x v="0"/>
    <x v="0"/>
    <x v="0"/>
    <x v="1"/>
    <x v="16516"/>
  </r>
  <r>
    <x v="0"/>
    <x v="0"/>
    <x v="0"/>
    <x v="1"/>
    <x v="3469"/>
  </r>
  <r>
    <x v="0"/>
    <x v="0"/>
    <x v="0"/>
    <x v="1"/>
    <x v="1825"/>
  </r>
  <r>
    <x v="0"/>
    <x v="0"/>
    <x v="0"/>
    <x v="1"/>
    <x v="18727"/>
  </r>
  <r>
    <x v="0"/>
    <x v="0"/>
    <x v="0"/>
    <x v="1"/>
    <x v="15151"/>
  </r>
  <r>
    <x v="0"/>
    <x v="0"/>
    <x v="0"/>
    <x v="1"/>
    <x v="15773"/>
  </r>
  <r>
    <x v="0"/>
    <x v="0"/>
    <x v="0"/>
    <x v="1"/>
    <x v="16440"/>
  </r>
  <r>
    <x v="0"/>
    <x v="0"/>
    <x v="0"/>
    <x v="1"/>
    <x v="18316"/>
  </r>
  <r>
    <x v="0"/>
    <x v="0"/>
    <x v="0"/>
    <x v="1"/>
    <x v="16336"/>
  </r>
  <r>
    <x v="0"/>
    <x v="0"/>
    <x v="0"/>
    <x v="1"/>
    <x v="5323"/>
  </r>
  <r>
    <x v="0"/>
    <x v="0"/>
    <x v="0"/>
    <x v="1"/>
    <x v="13418"/>
  </r>
  <r>
    <x v="0"/>
    <x v="0"/>
    <x v="0"/>
    <x v="1"/>
    <x v="17668"/>
  </r>
  <r>
    <x v="0"/>
    <x v="0"/>
    <x v="0"/>
    <x v="1"/>
    <x v="17466"/>
  </r>
  <r>
    <x v="0"/>
    <x v="0"/>
    <x v="0"/>
    <x v="1"/>
    <x v="7865"/>
  </r>
  <r>
    <x v="0"/>
    <x v="0"/>
    <x v="0"/>
    <x v="1"/>
    <x v="5729"/>
  </r>
  <r>
    <x v="0"/>
    <x v="0"/>
    <x v="0"/>
    <x v="1"/>
    <x v="363"/>
  </r>
  <r>
    <x v="0"/>
    <x v="0"/>
    <x v="0"/>
    <x v="1"/>
    <x v="11959"/>
  </r>
  <r>
    <x v="0"/>
    <x v="0"/>
    <x v="0"/>
    <x v="1"/>
    <x v="17503"/>
  </r>
  <r>
    <x v="0"/>
    <x v="0"/>
    <x v="0"/>
    <x v="1"/>
    <x v="5704"/>
  </r>
  <r>
    <x v="0"/>
    <x v="0"/>
    <x v="0"/>
    <x v="1"/>
    <x v="3046"/>
  </r>
  <r>
    <x v="0"/>
    <x v="0"/>
    <x v="0"/>
    <x v="1"/>
    <x v="13540"/>
  </r>
  <r>
    <x v="345"/>
    <x v="4"/>
    <x v="1"/>
    <x v="1"/>
    <x v="710"/>
  </r>
  <r>
    <x v="0"/>
    <x v="0"/>
    <x v="0"/>
    <x v="1"/>
    <x v="1586"/>
  </r>
  <r>
    <x v="0"/>
    <x v="0"/>
    <x v="0"/>
    <x v="1"/>
    <x v="4976"/>
  </r>
  <r>
    <x v="0"/>
    <x v="0"/>
    <x v="0"/>
    <x v="1"/>
    <x v="2530"/>
  </r>
  <r>
    <x v="0"/>
    <x v="0"/>
    <x v="0"/>
    <x v="1"/>
    <x v="648"/>
  </r>
  <r>
    <x v="0"/>
    <x v="0"/>
    <x v="0"/>
    <x v="1"/>
    <x v="1698"/>
  </r>
  <r>
    <x v="0"/>
    <x v="0"/>
    <x v="0"/>
    <x v="1"/>
    <x v="16246"/>
  </r>
  <r>
    <x v="0"/>
    <x v="0"/>
    <x v="0"/>
    <x v="1"/>
    <x v="7396"/>
  </r>
  <r>
    <x v="0"/>
    <x v="0"/>
    <x v="0"/>
    <x v="1"/>
    <x v="16648"/>
  </r>
  <r>
    <x v="0"/>
    <x v="0"/>
    <x v="0"/>
    <x v="1"/>
    <x v="1345"/>
  </r>
  <r>
    <x v="0"/>
    <x v="0"/>
    <x v="0"/>
    <x v="1"/>
    <x v="16460"/>
  </r>
  <r>
    <x v="0"/>
    <x v="0"/>
    <x v="0"/>
    <x v="1"/>
    <x v="6784"/>
  </r>
  <r>
    <x v="0"/>
    <x v="0"/>
    <x v="0"/>
    <x v="1"/>
    <x v="6252"/>
  </r>
  <r>
    <x v="112"/>
    <x v="2"/>
    <x v="1"/>
    <x v="1"/>
    <x v="18709"/>
  </r>
  <r>
    <x v="0"/>
    <x v="0"/>
    <x v="0"/>
    <x v="1"/>
    <x v="17832"/>
  </r>
  <r>
    <x v="0"/>
    <x v="0"/>
    <x v="0"/>
    <x v="1"/>
    <x v="5048"/>
  </r>
  <r>
    <x v="0"/>
    <x v="0"/>
    <x v="0"/>
    <x v="1"/>
    <x v="269"/>
  </r>
  <r>
    <x v="0"/>
    <x v="0"/>
    <x v="0"/>
    <x v="1"/>
    <x v="12529"/>
  </r>
  <r>
    <x v="0"/>
    <x v="0"/>
    <x v="0"/>
    <x v="1"/>
    <x v="13618"/>
  </r>
  <r>
    <x v="0"/>
    <x v="0"/>
    <x v="0"/>
    <x v="1"/>
    <x v="14644"/>
  </r>
  <r>
    <x v="0"/>
    <x v="0"/>
    <x v="0"/>
    <x v="1"/>
    <x v="14730"/>
  </r>
  <r>
    <x v="0"/>
    <x v="0"/>
    <x v="0"/>
    <x v="1"/>
    <x v="19550"/>
  </r>
  <r>
    <x v="0"/>
    <x v="0"/>
    <x v="0"/>
    <x v="1"/>
    <x v="11460"/>
  </r>
  <r>
    <x v="0"/>
    <x v="0"/>
    <x v="0"/>
    <x v="1"/>
    <x v="10683"/>
  </r>
  <r>
    <x v="0"/>
    <x v="0"/>
    <x v="0"/>
    <x v="1"/>
    <x v="11454"/>
  </r>
  <r>
    <x v="0"/>
    <x v="0"/>
    <x v="0"/>
    <x v="1"/>
    <x v="1272"/>
  </r>
  <r>
    <x v="0"/>
    <x v="0"/>
    <x v="0"/>
    <x v="1"/>
    <x v="9565"/>
  </r>
  <r>
    <x v="0"/>
    <x v="0"/>
    <x v="0"/>
    <x v="1"/>
    <x v="11829"/>
  </r>
  <r>
    <x v="0"/>
    <x v="0"/>
    <x v="0"/>
    <x v="1"/>
    <x v="890"/>
  </r>
  <r>
    <x v="0"/>
    <x v="0"/>
    <x v="0"/>
    <x v="1"/>
    <x v="18892"/>
  </r>
  <r>
    <x v="0"/>
    <x v="0"/>
    <x v="0"/>
    <x v="1"/>
    <x v="16177"/>
  </r>
  <r>
    <x v="0"/>
    <x v="0"/>
    <x v="0"/>
    <x v="1"/>
    <x v="7386"/>
  </r>
  <r>
    <x v="0"/>
    <x v="0"/>
    <x v="0"/>
    <x v="1"/>
    <x v="6054"/>
  </r>
  <r>
    <x v="315"/>
    <x v="6"/>
    <x v="1"/>
    <x v="1"/>
    <x v="16770"/>
  </r>
  <r>
    <x v="0"/>
    <x v="0"/>
    <x v="0"/>
    <x v="1"/>
    <x v="13496"/>
  </r>
  <r>
    <x v="0"/>
    <x v="0"/>
    <x v="0"/>
    <x v="1"/>
    <x v="18643"/>
  </r>
  <r>
    <x v="0"/>
    <x v="0"/>
    <x v="0"/>
    <x v="1"/>
    <x v="122"/>
  </r>
  <r>
    <x v="0"/>
    <x v="0"/>
    <x v="0"/>
    <x v="1"/>
    <x v="180"/>
  </r>
  <r>
    <x v="0"/>
    <x v="0"/>
    <x v="0"/>
    <x v="1"/>
    <x v="18635"/>
  </r>
  <r>
    <x v="0"/>
    <x v="0"/>
    <x v="0"/>
    <x v="1"/>
    <x v="73"/>
  </r>
  <r>
    <x v="0"/>
    <x v="0"/>
    <x v="0"/>
    <x v="1"/>
    <x v="17848"/>
  </r>
  <r>
    <x v="0"/>
    <x v="0"/>
    <x v="0"/>
    <x v="1"/>
    <x v="4024"/>
  </r>
  <r>
    <x v="0"/>
    <x v="0"/>
    <x v="0"/>
    <x v="1"/>
    <x v="4848"/>
  </r>
  <r>
    <x v="0"/>
    <x v="0"/>
    <x v="0"/>
    <x v="1"/>
    <x v="1980"/>
  </r>
  <r>
    <x v="0"/>
    <x v="0"/>
    <x v="0"/>
    <x v="1"/>
    <x v="17947"/>
  </r>
  <r>
    <x v="0"/>
    <x v="0"/>
    <x v="0"/>
    <x v="1"/>
    <x v="4139"/>
  </r>
  <r>
    <x v="0"/>
    <x v="0"/>
    <x v="0"/>
    <x v="1"/>
    <x v="15399"/>
  </r>
  <r>
    <x v="0"/>
    <x v="0"/>
    <x v="0"/>
    <x v="1"/>
    <x v="7673"/>
  </r>
  <r>
    <x v="0"/>
    <x v="0"/>
    <x v="0"/>
    <x v="1"/>
    <x v="1450"/>
  </r>
  <r>
    <x v="0"/>
    <x v="0"/>
    <x v="0"/>
    <x v="1"/>
    <x v="11147"/>
  </r>
  <r>
    <x v="0"/>
    <x v="0"/>
    <x v="0"/>
    <x v="1"/>
    <x v="13562"/>
  </r>
  <r>
    <x v="0"/>
    <x v="0"/>
    <x v="0"/>
    <x v="1"/>
    <x v="2396"/>
  </r>
  <r>
    <x v="0"/>
    <x v="0"/>
    <x v="0"/>
    <x v="1"/>
    <x v="3917"/>
  </r>
  <r>
    <x v="0"/>
    <x v="0"/>
    <x v="0"/>
    <x v="1"/>
    <x v="4160"/>
  </r>
  <r>
    <x v="0"/>
    <x v="0"/>
    <x v="0"/>
    <x v="1"/>
    <x v="1676"/>
  </r>
  <r>
    <x v="0"/>
    <x v="0"/>
    <x v="0"/>
    <x v="1"/>
    <x v="9098"/>
  </r>
  <r>
    <x v="0"/>
    <x v="0"/>
    <x v="0"/>
    <x v="1"/>
    <x v="8949"/>
  </r>
  <r>
    <x v="0"/>
    <x v="0"/>
    <x v="0"/>
    <x v="1"/>
    <x v="392"/>
  </r>
  <r>
    <x v="0"/>
    <x v="0"/>
    <x v="0"/>
    <x v="1"/>
    <x v="18061"/>
  </r>
  <r>
    <x v="0"/>
    <x v="0"/>
    <x v="0"/>
    <x v="1"/>
    <x v="15156"/>
  </r>
  <r>
    <x v="0"/>
    <x v="0"/>
    <x v="0"/>
    <x v="1"/>
    <x v="6142"/>
  </r>
  <r>
    <x v="0"/>
    <x v="0"/>
    <x v="0"/>
    <x v="1"/>
    <x v="4382"/>
  </r>
  <r>
    <x v="0"/>
    <x v="0"/>
    <x v="0"/>
    <x v="1"/>
    <x v="4328"/>
  </r>
  <r>
    <x v="0"/>
    <x v="0"/>
    <x v="0"/>
    <x v="1"/>
    <x v="7608"/>
  </r>
  <r>
    <x v="0"/>
    <x v="0"/>
    <x v="0"/>
    <x v="1"/>
    <x v="17307"/>
  </r>
  <r>
    <x v="0"/>
    <x v="0"/>
    <x v="0"/>
    <x v="1"/>
    <x v="12077"/>
  </r>
  <r>
    <x v="69"/>
    <x v="1"/>
    <x v="1"/>
    <x v="1"/>
    <x v="11676"/>
  </r>
  <r>
    <x v="0"/>
    <x v="0"/>
    <x v="0"/>
    <x v="1"/>
    <x v="1143"/>
  </r>
  <r>
    <x v="0"/>
    <x v="0"/>
    <x v="0"/>
    <x v="1"/>
    <x v="574"/>
  </r>
  <r>
    <x v="0"/>
    <x v="0"/>
    <x v="0"/>
    <x v="1"/>
    <x v="9463"/>
  </r>
  <r>
    <x v="0"/>
    <x v="0"/>
    <x v="0"/>
    <x v="1"/>
    <x v="13236"/>
  </r>
  <r>
    <x v="0"/>
    <x v="0"/>
    <x v="0"/>
    <x v="1"/>
    <x v="18117"/>
  </r>
  <r>
    <x v="0"/>
    <x v="0"/>
    <x v="0"/>
    <x v="1"/>
    <x v="4131"/>
  </r>
  <r>
    <x v="0"/>
    <x v="0"/>
    <x v="0"/>
    <x v="1"/>
    <x v="19271"/>
  </r>
  <r>
    <x v="0"/>
    <x v="0"/>
    <x v="0"/>
    <x v="1"/>
    <x v="5397"/>
  </r>
  <r>
    <x v="0"/>
    <x v="0"/>
    <x v="0"/>
    <x v="1"/>
    <x v="12401"/>
  </r>
  <r>
    <x v="0"/>
    <x v="0"/>
    <x v="0"/>
    <x v="1"/>
    <x v="7885"/>
  </r>
  <r>
    <x v="0"/>
    <x v="0"/>
    <x v="0"/>
    <x v="1"/>
    <x v="3135"/>
  </r>
  <r>
    <x v="0"/>
    <x v="0"/>
    <x v="0"/>
    <x v="1"/>
    <x v="358"/>
  </r>
  <r>
    <x v="0"/>
    <x v="0"/>
    <x v="0"/>
    <x v="1"/>
    <x v="13695"/>
  </r>
  <r>
    <x v="0"/>
    <x v="0"/>
    <x v="0"/>
    <x v="1"/>
    <x v="5144"/>
  </r>
  <r>
    <x v="0"/>
    <x v="0"/>
    <x v="0"/>
    <x v="1"/>
    <x v="19242"/>
  </r>
  <r>
    <x v="0"/>
    <x v="0"/>
    <x v="0"/>
    <x v="1"/>
    <x v="646"/>
  </r>
  <r>
    <x v="0"/>
    <x v="0"/>
    <x v="0"/>
    <x v="1"/>
    <x v="19299"/>
  </r>
  <r>
    <x v="0"/>
    <x v="0"/>
    <x v="0"/>
    <x v="1"/>
    <x v="10970"/>
  </r>
  <r>
    <x v="0"/>
    <x v="0"/>
    <x v="0"/>
    <x v="1"/>
    <x v="14071"/>
  </r>
  <r>
    <x v="0"/>
    <x v="0"/>
    <x v="0"/>
    <x v="1"/>
    <x v="11992"/>
  </r>
  <r>
    <x v="0"/>
    <x v="0"/>
    <x v="0"/>
    <x v="1"/>
    <x v="534"/>
  </r>
  <r>
    <x v="0"/>
    <x v="0"/>
    <x v="0"/>
    <x v="1"/>
    <x v="2519"/>
  </r>
  <r>
    <x v="0"/>
    <x v="0"/>
    <x v="0"/>
    <x v="1"/>
    <x v="4159"/>
  </r>
  <r>
    <x v="0"/>
    <x v="0"/>
    <x v="0"/>
    <x v="1"/>
    <x v="18311"/>
  </r>
  <r>
    <x v="0"/>
    <x v="0"/>
    <x v="0"/>
    <x v="1"/>
    <x v="19280"/>
  </r>
  <r>
    <x v="0"/>
    <x v="0"/>
    <x v="0"/>
    <x v="1"/>
    <x v="18566"/>
  </r>
  <r>
    <x v="0"/>
    <x v="0"/>
    <x v="0"/>
    <x v="1"/>
    <x v="482"/>
  </r>
  <r>
    <x v="0"/>
    <x v="0"/>
    <x v="0"/>
    <x v="1"/>
    <x v="10782"/>
  </r>
  <r>
    <x v="0"/>
    <x v="0"/>
    <x v="0"/>
    <x v="1"/>
    <x v="600"/>
  </r>
  <r>
    <x v="0"/>
    <x v="0"/>
    <x v="0"/>
    <x v="1"/>
    <x v="6139"/>
  </r>
  <r>
    <x v="0"/>
    <x v="0"/>
    <x v="0"/>
    <x v="1"/>
    <x v="17393"/>
  </r>
  <r>
    <x v="0"/>
    <x v="0"/>
    <x v="0"/>
    <x v="1"/>
    <x v="14474"/>
  </r>
  <r>
    <x v="0"/>
    <x v="0"/>
    <x v="0"/>
    <x v="1"/>
    <x v="10059"/>
  </r>
  <r>
    <x v="0"/>
    <x v="0"/>
    <x v="0"/>
    <x v="1"/>
    <x v="11178"/>
  </r>
  <r>
    <x v="0"/>
    <x v="0"/>
    <x v="0"/>
    <x v="1"/>
    <x v="16931"/>
  </r>
  <r>
    <x v="0"/>
    <x v="0"/>
    <x v="0"/>
    <x v="1"/>
    <x v="8150"/>
  </r>
  <r>
    <x v="0"/>
    <x v="0"/>
    <x v="0"/>
    <x v="1"/>
    <x v="12928"/>
  </r>
  <r>
    <x v="0"/>
    <x v="0"/>
    <x v="0"/>
    <x v="1"/>
    <x v="5786"/>
  </r>
  <r>
    <x v="0"/>
    <x v="0"/>
    <x v="0"/>
    <x v="1"/>
    <x v="15273"/>
  </r>
  <r>
    <x v="0"/>
    <x v="0"/>
    <x v="0"/>
    <x v="1"/>
    <x v="6860"/>
  </r>
  <r>
    <x v="0"/>
    <x v="0"/>
    <x v="0"/>
    <x v="1"/>
    <x v="1574"/>
  </r>
  <r>
    <x v="0"/>
    <x v="0"/>
    <x v="0"/>
    <x v="1"/>
    <x v="17966"/>
  </r>
  <r>
    <x v="0"/>
    <x v="0"/>
    <x v="0"/>
    <x v="1"/>
    <x v="19177"/>
  </r>
  <r>
    <x v="0"/>
    <x v="0"/>
    <x v="0"/>
    <x v="1"/>
    <x v="11237"/>
  </r>
  <r>
    <x v="0"/>
    <x v="0"/>
    <x v="0"/>
    <x v="1"/>
    <x v="1411"/>
  </r>
  <r>
    <x v="0"/>
    <x v="0"/>
    <x v="0"/>
    <x v="1"/>
    <x v="4963"/>
  </r>
  <r>
    <x v="0"/>
    <x v="0"/>
    <x v="0"/>
    <x v="1"/>
    <x v="19178"/>
  </r>
  <r>
    <x v="0"/>
    <x v="0"/>
    <x v="0"/>
    <x v="1"/>
    <x v="17680"/>
  </r>
  <r>
    <x v="0"/>
    <x v="0"/>
    <x v="0"/>
    <x v="1"/>
    <x v="12534"/>
  </r>
  <r>
    <x v="0"/>
    <x v="0"/>
    <x v="0"/>
    <x v="1"/>
    <x v="16149"/>
  </r>
  <r>
    <x v="0"/>
    <x v="0"/>
    <x v="0"/>
    <x v="1"/>
    <x v="8161"/>
  </r>
  <r>
    <x v="0"/>
    <x v="0"/>
    <x v="0"/>
    <x v="1"/>
    <x v="18838"/>
  </r>
  <r>
    <x v="0"/>
    <x v="0"/>
    <x v="0"/>
    <x v="1"/>
    <x v="2747"/>
  </r>
  <r>
    <x v="0"/>
    <x v="0"/>
    <x v="0"/>
    <x v="1"/>
    <x v="2464"/>
  </r>
  <r>
    <x v="0"/>
    <x v="0"/>
    <x v="0"/>
    <x v="1"/>
    <x v="17406"/>
  </r>
  <r>
    <x v="0"/>
    <x v="0"/>
    <x v="0"/>
    <x v="1"/>
    <x v="19258"/>
  </r>
  <r>
    <x v="0"/>
    <x v="0"/>
    <x v="0"/>
    <x v="1"/>
    <x v="6636"/>
  </r>
  <r>
    <x v="0"/>
    <x v="0"/>
    <x v="0"/>
    <x v="1"/>
    <x v="16897"/>
  </r>
  <r>
    <x v="0"/>
    <x v="0"/>
    <x v="0"/>
    <x v="1"/>
    <x v="5"/>
  </r>
  <r>
    <x v="0"/>
    <x v="0"/>
    <x v="0"/>
    <x v="1"/>
    <x v="2390"/>
  </r>
  <r>
    <x v="0"/>
    <x v="0"/>
    <x v="0"/>
    <x v="1"/>
    <x v="4173"/>
  </r>
  <r>
    <x v="0"/>
    <x v="0"/>
    <x v="0"/>
    <x v="1"/>
    <x v="9881"/>
  </r>
  <r>
    <x v="0"/>
    <x v="0"/>
    <x v="0"/>
    <x v="1"/>
    <x v="9149"/>
  </r>
  <r>
    <x v="0"/>
    <x v="0"/>
    <x v="0"/>
    <x v="1"/>
    <x v="1348"/>
  </r>
  <r>
    <x v="0"/>
    <x v="0"/>
    <x v="0"/>
    <x v="1"/>
    <x v="16241"/>
  </r>
  <r>
    <x v="0"/>
    <x v="0"/>
    <x v="0"/>
    <x v="1"/>
    <x v="15322"/>
  </r>
  <r>
    <x v="0"/>
    <x v="0"/>
    <x v="0"/>
    <x v="1"/>
    <x v="7615"/>
  </r>
  <r>
    <x v="0"/>
    <x v="0"/>
    <x v="0"/>
    <x v="1"/>
    <x v="404"/>
  </r>
  <r>
    <x v="0"/>
    <x v="0"/>
    <x v="0"/>
    <x v="1"/>
    <x v="9337"/>
  </r>
  <r>
    <x v="0"/>
    <x v="0"/>
    <x v="0"/>
    <x v="1"/>
    <x v="14841"/>
  </r>
  <r>
    <x v="0"/>
    <x v="0"/>
    <x v="0"/>
    <x v="1"/>
    <x v="18139"/>
  </r>
  <r>
    <x v="0"/>
    <x v="0"/>
    <x v="0"/>
    <x v="1"/>
    <x v="15708"/>
  </r>
  <r>
    <x v="0"/>
    <x v="0"/>
    <x v="0"/>
    <x v="1"/>
    <x v="7226"/>
  </r>
  <r>
    <x v="0"/>
    <x v="0"/>
    <x v="0"/>
    <x v="1"/>
    <x v="14351"/>
  </r>
  <r>
    <x v="0"/>
    <x v="0"/>
    <x v="0"/>
    <x v="1"/>
    <x v="18250"/>
  </r>
  <r>
    <x v="0"/>
    <x v="0"/>
    <x v="0"/>
    <x v="1"/>
    <x v="476"/>
  </r>
  <r>
    <x v="0"/>
    <x v="0"/>
    <x v="0"/>
    <x v="1"/>
    <x v="13835"/>
  </r>
  <r>
    <x v="0"/>
    <x v="0"/>
    <x v="0"/>
    <x v="1"/>
    <x v="2870"/>
  </r>
  <r>
    <x v="0"/>
    <x v="0"/>
    <x v="0"/>
    <x v="1"/>
    <x v="7847"/>
  </r>
  <r>
    <x v="0"/>
    <x v="0"/>
    <x v="0"/>
    <x v="1"/>
    <x v="7023"/>
  </r>
  <r>
    <x v="0"/>
    <x v="0"/>
    <x v="0"/>
    <x v="1"/>
    <x v="17170"/>
  </r>
  <r>
    <x v="0"/>
    <x v="0"/>
    <x v="0"/>
    <x v="1"/>
    <x v="663"/>
  </r>
  <r>
    <x v="0"/>
    <x v="0"/>
    <x v="0"/>
    <x v="1"/>
    <x v="5137"/>
  </r>
  <r>
    <x v="0"/>
    <x v="0"/>
    <x v="0"/>
    <x v="1"/>
    <x v="7786"/>
  </r>
  <r>
    <x v="0"/>
    <x v="0"/>
    <x v="0"/>
    <x v="1"/>
    <x v="7827"/>
  </r>
  <r>
    <x v="0"/>
    <x v="0"/>
    <x v="0"/>
    <x v="1"/>
    <x v="4351"/>
  </r>
  <r>
    <x v="0"/>
    <x v="0"/>
    <x v="0"/>
    <x v="1"/>
    <x v="4845"/>
  </r>
  <r>
    <x v="0"/>
    <x v="0"/>
    <x v="0"/>
    <x v="1"/>
    <x v="1808"/>
  </r>
  <r>
    <x v="0"/>
    <x v="0"/>
    <x v="0"/>
    <x v="1"/>
    <x v="586"/>
  </r>
  <r>
    <x v="0"/>
    <x v="0"/>
    <x v="0"/>
    <x v="1"/>
    <x v="827"/>
  </r>
  <r>
    <x v="0"/>
    <x v="0"/>
    <x v="0"/>
    <x v="1"/>
    <x v="3653"/>
  </r>
  <r>
    <x v="0"/>
    <x v="0"/>
    <x v="0"/>
    <x v="1"/>
    <x v="3013"/>
  </r>
  <r>
    <x v="0"/>
    <x v="0"/>
    <x v="0"/>
    <x v="1"/>
    <x v="12071"/>
  </r>
  <r>
    <x v="0"/>
    <x v="0"/>
    <x v="0"/>
    <x v="1"/>
    <x v="19699"/>
  </r>
  <r>
    <x v="0"/>
    <x v="0"/>
    <x v="0"/>
    <x v="1"/>
    <x v="6629"/>
  </r>
  <r>
    <x v="0"/>
    <x v="0"/>
    <x v="0"/>
    <x v="1"/>
    <x v="17491"/>
  </r>
  <r>
    <x v="0"/>
    <x v="0"/>
    <x v="0"/>
    <x v="1"/>
    <x v="10489"/>
  </r>
  <r>
    <x v="0"/>
    <x v="0"/>
    <x v="0"/>
    <x v="1"/>
    <x v="14869"/>
  </r>
  <r>
    <x v="0"/>
    <x v="0"/>
    <x v="0"/>
    <x v="1"/>
    <x v="2902"/>
  </r>
  <r>
    <x v="0"/>
    <x v="0"/>
    <x v="0"/>
    <x v="1"/>
    <x v="3745"/>
  </r>
  <r>
    <x v="0"/>
    <x v="0"/>
    <x v="0"/>
    <x v="1"/>
    <x v="2564"/>
  </r>
  <r>
    <x v="0"/>
    <x v="0"/>
    <x v="0"/>
    <x v="1"/>
    <x v="4262"/>
  </r>
  <r>
    <x v="0"/>
    <x v="0"/>
    <x v="0"/>
    <x v="1"/>
    <x v="11149"/>
  </r>
  <r>
    <x v="0"/>
    <x v="0"/>
    <x v="0"/>
    <x v="1"/>
    <x v="2167"/>
  </r>
  <r>
    <x v="0"/>
    <x v="0"/>
    <x v="0"/>
    <x v="1"/>
    <x v="19334"/>
  </r>
  <r>
    <x v="0"/>
    <x v="0"/>
    <x v="0"/>
    <x v="1"/>
    <x v="6617"/>
  </r>
  <r>
    <x v="0"/>
    <x v="0"/>
    <x v="0"/>
    <x v="1"/>
    <x v="16381"/>
  </r>
  <r>
    <x v="0"/>
    <x v="0"/>
    <x v="0"/>
    <x v="1"/>
    <x v="12012"/>
  </r>
  <r>
    <x v="0"/>
    <x v="0"/>
    <x v="0"/>
    <x v="1"/>
    <x v="6714"/>
  </r>
  <r>
    <x v="0"/>
    <x v="0"/>
    <x v="0"/>
    <x v="1"/>
    <x v="11729"/>
  </r>
  <r>
    <x v="0"/>
    <x v="0"/>
    <x v="0"/>
    <x v="1"/>
    <x v="1038"/>
  </r>
  <r>
    <x v="0"/>
    <x v="0"/>
    <x v="0"/>
    <x v="1"/>
    <x v="19671"/>
  </r>
  <r>
    <x v="0"/>
    <x v="0"/>
    <x v="0"/>
    <x v="1"/>
    <x v="3708"/>
  </r>
  <r>
    <x v="0"/>
    <x v="0"/>
    <x v="0"/>
    <x v="1"/>
    <x v="14082"/>
  </r>
  <r>
    <x v="0"/>
    <x v="0"/>
    <x v="0"/>
    <x v="1"/>
    <x v="3569"/>
  </r>
  <r>
    <x v="0"/>
    <x v="0"/>
    <x v="0"/>
    <x v="1"/>
    <x v="11240"/>
  </r>
  <r>
    <x v="0"/>
    <x v="0"/>
    <x v="0"/>
    <x v="1"/>
    <x v="15032"/>
  </r>
  <r>
    <x v="0"/>
    <x v="0"/>
    <x v="0"/>
    <x v="1"/>
    <x v="16136"/>
  </r>
  <r>
    <x v="0"/>
    <x v="0"/>
    <x v="0"/>
    <x v="1"/>
    <x v="5468"/>
  </r>
  <r>
    <x v="0"/>
    <x v="0"/>
    <x v="0"/>
    <x v="1"/>
    <x v="2682"/>
  </r>
  <r>
    <x v="0"/>
    <x v="0"/>
    <x v="0"/>
    <x v="1"/>
    <x v="731"/>
  </r>
  <r>
    <x v="0"/>
    <x v="0"/>
    <x v="0"/>
    <x v="1"/>
    <x v="16845"/>
  </r>
  <r>
    <x v="0"/>
    <x v="0"/>
    <x v="0"/>
    <x v="1"/>
    <x v="2752"/>
  </r>
  <r>
    <x v="0"/>
    <x v="0"/>
    <x v="0"/>
    <x v="1"/>
    <x v="15683"/>
  </r>
  <r>
    <x v="0"/>
    <x v="0"/>
    <x v="0"/>
    <x v="1"/>
    <x v="19014"/>
  </r>
  <r>
    <x v="0"/>
    <x v="0"/>
    <x v="0"/>
    <x v="1"/>
    <x v="840"/>
  </r>
  <r>
    <x v="0"/>
    <x v="0"/>
    <x v="0"/>
    <x v="1"/>
    <x v="1308"/>
  </r>
  <r>
    <x v="0"/>
    <x v="0"/>
    <x v="0"/>
    <x v="1"/>
    <x v="2503"/>
  </r>
  <r>
    <x v="0"/>
    <x v="0"/>
    <x v="0"/>
    <x v="1"/>
    <x v="12028"/>
  </r>
  <r>
    <x v="0"/>
    <x v="0"/>
    <x v="0"/>
    <x v="1"/>
    <x v="11132"/>
  </r>
  <r>
    <x v="0"/>
    <x v="0"/>
    <x v="0"/>
    <x v="1"/>
    <x v="3930"/>
  </r>
  <r>
    <x v="0"/>
    <x v="0"/>
    <x v="0"/>
    <x v="1"/>
    <x v="1101"/>
  </r>
  <r>
    <x v="0"/>
    <x v="0"/>
    <x v="0"/>
    <x v="1"/>
    <x v="583"/>
  </r>
  <r>
    <x v="0"/>
    <x v="0"/>
    <x v="0"/>
    <x v="1"/>
    <x v="14167"/>
  </r>
  <r>
    <x v="0"/>
    <x v="0"/>
    <x v="0"/>
    <x v="1"/>
    <x v="14524"/>
  </r>
  <r>
    <x v="0"/>
    <x v="0"/>
    <x v="0"/>
    <x v="1"/>
    <x v="5733"/>
  </r>
  <r>
    <x v="0"/>
    <x v="0"/>
    <x v="0"/>
    <x v="1"/>
    <x v="7194"/>
  </r>
  <r>
    <x v="0"/>
    <x v="0"/>
    <x v="0"/>
    <x v="1"/>
    <x v="7962"/>
  </r>
  <r>
    <x v="0"/>
    <x v="0"/>
    <x v="0"/>
    <x v="1"/>
    <x v="13549"/>
  </r>
  <r>
    <x v="0"/>
    <x v="0"/>
    <x v="0"/>
    <x v="1"/>
    <x v="3484"/>
  </r>
  <r>
    <x v="0"/>
    <x v="0"/>
    <x v="0"/>
    <x v="1"/>
    <x v="1850"/>
  </r>
  <r>
    <x v="0"/>
    <x v="0"/>
    <x v="0"/>
    <x v="1"/>
    <x v="3408"/>
  </r>
  <r>
    <x v="284"/>
    <x v="1"/>
    <x v="1"/>
    <x v="1"/>
    <x v="7935"/>
  </r>
  <r>
    <x v="0"/>
    <x v="0"/>
    <x v="0"/>
    <x v="1"/>
    <x v="7727"/>
  </r>
  <r>
    <x v="0"/>
    <x v="0"/>
    <x v="0"/>
    <x v="1"/>
    <x v="16917"/>
  </r>
  <r>
    <x v="0"/>
    <x v="0"/>
    <x v="0"/>
    <x v="1"/>
    <x v="9092"/>
  </r>
  <r>
    <x v="0"/>
    <x v="0"/>
    <x v="0"/>
    <x v="1"/>
    <x v="8677"/>
  </r>
  <r>
    <x v="0"/>
    <x v="0"/>
    <x v="0"/>
    <x v="1"/>
    <x v="17799"/>
  </r>
  <r>
    <x v="0"/>
    <x v="0"/>
    <x v="0"/>
    <x v="1"/>
    <x v="10624"/>
  </r>
  <r>
    <x v="0"/>
    <x v="0"/>
    <x v="0"/>
    <x v="1"/>
    <x v="1856"/>
  </r>
  <r>
    <x v="0"/>
    <x v="0"/>
    <x v="0"/>
    <x v="1"/>
    <x v="1974"/>
  </r>
  <r>
    <x v="0"/>
    <x v="0"/>
    <x v="0"/>
    <x v="1"/>
    <x v="9596"/>
  </r>
  <r>
    <x v="0"/>
    <x v="0"/>
    <x v="0"/>
    <x v="1"/>
    <x v="11737"/>
  </r>
  <r>
    <x v="0"/>
    <x v="0"/>
    <x v="0"/>
    <x v="1"/>
    <x v="15193"/>
  </r>
  <r>
    <x v="0"/>
    <x v="0"/>
    <x v="0"/>
    <x v="1"/>
    <x v="11261"/>
  </r>
  <r>
    <x v="214"/>
    <x v="1"/>
    <x v="1"/>
    <x v="1"/>
    <x v="18423"/>
  </r>
  <r>
    <x v="0"/>
    <x v="0"/>
    <x v="0"/>
    <x v="1"/>
    <x v="18578"/>
  </r>
  <r>
    <x v="0"/>
    <x v="0"/>
    <x v="0"/>
    <x v="1"/>
    <x v="6942"/>
  </r>
  <r>
    <x v="0"/>
    <x v="0"/>
    <x v="0"/>
    <x v="1"/>
    <x v="439"/>
  </r>
  <r>
    <x v="0"/>
    <x v="0"/>
    <x v="0"/>
    <x v="1"/>
    <x v="9499"/>
  </r>
  <r>
    <x v="0"/>
    <x v="0"/>
    <x v="0"/>
    <x v="1"/>
    <x v="14488"/>
  </r>
  <r>
    <x v="0"/>
    <x v="0"/>
    <x v="0"/>
    <x v="1"/>
    <x v="3195"/>
  </r>
  <r>
    <x v="0"/>
    <x v="0"/>
    <x v="0"/>
    <x v="1"/>
    <x v="19147"/>
  </r>
  <r>
    <x v="0"/>
    <x v="0"/>
    <x v="0"/>
    <x v="1"/>
    <x v="15584"/>
  </r>
  <r>
    <x v="0"/>
    <x v="0"/>
    <x v="0"/>
    <x v="1"/>
    <x v="17929"/>
  </r>
  <r>
    <x v="0"/>
    <x v="0"/>
    <x v="0"/>
    <x v="1"/>
    <x v="13062"/>
  </r>
  <r>
    <x v="0"/>
    <x v="0"/>
    <x v="0"/>
    <x v="1"/>
    <x v="18801"/>
  </r>
  <r>
    <x v="0"/>
    <x v="0"/>
    <x v="0"/>
    <x v="1"/>
    <x v="7640"/>
  </r>
  <r>
    <x v="0"/>
    <x v="0"/>
    <x v="0"/>
    <x v="1"/>
    <x v="7070"/>
  </r>
  <r>
    <x v="0"/>
    <x v="0"/>
    <x v="0"/>
    <x v="1"/>
    <x v="1126"/>
  </r>
  <r>
    <x v="0"/>
    <x v="0"/>
    <x v="0"/>
    <x v="1"/>
    <x v="17647"/>
  </r>
  <r>
    <x v="0"/>
    <x v="0"/>
    <x v="0"/>
    <x v="1"/>
    <x v="7720"/>
  </r>
  <r>
    <x v="0"/>
    <x v="0"/>
    <x v="0"/>
    <x v="1"/>
    <x v="3714"/>
  </r>
  <r>
    <x v="0"/>
    <x v="0"/>
    <x v="0"/>
    <x v="1"/>
    <x v="13739"/>
  </r>
  <r>
    <x v="0"/>
    <x v="0"/>
    <x v="0"/>
    <x v="1"/>
    <x v="14731"/>
  </r>
  <r>
    <x v="0"/>
    <x v="0"/>
    <x v="0"/>
    <x v="1"/>
    <x v="2287"/>
  </r>
  <r>
    <x v="0"/>
    <x v="0"/>
    <x v="0"/>
    <x v="1"/>
    <x v="858"/>
  </r>
  <r>
    <x v="0"/>
    <x v="0"/>
    <x v="0"/>
    <x v="1"/>
    <x v="8649"/>
  </r>
  <r>
    <x v="0"/>
    <x v="0"/>
    <x v="0"/>
    <x v="1"/>
    <x v="7903"/>
  </r>
  <r>
    <x v="0"/>
    <x v="0"/>
    <x v="0"/>
    <x v="1"/>
    <x v="72"/>
  </r>
  <r>
    <x v="0"/>
    <x v="0"/>
    <x v="0"/>
    <x v="1"/>
    <x v="19750"/>
  </r>
  <r>
    <x v="0"/>
    <x v="0"/>
    <x v="0"/>
    <x v="1"/>
    <x v="14210"/>
  </r>
  <r>
    <x v="0"/>
    <x v="0"/>
    <x v="0"/>
    <x v="1"/>
    <x v="18508"/>
  </r>
  <r>
    <x v="0"/>
    <x v="0"/>
    <x v="0"/>
    <x v="1"/>
    <x v="11"/>
  </r>
  <r>
    <x v="0"/>
    <x v="0"/>
    <x v="0"/>
    <x v="1"/>
    <x v="14795"/>
  </r>
  <r>
    <x v="0"/>
    <x v="0"/>
    <x v="0"/>
    <x v="1"/>
    <x v="13195"/>
  </r>
  <r>
    <x v="0"/>
    <x v="0"/>
    <x v="0"/>
    <x v="1"/>
    <x v="2201"/>
  </r>
  <r>
    <x v="0"/>
    <x v="0"/>
    <x v="0"/>
    <x v="1"/>
    <x v="1075"/>
  </r>
  <r>
    <x v="0"/>
    <x v="0"/>
    <x v="0"/>
    <x v="1"/>
    <x v="10772"/>
  </r>
  <r>
    <x v="0"/>
    <x v="0"/>
    <x v="0"/>
    <x v="1"/>
    <x v="19456"/>
  </r>
  <r>
    <x v="0"/>
    <x v="0"/>
    <x v="0"/>
    <x v="1"/>
    <x v="4471"/>
  </r>
  <r>
    <x v="0"/>
    <x v="0"/>
    <x v="0"/>
    <x v="1"/>
    <x v="8827"/>
  </r>
  <r>
    <x v="0"/>
    <x v="0"/>
    <x v="0"/>
    <x v="1"/>
    <x v="12460"/>
  </r>
  <r>
    <x v="0"/>
    <x v="0"/>
    <x v="0"/>
    <x v="1"/>
    <x v="14259"/>
  </r>
  <r>
    <x v="0"/>
    <x v="0"/>
    <x v="0"/>
    <x v="1"/>
    <x v="18215"/>
  </r>
  <r>
    <x v="0"/>
    <x v="0"/>
    <x v="0"/>
    <x v="1"/>
    <x v="6460"/>
  </r>
  <r>
    <x v="0"/>
    <x v="0"/>
    <x v="0"/>
    <x v="1"/>
    <x v="18247"/>
  </r>
  <r>
    <x v="0"/>
    <x v="0"/>
    <x v="0"/>
    <x v="1"/>
    <x v="7833"/>
  </r>
  <r>
    <x v="0"/>
    <x v="0"/>
    <x v="0"/>
    <x v="1"/>
    <x v="16013"/>
  </r>
  <r>
    <x v="0"/>
    <x v="0"/>
    <x v="0"/>
    <x v="1"/>
    <x v="3312"/>
  </r>
  <r>
    <x v="0"/>
    <x v="0"/>
    <x v="0"/>
    <x v="1"/>
    <x v="13395"/>
  </r>
  <r>
    <x v="0"/>
    <x v="0"/>
    <x v="0"/>
    <x v="1"/>
    <x v="13704"/>
  </r>
  <r>
    <x v="0"/>
    <x v="0"/>
    <x v="0"/>
    <x v="1"/>
    <x v="18849"/>
  </r>
  <r>
    <x v="0"/>
    <x v="0"/>
    <x v="0"/>
    <x v="1"/>
    <x v="11362"/>
  </r>
  <r>
    <x v="198"/>
    <x v="1"/>
    <x v="1"/>
    <x v="1"/>
    <x v="11019"/>
  </r>
  <r>
    <x v="0"/>
    <x v="0"/>
    <x v="0"/>
    <x v="1"/>
    <x v="8245"/>
  </r>
  <r>
    <x v="0"/>
    <x v="0"/>
    <x v="0"/>
    <x v="1"/>
    <x v="18222"/>
  </r>
  <r>
    <x v="0"/>
    <x v="0"/>
    <x v="0"/>
    <x v="1"/>
    <x v="8154"/>
  </r>
  <r>
    <x v="0"/>
    <x v="0"/>
    <x v="0"/>
    <x v="1"/>
    <x v="114"/>
  </r>
  <r>
    <x v="0"/>
    <x v="0"/>
    <x v="0"/>
    <x v="1"/>
    <x v="7752"/>
  </r>
  <r>
    <x v="0"/>
    <x v="0"/>
    <x v="0"/>
    <x v="1"/>
    <x v="19414"/>
  </r>
  <r>
    <x v="0"/>
    <x v="0"/>
    <x v="0"/>
    <x v="1"/>
    <x v="19518"/>
  </r>
  <r>
    <x v="0"/>
    <x v="0"/>
    <x v="0"/>
    <x v="1"/>
    <x v="15860"/>
  </r>
  <r>
    <x v="0"/>
    <x v="0"/>
    <x v="0"/>
    <x v="1"/>
    <x v="14395"/>
  </r>
  <r>
    <x v="0"/>
    <x v="0"/>
    <x v="0"/>
    <x v="1"/>
    <x v="4853"/>
  </r>
  <r>
    <x v="0"/>
    <x v="0"/>
    <x v="0"/>
    <x v="1"/>
    <x v="8573"/>
  </r>
  <r>
    <x v="0"/>
    <x v="0"/>
    <x v="0"/>
    <x v="1"/>
    <x v="13160"/>
  </r>
  <r>
    <x v="0"/>
    <x v="0"/>
    <x v="0"/>
    <x v="1"/>
    <x v="2552"/>
  </r>
  <r>
    <x v="0"/>
    <x v="0"/>
    <x v="0"/>
    <x v="1"/>
    <x v="6526"/>
  </r>
  <r>
    <x v="0"/>
    <x v="0"/>
    <x v="0"/>
    <x v="1"/>
    <x v="19359"/>
  </r>
  <r>
    <x v="0"/>
    <x v="0"/>
    <x v="0"/>
    <x v="1"/>
    <x v="8463"/>
  </r>
  <r>
    <x v="0"/>
    <x v="0"/>
    <x v="0"/>
    <x v="1"/>
    <x v="3152"/>
  </r>
  <r>
    <x v="0"/>
    <x v="0"/>
    <x v="0"/>
    <x v="1"/>
    <x v="17527"/>
  </r>
  <r>
    <x v="0"/>
    <x v="0"/>
    <x v="0"/>
    <x v="1"/>
    <x v="13281"/>
  </r>
  <r>
    <x v="0"/>
    <x v="0"/>
    <x v="0"/>
    <x v="1"/>
    <x v="1889"/>
  </r>
  <r>
    <x v="0"/>
    <x v="0"/>
    <x v="0"/>
    <x v="1"/>
    <x v="11405"/>
  </r>
  <r>
    <x v="0"/>
    <x v="0"/>
    <x v="0"/>
    <x v="1"/>
    <x v="19383"/>
  </r>
  <r>
    <x v="0"/>
    <x v="0"/>
    <x v="0"/>
    <x v="1"/>
    <x v="12504"/>
  </r>
  <r>
    <x v="0"/>
    <x v="0"/>
    <x v="0"/>
    <x v="1"/>
    <x v="19693"/>
  </r>
  <r>
    <x v="0"/>
    <x v="0"/>
    <x v="0"/>
    <x v="1"/>
    <x v="16988"/>
  </r>
  <r>
    <x v="0"/>
    <x v="0"/>
    <x v="0"/>
    <x v="1"/>
    <x v="6367"/>
  </r>
  <r>
    <x v="0"/>
    <x v="0"/>
    <x v="0"/>
    <x v="1"/>
    <x v="5487"/>
  </r>
  <r>
    <x v="0"/>
    <x v="0"/>
    <x v="0"/>
    <x v="1"/>
    <x v="16859"/>
  </r>
  <r>
    <x v="0"/>
    <x v="0"/>
    <x v="0"/>
    <x v="1"/>
    <x v="1376"/>
  </r>
  <r>
    <x v="0"/>
    <x v="0"/>
    <x v="0"/>
    <x v="1"/>
    <x v="16971"/>
  </r>
  <r>
    <x v="0"/>
    <x v="0"/>
    <x v="0"/>
    <x v="1"/>
    <x v="3345"/>
  </r>
  <r>
    <x v="0"/>
    <x v="0"/>
    <x v="0"/>
    <x v="1"/>
    <x v="5326"/>
  </r>
  <r>
    <x v="0"/>
    <x v="0"/>
    <x v="0"/>
    <x v="1"/>
    <x v="17755"/>
  </r>
  <r>
    <x v="0"/>
    <x v="0"/>
    <x v="0"/>
    <x v="1"/>
    <x v="17413"/>
  </r>
  <r>
    <x v="0"/>
    <x v="0"/>
    <x v="0"/>
    <x v="1"/>
    <x v="19460"/>
  </r>
  <r>
    <x v="0"/>
    <x v="0"/>
    <x v="0"/>
    <x v="1"/>
    <x v="7013"/>
  </r>
  <r>
    <x v="0"/>
    <x v="0"/>
    <x v="0"/>
    <x v="1"/>
    <x v="1056"/>
  </r>
  <r>
    <x v="0"/>
    <x v="0"/>
    <x v="0"/>
    <x v="1"/>
    <x v="1404"/>
  </r>
  <r>
    <x v="0"/>
    <x v="0"/>
    <x v="0"/>
    <x v="1"/>
    <x v="16778"/>
  </r>
  <r>
    <x v="0"/>
    <x v="0"/>
    <x v="0"/>
    <x v="1"/>
    <x v="17455"/>
  </r>
  <r>
    <x v="0"/>
    <x v="0"/>
    <x v="0"/>
    <x v="1"/>
    <x v="532"/>
  </r>
  <r>
    <x v="0"/>
    <x v="0"/>
    <x v="0"/>
    <x v="1"/>
    <x v="1297"/>
  </r>
  <r>
    <x v="0"/>
    <x v="0"/>
    <x v="0"/>
    <x v="1"/>
    <x v="2067"/>
  </r>
  <r>
    <x v="0"/>
    <x v="0"/>
    <x v="0"/>
    <x v="1"/>
    <x v="12734"/>
  </r>
  <r>
    <x v="0"/>
    <x v="0"/>
    <x v="0"/>
    <x v="1"/>
    <x v="508"/>
  </r>
  <r>
    <x v="0"/>
    <x v="0"/>
    <x v="0"/>
    <x v="1"/>
    <x v="14118"/>
  </r>
  <r>
    <x v="0"/>
    <x v="0"/>
    <x v="0"/>
    <x v="1"/>
    <x v="1542"/>
  </r>
  <r>
    <x v="0"/>
    <x v="0"/>
    <x v="0"/>
    <x v="1"/>
    <x v="17245"/>
  </r>
  <r>
    <x v="0"/>
    <x v="0"/>
    <x v="0"/>
    <x v="1"/>
    <x v="545"/>
  </r>
  <r>
    <x v="0"/>
    <x v="0"/>
    <x v="0"/>
    <x v="1"/>
    <x v="3964"/>
  </r>
  <r>
    <x v="0"/>
    <x v="0"/>
    <x v="0"/>
    <x v="1"/>
    <x v="723"/>
  </r>
  <r>
    <x v="0"/>
    <x v="0"/>
    <x v="0"/>
    <x v="1"/>
    <x v="3629"/>
  </r>
  <r>
    <x v="0"/>
    <x v="0"/>
    <x v="0"/>
    <x v="1"/>
    <x v="12956"/>
  </r>
  <r>
    <x v="0"/>
    <x v="0"/>
    <x v="0"/>
    <x v="1"/>
    <x v="8902"/>
  </r>
  <r>
    <x v="0"/>
    <x v="0"/>
    <x v="0"/>
    <x v="1"/>
    <x v="19245"/>
  </r>
  <r>
    <x v="303"/>
    <x v="2"/>
    <x v="1"/>
    <x v="1"/>
    <x v="13643"/>
  </r>
  <r>
    <x v="0"/>
    <x v="0"/>
    <x v="0"/>
    <x v="1"/>
    <x v="16108"/>
  </r>
  <r>
    <x v="0"/>
    <x v="0"/>
    <x v="0"/>
    <x v="1"/>
    <x v="18533"/>
  </r>
  <r>
    <x v="0"/>
    <x v="0"/>
    <x v="0"/>
    <x v="1"/>
    <x v="18546"/>
  </r>
  <r>
    <x v="0"/>
    <x v="0"/>
    <x v="0"/>
    <x v="1"/>
    <x v="12601"/>
  </r>
  <r>
    <x v="0"/>
    <x v="0"/>
    <x v="0"/>
    <x v="1"/>
    <x v="13731"/>
  </r>
  <r>
    <x v="0"/>
    <x v="0"/>
    <x v="0"/>
    <x v="1"/>
    <x v="12179"/>
  </r>
  <r>
    <x v="0"/>
    <x v="0"/>
    <x v="0"/>
    <x v="1"/>
    <x v="4817"/>
  </r>
  <r>
    <x v="0"/>
    <x v="0"/>
    <x v="0"/>
    <x v="1"/>
    <x v="12095"/>
  </r>
  <r>
    <x v="0"/>
    <x v="0"/>
    <x v="0"/>
    <x v="1"/>
    <x v="5159"/>
  </r>
  <r>
    <x v="0"/>
    <x v="0"/>
    <x v="0"/>
    <x v="1"/>
    <x v="1083"/>
  </r>
  <r>
    <x v="0"/>
    <x v="0"/>
    <x v="0"/>
    <x v="1"/>
    <x v="3204"/>
  </r>
  <r>
    <x v="0"/>
    <x v="0"/>
    <x v="0"/>
    <x v="1"/>
    <x v="1200"/>
  </r>
  <r>
    <x v="0"/>
    <x v="0"/>
    <x v="0"/>
    <x v="1"/>
    <x v="1298"/>
  </r>
  <r>
    <x v="0"/>
    <x v="0"/>
    <x v="0"/>
    <x v="1"/>
    <x v="4036"/>
  </r>
  <r>
    <x v="0"/>
    <x v="0"/>
    <x v="0"/>
    <x v="1"/>
    <x v="12246"/>
  </r>
  <r>
    <x v="0"/>
    <x v="0"/>
    <x v="0"/>
    <x v="1"/>
    <x v="18888"/>
  </r>
  <r>
    <x v="0"/>
    <x v="0"/>
    <x v="0"/>
    <x v="1"/>
    <x v="1299"/>
  </r>
  <r>
    <x v="0"/>
    <x v="0"/>
    <x v="0"/>
    <x v="1"/>
    <x v="15715"/>
  </r>
  <r>
    <x v="0"/>
    <x v="0"/>
    <x v="0"/>
    <x v="1"/>
    <x v="1993"/>
  </r>
  <r>
    <x v="0"/>
    <x v="0"/>
    <x v="0"/>
    <x v="1"/>
    <x v="18561"/>
  </r>
  <r>
    <x v="23"/>
    <x v="1"/>
    <x v="1"/>
    <x v="1"/>
    <x v="13815"/>
  </r>
  <r>
    <x v="0"/>
    <x v="0"/>
    <x v="0"/>
    <x v="1"/>
    <x v="17004"/>
  </r>
  <r>
    <x v="0"/>
    <x v="0"/>
    <x v="0"/>
    <x v="1"/>
    <x v="10449"/>
  </r>
  <r>
    <x v="0"/>
    <x v="0"/>
    <x v="0"/>
    <x v="1"/>
    <x v="2691"/>
  </r>
  <r>
    <x v="0"/>
    <x v="0"/>
    <x v="0"/>
    <x v="1"/>
    <x v="14884"/>
  </r>
  <r>
    <x v="0"/>
    <x v="0"/>
    <x v="0"/>
    <x v="1"/>
    <x v="2374"/>
  </r>
  <r>
    <x v="0"/>
    <x v="0"/>
    <x v="0"/>
    <x v="1"/>
    <x v="13621"/>
  </r>
  <r>
    <x v="0"/>
    <x v="0"/>
    <x v="0"/>
    <x v="1"/>
    <x v="16675"/>
  </r>
  <r>
    <x v="0"/>
    <x v="0"/>
    <x v="0"/>
    <x v="1"/>
    <x v="7292"/>
  </r>
  <r>
    <x v="0"/>
    <x v="0"/>
    <x v="0"/>
    <x v="1"/>
    <x v="18229"/>
  </r>
  <r>
    <x v="0"/>
    <x v="0"/>
    <x v="0"/>
    <x v="1"/>
    <x v="3100"/>
  </r>
  <r>
    <x v="0"/>
    <x v="0"/>
    <x v="0"/>
    <x v="1"/>
    <x v="15207"/>
  </r>
  <r>
    <x v="0"/>
    <x v="0"/>
    <x v="0"/>
    <x v="1"/>
    <x v="16838"/>
  </r>
  <r>
    <x v="0"/>
    <x v="0"/>
    <x v="0"/>
    <x v="1"/>
    <x v="420"/>
  </r>
  <r>
    <x v="0"/>
    <x v="0"/>
    <x v="0"/>
    <x v="1"/>
    <x v="15105"/>
  </r>
  <r>
    <x v="0"/>
    <x v="0"/>
    <x v="0"/>
    <x v="1"/>
    <x v="18181"/>
  </r>
  <r>
    <x v="0"/>
    <x v="0"/>
    <x v="0"/>
    <x v="1"/>
    <x v="766"/>
  </r>
  <r>
    <x v="0"/>
    <x v="0"/>
    <x v="0"/>
    <x v="1"/>
    <x v="16356"/>
  </r>
  <r>
    <x v="0"/>
    <x v="0"/>
    <x v="0"/>
    <x v="1"/>
    <x v="15074"/>
  </r>
  <r>
    <x v="0"/>
    <x v="0"/>
    <x v="0"/>
    <x v="1"/>
    <x v="14729"/>
  </r>
  <r>
    <x v="0"/>
    <x v="0"/>
    <x v="0"/>
    <x v="1"/>
    <x v="18940"/>
  </r>
  <r>
    <x v="0"/>
    <x v="0"/>
    <x v="0"/>
    <x v="1"/>
    <x v="1557"/>
  </r>
  <r>
    <x v="0"/>
    <x v="0"/>
    <x v="0"/>
    <x v="1"/>
    <x v="6264"/>
  </r>
  <r>
    <x v="0"/>
    <x v="0"/>
    <x v="0"/>
    <x v="1"/>
    <x v="593"/>
  </r>
  <r>
    <x v="0"/>
    <x v="0"/>
    <x v="0"/>
    <x v="1"/>
    <x v="205"/>
  </r>
  <r>
    <x v="0"/>
    <x v="0"/>
    <x v="0"/>
    <x v="1"/>
    <x v="431"/>
  </r>
  <r>
    <x v="0"/>
    <x v="0"/>
    <x v="0"/>
    <x v="1"/>
    <x v="16767"/>
  </r>
  <r>
    <x v="0"/>
    <x v="0"/>
    <x v="0"/>
    <x v="1"/>
    <x v="2960"/>
  </r>
  <r>
    <x v="0"/>
    <x v="0"/>
    <x v="0"/>
    <x v="1"/>
    <x v="11256"/>
  </r>
  <r>
    <x v="0"/>
    <x v="0"/>
    <x v="0"/>
    <x v="1"/>
    <x v="4170"/>
  </r>
  <r>
    <x v="0"/>
    <x v="0"/>
    <x v="0"/>
    <x v="1"/>
    <x v="988"/>
  </r>
  <r>
    <x v="0"/>
    <x v="0"/>
    <x v="0"/>
    <x v="1"/>
    <x v="16648"/>
  </r>
  <r>
    <x v="0"/>
    <x v="0"/>
    <x v="0"/>
    <x v="1"/>
    <x v="5514"/>
  </r>
  <r>
    <x v="0"/>
    <x v="0"/>
    <x v="0"/>
    <x v="1"/>
    <x v="18136"/>
  </r>
  <r>
    <x v="0"/>
    <x v="0"/>
    <x v="0"/>
    <x v="1"/>
    <x v="963"/>
  </r>
  <r>
    <x v="0"/>
    <x v="0"/>
    <x v="0"/>
    <x v="1"/>
    <x v="18965"/>
  </r>
  <r>
    <x v="0"/>
    <x v="0"/>
    <x v="0"/>
    <x v="1"/>
    <x v="16671"/>
  </r>
  <r>
    <x v="0"/>
    <x v="0"/>
    <x v="0"/>
    <x v="1"/>
    <x v="17883"/>
  </r>
  <r>
    <x v="0"/>
    <x v="0"/>
    <x v="0"/>
    <x v="1"/>
    <x v="15809"/>
  </r>
  <r>
    <x v="0"/>
    <x v="0"/>
    <x v="0"/>
    <x v="1"/>
    <x v="12283"/>
  </r>
  <r>
    <x v="0"/>
    <x v="0"/>
    <x v="0"/>
    <x v="1"/>
    <x v="8635"/>
  </r>
  <r>
    <x v="0"/>
    <x v="0"/>
    <x v="0"/>
    <x v="1"/>
    <x v="18880"/>
  </r>
  <r>
    <x v="0"/>
    <x v="0"/>
    <x v="0"/>
    <x v="1"/>
    <x v="6650"/>
  </r>
  <r>
    <x v="0"/>
    <x v="0"/>
    <x v="0"/>
    <x v="1"/>
    <x v="13746"/>
  </r>
  <r>
    <x v="0"/>
    <x v="0"/>
    <x v="0"/>
    <x v="1"/>
    <x v="17025"/>
  </r>
  <r>
    <x v="0"/>
    <x v="0"/>
    <x v="0"/>
    <x v="1"/>
    <x v="8771"/>
  </r>
  <r>
    <x v="0"/>
    <x v="0"/>
    <x v="0"/>
    <x v="1"/>
    <x v="3207"/>
  </r>
  <r>
    <x v="0"/>
    <x v="0"/>
    <x v="0"/>
    <x v="1"/>
    <x v="5873"/>
  </r>
  <r>
    <x v="0"/>
    <x v="0"/>
    <x v="0"/>
    <x v="1"/>
    <x v="4742"/>
  </r>
  <r>
    <x v="0"/>
    <x v="0"/>
    <x v="0"/>
    <x v="1"/>
    <x v="19720"/>
  </r>
  <r>
    <x v="0"/>
    <x v="0"/>
    <x v="0"/>
    <x v="1"/>
    <x v="8616"/>
  </r>
  <r>
    <x v="0"/>
    <x v="0"/>
    <x v="0"/>
    <x v="1"/>
    <x v="12767"/>
  </r>
  <r>
    <x v="0"/>
    <x v="0"/>
    <x v="0"/>
    <x v="1"/>
    <x v="19247"/>
  </r>
  <r>
    <x v="0"/>
    <x v="0"/>
    <x v="0"/>
    <x v="1"/>
    <x v="734"/>
  </r>
  <r>
    <x v="0"/>
    <x v="0"/>
    <x v="0"/>
    <x v="1"/>
    <x v="1432"/>
  </r>
  <r>
    <x v="0"/>
    <x v="0"/>
    <x v="0"/>
    <x v="1"/>
    <x v="2070"/>
  </r>
  <r>
    <x v="0"/>
    <x v="0"/>
    <x v="0"/>
    <x v="1"/>
    <x v="3433"/>
  </r>
  <r>
    <x v="0"/>
    <x v="0"/>
    <x v="0"/>
    <x v="1"/>
    <x v="5400"/>
  </r>
  <r>
    <x v="0"/>
    <x v="0"/>
    <x v="0"/>
    <x v="1"/>
    <x v="17966"/>
  </r>
  <r>
    <x v="0"/>
    <x v="0"/>
    <x v="0"/>
    <x v="1"/>
    <x v="9360"/>
  </r>
  <r>
    <x v="0"/>
    <x v="0"/>
    <x v="0"/>
    <x v="1"/>
    <x v="7134"/>
  </r>
  <r>
    <x v="69"/>
    <x v="1"/>
    <x v="1"/>
    <x v="1"/>
    <x v="17763"/>
  </r>
  <r>
    <x v="0"/>
    <x v="0"/>
    <x v="0"/>
    <x v="1"/>
    <x v="3506"/>
  </r>
  <r>
    <x v="0"/>
    <x v="0"/>
    <x v="0"/>
    <x v="1"/>
    <x v="11177"/>
  </r>
  <r>
    <x v="0"/>
    <x v="0"/>
    <x v="0"/>
    <x v="1"/>
    <x v="9321"/>
  </r>
  <r>
    <x v="0"/>
    <x v="0"/>
    <x v="0"/>
    <x v="1"/>
    <x v="2819"/>
  </r>
  <r>
    <x v="0"/>
    <x v="0"/>
    <x v="0"/>
    <x v="1"/>
    <x v="518"/>
  </r>
  <r>
    <x v="0"/>
    <x v="0"/>
    <x v="0"/>
    <x v="1"/>
    <x v="13621"/>
  </r>
  <r>
    <x v="0"/>
    <x v="0"/>
    <x v="0"/>
    <x v="1"/>
    <x v="6179"/>
  </r>
  <r>
    <x v="0"/>
    <x v="0"/>
    <x v="0"/>
    <x v="1"/>
    <x v="3082"/>
  </r>
  <r>
    <x v="0"/>
    <x v="0"/>
    <x v="0"/>
    <x v="1"/>
    <x v="8296"/>
  </r>
  <r>
    <x v="0"/>
    <x v="0"/>
    <x v="0"/>
    <x v="1"/>
    <x v="14681"/>
  </r>
  <r>
    <x v="0"/>
    <x v="0"/>
    <x v="0"/>
    <x v="1"/>
    <x v="1539"/>
  </r>
  <r>
    <x v="0"/>
    <x v="0"/>
    <x v="0"/>
    <x v="1"/>
    <x v="14937"/>
  </r>
  <r>
    <x v="0"/>
    <x v="0"/>
    <x v="0"/>
    <x v="1"/>
    <x v="9598"/>
  </r>
  <r>
    <x v="0"/>
    <x v="0"/>
    <x v="0"/>
    <x v="1"/>
    <x v="8195"/>
  </r>
  <r>
    <x v="0"/>
    <x v="0"/>
    <x v="0"/>
    <x v="1"/>
    <x v="512"/>
  </r>
  <r>
    <x v="0"/>
    <x v="0"/>
    <x v="0"/>
    <x v="1"/>
    <x v="9932"/>
  </r>
  <r>
    <x v="0"/>
    <x v="0"/>
    <x v="0"/>
    <x v="1"/>
    <x v="15105"/>
  </r>
  <r>
    <x v="0"/>
    <x v="0"/>
    <x v="0"/>
    <x v="1"/>
    <x v="19180"/>
  </r>
  <r>
    <x v="0"/>
    <x v="0"/>
    <x v="0"/>
    <x v="1"/>
    <x v="818"/>
  </r>
  <r>
    <x v="0"/>
    <x v="0"/>
    <x v="0"/>
    <x v="1"/>
    <x v="5298"/>
  </r>
  <r>
    <x v="0"/>
    <x v="0"/>
    <x v="0"/>
    <x v="1"/>
    <x v="18497"/>
  </r>
  <r>
    <x v="0"/>
    <x v="0"/>
    <x v="0"/>
    <x v="1"/>
    <x v="18035"/>
  </r>
  <r>
    <x v="0"/>
    <x v="0"/>
    <x v="0"/>
    <x v="1"/>
    <x v="2308"/>
  </r>
  <r>
    <x v="0"/>
    <x v="0"/>
    <x v="0"/>
    <x v="1"/>
    <x v="18071"/>
  </r>
  <r>
    <x v="0"/>
    <x v="0"/>
    <x v="0"/>
    <x v="1"/>
    <x v="19282"/>
  </r>
  <r>
    <x v="0"/>
    <x v="0"/>
    <x v="0"/>
    <x v="1"/>
    <x v="7810"/>
  </r>
  <r>
    <x v="0"/>
    <x v="0"/>
    <x v="0"/>
    <x v="1"/>
    <x v="1801"/>
  </r>
  <r>
    <x v="0"/>
    <x v="0"/>
    <x v="0"/>
    <x v="1"/>
    <x v="5817"/>
  </r>
  <r>
    <x v="0"/>
    <x v="0"/>
    <x v="0"/>
    <x v="1"/>
    <x v="8842"/>
  </r>
  <r>
    <x v="0"/>
    <x v="0"/>
    <x v="0"/>
    <x v="1"/>
    <x v="18881"/>
  </r>
  <r>
    <x v="0"/>
    <x v="0"/>
    <x v="0"/>
    <x v="1"/>
    <x v="2510"/>
  </r>
  <r>
    <x v="0"/>
    <x v="0"/>
    <x v="0"/>
    <x v="1"/>
    <x v="857"/>
  </r>
  <r>
    <x v="0"/>
    <x v="0"/>
    <x v="0"/>
    <x v="1"/>
    <x v="13434"/>
  </r>
  <r>
    <x v="0"/>
    <x v="0"/>
    <x v="0"/>
    <x v="1"/>
    <x v="12215"/>
  </r>
  <r>
    <x v="0"/>
    <x v="0"/>
    <x v="0"/>
    <x v="1"/>
    <x v="3114"/>
  </r>
  <r>
    <x v="0"/>
    <x v="0"/>
    <x v="0"/>
    <x v="1"/>
    <x v="11048"/>
  </r>
  <r>
    <x v="0"/>
    <x v="0"/>
    <x v="0"/>
    <x v="1"/>
    <x v="16028"/>
  </r>
  <r>
    <x v="0"/>
    <x v="0"/>
    <x v="0"/>
    <x v="1"/>
    <x v="12939"/>
  </r>
  <r>
    <x v="0"/>
    <x v="0"/>
    <x v="0"/>
    <x v="1"/>
    <x v="19581"/>
  </r>
  <r>
    <x v="0"/>
    <x v="0"/>
    <x v="0"/>
    <x v="1"/>
    <x v="3124"/>
  </r>
  <r>
    <x v="0"/>
    <x v="0"/>
    <x v="0"/>
    <x v="1"/>
    <x v="11822"/>
  </r>
  <r>
    <x v="0"/>
    <x v="0"/>
    <x v="0"/>
    <x v="1"/>
    <x v="107"/>
  </r>
  <r>
    <x v="0"/>
    <x v="0"/>
    <x v="0"/>
    <x v="1"/>
    <x v="16922"/>
  </r>
  <r>
    <x v="0"/>
    <x v="0"/>
    <x v="0"/>
    <x v="1"/>
    <x v="10009"/>
  </r>
  <r>
    <x v="0"/>
    <x v="0"/>
    <x v="0"/>
    <x v="1"/>
    <x v="17036"/>
  </r>
  <r>
    <x v="0"/>
    <x v="0"/>
    <x v="0"/>
    <x v="1"/>
    <x v="13657"/>
  </r>
  <r>
    <x v="0"/>
    <x v="0"/>
    <x v="0"/>
    <x v="1"/>
    <x v="4333"/>
  </r>
  <r>
    <x v="0"/>
    <x v="0"/>
    <x v="0"/>
    <x v="1"/>
    <x v="4602"/>
  </r>
  <r>
    <x v="0"/>
    <x v="0"/>
    <x v="0"/>
    <x v="1"/>
    <x v="17642"/>
  </r>
  <r>
    <x v="0"/>
    <x v="0"/>
    <x v="0"/>
    <x v="1"/>
    <x v="8889"/>
  </r>
  <r>
    <x v="0"/>
    <x v="0"/>
    <x v="0"/>
    <x v="1"/>
    <x v="433"/>
  </r>
  <r>
    <x v="0"/>
    <x v="0"/>
    <x v="0"/>
    <x v="1"/>
    <x v="370"/>
  </r>
  <r>
    <x v="0"/>
    <x v="0"/>
    <x v="0"/>
    <x v="1"/>
    <x v="5905"/>
  </r>
  <r>
    <x v="0"/>
    <x v="0"/>
    <x v="0"/>
    <x v="1"/>
    <x v="7997"/>
  </r>
  <r>
    <x v="0"/>
    <x v="0"/>
    <x v="0"/>
    <x v="1"/>
    <x v="17829"/>
  </r>
  <r>
    <x v="0"/>
    <x v="0"/>
    <x v="0"/>
    <x v="1"/>
    <x v="1965"/>
  </r>
  <r>
    <x v="0"/>
    <x v="0"/>
    <x v="0"/>
    <x v="1"/>
    <x v="18891"/>
  </r>
  <r>
    <x v="0"/>
    <x v="0"/>
    <x v="0"/>
    <x v="1"/>
    <x v="17502"/>
  </r>
  <r>
    <x v="0"/>
    <x v="0"/>
    <x v="0"/>
    <x v="1"/>
    <x v="13"/>
  </r>
  <r>
    <x v="0"/>
    <x v="0"/>
    <x v="0"/>
    <x v="1"/>
    <x v="12082"/>
  </r>
  <r>
    <x v="0"/>
    <x v="0"/>
    <x v="0"/>
    <x v="1"/>
    <x v="8820"/>
  </r>
  <r>
    <x v="0"/>
    <x v="0"/>
    <x v="0"/>
    <x v="1"/>
    <x v="4630"/>
  </r>
  <r>
    <x v="0"/>
    <x v="0"/>
    <x v="0"/>
    <x v="1"/>
    <x v="18102"/>
  </r>
  <r>
    <x v="0"/>
    <x v="0"/>
    <x v="0"/>
    <x v="1"/>
    <x v="13208"/>
  </r>
  <r>
    <x v="0"/>
    <x v="0"/>
    <x v="0"/>
    <x v="1"/>
    <x v="17624"/>
  </r>
  <r>
    <x v="0"/>
    <x v="0"/>
    <x v="0"/>
    <x v="1"/>
    <x v="3338"/>
  </r>
  <r>
    <x v="0"/>
    <x v="0"/>
    <x v="0"/>
    <x v="1"/>
    <x v="16179"/>
  </r>
  <r>
    <x v="0"/>
    <x v="0"/>
    <x v="0"/>
    <x v="1"/>
    <x v="15657"/>
  </r>
  <r>
    <x v="0"/>
    <x v="0"/>
    <x v="0"/>
    <x v="1"/>
    <x v="12797"/>
  </r>
  <r>
    <x v="0"/>
    <x v="0"/>
    <x v="0"/>
    <x v="1"/>
    <x v="13800"/>
  </r>
  <r>
    <x v="0"/>
    <x v="0"/>
    <x v="0"/>
    <x v="1"/>
    <x v="9220"/>
  </r>
  <r>
    <x v="0"/>
    <x v="0"/>
    <x v="0"/>
    <x v="1"/>
    <x v="8517"/>
  </r>
  <r>
    <x v="0"/>
    <x v="0"/>
    <x v="0"/>
    <x v="1"/>
    <x v="9589"/>
  </r>
  <r>
    <x v="0"/>
    <x v="0"/>
    <x v="0"/>
    <x v="1"/>
    <x v="13505"/>
  </r>
  <r>
    <x v="0"/>
    <x v="0"/>
    <x v="0"/>
    <x v="1"/>
    <x v="11733"/>
  </r>
  <r>
    <x v="0"/>
    <x v="0"/>
    <x v="0"/>
    <x v="1"/>
    <x v="19636"/>
  </r>
  <r>
    <x v="0"/>
    <x v="0"/>
    <x v="0"/>
    <x v="1"/>
    <x v="14630"/>
  </r>
  <r>
    <x v="0"/>
    <x v="0"/>
    <x v="0"/>
    <x v="1"/>
    <x v="3364"/>
  </r>
  <r>
    <x v="0"/>
    <x v="0"/>
    <x v="0"/>
    <x v="1"/>
    <x v="12952"/>
  </r>
  <r>
    <x v="0"/>
    <x v="0"/>
    <x v="0"/>
    <x v="1"/>
    <x v="17710"/>
  </r>
  <r>
    <x v="0"/>
    <x v="0"/>
    <x v="0"/>
    <x v="1"/>
    <x v="785"/>
  </r>
  <r>
    <x v="0"/>
    <x v="0"/>
    <x v="0"/>
    <x v="1"/>
    <x v="17774"/>
  </r>
  <r>
    <x v="287"/>
    <x v="7"/>
    <x v="1"/>
    <x v="1"/>
    <x v="16811"/>
  </r>
  <r>
    <x v="0"/>
    <x v="0"/>
    <x v="0"/>
    <x v="1"/>
    <x v="14780"/>
  </r>
  <r>
    <x v="0"/>
    <x v="0"/>
    <x v="0"/>
    <x v="1"/>
    <x v="8964"/>
  </r>
  <r>
    <x v="0"/>
    <x v="0"/>
    <x v="0"/>
    <x v="1"/>
    <x v="19019"/>
  </r>
  <r>
    <x v="0"/>
    <x v="0"/>
    <x v="0"/>
    <x v="1"/>
    <x v="8111"/>
  </r>
  <r>
    <x v="0"/>
    <x v="0"/>
    <x v="0"/>
    <x v="1"/>
    <x v="11705"/>
  </r>
  <r>
    <x v="0"/>
    <x v="0"/>
    <x v="0"/>
    <x v="1"/>
    <x v="16567"/>
  </r>
  <r>
    <x v="0"/>
    <x v="0"/>
    <x v="0"/>
    <x v="1"/>
    <x v="5578"/>
  </r>
  <r>
    <x v="0"/>
    <x v="0"/>
    <x v="0"/>
    <x v="1"/>
    <x v="19269"/>
  </r>
  <r>
    <x v="0"/>
    <x v="0"/>
    <x v="0"/>
    <x v="1"/>
    <x v="16349"/>
  </r>
  <r>
    <x v="0"/>
    <x v="0"/>
    <x v="0"/>
    <x v="1"/>
    <x v="17615"/>
  </r>
  <r>
    <x v="0"/>
    <x v="0"/>
    <x v="0"/>
    <x v="1"/>
    <x v="19592"/>
  </r>
  <r>
    <x v="55"/>
    <x v="1"/>
    <x v="1"/>
    <x v="1"/>
    <x v="13929"/>
  </r>
  <r>
    <x v="0"/>
    <x v="0"/>
    <x v="0"/>
    <x v="1"/>
    <x v="16104"/>
  </r>
  <r>
    <x v="0"/>
    <x v="0"/>
    <x v="0"/>
    <x v="1"/>
    <x v="1203"/>
  </r>
  <r>
    <x v="0"/>
    <x v="0"/>
    <x v="0"/>
    <x v="1"/>
    <x v="19436"/>
  </r>
  <r>
    <x v="0"/>
    <x v="0"/>
    <x v="0"/>
    <x v="1"/>
    <x v="19600"/>
  </r>
  <r>
    <x v="0"/>
    <x v="0"/>
    <x v="0"/>
    <x v="1"/>
    <x v="19260"/>
  </r>
  <r>
    <x v="0"/>
    <x v="0"/>
    <x v="0"/>
    <x v="1"/>
    <x v="4682"/>
  </r>
  <r>
    <x v="0"/>
    <x v="0"/>
    <x v="0"/>
    <x v="1"/>
    <x v="410"/>
  </r>
  <r>
    <x v="0"/>
    <x v="0"/>
    <x v="0"/>
    <x v="1"/>
    <x v="1431"/>
  </r>
  <r>
    <x v="0"/>
    <x v="0"/>
    <x v="0"/>
    <x v="1"/>
    <x v="3809"/>
  </r>
  <r>
    <x v="0"/>
    <x v="0"/>
    <x v="0"/>
    <x v="1"/>
    <x v="4100"/>
  </r>
  <r>
    <x v="0"/>
    <x v="0"/>
    <x v="0"/>
    <x v="1"/>
    <x v="11345"/>
  </r>
  <r>
    <x v="0"/>
    <x v="0"/>
    <x v="0"/>
    <x v="1"/>
    <x v="13384"/>
  </r>
  <r>
    <x v="0"/>
    <x v="0"/>
    <x v="0"/>
    <x v="1"/>
    <x v="349"/>
  </r>
  <r>
    <x v="0"/>
    <x v="0"/>
    <x v="0"/>
    <x v="1"/>
    <x v="15553"/>
  </r>
  <r>
    <x v="0"/>
    <x v="0"/>
    <x v="0"/>
    <x v="1"/>
    <x v="18517"/>
  </r>
  <r>
    <x v="0"/>
    <x v="0"/>
    <x v="0"/>
    <x v="1"/>
    <x v="9898"/>
  </r>
  <r>
    <x v="0"/>
    <x v="0"/>
    <x v="0"/>
    <x v="1"/>
    <x v="16584"/>
  </r>
  <r>
    <x v="0"/>
    <x v="0"/>
    <x v="0"/>
    <x v="1"/>
    <x v="12534"/>
  </r>
  <r>
    <x v="0"/>
    <x v="0"/>
    <x v="0"/>
    <x v="1"/>
    <x v="19263"/>
  </r>
  <r>
    <x v="0"/>
    <x v="0"/>
    <x v="0"/>
    <x v="1"/>
    <x v="15729"/>
  </r>
  <r>
    <x v="0"/>
    <x v="0"/>
    <x v="0"/>
    <x v="1"/>
    <x v="741"/>
  </r>
  <r>
    <x v="0"/>
    <x v="0"/>
    <x v="0"/>
    <x v="1"/>
    <x v="18971"/>
  </r>
  <r>
    <x v="0"/>
    <x v="0"/>
    <x v="0"/>
    <x v="1"/>
    <x v="7070"/>
  </r>
  <r>
    <x v="0"/>
    <x v="0"/>
    <x v="0"/>
    <x v="1"/>
    <x v="34"/>
  </r>
  <r>
    <x v="0"/>
    <x v="0"/>
    <x v="0"/>
    <x v="1"/>
    <x v="4265"/>
  </r>
  <r>
    <x v="0"/>
    <x v="0"/>
    <x v="0"/>
    <x v="1"/>
    <x v="18476"/>
  </r>
  <r>
    <x v="0"/>
    <x v="0"/>
    <x v="0"/>
    <x v="1"/>
    <x v="1106"/>
  </r>
  <r>
    <x v="0"/>
    <x v="0"/>
    <x v="0"/>
    <x v="1"/>
    <x v="649"/>
  </r>
  <r>
    <x v="0"/>
    <x v="0"/>
    <x v="0"/>
    <x v="1"/>
    <x v="18843"/>
  </r>
  <r>
    <x v="0"/>
    <x v="0"/>
    <x v="0"/>
    <x v="1"/>
    <x v="14294"/>
  </r>
  <r>
    <x v="0"/>
    <x v="0"/>
    <x v="0"/>
    <x v="1"/>
    <x v="17078"/>
  </r>
  <r>
    <x v="0"/>
    <x v="0"/>
    <x v="0"/>
    <x v="1"/>
    <x v="4444"/>
  </r>
  <r>
    <x v="0"/>
    <x v="0"/>
    <x v="0"/>
    <x v="1"/>
    <x v="11261"/>
  </r>
  <r>
    <x v="0"/>
    <x v="0"/>
    <x v="0"/>
    <x v="1"/>
    <x v="8714"/>
  </r>
  <r>
    <x v="0"/>
    <x v="0"/>
    <x v="0"/>
    <x v="1"/>
    <x v="2016"/>
  </r>
  <r>
    <x v="0"/>
    <x v="0"/>
    <x v="0"/>
    <x v="1"/>
    <x v="18846"/>
  </r>
  <r>
    <x v="0"/>
    <x v="0"/>
    <x v="0"/>
    <x v="1"/>
    <x v="16222"/>
  </r>
  <r>
    <x v="0"/>
    <x v="0"/>
    <x v="0"/>
    <x v="1"/>
    <x v="14468"/>
  </r>
  <r>
    <x v="0"/>
    <x v="0"/>
    <x v="0"/>
    <x v="1"/>
    <x v="15028"/>
  </r>
  <r>
    <x v="0"/>
    <x v="0"/>
    <x v="0"/>
    <x v="1"/>
    <x v="14173"/>
  </r>
  <r>
    <x v="0"/>
    <x v="0"/>
    <x v="0"/>
    <x v="1"/>
    <x v="18412"/>
  </r>
  <r>
    <x v="0"/>
    <x v="0"/>
    <x v="0"/>
    <x v="1"/>
    <x v="14950"/>
  </r>
  <r>
    <x v="0"/>
    <x v="0"/>
    <x v="0"/>
    <x v="1"/>
    <x v="18180"/>
  </r>
  <r>
    <x v="0"/>
    <x v="0"/>
    <x v="0"/>
    <x v="1"/>
    <x v="19532"/>
  </r>
  <r>
    <x v="0"/>
    <x v="0"/>
    <x v="0"/>
    <x v="1"/>
    <x v="17924"/>
  </r>
  <r>
    <x v="0"/>
    <x v="0"/>
    <x v="0"/>
    <x v="1"/>
    <x v="13080"/>
  </r>
  <r>
    <x v="0"/>
    <x v="0"/>
    <x v="0"/>
    <x v="1"/>
    <x v="13644"/>
  </r>
  <r>
    <x v="0"/>
    <x v="0"/>
    <x v="0"/>
    <x v="1"/>
    <x v="18631"/>
  </r>
  <r>
    <x v="0"/>
    <x v="0"/>
    <x v="0"/>
    <x v="1"/>
    <x v="12937"/>
  </r>
  <r>
    <x v="0"/>
    <x v="0"/>
    <x v="0"/>
    <x v="1"/>
    <x v="1067"/>
  </r>
  <r>
    <x v="0"/>
    <x v="0"/>
    <x v="0"/>
    <x v="1"/>
    <x v="17332"/>
  </r>
  <r>
    <x v="0"/>
    <x v="0"/>
    <x v="0"/>
    <x v="1"/>
    <x v="3602"/>
  </r>
  <r>
    <x v="0"/>
    <x v="0"/>
    <x v="0"/>
    <x v="1"/>
    <x v="6334"/>
  </r>
  <r>
    <x v="0"/>
    <x v="0"/>
    <x v="0"/>
    <x v="1"/>
    <x v="12721"/>
  </r>
  <r>
    <x v="0"/>
    <x v="0"/>
    <x v="0"/>
    <x v="1"/>
    <x v="9570"/>
  </r>
  <r>
    <x v="0"/>
    <x v="0"/>
    <x v="0"/>
    <x v="1"/>
    <x v="19096"/>
  </r>
  <r>
    <x v="0"/>
    <x v="0"/>
    <x v="0"/>
    <x v="1"/>
    <x v="8022"/>
  </r>
  <r>
    <x v="0"/>
    <x v="0"/>
    <x v="0"/>
    <x v="1"/>
    <x v="5149"/>
  </r>
  <r>
    <x v="0"/>
    <x v="0"/>
    <x v="0"/>
    <x v="1"/>
    <x v="2025"/>
  </r>
  <r>
    <x v="0"/>
    <x v="0"/>
    <x v="0"/>
    <x v="1"/>
    <x v="5274"/>
  </r>
  <r>
    <x v="0"/>
    <x v="0"/>
    <x v="0"/>
    <x v="1"/>
    <x v="6636"/>
  </r>
  <r>
    <x v="0"/>
    <x v="0"/>
    <x v="0"/>
    <x v="1"/>
    <x v="3892"/>
  </r>
  <r>
    <x v="0"/>
    <x v="0"/>
    <x v="0"/>
    <x v="1"/>
    <x v="796"/>
  </r>
  <r>
    <x v="0"/>
    <x v="0"/>
    <x v="0"/>
    <x v="1"/>
    <x v="19214"/>
  </r>
  <r>
    <x v="0"/>
    <x v="0"/>
    <x v="0"/>
    <x v="1"/>
    <x v="19124"/>
  </r>
  <r>
    <x v="0"/>
    <x v="0"/>
    <x v="0"/>
    <x v="1"/>
    <x v="8143"/>
  </r>
  <r>
    <x v="0"/>
    <x v="0"/>
    <x v="0"/>
    <x v="1"/>
    <x v="5546"/>
  </r>
  <r>
    <x v="0"/>
    <x v="0"/>
    <x v="0"/>
    <x v="1"/>
    <x v="5296"/>
  </r>
  <r>
    <x v="0"/>
    <x v="0"/>
    <x v="0"/>
    <x v="1"/>
    <x v="17932"/>
  </r>
  <r>
    <x v="0"/>
    <x v="0"/>
    <x v="0"/>
    <x v="1"/>
    <x v="13050"/>
  </r>
  <r>
    <x v="0"/>
    <x v="0"/>
    <x v="0"/>
    <x v="1"/>
    <x v="19152"/>
  </r>
  <r>
    <x v="0"/>
    <x v="0"/>
    <x v="0"/>
    <x v="1"/>
    <x v="1291"/>
  </r>
  <r>
    <x v="0"/>
    <x v="0"/>
    <x v="0"/>
    <x v="1"/>
    <x v="2532"/>
  </r>
  <r>
    <x v="0"/>
    <x v="0"/>
    <x v="0"/>
    <x v="1"/>
    <x v="531"/>
  </r>
  <r>
    <x v="0"/>
    <x v="0"/>
    <x v="0"/>
    <x v="1"/>
    <x v="14244"/>
  </r>
  <r>
    <x v="0"/>
    <x v="0"/>
    <x v="0"/>
    <x v="1"/>
    <x v="11767"/>
  </r>
  <r>
    <x v="0"/>
    <x v="0"/>
    <x v="0"/>
    <x v="1"/>
    <x v="17921"/>
  </r>
  <r>
    <x v="0"/>
    <x v="0"/>
    <x v="0"/>
    <x v="1"/>
    <x v="3248"/>
  </r>
  <r>
    <x v="0"/>
    <x v="0"/>
    <x v="0"/>
    <x v="1"/>
    <x v="1530"/>
  </r>
  <r>
    <x v="0"/>
    <x v="0"/>
    <x v="0"/>
    <x v="1"/>
    <x v="1108"/>
  </r>
  <r>
    <x v="0"/>
    <x v="0"/>
    <x v="0"/>
    <x v="1"/>
    <x v="14015"/>
  </r>
  <r>
    <x v="0"/>
    <x v="0"/>
    <x v="0"/>
    <x v="1"/>
    <x v="425"/>
  </r>
  <r>
    <x v="0"/>
    <x v="0"/>
    <x v="0"/>
    <x v="1"/>
    <x v="5793"/>
  </r>
  <r>
    <x v="0"/>
    <x v="0"/>
    <x v="0"/>
    <x v="1"/>
    <x v="15174"/>
  </r>
  <r>
    <x v="0"/>
    <x v="0"/>
    <x v="0"/>
    <x v="1"/>
    <x v="19513"/>
  </r>
  <r>
    <x v="0"/>
    <x v="0"/>
    <x v="0"/>
    <x v="1"/>
    <x v="10823"/>
  </r>
  <r>
    <x v="0"/>
    <x v="0"/>
    <x v="0"/>
    <x v="1"/>
    <x v="5068"/>
  </r>
  <r>
    <x v="0"/>
    <x v="0"/>
    <x v="0"/>
    <x v="1"/>
    <x v="114"/>
  </r>
  <r>
    <x v="0"/>
    <x v="0"/>
    <x v="0"/>
    <x v="1"/>
    <x v="17925"/>
  </r>
  <r>
    <x v="0"/>
    <x v="0"/>
    <x v="0"/>
    <x v="1"/>
    <x v="17756"/>
  </r>
  <r>
    <x v="0"/>
    <x v="0"/>
    <x v="0"/>
    <x v="1"/>
    <x v="14886"/>
  </r>
  <r>
    <x v="0"/>
    <x v="0"/>
    <x v="0"/>
    <x v="1"/>
    <x v="13729"/>
  </r>
  <r>
    <x v="0"/>
    <x v="0"/>
    <x v="0"/>
    <x v="1"/>
    <x v="17041"/>
  </r>
  <r>
    <x v="0"/>
    <x v="0"/>
    <x v="0"/>
    <x v="1"/>
    <x v="1280"/>
  </r>
  <r>
    <x v="0"/>
    <x v="0"/>
    <x v="0"/>
    <x v="1"/>
    <x v="17164"/>
  </r>
  <r>
    <x v="0"/>
    <x v="0"/>
    <x v="0"/>
    <x v="1"/>
    <x v="1071"/>
  </r>
  <r>
    <x v="0"/>
    <x v="0"/>
    <x v="0"/>
    <x v="1"/>
    <x v="12175"/>
  </r>
  <r>
    <x v="0"/>
    <x v="0"/>
    <x v="0"/>
    <x v="1"/>
    <x v="4477"/>
  </r>
  <r>
    <x v="0"/>
    <x v="0"/>
    <x v="0"/>
    <x v="1"/>
    <x v="19621"/>
  </r>
  <r>
    <x v="0"/>
    <x v="0"/>
    <x v="0"/>
    <x v="1"/>
    <x v="19748"/>
  </r>
  <r>
    <x v="0"/>
    <x v="0"/>
    <x v="0"/>
    <x v="1"/>
    <x v="4316"/>
  </r>
  <r>
    <x v="0"/>
    <x v="0"/>
    <x v="0"/>
    <x v="1"/>
    <x v="3610"/>
  </r>
  <r>
    <x v="0"/>
    <x v="0"/>
    <x v="0"/>
    <x v="1"/>
    <x v="15876"/>
  </r>
  <r>
    <x v="0"/>
    <x v="0"/>
    <x v="0"/>
    <x v="1"/>
    <x v="508"/>
  </r>
  <r>
    <x v="0"/>
    <x v="0"/>
    <x v="0"/>
    <x v="1"/>
    <x v="131"/>
  </r>
  <r>
    <x v="0"/>
    <x v="0"/>
    <x v="0"/>
    <x v="1"/>
    <x v="8432"/>
  </r>
  <r>
    <x v="0"/>
    <x v="0"/>
    <x v="0"/>
    <x v="1"/>
    <x v="831"/>
  </r>
  <r>
    <x v="0"/>
    <x v="0"/>
    <x v="0"/>
    <x v="1"/>
    <x v="2554"/>
  </r>
  <r>
    <x v="0"/>
    <x v="0"/>
    <x v="0"/>
    <x v="1"/>
    <x v="17035"/>
  </r>
  <r>
    <x v="0"/>
    <x v="0"/>
    <x v="0"/>
    <x v="1"/>
    <x v="13917"/>
  </r>
  <r>
    <x v="0"/>
    <x v="0"/>
    <x v="0"/>
    <x v="1"/>
    <x v="12553"/>
  </r>
  <r>
    <x v="0"/>
    <x v="0"/>
    <x v="0"/>
    <x v="1"/>
    <x v="18511"/>
  </r>
  <r>
    <x v="0"/>
    <x v="0"/>
    <x v="0"/>
    <x v="1"/>
    <x v="19109"/>
  </r>
  <r>
    <x v="0"/>
    <x v="0"/>
    <x v="0"/>
    <x v="1"/>
    <x v="9776"/>
  </r>
  <r>
    <x v="0"/>
    <x v="0"/>
    <x v="0"/>
    <x v="1"/>
    <x v="14086"/>
  </r>
  <r>
    <x v="0"/>
    <x v="0"/>
    <x v="0"/>
    <x v="1"/>
    <x v="2256"/>
  </r>
  <r>
    <x v="0"/>
    <x v="0"/>
    <x v="0"/>
    <x v="1"/>
    <x v="11778"/>
  </r>
  <r>
    <x v="0"/>
    <x v="0"/>
    <x v="0"/>
    <x v="1"/>
    <x v="18837"/>
  </r>
  <r>
    <x v="0"/>
    <x v="0"/>
    <x v="0"/>
    <x v="1"/>
    <x v="12898"/>
  </r>
  <r>
    <x v="0"/>
    <x v="0"/>
    <x v="0"/>
    <x v="1"/>
    <x v="8774"/>
  </r>
  <r>
    <x v="0"/>
    <x v="0"/>
    <x v="0"/>
    <x v="1"/>
    <x v="1287"/>
  </r>
  <r>
    <x v="0"/>
    <x v="0"/>
    <x v="0"/>
    <x v="1"/>
    <x v="15981"/>
  </r>
  <r>
    <x v="0"/>
    <x v="0"/>
    <x v="0"/>
    <x v="1"/>
    <x v="16792"/>
  </r>
  <r>
    <x v="0"/>
    <x v="0"/>
    <x v="0"/>
    <x v="1"/>
    <x v="16521"/>
  </r>
  <r>
    <x v="0"/>
    <x v="0"/>
    <x v="0"/>
    <x v="1"/>
    <x v="19482"/>
  </r>
  <r>
    <x v="0"/>
    <x v="0"/>
    <x v="0"/>
    <x v="1"/>
    <x v="17355"/>
  </r>
  <r>
    <x v="0"/>
    <x v="0"/>
    <x v="0"/>
    <x v="1"/>
    <x v="5379"/>
  </r>
  <r>
    <x v="0"/>
    <x v="0"/>
    <x v="0"/>
    <x v="1"/>
    <x v="15684"/>
  </r>
  <r>
    <x v="0"/>
    <x v="0"/>
    <x v="0"/>
    <x v="1"/>
    <x v="18890"/>
  </r>
  <r>
    <x v="0"/>
    <x v="0"/>
    <x v="0"/>
    <x v="1"/>
    <x v="19285"/>
  </r>
  <r>
    <x v="0"/>
    <x v="0"/>
    <x v="0"/>
    <x v="1"/>
    <x v="13633"/>
  </r>
  <r>
    <x v="0"/>
    <x v="0"/>
    <x v="0"/>
    <x v="1"/>
    <x v="11327"/>
  </r>
  <r>
    <x v="0"/>
    <x v="0"/>
    <x v="0"/>
    <x v="1"/>
    <x v="8135"/>
  </r>
  <r>
    <x v="0"/>
    <x v="0"/>
    <x v="0"/>
    <x v="1"/>
    <x v="18640"/>
  </r>
  <r>
    <x v="0"/>
    <x v="0"/>
    <x v="0"/>
    <x v="1"/>
    <x v="9427"/>
  </r>
  <r>
    <x v="0"/>
    <x v="0"/>
    <x v="0"/>
    <x v="1"/>
    <x v="5808"/>
  </r>
  <r>
    <x v="0"/>
    <x v="0"/>
    <x v="0"/>
    <x v="1"/>
    <x v="17691"/>
  </r>
  <r>
    <x v="0"/>
    <x v="0"/>
    <x v="0"/>
    <x v="1"/>
    <x v="11531"/>
  </r>
  <r>
    <x v="0"/>
    <x v="0"/>
    <x v="0"/>
    <x v="1"/>
    <x v="4785"/>
  </r>
  <r>
    <x v="0"/>
    <x v="0"/>
    <x v="0"/>
    <x v="1"/>
    <x v="14458"/>
  </r>
  <r>
    <x v="0"/>
    <x v="0"/>
    <x v="0"/>
    <x v="1"/>
    <x v="15260"/>
  </r>
  <r>
    <x v="0"/>
    <x v="0"/>
    <x v="0"/>
    <x v="1"/>
    <x v="19529"/>
  </r>
  <r>
    <x v="0"/>
    <x v="0"/>
    <x v="0"/>
    <x v="1"/>
    <x v="14837"/>
  </r>
  <r>
    <x v="0"/>
    <x v="0"/>
    <x v="0"/>
    <x v="1"/>
    <x v="5494"/>
  </r>
  <r>
    <x v="0"/>
    <x v="0"/>
    <x v="0"/>
    <x v="1"/>
    <x v="4745"/>
  </r>
  <r>
    <x v="0"/>
    <x v="0"/>
    <x v="0"/>
    <x v="1"/>
    <x v="2031"/>
  </r>
  <r>
    <x v="0"/>
    <x v="0"/>
    <x v="0"/>
    <x v="1"/>
    <x v="15905"/>
  </r>
  <r>
    <x v="0"/>
    <x v="0"/>
    <x v="0"/>
    <x v="1"/>
    <x v="18174"/>
  </r>
  <r>
    <x v="0"/>
    <x v="0"/>
    <x v="0"/>
    <x v="1"/>
    <x v="1057"/>
  </r>
  <r>
    <x v="0"/>
    <x v="0"/>
    <x v="0"/>
    <x v="1"/>
    <x v="763"/>
  </r>
  <r>
    <x v="0"/>
    <x v="0"/>
    <x v="0"/>
    <x v="1"/>
    <x v="10807"/>
  </r>
  <r>
    <x v="0"/>
    <x v="0"/>
    <x v="0"/>
    <x v="1"/>
    <x v="18593"/>
  </r>
  <r>
    <x v="0"/>
    <x v="0"/>
    <x v="0"/>
    <x v="1"/>
    <x v="15499"/>
  </r>
  <r>
    <x v="0"/>
    <x v="0"/>
    <x v="0"/>
    <x v="1"/>
    <x v="525"/>
  </r>
  <r>
    <x v="0"/>
    <x v="0"/>
    <x v="0"/>
    <x v="1"/>
    <x v="13563"/>
  </r>
  <r>
    <x v="0"/>
    <x v="0"/>
    <x v="0"/>
    <x v="1"/>
    <x v="6649"/>
  </r>
  <r>
    <x v="0"/>
    <x v="0"/>
    <x v="0"/>
    <x v="1"/>
    <x v="1278"/>
  </r>
  <r>
    <x v="0"/>
    <x v="0"/>
    <x v="0"/>
    <x v="1"/>
    <x v="630"/>
  </r>
  <r>
    <x v="0"/>
    <x v="0"/>
    <x v="0"/>
    <x v="1"/>
    <x v="15583"/>
  </r>
  <r>
    <x v="0"/>
    <x v="0"/>
    <x v="0"/>
    <x v="1"/>
    <x v="1127"/>
  </r>
  <r>
    <x v="0"/>
    <x v="0"/>
    <x v="0"/>
    <x v="1"/>
    <x v="2007"/>
  </r>
  <r>
    <x v="0"/>
    <x v="0"/>
    <x v="0"/>
    <x v="1"/>
    <x v="19284"/>
  </r>
  <r>
    <x v="0"/>
    <x v="0"/>
    <x v="0"/>
    <x v="1"/>
    <x v="18066"/>
  </r>
  <r>
    <x v="0"/>
    <x v="0"/>
    <x v="0"/>
    <x v="1"/>
    <x v="10449"/>
  </r>
  <r>
    <x v="0"/>
    <x v="0"/>
    <x v="0"/>
    <x v="1"/>
    <x v="18493"/>
  </r>
  <r>
    <x v="0"/>
    <x v="0"/>
    <x v="0"/>
    <x v="1"/>
    <x v="18945"/>
  </r>
  <r>
    <x v="0"/>
    <x v="0"/>
    <x v="0"/>
    <x v="1"/>
    <x v="2339"/>
  </r>
  <r>
    <x v="0"/>
    <x v="0"/>
    <x v="0"/>
    <x v="1"/>
    <x v="5519"/>
  </r>
  <r>
    <x v="0"/>
    <x v="0"/>
    <x v="0"/>
    <x v="1"/>
    <x v="18933"/>
  </r>
  <r>
    <x v="0"/>
    <x v="0"/>
    <x v="0"/>
    <x v="1"/>
    <x v="15773"/>
  </r>
  <r>
    <x v="0"/>
    <x v="0"/>
    <x v="0"/>
    <x v="1"/>
    <x v="11318"/>
  </r>
  <r>
    <x v="0"/>
    <x v="0"/>
    <x v="0"/>
    <x v="1"/>
    <x v="11929"/>
  </r>
  <r>
    <x v="0"/>
    <x v="0"/>
    <x v="0"/>
    <x v="1"/>
    <x v="18519"/>
  </r>
  <r>
    <x v="0"/>
    <x v="0"/>
    <x v="0"/>
    <x v="1"/>
    <x v="12652"/>
  </r>
  <r>
    <x v="0"/>
    <x v="0"/>
    <x v="0"/>
    <x v="1"/>
    <x v="13864"/>
  </r>
  <r>
    <x v="0"/>
    <x v="0"/>
    <x v="0"/>
    <x v="1"/>
    <x v="421"/>
  </r>
  <r>
    <x v="0"/>
    <x v="0"/>
    <x v="0"/>
    <x v="1"/>
    <x v="6985"/>
  </r>
  <r>
    <x v="0"/>
    <x v="0"/>
    <x v="0"/>
    <x v="1"/>
    <x v="9528"/>
  </r>
  <r>
    <x v="202"/>
    <x v="1"/>
    <x v="1"/>
    <x v="1"/>
    <x v="14594"/>
  </r>
  <r>
    <x v="0"/>
    <x v="0"/>
    <x v="0"/>
    <x v="1"/>
    <x v="14930"/>
  </r>
  <r>
    <x v="0"/>
    <x v="0"/>
    <x v="0"/>
    <x v="1"/>
    <x v="18123"/>
  </r>
  <r>
    <x v="0"/>
    <x v="0"/>
    <x v="0"/>
    <x v="1"/>
    <x v="11302"/>
  </r>
  <r>
    <x v="0"/>
    <x v="0"/>
    <x v="0"/>
    <x v="1"/>
    <x v="18060"/>
  </r>
  <r>
    <x v="0"/>
    <x v="0"/>
    <x v="0"/>
    <x v="1"/>
    <x v="4614"/>
  </r>
  <r>
    <x v="0"/>
    <x v="0"/>
    <x v="0"/>
    <x v="1"/>
    <x v="16881"/>
  </r>
  <r>
    <x v="0"/>
    <x v="0"/>
    <x v="0"/>
    <x v="1"/>
    <x v="9760"/>
  </r>
  <r>
    <x v="0"/>
    <x v="0"/>
    <x v="0"/>
    <x v="1"/>
    <x v="9182"/>
  </r>
  <r>
    <x v="0"/>
    <x v="0"/>
    <x v="0"/>
    <x v="1"/>
    <x v="1528"/>
  </r>
  <r>
    <x v="0"/>
    <x v="0"/>
    <x v="0"/>
    <x v="1"/>
    <x v="14842"/>
  </r>
  <r>
    <x v="0"/>
    <x v="0"/>
    <x v="0"/>
    <x v="1"/>
    <x v="18011"/>
  </r>
  <r>
    <x v="0"/>
    <x v="0"/>
    <x v="0"/>
    <x v="1"/>
    <x v="6806"/>
  </r>
  <r>
    <x v="0"/>
    <x v="0"/>
    <x v="0"/>
    <x v="1"/>
    <x v="345"/>
  </r>
  <r>
    <x v="0"/>
    <x v="0"/>
    <x v="0"/>
    <x v="1"/>
    <x v="6283"/>
  </r>
  <r>
    <x v="0"/>
    <x v="0"/>
    <x v="0"/>
    <x v="1"/>
    <x v="10541"/>
  </r>
  <r>
    <x v="0"/>
    <x v="0"/>
    <x v="0"/>
    <x v="1"/>
    <x v="3008"/>
  </r>
  <r>
    <x v="0"/>
    <x v="0"/>
    <x v="0"/>
    <x v="1"/>
    <x v="6023"/>
  </r>
  <r>
    <x v="0"/>
    <x v="0"/>
    <x v="0"/>
    <x v="1"/>
    <x v="10038"/>
  </r>
  <r>
    <x v="0"/>
    <x v="0"/>
    <x v="0"/>
    <x v="1"/>
    <x v="19007"/>
  </r>
  <r>
    <x v="0"/>
    <x v="0"/>
    <x v="0"/>
    <x v="1"/>
    <x v="6222"/>
  </r>
  <r>
    <x v="0"/>
    <x v="0"/>
    <x v="0"/>
    <x v="1"/>
    <x v="16371"/>
  </r>
  <r>
    <x v="0"/>
    <x v="0"/>
    <x v="0"/>
    <x v="1"/>
    <x v="6611"/>
  </r>
  <r>
    <x v="0"/>
    <x v="0"/>
    <x v="0"/>
    <x v="1"/>
    <x v="19236"/>
  </r>
  <r>
    <x v="0"/>
    <x v="0"/>
    <x v="0"/>
    <x v="1"/>
    <x v="42"/>
  </r>
  <r>
    <x v="0"/>
    <x v="0"/>
    <x v="0"/>
    <x v="1"/>
    <x v="9489"/>
  </r>
  <r>
    <x v="0"/>
    <x v="0"/>
    <x v="0"/>
    <x v="1"/>
    <x v="19001"/>
  </r>
  <r>
    <x v="0"/>
    <x v="0"/>
    <x v="0"/>
    <x v="1"/>
    <x v="19578"/>
  </r>
  <r>
    <x v="0"/>
    <x v="0"/>
    <x v="0"/>
    <x v="1"/>
    <x v="3204"/>
  </r>
  <r>
    <x v="0"/>
    <x v="0"/>
    <x v="0"/>
    <x v="1"/>
    <x v="19093"/>
  </r>
  <r>
    <x v="0"/>
    <x v="0"/>
    <x v="0"/>
    <x v="1"/>
    <x v="12749"/>
  </r>
  <r>
    <x v="0"/>
    <x v="0"/>
    <x v="0"/>
    <x v="1"/>
    <x v="8857"/>
  </r>
  <r>
    <x v="0"/>
    <x v="0"/>
    <x v="0"/>
    <x v="1"/>
    <x v="12635"/>
  </r>
  <r>
    <x v="0"/>
    <x v="0"/>
    <x v="0"/>
    <x v="1"/>
    <x v="12261"/>
  </r>
  <r>
    <x v="0"/>
    <x v="0"/>
    <x v="0"/>
    <x v="1"/>
    <x v="5183"/>
  </r>
  <r>
    <x v="0"/>
    <x v="0"/>
    <x v="0"/>
    <x v="1"/>
    <x v="19395"/>
  </r>
  <r>
    <x v="0"/>
    <x v="0"/>
    <x v="0"/>
    <x v="1"/>
    <x v="17822"/>
  </r>
  <r>
    <x v="0"/>
    <x v="0"/>
    <x v="0"/>
    <x v="1"/>
    <x v="1691"/>
  </r>
  <r>
    <x v="0"/>
    <x v="0"/>
    <x v="0"/>
    <x v="1"/>
    <x v="4406"/>
  </r>
  <r>
    <x v="0"/>
    <x v="0"/>
    <x v="0"/>
    <x v="1"/>
    <x v="6166"/>
  </r>
  <r>
    <x v="0"/>
    <x v="0"/>
    <x v="0"/>
    <x v="1"/>
    <x v="11607"/>
  </r>
  <r>
    <x v="0"/>
    <x v="0"/>
    <x v="0"/>
    <x v="1"/>
    <x v="10653"/>
  </r>
  <r>
    <x v="0"/>
    <x v="0"/>
    <x v="0"/>
    <x v="1"/>
    <x v="5950"/>
  </r>
  <r>
    <x v="0"/>
    <x v="0"/>
    <x v="0"/>
    <x v="1"/>
    <x v="2345"/>
  </r>
  <r>
    <x v="0"/>
    <x v="0"/>
    <x v="0"/>
    <x v="1"/>
    <x v="7836"/>
  </r>
  <r>
    <x v="0"/>
    <x v="0"/>
    <x v="0"/>
    <x v="1"/>
    <x v="14343"/>
  </r>
  <r>
    <x v="0"/>
    <x v="0"/>
    <x v="0"/>
    <x v="1"/>
    <x v="4510"/>
  </r>
  <r>
    <x v="0"/>
    <x v="0"/>
    <x v="0"/>
    <x v="1"/>
    <x v="10689"/>
  </r>
  <r>
    <x v="0"/>
    <x v="0"/>
    <x v="0"/>
    <x v="1"/>
    <x v="7610"/>
  </r>
  <r>
    <x v="0"/>
    <x v="0"/>
    <x v="0"/>
    <x v="1"/>
    <x v="8512"/>
  </r>
  <r>
    <x v="0"/>
    <x v="0"/>
    <x v="0"/>
    <x v="1"/>
    <x v="9406"/>
  </r>
  <r>
    <x v="0"/>
    <x v="0"/>
    <x v="0"/>
    <x v="1"/>
    <x v="14033"/>
  </r>
  <r>
    <x v="0"/>
    <x v="0"/>
    <x v="0"/>
    <x v="1"/>
    <x v="483"/>
  </r>
  <r>
    <x v="0"/>
    <x v="0"/>
    <x v="0"/>
    <x v="1"/>
    <x v="14966"/>
  </r>
  <r>
    <x v="0"/>
    <x v="0"/>
    <x v="0"/>
    <x v="1"/>
    <x v="946"/>
  </r>
  <r>
    <x v="0"/>
    <x v="0"/>
    <x v="0"/>
    <x v="1"/>
    <x v="18823"/>
  </r>
  <r>
    <x v="0"/>
    <x v="0"/>
    <x v="0"/>
    <x v="1"/>
    <x v="19417"/>
  </r>
  <r>
    <x v="0"/>
    <x v="0"/>
    <x v="0"/>
    <x v="1"/>
    <x v="18387"/>
  </r>
  <r>
    <x v="0"/>
    <x v="0"/>
    <x v="0"/>
    <x v="1"/>
    <x v="15161"/>
  </r>
  <r>
    <x v="0"/>
    <x v="0"/>
    <x v="0"/>
    <x v="1"/>
    <x v="17308"/>
  </r>
  <r>
    <x v="0"/>
    <x v="0"/>
    <x v="0"/>
    <x v="1"/>
    <x v="17157"/>
  </r>
  <r>
    <x v="0"/>
    <x v="0"/>
    <x v="0"/>
    <x v="1"/>
    <x v="5888"/>
  </r>
  <r>
    <x v="0"/>
    <x v="0"/>
    <x v="0"/>
    <x v="1"/>
    <x v="879"/>
  </r>
  <r>
    <x v="0"/>
    <x v="0"/>
    <x v="0"/>
    <x v="1"/>
    <x v="17621"/>
  </r>
  <r>
    <x v="0"/>
    <x v="0"/>
    <x v="0"/>
    <x v="1"/>
    <x v="14056"/>
  </r>
  <r>
    <x v="0"/>
    <x v="0"/>
    <x v="0"/>
    <x v="1"/>
    <x v="5913"/>
  </r>
  <r>
    <x v="0"/>
    <x v="0"/>
    <x v="0"/>
    <x v="1"/>
    <x v="5890"/>
  </r>
  <r>
    <x v="0"/>
    <x v="0"/>
    <x v="0"/>
    <x v="1"/>
    <x v="1643"/>
  </r>
  <r>
    <x v="0"/>
    <x v="0"/>
    <x v="0"/>
    <x v="1"/>
    <x v="4115"/>
  </r>
  <r>
    <x v="0"/>
    <x v="0"/>
    <x v="0"/>
    <x v="1"/>
    <x v="3446"/>
  </r>
  <r>
    <x v="0"/>
    <x v="0"/>
    <x v="0"/>
    <x v="1"/>
    <x v="305"/>
  </r>
  <r>
    <x v="0"/>
    <x v="0"/>
    <x v="0"/>
    <x v="1"/>
    <x v="14888"/>
  </r>
  <r>
    <x v="0"/>
    <x v="0"/>
    <x v="0"/>
    <x v="1"/>
    <x v="1659"/>
  </r>
  <r>
    <x v="0"/>
    <x v="0"/>
    <x v="0"/>
    <x v="1"/>
    <x v="19202"/>
  </r>
  <r>
    <x v="0"/>
    <x v="0"/>
    <x v="0"/>
    <x v="1"/>
    <x v="2169"/>
  </r>
  <r>
    <x v="0"/>
    <x v="0"/>
    <x v="0"/>
    <x v="1"/>
    <x v="5842"/>
  </r>
  <r>
    <x v="0"/>
    <x v="0"/>
    <x v="0"/>
    <x v="1"/>
    <x v="6354"/>
  </r>
  <r>
    <x v="0"/>
    <x v="0"/>
    <x v="0"/>
    <x v="1"/>
    <x v="10635"/>
  </r>
  <r>
    <x v="0"/>
    <x v="0"/>
    <x v="0"/>
    <x v="1"/>
    <x v="10989"/>
  </r>
  <r>
    <x v="219"/>
    <x v="2"/>
    <x v="1"/>
    <x v="1"/>
    <x v="9920"/>
  </r>
  <r>
    <x v="0"/>
    <x v="0"/>
    <x v="0"/>
    <x v="1"/>
    <x v="684"/>
  </r>
  <r>
    <x v="0"/>
    <x v="0"/>
    <x v="0"/>
    <x v="1"/>
    <x v="412"/>
  </r>
  <r>
    <x v="0"/>
    <x v="0"/>
    <x v="0"/>
    <x v="1"/>
    <x v="3748"/>
  </r>
  <r>
    <x v="0"/>
    <x v="0"/>
    <x v="0"/>
    <x v="1"/>
    <x v="19517"/>
  </r>
  <r>
    <x v="0"/>
    <x v="0"/>
    <x v="0"/>
    <x v="1"/>
    <x v="17490"/>
  </r>
  <r>
    <x v="0"/>
    <x v="0"/>
    <x v="0"/>
    <x v="1"/>
    <x v="15244"/>
  </r>
  <r>
    <x v="0"/>
    <x v="0"/>
    <x v="0"/>
    <x v="1"/>
    <x v="14958"/>
  </r>
  <r>
    <x v="0"/>
    <x v="0"/>
    <x v="0"/>
    <x v="1"/>
    <x v="18900"/>
  </r>
  <r>
    <x v="0"/>
    <x v="0"/>
    <x v="0"/>
    <x v="1"/>
    <x v="15690"/>
  </r>
  <r>
    <x v="0"/>
    <x v="0"/>
    <x v="0"/>
    <x v="1"/>
    <x v="944"/>
  </r>
  <r>
    <x v="0"/>
    <x v="0"/>
    <x v="0"/>
    <x v="1"/>
    <x v="5121"/>
  </r>
  <r>
    <x v="0"/>
    <x v="0"/>
    <x v="0"/>
    <x v="1"/>
    <x v="17996"/>
  </r>
  <r>
    <x v="0"/>
    <x v="0"/>
    <x v="0"/>
    <x v="1"/>
    <x v="1030"/>
  </r>
  <r>
    <x v="0"/>
    <x v="0"/>
    <x v="0"/>
    <x v="1"/>
    <x v="899"/>
  </r>
  <r>
    <x v="0"/>
    <x v="0"/>
    <x v="0"/>
    <x v="1"/>
    <x v="17934"/>
  </r>
  <r>
    <x v="0"/>
    <x v="0"/>
    <x v="0"/>
    <x v="1"/>
    <x v="18703"/>
  </r>
  <r>
    <x v="0"/>
    <x v="0"/>
    <x v="0"/>
    <x v="1"/>
    <x v="12"/>
  </r>
  <r>
    <x v="0"/>
    <x v="0"/>
    <x v="0"/>
    <x v="1"/>
    <x v="16374"/>
  </r>
  <r>
    <x v="0"/>
    <x v="0"/>
    <x v="0"/>
    <x v="1"/>
    <x v="233"/>
  </r>
  <r>
    <x v="0"/>
    <x v="0"/>
    <x v="0"/>
    <x v="1"/>
    <x v="699"/>
  </r>
  <r>
    <x v="0"/>
    <x v="0"/>
    <x v="0"/>
    <x v="1"/>
    <x v="11508"/>
  </r>
  <r>
    <x v="0"/>
    <x v="0"/>
    <x v="0"/>
    <x v="1"/>
    <x v="18122"/>
  </r>
  <r>
    <x v="0"/>
    <x v="0"/>
    <x v="0"/>
    <x v="1"/>
    <x v="10508"/>
  </r>
  <r>
    <x v="0"/>
    <x v="0"/>
    <x v="0"/>
    <x v="1"/>
    <x v="611"/>
  </r>
  <r>
    <x v="0"/>
    <x v="0"/>
    <x v="0"/>
    <x v="1"/>
    <x v="11951"/>
  </r>
  <r>
    <x v="0"/>
    <x v="0"/>
    <x v="0"/>
    <x v="1"/>
    <x v="15977"/>
  </r>
  <r>
    <x v="0"/>
    <x v="0"/>
    <x v="0"/>
    <x v="1"/>
    <x v="7989"/>
  </r>
  <r>
    <x v="0"/>
    <x v="0"/>
    <x v="0"/>
    <x v="1"/>
    <x v="15705"/>
  </r>
  <r>
    <x v="0"/>
    <x v="0"/>
    <x v="0"/>
    <x v="1"/>
    <x v="5238"/>
  </r>
  <r>
    <x v="0"/>
    <x v="0"/>
    <x v="0"/>
    <x v="1"/>
    <x v="12741"/>
  </r>
  <r>
    <x v="0"/>
    <x v="0"/>
    <x v="0"/>
    <x v="1"/>
    <x v="7675"/>
  </r>
  <r>
    <x v="0"/>
    <x v="0"/>
    <x v="0"/>
    <x v="1"/>
    <x v="13549"/>
  </r>
  <r>
    <x v="0"/>
    <x v="0"/>
    <x v="0"/>
    <x v="1"/>
    <x v="18502"/>
  </r>
  <r>
    <x v="0"/>
    <x v="0"/>
    <x v="0"/>
    <x v="1"/>
    <x v="4784"/>
  </r>
  <r>
    <x v="0"/>
    <x v="0"/>
    <x v="0"/>
    <x v="1"/>
    <x v="12789"/>
  </r>
  <r>
    <x v="0"/>
    <x v="0"/>
    <x v="0"/>
    <x v="1"/>
    <x v="19402"/>
  </r>
  <r>
    <x v="0"/>
    <x v="0"/>
    <x v="0"/>
    <x v="1"/>
    <x v="16280"/>
  </r>
  <r>
    <x v="0"/>
    <x v="0"/>
    <x v="0"/>
    <x v="1"/>
    <x v="15872"/>
  </r>
  <r>
    <x v="0"/>
    <x v="0"/>
    <x v="0"/>
    <x v="1"/>
    <x v="12160"/>
  </r>
  <r>
    <x v="0"/>
    <x v="0"/>
    <x v="0"/>
    <x v="1"/>
    <x v="19188"/>
  </r>
  <r>
    <x v="0"/>
    <x v="0"/>
    <x v="0"/>
    <x v="1"/>
    <x v="12126"/>
  </r>
  <r>
    <x v="0"/>
    <x v="0"/>
    <x v="0"/>
    <x v="1"/>
    <x v="7861"/>
  </r>
  <r>
    <x v="0"/>
    <x v="0"/>
    <x v="0"/>
    <x v="1"/>
    <x v="3715"/>
  </r>
  <r>
    <x v="170"/>
    <x v="1"/>
    <x v="1"/>
    <x v="1"/>
    <x v="768"/>
  </r>
  <r>
    <x v="0"/>
    <x v="0"/>
    <x v="0"/>
    <x v="1"/>
    <x v="11306"/>
  </r>
  <r>
    <x v="0"/>
    <x v="0"/>
    <x v="0"/>
    <x v="1"/>
    <x v="4240"/>
  </r>
  <r>
    <x v="0"/>
    <x v="0"/>
    <x v="0"/>
    <x v="1"/>
    <x v="12494"/>
  </r>
  <r>
    <x v="0"/>
    <x v="0"/>
    <x v="0"/>
    <x v="1"/>
    <x v="15851"/>
  </r>
  <r>
    <x v="0"/>
    <x v="0"/>
    <x v="0"/>
    <x v="1"/>
    <x v="18492"/>
  </r>
  <r>
    <x v="0"/>
    <x v="0"/>
    <x v="0"/>
    <x v="1"/>
    <x v="5796"/>
  </r>
  <r>
    <x v="0"/>
    <x v="0"/>
    <x v="0"/>
    <x v="1"/>
    <x v="15631"/>
  </r>
  <r>
    <x v="0"/>
    <x v="0"/>
    <x v="0"/>
    <x v="1"/>
    <x v="18306"/>
  </r>
  <r>
    <x v="0"/>
    <x v="0"/>
    <x v="0"/>
    <x v="1"/>
    <x v="9890"/>
  </r>
  <r>
    <x v="0"/>
    <x v="0"/>
    <x v="0"/>
    <x v="1"/>
    <x v="12411"/>
  </r>
  <r>
    <x v="0"/>
    <x v="0"/>
    <x v="0"/>
    <x v="1"/>
    <x v="575"/>
  </r>
  <r>
    <x v="0"/>
    <x v="0"/>
    <x v="0"/>
    <x v="1"/>
    <x v="17867"/>
  </r>
  <r>
    <x v="0"/>
    <x v="0"/>
    <x v="0"/>
    <x v="1"/>
    <x v="1647"/>
  </r>
  <r>
    <x v="0"/>
    <x v="0"/>
    <x v="0"/>
    <x v="1"/>
    <x v="985"/>
  </r>
  <r>
    <x v="0"/>
    <x v="0"/>
    <x v="0"/>
    <x v="1"/>
    <x v="14867"/>
  </r>
  <r>
    <x v="0"/>
    <x v="0"/>
    <x v="0"/>
    <x v="1"/>
    <x v="17421"/>
  </r>
  <r>
    <x v="0"/>
    <x v="0"/>
    <x v="0"/>
    <x v="1"/>
    <x v="19024"/>
  </r>
  <r>
    <x v="0"/>
    <x v="0"/>
    <x v="0"/>
    <x v="1"/>
    <x v="3460"/>
  </r>
  <r>
    <x v="0"/>
    <x v="0"/>
    <x v="0"/>
    <x v="1"/>
    <x v="1087"/>
  </r>
  <r>
    <x v="0"/>
    <x v="0"/>
    <x v="0"/>
    <x v="1"/>
    <x v="16510"/>
  </r>
  <r>
    <x v="0"/>
    <x v="0"/>
    <x v="0"/>
    <x v="1"/>
    <x v="11841"/>
  </r>
  <r>
    <x v="0"/>
    <x v="0"/>
    <x v="0"/>
    <x v="1"/>
    <x v="5361"/>
  </r>
  <r>
    <x v="0"/>
    <x v="0"/>
    <x v="0"/>
    <x v="1"/>
    <x v="9525"/>
  </r>
  <r>
    <x v="0"/>
    <x v="0"/>
    <x v="0"/>
    <x v="1"/>
    <x v="17617"/>
  </r>
  <r>
    <x v="0"/>
    <x v="0"/>
    <x v="0"/>
    <x v="1"/>
    <x v="9492"/>
  </r>
  <r>
    <x v="0"/>
    <x v="0"/>
    <x v="0"/>
    <x v="1"/>
    <x v="1182"/>
  </r>
  <r>
    <x v="0"/>
    <x v="0"/>
    <x v="0"/>
    <x v="1"/>
    <x v="19563"/>
  </r>
  <r>
    <x v="0"/>
    <x v="0"/>
    <x v="0"/>
    <x v="1"/>
    <x v="13504"/>
  </r>
  <r>
    <x v="0"/>
    <x v="0"/>
    <x v="0"/>
    <x v="1"/>
    <x v="18825"/>
  </r>
  <r>
    <x v="0"/>
    <x v="0"/>
    <x v="0"/>
    <x v="1"/>
    <x v="516"/>
  </r>
  <r>
    <x v="0"/>
    <x v="0"/>
    <x v="0"/>
    <x v="1"/>
    <x v="2700"/>
  </r>
  <r>
    <x v="0"/>
    <x v="0"/>
    <x v="0"/>
    <x v="1"/>
    <x v="13705"/>
  </r>
  <r>
    <x v="0"/>
    <x v="0"/>
    <x v="0"/>
    <x v="1"/>
    <x v="75"/>
  </r>
  <r>
    <x v="0"/>
    <x v="0"/>
    <x v="0"/>
    <x v="1"/>
    <x v="11069"/>
  </r>
  <r>
    <x v="0"/>
    <x v="0"/>
    <x v="0"/>
    <x v="1"/>
    <x v="18357"/>
  </r>
  <r>
    <x v="0"/>
    <x v="0"/>
    <x v="0"/>
    <x v="1"/>
    <x v="19346"/>
  </r>
  <r>
    <x v="0"/>
    <x v="0"/>
    <x v="0"/>
    <x v="1"/>
    <x v="10070"/>
  </r>
  <r>
    <x v="0"/>
    <x v="0"/>
    <x v="0"/>
    <x v="1"/>
    <x v="15995"/>
  </r>
  <r>
    <x v="0"/>
    <x v="0"/>
    <x v="0"/>
    <x v="1"/>
    <x v="582"/>
  </r>
  <r>
    <x v="0"/>
    <x v="0"/>
    <x v="0"/>
    <x v="1"/>
    <x v="17434"/>
  </r>
  <r>
    <x v="0"/>
    <x v="0"/>
    <x v="0"/>
    <x v="1"/>
    <x v="10562"/>
  </r>
  <r>
    <x v="0"/>
    <x v="0"/>
    <x v="0"/>
    <x v="1"/>
    <x v="10254"/>
  </r>
  <r>
    <x v="0"/>
    <x v="0"/>
    <x v="0"/>
    <x v="1"/>
    <x v="16721"/>
  </r>
  <r>
    <x v="0"/>
    <x v="0"/>
    <x v="0"/>
    <x v="1"/>
    <x v="19167"/>
  </r>
  <r>
    <x v="0"/>
    <x v="0"/>
    <x v="0"/>
    <x v="1"/>
    <x v="3730"/>
  </r>
  <r>
    <x v="0"/>
    <x v="0"/>
    <x v="0"/>
    <x v="1"/>
    <x v="2235"/>
  </r>
  <r>
    <x v="0"/>
    <x v="0"/>
    <x v="0"/>
    <x v="1"/>
    <x v="16811"/>
  </r>
  <r>
    <x v="0"/>
    <x v="0"/>
    <x v="0"/>
    <x v="1"/>
    <x v="5032"/>
  </r>
  <r>
    <x v="0"/>
    <x v="0"/>
    <x v="0"/>
    <x v="1"/>
    <x v="4645"/>
  </r>
  <r>
    <x v="0"/>
    <x v="0"/>
    <x v="0"/>
    <x v="1"/>
    <x v="3836"/>
  </r>
  <r>
    <x v="0"/>
    <x v="0"/>
    <x v="0"/>
    <x v="1"/>
    <x v="9947"/>
  </r>
  <r>
    <x v="0"/>
    <x v="0"/>
    <x v="0"/>
    <x v="1"/>
    <x v="6225"/>
  </r>
  <r>
    <x v="0"/>
    <x v="0"/>
    <x v="0"/>
    <x v="1"/>
    <x v="18568"/>
  </r>
  <r>
    <x v="0"/>
    <x v="0"/>
    <x v="0"/>
    <x v="1"/>
    <x v="1056"/>
  </r>
  <r>
    <x v="0"/>
    <x v="0"/>
    <x v="0"/>
    <x v="1"/>
    <x v="2836"/>
  </r>
  <r>
    <x v="0"/>
    <x v="0"/>
    <x v="0"/>
    <x v="1"/>
    <x v="18649"/>
  </r>
  <r>
    <x v="0"/>
    <x v="0"/>
    <x v="0"/>
    <x v="1"/>
    <x v="2501"/>
  </r>
  <r>
    <x v="0"/>
    <x v="0"/>
    <x v="0"/>
    <x v="1"/>
    <x v="13445"/>
  </r>
  <r>
    <x v="0"/>
    <x v="0"/>
    <x v="0"/>
    <x v="1"/>
    <x v="18591"/>
  </r>
  <r>
    <x v="0"/>
    <x v="0"/>
    <x v="0"/>
    <x v="1"/>
    <x v="3320"/>
  </r>
  <r>
    <x v="0"/>
    <x v="0"/>
    <x v="0"/>
    <x v="1"/>
    <x v="1004"/>
  </r>
  <r>
    <x v="0"/>
    <x v="0"/>
    <x v="0"/>
    <x v="1"/>
    <x v="559"/>
  </r>
  <r>
    <x v="0"/>
    <x v="0"/>
    <x v="0"/>
    <x v="1"/>
    <x v="1910"/>
  </r>
  <r>
    <x v="0"/>
    <x v="0"/>
    <x v="0"/>
    <x v="1"/>
    <x v="16925"/>
  </r>
  <r>
    <x v="0"/>
    <x v="0"/>
    <x v="0"/>
    <x v="1"/>
    <x v="18987"/>
  </r>
  <r>
    <x v="0"/>
    <x v="0"/>
    <x v="0"/>
    <x v="1"/>
    <x v="17538"/>
  </r>
  <r>
    <x v="0"/>
    <x v="0"/>
    <x v="0"/>
    <x v="1"/>
    <x v="19616"/>
  </r>
  <r>
    <x v="0"/>
    <x v="0"/>
    <x v="0"/>
    <x v="1"/>
    <x v="19143"/>
  </r>
  <r>
    <x v="0"/>
    <x v="0"/>
    <x v="0"/>
    <x v="1"/>
    <x v="1670"/>
  </r>
  <r>
    <x v="0"/>
    <x v="0"/>
    <x v="0"/>
    <x v="1"/>
    <x v="4337"/>
  </r>
  <r>
    <x v="0"/>
    <x v="0"/>
    <x v="0"/>
    <x v="1"/>
    <x v="158"/>
  </r>
  <r>
    <x v="0"/>
    <x v="0"/>
    <x v="0"/>
    <x v="1"/>
    <x v="5205"/>
  </r>
  <r>
    <x v="0"/>
    <x v="0"/>
    <x v="0"/>
    <x v="1"/>
    <x v="11464"/>
  </r>
  <r>
    <x v="0"/>
    <x v="0"/>
    <x v="0"/>
    <x v="1"/>
    <x v="788"/>
  </r>
  <r>
    <x v="0"/>
    <x v="0"/>
    <x v="0"/>
    <x v="1"/>
    <x v="10026"/>
  </r>
  <r>
    <x v="0"/>
    <x v="0"/>
    <x v="0"/>
    <x v="1"/>
    <x v="19759"/>
  </r>
  <r>
    <x v="0"/>
    <x v="0"/>
    <x v="0"/>
    <x v="1"/>
    <x v="5050"/>
  </r>
  <r>
    <x v="0"/>
    <x v="0"/>
    <x v="0"/>
    <x v="1"/>
    <x v="367"/>
  </r>
  <r>
    <x v="0"/>
    <x v="0"/>
    <x v="0"/>
    <x v="1"/>
    <x v="17944"/>
  </r>
  <r>
    <x v="0"/>
    <x v="0"/>
    <x v="0"/>
    <x v="1"/>
    <x v="1406"/>
  </r>
  <r>
    <x v="0"/>
    <x v="0"/>
    <x v="0"/>
    <x v="1"/>
    <x v="1977"/>
  </r>
  <r>
    <x v="86"/>
    <x v="3"/>
    <x v="1"/>
    <x v="1"/>
    <x v="17915"/>
  </r>
  <r>
    <x v="0"/>
    <x v="0"/>
    <x v="0"/>
    <x v="1"/>
    <x v="4460"/>
  </r>
  <r>
    <x v="0"/>
    <x v="0"/>
    <x v="0"/>
    <x v="1"/>
    <x v="13948"/>
  </r>
  <r>
    <x v="0"/>
    <x v="0"/>
    <x v="0"/>
    <x v="1"/>
    <x v="13490"/>
  </r>
  <r>
    <x v="0"/>
    <x v="0"/>
    <x v="0"/>
    <x v="1"/>
    <x v="9939"/>
  </r>
  <r>
    <x v="0"/>
    <x v="0"/>
    <x v="0"/>
    <x v="1"/>
    <x v="6825"/>
  </r>
  <r>
    <x v="0"/>
    <x v="0"/>
    <x v="0"/>
    <x v="1"/>
    <x v="15590"/>
  </r>
  <r>
    <x v="0"/>
    <x v="0"/>
    <x v="0"/>
    <x v="1"/>
    <x v="12819"/>
  </r>
  <r>
    <x v="0"/>
    <x v="0"/>
    <x v="0"/>
    <x v="1"/>
    <x v="7307"/>
  </r>
  <r>
    <x v="0"/>
    <x v="0"/>
    <x v="0"/>
    <x v="1"/>
    <x v="553"/>
  </r>
  <r>
    <x v="0"/>
    <x v="0"/>
    <x v="0"/>
    <x v="1"/>
    <x v="16597"/>
  </r>
  <r>
    <x v="0"/>
    <x v="0"/>
    <x v="0"/>
    <x v="1"/>
    <x v="11957"/>
  </r>
  <r>
    <x v="0"/>
    <x v="0"/>
    <x v="0"/>
    <x v="1"/>
    <x v="8011"/>
  </r>
  <r>
    <x v="0"/>
    <x v="0"/>
    <x v="0"/>
    <x v="1"/>
    <x v="6869"/>
  </r>
  <r>
    <x v="0"/>
    <x v="0"/>
    <x v="0"/>
    <x v="1"/>
    <x v="19142"/>
  </r>
  <r>
    <x v="0"/>
    <x v="0"/>
    <x v="0"/>
    <x v="1"/>
    <x v="2989"/>
  </r>
  <r>
    <x v="0"/>
    <x v="0"/>
    <x v="0"/>
    <x v="1"/>
    <x v="9883"/>
  </r>
  <r>
    <x v="0"/>
    <x v="0"/>
    <x v="0"/>
    <x v="1"/>
    <x v="252"/>
  </r>
  <r>
    <x v="0"/>
    <x v="0"/>
    <x v="0"/>
    <x v="1"/>
    <x v="13867"/>
  </r>
  <r>
    <x v="0"/>
    <x v="0"/>
    <x v="0"/>
    <x v="1"/>
    <x v="1315"/>
  </r>
  <r>
    <x v="0"/>
    <x v="0"/>
    <x v="0"/>
    <x v="1"/>
    <x v="7112"/>
  </r>
  <r>
    <x v="0"/>
    <x v="0"/>
    <x v="0"/>
    <x v="1"/>
    <x v="17429"/>
  </r>
  <r>
    <x v="0"/>
    <x v="0"/>
    <x v="0"/>
    <x v="1"/>
    <x v="416"/>
  </r>
  <r>
    <x v="0"/>
    <x v="0"/>
    <x v="0"/>
    <x v="1"/>
    <x v="489"/>
  </r>
  <r>
    <x v="0"/>
    <x v="0"/>
    <x v="0"/>
    <x v="1"/>
    <x v="1843"/>
  </r>
  <r>
    <x v="0"/>
    <x v="0"/>
    <x v="0"/>
    <x v="1"/>
    <x v="19115"/>
  </r>
  <r>
    <x v="0"/>
    <x v="0"/>
    <x v="0"/>
    <x v="1"/>
    <x v="4283"/>
  </r>
  <r>
    <x v="0"/>
    <x v="0"/>
    <x v="0"/>
    <x v="1"/>
    <x v="16638"/>
  </r>
  <r>
    <x v="0"/>
    <x v="0"/>
    <x v="0"/>
    <x v="1"/>
    <x v="12814"/>
  </r>
  <r>
    <x v="0"/>
    <x v="0"/>
    <x v="0"/>
    <x v="1"/>
    <x v="4388"/>
  </r>
  <r>
    <x v="0"/>
    <x v="0"/>
    <x v="0"/>
    <x v="1"/>
    <x v="3062"/>
  </r>
  <r>
    <x v="0"/>
    <x v="0"/>
    <x v="0"/>
    <x v="1"/>
    <x v="16246"/>
  </r>
  <r>
    <x v="0"/>
    <x v="0"/>
    <x v="0"/>
    <x v="1"/>
    <x v="10892"/>
  </r>
  <r>
    <x v="0"/>
    <x v="0"/>
    <x v="0"/>
    <x v="1"/>
    <x v="19672"/>
  </r>
  <r>
    <x v="0"/>
    <x v="0"/>
    <x v="0"/>
    <x v="1"/>
    <x v="6222"/>
  </r>
  <r>
    <x v="0"/>
    <x v="0"/>
    <x v="0"/>
    <x v="1"/>
    <x v="12900"/>
  </r>
  <r>
    <x v="0"/>
    <x v="0"/>
    <x v="0"/>
    <x v="1"/>
    <x v="4944"/>
  </r>
  <r>
    <x v="0"/>
    <x v="0"/>
    <x v="0"/>
    <x v="1"/>
    <x v="18166"/>
  </r>
  <r>
    <x v="0"/>
    <x v="0"/>
    <x v="0"/>
    <x v="1"/>
    <x v="19192"/>
  </r>
  <r>
    <x v="0"/>
    <x v="0"/>
    <x v="0"/>
    <x v="1"/>
    <x v="18693"/>
  </r>
  <r>
    <x v="0"/>
    <x v="0"/>
    <x v="0"/>
    <x v="1"/>
    <x v="400"/>
  </r>
  <r>
    <x v="0"/>
    <x v="0"/>
    <x v="0"/>
    <x v="1"/>
    <x v="469"/>
  </r>
  <r>
    <x v="0"/>
    <x v="0"/>
    <x v="0"/>
    <x v="1"/>
    <x v="16453"/>
  </r>
  <r>
    <x v="0"/>
    <x v="0"/>
    <x v="0"/>
    <x v="1"/>
    <x v="16794"/>
  </r>
  <r>
    <x v="0"/>
    <x v="0"/>
    <x v="0"/>
    <x v="1"/>
    <x v="733"/>
  </r>
  <r>
    <x v="0"/>
    <x v="0"/>
    <x v="0"/>
    <x v="1"/>
    <x v="8459"/>
  </r>
  <r>
    <x v="0"/>
    <x v="0"/>
    <x v="0"/>
    <x v="1"/>
    <x v="15619"/>
  </r>
  <r>
    <x v="0"/>
    <x v="0"/>
    <x v="0"/>
    <x v="1"/>
    <x v="7797"/>
  </r>
  <r>
    <x v="0"/>
    <x v="0"/>
    <x v="0"/>
    <x v="1"/>
    <x v="6678"/>
  </r>
  <r>
    <x v="0"/>
    <x v="0"/>
    <x v="0"/>
    <x v="1"/>
    <x v="18393"/>
  </r>
  <r>
    <x v="0"/>
    <x v="0"/>
    <x v="0"/>
    <x v="1"/>
    <x v="15445"/>
  </r>
  <r>
    <x v="0"/>
    <x v="0"/>
    <x v="0"/>
    <x v="1"/>
    <x v="16635"/>
  </r>
  <r>
    <x v="0"/>
    <x v="0"/>
    <x v="0"/>
    <x v="1"/>
    <x v="4532"/>
  </r>
  <r>
    <x v="0"/>
    <x v="0"/>
    <x v="0"/>
    <x v="1"/>
    <x v="18869"/>
  </r>
  <r>
    <x v="0"/>
    <x v="0"/>
    <x v="0"/>
    <x v="1"/>
    <x v="15296"/>
  </r>
  <r>
    <x v="0"/>
    <x v="0"/>
    <x v="0"/>
    <x v="1"/>
    <x v="154"/>
  </r>
  <r>
    <x v="0"/>
    <x v="0"/>
    <x v="0"/>
    <x v="1"/>
    <x v="237"/>
  </r>
  <r>
    <x v="0"/>
    <x v="0"/>
    <x v="0"/>
    <x v="1"/>
    <x v="10135"/>
  </r>
  <r>
    <x v="0"/>
    <x v="0"/>
    <x v="0"/>
    <x v="1"/>
    <x v="16247"/>
  </r>
  <r>
    <x v="0"/>
    <x v="0"/>
    <x v="0"/>
    <x v="1"/>
    <x v="271"/>
  </r>
  <r>
    <x v="0"/>
    <x v="0"/>
    <x v="0"/>
    <x v="1"/>
    <x v="15746"/>
  </r>
  <r>
    <x v="0"/>
    <x v="0"/>
    <x v="0"/>
    <x v="1"/>
    <x v="18042"/>
  </r>
  <r>
    <x v="0"/>
    <x v="0"/>
    <x v="0"/>
    <x v="1"/>
    <x v="17388"/>
  </r>
  <r>
    <x v="0"/>
    <x v="0"/>
    <x v="0"/>
    <x v="1"/>
    <x v="16574"/>
  </r>
  <r>
    <x v="0"/>
    <x v="0"/>
    <x v="0"/>
    <x v="1"/>
    <x v="5832"/>
  </r>
  <r>
    <x v="0"/>
    <x v="0"/>
    <x v="0"/>
    <x v="1"/>
    <x v="17872"/>
  </r>
  <r>
    <x v="0"/>
    <x v="0"/>
    <x v="0"/>
    <x v="1"/>
    <x v="253"/>
  </r>
  <r>
    <x v="0"/>
    <x v="0"/>
    <x v="0"/>
    <x v="1"/>
    <x v="14646"/>
  </r>
  <r>
    <x v="0"/>
    <x v="0"/>
    <x v="0"/>
    <x v="1"/>
    <x v="3888"/>
  </r>
  <r>
    <x v="0"/>
    <x v="0"/>
    <x v="0"/>
    <x v="1"/>
    <x v="16290"/>
  </r>
  <r>
    <x v="0"/>
    <x v="0"/>
    <x v="0"/>
    <x v="1"/>
    <x v="7673"/>
  </r>
  <r>
    <x v="0"/>
    <x v="0"/>
    <x v="0"/>
    <x v="1"/>
    <x v="18149"/>
  </r>
  <r>
    <x v="0"/>
    <x v="0"/>
    <x v="0"/>
    <x v="1"/>
    <x v="9827"/>
  </r>
  <r>
    <x v="0"/>
    <x v="0"/>
    <x v="0"/>
    <x v="1"/>
    <x v="2295"/>
  </r>
  <r>
    <x v="0"/>
    <x v="0"/>
    <x v="0"/>
    <x v="1"/>
    <x v="9398"/>
  </r>
  <r>
    <x v="0"/>
    <x v="0"/>
    <x v="0"/>
    <x v="1"/>
    <x v="2034"/>
  </r>
  <r>
    <x v="0"/>
    <x v="0"/>
    <x v="0"/>
    <x v="1"/>
    <x v="17257"/>
  </r>
  <r>
    <x v="0"/>
    <x v="0"/>
    <x v="0"/>
    <x v="1"/>
    <x v="1931"/>
  </r>
  <r>
    <x v="0"/>
    <x v="0"/>
    <x v="0"/>
    <x v="1"/>
    <x v="17930"/>
  </r>
  <r>
    <x v="0"/>
    <x v="0"/>
    <x v="0"/>
    <x v="1"/>
    <x v="10703"/>
  </r>
  <r>
    <x v="0"/>
    <x v="0"/>
    <x v="0"/>
    <x v="1"/>
    <x v="15100"/>
  </r>
  <r>
    <x v="0"/>
    <x v="0"/>
    <x v="0"/>
    <x v="1"/>
    <x v="1774"/>
  </r>
  <r>
    <x v="0"/>
    <x v="0"/>
    <x v="0"/>
    <x v="1"/>
    <x v="7623"/>
  </r>
  <r>
    <x v="0"/>
    <x v="0"/>
    <x v="0"/>
    <x v="1"/>
    <x v="7408"/>
  </r>
  <r>
    <x v="0"/>
    <x v="0"/>
    <x v="0"/>
    <x v="1"/>
    <x v="1677"/>
  </r>
  <r>
    <x v="0"/>
    <x v="0"/>
    <x v="0"/>
    <x v="1"/>
    <x v="1275"/>
  </r>
  <r>
    <x v="0"/>
    <x v="0"/>
    <x v="0"/>
    <x v="1"/>
    <x v="2276"/>
  </r>
  <r>
    <x v="0"/>
    <x v="0"/>
    <x v="0"/>
    <x v="1"/>
    <x v="19512"/>
  </r>
  <r>
    <x v="0"/>
    <x v="0"/>
    <x v="0"/>
    <x v="1"/>
    <x v="5598"/>
  </r>
  <r>
    <x v="0"/>
    <x v="0"/>
    <x v="0"/>
    <x v="1"/>
    <x v="7989"/>
  </r>
  <r>
    <x v="0"/>
    <x v="0"/>
    <x v="0"/>
    <x v="1"/>
    <x v="19002"/>
  </r>
  <r>
    <x v="0"/>
    <x v="0"/>
    <x v="0"/>
    <x v="1"/>
    <x v="13975"/>
  </r>
  <r>
    <x v="0"/>
    <x v="0"/>
    <x v="0"/>
    <x v="1"/>
    <x v="1619"/>
  </r>
  <r>
    <x v="0"/>
    <x v="0"/>
    <x v="0"/>
    <x v="1"/>
    <x v="8517"/>
  </r>
  <r>
    <x v="0"/>
    <x v="0"/>
    <x v="0"/>
    <x v="1"/>
    <x v="1659"/>
  </r>
  <r>
    <x v="0"/>
    <x v="0"/>
    <x v="0"/>
    <x v="1"/>
    <x v="10185"/>
  </r>
  <r>
    <x v="0"/>
    <x v="0"/>
    <x v="0"/>
    <x v="1"/>
    <x v="15780"/>
  </r>
  <r>
    <x v="0"/>
    <x v="0"/>
    <x v="0"/>
    <x v="1"/>
    <x v="18320"/>
  </r>
  <r>
    <x v="0"/>
    <x v="0"/>
    <x v="0"/>
    <x v="1"/>
    <x v="16235"/>
  </r>
  <r>
    <x v="0"/>
    <x v="0"/>
    <x v="0"/>
    <x v="1"/>
    <x v="15446"/>
  </r>
  <r>
    <x v="0"/>
    <x v="0"/>
    <x v="0"/>
    <x v="1"/>
    <x v="19458"/>
  </r>
  <r>
    <x v="0"/>
    <x v="0"/>
    <x v="0"/>
    <x v="1"/>
    <x v="9297"/>
  </r>
  <r>
    <x v="0"/>
    <x v="0"/>
    <x v="0"/>
    <x v="1"/>
    <x v="1477"/>
  </r>
  <r>
    <x v="0"/>
    <x v="0"/>
    <x v="0"/>
    <x v="1"/>
    <x v="16636"/>
  </r>
  <r>
    <x v="0"/>
    <x v="0"/>
    <x v="0"/>
    <x v="1"/>
    <x v="1539"/>
  </r>
  <r>
    <x v="0"/>
    <x v="0"/>
    <x v="0"/>
    <x v="1"/>
    <x v="12725"/>
  </r>
  <r>
    <x v="0"/>
    <x v="0"/>
    <x v="0"/>
    <x v="1"/>
    <x v="18332"/>
  </r>
  <r>
    <x v="0"/>
    <x v="0"/>
    <x v="0"/>
    <x v="1"/>
    <x v="4675"/>
  </r>
  <r>
    <x v="0"/>
    <x v="0"/>
    <x v="0"/>
    <x v="1"/>
    <x v="4328"/>
  </r>
  <r>
    <x v="0"/>
    <x v="0"/>
    <x v="0"/>
    <x v="1"/>
    <x v="14675"/>
  </r>
  <r>
    <x v="0"/>
    <x v="0"/>
    <x v="0"/>
    <x v="1"/>
    <x v="2689"/>
  </r>
  <r>
    <x v="0"/>
    <x v="0"/>
    <x v="0"/>
    <x v="1"/>
    <x v="669"/>
  </r>
  <r>
    <x v="0"/>
    <x v="0"/>
    <x v="0"/>
    <x v="1"/>
    <x v="19724"/>
  </r>
  <r>
    <x v="0"/>
    <x v="0"/>
    <x v="0"/>
    <x v="1"/>
    <x v="5136"/>
  </r>
  <r>
    <x v="0"/>
    <x v="0"/>
    <x v="0"/>
    <x v="1"/>
    <x v="16488"/>
  </r>
  <r>
    <x v="0"/>
    <x v="0"/>
    <x v="0"/>
    <x v="1"/>
    <x v="9664"/>
  </r>
  <r>
    <x v="0"/>
    <x v="0"/>
    <x v="0"/>
    <x v="1"/>
    <x v="65"/>
  </r>
  <r>
    <x v="0"/>
    <x v="0"/>
    <x v="0"/>
    <x v="1"/>
    <x v="9938"/>
  </r>
  <r>
    <x v="0"/>
    <x v="0"/>
    <x v="0"/>
    <x v="1"/>
    <x v="12742"/>
  </r>
  <r>
    <x v="0"/>
    <x v="0"/>
    <x v="0"/>
    <x v="1"/>
    <x v="19516"/>
  </r>
  <r>
    <x v="0"/>
    <x v="0"/>
    <x v="0"/>
    <x v="1"/>
    <x v="2548"/>
  </r>
  <r>
    <x v="0"/>
    <x v="0"/>
    <x v="0"/>
    <x v="1"/>
    <x v="15915"/>
  </r>
  <r>
    <x v="0"/>
    <x v="0"/>
    <x v="0"/>
    <x v="1"/>
    <x v="884"/>
  </r>
  <r>
    <x v="0"/>
    <x v="0"/>
    <x v="0"/>
    <x v="1"/>
    <x v="1269"/>
  </r>
  <r>
    <x v="0"/>
    <x v="0"/>
    <x v="0"/>
    <x v="1"/>
    <x v="11710"/>
  </r>
  <r>
    <x v="0"/>
    <x v="0"/>
    <x v="0"/>
    <x v="1"/>
    <x v="6455"/>
  </r>
  <r>
    <x v="0"/>
    <x v="0"/>
    <x v="0"/>
    <x v="1"/>
    <x v="16733"/>
  </r>
  <r>
    <x v="0"/>
    <x v="0"/>
    <x v="0"/>
    <x v="1"/>
    <x v="17479"/>
  </r>
  <r>
    <x v="0"/>
    <x v="0"/>
    <x v="0"/>
    <x v="1"/>
    <x v="7515"/>
  </r>
  <r>
    <x v="0"/>
    <x v="0"/>
    <x v="0"/>
    <x v="1"/>
    <x v="18912"/>
  </r>
  <r>
    <x v="0"/>
    <x v="0"/>
    <x v="0"/>
    <x v="1"/>
    <x v="3902"/>
  </r>
  <r>
    <x v="0"/>
    <x v="0"/>
    <x v="0"/>
    <x v="1"/>
    <x v="13198"/>
  </r>
  <r>
    <x v="0"/>
    <x v="0"/>
    <x v="0"/>
    <x v="1"/>
    <x v="18979"/>
  </r>
  <r>
    <x v="0"/>
    <x v="0"/>
    <x v="0"/>
    <x v="1"/>
    <x v="16790"/>
  </r>
  <r>
    <x v="0"/>
    <x v="0"/>
    <x v="0"/>
    <x v="1"/>
    <x v="2906"/>
  </r>
  <r>
    <x v="0"/>
    <x v="0"/>
    <x v="0"/>
    <x v="1"/>
    <x v="8094"/>
  </r>
  <r>
    <x v="0"/>
    <x v="0"/>
    <x v="0"/>
    <x v="1"/>
    <x v="16915"/>
  </r>
  <r>
    <x v="0"/>
    <x v="0"/>
    <x v="0"/>
    <x v="1"/>
    <x v="1725"/>
  </r>
  <r>
    <x v="0"/>
    <x v="0"/>
    <x v="0"/>
    <x v="1"/>
    <x v="9131"/>
  </r>
  <r>
    <x v="0"/>
    <x v="0"/>
    <x v="0"/>
    <x v="1"/>
    <x v="15631"/>
  </r>
  <r>
    <x v="0"/>
    <x v="0"/>
    <x v="0"/>
    <x v="1"/>
    <x v="2393"/>
  </r>
  <r>
    <x v="0"/>
    <x v="0"/>
    <x v="0"/>
    <x v="1"/>
    <x v="5588"/>
  </r>
  <r>
    <x v="0"/>
    <x v="0"/>
    <x v="0"/>
    <x v="1"/>
    <x v="18839"/>
  </r>
  <r>
    <x v="0"/>
    <x v="0"/>
    <x v="0"/>
    <x v="1"/>
    <x v="1616"/>
  </r>
  <r>
    <x v="0"/>
    <x v="0"/>
    <x v="0"/>
    <x v="1"/>
    <x v="5182"/>
  </r>
  <r>
    <x v="0"/>
    <x v="0"/>
    <x v="0"/>
    <x v="1"/>
    <x v="12691"/>
  </r>
  <r>
    <x v="0"/>
    <x v="0"/>
    <x v="0"/>
    <x v="1"/>
    <x v="4327"/>
  </r>
  <r>
    <x v="0"/>
    <x v="0"/>
    <x v="0"/>
    <x v="1"/>
    <x v="7315"/>
  </r>
  <r>
    <x v="0"/>
    <x v="0"/>
    <x v="0"/>
    <x v="1"/>
    <x v="18092"/>
  </r>
  <r>
    <x v="0"/>
    <x v="0"/>
    <x v="0"/>
    <x v="1"/>
    <x v="6554"/>
  </r>
  <r>
    <x v="0"/>
    <x v="0"/>
    <x v="0"/>
    <x v="1"/>
    <x v="1428"/>
  </r>
  <r>
    <x v="0"/>
    <x v="0"/>
    <x v="0"/>
    <x v="1"/>
    <x v="13064"/>
  </r>
  <r>
    <x v="0"/>
    <x v="0"/>
    <x v="0"/>
    <x v="1"/>
    <x v="962"/>
  </r>
  <r>
    <x v="0"/>
    <x v="0"/>
    <x v="0"/>
    <x v="1"/>
    <x v="1780"/>
  </r>
  <r>
    <x v="0"/>
    <x v="0"/>
    <x v="0"/>
    <x v="1"/>
    <x v="1375"/>
  </r>
  <r>
    <x v="0"/>
    <x v="0"/>
    <x v="0"/>
    <x v="1"/>
    <x v="211"/>
  </r>
  <r>
    <x v="0"/>
    <x v="0"/>
    <x v="0"/>
    <x v="1"/>
    <x v="10661"/>
  </r>
  <r>
    <x v="0"/>
    <x v="0"/>
    <x v="0"/>
    <x v="1"/>
    <x v="1870"/>
  </r>
  <r>
    <x v="64"/>
    <x v="1"/>
    <x v="1"/>
    <x v="1"/>
    <x v="3876"/>
  </r>
  <r>
    <x v="0"/>
    <x v="0"/>
    <x v="0"/>
    <x v="1"/>
    <x v="19736"/>
  </r>
  <r>
    <x v="0"/>
    <x v="0"/>
    <x v="0"/>
    <x v="1"/>
    <x v="14834"/>
  </r>
  <r>
    <x v="0"/>
    <x v="0"/>
    <x v="0"/>
    <x v="1"/>
    <x v="12383"/>
  </r>
  <r>
    <x v="0"/>
    <x v="0"/>
    <x v="0"/>
    <x v="1"/>
    <x v="770"/>
  </r>
  <r>
    <x v="0"/>
    <x v="0"/>
    <x v="0"/>
    <x v="1"/>
    <x v="5549"/>
  </r>
  <r>
    <x v="0"/>
    <x v="0"/>
    <x v="0"/>
    <x v="1"/>
    <x v="11484"/>
  </r>
  <r>
    <x v="0"/>
    <x v="0"/>
    <x v="0"/>
    <x v="1"/>
    <x v="12650"/>
  </r>
  <r>
    <x v="0"/>
    <x v="0"/>
    <x v="0"/>
    <x v="1"/>
    <x v="19687"/>
  </r>
  <r>
    <x v="0"/>
    <x v="0"/>
    <x v="0"/>
    <x v="1"/>
    <x v="3163"/>
  </r>
  <r>
    <x v="0"/>
    <x v="0"/>
    <x v="0"/>
    <x v="1"/>
    <x v="12249"/>
  </r>
  <r>
    <x v="0"/>
    <x v="0"/>
    <x v="0"/>
    <x v="1"/>
    <x v="11368"/>
  </r>
  <r>
    <x v="0"/>
    <x v="0"/>
    <x v="0"/>
    <x v="1"/>
    <x v="10745"/>
  </r>
  <r>
    <x v="0"/>
    <x v="0"/>
    <x v="0"/>
    <x v="1"/>
    <x v="19295"/>
  </r>
  <r>
    <x v="0"/>
    <x v="0"/>
    <x v="0"/>
    <x v="1"/>
    <x v="229"/>
  </r>
  <r>
    <x v="0"/>
    <x v="0"/>
    <x v="0"/>
    <x v="1"/>
    <x v="18554"/>
  </r>
  <r>
    <x v="0"/>
    <x v="0"/>
    <x v="0"/>
    <x v="1"/>
    <x v="1304"/>
  </r>
  <r>
    <x v="0"/>
    <x v="0"/>
    <x v="0"/>
    <x v="1"/>
    <x v="5981"/>
  </r>
  <r>
    <x v="0"/>
    <x v="0"/>
    <x v="0"/>
    <x v="1"/>
    <x v="1107"/>
  </r>
  <r>
    <x v="0"/>
    <x v="0"/>
    <x v="0"/>
    <x v="1"/>
    <x v="19267"/>
  </r>
  <r>
    <x v="0"/>
    <x v="0"/>
    <x v="0"/>
    <x v="1"/>
    <x v="4899"/>
  </r>
  <r>
    <x v="0"/>
    <x v="0"/>
    <x v="0"/>
    <x v="1"/>
    <x v="13817"/>
  </r>
  <r>
    <x v="0"/>
    <x v="0"/>
    <x v="0"/>
    <x v="1"/>
    <x v="11136"/>
  </r>
  <r>
    <x v="0"/>
    <x v="0"/>
    <x v="0"/>
    <x v="1"/>
    <x v="7102"/>
  </r>
  <r>
    <x v="0"/>
    <x v="0"/>
    <x v="0"/>
    <x v="1"/>
    <x v="2082"/>
  </r>
  <r>
    <x v="0"/>
    <x v="0"/>
    <x v="0"/>
    <x v="1"/>
    <x v="19676"/>
  </r>
  <r>
    <x v="0"/>
    <x v="0"/>
    <x v="0"/>
    <x v="1"/>
    <x v="18797"/>
  </r>
  <r>
    <x v="0"/>
    <x v="0"/>
    <x v="0"/>
    <x v="1"/>
    <x v="4598"/>
  </r>
  <r>
    <x v="354"/>
    <x v="2"/>
    <x v="1"/>
    <x v="1"/>
    <x v="12868"/>
  </r>
  <r>
    <x v="0"/>
    <x v="0"/>
    <x v="0"/>
    <x v="1"/>
    <x v="19237"/>
  </r>
  <r>
    <x v="0"/>
    <x v="0"/>
    <x v="0"/>
    <x v="1"/>
    <x v="10390"/>
  </r>
  <r>
    <x v="0"/>
    <x v="0"/>
    <x v="0"/>
    <x v="1"/>
    <x v="13597"/>
  </r>
  <r>
    <x v="0"/>
    <x v="0"/>
    <x v="0"/>
    <x v="1"/>
    <x v="9225"/>
  </r>
  <r>
    <x v="0"/>
    <x v="0"/>
    <x v="0"/>
    <x v="1"/>
    <x v="19377"/>
  </r>
  <r>
    <x v="0"/>
    <x v="0"/>
    <x v="0"/>
    <x v="1"/>
    <x v="1176"/>
  </r>
  <r>
    <x v="0"/>
    <x v="0"/>
    <x v="0"/>
    <x v="1"/>
    <x v="3524"/>
  </r>
  <r>
    <x v="0"/>
    <x v="0"/>
    <x v="0"/>
    <x v="1"/>
    <x v="3189"/>
  </r>
  <r>
    <x v="0"/>
    <x v="0"/>
    <x v="0"/>
    <x v="1"/>
    <x v="18454"/>
  </r>
  <r>
    <x v="0"/>
    <x v="0"/>
    <x v="0"/>
    <x v="1"/>
    <x v="2230"/>
  </r>
  <r>
    <x v="0"/>
    <x v="0"/>
    <x v="0"/>
    <x v="1"/>
    <x v="2748"/>
  </r>
  <r>
    <x v="0"/>
    <x v="0"/>
    <x v="0"/>
    <x v="1"/>
    <x v="18622"/>
  </r>
  <r>
    <x v="0"/>
    <x v="0"/>
    <x v="0"/>
    <x v="1"/>
    <x v="497"/>
  </r>
  <r>
    <x v="0"/>
    <x v="0"/>
    <x v="0"/>
    <x v="1"/>
    <x v="1710"/>
  </r>
  <r>
    <x v="0"/>
    <x v="0"/>
    <x v="0"/>
    <x v="1"/>
    <x v="2860"/>
  </r>
  <r>
    <x v="0"/>
    <x v="0"/>
    <x v="0"/>
    <x v="1"/>
    <x v="18812"/>
  </r>
  <r>
    <x v="0"/>
    <x v="0"/>
    <x v="0"/>
    <x v="1"/>
    <x v="14075"/>
  </r>
  <r>
    <x v="0"/>
    <x v="0"/>
    <x v="0"/>
    <x v="1"/>
    <x v="2628"/>
  </r>
  <r>
    <x v="0"/>
    <x v="0"/>
    <x v="0"/>
    <x v="1"/>
    <x v="3056"/>
  </r>
  <r>
    <x v="0"/>
    <x v="0"/>
    <x v="0"/>
    <x v="1"/>
    <x v="3024"/>
  </r>
  <r>
    <x v="0"/>
    <x v="0"/>
    <x v="0"/>
    <x v="1"/>
    <x v="18262"/>
  </r>
  <r>
    <x v="0"/>
    <x v="0"/>
    <x v="0"/>
    <x v="1"/>
    <x v="1628"/>
  </r>
  <r>
    <x v="0"/>
    <x v="0"/>
    <x v="0"/>
    <x v="1"/>
    <x v="2000"/>
  </r>
  <r>
    <x v="0"/>
    <x v="0"/>
    <x v="0"/>
    <x v="1"/>
    <x v="16361"/>
  </r>
  <r>
    <x v="0"/>
    <x v="0"/>
    <x v="0"/>
    <x v="1"/>
    <x v="14315"/>
  </r>
  <r>
    <x v="0"/>
    <x v="0"/>
    <x v="0"/>
    <x v="1"/>
    <x v="18359"/>
  </r>
  <r>
    <x v="0"/>
    <x v="0"/>
    <x v="0"/>
    <x v="1"/>
    <x v="8779"/>
  </r>
  <r>
    <x v="0"/>
    <x v="0"/>
    <x v="0"/>
    <x v="1"/>
    <x v="3689"/>
  </r>
  <r>
    <x v="0"/>
    <x v="0"/>
    <x v="0"/>
    <x v="1"/>
    <x v="16945"/>
  </r>
  <r>
    <x v="0"/>
    <x v="0"/>
    <x v="0"/>
    <x v="1"/>
    <x v="19140"/>
  </r>
  <r>
    <x v="0"/>
    <x v="0"/>
    <x v="0"/>
    <x v="1"/>
    <x v="10376"/>
  </r>
  <r>
    <x v="0"/>
    <x v="0"/>
    <x v="0"/>
    <x v="1"/>
    <x v="15679"/>
  </r>
  <r>
    <x v="0"/>
    <x v="0"/>
    <x v="0"/>
    <x v="1"/>
    <x v="10249"/>
  </r>
  <r>
    <x v="0"/>
    <x v="0"/>
    <x v="0"/>
    <x v="1"/>
    <x v="18915"/>
  </r>
  <r>
    <x v="0"/>
    <x v="0"/>
    <x v="0"/>
    <x v="1"/>
    <x v="18374"/>
  </r>
  <r>
    <x v="0"/>
    <x v="0"/>
    <x v="0"/>
    <x v="1"/>
    <x v="4754"/>
  </r>
  <r>
    <x v="0"/>
    <x v="0"/>
    <x v="0"/>
    <x v="1"/>
    <x v="1025"/>
  </r>
  <r>
    <x v="0"/>
    <x v="0"/>
    <x v="0"/>
    <x v="1"/>
    <x v="16565"/>
  </r>
  <r>
    <x v="0"/>
    <x v="0"/>
    <x v="0"/>
    <x v="1"/>
    <x v="1111"/>
  </r>
  <r>
    <x v="196"/>
    <x v="1"/>
    <x v="1"/>
    <x v="1"/>
    <x v="10303"/>
  </r>
  <r>
    <x v="0"/>
    <x v="0"/>
    <x v="0"/>
    <x v="1"/>
    <x v="2471"/>
  </r>
  <r>
    <x v="0"/>
    <x v="0"/>
    <x v="0"/>
    <x v="1"/>
    <x v="632"/>
  </r>
  <r>
    <x v="0"/>
    <x v="0"/>
    <x v="0"/>
    <x v="1"/>
    <x v="2305"/>
  </r>
  <r>
    <x v="0"/>
    <x v="0"/>
    <x v="0"/>
    <x v="1"/>
    <x v="10784"/>
  </r>
  <r>
    <x v="0"/>
    <x v="0"/>
    <x v="0"/>
    <x v="1"/>
    <x v="4236"/>
  </r>
  <r>
    <x v="0"/>
    <x v="0"/>
    <x v="0"/>
    <x v="1"/>
    <x v="10223"/>
  </r>
  <r>
    <x v="0"/>
    <x v="0"/>
    <x v="0"/>
    <x v="1"/>
    <x v="7841"/>
  </r>
  <r>
    <x v="0"/>
    <x v="0"/>
    <x v="0"/>
    <x v="1"/>
    <x v="1649"/>
  </r>
  <r>
    <x v="0"/>
    <x v="0"/>
    <x v="0"/>
    <x v="1"/>
    <x v="7821"/>
  </r>
  <r>
    <x v="0"/>
    <x v="0"/>
    <x v="0"/>
    <x v="1"/>
    <x v="904"/>
  </r>
  <r>
    <x v="0"/>
    <x v="0"/>
    <x v="0"/>
    <x v="1"/>
    <x v="14062"/>
  </r>
  <r>
    <x v="324"/>
    <x v="1"/>
    <x v="1"/>
    <x v="1"/>
    <x v="16717"/>
  </r>
  <r>
    <x v="0"/>
    <x v="0"/>
    <x v="0"/>
    <x v="1"/>
    <x v="4764"/>
  </r>
  <r>
    <x v="0"/>
    <x v="0"/>
    <x v="0"/>
    <x v="1"/>
    <x v="15091"/>
  </r>
  <r>
    <x v="0"/>
    <x v="0"/>
    <x v="0"/>
    <x v="1"/>
    <x v="17732"/>
  </r>
  <r>
    <x v="0"/>
    <x v="0"/>
    <x v="0"/>
    <x v="1"/>
    <x v="1573"/>
  </r>
  <r>
    <x v="0"/>
    <x v="0"/>
    <x v="0"/>
    <x v="1"/>
    <x v="19658"/>
  </r>
  <r>
    <x v="0"/>
    <x v="0"/>
    <x v="0"/>
    <x v="1"/>
    <x v="10589"/>
  </r>
  <r>
    <x v="0"/>
    <x v="0"/>
    <x v="0"/>
    <x v="1"/>
    <x v="16397"/>
  </r>
  <r>
    <x v="0"/>
    <x v="0"/>
    <x v="0"/>
    <x v="1"/>
    <x v="835"/>
  </r>
  <r>
    <x v="0"/>
    <x v="0"/>
    <x v="0"/>
    <x v="1"/>
    <x v="1508"/>
  </r>
  <r>
    <x v="27"/>
    <x v="1"/>
    <x v="1"/>
    <x v="1"/>
    <x v="18761"/>
  </r>
  <r>
    <x v="0"/>
    <x v="0"/>
    <x v="0"/>
    <x v="1"/>
    <x v="18813"/>
  </r>
  <r>
    <x v="0"/>
    <x v="0"/>
    <x v="0"/>
    <x v="1"/>
    <x v="5079"/>
  </r>
  <r>
    <x v="0"/>
    <x v="0"/>
    <x v="0"/>
    <x v="1"/>
    <x v="6003"/>
  </r>
  <r>
    <x v="0"/>
    <x v="0"/>
    <x v="0"/>
    <x v="1"/>
    <x v="119"/>
  </r>
  <r>
    <x v="0"/>
    <x v="0"/>
    <x v="0"/>
    <x v="1"/>
    <x v="3753"/>
  </r>
  <r>
    <x v="0"/>
    <x v="0"/>
    <x v="0"/>
    <x v="1"/>
    <x v="18657"/>
  </r>
  <r>
    <x v="0"/>
    <x v="0"/>
    <x v="0"/>
    <x v="1"/>
    <x v="5765"/>
  </r>
  <r>
    <x v="0"/>
    <x v="0"/>
    <x v="0"/>
    <x v="1"/>
    <x v="321"/>
  </r>
  <r>
    <x v="0"/>
    <x v="0"/>
    <x v="0"/>
    <x v="1"/>
    <x v="743"/>
  </r>
  <r>
    <x v="0"/>
    <x v="0"/>
    <x v="0"/>
    <x v="1"/>
    <x v="4223"/>
  </r>
  <r>
    <x v="0"/>
    <x v="0"/>
    <x v="0"/>
    <x v="1"/>
    <x v="6109"/>
  </r>
  <r>
    <x v="0"/>
    <x v="0"/>
    <x v="0"/>
    <x v="1"/>
    <x v="5124"/>
  </r>
  <r>
    <x v="0"/>
    <x v="0"/>
    <x v="0"/>
    <x v="1"/>
    <x v="5425"/>
  </r>
  <r>
    <x v="0"/>
    <x v="0"/>
    <x v="0"/>
    <x v="1"/>
    <x v="14789"/>
  </r>
  <r>
    <x v="0"/>
    <x v="0"/>
    <x v="0"/>
    <x v="1"/>
    <x v="18729"/>
  </r>
  <r>
    <x v="0"/>
    <x v="0"/>
    <x v="0"/>
    <x v="1"/>
    <x v="435"/>
  </r>
  <r>
    <x v="0"/>
    <x v="0"/>
    <x v="0"/>
    <x v="1"/>
    <x v="2015"/>
  </r>
  <r>
    <x v="0"/>
    <x v="0"/>
    <x v="0"/>
    <x v="1"/>
    <x v="8533"/>
  </r>
  <r>
    <x v="0"/>
    <x v="0"/>
    <x v="0"/>
    <x v="1"/>
    <x v="19418"/>
  </r>
  <r>
    <x v="0"/>
    <x v="0"/>
    <x v="0"/>
    <x v="1"/>
    <x v="18770"/>
  </r>
  <r>
    <x v="0"/>
    <x v="0"/>
    <x v="0"/>
    <x v="1"/>
    <x v="13889"/>
  </r>
  <r>
    <x v="0"/>
    <x v="0"/>
    <x v="0"/>
    <x v="1"/>
    <x v="6803"/>
  </r>
  <r>
    <x v="0"/>
    <x v="0"/>
    <x v="0"/>
    <x v="1"/>
    <x v="19025"/>
  </r>
  <r>
    <x v="0"/>
    <x v="0"/>
    <x v="0"/>
    <x v="1"/>
    <x v="5886"/>
  </r>
  <r>
    <x v="0"/>
    <x v="0"/>
    <x v="0"/>
    <x v="1"/>
    <x v="3071"/>
  </r>
  <r>
    <x v="0"/>
    <x v="0"/>
    <x v="0"/>
    <x v="1"/>
    <x v="16570"/>
  </r>
  <r>
    <x v="0"/>
    <x v="0"/>
    <x v="0"/>
    <x v="1"/>
    <x v="2268"/>
  </r>
  <r>
    <x v="0"/>
    <x v="0"/>
    <x v="0"/>
    <x v="1"/>
    <x v="908"/>
  </r>
  <r>
    <x v="0"/>
    <x v="0"/>
    <x v="0"/>
    <x v="1"/>
    <x v="15896"/>
  </r>
  <r>
    <x v="0"/>
    <x v="0"/>
    <x v="0"/>
    <x v="1"/>
    <x v="9377"/>
  </r>
  <r>
    <x v="0"/>
    <x v="0"/>
    <x v="0"/>
    <x v="1"/>
    <x v="17336"/>
  </r>
  <r>
    <x v="0"/>
    <x v="0"/>
    <x v="0"/>
    <x v="1"/>
    <x v="18838"/>
  </r>
  <r>
    <x v="0"/>
    <x v="0"/>
    <x v="0"/>
    <x v="1"/>
    <x v="6838"/>
  </r>
  <r>
    <x v="0"/>
    <x v="0"/>
    <x v="0"/>
    <x v="1"/>
    <x v="19438"/>
  </r>
  <r>
    <x v="0"/>
    <x v="0"/>
    <x v="0"/>
    <x v="1"/>
    <x v="2374"/>
  </r>
  <r>
    <x v="0"/>
    <x v="0"/>
    <x v="0"/>
    <x v="1"/>
    <x v="90"/>
  </r>
  <r>
    <x v="0"/>
    <x v="0"/>
    <x v="0"/>
    <x v="1"/>
    <x v="9748"/>
  </r>
  <r>
    <x v="0"/>
    <x v="0"/>
    <x v="0"/>
    <x v="1"/>
    <x v="9080"/>
  </r>
  <r>
    <x v="0"/>
    <x v="0"/>
    <x v="0"/>
    <x v="1"/>
    <x v="2337"/>
  </r>
  <r>
    <x v="0"/>
    <x v="0"/>
    <x v="0"/>
    <x v="1"/>
    <x v="17349"/>
  </r>
  <r>
    <x v="0"/>
    <x v="0"/>
    <x v="0"/>
    <x v="1"/>
    <x v="18760"/>
  </r>
  <r>
    <x v="0"/>
    <x v="0"/>
    <x v="0"/>
    <x v="1"/>
    <x v="13913"/>
  </r>
  <r>
    <x v="0"/>
    <x v="0"/>
    <x v="0"/>
    <x v="1"/>
    <x v="8107"/>
  </r>
  <r>
    <x v="0"/>
    <x v="0"/>
    <x v="0"/>
    <x v="1"/>
    <x v="156"/>
  </r>
  <r>
    <x v="0"/>
    <x v="0"/>
    <x v="0"/>
    <x v="1"/>
    <x v="16898"/>
  </r>
  <r>
    <x v="0"/>
    <x v="0"/>
    <x v="0"/>
    <x v="1"/>
    <x v="3486"/>
  </r>
  <r>
    <x v="0"/>
    <x v="0"/>
    <x v="0"/>
    <x v="1"/>
    <x v="5743"/>
  </r>
  <r>
    <x v="0"/>
    <x v="0"/>
    <x v="0"/>
    <x v="1"/>
    <x v="12578"/>
  </r>
  <r>
    <x v="0"/>
    <x v="0"/>
    <x v="0"/>
    <x v="1"/>
    <x v="3694"/>
  </r>
  <r>
    <x v="0"/>
    <x v="0"/>
    <x v="0"/>
    <x v="1"/>
    <x v="14540"/>
  </r>
  <r>
    <x v="0"/>
    <x v="0"/>
    <x v="0"/>
    <x v="1"/>
    <x v="19373"/>
  </r>
  <r>
    <x v="0"/>
    <x v="0"/>
    <x v="0"/>
    <x v="1"/>
    <x v="17314"/>
  </r>
  <r>
    <x v="0"/>
    <x v="0"/>
    <x v="0"/>
    <x v="1"/>
    <x v="133"/>
  </r>
  <r>
    <x v="0"/>
    <x v="0"/>
    <x v="0"/>
    <x v="1"/>
    <x v="19390"/>
  </r>
  <r>
    <x v="0"/>
    <x v="0"/>
    <x v="0"/>
    <x v="1"/>
    <x v="7934"/>
  </r>
  <r>
    <x v="0"/>
    <x v="0"/>
    <x v="0"/>
    <x v="1"/>
    <x v="2561"/>
  </r>
  <r>
    <x v="0"/>
    <x v="0"/>
    <x v="0"/>
    <x v="1"/>
    <x v="10962"/>
  </r>
  <r>
    <x v="0"/>
    <x v="0"/>
    <x v="0"/>
    <x v="1"/>
    <x v="8834"/>
  </r>
  <r>
    <x v="0"/>
    <x v="0"/>
    <x v="0"/>
    <x v="1"/>
    <x v="18001"/>
  </r>
  <r>
    <x v="0"/>
    <x v="0"/>
    <x v="0"/>
    <x v="1"/>
    <x v="752"/>
  </r>
  <r>
    <x v="0"/>
    <x v="0"/>
    <x v="0"/>
    <x v="1"/>
    <x v="1540"/>
  </r>
  <r>
    <x v="0"/>
    <x v="0"/>
    <x v="0"/>
    <x v="1"/>
    <x v="8595"/>
  </r>
  <r>
    <x v="0"/>
    <x v="0"/>
    <x v="0"/>
    <x v="1"/>
    <x v="19678"/>
  </r>
  <r>
    <x v="0"/>
    <x v="0"/>
    <x v="0"/>
    <x v="1"/>
    <x v="9349"/>
  </r>
  <r>
    <x v="0"/>
    <x v="0"/>
    <x v="0"/>
    <x v="1"/>
    <x v="14667"/>
  </r>
  <r>
    <x v="0"/>
    <x v="0"/>
    <x v="0"/>
    <x v="1"/>
    <x v="17583"/>
  </r>
  <r>
    <x v="0"/>
    <x v="0"/>
    <x v="0"/>
    <x v="1"/>
    <x v="15945"/>
  </r>
  <r>
    <x v="0"/>
    <x v="0"/>
    <x v="0"/>
    <x v="1"/>
    <x v="23"/>
  </r>
  <r>
    <x v="146"/>
    <x v="1"/>
    <x v="1"/>
    <x v="1"/>
    <x v="9499"/>
  </r>
  <r>
    <x v="0"/>
    <x v="0"/>
    <x v="0"/>
    <x v="1"/>
    <x v="8966"/>
  </r>
  <r>
    <x v="0"/>
    <x v="0"/>
    <x v="0"/>
    <x v="1"/>
    <x v="13425"/>
  </r>
  <r>
    <x v="0"/>
    <x v="0"/>
    <x v="0"/>
    <x v="1"/>
    <x v="4124"/>
  </r>
  <r>
    <x v="0"/>
    <x v="0"/>
    <x v="0"/>
    <x v="1"/>
    <x v="848"/>
  </r>
  <r>
    <x v="0"/>
    <x v="0"/>
    <x v="0"/>
    <x v="1"/>
    <x v="3989"/>
  </r>
  <r>
    <x v="0"/>
    <x v="0"/>
    <x v="0"/>
    <x v="1"/>
    <x v="10295"/>
  </r>
  <r>
    <x v="0"/>
    <x v="0"/>
    <x v="0"/>
    <x v="1"/>
    <x v="952"/>
  </r>
  <r>
    <x v="0"/>
    <x v="0"/>
    <x v="0"/>
    <x v="1"/>
    <x v="18484"/>
  </r>
  <r>
    <x v="0"/>
    <x v="0"/>
    <x v="0"/>
    <x v="1"/>
    <x v="5698"/>
  </r>
  <r>
    <x v="0"/>
    <x v="0"/>
    <x v="0"/>
    <x v="1"/>
    <x v="14628"/>
  </r>
  <r>
    <x v="0"/>
    <x v="0"/>
    <x v="0"/>
    <x v="1"/>
    <x v="5882"/>
  </r>
  <r>
    <x v="0"/>
    <x v="0"/>
    <x v="0"/>
    <x v="1"/>
    <x v="4031"/>
  </r>
  <r>
    <x v="0"/>
    <x v="0"/>
    <x v="0"/>
    <x v="1"/>
    <x v="4216"/>
  </r>
  <r>
    <x v="0"/>
    <x v="0"/>
    <x v="0"/>
    <x v="1"/>
    <x v="1584"/>
  </r>
  <r>
    <x v="0"/>
    <x v="0"/>
    <x v="0"/>
    <x v="1"/>
    <x v="17818"/>
  </r>
  <r>
    <x v="0"/>
    <x v="0"/>
    <x v="0"/>
    <x v="1"/>
    <x v="18337"/>
  </r>
  <r>
    <x v="0"/>
    <x v="0"/>
    <x v="0"/>
    <x v="1"/>
    <x v="8940"/>
  </r>
  <r>
    <x v="0"/>
    <x v="0"/>
    <x v="0"/>
    <x v="1"/>
    <x v="1018"/>
  </r>
  <r>
    <x v="0"/>
    <x v="0"/>
    <x v="0"/>
    <x v="1"/>
    <x v="15054"/>
  </r>
  <r>
    <x v="0"/>
    <x v="0"/>
    <x v="0"/>
    <x v="1"/>
    <x v="13298"/>
  </r>
  <r>
    <x v="0"/>
    <x v="0"/>
    <x v="0"/>
    <x v="1"/>
    <x v="17612"/>
  </r>
  <r>
    <x v="0"/>
    <x v="0"/>
    <x v="0"/>
    <x v="1"/>
    <x v="11605"/>
  </r>
  <r>
    <x v="0"/>
    <x v="0"/>
    <x v="0"/>
    <x v="1"/>
    <x v="18655"/>
  </r>
  <r>
    <x v="0"/>
    <x v="0"/>
    <x v="0"/>
    <x v="1"/>
    <x v="318"/>
  </r>
  <r>
    <x v="0"/>
    <x v="0"/>
    <x v="0"/>
    <x v="1"/>
    <x v="1911"/>
  </r>
  <r>
    <x v="0"/>
    <x v="0"/>
    <x v="0"/>
    <x v="1"/>
    <x v="9920"/>
  </r>
  <r>
    <x v="0"/>
    <x v="0"/>
    <x v="0"/>
    <x v="1"/>
    <x v="11182"/>
  </r>
  <r>
    <x v="0"/>
    <x v="0"/>
    <x v="0"/>
    <x v="1"/>
    <x v="2488"/>
  </r>
  <r>
    <x v="0"/>
    <x v="0"/>
    <x v="0"/>
    <x v="1"/>
    <x v="15325"/>
  </r>
  <r>
    <x v="0"/>
    <x v="0"/>
    <x v="0"/>
    <x v="1"/>
    <x v="15254"/>
  </r>
  <r>
    <x v="0"/>
    <x v="0"/>
    <x v="0"/>
    <x v="1"/>
    <x v="14"/>
  </r>
  <r>
    <x v="0"/>
    <x v="0"/>
    <x v="0"/>
    <x v="1"/>
    <x v="9029"/>
  </r>
  <r>
    <x v="0"/>
    <x v="0"/>
    <x v="0"/>
    <x v="1"/>
    <x v="8527"/>
  </r>
  <r>
    <x v="0"/>
    <x v="0"/>
    <x v="0"/>
    <x v="1"/>
    <x v="1900"/>
  </r>
  <r>
    <x v="0"/>
    <x v="0"/>
    <x v="0"/>
    <x v="1"/>
    <x v="1680"/>
  </r>
  <r>
    <x v="0"/>
    <x v="0"/>
    <x v="0"/>
    <x v="1"/>
    <x v="19032"/>
  </r>
  <r>
    <x v="0"/>
    <x v="0"/>
    <x v="0"/>
    <x v="1"/>
    <x v="12348"/>
  </r>
  <r>
    <x v="0"/>
    <x v="0"/>
    <x v="0"/>
    <x v="1"/>
    <x v="15756"/>
  </r>
  <r>
    <x v="0"/>
    <x v="0"/>
    <x v="0"/>
    <x v="1"/>
    <x v="7322"/>
  </r>
  <r>
    <x v="0"/>
    <x v="0"/>
    <x v="0"/>
    <x v="1"/>
    <x v="5043"/>
  </r>
  <r>
    <x v="0"/>
    <x v="0"/>
    <x v="0"/>
    <x v="1"/>
    <x v="2409"/>
  </r>
  <r>
    <x v="0"/>
    <x v="0"/>
    <x v="0"/>
    <x v="1"/>
    <x v="6429"/>
  </r>
  <r>
    <x v="0"/>
    <x v="0"/>
    <x v="0"/>
    <x v="1"/>
    <x v="19591"/>
  </r>
  <r>
    <x v="0"/>
    <x v="0"/>
    <x v="0"/>
    <x v="1"/>
    <x v="12441"/>
  </r>
  <r>
    <x v="0"/>
    <x v="0"/>
    <x v="0"/>
    <x v="1"/>
    <x v="9717"/>
  </r>
  <r>
    <x v="0"/>
    <x v="0"/>
    <x v="0"/>
    <x v="1"/>
    <x v="4022"/>
  </r>
  <r>
    <x v="0"/>
    <x v="0"/>
    <x v="0"/>
    <x v="1"/>
    <x v="19368"/>
  </r>
  <r>
    <x v="0"/>
    <x v="0"/>
    <x v="0"/>
    <x v="1"/>
    <x v="11516"/>
  </r>
  <r>
    <x v="0"/>
    <x v="0"/>
    <x v="0"/>
    <x v="1"/>
    <x v="503"/>
  </r>
  <r>
    <x v="0"/>
    <x v="0"/>
    <x v="0"/>
    <x v="1"/>
    <x v="15998"/>
  </r>
  <r>
    <x v="0"/>
    <x v="0"/>
    <x v="0"/>
    <x v="1"/>
    <x v="14001"/>
  </r>
  <r>
    <x v="0"/>
    <x v="0"/>
    <x v="0"/>
    <x v="1"/>
    <x v="1935"/>
  </r>
  <r>
    <x v="0"/>
    <x v="0"/>
    <x v="0"/>
    <x v="1"/>
    <x v="81"/>
  </r>
  <r>
    <x v="0"/>
    <x v="0"/>
    <x v="0"/>
    <x v="1"/>
    <x v="19562"/>
  </r>
  <r>
    <x v="0"/>
    <x v="0"/>
    <x v="0"/>
    <x v="1"/>
    <x v="18008"/>
  </r>
  <r>
    <x v="0"/>
    <x v="0"/>
    <x v="0"/>
    <x v="1"/>
    <x v="15743"/>
  </r>
  <r>
    <x v="0"/>
    <x v="0"/>
    <x v="0"/>
    <x v="1"/>
    <x v="19117"/>
  </r>
  <r>
    <x v="0"/>
    <x v="0"/>
    <x v="0"/>
    <x v="1"/>
    <x v="13384"/>
  </r>
  <r>
    <x v="0"/>
    <x v="0"/>
    <x v="0"/>
    <x v="1"/>
    <x v="7697"/>
  </r>
  <r>
    <x v="0"/>
    <x v="0"/>
    <x v="0"/>
    <x v="1"/>
    <x v="3358"/>
  </r>
  <r>
    <x v="0"/>
    <x v="0"/>
    <x v="0"/>
    <x v="1"/>
    <x v="1135"/>
  </r>
  <r>
    <x v="0"/>
    <x v="0"/>
    <x v="0"/>
    <x v="1"/>
    <x v="18558"/>
  </r>
  <r>
    <x v="0"/>
    <x v="0"/>
    <x v="0"/>
    <x v="1"/>
    <x v="19021"/>
  </r>
  <r>
    <x v="0"/>
    <x v="0"/>
    <x v="0"/>
    <x v="1"/>
    <x v="19314"/>
  </r>
  <r>
    <x v="0"/>
    <x v="0"/>
    <x v="0"/>
    <x v="1"/>
    <x v="1748"/>
  </r>
  <r>
    <x v="0"/>
    <x v="0"/>
    <x v="0"/>
    <x v="1"/>
    <x v="18719"/>
  </r>
  <r>
    <x v="0"/>
    <x v="0"/>
    <x v="0"/>
    <x v="1"/>
    <x v="8611"/>
  </r>
  <r>
    <x v="0"/>
    <x v="0"/>
    <x v="0"/>
    <x v="1"/>
    <x v="9828"/>
  </r>
  <r>
    <x v="0"/>
    <x v="0"/>
    <x v="0"/>
    <x v="1"/>
    <x v="12147"/>
  </r>
  <r>
    <x v="0"/>
    <x v="0"/>
    <x v="0"/>
    <x v="1"/>
    <x v="2691"/>
  </r>
  <r>
    <x v="0"/>
    <x v="0"/>
    <x v="0"/>
    <x v="1"/>
    <x v="16224"/>
  </r>
  <r>
    <x v="0"/>
    <x v="0"/>
    <x v="0"/>
    <x v="1"/>
    <x v="660"/>
  </r>
  <r>
    <x v="0"/>
    <x v="0"/>
    <x v="0"/>
    <x v="1"/>
    <x v="2255"/>
  </r>
  <r>
    <x v="0"/>
    <x v="0"/>
    <x v="0"/>
    <x v="1"/>
    <x v="11735"/>
  </r>
  <r>
    <x v="0"/>
    <x v="0"/>
    <x v="0"/>
    <x v="1"/>
    <x v="9945"/>
  </r>
  <r>
    <x v="0"/>
    <x v="0"/>
    <x v="0"/>
    <x v="1"/>
    <x v="4922"/>
  </r>
  <r>
    <x v="0"/>
    <x v="0"/>
    <x v="0"/>
    <x v="1"/>
    <x v="885"/>
  </r>
  <r>
    <x v="0"/>
    <x v="0"/>
    <x v="0"/>
    <x v="1"/>
    <x v="1840"/>
  </r>
  <r>
    <x v="0"/>
    <x v="0"/>
    <x v="0"/>
    <x v="1"/>
    <x v="552"/>
  </r>
  <r>
    <x v="0"/>
    <x v="0"/>
    <x v="0"/>
    <x v="1"/>
    <x v="15903"/>
  </r>
  <r>
    <x v="0"/>
    <x v="0"/>
    <x v="0"/>
    <x v="1"/>
    <x v="289"/>
  </r>
  <r>
    <x v="0"/>
    <x v="0"/>
    <x v="0"/>
    <x v="1"/>
    <x v="13997"/>
  </r>
  <r>
    <x v="0"/>
    <x v="0"/>
    <x v="0"/>
    <x v="1"/>
    <x v="5557"/>
  </r>
  <r>
    <x v="0"/>
    <x v="0"/>
    <x v="0"/>
    <x v="1"/>
    <x v="14319"/>
  </r>
  <r>
    <x v="0"/>
    <x v="0"/>
    <x v="0"/>
    <x v="1"/>
    <x v="18859"/>
  </r>
  <r>
    <x v="0"/>
    <x v="0"/>
    <x v="0"/>
    <x v="1"/>
    <x v="17244"/>
  </r>
  <r>
    <x v="0"/>
    <x v="0"/>
    <x v="0"/>
    <x v="1"/>
    <x v="1624"/>
  </r>
  <r>
    <x v="0"/>
    <x v="0"/>
    <x v="0"/>
    <x v="1"/>
    <x v="16883"/>
  </r>
  <r>
    <x v="0"/>
    <x v="0"/>
    <x v="0"/>
    <x v="1"/>
    <x v="2844"/>
  </r>
  <r>
    <x v="0"/>
    <x v="0"/>
    <x v="0"/>
    <x v="1"/>
    <x v="2383"/>
  </r>
  <r>
    <x v="0"/>
    <x v="0"/>
    <x v="0"/>
    <x v="1"/>
    <x v="18370"/>
  </r>
  <r>
    <x v="0"/>
    <x v="0"/>
    <x v="0"/>
    <x v="1"/>
    <x v="18027"/>
  </r>
  <r>
    <x v="0"/>
    <x v="0"/>
    <x v="0"/>
    <x v="1"/>
    <x v="2362"/>
  </r>
  <r>
    <x v="0"/>
    <x v="0"/>
    <x v="0"/>
    <x v="1"/>
    <x v="1047"/>
  </r>
  <r>
    <x v="0"/>
    <x v="0"/>
    <x v="0"/>
    <x v="1"/>
    <x v="12398"/>
  </r>
  <r>
    <x v="0"/>
    <x v="0"/>
    <x v="0"/>
    <x v="1"/>
    <x v="16078"/>
  </r>
  <r>
    <x v="0"/>
    <x v="0"/>
    <x v="0"/>
    <x v="1"/>
    <x v="8874"/>
  </r>
  <r>
    <x v="0"/>
    <x v="0"/>
    <x v="0"/>
    <x v="1"/>
    <x v="7117"/>
  </r>
  <r>
    <x v="0"/>
    <x v="0"/>
    <x v="0"/>
    <x v="1"/>
    <x v="14498"/>
  </r>
  <r>
    <x v="0"/>
    <x v="0"/>
    <x v="0"/>
    <x v="1"/>
    <x v="14073"/>
  </r>
  <r>
    <x v="0"/>
    <x v="0"/>
    <x v="0"/>
    <x v="1"/>
    <x v="19216"/>
  </r>
  <r>
    <x v="0"/>
    <x v="0"/>
    <x v="0"/>
    <x v="1"/>
    <x v="2491"/>
  </r>
  <r>
    <x v="0"/>
    <x v="0"/>
    <x v="0"/>
    <x v="1"/>
    <x v="16353"/>
  </r>
  <r>
    <x v="0"/>
    <x v="0"/>
    <x v="0"/>
    <x v="1"/>
    <x v="5510"/>
  </r>
  <r>
    <x v="0"/>
    <x v="0"/>
    <x v="0"/>
    <x v="1"/>
    <x v="18433"/>
  </r>
  <r>
    <x v="0"/>
    <x v="0"/>
    <x v="0"/>
    <x v="1"/>
    <x v="17594"/>
  </r>
  <r>
    <x v="0"/>
    <x v="0"/>
    <x v="0"/>
    <x v="1"/>
    <x v="5525"/>
  </r>
  <r>
    <x v="0"/>
    <x v="0"/>
    <x v="0"/>
    <x v="1"/>
    <x v="7326"/>
  </r>
  <r>
    <x v="0"/>
    <x v="0"/>
    <x v="0"/>
    <x v="1"/>
    <x v="11590"/>
  </r>
  <r>
    <x v="0"/>
    <x v="0"/>
    <x v="0"/>
    <x v="1"/>
    <x v="13310"/>
  </r>
  <r>
    <x v="0"/>
    <x v="0"/>
    <x v="0"/>
    <x v="1"/>
    <x v="18730"/>
  </r>
  <r>
    <x v="0"/>
    <x v="0"/>
    <x v="0"/>
    <x v="1"/>
    <x v="4611"/>
  </r>
  <r>
    <x v="0"/>
    <x v="0"/>
    <x v="0"/>
    <x v="1"/>
    <x v="18348"/>
  </r>
  <r>
    <x v="0"/>
    <x v="0"/>
    <x v="0"/>
    <x v="1"/>
    <x v="15629"/>
  </r>
  <r>
    <x v="0"/>
    <x v="0"/>
    <x v="0"/>
    <x v="1"/>
    <x v="8798"/>
  </r>
  <r>
    <x v="0"/>
    <x v="0"/>
    <x v="0"/>
    <x v="1"/>
    <x v="4938"/>
  </r>
  <r>
    <x v="0"/>
    <x v="0"/>
    <x v="0"/>
    <x v="1"/>
    <x v="206"/>
  </r>
  <r>
    <x v="0"/>
    <x v="0"/>
    <x v="0"/>
    <x v="1"/>
    <x v="15409"/>
  </r>
  <r>
    <x v="0"/>
    <x v="0"/>
    <x v="0"/>
    <x v="1"/>
    <x v="19130"/>
  </r>
  <r>
    <x v="0"/>
    <x v="0"/>
    <x v="0"/>
    <x v="1"/>
    <x v="799"/>
  </r>
  <r>
    <x v="0"/>
    <x v="0"/>
    <x v="0"/>
    <x v="1"/>
    <x v="14567"/>
  </r>
  <r>
    <x v="0"/>
    <x v="0"/>
    <x v="0"/>
    <x v="1"/>
    <x v="12769"/>
  </r>
  <r>
    <x v="0"/>
    <x v="0"/>
    <x v="0"/>
    <x v="1"/>
    <x v="140"/>
  </r>
  <r>
    <x v="0"/>
    <x v="0"/>
    <x v="0"/>
    <x v="1"/>
    <x v="17324"/>
  </r>
  <r>
    <x v="0"/>
    <x v="0"/>
    <x v="0"/>
    <x v="1"/>
    <x v="16729"/>
  </r>
  <r>
    <x v="0"/>
    <x v="0"/>
    <x v="0"/>
    <x v="1"/>
    <x v="2298"/>
  </r>
  <r>
    <x v="0"/>
    <x v="0"/>
    <x v="0"/>
    <x v="1"/>
    <x v="15622"/>
  </r>
  <r>
    <x v="0"/>
    <x v="0"/>
    <x v="0"/>
    <x v="1"/>
    <x v="18302"/>
  </r>
  <r>
    <x v="0"/>
    <x v="0"/>
    <x v="0"/>
    <x v="1"/>
    <x v="7479"/>
  </r>
  <r>
    <x v="0"/>
    <x v="0"/>
    <x v="0"/>
    <x v="1"/>
    <x v="17618"/>
  </r>
  <r>
    <x v="0"/>
    <x v="0"/>
    <x v="0"/>
    <x v="1"/>
    <x v="13974"/>
  </r>
  <r>
    <x v="0"/>
    <x v="0"/>
    <x v="0"/>
    <x v="1"/>
    <x v="141"/>
  </r>
  <r>
    <x v="0"/>
    <x v="0"/>
    <x v="0"/>
    <x v="1"/>
    <x v="303"/>
  </r>
  <r>
    <x v="0"/>
    <x v="0"/>
    <x v="0"/>
    <x v="1"/>
    <x v="18787"/>
  </r>
  <r>
    <x v="0"/>
    <x v="0"/>
    <x v="0"/>
    <x v="1"/>
    <x v="52"/>
  </r>
  <r>
    <x v="0"/>
    <x v="0"/>
    <x v="0"/>
    <x v="1"/>
    <x v="14570"/>
  </r>
  <r>
    <x v="54"/>
    <x v="1"/>
    <x v="1"/>
    <x v="1"/>
    <x v="19303"/>
  </r>
  <r>
    <x v="0"/>
    <x v="0"/>
    <x v="0"/>
    <x v="1"/>
    <x v="3835"/>
  </r>
  <r>
    <x v="0"/>
    <x v="0"/>
    <x v="0"/>
    <x v="1"/>
    <x v="6257"/>
  </r>
  <r>
    <x v="0"/>
    <x v="0"/>
    <x v="0"/>
    <x v="1"/>
    <x v="11883"/>
  </r>
  <r>
    <x v="0"/>
    <x v="0"/>
    <x v="0"/>
    <x v="1"/>
    <x v="190"/>
  </r>
  <r>
    <x v="0"/>
    <x v="0"/>
    <x v="0"/>
    <x v="1"/>
    <x v="9992"/>
  </r>
  <r>
    <x v="0"/>
    <x v="0"/>
    <x v="0"/>
    <x v="1"/>
    <x v="1751"/>
  </r>
  <r>
    <x v="0"/>
    <x v="0"/>
    <x v="0"/>
    <x v="1"/>
    <x v="10459"/>
  </r>
  <r>
    <x v="0"/>
    <x v="0"/>
    <x v="0"/>
    <x v="1"/>
    <x v="1998"/>
  </r>
  <r>
    <x v="0"/>
    <x v="0"/>
    <x v="0"/>
    <x v="1"/>
    <x v="4862"/>
  </r>
  <r>
    <x v="0"/>
    <x v="0"/>
    <x v="0"/>
    <x v="1"/>
    <x v="608"/>
  </r>
  <r>
    <x v="0"/>
    <x v="0"/>
    <x v="0"/>
    <x v="1"/>
    <x v="2267"/>
  </r>
  <r>
    <x v="99"/>
    <x v="2"/>
    <x v="1"/>
    <x v="1"/>
    <x v="10765"/>
  </r>
  <r>
    <x v="0"/>
    <x v="0"/>
    <x v="0"/>
    <x v="1"/>
    <x v="8213"/>
  </r>
  <r>
    <x v="0"/>
    <x v="0"/>
    <x v="0"/>
    <x v="1"/>
    <x v="3101"/>
  </r>
  <r>
    <x v="0"/>
    <x v="0"/>
    <x v="0"/>
    <x v="1"/>
    <x v="17355"/>
  </r>
  <r>
    <x v="0"/>
    <x v="0"/>
    <x v="0"/>
    <x v="1"/>
    <x v="360"/>
  </r>
  <r>
    <x v="0"/>
    <x v="0"/>
    <x v="0"/>
    <x v="1"/>
    <x v="15844"/>
  </r>
  <r>
    <x v="0"/>
    <x v="0"/>
    <x v="0"/>
    <x v="1"/>
    <x v="7707"/>
  </r>
  <r>
    <x v="0"/>
    <x v="0"/>
    <x v="0"/>
    <x v="1"/>
    <x v="15625"/>
  </r>
  <r>
    <x v="0"/>
    <x v="0"/>
    <x v="0"/>
    <x v="1"/>
    <x v="3716"/>
  </r>
  <r>
    <x v="0"/>
    <x v="0"/>
    <x v="0"/>
    <x v="1"/>
    <x v="220"/>
  </r>
  <r>
    <x v="0"/>
    <x v="0"/>
    <x v="0"/>
    <x v="1"/>
    <x v="19128"/>
  </r>
  <r>
    <x v="0"/>
    <x v="0"/>
    <x v="0"/>
    <x v="1"/>
    <x v="15575"/>
  </r>
  <r>
    <x v="0"/>
    <x v="0"/>
    <x v="0"/>
    <x v="1"/>
    <x v="2601"/>
  </r>
  <r>
    <x v="0"/>
    <x v="0"/>
    <x v="0"/>
    <x v="1"/>
    <x v="17171"/>
  </r>
  <r>
    <x v="0"/>
    <x v="0"/>
    <x v="0"/>
    <x v="1"/>
    <x v="14795"/>
  </r>
  <r>
    <x v="0"/>
    <x v="0"/>
    <x v="0"/>
    <x v="1"/>
    <x v="216"/>
  </r>
  <r>
    <x v="0"/>
    <x v="0"/>
    <x v="0"/>
    <x v="1"/>
    <x v="18017"/>
  </r>
  <r>
    <x v="0"/>
    <x v="0"/>
    <x v="0"/>
    <x v="1"/>
    <x v="11957"/>
  </r>
  <r>
    <x v="0"/>
    <x v="0"/>
    <x v="0"/>
    <x v="1"/>
    <x v="137"/>
  </r>
  <r>
    <x v="0"/>
    <x v="0"/>
    <x v="0"/>
    <x v="1"/>
    <x v="17788"/>
  </r>
  <r>
    <x v="0"/>
    <x v="0"/>
    <x v="0"/>
    <x v="1"/>
    <x v="4342"/>
  </r>
  <r>
    <x v="0"/>
    <x v="0"/>
    <x v="0"/>
    <x v="1"/>
    <x v="12924"/>
  </r>
  <r>
    <x v="0"/>
    <x v="0"/>
    <x v="0"/>
    <x v="1"/>
    <x v="17919"/>
  </r>
  <r>
    <x v="0"/>
    <x v="0"/>
    <x v="0"/>
    <x v="1"/>
    <x v="3778"/>
  </r>
  <r>
    <x v="0"/>
    <x v="0"/>
    <x v="0"/>
    <x v="1"/>
    <x v="3986"/>
  </r>
  <r>
    <x v="0"/>
    <x v="0"/>
    <x v="0"/>
    <x v="1"/>
    <x v="15376"/>
  </r>
  <r>
    <x v="0"/>
    <x v="0"/>
    <x v="0"/>
    <x v="1"/>
    <x v="7660"/>
  </r>
  <r>
    <x v="0"/>
    <x v="0"/>
    <x v="0"/>
    <x v="1"/>
    <x v="17981"/>
  </r>
  <r>
    <x v="0"/>
    <x v="0"/>
    <x v="0"/>
    <x v="1"/>
    <x v="16110"/>
  </r>
  <r>
    <x v="0"/>
    <x v="0"/>
    <x v="0"/>
    <x v="1"/>
    <x v="6720"/>
  </r>
  <r>
    <x v="0"/>
    <x v="0"/>
    <x v="0"/>
    <x v="1"/>
    <x v="13764"/>
  </r>
  <r>
    <x v="0"/>
    <x v="0"/>
    <x v="0"/>
    <x v="1"/>
    <x v="694"/>
  </r>
  <r>
    <x v="0"/>
    <x v="0"/>
    <x v="0"/>
    <x v="1"/>
    <x v="3154"/>
  </r>
  <r>
    <x v="0"/>
    <x v="0"/>
    <x v="0"/>
    <x v="1"/>
    <x v="17194"/>
  </r>
  <r>
    <x v="0"/>
    <x v="0"/>
    <x v="0"/>
    <x v="1"/>
    <x v="19656"/>
  </r>
  <r>
    <x v="0"/>
    <x v="0"/>
    <x v="0"/>
    <x v="1"/>
    <x v="5927"/>
  </r>
  <r>
    <x v="0"/>
    <x v="0"/>
    <x v="0"/>
    <x v="1"/>
    <x v="4211"/>
  </r>
  <r>
    <x v="0"/>
    <x v="0"/>
    <x v="0"/>
    <x v="1"/>
    <x v="19715"/>
  </r>
  <r>
    <x v="0"/>
    <x v="0"/>
    <x v="0"/>
    <x v="1"/>
    <x v="407"/>
  </r>
  <r>
    <x v="256"/>
    <x v="2"/>
    <x v="1"/>
    <x v="1"/>
    <x v="19366"/>
  </r>
  <r>
    <x v="0"/>
    <x v="0"/>
    <x v="0"/>
    <x v="1"/>
    <x v="17759"/>
  </r>
  <r>
    <x v="0"/>
    <x v="0"/>
    <x v="0"/>
    <x v="1"/>
    <x v="10191"/>
  </r>
  <r>
    <x v="0"/>
    <x v="0"/>
    <x v="0"/>
    <x v="1"/>
    <x v="17400"/>
  </r>
  <r>
    <x v="0"/>
    <x v="0"/>
    <x v="0"/>
    <x v="1"/>
    <x v="18665"/>
  </r>
  <r>
    <x v="0"/>
    <x v="0"/>
    <x v="0"/>
    <x v="1"/>
    <x v="2437"/>
  </r>
  <r>
    <x v="0"/>
    <x v="0"/>
    <x v="0"/>
    <x v="1"/>
    <x v="10314"/>
  </r>
  <r>
    <x v="0"/>
    <x v="0"/>
    <x v="0"/>
    <x v="1"/>
    <x v="8224"/>
  </r>
  <r>
    <x v="0"/>
    <x v="0"/>
    <x v="0"/>
    <x v="1"/>
    <x v="18373"/>
  </r>
  <r>
    <x v="0"/>
    <x v="0"/>
    <x v="0"/>
    <x v="1"/>
    <x v="164"/>
  </r>
  <r>
    <x v="0"/>
    <x v="0"/>
    <x v="0"/>
    <x v="1"/>
    <x v="9561"/>
  </r>
  <r>
    <x v="0"/>
    <x v="0"/>
    <x v="0"/>
    <x v="1"/>
    <x v="1810"/>
  </r>
  <r>
    <x v="0"/>
    <x v="0"/>
    <x v="0"/>
    <x v="1"/>
    <x v="18826"/>
  </r>
  <r>
    <x v="0"/>
    <x v="0"/>
    <x v="0"/>
    <x v="1"/>
    <x v="18908"/>
  </r>
  <r>
    <x v="0"/>
    <x v="0"/>
    <x v="0"/>
    <x v="1"/>
    <x v="19763"/>
  </r>
  <r>
    <x v="0"/>
    <x v="0"/>
    <x v="0"/>
    <x v="1"/>
    <x v="6769"/>
  </r>
  <r>
    <x v="0"/>
    <x v="0"/>
    <x v="0"/>
    <x v="1"/>
    <x v="17261"/>
  </r>
  <r>
    <x v="0"/>
    <x v="0"/>
    <x v="0"/>
    <x v="1"/>
    <x v="16825"/>
  </r>
  <r>
    <x v="0"/>
    <x v="0"/>
    <x v="0"/>
    <x v="1"/>
    <x v="1402"/>
  </r>
  <r>
    <x v="0"/>
    <x v="0"/>
    <x v="0"/>
    <x v="1"/>
    <x v="2220"/>
  </r>
  <r>
    <x v="0"/>
    <x v="0"/>
    <x v="0"/>
    <x v="1"/>
    <x v="477"/>
  </r>
  <r>
    <x v="0"/>
    <x v="0"/>
    <x v="0"/>
    <x v="1"/>
    <x v="9041"/>
  </r>
  <r>
    <x v="0"/>
    <x v="0"/>
    <x v="0"/>
    <x v="1"/>
    <x v="6473"/>
  </r>
  <r>
    <x v="0"/>
    <x v="0"/>
    <x v="0"/>
    <x v="1"/>
    <x v="549"/>
  </r>
  <r>
    <x v="0"/>
    <x v="0"/>
    <x v="0"/>
    <x v="1"/>
    <x v="11676"/>
  </r>
  <r>
    <x v="0"/>
    <x v="0"/>
    <x v="0"/>
    <x v="1"/>
    <x v="14156"/>
  </r>
  <r>
    <x v="0"/>
    <x v="0"/>
    <x v="0"/>
    <x v="1"/>
    <x v="11292"/>
  </r>
  <r>
    <x v="0"/>
    <x v="0"/>
    <x v="0"/>
    <x v="1"/>
    <x v="320"/>
  </r>
  <r>
    <x v="0"/>
    <x v="0"/>
    <x v="0"/>
    <x v="1"/>
    <x v="9543"/>
  </r>
  <r>
    <x v="0"/>
    <x v="0"/>
    <x v="0"/>
    <x v="1"/>
    <x v="10232"/>
  </r>
  <r>
    <x v="0"/>
    <x v="0"/>
    <x v="0"/>
    <x v="1"/>
    <x v="6633"/>
  </r>
  <r>
    <x v="0"/>
    <x v="0"/>
    <x v="0"/>
    <x v="1"/>
    <x v="3192"/>
  </r>
  <r>
    <x v="0"/>
    <x v="0"/>
    <x v="0"/>
    <x v="1"/>
    <x v="15564"/>
  </r>
  <r>
    <x v="0"/>
    <x v="0"/>
    <x v="0"/>
    <x v="1"/>
    <x v="2536"/>
  </r>
  <r>
    <x v="0"/>
    <x v="0"/>
    <x v="0"/>
    <x v="1"/>
    <x v="11977"/>
  </r>
  <r>
    <x v="0"/>
    <x v="0"/>
    <x v="0"/>
    <x v="1"/>
    <x v="16522"/>
  </r>
  <r>
    <x v="0"/>
    <x v="0"/>
    <x v="0"/>
    <x v="1"/>
    <x v="5214"/>
  </r>
  <r>
    <x v="0"/>
    <x v="0"/>
    <x v="0"/>
    <x v="1"/>
    <x v="18716"/>
  </r>
  <r>
    <x v="0"/>
    <x v="0"/>
    <x v="0"/>
    <x v="1"/>
    <x v="15498"/>
  </r>
  <r>
    <x v="0"/>
    <x v="0"/>
    <x v="0"/>
    <x v="1"/>
    <x v="304"/>
  </r>
  <r>
    <x v="0"/>
    <x v="0"/>
    <x v="0"/>
    <x v="1"/>
    <x v="10759"/>
  </r>
  <r>
    <x v="0"/>
    <x v="0"/>
    <x v="0"/>
    <x v="1"/>
    <x v="18563"/>
  </r>
  <r>
    <x v="0"/>
    <x v="0"/>
    <x v="0"/>
    <x v="1"/>
    <x v="19502"/>
  </r>
  <r>
    <x v="0"/>
    <x v="0"/>
    <x v="0"/>
    <x v="1"/>
    <x v="16223"/>
  </r>
  <r>
    <x v="0"/>
    <x v="0"/>
    <x v="0"/>
    <x v="1"/>
    <x v="3646"/>
  </r>
  <r>
    <x v="0"/>
    <x v="0"/>
    <x v="0"/>
    <x v="1"/>
    <x v="19595"/>
  </r>
  <r>
    <x v="0"/>
    <x v="0"/>
    <x v="0"/>
    <x v="1"/>
    <x v="2370"/>
  </r>
  <r>
    <x v="0"/>
    <x v="0"/>
    <x v="0"/>
    <x v="1"/>
    <x v="1149"/>
  </r>
  <r>
    <x v="0"/>
    <x v="0"/>
    <x v="0"/>
    <x v="1"/>
    <x v="2203"/>
  </r>
  <r>
    <x v="0"/>
    <x v="0"/>
    <x v="0"/>
    <x v="1"/>
    <x v="12554"/>
  </r>
  <r>
    <x v="0"/>
    <x v="0"/>
    <x v="0"/>
    <x v="1"/>
    <x v="16511"/>
  </r>
  <r>
    <x v="0"/>
    <x v="0"/>
    <x v="0"/>
    <x v="1"/>
    <x v="18121"/>
  </r>
  <r>
    <x v="0"/>
    <x v="0"/>
    <x v="0"/>
    <x v="1"/>
    <x v="2508"/>
  </r>
  <r>
    <x v="0"/>
    <x v="0"/>
    <x v="0"/>
    <x v="1"/>
    <x v="9296"/>
  </r>
  <r>
    <x v="0"/>
    <x v="0"/>
    <x v="0"/>
    <x v="1"/>
    <x v="3928"/>
  </r>
  <r>
    <x v="0"/>
    <x v="0"/>
    <x v="0"/>
    <x v="1"/>
    <x v="13683"/>
  </r>
  <r>
    <x v="0"/>
    <x v="0"/>
    <x v="0"/>
    <x v="1"/>
    <x v="121"/>
  </r>
  <r>
    <x v="0"/>
    <x v="0"/>
    <x v="0"/>
    <x v="1"/>
    <x v="18682"/>
  </r>
  <r>
    <x v="0"/>
    <x v="0"/>
    <x v="0"/>
    <x v="1"/>
    <x v="11170"/>
  </r>
  <r>
    <x v="0"/>
    <x v="0"/>
    <x v="0"/>
    <x v="1"/>
    <x v="1360"/>
  </r>
  <r>
    <x v="0"/>
    <x v="0"/>
    <x v="0"/>
    <x v="1"/>
    <x v="1968"/>
  </r>
  <r>
    <x v="0"/>
    <x v="0"/>
    <x v="0"/>
    <x v="1"/>
    <x v="19255"/>
  </r>
  <r>
    <x v="0"/>
    <x v="0"/>
    <x v="0"/>
    <x v="1"/>
    <x v="6640"/>
  </r>
  <r>
    <x v="0"/>
    <x v="0"/>
    <x v="0"/>
    <x v="1"/>
    <x v="17146"/>
  </r>
  <r>
    <x v="0"/>
    <x v="0"/>
    <x v="0"/>
    <x v="1"/>
    <x v="18655"/>
  </r>
  <r>
    <x v="0"/>
    <x v="0"/>
    <x v="0"/>
    <x v="1"/>
    <x v="18031"/>
  </r>
  <r>
    <x v="0"/>
    <x v="0"/>
    <x v="0"/>
    <x v="1"/>
    <x v="2079"/>
  </r>
  <r>
    <x v="0"/>
    <x v="0"/>
    <x v="0"/>
    <x v="1"/>
    <x v="1503"/>
  </r>
  <r>
    <x v="0"/>
    <x v="0"/>
    <x v="0"/>
    <x v="1"/>
    <x v="2798"/>
  </r>
  <r>
    <x v="0"/>
    <x v="0"/>
    <x v="0"/>
    <x v="1"/>
    <x v="19409"/>
  </r>
  <r>
    <x v="0"/>
    <x v="0"/>
    <x v="0"/>
    <x v="1"/>
    <x v="13340"/>
  </r>
  <r>
    <x v="0"/>
    <x v="0"/>
    <x v="0"/>
    <x v="1"/>
    <x v="19253"/>
  </r>
  <r>
    <x v="0"/>
    <x v="0"/>
    <x v="0"/>
    <x v="1"/>
    <x v="16649"/>
  </r>
  <r>
    <x v="0"/>
    <x v="0"/>
    <x v="0"/>
    <x v="1"/>
    <x v="6885"/>
  </r>
  <r>
    <x v="0"/>
    <x v="0"/>
    <x v="0"/>
    <x v="1"/>
    <x v="6488"/>
  </r>
  <r>
    <x v="0"/>
    <x v="0"/>
    <x v="0"/>
    <x v="1"/>
    <x v="19239"/>
  </r>
  <r>
    <x v="0"/>
    <x v="0"/>
    <x v="0"/>
    <x v="1"/>
    <x v="11087"/>
  </r>
  <r>
    <x v="0"/>
    <x v="0"/>
    <x v="0"/>
    <x v="1"/>
    <x v="17928"/>
  </r>
  <r>
    <x v="0"/>
    <x v="0"/>
    <x v="0"/>
    <x v="1"/>
    <x v="8352"/>
  </r>
  <r>
    <x v="0"/>
    <x v="0"/>
    <x v="0"/>
    <x v="1"/>
    <x v="8816"/>
  </r>
  <r>
    <x v="0"/>
    <x v="0"/>
    <x v="0"/>
    <x v="1"/>
    <x v="3979"/>
  </r>
  <r>
    <x v="0"/>
    <x v="0"/>
    <x v="0"/>
    <x v="1"/>
    <x v="9935"/>
  </r>
  <r>
    <x v="0"/>
    <x v="0"/>
    <x v="0"/>
    <x v="1"/>
    <x v="11123"/>
  </r>
  <r>
    <x v="0"/>
    <x v="0"/>
    <x v="0"/>
    <x v="1"/>
    <x v="15724"/>
  </r>
  <r>
    <x v="0"/>
    <x v="0"/>
    <x v="0"/>
    <x v="1"/>
    <x v="13823"/>
  </r>
  <r>
    <x v="0"/>
    <x v="0"/>
    <x v="0"/>
    <x v="1"/>
    <x v="19734"/>
  </r>
  <r>
    <x v="0"/>
    <x v="0"/>
    <x v="0"/>
    <x v="1"/>
    <x v="12675"/>
  </r>
  <r>
    <x v="0"/>
    <x v="0"/>
    <x v="0"/>
    <x v="1"/>
    <x v="470"/>
  </r>
  <r>
    <x v="0"/>
    <x v="0"/>
    <x v="0"/>
    <x v="1"/>
    <x v="12753"/>
  </r>
  <r>
    <x v="0"/>
    <x v="0"/>
    <x v="0"/>
    <x v="1"/>
    <x v="16811"/>
  </r>
  <r>
    <x v="0"/>
    <x v="0"/>
    <x v="0"/>
    <x v="1"/>
    <x v="13942"/>
  </r>
  <r>
    <x v="0"/>
    <x v="0"/>
    <x v="0"/>
    <x v="1"/>
    <x v="18993"/>
  </r>
  <r>
    <x v="0"/>
    <x v="0"/>
    <x v="0"/>
    <x v="1"/>
    <x v="15449"/>
  </r>
  <r>
    <x v="0"/>
    <x v="0"/>
    <x v="0"/>
    <x v="1"/>
    <x v="160"/>
  </r>
  <r>
    <x v="0"/>
    <x v="0"/>
    <x v="0"/>
    <x v="1"/>
    <x v="163"/>
  </r>
  <r>
    <x v="0"/>
    <x v="0"/>
    <x v="0"/>
    <x v="1"/>
    <x v="18190"/>
  </r>
  <r>
    <x v="0"/>
    <x v="0"/>
    <x v="0"/>
    <x v="1"/>
    <x v="3035"/>
  </r>
  <r>
    <x v="0"/>
    <x v="0"/>
    <x v="0"/>
    <x v="1"/>
    <x v="17622"/>
  </r>
  <r>
    <x v="0"/>
    <x v="0"/>
    <x v="0"/>
    <x v="1"/>
    <x v="5250"/>
  </r>
  <r>
    <x v="338"/>
    <x v="4"/>
    <x v="1"/>
    <x v="1"/>
    <x v="2791"/>
  </r>
  <r>
    <x v="0"/>
    <x v="0"/>
    <x v="0"/>
    <x v="1"/>
    <x v="323"/>
  </r>
  <r>
    <x v="0"/>
    <x v="0"/>
    <x v="0"/>
    <x v="1"/>
    <x v="2906"/>
  </r>
  <r>
    <x v="0"/>
    <x v="0"/>
    <x v="0"/>
    <x v="1"/>
    <x v="335"/>
  </r>
  <r>
    <x v="0"/>
    <x v="0"/>
    <x v="0"/>
    <x v="1"/>
    <x v="881"/>
  </r>
  <r>
    <x v="0"/>
    <x v="0"/>
    <x v="0"/>
    <x v="1"/>
    <x v="1146"/>
  </r>
  <r>
    <x v="0"/>
    <x v="0"/>
    <x v="0"/>
    <x v="1"/>
    <x v="2114"/>
  </r>
  <r>
    <x v="0"/>
    <x v="0"/>
    <x v="0"/>
    <x v="1"/>
    <x v="888"/>
  </r>
  <r>
    <x v="0"/>
    <x v="0"/>
    <x v="0"/>
    <x v="1"/>
    <x v="18781"/>
  </r>
  <r>
    <x v="0"/>
    <x v="0"/>
    <x v="0"/>
    <x v="1"/>
    <x v="14160"/>
  </r>
  <r>
    <x v="0"/>
    <x v="0"/>
    <x v="0"/>
    <x v="1"/>
    <x v="19321"/>
  </r>
  <r>
    <x v="0"/>
    <x v="0"/>
    <x v="0"/>
    <x v="1"/>
    <x v="11194"/>
  </r>
  <r>
    <x v="0"/>
    <x v="0"/>
    <x v="0"/>
    <x v="1"/>
    <x v="5124"/>
  </r>
  <r>
    <x v="0"/>
    <x v="0"/>
    <x v="0"/>
    <x v="1"/>
    <x v="15064"/>
  </r>
  <r>
    <x v="0"/>
    <x v="0"/>
    <x v="0"/>
    <x v="1"/>
    <x v="18830"/>
  </r>
  <r>
    <x v="0"/>
    <x v="0"/>
    <x v="0"/>
    <x v="1"/>
    <x v="10180"/>
  </r>
  <r>
    <x v="0"/>
    <x v="0"/>
    <x v="0"/>
    <x v="1"/>
    <x v="19681"/>
  </r>
  <r>
    <x v="0"/>
    <x v="0"/>
    <x v="0"/>
    <x v="1"/>
    <x v="19381"/>
  </r>
  <r>
    <x v="0"/>
    <x v="0"/>
    <x v="0"/>
    <x v="1"/>
    <x v="8025"/>
  </r>
  <r>
    <x v="0"/>
    <x v="0"/>
    <x v="0"/>
    <x v="1"/>
    <x v="6455"/>
  </r>
  <r>
    <x v="0"/>
    <x v="0"/>
    <x v="0"/>
    <x v="1"/>
    <x v="7690"/>
  </r>
  <r>
    <x v="0"/>
    <x v="0"/>
    <x v="0"/>
    <x v="1"/>
    <x v="3067"/>
  </r>
  <r>
    <x v="0"/>
    <x v="0"/>
    <x v="0"/>
    <x v="1"/>
    <x v="15901"/>
  </r>
  <r>
    <x v="0"/>
    <x v="0"/>
    <x v="0"/>
    <x v="1"/>
    <x v="16366"/>
  </r>
  <r>
    <x v="0"/>
    <x v="0"/>
    <x v="0"/>
    <x v="1"/>
    <x v="19560"/>
  </r>
  <r>
    <x v="0"/>
    <x v="0"/>
    <x v="0"/>
    <x v="1"/>
    <x v="13791"/>
  </r>
  <r>
    <x v="0"/>
    <x v="0"/>
    <x v="0"/>
    <x v="1"/>
    <x v="4174"/>
  </r>
  <r>
    <x v="0"/>
    <x v="0"/>
    <x v="0"/>
    <x v="1"/>
    <x v="18048"/>
  </r>
  <r>
    <x v="0"/>
    <x v="0"/>
    <x v="0"/>
    <x v="1"/>
    <x v="230"/>
  </r>
  <r>
    <x v="0"/>
    <x v="0"/>
    <x v="0"/>
    <x v="1"/>
    <x v="3140"/>
  </r>
  <r>
    <x v="0"/>
    <x v="0"/>
    <x v="0"/>
    <x v="1"/>
    <x v="18321"/>
  </r>
  <r>
    <x v="0"/>
    <x v="0"/>
    <x v="0"/>
    <x v="1"/>
    <x v="591"/>
  </r>
  <r>
    <x v="0"/>
    <x v="0"/>
    <x v="0"/>
    <x v="1"/>
    <x v="1826"/>
  </r>
  <r>
    <x v="0"/>
    <x v="0"/>
    <x v="0"/>
    <x v="1"/>
    <x v="10975"/>
  </r>
  <r>
    <x v="0"/>
    <x v="0"/>
    <x v="0"/>
    <x v="1"/>
    <x v="14529"/>
  </r>
  <r>
    <x v="0"/>
    <x v="0"/>
    <x v="0"/>
    <x v="1"/>
    <x v="3858"/>
  </r>
  <r>
    <x v="0"/>
    <x v="0"/>
    <x v="0"/>
    <x v="1"/>
    <x v="16670"/>
  </r>
  <r>
    <x v="0"/>
    <x v="0"/>
    <x v="0"/>
    <x v="1"/>
    <x v="18777"/>
  </r>
  <r>
    <x v="0"/>
    <x v="0"/>
    <x v="0"/>
    <x v="1"/>
    <x v="10588"/>
  </r>
  <r>
    <x v="0"/>
    <x v="0"/>
    <x v="0"/>
    <x v="1"/>
    <x v="10162"/>
  </r>
  <r>
    <x v="0"/>
    <x v="0"/>
    <x v="0"/>
    <x v="1"/>
    <x v="13316"/>
  </r>
  <r>
    <x v="0"/>
    <x v="0"/>
    <x v="0"/>
    <x v="1"/>
    <x v="17422"/>
  </r>
  <r>
    <x v="148"/>
    <x v="1"/>
    <x v="1"/>
    <x v="1"/>
    <x v="19632"/>
  </r>
  <r>
    <x v="0"/>
    <x v="0"/>
    <x v="0"/>
    <x v="1"/>
    <x v="17407"/>
  </r>
  <r>
    <x v="0"/>
    <x v="0"/>
    <x v="0"/>
    <x v="1"/>
    <x v="19696"/>
  </r>
  <r>
    <x v="0"/>
    <x v="0"/>
    <x v="0"/>
    <x v="1"/>
    <x v="17356"/>
  </r>
  <r>
    <x v="291"/>
    <x v="6"/>
    <x v="1"/>
    <x v="1"/>
    <x v="18583"/>
  </r>
  <r>
    <x v="0"/>
    <x v="0"/>
    <x v="0"/>
    <x v="1"/>
    <x v="15385"/>
  </r>
  <r>
    <x v="0"/>
    <x v="0"/>
    <x v="0"/>
    <x v="1"/>
    <x v="17402"/>
  </r>
  <r>
    <x v="0"/>
    <x v="0"/>
    <x v="0"/>
    <x v="1"/>
    <x v="757"/>
  </r>
  <r>
    <x v="0"/>
    <x v="0"/>
    <x v="0"/>
    <x v="1"/>
    <x v="5444"/>
  </r>
  <r>
    <x v="0"/>
    <x v="0"/>
    <x v="0"/>
    <x v="1"/>
    <x v="2680"/>
  </r>
  <r>
    <x v="0"/>
    <x v="0"/>
    <x v="0"/>
    <x v="1"/>
    <x v="3606"/>
  </r>
  <r>
    <x v="0"/>
    <x v="0"/>
    <x v="0"/>
    <x v="1"/>
    <x v="14033"/>
  </r>
  <r>
    <x v="0"/>
    <x v="0"/>
    <x v="0"/>
    <x v="1"/>
    <x v="18336"/>
  </r>
  <r>
    <x v="0"/>
    <x v="0"/>
    <x v="0"/>
    <x v="1"/>
    <x v="16929"/>
  </r>
  <r>
    <x v="317"/>
    <x v="6"/>
    <x v="1"/>
    <x v="1"/>
    <x v="16874"/>
  </r>
  <r>
    <x v="0"/>
    <x v="0"/>
    <x v="0"/>
    <x v="1"/>
    <x v="17643"/>
  </r>
  <r>
    <x v="0"/>
    <x v="0"/>
    <x v="0"/>
    <x v="1"/>
    <x v="9093"/>
  </r>
  <r>
    <x v="0"/>
    <x v="0"/>
    <x v="0"/>
    <x v="1"/>
    <x v="19207"/>
  </r>
  <r>
    <x v="0"/>
    <x v="0"/>
    <x v="0"/>
    <x v="1"/>
    <x v="4324"/>
  </r>
  <r>
    <x v="0"/>
    <x v="0"/>
    <x v="0"/>
    <x v="1"/>
    <x v="2281"/>
  </r>
  <r>
    <x v="0"/>
    <x v="0"/>
    <x v="0"/>
    <x v="1"/>
    <x v="6720"/>
  </r>
  <r>
    <x v="0"/>
    <x v="0"/>
    <x v="0"/>
    <x v="1"/>
    <x v="7724"/>
  </r>
  <r>
    <x v="0"/>
    <x v="0"/>
    <x v="0"/>
    <x v="1"/>
    <x v="294"/>
  </r>
  <r>
    <x v="0"/>
    <x v="0"/>
    <x v="0"/>
    <x v="1"/>
    <x v="16517"/>
  </r>
  <r>
    <x v="0"/>
    <x v="0"/>
    <x v="0"/>
    <x v="1"/>
    <x v="7220"/>
  </r>
  <r>
    <x v="0"/>
    <x v="0"/>
    <x v="0"/>
    <x v="1"/>
    <x v="1982"/>
  </r>
  <r>
    <x v="0"/>
    <x v="0"/>
    <x v="0"/>
    <x v="1"/>
    <x v="14932"/>
  </r>
  <r>
    <x v="0"/>
    <x v="0"/>
    <x v="0"/>
    <x v="1"/>
    <x v="3154"/>
  </r>
  <r>
    <x v="0"/>
    <x v="0"/>
    <x v="0"/>
    <x v="1"/>
    <x v="5560"/>
  </r>
  <r>
    <x v="0"/>
    <x v="0"/>
    <x v="0"/>
    <x v="1"/>
    <x v="727"/>
  </r>
  <r>
    <x v="0"/>
    <x v="0"/>
    <x v="0"/>
    <x v="1"/>
    <x v="123"/>
  </r>
  <r>
    <x v="0"/>
    <x v="0"/>
    <x v="0"/>
    <x v="1"/>
    <x v="9396"/>
  </r>
  <r>
    <x v="0"/>
    <x v="0"/>
    <x v="0"/>
    <x v="1"/>
    <x v="16054"/>
  </r>
  <r>
    <x v="0"/>
    <x v="0"/>
    <x v="0"/>
    <x v="1"/>
    <x v="815"/>
  </r>
  <r>
    <x v="0"/>
    <x v="0"/>
    <x v="0"/>
    <x v="1"/>
    <x v="1639"/>
  </r>
  <r>
    <x v="0"/>
    <x v="0"/>
    <x v="0"/>
    <x v="1"/>
    <x v="17265"/>
  </r>
  <r>
    <x v="0"/>
    <x v="0"/>
    <x v="0"/>
    <x v="1"/>
    <x v="1749"/>
  </r>
  <r>
    <x v="0"/>
    <x v="0"/>
    <x v="0"/>
    <x v="1"/>
    <x v="2275"/>
  </r>
  <r>
    <x v="0"/>
    <x v="0"/>
    <x v="0"/>
    <x v="1"/>
    <x v="1870"/>
  </r>
  <r>
    <x v="0"/>
    <x v="0"/>
    <x v="0"/>
    <x v="1"/>
    <x v="1865"/>
  </r>
  <r>
    <x v="0"/>
    <x v="0"/>
    <x v="0"/>
    <x v="1"/>
    <x v="8008"/>
  </r>
  <r>
    <x v="0"/>
    <x v="0"/>
    <x v="0"/>
    <x v="1"/>
    <x v="2591"/>
  </r>
  <r>
    <x v="372"/>
    <x v="1"/>
    <x v="1"/>
    <x v="1"/>
    <x v="9457"/>
  </r>
  <r>
    <x v="0"/>
    <x v="0"/>
    <x v="0"/>
    <x v="1"/>
    <x v="4957"/>
  </r>
  <r>
    <x v="0"/>
    <x v="0"/>
    <x v="0"/>
    <x v="1"/>
    <x v="19386"/>
  </r>
  <r>
    <x v="0"/>
    <x v="0"/>
    <x v="0"/>
    <x v="1"/>
    <x v="15191"/>
  </r>
  <r>
    <x v="0"/>
    <x v="0"/>
    <x v="0"/>
    <x v="1"/>
    <x v="14717"/>
  </r>
  <r>
    <x v="0"/>
    <x v="0"/>
    <x v="0"/>
    <x v="1"/>
    <x v="6135"/>
  </r>
  <r>
    <x v="0"/>
    <x v="0"/>
    <x v="0"/>
    <x v="1"/>
    <x v="8389"/>
  </r>
  <r>
    <x v="0"/>
    <x v="0"/>
    <x v="0"/>
    <x v="1"/>
    <x v="19166"/>
  </r>
  <r>
    <x v="0"/>
    <x v="0"/>
    <x v="0"/>
    <x v="1"/>
    <x v="465"/>
  </r>
  <r>
    <x v="0"/>
    <x v="0"/>
    <x v="0"/>
    <x v="1"/>
    <x v="1722"/>
  </r>
  <r>
    <x v="0"/>
    <x v="0"/>
    <x v="0"/>
    <x v="1"/>
    <x v="8226"/>
  </r>
  <r>
    <x v="0"/>
    <x v="0"/>
    <x v="0"/>
    <x v="1"/>
    <x v="10342"/>
  </r>
  <r>
    <x v="0"/>
    <x v="0"/>
    <x v="0"/>
    <x v="1"/>
    <x v="17554"/>
  </r>
  <r>
    <x v="0"/>
    <x v="0"/>
    <x v="0"/>
    <x v="1"/>
    <x v="73"/>
  </r>
  <r>
    <x v="0"/>
    <x v="0"/>
    <x v="0"/>
    <x v="1"/>
    <x v="16522"/>
  </r>
  <r>
    <x v="0"/>
    <x v="0"/>
    <x v="0"/>
    <x v="1"/>
    <x v="1165"/>
  </r>
  <r>
    <x v="0"/>
    <x v="0"/>
    <x v="0"/>
    <x v="1"/>
    <x v="19471"/>
  </r>
  <r>
    <x v="0"/>
    <x v="0"/>
    <x v="0"/>
    <x v="1"/>
    <x v="78"/>
  </r>
  <r>
    <x v="0"/>
    <x v="0"/>
    <x v="0"/>
    <x v="1"/>
    <x v="3454"/>
  </r>
  <r>
    <x v="0"/>
    <x v="0"/>
    <x v="0"/>
    <x v="1"/>
    <x v="3868"/>
  </r>
  <r>
    <x v="0"/>
    <x v="0"/>
    <x v="0"/>
    <x v="1"/>
    <x v="19029"/>
  </r>
  <r>
    <x v="0"/>
    <x v="0"/>
    <x v="0"/>
    <x v="1"/>
    <x v="8370"/>
  </r>
  <r>
    <x v="0"/>
    <x v="0"/>
    <x v="0"/>
    <x v="1"/>
    <x v="1468"/>
  </r>
  <r>
    <x v="0"/>
    <x v="0"/>
    <x v="0"/>
    <x v="1"/>
    <x v="16788"/>
  </r>
  <r>
    <x v="0"/>
    <x v="0"/>
    <x v="0"/>
    <x v="1"/>
    <x v="18670"/>
  </r>
  <r>
    <x v="0"/>
    <x v="0"/>
    <x v="0"/>
    <x v="1"/>
    <x v="13561"/>
  </r>
  <r>
    <x v="0"/>
    <x v="0"/>
    <x v="0"/>
    <x v="1"/>
    <x v="1067"/>
  </r>
  <r>
    <x v="0"/>
    <x v="0"/>
    <x v="0"/>
    <x v="1"/>
    <x v="911"/>
  </r>
  <r>
    <x v="0"/>
    <x v="0"/>
    <x v="0"/>
    <x v="1"/>
    <x v="112"/>
  </r>
  <r>
    <x v="0"/>
    <x v="0"/>
    <x v="0"/>
    <x v="1"/>
    <x v="14999"/>
  </r>
  <r>
    <x v="0"/>
    <x v="0"/>
    <x v="0"/>
    <x v="1"/>
    <x v="12294"/>
  </r>
  <r>
    <x v="0"/>
    <x v="0"/>
    <x v="0"/>
    <x v="1"/>
    <x v="22"/>
  </r>
  <r>
    <x v="0"/>
    <x v="0"/>
    <x v="0"/>
    <x v="1"/>
    <x v="7315"/>
  </r>
  <r>
    <x v="0"/>
    <x v="0"/>
    <x v="0"/>
    <x v="1"/>
    <x v="11188"/>
  </r>
  <r>
    <x v="0"/>
    <x v="0"/>
    <x v="0"/>
    <x v="1"/>
    <x v="7928"/>
  </r>
  <r>
    <x v="0"/>
    <x v="0"/>
    <x v="0"/>
    <x v="1"/>
    <x v="9498"/>
  </r>
  <r>
    <x v="0"/>
    <x v="0"/>
    <x v="0"/>
    <x v="1"/>
    <x v="19376"/>
  </r>
  <r>
    <x v="0"/>
    <x v="0"/>
    <x v="0"/>
    <x v="1"/>
    <x v="15382"/>
  </r>
  <r>
    <x v="0"/>
    <x v="0"/>
    <x v="0"/>
    <x v="1"/>
    <x v="3392"/>
  </r>
  <r>
    <x v="0"/>
    <x v="0"/>
    <x v="0"/>
    <x v="1"/>
    <x v="19542"/>
  </r>
  <r>
    <x v="0"/>
    <x v="0"/>
    <x v="0"/>
    <x v="1"/>
    <x v="977"/>
  </r>
  <r>
    <x v="0"/>
    <x v="0"/>
    <x v="0"/>
    <x v="1"/>
    <x v="19553"/>
  </r>
  <r>
    <x v="0"/>
    <x v="0"/>
    <x v="0"/>
    <x v="1"/>
    <x v="16092"/>
  </r>
  <r>
    <x v="0"/>
    <x v="0"/>
    <x v="0"/>
    <x v="1"/>
    <x v="8315"/>
  </r>
  <r>
    <x v="284"/>
    <x v="1"/>
    <x v="1"/>
    <x v="1"/>
    <x v="6385"/>
  </r>
  <r>
    <x v="0"/>
    <x v="0"/>
    <x v="0"/>
    <x v="1"/>
    <x v="18861"/>
  </r>
  <r>
    <x v="0"/>
    <x v="0"/>
    <x v="0"/>
    <x v="1"/>
    <x v="1554"/>
  </r>
  <r>
    <x v="0"/>
    <x v="0"/>
    <x v="0"/>
    <x v="1"/>
    <x v="19714"/>
  </r>
  <r>
    <x v="0"/>
    <x v="0"/>
    <x v="0"/>
    <x v="1"/>
    <x v="1754"/>
  </r>
  <r>
    <x v="228"/>
    <x v="1"/>
    <x v="1"/>
    <x v="1"/>
    <x v="18529"/>
  </r>
  <r>
    <x v="0"/>
    <x v="0"/>
    <x v="0"/>
    <x v="1"/>
    <x v="9717"/>
  </r>
  <r>
    <x v="0"/>
    <x v="0"/>
    <x v="0"/>
    <x v="1"/>
    <x v="12948"/>
  </r>
  <r>
    <x v="0"/>
    <x v="0"/>
    <x v="0"/>
    <x v="1"/>
    <x v="780"/>
  </r>
  <r>
    <x v="0"/>
    <x v="0"/>
    <x v="0"/>
    <x v="1"/>
    <x v="16470"/>
  </r>
  <r>
    <x v="0"/>
    <x v="0"/>
    <x v="0"/>
    <x v="1"/>
    <x v="4950"/>
  </r>
  <r>
    <x v="0"/>
    <x v="0"/>
    <x v="0"/>
    <x v="1"/>
    <x v="16839"/>
  </r>
  <r>
    <x v="0"/>
    <x v="0"/>
    <x v="0"/>
    <x v="1"/>
    <x v="16059"/>
  </r>
  <r>
    <x v="0"/>
    <x v="0"/>
    <x v="0"/>
    <x v="1"/>
    <x v="313"/>
  </r>
  <r>
    <x v="0"/>
    <x v="0"/>
    <x v="0"/>
    <x v="1"/>
    <x v="16729"/>
  </r>
  <r>
    <x v="0"/>
    <x v="0"/>
    <x v="0"/>
    <x v="1"/>
    <x v="10982"/>
  </r>
  <r>
    <x v="0"/>
    <x v="0"/>
    <x v="0"/>
    <x v="1"/>
    <x v="2163"/>
  </r>
  <r>
    <x v="0"/>
    <x v="0"/>
    <x v="0"/>
    <x v="1"/>
    <x v="6240"/>
  </r>
  <r>
    <x v="0"/>
    <x v="0"/>
    <x v="0"/>
    <x v="1"/>
    <x v="17453"/>
  </r>
  <r>
    <x v="0"/>
    <x v="0"/>
    <x v="0"/>
    <x v="1"/>
    <x v="16963"/>
  </r>
  <r>
    <x v="0"/>
    <x v="0"/>
    <x v="0"/>
    <x v="1"/>
    <x v="16989"/>
  </r>
  <r>
    <x v="0"/>
    <x v="0"/>
    <x v="0"/>
    <x v="1"/>
    <x v="5925"/>
  </r>
  <r>
    <x v="0"/>
    <x v="0"/>
    <x v="0"/>
    <x v="1"/>
    <x v="5620"/>
  </r>
  <r>
    <x v="0"/>
    <x v="0"/>
    <x v="0"/>
    <x v="1"/>
    <x v="1981"/>
  </r>
  <r>
    <x v="0"/>
    <x v="0"/>
    <x v="0"/>
    <x v="1"/>
    <x v="17825"/>
  </r>
  <r>
    <x v="0"/>
    <x v="0"/>
    <x v="0"/>
    <x v="1"/>
    <x v="9743"/>
  </r>
  <r>
    <x v="0"/>
    <x v="0"/>
    <x v="0"/>
    <x v="1"/>
    <x v="681"/>
  </r>
  <r>
    <x v="0"/>
    <x v="0"/>
    <x v="0"/>
    <x v="1"/>
    <x v="16362"/>
  </r>
  <r>
    <x v="0"/>
    <x v="0"/>
    <x v="0"/>
    <x v="1"/>
    <x v="13866"/>
  </r>
  <r>
    <x v="0"/>
    <x v="0"/>
    <x v="0"/>
    <x v="1"/>
    <x v="4245"/>
  </r>
  <r>
    <x v="0"/>
    <x v="0"/>
    <x v="0"/>
    <x v="1"/>
    <x v="13402"/>
  </r>
  <r>
    <x v="0"/>
    <x v="0"/>
    <x v="0"/>
    <x v="1"/>
    <x v="6419"/>
  </r>
  <r>
    <x v="0"/>
    <x v="0"/>
    <x v="0"/>
    <x v="1"/>
    <x v="10697"/>
  </r>
  <r>
    <x v="0"/>
    <x v="0"/>
    <x v="0"/>
    <x v="1"/>
    <x v="5219"/>
  </r>
  <r>
    <x v="241"/>
    <x v="1"/>
    <x v="1"/>
    <x v="1"/>
    <x v="2190"/>
  </r>
  <r>
    <x v="0"/>
    <x v="0"/>
    <x v="0"/>
    <x v="1"/>
    <x v="3676"/>
  </r>
  <r>
    <x v="0"/>
    <x v="0"/>
    <x v="0"/>
    <x v="1"/>
    <x v="2025"/>
  </r>
  <r>
    <x v="0"/>
    <x v="0"/>
    <x v="0"/>
    <x v="1"/>
    <x v="4413"/>
  </r>
  <r>
    <x v="0"/>
    <x v="0"/>
    <x v="0"/>
    <x v="1"/>
    <x v="19377"/>
  </r>
  <r>
    <x v="0"/>
    <x v="0"/>
    <x v="0"/>
    <x v="1"/>
    <x v="12917"/>
  </r>
  <r>
    <x v="0"/>
    <x v="0"/>
    <x v="0"/>
    <x v="1"/>
    <x v="1282"/>
  </r>
  <r>
    <x v="0"/>
    <x v="0"/>
    <x v="0"/>
    <x v="1"/>
    <x v="15712"/>
  </r>
  <r>
    <x v="0"/>
    <x v="0"/>
    <x v="0"/>
    <x v="1"/>
    <x v="11489"/>
  </r>
  <r>
    <x v="0"/>
    <x v="0"/>
    <x v="0"/>
    <x v="1"/>
    <x v="11091"/>
  </r>
  <r>
    <x v="0"/>
    <x v="0"/>
    <x v="0"/>
    <x v="1"/>
    <x v="11977"/>
  </r>
  <r>
    <x v="0"/>
    <x v="0"/>
    <x v="0"/>
    <x v="1"/>
    <x v="11126"/>
  </r>
  <r>
    <x v="0"/>
    <x v="0"/>
    <x v="0"/>
    <x v="1"/>
    <x v="17813"/>
  </r>
  <r>
    <x v="0"/>
    <x v="0"/>
    <x v="0"/>
    <x v="1"/>
    <x v="15210"/>
  </r>
  <r>
    <x v="0"/>
    <x v="0"/>
    <x v="0"/>
    <x v="1"/>
    <x v="7500"/>
  </r>
  <r>
    <x v="0"/>
    <x v="0"/>
    <x v="0"/>
    <x v="1"/>
    <x v="3500"/>
  </r>
  <r>
    <x v="120"/>
    <x v="3"/>
    <x v="1"/>
    <x v="1"/>
    <x v="4268"/>
  </r>
  <r>
    <x v="0"/>
    <x v="0"/>
    <x v="0"/>
    <x v="1"/>
    <x v="2859"/>
  </r>
  <r>
    <x v="0"/>
    <x v="0"/>
    <x v="0"/>
    <x v="1"/>
    <x v="15842"/>
  </r>
  <r>
    <x v="0"/>
    <x v="0"/>
    <x v="0"/>
    <x v="1"/>
    <x v="13392"/>
  </r>
  <r>
    <x v="15"/>
    <x v="1"/>
    <x v="1"/>
    <x v="1"/>
    <x v="8424"/>
  </r>
  <r>
    <x v="0"/>
    <x v="0"/>
    <x v="0"/>
    <x v="1"/>
    <x v="17552"/>
  </r>
  <r>
    <x v="0"/>
    <x v="0"/>
    <x v="0"/>
    <x v="1"/>
    <x v="6118"/>
  </r>
  <r>
    <x v="0"/>
    <x v="0"/>
    <x v="0"/>
    <x v="1"/>
    <x v="15789"/>
  </r>
  <r>
    <x v="0"/>
    <x v="0"/>
    <x v="0"/>
    <x v="1"/>
    <x v="3456"/>
  </r>
  <r>
    <x v="0"/>
    <x v="0"/>
    <x v="0"/>
    <x v="1"/>
    <x v="8357"/>
  </r>
  <r>
    <x v="0"/>
    <x v="0"/>
    <x v="0"/>
    <x v="1"/>
    <x v="4266"/>
  </r>
  <r>
    <x v="0"/>
    <x v="0"/>
    <x v="0"/>
    <x v="1"/>
    <x v="9954"/>
  </r>
  <r>
    <x v="0"/>
    <x v="0"/>
    <x v="0"/>
    <x v="1"/>
    <x v="1459"/>
  </r>
  <r>
    <x v="0"/>
    <x v="0"/>
    <x v="0"/>
    <x v="1"/>
    <x v="9945"/>
  </r>
  <r>
    <x v="0"/>
    <x v="0"/>
    <x v="0"/>
    <x v="1"/>
    <x v="19205"/>
  </r>
  <r>
    <x v="0"/>
    <x v="0"/>
    <x v="0"/>
    <x v="1"/>
    <x v="8225"/>
  </r>
  <r>
    <x v="0"/>
    <x v="0"/>
    <x v="0"/>
    <x v="1"/>
    <x v="13878"/>
  </r>
  <r>
    <x v="0"/>
    <x v="0"/>
    <x v="0"/>
    <x v="1"/>
    <x v="18636"/>
  </r>
  <r>
    <x v="0"/>
    <x v="0"/>
    <x v="0"/>
    <x v="1"/>
    <x v="6045"/>
  </r>
  <r>
    <x v="0"/>
    <x v="0"/>
    <x v="0"/>
    <x v="1"/>
    <x v="9783"/>
  </r>
  <r>
    <x v="0"/>
    <x v="0"/>
    <x v="0"/>
    <x v="1"/>
    <x v="2873"/>
  </r>
  <r>
    <x v="0"/>
    <x v="0"/>
    <x v="0"/>
    <x v="1"/>
    <x v="17965"/>
  </r>
  <r>
    <x v="0"/>
    <x v="0"/>
    <x v="0"/>
    <x v="1"/>
    <x v="12746"/>
  </r>
  <r>
    <x v="0"/>
    <x v="0"/>
    <x v="0"/>
    <x v="1"/>
    <x v="19257"/>
  </r>
  <r>
    <x v="369"/>
    <x v="3"/>
    <x v="1"/>
    <x v="1"/>
    <x v="3359"/>
  </r>
  <r>
    <x v="0"/>
    <x v="0"/>
    <x v="0"/>
    <x v="1"/>
    <x v="448"/>
  </r>
  <r>
    <x v="0"/>
    <x v="0"/>
    <x v="0"/>
    <x v="1"/>
    <x v="16026"/>
  </r>
  <r>
    <x v="0"/>
    <x v="0"/>
    <x v="0"/>
    <x v="1"/>
    <x v="8085"/>
  </r>
  <r>
    <x v="0"/>
    <x v="0"/>
    <x v="0"/>
    <x v="1"/>
    <x v="14131"/>
  </r>
  <r>
    <x v="0"/>
    <x v="0"/>
    <x v="0"/>
    <x v="1"/>
    <x v="16744"/>
  </r>
  <r>
    <x v="0"/>
    <x v="0"/>
    <x v="0"/>
    <x v="1"/>
    <x v="5963"/>
  </r>
  <r>
    <x v="0"/>
    <x v="0"/>
    <x v="0"/>
    <x v="1"/>
    <x v="13899"/>
  </r>
  <r>
    <x v="0"/>
    <x v="0"/>
    <x v="0"/>
    <x v="1"/>
    <x v="6383"/>
  </r>
  <r>
    <x v="0"/>
    <x v="0"/>
    <x v="0"/>
    <x v="1"/>
    <x v="12527"/>
  </r>
  <r>
    <x v="0"/>
    <x v="0"/>
    <x v="0"/>
    <x v="1"/>
    <x v="17040"/>
  </r>
  <r>
    <x v="0"/>
    <x v="0"/>
    <x v="0"/>
    <x v="1"/>
    <x v="19181"/>
  </r>
  <r>
    <x v="0"/>
    <x v="0"/>
    <x v="0"/>
    <x v="1"/>
    <x v="1255"/>
  </r>
  <r>
    <x v="0"/>
    <x v="0"/>
    <x v="0"/>
    <x v="1"/>
    <x v="9403"/>
  </r>
  <r>
    <x v="0"/>
    <x v="0"/>
    <x v="0"/>
    <x v="1"/>
    <x v="12304"/>
  </r>
  <r>
    <x v="0"/>
    <x v="0"/>
    <x v="0"/>
    <x v="1"/>
    <x v="13485"/>
  </r>
  <r>
    <x v="0"/>
    <x v="0"/>
    <x v="0"/>
    <x v="1"/>
    <x v="4489"/>
  </r>
  <r>
    <x v="0"/>
    <x v="0"/>
    <x v="0"/>
    <x v="1"/>
    <x v="17849"/>
  </r>
  <r>
    <x v="0"/>
    <x v="0"/>
    <x v="0"/>
    <x v="1"/>
    <x v="711"/>
  </r>
  <r>
    <x v="0"/>
    <x v="0"/>
    <x v="0"/>
    <x v="1"/>
    <x v="17275"/>
  </r>
  <r>
    <x v="0"/>
    <x v="0"/>
    <x v="0"/>
    <x v="1"/>
    <x v="19278"/>
  </r>
  <r>
    <x v="0"/>
    <x v="0"/>
    <x v="0"/>
    <x v="1"/>
    <x v="148"/>
  </r>
  <r>
    <x v="0"/>
    <x v="0"/>
    <x v="0"/>
    <x v="1"/>
    <x v="3151"/>
  </r>
  <r>
    <x v="0"/>
    <x v="0"/>
    <x v="0"/>
    <x v="1"/>
    <x v="14987"/>
  </r>
  <r>
    <x v="0"/>
    <x v="0"/>
    <x v="0"/>
    <x v="1"/>
    <x v="7554"/>
  </r>
  <r>
    <x v="155"/>
    <x v="1"/>
    <x v="1"/>
    <x v="1"/>
    <x v="6180"/>
  </r>
  <r>
    <x v="0"/>
    <x v="0"/>
    <x v="0"/>
    <x v="1"/>
    <x v="9130"/>
  </r>
  <r>
    <x v="0"/>
    <x v="0"/>
    <x v="0"/>
    <x v="1"/>
    <x v="9292"/>
  </r>
  <r>
    <x v="0"/>
    <x v="0"/>
    <x v="0"/>
    <x v="1"/>
    <x v="10042"/>
  </r>
  <r>
    <x v="0"/>
    <x v="0"/>
    <x v="0"/>
    <x v="1"/>
    <x v="18853"/>
  </r>
  <r>
    <x v="0"/>
    <x v="0"/>
    <x v="0"/>
    <x v="1"/>
    <x v="19350"/>
  </r>
  <r>
    <x v="0"/>
    <x v="0"/>
    <x v="0"/>
    <x v="1"/>
    <x v="5562"/>
  </r>
  <r>
    <x v="0"/>
    <x v="0"/>
    <x v="0"/>
    <x v="1"/>
    <x v="19730"/>
  </r>
  <r>
    <x v="0"/>
    <x v="0"/>
    <x v="0"/>
    <x v="1"/>
    <x v="17563"/>
  </r>
  <r>
    <x v="0"/>
    <x v="0"/>
    <x v="0"/>
    <x v="1"/>
    <x v="19072"/>
  </r>
  <r>
    <x v="0"/>
    <x v="0"/>
    <x v="0"/>
    <x v="1"/>
    <x v="17544"/>
  </r>
  <r>
    <x v="0"/>
    <x v="0"/>
    <x v="0"/>
    <x v="1"/>
    <x v="2989"/>
  </r>
  <r>
    <x v="0"/>
    <x v="0"/>
    <x v="0"/>
    <x v="1"/>
    <x v="19579"/>
  </r>
  <r>
    <x v="0"/>
    <x v="0"/>
    <x v="0"/>
    <x v="1"/>
    <x v="12149"/>
  </r>
  <r>
    <x v="0"/>
    <x v="0"/>
    <x v="0"/>
    <x v="1"/>
    <x v="1112"/>
  </r>
  <r>
    <x v="0"/>
    <x v="0"/>
    <x v="0"/>
    <x v="1"/>
    <x v="11672"/>
  </r>
  <r>
    <x v="0"/>
    <x v="0"/>
    <x v="0"/>
    <x v="1"/>
    <x v="13713"/>
  </r>
  <r>
    <x v="0"/>
    <x v="0"/>
    <x v="0"/>
    <x v="1"/>
    <x v="18857"/>
  </r>
  <r>
    <x v="0"/>
    <x v="0"/>
    <x v="0"/>
    <x v="1"/>
    <x v="15924"/>
  </r>
  <r>
    <x v="0"/>
    <x v="0"/>
    <x v="0"/>
    <x v="1"/>
    <x v="7182"/>
  </r>
  <r>
    <x v="0"/>
    <x v="0"/>
    <x v="0"/>
    <x v="1"/>
    <x v="4378"/>
  </r>
  <r>
    <x v="0"/>
    <x v="0"/>
    <x v="0"/>
    <x v="1"/>
    <x v="6166"/>
  </r>
  <r>
    <x v="0"/>
    <x v="0"/>
    <x v="0"/>
    <x v="1"/>
    <x v="16335"/>
  </r>
  <r>
    <x v="0"/>
    <x v="0"/>
    <x v="0"/>
    <x v="1"/>
    <x v="18431"/>
  </r>
  <r>
    <x v="0"/>
    <x v="0"/>
    <x v="0"/>
    <x v="1"/>
    <x v="1943"/>
  </r>
  <r>
    <x v="0"/>
    <x v="0"/>
    <x v="0"/>
    <x v="1"/>
    <x v="7426"/>
  </r>
  <r>
    <x v="0"/>
    <x v="0"/>
    <x v="0"/>
    <x v="1"/>
    <x v="1644"/>
  </r>
  <r>
    <x v="0"/>
    <x v="0"/>
    <x v="0"/>
    <x v="1"/>
    <x v="7122"/>
  </r>
  <r>
    <x v="0"/>
    <x v="0"/>
    <x v="0"/>
    <x v="1"/>
    <x v="2229"/>
  </r>
  <r>
    <x v="0"/>
    <x v="0"/>
    <x v="0"/>
    <x v="1"/>
    <x v="18978"/>
  </r>
  <r>
    <x v="0"/>
    <x v="0"/>
    <x v="0"/>
    <x v="1"/>
    <x v="17030"/>
  </r>
  <r>
    <x v="0"/>
    <x v="0"/>
    <x v="0"/>
    <x v="1"/>
    <x v="12821"/>
  </r>
  <r>
    <x v="0"/>
    <x v="0"/>
    <x v="0"/>
    <x v="1"/>
    <x v="16299"/>
  </r>
  <r>
    <x v="0"/>
    <x v="0"/>
    <x v="0"/>
    <x v="1"/>
    <x v="14145"/>
  </r>
  <r>
    <x v="0"/>
    <x v="0"/>
    <x v="0"/>
    <x v="1"/>
    <x v="377"/>
  </r>
  <r>
    <x v="0"/>
    <x v="0"/>
    <x v="0"/>
    <x v="1"/>
    <x v="14477"/>
  </r>
  <r>
    <x v="0"/>
    <x v="0"/>
    <x v="0"/>
    <x v="1"/>
    <x v="8302"/>
  </r>
  <r>
    <x v="0"/>
    <x v="0"/>
    <x v="0"/>
    <x v="1"/>
    <x v="11937"/>
  </r>
  <r>
    <x v="0"/>
    <x v="0"/>
    <x v="0"/>
    <x v="1"/>
    <x v="727"/>
  </r>
  <r>
    <x v="0"/>
    <x v="0"/>
    <x v="0"/>
    <x v="1"/>
    <x v="10930"/>
  </r>
  <r>
    <x v="0"/>
    <x v="0"/>
    <x v="0"/>
    <x v="1"/>
    <x v="18361"/>
  </r>
  <r>
    <x v="0"/>
    <x v="0"/>
    <x v="0"/>
    <x v="1"/>
    <x v="4520"/>
  </r>
  <r>
    <x v="0"/>
    <x v="0"/>
    <x v="0"/>
    <x v="1"/>
    <x v="10663"/>
  </r>
  <r>
    <x v="0"/>
    <x v="0"/>
    <x v="0"/>
    <x v="1"/>
    <x v="3123"/>
  </r>
  <r>
    <x v="0"/>
    <x v="0"/>
    <x v="0"/>
    <x v="1"/>
    <x v="13089"/>
  </r>
  <r>
    <x v="0"/>
    <x v="0"/>
    <x v="0"/>
    <x v="1"/>
    <x v="10436"/>
  </r>
  <r>
    <x v="0"/>
    <x v="0"/>
    <x v="0"/>
    <x v="1"/>
    <x v="10709"/>
  </r>
  <r>
    <x v="0"/>
    <x v="0"/>
    <x v="0"/>
    <x v="1"/>
    <x v="9474"/>
  </r>
  <r>
    <x v="0"/>
    <x v="0"/>
    <x v="0"/>
    <x v="1"/>
    <x v="14313"/>
  </r>
  <r>
    <x v="0"/>
    <x v="0"/>
    <x v="0"/>
    <x v="1"/>
    <x v="8798"/>
  </r>
  <r>
    <x v="0"/>
    <x v="0"/>
    <x v="0"/>
    <x v="1"/>
    <x v="1674"/>
  </r>
  <r>
    <x v="0"/>
    <x v="0"/>
    <x v="0"/>
    <x v="1"/>
    <x v="73"/>
  </r>
  <r>
    <x v="0"/>
    <x v="0"/>
    <x v="0"/>
    <x v="1"/>
    <x v="7138"/>
  </r>
  <r>
    <x v="0"/>
    <x v="0"/>
    <x v="0"/>
    <x v="1"/>
    <x v="11496"/>
  </r>
  <r>
    <x v="0"/>
    <x v="0"/>
    <x v="0"/>
    <x v="1"/>
    <x v="18570"/>
  </r>
  <r>
    <x v="0"/>
    <x v="0"/>
    <x v="0"/>
    <x v="1"/>
    <x v="17051"/>
  </r>
  <r>
    <x v="0"/>
    <x v="0"/>
    <x v="0"/>
    <x v="1"/>
    <x v="3828"/>
  </r>
  <r>
    <x v="0"/>
    <x v="0"/>
    <x v="0"/>
    <x v="1"/>
    <x v="1549"/>
  </r>
  <r>
    <x v="0"/>
    <x v="0"/>
    <x v="0"/>
    <x v="1"/>
    <x v="4845"/>
  </r>
  <r>
    <x v="0"/>
    <x v="0"/>
    <x v="0"/>
    <x v="1"/>
    <x v="9478"/>
  </r>
  <r>
    <x v="0"/>
    <x v="0"/>
    <x v="0"/>
    <x v="1"/>
    <x v="4088"/>
  </r>
  <r>
    <x v="0"/>
    <x v="0"/>
    <x v="0"/>
    <x v="1"/>
    <x v="6993"/>
  </r>
  <r>
    <x v="0"/>
    <x v="0"/>
    <x v="0"/>
    <x v="1"/>
    <x v="16329"/>
  </r>
  <r>
    <x v="0"/>
    <x v="0"/>
    <x v="0"/>
    <x v="1"/>
    <x v="7219"/>
  </r>
  <r>
    <x v="0"/>
    <x v="0"/>
    <x v="0"/>
    <x v="1"/>
    <x v="11799"/>
  </r>
  <r>
    <x v="0"/>
    <x v="0"/>
    <x v="0"/>
    <x v="1"/>
    <x v="8596"/>
  </r>
  <r>
    <x v="0"/>
    <x v="0"/>
    <x v="0"/>
    <x v="1"/>
    <x v="16677"/>
  </r>
  <r>
    <x v="0"/>
    <x v="0"/>
    <x v="0"/>
    <x v="1"/>
    <x v="3074"/>
  </r>
  <r>
    <x v="0"/>
    <x v="0"/>
    <x v="0"/>
    <x v="1"/>
    <x v="1115"/>
  </r>
  <r>
    <x v="0"/>
    <x v="0"/>
    <x v="0"/>
    <x v="1"/>
    <x v="15136"/>
  </r>
  <r>
    <x v="0"/>
    <x v="0"/>
    <x v="0"/>
    <x v="1"/>
    <x v="12593"/>
  </r>
  <r>
    <x v="0"/>
    <x v="0"/>
    <x v="0"/>
    <x v="1"/>
    <x v="16404"/>
  </r>
  <r>
    <x v="0"/>
    <x v="0"/>
    <x v="0"/>
    <x v="1"/>
    <x v="17160"/>
  </r>
  <r>
    <x v="0"/>
    <x v="0"/>
    <x v="0"/>
    <x v="1"/>
    <x v="6547"/>
  </r>
  <r>
    <x v="0"/>
    <x v="0"/>
    <x v="0"/>
    <x v="1"/>
    <x v="2703"/>
  </r>
  <r>
    <x v="0"/>
    <x v="0"/>
    <x v="0"/>
    <x v="1"/>
    <x v="19646"/>
  </r>
  <r>
    <x v="0"/>
    <x v="0"/>
    <x v="0"/>
    <x v="1"/>
    <x v="19170"/>
  </r>
  <r>
    <x v="0"/>
    <x v="0"/>
    <x v="0"/>
    <x v="1"/>
    <x v="11473"/>
  </r>
  <r>
    <x v="0"/>
    <x v="0"/>
    <x v="0"/>
    <x v="1"/>
    <x v="352"/>
  </r>
  <r>
    <x v="0"/>
    <x v="0"/>
    <x v="0"/>
    <x v="1"/>
    <x v="19350"/>
  </r>
  <r>
    <x v="0"/>
    <x v="0"/>
    <x v="0"/>
    <x v="1"/>
    <x v="9615"/>
  </r>
  <r>
    <x v="0"/>
    <x v="0"/>
    <x v="0"/>
    <x v="1"/>
    <x v="2431"/>
  </r>
  <r>
    <x v="0"/>
    <x v="0"/>
    <x v="0"/>
    <x v="1"/>
    <x v="2222"/>
  </r>
  <r>
    <x v="0"/>
    <x v="0"/>
    <x v="0"/>
    <x v="1"/>
    <x v="4212"/>
  </r>
  <r>
    <x v="0"/>
    <x v="0"/>
    <x v="0"/>
    <x v="1"/>
    <x v="19578"/>
  </r>
  <r>
    <x v="0"/>
    <x v="0"/>
    <x v="0"/>
    <x v="1"/>
    <x v="18032"/>
  </r>
  <r>
    <x v="0"/>
    <x v="0"/>
    <x v="0"/>
    <x v="1"/>
    <x v="1531"/>
  </r>
  <r>
    <x v="0"/>
    <x v="0"/>
    <x v="0"/>
    <x v="1"/>
    <x v="19735"/>
  </r>
  <r>
    <x v="0"/>
    <x v="0"/>
    <x v="0"/>
    <x v="1"/>
    <x v="9146"/>
  </r>
  <r>
    <x v="0"/>
    <x v="0"/>
    <x v="0"/>
    <x v="1"/>
    <x v="9958"/>
  </r>
  <r>
    <x v="0"/>
    <x v="0"/>
    <x v="0"/>
    <x v="1"/>
    <x v="17863"/>
  </r>
  <r>
    <x v="0"/>
    <x v="0"/>
    <x v="0"/>
    <x v="1"/>
    <x v="17916"/>
  </r>
  <r>
    <x v="0"/>
    <x v="0"/>
    <x v="0"/>
    <x v="1"/>
    <x v="13307"/>
  </r>
  <r>
    <x v="0"/>
    <x v="0"/>
    <x v="0"/>
    <x v="1"/>
    <x v="19729"/>
  </r>
  <r>
    <x v="0"/>
    <x v="0"/>
    <x v="0"/>
    <x v="1"/>
    <x v="18209"/>
  </r>
  <r>
    <x v="0"/>
    <x v="0"/>
    <x v="0"/>
    <x v="1"/>
    <x v="2959"/>
  </r>
  <r>
    <x v="0"/>
    <x v="0"/>
    <x v="0"/>
    <x v="1"/>
    <x v="19090"/>
  </r>
  <r>
    <x v="91"/>
    <x v="1"/>
    <x v="1"/>
    <x v="1"/>
    <x v="18205"/>
  </r>
  <r>
    <x v="0"/>
    <x v="0"/>
    <x v="0"/>
    <x v="1"/>
    <x v="19643"/>
  </r>
  <r>
    <x v="0"/>
    <x v="0"/>
    <x v="0"/>
    <x v="1"/>
    <x v="7304"/>
  </r>
  <r>
    <x v="0"/>
    <x v="0"/>
    <x v="0"/>
    <x v="1"/>
    <x v="12536"/>
  </r>
  <r>
    <x v="0"/>
    <x v="0"/>
    <x v="0"/>
    <x v="1"/>
    <x v="9829"/>
  </r>
  <r>
    <x v="0"/>
    <x v="0"/>
    <x v="0"/>
    <x v="1"/>
    <x v="13478"/>
  </r>
  <r>
    <x v="0"/>
    <x v="0"/>
    <x v="0"/>
    <x v="1"/>
    <x v="15088"/>
  </r>
  <r>
    <x v="0"/>
    <x v="0"/>
    <x v="0"/>
    <x v="1"/>
    <x v="14767"/>
  </r>
  <r>
    <x v="0"/>
    <x v="0"/>
    <x v="0"/>
    <x v="1"/>
    <x v="1181"/>
  </r>
  <r>
    <x v="0"/>
    <x v="0"/>
    <x v="0"/>
    <x v="1"/>
    <x v="4887"/>
  </r>
  <r>
    <x v="0"/>
    <x v="0"/>
    <x v="0"/>
    <x v="1"/>
    <x v="8607"/>
  </r>
  <r>
    <x v="0"/>
    <x v="0"/>
    <x v="0"/>
    <x v="1"/>
    <x v="4428"/>
  </r>
  <r>
    <x v="0"/>
    <x v="0"/>
    <x v="0"/>
    <x v="1"/>
    <x v="19319"/>
  </r>
  <r>
    <x v="0"/>
    <x v="0"/>
    <x v="0"/>
    <x v="1"/>
    <x v="808"/>
  </r>
  <r>
    <x v="0"/>
    <x v="0"/>
    <x v="0"/>
    <x v="1"/>
    <x v="19259"/>
  </r>
  <r>
    <x v="74"/>
    <x v="1"/>
    <x v="1"/>
    <x v="1"/>
    <x v="9642"/>
  </r>
  <r>
    <x v="0"/>
    <x v="0"/>
    <x v="0"/>
    <x v="1"/>
    <x v="4277"/>
  </r>
  <r>
    <x v="0"/>
    <x v="0"/>
    <x v="0"/>
    <x v="1"/>
    <x v="12254"/>
  </r>
  <r>
    <x v="0"/>
    <x v="0"/>
    <x v="0"/>
    <x v="1"/>
    <x v="3505"/>
  </r>
  <r>
    <x v="237"/>
    <x v="1"/>
    <x v="1"/>
    <x v="1"/>
    <x v="3087"/>
  </r>
  <r>
    <x v="0"/>
    <x v="0"/>
    <x v="0"/>
    <x v="1"/>
    <x v="18396"/>
  </r>
  <r>
    <x v="0"/>
    <x v="0"/>
    <x v="0"/>
    <x v="1"/>
    <x v="18653"/>
  </r>
  <r>
    <x v="0"/>
    <x v="0"/>
    <x v="0"/>
    <x v="1"/>
    <x v="14222"/>
  </r>
  <r>
    <x v="0"/>
    <x v="0"/>
    <x v="0"/>
    <x v="1"/>
    <x v="13922"/>
  </r>
  <r>
    <x v="0"/>
    <x v="0"/>
    <x v="0"/>
    <x v="1"/>
    <x v="1328"/>
  </r>
  <r>
    <x v="0"/>
    <x v="0"/>
    <x v="0"/>
    <x v="1"/>
    <x v="61"/>
  </r>
  <r>
    <x v="0"/>
    <x v="0"/>
    <x v="0"/>
    <x v="1"/>
    <x v="16728"/>
  </r>
  <r>
    <x v="0"/>
    <x v="0"/>
    <x v="0"/>
    <x v="1"/>
    <x v="10828"/>
  </r>
  <r>
    <x v="0"/>
    <x v="0"/>
    <x v="0"/>
    <x v="1"/>
    <x v="19193"/>
  </r>
  <r>
    <x v="0"/>
    <x v="0"/>
    <x v="0"/>
    <x v="1"/>
    <x v="15205"/>
  </r>
  <r>
    <x v="0"/>
    <x v="0"/>
    <x v="0"/>
    <x v="1"/>
    <x v="13018"/>
  </r>
  <r>
    <x v="0"/>
    <x v="0"/>
    <x v="0"/>
    <x v="1"/>
    <x v="9216"/>
  </r>
  <r>
    <x v="0"/>
    <x v="0"/>
    <x v="0"/>
    <x v="1"/>
    <x v="2772"/>
  </r>
  <r>
    <x v="0"/>
    <x v="0"/>
    <x v="0"/>
    <x v="1"/>
    <x v="18262"/>
  </r>
  <r>
    <x v="0"/>
    <x v="0"/>
    <x v="0"/>
    <x v="1"/>
    <x v="226"/>
  </r>
  <r>
    <x v="0"/>
    <x v="0"/>
    <x v="0"/>
    <x v="1"/>
    <x v="13205"/>
  </r>
  <r>
    <x v="0"/>
    <x v="0"/>
    <x v="0"/>
    <x v="1"/>
    <x v="599"/>
  </r>
  <r>
    <x v="0"/>
    <x v="0"/>
    <x v="0"/>
    <x v="1"/>
    <x v="2262"/>
  </r>
  <r>
    <x v="0"/>
    <x v="0"/>
    <x v="0"/>
    <x v="1"/>
    <x v="11750"/>
  </r>
  <r>
    <x v="0"/>
    <x v="0"/>
    <x v="0"/>
    <x v="1"/>
    <x v="1796"/>
  </r>
  <r>
    <x v="0"/>
    <x v="0"/>
    <x v="0"/>
    <x v="1"/>
    <x v="17972"/>
  </r>
  <r>
    <x v="0"/>
    <x v="0"/>
    <x v="0"/>
    <x v="1"/>
    <x v="296"/>
  </r>
  <r>
    <x v="0"/>
    <x v="0"/>
    <x v="0"/>
    <x v="1"/>
    <x v="3819"/>
  </r>
  <r>
    <x v="0"/>
    <x v="0"/>
    <x v="0"/>
    <x v="1"/>
    <x v="390"/>
  </r>
  <r>
    <x v="0"/>
    <x v="0"/>
    <x v="0"/>
    <x v="1"/>
    <x v="18860"/>
  </r>
  <r>
    <x v="0"/>
    <x v="0"/>
    <x v="0"/>
    <x v="1"/>
    <x v="5953"/>
  </r>
  <r>
    <x v="0"/>
    <x v="0"/>
    <x v="0"/>
    <x v="1"/>
    <x v="12144"/>
  </r>
  <r>
    <x v="0"/>
    <x v="0"/>
    <x v="0"/>
    <x v="1"/>
    <x v="11489"/>
  </r>
  <r>
    <x v="0"/>
    <x v="0"/>
    <x v="0"/>
    <x v="1"/>
    <x v="4750"/>
  </r>
  <r>
    <x v="0"/>
    <x v="0"/>
    <x v="0"/>
    <x v="1"/>
    <x v="18130"/>
  </r>
  <r>
    <x v="0"/>
    <x v="0"/>
    <x v="0"/>
    <x v="1"/>
    <x v="12410"/>
  </r>
  <r>
    <x v="0"/>
    <x v="0"/>
    <x v="0"/>
    <x v="1"/>
    <x v="7232"/>
  </r>
  <r>
    <x v="0"/>
    <x v="0"/>
    <x v="0"/>
    <x v="1"/>
    <x v="1846"/>
  </r>
  <r>
    <x v="0"/>
    <x v="0"/>
    <x v="0"/>
    <x v="1"/>
    <x v="17138"/>
  </r>
  <r>
    <x v="0"/>
    <x v="0"/>
    <x v="0"/>
    <x v="1"/>
    <x v="210"/>
  </r>
  <r>
    <x v="0"/>
    <x v="0"/>
    <x v="0"/>
    <x v="1"/>
    <x v="2018"/>
  </r>
  <r>
    <x v="0"/>
    <x v="0"/>
    <x v="0"/>
    <x v="1"/>
    <x v="729"/>
  </r>
  <r>
    <x v="0"/>
    <x v="0"/>
    <x v="0"/>
    <x v="1"/>
    <x v="19232"/>
  </r>
  <r>
    <x v="0"/>
    <x v="0"/>
    <x v="0"/>
    <x v="1"/>
    <x v="2892"/>
  </r>
  <r>
    <x v="0"/>
    <x v="0"/>
    <x v="0"/>
    <x v="1"/>
    <x v="6734"/>
  </r>
  <r>
    <x v="0"/>
    <x v="0"/>
    <x v="0"/>
    <x v="1"/>
    <x v="6048"/>
  </r>
  <r>
    <x v="0"/>
    <x v="0"/>
    <x v="0"/>
    <x v="1"/>
    <x v="1028"/>
  </r>
  <r>
    <x v="0"/>
    <x v="0"/>
    <x v="0"/>
    <x v="1"/>
    <x v="3070"/>
  </r>
  <r>
    <x v="0"/>
    <x v="0"/>
    <x v="0"/>
    <x v="1"/>
    <x v="5622"/>
  </r>
  <r>
    <x v="0"/>
    <x v="0"/>
    <x v="0"/>
    <x v="1"/>
    <x v="5130"/>
  </r>
  <r>
    <x v="0"/>
    <x v="0"/>
    <x v="0"/>
    <x v="1"/>
    <x v="4356"/>
  </r>
  <r>
    <x v="0"/>
    <x v="0"/>
    <x v="0"/>
    <x v="1"/>
    <x v="12399"/>
  </r>
  <r>
    <x v="0"/>
    <x v="0"/>
    <x v="0"/>
    <x v="1"/>
    <x v="19138"/>
  </r>
  <r>
    <x v="0"/>
    <x v="0"/>
    <x v="0"/>
    <x v="1"/>
    <x v="6443"/>
  </r>
  <r>
    <x v="0"/>
    <x v="0"/>
    <x v="0"/>
    <x v="1"/>
    <x v="12458"/>
  </r>
  <r>
    <x v="0"/>
    <x v="0"/>
    <x v="0"/>
    <x v="1"/>
    <x v="16070"/>
  </r>
  <r>
    <x v="0"/>
    <x v="0"/>
    <x v="0"/>
    <x v="1"/>
    <x v="7377"/>
  </r>
  <r>
    <x v="0"/>
    <x v="0"/>
    <x v="0"/>
    <x v="1"/>
    <x v="4810"/>
  </r>
  <r>
    <x v="0"/>
    <x v="0"/>
    <x v="0"/>
    <x v="1"/>
    <x v="5645"/>
  </r>
  <r>
    <x v="0"/>
    <x v="0"/>
    <x v="0"/>
    <x v="1"/>
    <x v="15938"/>
  </r>
  <r>
    <x v="0"/>
    <x v="0"/>
    <x v="0"/>
    <x v="1"/>
    <x v="11740"/>
  </r>
  <r>
    <x v="0"/>
    <x v="0"/>
    <x v="0"/>
    <x v="1"/>
    <x v="9974"/>
  </r>
  <r>
    <x v="0"/>
    <x v="0"/>
    <x v="0"/>
    <x v="1"/>
    <x v="18401"/>
  </r>
  <r>
    <x v="0"/>
    <x v="0"/>
    <x v="0"/>
    <x v="1"/>
    <x v="1138"/>
  </r>
  <r>
    <x v="0"/>
    <x v="0"/>
    <x v="0"/>
    <x v="1"/>
    <x v="995"/>
  </r>
  <r>
    <x v="0"/>
    <x v="0"/>
    <x v="0"/>
    <x v="1"/>
    <x v="3197"/>
  </r>
  <r>
    <x v="0"/>
    <x v="0"/>
    <x v="0"/>
    <x v="1"/>
    <x v="4694"/>
  </r>
  <r>
    <x v="0"/>
    <x v="0"/>
    <x v="0"/>
    <x v="1"/>
    <x v="12732"/>
  </r>
  <r>
    <x v="0"/>
    <x v="0"/>
    <x v="0"/>
    <x v="1"/>
    <x v="16797"/>
  </r>
  <r>
    <x v="0"/>
    <x v="0"/>
    <x v="0"/>
    <x v="1"/>
    <x v="1830"/>
  </r>
  <r>
    <x v="0"/>
    <x v="0"/>
    <x v="0"/>
    <x v="1"/>
    <x v="16744"/>
  </r>
  <r>
    <x v="0"/>
    <x v="0"/>
    <x v="0"/>
    <x v="1"/>
    <x v="11649"/>
  </r>
  <r>
    <x v="0"/>
    <x v="0"/>
    <x v="0"/>
    <x v="1"/>
    <x v="46"/>
  </r>
  <r>
    <x v="0"/>
    <x v="0"/>
    <x v="0"/>
    <x v="1"/>
    <x v="17500"/>
  </r>
  <r>
    <x v="0"/>
    <x v="0"/>
    <x v="0"/>
    <x v="1"/>
    <x v="10640"/>
  </r>
  <r>
    <x v="0"/>
    <x v="0"/>
    <x v="0"/>
    <x v="1"/>
    <x v="18006"/>
  </r>
  <r>
    <x v="0"/>
    <x v="0"/>
    <x v="0"/>
    <x v="1"/>
    <x v="12999"/>
  </r>
  <r>
    <x v="0"/>
    <x v="0"/>
    <x v="0"/>
    <x v="1"/>
    <x v="4605"/>
  </r>
  <r>
    <x v="0"/>
    <x v="0"/>
    <x v="0"/>
    <x v="1"/>
    <x v="2655"/>
  </r>
  <r>
    <x v="0"/>
    <x v="0"/>
    <x v="0"/>
    <x v="1"/>
    <x v="19481"/>
  </r>
  <r>
    <x v="0"/>
    <x v="0"/>
    <x v="0"/>
    <x v="1"/>
    <x v="3214"/>
  </r>
  <r>
    <x v="0"/>
    <x v="0"/>
    <x v="0"/>
    <x v="1"/>
    <x v="6001"/>
  </r>
  <r>
    <x v="0"/>
    <x v="0"/>
    <x v="0"/>
    <x v="1"/>
    <x v="19674"/>
  </r>
  <r>
    <x v="0"/>
    <x v="0"/>
    <x v="0"/>
    <x v="1"/>
    <x v="3052"/>
  </r>
  <r>
    <x v="0"/>
    <x v="0"/>
    <x v="0"/>
    <x v="1"/>
    <x v="5495"/>
  </r>
  <r>
    <x v="0"/>
    <x v="0"/>
    <x v="0"/>
    <x v="1"/>
    <x v="5272"/>
  </r>
  <r>
    <x v="0"/>
    <x v="0"/>
    <x v="0"/>
    <x v="1"/>
    <x v="6665"/>
  </r>
  <r>
    <x v="0"/>
    <x v="0"/>
    <x v="0"/>
    <x v="1"/>
    <x v="15669"/>
  </r>
  <r>
    <x v="0"/>
    <x v="0"/>
    <x v="0"/>
    <x v="1"/>
    <x v="1362"/>
  </r>
  <r>
    <x v="0"/>
    <x v="0"/>
    <x v="0"/>
    <x v="1"/>
    <x v="15491"/>
  </r>
  <r>
    <x v="0"/>
    <x v="0"/>
    <x v="0"/>
    <x v="1"/>
    <x v="317"/>
  </r>
  <r>
    <x v="0"/>
    <x v="0"/>
    <x v="0"/>
    <x v="1"/>
    <x v="16603"/>
  </r>
  <r>
    <x v="0"/>
    <x v="0"/>
    <x v="0"/>
    <x v="1"/>
    <x v="3790"/>
  </r>
  <r>
    <x v="0"/>
    <x v="0"/>
    <x v="0"/>
    <x v="1"/>
    <x v="15772"/>
  </r>
  <r>
    <x v="0"/>
    <x v="0"/>
    <x v="0"/>
    <x v="1"/>
    <x v="18523"/>
  </r>
  <r>
    <x v="0"/>
    <x v="0"/>
    <x v="0"/>
    <x v="1"/>
    <x v="19609"/>
  </r>
  <r>
    <x v="0"/>
    <x v="0"/>
    <x v="0"/>
    <x v="1"/>
    <x v="806"/>
  </r>
  <r>
    <x v="0"/>
    <x v="0"/>
    <x v="0"/>
    <x v="1"/>
    <x v="8985"/>
  </r>
  <r>
    <x v="0"/>
    <x v="0"/>
    <x v="0"/>
    <x v="1"/>
    <x v="447"/>
  </r>
  <r>
    <x v="0"/>
    <x v="0"/>
    <x v="0"/>
    <x v="1"/>
    <x v="3930"/>
  </r>
  <r>
    <x v="0"/>
    <x v="0"/>
    <x v="0"/>
    <x v="1"/>
    <x v="13265"/>
  </r>
  <r>
    <x v="0"/>
    <x v="0"/>
    <x v="0"/>
    <x v="1"/>
    <x v="2599"/>
  </r>
  <r>
    <x v="0"/>
    <x v="0"/>
    <x v="0"/>
    <x v="1"/>
    <x v="393"/>
  </r>
  <r>
    <x v="0"/>
    <x v="0"/>
    <x v="0"/>
    <x v="1"/>
    <x v="18054"/>
  </r>
  <r>
    <x v="0"/>
    <x v="0"/>
    <x v="0"/>
    <x v="1"/>
    <x v="12857"/>
  </r>
  <r>
    <x v="0"/>
    <x v="0"/>
    <x v="0"/>
    <x v="1"/>
    <x v="2121"/>
  </r>
  <r>
    <x v="0"/>
    <x v="0"/>
    <x v="0"/>
    <x v="1"/>
    <x v="6832"/>
  </r>
  <r>
    <x v="0"/>
    <x v="0"/>
    <x v="0"/>
    <x v="1"/>
    <x v="18500"/>
  </r>
  <r>
    <x v="0"/>
    <x v="0"/>
    <x v="0"/>
    <x v="1"/>
    <x v="13120"/>
  </r>
  <r>
    <x v="0"/>
    <x v="0"/>
    <x v="0"/>
    <x v="1"/>
    <x v="15687"/>
  </r>
  <r>
    <x v="0"/>
    <x v="0"/>
    <x v="0"/>
    <x v="1"/>
    <x v="8341"/>
  </r>
  <r>
    <x v="227"/>
    <x v="2"/>
    <x v="1"/>
    <x v="1"/>
    <x v="17722"/>
  </r>
  <r>
    <x v="0"/>
    <x v="0"/>
    <x v="0"/>
    <x v="1"/>
    <x v="6371"/>
  </r>
  <r>
    <x v="0"/>
    <x v="0"/>
    <x v="0"/>
    <x v="1"/>
    <x v="18928"/>
  </r>
  <r>
    <x v="0"/>
    <x v="0"/>
    <x v="0"/>
    <x v="1"/>
    <x v="7819"/>
  </r>
  <r>
    <x v="0"/>
    <x v="0"/>
    <x v="0"/>
    <x v="1"/>
    <x v="17239"/>
  </r>
  <r>
    <x v="0"/>
    <x v="0"/>
    <x v="0"/>
    <x v="1"/>
    <x v="14290"/>
  </r>
  <r>
    <x v="0"/>
    <x v="0"/>
    <x v="0"/>
    <x v="1"/>
    <x v="15959"/>
  </r>
  <r>
    <x v="0"/>
    <x v="0"/>
    <x v="0"/>
    <x v="1"/>
    <x v="8624"/>
  </r>
  <r>
    <x v="0"/>
    <x v="0"/>
    <x v="0"/>
    <x v="1"/>
    <x v="2099"/>
  </r>
  <r>
    <x v="0"/>
    <x v="0"/>
    <x v="0"/>
    <x v="1"/>
    <x v="10999"/>
  </r>
  <r>
    <x v="0"/>
    <x v="0"/>
    <x v="0"/>
    <x v="1"/>
    <x v="11992"/>
  </r>
  <r>
    <x v="0"/>
    <x v="0"/>
    <x v="0"/>
    <x v="1"/>
    <x v="13968"/>
  </r>
  <r>
    <x v="0"/>
    <x v="0"/>
    <x v="0"/>
    <x v="1"/>
    <x v="19441"/>
  </r>
  <r>
    <x v="0"/>
    <x v="0"/>
    <x v="0"/>
    <x v="1"/>
    <x v="13465"/>
  </r>
  <r>
    <x v="0"/>
    <x v="0"/>
    <x v="0"/>
    <x v="1"/>
    <x v="8739"/>
  </r>
  <r>
    <x v="0"/>
    <x v="0"/>
    <x v="0"/>
    <x v="1"/>
    <x v="19225"/>
  </r>
  <r>
    <x v="0"/>
    <x v="0"/>
    <x v="0"/>
    <x v="1"/>
    <x v="17209"/>
  </r>
  <r>
    <x v="0"/>
    <x v="0"/>
    <x v="0"/>
    <x v="1"/>
    <x v="19664"/>
  </r>
  <r>
    <x v="0"/>
    <x v="0"/>
    <x v="0"/>
    <x v="1"/>
    <x v="17078"/>
  </r>
  <r>
    <x v="0"/>
    <x v="0"/>
    <x v="0"/>
    <x v="1"/>
    <x v="19124"/>
  </r>
  <r>
    <x v="0"/>
    <x v="0"/>
    <x v="0"/>
    <x v="1"/>
    <x v="3669"/>
  </r>
  <r>
    <x v="0"/>
    <x v="0"/>
    <x v="0"/>
    <x v="1"/>
    <x v="4167"/>
  </r>
  <r>
    <x v="0"/>
    <x v="0"/>
    <x v="0"/>
    <x v="1"/>
    <x v="11652"/>
  </r>
  <r>
    <x v="0"/>
    <x v="0"/>
    <x v="0"/>
    <x v="1"/>
    <x v="1292"/>
  </r>
  <r>
    <x v="0"/>
    <x v="0"/>
    <x v="0"/>
    <x v="1"/>
    <x v="13881"/>
  </r>
  <r>
    <x v="325"/>
    <x v="1"/>
    <x v="1"/>
    <x v="1"/>
    <x v="19238"/>
  </r>
  <r>
    <x v="0"/>
    <x v="0"/>
    <x v="0"/>
    <x v="1"/>
    <x v="9048"/>
  </r>
  <r>
    <x v="0"/>
    <x v="0"/>
    <x v="0"/>
    <x v="1"/>
    <x v="3"/>
  </r>
  <r>
    <x v="0"/>
    <x v="0"/>
    <x v="0"/>
    <x v="1"/>
    <x v="3693"/>
  </r>
  <r>
    <x v="0"/>
    <x v="0"/>
    <x v="0"/>
    <x v="1"/>
    <x v="18391"/>
  </r>
  <r>
    <x v="0"/>
    <x v="0"/>
    <x v="0"/>
    <x v="1"/>
    <x v="7986"/>
  </r>
  <r>
    <x v="0"/>
    <x v="0"/>
    <x v="0"/>
    <x v="1"/>
    <x v="9709"/>
  </r>
  <r>
    <x v="0"/>
    <x v="0"/>
    <x v="0"/>
    <x v="1"/>
    <x v="19317"/>
  </r>
  <r>
    <x v="0"/>
    <x v="0"/>
    <x v="0"/>
    <x v="1"/>
    <x v="10072"/>
  </r>
  <r>
    <x v="0"/>
    <x v="0"/>
    <x v="0"/>
    <x v="1"/>
    <x v="19565"/>
  </r>
  <r>
    <x v="0"/>
    <x v="0"/>
    <x v="0"/>
    <x v="1"/>
    <x v="18321"/>
  </r>
  <r>
    <x v="0"/>
    <x v="0"/>
    <x v="0"/>
    <x v="1"/>
    <x v="15880"/>
  </r>
  <r>
    <x v="0"/>
    <x v="0"/>
    <x v="0"/>
    <x v="1"/>
    <x v="15770"/>
  </r>
  <r>
    <x v="0"/>
    <x v="0"/>
    <x v="0"/>
    <x v="1"/>
    <x v="3458"/>
  </r>
  <r>
    <x v="0"/>
    <x v="0"/>
    <x v="0"/>
    <x v="1"/>
    <x v="19071"/>
  </r>
  <r>
    <x v="0"/>
    <x v="0"/>
    <x v="0"/>
    <x v="1"/>
    <x v="19415"/>
  </r>
  <r>
    <x v="0"/>
    <x v="0"/>
    <x v="0"/>
    <x v="1"/>
    <x v="6711"/>
  </r>
  <r>
    <x v="0"/>
    <x v="0"/>
    <x v="0"/>
    <x v="1"/>
    <x v="18594"/>
  </r>
  <r>
    <x v="0"/>
    <x v="0"/>
    <x v="0"/>
    <x v="1"/>
    <x v="9994"/>
  </r>
  <r>
    <x v="0"/>
    <x v="0"/>
    <x v="0"/>
    <x v="1"/>
    <x v="13248"/>
  </r>
  <r>
    <x v="0"/>
    <x v="0"/>
    <x v="0"/>
    <x v="1"/>
    <x v="1029"/>
  </r>
  <r>
    <x v="0"/>
    <x v="0"/>
    <x v="0"/>
    <x v="1"/>
    <x v="11025"/>
  </r>
  <r>
    <x v="0"/>
    <x v="0"/>
    <x v="0"/>
    <x v="1"/>
    <x v="18769"/>
  </r>
  <r>
    <x v="0"/>
    <x v="0"/>
    <x v="0"/>
    <x v="1"/>
    <x v="3767"/>
  </r>
  <r>
    <x v="0"/>
    <x v="0"/>
    <x v="0"/>
    <x v="1"/>
    <x v="17989"/>
  </r>
  <r>
    <x v="0"/>
    <x v="0"/>
    <x v="0"/>
    <x v="1"/>
    <x v="6595"/>
  </r>
  <r>
    <x v="0"/>
    <x v="0"/>
    <x v="0"/>
    <x v="1"/>
    <x v="13432"/>
  </r>
  <r>
    <x v="0"/>
    <x v="0"/>
    <x v="0"/>
    <x v="1"/>
    <x v="18201"/>
  </r>
  <r>
    <x v="0"/>
    <x v="0"/>
    <x v="0"/>
    <x v="1"/>
    <x v="1606"/>
  </r>
  <r>
    <x v="0"/>
    <x v="0"/>
    <x v="0"/>
    <x v="1"/>
    <x v="5893"/>
  </r>
  <r>
    <x v="0"/>
    <x v="0"/>
    <x v="0"/>
    <x v="1"/>
    <x v="17084"/>
  </r>
  <r>
    <x v="0"/>
    <x v="0"/>
    <x v="0"/>
    <x v="1"/>
    <x v="18119"/>
  </r>
  <r>
    <x v="0"/>
    <x v="0"/>
    <x v="0"/>
    <x v="1"/>
    <x v="12062"/>
  </r>
  <r>
    <x v="222"/>
    <x v="2"/>
    <x v="1"/>
    <x v="1"/>
    <x v="5568"/>
  </r>
  <r>
    <x v="0"/>
    <x v="0"/>
    <x v="0"/>
    <x v="1"/>
    <x v="12141"/>
  </r>
  <r>
    <x v="0"/>
    <x v="0"/>
    <x v="0"/>
    <x v="1"/>
    <x v="12531"/>
  </r>
  <r>
    <x v="0"/>
    <x v="0"/>
    <x v="0"/>
    <x v="1"/>
    <x v="18534"/>
  </r>
  <r>
    <x v="0"/>
    <x v="0"/>
    <x v="0"/>
    <x v="1"/>
    <x v="2917"/>
  </r>
  <r>
    <x v="0"/>
    <x v="0"/>
    <x v="0"/>
    <x v="1"/>
    <x v="5023"/>
  </r>
  <r>
    <x v="209"/>
    <x v="2"/>
    <x v="1"/>
    <x v="1"/>
    <x v="15246"/>
  </r>
  <r>
    <x v="0"/>
    <x v="0"/>
    <x v="0"/>
    <x v="1"/>
    <x v="18768"/>
  </r>
  <r>
    <x v="0"/>
    <x v="0"/>
    <x v="0"/>
    <x v="1"/>
    <x v="19378"/>
  </r>
  <r>
    <x v="0"/>
    <x v="0"/>
    <x v="0"/>
    <x v="1"/>
    <x v="5555"/>
  </r>
  <r>
    <x v="0"/>
    <x v="0"/>
    <x v="0"/>
    <x v="1"/>
    <x v="1620"/>
  </r>
  <r>
    <x v="0"/>
    <x v="0"/>
    <x v="0"/>
    <x v="1"/>
    <x v="7267"/>
  </r>
  <r>
    <x v="0"/>
    <x v="0"/>
    <x v="0"/>
    <x v="1"/>
    <x v="10937"/>
  </r>
  <r>
    <x v="0"/>
    <x v="0"/>
    <x v="0"/>
    <x v="1"/>
    <x v="2952"/>
  </r>
  <r>
    <x v="0"/>
    <x v="0"/>
    <x v="0"/>
    <x v="1"/>
    <x v="504"/>
  </r>
  <r>
    <x v="0"/>
    <x v="0"/>
    <x v="0"/>
    <x v="1"/>
    <x v="19607"/>
  </r>
  <r>
    <x v="0"/>
    <x v="0"/>
    <x v="0"/>
    <x v="1"/>
    <x v="281"/>
  </r>
  <r>
    <x v="0"/>
    <x v="0"/>
    <x v="0"/>
    <x v="1"/>
    <x v="15864"/>
  </r>
  <r>
    <x v="0"/>
    <x v="0"/>
    <x v="0"/>
    <x v="1"/>
    <x v="13126"/>
  </r>
  <r>
    <x v="0"/>
    <x v="0"/>
    <x v="0"/>
    <x v="1"/>
    <x v="2678"/>
  </r>
  <r>
    <x v="0"/>
    <x v="0"/>
    <x v="0"/>
    <x v="1"/>
    <x v="14246"/>
  </r>
  <r>
    <x v="0"/>
    <x v="0"/>
    <x v="0"/>
    <x v="1"/>
    <x v="18298"/>
  </r>
  <r>
    <x v="0"/>
    <x v="0"/>
    <x v="0"/>
    <x v="1"/>
    <x v="5004"/>
  </r>
  <r>
    <x v="0"/>
    <x v="0"/>
    <x v="0"/>
    <x v="1"/>
    <x v="2072"/>
  </r>
  <r>
    <x v="0"/>
    <x v="0"/>
    <x v="0"/>
    <x v="1"/>
    <x v="18569"/>
  </r>
  <r>
    <x v="0"/>
    <x v="0"/>
    <x v="0"/>
    <x v="1"/>
    <x v="11209"/>
  </r>
  <r>
    <x v="0"/>
    <x v="0"/>
    <x v="0"/>
    <x v="1"/>
    <x v="19732"/>
  </r>
  <r>
    <x v="0"/>
    <x v="0"/>
    <x v="0"/>
    <x v="1"/>
    <x v="12531"/>
  </r>
  <r>
    <x v="0"/>
    <x v="0"/>
    <x v="0"/>
    <x v="1"/>
    <x v="14920"/>
  </r>
  <r>
    <x v="0"/>
    <x v="0"/>
    <x v="0"/>
    <x v="1"/>
    <x v="849"/>
  </r>
  <r>
    <x v="0"/>
    <x v="0"/>
    <x v="0"/>
    <x v="1"/>
    <x v="11162"/>
  </r>
  <r>
    <x v="0"/>
    <x v="0"/>
    <x v="0"/>
    <x v="1"/>
    <x v="10853"/>
  </r>
  <r>
    <x v="0"/>
    <x v="0"/>
    <x v="0"/>
    <x v="1"/>
    <x v="18710"/>
  </r>
  <r>
    <x v="0"/>
    <x v="0"/>
    <x v="0"/>
    <x v="1"/>
    <x v="1120"/>
  </r>
  <r>
    <x v="0"/>
    <x v="0"/>
    <x v="0"/>
    <x v="1"/>
    <x v="861"/>
  </r>
  <r>
    <x v="0"/>
    <x v="0"/>
    <x v="0"/>
    <x v="1"/>
    <x v="1979"/>
  </r>
  <r>
    <x v="0"/>
    <x v="0"/>
    <x v="0"/>
    <x v="1"/>
    <x v="16682"/>
  </r>
  <r>
    <x v="0"/>
    <x v="0"/>
    <x v="0"/>
    <x v="1"/>
    <x v="2481"/>
  </r>
  <r>
    <x v="0"/>
    <x v="0"/>
    <x v="0"/>
    <x v="1"/>
    <x v="10447"/>
  </r>
  <r>
    <x v="0"/>
    <x v="0"/>
    <x v="0"/>
    <x v="1"/>
    <x v="6626"/>
  </r>
  <r>
    <x v="0"/>
    <x v="0"/>
    <x v="0"/>
    <x v="1"/>
    <x v="14608"/>
  </r>
  <r>
    <x v="0"/>
    <x v="0"/>
    <x v="0"/>
    <x v="1"/>
    <x v="15284"/>
  </r>
  <r>
    <x v="0"/>
    <x v="0"/>
    <x v="0"/>
    <x v="1"/>
    <x v="18107"/>
  </r>
  <r>
    <x v="0"/>
    <x v="0"/>
    <x v="0"/>
    <x v="1"/>
    <x v="14023"/>
  </r>
  <r>
    <x v="0"/>
    <x v="0"/>
    <x v="0"/>
    <x v="1"/>
    <x v="713"/>
  </r>
  <r>
    <x v="0"/>
    <x v="0"/>
    <x v="0"/>
    <x v="1"/>
    <x v="546"/>
  </r>
  <r>
    <x v="0"/>
    <x v="0"/>
    <x v="0"/>
    <x v="1"/>
    <x v="12559"/>
  </r>
  <r>
    <x v="0"/>
    <x v="0"/>
    <x v="0"/>
    <x v="1"/>
    <x v="1515"/>
  </r>
  <r>
    <x v="0"/>
    <x v="0"/>
    <x v="0"/>
    <x v="1"/>
    <x v="17271"/>
  </r>
  <r>
    <x v="0"/>
    <x v="0"/>
    <x v="0"/>
    <x v="1"/>
    <x v="2424"/>
  </r>
  <r>
    <x v="0"/>
    <x v="0"/>
    <x v="0"/>
    <x v="1"/>
    <x v="10670"/>
  </r>
  <r>
    <x v="0"/>
    <x v="0"/>
    <x v="0"/>
    <x v="1"/>
    <x v="10355"/>
  </r>
  <r>
    <x v="0"/>
    <x v="0"/>
    <x v="0"/>
    <x v="1"/>
    <x v="7924"/>
  </r>
  <r>
    <x v="0"/>
    <x v="0"/>
    <x v="0"/>
    <x v="1"/>
    <x v="2982"/>
  </r>
  <r>
    <x v="0"/>
    <x v="0"/>
    <x v="0"/>
    <x v="1"/>
    <x v="59"/>
  </r>
  <r>
    <x v="218"/>
    <x v="5"/>
    <x v="1"/>
    <x v="1"/>
    <x v="847"/>
  </r>
  <r>
    <x v="0"/>
    <x v="0"/>
    <x v="0"/>
    <x v="1"/>
    <x v="4176"/>
  </r>
  <r>
    <x v="0"/>
    <x v="0"/>
    <x v="0"/>
    <x v="1"/>
    <x v="18835"/>
  </r>
  <r>
    <x v="0"/>
    <x v="0"/>
    <x v="0"/>
    <x v="1"/>
    <x v="4528"/>
  </r>
  <r>
    <x v="0"/>
    <x v="0"/>
    <x v="0"/>
    <x v="1"/>
    <x v="366"/>
  </r>
  <r>
    <x v="0"/>
    <x v="0"/>
    <x v="0"/>
    <x v="1"/>
    <x v="9595"/>
  </r>
  <r>
    <x v="0"/>
    <x v="0"/>
    <x v="0"/>
    <x v="1"/>
    <x v="6276"/>
  </r>
  <r>
    <x v="0"/>
    <x v="0"/>
    <x v="0"/>
    <x v="1"/>
    <x v="19094"/>
  </r>
  <r>
    <x v="0"/>
    <x v="0"/>
    <x v="0"/>
    <x v="1"/>
    <x v="7256"/>
  </r>
  <r>
    <x v="0"/>
    <x v="0"/>
    <x v="0"/>
    <x v="1"/>
    <x v="12990"/>
  </r>
  <r>
    <x v="0"/>
    <x v="0"/>
    <x v="0"/>
    <x v="1"/>
    <x v="6662"/>
  </r>
  <r>
    <x v="0"/>
    <x v="0"/>
    <x v="0"/>
    <x v="1"/>
    <x v="14325"/>
  </r>
  <r>
    <x v="0"/>
    <x v="0"/>
    <x v="0"/>
    <x v="1"/>
    <x v="4578"/>
  </r>
  <r>
    <x v="0"/>
    <x v="0"/>
    <x v="0"/>
    <x v="1"/>
    <x v="12881"/>
  </r>
  <r>
    <x v="0"/>
    <x v="0"/>
    <x v="0"/>
    <x v="1"/>
    <x v="14598"/>
  </r>
  <r>
    <x v="0"/>
    <x v="0"/>
    <x v="0"/>
    <x v="1"/>
    <x v="517"/>
  </r>
  <r>
    <x v="0"/>
    <x v="0"/>
    <x v="0"/>
    <x v="1"/>
    <x v="4561"/>
  </r>
  <r>
    <x v="0"/>
    <x v="0"/>
    <x v="0"/>
    <x v="1"/>
    <x v="4729"/>
  </r>
  <r>
    <x v="0"/>
    <x v="0"/>
    <x v="0"/>
    <x v="1"/>
    <x v="10450"/>
  </r>
  <r>
    <x v="0"/>
    <x v="0"/>
    <x v="0"/>
    <x v="1"/>
    <x v="3596"/>
  </r>
  <r>
    <x v="0"/>
    <x v="0"/>
    <x v="0"/>
    <x v="1"/>
    <x v="6054"/>
  </r>
  <r>
    <x v="0"/>
    <x v="0"/>
    <x v="0"/>
    <x v="1"/>
    <x v="4541"/>
  </r>
  <r>
    <x v="0"/>
    <x v="0"/>
    <x v="0"/>
    <x v="1"/>
    <x v="6999"/>
  </r>
  <r>
    <x v="0"/>
    <x v="0"/>
    <x v="0"/>
    <x v="1"/>
    <x v="18400"/>
  </r>
  <r>
    <x v="0"/>
    <x v="0"/>
    <x v="0"/>
    <x v="1"/>
    <x v="2594"/>
  </r>
  <r>
    <x v="0"/>
    <x v="0"/>
    <x v="0"/>
    <x v="1"/>
    <x v="5968"/>
  </r>
  <r>
    <x v="0"/>
    <x v="0"/>
    <x v="0"/>
    <x v="1"/>
    <x v="13138"/>
  </r>
  <r>
    <x v="0"/>
    <x v="0"/>
    <x v="0"/>
    <x v="1"/>
    <x v="12202"/>
  </r>
  <r>
    <x v="0"/>
    <x v="0"/>
    <x v="0"/>
    <x v="1"/>
    <x v="11887"/>
  </r>
  <r>
    <x v="0"/>
    <x v="0"/>
    <x v="0"/>
    <x v="1"/>
    <x v="6790"/>
  </r>
  <r>
    <x v="0"/>
    <x v="0"/>
    <x v="0"/>
    <x v="1"/>
    <x v="14993"/>
  </r>
  <r>
    <x v="0"/>
    <x v="0"/>
    <x v="0"/>
    <x v="1"/>
    <x v="11144"/>
  </r>
  <r>
    <x v="0"/>
    <x v="0"/>
    <x v="0"/>
    <x v="1"/>
    <x v="1950"/>
  </r>
  <r>
    <x v="0"/>
    <x v="0"/>
    <x v="0"/>
    <x v="1"/>
    <x v="130"/>
  </r>
  <r>
    <x v="0"/>
    <x v="0"/>
    <x v="0"/>
    <x v="1"/>
    <x v="15761"/>
  </r>
  <r>
    <x v="0"/>
    <x v="0"/>
    <x v="0"/>
    <x v="1"/>
    <x v="296"/>
  </r>
  <r>
    <x v="0"/>
    <x v="0"/>
    <x v="0"/>
    <x v="1"/>
    <x v="19376"/>
  </r>
  <r>
    <x v="0"/>
    <x v="0"/>
    <x v="0"/>
    <x v="1"/>
    <x v="14350"/>
  </r>
  <r>
    <x v="0"/>
    <x v="0"/>
    <x v="0"/>
    <x v="1"/>
    <x v="3827"/>
  </r>
  <r>
    <x v="0"/>
    <x v="0"/>
    <x v="0"/>
    <x v="1"/>
    <x v="7090"/>
  </r>
  <r>
    <x v="0"/>
    <x v="0"/>
    <x v="0"/>
    <x v="1"/>
    <x v="5109"/>
  </r>
  <r>
    <x v="0"/>
    <x v="0"/>
    <x v="0"/>
    <x v="1"/>
    <x v="6181"/>
  </r>
  <r>
    <x v="0"/>
    <x v="0"/>
    <x v="0"/>
    <x v="1"/>
    <x v="19577"/>
  </r>
  <r>
    <x v="0"/>
    <x v="0"/>
    <x v="0"/>
    <x v="1"/>
    <x v="18150"/>
  </r>
  <r>
    <x v="0"/>
    <x v="0"/>
    <x v="0"/>
    <x v="1"/>
    <x v="18387"/>
  </r>
  <r>
    <x v="0"/>
    <x v="0"/>
    <x v="0"/>
    <x v="1"/>
    <x v="2932"/>
  </r>
  <r>
    <x v="0"/>
    <x v="0"/>
    <x v="0"/>
    <x v="1"/>
    <x v="10958"/>
  </r>
  <r>
    <x v="0"/>
    <x v="0"/>
    <x v="0"/>
    <x v="1"/>
    <x v="1093"/>
  </r>
  <r>
    <x v="0"/>
    <x v="0"/>
    <x v="0"/>
    <x v="1"/>
    <x v="10900"/>
  </r>
  <r>
    <x v="0"/>
    <x v="0"/>
    <x v="0"/>
    <x v="1"/>
    <x v="10540"/>
  </r>
  <r>
    <x v="0"/>
    <x v="0"/>
    <x v="0"/>
    <x v="1"/>
    <x v="2311"/>
  </r>
  <r>
    <x v="0"/>
    <x v="0"/>
    <x v="0"/>
    <x v="1"/>
    <x v="9278"/>
  </r>
  <r>
    <x v="0"/>
    <x v="0"/>
    <x v="0"/>
    <x v="1"/>
    <x v="11335"/>
  </r>
  <r>
    <x v="0"/>
    <x v="0"/>
    <x v="0"/>
    <x v="1"/>
    <x v="11403"/>
  </r>
  <r>
    <x v="0"/>
    <x v="0"/>
    <x v="0"/>
    <x v="1"/>
    <x v="10562"/>
  </r>
  <r>
    <x v="0"/>
    <x v="0"/>
    <x v="0"/>
    <x v="1"/>
    <x v="5694"/>
  </r>
  <r>
    <x v="0"/>
    <x v="0"/>
    <x v="0"/>
    <x v="1"/>
    <x v="756"/>
  </r>
  <r>
    <x v="0"/>
    <x v="0"/>
    <x v="0"/>
    <x v="1"/>
    <x v="5308"/>
  </r>
  <r>
    <x v="0"/>
    <x v="0"/>
    <x v="0"/>
    <x v="1"/>
    <x v="7330"/>
  </r>
  <r>
    <x v="0"/>
    <x v="0"/>
    <x v="0"/>
    <x v="1"/>
    <x v="14234"/>
  </r>
  <r>
    <x v="0"/>
    <x v="0"/>
    <x v="0"/>
    <x v="1"/>
    <x v="19590"/>
  </r>
  <r>
    <x v="0"/>
    <x v="0"/>
    <x v="0"/>
    <x v="1"/>
    <x v="19436"/>
  </r>
  <r>
    <x v="0"/>
    <x v="0"/>
    <x v="0"/>
    <x v="1"/>
    <x v="2060"/>
  </r>
  <r>
    <x v="0"/>
    <x v="0"/>
    <x v="0"/>
    <x v="1"/>
    <x v="4075"/>
  </r>
  <r>
    <x v="0"/>
    <x v="0"/>
    <x v="0"/>
    <x v="1"/>
    <x v="12232"/>
  </r>
  <r>
    <x v="0"/>
    <x v="0"/>
    <x v="0"/>
    <x v="1"/>
    <x v="18687"/>
  </r>
  <r>
    <x v="0"/>
    <x v="0"/>
    <x v="0"/>
    <x v="1"/>
    <x v="16358"/>
  </r>
  <r>
    <x v="0"/>
    <x v="0"/>
    <x v="0"/>
    <x v="1"/>
    <x v="1145"/>
  </r>
  <r>
    <x v="0"/>
    <x v="0"/>
    <x v="0"/>
    <x v="1"/>
    <x v="17982"/>
  </r>
  <r>
    <x v="0"/>
    <x v="0"/>
    <x v="0"/>
    <x v="1"/>
    <x v="19484"/>
  </r>
  <r>
    <x v="0"/>
    <x v="0"/>
    <x v="0"/>
    <x v="1"/>
    <x v="15069"/>
  </r>
  <r>
    <x v="0"/>
    <x v="0"/>
    <x v="0"/>
    <x v="1"/>
    <x v="9551"/>
  </r>
  <r>
    <x v="0"/>
    <x v="0"/>
    <x v="0"/>
    <x v="1"/>
    <x v="19132"/>
  </r>
  <r>
    <x v="0"/>
    <x v="0"/>
    <x v="0"/>
    <x v="1"/>
    <x v="9733"/>
  </r>
  <r>
    <x v="0"/>
    <x v="0"/>
    <x v="0"/>
    <x v="1"/>
    <x v="3069"/>
  </r>
  <r>
    <x v="0"/>
    <x v="0"/>
    <x v="0"/>
    <x v="1"/>
    <x v="18530"/>
  </r>
  <r>
    <x v="0"/>
    <x v="0"/>
    <x v="0"/>
    <x v="1"/>
    <x v="9599"/>
  </r>
  <r>
    <x v="0"/>
    <x v="0"/>
    <x v="0"/>
    <x v="1"/>
    <x v="196"/>
  </r>
  <r>
    <x v="0"/>
    <x v="0"/>
    <x v="0"/>
    <x v="1"/>
    <x v="18803"/>
  </r>
  <r>
    <x v="0"/>
    <x v="0"/>
    <x v="0"/>
    <x v="1"/>
    <x v="13189"/>
  </r>
  <r>
    <x v="0"/>
    <x v="0"/>
    <x v="0"/>
    <x v="1"/>
    <x v="9163"/>
  </r>
  <r>
    <x v="0"/>
    <x v="0"/>
    <x v="0"/>
    <x v="1"/>
    <x v="4756"/>
  </r>
  <r>
    <x v="0"/>
    <x v="0"/>
    <x v="0"/>
    <x v="1"/>
    <x v="18718"/>
  </r>
  <r>
    <x v="0"/>
    <x v="0"/>
    <x v="0"/>
    <x v="1"/>
    <x v="3223"/>
  </r>
  <r>
    <x v="0"/>
    <x v="0"/>
    <x v="0"/>
    <x v="1"/>
    <x v="2263"/>
  </r>
  <r>
    <x v="0"/>
    <x v="0"/>
    <x v="0"/>
    <x v="1"/>
    <x v="376"/>
  </r>
  <r>
    <x v="0"/>
    <x v="0"/>
    <x v="0"/>
    <x v="1"/>
    <x v="19379"/>
  </r>
  <r>
    <x v="0"/>
    <x v="0"/>
    <x v="0"/>
    <x v="1"/>
    <x v="14048"/>
  </r>
  <r>
    <x v="0"/>
    <x v="0"/>
    <x v="0"/>
    <x v="1"/>
    <x v="1786"/>
  </r>
  <r>
    <x v="0"/>
    <x v="0"/>
    <x v="0"/>
    <x v="1"/>
    <x v="15820"/>
  </r>
  <r>
    <x v="0"/>
    <x v="0"/>
    <x v="0"/>
    <x v="1"/>
    <x v="17968"/>
  </r>
  <r>
    <x v="0"/>
    <x v="0"/>
    <x v="0"/>
    <x v="1"/>
    <x v="4196"/>
  </r>
  <r>
    <x v="0"/>
    <x v="0"/>
    <x v="0"/>
    <x v="1"/>
    <x v="7073"/>
  </r>
  <r>
    <x v="0"/>
    <x v="0"/>
    <x v="0"/>
    <x v="1"/>
    <x v="9751"/>
  </r>
  <r>
    <x v="0"/>
    <x v="0"/>
    <x v="0"/>
    <x v="1"/>
    <x v="19339"/>
  </r>
  <r>
    <x v="0"/>
    <x v="0"/>
    <x v="0"/>
    <x v="1"/>
    <x v="16805"/>
  </r>
  <r>
    <x v="0"/>
    <x v="0"/>
    <x v="0"/>
    <x v="1"/>
    <x v="19536"/>
  </r>
  <r>
    <x v="0"/>
    <x v="0"/>
    <x v="0"/>
    <x v="1"/>
    <x v="1687"/>
  </r>
  <r>
    <x v="0"/>
    <x v="0"/>
    <x v="0"/>
    <x v="1"/>
    <x v="11382"/>
  </r>
  <r>
    <x v="0"/>
    <x v="0"/>
    <x v="0"/>
    <x v="1"/>
    <x v="1117"/>
  </r>
  <r>
    <x v="0"/>
    <x v="0"/>
    <x v="0"/>
    <x v="1"/>
    <x v="2362"/>
  </r>
  <r>
    <x v="0"/>
    <x v="0"/>
    <x v="0"/>
    <x v="1"/>
    <x v="1216"/>
  </r>
  <r>
    <x v="0"/>
    <x v="0"/>
    <x v="0"/>
    <x v="1"/>
    <x v="17404"/>
  </r>
  <r>
    <x v="0"/>
    <x v="0"/>
    <x v="0"/>
    <x v="1"/>
    <x v="18403"/>
  </r>
  <r>
    <x v="0"/>
    <x v="0"/>
    <x v="0"/>
    <x v="1"/>
    <x v="7416"/>
  </r>
  <r>
    <x v="0"/>
    <x v="0"/>
    <x v="0"/>
    <x v="1"/>
    <x v="14828"/>
  </r>
  <r>
    <x v="0"/>
    <x v="0"/>
    <x v="0"/>
    <x v="1"/>
    <x v="3945"/>
  </r>
  <r>
    <x v="0"/>
    <x v="0"/>
    <x v="0"/>
    <x v="1"/>
    <x v="13096"/>
  </r>
  <r>
    <x v="0"/>
    <x v="0"/>
    <x v="0"/>
    <x v="1"/>
    <x v="17582"/>
  </r>
  <r>
    <x v="0"/>
    <x v="0"/>
    <x v="0"/>
    <x v="1"/>
    <x v="3921"/>
  </r>
  <r>
    <x v="0"/>
    <x v="0"/>
    <x v="0"/>
    <x v="1"/>
    <x v="1821"/>
  </r>
  <r>
    <x v="0"/>
    <x v="0"/>
    <x v="0"/>
    <x v="1"/>
    <x v="14965"/>
  </r>
  <r>
    <x v="0"/>
    <x v="0"/>
    <x v="0"/>
    <x v="1"/>
    <x v="664"/>
  </r>
  <r>
    <x v="0"/>
    <x v="0"/>
    <x v="0"/>
    <x v="1"/>
    <x v="1382"/>
  </r>
  <r>
    <x v="0"/>
    <x v="0"/>
    <x v="0"/>
    <x v="1"/>
    <x v="12128"/>
  </r>
  <r>
    <x v="0"/>
    <x v="0"/>
    <x v="0"/>
    <x v="1"/>
    <x v="19434"/>
  </r>
  <r>
    <x v="0"/>
    <x v="0"/>
    <x v="0"/>
    <x v="1"/>
    <x v="5277"/>
  </r>
  <r>
    <x v="0"/>
    <x v="0"/>
    <x v="0"/>
    <x v="1"/>
    <x v="19028"/>
  </r>
  <r>
    <x v="0"/>
    <x v="0"/>
    <x v="0"/>
    <x v="1"/>
    <x v="11588"/>
  </r>
  <r>
    <x v="0"/>
    <x v="0"/>
    <x v="0"/>
    <x v="1"/>
    <x v="10599"/>
  </r>
  <r>
    <x v="0"/>
    <x v="0"/>
    <x v="0"/>
    <x v="1"/>
    <x v="7016"/>
  </r>
  <r>
    <x v="0"/>
    <x v="0"/>
    <x v="0"/>
    <x v="1"/>
    <x v="18980"/>
  </r>
  <r>
    <x v="0"/>
    <x v="0"/>
    <x v="0"/>
    <x v="1"/>
    <x v="18875"/>
  </r>
  <r>
    <x v="0"/>
    <x v="0"/>
    <x v="0"/>
    <x v="1"/>
    <x v="14891"/>
  </r>
  <r>
    <x v="0"/>
    <x v="0"/>
    <x v="0"/>
    <x v="1"/>
    <x v="9759"/>
  </r>
  <r>
    <x v="0"/>
    <x v="0"/>
    <x v="0"/>
    <x v="1"/>
    <x v="2576"/>
  </r>
  <r>
    <x v="0"/>
    <x v="0"/>
    <x v="0"/>
    <x v="1"/>
    <x v="11360"/>
  </r>
  <r>
    <x v="0"/>
    <x v="0"/>
    <x v="0"/>
    <x v="1"/>
    <x v="14766"/>
  </r>
  <r>
    <x v="0"/>
    <x v="0"/>
    <x v="0"/>
    <x v="1"/>
    <x v="12201"/>
  </r>
  <r>
    <x v="0"/>
    <x v="0"/>
    <x v="0"/>
    <x v="1"/>
    <x v="7796"/>
  </r>
  <r>
    <x v="0"/>
    <x v="0"/>
    <x v="0"/>
    <x v="1"/>
    <x v="8971"/>
  </r>
  <r>
    <x v="0"/>
    <x v="0"/>
    <x v="0"/>
    <x v="1"/>
    <x v="3552"/>
  </r>
  <r>
    <x v="0"/>
    <x v="0"/>
    <x v="0"/>
    <x v="1"/>
    <x v="12419"/>
  </r>
  <r>
    <x v="0"/>
    <x v="0"/>
    <x v="0"/>
    <x v="1"/>
    <x v="15122"/>
  </r>
  <r>
    <x v="0"/>
    <x v="0"/>
    <x v="0"/>
    <x v="1"/>
    <x v="878"/>
  </r>
  <r>
    <x v="0"/>
    <x v="0"/>
    <x v="0"/>
    <x v="1"/>
    <x v="7078"/>
  </r>
  <r>
    <x v="0"/>
    <x v="0"/>
    <x v="0"/>
    <x v="1"/>
    <x v="9223"/>
  </r>
  <r>
    <x v="0"/>
    <x v="0"/>
    <x v="0"/>
    <x v="1"/>
    <x v="332"/>
  </r>
  <r>
    <x v="0"/>
    <x v="0"/>
    <x v="0"/>
    <x v="1"/>
    <x v="138"/>
  </r>
  <r>
    <x v="0"/>
    <x v="0"/>
    <x v="0"/>
    <x v="1"/>
    <x v="11721"/>
  </r>
  <r>
    <x v="0"/>
    <x v="0"/>
    <x v="0"/>
    <x v="1"/>
    <x v="10880"/>
  </r>
  <r>
    <x v="0"/>
    <x v="0"/>
    <x v="0"/>
    <x v="1"/>
    <x v="2137"/>
  </r>
  <r>
    <x v="0"/>
    <x v="0"/>
    <x v="0"/>
    <x v="1"/>
    <x v="19467"/>
  </r>
  <r>
    <x v="0"/>
    <x v="0"/>
    <x v="0"/>
    <x v="1"/>
    <x v="12058"/>
  </r>
  <r>
    <x v="0"/>
    <x v="0"/>
    <x v="0"/>
    <x v="1"/>
    <x v="17238"/>
  </r>
  <r>
    <x v="0"/>
    <x v="0"/>
    <x v="0"/>
    <x v="1"/>
    <x v="17540"/>
  </r>
  <r>
    <x v="0"/>
    <x v="0"/>
    <x v="0"/>
    <x v="1"/>
    <x v="19302"/>
  </r>
  <r>
    <x v="0"/>
    <x v="0"/>
    <x v="0"/>
    <x v="1"/>
    <x v="15580"/>
  </r>
  <r>
    <x v="0"/>
    <x v="0"/>
    <x v="0"/>
    <x v="1"/>
    <x v="445"/>
  </r>
  <r>
    <x v="0"/>
    <x v="0"/>
    <x v="0"/>
    <x v="1"/>
    <x v="3290"/>
  </r>
  <r>
    <x v="0"/>
    <x v="0"/>
    <x v="0"/>
    <x v="1"/>
    <x v="7234"/>
  </r>
  <r>
    <x v="0"/>
    <x v="0"/>
    <x v="0"/>
    <x v="1"/>
    <x v="18735"/>
  </r>
  <r>
    <x v="0"/>
    <x v="0"/>
    <x v="0"/>
    <x v="1"/>
    <x v="3972"/>
  </r>
  <r>
    <x v="0"/>
    <x v="0"/>
    <x v="0"/>
    <x v="1"/>
    <x v="16650"/>
  </r>
  <r>
    <x v="0"/>
    <x v="0"/>
    <x v="0"/>
    <x v="1"/>
    <x v="7841"/>
  </r>
  <r>
    <x v="0"/>
    <x v="0"/>
    <x v="0"/>
    <x v="1"/>
    <x v="14727"/>
  </r>
  <r>
    <x v="0"/>
    <x v="0"/>
    <x v="0"/>
    <x v="1"/>
    <x v="19304"/>
  </r>
  <r>
    <x v="0"/>
    <x v="0"/>
    <x v="0"/>
    <x v="1"/>
    <x v="3728"/>
  </r>
  <r>
    <x v="0"/>
    <x v="0"/>
    <x v="0"/>
    <x v="1"/>
    <x v="16434"/>
  </r>
  <r>
    <x v="0"/>
    <x v="0"/>
    <x v="0"/>
    <x v="1"/>
    <x v="17966"/>
  </r>
  <r>
    <x v="0"/>
    <x v="0"/>
    <x v="0"/>
    <x v="1"/>
    <x v="1137"/>
  </r>
  <r>
    <x v="0"/>
    <x v="0"/>
    <x v="0"/>
    <x v="1"/>
    <x v="16697"/>
  </r>
  <r>
    <x v="0"/>
    <x v="0"/>
    <x v="0"/>
    <x v="1"/>
    <x v="13462"/>
  </r>
  <r>
    <x v="0"/>
    <x v="0"/>
    <x v="0"/>
    <x v="1"/>
    <x v="8573"/>
  </r>
  <r>
    <x v="0"/>
    <x v="0"/>
    <x v="0"/>
    <x v="1"/>
    <x v="12461"/>
  </r>
  <r>
    <x v="0"/>
    <x v="0"/>
    <x v="0"/>
    <x v="1"/>
    <x v="2191"/>
  </r>
  <r>
    <x v="0"/>
    <x v="0"/>
    <x v="0"/>
    <x v="1"/>
    <x v="4291"/>
  </r>
  <r>
    <x v="0"/>
    <x v="0"/>
    <x v="0"/>
    <x v="1"/>
    <x v="842"/>
  </r>
  <r>
    <x v="0"/>
    <x v="0"/>
    <x v="0"/>
    <x v="1"/>
    <x v="5940"/>
  </r>
  <r>
    <x v="0"/>
    <x v="0"/>
    <x v="0"/>
    <x v="1"/>
    <x v="967"/>
  </r>
  <r>
    <x v="0"/>
    <x v="0"/>
    <x v="0"/>
    <x v="1"/>
    <x v="1596"/>
  </r>
  <r>
    <x v="0"/>
    <x v="0"/>
    <x v="0"/>
    <x v="1"/>
    <x v="18862"/>
  </r>
  <r>
    <x v="0"/>
    <x v="0"/>
    <x v="0"/>
    <x v="1"/>
    <x v="5806"/>
  </r>
  <r>
    <x v="0"/>
    <x v="0"/>
    <x v="0"/>
    <x v="1"/>
    <x v="18044"/>
  </r>
  <r>
    <x v="0"/>
    <x v="0"/>
    <x v="0"/>
    <x v="1"/>
    <x v="3823"/>
  </r>
  <r>
    <x v="0"/>
    <x v="0"/>
    <x v="0"/>
    <x v="1"/>
    <x v="15377"/>
  </r>
  <r>
    <x v="0"/>
    <x v="0"/>
    <x v="0"/>
    <x v="1"/>
    <x v="13891"/>
  </r>
  <r>
    <x v="0"/>
    <x v="0"/>
    <x v="0"/>
    <x v="1"/>
    <x v="12808"/>
  </r>
  <r>
    <x v="0"/>
    <x v="0"/>
    <x v="0"/>
    <x v="1"/>
    <x v="11419"/>
  </r>
  <r>
    <x v="0"/>
    <x v="0"/>
    <x v="0"/>
    <x v="1"/>
    <x v="2128"/>
  </r>
  <r>
    <x v="0"/>
    <x v="0"/>
    <x v="0"/>
    <x v="1"/>
    <x v="7874"/>
  </r>
  <r>
    <x v="0"/>
    <x v="0"/>
    <x v="0"/>
    <x v="1"/>
    <x v="19353"/>
  </r>
  <r>
    <x v="0"/>
    <x v="0"/>
    <x v="0"/>
    <x v="1"/>
    <x v="18877"/>
  </r>
  <r>
    <x v="0"/>
    <x v="0"/>
    <x v="0"/>
    <x v="1"/>
    <x v="18273"/>
  </r>
  <r>
    <x v="0"/>
    <x v="0"/>
    <x v="0"/>
    <x v="1"/>
    <x v="17443"/>
  </r>
  <r>
    <x v="0"/>
    <x v="0"/>
    <x v="0"/>
    <x v="1"/>
    <x v="8611"/>
  </r>
  <r>
    <x v="0"/>
    <x v="0"/>
    <x v="0"/>
    <x v="1"/>
    <x v="19493"/>
  </r>
  <r>
    <x v="0"/>
    <x v="0"/>
    <x v="0"/>
    <x v="1"/>
    <x v="16928"/>
  </r>
  <r>
    <x v="0"/>
    <x v="0"/>
    <x v="0"/>
    <x v="1"/>
    <x v="10560"/>
  </r>
  <r>
    <x v="0"/>
    <x v="0"/>
    <x v="0"/>
    <x v="1"/>
    <x v="15875"/>
  </r>
  <r>
    <x v="0"/>
    <x v="0"/>
    <x v="0"/>
    <x v="1"/>
    <x v="14020"/>
  </r>
  <r>
    <x v="0"/>
    <x v="0"/>
    <x v="0"/>
    <x v="1"/>
    <x v="3522"/>
  </r>
  <r>
    <x v="0"/>
    <x v="0"/>
    <x v="0"/>
    <x v="1"/>
    <x v="18020"/>
  </r>
  <r>
    <x v="0"/>
    <x v="0"/>
    <x v="0"/>
    <x v="1"/>
    <x v="12967"/>
  </r>
  <r>
    <x v="0"/>
    <x v="0"/>
    <x v="0"/>
    <x v="1"/>
    <x v="18942"/>
  </r>
  <r>
    <x v="0"/>
    <x v="0"/>
    <x v="0"/>
    <x v="1"/>
    <x v="3122"/>
  </r>
  <r>
    <x v="0"/>
    <x v="0"/>
    <x v="0"/>
    <x v="1"/>
    <x v="17635"/>
  </r>
  <r>
    <x v="0"/>
    <x v="0"/>
    <x v="0"/>
    <x v="1"/>
    <x v="117"/>
  </r>
  <r>
    <x v="0"/>
    <x v="0"/>
    <x v="0"/>
    <x v="1"/>
    <x v="8407"/>
  </r>
  <r>
    <x v="0"/>
    <x v="0"/>
    <x v="0"/>
    <x v="1"/>
    <x v="717"/>
  </r>
  <r>
    <x v="0"/>
    <x v="0"/>
    <x v="0"/>
    <x v="1"/>
    <x v="18103"/>
  </r>
  <r>
    <x v="0"/>
    <x v="0"/>
    <x v="0"/>
    <x v="1"/>
    <x v="16959"/>
  </r>
  <r>
    <x v="0"/>
    <x v="0"/>
    <x v="0"/>
    <x v="1"/>
    <x v="1437"/>
  </r>
  <r>
    <x v="0"/>
    <x v="0"/>
    <x v="0"/>
    <x v="1"/>
    <x v="9781"/>
  </r>
  <r>
    <x v="0"/>
    <x v="0"/>
    <x v="0"/>
    <x v="1"/>
    <x v="340"/>
  </r>
  <r>
    <x v="0"/>
    <x v="0"/>
    <x v="0"/>
    <x v="1"/>
    <x v="3741"/>
  </r>
  <r>
    <x v="0"/>
    <x v="0"/>
    <x v="0"/>
    <x v="1"/>
    <x v="4325"/>
  </r>
  <r>
    <x v="0"/>
    <x v="0"/>
    <x v="0"/>
    <x v="1"/>
    <x v="13784"/>
  </r>
  <r>
    <x v="0"/>
    <x v="0"/>
    <x v="0"/>
    <x v="1"/>
    <x v="1581"/>
  </r>
  <r>
    <x v="0"/>
    <x v="0"/>
    <x v="0"/>
    <x v="1"/>
    <x v="1642"/>
  </r>
  <r>
    <x v="0"/>
    <x v="0"/>
    <x v="0"/>
    <x v="1"/>
    <x v="14151"/>
  </r>
  <r>
    <x v="0"/>
    <x v="0"/>
    <x v="0"/>
    <x v="1"/>
    <x v="16737"/>
  </r>
  <r>
    <x v="0"/>
    <x v="0"/>
    <x v="0"/>
    <x v="1"/>
    <x v="13040"/>
  </r>
  <r>
    <x v="0"/>
    <x v="0"/>
    <x v="0"/>
    <x v="1"/>
    <x v="18992"/>
  </r>
  <r>
    <x v="0"/>
    <x v="0"/>
    <x v="0"/>
    <x v="1"/>
    <x v="16175"/>
  </r>
  <r>
    <x v="0"/>
    <x v="0"/>
    <x v="0"/>
    <x v="1"/>
    <x v="14041"/>
  </r>
  <r>
    <x v="0"/>
    <x v="0"/>
    <x v="0"/>
    <x v="1"/>
    <x v="10487"/>
  </r>
  <r>
    <x v="0"/>
    <x v="0"/>
    <x v="0"/>
    <x v="1"/>
    <x v="13927"/>
  </r>
  <r>
    <x v="0"/>
    <x v="0"/>
    <x v="0"/>
    <x v="1"/>
    <x v="18819"/>
  </r>
  <r>
    <x v="0"/>
    <x v="0"/>
    <x v="0"/>
    <x v="1"/>
    <x v="1636"/>
  </r>
  <r>
    <x v="0"/>
    <x v="0"/>
    <x v="0"/>
    <x v="1"/>
    <x v="19257"/>
  </r>
  <r>
    <x v="0"/>
    <x v="0"/>
    <x v="0"/>
    <x v="1"/>
    <x v="10930"/>
  </r>
  <r>
    <x v="0"/>
    <x v="0"/>
    <x v="0"/>
    <x v="1"/>
    <x v="12997"/>
  </r>
  <r>
    <x v="0"/>
    <x v="0"/>
    <x v="0"/>
    <x v="1"/>
    <x v="807"/>
  </r>
  <r>
    <x v="0"/>
    <x v="0"/>
    <x v="0"/>
    <x v="1"/>
    <x v="12120"/>
  </r>
  <r>
    <x v="0"/>
    <x v="0"/>
    <x v="0"/>
    <x v="1"/>
    <x v="17602"/>
  </r>
  <r>
    <x v="0"/>
    <x v="0"/>
    <x v="0"/>
    <x v="1"/>
    <x v="270"/>
  </r>
  <r>
    <x v="0"/>
    <x v="0"/>
    <x v="0"/>
    <x v="1"/>
    <x v="17578"/>
  </r>
  <r>
    <x v="0"/>
    <x v="0"/>
    <x v="0"/>
    <x v="1"/>
    <x v="18969"/>
  </r>
  <r>
    <x v="0"/>
    <x v="0"/>
    <x v="0"/>
    <x v="1"/>
    <x v="9694"/>
  </r>
  <r>
    <x v="0"/>
    <x v="0"/>
    <x v="0"/>
    <x v="1"/>
    <x v="18325"/>
  </r>
  <r>
    <x v="0"/>
    <x v="0"/>
    <x v="0"/>
    <x v="1"/>
    <x v="15136"/>
  </r>
  <r>
    <x v="0"/>
    <x v="0"/>
    <x v="0"/>
    <x v="1"/>
    <x v="3172"/>
  </r>
  <r>
    <x v="0"/>
    <x v="0"/>
    <x v="0"/>
    <x v="1"/>
    <x v="7334"/>
  </r>
  <r>
    <x v="0"/>
    <x v="0"/>
    <x v="0"/>
    <x v="1"/>
    <x v="3074"/>
  </r>
  <r>
    <x v="0"/>
    <x v="0"/>
    <x v="0"/>
    <x v="1"/>
    <x v="17390"/>
  </r>
  <r>
    <x v="0"/>
    <x v="0"/>
    <x v="0"/>
    <x v="1"/>
    <x v="5736"/>
  </r>
  <r>
    <x v="362"/>
    <x v="3"/>
    <x v="1"/>
    <x v="1"/>
    <x v="6169"/>
  </r>
  <r>
    <x v="0"/>
    <x v="0"/>
    <x v="0"/>
    <x v="1"/>
    <x v="11295"/>
  </r>
  <r>
    <x v="0"/>
    <x v="0"/>
    <x v="0"/>
    <x v="1"/>
    <x v="1157"/>
  </r>
  <r>
    <x v="0"/>
    <x v="0"/>
    <x v="0"/>
    <x v="1"/>
    <x v="6245"/>
  </r>
  <r>
    <x v="0"/>
    <x v="0"/>
    <x v="0"/>
    <x v="1"/>
    <x v="10587"/>
  </r>
  <r>
    <x v="0"/>
    <x v="0"/>
    <x v="0"/>
    <x v="1"/>
    <x v="5184"/>
  </r>
  <r>
    <x v="0"/>
    <x v="0"/>
    <x v="0"/>
    <x v="1"/>
    <x v="9449"/>
  </r>
  <r>
    <x v="0"/>
    <x v="0"/>
    <x v="0"/>
    <x v="1"/>
    <x v="16376"/>
  </r>
  <r>
    <x v="0"/>
    <x v="0"/>
    <x v="0"/>
    <x v="1"/>
    <x v="18771"/>
  </r>
  <r>
    <x v="0"/>
    <x v="0"/>
    <x v="0"/>
    <x v="1"/>
    <x v="17854"/>
  </r>
  <r>
    <x v="0"/>
    <x v="0"/>
    <x v="0"/>
    <x v="1"/>
    <x v="14002"/>
  </r>
  <r>
    <x v="0"/>
    <x v="0"/>
    <x v="0"/>
    <x v="1"/>
    <x v="9583"/>
  </r>
  <r>
    <x v="0"/>
    <x v="0"/>
    <x v="0"/>
    <x v="1"/>
    <x v="5632"/>
  </r>
  <r>
    <x v="0"/>
    <x v="0"/>
    <x v="0"/>
    <x v="1"/>
    <x v="6235"/>
  </r>
  <r>
    <x v="0"/>
    <x v="0"/>
    <x v="0"/>
    <x v="1"/>
    <x v="13209"/>
  </r>
  <r>
    <x v="0"/>
    <x v="0"/>
    <x v="0"/>
    <x v="1"/>
    <x v="364"/>
  </r>
  <r>
    <x v="0"/>
    <x v="0"/>
    <x v="0"/>
    <x v="1"/>
    <x v="11946"/>
  </r>
  <r>
    <x v="0"/>
    <x v="0"/>
    <x v="0"/>
    <x v="1"/>
    <x v="3963"/>
  </r>
  <r>
    <x v="0"/>
    <x v="0"/>
    <x v="0"/>
    <x v="1"/>
    <x v="13310"/>
  </r>
  <r>
    <x v="0"/>
    <x v="0"/>
    <x v="0"/>
    <x v="1"/>
    <x v="13736"/>
  </r>
  <r>
    <x v="0"/>
    <x v="0"/>
    <x v="0"/>
    <x v="1"/>
    <x v="14154"/>
  </r>
  <r>
    <x v="0"/>
    <x v="0"/>
    <x v="0"/>
    <x v="1"/>
    <x v="7907"/>
  </r>
  <r>
    <x v="0"/>
    <x v="0"/>
    <x v="0"/>
    <x v="1"/>
    <x v="301"/>
  </r>
  <r>
    <x v="0"/>
    <x v="0"/>
    <x v="0"/>
    <x v="1"/>
    <x v="12156"/>
  </r>
  <r>
    <x v="0"/>
    <x v="0"/>
    <x v="0"/>
    <x v="1"/>
    <x v="17834"/>
  </r>
  <r>
    <x v="0"/>
    <x v="0"/>
    <x v="0"/>
    <x v="1"/>
    <x v="1479"/>
  </r>
  <r>
    <x v="0"/>
    <x v="0"/>
    <x v="0"/>
    <x v="1"/>
    <x v="6904"/>
  </r>
  <r>
    <x v="0"/>
    <x v="0"/>
    <x v="0"/>
    <x v="1"/>
    <x v="6373"/>
  </r>
  <r>
    <x v="0"/>
    <x v="0"/>
    <x v="0"/>
    <x v="1"/>
    <x v="16320"/>
  </r>
  <r>
    <x v="0"/>
    <x v="0"/>
    <x v="0"/>
    <x v="1"/>
    <x v="9550"/>
  </r>
  <r>
    <x v="0"/>
    <x v="0"/>
    <x v="0"/>
    <x v="1"/>
    <x v="19553"/>
  </r>
  <r>
    <x v="0"/>
    <x v="0"/>
    <x v="0"/>
    <x v="1"/>
    <x v="1189"/>
  </r>
  <r>
    <x v="0"/>
    <x v="0"/>
    <x v="0"/>
    <x v="1"/>
    <x v="19464"/>
  </r>
  <r>
    <x v="0"/>
    <x v="0"/>
    <x v="0"/>
    <x v="1"/>
    <x v="17532"/>
  </r>
  <r>
    <x v="0"/>
    <x v="0"/>
    <x v="0"/>
    <x v="1"/>
    <x v="67"/>
  </r>
  <r>
    <x v="0"/>
    <x v="0"/>
    <x v="0"/>
    <x v="1"/>
    <x v="18947"/>
  </r>
  <r>
    <x v="0"/>
    <x v="0"/>
    <x v="0"/>
    <x v="1"/>
    <x v="2020"/>
  </r>
  <r>
    <x v="0"/>
    <x v="0"/>
    <x v="0"/>
    <x v="1"/>
    <x v="8369"/>
  </r>
  <r>
    <x v="0"/>
    <x v="0"/>
    <x v="0"/>
    <x v="1"/>
    <x v="187"/>
  </r>
  <r>
    <x v="0"/>
    <x v="0"/>
    <x v="0"/>
    <x v="1"/>
    <x v="283"/>
  </r>
  <r>
    <x v="0"/>
    <x v="0"/>
    <x v="0"/>
    <x v="1"/>
    <x v="11982"/>
  </r>
  <r>
    <x v="0"/>
    <x v="0"/>
    <x v="0"/>
    <x v="1"/>
    <x v="8017"/>
  </r>
  <r>
    <x v="0"/>
    <x v="0"/>
    <x v="0"/>
    <x v="1"/>
    <x v="7145"/>
  </r>
  <r>
    <x v="0"/>
    <x v="0"/>
    <x v="0"/>
    <x v="1"/>
    <x v="4894"/>
  </r>
  <r>
    <x v="0"/>
    <x v="0"/>
    <x v="0"/>
    <x v="1"/>
    <x v="192"/>
  </r>
  <r>
    <x v="0"/>
    <x v="0"/>
    <x v="0"/>
    <x v="1"/>
    <x v="4376"/>
  </r>
  <r>
    <x v="0"/>
    <x v="0"/>
    <x v="0"/>
    <x v="1"/>
    <x v="14006"/>
  </r>
  <r>
    <x v="0"/>
    <x v="0"/>
    <x v="0"/>
    <x v="1"/>
    <x v="13293"/>
  </r>
  <r>
    <x v="0"/>
    <x v="0"/>
    <x v="0"/>
    <x v="1"/>
    <x v="12869"/>
  </r>
  <r>
    <x v="0"/>
    <x v="0"/>
    <x v="0"/>
    <x v="1"/>
    <x v="12620"/>
  </r>
  <r>
    <x v="0"/>
    <x v="0"/>
    <x v="0"/>
    <x v="1"/>
    <x v="5111"/>
  </r>
  <r>
    <x v="0"/>
    <x v="0"/>
    <x v="0"/>
    <x v="1"/>
    <x v="18541"/>
  </r>
  <r>
    <x v="0"/>
    <x v="0"/>
    <x v="0"/>
    <x v="1"/>
    <x v="17050"/>
  </r>
  <r>
    <x v="0"/>
    <x v="0"/>
    <x v="0"/>
    <x v="1"/>
    <x v="5903"/>
  </r>
  <r>
    <x v="0"/>
    <x v="0"/>
    <x v="0"/>
    <x v="1"/>
    <x v="7506"/>
  </r>
  <r>
    <x v="0"/>
    <x v="0"/>
    <x v="0"/>
    <x v="1"/>
    <x v="9663"/>
  </r>
  <r>
    <x v="0"/>
    <x v="0"/>
    <x v="0"/>
    <x v="1"/>
    <x v="1764"/>
  </r>
  <r>
    <x v="0"/>
    <x v="0"/>
    <x v="0"/>
    <x v="1"/>
    <x v="1487"/>
  </r>
  <r>
    <x v="0"/>
    <x v="0"/>
    <x v="0"/>
    <x v="1"/>
    <x v="17769"/>
  </r>
  <r>
    <x v="0"/>
    <x v="0"/>
    <x v="0"/>
    <x v="1"/>
    <x v="13534"/>
  </r>
  <r>
    <x v="0"/>
    <x v="0"/>
    <x v="0"/>
    <x v="1"/>
    <x v="18851"/>
  </r>
  <r>
    <x v="0"/>
    <x v="0"/>
    <x v="0"/>
    <x v="1"/>
    <x v="15395"/>
  </r>
  <r>
    <x v="0"/>
    <x v="0"/>
    <x v="0"/>
    <x v="1"/>
    <x v="17865"/>
  </r>
  <r>
    <x v="0"/>
    <x v="0"/>
    <x v="0"/>
    <x v="1"/>
    <x v="1770"/>
  </r>
  <r>
    <x v="0"/>
    <x v="0"/>
    <x v="0"/>
    <x v="1"/>
    <x v="17285"/>
  </r>
  <r>
    <x v="0"/>
    <x v="0"/>
    <x v="0"/>
    <x v="1"/>
    <x v="1798"/>
  </r>
  <r>
    <x v="0"/>
    <x v="0"/>
    <x v="0"/>
    <x v="1"/>
    <x v="6269"/>
  </r>
  <r>
    <x v="0"/>
    <x v="0"/>
    <x v="0"/>
    <x v="1"/>
    <x v="18809"/>
  </r>
  <r>
    <x v="0"/>
    <x v="0"/>
    <x v="0"/>
    <x v="1"/>
    <x v="19646"/>
  </r>
  <r>
    <x v="0"/>
    <x v="0"/>
    <x v="0"/>
    <x v="1"/>
    <x v="13754"/>
  </r>
  <r>
    <x v="0"/>
    <x v="0"/>
    <x v="0"/>
    <x v="1"/>
    <x v="16042"/>
  </r>
  <r>
    <x v="0"/>
    <x v="0"/>
    <x v="0"/>
    <x v="1"/>
    <x v="15310"/>
  </r>
  <r>
    <x v="0"/>
    <x v="0"/>
    <x v="0"/>
    <x v="1"/>
    <x v="10109"/>
  </r>
  <r>
    <x v="0"/>
    <x v="0"/>
    <x v="0"/>
    <x v="1"/>
    <x v="551"/>
  </r>
  <r>
    <x v="0"/>
    <x v="0"/>
    <x v="0"/>
    <x v="1"/>
    <x v="13776"/>
  </r>
  <r>
    <x v="0"/>
    <x v="0"/>
    <x v="0"/>
    <x v="1"/>
    <x v="1597"/>
  </r>
  <r>
    <x v="0"/>
    <x v="0"/>
    <x v="0"/>
    <x v="1"/>
    <x v="10300"/>
  </r>
  <r>
    <x v="0"/>
    <x v="0"/>
    <x v="0"/>
    <x v="1"/>
    <x v="6587"/>
  </r>
  <r>
    <x v="0"/>
    <x v="0"/>
    <x v="0"/>
    <x v="1"/>
    <x v="6186"/>
  </r>
  <r>
    <x v="0"/>
    <x v="0"/>
    <x v="0"/>
    <x v="1"/>
    <x v="11039"/>
  </r>
  <r>
    <x v="0"/>
    <x v="0"/>
    <x v="0"/>
    <x v="1"/>
    <x v="4759"/>
  </r>
  <r>
    <x v="0"/>
    <x v="0"/>
    <x v="0"/>
    <x v="1"/>
    <x v="16587"/>
  </r>
  <r>
    <x v="0"/>
    <x v="0"/>
    <x v="0"/>
    <x v="1"/>
    <x v="17875"/>
  </r>
  <r>
    <x v="0"/>
    <x v="0"/>
    <x v="0"/>
    <x v="1"/>
    <x v="15648"/>
  </r>
  <r>
    <x v="0"/>
    <x v="0"/>
    <x v="0"/>
    <x v="1"/>
    <x v="4039"/>
  </r>
  <r>
    <x v="0"/>
    <x v="0"/>
    <x v="0"/>
    <x v="1"/>
    <x v="18073"/>
  </r>
  <r>
    <x v="0"/>
    <x v="0"/>
    <x v="0"/>
    <x v="1"/>
    <x v="1415"/>
  </r>
  <r>
    <x v="0"/>
    <x v="0"/>
    <x v="0"/>
    <x v="1"/>
    <x v="7088"/>
  </r>
  <r>
    <x v="0"/>
    <x v="0"/>
    <x v="0"/>
    <x v="1"/>
    <x v="10213"/>
  </r>
  <r>
    <x v="174"/>
    <x v="1"/>
    <x v="1"/>
    <x v="1"/>
    <x v="195"/>
  </r>
  <r>
    <x v="0"/>
    <x v="0"/>
    <x v="0"/>
    <x v="1"/>
    <x v="16647"/>
  </r>
  <r>
    <x v="0"/>
    <x v="0"/>
    <x v="0"/>
    <x v="1"/>
    <x v="18589"/>
  </r>
  <r>
    <x v="0"/>
    <x v="0"/>
    <x v="0"/>
    <x v="1"/>
    <x v="8919"/>
  </r>
  <r>
    <x v="340"/>
    <x v="2"/>
    <x v="1"/>
    <x v="1"/>
    <x v="9139"/>
  </r>
  <r>
    <x v="0"/>
    <x v="0"/>
    <x v="0"/>
    <x v="1"/>
    <x v="17657"/>
  </r>
  <r>
    <x v="0"/>
    <x v="0"/>
    <x v="0"/>
    <x v="1"/>
    <x v="5929"/>
  </r>
  <r>
    <x v="0"/>
    <x v="0"/>
    <x v="0"/>
    <x v="1"/>
    <x v="9300"/>
  </r>
  <r>
    <x v="0"/>
    <x v="0"/>
    <x v="0"/>
    <x v="1"/>
    <x v="19240"/>
  </r>
  <r>
    <x v="0"/>
    <x v="0"/>
    <x v="0"/>
    <x v="1"/>
    <x v="7003"/>
  </r>
  <r>
    <x v="0"/>
    <x v="0"/>
    <x v="0"/>
    <x v="1"/>
    <x v="19696"/>
  </r>
  <r>
    <x v="0"/>
    <x v="0"/>
    <x v="0"/>
    <x v="1"/>
    <x v="3057"/>
  </r>
  <r>
    <x v="0"/>
    <x v="0"/>
    <x v="0"/>
    <x v="1"/>
    <x v="4647"/>
  </r>
  <r>
    <x v="0"/>
    <x v="0"/>
    <x v="0"/>
    <x v="1"/>
    <x v="12755"/>
  </r>
  <r>
    <x v="0"/>
    <x v="0"/>
    <x v="0"/>
    <x v="1"/>
    <x v="19657"/>
  </r>
  <r>
    <x v="0"/>
    <x v="0"/>
    <x v="0"/>
    <x v="1"/>
    <x v="2261"/>
  </r>
  <r>
    <x v="0"/>
    <x v="0"/>
    <x v="0"/>
    <x v="1"/>
    <x v="10048"/>
  </r>
  <r>
    <x v="0"/>
    <x v="0"/>
    <x v="0"/>
    <x v="1"/>
    <x v="2321"/>
  </r>
  <r>
    <x v="0"/>
    <x v="0"/>
    <x v="0"/>
    <x v="1"/>
    <x v="13744"/>
  </r>
  <r>
    <x v="0"/>
    <x v="0"/>
    <x v="0"/>
    <x v="1"/>
    <x v="607"/>
  </r>
  <r>
    <x v="0"/>
    <x v="0"/>
    <x v="0"/>
    <x v="1"/>
    <x v="1325"/>
  </r>
  <r>
    <x v="0"/>
    <x v="0"/>
    <x v="0"/>
    <x v="1"/>
    <x v="12341"/>
  </r>
  <r>
    <x v="0"/>
    <x v="0"/>
    <x v="0"/>
    <x v="1"/>
    <x v="15048"/>
  </r>
  <r>
    <x v="0"/>
    <x v="0"/>
    <x v="0"/>
    <x v="1"/>
    <x v="4208"/>
  </r>
  <r>
    <x v="0"/>
    <x v="0"/>
    <x v="0"/>
    <x v="1"/>
    <x v="3598"/>
  </r>
  <r>
    <x v="0"/>
    <x v="0"/>
    <x v="0"/>
    <x v="1"/>
    <x v="18828"/>
  </r>
  <r>
    <x v="0"/>
    <x v="0"/>
    <x v="0"/>
    <x v="1"/>
    <x v="396"/>
  </r>
  <r>
    <x v="0"/>
    <x v="0"/>
    <x v="0"/>
    <x v="1"/>
    <x v="13751"/>
  </r>
  <r>
    <x v="0"/>
    <x v="0"/>
    <x v="0"/>
    <x v="1"/>
    <x v="15327"/>
  </r>
  <r>
    <x v="0"/>
    <x v="0"/>
    <x v="0"/>
    <x v="1"/>
    <x v="19"/>
  </r>
  <r>
    <x v="0"/>
    <x v="0"/>
    <x v="0"/>
    <x v="1"/>
    <x v="855"/>
  </r>
  <r>
    <x v="0"/>
    <x v="0"/>
    <x v="0"/>
    <x v="1"/>
    <x v="17633"/>
  </r>
  <r>
    <x v="0"/>
    <x v="0"/>
    <x v="0"/>
    <x v="1"/>
    <x v="2964"/>
  </r>
  <r>
    <x v="0"/>
    <x v="0"/>
    <x v="0"/>
    <x v="1"/>
    <x v="1464"/>
  </r>
  <r>
    <x v="0"/>
    <x v="0"/>
    <x v="0"/>
    <x v="1"/>
    <x v="12506"/>
  </r>
  <r>
    <x v="0"/>
    <x v="0"/>
    <x v="0"/>
    <x v="1"/>
    <x v="6155"/>
  </r>
  <r>
    <x v="0"/>
    <x v="0"/>
    <x v="0"/>
    <x v="1"/>
    <x v="2176"/>
  </r>
  <r>
    <x v="0"/>
    <x v="0"/>
    <x v="0"/>
    <x v="1"/>
    <x v="475"/>
  </r>
  <r>
    <x v="0"/>
    <x v="0"/>
    <x v="0"/>
    <x v="1"/>
    <x v="13490"/>
  </r>
  <r>
    <x v="0"/>
    <x v="0"/>
    <x v="0"/>
    <x v="1"/>
    <x v="11646"/>
  </r>
  <r>
    <x v="0"/>
    <x v="0"/>
    <x v="0"/>
    <x v="1"/>
    <x v="17407"/>
  </r>
  <r>
    <x v="0"/>
    <x v="0"/>
    <x v="0"/>
    <x v="1"/>
    <x v="8249"/>
  </r>
  <r>
    <x v="0"/>
    <x v="0"/>
    <x v="0"/>
    <x v="1"/>
    <x v="6203"/>
  </r>
  <r>
    <x v="0"/>
    <x v="0"/>
    <x v="0"/>
    <x v="1"/>
    <x v="12851"/>
  </r>
  <r>
    <x v="0"/>
    <x v="0"/>
    <x v="0"/>
    <x v="1"/>
    <x v="14678"/>
  </r>
  <r>
    <x v="0"/>
    <x v="0"/>
    <x v="0"/>
    <x v="1"/>
    <x v="4065"/>
  </r>
  <r>
    <x v="0"/>
    <x v="0"/>
    <x v="0"/>
    <x v="1"/>
    <x v="2426"/>
  </r>
  <r>
    <x v="0"/>
    <x v="0"/>
    <x v="0"/>
    <x v="1"/>
    <x v="146"/>
  </r>
  <r>
    <x v="0"/>
    <x v="0"/>
    <x v="0"/>
    <x v="1"/>
    <x v="17979"/>
  </r>
  <r>
    <x v="0"/>
    <x v="0"/>
    <x v="0"/>
    <x v="1"/>
    <x v="1039"/>
  </r>
  <r>
    <x v="0"/>
    <x v="0"/>
    <x v="0"/>
    <x v="1"/>
    <x v="19539"/>
  </r>
  <r>
    <x v="0"/>
    <x v="0"/>
    <x v="0"/>
    <x v="1"/>
    <x v="5533"/>
  </r>
  <r>
    <x v="0"/>
    <x v="0"/>
    <x v="0"/>
    <x v="1"/>
    <x v="17163"/>
  </r>
  <r>
    <x v="0"/>
    <x v="0"/>
    <x v="0"/>
    <x v="1"/>
    <x v="15826"/>
  </r>
  <r>
    <x v="0"/>
    <x v="0"/>
    <x v="0"/>
    <x v="1"/>
    <x v="19594"/>
  </r>
  <r>
    <x v="0"/>
    <x v="0"/>
    <x v="0"/>
    <x v="1"/>
    <x v="169"/>
  </r>
  <r>
    <x v="0"/>
    <x v="0"/>
    <x v="0"/>
    <x v="1"/>
    <x v="18537"/>
  </r>
  <r>
    <x v="0"/>
    <x v="0"/>
    <x v="0"/>
    <x v="1"/>
    <x v="9472"/>
  </r>
  <r>
    <x v="0"/>
    <x v="0"/>
    <x v="0"/>
    <x v="1"/>
    <x v="5249"/>
  </r>
  <r>
    <x v="0"/>
    <x v="0"/>
    <x v="0"/>
    <x v="1"/>
    <x v="15898"/>
  </r>
  <r>
    <x v="0"/>
    <x v="0"/>
    <x v="0"/>
    <x v="1"/>
    <x v="10023"/>
  </r>
  <r>
    <x v="0"/>
    <x v="0"/>
    <x v="0"/>
    <x v="1"/>
    <x v="10598"/>
  </r>
  <r>
    <x v="0"/>
    <x v="0"/>
    <x v="0"/>
    <x v="1"/>
    <x v="5407"/>
  </r>
  <r>
    <x v="0"/>
    <x v="0"/>
    <x v="0"/>
    <x v="1"/>
    <x v="19039"/>
  </r>
  <r>
    <x v="0"/>
    <x v="0"/>
    <x v="0"/>
    <x v="1"/>
    <x v="9262"/>
  </r>
  <r>
    <x v="0"/>
    <x v="0"/>
    <x v="0"/>
    <x v="1"/>
    <x v="506"/>
  </r>
  <r>
    <x v="0"/>
    <x v="0"/>
    <x v="0"/>
    <x v="1"/>
    <x v="15261"/>
  </r>
  <r>
    <x v="0"/>
    <x v="0"/>
    <x v="0"/>
    <x v="1"/>
    <x v="19590"/>
  </r>
  <r>
    <x v="0"/>
    <x v="0"/>
    <x v="0"/>
    <x v="1"/>
    <x v="19711"/>
  </r>
  <r>
    <x v="0"/>
    <x v="0"/>
    <x v="0"/>
    <x v="1"/>
    <x v="4579"/>
  </r>
  <r>
    <x v="0"/>
    <x v="0"/>
    <x v="0"/>
    <x v="1"/>
    <x v="18559"/>
  </r>
  <r>
    <x v="0"/>
    <x v="0"/>
    <x v="0"/>
    <x v="1"/>
    <x v="9367"/>
  </r>
  <r>
    <x v="0"/>
    <x v="0"/>
    <x v="0"/>
    <x v="1"/>
    <x v="13871"/>
  </r>
  <r>
    <x v="0"/>
    <x v="0"/>
    <x v="0"/>
    <x v="1"/>
    <x v="85"/>
  </r>
  <r>
    <x v="0"/>
    <x v="0"/>
    <x v="0"/>
    <x v="1"/>
    <x v="16643"/>
  </r>
  <r>
    <x v="0"/>
    <x v="0"/>
    <x v="0"/>
    <x v="1"/>
    <x v="1994"/>
  </r>
  <r>
    <x v="0"/>
    <x v="0"/>
    <x v="0"/>
    <x v="1"/>
    <x v="15353"/>
  </r>
  <r>
    <x v="0"/>
    <x v="0"/>
    <x v="0"/>
    <x v="1"/>
    <x v="1001"/>
  </r>
  <r>
    <x v="0"/>
    <x v="0"/>
    <x v="0"/>
    <x v="1"/>
    <x v="14019"/>
  </r>
  <r>
    <x v="0"/>
    <x v="0"/>
    <x v="0"/>
    <x v="1"/>
    <x v="4141"/>
  </r>
  <r>
    <x v="0"/>
    <x v="0"/>
    <x v="0"/>
    <x v="1"/>
    <x v="7916"/>
  </r>
  <r>
    <x v="0"/>
    <x v="0"/>
    <x v="0"/>
    <x v="1"/>
    <x v="10887"/>
  </r>
  <r>
    <x v="0"/>
    <x v="0"/>
    <x v="0"/>
    <x v="1"/>
    <x v="18837"/>
  </r>
  <r>
    <x v="0"/>
    <x v="0"/>
    <x v="0"/>
    <x v="1"/>
    <x v="7625"/>
  </r>
  <r>
    <x v="0"/>
    <x v="0"/>
    <x v="0"/>
    <x v="1"/>
    <x v="7560"/>
  </r>
  <r>
    <x v="0"/>
    <x v="0"/>
    <x v="0"/>
    <x v="1"/>
    <x v="18575"/>
  </r>
  <r>
    <x v="0"/>
    <x v="0"/>
    <x v="0"/>
    <x v="1"/>
    <x v="6497"/>
  </r>
  <r>
    <x v="0"/>
    <x v="0"/>
    <x v="0"/>
    <x v="1"/>
    <x v="18858"/>
  </r>
  <r>
    <x v="0"/>
    <x v="0"/>
    <x v="0"/>
    <x v="1"/>
    <x v="14684"/>
  </r>
  <r>
    <x v="0"/>
    <x v="0"/>
    <x v="0"/>
    <x v="1"/>
    <x v="14119"/>
  </r>
  <r>
    <x v="0"/>
    <x v="0"/>
    <x v="0"/>
    <x v="1"/>
    <x v="11948"/>
  </r>
  <r>
    <x v="0"/>
    <x v="0"/>
    <x v="0"/>
    <x v="1"/>
    <x v="18028"/>
  </r>
  <r>
    <x v="0"/>
    <x v="0"/>
    <x v="0"/>
    <x v="1"/>
    <x v="13629"/>
  </r>
  <r>
    <x v="0"/>
    <x v="0"/>
    <x v="0"/>
    <x v="1"/>
    <x v="17600"/>
  </r>
  <r>
    <x v="0"/>
    <x v="0"/>
    <x v="0"/>
    <x v="1"/>
    <x v="19744"/>
  </r>
  <r>
    <x v="284"/>
    <x v="1"/>
    <x v="1"/>
    <x v="1"/>
    <x v="12577"/>
  </r>
  <r>
    <x v="0"/>
    <x v="0"/>
    <x v="0"/>
    <x v="1"/>
    <x v="16684"/>
  </r>
  <r>
    <x v="0"/>
    <x v="0"/>
    <x v="0"/>
    <x v="1"/>
    <x v="16756"/>
  </r>
  <r>
    <x v="0"/>
    <x v="0"/>
    <x v="0"/>
    <x v="1"/>
    <x v="15392"/>
  </r>
  <r>
    <x v="0"/>
    <x v="0"/>
    <x v="0"/>
    <x v="1"/>
    <x v="735"/>
  </r>
  <r>
    <x v="0"/>
    <x v="0"/>
    <x v="0"/>
    <x v="1"/>
    <x v="18052"/>
  </r>
  <r>
    <x v="0"/>
    <x v="0"/>
    <x v="0"/>
    <x v="1"/>
    <x v="46"/>
  </r>
  <r>
    <x v="0"/>
    <x v="0"/>
    <x v="0"/>
    <x v="1"/>
    <x v="1069"/>
  </r>
  <r>
    <x v="0"/>
    <x v="0"/>
    <x v="0"/>
    <x v="1"/>
    <x v="12738"/>
  </r>
  <r>
    <x v="0"/>
    <x v="0"/>
    <x v="0"/>
    <x v="1"/>
    <x v="14195"/>
  </r>
  <r>
    <x v="0"/>
    <x v="0"/>
    <x v="0"/>
    <x v="1"/>
    <x v="16901"/>
  </r>
  <r>
    <x v="0"/>
    <x v="0"/>
    <x v="0"/>
    <x v="1"/>
    <x v="7179"/>
  </r>
  <r>
    <x v="0"/>
    <x v="0"/>
    <x v="0"/>
    <x v="1"/>
    <x v="8509"/>
  </r>
  <r>
    <x v="0"/>
    <x v="0"/>
    <x v="0"/>
    <x v="1"/>
    <x v="1681"/>
  </r>
  <r>
    <x v="0"/>
    <x v="0"/>
    <x v="0"/>
    <x v="1"/>
    <x v="36"/>
  </r>
  <r>
    <x v="0"/>
    <x v="0"/>
    <x v="0"/>
    <x v="1"/>
    <x v="14754"/>
  </r>
  <r>
    <x v="0"/>
    <x v="0"/>
    <x v="0"/>
    <x v="1"/>
    <x v="2381"/>
  </r>
  <r>
    <x v="0"/>
    <x v="0"/>
    <x v="0"/>
    <x v="1"/>
    <x v="18932"/>
  </r>
  <r>
    <x v="0"/>
    <x v="0"/>
    <x v="0"/>
    <x v="1"/>
    <x v="17567"/>
  </r>
  <r>
    <x v="0"/>
    <x v="0"/>
    <x v="0"/>
    <x v="1"/>
    <x v="14954"/>
  </r>
  <r>
    <x v="0"/>
    <x v="0"/>
    <x v="0"/>
    <x v="1"/>
    <x v="16760"/>
  </r>
  <r>
    <x v="0"/>
    <x v="0"/>
    <x v="0"/>
    <x v="1"/>
    <x v="18184"/>
  </r>
  <r>
    <x v="0"/>
    <x v="0"/>
    <x v="0"/>
    <x v="1"/>
    <x v="17886"/>
  </r>
  <r>
    <x v="0"/>
    <x v="0"/>
    <x v="0"/>
    <x v="1"/>
    <x v="18282"/>
  </r>
  <r>
    <x v="0"/>
    <x v="0"/>
    <x v="0"/>
    <x v="1"/>
    <x v="3519"/>
  </r>
  <r>
    <x v="0"/>
    <x v="0"/>
    <x v="0"/>
    <x v="1"/>
    <x v="19391"/>
  </r>
  <r>
    <x v="0"/>
    <x v="0"/>
    <x v="0"/>
    <x v="1"/>
    <x v="14116"/>
  </r>
  <r>
    <x v="0"/>
    <x v="0"/>
    <x v="0"/>
    <x v="1"/>
    <x v="3627"/>
  </r>
  <r>
    <x v="0"/>
    <x v="0"/>
    <x v="0"/>
    <x v="1"/>
    <x v="15212"/>
  </r>
  <r>
    <x v="0"/>
    <x v="0"/>
    <x v="0"/>
    <x v="1"/>
    <x v="3020"/>
  </r>
  <r>
    <x v="0"/>
    <x v="0"/>
    <x v="0"/>
    <x v="1"/>
    <x v="14989"/>
  </r>
  <r>
    <x v="0"/>
    <x v="0"/>
    <x v="0"/>
    <x v="1"/>
    <x v="19068"/>
  </r>
  <r>
    <x v="0"/>
    <x v="0"/>
    <x v="0"/>
    <x v="1"/>
    <x v="8837"/>
  </r>
  <r>
    <x v="0"/>
    <x v="0"/>
    <x v="0"/>
    <x v="1"/>
    <x v="6019"/>
  </r>
  <r>
    <x v="0"/>
    <x v="0"/>
    <x v="0"/>
    <x v="1"/>
    <x v="14834"/>
  </r>
  <r>
    <x v="0"/>
    <x v="0"/>
    <x v="0"/>
    <x v="1"/>
    <x v="13544"/>
  </r>
  <r>
    <x v="0"/>
    <x v="0"/>
    <x v="0"/>
    <x v="1"/>
    <x v="17791"/>
  </r>
  <r>
    <x v="0"/>
    <x v="0"/>
    <x v="0"/>
    <x v="1"/>
    <x v="8561"/>
  </r>
  <r>
    <x v="0"/>
    <x v="0"/>
    <x v="0"/>
    <x v="1"/>
    <x v="3212"/>
  </r>
  <r>
    <x v="0"/>
    <x v="0"/>
    <x v="0"/>
    <x v="1"/>
    <x v="4082"/>
  </r>
  <r>
    <x v="0"/>
    <x v="0"/>
    <x v="0"/>
    <x v="1"/>
    <x v="1882"/>
  </r>
  <r>
    <x v="0"/>
    <x v="0"/>
    <x v="0"/>
    <x v="1"/>
    <x v="4812"/>
  </r>
  <r>
    <x v="0"/>
    <x v="0"/>
    <x v="0"/>
    <x v="1"/>
    <x v="11425"/>
  </r>
  <r>
    <x v="0"/>
    <x v="0"/>
    <x v="0"/>
    <x v="1"/>
    <x v="991"/>
  </r>
  <r>
    <x v="0"/>
    <x v="0"/>
    <x v="0"/>
    <x v="1"/>
    <x v="5333"/>
  </r>
  <r>
    <x v="0"/>
    <x v="0"/>
    <x v="0"/>
    <x v="1"/>
    <x v="12192"/>
  </r>
  <r>
    <x v="0"/>
    <x v="0"/>
    <x v="0"/>
    <x v="1"/>
    <x v="13793"/>
  </r>
  <r>
    <x v="0"/>
    <x v="0"/>
    <x v="0"/>
    <x v="1"/>
    <x v="14547"/>
  </r>
  <r>
    <x v="0"/>
    <x v="0"/>
    <x v="0"/>
    <x v="1"/>
    <x v="18263"/>
  </r>
  <r>
    <x v="0"/>
    <x v="0"/>
    <x v="0"/>
    <x v="1"/>
    <x v="2685"/>
  </r>
  <r>
    <x v="255"/>
    <x v="2"/>
    <x v="1"/>
    <x v="1"/>
    <x v="7955"/>
  </r>
  <r>
    <x v="0"/>
    <x v="0"/>
    <x v="0"/>
    <x v="1"/>
    <x v="889"/>
  </r>
  <r>
    <x v="0"/>
    <x v="0"/>
    <x v="0"/>
    <x v="1"/>
    <x v="3450"/>
  </r>
  <r>
    <x v="0"/>
    <x v="0"/>
    <x v="0"/>
    <x v="1"/>
    <x v="15461"/>
  </r>
  <r>
    <x v="0"/>
    <x v="0"/>
    <x v="0"/>
    <x v="1"/>
    <x v="19530"/>
  </r>
  <r>
    <x v="0"/>
    <x v="0"/>
    <x v="0"/>
    <x v="1"/>
    <x v="8087"/>
  </r>
  <r>
    <x v="0"/>
    <x v="0"/>
    <x v="0"/>
    <x v="1"/>
    <x v="3940"/>
  </r>
  <r>
    <x v="0"/>
    <x v="0"/>
    <x v="0"/>
    <x v="1"/>
    <x v="6327"/>
  </r>
  <r>
    <x v="0"/>
    <x v="0"/>
    <x v="0"/>
    <x v="1"/>
    <x v="18555"/>
  </r>
  <r>
    <x v="0"/>
    <x v="0"/>
    <x v="0"/>
    <x v="1"/>
    <x v="8912"/>
  </r>
  <r>
    <x v="0"/>
    <x v="0"/>
    <x v="0"/>
    <x v="1"/>
    <x v="6373"/>
  </r>
  <r>
    <x v="0"/>
    <x v="0"/>
    <x v="0"/>
    <x v="1"/>
    <x v="3273"/>
  </r>
  <r>
    <x v="0"/>
    <x v="0"/>
    <x v="0"/>
    <x v="1"/>
    <x v="12230"/>
  </r>
  <r>
    <x v="0"/>
    <x v="0"/>
    <x v="0"/>
    <x v="1"/>
    <x v="194"/>
  </r>
  <r>
    <x v="0"/>
    <x v="0"/>
    <x v="0"/>
    <x v="1"/>
    <x v="1130"/>
  </r>
  <r>
    <x v="0"/>
    <x v="0"/>
    <x v="0"/>
    <x v="1"/>
    <x v="18111"/>
  </r>
  <r>
    <x v="0"/>
    <x v="0"/>
    <x v="0"/>
    <x v="1"/>
    <x v="5722"/>
  </r>
  <r>
    <x v="0"/>
    <x v="0"/>
    <x v="0"/>
    <x v="1"/>
    <x v="277"/>
  </r>
  <r>
    <x v="0"/>
    <x v="0"/>
    <x v="0"/>
    <x v="1"/>
    <x v="17609"/>
  </r>
  <r>
    <x v="0"/>
    <x v="0"/>
    <x v="0"/>
    <x v="1"/>
    <x v="5100"/>
  </r>
  <r>
    <x v="0"/>
    <x v="0"/>
    <x v="0"/>
    <x v="1"/>
    <x v="16507"/>
  </r>
  <r>
    <x v="0"/>
    <x v="0"/>
    <x v="0"/>
    <x v="1"/>
    <x v="8496"/>
  </r>
  <r>
    <x v="0"/>
    <x v="0"/>
    <x v="0"/>
    <x v="1"/>
    <x v="5720"/>
  </r>
  <r>
    <x v="0"/>
    <x v="0"/>
    <x v="0"/>
    <x v="1"/>
    <x v="6690"/>
  </r>
  <r>
    <x v="0"/>
    <x v="0"/>
    <x v="0"/>
    <x v="1"/>
    <x v="4892"/>
  </r>
  <r>
    <x v="0"/>
    <x v="0"/>
    <x v="0"/>
    <x v="1"/>
    <x v="1575"/>
  </r>
  <r>
    <x v="0"/>
    <x v="0"/>
    <x v="0"/>
    <x v="1"/>
    <x v="1495"/>
  </r>
  <r>
    <x v="0"/>
    <x v="0"/>
    <x v="0"/>
    <x v="1"/>
    <x v="4300"/>
  </r>
  <r>
    <x v="0"/>
    <x v="0"/>
    <x v="0"/>
    <x v="1"/>
    <x v="3612"/>
  </r>
  <r>
    <x v="0"/>
    <x v="0"/>
    <x v="0"/>
    <x v="1"/>
    <x v="264"/>
  </r>
  <r>
    <x v="0"/>
    <x v="0"/>
    <x v="0"/>
    <x v="1"/>
    <x v="4285"/>
  </r>
  <r>
    <x v="0"/>
    <x v="0"/>
    <x v="0"/>
    <x v="1"/>
    <x v="10953"/>
  </r>
  <r>
    <x v="0"/>
    <x v="0"/>
    <x v="0"/>
    <x v="1"/>
    <x v="297"/>
  </r>
  <r>
    <x v="0"/>
    <x v="0"/>
    <x v="0"/>
    <x v="1"/>
    <x v="8500"/>
  </r>
  <r>
    <x v="0"/>
    <x v="0"/>
    <x v="0"/>
    <x v="1"/>
    <x v="2014"/>
  </r>
  <r>
    <x v="0"/>
    <x v="0"/>
    <x v="0"/>
    <x v="1"/>
    <x v="5886"/>
  </r>
  <r>
    <x v="0"/>
    <x v="0"/>
    <x v="0"/>
    <x v="1"/>
    <x v="6594"/>
  </r>
  <r>
    <x v="0"/>
    <x v="0"/>
    <x v="0"/>
    <x v="1"/>
    <x v="1651"/>
  </r>
  <r>
    <x v="0"/>
    <x v="0"/>
    <x v="0"/>
    <x v="1"/>
    <x v="859"/>
  </r>
  <r>
    <x v="0"/>
    <x v="0"/>
    <x v="0"/>
    <x v="1"/>
    <x v="17492"/>
  </r>
  <r>
    <x v="0"/>
    <x v="0"/>
    <x v="0"/>
    <x v="1"/>
    <x v="18856"/>
  </r>
  <r>
    <x v="0"/>
    <x v="0"/>
    <x v="0"/>
    <x v="1"/>
    <x v="16604"/>
  </r>
  <r>
    <x v="0"/>
    <x v="0"/>
    <x v="0"/>
    <x v="1"/>
    <x v="7315"/>
  </r>
  <r>
    <x v="0"/>
    <x v="0"/>
    <x v="0"/>
    <x v="1"/>
    <x v="6473"/>
  </r>
  <r>
    <x v="0"/>
    <x v="0"/>
    <x v="0"/>
    <x v="1"/>
    <x v="13010"/>
  </r>
  <r>
    <x v="0"/>
    <x v="0"/>
    <x v="0"/>
    <x v="1"/>
    <x v="2584"/>
  </r>
  <r>
    <x v="0"/>
    <x v="0"/>
    <x v="0"/>
    <x v="1"/>
    <x v="19709"/>
  </r>
  <r>
    <x v="0"/>
    <x v="0"/>
    <x v="0"/>
    <x v="1"/>
    <x v="535"/>
  </r>
  <r>
    <x v="0"/>
    <x v="0"/>
    <x v="0"/>
    <x v="1"/>
    <x v="10494"/>
  </r>
  <r>
    <x v="0"/>
    <x v="0"/>
    <x v="0"/>
    <x v="1"/>
    <x v="19770"/>
  </r>
  <r>
    <x v="0"/>
    <x v="0"/>
    <x v="0"/>
    <x v="1"/>
    <x v="253"/>
  </r>
  <r>
    <x v="0"/>
    <x v="0"/>
    <x v="0"/>
    <x v="1"/>
    <x v="16475"/>
  </r>
  <r>
    <x v="0"/>
    <x v="0"/>
    <x v="0"/>
    <x v="1"/>
    <x v="19065"/>
  </r>
  <r>
    <x v="0"/>
    <x v="0"/>
    <x v="0"/>
    <x v="1"/>
    <x v="14612"/>
  </r>
  <r>
    <x v="0"/>
    <x v="0"/>
    <x v="0"/>
    <x v="1"/>
    <x v="2902"/>
  </r>
  <r>
    <x v="0"/>
    <x v="0"/>
    <x v="0"/>
    <x v="1"/>
    <x v="18866"/>
  </r>
  <r>
    <x v="0"/>
    <x v="0"/>
    <x v="0"/>
    <x v="1"/>
    <x v="2708"/>
  </r>
  <r>
    <x v="0"/>
    <x v="0"/>
    <x v="0"/>
    <x v="1"/>
    <x v="6834"/>
  </r>
  <r>
    <x v="0"/>
    <x v="0"/>
    <x v="0"/>
    <x v="1"/>
    <x v="12056"/>
  </r>
  <r>
    <x v="0"/>
    <x v="0"/>
    <x v="0"/>
    <x v="1"/>
    <x v="7229"/>
  </r>
  <r>
    <x v="0"/>
    <x v="0"/>
    <x v="0"/>
    <x v="1"/>
    <x v="17721"/>
  </r>
  <r>
    <x v="0"/>
    <x v="0"/>
    <x v="0"/>
    <x v="1"/>
    <x v="2652"/>
  </r>
  <r>
    <x v="0"/>
    <x v="0"/>
    <x v="0"/>
    <x v="1"/>
    <x v="7430"/>
  </r>
  <r>
    <x v="0"/>
    <x v="0"/>
    <x v="0"/>
    <x v="1"/>
    <x v="5678"/>
  </r>
  <r>
    <x v="0"/>
    <x v="0"/>
    <x v="0"/>
    <x v="1"/>
    <x v="7464"/>
  </r>
  <r>
    <x v="131"/>
    <x v="1"/>
    <x v="1"/>
    <x v="1"/>
    <x v="13477"/>
  </r>
  <r>
    <x v="0"/>
    <x v="0"/>
    <x v="0"/>
    <x v="1"/>
    <x v="2754"/>
  </r>
  <r>
    <x v="0"/>
    <x v="0"/>
    <x v="0"/>
    <x v="1"/>
    <x v="19739"/>
  </r>
  <r>
    <x v="0"/>
    <x v="0"/>
    <x v="0"/>
    <x v="1"/>
    <x v="17100"/>
  </r>
  <r>
    <x v="69"/>
    <x v="1"/>
    <x v="1"/>
    <x v="1"/>
    <x v="744"/>
  </r>
  <r>
    <x v="0"/>
    <x v="0"/>
    <x v="0"/>
    <x v="1"/>
    <x v="15578"/>
  </r>
  <r>
    <x v="0"/>
    <x v="0"/>
    <x v="0"/>
    <x v="1"/>
    <x v="8031"/>
  </r>
  <r>
    <x v="0"/>
    <x v="0"/>
    <x v="0"/>
    <x v="1"/>
    <x v="8185"/>
  </r>
  <r>
    <x v="0"/>
    <x v="0"/>
    <x v="0"/>
    <x v="1"/>
    <x v="3268"/>
  </r>
  <r>
    <x v="160"/>
    <x v="1"/>
    <x v="1"/>
    <x v="1"/>
    <x v="15635"/>
  </r>
  <r>
    <x v="0"/>
    <x v="0"/>
    <x v="0"/>
    <x v="1"/>
    <x v="1444"/>
  </r>
  <r>
    <x v="0"/>
    <x v="0"/>
    <x v="0"/>
    <x v="1"/>
    <x v="10966"/>
  </r>
  <r>
    <x v="0"/>
    <x v="0"/>
    <x v="0"/>
    <x v="1"/>
    <x v="8356"/>
  </r>
  <r>
    <x v="0"/>
    <x v="0"/>
    <x v="0"/>
    <x v="1"/>
    <x v="9916"/>
  </r>
  <r>
    <x v="0"/>
    <x v="0"/>
    <x v="0"/>
    <x v="1"/>
    <x v="1189"/>
  </r>
  <r>
    <x v="0"/>
    <x v="0"/>
    <x v="0"/>
    <x v="1"/>
    <x v="403"/>
  </r>
  <r>
    <x v="0"/>
    <x v="0"/>
    <x v="0"/>
    <x v="1"/>
    <x v="1777"/>
  </r>
  <r>
    <x v="0"/>
    <x v="0"/>
    <x v="0"/>
    <x v="1"/>
    <x v="18323"/>
  </r>
  <r>
    <x v="0"/>
    <x v="0"/>
    <x v="0"/>
    <x v="1"/>
    <x v="17126"/>
  </r>
  <r>
    <x v="0"/>
    <x v="0"/>
    <x v="0"/>
    <x v="1"/>
    <x v="17835"/>
  </r>
  <r>
    <x v="0"/>
    <x v="0"/>
    <x v="0"/>
    <x v="1"/>
    <x v="162"/>
  </r>
  <r>
    <x v="0"/>
    <x v="0"/>
    <x v="0"/>
    <x v="1"/>
    <x v="16770"/>
  </r>
  <r>
    <x v="0"/>
    <x v="0"/>
    <x v="0"/>
    <x v="1"/>
    <x v="2384"/>
  </r>
  <r>
    <x v="0"/>
    <x v="0"/>
    <x v="0"/>
    <x v="1"/>
    <x v="11040"/>
  </r>
  <r>
    <x v="0"/>
    <x v="0"/>
    <x v="0"/>
    <x v="1"/>
    <x v="2784"/>
  </r>
  <r>
    <x v="0"/>
    <x v="0"/>
    <x v="0"/>
    <x v="1"/>
    <x v="16598"/>
  </r>
  <r>
    <x v="0"/>
    <x v="0"/>
    <x v="0"/>
    <x v="1"/>
    <x v="17487"/>
  </r>
  <r>
    <x v="0"/>
    <x v="0"/>
    <x v="0"/>
    <x v="1"/>
    <x v="18843"/>
  </r>
  <r>
    <x v="0"/>
    <x v="0"/>
    <x v="0"/>
    <x v="1"/>
    <x v="15130"/>
  </r>
  <r>
    <x v="0"/>
    <x v="0"/>
    <x v="0"/>
    <x v="1"/>
    <x v="521"/>
  </r>
  <r>
    <x v="0"/>
    <x v="0"/>
    <x v="0"/>
    <x v="1"/>
    <x v="8040"/>
  </r>
  <r>
    <x v="0"/>
    <x v="0"/>
    <x v="0"/>
    <x v="1"/>
    <x v="10992"/>
  </r>
  <r>
    <x v="0"/>
    <x v="0"/>
    <x v="0"/>
    <x v="1"/>
    <x v="19642"/>
  </r>
  <r>
    <x v="0"/>
    <x v="0"/>
    <x v="0"/>
    <x v="1"/>
    <x v="9540"/>
  </r>
  <r>
    <x v="0"/>
    <x v="0"/>
    <x v="0"/>
    <x v="1"/>
    <x v="12307"/>
  </r>
  <r>
    <x v="0"/>
    <x v="0"/>
    <x v="0"/>
    <x v="1"/>
    <x v="11501"/>
  </r>
  <r>
    <x v="0"/>
    <x v="0"/>
    <x v="0"/>
    <x v="1"/>
    <x v="5059"/>
  </r>
  <r>
    <x v="0"/>
    <x v="0"/>
    <x v="0"/>
    <x v="1"/>
    <x v="675"/>
  </r>
  <r>
    <x v="0"/>
    <x v="0"/>
    <x v="0"/>
    <x v="1"/>
    <x v="15841"/>
  </r>
  <r>
    <x v="0"/>
    <x v="0"/>
    <x v="0"/>
    <x v="1"/>
    <x v="5531"/>
  </r>
  <r>
    <x v="0"/>
    <x v="0"/>
    <x v="0"/>
    <x v="1"/>
    <x v="12168"/>
  </r>
  <r>
    <x v="0"/>
    <x v="0"/>
    <x v="0"/>
    <x v="1"/>
    <x v="12837"/>
  </r>
  <r>
    <x v="0"/>
    <x v="0"/>
    <x v="0"/>
    <x v="1"/>
    <x v="17076"/>
  </r>
  <r>
    <x v="0"/>
    <x v="0"/>
    <x v="0"/>
    <x v="1"/>
    <x v="17008"/>
  </r>
  <r>
    <x v="0"/>
    <x v="0"/>
    <x v="0"/>
    <x v="1"/>
    <x v="15912"/>
  </r>
  <r>
    <x v="0"/>
    <x v="0"/>
    <x v="0"/>
    <x v="1"/>
    <x v="18729"/>
  </r>
  <r>
    <x v="0"/>
    <x v="0"/>
    <x v="0"/>
    <x v="1"/>
    <x v="7694"/>
  </r>
  <r>
    <x v="0"/>
    <x v="0"/>
    <x v="0"/>
    <x v="1"/>
    <x v="19446"/>
  </r>
  <r>
    <x v="0"/>
    <x v="0"/>
    <x v="0"/>
    <x v="1"/>
    <x v="14114"/>
  </r>
  <r>
    <x v="0"/>
    <x v="0"/>
    <x v="0"/>
    <x v="1"/>
    <x v="1306"/>
  </r>
  <r>
    <x v="0"/>
    <x v="0"/>
    <x v="0"/>
    <x v="1"/>
    <x v="4031"/>
  </r>
  <r>
    <x v="0"/>
    <x v="0"/>
    <x v="0"/>
    <x v="1"/>
    <x v="1816"/>
  </r>
  <r>
    <x v="0"/>
    <x v="0"/>
    <x v="0"/>
    <x v="1"/>
    <x v="13800"/>
  </r>
  <r>
    <x v="0"/>
    <x v="0"/>
    <x v="0"/>
    <x v="1"/>
    <x v="18151"/>
  </r>
  <r>
    <x v="0"/>
    <x v="0"/>
    <x v="0"/>
    <x v="1"/>
    <x v="18177"/>
  </r>
  <r>
    <x v="0"/>
    <x v="0"/>
    <x v="0"/>
    <x v="1"/>
    <x v="15884"/>
  </r>
  <r>
    <x v="0"/>
    <x v="0"/>
    <x v="0"/>
    <x v="1"/>
    <x v="10979"/>
  </r>
  <r>
    <x v="0"/>
    <x v="0"/>
    <x v="0"/>
    <x v="1"/>
    <x v="2777"/>
  </r>
  <r>
    <x v="0"/>
    <x v="0"/>
    <x v="0"/>
    <x v="1"/>
    <x v="1725"/>
  </r>
  <r>
    <x v="0"/>
    <x v="0"/>
    <x v="0"/>
    <x v="1"/>
    <x v="16826"/>
  </r>
  <r>
    <x v="0"/>
    <x v="0"/>
    <x v="0"/>
    <x v="1"/>
    <x v="19360"/>
  </r>
  <r>
    <x v="0"/>
    <x v="0"/>
    <x v="0"/>
    <x v="1"/>
    <x v="19264"/>
  </r>
  <r>
    <x v="69"/>
    <x v="1"/>
    <x v="1"/>
    <x v="1"/>
    <x v="17852"/>
  </r>
  <r>
    <x v="0"/>
    <x v="0"/>
    <x v="0"/>
    <x v="1"/>
    <x v="10004"/>
  </r>
  <r>
    <x v="0"/>
    <x v="0"/>
    <x v="0"/>
    <x v="1"/>
    <x v="8732"/>
  </r>
  <r>
    <x v="0"/>
    <x v="0"/>
    <x v="0"/>
    <x v="1"/>
    <x v="9274"/>
  </r>
  <r>
    <x v="0"/>
    <x v="0"/>
    <x v="0"/>
    <x v="1"/>
    <x v="17953"/>
  </r>
  <r>
    <x v="0"/>
    <x v="0"/>
    <x v="0"/>
    <x v="1"/>
    <x v="15999"/>
  </r>
  <r>
    <x v="0"/>
    <x v="0"/>
    <x v="0"/>
    <x v="1"/>
    <x v="287"/>
  </r>
  <r>
    <x v="0"/>
    <x v="0"/>
    <x v="0"/>
    <x v="1"/>
    <x v="106"/>
  </r>
  <r>
    <x v="0"/>
    <x v="0"/>
    <x v="0"/>
    <x v="1"/>
    <x v="7114"/>
  </r>
  <r>
    <x v="0"/>
    <x v="0"/>
    <x v="0"/>
    <x v="1"/>
    <x v="14189"/>
  </r>
  <r>
    <x v="0"/>
    <x v="0"/>
    <x v="0"/>
    <x v="1"/>
    <x v="18958"/>
  </r>
  <r>
    <x v="0"/>
    <x v="0"/>
    <x v="0"/>
    <x v="1"/>
    <x v="17549"/>
  </r>
  <r>
    <x v="0"/>
    <x v="0"/>
    <x v="0"/>
    <x v="1"/>
    <x v="6511"/>
  </r>
  <r>
    <x v="0"/>
    <x v="0"/>
    <x v="0"/>
    <x v="1"/>
    <x v="7519"/>
  </r>
  <r>
    <x v="0"/>
    <x v="0"/>
    <x v="0"/>
    <x v="1"/>
    <x v="568"/>
  </r>
  <r>
    <x v="0"/>
    <x v="0"/>
    <x v="0"/>
    <x v="1"/>
    <x v="6553"/>
  </r>
  <r>
    <x v="0"/>
    <x v="0"/>
    <x v="0"/>
    <x v="1"/>
    <x v="14790"/>
  </r>
  <r>
    <x v="0"/>
    <x v="0"/>
    <x v="0"/>
    <x v="1"/>
    <x v="9381"/>
  </r>
  <r>
    <x v="0"/>
    <x v="0"/>
    <x v="0"/>
    <x v="1"/>
    <x v="1682"/>
  </r>
  <r>
    <x v="0"/>
    <x v="0"/>
    <x v="0"/>
    <x v="1"/>
    <x v="95"/>
  </r>
  <r>
    <x v="0"/>
    <x v="0"/>
    <x v="0"/>
    <x v="1"/>
    <x v="18356"/>
  </r>
  <r>
    <x v="0"/>
    <x v="0"/>
    <x v="0"/>
    <x v="1"/>
    <x v="4268"/>
  </r>
  <r>
    <x v="0"/>
    <x v="0"/>
    <x v="0"/>
    <x v="1"/>
    <x v="14565"/>
  </r>
  <r>
    <x v="0"/>
    <x v="0"/>
    <x v="0"/>
    <x v="1"/>
    <x v="3855"/>
  </r>
  <r>
    <x v="0"/>
    <x v="0"/>
    <x v="0"/>
    <x v="1"/>
    <x v="16642"/>
  </r>
  <r>
    <x v="0"/>
    <x v="0"/>
    <x v="0"/>
    <x v="1"/>
    <x v="6425"/>
  </r>
  <r>
    <x v="0"/>
    <x v="0"/>
    <x v="0"/>
    <x v="1"/>
    <x v="16861"/>
  </r>
  <r>
    <x v="0"/>
    <x v="0"/>
    <x v="0"/>
    <x v="1"/>
    <x v="18755"/>
  </r>
  <r>
    <x v="0"/>
    <x v="0"/>
    <x v="0"/>
    <x v="1"/>
    <x v="18805"/>
  </r>
  <r>
    <x v="0"/>
    <x v="0"/>
    <x v="0"/>
    <x v="1"/>
    <x v="4624"/>
  </r>
  <r>
    <x v="0"/>
    <x v="0"/>
    <x v="0"/>
    <x v="1"/>
    <x v="11833"/>
  </r>
  <r>
    <x v="0"/>
    <x v="0"/>
    <x v="0"/>
    <x v="1"/>
    <x v="16278"/>
  </r>
  <r>
    <x v="0"/>
    <x v="0"/>
    <x v="0"/>
    <x v="1"/>
    <x v="18332"/>
  </r>
  <r>
    <x v="0"/>
    <x v="0"/>
    <x v="0"/>
    <x v="1"/>
    <x v="12340"/>
  </r>
  <r>
    <x v="0"/>
    <x v="0"/>
    <x v="0"/>
    <x v="1"/>
    <x v="9572"/>
  </r>
  <r>
    <x v="0"/>
    <x v="0"/>
    <x v="0"/>
    <x v="1"/>
    <x v="1059"/>
  </r>
  <r>
    <x v="0"/>
    <x v="0"/>
    <x v="0"/>
    <x v="1"/>
    <x v="4254"/>
  </r>
  <r>
    <x v="0"/>
    <x v="0"/>
    <x v="0"/>
    <x v="1"/>
    <x v="19776"/>
  </r>
  <r>
    <x v="0"/>
    <x v="0"/>
    <x v="0"/>
    <x v="1"/>
    <x v="6112"/>
  </r>
  <r>
    <x v="0"/>
    <x v="0"/>
    <x v="0"/>
    <x v="1"/>
    <x v="3940"/>
  </r>
  <r>
    <x v="0"/>
    <x v="0"/>
    <x v="0"/>
    <x v="1"/>
    <x v="10255"/>
  </r>
  <r>
    <x v="0"/>
    <x v="0"/>
    <x v="0"/>
    <x v="1"/>
    <x v="11096"/>
  </r>
  <r>
    <x v="0"/>
    <x v="0"/>
    <x v="0"/>
    <x v="1"/>
    <x v="19547"/>
  </r>
  <r>
    <x v="0"/>
    <x v="0"/>
    <x v="0"/>
    <x v="1"/>
    <x v="9379"/>
  </r>
  <r>
    <x v="0"/>
    <x v="0"/>
    <x v="0"/>
    <x v="1"/>
    <x v="16939"/>
  </r>
  <r>
    <x v="0"/>
    <x v="0"/>
    <x v="0"/>
    <x v="1"/>
    <x v="2174"/>
  </r>
  <r>
    <x v="344"/>
    <x v="1"/>
    <x v="1"/>
    <x v="1"/>
    <x v="10305"/>
  </r>
  <r>
    <x v="0"/>
    <x v="0"/>
    <x v="0"/>
    <x v="1"/>
    <x v="462"/>
  </r>
  <r>
    <x v="0"/>
    <x v="0"/>
    <x v="0"/>
    <x v="1"/>
    <x v="17897"/>
  </r>
  <r>
    <x v="0"/>
    <x v="0"/>
    <x v="0"/>
    <x v="1"/>
    <x v="19021"/>
  </r>
  <r>
    <x v="0"/>
    <x v="0"/>
    <x v="0"/>
    <x v="1"/>
    <x v="18557"/>
  </r>
  <r>
    <x v="0"/>
    <x v="0"/>
    <x v="0"/>
    <x v="1"/>
    <x v="1576"/>
  </r>
  <r>
    <x v="0"/>
    <x v="0"/>
    <x v="0"/>
    <x v="1"/>
    <x v="19274"/>
  </r>
  <r>
    <x v="0"/>
    <x v="0"/>
    <x v="0"/>
    <x v="1"/>
    <x v="3156"/>
  </r>
  <r>
    <x v="0"/>
    <x v="0"/>
    <x v="0"/>
    <x v="1"/>
    <x v="4306"/>
  </r>
  <r>
    <x v="0"/>
    <x v="0"/>
    <x v="0"/>
    <x v="1"/>
    <x v="16037"/>
  </r>
  <r>
    <x v="0"/>
    <x v="0"/>
    <x v="0"/>
    <x v="1"/>
    <x v="732"/>
  </r>
  <r>
    <x v="0"/>
    <x v="0"/>
    <x v="0"/>
    <x v="1"/>
    <x v="3732"/>
  </r>
  <r>
    <x v="0"/>
    <x v="0"/>
    <x v="0"/>
    <x v="1"/>
    <x v="18776"/>
  </r>
  <r>
    <x v="0"/>
    <x v="0"/>
    <x v="0"/>
    <x v="1"/>
    <x v="1409"/>
  </r>
  <r>
    <x v="0"/>
    <x v="0"/>
    <x v="0"/>
    <x v="1"/>
    <x v="4047"/>
  </r>
  <r>
    <x v="0"/>
    <x v="0"/>
    <x v="0"/>
    <x v="1"/>
    <x v="863"/>
  </r>
  <r>
    <x v="0"/>
    <x v="0"/>
    <x v="0"/>
    <x v="1"/>
    <x v="641"/>
  </r>
  <r>
    <x v="0"/>
    <x v="0"/>
    <x v="0"/>
    <x v="1"/>
    <x v="19457"/>
  </r>
  <r>
    <x v="0"/>
    <x v="0"/>
    <x v="0"/>
    <x v="1"/>
    <x v="1637"/>
  </r>
  <r>
    <x v="0"/>
    <x v="0"/>
    <x v="0"/>
    <x v="1"/>
    <x v="2452"/>
  </r>
  <r>
    <x v="0"/>
    <x v="0"/>
    <x v="0"/>
    <x v="1"/>
    <x v="414"/>
  </r>
  <r>
    <x v="0"/>
    <x v="0"/>
    <x v="0"/>
    <x v="1"/>
    <x v="14999"/>
  </r>
  <r>
    <x v="0"/>
    <x v="0"/>
    <x v="0"/>
    <x v="1"/>
    <x v="3164"/>
  </r>
  <r>
    <x v="0"/>
    <x v="0"/>
    <x v="0"/>
    <x v="1"/>
    <x v="16123"/>
  </r>
  <r>
    <x v="0"/>
    <x v="0"/>
    <x v="0"/>
    <x v="1"/>
    <x v="10916"/>
  </r>
  <r>
    <x v="0"/>
    <x v="0"/>
    <x v="0"/>
    <x v="1"/>
    <x v="10328"/>
  </r>
  <r>
    <x v="0"/>
    <x v="0"/>
    <x v="0"/>
    <x v="1"/>
    <x v="5368"/>
  </r>
  <r>
    <x v="0"/>
    <x v="0"/>
    <x v="0"/>
    <x v="1"/>
    <x v="5493"/>
  </r>
  <r>
    <x v="0"/>
    <x v="0"/>
    <x v="0"/>
    <x v="1"/>
    <x v="19692"/>
  </r>
  <r>
    <x v="0"/>
    <x v="0"/>
    <x v="0"/>
    <x v="1"/>
    <x v="1660"/>
  </r>
  <r>
    <x v="0"/>
    <x v="0"/>
    <x v="0"/>
    <x v="1"/>
    <x v="12272"/>
  </r>
  <r>
    <x v="0"/>
    <x v="0"/>
    <x v="0"/>
    <x v="1"/>
    <x v="8982"/>
  </r>
  <r>
    <x v="0"/>
    <x v="0"/>
    <x v="0"/>
    <x v="1"/>
    <x v="1732"/>
  </r>
  <r>
    <x v="0"/>
    <x v="0"/>
    <x v="0"/>
    <x v="1"/>
    <x v="18698"/>
  </r>
  <r>
    <x v="0"/>
    <x v="0"/>
    <x v="0"/>
    <x v="1"/>
    <x v="1654"/>
  </r>
  <r>
    <x v="0"/>
    <x v="0"/>
    <x v="0"/>
    <x v="1"/>
    <x v="17432"/>
  </r>
  <r>
    <x v="0"/>
    <x v="0"/>
    <x v="0"/>
    <x v="1"/>
    <x v="12415"/>
  </r>
  <r>
    <x v="0"/>
    <x v="0"/>
    <x v="0"/>
    <x v="1"/>
    <x v="11153"/>
  </r>
  <r>
    <x v="0"/>
    <x v="0"/>
    <x v="0"/>
    <x v="1"/>
    <x v="15943"/>
  </r>
  <r>
    <x v="0"/>
    <x v="0"/>
    <x v="0"/>
    <x v="1"/>
    <x v="15083"/>
  </r>
  <r>
    <x v="0"/>
    <x v="0"/>
    <x v="0"/>
    <x v="1"/>
    <x v="16239"/>
  </r>
  <r>
    <x v="0"/>
    <x v="0"/>
    <x v="0"/>
    <x v="1"/>
    <x v="17653"/>
  </r>
  <r>
    <x v="0"/>
    <x v="0"/>
    <x v="0"/>
    <x v="1"/>
    <x v="3430"/>
  </r>
  <r>
    <x v="0"/>
    <x v="0"/>
    <x v="0"/>
    <x v="1"/>
    <x v="4536"/>
  </r>
  <r>
    <x v="0"/>
    <x v="0"/>
    <x v="0"/>
    <x v="1"/>
    <x v="7831"/>
  </r>
  <r>
    <x v="0"/>
    <x v="0"/>
    <x v="0"/>
    <x v="1"/>
    <x v="14575"/>
  </r>
  <r>
    <x v="0"/>
    <x v="0"/>
    <x v="0"/>
    <x v="1"/>
    <x v="4462"/>
  </r>
  <r>
    <x v="0"/>
    <x v="0"/>
    <x v="0"/>
    <x v="1"/>
    <x v="4975"/>
  </r>
  <r>
    <x v="0"/>
    <x v="0"/>
    <x v="0"/>
    <x v="1"/>
    <x v="678"/>
  </r>
  <r>
    <x v="0"/>
    <x v="0"/>
    <x v="0"/>
    <x v="1"/>
    <x v="957"/>
  </r>
  <r>
    <x v="0"/>
    <x v="0"/>
    <x v="0"/>
    <x v="1"/>
    <x v="11995"/>
  </r>
  <r>
    <x v="0"/>
    <x v="0"/>
    <x v="0"/>
    <x v="1"/>
    <x v="19188"/>
  </r>
  <r>
    <x v="0"/>
    <x v="0"/>
    <x v="0"/>
    <x v="1"/>
    <x v="14024"/>
  </r>
  <r>
    <x v="0"/>
    <x v="0"/>
    <x v="0"/>
    <x v="1"/>
    <x v="19148"/>
  </r>
  <r>
    <x v="0"/>
    <x v="0"/>
    <x v="0"/>
    <x v="1"/>
    <x v="16808"/>
  </r>
  <r>
    <x v="0"/>
    <x v="0"/>
    <x v="0"/>
    <x v="1"/>
    <x v="18942"/>
  </r>
  <r>
    <x v="0"/>
    <x v="0"/>
    <x v="0"/>
    <x v="1"/>
    <x v="16585"/>
  </r>
  <r>
    <x v="0"/>
    <x v="0"/>
    <x v="0"/>
    <x v="1"/>
    <x v="3762"/>
  </r>
  <r>
    <x v="0"/>
    <x v="0"/>
    <x v="0"/>
    <x v="1"/>
    <x v="9383"/>
  </r>
  <r>
    <x v="0"/>
    <x v="0"/>
    <x v="0"/>
    <x v="1"/>
    <x v="11886"/>
  </r>
  <r>
    <x v="0"/>
    <x v="0"/>
    <x v="0"/>
    <x v="1"/>
    <x v="16010"/>
  </r>
  <r>
    <x v="0"/>
    <x v="0"/>
    <x v="0"/>
    <x v="1"/>
    <x v="16877"/>
  </r>
  <r>
    <x v="0"/>
    <x v="0"/>
    <x v="0"/>
    <x v="1"/>
    <x v="2358"/>
  </r>
  <r>
    <x v="0"/>
    <x v="0"/>
    <x v="0"/>
    <x v="1"/>
    <x v="4718"/>
  </r>
  <r>
    <x v="0"/>
    <x v="0"/>
    <x v="0"/>
    <x v="1"/>
    <x v="1176"/>
  </r>
  <r>
    <x v="0"/>
    <x v="0"/>
    <x v="0"/>
    <x v="1"/>
    <x v="17805"/>
  </r>
  <r>
    <x v="0"/>
    <x v="0"/>
    <x v="0"/>
    <x v="1"/>
    <x v="1716"/>
  </r>
  <r>
    <x v="0"/>
    <x v="0"/>
    <x v="0"/>
    <x v="1"/>
    <x v="16972"/>
  </r>
  <r>
    <x v="0"/>
    <x v="0"/>
    <x v="0"/>
    <x v="1"/>
    <x v="10862"/>
  </r>
  <r>
    <x v="0"/>
    <x v="0"/>
    <x v="0"/>
    <x v="1"/>
    <x v="13486"/>
  </r>
  <r>
    <x v="0"/>
    <x v="0"/>
    <x v="0"/>
    <x v="1"/>
    <x v="1774"/>
  </r>
  <r>
    <x v="0"/>
    <x v="0"/>
    <x v="0"/>
    <x v="1"/>
    <x v="19399"/>
  </r>
  <r>
    <x v="0"/>
    <x v="0"/>
    <x v="0"/>
    <x v="1"/>
    <x v="3229"/>
  </r>
  <r>
    <x v="0"/>
    <x v="0"/>
    <x v="0"/>
    <x v="1"/>
    <x v="438"/>
  </r>
  <r>
    <x v="0"/>
    <x v="0"/>
    <x v="0"/>
    <x v="1"/>
    <x v="94"/>
  </r>
  <r>
    <x v="0"/>
    <x v="0"/>
    <x v="0"/>
    <x v="1"/>
    <x v="11723"/>
  </r>
  <r>
    <x v="0"/>
    <x v="0"/>
    <x v="0"/>
    <x v="1"/>
    <x v="6501"/>
  </r>
  <r>
    <x v="0"/>
    <x v="0"/>
    <x v="0"/>
    <x v="1"/>
    <x v="14198"/>
  </r>
  <r>
    <x v="0"/>
    <x v="0"/>
    <x v="0"/>
    <x v="1"/>
    <x v="16500"/>
  </r>
  <r>
    <x v="0"/>
    <x v="0"/>
    <x v="0"/>
    <x v="1"/>
    <x v="18609"/>
  </r>
  <r>
    <x v="0"/>
    <x v="0"/>
    <x v="0"/>
    <x v="1"/>
    <x v="2498"/>
  </r>
  <r>
    <x v="0"/>
    <x v="0"/>
    <x v="0"/>
    <x v="1"/>
    <x v="9187"/>
  </r>
  <r>
    <x v="0"/>
    <x v="0"/>
    <x v="0"/>
    <x v="1"/>
    <x v="4441"/>
  </r>
  <r>
    <x v="209"/>
    <x v="2"/>
    <x v="1"/>
    <x v="1"/>
    <x v="11122"/>
  </r>
  <r>
    <x v="0"/>
    <x v="0"/>
    <x v="0"/>
    <x v="1"/>
    <x v="5061"/>
  </r>
  <r>
    <x v="0"/>
    <x v="0"/>
    <x v="0"/>
    <x v="1"/>
    <x v="19719"/>
  </r>
  <r>
    <x v="0"/>
    <x v="0"/>
    <x v="0"/>
    <x v="1"/>
    <x v="16187"/>
  </r>
  <r>
    <x v="0"/>
    <x v="0"/>
    <x v="0"/>
    <x v="1"/>
    <x v="2789"/>
  </r>
  <r>
    <x v="0"/>
    <x v="0"/>
    <x v="0"/>
    <x v="1"/>
    <x v="4489"/>
  </r>
  <r>
    <x v="0"/>
    <x v="0"/>
    <x v="0"/>
    <x v="1"/>
    <x v="102"/>
  </r>
  <r>
    <x v="0"/>
    <x v="0"/>
    <x v="0"/>
    <x v="1"/>
    <x v="17344"/>
  </r>
  <r>
    <x v="0"/>
    <x v="0"/>
    <x v="0"/>
    <x v="1"/>
    <x v="18156"/>
  </r>
  <r>
    <x v="0"/>
    <x v="0"/>
    <x v="0"/>
    <x v="1"/>
    <x v="9373"/>
  </r>
  <r>
    <x v="0"/>
    <x v="0"/>
    <x v="0"/>
    <x v="1"/>
    <x v="15411"/>
  </r>
  <r>
    <x v="0"/>
    <x v="0"/>
    <x v="0"/>
    <x v="1"/>
    <x v="17541"/>
  </r>
  <r>
    <x v="0"/>
    <x v="0"/>
    <x v="0"/>
    <x v="1"/>
    <x v="7525"/>
  </r>
  <r>
    <x v="0"/>
    <x v="0"/>
    <x v="0"/>
    <x v="1"/>
    <x v="10735"/>
  </r>
  <r>
    <x v="0"/>
    <x v="0"/>
    <x v="0"/>
    <x v="1"/>
    <x v="14392"/>
  </r>
  <r>
    <x v="0"/>
    <x v="0"/>
    <x v="0"/>
    <x v="1"/>
    <x v="14444"/>
  </r>
  <r>
    <x v="0"/>
    <x v="0"/>
    <x v="0"/>
    <x v="1"/>
    <x v="14356"/>
  </r>
  <r>
    <x v="0"/>
    <x v="0"/>
    <x v="0"/>
    <x v="1"/>
    <x v="10792"/>
  </r>
  <r>
    <x v="0"/>
    <x v="0"/>
    <x v="0"/>
    <x v="1"/>
    <x v="2952"/>
  </r>
  <r>
    <x v="0"/>
    <x v="0"/>
    <x v="0"/>
    <x v="1"/>
    <x v="37"/>
  </r>
  <r>
    <x v="0"/>
    <x v="0"/>
    <x v="0"/>
    <x v="1"/>
    <x v="592"/>
  </r>
  <r>
    <x v="0"/>
    <x v="0"/>
    <x v="0"/>
    <x v="1"/>
    <x v="933"/>
  </r>
  <r>
    <x v="0"/>
    <x v="0"/>
    <x v="0"/>
    <x v="1"/>
    <x v="17913"/>
  </r>
  <r>
    <x v="0"/>
    <x v="0"/>
    <x v="0"/>
    <x v="1"/>
    <x v="5977"/>
  </r>
  <r>
    <x v="0"/>
    <x v="0"/>
    <x v="0"/>
    <x v="1"/>
    <x v="3671"/>
  </r>
  <r>
    <x v="0"/>
    <x v="0"/>
    <x v="0"/>
    <x v="1"/>
    <x v="5107"/>
  </r>
  <r>
    <x v="0"/>
    <x v="0"/>
    <x v="0"/>
    <x v="1"/>
    <x v="14134"/>
  </r>
  <r>
    <x v="0"/>
    <x v="0"/>
    <x v="0"/>
    <x v="1"/>
    <x v="2534"/>
  </r>
  <r>
    <x v="0"/>
    <x v="0"/>
    <x v="0"/>
    <x v="1"/>
    <x v="4745"/>
  </r>
  <r>
    <x v="0"/>
    <x v="0"/>
    <x v="0"/>
    <x v="1"/>
    <x v="1354"/>
  </r>
  <r>
    <x v="0"/>
    <x v="0"/>
    <x v="0"/>
    <x v="1"/>
    <x v="6275"/>
  </r>
  <r>
    <x v="66"/>
    <x v="1"/>
    <x v="1"/>
    <x v="1"/>
    <x v="17212"/>
  </r>
  <r>
    <x v="0"/>
    <x v="0"/>
    <x v="0"/>
    <x v="1"/>
    <x v="18574"/>
  </r>
  <r>
    <x v="0"/>
    <x v="0"/>
    <x v="0"/>
    <x v="1"/>
    <x v="14439"/>
  </r>
  <r>
    <x v="0"/>
    <x v="0"/>
    <x v="0"/>
    <x v="1"/>
    <x v="6892"/>
  </r>
  <r>
    <x v="0"/>
    <x v="0"/>
    <x v="0"/>
    <x v="1"/>
    <x v="17136"/>
  </r>
  <r>
    <x v="0"/>
    <x v="0"/>
    <x v="0"/>
    <x v="1"/>
    <x v="19404"/>
  </r>
  <r>
    <x v="0"/>
    <x v="0"/>
    <x v="0"/>
    <x v="1"/>
    <x v="8927"/>
  </r>
  <r>
    <x v="0"/>
    <x v="0"/>
    <x v="0"/>
    <x v="1"/>
    <x v="1163"/>
  </r>
  <r>
    <x v="0"/>
    <x v="0"/>
    <x v="0"/>
    <x v="1"/>
    <x v="8182"/>
  </r>
  <r>
    <x v="0"/>
    <x v="0"/>
    <x v="0"/>
    <x v="1"/>
    <x v="59"/>
  </r>
  <r>
    <x v="0"/>
    <x v="0"/>
    <x v="0"/>
    <x v="1"/>
    <x v="775"/>
  </r>
  <r>
    <x v="0"/>
    <x v="0"/>
    <x v="0"/>
    <x v="1"/>
    <x v="15312"/>
  </r>
  <r>
    <x v="0"/>
    <x v="0"/>
    <x v="0"/>
    <x v="1"/>
    <x v="6572"/>
  </r>
  <r>
    <x v="0"/>
    <x v="0"/>
    <x v="0"/>
    <x v="1"/>
    <x v="1585"/>
  </r>
  <r>
    <x v="0"/>
    <x v="0"/>
    <x v="0"/>
    <x v="1"/>
    <x v="12035"/>
  </r>
  <r>
    <x v="0"/>
    <x v="0"/>
    <x v="0"/>
    <x v="1"/>
    <x v="1122"/>
  </r>
  <r>
    <x v="0"/>
    <x v="0"/>
    <x v="0"/>
    <x v="1"/>
    <x v="16641"/>
  </r>
  <r>
    <x v="0"/>
    <x v="0"/>
    <x v="0"/>
    <x v="1"/>
    <x v="7509"/>
  </r>
  <r>
    <x v="0"/>
    <x v="0"/>
    <x v="0"/>
    <x v="1"/>
    <x v="18886"/>
  </r>
  <r>
    <x v="0"/>
    <x v="0"/>
    <x v="0"/>
    <x v="1"/>
    <x v="12703"/>
  </r>
  <r>
    <x v="0"/>
    <x v="0"/>
    <x v="0"/>
    <x v="1"/>
    <x v="17442"/>
  </r>
  <r>
    <x v="0"/>
    <x v="0"/>
    <x v="0"/>
    <x v="1"/>
    <x v="13662"/>
  </r>
  <r>
    <x v="0"/>
    <x v="0"/>
    <x v="0"/>
    <x v="1"/>
    <x v="12590"/>
  </r>
  <r>
    <x v="240"/>
    <x v="1"/>
    <x v="1"/>
    <x v="1"/>
    <x v="9963"/>
  </r>
  <r>
    <x v="0"/>
    <x v="0"/>
    <x v="0"/>
    <x v="1"/>
    <x v="12636"/>
  </r>
  <r>
    <x v="0"/>
    <x v="0"/>
    <x v="0"/>
    <x v="1"/>
    <x v="17430"/>
  </r>
  <r>
    <x v="0"/>
    <x v="0"/>
    <x v="0"/>
    <x v="1"/>
    <x v="5913"/>
  </r>
  <r>
    <x v="0"/>
    <x v="0"/>
    <x v="0"/>
    <x v="1"/>
    <x v="13472"/>
  </r>
  <r>
    <x v="0"/>
    <x v="0"/>
    <x v="0"/>
    <x v="1"/>
    <x v="197"/>
  </r>
  <r>
    <x v="0"/>
    <x v="0"/>
    <x v="0"/>
    <x v="1"/>
    <x v="17082"/>
  </r>
  <r>
    <x v="0"/>
    <x v="0"/>
    <x v="0"/>
    <x v="1"/>
    <x v="11015"/>
  </r>
  <r>
    <x v="0"/>
    <x v="0"/>
    <x v="0"/>
    <x v="1"/>
    <x v="19423"/>
  </r>
  <r>
    <x v="0"/>
    <x v="0"/>
    <x v="0"/>
    <x v="1"/>
    <x v="16965"/>
  </r>
  <r>
    <x v="0"/>
    <x v="0"/>
    <x v="0"/>
    <x v="1"/>
    <x v="249"/>
  </r>
  <r>
    <x v="0"/>
    <x v="0"/>
    <x v="0"/>
    <x v="1"/>
    <x v="16484"/>
  </r>
  <r>
    <x v="0"/>
    <x v="0"/>
    <x v="0"/>
    <x v="1"/>
    <x v="732"/>
  </r>
  <r>
    <x v="0"/>
    <x v="0"/>
    <x v="0"/>
    <x v="1"/>
    <x v="5520"/>
  </r>
  <r>
    <x v="0"/>
    <x v="0"/>
    <x v="0"/>
    <x v="1"/>
    <x v="1259"/>
  </r>
  <r>
    <x v="0"/>
    <x v="0"/>
    <x v="0"/>
    <x v="1"/>
    <x v="12099"/>
  </r>
  <r>
    <x v="0"/>
    <x v="0"/>
    <x v="0"/>
    <x v="1"/>
    <x v="17931"/>
  </r>
  <r>
    <x v="0"/>
    <x v="0"/>
    <x v="0"/>
    <x v="1"/>
    <x v="17940"/>
  </r>
  <r>
    <x v="0"/>
    <x v="0"/>
    <x v="0"/>
    <x v="1"/>
    <x v="19754"/>
  </r>
  <r>
    <x v="0"/>
    <x v="0"/>
    <x v="0"/>
    <x v="1"/>
    <x v="18616"/>
  </r>
  <r>
    <x v="0"/>
    <x v="0"/>
    <x v="0"/>
    <x v="1"/>
    <x v="19060"/>
  </r>
  <r>
    <x v="0"/>
    <x v="0"/>
    <x v="0"/>
    <x v="1"/>
    <x v="14567"/>
  </r>
  <r>
    <x v="0"/>
    <x v="0"/>
    <x v="0"/>
    <x v="1"/>
    <x v="10189"/>
  </r>
  <r>
    <x v="0"/>
    <x v="0"/>
    <x v="0"/>
    <x v="1"/>
    <x v="8657"/>
  </r>
  <r>
    <x v="0"/>
    <x v="0"/>
    <x v="0"/>
    <x v="1"/>
    <x v="17379"/>
  </r>
  <r>
    <x v="0"/>
    <x v="0"/>
    <x v="0"/>
    <x v="1"/>
    <x v="17744"/>
  </r>
  <r>
    <x v="0"/>
    <x v="0"/>
    <x v="0"/>
    <x v="1"/>
    <x v="2162"/>
  </r>
  <r>
    <x v="0"/>
    <x v="0"/>
    <x v="0"/>
    <x v="1"/>
    <x v="11529"/>
  </r>
  <r>
    <x v="0"/>
    <x v="0"/>
    <x v="0"/>
    <x v="1"/>
    <x v="6052"/>
  </r>
  <r>
    <x v="0"/>
    <x v="0"/>
    <x v="0"/>
    <x v="1"/>
    <x v="18329"/>
  </r>
  <r>
    <x v="0"/>
    <x v="0"/>
    <x v="0"/>
    <x v="1"/>
    <x v="19458"/>
  </r>
  <r>
    <x v="364"/>
    <x v="3"/>
    <x v="1"/>
    <x v="1"/>
    <x v="804"/>
  </r>
  <r>
    <x v="0"/>
    <x v="0"/>
    <x v="0"/>
    <x v="1"/>
    <x v="3704"/>
  </r>
  <r>
    <x v="0"/>
    <x v="0"/>
    <x v="0"/>
    <x v="1"/>
    <x v="3784"/>
  </r>
  <r>
    <x v="0"/>
    <x v="0"/>
    <x v="0"/>
    <x v="1"/>
    <x v="15787"/>
  </r>
  <r>
    <x v="0"/>
    <x v="0"/>
    <x v="0"/>
    <x v="1"/>
    <x v="1079"/>
  </r>
  <r>
    <x v="0"/>
    <x v="0"/>
    <x v="0"/>
    <x v="1"/>
    <x v="19229"/>
  </r>
  <r>
    <x v="0"/>
    <x v="0"/>
    <x v="0"/>
    <x v="1"/>
    <x v="5321"/>
  </r>
  <r>
    <x v="0"/>
    <x v="0"/>
    <x v="0"/>
    <x v="1"/>
    <x v="1510"/>
  </r>
  <r>
    <x v="0"/>
    <x v="0"/>
    <x v="0"/>
    <x v="1"/>
    <x v="1646"/>
  </r>
  <r>
    <x v="0"/>
    <x v="0"/>
    <x v="0"/>
    <x v="1"/>
    <x v="5140"/>
  </r>
  <r>
    <x v="0"/>
    <x v="0"/>
    <x v="0"/>
    <x v="1"/>
    <x v="3826"/>
  </r>
  <r>
    <x v="0"/>
    <x v="0"/>
    <x v="0"/>
    <x v="1"/>
    <x v="2023"/>
  </r>
  <r>
    <x v="0"/>
    <x v="0"/>
    <x v="0"/>
    <x v="1"/>
    <x v="2953"/>
  </r>
  <r>
    <x v="0"/>
    <x v="0"/>
    <x v="0"/>
    <x v="1"/>
    <x v="6632"/>
  </r>
  <r>
    <x v="0"/>
    <x v="0"/>
    <x v="0"/>
    <x v="1"/>
    <x v="13382"/>
  </r>
  <r>
    <x v="0"/>
    <x v="0"/>
    <x v="0"/>
    <x v="1"/>
    <x v="4913"/>
  </r>
  <r>
    <x v="0"/>
    <x v="0"/>
    <x v="0"/>
    <x v="1"/>
    <x v="19541"/>
  </r>
  <r>
    <x v="0"/>
    <x v="0"/>
    <x v="0"/>
    <x v="1"/>
    <x v="6093"/>
  </r>
  <r>
    <x v="0"/>
    <x v="0"/>
    <x v="0"/>
    <x v="1"/>
    <x v="15323"/>
  </r>
  <r>
    <x v="0"/>
    <x v="0"/>
    <x v="0"/>
    <x v="1"/>
    <x v="19251"/>
  </r>
  <r>
    <x v="0"/>
    <x v="0"/>
    <x v="0"/>
    <x v="1"/>
    <x v="17325"/>
  </r>
  <r>
    <x v="0"/>
    <x v="0"/>
    <x v="0"/>
    <x v="1"/>
    <x v="19495"/>
  </r>
  <r>
    <x v="0"/>
    <x v="0"/>
    <x v="0"/>
    <x v="1"/>
    <x v="2067"/>
  </r>
  <r>
    <x v="0"/>
    <x v="0"/>
    <x v="0"/>
    <x v="1"/>
    <x v="1964"/>
  </r>
  <r>
    <x v="0"/>
    <x v="0"/>
    <x v="0"/>
    <x v="1"/>
    <x v="7747"/>
  </r>
  <r>
    <x v="0"/>
    <x v="0"/>
    <x v="0"/>
    <x v="1"/>
    <x v="3721"/>
  </r>
  <r>
    <x v="0"/>
    <x v="0"/>
    <x v="0"/>
    <x v="1"/>
    <x v="10348"/>
  </r>
  <r>
    <x v="0"/>
    <x v="0"/>
    <x v="0"/>
    <x v="1"/>
    <x v="3161"/>
  </r>
  <r>
    <x v="0"/>
    <x v="0"/>
    <x v="0"/>
    <x v="1"/>
    <x v="18125"/>
  </r>
  <r>
    <x v="0"/>
    <x v="0"/>
    <x v="0"/>
    <x v="1"/>
    <x v="12616"/>
  </r>
  <r>
    <x v="0"/>
    <x v="0"/>
    <x v="0"/>
    <x v="1"/>
    <x v="4184"/>
  </r>
  <r>
    <x v="0"/>
    <x v="0"/>
    <x v="0"/>
    <x v="1"/>
    <x v="348"/>
  </r>
  <r>
    <x v="0"/>
    <x v="0"/>
    <x v="0"/>
    <x v="1"/>
    <x v="19142"/>
  </r>
  <r>
    <x v="0"/>
    <x v="0"/>
    <x v="0"/>
    <x v="1"/>
    <x v="3798"/>
  </r>
  <r>
    <x v="0"/>
    <x v="0"/>
    <x v="0"/>
    <x v="1"/>
    <x v="3301"/>
  </r>
  <r>
    <x v="0"/>
    <x v="0"/>
    <x v="0"/>
    <x v="1"/>
    <x v="15492"/>
  </r>
  <r>
    <x v="0"/>
    <x v="0"/>
    <x v="0"/>
    <x v="1"/>
    <x v="15845"/>
  </r>
  <r>
    <x v="0"/>
    <x v="0"/>
    <x v="0"/>
    <x v="1"/>
    <x v="6849"/>
  </r>
  <r>
    <x v="0"/>
    <x v="0"/>
    <x v="0"/>
    <x v="1"/>
    <x v="604"/>
  </r>
  <r>
    <x v="0"/>
    <x v="0"/>
    <x v="0"/>
    <x v="1"/>
    <x v="18556"/>
  </r>
  <r>
    <x v="0"/>
    <x v="0"/>
    <x v="0"/>
    <x v="1"/>
    <x v="15984"/>
  </r>
  <r>
    <x v="0"/>
    <x v="0"/>
    <x v="0"/>
    <x v="1"/>
    <x v="8387"/>
  </r>
  <r>
    <x v="0"/>
    <x v="0"/>
    <x v="0"/>
    <x v="1"/>
    <x v="12138"/>
  </r>
  <r>
    <x v="0"/>
    <x v="0"/>
    <x v="0"/>
    <x v="1"/>
    <x v="15124"/>
  </r>
  <r>
    <x v="0"/>
    <x v="0"/>
    <x v="0"/>
    <x v="1"/>
    <x v="3663"/>
  </r>
  <r>
    <x v="0"/>
    <x v="0"/>
    <x v="0"/>
    <x v="1"/>
    <x v="787"/>
  </r>
  <r>
    <x v="0"/>
    <x v="0"/>
    <x v="0"/>
    <x v="1"/>
    <x v="12774"/>
  </r>
  <r>
    <x v="0"/>
    <x v="0"/>
    <x v="0"/>
    <x v="1"/>
    <x v="18145"/>
  </r>
  <r>
    <x v="0"/>
    <x v="0"/>
    <x v="0"/>
    <x v="1"/>
    <x v="680"/>
  </r>
  <r>
    <x v="0"/>
    <x v="0"/>
    <x v="0"/>
    <x v="1"/>
    <x v="17243"/>
  </r>
  <r>
    <x v="0"/>
    <x v="0"/>
    <x v="0"/>
    <x v="1"/>
    <x v="84"/>
  </r>
  <r>
    <x v="0"/>
    <x v="0"/>
    <x v="0"/>
    <x v="1"/>
    <x v="1317"/>
  </r>
  <r>
    <x v="0"/>
    <x v="0"/>
    <x v="0"/>
    <x v="1"/>
    <x v="2924"/>
  </r>
  <r>
    <x v="0"/>
    <x v="0"/>
    <x v="0"/>
    <x v="1"/>
    <x v="17521"/>
  </r>
  <r>
    <x v="0"/>
    <x v="0"/>
    <x v="0"/>
    <x v="1"/>
    <x v="2981"/>
  </r>
  <r>
    <x v="0"/>
    <x v="0"/>
    <x v="0"/>
    <x v="1"/>
    <x v="9011"/>
  </r>
  <r>
    <x v="0"/>
    <x v="0"/>
    <x v="0"/>
    <x v="1"/>
    <x v="16391"/>
  </r>
  <r>
    <x v="0"/>
    <x v="0"/>
    <x v="0"/>
    <x v="1"/>
    <x v="19241"/>
  </r>
  <r>
    <x v="0"/>
    <x v="0"/>
    <x v="0"/>
    <x v="1"/>
    <x v="16661"/>
  </r>
  <r>
    <x v="0"/>
    <x v="0"/>
    <x v="0"/>
    <x v="1"/>
    <x v="222"/>
  </r>
  <r>
    <x v="0"/>
    <x v="0"/>
    <x v="0"/>
    <x v="1"/>
    <x v="16158"/>
  </r>
  <r>
    <x v="0"/>
    <x v="0"/>
    <x v="0"/>
    <x v="1"/>
    <x v="16100"/>
  </r>
  <r>
    <x v="0"/>
    <x v="0"/>
    <x v="0"/>
    <x v="1"/>
    <x v="19264"/>
  </r>
  <r>
    <x v="0"/>
    <x v="0"/>
    <x v="0"/>
    <x v="1"/>
    <x v="8599"/>
  </r>
  <r>
    <x v="0"/>
    <x v="0"/>
    <x v="0"/>
    <x v="1"/>
    <x v="11742"/>
  </r>
  <r>
    <x v="0"/>
    <x v="0"/>
    <x v="0"/>
    <x v="1"/>
    <x v="11506"/>
  </r>
  <r>
    <x v="0"/>
    <x v="0"/>
    <x v="0"/>
    <x v="1"/>
    <x v="14321"/>
  </r>
  <r>
    <x v="0"/>
    <x v="0"/>
    <x v="0"/>
    <x v="1"/>
    <x v="13269"/>
  </r>
  <r>
    <x v="0"/>
    <x v="0"/>
    <x v="0"/>
    <x v="1"/>
    <x v="18682"/>
  </r>
  <r>
    <x v="0"/>
    <x v="0"/>
    <x v="0"/>
    <x v="1"/>
    <x v="1687"/>
  </r>
  <r>
    <x v="0"/>
    <x v="0"/>
    <x v="0"/>
    <x v="1"/>
    <x v="18790"/>
  </r>
  <r>
    <x v="0"/>
    <x v="0"/>
    <x v="0"/>
    <x v="1"/>
    <x v="1877"/>
  </r>
  <r>
    <x v="0"/>
    <x v="0"/>
    <x v="0"/>
    <x v="1"/>
    <x v="481"/>
  </r>
  <r>
    <x v="0"/>
    <x v="0"/>
    <x v="0"/>
    <x v="1"/>
    <x v="2627"/>
  </r>
  <r>
    <x v="0"/>
    <x v="0"/>
    <x v="0"/>
    <x v="1"/>
    <x v="3563"/>
  </r>
  <r>
    <x v="0"/>
    <x v="0"/>
    <x v="0"/>
    <x v="1"/>
    <x v="832"/>
  </r>
  <r>
    <x v="0"/>
    <x v="0"/>
    <x v="0"/>
    <x v="1"/>
    <x v="11480"/>
  </r>
  <r>
    <x v="0"/>
    <x v="0"/>
    <x v="0"/>
    <x v="1"/>
    <x v="4889"/>
  </r>
  <r>
    <x v="0"/>
    <x v="0"/>
    <x v="0"/>
    <x v="1"/>
    <x v="426"/>
  </r>
  <r>
    <x v="0"/>
    <x v="0"/>
    <x v="0"/>
    <x v="1"/>
    <x v="14345"/>
  </r>
  <r>
    <x v="0"/>
    <x v="0"/>
    <x v="0"/>
    <x v="1"/>
    <x v="3807"/>
  </r>
  <r>
    <x v="0"/>
    <x v="0"/>
    <x v="0"/>
    <x v="1"/>
    <x v="1051"/>
  </r>
  <r>
    <x v="0"/>
    <x v="0"/>
    <x v="0"/>
    <x v="1"/>
    <x v="510"/>
  </r>
  <r>
    <x v="0"/>
    <x v="0"/>
    <x v="0"/>
    <x v="1"/>
    <x v="19400"/>
  </r>
  <r>
    <x v="0"/>
    <x v="0"/>
    <x v="0"/>
    <x v="1"/>
    <x v="1476"/>
  </r>
  <r>
    <x v="0"/>
    <x v="0"/>
    <x v="0"/>
    <x v="1"/>
    <x v="17749"/>
  </r>
  <r>
    <x v="0"/>
    <x v="0"/>
    <x v="0"/>
    <x v="1"/>
    <x v="18914"/>
  </r>
  <r>
    <x v="0"/>
    <x v="0"/>
    <x v="0"/>
    <x v="1"/>
    <x v="6407"/>
  </r>
  <r>
    <x v="0"/>
    <x v="0"/>
    <x v="0"/>
    <x v="1"/>
    <x v="15805"/>
  </r>
  <r>
    <x v="0"/>
    <x v="0"/>
    <x v="0"/>
    <x v="1"/>
    <x v="2152"/>
  </r>
  <r>
    <x v="0"/>
    <x v="0"/>
    <x v="0"/>
    <x v="1"/>
    <x v="17118"/>
  </r>
  <r>
    <x v="0"/>
    <x v="0"/>
    <x v="0"/>
    <x v="1"/>
    <x v="1482"/>
  </r>
  <r>
    <x v="0"/>
    <x v="0"/>
    <x v="0"/>
    <x v="1"/>
    <x v="14604"/>
  </r>
  <r>
    <x v="0"/>
    <x v="0"/>
    <x v="0"/>
    <x v="1"/>
    <x v="14065"/>
  </r>
  <r>
    <x v="0"/>
    <x v="0"/>
    <x v="0"/>
    <x v="1"/>
    <x v="10332"/>
  </r>
  <r>
    <x v="0"/>
    <x v="0"/>
    <x v="0"/>
    <x v="1"/>
    <x v="9661"/>
  </r>
  <r>
    <x v="0"/>
    <x v="0"/>
    <x v="0"/>
    <x v="1"/>
    <x v="6623"/>
  </r>
  <r>
    <x v="0"/>
    <x v="0"/>
    <x v="0"/>
    <x v="1"/>
    <x v="502"/>
  </r>
  <r>
    <x v="0"/>
    <x v="0"/>
    <x v="0"/>
    <x v="1"/>
    <x v="18859"/>
  </r>
  <r>
    <x v="0"/>
    <x v="0"/>
    <x v="0"/>
    <x v="1"/>
    <x v="8897"/>
  </r>
  <r>
    <x v="0"/>
    <x v="0"/>
    <x v="0"/>
    <x v="1"/>
    <x v="18090"/>
  </r>
  <r>
    <x v="0"/>
    <x v="0"/>
    <x v="0"/>
    <x v="1"/>
    <x v="17538"/>
  </r>
  <r>
    <x v="0"/>
    <x v="0"/>
    <x v="0"/>
    <x v="1"/>
    <x v="5268"/>
  </r>
  <r>
    <x v="0"/>
    <x v="0"/>
    <x v="0"/>
    <x v="1"/>
    <x v="17380"/>
  </r>
  <r>
    <x v="0"/>
    <x v="0"/>
    <x v="0"/>
    <x v="1"/>
    <x v="19204"/>
  </r>
  <r>
    <x v="0"/>
    <x v="0"/>
    <x v="0"/>
    <x v="1"/>
    <x v="7600"/>
  </r>
  <r>
    <x v="0"/>
    <x v="0"/>
    <x v="0"/>
    <x v="1"/>
    <x v="2216"/>
  </r>
  <r>
    <x v="0"/>
    <x v="0"/>
    <x v="0"/>
    <x v="1"/>
    <x v="322"/>
  </r>
  <r>
    <x v="0"/>
    <x v="0"/>
    <x v="0"/>
    <x v="1"/>
    <x v="4832"/>
  </r>
  <r>
    <x v="0"/>
    <x v="0"/>
    <x v="0"/>
    <x v="1"/>
    <x v="14615"/>
  </r>
  <r>
    <x v="0"/>
    <x v="0"/>
    <x v="0"/>
    <x v="1"/>
    <x v="10503"/>
  </r>
  <r>
    <x v="0"/>
    <x v="0"/>
    <x v="0"/>
    <x v="1"/>
    <x v="5355"/>
  </r>
  <r>
    <x v="0"/>
    <x v="0"/>
    <x v="0"/>
    <x v="1"/>
    <x v="244"/>
  </r>
  <r>
    <x v="0"/>
    <x v="0"/>
    <x v="0"/>
    <x v="1"/>
    <x v="2376"/>
  </r>
  <r>
    <x v="0"/>
    <x v="0"/>
    <x v="0"/>
    <x v="1"/>
    <x v="6435"/>
  </r>
  <r>
    <x v="0"/>
    <x v="0"/>
    <x v="0"/>
    <x v="1"/>
    <x v="486"/>
  </r>
  <r>
    <x v="0"/>
    <x v="0"/>
    <x v="0"/>
    <x v="1"/>
    <x v="60"/>
  </r>
  <r>
    <x v="0"/>
    <x v="0"/>
    <x v="0"/>
    <x v="1"/>
    <x v="17548"/>
  </r>
  <r>
    <x v="0"/>
    <x v="0"/>
    <x v="0"/>
    <x v="1"/>
    <x v="990"/>
  </r>
  <r>
    <x v="0"/>
    <x v="0"/>
    <x v="0"/>
    <x v="1"/>
    <x v="11195"/>
  </r>
  <r>
    <x v="0"/>
    <x v="0"/>
    <x v="0"/>
    <x v="1"/>
    <x v="14891"/>
  </r>
  <r>
    <x v="0"/>
    <x v="0"/>
    <x v="0"/>
    <x v="1"/>
    <x v="2898"/>
  </r>
  <r>
    <x v="0"/>
    <x v="0"/>
    <x v="0"/>
    <x v="1"/>
    <x v="865"/>
  </r>
  <r>
    <x v="0"/>
    <x v="0"/>
    <x v="0"/>
    <x v="1"/>
    <x v="5074"/>
  </r>
  <r>
    <x v="0"/>
    <x v="0"/>
    <x v="0"/>
    <x v="1"/>
    <x v="13969"/>
  </r>
  <r>
    <x v="0"/>
    <x v="0"/>
    <x v="0"/>
    <x v="1"/>
    <x v="13069"/>
  </r>
  <r>
    <x v="0"/>
    <x v="0"/>
    <x v="0"/>
    <x v="1"/>
    <x v="7328"/>
  </r>
  <r>
    <x v="0"/>
    <x v="0"/>
    <x v="0"/>
    <x v="1"/>
    <x v="655"/>
  </r>
  <r>
    <x v="0"/>
    <x v="0"/>
    <x v="0"/>
    <x v="1"/>
    <x v="18543"/>
  </r>
  <r>
    <x v="0"/>
    <x v="0"/>
    <x v="0"/>
    <x v="1"/>
    <x v="13646"/>
  </r>
  <r>
    <x v="0"/>
    <x v="0"/>
    <x v="0"/>
    <x v="1"/>
    <x v="15472"/>
  </r>
  <r>
    <x v="0"/>
    <x v="0"/>
    <x v="0"/>
    <x v="1"/>
    <x v="7482"/>
  </r>
  <r>
    <x v="0"/>
    <x v="0"/>
    <x v="0"/>
    <x v="1"/>
    <x v="5158"/>
  </r>
  <r>
    <x v="0"/>
    <x v="0"/>
    <x v="0"/>
    <x v="1"/>
    <x v="5998"/>
  </r>
  <r>
    <x v="0"/>
    <x v="0"/>
    <x v="0"/>
    <x v="1"/>
    <x v="13347"/>
  </r>
  <r>
    <x v="0"/>
    <x v="0"/>
    <x v="0"/>
    <x v="1"/>
    <x v="3410"/>
  </r>
  <r>
    <x v="0"/>
    <x v="0"/>
    <x v="0"/>
    <x v="1"/>
    <x v="3375"/>
  </r>
  <r>
    <x v="0"/>
    <x v="0"/>
    <x v="0"/>
    <x v="1"/>
    <x v="16954"/>
  </r>
  <r>
    <x v="0"/>
    <x v="0"/>
    <x v="0"/>
    <x v="1"/>
    <x v="9893"/>
  </r>
  <r>
    <x v="0"/>
    <x v="0"/>
    <x v="0"/>
    <x v="1"/>
    <x v="6346"/>
  </r>
  <r>
    <x v="0"/>
    <x v="0"/>
    <x v="0"/>
    <x v="1"/>
    <x v="4936"/>
  </r>
  <r>
    <x v="0"/>
    <x v="0"/>
    <x v="0"/>
    <x v="1"/>
    <x v="1017"/>
  </r>
  <r>
    <x v="0"/>
    <x v="0"/>
    <x v="0"/>
    <x v="1"/>
    <x v="5400"/>
  </r>
  <r>
    <x v="0"/>
    <x v="0"/>
    <x v="0"/>
    <x v="1"/>
    <x v="1665"/>
  </r>
  <r>
    <x v="0"/>
    <x v="0"/>
    <x v="0"/>
    <x v="1"/>
    <x v="17741"/>
  </r>
  <r>
    <x v="0"/>
    <x v="0"/>
    <x v="0"/>
    <x v="1"/>
    <x v="18535"/>
  </r>
  <r>
    <x v="0"/>
    <x v="0"/>
    <x v="0"/>
    <x v="1"/>
    <x v="17719"/>
  </r>
  <r>
    <x v="0"/>
    <x v="0"/>
    <x v="0"/>
    <x v="1"/>
    <x v="1449"/>
  </r>
  <r>
    <x v="0"/>
    <x v="0"/>
    <x v="0"/>
    <x v="1"/>
    <x v="18269"/>
  </r>
  <r>
    <x v="0"/>
    <x v="0"/>
    <x v="0"/>
    <x v="1"/>
    <x v="19455"/>
  </r>
  <r>
    <x v="0"/>
    <x v="0"/>
    <x v="0"/>
    <x v="1"/>
    <x v="7923"/>
  </r>
  <r>
    <x v="0"/>
    <x v="0"/>
    <x v="0"/>
    <x v="1"/>
    <x v="3381"/>
  </r>
  <r>
    <x v="0"/>
    <x v="0"/>
    <x v="0"/>
    <x v="1"/>
    <x v="19660"/>
  </r>
  <r>
    <x v="0"/>
    <x v="0"/>
    <x v="0"/>
    <x v="1"/>
    <x v="3022"/>
  </r>
  <r>
    <x v="0"/>
    <x v="0"/>
    <x v="0"/>
    <x v="1"/>
    <x v="8349"/>
  </r>
  <r>
    <x v="0"/>
    <x v="0"/>
    <x v="0"/>
    <x v="1"/>
    <x v="10047"/>
  </r>
  <r>
    <x v="0"/>
    <x v="0"/>
    <x v="0"/>
    <x v="1"/>
    <x v="2181"/>
  </r>
  <r>
    <x v="0"/>
    <x v="0"/>
    <x v="0"/>
    <x v="1"/>
    <x v="4289"/>
  </r>
  <r>
    <x v="0"/>
    <x v="0"/>
    <x v="0"/>
    <x v="1"/>
    <x v="18439"/>
  </r>
  <r>
    <x v="0"/>
    <x v="0"/>
    <x v="0"/>
    <x v="1"/>
    <x v="17021"/>
  </r>
  <r>
    <x v="0"/>
    <x v="0"/>
    <x v="0"/>
    <x v="1"/>
    <x v="11265"/>
  </r>
  <r>
    <x v="0"/>
    <x v="0"/>
    <x v="0"/>
    <x v="1"/>
    <x v="330"/>
  </r>
  <r>
    <x v="0"/>
    <x v="0"/>
    <x v="0"/>
    <x v="1"/>
    <x v="77"/>
  </r>
  <r>
    <x v="0"/>
    <x v="0"/>
    <x v="0"/>
    <x v="1"/>
    <x v="17257"/>
  </r>
  <r>
    <x v="0"/>
    <x v="0"/>
    <x v="0"/>
    <x v="1"/>
    <x v="13528"/>
  </r>
  <r>
    <x v="0"/>
    <x v="0"/>
    <x v="0"/>
    <x v="1"/>
    <x v="2682"/>
  </r>
  <r>
    <x v="0"/>
    <x v="0"/>
    <x v="0"/>
    <x v="1"/>
    <x v="17354"/>
  </r>
  <r>
    <x v="0"/>
    <x v="0"/>
    <x v="0"/>
    <x v="1"/>
    <x v="14033"/>
  </r>
  <r>
    <x v="0"/>
    <x v="0"/>
    <x v="0"/>
    <x v="1"/>
    <x v="18180"/>
  </r>
  <r>
    <x v="0"/>
    <x v="0"/>
    <x v="0"/>
    <x v="1"/>
    <x v="18600"/>
  </r>
  <r>
    <x v="0"/>
    <x v="0"/>
    <x v="0"/>
    <x v="1"/>
    <x v="13084"/>
  </r>
  <r>
    <x v="0"/>
    <x v="0"/>
    <x v="0"/>
    <x v="1"/>
    <x v="909"/>
  </r>
  <r>
    <x v="0"/>
    <x v="0"/>
    <x v="0"/>
    <x v="1"/>
    <x v="18184"/>
  </r>
  <r>
    <x v="0"/>
    <x v="0"/>
    <x v="0"/>
    <x v="1"/>
    <x v="19704"/>
  </r>
  <r>
    <x v="0"/>
    <x v="0"/>
    <x v="0"/>
    <x v="1"/>
    <x v="13628"/>
  </r>
  <r>
    <x v="0"/>
    <x v="0"/>
    <x v="0"/>
    <x v="1"/>
    <x v="25"/>
  </r>
  <r>
    <x v="0"/>
    <x v="0"/>
    <x v="0"/>
    <x v="1"/>
    <x v="1939"/>
  </r>
  <r>
    <x v="0"/>
    <x v="0"/>
    <x v="0"/>
    <x v="1"/>
    <x v="18322"/>
  </r>
  <r>
    <x v="0"/>
    <x v="0"/>
    <x v="0"/>
    <x v="1"/>
    <x v="9920"/>
  </r>
  <r>
    <x v="0"/>
    <x v="0"/>
    <x v="0"/>
    <x v="1"/>
    <x v="1178"/>
  </r>
  <r>
    <x v="0"/>
    <x v="0"/>
    <x v="0"/>
    <x v="1"/>
    <x v="3179"/>
  </r>
  <r>
    <x v="0"/>
    <x v="0"/>
    <x v="0"/>
    <x v="1"/>
    <x v="18808"/>
  </r>
  <r>
    <x v="0"/>
    <x v="0"/>
    <x v="0"/>
    <x v="1"/>
    <x v="5625"/>
  </r>
  <r>
    <x v="0"/>
    <x v="0"/>
    <x v="0"/>
    <x v="1"/>
    <x v="8725"/>
  </r>
  <r>
    <x v="0"/>
    <x v="0"/>
    <x v="0"/>
    <x v="1"/>
    <x v="450"/>
  </r>
  <r>
    <x v="0"/>
    <x v="0"/>
    <x v="0"/>
    <x v="1"/>
    <x v="3694"/>
  </r>
  <r>
    <x v="0"/>
    <x v="0"/>
    <x v="0"/>
    <x v="1"/>
    <x v="19025"/>
  </r>
  <r>
    <x v="167"/>
    <x v="1"/>
    <x v="1"/>
    <x v="1"/>
    <x v="16007"/>
  </r>
  <r>
    <x v="0"/>
    <x v="0"/>
    <x v="0"/>
    <x v="1"/>
    <x v="5671"/>
  </r>
  <r>
    <x v="0"/>
    <x v="0"/>
    <x v="0"/>
    <x v="1"/>
    <x v="17068"/>
  </r>
  <r>
    <x v="0"/>
    <x v="0"/>
    <x v="0"/>
    <x v="1"/>
    <x v="18757"/>
  </r>
  <r>
    <x v="0"/>
    <x v="0"/>
    <x v="0"/>
    <x v="1"/>
    <x v="18256"/>
  </r>
  <r>
    <x v="194"/>
    <x v="1"/>
    <x v="1"/>
    <x v="1"/>
    <x v="18746"/>
  </r>
  <r>
    <x v="0"/>
    <x v="0"/>
    <x v="0"/>
    <x v="1"/>
    <x v="19176"/>
  </r>
  <r>
    <x v="0"/>
    <x v="0"/>
    <x v="0"/>
    <x v="1"/>
    <x v="923"/>
  </r>
  <r>
    <x v="0"/>
    <x v="0"/>
    <x v="0"/>
    <x v="1"/>
    <x v="701"/>
  </r>
  <r>
    <x v="0"/>
    <x v="0"/>
    <x v="0"/>
    <x v="1"/>
    <x v="11389"/>
  </r>
  <r>
    <x v="0"/>
    <x v="0"/>
    <x v="0"/>
    <x v="1"/>
    <x v="2019"/>
  </r>
  <r>
    <x v="0"/>
    <x v="0"/>
    <x v="0"/>
    <x v="1"/>
    <x v="15340"/>
  </r>
  <r>
    <x v="0"/>
    <x v="0"/>
    <x v="0"/>
    <x v="1"/>
    <x v="16660"/>
  </r>
  <r>
    <x v="0"/>
    <x v="0"/>
    <x v="0"/>
    <x v="1"/>
    <x v="14507"/>
  </r>
  <r>
    <x v="0"/>
    <x v="0"/>
    <x v="0"/>
    <x v="1"/>
    <x v="3787"/>
  </r>
  <r>
    <x v="0"/>
    <x v="0"/>
    <x v="0"/>
    <x v="1"/>
    <x v="2900"/>
  </r>
  <r>
    <x v="0"/>
    <x v="0"/>
    <x v="0"/>
    <x v="1"/>
    <x v="4932"/>
  </r>
  <r>
    <x v="0"/>
    <x v="0"/>
    <x v="0"/>
    <x v="1"/>
    <x v="16220"/>
  </r>
  <r>
    <x v="0"/>
    <x v="0"/>
    <x v="0"/>
    <x v="1"/>
    <x v="1473"/>
  </r>
  <r>
    <x v="0"/>
    <x v="0"/>
    <x v="0"/>
    <x v="1"/>
    <x v="3929"/>
  </r>
  <r>
    <x v="0"/>
    <x v="0"/>
    <x v="0"/>
    <x v="1"/>
    <x v="9174"/>
  </r>
  <r>
    <x v="0"/>
    <x v="0"/>
    <x v="0"/>
    <x v="1"/>
    <x v="13187"/>
  </r>
  <r>
    <x v="0"/>
    <x v="0"/>
    <x v="0"/>
    <x v="1"/>
    <x v="16800"/>
  </r>
  <r>
    <x v="0"/>
    <x v="0"/>
    <x v="0"/>
    <x v="1"/>
    <x v="17445"/>
  </r>
  <r>
    <x v="0"/>
    <x v="0"/>
    <x v="0"/>
    <x v="1"/>
    <x v="382"/>
  </r>
  <r>
    <x v="0"/>
    <x v="0"/>
    <x v="0"/>
    <x v="1"/>
    <x v="2936"/>
  </r>
  <r>
    <x v="0"/>
    <x v="0"/>
    <x v="0"/>
    <x v="1"/>
    <x v="13647"/>
  </r>
  <r>
    <x v="0"/>
    <x v="0"/>
    <x v="0"/>
    <x v="1"/>
    <x v="625"/>
  </r>
  <r>
    <x v="0"/>
    <x v="0"/>
    <x v="0"/>
    <x v="1"/>
    <x v="16951"/>
  </r>
  <r>
    <x v="0"/>
    <x v="0"/>
    <x v="0"/>
    <x v="1"/>
    <x v="4032"/>
  </r>
  <r>
    <x v="0"/>
    <x v="0"/>
    <x v="0"/>
    <x v="1"/>
    <x v="4306"/>
  </r>
  <r>
    <x v="0"/>
    <x v="0"/>
    <x v="0"/>
    <x v="1"/>
    <x v="18332"/>
  </r>
  <r>
    <x v="0"/>
    <x v="0"/>
    <x v="0"/>
    <x v="1"/>
    <x v="2848"/>
  </r>
  <r>
    <x v="0"/>
    <x v="0"/>
    <x v="0"/>
    <x v="1"/>
    <x v="15999"/>
  </r>
  <r>
    <x v="0"/>
    <x v="0"/>
    <x v="0"/>
    <x v="1"/>
    <x v="11851"/>
  </r>
  <r>
    <x v="0"/>
    <x v="0"/>
    <x v="0"/>
    <x v="1"/>
    <x v="3899"/>
  </r>
  <r>
    <x v="0"/>
    <x v="0"/>
    <x v="0"/>
    <x v="1"/>
    <x v="2553"/>
  </r>
  <r>
    <x v="0"/>
    <x v="0"/>
    <x v="0"/>
    <x v="1"/>
    <x v="10283"/>
  </r>
  <r>
    <x v="0"/>
    <x v="0"/>
    <x v="0"/>
    <x v="1"/>
    <x v="18860"/>
  </r>
  <r>
    <x v="0"/>
    <x v="0"/>
    <x v="0"/>
    <x v="1"/>
    <x v="9446"/>
  </r>
  <r>
    <x v="0"/>
    <x v="0"/>
    <x v="0"/>
    <x v="1"/>
    <x v="18675"/>
  </r>
  <r>
    <x v="0"/>
    <x v="0"/>
    <x v="0"/>
    <x v="1"/>
    <x v="8191"/>
  </r>
  <r>
    <x v="0"/>
    <x v="0"/>
    <x v="0"/>
    <x v="1"/>
    <x v="8665"/>
  </r>
  <r>
    <x v="0"/>
    <x v="0"/>
    <x v="0"/>
    <x v="1"/>
    <x v="18962"/>
  </r>
  <r>
    <x v="0"/>
    <x v="0"/>
    <x v="0"/>
    <x v="1"/>
    <x v="261"/>
  </r>
  <r>
    <x v="0"/>
    <x v="0"/>
    <x v="0"/>
    <x v="1"/>
    <x v="13405"/>
  </r>
  <r>
    <x v="0"/>
    <x v="0"/>
    <x v="0"/>
    <x v="1"/>
    <x v="5599"/>
  </r>
  <r>
    <x v="0"/>
    <x v="0"/>
    <x v="0"/>
    <x v="1"/>
    <x v="5258"/>
  </r>
  <r>
    <x v="0"/>
    <x v="0"/>
    <x v="0"/>
    <x v="1"/>
    <x v="6079"/>
  </r>
  <r>
    <x v="0"/>
    <x v="0"/>
    <x v="0"/>
    <x v="1"/>
    <x v="4983"/>
  </r>
  <r>
    <x v="0"/>
    <x v="0"/>
    <x v="0"/>
    <x v="1"/>
    <x v="15836"/>
  </r>
  <r>
    <x v="331"/>
    <x v="1"/>
    <x v="1"/>
    <x v="1"/>
    <x v="19349"/>
  </r>
  <r>
    <x v="0"/>
    <x v="0"/>
    <x v="0"/>
    <x v="1"/>
    <x v="17001"/>
  </r>
  <r>
    <x v="0"/>
    <x v="0"/>
    <x v="0"/>
    <x v="1"/>
    <x v="15989"/>
  </r>
  <r>
    <x v="0"/>
    <x v="0"/>
    <x v="0"/>
    <x v="1"/>
    <x v="1162"/>
  </r>
  <r>
    <x v="0"/>
    <x v="0"/>
    <x v="0"/>
    <x v="1"/>
    <x v="7629"/>
  </r>
  <r>
    <x v="0"/>
    <x v="0"/>
    <x v="0"/>
    <x v="1"/>
    <x v="1470"/>
  </r>
  <r>
    <x v="0"/>
    <x v="0"/>
    <x v="0"/>
    <x v="1"/>
    <x v="8017"/>
  </r>
  <r>
    <x v="0"/>
    <x v="0"/>
    <x v="0"/>
    <x v="1"/>
    <x v="11793"/>
  </r>
  <r>
    <x v="0"/>
    <x v="0"/>
    <x v="0"/>
    <x v="1"/>
    <x v="12212"/>
  </r>
  <r>
    <x v="0"/>
    <x v="0"/>
    <x v="0"/>
    <x v="1"/>
    <x v="8778"/>
  </r>
  <r>
    <x v="0"/>
    <x v="0"/>
    <x v="0"/>
    <x v="1"/>
    <x v="1618"/>
  </r>
  <r>
    <x v="0"/>
    <x v="0"/>
    <x v="0"/>
    <x v="1"/>
    <x v="2282"/>
  </r>
  <r>
    <x v="0"/>
    <x v="0"/>
    <x v="0"/>
    <x v="1"/>
    <x v="18673"/>
  </r>
  <r>
    <x v="0"/>
    <x v="0"/>
    <x v="0"/>
    <x v="1"/>
    <x v="6198"/>
  </r>
  <r>
    <x v="0"/>
    <x v="0"/>
    <x v="0"/>
    <x v="1"/>
    <x v="7945"/>
  </r>
  <r>
    <x v="0"/>
    <x v="0"/>
    <x v="0"/>
    <x v="1"/>
    <x v="10993"/>
  </r>
  <r>
    <x v="0"/>
    <x v="0"/>
    <x v="0"/>
    <x v="1"/>
    <x v="11881"/>
  </r>
  <r>
    <x v="0"/>
    <x v="0"/>
    <x v="0"/>
    <x v="1"/>
    <x v="6356"/>
  </r>
  <r>
    <x v="0"/>
    <x v="0"/>
    <x v="0"/>
    <x v="1"/>
    <x v="19420"/>
  </r>
  <r>
    <x v="0"/>
    <x v="0"/>
    <x v="0"/>
    <x v="1"/>
    <x v="7645"/>
  </r>
  <r>
    <x v="0"/>
    <x v="0"/>
    <x v="0"/>
    <x v="1"/>
    <x v="19769"/>
  </r>
  <r>
    <x v="277"/>
    <x v="2"/>
    <x v="1"/>
    <x v="1"/>
    <x v="386"/>
  </r>
  <r>
    <x v="0"/>
    <x v="0"/>
    <x v="0"/>
    <x v="1"/>
    <x v="2112"/>
  </r>
  <r>
    <x v="0"/>
    <x v="0"/>
    <x v="0"/>
    <x v="1"/>
    <x v="15017"/>
  </r>
  <r>
    <x v="0"/>
    <x v="0"/>
    <x v="0"/>
    <x v="1"/>
    <x v="18128"/>
  </r>
  <r>
    <x v="0"/>
    <x v="0"/>
    <x v="0"/>
    <x v="1"/>
    <x v="11436"/>
  </r>
  <r>
    <x v="0"/>
    <x v="0"/>
    <x v="0"/>
    <x v="1"/>
    <x v="15487"/>
  </r>
  <r>
    <x v="0"/>
    <x v="0"/>
    <x v="0"/>
    <x v="1"/>
    <x v="8423"/>
  </r>
  <r>
    <x v="0"/>
    <x v="0"/>
    <x v="0"/>
    <x v="1"/>
    <x v="2347"/>
  </r>
  <r>
    <x v="0"/>
    <x v="0"/>
    <x v="0"/>
    <x v="1"/>
    <x v="15025"/>
  </r>
  <r>
    <x v="0"/>
    <x v="0"/>
    <x v="0"/>
    <x v="1"/>
    <x v="9869"/>
  </r>
  <r>
    <x v="0"/>
    <x v="0"/>
    <x v="0"/>
    <x v="1"/>
    <x v="5390"/>
  </r>
  <r>
    <x v="0"/>
    <x v="0"/>
    <x v="0"/>
    <x v="1"/>
    <x v="1394"/>
  </r>
  <r>
    <x v="0"/>
    <x v="0"/>
    <x v="0"/>
    <x v="1"/>
    <x v="17382"/>
  </r>
  <r>
    <x v="0"/>
    <x v="0"/>
    <x v="0"/>
    <x v="1"/>
    <x v="1238"/>
  </r>
  <r>
    <x v="0"/>
    <x v="0"/>
    <x v="0"/>
    <x v="1"/>
    <x v="5063"/>
  </r>
  <r>
    <x v="0"/>
    <x v="0"/>
    <x v="0"/>
    <x v="1"/>
    <x v="4678"/>
  </r>
  <r>
    <x v="0"/>
    <x v="0"/>
    <x v="0"/>
    <x v="1"/>
    <x v="16772"/>
  </r>
  <r>
    <x v="0"/>
    <x v="0"/>
    <x v="0"/>
    <x v="1"/>
    <x v="19738"/>
  </r>
  <r>
    <x v="0"/>
    <x v="0"/>
    <x v="0"/>
    <x v="1"/>
    <x v="10774"/>
  </r>
  <r>
    <x v="0"/>
    <x v="0"/>
    <x v="0"/>
    <x v="1"/>
    <x v="14370"/>
  </r>
  <r>
    <x v="0"/>
    <x v="0"/>
    <x v="0"/>
    <x v="1"/>
    <x v="8137"/>
  </r>
  <r>
    <x v="0"/>
    <x v="0"/>
    <x v="0"/>
    <x v="1"/>
    <x v="1446"/>
  </r>
  <r>
    <x v="0"/>
    <x v="0"/>
    <x v="0"/>
    <x v="1"/>
    <x v="16319"/>
  </r>
  <r>
    <x v="0"/>
    <x v="0"/>
    <x v="0"/>
    <x v="1"/>
    <x v="18891"/>
  </r>
  <r>
    <x v="0"/>
    <x v="0"/>
    <x v="0"/>
    <x v="1"/>
    <x v="15415"/>
  </r>
  <r>
    <x v="0"/>
    <x v="0"/>
    <x v="0"/>
    <x v="1"/>
    <x v="1197"/>
  </r>
  <r>
    <x v="0"/>
    <x v="0"/>
    <x v="0"/>
    <x v="1"/>
    <x v="19698"/>
  </r>
  <r>
    <x v="0"/>
    <x v="0"/>
    <x v="0"/>
    <x v="1"/>
    <x v="1223"/>
  </r>
  <r>
    <x v="0"/>
    <x v="0"/>
    <x v="0"/>
    <x v="1"/>
    <x v="12151"/>
  </r>
  <r>
    <x v="0"/>
    <x v="0"/>
    <x v="0"/>
    <x v="1"/>
    <x v="18641"/>
  </r>
  <r>
    <x v="0"/>
    <x v="0"/>
    <x v="0"/>
    <x v="1"/>
    <x v="18271"/>
  </r>
  <r>
    <x v="0"/>
    <x v="0"/>
    <x v="0"/>
    <x v="1"/>
    <x v="16582"/>
  </r>
  <r>
    <x v="0"/>
    <x v="0"/>
    <x v="0"/>
    <x v="1"/>
    <x v="9064"/>
  </r>
  <r>
    <x v="0"/>
    <x v="0"/>
    <x v="0"/>
    <x v="1"/>
    <x v="2042"/>
  </r>
  <r>
    <x v="296"/>
    <x v="1"/>
    <x v="1"/>
    <x v="1"/>
    <x v="18538"/>
  </r>
  <r>
    <x v="0"/>
    <x v="0"/>
    <x v="0"/>
    <x v="1"/>
    <x v="14363"/>
  </r>
  <r>
    <x v="0"/>
    <x v="0"/>
    <x v="0"/>
    <x v="1"/>
    <x v="619"/>
  </r>
  <r>
    <x v="0"/>
    <x v="0"/>
    <x v="0"/>
    <x v="1"/>
    <x v="18907"/>
  </r>
  <r>
    <x v="0"/>
    <x v="0"/>
    <x v="0"/>
    <x v="1"/>
    <x v="17494"/>
  </r>
  <r>
    <x v="0"/>
    <x v="0"/>
    <x v="0"/>
    <x v="1"/>
    <x v="5818"/>
  </r>
  <r>
    <x v="0"/>
    <x v="0"/>
    <x v="0"/>
    <x v="1"/>
    <x v="18572"/>
  </r>
  <r>
    <x v="0"/>
    <x v="0"/>
    <x v="0"/>
    <x v="1"/>
    <x v="14721"/>
  </r>
  <r>
    <x v="0"/>
    <x v="0"/>
    <x v="0"/>
    <x v="1"/>
    <x v="19761"/>
  </r>
  <r>
    <x v="0"/>
    <x v="0"/>
    <x v="0"/>
    <x v="1"/>
    <x v="280"/>
  </r>
  <r>
    <x v="0"/>
    <x v="0"/>
    <x v="0"/>
    <x v="1"/>
    <x v="749"/>
  </r>
  <r>
    <x v="0"/>
    <x v="0"/>
    <x v="0"/>
    <x v="1"/>
    <x v="7763"/>
  </r>
  <r>
    <x v="0"/>
    <x v="0"/>
    <x v="0"/>
    <x v="1"/>
    <x v="16466"/>
  </r>
  <r>
    <x v="0"/>
    <x v="0"/>
    <x v="0"/>
    <x v="1"/>
    <x v="15612"/>
  </r>
  <r>
    <x v="0"/>
    <x v="0"/>
    <x v="0"/>
    <x v="1"/>
    <x v="8575"/>
  </r>
  <r>
    <x v="0"/>
    <x v="0"/>
    <x v="0"/>
    <x v="1"/>
    <x v="12767"/>
  </r>
  <r>
    <x v="0"/>
    <x v="0"/>
    <x v="0"/>
    <x v="1"/>
    <x v="16536"/>
  </r>
  <r>
    <x v="0"/>
    <x v="0"/>
    <x v="0"/>
    <x v="1"/>
    <x v="18352"/>
  </r>
  <r>
    <x v="0"/>
    <x v="0"/>
    <x v="0"/>
    <x v="1"/>
    <x v="4044"/>
  </r>
  <r>
    <x v="0"/>
    <x v="0"/>
    <x v="0"/>
    <x v="1"/>
    <x v="16753"/>
  </r>
  <r>
    <x v="0"/>
    <x v="0"/>
    <x v="0"/>
    <x v="1"/>
    <x v="13656"/>
  </r>
  <r>
    <x v="0"/>
    <x v="0"/>
    <x v="0"/>
    <x v="1"/>
    <x v="1150"/>
  </r>
  <r>
    <x v="0"/>
    <x v="0"/>
    <x v="0"/>
    <x v="1"/>
    <x v="18766"/>
  </r>
  <r>
    <x v="0"/>
    <x v="0"/>
    <x v="0"/>
    <x v="1"/>
    <x v="19331"/>
  </r>
  <r>
    <x v="0"/>
    <x v="0"/>
    <x v="0"/>
    <x v="1"/>
    <x v="14127"/>
  </r>
  <r>
    <x v="0"/>
    <x v="0"/>
    <x v="0"/>
    <x v="1"/>
    <x v="550"/>
  </r>
  <r>
    <x v="0"/>
    <x v="0"/>
    <x v="0"/>
    <x v="1"/>
    <x v="14626"/>
  </r>
  <r>
    <x v="0"/>
    <x v="0"/>
    <x v="0"/>
    <x v="1"/>
    <x v="19125"/>
  </r>
  <r>
    <x v="0"/>
    <x v="0"/>
    <x v="0"/>
    <x v="1"/>
    <x v="10466"/>
  </r>
  <r>
    <x v="0"/>
    <x v="0"/>
    <x v="0"/>
    <x v="1"/>
    <x v="1265"/>
  </r>
  <r>
    <x v="0"/>
    <x v="0"/>
    <x v="0"/>
    <x v="1"/>
    <x v="3959"/>
  </r>
  <r>
    <x v="0"/>
    <x v="0"/>
    <x v="0"/>
    <x v="1"/>
    <x v="6066"/>
  </r>
  <r>
    <x v="0"/>
    <x v="0"/>
    <x v="0"/>
    <x v="1"/>
    <x v="9502"/>
  </r>
  <r>
    <x v="0"/>
    <x v="0"/>
    <x v="0"/>
    <x v="1"/>
    <x v="4250"/>
  </r>
  <r>
    <x v="0"/>
    <x v="0"/>
    <x v="0"/>
    <x v="1"/>
    <x v="19587"/>
  </r>
  <r>
    <x v="0"/>
    <x v="0"/>
    <x v="0"/>
    <x v="1"/>
    <x v="4200"/>
  </r>
  <r>
    <x v="0"/>
    <x v="0"/>
    <x v="0"/>
    <x v="1"/>
    <x v="11822"/>
  </r>
  <r>
    <x v="0"/>
    <x v="0"/>
    <x v="0"/>
    <x v="1"/>
    <x v="14044"/>
  </r>
  <r>
    <x v="0"/>
    <x v="0"/>
    <x v="0"/>
    <x v="1"/>
    <x v="16184"/>
  </r>
  <r>
    <x v="0"/>
    <x v="0"/>
    <x v="0"/>
    <x v="1"/>
    <x v="17309"/>
  </r>
  <r>
    <x v="0"/>
    <x v="0"/>
    <x v="0"/>
    <x v="1"/>
    <x v="1214"/>
  </r>
  <r>
    <x v="0"/>
    <x v="0"/>
    <x v="0"/>
    <x v="1"/>
    <x v="14914"/>
  </r>
  <r>
    <x v="0"/>
    <x v="0"/>
    <x v="0"/>
    <x v="1"/>
    <x v="17444"/>
  </r>
  <r>
    <x v="0"/>
    <x v="0"/>
    <x v="0"/>
    <x v="1"/>
    <x v="4881"/>
  </r>
  <r>
    <x v="0"/>
    <x v="0"/>
    <x v="0"/>
    <x v="1"/>
    <x v="13412"/>
  </r>
  <r>
    <x v="0"/>
    <x v="0"/>
    <x v="0"/>
    <x v="1"/>
    <x v="1554"/>
  </r>
  <r>
    <x v="0"/>
    <x v="0"/>
    <x v="0"/>
    <x v="1"/>
    <x v="18587"/>
  </r>
  <r>
    <x v="0"/>
    <x v="0"/>
    <x v="0"/>
    <x v="1"/>
    <x v="7975"/>
  </r>
  <r>
    <x v="0"/>
    <x v="0"/>
    <x v="0"/>
    <x v="1"/>
    <x v="18510"/>
  </r>
  <r>
    <x v="0"/>
    <x v="0"/>
    <x v="0"/>
    <x v="1"/>
    <x v="11285"/>
  </r>
  <r>
    <x v="0"/>
    <x v="0"/>
    <x v="0"/>
    <x v="1"/>
    <x v="2886"/>
  </r>
  <r>
    <x v="0"/>
    <x v="0"/>
    <x v="0"/>
    <x v="1"/>
    <x v="12555"/>
  </r>
  <r>
    <x v="0"/>
    <x v="0"/>
    <x v="0"/>
    <x v="1"/>
    <x v="8533"/>
  </r>
  <r>
    <x v="0"/>
    <x v="0"/>
    <x v="0"/>
    <x v="1"/>
    <x v="19309"/>
  </r>
  <r>
    <x v="0"/>
    <x v="0"/>
    <x v="0"/>
    <x v="1"/>
    <x v="17683"/>
  </r>
  <r>
    <x v="0"/>
    <x v="0"/>
    <x v="0"/>
    <x v="1"/>
    <x v="14693"/>
  </r>
  <r>
    <x v="0"/>
    <x v="0"/>
    <x v="0"/>
    <x v="1"/>
    <x v="13215"/>
  </r>
  <r>
    <x v="0"/>
    <x v="0"/>
    <x v="0"/>
    <x v="1"/>
    <x v="4449"/>
  </r>
  <r>
    <x v="202"/>
    <x v="1"/>
    <x v="1"/>
    <x v="1"/>
    <x v="2057"/>
  </r>
  <r>
    <x v="0"/>
    <x v="0"/>
    <x v="0"/>
    <x v="1"/>
    <x v="17172"/>
  </r>
  <r>
    <x v="0"/>
    <x v="0"/>
    <x v="0"/>
    <x v="1"/>
    <x v="12343"/>
  </r>
  <r>
    <x v="0"/>
    <x v="0"/>
    <x v="0"/>
    <x v="1"/>
    <x v="16713"/>
  </r>
  <r>
    <x v="0"/>
    <x v="0"/>
    <x v="0"/>
    <x v="1"/>
    <x v="16040"/>
  </r>
  <r>
    <x v="0"/>
    <x v="0"/>
    <x v="0"/>
    <x v="1"/>
    <x v="2741"/>
  </r>
  <r>
    <x v="0"/>
    <x v="0"/>
    <x v="0"/>
    <x v="1"/>
    <x v="5207"/>
  </r>
  <r>
    <x v="0"/>
    <x v="0"/>
    <x v="0"/>
    <x v="1"/>
    <x v="9339"/>
  </r>
  <r>
    <x v="0"/>
    <x v="0"/>
    <x v="0"/>
    <x v="1"/>
    <x v="5969"/>
  </r>
  <r>
    <x v="75"/>
    <x v="3"/>
    <x v="1"/>
    <x v="1"/>
    <x v="18711"/>
  </r>
  <r>
    <x v="0"/>
    <x v="0"/>
    <x v="0"/>
    <x v="1"/>
    <x v="16761"/>
  </r>
  <r>
    <x v="0"/>
    <x v="0"/>
    <x v="0"/>
    <x v="1"/>
    <x v="1947"/>
  </r>
  <r>
    <x v="0"/>
    <x v="0"/>
    <x v="0"/>
    <x v="1"/>
    <x v="1791"/>
  </r>
  <r>
    <x v="0"/>
    <x v="0"/>
    <x v="0"/>
    <x v="1"/>
    <x v="5560"/>
  </r>
  <r>
    <x v="0"/>
    <x v="0"/>
    <x v="0"/>
    <x v="1"/>
    <x v="9994"/>
  </r>
  <r>
    <x v="0"/>
    <x v="0"/>
    <x v="0"/>
    <x v="1"/>
    <x v="18443"/>
  </r>
  <r>
    <x v="0"/>
    <x v="0"/>
    <x v="0"/>
    <x v="1"/>
    <x v="17834"/>
  </r>
  <r>
    <x v="0"/>
    <x v="0"/>
    <x v="0"/>
    <x v="1"/>
    <x v="9888"/>
  </r>
  <r>
    <x v="0"/>
    <x v="0"/>
    <x v="0"/>
    <x v="1"/>
    <x v="938"/>
  </r>
  <r>
    <x v="0"/>
    <x v="0"/>
    <x v="0"/>
    <x v="1"/>
    <x v="7466"/>
  </r>
  <r>
    <x v="0"/>
    <x v="0"/>
    <x v="0"/>
    <x v="1"/>
    <x v="18707"/>
  </r>
  <r>
    <x v="0"/>
    <x v="0"/>
    <x v="0"/>
    <x v="1"/>
    <x v="3177"/>
  </r>
  <r>
    <x v="0"/>
    <x v="0"/>
    <x v="0"/>
    <x v="1"/>
    <x v="19249"/>
  </r>
  <r>
    <x v="0"/>
    <x v="0"/>
    <x v="0"/>
    <x v="1"/>
    <x v="17513"/>
  </r>
  <r>
    <x v="0"/>
    <x v="0"/>
    <x v="0"/>
    <x v="1"/>
    <x v="1776"/>
  </r>
  <r>
    <x v="0"/>
    <x v="0"/>
    <x v="0"/>
    <x v="1"/>
    <x v="2288"/>
  </r>
  <r>
    <x v="0"/>
    <x v="0"/>
    <x v="0"/>
    <x v="1"/>
    <x v="15616"/>
  </r>
  <r>
    <x v="0"/>
    <x v="0"/>
    <x v="0"/>
    <x v="1"/>
    <x v="2346"/>
  </r>
  <r>
    <x v="0"/>
    <x v="0"/>
    <x v="0"/>
    <x v="1"/>
    <x v="8691"/>
  </r>
  <r>
    <x v="0"/>
    <x v="0"/>
    <x v="0"/>
    <x v="1"/>
    <x v="9957"/>
  </r>
  <r>
    <x v="0"/>
    <x v="0"/>
    <x v="0"/>
    <x v="1"/>
    <x v="7241"/>
  </r>
  <r>
    <x v="0"/>
    <x v="0"/>
    <x v="0"/>
    <x v="1"/>
    <x v="10876"/>
  </r>
  <r>
    <x v="0"/>
    <x v="0"/>
    <x v="0"/>
    <x v="1"/>
    <x v="4034"/>
  </r>
  <r>
    <x v="0"/>
    <x v="0"/>
    <x v="0"/>
    <x v="1"/>
    <x v="1818"/>
  </r>
  <r>
    <x v="0"/>
    <x v="0"/>
    <x v="0"/>
    <x v="1"/>
    <x v="1792"/>
  </r>
  <r>
    <x v="0"/>
    <x v="0"/>
    <x v="0"/>
    <x v="1"/>
    <x v="13510"/>
  </r>
  <r>
    <x v="0"/>
    <x v="0"/>
    <x v="0"/>
    <x v="1"/>
    <x v="3078"/>
  </r>
  <r>
    <x v="0"/>
    <x v="0"/>
    <x v="0"/>
    <x v="1"/>
    <x v="16229"/>
  </r>
  <r>
    <x v="0"/>
    <x v="0"/>
    <x v="0"/>
    <x v="1"/>
    <x v="14734"/>
  </r>
  <r>
    <x v="0"/>
    <x v="0"/>
    <x v="0"/>
    <x v="1"/>
    <x v="16141"/>
  </r>
  <r>
    <x v="0"/>
    <x v="0"/>
    <x v="0"/>
    <x v="1"/>
    <x v="18990"/>
  </r>
  <r>
    <x v="0"/>
    <x v="0"/>
    <x v="0"/>
    <x v="1"/>
    <x v="17923"/>
  </r>
  <r>
    <x v="0"/>
    <x v="0"/>
    <x v="0"/>
    <x v="1"/>
    <x v="6042"/>
  </r>
  <r>
    <x v="0"/>
    <x v="0"/>
    <x v="0"/>
    <x v="1"/>
    <x v="4972"/>
  </r>
  <r>
    <x v="0"/>
    <x v="0"/>
    <x v="0"/>
    <x v="1"/>
    <x v="3147"/>
  </r>
  <r>
    <x v="0"/>
    <x v="0"/>
    <x v="0"/>
    <x v="1"/>
    <x v="5237"/>
  </r>
  <r>
    <x v="0"/>
    <x v="0"/>
    <x v="0"/>
    <x v="1"/>
    <x v="6302"/>
  </r>
  <r>
    <x v="0"/>
    <x v="0"/>
    <x v="0"/>
    <x v="1"/>
    <x v="2359"/>
  </r>
  <r>
    <x v="0"/>
    <x v="0"/>
    <x v="0"/>
    <x v="1"/>
    <x v="14415"/>
  </r>
  <r>
    <x v="0"/>
    <x v="0"/>
    <x v="0"/>
    <x v="1"/>
    <x v="15200"/>
  </r>
  <r>
    <x v="0"/>
    <x v="0"/>
    <x v="0"/>
    <x v="1"/>
    <x v="2723"/>
  </r>
  <r>
    <x v="0"/>
    <x v="0"/>
    <x v="0"/>
    <x v="1"/>
    <x v="13184"/>
  </r>
  <r>
    <x v="0"/>
    <x v="0"/>
    <x v="0"/>
    <x v="1"/>
    <x v="9427"/>
  </r>
  <r>
    <x v="0"/>
    <x v="0"/>
    <x v="0"/>
    <x v="1"/>
    <x v="4214"/>
  </r>
  <r>
    <x v="0"/>
    <x v="0"/>
    <x v="0"/>
    <x v="1"/>
    <x v="7281"/>
  </r>
  <r>
    <x v="0"/>
    <x v="0"/>
    <x v="0"/>
    <x v="1"/>
    <x v="11796"/>
  </r>
  <r>
    <x v="0"/>
    <x v="0"/>
    <x v="0"/>
    <x v="1"/>
    <x v="13522"/>
  </r>
  <r>
    <x v="0"/>
    <x v="0"/>
    <x v="0"/>
    <x v="1"/>
    <x v="2216"/>
  </r>
  <r>
    <x v="0"/>
    <x v="0"/>
    <x v="0"/>
    <x v="1"/>
    <x v="17474"/>
  </r>
  <r>
    <x v="0"/>
    <x v="0"/>
    <x v="0"/>
    <x v="1"/>
    <x v="18287"/>
  </r>
  <r>
    <x v="0"/>
    <x v="0"/>
    <x v="0"/>
    <x v="1"/>
    <x v="19521"/>
  </r>
  <r>
    <x v="0"/>
    <x v="0"/>
    <x v="0"/>
    <x v="1"/>
    <x v="2694"/>
  </r>
  <r>
    <x v="0"/>
    <x v="0"/>
    <x v="0"/>
    <x v="1"/>
    <x v="19348"/>
  </r>
  <r>
    <x v="0"/>
    <x v="0"/>
    <x v="0"/>
    <x v="1"/>
    <x v="2818"/>
  </r>
  <r>
    <x v="0"/>
    <x v="0"/>
    <x v="0"/>
    <x v="1"/>
    <x v="17631"/>
  </r>
  <r>
    <x v="0"/>
    <x v="0"/>
    <x v="0"/>
    <x v="1"/>
    <x v="17477"/>
  </r>
  <r>
    <x v="0"/>
    <x v="0"/>
    <x v="0"/>
    <x v="1"/>
    <x v="3559"/>
  </r>
  <r>
    <x v="0"/>
    <x v="0"/>
    <x v="0"/>
    <x v="1"/>
    <x v="19112"/>
  </r>
  <r>
    <x v="0"/>
    <x v="0"/>
    <x v="0"/>
    <x v="1"/>
    <x v="6278"/>
  </r>
  <r>
    <x v="0"/>
    <x v="0"/>
    <x v="0"/>
    <x v="1"/>
    <x v="8506"/>
  </r>
  <r>
    <x v="0"/>
    <x v="0"/>
    <x v="0"/>
    <x v="1"/>
    <x v="1727"/>
  </r>
  <r>
    <x v="0"/>
    <x v="0"/>
    <x v="0"/>
    <x v="1"/>
    <x v="5490"/>
  </r>
  <r>
    <x v="0"/>
    <x v="0"/>
    <x v="0"/>
    <x v="1"/>
    <x v="293"/>
  </r>
  <r>
    <x v="0"/>
    <x v="0"/>
    <x v="0"/>
    <x v="1"/>
    <x v="3060"/>
  </r>
  <r>
    <x v="0"/>
    <x v="0"/>
    <x v="0"/>
    <x v="1"/>
    <x v="2832"/>
  </r>
  <r>
    <x v="0"/>
    <x v="0"/>
    <x v="0"/>
    <x v="1"/>
    <x v="16857"/>
  </r>
  <r>
    <x v="0"/>
    <x v="0"/>
    <x v="0"/>
    <x v="1"/>
    <x v="2616"/>
  </r>
  <r>
    <x v="0"/>
    <x v="0"/>
    <x v="0"/>
    <x v="1"/>
    <x v="4365"/>
  </r>
  <r>
    <x v="0"/>
    <x v="0"/>
    <x v="0"/>
    <x v="1"/>
    <x v="6188"/>
  </r>
  <r>
    <x v="0"/>
    <x v="0"/>
    <x v="0"/>
    <x v="1"/>
    <x v="68"/>
  </r>
  <r>
    <x v="0"/>
    <x v="0"/>
    <x v="0"/>
    <x v="1"/>
    <x v="8640"/>
  </r>
  <r>
    <x v="0"/>
    <x v="0"/>
    <x v="0"/>
    <x v="1"/>
    <x v="14600"/>
  </r>
  <r>
    <x v="0"/>
    <x v="0"/>
    <x v="0"/>
    <x v="1"/>
    <x v="19338"/>
  </r>
  <r>
    <x v="0"/>
    <x v="0"/>
    <x v="0"/>
    <x v="1"/>
    <x v="1021"/>
  </r>
  <r>
    <x v="0"/>
    <x v="0"/>
    <x v="0"/>
    <x v="1"/>
    <x v="17232"/>
  </r>
  <r>
    <x v="0"/>
    <x v="0"/>
    <x v="0"/>
    <x v="1"/>
    <x v="6306"/>
  </r>
  <r>
    <x v="0"/>
    <x v="0"/>
    <x v="0"/>
    <x v="1"/>
    <x v="1244"/>
  </r>
  <r>
    <x v="0"/>
    <x v="0"/>
    <x v="0"/>
    <x v="1"/>
    <x v="9624"/>
  </r>
  <r>
    <x v="0"/>
    <x v="0"/>
    <x v="0"/>
    <x v="1"/>
    <x v="17800"/>
  </r>
  <r>
    <x v="0"/>
    <x v="0"/>
    <x v="0"/>
    <x v="1"/>
    <x v="2768"/>
  </r>
  <r>
    <x v="0"/>
    <x v="0"/>
    <x v="0"/>
    <x v="1"/>
    <x v="518"/>
  </r>
  <r>
    <x v="0"/>
    <x v="0"/>
    <x v="0"/>
    <x v="1"/>
    <x v="3738"/>
  </r>
  <r>
    <x v="0"/>
    <x v="0"/>
    <x v="0"/>
    <x v="1"/>
    <x v="15102"/>
  </r>
  <r>
    <x v="0"/>
    <x v="0"/>
    <x v="0"/>
    <x v="1"/>
    <x v="1369"/>
  </r>
  <r>
    <x v="0"/>
    <x v="0"/>
    <x v="0"/>
    <x v="1"/>
    <x v="12744"/>
  </r>
  <r>
    <x v="0"/>
    <x v="0"/>
    <x v="0"/>
    <x v="1"/>
    <x v="13665"/>
  </r>
  <r>
    <x v="0"/>
    <x v="0"/>
    <x v="0"/>
    <x v="1"/>
    <x v="3747"/>
  </r>
  <r>
    <x v="0"/>
    <x v="0"/>
    <x v="0"/>
    <x v="1"/>
    <x v="9949"/>
  </r>
  <r>
    <x v="0"/>
    <x v="0"/>
    <x v="0"/>
    <x v="1"/>
    <x v="17277"/>
  </r>
  <r>
    <x v="217"/>
    <x v="2"/>
    <x v="1"/>
    <x v="1"/>
    <x v="2392"/>
  </r>
  <r>
    <x v="0"/>
    <x v="0"/>
    <x v="0"/>
    <x v="1"/>
    <x v="18411"/>
  </r>
  <r>
    <x v="0"/>
    <x v="0"/>
    <x v="0"/>
    <x v="1"/>
    <x v="7840"/>
  </r>
  <r>
    <x v="0"/>
    <x v="0"/>
    <x v="0"/>
    <x v="1"/>
    <x v="18036"/>
  </r>
  <r>
    <x v="0"/>
    <x v="0"/>
    <x v="0"/>
    <x v="1"/>
    <x v="6661"/>
  </r>
  <r>
    <x v="0"/>
    <x v="0"/>
    <x v="0"/>
    <x v="1"/>
    <x v="16012"/>
  </r>
  <r>
    <x v="0"/>
    <x v="0"/>
    <x v="0"/>
    <x v="1"/>
    <x v="3544"/>
  </r>
  <r>
    <x v="0"/>
    <x v="0"/>
    <x v="0"/>
    <x v="1"/>
    <x v="1113"/>
  </r>
  <r>
    <x v="0"/>
    <x v="0"/>
    <x v="0"/>
    <x v="1"/>
    <x v="9016"/>
  </r>
  <r>
    <x v="0"/>
    <x v="0"/>
    <x v="0"/>
    <x v="1"/>
    <x v="8973"/>
  </r>
  <r>
    <x v="0"/>
    <x v="0"/>
    <x v="0"/>
    <x v="1"/>
    <x v="4594"/>
  </r>
  <r>
    <x v="0"/>
    <x v="0"/>
    <x v="0"/>
    <x v="1"/>
    <x v="10677"/>
  </r>
  <r>
    <x v="0"/>
    <x v="0"/>
    <x v="0"/>
    <x v="1"/>
    <x v="8662"/>
  </r>
  <r>
    <x v="0"/>
    <x v="0"/>
    <x v="0"/>
    <x v="1"/>
    <x v="353"/>
  </r>
  <r>
    <x v="281"/>
    <x v="2"/>
    <x v="1"/>
    <x v="1"/>
    <x v="2689"/>
  </r>
  <r>
    <x v="0"/>
    <x v="0"/>
    <x v="0"/>
    <x v="1"/>
    <x v="2102"/>
  </r>
  <r>
    <x v="0"/>
    <x v="0"/>
    <x v="0"/>
    <x v="1"/>
    <x v="10714"/>
  </r>
  <r>
    <x v="0"/>
    <x v="0"/>
    <x v="0"/>
    <x v="1"/>
    <x v="1426"/>
  </r>
  <r>
    <x v="0"/>
    <x v="0"/>
    <x v="0"/>
    <x v="1"/>
    <x v="17811"/>
  </r>
  <r>
    <x v="0"/>
    <x v="0"/>
    <x v="0"/>
    <x v="1"/>
    <x v="5342"/>
  </r>
  <r>
    <x v="0"/>
    <x v="0"/>
    <x v="0"/>
    <x v="1"/>
    <x v="466"/>
  </r>
  <r>
    <x v="0"/>
    <x v="0"/>
    <x v="0"/>
    <x v="1"/>
    <x v="13428"/>
  </r>
  <r>
    <x v="0"/>
    <x v="0"/>
    <x v="0"/>
    <x v="1"/>
    <x v="19451"/>
  </r>
  <r>
    <x v="0"/>
    <x v="0"/>
    <x v="0"/>
    <x v="1"/>
    <x v="14863"/>
  </r>
  <r>
    <x v="314"/>
    <x v="5"/>
    <x v="1"/>
    <x v="1"/>
    <x v="7"/>
  </r>
  <r>
    <x v="0"/>
    <x v="0"/>
    <x v="0"/>
    <x v="1"/>
    <x v="590"/>
  </r>
  <r>
    <x v="0"/>
    <x v="0"/>
    <x v="0"/>
    <x v="1"/>
    <x v="711"/>
  </r>
  <r>
    <x v="0"/>
    <x v="0"/>
    <x v="0"/>
    <x v="1"/>
    <x v="578"/>
  </r>
  <r>
    <x v="0"/>
    <x v="0"/>
    <x v="0"/>
    <x v="1"/>
    <x v="17166"/>
  </r>
  <r>
    <x v="0"/>
    <x v="0"/>
    <x v="0"/>
    <x v="1"/>
    <x v="17173"/>
  </r>
  <r>
    <x v="0"/>
    <x v="0"/>
    <x v="0"/>
    <x v="1"/>
    <x v="449"/>
  </r>
  <r>
    <x v="0"/>
    <x v="0"/>
    <x v="0"/>
    <x v="1"/>
    <x v="12432"/>
  </r>
  <r>
    <x v="0"/>
    <x v="0"/>
    <x v="0"/>
    <x v="1"/>
    <x v="2485"/>
  </r>
  <r>
    <x v="0"/>
    <x v="0"/>
    <x v="0"/>
    <x v="1"/>
    <x v="13145"/>
  </r>
  <r>
    <x v="0"/>
    <x v="0"/>
    <x v="0"/>
    <x v="1"/>
    <x v="3584"/>
  </r>
  <r>
    <x v="0"/>
    <x v="0"/>
    <x v="0"/>
    <x v="1"/>
    <x v="2404"/>
  </r>
  <r>
    <x v="0"/>
    <x v="0"/>
    <x v="0"/>
    <x v="1"/>
    <x v="15801"/>
  </r>
  <r>
    <x v="0"/>
    <x v="0"/>
    <x v="0"/>
    <x v="1"/>
    <x v="15141"/>
  </r>
  <r>
    <x v="0"/>
    <x v="0"/>
    <x v="0"/>
    <x v="1"/>
    <x v="993"/>
  </r>
  <r>
    <x v="0"/>
    <x v="0"/>
    <x v="0"/>
    <x v="1"/>
    <x v="15075"/>
  </r>
  <r>
    <x v="0"/>
    <x v="0"/>
    <x v="0"/>
    <x v="1"/>
    <x v="14167"/>
  </r>
  <r>
    <x v="0"/>
    <x v="0"/>
    <x v="0"/>
    <x v="1"/>
    <x v="11630"/>
  </r>
  <r>
    <x v="0"/>
    <x v="0"/>
    <x v="0"/>
    <x v="1"/>
    <x v="19429"/>
  </r>
  <r>
    <x v="0"/>
    <x v="0"/>
    <x v="0"/>
    <x v="1"/>
    <x v="3846"/>
  </r>
  <r>
    <x v="0"/>
    <x v="0"/>
    <x v="0"/>
    <x v="1"/>
    <x v="8893"/>
  </r>
  <r>
    <x v="0"/>
    <x v="0"/>
    <x v="0"/>
    <x v="1"/>
    <x v="18562"/>
  </r>
  <r>
    <x v="0"/>
    <x v="0"/>
    <x v="0"/>
    <x v="1"/>
    <x v="1863"/>
  </r>
  <r>
    <x v="0"/>
    <x v="0"/>
    <x v="0"/>
    <x v="1"/>
    <x v="14389"/>
  </r>
  <r>
    <x v="0"/>
    <x v="0"/>
    <x v="0"/>
    <x v="1"/>
    <x v="17640"/>
  </r>
  <r>
    <x v="0"/>
    <x v="0"/>
    <x v="0"/>
    <x v="1"/>
    <x v="19478"/>
  </r>
  <r>
    <x v="0"/>
    <x v="0"/>
    <x v="0"/>
    <x v="1"/>
    <x v="10244"/>
  </r>
  <r>
    <x v="0"/>
    <x v="0"/>
    <x v="0"/>
    <x v="1"/>
    <x v="16191"/>
  </r>
  <r>
    <x v="0"/>
    <x v="0"/>
    <x v="0"/>
    <x v="1"/>
    <x v="9821"/>
  </r>
  <r>
    <x v="0"/>
    <x v="0"/>
    <x v="0"/>
    <x v="1"/>
    <x v="10694"/>
  </r>
  <r>
    <x v="0"/>
    <x v="0"/>
    <x v="0"/>
    <x v="1"/>
    <x v="1522"/>
  </r>
  <r>
    <x v="0"/>
    <x v="0"/>
    <x v="0"/>
    <x v="1"/>
    <x v="17321"/>
  </r>
  <r>
    <x v="0"/>
    <x v="0"/>
    <x v="0"/>
    <x v="1"/>
    <x v="19237"/>
  </r>
  <r>
    <x v="0"/>
    <x v="0"/>
    <x v="0"/>
    <x v="1"/>
    <x v="16064"/>
  </r>
  <r>
    <x v="0"/>
    <x v="0"/>
    <x v="0"/>
    <x v="1"/>
    <x v="7615"/>
  </r>
  <r>
    <x v="0"/>
    <x v="0"/>
    <x v="0"/>
    <x v="1"/>
    <x v="9899"/>
  </r>
  <r>
    <x v="0"/>
    <x v="0"/>
    <x v="0"/>
    <x v="1"/>
    <x v="10278"/>
  </r>
  <r>
    <x v="0"/>
    <x v="0"/>
    <x v="0"/>
    <x v="1"/>
    <x v="2028"/>
  </r>
  <r>
    <x v="0"/>
    <x v="0"/>
    <x v="0"/>
    <x v="1"/>
    <x v="4421"/>
  </r>
  <r>
    <x v="0"/>
    <x v="0"/>
    <x v="0"/>
    <x v="1"/>
    <x v="5852"/>
  </r>
  <r>
    <x v="0"/>
    <x v="0"/>
    <x v="0"/>
    <x v="1"/>
    <x v="166"/>
  </r>
  <r>
    <x v="0"/>
    <x v="0"/>
    <x v="0"/>
    <x v="1"/>
    <x v="13841"/>
  </r>
  <r>
    <x v="0"/>
    <x v="0"/>
    <x v="0"/>
    <x v="1"/>
    <x v="712"/>
  </r>
  <r>
    <x v="0"/>
    <x v="0"/>
    <x v="0"/>
    <x v="1"/>
    <x v="949"/>
  </r>
  <r>
    <x v="0"/>
    <x v="0"/>
    <x v="0"/>
    <x v="1"/>
    <x v="19469"/>
  </r>
  <r>
    <x v="0"/>
    <x v="0"/>
    <x v="0"/>
    <x v="1"/>
    <x v="3592"/>
  </r>
  <r>
    <x v="0"/>
    <x v="0"/>
    <x v="0"/>
    <x v="1"/>
    <x v="19509"/>
  </r>
  <r>
    <x v="0"/>
    <x v="0"/>
    <x v="0"/>
    <x v="1"/>
    <x v="11164"/>
  </r>
  <r>
    <x v="0"/>
    <x v="0"/>
    <x v="0"/>
    <x v="1"/>
    <x v="17838"/>
  </r>
  <r>
    <x v="0"/>
    <x v="0"/>
    <x v="0"/>
    <x v="1"/>
    <x v="2163"/>
  </r>
  <r>
    <x v="0"/>
    <x v="0"/>
    <x v="0"/>
    <x v="1"/>
    <x v="7327"/>
  </r>
  <r>
    <x v="0"/>
    <x v="0"/>
    <x v="0"/>
    <x v="1"/>
    <x v="9042"/>
  </r>
  <r>
    <x v="0"/>
    <x v="0"/>
    <x v="0"/>
    <x v="1"/>
    <x v="16260"/>
  </r>
  <r>
    <x v="0"/>
    <x v="0"/>
    <x v="0"/>
    <x v="1"/>
    <x v="1242"/>
  </r>
  <r>
    <x v="0"/>
    <x v="0"/>
    <x v="0"/>
    <x v="1"/>
    <x v="6183"/>
  </r>
  <r>
    <x v="0"/>
    <x v="0"/>
    <x v="0"/>
    <x v="1"/>
    <x v="688"/>
  </r>
  <r>
    <x v="0"/>
    <x v="0"/>
    <x v="0"/>
    <x v="1"/>
    <x v="2168"/>
  </r>
  <r>
    <x v="0"/>
    <x v="0"/>
    <x v="0"/>
    <x v="1"/>
    <x v="18996"/>
  </r>
  <r>
    <x v="0"/>
    <x v="0"/>
    <x v="0"/>
    <x v="1"/>
    <x v="17517"/>
  </r>
  <r>
    <x v="0"/>
    <x v="0"/>
    <x v="0"/>
    <x v="1"/>
    <x v="6574"/>
  </r>
  <r>
    <x v="0"/>
    <x v="0"/>
    <x v="0"/>
    <x v="1"/>
    <x v="18089"/>
  </r>
  <r>
    <x v="0"/>
    <x v="0"/>
    <x v="0"/>
    <x v="1"/>
    <x v="15465"/>
  </r>
  <r>
    <x v="0"/>
    <x v="0"/>
    <x v="0"/>
    <x v="1"/>
    <x v="9246"/>
  </r>
  <r>
    <x v="0"/>
    <x v="0"/>
    <x v="0"/>
    <x v="1"/>
    <x v="8279"/>
  </r>
  <r>
    <x v="0"/>
    <x v="0"/>
    <x v="0"/>
    <x v="1"/>
    <x v="3369"/>
  </r>
  <r>
    <x v="0"/>
    <x v="0"/>
    <x v="0"/>
    <x v="1"/>
    <x v="9094"/>
  </r>
  <r>
    <x v="0"/>
    <x v="0"/>
    <x v="0"/>
    <x v="1"/>
    <x v="645"/>
  </r>
  <r>
    <x v="0"/>
    <x v="0"/>
    <x v="0"/>
    <x v="1"/>
    <x v="8573"/>
  </r>
  <r>
    <x v="0"/>
    <x v="0"/>
    <x v="0"/>
    <x v="1"/>
    <x v="6821"/>
  </r>
  <r>
    <x v="0"/>
    <x v="0"/>
    <x v="0"/>
    <x v="1"/>
    <x v="18669"/>
  </r>
  <r>
    <x v="0"/>
    <x v="0"/>
    <x v="0"/>
    <x v="1"/>
    <x v="1250"/>
  </r>
  <r>
    <x v="0"/>
    <x v="0"/>
    <x v="0"/>
    <x v="1"/>
    <x v="16434"/>
  </r>
  <r>
    <x v="0"/>
    <x v="0"/>
    <x v="0"/>
    <x v="1"/>
    <x v="19749"/>
  </r>
  <r>
    <x v="0"/>
    <x v="0"/>
    <x v="0"/>
    <x v="1"/>
    <x v="1602"/>
  </r>
  <r>
    <x v="0"/>
    <x v="0"/>
    <x v="0"/>
    <x v="1"/>
    <x v="10844"/>
  </r>
  <r>
    <x v="0"/>
    <x v="0"/>
    <x v="0"/>
    <x v="1"/>
    <x v="17475"/>
  </r>
  <r>
    <x v="0"/>
    <x v="0"/>
    <x v="0"/>
    <x v="1"/>
    <x v="11793"/>
  </r>
  <r>
    <x v="0"/>
    <x v="0"/>
    <x v="0"/>
    <x v="1"/>
    <x v="8194"/>
  </r>
  <r>
    <x v="0"/>
    <x v="0"/>
    <x v="0"/>
    <x v="1"/>
    <x v="1616"/>
  </r>
  <r>
    <x v="0"/>
    <x v="0"/>
    <x v="0"/>
    <x v="1"/>
    <x v="1695"/>
  </r>
  <r>
    <x v="0"/>
    <x v="0"/>
    <x v="0"/>
    <x v="1"/>
    <x v="17431"/>
  </r>
  <r>
    <x v="0"/>
    <x v="0"/>
    <x v="0"/>
    <x v="1"/>
    <x v="2627"/>
  </r>
  <r>
    <x v="0"/>
    <x v="0"/>
    <x v="0"/>
    <x v="1"/>
    <x v="4585"/>
  </r>
  <r>
    <x v="0"/>
    <x v="0"/>
    <x v="0"/>
    <x v="1"/>
    <x v="6051"/>
  </r>
  <r>
    <x v="0"/>
    <x v="0"/>
    <x v="0"/>
    <x v="1"/>
    <x v="16766"/>
  </r>
  <r>
    <x v="0"/>
    <x v="0"/>
    <x v="0"/>
    <x v="1"/>
    <x v="10950"/>
  </r>
  <r>
    <x v="0"/>
    <x v="0"/>
    <x v="0"/>
    <x v="1"/>
    <x v="15859"/>
  </r>
  <r>
    <x v="0"/>
    <x v="0"/>
    <x v="0"/>
    <x v="1"/>
    <x v="54"/>
  </r>
  <r>
    <x v="0"/>
    <x v="0"/>
    <x v="0"/>
    <x v="1"/>
    <x v="1284"/>
  </r>
  <r>
    <x v="0"/>
    <x v="0"/>
    <x v="0"/>
    <x v="1"/>
    <x v="16745"/>
  </r>
  <r>
    <x v="0"/>
    <x v="0"/>
    <x v="0"/>
    <x v="1"/>
    <x v="14206"/>
  </r>
  <r>
    <x v="0"/>
    <x v="0"/>
    <x v="0"/>
    <x v="1"/>
    <x v="16812"/>
  </r>
  <r>
    <x v="0"/>
    <x v="0"/>
    <x v="0"/>
    <x v="1"/>
    <x v="18925"/>
  </r>
  <r>
    <x v="0"/>
    <x v="0"/>
    <x v="0"/>
    <x v="1"/>
    <x v="19608"/>
  </r>
  <r>
    <x v="0"/>
    <x v="0"/>
    <x v="0"/>
    <x v="1"/>
    <x v="16380"/>
  </r>
  <r>
    <x v="0"/>
    <x v="0"/>
    <x v="0"/>
    <x v="1"/>
    <x v="11669"/>
  </r>
  <r>
    <x v="0"/>
    <x v="0"/>
    <x v="0"/>
    <x v="1"/>
    <x v="5688"/>
  </r>
  <r>
    <x v="0"/>
    <x v="0"/>
    <x v="0"/>
    <x v="1"/>
    <x v="2911"/>
  </r>
  <r>
    <x v="0"/>
    <x v="0"/>
    <x v="0"/>
    <x v="1"/>
    <x v="8363"/>
  </r>
  <r>
    <x v="0"/>
    <x v="0"/>
    <x v="0"/>
    <x v="1"/>
    <x v="18660"/>
  </r>
  <r>
    <x v="0"/>
    <x v="0"/>
    <x v="0"/>
    <x v="1"/>
    <x v="17664"/>
  </r>
  <r>
    <x v="0"/>
    <x v="0"/>
    <x v="0"/>
    <x v="1"/>
    <x v="497"/>
  </r>
  <r>
    <x v="0"/>
    <x v="0"/>
    <x v="0"/>
    <x v="1"/>
    <x v="7445"/>
  </r>
  <r>
    <x v="0"/>
    <x v="0"/>
    <x v="0"/>
    <x v="1"/>
    <x v="4255"/>
  </r>
  <r>
    <x v="0"/>
    <x v="0"/>
    <x v="0"/>
    <x v="1"/>
    <x v="16967"/>
  </r>
  <r>
    <x v="0"/>
    <x v="0"/>
    <x v="0"/>
    <x v="1"/>
    <x v="9724"/>
  </r>
  <r>
    <x v="0"/>
    <x v="0"/>
    <x v="0"/>
    <x v="1"/>
    <x v="17562"/>
  </r>
  <r>
    <x v="0"/>
    <x v="0"/>
    <x v="0"/>
    <x v="1"/>
    <x v="153"/>
  </r>
  <r>
    <x v="0"/>
    <x v="0"/>
    <x v="0"/>
    <x v="1"/>
    <x v="15215"/>
  </r>
  <r>
    <x v="0"/>
    <x v="0"/>
    <x v="0"/>
    <x v="1"/>
    <x v="18564"/>
  </r>
  <r>
    <x v="0"/>
    <x v="0"/>
    <x v="0"/>
    <x v="1"/>
    <x v="18759"/>
  </r>
  <r>
    <x v="0"/>
    <x v="0"/>
    <x v="0"/>
    <x v="1"/>
    <x v="18939"/>
  </r>
  <r>
    <x v="0"/>
    <x v="0"/>
    <x v="0"/>
    <x v="1"/>
    <x v="14139"/>
  </r>
  <r>
    <x v="0"/>
    <x v="0"/>
    <x v="0"/>
    <x v="1"/>
    <x v="14394"/>
  </r>
  <r>
    <x v="0"/>
    <x v="0"/>
    <x v="0"/>
    <x v="1"/>
    <x v="18084"/>
  </r>
  <r>
    <x v="0"/>
    <x v="0"/>
    <x v="0"/>
    <x v="1"/>
    <x v="13434"/>
  </r>
  <r>
    <x v="0"/>
    <x v="0"/>
    <x v="0"/>
    <x v="1"/>
    <x v="17608"/>
  </r>
  <r>
    <x v="0"/>
    <x v="0"/>
    <x v="0"/>
    <x v="1"/>
    <x v="12029"/>
  </r>
  <r>
    <x v="0"/>
    <x v="0"/>
    <x v="0"/>
    <x v="1"/>
    <x v="1433"/>
  </r>
  <r>
    <x v="0"/>
    <x v="0"/>
    <x v="0"/>
    <x v="1"/>
    <x v="19355"/>
  </r>
  <r>
    <x v="0"/>
    <x v="0"/>
    <x v="0"/>
    <x v="1"/>
    <x v="7007"/>
  </r>
  <r>
    <x v="0"/>
    <x v="0"/>
    <x v="0"/>
    <x v="1"/>
    <x v="7817"/>
  </r>
  <r>
    <x v="0"/>
    <x v="0"/>
    <x v="0"/>
    <x v="1"/>
    <x v="9734"/>
  </r>
  <r>
    <x v="0"/>
    <x v="0"/>
    <x v="0"/>
    <x v="1"/>
    <x v="16871"/>
  </r>
  <r>
    <x v="0"/>
    <x v="0"/>
    <x v="0"/>
    <x v="1"/>
    <x v="4209"/>
  </r>
  <r>
    <x v="0"/>
    <x v="0"/>
    <x v="0"/>
    <x v="1"/>
    <x v="18175"/>
  </r>
  <r>
    <x v="0"/>
    <x v="0"/>
    <x v="0"/>
    <x v="1"/>
    <x v="16464"/>
  </r>
  <r>
    <x v="0"/>
    <x v="0"/>
    <x v="0"/>
    <x v="1"/>
    <x v="19582"/>
  </r>
  <r>
    <x v="0"/>
    <x v="0"/>
    <x v="0"/>
    <x v="1"/>
    <x v="19448"/>
  </r>
  <r>
    <x v="0"/>
    <x v="0"/>
    <x v="0"/>
    <x v="1"/>
    <x v="958"/>
  </r>
  <r>
    <x v="0"/>
    <x v="0"/>
    <x v="0"/>
    <x v="1"/>
    <x v="10559"/>
  </r>
  <r>
    <x v="0"/>
    <x v="0"/>
    <x v="0"/>
    <x v="1"/>
    <x v="1958"/>
  </r>
  <r>
    <x v="0"/>
    <x v="0"/>
    <x v="0"/>
    <x v="1"/>
    <x v="19184"/>
  </r>
  <r>
    <x v="0"/>
    <x v="0"/>
    <x v="0"/>
    <x v="1"/>
    <x v="7876"/>
  </r>
  <r>
    <x v="0"/>
    <x v="0"/>
    <x v="0"/>
    <x v="1"/>
    <x v="1276"/>
  </r>
  <r>
    <x v="0"/>
    <x v="0"/>
    <x v="0"/>
    <x v="1"/>
    <x v="8051"/>
  </r>
  <r>
    <x v="0"/>
    <x v="0"/>
    <x v="0"/>
    <x v="1"/>
    <x v="3557"/>
  </r>
  <r>
    <x v="0"/>
    <x v="0"/>
    <x v="0"/>
    <x v="1"/>
    <x v="2143"/>
  </r>
  <r>
    <x v="0"/>
    <x v="0"/>
    <x v="0"/>
    <x v="1"/>
    <x v="13980"/>
  </r>
  <r>
    <x v="0"/>
    <x v="0"/>
    <x v="0"/>
    <x v="1"/>
    <x v="17741"/>
  </r>
  <r>
    <x v="0"/>
    <x v="0"/>
    <x v="0"/>
    <x v="1"/>
    <x v="5381"/>
  </r>
  <r>
    <x v="0"/>
    <x v="0"/>
    <x v="0"/>
    <x v="1"/>
    <x v="18755"/>
  </r>
  <r>
    <x v="0"/>
    <x v="0"/>
    <x v="0"/>
    <x v="1"/>
    <x v="11501"/>
  </r>
  <r>
    <x v="0"/>
    <x v="0"/>
    <x v="0"/>
    <x v="1"/>
    <x v="1345"/>
  </r>
  <r>
    <x v="0"/>
    <x v="0"/>
    <x v="0"/>
    <x v="1"/>
    <x v="15956"/>
  </r>
  <r>
    <x v="0"/>
    <x v="0"/>
    <x v="0"/>
    <x v="1"/>
    <x v="15343"/>
  </r>
  <r>
    <x v="0"/>
    <x v="0"/>
    <x v="0"/>
    <x v="1"/>
    <x v="16691"/>
  </r>
  <r>
    <x v="0"/>
    <x v="0"/>
    <x v="0"/>
    <x v="1"/>
    <x v="4581"/>
  </r>
  <r>
    <x v="0"/>
    <x v="0"/>
    <x v="0"/>
    <x v="1"/>
    <x v="19127"/>
  </r>
  <r>
    <x v="0"/>
    <x v="0"/>
    <x v="0"/>
    <x v="1"/>
    <x v="5159"/>
  </r>
  <r>
    <x v="0"/>
    <x v="0"/>
    <x v="0"/>
    <x v="1"/>
    <x v="11771"/>
  </r>
  <r>
    <x v="0"/>
    <x v="0"/>
    <x v="0"/>
    <x v="1"/>
    <x v="4997"/>
  </r>
  <r>
    <x v="0"/>
    <x v="0"/>
    <x v="0"/>
    <x v="1"/>
    <x v="703"/>
  </r>
  <r>
    <x v="0"/>
    <x v="0"/>
    <x v="0"/>
    <x v="1"/>
    <x v="19751"/>
  </r>
  <r>
    <x v="0"/>
    <x v="0"/>
    <x v="0"/>
    <x v="1"/>
    <x v="4783"/>
  </r>
  <r>
    <x v="0"/>
    <x v="0"/>
    <x v="0"/>
    <x v="1"/>
    <x v="15119"/>
  </r>
  <r>
    <x v="0"/>
    <x v="0"/>
    <x v="0"/>
    <x v="1"/>
    <x v="5351"/>
  </r>
  <r>
    <x v="0"/>
    <x v="0"/>
    <x v="0"/>
    <x v="1"/>
    <x v="8349"/>
  </r>
  <r>
    <x v="0"/>
    <x v="0"/>
    <x v="0"/>
    <x v="1"/>
    <x v="4965"/>
  </r>
  <r>
    <x v="0"/>
    <x v="0"/>
    <x v="0"/>
    <x v="1"/>
    <x v="8988"/>
  </r>
  <r>
    <x v="0"/>
    <x v="0"/>
    <x v="0"/>
    <x v="1"/>
    <x v="1033"/>
  </r>
  <r>
    <x v="0"/>
    <x v="0"/>
    <x v="0"/>
    <x v="1"/>
    <x v="5024"/>
  </r>
  <r>
    <x v="0"/>
    <x v="0"/>
    <x v="0"/>
    <x v="1"/>
    <x v="16994"/>
  </r>
  <r>
    <x v="0"/>
    <x v="0"/>
    <x v="0"/>
    <x v="1"/>
    <x v="610"/>
  </r>
  <r>
    <x v="0"/>
    <x v="0"/>
    <x v="0"/>
    <x v="1"/>
    <x v="15538"/>
  </r>
  <r>
    <x v="0"/>
    <x v="0"/>
    <x v="0"/>
    <x v="1"/>
    <x v="8431"/>
  </r>
  <r>
    <x v="0"/>
    <x v="0"/>
    <x v="0"/>
    <x v="1"/>
    <x v="2474"/>
  </r>
  <r>
    <x v="0"/>
    <x v="0"/>
    <x v="0"/>
    <x v="1"/>
    <x v="10931"/>
  </r>
  <r>
    <x v="0"/>
    <x v="0"/>
    <x v="0"/>
    <x v="1"/>
    <x v="14026"/>
  </r>
  <r>
    <x v="53"/>
    <x v="1"/>
    <x v="1"/>
    <x v="1"/>
    <x v="18607"/>
  </r>
  <r>
    <x v="0"/>
    <x v="0"/>
    <x v="0"/>
    <x v="1"/>
    <x v="3855"/>
  </r>
  <r>
    <x v="0"/>
    <x v="0"/>
    <x v="0"/>
    <x v="1"/>
    <x v="15743"/>
  </r>
  <r>
    <x v="0"/>
    <x v="0"/>
    <x v="0"/>
    <x v="1"/>
    <x v="3697"/>
  </r>
  <r>
    <x v="0"/>
    <x v="0"/>
    <x v="0"/>
    <x v="1"/>
    <x v="8635"/>
  </r>
  <r>
    <x v="0"/>
    <x v="0"/>
    <x v="0"/>
    <x v="1"/>
    <x v="8452"/>
  </r>
  <r>
    <x v="0"/>
    <x v="0"/>
    <x v="0"/>
    <x v="1"/>
    <x v="19651"/>
  </r>
  <r>
    <x v="0"/>
    <x v="0"/>
    <x v="0"/>
    <x v="1"/>
    <x v="14719"/>
  </r>
  <r>
    <x v="0"/>
    <x v="0"/>
    <x v="0"/>
    <x v="1"/>
    <x v="14370"/>
  </r>
  <r>
    <x v="0"/>
    <x v="0"/>
    <x v="0"/>
    <x v="1"/>
    <x v="4640"/>
  </r>
  <r>
    <x v="0"/>
    <x v="0"/>
    <x v="0"/>
    <x v="1"/>
    <x v="18632"/>
  </r>
  <r>
    <x v="0"/>
    <x v="0"/>
    <x v="0"/>
    <x v="1"/>
    <x v="19370"/>
  </r>
  <r>
    <x v="0"/>
    <x v="0"/>
    <x v="0"/>
    <x v="1"/>
    <x v="11964"/>
  </r>
  <r>
    <x v="0"/>
    <x v="0"/>
    <x v="0"/>
    <x v="1"/>
    <x v="19606"/>
  </r>
  <r>
    <x v="0"/>
    <x v="0"/>
    <x v="0"/>
    <x v="1"/>
    <x v="7150"/>
  </r>
  <r>
    <x v="0"/>
    <x v="0"/>
    <x v="0"/>
    <x v="1"/>
    <x v="9326"/>
  </r>
  <r>
    <x v="0"/>
    <x v="0"/>
    <x v="0"/>
    <x v="1"/>
    <x v="16066"/>
  </r>
  <r>
    <x v="0"/>
    <x v="0"/>
    <x v="0"/>
    <x v="1"/>
    <x v="13811"/>
  </r>
  <r>
    <x v="284"/>
    <x v="1"/>
    <x v="1"/>
    <x v="1"/>
    <x v="2718"/>
  </r>
  <r>
    <x v="34"/>
    <x v="1"/>
    <x v="1"/>
    <x v="1"/>
    <x v="2667"/>
  </r>
  <r>
    <x v="0"/>
    <x v="0"/>
    <x v="0"/>
    <x v="1"/>
    <x v="11724"/>
  </r>
  <r>
    <x v="0"/>
    <x v="0"/>
    <x v="0"/>
    <x v="1"/>
    <x v="5127"/>
  </r>
  <r>
    <x v="0"/>
    <x v="0"/>
    <x v="0"/>
    <x v="1"/>
    <x v="14688"/>
  </r>
  <r>
    <x v="0"/>
    <x v="0"/>
    <x v="0"/>
    <x v="1"/>
    <x v="250"/>
  </r>
  <r>
    <x v="0"/>
    <x v="0"/>
    <x v="0"/>
    <x v="1"/>
    <x v="5047"/>
  </r>
  <r>
    <x v="0"/>
    <x v="0"/>
    <x v="0"/>
    <x v="1"/>
    <x v="3330"/>
  </r>
  <r>
    <x v="0"/>
    <x v="0"/>
    <x v="0"/>
    <x v="1"/>
    <x v="16422"/>
  </r>
  <r>
    <x v="0"/>
    <x v="0"/>
    <x v="0"/>
    <x v="1"/>
    <x v="17872"/>
  </r>
  <r>
    <x v="0"/>
    <x v="0"/>
    <x v="0"/>
    <x v="1"/>
    <x v="2369"/>
  </r>
  <r>
    <x v="0"/>
    <x v="0"/>
    <x v="0"/>
    <x v="1"/>
    <x v="14374"/>
  </r>
  <r>
    <x v="0"/>
    <x v="0"/>
    <x v="0"/>
    <x v="1"/>
    <x v="17985"/>
  </r>
  <r>
    <x v="0"/>
    <x v="0"/>
    <x v="0"/>
    <x v="1"/>
    <x v="7261"/>
  </r>
  <r>
    <x v="0"/>
    <x v="0"/>
    <x v="0"/>
    <x v="1"/>
    <x v="7799"/>
  </r>
  <r>
    <x v="0"/>
    <x v="0"/>
    <x v="0"/>
    <x v="1"/>
    <x v="9575"/>
  </r>
  <r>
    <x v="0"/>
    <x v="0"/>
    <x v="0"/>
    <x v="1"/>
    <x v="12741"/>
  </r>
  <r>
    <x v="0"/>
    <x v="0"/>
    <x v="0"/>
    <x v="1"/>
    <x v="104"/>
  </r>
  <r>
    <x v="0"/>
    <x v="0"/>
    <x v="0"/>
    <x v="1"/>
    <x v="2053"/>
  </r>
  <r>
    <x v="0"/>
    <x v="0"/>
    <x v="0"/>
    <x v="1"/>
    <x v="19522"/>
  </r>
  <r>
    <x v="0"/>
    <x v="0"/>
    <x v="0"/>
    <x v="1"/>
    <x v="13120"/>
  </r>
  <r>
    <x v="0"/>
    <x v="0"/>
    <x v="0"/>
    <x v="1"/>
    <x v="7252"/>
  </r>
  <r>
    <x v="0"/>
    <x v="0"/>
    <x v="0"/>
    <x v="1"/>
    <x v="238"/>
  </r>
  <r>
    <x v="0"/>
    <x v="0"/>
    <x v="0"/>
    <x v="1"/>
    <x v="3968"/>
  </r>
  <r>
    <x v="0"/>
    <x v="0"/>
    <x v="0"/>
    <x v="1"/>
    <x v="3408"/>
  </r>
  <r>
    <x v="0"/>
    <x v="0"/>
    <x v="0"/>
    <x v="1"/>
    <x v="10051"/>
  </r>
  <r>
    <x v="0"/>
    <x v="0"/>
    <x v="0"/>
    <x v="1"/>
    <x v="15369"/>
  </r>
  <r>
    <x v="0"/>
    <x v="0"/>
    <x v="0"/>
    <x v="1"/>
    <x v="7462"/>
  </r>
  <r>
    <x v="0"/>
    <x v="0"/>
    <x v="0"/>
    <x v="1"/>
    <x v="7475"/>
  </r>
  <r>
    <x v="0"/>
    <x v="0"/>
    <x v="0"/>
    <x v="1"/>
    <x v="2941"/>
  </r>
  <r>
    <x v="0"/>
    <x v="0"/>
    <x v="0"/>
    <x v="1"/>
    <x v="96"/>
  </r>
  <r>
    <x v="0"/>
    <x v="0"/>
    <x v="0"/>
    <x v="1"/>
    <x v="10166"/>
  </r>
  <r>
    <x v="0"/>
    <x v="0"/>
    <x v="0"/>
    <x v="1"/>
    <x v="8935"/>
  </r>
  <r>
    <x v="0"/>
    <x v="0"/>
    <x v="0"/>
    <x v="1"/>
    <x v="18160"/>
  </r>
  <r>
    <x v="0"/>
    <x v="0"/>
    <x v="0"/>
    <x v="1"/>
    <x v="14028"/>
  </r>
  <r>
    <x v="0"/>
    <x v="0"/>
    <x v="0"/>
    <x v="1"/>
    <x v="14552"/>
  </r>
  <r>
    <x v="0"/>
    <x v="0"/>
    <x v="0"/>
    <x v="1"/>
    <x v="1688"/>
  </r>
  <r>
    <x v="0"/>
    <x v="0"/>
    <x v="0"/>
    <x v="1"/>
    <x v="4783"/>
  </r>
  <r>
    <x v="0"/>
    <x v="0"/>
    <x v="0"/>
    <x v="1"/>
    <x v="14506"/>
  </r>
  <r>
    <x v="0"/>
    <x v="0"/>
    <x v="0"/>
    <x v="1"/>
    <x v="9584"/>
  </r>
  <r>
    <x v="0"/>
    <x v="0"/>
    <x v="0"/>
    <x v="1"/>
    <x v="17360"/>
  </r>
  <r>
    <x v="0"/>
    <x v="0"/>
    <x v="0"/>
    <x v="1"/>
    <x v="17752"/>
  </r>
  <r>
    <x v="0"/>
    <x v="0"/>
    <x v="0"/>
    <x v="1"/>
    <x v="7370"/>
  </r>
  <r>
    <x v="0"/>
    <x v="0"/>
    <x v="0"/>
    <x v="1"/>
    <x v="10438"/>
  </r>
  <r>
    <x v="0"/>
    <x v="0"/>
    <x v="0"/>
    <x v="1"/>
    <x v="10648"/>
  </r>
  <r>
    <x v="0"/>
    <x v="0"/>
    <x v="0"/>
    <x v="1"/>
    <x v="4658"/>
  </r>
  <r>
    <x v="0"/>
    <x v="0"/>
    <x v="0"/>
    <x v="1"/>
    <x v="17037"/>
  </r>
  <r>
    <x v="193"/>
    <x v="1"/>
    <x v="1"/>
    <x v="1"/>
    <x v="12705"/>
  </r>
  <r>
    <x v="0"/>
    <x v="0"/>
    <x v="0"/>
    <x v="1"/>
    <x v="16983"/>
  </r>
  <r>
    <x v="0"/>
    <x v="0"/>
    <x v="0"/>
    <x v="1"/>
    <x v="18816"/>
  </r>
  <r>
    <x v="0"/>
    <x v="0"/>
    <x v="0"/>
    <x v="1"/>
    <x v="5430"/>
  </r>
  <r>
    <x v="0"/>
    <x v="0"/>
    <x v="0"/>
    <x v="1"/>
    <x v="11206"/>
  </r>
  <r>
    <x v="0"/>
    <x v="0"/>
    <x v="0"/>
    <x v="1"/>
    <x v="49"/>
  </r>
  <r>
    <x v="0"/>
    <x v="0"/>
    <x v="0"/>
    <x v="1"/>
    <x v="1513"/>
  </r>
  <r>
    <x v="0"/>
    <x v="0"/>
    <x v="0"/>
    <x v="1"/>
    <x v="8435"/>
  </r>
  <r>
    <x v="0"/>
    <x v="0"/>
    <x v="0"/>
    <x v="1"/>
    <x v="19706"/>
  </r>
  <r>
    <x v="0"/>
    <x v="0"/>
    <x v="0"/>
    <x v="1"/>
    <x v="14910"/>
  </r>
  <r>
    <x v="0"/>
    <x v="0"/>
    <x v="0"/>
    <x v="1"/>
    <x v="19289"/>
  </r>
  <r>
    <x v="0"/>
    <x v="0"/>
    <x v="0"/>
    <x v="1"/>
    <x v="17156"/>
  </r>
  <r>
    <x v="0"/>
    <x v="0"/>
    <x v="0"/>
    <x v="1"/>
    <x v="18763"/>
  </r>
  <r>
    <x v="0"/>
    <x v="0"/>
    <x v="0"/>
    <x v="1"/>
    <x v="9198"/>
  </r>
  <r>
    <x v="0"/>
    <x v="0"/>
    <x v="0"/>
    <x v="1"/>
    <x v="2847"/>
  </r>
  <r>
    <x v="0"/>
    <x v="0"/>
    <x v="0"/>
    <x v="1"/>
    <x v="7230"/>
  </r>
  <r>
    <x v="0"/>
    <x v="0"/>
    <x v="0"/>
    <x v="1"/>
    <x v="10069"/>
  </r>
  <r>
    <x v="0"/>
    <x v="0"/>
    <x v="0"/>
    <x v="1"/>
    <x v="19218"/>
  </r>
  <r>
    <x v="0"/>
    <x v="0"/>
    <x v="0"/>
    <x v="1"/>
    <x v="19390"/>
  </r>
  <r>
    <x v="0"/>
    <x v="0"/>
    <x v="0"/>
    <x v="1"/>
    <x v="17535"/>
  </r>
  <r>
    <x v="0"/>
    <x v="0"/>
    <x v="0"/>
    <x v="1"/>
    <x v="3498"/>
  </r>
  <r>
    <x v="0"/>
    <x v="0"/>
    <x v="0"/>
    <x v="1"/>
    <x v="6551"/>
  </r>
  <r>
    <x v="0"/>
    <x v="0"/>
    <x v="0"/>
    <x v="1"/>
    <x v="17375"/>
  </r>
  <r>
    <x v="0"/>
    <x v="0"/>
    <x v="0"/>
    <x v="1"/>
    <x v="526"/>
  </r>
  <r>
    <x v="0"/>
    <x v="0"/>
    <x v="0"/>
    <x v="1"/>
    <x v="12313"/>
  </r>
  <r>
    <x v="0"/>
    <x v="0"/>
    <x v="0"/>
    <x v="1"/>
    <x v="2612"/>
  </r>
  <r>
    <x v="0"/>
    <x v="0"/>
    <x v="0"/>
    <x v="1"/>
    <x v="19418"/>
  </r>
  <r>
    <x v="0"/>
    <x v="0"/>
    <x v="0"/>
    <x v="1"/>
    <x v="9801"/>
  </r>
  <r>
    <x v="0"/>
    <x v="0"/>
    <x v="0"/>
    <x v="1"/>
    <x v="17891"/>
  </r>
  <r>
    <x v="0"/>
    <x v="0"/>
    <x v="0"/>
    <x v="1"/>
    <x v="14142"/>
  </r>
  <r>
    <x v="0"/>
    <x v="0"/>
    <x v="0"/>
    <x v="1"/>
    <x v="6507"/>
  </r>
  <r>
    <x v="0"/>
    <x v="0"/>
    <x v="0"/>
    <x v="1"/>
    <x v="822"/>
  </r>
  <r>
    <x v="0"/>
    <x v="0"/>
    <x v="0"/>
    <x v="1"/>
    <x v="8307"/>
  </r>
  <r>
    <x v="0"/>
    <x v="0"/>
    <x v="0"/>
    <x v="1"/>
    <x v="19488"/>
  </r>
  <r>
    <x v="0"/>
    <x v="0"/>
    <x v="0"/>
    <x v="1"/>
    <x v="427"/>
  </r>
  <r>
    <x v="0"/>
    <x v="0"/>
    <x v="0"/>
    <x v="1"/>
    <x v="18581"/>
  </r>
  <r>
    <x v="0"/>
    <x v="0"/>
    <x v="0"/>
    <x v="1"/>
    <x v="12509"/>
  </r>
  <r>
    <x v="0"/>
    <x v="0"/>
    <x v="0"/>
    <x v="1"/>
    <x v="1076"/>
  </r>
  <r>
    <x v="0"/>
    <x v="0"/>
    <x v="0"/>
    <x v="1"/>
    <x v="5616"/>
  </r>
  <r>
    <x v="0"/>
    <x v="0"/>
    <x v="0"/>
    <x v="1"/>
    <x v="15893"/>
  </r>
  <r>
    <x v="0"/>
    <x v="0"/>
    <x v="0"/>
    <x v="1"/>
    <x v="4612"/>
  </r>
  <r>
    <x v="0"/>
    <x v="0"/>
    <x v="0"/>
    <x v="1"/>
    <x v="18289"/>
  </r>
  <r>
    <x v="0"/>
    <x v="0"/>
    <x v="0"/>
    <x v="1"/>
    <x v="9642"/>
  </r>
  <r>
    <x v="0"/>
    <x v="0"/>
    <x v="0"/>
    <x v="1"/>
    <x v="11737"/>
  </r>
  <r>
    <x v="0"/>
    <x v="0"/>
    <x v="0"/>
    <x v="1"/>
    <x v="10386"/>
  </r>
  <r>
    <x v="0"/>
    <x v="0"/>
    <x v="0"/>
    <x v="1"/>
    <x v="12904"/>
  </r>
  <r>
    <x v="0"/>
    <x v="0"/>
    <x v="0"/>
    <x v="1"/>
    <x v="13999"/>
  </r>
  <r>
    <x v="0"/>
    <x v="0"/>
    <x v="0"/>
    <x v="1"/>
    <x v="13611"/>
  </r>
  <r>
    <x v="0"/>
    <x v="0"/>
    <x v="0"/>
    <x v="1"/>
    <x v="16215"/>
  </r>
  <r>
    <x v="0"/>
    <x v="0"/>
    <x v="0"/>
    <x v="1"/>
    <x v="12108"/>
  </r>
  <r>
    <x v="0"/>
    <x v="0"/>
    <x v="0"/>
    <x v="1"/>
    <x v="394"/>
  </r>
  <r>
    <x v="0"/>
    <x v="0"/>
    <x v="0"/>
    <x v="1"/>
    <x v="17660"/>
  </r>
  <r>
    <x v="0"/>
    <x v="0"/>
    <x v="0"/>
    <x v="1"/>
    <x v="595"/>
  </r>
  <r>
    <x v="0"/>
    <x v="0"/>
    <x v="0"/>
    <x v="1"/>
    <x v="16286"/>
  </r>
  <r>
    <x v="0"/>
    <x v="0"/>
    <x v="0"/>
    <x v="1"/>
    <x v="13117"/>
  </r>
  <r>
    <x v="0"/>
    <x v="0"/>
    <x v="0"/>
    <x v="1"/>
    <x v="6556"/>
  </r>
  <r>
    <x v="0"/>
    <x v="0"/>
    <x v="0"/>
    <x v="1"/>
    <x v="1607"/>
  </r>
  <r>
    <x v="0"/>
    <x v="0"/>
    <x v="0"/>
    <x v="1"/>
    <x v="6381"/>
  </r>
  <r>
    <x v="0"/>
    <x v="0"/>
    <x v="0"/>
    <x v="1"/>
    <x v="4988"/>
  </r>
  <r>
    <x v="0"/>
    <x v="0"/>
    <x v="0"/>
    <x v="1"/>
    <x v="9757"/>
  </r>
  <r>
    <x v="0"/>
    <x v="0"/>
    <x v="0"/>
    <x v="1"/>
    <x v="15507"/>
  </r>
  <r>
    <x v="0"/>
    <x v="0"/>
    <x v="0"/>
    <x v="1"/>
    <x v="2403"/>
  </r>
  <r>
    <x v="0"/>
    <x v="0"/>
    <x v="0"/>
    <x v="1"/>
    <x v="19257"/>
  </r>
  <r>
    <x v="0"/>
    <x v="0"/>
    <x v="0"/>
    <x v="1"/>
    <x v="13551"/>
  </r>
  <r>
    <x v="0"/>
    <x v="0"/>
    <x v="0"/>
    <x v="1"/>
    <x v="7324"/>
  </r>
  <r>
    <x v="0"/>
    <x v="0"/>
    <x v="0"/>
    <x v="1"/>
    <x v="4477"/>
  </r>
  <r>
    <x v="0"/>
    <x v="0"/>
    <x v="0"/>
    <x v="1"/>
    <x v="4997"/>
  </r>
  <r>
    <x v="0"/>
    <x v="0"/>
    <x v="0"/>
    <x v="1"/>
    <x v="6991"/>
  </r>
  <r>
    <x v="0"/>
    <x v="0"/>
    <x v="0"/>
    <x v="1"/>
    <x v="12556"/>
  </r>
  <r>
    <x v="0"/>
    <x v="0"/>
    <x v="0"/>
    <x v="1"/>
    <x v="16009"/>
  </r>
  <r>
    <x v="0"/>
    <x v="0"/>
    <x v="0"/>
    <x v="1"/>
    <x v="17377"/>
  </r>
  <r>
    <x v="0"/>
    <x v="0"/>
    <x v="0"/>
    <x v="1"/>
    <x v="17393"/>
  </r>
  <r>
    <x v="0"/>
    <x v="0"/>
    <x v="0"/>
    <x v="1"/>
    <x v="12880"/>
  </r>
  <r>
    <x v="0"/>
    <x v="0"/>
    <x v="0"/>
    <x v="1"/>
    <x v="18761"/>
  </r>
  <r>
    <x v="181"/>
    <x v="1"/>
    <x v="1"/>
    <x v="1"/>
    <x v="626"/>
  </r>
  <r>
    <x v="0"/>
    <x v="0"/>
    <x v="0"/>
    <x v="1"/>
    <x v="6984"/>
  </r>
  <r>
    <x v="0"/>
    <x v="0"/>
    <x v="0"/>
    <x v="1"/>
    <x v="5922"/>
  </r>
  <r>
    <x v="0"/>
    <x v="0"/>
    <x v="0"/>
    <x v="1"/>
    <x v="16120"/>
  </r>
  <r>
    <x v="0"/>
    <x v="0"/>
    <x v="0"/>
    <x v="1"/>
    <x v="19233"/>
  </r>
  <r>
    <x v="0"/>
    <x v="0"/>
    <x v="0"/>
    <x v="1"/>
    <x v="11278"/>
  </r>
  <r>
    <x v="0"/>
    <x v="0"/>
    <x v="0"/>
    <x v="1"/>
    <x v="18126"/>
  </r>
  <r>
    <x v="0"/>
    <x v="0"/>
    <x v="0"/>
    <x v="1"/>
    <x v="14779"/>
  </r>
  <r>
    <x v="0"/>
    <x v="0"/>
    <x v="0"/>
    <x v="1"/>
    <x v="6164"/>
  </r>
  <r>
    <x v="0"/>
    <x v="0"/>
    <x v="0"/>
    <x v="1"/>
    <x v="897"/>
  </r>
  <r>
    <x v="0"/>
    <x v="0"/>
    <x v="0"/>
    <x v="1"/>
    <x v="700"/>
  </r>
  <r>
    <x v="0"/>
    <x v="0"/>
    <x v="0"/>
    <x v="1"/>
    <x v="10020"/>
  </r>
  <r>
    <x v="0"/>
    <x v="0"/>
    <x v="0"/>
    <x v="1"/>
    <x v="1673"/>
  </r>
  <r>
    <x v="0"/>
    <x v="0"/>
    <x v="0"/>
    <x v="1"/>
    <x v="14918"/>
  </r>
  <r>
    <x v="0"/>
    <x v="0"/>
    <x v="0"/>
    <x v="1"/>
    <x v="5287"/>
  </r>
  <r>
    <x v="0"/>
    <x v="0"/>
    <x v="0"/>
    <x v="1"/>
    <x v="1022"/>
  </r>
  <r>
    <x v="0"/>
    <x v="0"/>
    <x v="0"/>
    <x v="1"/>
    <x v="16337"/>
  </r>
  <r>
    <x v="0"/>
    <x v="0"/>
    <x v="0"/>
    <x v="1"/>
    <x v="1242"/>
  </r>
  <r>
    <x v="0"/>
    <x v="0"/>
    <x v="0"/>
    <x v="1"/>
    <x v="3365"/>
  </r>
  <r>
    <x v="0"/>
    <x v="0"/>
    <x v="0"/>
    <x v="1"/>
    <x v="497"/>
  </r>
  <r>
    <x v="0"/>
    <x v="0"/>
    <x v="0"/>
    <x v="1"/>
    <x v="13130"/>
  </r>
  <r>
    <x v="0"/>
    <x v="0"/>
    <x v="0"/>
    <x v="1"/>
    <x v="18223"/>
  </r>
  <r>
    <x v="0"/>
    <x v="0"/>
    <x v="0"/>
    <x v="1"/>
    <x v="7068"/>
  </r>
  <r>
    <x v="0"/>
    <x v="0"/>
    <x v="0"/>
    <x v="1"/>
    <x v="4311"/>
  </r>
  <r>
    <x v="0"/>
    <x v="0"/>
    <x v="0"/>
    <x v="1"/>
    <x v="7063"/>
  </r>
  <r>
    <x v="0"/>
    <x v="0"/>
    <x v="0"/>
    <x v="1"/>
    <x v="1435"/>
  </r>
  <r>
    <x v="0"/>
    <x v="0"/>
    <x v="0"/>
    <x v="1"/>
    <x v="478"/>
  </r>
  <r>
    <x v="343"/>
    <x v="1"/>
    <x v="1"/>
    <x v="1"/>
    <x v="13143"/>
  </r>
  <r>
    <x v="0"/>
    <x v="0"/>
    <x v="0"/>
    <x v="1"/>
    <x v="11149"/>
  </r>
  <r>
    <x v="0"/>
    <x v="0"/>
    <x v="0"/>
    <x v="1"/>
    <x v="17350"/>
  </r>
  <r>
    <x v="0"/>
    <x v="0"/>
    <x v="0"/>
    <x v="1"/>
    <x v="17254"/>
  </r>
  <r>
    <x v="0"/>
    <x v="0"/>
    <x v="0"/>
    <x v="1"/>
    <x v="4361"/>
  </r>
  <r>
    <x v="0"/>
    <x v="0"/>
    <x v="0"/>
    <x v="1"/>
    <x v="7651"/>
  </r>
  <r>
    <x v="0"/>
    <x v="0"/>
    <x v="0"/>
    <x v="1"/>
    <x v="5428"/>
  </r>
  <r>
    <x v="0"/>
    <x v="0"/>
    <x v="0"/>
    <x v="1"/>
    <x v="12329"/>
  </r>
  <r>
    <x v="0"/>
    <x v="0"/>
    <x v="0"/>
    <x v="1"/>
    <x v="15341"/>
  </r>
  <r>
    <x v="0"/>
    <x v="0"/>
    <x v="0"/>
    <x v="1"/>
    <x v="18453"/>
  </r>
  <r>
    <x v="0"/>
    <x v="0"/>
    <x v="0"/>
    <x v="1"/>
    <x v="2076"/>
  </r>
  <r>
    <x v="0"/>
    <x v="0"/>
    <x v="0"/>
    <x v="1"/>
    <x v="119"/>
  </r>
  <r>
    <x v="0"/>
    <x v="0"/>
    <x v="0"/>
    <x v="1"/>
    <x v="19545"/>
  </r>
  <r>
    <x v="0"/>
    <x v="0"/>
    <x v="0"/>
    <x v="1"/>
    <x v="19745"/>
  </r>
  <r>
    <x v="0"/>
    <x v="0"/>
    <x v="0"/>
    <x v="1"/>
    <x v="15419"/>
  </r>
  <r>
    <x v="0"/>
    <x v="0"/>
    <x v="0"/>
    <x v="1"/>
    <x v="4667"/>
  </r>
  <r>
    <x v="0"/>
    <x v="0"/>
    <x v="0"/>
    <x v="1"/>
    <x v="18206"/>
  </r>
  <r>
    <x v="0"/>
    <x v="0"/>
    <x v="0"/>
    <x v="1"/>
    <x v="1139"/>
  </r>
  <r>
    <x v="136"/>
    <x v="1"/>
    <x v="1"/>
    <x v="1"/>
    <x v="1408"/>
  </r>
  <r>
    <x v="0"/>
    <x v="0"/>
    <x v="0"/>
    <x v="1"/>
    <x v="17816"/>
  </r>
  <r>
    <x v="371"/>
    <x v="2"/>
    <x v="1"/>
    <x v="1"/>
    <x v="12421"/>
  </r>
  <r>
    <x v="0"/>
    <x v="0"/>
    <x v="0"/>
    <x v="1"/>
    <x v="18168"/>
  </r>
  <r>
    <x v="0"/>
    <x v="0"/>
    <x v="0"/>
    <x v="1"/>
    <x v="16240"/>
  </r>
  <r>
    <x v="0"/>
    <x v="0"/>
    <x v="0"/>
    <x v="1"/>
    <x v="13506"/>
  </r>
  <r>
    <x v="0"/>
    <x v="0"/>
    <x v="0"/>
    <x v="1"/>
    <x v="19764"/>
  </r>
  <r>
    <x v="0"/>
    <x v="0"/>
    <x v="0"/>
    <x v="1"/>
    <x v="3330"/>
  </r>
  <r>
    <x v="0"/>
    <x v="0"/>
    <x v="0"/>
    <x v="1"/>
    <x v="6431"/>
  </r>
  <r>
    <x v="0"/>
    <x v="0"/>
    <x v="0"/>
    <x v="1"/>
    <x v="18218"/>
  </r>
  <r>
    <x v="0"/>
    <x v="0"/>
    <x v="0"/>
    <x v="1"/>
    <x v="18560"/>
  </r>
  <r>
    <x v="0"/>
    <x v="0"/>
    <x v="0"/>
    <x v="1"/>
    <x v="16130"/>
  </r>
  <r>
    <x v="0"/>
    <x v="0"/>
    <x v="0"/>
    <x v="1"/>
    <x v="19684"/>
  </r>
  <r>
    <x v="0"/>
    <x v="0"/>
    <x v="0"/>
    <x v="1"/>
    <x v="10309"/>
  </r>
  <r>
    <x v="0"/>
    <x v="0"/>
    <x v="0"/>
    <x v="1"/>
    <x v="6931"/>
  </r>
  <r>
    <x v="0"/>
    <x v="0"/>
    <x v="0"/>
    <x v="1"/>
    <x v="18692"/>
  </r>
  <r>
    <x v="0"/>
    <x v="0"/>
    <x v="0"/>
    <x v="1"/>
    <x v="19564"/>
  </r>
  <r>
    <x v="0"/>
    <x v="0"/>
    <x v="0"/>
    <x v="1"/>
    <x v="5113"/>
  </r>
  <r>
    <x v="0"/>
    <x v="0"/>
    <x v="0"/>
    <x v="1"/>
    <x v="19367"/>
  </r>
  <r>
    <x v="0"/>
    <x v="0"/>
    <x v="0"/>
    <x v="1"/>
    <x v="725"/>
  </r>
  <r>
    <x v="0"/>
    <x v="0"/>
    <x v="0"/>
    <x v="1"/>
    <x v="776"/>
  </r>
  <r>
    <x v="0"/>
    <x v="0"/>
    <x v="0"/>
    <x v="1"/>
    <x v="5472"/>
  </r>
  <r>
    <x v="0"/>
    <x v="0"/>
    <x v="0"/>
    <x v="1"/>
    <x v="3177"/>
  </r>
  <r>
    <x v="0"/>
    <x v="0"/>
    <x v="0"/>
    <x v="1"/>
    <x v="8455"/>
  </r>
  <r>
    <x v="0"/>
    <x v="0"/>
    <x v="0"/>
    <x v="1"/>
    <x v="15755"/>
  </r>
  <r>
    <x v="0"/>
    <x v="0"/>
    <x v="0"/>
    <x v="1"/>
    <x v="19153"/>
  </r>
  <r>
    <x v="49"/>
    <x v="1"/>
    <x v="1"/>
    <x v="1"/>
    <x v="13506"/>
  </r>
  <r>
    <x v="0"/>
    <x v="0"/>
    <x v="0"/>
    <x v="1"/>
    <x v="16933"/>
  </r>
  <r>
    <x v="0"/>
    <x v="0"/>
    <x v="0"/>
    <x v="1"/>
    <x v="6539"/>
  </r>
  <r>
    <x v="0"/>
    <x v="0"/>
    <x v="0"/>
    <x v="1"/>
    <x v="17706"/>
  </r>
  <r>
    <x v="0"/>
    <x v="0"/>
    <x v="0"/>
    <x v="1"/>
    <x v="18723"/>
  </r>
  <r>
    <x v="0"/>
    <x v="0"/>
    <x v="0"/>
    <x v="1"/>
    <x v="8490"/>
  </r>
  <r>
    <x v="0"/>
    <x v="0"/>
    <x v="0"/>
    <x v="1"/>
    <x v="886"/>
  </r>
  <r>
    <x v="0"/>
    <x v="0"/>
    <x v="0"/>
    <x v="1"/>
    <x v="17948"/>
  </r>
  <r>
    <x v="0"/>
    <x v="0"/>
    <x v="0"/>
    <x v="1"/>
    <x v="8314"/>
  </r>
  <r>
    <x v="0"/>
    <x v="0"/>
    <x v="0"/>
    <x v="1"/>
    <x v="587"/>
  </r>
  <r>
    <x v="0"/>
    <x v="0"/>
    <x v="0"/>
    <x v="1"/>
    <x v="6183"/>
  </r>
  <r>
    <x v="0"/>
    <x v="0"/>
    <x v="0"/>
    <x v="1"/>
    <x v="94"/>
  </r>
  <r>
    <x v="0"/>
    <x v="0"/>
    <x v="0"/>
    <x v="1"/>
    <x v="16327"/>
  </r>
  <r>
    <x v="0"/>
    <x v="0"/>
    <x v="0"/>
    <x v="1"/>
    <x v="220"/>
  </r>
  <r>
    <x v="0"/>
    <x v="0"/>
    <x v="0"/>
    <x v="1"/>
    <x v="19294"/>
  </r>
  <r>
    <x v="0"/>
    <x v="0"/>
    <x v="0"/>
    <x v="1"/>
    <x v="16368"/>
  </r>
  <r>
    <x v="0"/>
    <x v="0"/>
    <x v="0"/>
    <x v="1"/>
    <x v="7263"/>
  </r>
  <r>
    <x v="0"/>
    <x v="0"/>
    <x v="0"/>
    <x v="1"/>
    <x v="11250"/>
  </r>
  <r>
    <x v="0"/>
    <x v="0"/>
    <x v="0"/>
    <x v="1"/>
    <x v="11037"/>
  </r>
  <r>
    <x v="0"/>
    <x v="0"/>
    <x v="0"/>
    <x v="1"/>
    <x v="10976"/>
  </r>
  <r>
    <x v="0"/>
    <x v="0"/>
    <x v="0"/>
    <x v="1"/>
    <x v="13732"/>
  </r>
  <r>
    <x v="0"/>
    <x v="0"/>
    <x v="0"/>
    <x v="1"/>
    <x v="9210"/>
  </r>
  <r>
    <x v="0"/>
    <x v="0"/>
    <x v="0"/>
    <x v="1"/>
    <x v="16904"/>
  </r>
  <r>
    <x v="0"/>
    <x v="0"/>
    <x v="0"/>
    <x v="1"/>
    <x v="2159"/>
  </r>
  <r>
    <x v="0"/>
    <x v="0"/>
    <x v="0"/>
    <x v="1"/>
    <x v="2587"/>
  </r>
  <r>
    <x v="0"/>
    <x v="0"/>
    <x v="0"/>
    <x v="1"/>
    <x v="5106"/>
  </r>
  <r>
    <x v="0"/>
    <x v="0"/>
    <x v="0"/>
    <x v="1"/>
    <x v="19412"/>
  </r>
  <r>
    <x v="0"/>
    <x v="0"/>
    <x v="0"/>
    <x v="1"/>
    <x v="18104"/>
  </r>
  <r>
    <x v="0"/>
    <x v="0"/>
    <x v="0"/>
    <x v="1"/>
    <x v="99"/>
  </r>
  <r>
    <x v="0"/>
    <x v="0"/>
    <x v="0"/>
    <x v="1"/>
    <x v="19538"/>
  </r>
  <r>
    <x v="0"/>
    <x v="0"/>
    <x v="0"/>
    <x v="1"/>
    <x v="9774"/>
  </r>
  <r>
    <x v="0"/>
    <x v="0"/>
    <x v="0"/>
    <x v="1"/>
    <x v="18178"/>
  </r>
  <r>
    <x v="325"/>
    <x v="1"/>
    <x v="1"/>
    <x v="1"/>
    <x v="1712"/>
  </r>
  <r>
    <x v="0"/>
    <x v="0"/>
    <x v="0"/>
    <x v="1"/>
    <x v="4726"/>
  </r>
  <r>
    <x v="0"/>
    <x v="0"/>
    <x v="0"/>
    <x v="1"/>
    <x v="10821"/>
  </r>
  <r>
    <x v="0"/>
    <x v="0"/>
    <x v="0"/>
    <x v="1"/>
    <x v="15232"/>
  </r>
  <r>
    <x v="0"/>
    <x v="0"/>
    <x v="0"/>
    <x v="1"/>
    <x v="13572"/>
  </r>
  <r>
    <x v="0"/>
    <x v="0"/>
    <x v="0"/>
    <x v="1"/>
    <x v="7849"/>
  </r>
  <r>
    <x v="0"/>
    <x v="0"/>
    <x v="0"/>
    <x v="1"/>
    <x v="457"/>
  </r>
  <r>
    <x v="0"/>
    <x v="0"/>
    <x v="0"/>
    <x v="1"/>
    <x v="1082"/>
  </r>
  <r>
    <x v="0"/>
    <x v="0"/>
    <x v="0"/>
    <x v="1"/>
    <x v="15450"/>
  </r>
  <r>
    <x v="0"/>
    <x v="0"/>
    <x v="0"/>
    <x v="1"/>
    <x v="11820"/>
  </r>
  <r>
    <x v="0"/>
    <x v="0"/>
    <x v="0"/>
    <x v="1"/>
    <x v="15327"/>
  </r>
  <r>
    <x v="0"/>
    <x v="0"/>
    <x v="0"/>
    <x v="1"/>
    <x v="13651"/>
  </r>
  <r>
    <x v="0"/>
    <x v="0"/>
    <x v="0"/>
    <x v="1"/>
    <x v="18429"/>
  </r>
  <r>
    <x v="0"/>
    <x v="0"/>
    <x v="0"/>
    <x v="1"/>
    <x v="6656"/>
  </r>
  <r>
    <x v="0"/>
    <x v="0"/>
    <x v="0"/>
    <x v="1"/>
    <x v="9840"/>
  </r>
  <r>
    <x v="0"/>
    <x v="0"/>
    <x v="0"/>
    <x v="1"/>
    <x v="11888"/>
  </r>
  <r>
    <x v="0"/>
    <x v="0"/>
    <x v="0"/>
    <x v="1"/>
    <x v="13330"/>
  </r>
  <r>
    <x v="0"/>
    <x v="0"/>
    <x v="0"/>
    <x v="1"/>
    <x v="18057"/>
  </r>
  <r>
    <x v="0"/>
    <x v="0"/>
    <x v="0"/>
    <x v="1"/>
    <x v="19568"/>
  </r>
  <r>
    <x v="0"/>
    <x v="0"/>
    <x v="0"/>
    <x v="1"/>
    <x v="15856"/>
  </r>
  <r>
    <x v="0"/>
    <x v="0"/>
    <x v="0"/>
    <x v="1"/>
    <x v="16867"/>
  </r>
  <r>
    <x v="0"/>
    <x v="0"/>
    <x v="0"/>
    <x v="1"/>
    <x v="1914"/>
  </r>
  <r>
    <x v="0"/>
    <x v="0"/>
    <x v="0"/>
    <x v="1"/>
    <x v="16580"/>
  </r>
  <r>
    <x v="0"/>
    <x v="0"/>
    <x v="0"/>
    <x v="1"/>
    <x v="18400"/>
  </r>
  <r>
    <x v="0"/>
    <x v="0"/>
    <x v="0"/>
    <x v="1"/>
    <x v="16804"/>
  </r>
  <r>
    <x v="0"/>
    <x v="0"/>
    <x v="0"/>
    <x v="1"/>
    <x v="3536"/>
  </r>
  <r>
    <x v="0"/>
    <x v="0"/>
    <x v="0"/>
    <x v="1"/>
    <x v="19763"/>
  </r>
  <r>
    <x v="0"/>
    <x v="0"/>
    <x v="0"/>
    <x v="1"/>
    <x v="5090"/>
  </r>
  <r>
    <x v="0"/>
    <x v="0"/>
    <x v="0"/>
    <x v="1"/>
    <x v="11932"/>
  </r>
  <r>
    <x v="0"/>
    <x v="0"/>
    <x v="0"/>
    <x v="1"/>
    <x v="387"/>
  </r>
  <r>
    <x v="0"/>
    <x v="0"/>
    <x v="0"/>
    <x v="1"/>
    <x v="10"/>
  </r>
  <r>
    <x v="0"/>
    <x v="0"/>
    <x v="0"/>
    <x v="1"/>
    <x v="10799"/>
  </r>
  <r>
    <x v="0"/>
    <x v="0"/>
    <x v="0"/>
    <x v="1"/>
    <x v="10555"/>
  </r>
  <r>
    <x v="0"/>
    <x v="0"/>
    <x v="0"/>
    <x v="1"/>
    <x v="110"/>
  </r>
  <r>
    <x v="0"/>
    <x v="0"/>
    <x v="0"/>
    <x v="1"/>
    <x v="2099"/>
  </r>
  <r>
    <x v="0"/>
    <x v="0"/>
    <x v="0"/>
    <x v="1"/>
    <x v="351"/>
  </r>
  <r>
    <x v="0"/>
    <x v="0"/>
    <x v="0"/>
    <x v="1"/>
    <x v="19270"/>
  </r>
  <r>
    <x v="0"/>
    <x v="0"/>
    <x v="0"/>
    <x v="1"/>
    <x v="12028"/>
  </r>
  <r>
    <x v="0"/>
    <x v="0"/>
    <x v="0"/>
    <x v="1"/>
    <x v="14790"/>
  </r>
  <r>
    <x v="0"/>
    <x v="0"/>
    <x v="0"/>
    <x v="1"/>
    <x v="18831"/>
  </r>
  <r>
    <x v="132"/>
    <x v="1"/>
    <x v="1"/>
    <x v="1"/>
    <x v="17034"/>
  </r>
  <r>
    <x v="0"/>
    <x v="0"/>
    <x v="0"/>
    <x v="1"/>
    <x v="5075"/>
  </r>
  <r>
    <x v="0"/>
    <x v="0"/>
    <x v="0"/>
    <x v="1"/>
    <x v="444"/>
  </r>
  <r>
    <x v="0"/>
    <x v="0"/>
    <x v="0"/>
    <x v="1"/>
    <x v="15929"/>
  </r>
  <r>
    <x v="0"/>
    <x v="0"/>
    <x v="0"/>
    <x v="1"/>
    <x v="18789"/>
  </r>
  <r>
    <x v="0"/>
    <x v="0"/>
    <x v="0"/>
    <x v="1"/>
    <x v="560"/>
  </r>
  <r>
    <x v="0"/>
    <x v="0"/>
    <x v="0"/>
    <x v="1"/>
    <x v="739"/>
  </r>
  <r>
    <x v="0"/>
    <x v="0"/>
    <x v="0"/>
    <x v="1"/>
    <x v="5751"/>
  </r>
  <r>
    <x v="0"/>
    <x v="0"/>
    <x v="0"/>
    <x v="1"/>
    <x v="14520"/>
  </r>
  <r>
    <x v="0"/>
    <x v="0"/>
    <x v="0"/>
    <x v="1"/>
    <x v="7919"/>
  </r>
  <r>
    <x v="0"/>
    <x v="0"/>
    <x v="0"/>
    <x v="1"/>
    <x v="2448"/>
  </r>
  <r>
    <x v="0"/>
    <x v="0"/>
    <x v="0"/>
    <x v="1"/>
    <x v="15428"/>
  </r>
  <r>
    <x v="0"/>
    <x v="0"/>
    <x v="0"/>
    <x v="1"/>
    <x v="1955"/>
  </r>
  <r>
    <x v="0"/>
    <x v="0"/>
    <x v="0"/>
    <x v="1"/>
    <x v="1638"/>
  </r>
  <r>
    <x v="0"/>
    <x v="0"/>
    <x v="0"/>
    <x v="1"/>
    <x v="14542"/>
  </r>
  <r>
    <x v="0"/>
    <x v="0"/>
    <x v="0"/>
    <x v="1"/>
    <x v="7798"/>
  </r>
  <r>
    <x v="0"/>
    <x v="0"/>
    <x v="0"/>
    <x v="1"/>
    <x v="16723"/>
  </r>
  <r>
    <x v="0"/>
    <x v="0"/>
    <x v="0"/>
    <x v="1"/>
    <x v="16086"/>
  </r>
  <r>
    <x v="0"/>
    <x v="0"/>
    <x v="0"/>
    <x v="1"/>
    <x v="18199"/>
  </r>
  <r>
    <x v="88"/>
    <x v="12"/>
    <x v="1"/>
    <x v="1"/>
    <x v="399"/>
  </r>
  <r>
    <x v="0"/>
    <x v="0"/>
    <x v="0"/>
    <x v="1"/>
    <x v="6057"/>
  </r>
  <r>
    <x v="0"/>
    <x v="0"/>
    <x v="0"/>
    <x v="1"/>
    <x v="10329"/>
  </r>
  <r>
    <x v="0"/>
    <x v="0"/>
    <x v="0"/>
    <x v="1"/>
    <x v="18778"/>
  </r>
  <r>
    <x v="0"/>
    <x v="0"/>
    <x v="0"/>
    <x v="1"/>
    <x v="3550"/>
  </r>
  <r>
    <x v="0"/>
    <x v="0"/>
    <x v="0"/>
    <x v="1"/>
    <x v="681"/>
  </r>
  <r>
    <x v="0"/>
    <x v="0"/>
    <x v="0"/>
    <x v="1"/>
    <x v="614"/>
  </r>
  <r>
    <x v="0"/>
    <x v="0"/>
    <x v="0"/>
    <x v="1"/>
    <x v="346"/>
  </r>
  <r>
    <x v="0"/>
    <x v="0"/>
    <x v="0"/>
    <x v="1"/>
    <x v="25"/>
  </r>
  <r>
    <x v="0"/>
    <x v="0"/>
    <x v="0"/>
    <x v="1"/>
    <x v="14967"/>
  </r>
  <r>
    <x v="306"/>
    <x v="6"/>
    <x v="1"/>
    <x v="1"/>
    <x v="15129"/>
  </r>
  <r>
    <x v="0"/>
    <x v="0"/>
    <x v="0"/>
    <x v="1"/>
    <x v="16994"/>
  </r>
  <r>
    <x v="0"/>
    <x v="0"/>
    <x v="0"/>
    <x v="1"/>
    <x v="452"/>
  </r>
  <r>
    <x v="0"/>
    <x v="0"/>
    <x v="0"/>
    <x v="1"/>
    <x v="10395"/>
  </r>
  <r>
    <x v="0"/>
    <x v="0"/>
    <x v="0"/>
    <x v="1"/>
    <x v="1096"/>
  </r>
  <r>
    <x v="0"/>
    <x v="0"/>
    <x v="0"/>
    <x v="1"/>
    <x v="7518"/>
  </r>
  <r>
    <x v="0"/>
    <x v="0"/>
    <x v="0"/>
    <x v="1"/>
    <x v="12118"/>
  </r>
  <r>
    <x v="0"/>
    <x v="0"/>
    <x v="0"/>
    <x v="1"/>
    <x v="3323"/>
  </r>
  <r>
    <x v="0"/>
    <x v="0"/>
    <x v="0"/>
    <x v="1"/>
    <x v="451"/>
  </r>
  <r>
    <x v="0"/>
    <x v="0"/>
    <x v="0"/>
    <x v="1"/>
    <x v="19056"/>
  </r>
  <r>
    <x v="0"/>
    <x v="0"/>
    <x v="0"/>
    <x v="1"/>
    <x v="14776"/>
  </r>
  <r>
    <x v="0"/>
    <x v="0"/>
    <x v="0"/>
    <x v="1"/>
    <x v="1050"/>
  </r>
  <r>
    <x v="0"/>
    <x v="0"/>
    <x v="0"/>
    <x v="1"/>
    <x v="18451"/>
  </r>
  <r>
    <x v="0"/>
    <x v="0"/>
    <x v="0"/>
    <x v="1"/>
    <x v="15992"/>
  </r>
  <r>
    <x v="0"/>
    <x v="0"/>
    <x v="0"/>
    <x v="1"/>
    <x v="1459"/>
  </r>
  <r>
    <x v="0"/>
    <x v="0"/>
    <x v="0"/>
    <x v="1"/>
    <x v="1024"/>
  </r>
  <r>
    <x v="0"/>
    <x v="0"/>
    <x v="0"/>
    <x v="1"/>
    <x v="18343"/>
  </r>
  <r>
    <x v="0"/>
    <x v="0"/>
    <x v="0"/>
    <x v="1"/>
    <x v="6789"/>
  </r>
  <r>
    <x v="0"/>
    <x v="0"/>
    <x v="0"/>
    <x v="1"/>
    <x v="7757"/>
  </r>
  <r>
    <x v="0"/>
    <x v="0"/>
    <x v="0"/>
    <x v="1"/>
    <x v="16096"/>
  </r>
  <r>
    <x v="0"/>
    <x v="0"/>
    <x v="0"/>
    <x v="1"/>
    <x v="6651"/>
  </r>
  <r>
    <x v="0"/>
    <x v="0"/>
    <x v="0"/>
    <x v="1"/>
    <x v="17994"/>
  </r>
  <r>
    <x v="0"/>
    <x v="0"/>
    <x v="0"/>
    <x v="1"/>
    <x v="4253"/>
  </r>
  <r>
    <x v="0"/>
    <x v="0"/>
    <x v="0"/>
    <x v="1"/>
    <x v="16947"/>
  </r>
  <r>
    <x v="0"/>
    <x v="0"/>
    <x v="0"/>
    <x v="1"/>
    <x v="10882"/>
  </r>
  <r>
    <x v="0"/>
    <x v="0"/>
    <x v="0"/>
    <x v="1"/>
    <x v="19668"/>
  </r>
  <r>
    <x v="0"/>
    <x v="0"/>
    <x v="0"/>
    <x v="1"/>
    <x v="18489"/>
  </r>
  <r>
    <x v="0"/>
    <x v="0"/>
    <x v="0"/>
    <x v="1"/>
    <x v="12190"/>
  </r>
  <r>
    <x v="0"/>
    <x v="0"/>
    <x v="0"/>
    <x v="1"/>
    <x v="7816"/>
  </r>
  <r>
    <x v="0"/>
    <x v="0"/>
    <x v="0"/>
    <x v="1"/>
    <x v="8869"/>
  </r>
  <r>
    <x v="0"/>
    <x v="0"/>
    <x v="0"/>
    <x v="1"/>
    <x v="16847"/>
  </r>
  <r>
    <x v="0"/>
    <x v="0"/>
    <x v="0"/>
    <x v="1"/>
    <x v="11115"/>
  </r>
  <r>
    <x v="0"/>
    <x v="0"/>
    <x v="0"/>
    <x v="1"/>
    <x v="18481"/>
  </r>
  <r>
    <x v="0"/>
    <x v="0"/>
    <x v="0"/>
    <x v="1"/>
    <x v="5181"/>
  </r>
  <r>
    <x v="0"/>
    <x v="0"/>
    <x v="0"/>
    <x v="1"/>
    <x v="18367"/>
  </r>
  <r>
    <x v="0"/>
    <x v="0"/>
    <x v="0"/>
    <x v="1"/>
    <x v="1500"/>
  </r>
  <r>
    <x v="0"/>
    <x v="0"/>
    <x v="0"/>
    <x v="1"/>
    <x v="8041"/>
  </r>
  <r>
    <x v="0"/>
    <x v="0"/>
    <x v="0"/>
    <x v="1"/>
    <x v="8482"/>
  </r>
  <r>
    <x v="0"/>
    <x v="0"/>
    <x v="0"/>
    <x v="1"/>
    <x v="9615"/>
  </r>
  <r>
    <x v="0"/>
    <x v="0"/>
    <x v="0"/>
    <x v="1"/>
    <x v="2921"/>
  </r>
  <r>
    <x v="249"/>
    <x v="1"/>
    <x v="1"/>
    <x v="1"/>
    <x v="13993"/>
  </r>
  <r>
    <x v="0"/>
    <x v="0"/>
    <x v="0"/>
    <x v="1"/>
    <x v="8004"/>
  </r>
  <r>
    <x v="0"/>
    <x v="0"/>
    <x v="0"/>
    <x v="1"/>
    <x v="13335"/>
  </r>
  <r>
    <x v="0"/>
    <x v="0"/>
    <x v="0"/>
    <x v="1"/>
    <x v="18773"/>
  </r>
  <r>
    <x v="0"/>
    <x v="0"/>
    <x v="0"/>
    <x v="1"/>
    <x v="10860"/>
  </r>
  <r>
    <x v="0"/>
    <x v="0"/>
    <x v="0"/>
    <x v="1"/>
    <x v="16345"/>
  </r>
  <r>
    <x v="0"/>
    <x v="0"/>
    <x v="0"/>
    <x v="1"/>
    <x v="15802"/>
  </r>
  <r>
    <x v="0"/>
    <x v="0"/>
    <x v="0"/>
    <x v="1"/>
    <x v="16042"/>
  </r>
  <r>
    <x v="0"/>
    <x v="0"/>
    <x v="0"/>
    <x v="1"/>
    <x v="520"/>
  </r>
  <r>
    <x v="0"/>
    <x v="0"/>
    <x v="0"/>
    <x v="1"/>
    <x v="19655"/>
  </r>
  <r>
    <x v="0"/>
    <x v="0"/>
    <x v="0"/>
    <x v="1"/>
    <x v="19454"/>
  </r>
  <r>
    <x v="0"/>
    <x v="0"/>
    <x v="0"/>
    <x v="1"/>
    <x v="13188"/>
  </r>
  <r>
    <x v="0"/>
    <x v="0"/>
    <x v="0"/>
    <x v="1"/>
    <x v="14303"/>
  </r>
  <r>
    <x v="0"/>
    <x v="0"/>
    <x v="0"/>
    <x v="1"/>
    <x v="19111"/>
  </r>
  <r>
    <x v="0"/>
    <x v="0"/>
    <x v="0"/>
    <x v="1"/>
    <x v="6867"/>
  </r>
  <r>
    <x v="0"/>
    <x v="0"/>
    <x v="0"/>
    <x v="1"/>
    <x v="656"/>
  </r>
  <r>
    <x v="0"/>
    <x v="0"/>
    <x v="0"/>
    <x v="1"/>
    <x v="10867"/>
  </r>
  <r>
    <x v="0"/>
    <x v="0"/>
    <x v="0"/>
    <x v="1"/>
    <x v="3056"/>
  </r>
  <r>
    <x v="0"/>
    <x v="0"/>
    <x v="0"/>
    <x v="1"/>
    <x v="16345"/>
  </r>
  <r>
    <x v="0"/>
    <x v="0"/>
    <x v="0"/>
    <x v="1"/>
    <x v="2429"/>
  </r>
  <r>
    <x v="188"/>
    <x v="1"/>
    <x v="1"/>
    <x v="1"/>
    <x v="18097"/>
  </r>
  <r>
    <x v="0"/>
    <x v="0"/>
    <x v="0"/>
    <x v="1"/>
    <x v="9023"/>
  </r>
  <r>
    <x v="0"/>
    <x v="0"/>
    <x v="0"/>
    <x v="1"/>
    <x v="11147"/>
  </r>
  <r>
    <x v="0"/>
    <x v="0"/>
    <x v="0"/>
    <x v="1"/>
    <x v="1603"/>
  </r>
  <r>
    <x v="0"/>
    <x v="0"/>
    <x v="0"/>
    <x v="1"/>
    <x v="10239"/>
  </r>
  <r>
    <x v="0"/>
    <x v="0"/>
    <x v="0"/>
    <x v="1"/>
    <x v="8749"/>
  </r>
  <r>
    <x v="0"/>
    <x v="0"/>
    <x v="0"/>
    <x v="1"/>
    <x v="2998"/>
  </r>
  <r>
    <x v="0"/>
    <x v="0"/>
    <x v="0"/>
    <x v="1"/>
    <x v="4495"/>
  </r>
  <r>
    <x v="0"/>
    <x v="0"/>
    <x v="0"/>
    <x v="1"/>
    <x v="13660"/>
  </r>
  <r>
    <x v="0"/>
    <x v="0"/>
    <x v="0"/>
    <x v="1"/>
    <x v="8486"/>
  </r>
  <r>
    <x v="0"/>
    <x v="0"/>
    <x v="0"/>
    <x v="1"/>
    <x v="17514"/>
  </r>
  <r>
    <x v="0"/>
    <x v="0"/>
    <x v="0"/>
    <x v="1"/>
    <x v="654"/>
  </r>
  <r>
    <x v="0"/>
    <x v="0"/>
    <x v="0"/>
    <x v="1"/>
    <x v="7378"/>
  </r>
  <r>
    <x v="0"/>
    <x v="0"/>
    <x v="0"/>
    <x v="1"/>
    <x v="1441"/>
  </r>
  <r>
    <x v="0"/>
    <x v="0"/>
    <x v="0"/>
    <x v="1"/>
    <x v="17623"/>
  </r>
  <r>
    <x v="0"/>
    <x v="0"/>
    <x v="0"/>
    <x v="1"/>
    <x v="7936"/>
  </r>
  <r>
    <x v="0"/>
    <x v="0"/>
    <x v="0"/>
    <x v="1"/>
    <x v="10972"/>
  </r>
  <r>
    <x v="0"/>
    <x v="0"/>
    <x v="0"/>
    <x v="1"/>
    <x v="924"/>
  </r>
  <r>
    <x v="224"/>
    <x v="1"/>
    <x v="1"/>
    <x v="1"/>
    <x v="1958"/>
  </r>
  <r>
    <x v="0"/>
    <x v="0"/>
    <x v="0"/>
    <x v="1"/>
    <x v="1460"/>
  </r>
  <r>
    <x v="0"/>
    <x v="0"/>
    <x v="0"/>
    <x v="1"/>
    <x v="16115"/>
  </r>
  <r>
    <x v="0"/>
    <x v="0"/>
    <x v="0"/>
    <x v="1"/>
    <x v="14436"/>
  </r>
  <r>
    <x v="0"/>
    <x v="0"/>
    <x v="0"/>
    <x v="1"/>
    <x v="15205"/>
  </r>
  <r>
    <x v="0"/>
    <x v="0"/>
    <x v="0"/>
    <x v="1"/>
    <x v="16625"/>
  </r>
  <r>
    <x v="0"/>
    <x v="0"/>
    <x v="0"/>
    <x v="1"/>
    <x v="16296"/>
  </r>
  <r>
    <x v="0"/>
    <x v="0"/>
    <x v="0"/>
    <x v="1"/>
    <x v="16807"/>
  </r>
  <r>
    <x v="0"/>
    <x v="0"/>
    <x v="0"/>
    <x v="1"/>
    <x v="15700"/>
  </r>
  <r>
    <x v="0"/>
    <x v="0"/>
    <x v="0"/>
    <x v="1"/>
    <x v="7850"/>
  </r>
  <r>
    <x v="310"/>
    <x v="1"/>
    <x v="1"/>
    <x v="1"/>
    <x v="2765"/>
  </r>
  <r>
    <x v="0"/>
    <x v="0"/>
    <x v="0"/>
    <x v="1"/>
    <x v="16557"/>
  </r>
  <r>
    <x v="0"/>
    <x v="0"/>
    <x v="0"/>
    <x v="1"/>
    <x v="16438"/>
  </r>
  <r>
    <x v="0"/>
    <x v="0"/>
    <x v="0"/>
    <x v="1"/>
    <x v="10533"/>
  </r>
  <r>
    <x v="0"/>
    <x v="0"/>
    <x v="0"/>
    <x v="1"/>
    <x v="18163"/>
  </r>
  <r>
    <x v="9"/>
    <x v="1"/>
    <x v="1"/>
    <x v="1"/>
    <x v="15913"/>
  </r>
  <r>
    <x v="0"/>
    <x v="0"/>
    <x v="0"/>
    <x v="1"/>
    <x v="11565"/>
  </r>
  <r>
    <x v="0"/>
    <x v="0"/>
    <x v="0"/>
    <x v="1"/>
    <x v="324"/>
  </r>
  <r>
    <x v="0"/>
    <x v="0"/>
    <x v="0"/>
    <x v="1"/>
    <x v="3142"/>
  </r>
  <r>
    <x v="0"/>
    <x v="0"/>
    <x v="0"/>
    <x v="1"/>
    <x v="8453"/>
  </r>
  <r>
    <x v="0"/>
    <x v="0"/>
    <x v="0"/>
    <x v="1"/>
    <x v="11213"/>
  </r>
  <r>
    <x v="0"/>
    <x v="0"/>
    <x v="0"/>
    <x v="1"/>
    <x v="504"/>
  </r>
  <r>
    <x v="0"/>
    <x v="0"/>
    <x v="0"/>
    <x v="1"/>
    <x v="17181"/>
  </r>
  <r>
    <x v="0"/>
    <x v="0"/>
    <x v="0"/>
    <x v="1"/>
    <x v="6373"/>
  </r>
  <r>
    <x v="0"/>
    <x v="0"/>
    <x v="0"/>
    <x v="1"/>
    <x v="18836"/>
  </r>
  <r>
    <x v="0"/>
    <x v="0"/>
    <x v="0"/>
    <x v="1"/>
    <x v="18811"/>
  </r>
  <r>
    <x v="0"/>
    <x v="0"/>
    <x v="0"/>
    <x v="1"/>
    <x v="2561"/>
  </r>
  <r>
    <x v="0"/>
    <x v="0"/>
    <x v="0"/>
    <x v="1"/>
    <x v="16023"/>
  </r>
  <r>
    <x v="0"/>
    <x v="0"/>
    <x v="0"/>
    <x v="1"/>
    <x v="7608"/>
  </r>
  <r>
    <x v="0"/>
    <x v="0"/>
    <x v="0"/>
    <x v="1"/>
    <x v="9065"/>
  </r>
  <r>
    <x v="0"/>
    <x v="0"/>
    <x v="0"/>
    <x v="1"/>
    <x v="17419"/>
  </r>
  <r>
    <x v="0"/>
    <x v="0"/>
    <x v="0"/>
    <x v="1"/>
    <x v="3790"/>
  </r>
  <r>
    <x v="0"/>
    <x v="0"/>
    <x v="0"/>
    <x v="1"/>
    <x v="3403"/>
  </r>
  <r>
    <x v="0"/>
    <x v="0"/>
    <x v="0"/>
    <x v="1"/>
    <x v="4597"/>
  </r>
  <r>
    <x v="0"/>
    <x v="0"/>
    <x v="0"/>
    <x v="1"/>
    <x v="2259"/>
  </r>
  <r>
    <x v="0"/>
    <x v="0"/>
    <x v="0"/>
    <x v="1"/>
    <x v="16781"/>
  </r>
  <r>
    <x v="0"/>
    <x v="0"/>
    <x v="0"/>
    <x v="1"/>
    <x v="16639"/>
  </r>
  <r>
    <x v="0"/>
    <x v="0"/>
    <x v="0"/>
    <x v="1"/>
    <x v="18959"/>
  </r>
  <r>
    <x v="0"/>
    <x v="0"/>
    <x v="0"/>
    <x v="1"/>
    <x v="13611"/>
  </r>
  <r>
    <x v="0"/>
    <x v="0"/>
    <x v="0"/>
    <x v="1"/>
    <x v="13592"/>
  </r>
  <r>
    <x v="355"/>
    <x v="3"/>
    <x v="1"/>
    <x v="1"/>
    <x v="13693"/>
  </r>
  <r>
    <x v="0"/>
    <x v="0"/>
    <x v="0"/>
    <x v="1"/>
    <x v="19161"/>
  </r>
  <r>
    <x v="0"/>
    <x v="0"/>
    <x v="0"/>
    <x v="1"/>
    <x v="12627"/>
  </r>
  <r>
    <x v="178"/>
    <x v="1"/>
    <x v="1"/>
    <x v="1"/>
    <x v="17739"/>
  </r>
  <r>
    <x v="0"/>
    <x v="0"/>
    <x v="0"/>
    <x v="1"/>
    <x v="4778"/>
  </r>
  <r>
    <x v="0"/>
    <x v="0"/>
    <x v="0"/>
    <x v="1"/>
    <x v="10314"/>
  </r>
  <r>
    <x v="0"/>
    <x v="0"/>
    <x v="0"/>
    <x v="1"/>
    <x v="16455"/>
  </r>
  <r>
    <x v="0"/>
    <x v="0"/>
    <x v="0"/>
    <x v="1"/>
    <x v="11558"/>
  </r>
  <r>
    <x v="326"/>
    <x v="1"/>
    <x v="1"/>
    <x v="1"/>
    <x v="833"/>
  </r>
  <r>
    <x v="0"/>
    <x v="0"/>
    <x v="0"/>
    <x v="1"/>
    <x v="14099"/>
  </r>
  <r>
    <x v="0"/>
    <x v="0"/>
    <x v="0"/>
    <x v="1"/>
    <x v="29"/>
  </r>
  <r>
    <x v="0"/>
    <x v="0"/>
    <x v="0"/>
    <x v="1"/>
    <x v="16292"/>
  </r>
  <r>
    <x v="0"/>
    <x v="0"/>
    <x v="0"/>
    <x v="1"/>
    <x v="15991"/>
  </r>
  <r>
    <x v="0"/>
    <x v="0"/>
    <x v="0"/>
    <x v="1"/>
    <x v="18161"/>
  </r>
  <r>
    <x v="0"/>
    <x v="0"/>
    <x v="0"/>
    <x v="1"/>
    <x v="17165"/>
  </r>
  <r>
    <x v="0"/>
    <x v="0"/>
    <x v="0"/>
    <x v="1"/>
    <x v="18062"/>
  </r>
  <r>
    <x v="0"/>
    <x v="0"/>
    <x v="0"/>
    <x v="1"/>
    <x v="2241"/>
  </r>
  <r>
    <x v="69"/>
    <x v="1"/>
    <x v="1"/>
    <x v="1"/>
    <x v="16942"/>
  </r>
  <r>
    <x v="0"/>
    <x v="0"/>
    <x v="0"/>
    <x v="1"/>
    <x v="1825"/>
  </r>
  <r>
    <x v="0"/>
    <x v="0"/>
    <x v="0"/>
    <x v="1"/>
    <x v="642"/>
  </r>
  <r>
    <x v="0"/>
    <x v="0"/>
    <x v="0"/>
    <x v="1"/>
    <x v="1312"/>
  </r>
  <r>
    <x v="0"/>
    <x v="0"/>
    <x v="0"/>
    <x v="1"/>
    <x v="2439"/>
  </r>
  <r>
    <x v="0"/>
    <x v="0"/>
    <x v="0"/>
    <x v="1"/>
    <x v="314"/>
  </r>
  <r>
    <x v="0"/>
    <x v="0"/>
    <x v="0"/>
    <x v="1"/>
    <x v="8044"/>
  </r>
  <r>
    <x v="0"/>
    <x v="0"/>
    <x v="0"/>
    <x v="1"/>
    <x v="16391"/>
  </r>
  <r>
    <x v="0"/>
    <x v="0"/>
    <x v="0"/>
    <x v="1"/>
    <x v="1390"/>
  </r>
  <r>
    <x v="0"/>
    <x v="0"/>
    <x v="0"/>
    <x v="1"/>
    <x v="44"/>
  </r>
  <r>
    <x v="0"/>
    <x v="0"/>
    <x v="0"/>
    <x v="1"/>
    <x v="17775"/>
  </r>
  <r>
    <x v="0"/>
    <x v="0"/>
    <x v="0"/>
    <x v="1"/>
    <x v="18323"/>
  </r>
  <r>
    <x v="0"/>
    <x v="0"/>
    <x v="0"/>
    <x v="1"/>
    <x v="3488"/>
  </r>
  <r>
    <x v="0"/>
    <x v="0"/>
    <x v="0"/>
    <x v="1"/>
    <x v="914"/>
  </r>
  <r>
    <x v="0"/>
    <x v="0"/>
    <x v="0"/>
    <x v="1"/>
    <x v="8689"/>
  </r>
  <r>
    <x v="0"/>
    <x v="0"/>
    <x v="0"/>
    <x v="1"/>
    <x v="12062"/>
  </r>
  <r>
    <x v="0"/>
    <x v="0"/>
    <x v="0"/>
    <x v="1"/>
    <x v="12628"/>
  </r>
  <r>
    <x v="0"/>
    <x v="0"/>
    <x v="0"/>
    <x v="1"/>
    <x v="18960"/>
  </r>
  <r>
    <x v="0"/>
    <x v="0"/>
    <x v="0"/>
    <x v="1"/>
    <x v="18455"/>
  </r>
  <r>
    <x v="0"/>
    <x v="0"/>
    <x v="0"/>
    <x v="1"/>
    <x v="6928"/>
  </r>
  <r>
    <x v="0"/>
    <x v="0"/>
    <x v="0"/>
    <x v="1"/>
    <x v="11865"/>
  </r>
  <r>
    <x v="0"/>
    <x v="0"/>
    <x v="0"/>
    <x v="1"/>
    <x v="13519"/>
  </r>
  <r>
    <x v="0"/>
    <x v="0"/>
    <x v="0"/>
    <x v="1"/>
    <x v="19198"/>
  </r>
  <r>
    <x v="0"/>
    <x v="0"/>
    <x v="0"/>
    <x v="1"/>
    <x v="7947"/>
  </r>
  <r>
    <x v="0"/>
    <x v="0"/>
    <x v="0"/>
    <x v="1"/>
    <x v="4984"/>
  </r>
  <r>
    <x v="0"/>
    <x v="0"/>
    <x v="0"/>
    <x v="1"/>
    <x v="247"/>
  </r>
  <r>
    <x v="0"/>
    <x v="0"/>
    <x v="0"/>
    <x v="1"/>
    <x v="19027"/>
  </r>
  <r>
    <x v="0"/>
    <x v="0"/>
    <x v="0"/>
    <x v="1"/>
    <x v="3367"/>
  </r>
  <r>
    <x v="0"/>
    <x v="0"/>
    <x v="0"/>
    <x v="1"/>
    <x v="11692"/>
  </r>
  <r>
    <x v="0"/>
    <x v="0"/>
    <x v="0"/>
    <x v="1"/>
    <x v="4149"/>
  </r>
  <r>
    <x v="0"/>
    <x v="0"/>
    <x v="0"/>
    <x v="1"/>
    <x v="1325"/>
  </r>
  <r>
    <x v="0"/>
    <x v="0"/>
    <x v="0"/>
    <x v="1"/>
    <x v="864"/>
  </r>
  <r>
    <x v="0"/>
    <x v="0"/>
    <x v="0"/>
    <x v="1"/>
    <x v="13497"/>
  </r>
  <r>
    <x v="0"/>
    <x v="0"/>
    <x v="0"/>
    <x v="1"/>
    <x v="15109"/>
  </r>
  <r>
    <x v="0"/>
    <x v="0"/>
    <x v="0"/>
    <x v="1"/>
    <x v="1859"/>
  </r>
  <r>
    <x v="0"/>
    <x v="0"/>
    <x v="0"/>
    <x v="1"/>
    <x v="1611"/>
  </r>
  <r>
    <x v="0"/>
    <x v="0"/>
    <x v="0"/>
    <x v="1"/>
    <x v="2657"/>
  </r>
  <r>
    <x v="0"/>
    <x v="0"/>
    <x v="0"/>
    <x v="1"/>
    <x v="15688"/>
  </r>
  <r>
    <x v="0"/>
    <x v="0"/>
    <x v="0"/>
    <x v="1"/>
    <x v="6897"/>
  </r>
  <r>
    <x v="0"/>
    <x v="0"/>
    <x v="0"/>
    <x v="1"/>
    <x v="9003"/>
  </r>
  <r>
    <x v="0"/>
    <x v="0"/>
    <x v="0"/>
    <x v="1"/>
    <x v="7198"/>
  </r>
  <r>
    <x v="0"/>
    <x v="0"/>
    <x v="0"/>
    <x v="1"/>
    <x v="412"/>
  </r>
  <r>
    <x v="0"/>
    <x v="0"/>
    <x v="0"/>
    <x v="1"/>
    <x v="10365"/>
  </r>
  <r>
    <x v="0"/>
    <x v="0"/>
    <x v="0"/>
    <x v="1"/>
    <x v="3171"/>
  </r>
  <r>
    <x v="0"/>
    <x v="0"/>
    <x v="0"/>
    <x v="1"/>
    <x v="5331"/>
  </r>
  <r>
    <x v="0"/>
    <x v="0"/>
    <x v="0"/>
    <x v="1"/>
    <x v="14807"/>
  </r>
  <r>
    <x v="0"/>
    <x v="0"/>
    <x v="0"/>
    <x v="1"/>
    <x v="18248"/>
  </r>
  <r>
    <x v="0"/>
    <x v="0"/>
    <x v="0"/>
    <x v="1"/>
    <x v="19575"/>
  </r>
  <r>
    <x v="0"/>
    <x v="0"/>
    <x v="0"/>
    <x v="1"/>
    <x v="4169"/>
  </r>
  <r>
    <x v="0"/>
    <x v="0"/>
    <x v="0"/>
    <x v="1"/>
    <x v="16542"/>
  </r>
  <r>
    <x v="0"/>
    <x v="0"/>
    <x v="0"/>
    <x v="1"/>
    <x v="9873"/>
  </r>
  <r>
    <x v="0"/>
    <x v="0"/>
    <x v="0"/>
    <x v="1"/>
    <x v="9480"/>
  </r>
  <r>
    <x v="0"/>
    <x v="0"/>
    <x v="0"/>
    <x v="1"/>
    <x v="9180"/>
  </r>
  <r>
    <x v="0"/>
    <x v="0"/>
    <x v="0"/>
    <x v="1"/>
    <x v="5738"/>
  </r>
  <r>
    <x v="0"/>
    <x v="0"/>
    <x v="0"/>
    <x v="1"/>
    <x v="10858"/>
  </r>
  <r>
    <x v="0"/>
    <x v="0"/>
    <x v="0"/>
    <x v="1"/>
    <x v="19081"/>
  </r>
  <r>
    <x v="0"/>
    <x v="0"/>
    <x v="0"/>
    <x v="1"/>
    <x v="4746"/>
  </r>
  <r>
    <x v="0"/>
    <x v="0"/>
    <x v="0"/>
    <x v="1"/>
    <x v="17422"/>
  </r>
  <r>
    <x v="0"/>
    <x v="0"/>
    <x v="0"/>
    <x v="1"/>
    <x v="16642"/>
  </r>
  <r>
    <x v="0"/>
    <x v="0"/>
    <x v="0"/>
    <x v="1"/>
    <x v="1085"/>
  </r>
  <r>
    <x v="0"/>
    <x v="0"/>
    <x v="0"/>
    <x v="1"/>
    <x v="8312"/>
  </r>
  <r>
    <x v="187"/>
    <x v="1"/>
    <x v="1"/>
    <x v="1"/>
    <x v="16009"/>
  </r>
  <r>
    <x v="0"/>
    <x v="0"/>
    <x v="0"/>
    <x v="1"/>
    <x v="1629"/>
  </r>
  <r>
    <x v="0"/>
    <x v="0"/>
    <x v="0"/>
    <x v="1"/>
    <x v="637"/>
  </r>
  <r>
    <x v="0"/>
    <x v="0"/>
    <x v="0"/>
    <x v="1"/>
    <x v="4563"/>
  </r>
  <r>
    <x v="0"/>
    <x v="0"/>
    <x v="0"/>
    <x v="1"/>
    <x v="9336"/>
  </r>
  <r>
    <x v="0"/>
    <x v="0"/>
    <x v="0"/>
    <x v="1"/>
    <x v="2169"/>
  </r>
  <r>
    <x v="0"/>
    <x v="0"/>
    <x v="0"/>
    <x v="1"/>
    <x v="3109"/>
  </r>
  <r>
    <x v="0"/>
    <x v="0"/>
    <x v="0"/>
    <x v="1"/>
    <x v="10187"/>
  </r>
  <r>
    <x v="0"/>
    <x v="0"/>
    <x v="0"/>
    <x v="1"/>
    <x v="943"/>
  </r>
  <r>
    <x v="0"/>
    <x v="0"/>
    <x v="0"/>
    <x v="1"/>
    <x v="13386"/>
  </r>
  <r>
    <x v="0"/>
    <x v="0"/>
    <x v="0"/>
    <x v="1"/>
    <x v="3803"/>
  </r>
  <r>
    <x v="0"/>
    <x v="0"/>
    <x v="0"/>
    <x v="1"/>
    <x v="17952"/>
  </r>
  <r>
    <x v="0"/>
    <x v="0"/>
    <x v="0"/>
    <x v="1"/>
    <x v="8182"/>
  </r>
  <r>
    <x v="0"/>
    <x v="0"/>
    <x v="0"/>
    <x v="1"/>
    <x v="14335"/>
  </r>
  <r>
    <x v="0"/>
    <x v="0"/>
    <x v="0"/>
    <x v="1"/>
    <x v="14008"/>
  </r>
  <r>
    <x v="0"/>
    <x v="0"/>
    <x v="0"/>
    <x v="1"/>
    <x v="1449"/>
  </r>
  <r>
    <x v="0"/>
    <x v="0"/>
    <x v="0"/>
    <x v="1"/>
    <x v="15730"/>
  </r>
  <r>
    <x v="0"/>
    <x v="0"/>
    <x v="0"/>
    <x v="1"/>
    <x v="860"/>
  </r>
  <r>
    <x v="0"/>
    <x v="0"/>
    <x v="0"/>
    <x v="1"/>
    <x v="5509"/>
  </r>
  <r>
    <x v="0"/>
    <x v="0"/>
    <x v="0"/>
    <x v="1"/>
    <x v="17844"/>
  </r>
  <r>
    <x v="0"/>
    <x v="0"/>
    <x v="0"/>
    <x v="1"/>
    <x v="19091"/>
  </r>
  <r>
    <x v="0"/>
    <x v="0"/>
    <x v="0"/>
    <x v="1"/>
    <x v="7952"/>
  </r>
  <r>
    <x v="0"/>
    <x v="0"/>
    <x v="0"/>
    <x v="1"/>
    <x v="12506"/>
  </r>
  <r>
    <x v="0"/>
    <x v="0"/>
    <x v="0"/>
    <x v="1"/>
    <x v="8107"/>
  </r>
  <r>
    <x v="0"/>
    <x v="0"/>
    <x v="0"/>
    <x v="1"/>
    <x v="12456"/>
  </r>
  <r>
    <x v="0"/>
    <x v="0"/>
    <x v="0"/>
    <x v="1"/>
    <x v="13105"/>
  </r>
  <r>
    <x v="0"/>
    <x v="0"/>
    <x v="0"/>
    <x v="1"/>
    <x v="19217"/>
  </r>
  <r>
    <x v="0"/>
    <x v="0"/>
    <x v="0"/>
    <x v="1"/>
    <x v="16918"/>
  </r>
  <r>
    <x v="0"/>
    <x v="0"/>
    <x v="0"/>
    <x v="1"/>
    <x v="1171"/>
  </r>
  <r>
    <x v="0"/>
    <x v="0"/>
    <x v="0"/>
    <x v="1"/>
    <x v="1625"/>
  </r>
  <r>
    <x v="0"/>
    <x v="0"/>
    <x v="0"/>
    <x v="1"/>
    <x v="17649"/>
  </r>
  <r>
    <x v="0"/>
    <x v="0"/>
    <x v="0"/>
    <x v="1"/>
    <x v="2204"/>
  </r>
  <r>
    <x v="0"/>
    <x v="0"/>
    <x v="0"/>
    <x v="1"/>
    <x v="5176"/>
  </r>
  <r>
    <x v="0"/>
    <x v="0"/>
    <x v="0"/>
    <x v="1"/>
    <x v="9865"/>
  </r>
  <r>
    <x v="0"/>
    <x v="0"/>
    <x v="0"/>
    <x v="1"/>
    <x v="13622"/>
  </r>
  <r>
    <x v="0"/>
    <x v="0"/>
    <x v="0"/>
    <x v="1"/>
    <x v="12152"/>
  </r>
  <r>
    <x v="0"/>
    <x v="0"/>
    <x v="0"/>
    <x v="1"/>
    <x v="10337"/>
  </r>
  <r>
    <x v="0"/>
    <x v="0"/>
    <x v="0"/>
    <x v="1"/>
    <x v="8440"/>
  </r>
  <r>
    <x v="0"/>
    <x v="0"/>
    <x v="0"/>
    <x v="1"/>
    <x v="14928"/>
  </r>
  <r>
    <x v="0"/>
    <x v="0"/>
    <x v="0"/>
    <x v="1"/>
    <x v="9385"/>
  </r>
  <r>
    <x v="0"/>
    <x v="0"/>
    <x v="0"/>
    <x v="1"/>
    <x v="2785"/>
  </r>
  <r>
    <x v="0"/>
    <x v="0"/>
    <x v="0"/>
    <x v="1"/>
    <x v="2980"/>
  </r>
  <r>
    <x v="0"/>
    <x v="0"/>
    <x v="0"/>
    <x v="1"/>
    <x v="292"/>
  </r>
  <r>
    <x v="0"/>
    <x v="0"/>
    <x v="0"/>
    <x v="1"/>
    <x v="278"/>
  </r>
  <r>
    <x v="0"/>
    <x v="0"/>
    <x v="0"/>
    <x v="1"/>
    <x v="13248"/>
  </r>
  <r>
    <x v="0"/>
    <x v="0"/>
    <x v="0"/>
    <x v="1"/>
    <x v="3251"/>
  </r>
  <r>
    <x v="0"/>
    <x v="0"/>
    <x v="0"/>
    <x v="1"/>
    <x v="6038"/>
  </r>
  <r>
    <x v="0"/>
    <x v="0"/>
    <x v="0"/>
    <x v="1"/>
    <x v="245"/>
  </r>
  <r>
    <x v="0"/>
    <x v="0"/>
    <x v="0"/>
    <x v="1"/>
    <x v="4928"/>
  </r>
  <r>
    <x v="0"/>
    <x v="0"/>
    <x v="0"/>
    <x v="1"/>
    <x v="485"/>
  </r>
  <r>
    <x v="0"/>
    <x v="0"/>
    <x v="0"/>
    <x v="1"/>
    <x v="1992"/>
  </r>
  <r>
    <x v="0"/>
    <x v="0"/>
    <x v="0"/>
    <x v="1"/>
    <x v="19085"/>
  </r>
  <r>
    <x v="0"/>
    <x v="0"/>
    <x v="0"/>
    <x v="1"/>
    <x v="12037"/>
  </r>
  <r>
    <x v="0"/>
    <x v="0"/>
    <x v="0"/>
    <x v="1"/>
    <x v="12399"/>
  </r>
  <r>
    <x v="0"/>
    <x v="0"/>
    <x v="0"/>
    <x v="1"/>
    <x v="3553"/>
  </r>
  <r>
    <x v="0"/>
    <x v="0"/>
    <x v="0"/>
    <x v="1"/>
    <x v="573"/>
  </r>
  <r>
    <x v="0"/>
    <x v="0"/>
    <x v="0"/>
    <x v="1"/>
    <x v="16537"/>
  </r>
  <r>
    <x v="0"/>
    <x v="0"/>
    <x v="0"/>
    <x v="1"/>
    <x v="1432"/>
  </r>
  <r>
    <x v="0"/>
    <x v="0"/>
    <x v="0"/>
    <x v="1"/>
    <x v="18407"/>
  </r>
  <r>
    <x v="0"/>
    <x v="0"/>
    <x v="0"/>
    <x v="1"/>
    <x v="16815"/>
  </r>
  <r>
    <x v="0"/>
    <x v="0"/>
    <x v="0"/>
    <x v="1"/>
    <x v="128"/>
  </r>
  <r>
    <x v="0"/>
    <x v="0"/>
    <x v="0"/>
    <x v="1"/>
    <x v="1771"/>
  </r>
  <r>
    <x v="0"/>
    <x v="0"/>
    <x v="0"/>
    <x v="1"/>
    <x v="8175"/>
  </r>
  <r>
    <x v="0"/>
    <x v="0"/>
    <x v="0"/>
    <x v="1"/>
    <x v="18316"/>
  </r>
  <r>
    <x v="0"/>
    <x v="0"/>
    <x v="0"/>
    <x v="1"/>
    <x v="1027"/>
  </r>
  <r>
    <x v="0"/>
    <x v="0"/>
    <x v="0"/>
    <x v="1"/>
    <x v="7271"/>
  </r>
  <r>
    <x v="0"/>
    <x v="0"/>
    <x v="0"/>
    <x v="1"/>
    <x v="4436"/>
  </r>
  <r>
    <x v="0"/>
    <x v="0"/>
    <x v="0"/>
    <x v="1"/>
    <x v="1006"/>
  </r>
  <r>
    <x v="0"/>
    <x v="0"/>
    <x v="0"/>
    <x v="1"/>
    <x v="389"/>
  </r>
  <r>
    <x v="0"/>
    <x v="0"/>
    <x v="0"/>
    <x v="1"/>
    <x v="8152"/>
  </r>
  <r>
    <x v="0"/>
    <x v="0"/>
    <x v="0"/>
    <x v="1"/>
    <x v="4180"/>
  </r>
  <r>
    <x v="0"/>
    <x v="0"/>
    <x v="0"/>
    <x v="1"/>
    <x v="19206"/>
  </r>
  <r>
    <x v="0"/>
    <x v="0"/>
    <x v="0"/>
    <x v="1"/>
    <x v="18967"/>
  </r>
  <r>
    <x v="0"/>
    <x v="0"/>
    <x v="0"/>
    <x v="1"/>
    <x v="45"/>
  </r>
  <r>
    <x v="0"/>
    <x v="0"/>
    <x v="0"/>
    <x v="1"/>
    <x v="14599"/>
  </r>
  <r>
    <x v="0"/>
    <x v="0"/>
    <x v="0"/>
    <x v="1"/>
    <x v="10191"/>
  </r>
  <r>
    <x v="135"/>
    <x v="1"/>
    <x v="1"/>
    <x v="1"/>
    <x v="3834"/>
  </r>
  <r>
    <x v="0"/>
    <x v="0"/>
    <x v="0"/>
    <x v="1"/>
    <x v="7604"/>
  </r>
  <r>
    <x v="0"/>
    <x v="0"/>
    <x v="0"/>
    <x v="1"/>
    <x v="2864"/>
  </r>
  <r>
    <x v="0"/>
    <x v="0"/>
    <x v="0"/>
    <x v="1"/>
    <x v="17408"/>
  </r>
  <r>
    <x v="0"/>
    <x v="0"/>
    <x v="0"/>
    <x v="1"/>
    <x v="6637"/>
  </r>
  <r>
    <x v="0"/>
    <x v="0"/>
    <x v="0"/>
    <x v="1"/>
    <x v="5039"/>
  </r>
  <r>
    <x v="0"/>
    <x v="0"/>
    <x v="0"/>
    <x v="1"/>
    <x v="93"/>
  </r>
  <r>
    <x v="0"/>
    <x v="0"/>
    <x v="0"/>
    <x v="1"/>
    <x v="2542"/>
  </r>
  <r>
    <x v="0"/>
    <x v="0"/>
    <x v="0"/>
    <x v="1"/>
    <x v="633"/>
  </r>
  <r>
    <x v="0"/>
    <x v="0"/>
    <x v="0"/>
    <x v="1"/>
    <x v="33"/>
  </r>
  <r>
    <x v="192"/>
    <x v="1"/>
    <x v="1"/>
    <x v="1"/>
    <x v="12222"/>
  </r>
  <r>
    <x v="0"/>
    <x v="0"/>
    <x v="0"/>
    <x v="1"/>
    <x v="5804"/>
  </r>
  <r>
    <x v="0"/>
    <x v="0"/>
    <x v="0"/>
    <x v="1"/>
    <x v="665"/>
  </r>
  <r>
    <x v="0"/>
    <x v="0"/>
    <x v="0"/>
    <x v="1"/>
    <x v="15635"/>
  </r>
  <r>
    <x v="0"/>
    <x v="0"/>
    <x v="0"/>
    <x v="1"/>
    <x v="1439"/>
  </r>
  <r>
    <x v="0"/>
    <x v="0"/>
    <x v="0"/>
    <x v="1"/>
    <x v="3689"/>
  </r>
  <r>
    <x v="0"/>
    <x v="0"/>
    <x v="0"/>
    <x v="1"/>
    <x v="18252"/>
  </r>
  <r>
    <x v="0"/>
    <x v="0"/>
    <x v="0"/>
    <x v="1"/>
    <x v="83"/>
  </r>
  <r>
    <x v="0"/>
    <x v="0"/>
    <x v="0"/>
    <x v="1"/>
    <x v="11807"/>
  </r>
  <r>
    <x v="0"/>
    <x v="0"/>
    <x v="0"/>
    <x v="1"/>
    <x v="19464"/>
  </r>
  <r>
    <x v="69"/>
    <x v="1"/>
    <x v="1"/>
    <x v="1"/>
    <x v="17703"/>
  </r>
  <r>
    <x v="0"/>
    <x v="0"/>
    <x v="0"/>
    <x v="1"/>
    <x v="17130"/>
  </r>
  <r>
    <x v="0"/>
    <x v="0"/>
    <x v="0"/>
    <x v="1"/>
    <x v="13848"/>
  </r>
  <r>
    <x v="0"/>
    <x v="0"/>
    <x v="0"/>
    <x v="1"/>
    <x v="8337"/>
  </r>
  <r>
    <x v="0"/>
    <x v="0"/>
    <x v="0"/>
    <x v="1"/>
    <x v="13150"/>
  </r>
  <r>
    <x v="0"/>
    <x v="0"/>
    <x v="0"/>
    <x v="1"/>
    <x v="17170"/>
  </r>
  <r>
    <x v="0"/>
    <x v="0"/>
    <x v="0"/>
    <x v="1"/>
    <x v="7189"/>
  </r>
  <r>
    <x v="0"/>
    <x v="0"/>
    <x v="0"/>
    <x v="1"/>
    <x v="1183"/>
  </r>
  <r>
    <x v="0"/>
    <x v="0"/>
    <x v="0"/>
    <x v="1"/>
    <x v="17248"/>
  </r>
  <r>
    <x v="0"/>
    <x v="0"/>
    <x v="0"/>
    <x v="1"/>
    <x v="6632"/>
  </r>
  <r>
    <x v="0"/>
    <x v="0"/>
    <x v="0"/>
    <x v="1"/>
    <x v="1184"/>
  </r>
  <r>
    <x v="0"/>
    <x v="0"/>
    <x v="0"/>
    <x v="1"/>
    <x v="15013"/>
  </r>
  <r>
    <x v="0"/>
    <x v="0"/>
    <x v="0"/>
    <x v="1"/>
    <x v="6877"/>
  </r>
  <r>
    <x v="0"/>
    <x v="0"/>
    <x v="0"/>
    <x v="1"/>
    <x v="9466"/>
  </r>
  <r>
    <x v="0"/>
    <x v="0"/>
    <x v="0"/>
    <x v="1"/>
    <x v="12232"/>
  </r>
  <r>
    <x v="0"/>
    <x v="0"/>
    <x v="0"/>
    <x v="1"/>
    <x v="14128"/>
  </r>
  <r>
    <x v="0"/>
    <x v="0"/>
    <x v="0"/>
    <x v="1"/>
    <x v="12569"/>
  </r>
  <r>
    <x v="0"/>
    <x v="0"/>
    <x v="0"/>
    <x v="1"/>
    <x v="1380"/>
  </r>
  <r>
    <x v="0"/>
    <x v="0"/>
    <x v="0"/>
    <x v="1"/>
    <x v="8077"/>
  </r>
  <r>
    <x v="0"/>
    <x v="0"/>
    <x v="0"/>
    <x v="1"/>
    <x v="2146"/>
  </r>
  <r>
    <x v="0"/>
    <x v="0"/>
    <x v="0"/>
    <x v="1"/>
    <x v="1028"/>
  </r>
  <r>
    <x v="0"/>
    <x v="0"/>
    <x v="0"/>
    <x v="1"/>
    <x v="18929"/>
  </r>
  <r>
    <x v="0"/>
    <x v="0"/>
    <x v="0"/>
    <x v="1"/>
    <x v="1685"/>
  </r>
  <r>
    <x v="0"/>
    <x v="0"/>
    <x v="0"/>
    <x v="1"/>
    <x v="16332"/>
  </r>
  <r>
    <x v="0"/>
    <x v="0"/>
    <x v="0"/>
    <x v="1"/>
    <x v="10960"/>
  </r>
  <r>
    <x v="0"/>
    <x v="0"/>
    <x v="0"/>
    <x v="1"/>
    <x v="12885"/>
  </r>
  <r>
    <x v="0"/>
    <x v="0"/>
    <x v="0"/>
    <x v="1"/>
    <x v="2329"/>
  </r>
  <r>
    <x v="0"/>
    <x v="0"/>
    <x v="0"/>
    <x v="1"/>
    <x v="1527"/>
  </r>
  <r>
    <x v="0"/>
    <x v="0"/>
    <x v="0"/>
    <x v="1"/>
    <x v="3687"/>
  </r>
  <r>
    <x v="0"/>
    <x v="0"/>
    <x v="0"/>
    <x v="1"/>
    <x v="823"/>
  </r>
  <r>
    <x v="0"/>
    <x v="0"/>
    <x v="0"/>
    <x v="1"/>
    <x v="4520"/>
  </r>
  <r>
    <x v="0"/>
    <x v="0"/>
    <x v="0"/>
    <x v="1"/>
    <x v="6875"/>
  </r>
  <r>
    <x v="0"/>
    <x v="0"/>
    <x v="0"/>
    <x v="1"/>
    <x v="536"/>
  </r>
  <r>
    <x v="0"/>
    <x v="0"/>
    <x v="0"/>
    <x v="1"/>
    <x v="2055"/>
  </r>
  <r>
    <x v="0"/>
    <x v="0"/>
    <x v="0"/>
    <x v="1"/>
    <x v="3074"/>
  </r>
  <r>
    <x v="0"/>
    <x v="0"/>
    <x v="0"/>
    <x v="1"/>
    <x v="961"/>
  </r>
  <r>
    <x v="0"/>
    <x v="0"/>
    <x v="0"/>
    <x v="1"/>
    <x v="332"/>
  </r>
  <r>
    <x v="0"/>
    <x v="0"/>
    <x v="0"/>
    <x v="1"/>
    <x v="4141"/>
  </r>
  <r>
    <x v="0"/>
    <x v="0"/>
    <x v="0"/>
    <x v="1"/>
    <x v="18884"/>
  </r>
  <r>
    <x v="0"/>
    <x v="0"/>
    <x v="0"/>
    <x v="1"/>
    <x v="13082"/>
  </r>
  <r>
    <x v="0"/>
    <x v="0"/>
    <x v="0"/>
    <x v="1"/>
    <x v="2896"/>
  </r>
  <r>
    <x v="0"/>
    <x v="0"/>
    <x v="0"/>
    <x v="1"/>
    <x v="8722"/>
  </r>
  <r>
    <x v="0"/>
    <x v="0"/>
    <x v="0"/>
    <x v="1"/>
    <x v="5571"/>
  </r>
  <r>
    <x v="0"/>
    <x v="0"/>
    <x v="0"/>
    <x v="1"/>
    <x v="18655"/>
  </r>
  <r>
    <x v="0"/>
    <x v="0"/>
    <x v="0"/>
    <x v="1"/>
    <x v="3337"/>
  </r>
  <r>
    <x v="0"/>
    <x v="0"/>
    <x v="0"/>
    <x v="1"/>
    <x v="18592"/>
  </r>
  <r>
    <x v="0"/>
    <x v="0"/>
    <x v="0"/>
    <x v="1"/>
    <x v="4585"/>
  </r>
  <r>
    <x v="0"/>
    <x v="0"/>
    <x v="0"/>
    <x v="1"/>
    <x v="1876"/>
  </r>
  <r>
    <x v="0"/>
    <x v="0"/>
    <x v="0"/>
    <x v="1"/>
    <x v="6562"/>
  </r>
  <r>
    <x v="0"/>
    <x v="0"/>
    <x v="0"/>
    <x v="1"/>
    <x v="5609"/>
  </r>
  <r>
    <x v="0"/>
    <x v="0"/>
    <x v="0"/>
    <x v="1"/>
    <x v="487"/>
  </r>
  <r>
    <x v="294"/>
    <x v="4"/>
    <x v="1"/>
    <x v="1"/>
    <x v="4179"/>
  </r>
  <r>
    <x v="0"/>
    <x v="0"/>
    <x v="0"/>
    <x v="1"/>
    <x v="13674"/>
  </r>
  <r>
    <x v="0"/>
    <x v="0"/>
    <x v="0"/>
    <x v="1"/>
    <x v="14908"/>
  </r>
  <r>
    <x v="0"/>
    <x v="0"/>
    <x v="0"/>
    <x v="1"/>
    <x v="1329"/>
  </r>
  <r>
    <x v="0"/>
    <x v="0"/>
    <x v="0"/>
    <x v="1"/>
    <x v="383"/>
  </r>
  <r>
    <x v="0"/>
    <x v="0"/>
    <x v="0"/>
    <x v="1"/>
    <x v="18955"/>
  </r>
  <r>
    <x v="0"/>
    <x v="0"/>
    <x v="0"/>
    <x v="1"/>
    <x v="16079"/>
  </r>
  <r>
    <x v="0"/>
    <x v="0"/>
    <x v="0"/>
    <x v="1"/>
    <x v="11194"/>
  </r>
  <r>
    <x v="0"/>
    <x v="0"/>
    <x v="0"/>
    <x v="1"/>
    <x v="2041"/>
  </r>
  <r>
    <x v="0"/>
    <x v="0"/>
    <x v="0"/>
    <x v="1"/>
    <x v="1516"/>
  </r>
  <r>
    <x v="0"/>
    <x v="0"/>
    <x v="0"/>
    <x v="1"/>
    <x v="18842"/>
  </r>
  <r>
    <x v="0"/>
    <x v="0"/>
    <x v="0"/>
    <x v="1"/>
    <x v="4704"/>
  </r>
  <r>
    <x v="0"/>
    <x v="0"/>
    <x v="0"/>
    <x v="1"/>
    <x v="8249"/>
  </r>
  <r>
    <x v="0"/>
    <x v="0"/>
    <x v="0"/>
    <x v="1"/>
    <x v="1746"/>
  </r>
  <r>
    <x v="0"/>
    <x v="0"/>
    <x v="0"/>
    <x v="1"/>
    <x v="17273"/>
  </r>
  <r>
    <x v="0"/>
    <x v="0"/>
    <x v="0"/>
    <x v="1"/>
    <x v="15768"/>
  </r>
  <r>
    <x v="0"/>
    <x v="0"/>
    <x v="0"/>
    <x v="1"/>
    <x v="7813"/>
  </r>
  <r>
    <x v="0"/>
    <x v="0"/>
    <x v="0"/>
    <x v="1"/>
    <x v="7588"/>
  </r>
  <r>
    <x v="0"/>
    <x v="0"/>
    <x v="0"/>
    <x v="1"/>
    <x v="18565"/>
  </r>
  <r>
    <x v="0"/>
    <x v="0"/>
    <x v="0"/>
    <x v="1"/>
    <x v="2593"/>
  </r>
  <r>
    <x v="0"/>
    <x v="0"/>
    <x v="0"/>
    <x v="1"/>
    <x v="8706"/>
  </r>
  <r>
    <x v="0"/>
    <x v="0"/>
    <x v="0"/>
    <x v="1"/>
    <x v="6695"/>
  </r>
  <r>
    <x v="0"/>
    <x v="0"/>
    <x v="0"/>
    <x v="1"/>
    <x v="19508"/>
  </r>
  <r>
    <x v="0"/>
    <x v="0"/>
    <x v="0"/>
    <x v="1"/>
    <x v="6264"/>
  </r>
  <r>
    <x v="0"/>
    <x v="0"/>
    <x v="0"/>
    <x v="1"/>
    <x v="5995"/>
  </r>
  <r>
    <x v="0"/>
    <x v="0"/>
    <x v="0"/>
    <x v="1"/>
    <x v="6419"/>
  </r>
  <r>
    <x v="0"/>
    <x v="0"/>
    <x v="0"/>
    <x v="1"/>
    <x v="3188"/>
  </r>
  <r>
    <x v="0"/>
    <x v="0"/>
    <x v="0"/>
    <x v="1"/>
    <x v="17777"/>
  </r>
  <r>
    <x v="0"/>
    <x v="0"/>
    <x v="0"/>
    <x v="1"/>
    <x v="5845"/>
  </r>
  <r>
    <x v="0"/>
    <x v="0"/>
    <x v="0"/>
    <x v="1"/>
    <x v="55"/>
  </r>
  <r>
    <x v="0"/>
    <x v="0"/>
    <x v="0"/>
    <x v="1"/>
    <x v="10521"/>
  </r>
  <r>
    <x v="0"/>
    <x v="0"/>
    <x v="0"/>
    <x v="1"/>
    <x v="9939"/>
  </r>
  <r>
    <x v="0"/>
    <x v="0"/>
    <x v="0"/>
    <x v="1"/>
    <x v="18241"/>
  </r>
  <r>
    <x v="309"/>
    <x v="1"/>
    <x v="1"/>
    <x v="1"/>
    <x v="18754"/>
  </r>
  <r>
    <x v="0"/>
    <x v="0"/>
    <x v="0"/>
    <x v="1"/>
    <x v="17733"/>
  </r>
  <r>
    <x v="0"/>
    <x v="0"/>
    <x v="0"/>
    <x v="1"/>
    <x v="1966"/>
  </r>
  <r>
    <x v="0"/>
    <x v="0"/>
    <x v="0"/>
    <x v="1"/>
    <x v="9629"/>
  </r>
  <r>
    <x v="0"/>
    <x v="0"/>
    <x v="0"/>
    <x v="1"/>
    <x v="17087"/>
  </r>
  <r>
    <x v="0"/>
    <x v="0"/>
    <x v="0"/>
    <x v="1"/>
    <x v="14703"/>
  </r>
  <r>
    <x v="0"/>
    <x v="0"/>
    <x v="0"/>
    <x v="1"/>
    <x v="15257"/>
  </r>
  <r>
    <x v="0"/>
    <x v="0"/>
    <x v="0"/>
    <x v="1"/>
    <x v="557"/>
  </r>
  <r>
    <x v="0"/>
    <x v="0"/>
    <x v="0"/>
    <x v="1"/>
    <x v="14697"/>
  </r>
  <r>
    <x v="0"/>
    <x v="0"/>
    <x v="0"/>
    <x v="1"/>
    <x v="2011"/>
  </r>
  <r>
    <x v="0"/>
    <x v="0"/>
    <x v="0"/>
    <x v="1"/>
    <x v="16789"/>
  </r>
  <r>
    <x v="0"/>
    <x v="0"/>
    <x v="0"/>
    <x v="1"/>
    <x v="17676"/>
  </r>
  <r>
    <x v="0"/>
    <x v="0"/>
    <x v="0"/>
    <x v="1"/>
    <x v="3314"/>
  </r>
  <r>
    <x v="0"/>
    <x v="0"/>
    <x v="0"/>
    <x v="1"/>
    <x v="10041"/>
  </r>
  <r>
    <x v="0"/>
    <x v="0"/>
    <x v="0"/>
    <x v="1"/>
    <x v="16137"/>
  </r>
  <r>
    <x v="0"/>
    <x v="0"/>
    <x v="0"/>
    <x v="1"/>
    <x v="16157"/>
  </r>
  <r>
    <x v="0"/>
    <x v="0"/>
    <x v="0"/>
    <x v="1"/>
    <x v="1546"/>
  </r>
  <r>
    <x v="0"/>
    <x v="0"/>
    <x v="0"/>
    <x v="1"/>
    <x v="14976"/>
  </r>
  <r>
    <x v="0"/>
    <x v="0"/>
    <x v="0"/>
    <x v="1"/>
    <x v="3193"/>
  </r>
  <r>
    <x v="0"/>
    <x v="0"/>
    <x v="0"/>
    <x v="1"/>
    <x v="997"/>
  </r>
  <r>
    <x v="0"/>
    <x v="0"/>
    <x v="0"/>
    <x v="1"/>
    <x v="2930"/>
  </r>
  <r>
    <x v="0"/>
    <x v="0"/>
    <x v="0"/>
    <x v="1"/>
    <x v="5313"/>
  </r>
  <r>
    <x v="0"/>
    <x v="0"/>
    <x v="0"/>
    <x v="1"/>
    <x v="2934"/>
  </r>
  <r>
    <x v="0"/>
    <x v="0"/>
    <x v="0"/>
    <x v="1"/>
    <x v="3198"/>
  </r>
  <r>
    <x v="0"/>
    <x v="0"/>
    <x v="0"/>
    <x v="1"/>
    <x v="13201"/>
  </r>
  <r>
    <x v="0"/>
    <x v="0"/>
    <x v="0"/>
    <x v="1"/>
    <x v="4890"/>
  </r>
  <r>
    <x v="0"/>
    <x v="0"/>
    <x v="0"/>
    <x v="1"/>
    <x v="825"/>
  </r>
  <r>
    <x v="0"/>
    <x v="0"/>
    <x v="0"/>
    <x v="1"/>
    <x v="13774"/>
  </r>
  <r>
    <x v="0"/>
    <x v="0"/>
    <x v="0"/>
    <x v="1"/>
    <x v="9431"/>
  </r>
  <r>
    <x v="0"/>
    <x v="0"/>
    <x v="0"/>
    <x v="1"/>
    <x v="17850"/>
  </r>
  <r>
    <x v="0"/>
    <x v="0"/>
    <x v="0"/>
    <x v="1"/>
    <x v="8255"/>
  </r>
  <r>
    <x v="0"/>
    <x v="0"/>
    <x v="0"/>
    <x v="1"/>
    <x v="1472"/>
  </r>
  <r>
    <x v="0"/>
    <x v="0"/>
    <x v="0"/>
    <x v="1"/>
    <x v="7880"/>
  </r>
  <r>
    <x v="0"/>
    <x v="0"/>
    <x v="0"/>
    <x v="1"/>
    <x v="252"/>
  </r>
  <r>
    <x v="0"/>
    <x v="0"/>
    <x v="0"/>
    <x v="1"/>
    <x v="9825"/>
  </r>
  <r>
    <x v="0"/>
    <x v="0"/>
    <x v="0"/>
    <x v="1"/>
    <x v="15770"/>
  </r>
  <r>
    <x v="0"/>
    <x v="0"/>
    <x v="0"/>
    <x v="1"/>
    <x v="8949"/>
  </r>
  <r>
    <x v="0"/>
    <x v="0"/>
    <x v="0"/>
    <x v="1"/>
    <x v="14326"/>
  </r>
  <r>
    <x v="0"/>
    <x v="0"/>
    <x v="0"/>
    <x v="1"/>
    <x v="2513"/>
  </r>
  <r>
    <x v="0"/>
    <x v="0"/>
    <x v="0"/>
    <x v="1"/>
    <x v="6538"/>
  </r>
  <r>
    <x v="0"/>
    <x v="0"/>
    <x v="0"/>
    <x v="1"/>
    <x v="5011"/>
  </r>
  <r>
    <x v="0"/>
    <x v="0"/>
    <x v="0"/>
    <x v="1"/>
    <x v="16090"/>
  </r>
  <r>
    <x v="0"/>
    <x v="0"/>
    <x v="0"/>
    <x v="1"/>
    <x v="6535"/>
  </r>
  <r>
    <x v="0"/>
    <x v="0"/>
    <x v="0"/>
    <x v="1"/>
    <x v="13855"/>
  </r>
  <r>
    <x v="0"/>
    <x v="0"/>
    <x v="0"/>
    <x v="1"/>
    <x v="3144"/>
  </r>
  <r>
    <x v="0"/>
    <x v="0"/>
    <x v="0"/>
    <x v="1"/>
    <x v="17696"/>
  </r>
  <r>
    <x v="0"/>
    <x v="0"/>
    <x v="0"/>
    <x v="1"/>
    <x v="19447"/>
  </r>
  <r>
    <x v="0"/>
    <x v="0"/>
    <x v="0"/>
    <x v="1"/>
    <x v="2558"/>
  </r>
  <r>
    <x v="0"/>
    <x v="0"/>
    <x v="0"/>
    <x v="1"/>
    <x v="18381"/>
  </r>
  <r>
    <x v="0"/>
    <x v="0"/>
    <x v="0"/>
    <x v="1"/>
    <x v="19194"/>
  </r>
  <r>
    <x v="0"/>
    <x v="0"/>
    <x v="0"/>
    <x v="1"/>
    <x v="9264"/>
  </r>
  <r>
    <x v="0"/>
    <x v="0"/>
    <x v="0"/>
    <x v="1"/>
    <x v="6001"/>
  </r>
  <r>
    <x v="0"/>
    <x v="0"/>
    <x v="0"/>
    <x v="1"/>
    <x v="9183"/>
  </r>
  <r>
    <x v="0"/>
    <x v="0"/>
    <x v="0"/>
    <x v="1"/>
    <x v="12987"/>
  </r>
  <r>
    <x v="0"/>
    <x v="0"/>
    <x v="0"/>
    <x v="1"/>
    <x v="19562"/>
  </r>
  <r>
    <x v="0"/>
    <x v="0"/>
    <x v="0"/>
    <x v="1"/>
    <x v="12133"/>
  </r>
  <r>
    <x v="0"/>
    <x v="0"/>
    <x v="0"/>
    <x v="1"/>
    <x v="569"/>
  </r>
  <r>
    <x v="0"/>
    <x v="0"/>
    <x v="0"/>
    <x v="1"/>
    <x v="365"/>
  </r>
  <r>
    <x v="0"/>
    <x v="0"/>
    <x v="0"/>
    <x v="1"/>
    <x v="11645"/>
  </r>
  <r>
    <x v="0"/>
    <x v="0"/>
    <x v="0"/>
    <x v="1"/>
    <x v="17587"/>
  </r>
  <r>
    <x v="0"/>
    <x v="0"/>
    <x v="0"/>
    <x v="1"/>
    <x v="12895"/>
  </r>
  <r>
    <x v="0"/>
    <x v="0"/>
    <x v="0"/>
    <x v="1"/>
    <x v="1485"/>
  </r>
  <r>
    <x v="0"/>
    <x v="0"/>
    <x v="0"/>
    <x v="1"/>
    <x v="12499"/>
  </r>
  <r>
    <x v="0"/>
    <x v="0"/>
    <x v="0"/>
    <x v="1"/>
    <x v="3813"/>
  </r>
  <r>
    <x v="0"/>
    <x v="0"/>
    <x v="0"/>
    <x v="1"/>
    <x v="208"/>
  </r>
  <r>
    <x v="0"/>
    <x v="0"/>
    <x v="0"/>
    <x v="1"/>
    <x v="1452"/>
  </r>
  <r>
    <x v="0"/>
    <x v="0"/>
    <x v="0"/>
    <x v="1"/>
    <x v="17823"/>
  </r>
  <r>
    <x v="0"/>
    <x v="0"/>
    <x v="0"/>
    <x v="1"/>
    <x v="16848"/>
  </r>
  <r>
    <x v="0"/>
    <x v="0"/>
    <x v="0"/>
    <x v="1"/>
    <x v="900"/>
  </r>
  <r>
    <x v="0"/>
    <x v="0"/>
    <x v="0"/>
    <x v="1"/>
    <x v="12187"/>
  </r>
  <r>
    <x v="0"/>
    <x v="0"/>
    <x v="0"/>
    <x v="1"/>
    <x v="14412"/>
  </r>
  <r>
    <x v="0"/>
    <x v="0"/>
    <x v="0"/>
    <x v="1"/>
    <x v="14130"/>
  </r>
  <r>
    <x v="0"/>
    <x v="0"/>
    <x v="0"/>
    <x v="1"/>
    <x v="18124"/>
  </r>
  <r>
    <x v="0"/>
    <x v="0"/>
    <x v="0"/>
    <x v="1"/>
    <x v="12197"/>
  </r>
  <r>
    <x v="0"/>
    <x v="0"/>
    <x v="0"/>
    <x v="1"/>
    <x v="7107"/>
  </r>
  <r>
    <x v="0"/>
    <x v="0"/>
    <x v="0"/>
    <x v="1"/>
    <x v="7554"/>
  </r>
  <r>
    <x v="0"/>
    <x v="0"/>
    <x v="0"/>
    <x v="1"/>
    <x v="17735"/>
  </r>
  <r>
    <x v="0"/>
    <x v="0"/>
    <x v="0"/>
    <x v="1"/>
    <x v="19071"/>
  </r>
  <r>
    <x v="0"/>
    <x v="0"/>
    <x v="0"/>
    <x v="1"/>
    <x v="1525"/>
  </r>
  <r>
    <x v="0"/>
    <x v="0"/>
    <x v="0"/>
    <x v="1"/>
    <x v="19307"/>
  </r>
  <r>
    <x v="0"/>
    <x v="0"/>
    <x v="0"/>
    <x v="1"/>
    <x v="11234"/>
  </r>
  <r>
    <x v="0"/>
    <x v="0"/>
    <x v="0"/>
    <x v="1"/>
    <x v="786"/>
  </r>
  <r>
    <x v="0"/>
    <x v="0"/>
    <x v="0"/>
    <x v="1"/>
    <x v="18917"/>
  </r>
  <r>
    <x v="0"/>
    <x v="0"/>
    <x v="0"/>
    <x v="1"/>
    <x v="10128"/>
  </r>
  <r>
    <x v="0"/>
    <x v="0"/>
    <x v="0"/>
    <x v="1"/>
    <x v="13831"/>
  </r>
  <r>
    <x v="0"/>
    <x v="0"/>
    <x v="0"/>
    <x v="1"/>
    <x v="9987"/>
  </r>
  <r>
    <x v="0"/>
    <x v="0"/>
    <x v="0"/>
    <x v="1"/>
    <x v="16011"/>
  </r>
  <r>
    <x v="0"/>
    <x v="0"/>
    <x v="0"/>
    <x v="1"/>
    <x v="4740"/>
  </r>
  <r>
    <x v="0"/>
    <x v="0"/>
    <x v="0"/>
    <x v="1"/>
    <x v="1152"/>
  </r>
  <r>
    <x v="0"/>
    <x v="0"/>
    <x v="0"/>
    <x v="1"/>
    <x v="9603"/>
  </r>
  <r>
    <x v="0"/>
    <x v="0"/>
    <x v="0"/>
    <x v="1"/>
    <x v="3468"/>
  </r>
  <r>
    <x v="0"/>
    <x v="0"/>
    <x v="0"/>
    <x v="1"/>
    <x v="1208"/>
  </r>
  <r>
    <x v="0"/>
    <x v="0"/>
    <x v="0"/>
    <x v="1"/>
    <x v="19296"/>
  </r>
  <r>
    <x v="0"/>
    <x v="0"/>
    <x v="0"/>
    <x v="1"/>
    <x v="19224"/>
  </r>
  <r>
    <x v="0"/>
    <x v="0"/>
    <x v="0"/>
    <x v="1"/>
    <x v="14514"/>
  </r>
  <r>
    <x v="0"/>
    <x v="0"/>
    <x v="0"/>
    <x v="1"/>
    <x v="4870"/>
  </r>
  <r>
    <x v="0"/>
    <x v="0"/>
    <x v="0"/>
    <x v="1"/>
    <x v="16849"/>
  </r>
  <r>
    <x v="0"/>
    <x v="0"/>
    <x v="0"/>
    <x v="1"/>
    <x v="1466"/>
  </r>
  <r>
    <x v="0"/>
    <x v="0"/>
    <x v="0"/>
    <x v="1"/>
    <x v="8222"/>
  </r>
  <r>
    <x v="0"/>
    <x v="0"/>
    <x v="0"/>
    <x v="1"/>
    <x v="1014"/>
  </r>
  <r>
    <x v="0"/>
    <x v="0"/>
    <x v="0"/>
    <x v="1"/>
    <x v="11547"/>
  </r>
  <r>
    <x v="0"/>
    <x v="0"/>
    <x v="0"/>
    <x v="1"/>
    <x v="19510"/>
  </r>
  <r>
    <x v="0"/>
    <x v="0"/>
    <x v="0"/>
    <x v="1"/>
    <x v="14678"/>
  </r>
  <r>
    <x v="0"/>
    <x v="0"/>
    <x v="0"/>
    <x v="1"/>
    <x v="3629"/>
  </r>
  <r>
    <x v="0"/>
    <x v="0"/>
    <x v="0"/>
    <x v="1"/>
    <x v="3960"/>
  </r>
  <r>
    <x v="0"/>
    <x v="0"/>
    <x v="0"/>
    <x v="1"/>
    <x v="18417"/>
  </r>
  <r>
    <x v="0"/>
    <x v="0"/>
    <x v="0"/>
    <x v="1"/>
    <x v="12889"/>
  </r>
  <r>
    <x v="0"/>
    <x v="0"/>
    <x v="0"/>
    <x v="1"/>
    <x v="895"/>
  </r>
  <r>
    <x v="0"/>
    <x v="0"/>
    <x v="0"/>
    <x v="1"/>
    <x v="9059"/>
  </r>
  <r>
    <x v="0"/>
    <x v="0"/>
    <x v="0"/>
    <x v="1"/>
    <x v="14522"/>
  </r>
  <r>
    <x v="0"/>
    <x v="0"/>
    <x v="0"/>
    <x v="1"/>
    <x v="19727"/>
  </r>
  <r>
    <x v="0"/>
    <x v="0"/>
    <x v="0"/>
    <x v="1"/>
    <x v="19549"/>
  </r>
  <r>
    <x v="0"/>
    <x v="0"/>
    <x v="0"/>
    <x v="1"/>
    <x v="6679"/>
  </r>
  <r>
    <x v="0"/>
    <x v="0"/>
    <x v="0"/>
    <x v="1"/>
    <x v="14669"/>
  </r>
  <r>
    <x v="0"/>
    <x v="0"/>
    <x v="0"/>
    <x v="1"/>
    <x v="898"/>
  </r>
  <r>
    <x v="0"/>
    <x v="0"/>
    <x v="0"/>
    <x v="1"/>
    <x v="1975"/>
  </r>
  <r>
    <x v="0"/>
    <x v="0"/>
    <x v="0"/>
    <x v="1"/>
    <x v="70"/>
  </r>
  <r>
    <x v="0"/>
    <x v="0"/>
    <x v="0"/>
    <x v="1"/>
    <x v="6759"/>
  </r>
  <r>
    <x v="0"/>
    <x v="0"/>
    <x v="0"/>
    <x v="1"/>
    <x v="12837"/>
  </r>
  <r>
    <x v="0"/>
    <x v="0"/>
    <x v="0"/>
    <x v="1"/>
    <x v="4843"/>
  </r>
  <r>
    <x v="0"/>
    <x v="0"/>
    <x v="0"/>
    <x v="1"/>
    <x v="8006"/>
  </r>
  <r>
    <x v="0"/>
    <x v="0"/>
    <x v="0"/>
    <x v="1"/>
    <x v="18712"/>
  </r>
  <r>
    <x v="0"/>
    <x v="0"/>
    <x v="0"/>
    <x v="1"/>
    <x v="15811"/>
  </r>
  <r>
    <x v="0"/>
    <x v="0"/>
    <x v="0"/>
    <x v="1"/>
    <x v="1979"/>
  </r>
  <r>
    <x v="0"/>
    <x v="0"/>
    <x v="0"/>
    <x v="1"/>
    <x v="18717"/>
  </r>
  <r>
    <x v="0"/>
    <x v="0"/>
    <x v="0"/>
    <x v="1"/>
    <x v="7437"/>
  </r>
  <r>
    <x v="0"/>
    <x v="0"/>
    <x v="0"/>
    <x v="1"/>
    <x v="7965"/>
  </r>
  <r>
    <x v="0"/>
    <x v="0"/>
    <x v="0"/>
    <x v="1"/>
    <x v="3092"/>
  </r>
  <r>
    <x v="0"/>
    <x v="0"/>
    <x v="0"/>
    <x v="1"/>
    <x v="285"/>
  </r>
  <r>
    <x v="0"/>
    <x v="0"/>
    <x v="0"/>
    <x v="1"/>
    <x v="2141"/>
  </r>
  <r>
    <x v="0"/>
    <x v="0"/>
    <x v="0"/>
    <x v="1"/>
    <x v="1396"/>
  </r>
  <r>
    <x v="0"/>
    <x v="0"/>
    <x v="0"/>
    <x v="1"/>
    <x v="11683"/>
  </r>
  <r>
    <x v="0"/>
    <x v="0"/>
    <x v="0"/>
    <x v="1"/>
    <x v="11192"/>
  </r>
  <r>
    <x v="0"/>
    <x v="0"/>
    <x v="0"/>
    <x v="1"/>
    <x v="510"/>
  </r>
  <r>
    <x v="0"/>
    <x v="0"/>
    <x v="0"/>
    <x v="1"/>
    <x v="18550"/>
  </r>
  <r>
    <x v="0"/>
    <x v="0"/>
    <x v="0"/>
    <x v="1"/>
    <x v="11063"/>
  </r>
  <r>
    <x v="0"/>
    <x v="0"/>
    <x v="0"/>
    <x v="1"/>
    <x v="18995"/>
  </r>
  <r>
    <x v="0"/>
    <x v="0"/>
    <x v="0"/>
    <x v="1"/>
    <x v="19072"/>
  </r>
  <r>
    <x v="0"/>
    <x v="0"/>
    <x v="0"/>
    <x v="1"/>
    <x v="4116"/>
  </r>
  <r>
    <x v="0"/>
    <x v="0"/>
    <x v="0"/>
    <x v="1"/>
    <x v="19548"/>
  </r>
  <r>
    <x v="0"/>
    <x v="0"/>
    <x v="0"/>
    <x v="1"/>
    <x v="7980"/>
  </r>
  <r>
    <x v="0"/>
    <x v="0"/>
    <x v="0"/>
    <x v="1"/>
    <x v="10341"/>
  </r>
  <r>
    <x v="0"/>
    <x v="0"/>
    <x v="0"/>
    <x v="1"/>
    <x v="4841"/>
  </r>
  <r>
    <x v="0"/>
    <x v="0"/>
    <x v="0"/>
    <x v="1"/>
    <x v="2368"/>
  </r>
  <r>
    <x v="33"/>
    <x v="1"/>
    <x v="1"/>
    <x v="1"/>
    <x v="18933"/>
  </r>
  <r>
    <x v="0"/>
    <x v="0"/>
    <x v="0"/>
    <x v="1"/>
    <x v="8117"/>
  </r>
  <r>
    <x v="0"/>
    <x v="0"/>
    <x v="0"/>
    <x v="1"/>
    <x v="605"/>
  </r>
  <r>
    <x v="0"/>
    <x v="0"/>
    <x v="0"/>
    <x v="1"/>
    <x v="7787"/>
  </r>
  <r>
    <x v="0"/>
    <x v="0"/>
    <x v="0"/>
    <x v="1"/>
    <x v="14581"/>
  </r>
  <r>
    <x v="0"/>
    <x v="0"/>
    <x v="0"/>
    <x v="1"/>
    <x v="4699"/>
  </r>
  <r>
    <x v="0"/>
    <x v="0"/>
    <x v="0"/>
    <x v="1"/>
    <x v="16657"/>
  </r>
  <r>
    <x v="0"/>
    <x v="0"/>
    <x v="0"/>
    <x v="1"/>
    <x v="5729"/>
  </r>
  <r>
    <x v="0"/>
    <x v="0"/>
    <x v="0"/>
    <x v="1"/>
    <x v="19593"/>
  </r>
  <r>
    <x v="0"/>
    <x v="0"/>
    <x v="0"/>
    <x v="1"/>
    <x v="14426"/>
  </r>
  <r>
    <x v="0"/>
    <x v="0"/>
    <x v="0"/>
    <x v="1"/>
    <x v="144"/>
  </r>
  <r>
    <x v="0"/>
    <x v="0"/>
    <x v="0"/>
    <x v="1"/>
    <x v="149"/>
  </r>
  <r>
    <x v="0"/>
    <x v="0"/>
    <x v="0"/>
    <x v="1"/>
    <x v="12190"/>
  </r>
  <r>
    <x v="0"/>
    <x v="0"/>
    <x v="0"/>
    <x v="1"/>
    <x v="6064"/>
  </r>
  <r>
    <x v="0"/>
    <x v="0"/>
    <x v="0"/>
    <x v="1"/>
    <x v="15178"/>
  </r>
  <r>
    <x v="0"/>
    <x v="0"/>
    <x v="0"/>
    <x v="1"/>
    <x v="18706"/>
  </r>
  <r>
    <x v="0"/>
    <x v="0"/>
    <x v="0"/>
    <x v="1"/>
    <x v="8708"/>
  </r>
  <r>
    <x v="0"/>
    <x v="0"/>
    <x v="0"/>
    <x v="1"/>
    <x v="12340"/>
  </r>
  <r>
    <x v="0"/>
    <x v="0"/>
    <x v="0"/>
    <x v="1"/>
    <x v="2911"/>
  </r>
  <r>
    <x v="0"/>
    <x v="0"/>
    <x v="0"/>
    <x v="1"/>
    <x v="7309"/>
  </r>
  <r>
    <x v="69"/>
    <x v="1"/>
    <x v="1"/>
    <x v="1"/>
    <x v="10479"/>
  </r>
  <r>
    <x v="0"/>
    <x v="0"/>
    <x v="0"/>
    <x v="1"/>
    <x v="14744"/>
  </r>
  <r>
    <x v="0"/>
    <x v="0"/>
    <x v="0"/>
    <x v="1"/>
    <x v="19501"/>
  </r>
  <r>
    <x v="0"/>
    <x v="0"/>
    <x v="0"/>
    <x v="1"/>
    <x v="15189"/>
  </r>
  <r>
    <x v="0"/>
    <x v="0"/>
    <x v="0"/>
    <x v="1"/>
    <x v="6276"/>
  </r>
  <r>
    <x v="0"/>
    <x v="0"/>
    <x v="0"/>
    <x v="1"/>
    <x v="2816"/>
  </r>
  <r>
    <x v="0"/>
    <x v="0"/>
    <x v="0"/>
    <x v="1"/>
    <x v="4232"/>
  </r>
  <r>
    <x v="0"/>
    <x v="0"/>
    <x v="0"/>
    <x v="1"/>
    <x v="17821"/>
  </r>
  <r>
    <x v="0"/>
    <x v="0"/>
    <x v="0"/>
    <x v="1"/>
    <x v="16441"/>
  </r>
  <r>
    <x v="0"/>
    <x v="0"/>
    <x v="0"/>
    <x v="1"/>
    <x v="13409"/>
  </r>
  <r>
    <x v="0"/>
    <x v="0"/>
    <x v="0"/>
    <x v="1"/>
    <x v="18840"/>
  </r>
  <r>
    <x v="0"/>
    <x v="0"/>
    <x v="0"/>
    <x v="1"/>
    <x v="7841"/>
  </r>
  <r>
    <x v="0"/>
    <x v="0"/>
    <x v="0"/>
    <x v="1"/>
    <x v="18889"/>
  </r>
  <r>
    <x v="0"/>
    <x v="0"/>
    <x v="0"/>
    <x v="1"/>
    <x v="3780"/>
  </r>
  <r>
    <x v="0"/>
    <x v="0"/>
    <x v="0"/>
    <x v="1"/>
    <x v="8011"/>
  </r>
  <r>
    <x v="0"/>
    <x v="0"/>
    <x v="0"/>
    <x v="1"/>
    <x v="16120"/>
  </r>
  <r>
    <x v="0"/>
    <x v="0"/>
    <x v="0"/>
    <x v="1"/>
    <x v="8718"/>
  </r>
  <r>
    <x v="0"/>
    <x v="0"/>
    <x v="0"/>
    <x v="1"/>
    <x v="19199"/>
  </r>
  <r>
    <x v="0"/>
    <x v="0"/>
    <x v="0"/>
    <x v="1"/>
    <x v="6944"/>
  </r>
  <r>
    <x v="0"/>
    <x v="0"/>
    <x v="0"/>
    <x v="1"/>
    <x v="951"/>
  </r>
  <r>
    <x v="0"/>
    <x v="0"/>
    <x v="0"/>
    <x v="1"/>
    <x v="19691"/>
  </r>
  <r>
    <x v="0"/>
    <x v="0"/>
    <x v="0"/>
    <x v="1"/>
    <x v="5085"/>
  </r>
  <r>
    <x v="0"/>
    <x v="0"/>
    <x v="0"/>
    <x v="1"/>
    <x v="16623"/>
  </r>
  <r>
    <x v="0"/>
    <x v="0"/>
    <x v="0"/>
    <x v="1"/>
    <x v="974"/>
  </r>
  <r>
    <x v="0"/>
    <x v="0"/>
    <x v="0"/>
    <x v="1"/>
    <x v="18941"/>
  </r>
  <r>
    <x v="0"/>
    <x v="0"/>
    <x v="0"/>
    <x v="1"/>
    <x v="3840"/>
  </r>
  <r>
    <x v="0"/>
    <x v="0"/>
    <x v="0"/>
    <x v="1"/>
    <x v="3620"/>
  </r>
  <r>
    <x v="0"/>
    <x v="0"/>
    <x v="0"/>
    <x v="1"/>
    <x v="652"/>
  </r>
  <r>
    <x v="0"/>
    <x v="0"/>
    <x v="0"/>
    <x v="1"/>
    <x v="19552"/>
  </r>
  <r>
    <x v="0"/>
    <x v="0"/>
    <x v="0"/>
    <x v="1"/>
    <x v="17299"/>
  </r>
  <r>
    <x v="0"/>
    <x v="0"/>
    <x v="0"/>
    <x v="1"/>
    <x v="12583"/>
  </r>
  <r>
    <x v="0"/>
    <x v="0"/>
    <x v="0"/>
    <x v="1"/>
    <x v="5011"/>
  </r>
  <r>
    <x v="0"/>
    <x v="0"/>
    <x v="0"/>
    <x v="1"/>
    <x v="15952"/>
  </r>
  <r>
    <x v="0"/>
    <x v="0"/>
    <x v="0"/>
    <x v="1"/>
    <x v="5452"/>
  </r>
  <r>
    <x v="0"/>
    <x v="0"/>
    <x v="0"/>
    <x v="1"/>
    <x v="14253"/>
  </r>
  <r>
    <x v="0"/>
    <x v="0"/>
    <x v="0"/>
    <x v="1"/>
    <x v="18137"/>
  </r>
  <r>
    <x v="0"/>
    <x v="0"/>
    <x v="0"/>
    <x v="1"/>
    <x v="10219"/>
  </r>
  <r>
    <x v="0"/>
    <x v="0"/>
    <x v="0"/>
    <x v="1"/>
    <x v="6381"/>
  </r>
  <r>
    <x v="0"/>
    <x v="0"/>
    <x v="0"/>
    <x v="1"/>
    <x v="19610"/>
  </r>
  <r>
    <x v="0"/>
    <x v="0"/>
    <x v="0"/>
    <x v="1"/>
    <x v="17070"/>
  </r>
  <r>
    <x v="0"/>
    <x v="0"/>
    <x v="0"/>
    <x v="1"/>
    <x v="2927"/>
  </r>
  <r>
    <x v="0"/>
    <x v="0"/>
    <x v="0"/>
    <x v="1"/>
    <x v="17306"/>
  </r>
  <r>
    <x v="0"/>
    <x v="0"/>
    <x v="0"/>
    <x v="1"/>
    <x v="13160"/>
  </r>
  <r>
    <x v="0"/>
    <x v="0"/>
    <x v="0"/>
    <x v="1"/>
    <x v="7002"/>
  </r>
  <r>
    <x v="0"/>
    <x v="0"/>
    <x v="0"/>
    <x v="1"/>
    <x v="8353"/>
  </r>
  <r>
    <x v="0"/>
    <x v="0"/>
    <x v="0"/>
    <x v="1"/>
    <x v="2549"/>
  </r>
  <r>
    <x v="0"/>
    <x v="0"/>
    <x v="0"/>
    <x v="1"/>
    <x v="5041"/>
  </r>
  <r>
    <x v="0"/>
    <x v="0"/>
    <x v="0"/>
    <x v="1"/>
    <x v="19352"/>
  </r>
  <r>
    <x v="0"/>
    <x v="0"/>
    <x v="0"/>
    <x v="1"/>
    <x v="231"/>
  </r>
  <r>
    <x v="0"/>
    <x v="0"/>
    <x v="0"/>
    <x v="1"/>
    <x v="13674"/>
  </r>
  <r>
    <x v="0"/>
    <x v="0"/>
    <x v="0"/>
    <x v="1"/>
    <x v="16301"/>
  </r>
  <r>
    <x v="0"/>
    <x v="0"/>
    <x v="0"/>
    <x v="1"/>
    <x v="1221"/>
  </r>
  <r>
    <x v="0"/>
    <x v="0"/>
    <x v="0"/>
    <x v="1"/>
    <x v="19533"/>
  </r>
  <r>
    <x v="0"/>
    <x v="0"/>
    <x v="0"/>
    <x v="1"/>
    <x v="12908"/>
  </r>
  <r>
    <x v="0"/>
    <x v="0"/>
    <x v="0"/>
    <x v="1"/>
    <x v="657"/>
  </r>
  <r>
    <x v="0"/>
    <x v="0"/>
    <x v="0"/>
    <x v="1"/>
    <x v="3384"/>
  </r>
  <r>
    <x v="0"/>
    <x v="0"/>
    <x v="0"/>
    <x v="1"/>
    <x v="13505"/>
  </r>
  <r>
    <x v="0"/>
    <x v="0"/>
    <x v="0"/>
    <x v="1"/>
    <x v="3711"/>
  </r>
  <r>
    <x v="0"/>
    <x v="0"/>
    <x v="0"/>
    <x v="1"/>
    <x v="4"/>
  </r>
  <r>
    <x v="227"/>
    <x v="2"/>
    <x v="1"/>
    <x v="1"/>
    <x v="8049"/>
  </r>
  <r>
    <x v="0"/>
    <x v="0"/>
    <x v="0"/>
    <x v="1"/>
    <x v="17425"/>
  </r>
  <r>
    <x v="0"/>
    <x v="0"/>
    <x v="0"/>
    <x v="1"/>
    <x v="8283"/>
  </r>
  <r>
    <x v="0"/>
    <x v="0"/>
    <x v="0"/>
    <x v="1"/>
    <x v="13159"/>
  </r>
  <r>
    <x v="0"/>
    <x v="0"/>
    <x v="0"/>
    <x v="1"/>
    <x v="6238"/>
  </r>
  <r>
    <x v="0"/>
    <x v="0"/>
    <x v="0"/>
    <x v="1"/>
    <x v="2312"/>
  </r>
  <r>
    <x v="0"/>
    <x v="0"/>
    <x v="0"/>
    <x v="1"/>
    <x v="3050"/>
  </r>
  <r>
    <x v="0"/>
    <x v="0"/>
    <x v="0"/>
    <x v="1"/>
    <x v="14427"/>
  </r>
  <r>
    <x v="0"/>
    <x v="0"/>
    <x v="0"/>
    <x v="1"/>
    <x v="423"/>
  </r>
  <r>
    <x v="0"/>
    <x v="0"/>
    <x v="0"/>
    <x v="1"/>
    <x v="9352"/>
  </r>
  <r>
    <x v="0"/>
    <x v="0"/>
    <x v="0"/>
    <x v="1"/>
    <x v="2065"/>
  </r>
  <r>
    <x v="0"/>
    <x v="0"/>
    <x v="0"/>
    <x v="1"/>
    <x v="3755"/>
  </r>
  <r>
    <x v="0"/>
    <x v="0"/>
    <x v="0"/>
    <x v="1"/>
    <x v="6734"/>
  </r>
  <r>
    <x v="0"/>
    <x v="0"/>
    <x v="0"/>
    <x v="1"/>
    <x v="9143"/>
  </r>
  <r>
    <x v="0"/>
    <x v="0"/>
    <x v="0"/>
    <x v="1"/>
    <x v="9795"/>
  </r>
  <r>
    <x v="0"/>
    <x v="0"/>
    <x v="0"/>
    <x v="1"/>
    <x v="4481"/>
  </r>
  <r>
    <x v="0"/>
    <x v="0"/>
    <x v="0"/>
    <x v="1"/>
    <x v="16401"/>
  </r>
  <r>
    <x v="0"/>
    <x v="0"/>
    <x v="0"/>
    <x v="1"/>
    <x v="18397"/>
  </r>
  <r>
    <x v="0"/>
    <x v="0"/>
    <x v="0"/>
    <x v="1"/>
    <x v="8420"/>
  </r>
  <r>
    <x v="0"/>
    <x v="0"/>
    <x v="0"/>
    <x v="1"/>
    <x v="6871"/>
  </r>
  <r>
    <x v="0"/>
    <x v="0"/>
    <x v="0"/>
    <x v="1"/>
    <x v="6612"/>
  </r>
  <r>
    <x v="0"/>
    <x v="0"/>
    <x v="0"/>
    <x v="1"/>
    <x v="17144"/>
  </r>
  <r>
    <x v="0"/>
    <x v="0"/>
    <x v="0"/>
    <x v="1"/>
    <x v="6232"/>
  </r>
  <r>
    <x v="0"/>
    <x v="0"/>
    <x v="0"/>
    <x v="1"/>
    <x v="368"/>
  </r>
  <r>
    <x v="0"/>
    <x v="0"/>
    <x v="0"/>
    <x v="1"/>
    <x v="18834"/>
  </r>
  <r>
    <x v="0"/>
    <x v="0"/>
    <x v="0"/>
    <x v="1"/>
    <x v="16143"/>
  </r>
  <r>
    <x v="0"/>
    <x v="0"/>
    <x v="0"/>
    <x v="1"/>
    <x v="5637"/>
  </r>
  <r>
    <x v="0"/>
    <x v="0"/>
    <x v="0"/>
    <x v="1"/>
    <x v="13398"/>
  </r>
  <r>
    <x v="0"/>
    <x v="0"/>
    <x v="0"/>
    <x v="1"/>
    <x v="16280"/>
  </r>
  <r>
    <x v="0"/>
    <x v="0"/>
    <x v="0"/>
    <x v="1"/>
    <x v="2227"/>
  </r>
  <r>
    <x v="0"/>
    <x v="0"/>
    <x v="0"/>
    <x v="1"/>
    <x v="1454"/>
  </r>
  <r>
    <x v="0"/>
    <x v="0"/>
    <x v="0"/>
    <x v="1"/>
    <x v="17457"/>
  </r>
  <r>
    <x v="0"/>
    <x v="0"/>
    <x v="0"/>
    <x v="1"/>
    <x v="12359"/>
  </r>
  <r>
    <x v="0"/>
    <x v="0"/>
    <x v="0"/>
    <x v="1"/>
    <x v="7636"/>
  </r>
  <r>
    <x v="0"/>
    <x v="0"/>
    <x v="0"/>
    <x v="1"/>
    <x v="4514"/>
  </r>
  <r>
    <x v="0"/>
    <x v="0"/>
    <x v="0"/>
    <x v="1"/>
    <x v="2672"/>
  </r>
  <r>
    <x v="0"/>
    <x v="0"/>
    <x v="0"/>
    <x v="1"/>
    <x v="328"/>
  </r>
  <r>
    <x v="0"/>
    <x v="0"/>
    <x v="0"/>
    <x v="1"/>
    <x v="16071"/>
  </r>
  <r>
    <x v="0"/>
    <x v="0"/>
    <x v="0"/>
    <x v="1"/>
    <x v="2029"/>
  </r>
  <r>
    <x v="0"/>
    <x v="0"/>
    <x v="0"/>
    <x v="1"/>
    <x v="16744"/>
  </r>
  <r>
    <x v="0"/>
    <x v="0"/>
    <x v="0"/>
    <x v="1"/>
    <x v="2690"/>
  </r>
  <r>
    <x v="0"/>
    <x v="0"/>
    <x v="0"/>
    <x v="1"/>
    <x v="15952"/>
  </r>
  <r>
    <x v="0"/>
    <x v="0"/>
    <x v="0"/>
    <x v="1"/>
    <x v="11817"/>
  </r>
  <r>
    <x v="0"/>
    <x v="0"/>
    <x v="0"/>
    <x v="1"/>
    <x v="12125"/>
  </r>
  <r>
    <x v="0"/>
    <x v="0"/>
    <x v="0"/>
    <x v="1"/>
    <x v="13135"/>
  </r>
  <r>
    <x v="0"/>
    <x v="0"/>
    <x v="0"/>
    <x v="1"/>
    <x v="18245"/>
  </r>
  <r>
    <x v="0"/>
    <x v="0"/>
    <x v="0"/>
    <x v="1"/>
    <x v="17851"/>
  </r>
  <r>
    <x v="0"/>
    <x v="0"/>
    <x v="0"/>
    <x v="1"/>
    <x v="18530"/>
  </r>
  <r>
    <x v="0"/>
    <x v="0"/>
    <x v="0"/>
    <x v="1"/>
    <x v="19774"/>
  </r>
  <r>
    <x v="0"/>
    <x v="0"/>
    <x v="0"/>
    <x v="1"/>
    <x v="17620"/>
  </r>
  <r>
    <x v="0"/>
    <x v="0"/>
    <x v="0"/>
    <x v="1"/>
    <x v="5552"/>
  </r>
  <r>
    <x v="0"/>
    <x v="0"/>
    <x v="0"/>
    <x v="1"/>
    <x v="17879"/>
  </r>
  <r>
    <x v="0"/>
    <x v="0"/>
    <x v="0"/>
    <x v="1"/>
    <x v="15360"/>
  </r>
  <r>
    <x v="0"/>
    <x v="0"/>
    <x v="0"/>
    <x v="1"/>
    <x v="19119"/>
  </r>
  <r>
    <x v="0"/>
    <x v="0"/>
    <x v="0"/>
    <x v="1"/>
    <x v="17713"/>
  </r>
  <r>
    <x v="0"/>
    <x v="0"/>
    <x v="0"/>
    <x v="1"/>
    <x v="12482"/>
  </r>
  <r>
    <x v="0"/>
    <x v="0"/>
    <x v="0"/>
    <x v="1"/>
    <x v="18211"/>
  </r>
  <r>
    <x v="0"/>
    <x v="0"/>
    <x v="0"/>
    <x v="1"/>
    <x v="5300"/>
  </r>
  <r>
    <x v="0"/>
    <x v="0"/>
    <x v="0"/>
    <x v="1"/>
    <x v="12433"/>
  </r>
  <r>
    <x v="0"/>
    <x v="0"/>
    <x v="0"/>
    <x v="1"/>
    <x v="13038"/>
  </r>
  <r>
    <x v="0"/>
    <x v="0"/>
    <x v="0"/>
    <x v="1"/>
    <x v="2774"/>
  </r>
  <r>
    <x v="0"/>
    <x v="0"/>
    <x v="0"/>
    <x v="1"/>
    <x v="18456"/>
  </r>
  <r>
    <x v="0"/>
    <x v="0"/>
    <x v="0"/>
    <x v="1"/>
    <x v="4962"/>
  </r>
  <r>
    <x v="0"/>
    <x v="0"/>
    <x v="0"/>
    <x v="1"/>
    <x v="12396"/>
  </r>
  <r>
    <x v="0"/>
    <x v="0"/>
    <x v="0"/>
    <x v="1"/>
    <x v="19746"/>
  </r>
  <r>
    <x v="0"/>
    <x v="0"/>
    <x v="0"/>
    <x v="1"/>
    <x v="13079"/>
  </r>
  <r>
    <x v="0"/>
    <x v="0"/>
    <x v="0"/>
    <x v="1"/>
    <x v="4549"/>
  </r>
  <r>
    <x v="0"/>
    <x v="0"/>
    <x v="0"/>
    <x v="1"/>
    <x v="18195"/>
  </r>
  <r>
    <x v="0"/>
    <x v="0"/>
    <x v="0"/>
    <x v="1"/>
    <x v="2502"/>
  </r>
  <r>
    <x v="0"/>
    <x v="0"/>
    <x v="0"/>
    <x v="1"/>
    <x v="19002"/>
  </r>
  <r>
    <x v="0"/>
    <x v="0"/>
    <x v="0"/>
    <x v="1"/>
    <x v="14125"/>
  </r>
  <r>
    <x v="0"/>
    <x v="0"/>
    <x v="0"/>
    <x v="1"/>
    <x v="16810"/>
  </r>
  <r>
    <x v="0"/>
    <x v="0"/>
    <x v="0"/>
    <x v="1"/>
    <x v="2499"/>
  </r>
  <r>
    <x v="200"/>
    <x v="1"/>
    <x v="1"/>
    <x v="1"/>
    <x v="19397"/>
  </r>
  <r>
    <x v="0"/>
    <x v="0"/>
    <x v="0"/>
    <x v="1"/>
    <x v="13629"/>
  </r>
  <r>
    <x v="0"/>
    <x v="0"/>
    <x v="0"/>
    <x v="1"/>
    <x v="18267"/>
  </r>
  <r>
    <x v="0"/>
    <x v="0"/>
    <x v="0"/>
    <x v="1"/>
    <x v="17504"/>
  </r>
  <r>
    <x v="0"/>
    <x v="0"/>
    <x v="0"/>
    <x v="1"/>
    <x v="11355"/>
  </r>
  <r>
    <x v="0"/>
    <x v="0"/>
    <x v="0"/>
    <x v="1"/>
    <x v="12277"/>
  </r>
  <r>
    <x v="0"/>
    <x v="0"/>
    <x v="0"/>
    <x v="1"/>
    <x v="4063"/>
  </r>
  <r>
    <x v="0"/>
    <x v="0"/>
    <x v="0"/>
    <x v="1"/>
    <x v="13377"/>
  </r>
  <r>
    <x v="0"/>
    <x v="0"/>
    <x v="0"/>
    <x v="1"/>
    <x v="2327"/>
  </r>
  <r>
    <x v="0"/>
    <x v="0"/>
    <x v="0"/>
    <x v="1"/>
    <x v="7320"/>
  </r>
  <r>
    <x v="0"/>
    <x v="0"/>
    <x v="0"/>
    <x v="1"/>
    <x v="5844"/>
  </r>
  <r>
    <x v="0"/>
    <x v="0"/>
    <x v="0"/>
    <x v="1"/>
    <x v="19583"/>
  </r>
  <r>
    <x v="0"/>
    <x v="0"/>
    <x v="0"/>
    <x v="1"/>
    <x v="8524"/>
  </r>
  <r>
    <x v="0"/>
    <x v="0"/>
    <x v="0"/>
    <x v="1"/>
    <x v="4225"/>
  </r>
  <r>
    <x v="0"/>
    <x v="0"/>
    <x v="0"/>
    <x v="1"/>
    <x v="15274"/>
  </r>
  <r>
    <x v="0"/>
    <x v="0"/>
    <x v="0"/>
    <x v="1"/>
    <x v="3555"/>
  </r>
  <r>
    <x v="0"/>
    <x v="0"/>
    <x v="0"/>
    <x v="1"/>
    <x v="1605"/>
  </r>
  <r>
    <x v="0"/>
    <x v="0"/>
    <x v="0"/>
    <x v="1"/>
    <x v="9463"/>
  </r>
  <r>
    <x v="0"/>
    <x v="0"/>
    <x v="0"/>
    <x v="1"/>
    <x v="16610"/>
  </r>
  <r>
    <x v="0"/>
    <x v="0"/>
    <x v="0"/>
    <x v="1"/>
    <x v="16710"/>
  </r>
  <r>
    <x v="0"/>
    <x v="0"/>
    <x v="0"/>
    <x v="1"/>
    <x v="16195"/>
  </r>
  <r>
    <x v="0"/>
    <x v="0"/>
    <x v="0"/>
    <x v="1"/>
    <x v="19036"/>
  </r>
  <r>
    <x v="0"/>
    <x v="0"/>
    <x v="0"/>
    <x v="1"/>
    <x v="4223"/>
  </r>
  <r>
    <x v="0"/>
    <x v="0"/>
    <x v="0"/>
    <x v="1"/>
    <x v="915"/>
  </r>
  <r>
    <x v="0"/>
    <x v="0"/>
    <x v="0"/>
    <x v="1"/>
    <x v="7503"/>
  </r>
  <r>
    <x v="0"/>
    <x v="0"/>
    <x v="0"/>
    <x v="1"/>
    <x v="11045"/>
  </r>
  <r>
    <x v="0"/>
    <x v="0"/>
    <x v="0"/>
    <x v="1"/>
    <x v="10454"/>
  </r>
  <r>
    <x v="0"/>
    <x v="0"/>
    <x v="0"/>
    <x v="1"/>
    <x v="1910"/>
  </r>
  <r>
    <x v="0"/>
    <x v="0"/>
    <x v="0"/>
    <x v="1"/>
    <x v="1552"/>
  </r>
  <r>
    <x v="0"/>
    <x v="0"/>
    <x v="0"/>
    <x v="1"/>
    <x v="17236"/>
  </r>
  <r>
    <x v="0"/>
    <x v="0"/>
    <x v="0"/>
    <x v="1"/>
    <x v="10134"/>
  </r>
  <r>
    <x v="0"/>
    <x v="0"/>
    <x v="0"/>
    <x v="1"/>
    <x v="16700"/>
  </r>
  <r>
    <x v="0"/>
    <x v="0"/>
    <x v="0"/>
    <x v="1"/>
    <x v="2307"/>
  </r>
  <r>
    <x v="0"/>
    <x v="0"/>
    <x v="0"/>
    <x v="1"/>
    <x v="13603"/>
  </r>
  <r>
    <x v="0"/>
    <x v="0"/>
    <x v="0"/>
    <x v="1"/>
    <x v="13504"/>
  </r>
  <r>
    <x v="0"/>
    <x v="0"/>
    <x v="0"/>
    <x v="1"/>
    <x v="16479"/>
  </r>
  <r>
    <x v="0"/>
    <x v="0"/>
    <x v="0"/>
    <x v="1"/>
    <x v="9246"/>
  </r>
  <r>
    <x v="0"/>
    <x v="0"/>
    <x v="0"/>
    <x v="1"/>
    <x v="1872"/>
  </r>
  <r>
    <x v="0"/>
    <x v="0"/>
    <x v="0"/>
    <x v="1"/>
    <x v="9251"/>
  </r>
  <r>
    <x v="0"/>
    <x v="0"/>
    <x v="0"/>
    <x v="1"/>
    <x v="19235"/>
  </r>
  <r>
    <x v="0"/>
    <x v="0"/>
    <x v="0"/>
    <x v="1"/>
    <x v="2479"/>
  </r>
  <r>
    <x v="0"/>
    <x v="0"/>
    <x v="0"/>
    <x v="1"/>
    <x v="4647"/>
  </r>
  <r>
    <x v="0"/>
    <x v="0"/>
    <x v="0"/>
    <x v="1"/>
    <x v="2790"/>
  </r>
  <r>
    <x v="0"/>
    <x v="0"/>
    <x v="0"/>
    <x v="1"/>
    <x v="16244"/>
  </r>
  <r>
    <x v="0"/>
    <x v="0"/>
    <x v="0"/>
    <x v="1"/>
    <x v="1032"/>
  </r>
  <r>
    <x v="0"/>
    <x v="0"/>
    <x v="0"/>
    <x v="1"/>
    <x v="16365"/>
  </r>
  <r>
    <x v="0"/>
    <x v="0"/>
    <x v="0"/>
    <x v="1"/>
    <x v="15723"/>
  </r>
  <r>
    <x v="0"/>
    <x v="0"/>
    <x v="0"/>
    <x v="1"/>
    <x v="4945"/>
  </r>
  <r>
    <x v="0"/>
    <x v="0"/>
    <x v="0"/>
    <x v="1"/>
    <x v="17431"/>
  </r>
  <r>
    <x v="0"/>
    <x v="0"/>
    <x v="0"/>
    <x v="1"/>
    <x v="6252"/>
  </r>
  <r>
    <x v="0"/>
    <x v="0"/>
    <x v="0"/>
    <x v="1"/>
    <x v="5117"/>
  </r>
  <r>
    <x v="0"/>
    <x v="0"/>
    <x v="0"/>
    <x v="1"/>
    <x v="17936"/>
  </r>
  <r>
    <x v="0"/>
    <x v="0"/>
    <x v="0"/>
    <x v="1"/>
    <x v="12861"/>
  </r>
  <r>
    <x v="0"/>
    <x v="0"/>
    <x v="0"/>
    <x v="1"/>
    <x v="15508"/>
  </r>
  <r>
    <x v="0"/>
    <x v="0"/>
    <x v="0"/>
    <x v="1"/>
    <x v="18814"/>
  </r>
  <r>
    <x v="0"/>
    <x v="0"/>
    <x v="0"/>
    <x v="1"/>
    <x v="1728"/>
  </r>
  <r>
    <x v="0"/>
    <x v="0"/>
    <x v="0"/>
    <x v="1"/>
    <x v="2143"/>
  </r>
  <r>
    <x v="0"/>
    <x v="0"/>
    <x v="0"/>
    <x v="1"/>
    <x v="3203"/>
  </r>
  <r>
    <x v="0"/>
    <x v="0"/>
    <x v="0"/>
    <x v="1"/>
    <x v="15741"/>
  </r>
  <r>
    <x v="0"/>
    <x v="0"/>
    <x v="0"/>
    <x v="1"/>
    <x v="13602"/>
  </r>
  <r>
    <x v="0"/>
    <x v="0"/>
    <x v="0"/>
    <x v="1"/>
    <x v="11247"/>
  </r>
  <r>
    <x v="0"/>
    <x v="0"/>
    <x v="0"/>
    <x v="1"/>
    <x v="7009"/>
  </r>
  <r>
    <x v="0"/>
    <x v="0"/>
    <x v="0"/>
    <x v="1"/>
    <x v="17976"/>
  </r>
  <r>
    <x v="0"/>
    <x v="0"/>
    <x v="0"/>
    <x v="1"/>
    <x v="11272"/>
  </r>
  <r>
    <x v="0"/>
    <x v="0"/>
    <x v="0"/>
    <x v="1"/>
    <x v="15295"/>
  </r>
  <r>
    <x v="0"/>
    <x v="0"/>
    <x v="0"/>
    <x v="1"/>
    <x v="19453"/>
  </r>
  <r>
    <x v="0"/>
    <x v="0"/>
    <x v="0"/>
    <x v="1"/>
    <x v="18625"/>
  </r>
  <r>
    <x v="0"/>
    <x v="0"/>
    <x v="0"/>
    <x v="1"/>
    <x v="13192"/>
  </r>
  <r>
    <x v="0"/>
    <x v="0"/>
    <x v="0"/>
    <x v="1"/>
    <x v="6132"/>
  </r>
  <r>
    <x v="0"/>
    <x v="0"/>
    <x v="0"/>
    <x v="1"/>
    <x v="14830"/>
  </r>
  <r>
    <x v="0"/>
    <x v="0"/>
    <x v="0"/>
    <x v="1"/>
    <x v="8613"/>
  </r>
  <r>
    <x v="0"/>
    <x v="0"/>
    <x v="0"/>
    <x v="1"/>
    <x v="3187"/>
  </r>
  <r>
    <x v="0"/>
    <x v="0"/>
    <x v="0"/>
    <x v="1"/>
    <x v="4851"/>
  </r>
  <r>
    <x v="0"/>
    <x v="0"/>
    <x v="0"/>
    <x v="1"/>
    <x v="18276"/>
  </r>
  <r>
    <x v="0"/>
    <x v="0"/>
    <x v="0"/>
    <x v="1"/>
    <x v="2520"/>
  </r>
  <r>
    <x v="0"/>
    <x v="0"/>
    <x v="0"/>
    <x v="1"/>
    <x v="18334"/>
  </r>
  <r>
    <x v="0"/>
    <x v="0"/>
    <x v="0"/>
    <x v="1"/>
    <x v="7621"/>
  </r>
  <r>
    <x v="0"/>
    <x v="0"/>
    <x v="0"/>
    <x v="1"/>
    <x v="17499"/>
  </r>
  <r>
    <x v="0"/>
    <x v="0"/>
    <x v="0"/>
    <x v="1"/>
    <x v="209"/>
  </r>
  <r>
    <x v="0"/>
    <x v="0"/>
    <x v="0"/>
    <x v="1"/>
    <x v="1674"/>
  </r>
  <r>
    <x v="0"/>
    <x v="0"/>
    <x v="0"/>
    <x v="1"/>
    <x v="2936"/>
  </r>
  <r>
    <x v="0"/>
    <x v="0"/>
    <x v="0"/>
    <x v="1"/>
    <x v="16342"/>
  </r>
  <r>
    <x v="0"/>
    <x v="0"/>
    <x v="0"/>
    <x v="1"/>
    <x v="1170"/>
  </r>
  <r>
    <x v="0"/>
    <x v="0"/>
    <x v="0"/>
    <x v="1"/>
    <x v="4977"/>
  </r>
  <r>
    <x v="0"/>
    <x v="0"/>
    <x v="0"/>
    <x v="1"/>
    <x v="841"/>
  </r>
  <r>
    <x v="0"/>
    <x v="0"/>
    <x v="0"/>
    <x v="1"/>
    <x v="651"/>
  </r>
  <r>
    <x v="0"/>
    <x v="0"/>
    <x v="0"/>
    <x v="1"/>
    <x v="8287"/>
  </r>
  <r>
    <x v="0"/>
    <x v="0"/>
    <x v="0"/>
    <x v="1"/>
    <x v="7252"/>
  </r>
  <r>
    <x v="0"/>
    <x v="0"/>
    <x v="0"/>
    <x v="1"/>
    <x v="10647"/>
  </r>
  <r>
    <x v="0"/>
    <x v="0"/>
    <x v="0"/>
    <x v="1"/>
    <x v="17757"/>
  </r>
  <r>
    <x v="0"/>
    <x v="0"/>
    <x v="0"/>
    <x v="1"/>
    <x v="10041"/>
  </r>
  <r>
    <x v="0"/>
    <x v="0"/>
    <x v="0"/>
    <x v="1"/>
    <x v="15148"/>
  </r>
  <r>
    <x v="0"/>
    <x v="0"/>
    <x v="0"/>
    <x v="1"/>
    <x v="495"/>
  </r>
  <r>
    <x v="0"/>
    <x v="0"/>
    <x v="0"/>
    <x v="1"/>
    <x v="19033"/>
  </r>
  <r>
    <x v="0"/>
    <x v="0"/>
    <x v="0"/>
    <x v="1"/>
    <x v="14607"/>
  </r>
  <r>
    <x v="0"/>
    <x v="0"/>
    <x v="0"/>
    <x v="1"/>
    <x v="1180"/>
  </r>
  <r>
    <x v="0"/>
    <x v="0"/>
    <x v="0"/>
    <x v="1"/>
    <x v="274"/>
  </r>
  <r>
    <x v="0"/>
    <x v="0"/>
    <x v="0"/>
    <x v="1"/>
    <x v="2685"/>
  </r>
  <r>
    <x v="0"/>
    <x v="0"/>
    <x v="0"/>
    <x v="1"/>
    <x v="2585"/>
  </r>
  <r>
    <x v="0"/>
    <x v="0"/>
    <x v="0"/>
    <x v="1"/>
    <x v="19564"/>
  </r>
  <r>
    <x v="0"/>
    <x v="0"/>
    <x v="0"/>
    <x v="1"/>
    <x v="16044"/>
  </r>
  <r>
    <x v="0"/>
    <x v="0"/>
    <x v="0"/>
    <x v="1"/>
    <x v="18124"/>
  </r>
  <r>
    <x v="0"/>
    <x v="0"/>
    <x v="0"/>
    <x v="1"/>
    <x v="3396"/>
  </r>
  <r>
    <x v="0"/>
    <x v="0"/>
    <x v="0"/>
    <x v="1"/>
    <x v="14660"/>
  </r>
  <r>
    <x v="0"/>
    <x v="0"/>
    <x v="0"/>
    <x v="1"/>
    <x v="4291"/>
  </r>
  <r>
    <x v="0"/>
    <x v="0"/>
    <x v="0"/>
    <x v="1"/>
    <x v="454"/>
  </r>
  <r>
    <x v="0"/>
    <x v="0"/>
    <x v="0"/>
    <x v="1"/>
    <x v="13548"/>
  </r>
  <r>
    <x v="0"/>
    <x v="0"/>
    <x v="0"/>
    <x v="1"/>
    <x v="14822"/>
  </r>
  <r>
    <x v="0"/>
    <x v="0"/>
    <x v="0"/>
    <x v="1"/>
    <x v="16261"/>
  </r>
  <r>
    <x v="0"/>
    <x v="0"/>
    <x v="0"/>
    <x v="1"/>
    <x v="16658"/>
  </r>
  <r>
    <x v="0"/>
    <x v="0"/>
    <x v="0"/>
    <x v="1"/>
    <x v="342"/>
  </r>
  <r>
    <x v="0"/>
    <x v="0"/>
    <x v="0"/>
    <x v="1"/>
    <x v="16764"/>
  </r>
  <r>
    <x v="0"/>
    <x v="0"/>
    <x v="0"/>
    <x v="1"/>
    <x v="13493"/>
  </r>
  <r>
    <x v="0"/>
    <x v="0"/>
    <x v="0"/>
    <x v="1"/>
    <x v="3041"/>
  </r>
  <r>
    <x v="0"/>
    <x v="0"/>
    <x v="0"/>
    <x v="1"/>
    <x v="7871"/>
  </r>
  <r>
    <x v="0"/>
    <x v="0"/>
    <x v="0"/>
    <x v="1"/>
    <x v="10158"/>
  </r>
  <r>
    <x v="0"/>
    <x v="0"/>
    <x v="0"/>
    <x v="1"/>
    <x v="12299"/>
  </r>
  <r>
    <x v="0"/>
    <x v="0"/>
    <x v="0"/>
    <x v="1"/>
    <x v="888"/>
  </r>
  <r>
    <x v="0"/>
    <x v="0"/>
    <x v="0"/>
    <x v="1"/>
    <x v="19256"/>
  </r>
  <r>
    <x v="0"/>
    <x v="0"/>
    <x v="0"/>
    <x v="1"/>
    <x v="19424"/>
  </r>
  <r>
    <x v="0"/>
    <x v="0"/>
    <x v="0"/>
    <x v="1"/>
    <x v="5202"/>
  </r>
  <r>
    <x v="0"/>
    <x v="0"/>
    <x v="0"/>
    <x v="1"/>
    <x v="17971"/>
  </r>
  <r>
    <x v="0"/>
    <x v="0"/>
    <x v="0"/>
    <x v="1"/>
    <x v="8540"/>
  </r>
  <r>
    <x v="0"/>
    <x v="0"/>
    <x v="0"/>
    <x v="1"/>
    <x v="18301"/>
  </r>
  <r>
    <x v="0"/>
    <x v="0"/>
    <x v="0"/>
    <x v="1"/>
    <x v="6717"/>
  </r>
  <r>
    <x v="0"/>
    <x v="0"/>
    <x v="0"/>
    <x v="1"/>
    <x v="9260"/>
  </r>
  <r>
    <x v="0"/>
    <x v="0"/>
    <x v="0"/>
    <x v="1"/>
    <x v="18919"/>
  </r>
  <r>
    <x v="0"/>
    <x v="0"/>
    <x v="0"/>
    <x v="1"/>
    <x v="19167"/>
  </r>
  <r>
    <x v="0"/>
    <x v="0"/>
    <x v="0"/>
    <x v="1"/>
    <x v="409"/>
  </r>
  <r>
    <x v="0"/>
    <x v="0"/>
    <x v="0"/>
    <x v="1"/>
    <x v="909"/>
  </r>
  <r>
    <x v="0"/>
    <x v="0"/>
    <x v="0"/>
    <x v="1"/>
    <x v="14798"/>
  </r>
  <r>
    <x v="0"/>
    <x v="0"/>
    <x v="0"/>
    <x v="1"/>
    <x v="17995"/>
  </r>
  <r>
    <x v="0"/>
    <x v="0"/>
    <x v="0"/>
    <x v="1"/>
    <x v="17992"/>
  </r>
  <r>
    <x v="0"/>
    <x v="0"/>
    <x v="0"/>
    <x v="1"/>
    <x v="828"/>
  </r>
  <r>
    <x v="0"/>
    <x v="0"/>
    <x v="0"/>
    <x v="1"/>
    <x v="19004"/>
  </r>
  <r>
    <x v="0"/>
    <x v="0"/>
    <x v="0"/>
    <x v="1"/>
    <x v="4452"/>
  </r>
  <r>
    <x v="0"/>
    <x v="0"/>
    <x v="0"/>
    <x v="1"/>
    <x v="1923"/>
  </r>
  <r>
    <x v="0"/>
    <x v="0"/>
    <x v="0"/>
    <x v="1"/>
    <x v="21"/>
  </r>
  <r>
    <x v="0"/>
    <x v="0"/>
    <x v="0"/>
    <x v="1"/>
    <x v="5054"/>
  </r>
  <r>
    <x v="0"/>
    <x v="0"/>
    <x v="0"/>
    <x v="1"/>
    <x v="18545"/>
  </r>
  <r>
    <x v="0"/>
    <x v="0"/>
    <x v="0"/>
    <x v="1"/>
    <x v="1730"/>
  </r>
  <r>
    <x v="0"/>
    <x v="0"/>
    <x v="0"/>
    <x v="1"/>
    <x v="11043"/>
  </r>
  <r>
    <x v="0"/>
    <x v="0"/>
    <x v="0"/>
    <x v="1"/>
    <x v="2387"/>
  </r>
  <r>
    <x v="0"/>
    <x v="0"/>
    <x v="0"/>
    <x v="1"/>
    <x v="846"/>
  </r>
  <r>
    <x v="0"/>
    <x v="0"/>
    <x v="0"/>
    <x v="1"/>
    <x v="9170"/>
  </r>
  <r>
    <x v="0"/>
    <x v="0"/>
    <x v="0"/>
    <x v="1"/>
    <x v="14100"/>
  </r>
  <r>
    <x v="0"/>
    <x v="0"/>
    <x v="0"/>
    <x v="1"/>
    <x v="1424"/>
  </r>
  <r>
    <x v="0"/>
    <x v="0"/>
    <x v="0"/>
    <x v="1"/>
    <x v="752"/>
  </r>
  <r>
    <x v="0"/>
    <x v="0"/>
    <x v="0"/>
    <x v="1"/>
    <x v="3607"/>
  </r>
  <r>
    <x v="0"/>
    <x v="0"/>
    <x v="0"/>
    <x v="1"/>
    <x v="9608"/>
  </r>
  <r>
    <x v="0"/>
    <x v="0"/>
    <x v="0"/>
    <x v="1"/>
    <x v="9912"/>
  </r>
  <r>
    <x v="0"/>
    <x v="0"/>
    <x v="0"/>
    <x v="1"/>
    <x v="18162"/>
  </r>
  <r>
    <x v="0"/>
    <x v="0"/>
    <x v="0"/>
    <x v="1"/>
    <x v="17240"/>
  </r>
  <r>
    <x v="0"/>
    <x v="0"/>
    <x v="0"/>
    <x v="1"/>
    <x v="19731"/>
  </r>
  <r>
    <x v="0"/>
    <x v="0"/>
    <x v="0"/>
    <x v="1"/>
    <x v="14975"/>
  </r>
  <r>
    <x v="0"/>
    <x v="0"/>
    <x v="0"/>
    <x v="1"/>
    <x v="661"/>
  </r>
  <r>
    <x v="0"/>
    <x v="0"/>
    <x v="0"/>
    <x v="1"/>
    <x v="436"/>
  </r>
  <r>
    <x v="42"/>
    <x v="1"/>
    <x v="1"/>
    <x v="1"/>
    <x v="17613"/>
  </r>
  <r>
    <x v="0"/>
    <x v="0"/>
    <x v="0"/>
    <x v="1"/>
    <x v="11208"/>
  </r>
  <r>
    <x v="0"/>
    <x v="0"/>
    <x v="0"/>
    <x v="1"/>
    <x v="6932"/>
  </r>
  <r>
    <x v="0"/>
    <x v="0"/>
    <x v="0"/>
    <x v="1"/>
    <x v="18247"/>
  </r>
  <r>
    <x v="0"/>
    <x v="0"/>
    <x v="0"/>
    <x v="1"/>
    <x v="9011"/>
  </r>
  <r>
    <x v="0"/>
    <x v="0"/>
    <x v="0"/>
    <x v="1"/>
    <x v="18775"/>
  </r>
  <r>
    <x v="0"/>
    <x v="0"/>
    <x v="0"/>
    <x v="1"/>
    <x v="12504"/>
  </r>
  <r>
    <x v="0"/>
    <x v="0"/>
    <x v="0"/>
    <x v="1"/>
    <x v="16825"/>
  </r>
  <r>
    <x v="0"/>
    <x v="0"/>
    <x v="0"/>
    <x v="1"/>
    <x v="7925"/>
  </r>
  <r>
    <x v="0"/>
    <x v="0"/>
    <x v="0"/>
    <x v="1"/>
    <x v="11769"/>
  </r>
  <r>
    <x v="0"/>
    <x v="0"/>
    <x v="0"/>
    <x v="1"/>
    <x v="1154"/>
  </r>
  <r>
    <x v="0"/>
    <x v="0"/>
    <x v="0"/>
    <x v="1"/>
    <x v="3693"/>
  </r>
  <r>
    <x v="0"/>
    <x v="0"/>
    <x v="0"/>
    <x v="1"/>
    <x v="193"/>
  </r>
  <r>
    <x v="0"/>
    <x v="0"/>
    <x v="0"/>
    <x v="1"/>
    <x v="14962"/>
  </r>
  <r>
    <x v="0"/>
    <x v="0"/>
    <x v="0"/>
    <x v="1"/>
    <x v="13009"/>
  </r>
  <r>
    <x v="0"/>
    <x v="0"/>
    <x v="0"/>
    <x v="1"/>
    <x v="11743"/>
  </r>
  <r>
    <x v="0"/>
    <x v="0"/>
    <x v="0"/>
    <x v="1"/>
    <x v="16058"/>
  </r>
  <r>
    <x v="0"/>
    <x v="0"/>
    <x v="0"/>
    <x v="1"/>
    <x v="19523"/>
  </r>
  <r>
    <x v="0"/>
    <x v="0"/>
    <x v="0"/>
    <x v="1"/>
    <x v="19171"/>
  </r>
  <r>
    <x v="0"/>
    <x v="0"/>
    <x v="0"/>
    <x v="1"/>
    <x v="11232"/>
  </r>
  <r>
    <x v="0"/>
    <x v="0"/>
    <x v="0"/>
    <x v="1"/>
    <x v="19144"/>
  </r>
  <r>
    <x v="0"/>
    <x v="0"/>
    <x v="0"/>
    <x v="1"/>
    <x v="13057"/>
  </r>
  <r>
    <x v="0"/>
    <x v="0"/>
    <x v="0"/>
    <x v="1"/>
    <x v="1479"/>
  </r>
  <r>
    <x v="0"/>
    <x v="0"/>
    <x v="0"/>
    <x v="1"/>
    <x v="854"/>
  </r>
  <r>
    <x v="0"/>
    <x v="0"/>
    <x v="0"/>
    <x v="1"/>
    <x v="14105"/>
  </r>
  <r>
    <x v="0"/>
    <x v="0"/>
    <x v="0"/>
    <x v="1"/>
    <x v="2318"/>
  </r>
  <r>
    <x v="0"/>
    <x v="0"/>
    <x v="0"/>
    <x v="1"/>
    <x v="19713"/>
  </r>
  <r>
    <x v="0"/>
    <x v="0"/>
    <x v="0"/>
    <x v="1"/>
    <x v="5961"/>
  </r>
  <r>
    <x v="0"/>
    <x v="0"/>
    <x v="0"/>
    <x v="1"/>
    <x v="1979"/>
  </r>
  <r>
    <x v="0"/>
    <x v="0"/>
    <x v="0"/>
    <x v="1"/>
    <x v="17830"/>
  </r>
  <r>
    <x v="0"/>
    <x v="0"/>
    <x v="0"/>
    <x v="1"/>
    <x v="13713"/>
  </r>
  <r>
    <x v="0"/>
    <x v="0"/>
    <x v="0"/>
    <x v="1"/>
    <x v="4516"/>
  </r>
  <r>
    <x v="0"/>
    <x v="0"/>
    <x v="0"/>
    <x v="1"/>
    <x v="5958"/>
  </r>
  <r>
    <x v="0"/>
    <x v="0"/>
    <x v="0"/>
    <x v="1"/>
    <x v="11039"/>
  </r>
  <r>
    <x v="0"/>
    <x v="0"/>
    <x v="0"/>
    <x v="1"/>
    <x v="16837"/>
  </r>
  <r>
    <x v="0"/>
    <x v="0"/>
    <x v="0"/>
    <x v="1"/>
    <x v="18527"/>
  </r>
  <r>
    <x v="0"/>
    <x v="0"/>
    <x v="0"/>
    <x v="1"/>
    <x v="6576"/>
  </r>
  <r>
    <x v="0"/>
    <x v="0"/>
    <x v="0"/>
    <x v="1"/>
    <x v="365"/>
  </r>
  <r>
    <x v="0"/>
    <x v="0"/>
    <x v="0"/>
    <x v="1"/>
    <x v="179"/>
  </r>
  <r>
    <x v="0"/>
    <x v="0"/>
    <x v="0"/>
    <x v="1"/>
    <x v="5931"/>
  </r>
  <r>
    <x v="0"/>
    <x v="0"/>
    <x v="0"/>
    <x v="1"/>
    <x v="12856"/>
  </r>
  <r>
    <x v="0"/>
    <x v="0"/>
    <x v="0"/>
    <x v="1"/>
    <x v="4190"/>
  </r>
  <r>
    <x v="0"/>
    <x v="0"/>
    <x v="0"/>
    <x v="1"/>
    <x v="19598"/>
  </r>
  <r>
    <x v="0"/>
    <x v="0"/>
    <x v="0"/>
    <x v="1"/>
    <x v="2147"/>
  </r>
  <r>
    <x v="0"/>
    <x v="0"/>
    <x v="0"/>
    <x v="1"/>
    <x v="11427"/>
  </r>
  <r>
    <x v="0"/>
    <x v="0"/>
    <x v="0"/>
    <x v="1"/>
    <x v="12854"/>
  </r>
  <r>
    <x v="0"/>
    <x v="0"/>
    <x v="0"/>
    <x v="1"/>
    <x v="6360"/>
  </r>
  <r>
    <x v="0"/>
    <x v="0"/>
    <x v="0"/>
    <x v="1"/>
    <x v="13349"/>
  </r>
  <r>
    <x v="0"/>
    <x v="0"/>
    <x v="0"/>
    <x v="1"/>
    <x v="12504"/>
  </r>
  <r>
    <x v="0"/>
    <x v="0"/>
    <x v="0"/>
    <x v="1"/>
    <x v="18514"/>
  </r>
  <r>
    <x v="0"/>
    <x v="0"/>
    <x v="0"/>
    <x v="1"/>
    <x v="597"/>
  </r>
  <r>
    <x v="0"/>
    <x v="0"/>
    <x v="0"/>
    <x v="1"/>
    <x v="18468"/>
  </r>
  <r>
    <x v="0"/>
    <x v="0"/>
    <x v="0"/>
    <x v="1"/>
    <x v="2674"/>
  </r>
  <r>
    <x v="0"/>
    <x v="0"/>
    <x v="0"/>
    <x v="1"/>
    <x v="16831"/>
  </r>
  <r>
    <x v="0"/>
    <x v="0"/>
    <x v="0"/>
    <x v="1"/>
    <x v="2225"/>
  </r>
  <r>
    <x v="0"/>
    <x v="0"/>
    <x v="0"/>
    <x v="1"/>
    <x v="17223"/>
  </r>
  <r>
    <x v="0"/>
    <x v="0"/>
    <x v="0"/>
    <x v="1"/>
    <x v="13004"/>
  </r>
  <r>
    <x v="0"/>
    <x v="0"/>
    <x v="0"/>
    <x v="1"/>
    <x v="2059"/>
  </r>
  <r>
    <x v="0"/>
    <x v="0"/>
    <x v="0"/>
    <x v="1"/>
    <x v="3026"/>
  </r>
  <r>
    <x v="0"/>
    <x v="0"/>
    <x v="0"/>
    <x v="1"/>
    <x v="17118"/>
  </r>
  <r>
    <x v="0"/>
    <x v="0"/>
    <x v="0"/>
    <x v="1"/>
    <x v="6656"/>
  </r>
  <r>
    <x v="0"/>
    <x v="0"/>
    <x v="0"/>
    <x v="1"/>
    <x v="638"/>
  </r>
  <r>
    <x v="0"/>
    <x v="0"/>
    <x v="0"/>
    <x v="1"/>
    <x v="4026"/>
  </r>
  <r>
    <x v="0"/>
    <x v="0"/>
    <x v="0"/>
    <x v="1"/>
    <x v="2654"/>
  </r>
  <r>
    <x v="0"/>
    <x v="0"/>
    <x v="0"/>
    <x v="1"/>
    <x v="2331"/>
  </r>
  <r>
    <x v="0"/>
    <x v="0"/>
    <x v="0"/>
    <x v="1"/>
    <x v="18964"/>
  </r>
  <r>
    <x v="0"/>
    <x v="0"/>
    <x v="0"/>
    <x v="1"/>
    <x v="3205"/>
  </r>
  <r>
    <x v="0"/>
    <x v="0"/>
    <x v="0"/>
    <x v="1"/>
    <x v="17298"/>
  </r>
  <r>
    <x v="0"/>
    <x v="0"/>
    <x v="0"/>
    <x v="1"/>
    <x v="251"/>
  </r>
  <r>
    <x v="0"/>
    <x v="0"/>
    <x v="0"/>
    <x v="1"/>
    <x v="16887"/>
  </r>
  <r>
    <x v="0"/>
    <x v="0"/>
    <x v="0"/>
    <x v="1"/>
    <x v="5723"/>
  </r>
  <r>
    <x v="0"/>
    <x v="0"/>
    <x v="0"/>
    <x v="1"/>
    <x v="3262"/>
  </r>
  <r>
    <x v="0"/>
    <x v="0"/>
    <x v="0"/>
    <x v="1"/>
    <x v="19348"/>
  </r>
  <r>
    <x v="0"/>
    <x v="0"/>
    <x v="0"/>
    <x v="1"/>
    <x v="3537"/>
  </r>
  <r>
    <x v="0"/>
    <x v="0"/>
    <x v="0"/>
    <x v="1"/>
    <x v="15621"/>
  </r>
  <r>
    <x v="0"/>
    <x v="0"/>
    <x v="0"/>
    <x v="1"/>
    <x v="17429"/>
  </r>
  <r>
    <x v="0"/>
    <x v="0"/>
    <x v="0"/>
    <x v="1"/>
    <x v="2204"/>
  </r>
  <r>
    <x v="0"/>
    <x v="0"/>
    <x v="0"/>
    <x v="1"/>
    <x v="10656"/>
  </r>
  <r>
    <x v="0"/>
    <x v="0"/>
    <x v="0"/>
    <x v="1"/>
    <x v="1331"/>
  </r>
  <r>
    <x v="0"/>
    <x v="0"/>
    <x v="0"/>
    <x v="1"/>
    <x v="17030"/>
  </r>
  <r>
    <x v="0"/>
    <x v="0"/>
    <x v="0"/>
    <x v="1"/>
    <x v="115"/>
  </r>
  <r>
    <x v="0"/>
    <x v="0"/>
    <x v="0"/>
    <x v="1"/>
    <x v="8267"/>
  </r>
  <r>
    <x v="0"/>
    <x v="0"/>
    <x v="0"/>
    <x v="1"/>
    <x v="991"/>
  </r>
  <r>
    <x v="0"/>
    <x v="0"/>
    <x v="0"/>
    <x v="1"/>
    <x v="17391"/>
  </r>
  <r>
    <x v="0"/>
    <x v="0"/>
    <x v="0"/>
    <x v="1"/>
    <x v="16471"/>
  </r>
  <r>
    <x v="0"/>
    <x v="0"/>
    <x v="0"/>
    <x v="1"/>
    <x v="584"/>
  </r>
  <r>
    <x v="0"/>
    <x v="0"/>
    <x v="0"/>
    <x v="1"/>
    <x v="1504"/>
  </r>
  <r>
    <x v="0"/>
    <x v="0"/>
    <x v="0"/>
    <x v="1"/>
    <x v="18690"/>
  </r>
  <r>
    <x v="0"/>
    <x v="0"/>
    <x v="0"/>
    <x v="1"/>
    <x v="530"/>
  </r>
  <r>
    <x v="0"/>
    <x v="0"/>
    <x v="0"/>
    <x v="1"/>
    <x v="13302"/>
  </r>
  <r>
    <x v="0"/>
    <x v="0"/>
    <x v="0"/>
    <x v="1"/>
    <x v="4643"/>
  </r>
  <r>
    <x v="0"/>
    <x v="0"/>
    <x v="0"/>
    <x v="1"/>
    <x v="798"/>
  </r>
  <r>
    <x v="0"/>
    <x v="0"/>
    <x v="0"/>
    <x v="1"/>
    <x v="17771"/>
  </r>
  <r>
    <x v="0"/>
    <x v="0"/>
    <x v="0"/>
    <x v="1"/>
    <x v="1046"/>
  </r>
  <r>
    <x v="0"/>
    <x v="0"/>
    <x v="0"/>
    <x v="1"/>
    <x v="1704"/>
  </r>
  <r>
    <x v="0"/>
    <x v="0"/>
    <x v="0"/>
    <x v="1"/>
    <x v="13372"/>
  </r>
  <r>
    <x v="0"/>
    <x v="0"/>
    <x v="0"/>
    <x v="1"/>
    <x v="413"/>
  </r>
  <r>
    <x v="0"/>
    <x v="0"/>
    <x v="0"/>
    <x v="1"/>
    <x v="16355"/>
  </r>
  <r>
    <x v="0"/>
    <x v="0"/>
    <x v="0"/>
    <x v="1"/>
    <x v="18876"/>
  </r>
  <r>
    <x v="0"/>
    <x v="0"/>
    <x v="0"/>
    <x v="1"/>
    <x v="12069"/>
  </r>
  <r>
    <x v="0"/>
    <x v="0"/>
    <x v="0"/>
    <x v="1"/>
    <x v="16422"/>
  </r>
  <r>
    <x v="0"/>
    <x v="0"/>
    <x v="0"/>
    <x v="1"/>
    <x v="4653"/>
  </r>
  <r>
    <x v="0"/>
    <x v="0"/>
    <x v="0"/>
    <x v="1"/>
    <x v="2300"/>
  </r>
  <r>
    <x v="0"/>
    <x v="0"/>
    <x v="0"/>
    <x v="1"/>
    <x v="17864"/>
  </r>
  <r>
    <x v="0"/>
    <x v="0"/>
    <x v="0"/>
    <x v="1"/>
    <x v="10779"/>
  </r>
  <r>
    <x v="0"/>
    <x v="0"/>
    <x v="0"/>
    <x v="1"/>
    <x v="14306"/>
  </r>
  <r>
    <x v="0"/>
    <x v="0"/>
    <x v="0"/>
    <x v="1"/>
    <x v="19589"/>
  </r>
  <r>
    <x v="0"/>
    <x v="0"/>
    <x v="0"/>
    <x v="1"/>
    <x v="4230"/>
  </r>
  <r>
    <x v="0"/>
    <x v="0"/>
    <x v="0"/>
    <x v="1"/>
    <x v="15303"/>
  </r>
  <r>
    <x v="0"/>
    <x v="0"/>
    <x v="0"/>
    <x v="1"/>
    <x v="7464"/>
  </r>
  <r>
    <x v="0"/>
    <x v="0"/>
    <x v="0"/>
    <x v="1"/>
    <x v="2352"/>
  </r>
  <r>
    <x v="0"/>
    <x v="0"/>
    <x v="0"/>
    <x v="1"/>
    <x v="3844"/>
  </r>
  <r>
    <x v="0"/>
    <x v="0"/>
    <x v="0"/>
    <x v="1"/>
    <x v="12105"/>
  </r>
  <r>
    <x v="0"/>
    <x v="0"/>
    <x v="0"/>
    <x v="1"/>
    <x v="3072"/>
  </r>
  <r>
    <x v="0"/>
    <x v="0"/>
    <x v="0"/>
    <x v="1"/>
    <x v="12510"/>
  </r>
  <r>
    <x v="0"/>
    <x v="0"/>
    <x v="0"/>
    <x v="1"/>
    <x v="19050"/>
  </r>
  <r>
    <x v="0"/>
    <x v="0"/>
    <x v="0"/>
    <x v="1"/>
    <x v="19393"/>
  </r>
  <r>
    <x v="0"/>
    <x v="0"/>
    <x v="0"/>
    <x v="1"/>
    <x v="8912"/>
  </r>
  <r>
    <x v="0"/>
    <x v="0"/>
    <x v="0"/>
    <x v="1"/>
    <x v="4673"/>
  </r>
  <r>
    <x v="0"/>
    <x v="0"/>
    <x v="0"/>
    <x v="1"/>
    <x v="15376"/>
  </r>
  <r>
    <x v="0"/>
    <x v="0"/>
    <x v="0"/>
    <x v="1"/>
    <x v="5605"/>
  </r>
  <r>
    <x v="0"/>
    <x v="0"/>
    <x v="0"/>
    <x v="1"/>
    <x v="15714"/>
  </r>
  <r>
    <x v="0"/>
    <x v="0"/>
    <x v="0"/>
    <x v="1"/>
    <x v="18380"/>
  </r>
  <r>
    <x v="0"/>
    <x v="0"/>
    <x v="0"/>
    <x v="1"/>
    <x v="11627"/>
  </r>
  <r>
    <x v="0"/>
    <x v="0"/>
    <x v="0"/>
    <x v="1"/>
    <x v="17733"/>
  </r>
  <r>
    <x v="0"/>
    <x v="0"/>
    <x v="0"/>
    <x v="1"/>
    <x v="1905"/>
  </r>
  <r>
    <x v="0"/>
    <x v="0"/>
    <x v="0"/>
    <x v="1"/>
    <x v="17275"/>
  </r>
  <r>
    <x v="0"/>
    <x v="0"/>
    <x v="0"/>
    <x v="1"/>
    <x v="1519"/>
  </r>
  <r>
    <x v="0"/>
    <x v="0"/>
    <x v="0"/>
    <x v="1"/>
    <x v="4490"/>
  </r>
  <r>
    <x v="0"/>
    <x v="0"/>
    <x v="0"/>
    <x v="1"/>
    <x v="927"/>
  </r>
  <r>
    <x v="0"/>
    <x v="0"/>
    <x v="0"/>
    <x v="1"/>
    <x v="16937"/>
  </r>
  <r>
    <x v="0"/>
    <x v="0"/>
    <x v="0"/>
    <x v="1"/>
    <x v="8695"/>
  </r>
  <r>
    <x v="0"/>
    <x v="0"/>
    <x v="0"/>
    <x v="1"/>
    <x v="347"/>
  </r>
  <r>
    <x v="0"/>
    <x v="0"/>
    <x v="0"/>
    <x v="1"/>
    <x v="6828"/>
  </r>
  <r>
    <x v="0"/>
    <x v="0"/>
    <x v="0"/>
    <x v="1"/>
    <x v="11759"/>
  </r>
  <r>
    <x v="0"/>
    <x v="0"/>
    <x v="0"/>
    <x v="1"/>
    <x v="4687"/>
  </r>
  <r>
    <x v="0"/>
    <x v="0"/>
    <x v="0"/>
    <x v="1"/>
    <x v="19574"/>
  </r>
  <r>
    <x v="0"/>
    <x v="0"/>
    <x v="0"/>
    <x v="1"/>
    <x v="15323"/>
  </r>
  <r>
    <x v="8"/>
    <x v="1"/>
    <x v="1"/>
    <x v="1"/>
    <x v="7184"/>
  </r>
  <r>
    <x v="0"/>
    <x v="0"/>
    <x v="0"/>
    <x v="1"/>
    <x v="872"/>
  </r>
  <r>
    <x v="0"/>
    <x v="0"/>
    <x v="0"/>
    <x v="1"/>
    <x v="19690"/>
  </r>
  <r>
    <x v="0"/>
    <x v="0"/>
    <x v="0"/>
    <x v="1"/>
    <x v="17098"/>
  </r>
  <r>
    <x v="0"/>
    <x v="0"/>
    <x v="0"/>
    <x v="1"/>
    <x v="5182"/>
  </r>
  <r>
    <x v="0"/>
    <x v="0"/>
    <x v="0"/>
    <x v="1"/>
    <x v="1147"/>
  </r>
  <r>
    <x v="0"/>
    <x v="0"/>
    <x v="0"/>
    <x v="1"/>
    <x v="9319"/>
  </r>
  <r>
    <x v="0"/>
    <x v="0"/>
    <x v="0"/>
    <x v="1"/>
    <x v="18211"/>
  </r>
  <r>
    <x v="0"/>
    <x v="0"/>
    <x v="0"/>
    <x v="1"/>
    <x v="19650"/>
  </r>
  <r>
    <x v="0"/>
    <x v="0"/>
    <x v="0"/>
    <x v="1"/>
    <x v="1591"/>
  </r>
  <r>
    <x v="0"/>
    <x v="0"/>
    <x v="0"/>
    <x v="1"/>
    <x v="8104"/>
  </r>
  <r>
    <x v="0"/>
    <x v="0"/>
    <x v="0"/>
    <x v="1"/>
    <x v="9625"/>
  </r>
  <r>
    <x v="0"/>
    <x v="0"/>
    <x v="0"/>
    <x v="1"/>
    <x v="7584"/>
  </r>
  <r>
    <x v="0"/>
    <x v="0"/>
    <x v="0"/>
    <x v="1"/>
    <x v="4036"/>
  </r>
  <r>
    <x v="0"/>
    <x v="0"/>
    <x v="0"/>
    <x v="1"/>
    <x v="9630"/>
  </r>
  <r>
    <x v="0"/>
    <x v="0"/>
    <x v="0"/>
    <x v="1"/>
    <x v="15373"/>
  </r>
  <r>
    <x v="0"/>
    <x v="0"/>
    <x v="0"/>
    <x v="1"/>
    <x v="9040"/>
  </r>
  <r>
    <x v="0"/>
    <x v="0"/>
    <x v="0"/>
    <x v="1"/>
    <x v="17293"/>
  </r>
  <r>
    <x v="0"/>
    <x v="0"/>
    <x v="0"/>
    <x v="1"/>
    <x v="18472"/>
  </r>
  <r>
    <x v="0"/>
    <x v="0"/>
    <x v="0"/>
    <x v="1"/>
    <x v="284"/>
  </r>
  <r>
    <x v="0"/>
    <x v="0"/>
    <x v="0"/>
    <x v="1"/>
    <x v="1659"/>
  </r>
  <r>
    <x v="0"/>
    <x v="0"/>
    <x v="0"/>
    <x v="1"/>
    <x v="2069"/>
  </r>
  <r>
    <x v="0"/>
    <x v="0"/>
    <x v="0"/>
    <x v="1"/>
    <x v="80"/>
  </r>
  <r>
    <x v="0"/>
    <x v="0"/>
    <x v="0"/>
    <x v="1"/>
    <x v="749"/>
  </r>
  <r>
    <x v="0"/>
    <x v="0"/>
    <x v="0"/>
    <x v="1"/>
    <x v="16308"/>
  </r>
  <r>
    <x v="0"/>
    <x v="0"/>
    <x v="0"/>
    <x v="1"/>
    <x v="19633"/>
  </r>
  <r>
    <x v="0"/>
    <x v="0"/>
    <x v="0"/>
    <x v="1"/>
    <x v="11902"/>
  </r>
  <r>
    <x v="0"/>
    <x v="0"/>
    <x v="0"/>
    <x v="1"/>
    <x v="4482"/>
  </r>
  <r>
    <x v="0"/>
    <x v="0"/>
    <x v="0"/>
    <x v="1"/>
    <x v="18571"/>
  </r>
  <r>
    <x v="0"/>
    <x v="0"/>
    <x v="0"/>
    <x v="1"/>
    <x v="14234"/>
  </r>
  <r>
    <x v="0"/>
    <x v="0"/>
    <x v="0"/>
    <x v="1"/>
    <x v="14402"/>
  </r>
  <r>
    <x v="0"/>
    <x v="0"/>
    <x v="0"/>
    <x v="1"/>
    <x v="13588"/>
  </r>
  <r>
    <x v="0"/>
    <x v="0"/>
    <x v="0"/>
    <x v="1"/>
    <x v="9596"/>
  </r>
  <r>
    <x v="0"/>
    <x v="0"/>
    <x v="0"/>
    <x v="1"/>
    <x v="18986"/>
  </r>
  <r>
    <x v="0"/>
    <x v="0"/>
    <x v="0"/>
    <x v="1"/>
    <x v="1672"/>
  </r>
  <r>
    <x v="0"/>
    <x v="0"/>
    <x v="0"/>
    <x v="1"/>
    <x v="14331"/>
  </r>
  <r>
    <x v="0"/>
    <x v="0"/>
    <x v="0"/>
    <x v="1"/>
    <x v="15041"/>
  </r>
  <r>
    <x v="0"/>
    <x v="0"/>
    <x v="0"/>
    <x v="1"/>
    <x v="802"/>
  </r>
  <r>
    <x v="0"/>
    <x v="0"/>
    <x v="0"/>
    <x v="1"/>
    <x v="12920"/>
  </r>
  <r>
    <x v="0"/>
    <x v="0"/>
    <x v="0"/>
    <x v="1"/>
    <x v="19100"/>
  </r>
  <r>
    <x v="0"/>
    <x v="0"/>
    <x v="0"/>
    <x v="1"/>
    <x v="14430"/>
  </r>
  <r>
    <x v="0"/>
    <x v="0"/>
    <x v="0"/>
    <x v="1"/>
    <x v="13524"/>
  </r>
  <r>
    <x v="0"/>
    <x v="0"/>
    <x v="0"/>
    <x v="1"/>
    <x v="18848"/>
  </r>
  <r>
    <x v="0"/>
    <x v="0"/>
    <x v="0"/>
    <x v="1"/>
    <x v="1942"/>
  </r>
  <r>
    <x v="0"/>
    <x v="0"/>
    <x v="0"/>
    <x v="1"/>
    <x v="12859"/>
  </r>
  <r>
    <x v="0"/>
    <x v="0"/>
    <x v="0"/>
    <x v="1"/>
    <x v="10262"/>
  </r>
  <r>
    <x v="0"/>
    <x v="0"/>
    <x v="0"/>
    <x v="1"/>
    <x v="1489"/>
  </r>
  <r>
    <x v="0"/>
    <x v="0"/>
    <x v="0"/>
    <x v="1"/>
    <x v="17903"/>
  </r>
  <r>
    <x v="0"/>
    <x v="0"/>
    <x v="0"/>
    <x v="1"/>
    <x v="12071"/>
  </r>
  <r>
    <x v="0"/>
    <x v="0"/>
    <x v="0"/>
    <x v="1"/>
    <x v="14533"/>
  </r>
  <r>
    <x v="0"/>
    <x v="0"/>
    <x v="0"/>
    <x v="1"/>
    <x v="13757"/>
  </r>
  <r>
    <x v="0"/>
    <x v="0"/>
    <x v="0"/>
    <x v="1"/>
    <x v="19690"/>
  </r>
  <r>
    <x v="0"/>
    <x v="0"/>
    <x v="0"/>
    <x v="1"/>
    <x v="12276"/>
  </r>
  <r>
    <x v="0"/>
    <x v="0"/>
    <x v="0"/>
    <x v="1"/>
    <x v="18927"/>
  </r>
  <r>
    <x v="0"/>
    <x v="0"/>
    <x v="0"/>
    <x v="1"/>
    <x v="18434"/>
  </r>
  <r>
    <x v="0"/>
    <x v="0"/>
    <x v="0"/>
    <x v="1"/>
    <x v="18114"/>
  </r>
  <r>
    <x v="0"/>
    <x v="0"/>
    <x v="0"/>
    <x v="1"/>
    <x v="13400"/>
  </r>
  <r>
    <x v="0"/>
    <x v="0"/>
    <x v="0"/>
    <x v="1"/>
    <x v="19453"/>
  </r>
  <r>
    <x v="0"/>
    <x v="0"/>
    <x v="0"/>
    <x v="1"/>
    <x v="1536"/>
  </r>
  <r>
    <x v="0"/>
    <x v="0"/>
    <x v="0"/>
    <x v="1"/>
    <x v="17969"/>
  </r>
  <r>
    <x v="0"/>
    <x v="0"/>
    <x v="0"/>
    <x v="1"/>
    <x v="19706"/>
  </r>
  <r>
    <x v="0"/>
    <x v="0"/>
    <x v="0"/>
    <x v="1"/>
    <x v="13177"/>
  </r>
  <r>
    <x v="0"/>
    <x v="0"/>
    <x v="0"/>
    <x v="1"/>
    <x v="11423"/>
  </r>
  <r>
    <x v="0"/>
    <x v="0"/>
    <x v="0"/>
    <x v="1"/>
    <x v="16042"/>
  </r>
  <r>
    <x v="0"/>
    <x v="0"/>
    <x v="0"/>
    <x v="1"/>
    <x v="13908"/>
  </r>
  <r>
    <x v="0"/>
    <x v="0"/>
    <x v="0"/>
    <x v="1"/>
    <x v="17364"/>
  </r>
  <r>
    <x v="0"/>
    <x v="0"/>
    <x v="0"/>
    <x v="1"/>
    <x v="6958"/>
  </r>
  <r>
    <x v="0"/>
    <x v="0"/>
    <x v="0"/>
    <x v="1"/>
    <x v="12824"/>
  </r>
  <r>
    <x v="0"/>
    <x v="0"/>
    <x v="0"/>
    <x v="1"/>
    <x v="17637"/>
  </r>
  <r>
    <x v="0"/>
    <x v="0"/>
    <x v="0"/>
    <x v="1"/>
    <x v="16716"/>
  </r>
  <r>
    <x v="0"/>
    <x v="0"/>
    <x v="0"/>
    <x v="1"/>
    <x v="9348"/>
  </r>
  <r>
    <x v="0"/>
    <x v="0"/>
    <x v="0"/>
    <x v="1"/>
    <x v="1369"/>
  </r>
  <r>
    <x v="0"/>
    <x v="0"/>
    <x v="0"/>
    <x v="1"/>
    <x v="18350"/>
  </r>
  <r>
    <x v="0"/>
    <x v="0"/>
    <x v="0"/>
    <x v="1"/>
    <x v="17686"/>
  </r>
  <r>
    <x v="0"/>
    <x v="0"/>
    <x v="0"/>
    <x v="1"/>
    <x v="3768"/>
  </r>
  <r>
    <x v="0"/>
    <x v="0"/>
    <x v="0"/>
    <x v="1"/>
    <x v="830"/>
  </r>
  <r>
    <x v="0"/>
    <x v="0"/>
    <x v="0"/>
    <x v="1"/>
    <x v="6646"/>
  </r>
  <r>
    <x v="0"/>
    <x v="0"/>
    <x v="0"/>
    <x v="1"/>
    <x v="186"/>
  </r>
  <r>
    <x v="0"/>
    <x v="0"/>
    <x v="0"/>
    <x v="1"/>
    <x v="13290"/>
  </r>
  <r>
    <x v="0"/>
    <x v="0"/>
    <x v="0"/>
    <x v="1"/>
    <x v="7428"/>
  </r>
  <r>
    <x v="0"/>
    <x v="0"/>
    <x v="0"/>
    <x v="1"/>
    <x v="11258"/>
  </r>
  <r>
    <x v="0"/>
    <x v="0"/>
    <x v="0"/>
    <x v="1"/>
    <x v="4692"/>
  </r>
  <r>
    <x v="0"/>
    <x v="0"/>
    <x v="0"/>
    <x v="1"/>
    <x v="18800"/>
  </r>
  <r>
    <x v="0"/>
    <x v="0"/>
    <x v="0"/>
    <x v="1"/>
    <x v="18513"/>
  </r>
  <r>
    <x v="0"/>
    <x v="0"/>
    <x v="0"/>
    <x v="1"/>
    <x v="18012"/>
  </r>
  <r>
    <x v="0"/>
    <x v="0"/>
    <x v="0"/>
    <x v="1"/>
    <x v="4827"/>
  </r>
  <r>
    <x v="0"/>
    <x v="0"/>
    <x v="0"/>
    <x v="1"/>
    <x v="3278"/>
  </r>
  <r>
    <x v="0"/>
    <x v="0"/>
    <x v="0"/>
    <x v="1"/>
    <x v="12338"/>
  </r>
  <r>
    <x v="0"/>
    <x v="0"/>
    <x v="0"/>
    <x v="1"/>
    <x v="1451"/>
  </r>
  <r>
    <x v="0"/>
    <x v="0"/>
    <x v="0"/>
    <x v="1"/>
    <x v="9901"/>
  </r>
  <r>
    <x v="0"/>
    <x v="0"/>
    <x v="0"/>
    <x v="1"/>
    <x v="16255"/>
  </r>
  <r>
    <x v="0"/>
    <x v="0"/>
    <x v="0"/>
    <x v="1"/>
    <x v="5431"/>
  </r>
  <r>
    <x v="0"/>
    <x v="0"/>
    <x v="0"/>
    <x v="1"/>
    <x v="1378"/>
  </r>
  <r>
    <x v="0"/>
    <x v="0"/>
    <x v="0"/>
    <x v="1"/>
    <x v="15935"/>
  </r>
  <r>
    <x v="0"/>
    <x v="0"/>
    <x v="0"/>
    <x v="1"/>
    <x v="4403"/>
  </r>
  <r>
    <x v="0"/>
    <x v="0"/>
    <x v="0"/>
    <x v="1"/>
    <x v="4651"/>
  </r>
  <r>
    <x v="0"/>
    <x v="0"/>
    <x v="0"/>
    <x v="1"/>
    <x v="2192"/>
  </r>
  <r>
    <x v="0"/>
    <x v="0"/>
    <x v="0"/>
    <x v="1"/>
    <x v="58"/>
  </r>
  <r>
    <x v="0"/>
    <x v="0"/>
    <x v="0"/>
    <x v="1"/>
    <x v="1266"/>
  </r>
  <r>
    <x v="0"/>
    <x v="0"/>
    <x v="0"/>
    <x v="1"/>
    <x v="15564"/>
  </r>
  <r>
    <x v="0"/>
    <x v="0"/>
    <x v="0"/>
    <x v="1"/>
    <x v="15144"/>
  </r>
  <r>
    <x v="0"/>
    <x v="0"/>
    <x v="0"/>
    <x v="1"/>
    <x v="10201"/>
  </r>
  <r>
    <x v="0"/>
    <x v="0"/>
    <x v="0"/>
    <x v="1"/>
    <x v="4245"/>
  </r>
  <r>
    <x v="0"/>
    <x v="0"/>
    <x v="0"/>
    <x v="1"/>
    <x v="1477"/>
  </r>
  <r>
    <x v="0"/>
    <x v="0"/>
    <x v="0"/>
    <x v="1"/>
    <x v="17073"/>
  </r>
  <r>
    <x v="0"/>
    <x v="0"/>
    <x v="0"/>
    <x v="1"/>
    <x v="8805"/>
  </r>
  <r>
    <x v="0"/>
    <x v="0"/>
    <x v="0"/>
    <x v="1"/>
    <x v="11993"/>
  </r>
  <r>
    <x v="0"/>
    <x v="0"/>
    <x v="0"/>
    <x v="1"/>
    <x v="5184"/>
  </r>
  <r>
    <x v="0"/>
    <x v="0"/>
    <x v="0"/>
    <x v="1"/>
    <x v="15872"/>
  </r>
  <r>
    <x v="0"/>
    <x v="0"/>
    <x v="0"/>
    <x v="1"/>
    <x v="3333"/>
  </r>
  <r>
    <x v="0"/>
    <x v="0"/>
    <x v="0"/>
    <x v="1"/>
    <x v="18749"/>
  </r>
  <r>
    <x v="0"/>
    <x v="0"/>
    <x v="0"/>
    <x v="1"/>
    <x v="16786"/>
  </r>
  <r>
    <x v="0"/>
    <x v="0"/>
    <x v="0"/>
    <x v="1"/>
    <x v="14336"/>
  </r>
  <r>
    <x v="0"/>
    <x v="0"/>
    <x v="0"/>
    <x v="1"/>
    <x v="1833"/>
  </r>
  <r>
    <x v="0"/>
    <x v="0"/>
    <x v="0"/>
    <x v="1"/>
    <x v="14178"/>
  </r>
  <r>
    <x v="0"/>
    <x v="0"/>
    <x v="0"/>
    <x v="1"/>
    <x v="485"/>
  </r>
  <r>
    <x v="0"/>
    <x v="0"/>
    <x v="0"/>
    <x v="1"/>
    <x v="1105"/>
  </r>
  <r>
    <x v="0"/>
    <x v="0"/>
    <x v="0"/>
    <x v="1"/>
    <x v="1326"/>
  </r>
  <r>
    <x v="0"/>
    <x v="0"/>
    <x v="0"/>
    <x v="1"/>
    <x v="1565"/>
  </r>
  <r>
    <x v="0"/>
    <x v="0"/>
    <x v="0"/>
    <x v="1"/>
    <x v="9478"/>
  </r>
  <r>
    <x v="0"/>
    <x v="0"/>
    <x v="0"/>
    <x v="1"/>
    <x v="18846"/>
  </r>
  <r>
    <x v="0"/>
    <x v="0"/>
    <x v="0"/>
    <x v="1"/>
    <x v="19220"/>
  </r>
  <r>
    <x v="0"/>
    <x v="0"/>
    <x v="0"/>
    <x v="1"/>
    <x v="9412"/>
  </r>
  <r>
    <x v="0"/>
    <x v="0"/>
    <x v="0"/>
    <x v="1"/>
    <x v="14902"/>
  </r>
  <r>
    <x v="0"/>
    <x v="0"/>
    <x v="0"/>
    <x v="1"/>
    <x v="19133"/>
  </r>
  <r>
    <x v="0"/>
    <x v="0"/>
    <x v="0"/>
    <x v="1"/>
    <x v="4522"/>
  </r>
  <r>
    <x v="0"/>
    <x v="0"/>
    <x v="0"/>
    <x v="1"/>
    <x v="2557"/>
  </r>
  <r>
    <x v="0"/>
    <x v="0"/>
    <x v="0"/>
    <x v="1"/>
    <x v="15608"/>
  </r>
  <r>
    <x v="0"/>
    <x v="0"/>
    <x v="0"/>
    <x v="1"/>
    <x v="5659"/>
  </r>
  <r>
    <x v="0"/>
    <x v="0"/>
    <x v="0"/>
    <x v="1"/>
    <x v="1270"/>
  </r>
  <r>
    <x v="0"/>
    <x v="0"/>
    <x v="0"/>
    <x v="1"/>
    <x v="18236"/>
  </r>
  <r>
    <x v="0"/>
    <x v="0"/>
    <x v="0"/>
    <x v="1"/>
    <x v="12972"/>
  </r>
  <r>
    <x v="0"/>
    <x v="0"/>
    <x v="0"/>
    <x v="1"/>
    <x v="14845"/>
  </r>
  <r>
    <x v="0"/>
    <x v="0"/>
    <x v="0"/>
    <x v="1"/>
    <x v="8480"/>
  </r>
  <r>
    <x v="0"/>
    <x v="0"/>
    <x v="0"/>
    <x v="1"/>
    <x v="18522"/>
  </r>
  <r>
    <x v="0"/>
    <x v="0"/>
    <x v="0"/>
    <x v="1"/>
    <x v="14935"/>
  </r>
  <r>
    <x v="0"/>
    <x v="0"/>
    <x v="0"/>
    <x v="1"/>
    <x v="9496"/>
  </r>
  <r>
    <x v="0"/>
    <x v="0"/>
    <x v="0"/>
    <x v="1"/>
    <x v="11934"/>
  </r>
  <r>
    <x v="0"/>
    <x v="0"/>
    <x v="0"/>
    <x v="1"/>
    <x v="101"/>
  </r>
  <r>
    <x v="0"/>
    <x v="0"/>
    <x v="0"/>
    <x v="1"/>
    <x v="11349"/>
  </r>
  <r>
    <x v="0"/>
    <x v="0"/>
    <x v="0"/>
    <x v="1"/>
    <x v="19262"/>
  </r>
  <r>
    <x v="0"/>
    <x v="0"/>
    <x v="0"/>
    <x v="1"/>
    <x v="6802"/>
  </r>
  <r>
    <x v="0"/>
    <x v="0"/>
    <x v="0"/>
    <x v="1"/>
    <x v="13270"/>
  </r>
  <r>
    <x v="0"/>
    <x v="0"/>
    <x v="0"/>
    <x v="1"/>
    <x v="3274"/>
  </r>
  <r>
    <x v="0"/>
    <x v="0"/>
    <x v="0"/>
    <x v="1"/>
    <x v="941"/>
  </r>
  <r>
    <x v="0"/>
    <x v="0"/>
    <x v="0"/>
    <x v="1"/>
    <x v="19104"/>
  </r>
  <r>
    <x v="0"/>
    <x v="0"/>
    <x v="0"/>
    <x v="1"/>
    <x v="19673"/>
  </r>
  <r>
    <x v="0"/>
    <x v="0"/>
    <x v="0"/>
    <x v="1"/>
    <x v="7090"/>
  </r>
  <r>
    <x v="0"/>
    <x v="0"/>
    <x v="0"/>
    <x v="1"/>
    <x v="19246"/>
  </r>
  <r>
    <x v="0"/>
    <x v="0"/>
    <x v="0"/>
    <x v="1"/>
    <x v="18425"/>
  </r>
  <r>
    <x v="0"/>
    <x v="0"/>
    <x v="0"/>
    <x v="1"/>
    <x v="3098"/>
  </r>
  <r>
    <x v="225"/>
    <x v="1"/>
    <x v="1"/>
    <x v="1"/>
    <x v="17267"/>
  </r>
  <r>
    <x v="0"/>
    <x v="0"/>
    <x v="0"/>
    <x v="1"/>
    <x v="9118"/>
  </r>
  <r>
    <x v="0"/>
    <x v="0"/>
    <x v="0"/>
    <x v="1"/>
    <x v="19455"/>
  </r>
  <r>
    <x v="0"/>
    <x v="0"/>
    <x v="0"/>
    <x v="1"/>
    <x v="14270"/>
  </r>
  <r>
    <x v="0"/>
    <x v="0"/>
    <x v="0"/>
    <x v="1"/>
    <x v="3376"/>
  </r>
  <r>
    <x v="0"/>
    <x v="0"/>
    <x v="0"/>
    <x v="1"/>
    <x v="8853"/>
  </r>
  <r>
    <x v="0"/>
    <x v="0"/>
    <x v="0"/>
    <x v="1"/>
    <x v="8360"/>
  </r>
  <r>
    <x v="0"/>
    <x v="0"/>
    <x v="0"/>
    <x v="1"/>
    <x v="3170"/>
  </r>
  <r>
    <x v="0"/>
    <x v="0"/>
    <x v="0"/>
    <x v="1"/>
    <x v="4485"/>
  </r>
  <r>
    <x v="0"/>
    <x v="0"/>
    <x v="0"/>
    <x v="1"/>
    <x v="3734"/>
  </r>
  <r>
    <x v="0"/>
    <x v="0"/>
    <x v="0"/>
    <x v="1"/>
    <x v="19613"/>
  </r>
  <r>
    <x v="0"/>
    <x v="0"/>
    <x v="0"/>
    <x v="1"/>
    <x v="4656"/>
  </r>
  <r>
    <x v="0"/>
    <x v="0"/>
    <x v="0"/>
    <x v="1"/>
    <x v="8503"/>
  </r>
  <r>
    <x v="0"/>
    <x v="0"/>
    <x v="0"/>
    <x v="1"/>
    <x v="11594"/>
  </r>
  <r>
    <x v="0"/>
    <x v="0"/>
    <x v="0"/>
    <x v="1"/>
    <x v="10370"/>
  </r>
  <r>
    <x v="0"/>
    <x v="0"/>
    <x v="0"/>
    <x v="1"/>
    <x v="16411"/>
  </r>
  <r>
    <x v="0"/>
    <x v="0"/>
    <x v="0"/>
    <x v="1"/>
    <x v="10415"/>
  </r>
  <r>
    <x v="0"/>
    <x v="0"/>
    <x v="0"/>
    <x v="1"/>
    <x v="19326"/>
  </r>
  <r>
    <x v="0"/>
    <x v="0"/>
    <x v="0"/>
    <x v="1"/>
    <x v="7955"/>
  </r>
  <r>
    <x v="0"/>
    <x v="0"/>
    <x v="0"/>
    <x v="1"/>
    <x v="19396"/>
  </r>
  <r>
    <x v="0"/>
    <x v="0"/>
    <x v="0"/>
    <x v="1"/>
    <x v="18684"/>
  </r>
  <r>
    <x v="0"/>
    <x v="0"/>
    <x v="0"/>
    <x v="1"/>
    <x v="17814"/>
  </r>
  <r>
    <x v="0"/>
    <x v="0"/>
    <x v="0"/>
    <x v="1"/>
    <x v="8249"/>
  </r>
  <r>
    <x v="0"/>
    <x v="0"/>
    <x v="0"/>
    <x v="1"/>
    <x v="514"/>
  </r>
  <r>
    <x v="0"/>
    <x v="0"/>
    <x v="0"/>
    <x v="1"/>
    <x v="3163"/>
  </r>
  <r>
    <x v="0"/>
    <x v="0"/>
    <x v="0"/>
    <x v="1"/>
    <x v="19160"/>
  </r>
  <r>
    <x v="0"/>
    <x v="0"/>
    <x v="0"/>
    <x v="1"/>
    <x v="13165"/>
  </r>
  <r>
    <x v="0"/>
    <x v="0"/>
    <x v="0"/>
    <x v="1"/>
    <x v="2473"/>
  </r>
  <r>
    <x v="0"/>
    <x v="0"/>
    <x v="0"/>
    <x v="1"/>
    <x v="5771"/>
  </r>
  <r>
    <x v="0"/>
    <x v="0"/>
    <x v="0"/>
    <x v="1"/>
    <x v="5566"/>
  </r>
  <r>
    <x v="0"/>
    <x v="0"/>
    <x v="0"/>
    <x v="1"/>
    <x v="18259"/>
  </r>
  <r>
    <x v="0"/>
    <x v="0"/>
    <x v="0"/>
    <x v="1"/>
    <x v="18159"/>
  </r>
  <r>
    <x v="0"/>
    <x v="0"/>
    <x v="0"/>
    <x v="1"/>
    <x v="17112"/>
  </r>
  <r>
    <x v="0"/>
    <x v="0"/>
    <x v="0"/>
    <x v="1"/>
    <x v="3651"/>
  </r>
  <r>
    <x v="0"/>
    <x v="0"/>
    <x v="0"/>
    <x v="1"/>
    <x v="10176"/>
  </r>
  <r>
    <x v="0"/>
    <x v="0"/>
    <x v="0"/>
    <x v="1"/>
    <x v="15355"/>
  </r>
  <r>
    <x v="0"/>
    <x v="0"/>
    <x v="0"/>
    <x v="1"/>
    <x v="19635"/>
  </r>
  <r>
    <x v="0"/>
    <x v="0"/>
    <x v="0"/>
    <x v="1"/>
    <x v="1931"/>
  </r>
  <r>
    <x v="0"/>
    <x v="0"/>
    <x v="0"/>
    <x v="1"/>
    <x v="286"/>
  </r>
  <r>
    <x v="322"/>
    <x v="2"/>
    <x v="1"/>
    <x v="1"/>
    <x v="74"/>
  </r>
  <r>
    <x v="0"/>
    <x v="0"/>
    <x v="0"/>
    <x v="1"/>
    <x v="9704"/>
  </r>
  <r>
    <x v="0"/>
    <x v="0"/>
    <x v="0"/>
    <x v="1"/>
    <x v="19526"/>
  </r>
  <r>
    <x v="0"/>
    <x v="0"/>
    <x v="0"/>
    <x v="1"/>
    <x v="16152"/>
  </r>
  <r>
    <x v="0"/>
    <x v="0"/>
    <x v="0"/>
    <x v="1"/>
    <x v="5074"/>
  </r>
  <r>
    <x v="0"/>
    <x v="0"/>
    <x v="0"/>
    <x v="1"/>
    <x v="19126"/>
  </r>
  <r>
    <x v="0"/>
    <x v="0"/>
    <x v="0"/>
    <x v="1"/>
    <x v="10264"/>
  </r>
  <r>
    <x v="0"/>
    <x v="0"/>
    <x v="0"/>
    <x v="1"/>
    <x v="6684"/>
  </r>
  <r>
    <x v="0"/>
    <x v="0"/>
    <x v="0"/>
    <x v="1"/>
    <x v="381"/>
  </r>
  <r>
    <x v="0"/>
    <x v="0"/>
    <x v="0"/>
    <x v="1"/>
    <x v="7718"/>
  </r>
  <r>
    <x v="0"/>
    <x v="0"/>
    <x v="0"/>
    <x v="1"/>
    <x v="921"/>
  </r>
  <r>
    <x v="321"/>
    <x v="2"/>
    <x v="1"/>
    <x v="1"/>
    <x v="13739"/>
  </r>
  <r>
    <x v="0"/>
    <x v="0"/>
    <x v="0"/>
    <x v="1"/>
    <x v="19134"/>
  </r>
  <r>
    <x v="0"/>
    <x v="0"/>
    <x v="0"/>
    <x v="1"/>
    <x v="689"/>
  </r>
  <r>
    <x v="0"/>
    <x v="0"/>
    <x v="0"/>
    <x v="1"/>
    <x v="10468"/>
  </r>
  <r>
    <x v="0"/>
    <x v="0"/>
    <x v="0"/>
    <x v="1"/>
    <x v="1892"/>
  </r>
  <r>
    <x v="0"/>
    <x v="0"/>
    <x v="0"/>
    <x v="1"/>
    <x v="1794"/>
  </r>
  <r>
    <x v="0"/>
    <x v="0"/>
    <x v="0"/>
    <x v="1"/>
    <x v="1935"/>
  </r>
  <r>
    <x v="0"/>
    <x v="0"/>
    <x v="0"/>
    <x v="1"/>
    <x v="2178"/>
  </r>
  <r>
    <x v="0"/>
    <x v="0"/>
    <x v="0"/>
    <x v="1"/>
    <x v="9111"/>
  </r>
  <r>
    <x v="0"/>
    <x v="0"/>
    <x v="0"/>
    <x v="1"/>
    <x v="15784"/>
  </r>
  <r>
    <x v="0"/>
    <x v="0"/>
    <x v="0"/>
    <x v="1"/>
    <x v="18290"/>
  </r>
  <r>
    <x v="0"/>
    <x v="0"/>
    <x v="0"/>
    <x v="1"/>
    <x v="15181"/>
  </r>
  <r>
    <x v="0"/>
    <x v="0"/>
    <x v="0"/>
    <x v="1"/>
    <x v="2131"/>
  </r>
  <r>
    <x v="0"/>
    <x v="0"/>
    <x v="0"/>
    <x v="1"/>
    <x v="19468"/>
  </r>
  <r>
    <x v="0"/>
    <x v="0"/>
    <x v="0"/>
    <x v="1"/>
    <x v="16609"/>
  </r>
  <r>
    <x v="0"/>
    <x v="0"/>
    <x v="0"/>
    <x v="1"/>
    <x v="13586"/>
  </r>
  <r>
    <x v="0"/>
    <x v="0"/>
    <x v="0"/>
    <x v="1"/>
    <x v="16923"/>
  </r>
  <r>
    <x v="0"/>
    <x v="0"/>
    <x v="0"/>
    <x v="1"/>
    <x v="2530"/>
  </r>
  <r>
    <x v="0"/>
    <x v="0"/>
    <x v="0"/>
    <x v="1"/>
    <x v="5681"/>
  </r>
  <r>
    <x v="0"/>
    <x v="0"/>
    <x v="0"/>
    <x v="1"/>
    <x v="18956"/>
  </r>
  <r>
    <x v="0"/>
    <x v="0"/>
    <x v="0"/>
    <x v="1"/>
    <x v="15858"/>
  </r>
  <r>
    <x v="0"/>
    <x v="0"/>
    <x v="0"/>
    <x v="1"/>
    <x v="17178"/>
  </r>
  <r>
    <x v="0"/>
    <x v="0"/>
    <x v="0"/>
    <x v="1"/>
    <x v="15647"/>
  </r>
  <r>
    <x v="0"/>
    <x v="0"/>
    <x v="0"/>
    <x v="1"/>
    <x v="7669"/>
  </r>
  <r>
    <x v="0"/>
    <x v="0"/>
    <x v="0"/>
    <x v="1"/>
    <x v="17032"/>
  </r>
  <r>
    <x v="0"/>
    <x v="0"/>
    <x v="0"/>
    <x v="1"/>
    <x v="18983"/>
  </r>
  <r>
    <x v="0"/>
    <x v="0"/>
    <x v="0"/>
    <x v="1"/>
    <x v="3919"/>
  </r>
  <r>
    <x v="0"/>
    <x v="0"/>
    <x v="0"/>
    <x v="1"/>
    <x v="1357"/>
  </r>
  <r>
    <x v="0"/>
    <x v="0"/>
    <x v="0"/>
    <x v="1"/>
    <x v="11747"/>
  </r>
  <r>
    <x v="0"/>
    <x v="0"/>
    <x v="0"/>
    <x v="1"/>
    <x v="12309"/>
  </r>
  <r>
    <x v="0"/>
    <x v="0"/>
    <x v="0"/>
    <x v="1"/>
    <x v="2953"/>
  </r>
  <r>
    <x v="0"/>
    <x v="0"/>
    <x v="0"/>
    <x v="1"/>
    <x v="15029"/>
  </r>
  <r>
    <x v="0"/>
    <x v="0"/>
    <x v="0"/>
    <x v="1"/>
    <x v="258"/>
  </r>
  <r>
    <x v="0"/>
    <x v="0"/>
    <x v="0"/>
    <x v="1"/>
    <x v="13032"/>
  </r>
  <r>
    <x v="0"/>
    <x v="0"/>
    <x v="0"/>
    <x v="1"/>
    <x v="4636"/>
  </r>
  <r>
    <x v="0"/>
    <x v="0"/>
    <x v="0"/>
    <x v="1"/>
    <x v="12301"/>
  </r>
  <r>
    <x v="0"/>
    <x v="0"/>
    <x v="0"/>
    <x v="1"/>
    <x v="1209"/>
  </r>
  <r>
    <x v="288"/>
    <x v="2"/>
    <x v="1"/>
    <x v="1"/>
    <x v="10879"/>
  </r>
  <r>
    <x v="0"/>
    <x v="0"/>
    <x v="0"/>
    <x v="1"/>
    <x v="9517"/>
  </r>
  <r>
    <x v="0"/>
    <x v="0"/>
    <x v="0"/>
    <x v="1"/>
    <x v="16118"/>
  </r>
  <r>
    <x v="0"/>
    <x v="0"/>
    <x v="0"/>
    <x v="1"/>
    <x v="629"/>
  </r>
  <r>
    <x v="0"/>
    <x v="0"/>
    <x v="0"/>
    <x v="1"/>
    <x v="1279"/>
  </r>
  <r>
    <x v="0"/>
    <x v="0"/>
    <x v="0"/>
    <x v="1"/>
    <x v="7338"/>
  </r>
  <r>
    <x v="0"/>
    <x v="0"/>
    <x v="0"/>
    <x v="1"/>
    <x v="16880"/>
  </r>
  <r>
    <x v="0"/>
    <x v="0"/>
    <x v="0"/>
    <x v="1"/>
    <x v="15559"/>
  </r>
  <r>
    <x v="0"/>
    <x v="0"/>
    <x v="0"/>
    <x v="1"/>
    <x v="2990"/>
  </r>
  <r>
    <x v="0"/>
    <x v="0"/>
    <x v="0"/>
    <x v="1"/>
    <x v="405"/>
  </r>
  <r>
    <x v="0"/>
    <x v="0"/>
    <x v="0"/>
    <x v="1"/>
    <x v="17604"/>
  </r>
  <r>
    <x v="0"/>
    <x v="0"/>
    <x v="0"/>
    <x v="1"/>
    <x v="3804"/>
  </r>
  <r>
    <x v="0"/>
    <x v="0"/>
    <x v="0"/>
    <x v="1"/>
    <x v="19110"/>
  </r>
  <r>
    <x v="0"/>
    <x v="0"/>
    <x v="0"/>
    <x v="1"/>
    <x v="5294"/>
  </r>
  <r>
    <x v="0"/>
    <x v="0"/>
    <x v="0"/>
    <x v="1"/>
    <x v="19543"/>
  </r>
  <r>
    <x v="0"/>
    <x v="0"/>
    <x v="0"/>
    <x v="1"/>
    <x v="19272"/>
  </r>
  <r>
    <x v="0"/>
    <x v="0"/>
    <x v="0"/>
    <x v="1"/>
    <x v="10070"/>
  </r>
  <r>
    <x v="0"/>
    <x v="0"/>
    <x v="0"/>
    <x v="1"/>
    <x v="7813"/>
  </r>
  <r>
    <x v="0"/>
    <x v="0"/>
    <x v="0"/>
    <x v="1"/>
    <x v="8687"/>
  </r>
  <r>
    <x v="0"/>
    <x v="0"/>
    <x v="0"/>
    <x v="1"/>
    <x v="17678"/>
  </r>
  <r>
    <x v="0"/>
    <x v="0"/>
    <x v="0"/>
    <x v="1"/>
    <x v="3554"/>
  </r>
  <r>
    <x v="0"/>
    <x v="0"/>
    <x v="0"/>
    <x v="1"/>
    <x v="2867"/>
  </r>
  <r>
    <x v="0"/>
    <x v="0"/>
    <x v="0"/>
    <x v="1"/>
    <x v="7258"/>
  </r>
  <r>
    <x v="0"/>
    <x v="0"/>
    <x v="0"/>
    <x v="1"/>
    <x v="4189"/>
  </r>
  <r>
    <x v="0"/>
    <x v="0"/>
    <x v="0"/>
    <x v="1"/>
    <x v="17792"/>
  </r>
  <r>
    <x v="0"/>
    <x v="0"/>
    <x v="0"/>
    <x v="1"/>
    <x v="17001"/>
  </r>
  <r>
    <x v="69"/>
    <x v="1"/>
    <x v="1"/>
    <x v="1"/>
    <x v="8179"/>
  </r>
  <r>
    <x v="0"/>
    <x v="0"/>
    <x v="0"/>
    <x v="1"/>
    <x v="16696"/>
  </r>
  <r>
    <x v="0"/>
    <x v="0"/>
    <x v="0"/>
    <x v="1"/>
    <x v="17479"/>
  </r>
  <r>
    <x v="0"/>
    <x v="0"/>
    <x v="0"/>
    <x v="1"/>
    <x v="5916"/>
  </r>
  <r>
    <x v="0"/>
    <x v="0"/>
    <x v="0"/>
    <x v="1"/>
    <x v="19688"/>
  </r>
  <r>
    <x v="0"/>
    <x v="0"/>
    <x v="0"/>
    <x v="1"/>
    <x v="13409"/>
  </r>
  <r>
    <x v="0"/>
    <x v="0"/>
    <x v="0"/>
    <x v="1"/>
    <x v="7645"/>
  </r>
  <r>
    <x v="0"/>
    <x v="0"/>
    <x v="0"/>
    <x v="1"/>
    <x v="14578"/>
  </r>
  <r>
    <x v="0"/>
    <x v="0"/>
    <x v="0"/>
    <x v="1"/>
    <x v="6516"/>
  </r>
  <r>
    <x v="0"/>
    <x v="0"/>
    <x v="0"/>
    <x v="1"/>
    <x v="2982"/>
  </r>
  <r>
    <x v="0"/>
    <x v="0"/>
    <x v="0"/>
    <x v="1"/>
    <x v="1804"/>
  </r>
  <r>
    <x v="0"/>
    <x v="0"/>
    <x v="0"/>
    <x v="1"/>
    <x v="149"/>
  </r>
  <r>
    <x v="0"/>
    <x v="0"/>
    <x v="0"/>
    <x v="1"/>
    <x v="17213"/>
  </r>
  <r>
    <x v="0"/>
    <x v="0"/>
    <x v="0"/>
    <x v="1"/>
    <x v="853"/>
  </r>
  <r>
    <x v="0"/>
    <x v="0"/>
    <x v="0"/>
    <x v="1"/>
    <x v="19089"/>
  </r>
  <r>
    <x v="0"/>
    <x v="0"/>
    <x v="0"/>
    <x v="1"/>
    <x v="82"/>
  </r>
  <r>
    <x v="0"/>
    <x v="0"/>
    <x v="0"/>
    <x v="1"/>
    <x v="19554"/>
  </r>
  <r>
    <x v="0"/>
    <x v="0"/>
    <x v="0"/>
    <x v="1"/>
    <x v="17020"/>
  </r>
  <r>
    <x v="0"/>
    <x v="0"/>
    <x v="0"/>
    <x v="1"/>
    <x v="17185"/>
  </r>
  <r>
    <x v="0"/>
    <x v="0"/>
    <x v="0"/>
    <x v="1"/>
    <x v="8916"/>
  </r>
  <r>
    <x v="0"/>
    <x v="0"/>
    <x v="0"/>
    <x v="1"/>
    <x v="227"/>
  </r>
  <r>
    <x v="0"/>
    <x v="0"/>
    <x v="0"/>
    <x v="1"/>
    <x v="19230"/>
  </r>
  <r>
    <x v="0"/>
    <x v="0"/>
    <x v="0"/>
    <x v="1"/>
    <x v="16239"/>
  </r>
  <r>
    <x v="0"/>
    <x v="0"/>
    <x v="0"/>
    <x v="1"/>
    <x v="1494"/>
  </r>
  <r>
    <x v="0"/>
    <x v="0"/>
    <x v="0"/>
    <x v="1"/>
    <x v="18003"/>
  </r>
  <r>
    <x v="0"/>
    <x v="0"/>
    <x v="0"/>
    <x v="1"/>
    <x v="17789"/>
  </r>
  <r>
    <x v="0"/>
    <x v="0"/>
    <x v="0"/>
    <x v="1"/>
    <x v="14514"/>
  </r>
  <r>
    <x v="0"/>
    <x v="0"/>
    <x v="0"/>
    <x v="1"/>
    <x v="613"/>
  </r>
  <r>
    <x v="0"/>
    <x v="0"/>
    <x v="0"/>
    <x v="1"/>
    <x v="16555"/>
  </r>
  <r>
    <x v="0"/>
    <x v="0"/>
    <x v="0"/>
    <x v="1"/>
    <x v="13234"/>
  </r>
  <r>
    <x v="0"/>
    <x v="0"/>
    <x v="0"/>
    <x v="1"/>
    <x v="18810"/>
  </r>
  <r>
    <x v="0"/>
    <x v="0"/>
    <x v="0"/>
    <x v="1"/>
    <x v="19262"/>
  </r>
  <r>
    <x v="0"/>
    <x v="0"/>
    <x v="0"/>
    <x v="1"/>
    <x v="19443"/>
  </r>
  <r>
    <x v="0"/>
    <x v="0"/>
    <x v="0"/>
    <x v="1"/>
    <x v="3334"/>
  </r>
  <r>
    <x v="0"/>
    <x v="0"/>
    <x v="0"/>
    <x v="1"/>
    <x v="10584"/>
  </r>
  <r>
    <x v="0"/>
    <x v="0"/>
    <x v="0"/>
    <x v="1"/>
    <x v="10573"/>
  </r>
  <r>
    <x v="0"/>
    <x v="0"/>
    <x v="0"/>
    <x v="1"/>
    <x v="1445"/>
  </r>
  <r>
    <x v="0"/>
    <x v="0"/>
    <x v="0"/>
    <x v="1"/>
    <x v="17289"/>
  </r>
  <r>
    <x v="0"/>
    <x v="0"/>
    <x v="0"/>
    <x v="1"/>
    <x v="16458"/>
  </r>
  <r>
    <x v="0"/>
    <x v="0"/>
    <x v="0"/>
    <x v="1"/>
    <x v="2890"/>
  </r>
  <r>
    <x v="0"/>
    <x v="0"/>
    <x v="0"/>
    <x v="1"/>
    <x v="18135"/>
  </r>
  <r>
    <x v="0"/>
    <x v="0"/>
    <x v="0"/>
    <x v="1"/>
    <x v="820"/>
  </r>
  <r>
    <x v="0"/>
    <x v="0"/>
    <x v="0"/>
    <x v="1"/>
    <x v="16208"/>
  </r>
  <r>
    <x v="0"/>
    <x v="0"/>
    <x v="0"/>
    <x v="1"/>
    <x v="2996"/>
  </r>
  <r>
    <x v="0"/>
    <x v="0"/>
    <x v="0"/>
    <x v="1"/>
    <x v="5690"/>
  </r>
  <r>
    <x v="0"/>
    <x v="0"/>
    <x v="0"/>
    <x v="1"/>
    <x v="16529"/>
  </r>
  <r>
    <x v="0"/>
    <x v="0"/>
    <x v="0"/>
    <x v="1"/>
    <x v="165"/>
  </r>
  <r>
    <x v="202"/>
    <x v="1"/>
    <x v="1"/>
    <x v="1"/>
    <x v="499"/>
  </r>
  <r>
    <x v="0"/>
    <x v="0"/>
    <x v="0"/>
    <x v="1"/>
    <x v="2210"/>
  </r>
  <r>
    <x v="0"/>
    <x v="0"/>
    <x v="0"/>
    <x v="1"/>
    <x v="5902"/>
  </r>
  <r>
    <x v="0"/>
    <x v="0"/>
    <x v="0"/>
    <x v="1"/>
    <x v="17910"/>
  </r>
  <r>
    <x v="0"/>
    <x v="0"/>
    <x v="0"/>
    <x v="1"/>
    <x v="17327"/>
  </r>
  <r>
    <x v="0"/>
    <x v="0"/>
    <x v="0"/>
    <x v="1"/>
    <x v="1589"/>
  </r>
  <r>
    <x v="0"/>
    <x v="0"/>
    <x v="0"/>
    <x v="1"/>
    <x v="15614"/>
  </r>
  <r>
    <x v="0"/>
    <x v="0"/>
    <x v="0"/>
    <x v="1"/>
    <x v="16162"/>
  </r>
  <r>
    <x v="0"/>
    <x v="0"/>
    <x v="0"/>
    <x v="1"/>
    <x v="6252"/>
  </r>
  <r>
    <x v="0"/>
    <x v="0"/>
    <x v="0"/>
    <x v="1"/>
    <x v="3051"/>
  </r>
  <r>
    <x v="0"/>
    <x v="0"/>
    <x v="0"/>
    <x v="1"/>
    <x v="555"/>
  </r>
  <r>
    <x v="0"/>
    <x v="0"/>
    <x v="0"/>
    <x v="1"/>
    <x v="13130"/>
  </r>
  <r>
    <x v="0"/>
    <x v="0"/>
    <x v="0"/>
    <x v="1"/>
    <x v="13084"/>
  </r>
  <r>
    <x v="0"/>
    <x v="0"/>
    <x v="0"/>
    <x v="1"/>
    <x v="19491"/>
  </r>
  <r>
    <x v="0"/>
    <x v="0"/>
    <x v="0"/>
    <x v="1"/>
    <x v="5967"/>
  </r>
  <r>
    <x v="0"/>
    <x v="0"/>
    <x v="0"/>
    <x v="1"/>
    <x v="12699"/>
  </r>
  <r>
    <x v="0"/>
    <x v="0"/>
    <x v="0"/>
    <x v="1"/>
    <x v="14341"/>
  </r>
  <r>
    <x v="0"/>
    <x v="0"/>
    <x v="0"/>
    <x v="1"/>
    <x v="17109"/>
  </r>
  <r>
    <x v="0"/>
    <x v="0"/>
    <x v="0"/>
    <x v="1"/>
    <x v="2340"/>
  </r>
  <r>
    <x v="0"/>
    <x v="0"/>
    <x v="0"/>
    <x v="1"/>
    <x v="18645"/>
  </r>
  <r>
    <x v="0"/>
    <x v="0"/>
    <x v="0"/>
    <x v="1"/>
    <x v="13009"/>
  </r>
  <r>
    <x v="0"/>
    <x v="0"/>
    <x v="0"/>
    <x v="1"/>
    <x v="17207"/>
  </r>
  <r>
    <x v="0"/>
    <x v="0"/>
    <x v="0"/>
    <x v="1"/>
    <x v="10884"/>
  </r>
  <r>
    <x v="0"/>
    <x v="0"/>
    <x v="0"/>
    <x v="1"/>
    <x v="731"/>
  </r>
  <r>
    <x v="0"/>
    <x v="0"/>
    <x v="0"/>
    <x v="1"/>
    <x v="15660"/>
  </r>
  <r>
    <x v="98"/>
    <x v="1"/>
    <x v="1"/>
    <x v="1"/>
    <x v="16503"/>
  </r>
  <r>
    <x v="0"/>
    <x v="0"/>
    <x v="0"/>
    <x v="1"/>
    <x v="152"/>
  </r>
  <r>
    <x v="0"/>
    <x v="0"/>
    <x v="0"/>
    <x v="1"/>
    <x v="18792"/>
  </r>
  <r>
    <x v="0"/>
    <x v="0"/>
    <x v="0"/>
    <x v="1"/>
    <x v="1386"/>
  </r>
  <r>
    <x v="0"/>
    <x v="0"/>
    <x v="0"/>
    <x v="1"/>
    <x v="8988"/>
  </r>
  <r>
    <x v="0"/>
    <x v="0"/>
    <x v="0"/>
    <x v="1"/>
    <x v="18975"/>
  </r>
  <r>
    <x v="0"/>
    <x v="0"/>
    <x v="0"/>
    <x v="1"/>
    <x v="1123"/>
  </r>
  <r>
    <x v="0"/>
    <x v="0"/>
    <x v="0"/>
    <x v="1"/>
    <x v="12786"/>
  </r>
  <r>
    <x v="0"/>
    <x v="0"/>
    <x v="0"/>
    <x v="1"/>
    <x v="7122"/>
  </r>
  <r>
    <x v="0"/>
    <x v="0"/>
    <x v="0"/>
    <x v="1"/>
    <x v="5779"/>
  </r>
  <r>
    <x v="0"/>
    <x v="0"/>
    <x v="0"/>
    <x v="1"/>
    <x v="4279"/>
  </r>
  <r>
    <x v="0"/>
    <x v="0"/>
    <x v="0"/>
    <x v="1"/>
    <x v="18932"/>
  </r>
  <r>
    <x v="0"/>
    <x v="0"/>
    <x v="0"/>
    <x v="1"/>
    <x v="17729"/>
  </r>
  <r>
    <x v="0"/>
    <x v="0"/>
    <x v="0"/>
    <x v="1"/>
    <x v="202"/>
  </r>
  <r>
    <x v="0"/>
    <x v="0"/>
    <x v="0"/>
    <x v="1"/>
    <x v="6666"/>
  </r>
  <r>
    <x v="0"/>
    <x v="0"/>
    <x v="0"/>
    <x v="1"/>
    <x v="15153"/>
  </r>
  <r>
    <x v="0"/>
    <x v="0"/>
    <x v="0"/>
    <x v="1"/>
    <x v="2603"/>
  </r>
  <r>
    <x v="0"/>
    <x v="0"/>
    <x v="0"/>
    <x v="1"/>
    <x v="522"/>
  </r>
  <r>
    <x v="69"/>
    <x v="1"/>
    <x v="1"/>
    <x v="1"/>
    <x v="16265"/>
  </r>
  <r>
    <x v="0"/>
    <x v="0"/>
    <x v="0"/>
    <x v="1"/>
    <x v="2467"/>
  </r>
  <r>
    <x v="0"/>
    <x v="0"/>
    <x v="0"/>
    <x v="1"/>
    <x v="3953"/>
  </r>
  <r>
    <x v="0"/>
    <x v="0"/>
    <x v="0"/>
    <x v="1"/>
    <x v="1478"/>
  </r>
  <r>
    <x v="0"/>
    <x v="0"/>
    <x v="0"/>
    <x v="1"/>
    <x v="5202"/>
  </r>
  <r>
    <x v="0"/>
    <x v="0"/>
    <x v="0"/>
    <x v="1"/>
    <x v="18013"/>
  </r>
  <r>
    <x v="0"/>
    <x v="0"/>
    <x v="0"/>
    <x v="1"/>
    <x v="4680"/>
  </r>
  <r>
    <x v="0"/>
    <x v="0"/>
    <x v="0"/>
    <x v="1"/>
    <x v="12402"/>
  </r>
  <r>
    <x v="0"/>
    <x v="0"/>
    <x v="0"/>
    <x v="1"/>
    <x v="2710"/>
  </r>
  <r>
    <x v="0"/>
    <x v="0"/>
    <x v="0"/>
    <x v="1"/>
    <x v="19511"/>
  </r>
  <r>
    <x v="0"/>
    <x v="0"/>
    <x v="0"/>
    <x v="1"/>
    <x v="1657"/>
  </r>
  <r>
    <x v="0"/>
    <x v="0"/>
    <x v="0"/>
    <x v="1"/>
    <x v="10111"/>
  </r>
  <r>
    <x v="0"/>
    <x v="0"/>
    <x v="0"/>
    <x v="1"/>
    <x v="13720"/>
  </r>
  <r>
    <x v="0"/>
    <x v="0"/>
    <x v="0"/>
    <x v="1"/>
    <x v="15290"/>
  </r>
  <r>
    <x v="0"/>
    <x v="0"/>
    <x v="0"/>
    <x v="1"/>
    <x v="13075"/>
  </r>
  <r>
    <x v="0"/>
    <x v="0"/>
    <x v="0"/>
    <x v="1"/>
    <x v="15813"/>
  </r>
  <r>
    <x v="0"/>
    <x v="0"/>
    <x v="0"/>
    <x v="1"/>
    <x v="18480"/>
  </r>
  <r>
    <x v="0"/>
    <x v="0"/>
    <x v="0"/>
    <x v="1"/>
    <x v="5048"/>
  </r>
  <r>
    <x v="0"/>
    <x v="0"/>
    <x v="0"/>
    <x v="1"/>
    <x v="11643"/>
  </r>
  <r>
    <x v="0"/>
    <x v="0"/>
    <x v="0"/>
    <x v="1"/>
    <x v="12458"/>
  </r>
  <r>
    <x v="0"/>
    <x v="0"/>
    <x v="0"/>
    <x v="1"/>
    <x v="8604"/>
  </r>
  <r>
    <x v="0"/>
    <x v="0"/>
    <x v="0"/>
    <x v="1"/>
    <x v="1058"/>
  </r>
  <r>
    <x v="0"/>
    <x v="0"/>
    <x v="0"/>
    <x v="1"/>
    <x v="10217"/>
  </r>
  <r>
    <x v="0"/>
    <x v="0"/>
    <x v="0"/>
    <x v="1"/>
    <x v="6734"/>
  </r>
  <r>
    <x v="0"/>
    <x v="0"/>
    <x v="0"/>
    <x v="1"/>
    <x v="11160"/>
  </r>
  <r>
    <x v="0"/>
    <x v="0"/>
    <x v="0"/>
    <x v="1"/>
    <x v="19188"/>
  </r>
  <r>
    <x v="0"/>
    <x v="0"/>
    <x v="0"/>
    <x v="1"/>
    <x v="19298"/>
  </r>
  <r>
    <x v="0"/>
    <x v="0"/>
    <x v="0"/>
    <x v="1"/>
    <x v="8647"/>
  </r>
  <r>
    <x v="0"/>
    <x v="0"/>
    <x v="0"/>
    <x v="1"/>
    <x v="3438"/>
  </r>
  <r>
    <x v="0"/>
    <x v="0"/>
    <x v="0"/>
    <x v="1"/>
    <x v="14926"/>
  </r>
  <r>
    <x v="0"/>
    <x v="0"/>
    <x v="0"/>
    <x v="1"/>
    <x v="3263"/>
  </r>
  <r>
    <x v="0"/>
    <x v="0"/>
    <x v="0"/>
    <x v="1"/>
    <x v="13802"/>
  </r>
  <r>
    <x v="0"/>
    <x v="0"/>
    <x v="0"/>
    <x v="1"/>
    <x v="17945"/>
  </r>
  <r>
    <x v="0"/>
    <x v="0"/>
    <x v="0"/>
    <x v="1"/>
    <x v="15878"/>
  </r>
  <r>
    <x v="0"/>
    <x v="0"/>
    <x v="0"/>
    <x v="1"/>
    <x v="4315"/>
  </r>
  <r>
    <x v="0"/>
    <x v="0"/>
    <x v="0"/>
    <x v="1"/>
    <x v="5027"/>
  </r>
  <r>
    <x v="0"/>
    <x v="0"/>
    <x v="0"/>
    <x v="1"/>
    <x v="2552"/>
  </r>
  <r>
    <x v="0"/>
    <x v="0"/>
    <x v="0"/>
    <x v="1"/>
    <x v="9302"/>
  </r>
  <r>
    <x v="0"/>
    <x v="0"/>
    <x v="0"/>
    <x v="1"/>
    <x v="18446"/>
  </r>
  <r>
    <x v="0"/>
    <x v="0"/>
    <x v="0"/>
    <x v="1"/>
    <x v="14906"/>
  </r>
  <r>
    <x v="0"/>
    <x v="0"/>
    <x v="0"/>
    <x v="1"/>
    <x v="19324"/>
  </r>
  <r>
    <x v="0"/>
    <x v="0"/>
    <x v="0"/>
    <x v="1"/>
    <x v="10247"/>
  </r>
  <r>
    <x v="0"/>
    <x v="0"/>
    <x v="0"/>
    <x v="1"/>
    <x v="17606"/>
  </r>
  <r>
    <x v="0"/>
    <x v="0"/>
    <x v="0"/>
    <x v="1"/>
    <x v="1943"/>
  </r>
  <r>
    <x v="0"/>
    <x v="0"/>
    <x v="0"/>
    <x v="1"/>
    <x v="4392"/>
  </r>
  <r>
    <x v="0"/>
    <x v="0"/>
    <x v="0"/>
    <x v="1"/>
    <x v="17129"/>
  </r>
  <r>
    <x v="0"/>
    <x v="0"/>
    <x v="0"/>
    <x v="1"/>
    <x v="18186"/>
  </r>
  <r>
    <x v="0"/>
    <x v="0"/>
    <x v="0"/>
    <x v="1"/>
    <x v="1527"/>
  </r>
  <r>
    <x v="0"/>
    <x v="0"/>
    <x v="0"/>
    <x v="1"/>
    <x v="205"/>
  </r>
  <r>
    <x v="0"/>
    <x v="0"/>
    <x v="0"/>
    <x v="1"/>
    <x v="19344"/>
  </r>
  <r>
    <x v="0"/>
    <x v="0"/>
    <x v="0"/>
    <x v="1"/>
    <x v="8270"/>
  </r>
  <r>
    <x v="0"/>
    <x v="0"/>
    <x v="0"/>
    <x v="1"/>
    <x v="10712"/>
  </r>
  <r>
    <x v="0"/>
    <x v="0"/>
    <x v="0"/>
    <x v="1"/>
    <x v="19614"/>
  </r>
  <r>
    <x v="0"/>
    <x v="0"/>
    <x v="0"/>
    <x v="1"/>
    <x v="547"/>
  </r>
  <r>
    <x v="0"/>
    <x v="0"/>
    <x v="0"/>
    <x v="1"/>
    <x v="3961"/>
  </r>
  <r>
    <x v="0"/>
    <x v="0"/>
    <x v="0"/>
    <x v="1"/>
    <x v="6183"/>
  </r>
  <r>
    <x v="0"/>
    <x v="0"/>
    <x v="0"/>
    <x v="1"/>
    <x v="1155"/>
  </r>
  <r>
    <x v="0"/>
    <x v="0"/>
    <x v="0"/>
    <x v="1"/>
    <x v="10724"/>
  </r>
  <r>
    <x v="0"/>
    <x v="0"/>
    <x v="0"/>
    <x v="1"/>
    <x v="17975"/>
  </r>
  <r>
    <x v="0"/>
    <x v="0"/>
    <x v="0"/>
    <x v="1"/>
    <x v="5763"/>
  </r>
  <r>
    <x v="0"/>
    <x v="0"/>
    <x v="0"/>
    <x v="1"/>
    <x v="11129"/>
  </r>
  <r>
    <x v="0"/>
    <x v="0"/>
    <x v="0"/>
    <x v="1"/>
    <x v="19428"/>
  </r>
  <r>
    <x v="0"/>
    <x v="0"/>
    <x v="0"/>
    <x v="1"/>
    <x v="15893"/>
  </r>
  <r>
    <x v="0"/>
    <x v="0"/>
    <x v="0"/>
    <x v="1"/>
    <x v="18756"/>
  </r>
  <r>
    <x v="0"/>
    <x v="0"/>
    <x v="0"/>
    <x v="1"/>
    <x v="18185"/>
  </r>
  <r>
    <x v="0"/>
    <x v="0"/>
    <x v="0"/>
    <x v="1"/>
    <x v="12128"/>
  </r>
  <r>
    <x v="0"/>
    <x v="0"/>
    <x v="0"/>
    <x v="1"/>
    <x v="428"/>
  </r>
  <r>
    <x v="0"/>
    <x v="0"/>
    <x v="0"/>
    <x v="1"/>
    <x v="928"/>
  </r>
  <r>
    <x v="0"/>
    <x v="0"/>
    <x v="0"/>
    <x v="1"/>
    <x v="19490"/>
  </r>
  <r>
    <x v="0"/>
    <x v="0"/>
    <x v="0"/>
    <x v="1"/>
    <x v="12001"/>
  </r>
  <r>
    <x v="0"/>
    <x v="0"/>
    <x v="0"/>
    <x v="1"/>
    <x v="15659"/>
  </r>
  <r>
    <x v="228"/>
    <x v="1"/>
    <x v="1"/>
    <x v="1"/>
    <x v="248"/>
  </r>
  <r>
    <x v="177"/>
    <x v="1"/>
    <x v="1"/>
    <x v="1"/>
    <x v="15812"/>
  </r>
  <r>
    <x v="0"/>
    <x v="0"/>
    <x v="0"/>
    <x v="1"/>
    <x v="13453"/>
  </r>
  <r>
    <x v="0"/>
    <x v="0"/>
    <x v="0"/>
    <x v="1"/>
    <x v="17133"/>
  </r>
  <r>
    <x v="0"/>
    <x v="0"/>
    <x v="0"/>
    <x v="1"/>
    <x v="16825"/>
  </r>
  <r>
    <x v="0"/>
    <x v="0"/>
    <x v="0"/>
    <x v="1"/>
    <x v="13044"/>
  </r>
  <r>
    <x v="0"/>
    <x v="0"/>
    <x v="0"/>
    <x v="1"/>
    <x v="13357"/>
  </r>
  <r>
    <x v="0"/>
    <x v="0"/>
    <x v="0"/>
    <x v="1"/>
    <x v="17721"/>
  </r>
  <r>
    <x v="0"/>
    <x v="0"/>
    <x v="0"/>
    <x v="1"/>
    <x v="10853"/>
  </r>
  <r>
    <x v="0"/>
    <x v="0"/>
    <x v="0"/>
    <x v="1"/>
    <x v="18436"/>
  </r>
  <r>
    <x v="0"/>
    <x v="0"/>
    <x v="0"/>
    <x v="1"/>
    <x v="15458"/>
  </r>
  <r>
    <x v="0"/>
    <x v="0"/>
    <x v="0"/>
    <x v="1"/>
    <x v="5860"/>
  </r>
  <r>
    <x v="0"/>
    <x v="0"/>
    <x v="0"/>
    <x v="1"/>
    <x v="4321"/>
  </r>
  <r>
    <x v="0"/>
    <x v="0"/>
    <x v="0"/>
    <x v="1"/>
    <x v="3817"/>
  </r>
  <r>
    <x v="0"/>
    <x v="0"/>
    <x v="0"/>
    <x v="1"/>
    <x v="19610"/>
  </r>
  <r>
    <x v="0"/>
    <x v="0"/>
    <x v="0"/>
    <x v="1"/>
    <x v="7135"/>
  </r>
  <r>
    <x v="0"/>
    <x v="0"/>
    <x v="0"/>
    <x v="1"/>
    <x v="9475"/>
  </r>
  <r>
    <x v="0"/>
    <x v="0"/>
    <x v="0"/>
    <x v="1"/>
    <x v="15249"/>
  </r>
  <r>
    <x v="0"/>
    <x v="0"/>
    <x v="0"/>
    <x v="1"/>
    <x v="18055"/>
  </r>
  <r>
    <x v="0"/>
    <x v="0"/>
    <x v="0"/>
    <x v="1"/>
    <x v="2211"/>
  </r>
  <r>
    <x v="0"/>
    <x v="0"/>
    <x v="0"/>
    <x v="1"/>
    <x v="18063"/>
  </r>
  <r>
    <x v="0"/>
    <x v="0"/>
    <x v="0"/>
    <x v="1"/>
    <x v="1152"/>
  </r>
  <r>
    <x v="0"/>
    <x v="0"/>
    <x v="0"/>
    <x v="1"/>
    <x v="2470"/>
  </r>
  <r>
    <x v="0"/>
    <x v="0"/>
    <x v="0"/>
    <x v="1"/>
    <x v="19078"/>
  </r>
  <r>
    <x v="0"/>
    <x v="0"/>
    <x v="0"/>
    <x v="1"/>
    <x v="2960"/>
  </r>
  <r>
    <x v="0"/>
    <x v="0"/>
    <x v="0"/>
    <x v="1"/>
    <x v="18663"/>
  </r>
  <r>
    <x v="0"/>
    <x v="0"/>
    <x v="0"/>
    <x v="1"/>
    <x v="15366"/>
  </r>
  <r>
    <x v="0"/>
    <x v="0"/>
    <x v="0"/>
    <x v="1"/>
    <x v="19474"/>
  </r>
  <r>
    <x v="0"/>
    <x v="0"/>
    <x v="0"/>
    <x v="1"/>
    <x v="6626"/>
  </r>
  <r>
    <x v="0"/>
    <x v="0"/>
    <x v="0"/>
    <x v="1"/>
    <x v="240"/>
  </r>
  <r>
    <x v="0"/>
    <x v="0"/>
    <x v="0"/>
    <x v="1"/>
    <x v="1711"/>
  </r>
  <r>
    <x v="0"/>
    <x v="0"/>
    <x v="0"/>
    <x v="1"/>
    <x v="19384"/>
  </r>
  <r>
    <x v="256"/>
    <x v="2"/>
    <x v="1"/>
    <x v="1"/>
    <x v="8674"/>
  </r>
  <r>
    <x v="0"/>
    <x v="0"/>
    <x v="0"/>
    <x v="1"/>
    <x v="3814"/>
  </r>
  <r>
    <x v="0"/>
    <x v="0"/>
    <x v="0"/>
    <x v="1"/>
    <x v="3652"/>
  </r>
  <r>
    <x v="0"/>
    <x v="0"/>
    <x v="0"/>
    <x v="1"/>
    <x v="9213"/>
  </r>
  <r>
    <x v="0"/>
    <x v="0"/>
    <x v="0"/>
    <x v="1"/>
    <x v="4834"/>
  </r>
  <r>
    <x v="0"/>
    <x v="0"/>
    <x v="0"/>
    <x v="1"/>
    <x v="16628"/>
  </r>
  <r>
    <x v="0"/>
    <x v="0"/>
    <x v="0"/>
    <x v="1"/>
    <x v="18340"/>
  </r>
  <r>
    <x v="0"/>
    <x v="0"/>
    <x v="0"/>
    <x v="1"/>
    <x v="16594"/>
  </r>
  <r>
    <x v="0"/>
    <x v="0"/>
    <x v="0"/>
    <x v="1"/>
    <x v="7158"/>
  </r>
  <r>
    <x v="0"/>
    <x v="0"/>
    <x v="0"/>
    <x v="1"/>
    <x v="1074"/>
  </r>
  <r>
    <x v="0"/>
    <x v="0"/>
    <x v="0"/>
    <x v="1"/>
    <x v="16698"/>
  </r>
  <r>
    <x v="0"/>
    <x v="0"/>
    <x v="0"/>
    <x v="1"/>
    <x v="19157"/>
  </r>
  <r>
    <x v="0"/>
    <x v="0"/>
    <x v="0"/>
    <x v="1"/>
    <x v="3049"/>
  </r>
  <r>
    <x v="0"/>
    <x v="0"/>
    <x v="0"/>
    <x v="1"/>
    <x v="11440"/>
  </r>
  <r>
    <x v="0"/>
    <x v="0"/>
    <x v="0"/>
    <x v="1"/>
    <x v="7995"/>
  </r>
  <r>
    <x v="0"/>
    <x v="0"/>
    <x v="0"/>
    <x v="1"/>
    <x v="9379"/>
  </r>
  <r>
    <x v="0"/>
    <x v="0"/>
    <x v="0"/>
    <x v="1"/>
    <x v="2332"/>
  </r>
  <r>
    <x v="0"/>
    <x v="0"/>
    <x v="0"/>
    <x v="1"/>
    <x v="1457"/>
  </r>
  <r>
    <x v="0"/>
    <x v="0"/>
    <x v="0"/>
    <x v="1"/>
    <x v="13210"/>
  </r>
  <r>
    <x v="0"/>
    <x v="0"/>
    <x v="0"/>
    <x v="1"/>
    <x v="1143"/>
  </r>
  <r>
    <x v="0"/>
    <x v="0"/>
    <x v="0"/>
    <x v="1"/>
    <x v="17962"/>
  </r>
  <r>
    <x v="0"/>
    <x v="0"/>
    <x v="0"/>
    <x v="1"/>
    <x v="9640"/>
  </r>
  <r>
    <x v="0"/>
    <x v="0"/>
    <x v="0"/>
    <x v="1"/>
    <x v="696"/>
  </r>
  <r>
    <x v="0"/>
    <x v="0"/>
    <x v="0"/>
    <x v="1"/>
    <x v="611"/>
  </r>
  <r>
    <x v="0"/>
    <x v="0"/>
    <x v="0"/>
    <x v="1"/>
    <x v="4226"/>
  </r>
  <r>
    <x v="0"/>
    <x v="0"/>
    <x v="0"/>
    <x v="1"/>
    <x v="2635"/>
  </r>
  <r>
    <x v="0"/>
    <x v="0"/>
    <x v="0"/>
    <x v="1"/>
    <x v="11831"/>
  </r>
  <r>
    <x v="0"/>
    <x v="0"/>
    <x v="0"/>
    <x v="1"/>
    <x v="18811"/>
  </r>
  <r>
    <x v="0"/>
    <x v="0"/>
    <x v="0"/>
    <x v="1"/>
    <x v="19175"/>
  </r>
  <r>
    <x v="0"/>
    <x v="0"/>
    <x v="0"/>
    <x v="1"/>
    <x v="8083"/>
  </r>
  <r>
    <x v="0"/>
    <x v="0"/>
    <x v="0"/>
    <x v="1"/>
    <x v="4464"/>
  </r>
  <r>
    <x v="0"/>
    <x v="0"/>
    <x v="0"/>
    <x v="1"/>
    <x v="14785"/>
  </r>
  <r>
    <x v="0"/>
    <x v="0"/>
    <x v="0"/>
    <x v="1"/>
    <x v="736"/>
  </r>
  <r>
    <x v="0"/>
    <x v="0"/>
    <x v="0"/>
    <x v="1"/>
    <x v="11177"/>
  </r>
  <r>
    <x v="0"/>
    <x v="0"/>
    <x v="0"/>
    <x v="1"/>
    <x v="18862"/>
  </r>
  <r>
    <x v="0"/>
    <x v="0"/>
    <x v="0"/>
    <x v="1"/>
    <x v="15384"/>
  </r>
  <r>
    <x v="0"/>
    <x v="0"/>
    <x v="0"/>
    <x v="1"/>
    <x v="13230"/>
  </r>
  <r>
    <x v="0"/>
    <x v="0"/>
    <x v="0"/>
    <x v="1"/>
    <x v="12739"/>
  </r>
  <r>
    <x v="0"/>
    <x v="0"/>
    <x v="0"/>
    <x v="1"/>
    <x v="2901"/>
  </r>
  <r>
    <x v="0"/>
    <x v="0"/>
    <x v="0"/>
    <x v="1"/>
    <x v="17438"/>
  </r>
  <r>
    <x v="0"/>
    <x v="0"/>
    <x v="0"/>
    <x v="1"/>
    <x v="12109"/>
  </r>
  <r>
    <x v="0"/>
    <x v="0"/>
    <x v="0"/>
    <x v="1"/>
    <x v="11623"/>
  </r>
  <r>
    <x v="0"/>
    <x v="0"/>
    <x v="0"/>
    <x v="1"/>
    <x v="18422"/>
  </r>
  <r>
    <x v="0"/>
    <x v="0"/>
    <x v="0"/>
    <x v="1"/>
    <x v="2895"/>
  </r>
  <r>
    <x v="0"/>
    <x v="0"/>
    <x v="0"/>
    <x v="1"/>
    <x v="8935"/>
  </r>
  <r>
    <x v="0"/>
    <x v="0"/>
    <x v="0"/>
    <x v="1"/>
    <x v="15546"/>
  </r>
  <r>
    <x v="0"/>
    <x v="0"/>
    <x v="0"/>
    <x v="1"/>
    <x v="19647"/>
  </r>
  <r>
    <x v="0"/>
    <x v="0"/>
    <x v="0"/>
    <x v="1"/>
    <x v="6"/>
  </r>
  <r>
    <x v="0"/>
    <x v="0"/>
    <x v="0"/>
    <x v="1"/>
    <x v="3479"/>
  </r>
  <r>
    <x v="0"/>
    <x v="0"/>
    <x v="0"/>
    <x v="1"/>
    <x v="8134"/>
  </r>
  <r>
    <x v="0"/>
    <x v="0"/>
    <x v="0"/>
    <x v="1"/>
    <x v="720"/>
  </r>
  <r>
    <x v="0"/>
    <x v="0"/>
    <x v="0"/>
    <x v="1"/>
    <x v="1340"/>
  </r>
  <r>
    <x v="0"/>
    <x v="0"/>
    <x v="0"/>
    <x v="1"/>
    <x v="201"/>
  </r>
  <r>
    <x v="0"/>
    <x v="0"/>
    <x v="0"/>
    <x v="1"/>
    <x v="18172"/>
  </r>
  <r>
    <x v="0"/>
    <x v="0"/>
    <x v="0"/>
    <x v="1"/>
    <x v="4331"/>
  </r>
  <r>
    <x v="0"/>
    <x v="0"/>
    <x v="0"/>
    <x v="1"/>
    <x v="2916"/>
  </r>
  <r>
    <x v="0"/>
    <x v="0"/>
    <x v="0"/>
    <x v="1"/>
    <x v="198"/>
  </r>
  <r>
    <x v="0"/>
    <x v="0"/>
    <x v="0"/>
    <x v="1"/>
    <x v="2994"/>
  </r>
  <r>
    <x v="0"/>
    <x v="0"/>
    <x v="0"/>
    <x v="1"/>
    <x v="1966"/>
  </r>
  <r>
    <x v="0"/>
    <x v="0"/>
    <x v="0"/>
    <x v="1"/>
    <x v="994"/>
  </r>
  <r>
    <x v="0"/>
    <x v="0"/>
    <x v="0"/>
    <x v="1"/>
    <x v="3624"/>
  </r>
  <r>
    <x v="0"/>
    <x v="0"/>
    <x v="0"/>
    <x v="1"/>
    <x v="18926"/>
  </r>
  <r>
    <x v="0"/>
    <x v="0"/>
    <x v="0"/>
    <x v="1"/>
    <x v="1098"/>
  </r>
  <r>
    <x v="0"/>
    <x v="0"/>
    <x v="0"/>
    <x v="1"/>
    <x v="17383"/>
  </r>
  <r>
    <x v="0"/>
    <x v="0"/>
    <x v="0"/>
    <x v="1"/>
    <x v="3897"/>
  </r>
  <r>
    <x v="0"/>
    <x v="0"/>
    <x v="0"/>
    <x v="1"/>
    <x v="12941"/>
  </r>
  <r>
    <x v="0"/>
    <x v="0"/>
    <x v="0"/>
    <x v="1"/>
    <x v="11994"/>
  </r>
  <r>
    <x v="0"/>
    <x v="0"/>
    <x v="0"/>
    <x v="1"/>
    <x v="14919"/>
  </r>
  <r>
    <x v="0"/>
    <x v="0"/>
    <x v="0"/>
    <x v="1"/>
    <x v="3224"/>
  </r>
  <r>
    <x v="0"/>
    <x v="0"/>
    <x v="0"/>
    <x v="1"/>
    <x v="13687"/>
  </r>
  <r>
    <x v="0"/>
    <x v="0"/>
    <x v="0"/>
    <x v="1"/>
    <x v="7979"/>
  </r>
  <r>
    <x v="0"/>
    <x v="0"/>
    <x v="0"/>
    <x v="1"/>
    <x v="170"/>
  </r>
  <r>
    <x v="0"/>
    <x v="0"/>
    <x v="0"/>
    <x v="1"/>
    <x v="1219"/>
  </r>
  <r>
    <x v="0"/>
    <x v="0"/>
    <x v="0"/>
    <x v="1"/>
    <x v="2822"/>
  </r>
  <r>
    <x v="0"/>
    <x v="0"/>
    <x v="0"/>
    <x v="1"/>
    <x v="4446"/>
  </r>
  <r>
    <x v="0"/>
    <x v="0"/>
    <x v="0"/>
    <x v="1"/>
    <x v="14760"/>
  </r>
  <r>
    <x v="0"/>
    <x v="0"/>
    <x v="0"/>
    <x v="1"/>
    <x v="18638"/>
  </r>
  <r>
    <x v="0"/>
    <x v="0"/>
    <x v="0"/>
    <x v="1"/>
    <x v="4167"/>
  </r>
  <r>
    <x v="0"/>
    <x v="0"/>
    <x v="0"/>
    <x v="1"/>
    <x v="3655"/>
  </r>
  <r>
    <x v="0"/>
    <x v="0"/>
    <x v="0"/>
    <x v="1"/>
    <x v="6579"/>
  </r>
  <r>
    <x v="0"/>
    <x v="0"/>
    <x v="0"/>
    <x v="1"/>
    <x v="15331"/>
  </r>
  <r>
    <x v="0"/>
    <x v="0"/>
    <x v="0"/>
    <x v="1"/>
    <x v="16678"/>
  </r>
  <r>
    <x v="0"/>
    <x v="0"/>
    <x v="0"/>
    <x v="1"/>
    <x v="16"/>
  </r>
  <r>
    <x v="0"/>
    <x v="0"/>
    <x v="0"/>
    <x v="1"/>
    <x v="1878"/>
  </r>
  <r>
    <x v="0"/>
    <x v="0"/>
    <x v="0"/>
    <x v="1"/>
    <x v="18465"/>
  </r>
  <r>
    <x v="0"/>
    <x v="0"/>
    <x v="0"/>
    <x v="1"/>
    <x v="316"/>
  </r>
  <r>
    <x v="0"/>
    <x v="0"/>
    <x v="0"/>
    <x v="1"/>
    <x v="13208"/>
  </r>
  <r>
    <x v="0"/>
    <x v="0"/>
    <x v="0"/>
    <x v="1"/>
    <x v="7813"/>
  </r>
  <r>
    <x v="0"/>
    <x v="0"/>
    <x v="0"/>
    <x v="1"/>
    <x v="14362"/>
  </r>
  <r>
    <x v="0"/>
    <x v="0"/>
    <x v="0"/>
    <x v="1"/>
    <x v="10645"/>
  </r>
  <r>
    <x v="0"/>
    <x v="0"/>
    <x v="0"/>
    <x v="1"/>
    <x v="529"/>
  </r>
  <r>
    <x v="0"/>
    <x v="0"/>
    <x v="0"/>
    <x v="1"/>
    <x v="2411"/>
  </r>
  <r>
    <x v="0"/>
    <x v="0"/>
    <x v="0"/>
    <x v="1"/>
    <x v="14052"/>
  </r>
  <r>
    <x v="0"/>
    <x v="0"/>
    <x v="0"/>
    <x v="1"/>
    <x v="17950"/>
  </r>
  <r>
    <x v="0"/>
    <x v="0"/>
    <x v="0"/>
    <x v="1"/>
    <x v="15427"/>
  </r>
  <r>
    <x v="0"/>
    <x v="0"/>
    <x v="0"/>
    <x v="1"/>
    <x v="2437"/>
  </r>
  <r>
    <x v="0"/>
    <x v="0"/>
    <x v="0"/>
    <x v="1"/>
    <x v="15926"/>
  </r>
  <r>
    <x v="0"/>
    <x v="0"/>
    <x v="0"/>
    <x v="1"/>
    <x v="15426"/>
  </r>
  <r>
    <x v="0"/>
    <x v="0"/>
    <x v="0"/>
    <x v="1"/>
    <x v="17096"/>
  </r>
  <r>
    <x v="0"/>
    <x v="0"/>
    <x v="0"/>
    <x v="1"/>
    <x v="434"/>
  </r>
  <r>
    <x v="0"/>
    <x v="0"/>
    <x v="0"/>
    <x v="1"/>
    <x v="11922"/>
  </r>
  <r>
    <x v="0"/>
    <x v="0"/>
    <x v="0"/>
    <x v="1"/>
    <x v="199"/>
  </r>
  <r>
    <x v="0"/>
    <x v="0"/>
    <x v="0"/>
    <x v="1"/>
    <x v="3296"/>
  </r>
  <r>
    <x v="0"/>
    <x v="0"/>
    <x v="0"/>
    <x v="1"/>
    <x v="6159"/>
  </r>
  <r>
    <x v="0"/>
    <x v="0"/>
    <x v="0"/>
    <x v="1"/>
    <x v="7137"/>
  </r>
  <r>
    <x v="0"/>
    <x v="0"/>
    <x v="0"/>
    <x v="1"/>
    <x v="3472"/>
  </r>
  <r>
    <x v="0"/>
    <x v="0"/>
    <x v="0"/>
    <x v="1"/>
    <x v="18035"/>
  </r>
  <r>
    <x v="0"/>
    <x v="0"/>
    <x v="0"/>
    <x v="1"/>
    <x v="1419"/>
  </r>
  <r>
    <x v="0"/>
    <x v="0"/>
    <x v="0"/>
    <x v="1"/>
    <x v="2249"/>
  </r>
  <r>
    <x v="0"/>
    <x v="0"/>
    <x v="0"/>
    <x v="1"/>
    <x v="9832"/>
  </r>
  <r>
    <x v="0"/>
    <x v="0"/>
    <x v="0"/>
    <x v="1"/>
    <x v="18818"/>
  </r>
  <r>
    <x v="0"/>
    <x v="0"/>
    <x v="0"/>
    <x v="1"/>
    <x v="19108"/>
  </r>
  <r>
    <x v="0"/>
    <x v="0"/>
    <x v="0"/>
    <x v="1"/>
    <x v="17821"/>
  </r>
  <r>
    <x v="0"/>
    <x v="0"/>
    <x v="0"/>
    <x v="1"/>
    <x v="7471"/>
  </r>
  <r>
    <x v="0"/>
    <x v="0"/>
    <x v="0"/>
    <x v="1"/>
    <x v="15605"/>
  </r>
  <r>
    <x v="0"/>
    <x v="0"/>
    <x v="0"/>
    <x v="1"/>
    <x v="11694"/>
  </r>
  <r>
    <x v="0"/>
    <x v="0"/>
    <x v="0"/>
    <x v="1"/>
    <x v="14004"/>
  </r>
  <r>
    <x v="0"/>
    <x v="0"/>
    <x v="0"/>
    <x v="1"/>
    <x v="10856"/>
  </r>
  <r>
    <x v="0"/>
    <x v="0"/>
    <x v="0"/>
    <x v="1"/>
    <x v="17522"/>
  </r>
  <r>
    <x v="0"/>
    <x v="0"/>
    <x v="0"/>
    <x v="1"/>
    <x v="12251"/>
  </r>
  <r>
    <x v="0"/>
    <x v="0"/>
    <x v="0"/>
    <x v="1"/>
    <x v="15383"/>
  </r>
  <r>
    <x v="0"/>
    <x v="0"/>
    <x v="0"/>
    <x v="1"/>
    <x v="17555"/>
  </r>
  <r>
    <x v="0"/>
    <x v="0"/>
    <x v="0"/>
    <x v="1"/>
    <x v="3988"/>
  </r>
  <r>
    <x v="0"/>
    <x v="0"/>
    <x v="0"/>
    <x v="1"/>
    <x v="3774"/>
  </r>
  <r>
    <x v="0"/>
    <x v="0"/>
    <x v="0"/>
    <x v="1"/>
    <x v="1848"/>
  </r>
  <r>
    <x v="0"/>
    <x v="0"/>
    <x v="0"/>
    <x v="1"/>
    <x v="2990"/>
  </r>
  <r>
    <x v="0"/>
    <x v="0"/>
    <x v="0"/>
    <x v="1"/>
    <x v="3280"/>
  </r>
  <r>
    <x v="0"/>
    <x v="0"/>
    <x v="0"/>
    <x v="1"/>
    <x v="13927"/>
  </r>
  <r>
    <x v="0"/>
    <x v="0"/>
    <x v="0"/>
    <x v="1"/>
    <x v="6311"/>
  </r>
  <r>
    <x v="0"/>
    <x v="0"/>
    <x v="0"/>
    <x v="1"/>
    <x v="2793"/>
  </r>
  <r>
    <x v="0"/>
    <x v="0"/>
    <x v="0"/>
    <x v="1"/>
    <x v="13447"/>
  </r>
  <r>
    <x v="0"/>
    <x v="0"/>
    <x v="0"/>
    <x v="1"/>
    <x v="17945"/>
  </r>
  <r>
    <x v="0"/>
    <x v="0"/>
    <x v="0"/>
    <x v="1"/>
    <x v="16024"/>
  </r>
  <r>
    <x v="0"/>
    <x v="0"/>
    <x v="0"/>
    <x v="1"/>
    <x v="12655"/>
  </r>
  <r>
    <x v="0"/>
    <x v="0"/>
    <x v="0"/>
    <x v="1"/>
    <x v="8854"/>
  </r>
  <r>
    <x v="0"/>
    <x v="0"/>
    <x v="0"/>
    <x v="1"/>
    <x v="15752"/>
  </r>
  <r>
    <x v="0"/>
    <x v="0"/>
    <x v="0"/>
    <x v="1"/>
    <x v="826"/>
  </r>
  <r>
    <x v="0"/>
    <x v="0"/>
    <x v="0"/>
    <x v="1"/>
    <x v="19369"/>
  </r>
  <r>
    <x v="0"/>
    <x v="0"/>
    <x v="0"/>
    <x v="1"/>
    <x v="17874"/>
  </r>
  <r>
    <x v="0"/>
    <x v="0"/>
    <x v="0"/>
    <x v="1"/>
    <x v="18371"/>
  </r>
  <r>
    <x v="0"/>
    <x v="0"/>
    <x v="0"/>
    <x v="1"/>
    <x v="17809"/>
  </r>
  <r>
    <x v="0"/>
    <x v="0"/>
    <x v="0"/>
    <x v="1"/>
    <x v="2193"/>
  </r>
  <r>
    <x v="0"/>
    <x v="0"/>
    <x v="0"/>
    <x v="1"/>
    <x v="12593"/>
  </r>
  <r>
    <x v="0"/>
    <x v="0"/>
    <x v="0"/>
    <x v="1"/>
    <x v="18414"/>
  </r>
  <r>
    <x v="0"/>
    <x v="0"/>
    <x v="0"/>
    <x v="1"/>
    <x v="3249"/>
  </r>
  <r>
    <x v="0"/>
    <x v="0"/>
    <x v="0"/>
    <x v="1"/>
    <x v="18490"/>
  </r>
  <r>
    <x v="0"/>
    <x v="0"/>
    <x v="0"/>
    <x v="1"/>
    <x v="181"/>
  </r>
  <r>
    <x v="0"/>
    <x v="0"/>
    <x v="0"/>
    <x v="1"/>
    <x v="398"/>
  </r>
  <r>
    <x v="0"/>
    <x v="0"/>
    <x v="0"/>
    <x v="1"/>
    <x v="6046"/>
  </r>
  <r>
    <x v="0"/>
    <x v="0"/>
    <x v="0"/>
    <x v="1"/>
    <x v="9392"/>
  </r>
  <r>
    <x v="0"/>
    <x v="0"/>
    <x v="0"/>
    <x v="1"/>
    <x v="15181"/>
  </r>
  <r>
    <x v="0"/>
    <x v="0"/>
    <x v="0"/>
    <x v="1"/>
    <x v="10008"/>
  </r>
  <r>
    <x v="0"/>
    <x v="0"/>
    <x v="0"/>
    <x v="1"/>
    <x v="19120"/>
  </r>
  <r>
    <x v="0"/>
    <x v="0"/>
    <x v="0"/>
    <x v="1"/>
    <x v="19617"/>
  </r>
  <r>
    <x v="0"/>
    <x v="0"/>
    <x v="0"/>
    <x v="1"/>
    <x v="8111"/>
  </r>
  <r>
    <x v="0"/>
    <x v="0"/>
    <x v="0"/>
    <x v="1"/>
    <x v="16929"/>
  </r>
  <r>
    <x v="0"/>
    <x v="0"/>
    <x v="0"/>
    <x v="1"/>
    <x v="14738"/>
  </r>
  <r>
    <x v="0"/>
    <x v="0"/>
    <x v="0"/>
    <x v="1"/>
    <x v="17123"/>
  </r>
  <r>
    <x v="0"/>
    <x v="0"/>
    <x v="0"/>
    <x v="1"/>
    <x v="19124"/>
  </r>
  <r>
    <x v="0"/>
    <x v="0"/>
    <x v="0"/>
    <x v="1"/>
    <x v="17251"/>
  </r>
  <r>
    <x v="0"/>
    <x v="0"/>
    <x v="0"/>
    <x v="1"/>
    <x v="8831"/>
  </r>
  <r>
    <x v="0"/>
    <x v="0"/>
    <x v="0"/>
    <x v="1"/>
    <x v="15775"/>
  </r>
  <r>
    <x v="0"/>
    <x v="0"/>
    <x v="0"/>
    <x v="1"/>
    <x v="15174"/>
  </r>
  <r>
    <x v="0"/>
    <x v="0"/>
    <x v="0"/>
    <x v="1"/>
    <x v="9685"/>
  </r>
  <r>
    <x v="0"/>
    <x v="0"/>
    <x v="0"/>
    <x v="1"/>
    <x v="14202"/>
  </r>
  <r>
    <x v="0"/>
    <x v="0"/>
    <x v="0"/>
    <x v="1"/>
    <x v="17587"/>
  </r>
  <r>
    <x v="0"/>
    <x v="0"/>
    <x v="0"/>
    <x v="1"/>
    <x v="18843"/>
  </r>
  <r>
    <x v="0"/>
    <x v="0"/>
    <x v="0"/>
    <x v="1"/>
    <x v="17885"/>
  </r>
  <r>
    <x v="0"/>
    <x v="0"/>
    <x v="0"/>
    <x v="1"/>
    <x v="812"/>
  </r>
  <r>
    <x v="0"/>
    <x v="0"/>
    <x v="0"/>
    <x v="1"/>
    <x v="17393"/>
  </r>
  <r>
    <x v="4"/>
    <x v="1"/>
    <x v="1"/>
    <x v="1"/>
    <x v="1346"/>
  </r>
  <r>
    <x v="0"/>
    <x v="0"/>
    <x v="0"/>
    <x v="1"/>
    <x v="11382"/>
  </r>
  <r>
    <x v="0"/>
    <x v="0"/>
    <x v="0"/>
    <x v="1"/>
    <x v="473"/>
  </r>
  <r>
    <x v="0"/>
    <x v="0"/>
    <x v="0"/>
    <x v="1"/>
    <x v="18448"/>
  </r>
  <r>
    <x v="0"/>
    <x v="0"/>
    <x v="0"/>
    <x v="1"/>
    <x v="234"/>
  </r>
  <r>
    <x v="0"/>
    <x v="0"/>
    <x v="0"/>
    <x v="1"/>
    <x v="4931"/>
  </r>
  <r>
    <x v="0"/>
    <x v="0"/>
    <x v="0"/>
    <x v="1"/>
    <x v="17698"/>
  </r>
  <r>
    <x v="0"/>
    <x v="0"/>
    <x v="0"/>
    <x v="1"/>
    <x v="16850"/>
  </r>
  <r>
    <x v="0"/>
    <x v="0"/>
    <x v="0"/>
    <x v="1"/>
    <x v="4809"/>
  </r>
  <r>
    <x v="0"/>
    <x v="0"/>
    <x v="0"/>
    <x v="1"/>
    <x v="16754"/>
  </r>
  <r>
    <x v="0"/>
    <x v="0"/>
    <x v="0"/>
    <x v="1"/>
    <x v="18204"/>
  </r>
  <r>
    <x v="0"/>
    <x v="0"/>
    <x v="0"/>
    <x v="1"/>
    <x v="15180"/>
  </r>
  <r>
    <x v="0"/>
    <x v="0"/>
    <x v="0"/>
    <x v="1"/>
    <x v="1020"/>
  </r>
  <r>
    <x v="0"/>
    <x v="0"/>
    <x v="0"/>
    <x v="1"/>
    <x v="18976"/>
  </r>
  <r>
    <x v="0"/>
    <x v="0"/>
    <x v="0"/>
    <x v="1"/>
    <x v="8069"/>
  </r>
  <r>
    <x v="0"/>
    <x v="0"/>
    <x v="0"/>
    <x v="1"/>
    <x v="843"/>
  </r>
  <r>
    <x v="0"/>
    <x v="0"/>
    <x v="0"/>
    <x v="1"/>
    <x v="14301"/>
  </r>
  <r>
    <x v="0"/>
    <x v="0"/>
    <x v="0"/>
    <x v="1"/>
    <x v="12411"/>
  </r>
  <r>
    <x v="0"/>
    <x v="0"/>
    <x v="0"/>
    <x v="1"/>
    <x v="17460"/>
  </r>
  <r>
    <x v="0"/>
    <x v="0"/>
    <x v="0"/>
    <x v="1"/>
    <x v="17970"/>
  </r>
  <r>
    <x v="0"/>
    <x v="0"/>
    <x v="0"/>
    <x v="1"/>
    <x v="19680"/>
  </r>
  <r>
    <x v="0"/>
    <x v="0"/>
    <x v="0"/>
    <x v="1"/>
    <x v="3059"/>
  </r>
  <r>
    <x v="0"/>
    <x v="0"/>
    <x v="0"/>
    <x v="1"/>
    <x v="10059"/>
  </r>
  <r>
    <x v="0"/>
    <x v="0"/>
    <x v="0"/>
    <x v="1"/>
    <x v="18656"/>
  </r>
  <r>
    <x v="0"/>
    <x v="0"/>
    <x v="0"/>
    <x v="1"/>
    <x v="1269"/>
  </r>
  <r>
    <x v="0"/>
    <x v="0"/>
    <x v="0"/>
    <x v="1"/>
    <x v="18201"/>
  </r>
  <r>
    <x v="0"/>
    <x v="0"/>
    <x v="0"/>
    <x v="1"/>
    <x v="405"/>
  </r>
  <r>
    <x v="0"/>
    <x v="0"/>
    <x v="0"/>
    <x v="1"/>
    <x v="17633"/>
  </r>
  <r>
    <x v="0"/>
    <x v="0"/>
    <x v="0"/>
    <x v="1"/>
    <x v="8100"/>
  </r>
  <r>
    <x v="0"/>
    <x v="0"/>
    <x v="0"/>
    <x v="1"/>
    <x v="7056"/>
  </r>
  <r>
    <x v="0"/>
    <x v="0"/>
    <x v="0"/>
    <x v="1"/>
    <x v="13141"/>
  </r>
  <r>
    <x v="0"/>
    <x v="0"/>
    <x v="0"/>
    <x v="1"/>
    <x v="6916"/>
  </r>
  <r>
    <x v="0"/>
    <x v="0"/>
    <x v="0"/>
    <x v="1"/>
    <x v="1261"/>
  </r>
  <r>
    <x v="0"/>
    <x v="0"/>
    <x v="0"/>
    <x v="1"/>
    <x v="3239"/>
  </r>
  <r>
    <x v="0"/>
    <x v="0"/>
    <x v="0"/>
    <x v="1"/>
    <x v="18596"/>
  </r>
  <r>
    <x v="0"/>
    <x v="0"/>
    <x v="0"/>
    <x v="1"/>
    <x v="16082"/>
  </r>
  <r>
    <x v="0"/>
    <x v="0"/>
    <x v="0"/>
    <x v="1"/>
    <x v="19317"/>
  </r>
  <r>
    <x v="0"/>
    <x v="0"/>
    <x v="0"/>
    <x v="1"/>
    <x v="4789"/>
  </r>
  <r>
    <x v="0"/>
    <x v="0"/>
    <x v="0"/>
    <x v="1"/>
    <x v="15627"/>
  </r>
  <r>
    <x v="0"/>
    <x v="0"/>
    <x v="0"/>
    <x v="1"/>
    <x v="18504"/>
  </r>
  <r>
    <x v="0"/>
    <x v="0"/>
    <x v="0"/>
    <x v="1"/>
    <x v="9582"/>
  </r>
  <r>
    <x v="0"/>
    <x v="0"/>
    <x v="0"/>
    <x v="1"/>
    <x v="3855"/>
  </r>
  <r>
    <x v="0"/>
    <x v="0"/>
    <x v="0"/>
    <x v="1"/>
    <x v="15635"/>
  </r>
  <r>
    <x v="0"/>
    <x v="0"/>
    <x v="0"/>
    <x v="1"/>
    <x v="13369"/>
  </r>
  <r>
    <x v="0"/>
    <x v="0"/>
    <x v="0"/>
    <x v="1"/>
    <x v="18841"/>
  </r>
  <r>
    <x v="0"/>
    <x v="0"/>
    <x v="0"/>
    <x v="1"/>
    <x v="9129"/>
  </r>
  <r>
    <x v="0"/>
    <x v="0"/>
    <x v="0"/>
    <x v="1"/>
    <x v="11547"/>
  </r>
  <r>
    <x v="0"/>
    <x v="0"/>
    <x v="0"/>
    <x v="1"/>
    <x v="4634"/>
  </r>
  <r>
    <x v="0"/>
    <x v="0"/>
    <x v="0"/>
    <x v="1"/>
    <x v="12602"/>
  </r>
  <r>
    <x v="0"/>
    <x v="0"/>
    <x v="0"/>
    <x v="1"/>
    <x v="19525"/>
  </r>
  <r>
    <x v="0"/>
    <x v="0"/>
    <x v="0"/>
    <x v="1"/>
    <x v="19570"/>
  </r>
  <r>
    <x v="0"/>
    <x v="0"/>
    <x v="0"/>
    <x v="1"/>
    <x v="6754"/>
  </r>
  <r>
    <x v="0"/>
    <x v="0"/>
    <x v="0"/>
    <x v="1"/>
    <x v="14715"/>
  </r>
  <r>
    <x v="0"/>
    <x v="0"/>
    <x v="0"/>
    <x v="1"/>
    <x v="8529"/>
  </r>
  <r>
    <x v="0"/>
    <x v="0"/>
    <x v="0"/>
    <x v="1"/>
    <x v="4193"/>
  </r>
  <r>
    <x v="0"/>
    <x v="0"/>
    <x v="0"/>
    <x v="1"/>
    <x v="13003"/>
  </r>
  <r>
    <x v="0"/>
    <x v="0"/>
    <x v="0"/>
    <x v="1"/>
    <x v="12270"/>
  </r>
  <r>
    <x v="0"/>
    <x v="0"/>
    <x v="0"/>
    <x v="1"/>
    <x v="2180"/>
  </r>
  <r>
    <x v="0"/>
    <x v="0"/>
    <x v="0"/>
    <x v="1"/>
    <x v="6816"/>
  </r>
  <r>
    <x v="0"/>
    <x v="0"/>
    <x v="0"/>
    <x v="1"/>
    <x v="6658"/>
  </r>
  <r>
    <x v="0"/>
    <x v="0"/>
    <x v="0"/>
    <x v="1"/>
    <x v="19158"/>
  </r>
  <r>
    <x v="0"/>
    <x v="0"/>
    <x v="0"/>
    <x v="1"/>
    <x v="53"/>
  </r>
  <r>
    <x v="0"/>
    <x v="0"/>
    <x v="0"/>
    <x v="1"/>
    <x v="1817"/>
  </r>
  <r>
    <x v="0"/>
    <x v="0"/>
    <x v="0"/>
    <x v="1"/>
    <x v="10690"/>
  </r>
  <r>
    <x v="0"/>
    <x v="0"/>
    <x v="0"/>
    <x v="1"/>
    <x v="16159"/>
  </r>
  <r>
    <x v="0"/>
    <x v="0"/>
    <x v="0"/>
    <x v="1"/>
    <x v="8194"/>
  </r>
  <r>
    <x v="0"/>
    <x v="0"/>
    <x v="0"/>
    <x v="1"/>
    <x v="1511"/>
  </r>
  <r>
    <x v="0"/>
    <x v="0"/>
    <x v="0"/>
    <x v="1"/>
    <x v="12319"/>
  </r>
  <r>
    <x v="0"/>
    <x v="0"/>
    <x v="0"/>
    <x v="1"/>
    <x v="1583"/>
  </r>
  <r>
    <x v="0"/>
    <x v="0"/>
    <x v="0"/>
    <x v="1"/>
    <x v="17216"/>
  </r>
  <r>
    <x v="0"/>
    <x v="0"/>
    <x v="0"/>
    <x v="1"/>
    <x v="5649"/>
  </r>
  <r>
    <x v="0"/>
    <x v="0"/>
    <x v="0"/>
    <x v="1"/>
    <x v="1538"/>
  </r>
  <r>
    <x v="0"/>
    <x v="0"/>
    <x v="0"/>
    <x v="1"/>
    <x v="19442"/>
  </r>
  <r>
    <x v="0"/>
    <x v="0"/>
    <x v="0"/>
    <x v="1"/>
    <x v="10811"/>
  </r>
  <r>
    <x v="0"/>
    <x v="0"/>
    <x v="0"/>
    <x v="1"/>
    <x v="4641"/>
  </r>
  <r>
    <x v="0"/>
    <x v="0"/>
    <x v="0"/>
    <x v="1"/>
    <x v="6543"/>
  </r>
  <r>
    <x v="0"/>
    <x v="0"/>
    <x v="0"/>
    <x v="1"/>
    <x v="155"/>
  </r>
  <r>
    <x v="0"/>
    <x v="0"/>
    <x v="0"/>
    <x v="1"/>
    <x v="15278"/>
  </r>
  <r>
    <x v="0"/>
    <x v="0"/>
    <x v="0"/>
    <x v="1"/>
    <x v="18954"/>
  </r>
  <r>
    <x v="0"/>
    <x v="0"/>
    <x v="0"/>
    <x v="1"/>
    <x v="48"/>
  </r>
  <r>
    <x v="0"/>
    <x v="0"/>
    <x v="0"/>
    <x v="1"/>
    <x v="8002"/>
  </r>
  <r>
    <x v="0"/>
    <x v="0"/>
    <x v="0"/>
    <x v="1"/>
    <x v="13798"/>
  </r>
  <r>
    <x v="0"/>
    <x v="0"/>
    <x v="0"/>
    <x v="1"/>
    <x v="6949"/>
  </r>
  <r>
    <x v="0"/>
    <x v="0"/>
    <x v="0"/>
    <x v="1"/>
    <x v="996"/>
  </r>
  <r>
    <x v="0"/>
    <x v="0"/>
    <x v="0"/>
    <x v="1"/>
    <x v="3555"/>
  </r>
  <r>
    <x v="0"/>
    <x v="0"/>
    <x v="0"/>
    <x v="1"/>
    <x v="17933"/>
  </r>
  <r>
    <x v="0"/>
    <x v="0"/>
    <x v="0"/>
    <x v="1"/>
    <x v="18758"/>
  </r>
  <r>
    <x v="0"/>
    <x v="0"/>
    <x v="0"/>
    <x v="1"/>
    <x v="18525"/>
  </r>
  <r>
    <x v="0"/>
    <x v="0"/>
    <x v="0"/>
    <x v="1"/>
    <x v="3597"/>
  </r>
  <r>
    <x v="0"/>
    <x v="0"/>
    <x v="0"/>
    <x v="1"/>
    <x v="1527"/>
  </r>
  <r>
    <x v="0"/>
    <x v="0"/>
    <x v="0"/>
    <x v="1"/>
    <x v="19440"/>
  </r>
  <r>
    <x v="0"/>
    <x v="0"/>
    <x v="0"/>
    <x v="1"/>
    <x v="19499"/>
  </r>
  <r>
    <x v="0"/>
    <x v="0"/>
    <x v="0"/>
    <x v="1"/>
    <x v="5193"/>
  </r>
  <r>
    <x v="0"/>
    <x v="0"/>
    <x v="0"/>
    <x v="1"/>
    <x v="1590"/>
  </r>
  <r>
    <x v="0"/>
    <x v="0"/>
    <x v="0"/>
    <x v="1"/>
    <x v="10201"/>
  </r>
  <r>
    <x v="0"/>
    <x v="0"/>
    <x v="0"/>
    <x v="1"/>
    <x v="1177"/>
  </r>
  <r>
    <x v="0"/>
    <x v="0"/>
    <x v="0"/>
    <x v="1"/>
    <x v="7650"/>
  </r>
  <r>
    <x v="0"/>
    <x v="0"/>
    <x v="0"/>
    <x v="1"/>
    <x v="183"/>
  </r>
  <r>
    <x v="0"/>
    <x v="0"/>
    <x v="0"/>
    <x v="1"/>
    <x v="7079"/>
  </r>
  <r>
    <x v="0"/>
    <x v="0"/>
    <x v="0"/>
    <x v="1"/>
    <x v="18833"/>
  </r>
  <r>
    <x v="0"/>
    <x v="0"/>
    <x v="0"/>
    <x v="1"/>
    <x v="6952"/>
  </r>
  <r>
    <x v="0"/>
    <x v="0"/>
    <x v="0"/>
    <x v="1"/>
    <x v="12645"/>
  </r>
  <r>
    <x v="0"/>
    <x v="0"/>
    <x v="0"/>
    <x v="1"/>
    <x v="8720"/>
  </r>
  <r>
    <x v="0"/>
    <x v="0"/>
    <x v="0"/>
    <x v="1"/>
    <x v="14367"/>
  </r>
  <r>
    <x v="0"/>
    <x v="0"/>
    <x v="0"/>
    <x v="1"/>
    <x v="15862"/>
  </r>
  <r>
    <x v="0"/>
    <x v="0"/>
    <x v="0"/>
    <x v="1"/>
    <x v="18652"/>
  </r>
  <r>
    <x v="0"/>
    <x v="0"/>
    <x v="0"/>
    <x v="1"/>
    <x v="17526"/>
  </r>
  <r>
    <x v="0"/>
    <x v="0"/>
    <x v="0"/>
    <x v="1"/>
    <x v="16547"/>
  </r>
  <r>
    <x v="0"/>
    <x v="0"/>
    <x v="0"/>
    <x v="1"/>
    <x v="6141"/>
  </r>
  <r>
    <x v="0"/>
    <x v="0"/>
    <x v="0"/>
    <x v="1"/>
    <x v="288"/>
  </r>
  <r>
    <x v="0"/>
    <x v="0"/>
    <x v="0"/>
    <x v="1"/>
    <x v="8290"/>
  </r>
  <r>
    <x v="0"/>
    <x v="0"/>
    <x v="0"/>
    <x v="1"/>
    <x v="15308"/>
  </r>
  <r>
    <x v="0"/>
    <x v="0"/>
    <x v="0"/>
    <x v="1"/>
    <x v="18784"/>
  </r>
  <r>
    <x v="0"/>
    <x v="0"/>
    <x v="0"/>
    <x v="1"/>
    <x v="14199"/>
  </r>
  <r>
    <x v="0"/>
    <x v="0"/>
    <x v="0"/>
    <x v="1"/>
    <x v="318"/>
  </r>
  <r>
    <x v="0"/>
    <x v="0"/>
    <x v="0"/>
    <x v="1"/>
    <x v="3724"/>
  </r>
  <r>
    <x v="0"/>
    <x v="0"/>
    <x v="0"/>
    <x v="1"/>
    <x v="702"/>
  </r>
  <r>
    <x v="0"/>
    <x v="0"/>
    <x v="0"/>
    <x v="1"/>
    <x v="14979"/>
  </r>
  <r>
    <x v="0"/>
    <x v="0"/>
    <x v="0"/>
    <x v="1"/>
    <x v="15280"/>
  </r>
  <r>
    <x v="0"/>
    <x v="0"/>
    <x v="0"/>
    <x v="1"/>
    <x v="18604"/>
  </r>
  <r>
    <x v="0"/>
    <x v="0"/>
    <x v="0"/>
    <x v="1"/>
    <x v="18695"/>
  </r>
  <r>
    <x v="0"/>
    <x v="0"/>
    <x v="0"/>
    <x v="1"/>
    <x v="17219"/>
  </r>
  <r>
    <x v="0"/>
    <x v="0"/>
    <x v="0"/>
    <x v="1"/>
    <x v="17668"/>
  </r>
  <r>
    <x v="0"/>
    <x v="0"/>
    <x v="0"/>
    <x v="1"/>
    <x v="14745"/>
  </r>
  <r>
    <x v="0"/>
    <x v="0"/>
    <x v="0"/>
    <x v="1"/>
    <x v="11905"/>
  </r>
  <r>
    <x v="0"/>
    <x v="0"/>
    <x v="0"/>
    <x v="1"/>
    <x v="2611"/>
  </r>
  <r>
    <x v="0"/>
    <x v="0"/>
    <x v="0"/>
    <x v="1"/>
    <x v="15423"/>
  </r>
  <r>
    <x v="0"/>
    <x v="0"/>
    <x v="0"/>
    <x v="1"/>
    <x v="3413"/>
  </r>
  <r>
    <x v="0"/>
    <x v="0"/>
    <x v="0"/>
    <x v="1"/>
    <x v="1961"/>
  </r>
  <r>
    <x v="0"/>
    <x v="0"/>
    <x v="0"/>
    <x v="1"/>
    <x v="4078"/>
  </r>
  <r>
    <x v="0"/>
    <x v="0"/>
    <x v="0"/>
    <x v="1"/>
    <x v="402"/>
  </r>
  <r>
    <x v="0"/>
    <x v="0"/>
    <x v="0"/>
    <x v="1"/>
    <x v="18133"/>
  </r>
  <r>
    <x v="0"/>
    <x v="0"/>
    <x v="0"/>
    <x v="1"/>
    <x v="11428"/>
  </r>
  <r>
    <x v="0"/>
    <x v="0"/>
    <x v="0"/>
    <x v="1"/>
    <x v="9089"/>
  </r>
  <r>
    <x v="0"/>
    <x v="0"/>
    <x v="0"/>
    <x v="1"/>
    <x v="334"/>
  </r>
  <r>
    <x v="0"/>
    <x v="0"/>
    <x v="0"/>
    <x v="1"/>
    <x v="14840"/>
  </r>
  <r>
    <x v="0"/>
    <x v="0"/>
    <x v="0"/>
    <x v="1"/>
    <x v="3130"/>
  </r>
  <r>
    <x v="0"/>
    <x v="0"/>
    <x v="0"/>
    <x v="1"/>
    <x v="1400"/>
  </r>
  <r>
    <x v="0"/>
    <x v="0"/>
    <x v="0"/>
    <x v="1"/>
    <x v="1701"/>
  </r>
  <r>
    <x v="0"/>
    <x v="0"/>
    <x v="0"/>
    <x v="1"/>
    <x v="1758"/>
  </r>
  <r>
    <x v="0"/>
    <x v="0"/>
    <x v="0"/>
    <x v="1"/>
    <x v="18999"/>
  </r>
  <r>
    <x v="0"/>
    <x v="0"/>
    <x v="0"/>
    <x v="1"/>
    <x v="17983"/>
  </r>
  <r>
    <x v="0"/>
    <x v="0"/>
    <x v="0"/>
    <x v="1"/>
    <x v="5063"/>
  </r>
  <r>
    <x v="0"/>
    <x v="0"/>
    <x v="0"/>
    <x v="1"/>
    <x v="321"/>
  </r>
  <r>
    <x v="0"/>
    <x v="0"/>
    <x v="0"/>
    <x v="1"/>
    <x v="3345"/>
  </r>
  <r>
    <x v="0"/>
    <x v="0"/>
    <x v="0"/>
    <x v="1"/>
    <x v="10605"/>
  </r>
  <r>
    <x v="0"/>
    <x v="0"/>
    <x v="0"/>
    <x v="1"/>
    <x v="14323"/>
  </r>
  <r>
    <x v="0"/>
    <x v="0"/>
    <x v="0"/>
    <x v="1"/>
    <x v="18382"/>
  </r>
  <r>
    <x v="0"/>
    <x v="0"/>
    <x v="0"/>
    <x v="1"/>
    <x v="8861"/>
  </r>
  <r>
    <x v="0"/>
    <x v="0"/>
    <x v="0"/>
    <x v="1"/>
    <x v="2327"/>
  </r>
  <r>
    <x v="0"/>
    <x v="0"/>
    <x v="0"/>
    <x v="1"/>
    <x v="4754"/>
  </r>
  <r>
    <x v="0"/>
    <x v="0"/>
    <x v="0"/>
    <x v="1"/>
    <x v="19330"/>
  </r>
  <r>
    <x v="0"/>
    <x v="0"/>
    <x v="0"/>
    <x v="1"/>
    <x v="16309"/>
  </r>
  <r>
    <x v="0"/>
    <x v="0"/>
    <x v="0"/>
    <x v="1"/>
    <x v="12972"/>
  </r>
  <r>
    <x v="0"/>
    <x v="0"/>
    <x v="0"/>
    <x v="1"/>
    <x v="16937"/>
  </r>
  <r>
    <x v="0"/>
    <x v="0"/>
    <x v="0"/>
    <x v="1"/>
    <x v="3157"/>
  </r>
  <r>
    <x v="0"/>
    <x v="0"/>
    <x v="0"/>
    <x v="1"/>
    <x v="13524"/>
  </r>
  <r>
    <x v="0"/>
    <x v="0"/>
    <x v="0"/>
    <x v="1"/>
    <x v="10312"/>
  </r>
  <r>
    <x v="0"/>
    <x v="0"/>
    <x v="0"/>
    <x v="1"/>
    <x v="739"/>
  </r>
  <r>
    <x v="0"/>
    <x v="0"/>
    <x v="0"/>
    <x v="1"/>
    <x v="2217"/>
  </r>
  <r>
    <x v="0"/>
    <x v="0"/>
    <x v="0"/>
    <x v="1"/>
    <x v="9967"/>
  </r>
  <r>
    <x v="0"/>
    <x v="0"/>
    <x v="0"/>
    <x v="1"/>
    <x v="19011"/>
  </r>
  <r>
    <x v="0"/>
    <x v="0"/>
    <x v="0"/>
    <x v="1"/>
    <x v="2681"/>
  </r>
  <r>
    <x v="0"/>
    <x v="0"/>
    <x v="0"/>
    <x v="1"/>
    <x v="2486"/>
  </r>
  <r>
    <x v="0"/>
    <x v="0"/>
    <x v="0"/>
    <x v="1"/>
    <x v="8766"/>
  </r>
  <r>
    <x v="0"/>
    <x v="0"/>
    <x v="0"/>
    <x v="1"/>
    <x v="811"/>
  </r>
  <r>
    <x v="0"/>
    <x v="0"/>
    <x v="0"/>
    <x v="1"/>
    <x v="6005"/>
  </r>
  <r>
    <x v="0"/>
    <x v="0"/>
    <x v="0"/>
    <x v="1"/>
    <x v="13014"/>
  </r>
  <r>
    <x v="0"/>
    <x v="0"/>
    <x v="0"/>
    <x v="1"/>
    <x v="11365"/>
  </r>
  <r>
    <x v="0"/>
    <x v="0"/>
    <x v="0"/>
    <x v="1"/>
    <x v="7809"/>
  </r>
  <r>
    <x v="0"/>
    <x v="0"/>
    <x v="0"/>
    <x v="1"/>
    <x v="596"/>
  </r>
  <r>
    <x v="0"/>
    <x v="0"/>
    <x v="0"/>
    <x v="1"/>
    <x v="14932"/>
  </r>
  <r>
    <x v="0"/>
    <x v="0"/>
    <x v="0"/>
    <x v="1"/>
    <x v="14868"/>
  </r>
  <r>
    <x v="0"/>
    <x v="0"/>
    <x v="0"/>
    <x v="1"/>
    <x v="6234"/>
  </r>
  <r>
    <x v="0"/>
    <x v="0"/>
    <x v="0"/>
    <x v="1"/>
    <x v="352"/>
  </r>
  <r>
    <x v="0"/>
    <x v="0"/>
    <x v="0"/>
    <x v="1"/>
    <x v="18176"/>
  </r>
  <r>
    <x v="0"/>
    <x v="0"/>
    <x v="0"/>
    <x v="1"/>
    <x v="3489"/>
  </r>
  <r>
    <x v="97"/>
    <x v="1"/>
    <x v="1"/>
    <x v="1"/>
    <x v="1577"/>
  </r>
  <r>
    <x v="0"/>
    <x v="0"/>
    <x v="0"/>
    <x v="1"/>
    <x v="17381"/>
  </r>
  <r>
    <x v="0"/>
    <x v="0"/>
    <x v="0"/>
    <x v="1"/>
    <x v="10737"/>
  </r>
  <r>
    <x v="0"/>
    <x v="0"/>
    <x v="0"/>
    <x v="1"/>
    <x v="17529"/>
  </r>
  <r>
    <x v="0"/>
    <x v="0"/>
    <x v="0"/>
    <x v="1"/>
    <x v="9476"/>
  </r>
  <r>
    <x v="0"/>
    <x v="0"/>
    <x v="0"/>
    <x v="1"/>
    <x v="14819"/>
  </r>
  <r>
    <x v="0"/>
    <x v="0"/>
    <x v="0"/>
    <x v="1"/>
    <x v="12199"/>
  </r>
  <r>
    <x v="0"/>
    <x v="0"/>
    <x v="0"/>
    <x v="1"/>
    <x v="12499"/>
  </r>
  <r>
    <x v="0"/>
    <x v="0"/>
    <x v="0"/>
    <x v="1"/>
    <x v="8885"/>
  </r>
  <r>
    <x v="0"/>
    <x v="0"/>
    <x v="0"/>
    <x v="1"/>
    <x v="8466"/>
  </r>
  <r>
    <x v="0"/>
    <x v="0"/>
    <x v="0"/>
    <x v="1"/>
    <x v="912"/>
  </r>
  <r>
    <x v="0"/>
    <x v="0"/>
    <x v="0"/>
    <x v="1"/>
    <x v="10627"/>
  </r>
  <r>
    <x v="0"/>
    <x v="0"/>
    <x v="0"/>
    <x v="1"/>
    <x v="3461"/>
  </r>
  <r>
    <x v="0"/>
    <x v="0"/>
    <x v="0"/>
    <x v="1"/>
    <x v="3449"/>
  </r>
  <r>
    <x v="0"/>
    <x v="0"/>
    <x v="0"/>
    <x v="1"/>
    <x v="4865"/>
  </r>
  <r>
    <x v="0"/>
    <x v="0"/>
    <x v="0"/>
    <x v="1"/>
    <x v="8493"/>
  </r>
  <r>
    <x v="0"/>
    <x v="0"/>
    <x v="0"/>
    <x v="1"/>
    <x v="436"/>
  </r>
  <r>
    <x v="0"/>
    <x v="0"/>
    <x v="0"/>
    <x v="1"/>
    <x v="18140"/>
  </r>
  <r>
    <x v="0"/>
    <x v="0"/>
    <x v="0"/>
    <x v="1"/>
    <x v="7564"/>
  </r>
  <r>
    <x v="0"/>
    <x v="0"/>
    <x v="0"/>
    <x v="1"/>
    <x v="267"/>
  </r>
  <r>
    <x v="0"/>
    <x v="0"/>
    <x v="0"/>
    <x v="1"/>
    <x v="19654"/>
  </r>
  <r>
    <x v="0"/>
    <x v="0"/>
    <x v="0"/>
    <x v="1"/>
    <x v="19747"/>
  </r>
  <r>
    <x v="0"/>
    <x v="0"/>
    <x v="0"/>
    <x v="1"/>
    <x v="104"/>
  </r>
  <r>
    <x v="0"/>
    <x v="0"/>
    <x v="0"/>
    <x v="1"/>
    <x v="2432"/>
  </r>
  <r>
    <x v="0"/>
    <x v="0"/>
    <x v="0"/>
    <x v="1"/>
    <x v="5899"/>
  </r>
  <r>
    <x v="0"/>
    <x v="0"/>
    <x v="0"/>
    <x v="1"/>
    <x v="379"/>
  </r>
  <r>
    <x v="0"/>
    <x v="0"/>
    <x v="0"/>
    <x v="1"/>
    <x v="581"/>
  </r>
  <r>
    <x v="0"/>
    <x v="0"/>
    <x v="0"/>
    <x v="1"/>
    <x v="14501"/>
  </r>
  <r>
    <x v="0"/>
    <x v="0"/>
    <x v="0"/>
    <x v="1"/>
    <x v="17296"/>
  </r>
  <r>
    <x v="0"/>
    <x v="0"/>
    <x v="0"/>
    <x v="1"/>
    <x v="5436"/>
  </r>
  <r>
    <x v="0"/>
    <x v="0"/>
    <x v="0"/>
    <x v="1"/>
    <x v="1309"/>
  </r>
  <r>
    <x v="0"/>
    <x v="0"/>
    <x v="0"/>
    <x v="1"/>
    <x v="3092"/>
  </r>
  <r>
    <x v="0"/>
    <x v="0"/>
    <x v="0"/>
    <x v="1"/>
    <x v="17901"/>
  </r>
  <r>
    <x v="0"/>
    <x v="0"/>
    <x v="0"/>
    <x v="1"/>
    <x v="17241"/>
  </r>
  <r>
    <x v="0"/>
    <x v="0"/>
    <x v="0"/>
    <x v="1"/>
    <x v="10442"/>
  </r>
  <r>
    <x v="0"/>
    <x v="0"/>
    <x v="0"/>
    <x v="1"/>
    <x v="10651"/>
  </r>
  <r>
    <x v="0"/>
    <x v="0"/>
    <x v="0"/>
    <x v="1"/>
    <x v="11812"/>
  </r>
  <r>
    <x v="0"/>
    <x v="0"/>
    <x v="0"/>
    <x v="1"/>
    <x v="19617"/>
  </r>
  <r>
    <x v="357"/>
    <x v="5"/>
    <x v="1"/>
    <x v="1"/>
    <x v="6671"/>
  </r>
  <r>
    <x v="0"/>
    <x v="0"/>
    <x v="0"/>
    <x v="1"/>
    <x v="16616"/>
  </r>
  <r>
    <x v="0"/>
    <x v="0"/>
    <x v="0"/>
    <x v="1"/>
    <x v="14274"/>
  </r>
  <r>
    <x v="0"/>
    <x v="0"/>
    <x v="0"/>
    <x v="1"/>
    <x v="3145"/>
  </r>
  <r>
    <x v="0"/>
    <x v="0"/>
    <x v="0"/>
    <x v="1"/>
    <x v="4237"/>
  </r>
  <r>
    <x v="0"/>
    <x v="0"/>
    <x v="0"/>
    <x v="1"/>
    <x v="4401"/>
  </r>
  <r>
    <x v="0"/>
    <x v="0"/>
    <x v="0"/>
    <x v="1"/>
    <x v="11777"/>
  </r>
  <r>
    <x v="0"/>
    <x v="0"/>
    <x v="0"/>
    <x v="1"/>
    <x v="1362"/>
  </r>
  <r>
    <x v="0"/>
    <x v="0"/>
    <x v="0"/>
    <x v="1"/>
    <x v="2440"/>
  </r>
  <r>
    <x v="0"/>
    <x v="0"/>
    <x v="0"/>
    <x v="1"/>
    <x v="13094"/>
  </r>
  <r>
    <x v="0"/>
    <x v="0"/>
    <x v="0"/>
    <x v="1"/>
    <x v="1897"/>
  </r>
  <r>
    <x v="0"/>
    <x v="0"/>
    <x v="0"/>
    <x v="1"/>
    <x v="14512"/>
  </r>
  <r>
    <x v="28"/>
    <x v="1"/>
    <x v="1"/>
    <x v="1"/>
    <x v="12968"/>
  </r>
  <r>
    <x v="0"/>
    <x v="0"/>
    <x v="0"/>
    <x v="1"/>
    <x v="2163"/>
  </r>
  <r>
    <x v="0"/>
    <x v="0"/>
    <x v="0"/>
    <x v="1"/>
    <x v="14453"/>
  </r>
  <r>
    <x v="0"/>
    <x v="0"/>
    <x v="0"/>
    <x v="1"/>
    <x v="17231"/>
  </r>
  <r>
    <x v="0"/>
    <x v="0"/>
    <x v="0"/>
    <x v="1"/>
    <x v="13320"/>
  </r>
  <r>
    <x v="0"/>
    <x v="0"/>
    <x v="0"/>
    <x v="1"/>
    <x v="4147"/>
  </r>
  <r>
    <x v="0"/>
    <x v="0"/>
    <x v="0"/>
    <x v="1"/>
    <x v="18943"/>
  </r>
  <r>
    <x v="0"/>
    <x v="0"/>
    <x v="0"/>
    <x v="1"/>
    <x v="6254"/>
  </r>
  <r>
    <x v="0"/>
    <x v="0"/>
    <x v="0"/>
    <x v="1"/>
    <x v="15400"/>
  </r>
  <r>
    <x v="0"/>
    <x v="0"/>
    <x v="0"/>
    <x v="1"/>
    <x v="19140"/>
  </r>
  <r>
    <x v="0"/>
    <x v="0"/>
    <x v="0"/>
    <x v="1"/>
    <x v="2084"/>
  </r>
  <r>
    <x v="0"/>
    <x v="0"/>
    <x v="0"/>
    <x v="1"/>
    <x v="3796"/>
  </r>
  <r>
    <x v="0"/>
    <x v="0"/>
    <x v="0"/>
    <x v="1"/>
    <x v="19619"/>
  </r>
  <r>
    <x v="0"/>
    <x v="0"/>
    <x v="0"/>
    <x v="1"/>
    <x v="325"/>
  </r>
  <r>
    <x v="0"/>
    <x v="0"/>
    <x v="0"/>
    <x v="1"/>
    <x v="4492"/>
  </r>
  <r>
    <x v="0"/>
    <x v="0"/>
    <x v="0"/>
    <x v="1"/>
    <x v="16213"/>
  </r>
  <r>
    <x v="0"/>
    <x v="0"/>
    <x v="0"/>
    <x v="1"/>
    <x v="16940"/>
  </r>
  <r>
    <x v="0"/>
    <x v="0"/>
    <x v="0"/>
    <x v="1"/>
    <x v="405"/>
  </r>
  <r>
    <x v="0"/>
    <x v="0"/>
    <x v="0"/>
    <x v="1"/>
    <x v="5821"/>
  </r>
  <r>
    <x v="0"/>
    <x v="0"/>
    <x v="0"/>
    <x v="1"/>
    <x v="15960"/>
  </r>
  <r>
    <x v="0"/>
    <x v="0"/>
    <x v="0"/>
    <x v="1"/>
    <x v="2288"/>
  </r>
  <r>
    <x v="0"/>
    <x v="0"/>
    <x v="0"/>
    <x v="1"/>
    <x v="1045"/>
  </r>
  <r>
    <x v="0"/>
    <x v="0"/>
    <x v="0"/>
    <x v="1"/>
    <x v="18329"/>
  </r>
  <r>
    <x v="0"/>
    <x v="0"/>
    <x v="0"/>
    <x v="1"/>
    <x v="4849"/>
  </r>
  <r>
    <x v="0"/>
    <x v="0"/>
    <x v="0"/>
    <x v="1"/>
    <x v="11878"/>
  </r>
  <r>
    <x v="0"/>
    <x v="0"/>
    <x v="0"/>
    <x v="1"/>
    <x v="264"/>
  </r>
  <r>
    <x v="0"/>
    <x v="0"/>
    <x v="0"/>
    <x v="1"/>
    <x v="8568"/>
  </r>
  <r>
    <x v="0"/>
    <x v="0"/>
    <x v="0"/>
    <x v="1"/>
    <x v="18520"/>
  </r>
  <r>
    <x v="0"/>
    <x v="0"/>
    <x v="0"/>
    <x v="1"/>
    <x v="11453"/>
  </r>
  <r>
    <x v="0"/>
    <x v="0"/>
    <x v="0"/>
    <x v="1"/>
    <x v="817"/>
  </r>
  <r>
    <x v="0"/>
    <x v="0"/>
    <x v="0"/>
    <x v="1"/>
    <x v="2462"/>
  </r>
  <r>
    <x v="0"/>
    <x v="0"/>
    <x v="0"/>
    <x v="1"/>
    <x v="1623"/>
  </r>
  <r>
    <x v="0"/>
    <x v="0"/>
    <x v="0"/>
    <x v="1"/>
    <x v="10729"/>
  </r>
  <r>
    <x v="77"/>
    <x v="3"/>
    <x v="1"/>
    <x v="1"/>
    <x v="18532"/>
  </r>
  <r>
    <x v="0"/>
    <x v="0"/>
    <x v="0"/>
    <x v="1"/>
    <x v="9111"/>
  </r>
  <r>
    <x v="0"/>
    <x v="0"/>
    <x v="0"/>
    <x v="1"/>
    <x v="18254"/>
  </r>
  <r>
    <x v="0"/>
    <x v="0"/>
    <x v="0"/>
    <x v="1"/>
    <x v="4390"/>
  </r>
  <r>
    <x v="0"/>
    <x v="0"/>
    <x v="0"/>
    <x v="1"/>
    <x v="7711"/>
  </r>
  <r>
    <x v="0"/>
    <x v="0"/>
    <x v="0"/>
    <x v="1"/>
    <x v="9814"/>
  </r>
  <r>
    <x v="0"/>
    <x v="0"/>
    <x v="0"/>
    <x v="1"/>
    <x v="1294"/>
  </r>
  <r>
    <x v="0"/>
    <x v="0"/>
    <x v="0"/>
    <x v="1"/>
    <x v="14024"/>
  </r>
  <r>
    <x v="0"/>
    <x v="0"/>
    <x v="0"/>
    <x v="1"/>
    <x v="12632"/>
  </r>
  <r>
    <x v="0"/>
    <x v="0"/>
    <x v="0"/>
    <x v="1"/>
    <x v="10014"/>
  </r>
  <r>
    <x v="0"/>
    <x v="0"/>
    <x v="0"/>
    <x v="1"/>
    <x v="1613"/>
  </r>
  <r>
    <x v="0"/>
    <x v="0"/>
    <x v="0"/>
    <x v="1"/>
    <x v="16001"/>
  </r>
  <r>
    <x v="0"/>
    <x v="0"/>
    <x v="0"/>
    <x v="1"/>
    <x v="276"/>
  </r>
  <r>
    <x v="0"/>
    <x v="0"/>
    <x v="0"/>
    <x v="1"/>
    <x v="14724"/>
  </r>
  <r>
    <x v="0"/>
    <x v="0"/>
    <x v="0"/>
    <x v="1"/>
    <x v="10553"/>
  </r>
  <r>
    <x v="0"/>
    <x v="0"/>
    <x v="0"/>
    <x v="1"/>
    <x v="18714"/>
  </r>
  <r>
    <x v="0"/>
    <x v="0"/>
    <x v="0"/>
    <x v="1"/>
    <x v="18126"/>
  </r>
  <r>
    <x v="0"/>
    <x v="0"/>
    <x v="0"/>
    <x v="1"/>
    <x v="15238"/>
  </r>
  <r>
    <x v="0"/>
    <x v="0"/>
    <x v="0"/>
    <x v="1"/>
    <x v="14460"/>
  </r>
  <r>
    <x v="0"/>
    <x v="0"/>
    <x v="0"/>
    <x v="1"/>
    <x v="19195"/>
  </r>
  <r>
    <x v="0"/>
    <x v="0"/>
    <x v="0"/>
    <x v="1"/>
    <x v="37"/>
  </r>
  <r>
    <x v="0"/>
    <x v="0"/>
    <x v="0"/>
    <x v="1"/>
    <x v="2365"/>
  </r>
  <r>
    <x v="0"/>
    <x v="0"/>
    <x v="0"/>
    <x v="1"/>
    <x v="13873"/>
  </r>
  <r>
    <x v="0"/>
    <x v="0"/>
    <x v="0"/>
    <x v="1"/>
    <x v="4376"/>
  </r>
  <r>
    <x v="278"/>
    <x v="1"/>
    <x v="1"/>
    <x v="1"/>
    <x v="17785"/>
  </r>
  <r>
    <x v="0"/>
    <x v="0"/>
    <x v="0"/>
    <x v="1"/>
    <x v="18291"/>
  </r>
  <r>
    <x v="0"/>
    <x v="0"/>
    <x v="0"/>
    <x v="1"/>
    <x v="19439"/>
  </r>
  <r>
    <x v="0"/>
    <x v="0"/>
    <x v="0"/>
    <x v="1"/>
    <x v="3035"/>
  </r>
  <r>
    <x v="0"/>
    <x v="0"/>
    <x v="0"/>
    <x v="1"/>
    <x v="10406"/>
  </r>
  <r>
    <x v="0"/>
    <x v="0"/>
    <x v="0"/>
    <x v="1"/>
    <x v="9247"/>
  </r>
  <r>
    <x v="0"/>
    <x v="0"/>
    <x v="0"/>
    <x v="1"/>
    <x v="12358"/>
  </r>
  <r>
    <x v="0"/>
    <x v="0"/>
    <x v="0"/>
    <x v="1"/>
    <x v="12792"/>
  </r>
  <r>
    <x v="0"/>
    <x v="0"/>
    <x v="0"/>
    <x v="1"/>
    <x v="1142"/>
  </r>
  <r>
    <x v="0"/>
    <x v="0"/>
    <x v="0"/>
    <x v="1"/>
    <x v="15508"/>
  </r>
  <r>
    <x v="0"/>
    <x v="0"/>
    <x v="0"/>
    <x v="1"/>
    <x v="13148"/>
  </r>
  <r>
    <x v="0"/>
    <x v="0"/>
    <x v="0"/>
    <x v="1"/>
    <x v="837"/>
  </r>
  <r>
    <x v="0"/>
    <x v="0"/>
    <x v="0"/>
    <x v="1"/>
    <x v="16728"/>
  </r>
  <r>
    <x v="0"/>
    <x v="0"/>
    <x v="0"/>
    <x v="1"/>
    <x v="18667"/>
  </r>
  <r>
    <x v="69"/>
    <x v="1"/>
    <x v="1"/>
    <x v="1"/>
    <x v="1485"/>
  </r>
  <r>
    <x v="0"/>
    <x v="0"/>
    <x v="0"/>
    <x v="1"/>
    <x v="13064"/>
  </r>
  <r>
    <x v="0"/>
    <x v="0"/>
    <x v="0"/>
    <x v="1"/>
    <x v="16496"/>
  </r>
  <r>
    <x v="0"/>
    <x v="0"/>
    <x v="0"/>
    <x v="1"/>
    <x v="13976"/>
  </r>
  <r>
    <x v="0"/>
    <x v="0"/>
    <x v="0"/>
    <x v="1"/>
    <x v="12015"/>
  </r>
  <r>
    <x v="0"/>
    <x v="0"/>
    <x v="0"/>
    <x v="1"/>
    <x v="17335"/>
  </r>
  <r>
    <x v="0"/>
    <x v="0"/>
    <x v="0"/>
    <x v="1"/>
    <x v="1367"/>
  </r>
  <r>
    <x v="0"/>
    <x v="0"/>
    <x v="0"/>
    <x v="1"/>
    <x v="9038"/>
  </r>
  <r>
    <x v="0"/>
    <x v="0"/>
    <x v="0"/>
    <x v="1"/>
    <x v="17488"/>
  </r>
  <r>
    <x v="0"/>
    <x v="0"/>
    <x v="0"/>
    <x v="1"/>
    <x v="1361"/>
  </r>
  <r>
    <x v="106"/>
    <x v="2"/>
    <x v="1"/>
    <x v="1"/>
    <x v="8279"/>
  </r>
  <r>
    <x v="0"/>
    <x v="0"/>
    <x v="0"/>
    <x v="1"/>
    <x v="4597"/>
  </r>
  <r>
    <x v="0"/>
    <x v="0"/>
    <x v="0"/>
    <x v="1"/>
    <x v="17960"/>
  </r>
  <r>
    <x v="0"/>
    <x v="0"/>
    <x v="0"/>
    <x v="1"/>
    <x v="16509"/>
  </r>
  <r>
    <x v="0"/>
    <x v="0"/>
    <x v="0"/>
    <x v="1"/>
    <x v="6638"/>
  </r>
  <r>
    <x v="0"/>
    <x v="0"/>
    <x v="0"/>
    <x v="1"/>
    <x v="1679"/>
  </r>
  <r>
    <x v="0"/>
    <x v="0"/>
    <x v="0"/>
    <x v="1"/>
    <x v="19191"/>
  </r>
  <r>
    <x v="0"/>
    <x v="0"/>
    <x v="0"/>
    <x v="1"/>
    <x v="10640"/>
  </r>
  <r>
    <x v="0"/>
    <x v="0"/>
    <x v="0"/>
    <x v="1"/>
    <x v="17735"/>
  </r>
  <r>
    <x v="0"/>
    <x v="0"/>
    <x v="0"/>
    <x v="1"/>
    <x v="13477"/>
  </r>
  <r>
    <x v="0"/>
    <x v="0"/>
    <x v="0"/>
    <x v="1"/>
    <x v="1441"/>
  </r>
  <r>
    <x v="0"/>
    <x v="0"/>
    <x v="0"/>
    <x v="1"/>
    <x v="3966"/>
  </r>
  <r>
    <x v="0"/>
    <x v="0"/>
    <x v="0"/>
    <x v="1"/>
    <x v="715"/>
  </r>
  <r>
    <x v="0"/>
    <x v="0"/>
    <x v="0"/>
    <x v="1"/>
    <x v="15822"/>
  </r>
  <r>
    <x v="0"/>
    <x v="0"/>
    <x v="0"/>
    <x v="1"/>
    <x v="191"/>
  </r>
  <r>
    <x v="0"/>
    <x v="0"/>
    <x v="0"/>
    <x v="1"/>
    <x v="18783"/>
  </r>
  <r>
    <x v="0"/>
    <x v="0"/>
    <x v="0"/>
    <x v="1"/>
    <x v="18650"/>
  </r>
  <r>
    <x v="0"/>
    <x v="0"/>
    <x v="0"/>
    <x v="1"/>
    <x v="11340"/>
  </r>
  <r>
    <x v="0"/>
    <x v="0"/>
    <x v="0"/>
    <x v="1"/>
    <x v="16152"/>
  </r>
  <r>
    <x v="0"/>
    <x v="0"/>
    <x v="0"/>
    <x v="1"/>
    <x v="1924"/>
  </r>
  <r>
    <x v="0"/>
    <x v="0"/>
    <x v="0"/>
    <x v="1"/>
    <x v="19593"/>
  </r>
  <r>
    <x v="0"/>
    <x v="0"/>
    <x v="0"/>
    <x v="1"/>
    <x v="4906"/>
  </r>
  <r>
    <x v="0"/>
    <x v="0"/>
    <x v="0"/>
    <x v="1"/>
    <x v="430"/>
  </r>
  <r>
    <x v="0"/>
    <x v="0"/>
    <x v="0"/>
    <x v="1"/>
    <x v="19318"/>
  </r>
  <r>
    <x v="0"/>
    <x v="0"/>
    <x v="0"/>
    <x v="1"/>
    <x v="11890"/>
  </r>
  <r>
    <x v="0"/>
    <x v="0"/>
    <x v="0"/>
    <x v="1"/>
    <x v="6873"/>
  </r>
  <r>
    <x v="0"/>
    <x v="0"/>
    <x v="0"/>
    <x v="1"/>
    <x v="7656"/>
  </r>
  <r>
    <x v="0"/>
    <x v="0"/>
    <x v="0"/>
    <x v="1"/>
    <x v="17371"/>
  </r>
  <r>
    <x v="0"/>
    <x v="0"/>
    <x v="0"/>
    <x v="1"/>
    <x v="16817"/>
  </r>
  <r>
    <x v="0"/>
    <x v="0"/>
    <x v="0"/>
    <x v="1"/>
    <x v="13638"/>
  </r>
  <r>
    <x v="0"/>
    <x v="0"/>
    <x v="0"/>
    <x v="1"/>
    <x v="444"/>
  </r>
  <r>
    <x v="0"/>
    <x v="0"/>
    <x v="0"/>
    <x v="1"/>
    <x v="6316"/>
  </r>
  <r>
    <x v="0"/>
    <x v="0"/>
    <x v="0"/>
    <x v="1"/>
    <x v="5975"/>
  </r>
  <r>
    <x v="0"/>
    <x v="0"/>
    <x v="0"/>
    <x v="1"/>
    <x v="17955"/>
  </r>
  <r>
    <x v="0"/>
    <x v="0"/>
    <x v="0"/>
    <x v="1"/>
    <x v="12415"/>
  </r>
  <r>
    <x v="0"/>
    <x v="0"/>
    <x v="0"/>
    <x v="1"/>
    <x v="18599"/>
  </r>
  <r>
    <x v="0"/>
    <x v="0"/>
    <x v="0"/>
    <x v="1"/>
    <x v="15133"/>
  </r>
  <r>
    <x v="0"/>
    <x v="0"/>
    <x v="0"/>
    <x v="1"/>
    <x v="13925"/>
  </r>
  <r>
    <x v="0"/>
    <x v="0"/>
    <x v="0"/>
    <x v="1"/>
    <x v="16425"/>
  </r>
  <r>
    <x v="0"/>
    <x v="0"/>
    <x v="0"/>
    <x v="1"/>
    <x v="19103"/>
  </r>
  <r>
    <x v="0"/>
    <x v="0"/>
    <x v="0"/>
    <x v="1"/>
    <x v="2264"/>
  </r>
  <r>
    <x v="0"/>
    <x v="0"/>
    <x v="0"/>
    <x v="1"/>
    <x v="9350"/>
  </r>
  <r>
    <x v="0"/>
    <x v="0"/>
    <x v="0"/>
    <x v="1"/>
    <x v="7050"/>
  </r>
  <r>
    <x v="0"/>
    <x v="0"/>
    <x v="0"/>
    <x v="1"/>
    <x v="18341"/>
  </r>
  <r>
    <x v="0"/>
    <x v="0"/>
    <x v="0"/>
    <x v="1"/>
    <x v="9105"/>
  </r>
  <r>
    <x v="0"/>
    <x v="0"/>
    <x v="0"/>
    <x v="1"/>
    <x v="650"/>
  </r>
  <r>
    <x v="0"/>
    <x v="0"/>
    <x v="0"/>
    <x v="1"/>
    <x v="4706"/>
  </r>
  <r>
    <x v="110"/>
    <x v="1"/>
    <x v="1"/>
    <x v="1"/>
    <x v="1921"/>
  </r>
  <r>
    <x v="0"/>
    <x v="0"/>
    <x v="0"/>
    <x v="1"/>
    <x v="3924"/>
  </r>
  <r>
    <x v="0"/>
    <x v="0"/>
    <x v="0"/>
    <x v="1"/>
    <x v="916"/>
  </r>
  <r>
    <x v="0"/>
    <x v="0"/>
    <x v="0"/>
    <x v="1"/>
    <x v="2310"/>
  </r>
  <r>
    <x v="0"/>
    <x v="0"/>
    <x v="0"/>
    <x v="1"/>
    <x v="18736"/>
  </r>
  <r>
    <x v="0"/>
    <x v="0"/>
    <x v="0"/>
    <x v="1"/>
    <x v="4411"/>
  </r>
  <r>
    <x v="0"/>
    <x v="0"/>
    <x v="0"/>
    <x v="1"/>
    <x v="6646"/>
  </r>
  <r>
    <x v="0"/>
    <x v="0"/>
    <x v="0"/>
    <x v="1"/>
    <x v="3553"/>
  </r>
  <r>
    <x v="0"/>
    <x v="0"/>
    <x v="0"/>
    <x v="1"/>
    <x v="15577"/>
  </r>
  <r>
    <x v="0"/>
    <x v="0"/>
    <x v="0"/>
    <x v="1"/>
    <x v="2806"/>
  </r>
  <r>
    <x v="0"/>
    <x v="0"/>
    <x v="0"/>
    <x v="1"/>
    <x v="8540"/>
  </r>
  <r>
    <x v="0"/>
    <x v="0"/>
    <x v="0"/>
    <x v="1"/>
    <x v="18372"/>
  </r>
  <r>
    <x v="0"/>
    <x v="0"/>
    <x v="0"/>
    <x v="1"/>
    <x v="9821"/>
  </r>
  <r>
    <x v="0"/>
    <x v="0"/>
    <x v="0"/>
    <x v="1"/>
    <x v="18960"/>
  </r>
  <r>
    <x v="0"/>
    <x v="0"/>
    <x v="0"/>
    <x v="1"/>
    <x v="9745"/>
  </r>
  <r>
    <x v="0"/>
    <x v="0"/>
    <x v="0"/>
    <x v="1"/>
    <x v="9204"/>
  </r>
  <r>
    <x v="0"/>
    <x v="0"/>
    <x v="0"/>
    <x v="1"/>
    <x v="2383"/>
  </r>
  <r>
    <x v="0"/>
    <x v="0"/>
    <x v="0"/>
    <x v="1"/>
    <x v="2001"/>
  </r>
  <r>
    <x v="0"/>
    <x v="0"/>
    <x v="0"/>
    <x v="1"/>
    <x v="17893"/>
  </r>
  <r>
    <x v="0"/>
    <x v="0"/>
    <x v="0"/>
    <x v="1"/>
    <x v="10226"/>
  </r>
  <r>
    <x v="0"/>
    <x v="0"/>
    <x v="0"/>
    <x v="1"/>
    <x v="16891"/>
  </r>
  <r>
    <x v="0"/>
    <x v="0"/>
    <x v="0"/>
    <x v="1"/>
    <x v="18634"/>
  </r>
  <r>
    <x v="243"/>
    <x v="1"/>
    <x v="1"/>
    <x v="1"/>
    <x v="19567"/>
  </r>
  <r>
    <x v="0"/>
    <x v="0"/>
    <x v="0"/>
    <x v="1"/>
    <x v="5691"/>
  </r>
  <r>
    <x v="0"/>
    <x v="0"/>
    <x v="0"/>
    <x v="1"/>
    <x v="18551"/>
  </r>
  <r>
    <x v="0"/>
    <x v="0"/>
    <x v="0"/>
    <x v="1"/>
    <x v="1349"/>
  </r>
  <r>
    <x v="0"/>
    <x v="0"/>
    <x v="0"/>
    <x v="1"/>
    <x v="747"/>
  </r>
  <r>
    <x v="0"/>
    <x v="0"/>
    <x v="0"/>
    <x v="1"/>
    <x v="704"/>
  </r>
  <r>
    <x v="0"/>
    <x v="0"/>
    <x v="0"/>
    <x v="1"/>
    <x v="5270"/>
  </r>
  <r>
    <x v="0"/>
    <x v="0"/>
    <x v="0"/>
    <x v="1"/>
    <x v="19156"/>
  </r>
  <r>
    <x v="0"/>
    <x v="0"/>
    <x v="0"/>
    <x v="1"/>
    <x v="644"/>
  </r>
  <r>
    <x v="0"/>
    <x v="0"/>
    <x v="0"/>
    <x v="1"/>
    <x v="618"/>
  </r>
  <r>
    <x v="0"/>
    <x v="0"/>
    <x v="0"/>
    <x v="1"/>
    <x v="17185"/>
  </r>
  <r>
    <x v="0"/>
    <x v="0"/>
    <x v="0"/>
    <x v="1"/>
    <x v="5666"/>
  </r>
  <r>
    <x v="0"/>
    <x v="0"/>
    <x v="0"/>
    <x v="1"/>
    <x v="5353"/>
  </r>
  <r>
    <x v="0"/>
    <x v="0"/>
    <x v="0"/>
    <x v="1"/>
    <x v="3169"/>
  </r>
  <r>
    <x v="0"/>
    <x v="0"/>
    <x v="0"/>
    <x v="1"/>
    <x v="16915"/>
  </r>
  <r>
    <x v="0"/>
    <x v="0"/>
    <x v="0"/>
    <x v="1"/>
    <x v="8446"/>
  </r>
  <r>
    <x v="0"/>
    <x v="0"/>
    <x v="0"/>
    <x v="1"/>
    <x v="1229"/>
  </r>
  <r>
    <x v="0"/>
    <x v="0"/>
    <x v="0"/>
    <x v="1"/>
    <x v="19414"/>
  </r>
  <r>
    <x v="0"/>
    <x v="0"/>
    <x v="0"/>
    <x v="1"/>
    <x v="11249"/>
  </r>
  <r>
    <x v="0"/>
    <x v="0"/>
    <x v="0"/>
    <x v="1"/>
    <x v="19135"/>
  </r>
  <r>
    <x v="0"/>
    <x v="0"/>
    <x v="0"/>
    <x v="1"/>
    <x v="7544"/>
  </r>
  <r>
    <x v="0"/>
    <x v="0"/>
    <x v="0"/>
    <x v="1"/>
    <x v="5678"/>
  </r>
  <r>
    <x v="0"/>
    <x v="0"/>
    <x v="0"/>
    <x v="1"/>
    <x v="17338"/>
  </r>
  <r>
    <x v="0"/>
    <x v="0"/>
    <x v="0"/>
    <x v="1"/>
    <x v="795"/>
  </r>
  <r>
    <x v="0"/>
    <x v="0"/>
    <x v="0"/>
    <x v="1"/>
    <x v="17427"/>
  </r>
  <r>
    <x v="0"/>
    <x v="0"/>
    <x v="0"/>
    <x v="1"/>
    <x v="968"/>
  </r>
  <r>
    <x v="0"/>
    <x v="0"/>
    <x v="0"/>
    <x v="1"/>
    <x v="17574"/>
  </r>
  <r>
    <x v="0"/>
    <x v="0"/>
    <x v="0"/>
    <x v="1"/>
    <x v="9309"/>
  </r>
  <r>
    <x v="0"/>
    <x v="0"/>
    <x v="0"/>
    <x v="1"/>
    <x v="16443"/>
  </r>
  <r>
    <x v="0"/>
    <x v="0"/>
    <x v="0"/>
    <x v="1"/>
    <x v="9971"/>
  </r>
  <r>
    <x v="0"/>
    <x v="0"/>
    <x v="0"/>
    <x v="1"/>
    <x v="19648"/>
  </r>
  <r>
    <x v="0"/>
    <x v="0"/>
    <x v="0"/>
    <x v="1"/>
    <x v="9960"/>
  </r>
  <r>
    <x v="0"/>
    <x v="0"/>
    <x v="0"/>
    <x v="1"/>
    <x v="18690"/>
  </r>
  <r>
    <x v="0"/>
    <x v="0"/>
    <x v="0"/>
    <x v="1"/>
    <x v="17973"/>
  </r>
  <r>
    <x v="0"/>
    <x v="0"/>
    <x v="0"/>
    <x v="1"/>
    <x v="6297"/>
  </r>
  <r>
    <x v="0"/>
    <x v="0"/>
    <x v="0"/>
    <x v="1"/>
    <x v="18364"/>
  </r>
  <r>
    <x v="0"/>
    <x v="0"/>
    <x v="0"/>
    <x v="1"/>
    <x v="19506"/>
  </r>
  <r>
    <x v="0"/>
    <x v="0"/>
    <x v="0"/>
    <x v="1"/>
    <x v="16221"/>
  </r>
  <r>
    <x v="0"/>
    <x v="0"/>
    <x v="0"/>
    <x v="1"/>
    <x v="2068"/>
  </r>
  <r>
    <x v="0"/>
    <x v="0"/>
    <x v="0"/>
    <x v="1"/>
    <x v="3204"/>
  </r>
  <r>
    <x v="0"/>
    <x v="0"/>
    <x v="0"/>
    <x v="1"/>
    <x v="14608"/>
  </r>
  <r>
    <x v="0"/>
    <x v="0"/>
    <x v="0"/>
    <x v="1"/>
    <x v="15116"/>
  </r>
  <r>
    <x v="0"/>
    <x v="0"/>
    <x v="0"/>
    <x v="1"/>
    <x v="17452"/>
  </r>
  <r>
    <x v="0"/>
    <x v="0"/>
    <x v="0"/>
    <x v="1"/>
    <x v="2914"/>
  </r>
  <r>
    <x v="0"/>
    <x v="0"/>
    <x v="0"/>
    <x v="1"/>
    <x v="2356"/>
  </r>
  <r>
    <x v="0"/>
    <x v="0"/>
    <x v="0"/>
    <x v="1"/>
    <x v="7182"/>
  </r>
  <r>
    <x v="0"/>
    <x v="0"/>
    <x v="0"/>
    <x v="1"/>
    <x v="8526"/>
  </r>
  <r>
    <x v="0"/>
    <x v="0"/>
    <x v="0"/>
    <x v="1"/>
    <x v="15724"/>
  </r>
  <r>
    <x v="0"/>
    <x v="0"/>
    <x v="0"/>
    <x v="1"/>
    <x v="19122"/>
  </r>
  <r>
    <x v="0"/>
    <x v="0"/>
    <x v="0"/>
    <x v="1"/>
    <x v="1470"/>
  </r>
  <r>
    <x v="0"/>
    <x v="0"/>
    <x v="0"/>
    <x v="1"/>
    <x v="17288"/>
  </r>
  <r>
    <x v="0"/>
    <x v="0"/>
    <x v="0"/>
    <x v="1"/>
    <x v="19318"/>
  </r>
  <r>
    <x v="0"/>
    <x v="0"/>
    <x v="0"/>
    <x v="1"/>
    <x v="17372"/>
  </r>
  <r>
    <x v="0"/>
    <x v="0"/>
    <x v="0"/>
    <x v="1"/>
    <x v="12764"/>
  </r>
  <r>
    <x v="0"/>
    <x v="0"/>
    <x v="0"/>
    <x v="1"/>
    <x v="17060"/>
  </r>
  <r>
    <x v="0"/>
    <x v="0"/>
    <x v="0"/>
    <x v="1"/>
    <x v="4206"/>
  </r>
  <r>
    <x v="0"/>
    <x v="0"/>
    <x v="0"/>
    <x v="1"/>
    <x v="15760"/>
  </r>
  <r>
    <x v="0"/>
    <x v="0"/>
    <x v="0"/>
    <x v="1"/>
    <x v="15480"/>
  </r>
  <r>
    <x v="0"/>
    <x v="0"/>
    <x v="0"/>
    <x v="1"/>
    <x v="939"/>
  </r>
  <r>
    <x v="0"/>
    <x v="0"/>
    <x v="0"/>
    <x v="1"/>
    <x v="18780"/>
  </r>
  <r>
    <x v="0"/>
    <x v="0"/>
    <x v="0"/>
    <x v="1"/>
    <x v="19169"/>
  </r>
  <r>
    <x v="0"/>
    <x v="0"/>
    <x v="0"/>
    <x v="1"/>
    <x v="16050"/>
  </r>
  <r>
    <x v="0"/>
    <x v="0"/>
    <x v="0"/>
    <x v="1"/>
    <x v="3825"/>
  </r>
  <r>
    <x v="0"/>
    <x v="0"/>
    <x v="0"/>
    <x v="1"/>
    <x v="11634"/>
  </r>
  <r>
    <x v="0"/>
    <x v="0"/>
    <x v="0"/>
    <x v="1"/>
    <x v="10345"/>
  </r>
  <r>
    <x v="0"/>
    <x v="0"/>
    <x v="0"/>
    <x v="1"/>
    <x v="670"/>
  </r>
  <r>
    <x v="0"/>
    <x v="0"/>
    <x v="0"/>
    <x v="1"/>
    <x v="685"/>
  </r>
  <r>
    <x v="0"/>
    <x v="0"/>
    <x v="0"/>
    <x v="1"/>
    <x v="14755"/>
  </r>
  <r>
    <x v="0"/>
    <x v="0"/>
    <x v="0"/>
    <x v="1"/>
    <x v="13677"/>
  </r>
  <r>
    <x v="0"/>
    <x v="0"/>
    <x v="0"/>
    <x v="1"/>
    <x v="3478"/>
  </r>
  <r>
    <x v="0"/>
    <x v="0"/>
    <x v="0"/>
    <x v="1"/>
    <x v="437"/>
  </r>
  <r>
    <x v="0"/>
    <x v="0"/>
    <x v="0"/>
    <x v="1"/>
    <x v="14983"/>
  </r>
  <r>
    <x v="0"/>
    <x v="0"/>
    <x v="0"/>
    <x v="1"/>
    <x v="2773"/>
  </r>
  <r>
    <x v="0"/>
    <x v="0"/>
    <x v="0"/>
    <x v="1"/>
    <x v="5946"/>
  </r>
  <r>
    <x v="0"/>
    <x v="0"/>
    <x v="0"/>
    <x v="1"/>
    <x v="18971"/>
  </r>
  <r>
    <x v="0"/>
    <x v="0"/>
    <x v="0"/>
    <x v="1"/>
    <x v="491"/>
  </r>
  <r>
    <x v="0"/>
    <x v="0"/>
    <x v="0"/>
    <x v="1"/>
    <x v="9267"/>
  </r>
  <r>
    <x v="0"/>
    <x v="0"/>
    <x v="0"/>
    <x v="1"/>
    <x v="10043"/>
  </r>
  <r>
    <x v="0"/>
    <x v="0"/>
    <x v="0"/>
    <x v="1"/>
    <x v="16505"/>
  </r>
  <r>
    <x v="0"/>
    <x v="0"/>
    <x v="0"/>
    <x v="1"/>
    <x v="18704"/>
  </r>
  <r>
    <x v="0"/>
    <x v="0"/>
    <x v="0"/>
    <x v="1"/>
    <x v="14750"/>
  </r>
  <r>
    <x v="0"/>
    <x v="0"/>
    <x v="0"/>
    <x v="1"/>
    <x v="10801"/>
  </r>
  <r>
    <x v="0"/>
    <x v="0"/>
    <x v="0"/>
    <x v="1"/>
    <x v="8582"/>
  </r>
  <r>
    <x v="0"/>
    <x v="0"/>
    <x v="0"/>
    <x v="1"/>
    <x v="11666"/>
  </r>
  <r>
    <x v="0"/>
    <x v="0"/>
    <x v="0"/>
    <x v="1"/>
    <x v="79"/>
  </r>
  <r>
    <x v="0"/>
    <x v="0"/>
    <x v="0"/>
    <x v="1"/>
    <x v="13218"/>
  </r>
  <r>
    <x v="0"/>
    <x v="0"/>
    <x v="0"/>
    <x v="1"/>
    <x v="14815"/>
  </r>
  <r>
    <x v="0"/>
    <x v="0"/>
    <x v="0"/>
    <x v="1"/>
    <x v="1086"/>
  </r>
  <r>
    <x v="0"/>
    <x v="0"/>
    <x v="0"/>
    <x v="1"/>
    <x v="17191"/>
  </r>
  <r>
    <x v="0"/>
    <x v="0"/>
    <x v="0"/>
    <x v="1"/>
    <x v="18418"/>
  </r>
  <r>
    <x v="0"/>
    <x v="0"/>
    <x v="0"/>
    <x v="1"/>
    <x v="11985"/>
  </r>
  <r>
    <x v="0"/>
    <x v="0"/>
    <x v="0"/>
    <x v="1"/>
    <x v="1146"/>
  </r>
  <r>
    <x v="0"/>
    <x v="0"/>
    <x v="0"/>
    <x v="1"/>
    <x v="14806"/>
  </r>
  <r>
    <x v="0"/>
    <x v="0"/>
    <x v="0"/>
    <x v="1"/>
    <x v="14156"/>
  </r>
  <r>
    <x v="0"/>
    <x v="0"/>
    <x v="0"/>
    <x v="1"/>
    <x v="10467"/>
  </r>
  <r>
    <x v="0"/>
    <x v="0"/>
    <x v="0"/>
    <x v="1"/>
    <x v="13771"/>
  </r>
  <r>
    <x v="0"/>
    <x v="0"/>
    <x v="0"/>
    <x v="1"/>
    <x v="6079"/>
  </r>
  <r>
    <x v="0"/>
    <x v="0"/>
    <x v="0"/>
    <x v="1"/>
    <x v="15194"/>
  </r>
  <r>
    <x v="0"/>
    <x v="0"/>
    <x v="0"/>
    <x v="1"/>
    <x v="4311"/>
  </r>
  <r>
    <x v="0"/>
    <x v="0"/>
    <x v="0"/>
    <x v="1"/>
    <x v="17954"/>
  </r>
  <r>
    <x v="0"/>
    <x v="0"/>
    <x v="0"/>
    <x v="1"/>
    <x v="7402"/>
  </r>
  <r>
    <x v="0"/>
    <x v="0"/>
    <x v="0"/>
    <x v="1"/>
    <x v="17019"/>
  </r>
  <r>
    <x v="0"/>
    <x v="0"/>
    <x v="0"/>
    <x v="1"/>
    <x v="16478"/>
  </r>
  <r>
    <x v="0"/>
    <x v="0"/>
    <x v="0"/>
    <x v="1"/>
    <x v="863"/>
  </r>
  <r>
    <x v="0"/>
    <x v="0"/>
    <x v="0"/>
    <x v="1"/>
    <x v="9723"/>
  </r>
  <r>
    <x v="0"/>
    <x v="0"/>
    <x v="0"/>
    <x v="1"/>
    <x v="467"/>
  </r>
  <r>
    <x v="0"/>
    <x v="0"/>
    <x v="0"/>
    <x v="1"/>
    <x v="9714"/>
  </r>
  <r>
    <x v="0"/>
    <x v="0"/>
    <x v="0"/>
    <x v="1"/>
    <x v="19772"/>
  </r>
  <r>
    <x v="0"/>
    <x v="0"/>
    <x v="0"/>
    <x v="1"/>
    <x v="18732"/>
  </r>
  <r>
    <x v="0"/>
    <x v="0"/>
    <x v="0"/>
    <x v="1"/>
    <x v="13349"/>
  </r>
  <r>
    <x v="0"/>
    <x v="0"/>
    <x v="0"/>
    <x v="1"/>
    <x v="13897"/>
  </r>
  <r>
    <x v="0"/>
    <x v="0"/>
    <x v="0"/>
    <x v="1"/>
    <x v="5229"/>
  </r>
  <r>
    <x v="0"/>
    <x v="0"/>
    <x v="0"/>
    <x v="1"/>
    <x v="11964"/>
  </r>
  <r>
    <x v="0"/>
    <x v="0"/>
    <x v="0"/>
    <x v="1"/>
    <x v="14722"/>
  </r>
  <r>
    <x v="0"/>
    <x v="0"/>
    <x v="0"/>
    <x v="1"/>
    <x v="1917"/>
  </r>
  <r>
    <x v="0"/>
    <x v="0"/>
    <x v="0"/>
    <x v="1"/>
    <x v="498"/>
  </r>
  <r>
    <x v="0"/>
    <x v="0"/>
    <x v="0"/>
    <x v="1"/>
    <x v="6228"/>
  </r>
  <r>
    <x v="0"/>
    <x v="0"/>
    <x v="0"/>
    <x v="1"/>
    <x v="15143"/>
  </r>
  <r>
    <x v="0"/>
    <x v="0"/>
    <x v="0"/>
    <x v="1"/>
    <x v="18301"/>
  </r>
  <r>
    <x v="0"/>
    <x v="0"/>
    <x v="0"/>
    <x v="1"/>
    <x v="13526"/>
  </r>
  <r>
    <x v="0"/>
    <x v="0"/>
    <x v="0"/>
    <x v="1"/>
    <x v="19628"/>
  </r>
  <r>
    <x v="0"/>
    <x v="0"/>
    <x v="0"/>
    <x v="1"/>
    <x v="19308"/>
  </r>
  <r>
    <x v="0"/>
    <x v="0"/>
    <x v="0"/>
    <x v="1"/>
    <x v="7780"/>
  </r>
  <r>
    <x v="0"/>
    <x v="0"/>
    <x v="0"/>
    <x v="1"/>
    <x v="17249"/>
  </r>
  <r>
    <x v="0"/>
    <x v="0"/>
    <x v="0"/>
    <x v="1"/>
    <x v="1334"/>
  </r>
  <r>
    <x v="0"/>
    <x v="0"/>
    <x v="0"/>
    <x v="1"/>
    <x v="19713"/>
  </r>
  <r>
    <x v="0"/>
    <x v="0"/>
    <x v="0"/>
    <x v="1"/>
    <x v="16825"/>
  </r>
  <r>
    <x v="0"/>
    <x v="0"/>
    <x v="0"/>
    <x v="1"/>
    <x v="17927"/>
  </r>
  <r>
    <x v="0"/>
    <x v="0"/>
    <x v="0"/>
    <x v="1"/>
    <x v="7058"/>
  </r>
  <r>
    <x v="0"/>
    <x v="0"/>
    <x v="0"/>
    <x v="1"/>
    <x v="1316"/>
  </r>
  <r>
    <x v="0"/>
    <x v="0"/>
    <x v="0"/>
    <x v="1"/>
    <x v="111"/>
  </r>
  <r>
    <x v="0"/>
    <x v="0"/>
    <x v="0"/>
    <x v="1"/>
    <x v="15096"/>
  </r>
  <r>
    <x v="0"/>
    <x v="0"/>
    <x v="0"/>
    <x v="1"/>
    <x v="12766"/>
  </r>
  <r>
    <x v="0"/>
    <x v="0"/>
    <x v="0"/>
    <x v="1"/>
    <x v="16212"/>
  </r>
  <r>
    <x v="0"/>
    <x v="0"/>
    <x v="0"/>
    <x v="1"/>
    <x v="3300"/>
  </r>
  <r>
    <x v="0"/>
    <x v="0"/>
    <x v="0"/>
    <x v="1"/>
    <x v="17648"/>
  </r>
  <r>
    <x v="0"/>
    <x v="0"/>
    <x v="0"/>
    <x v="1"/>
    <x v="14084"/>
  </r>
  <r>
    <x v="0"/>
    <x v="0"/>
    <x v="0"/>
    <x v="1"/>
    <x v="10004"/>
  </r>
  <r>
    <x v="0"/>
    <x v="0"/>
    <x v="0"/>
    <x v="1"/>
    <x v="10926"/>
  </r>
  <r>
    <x v="0"/>
    <x v="0"/>
    <x v="0"/>
    <x v="1"/>
    <x v="4168"/>
  </r>
  <r>
    <x v="0"/>
    <x v="0"/>
    <x v="0"/>
    <x v="1"/>
    <x v="862"/>
  </r>
  <r>
    <x v="0"/>
    <x v="0"/>
    <x v="0"/>
    <x v="1"/>
    <x v="1429"/>
  </r>
  <r>
    <x v="0"/>
    <x v="0"/>
    <x v="0"/>
    <x v="1"/>
    <x v="3259"/>
  </r>
  <r>
    <x v="0"/>
    <x v="0"/>
    <x v="0"/>
    <x v="1"/>
    <x v="18679"/>
  </r>
  <r>
    <x v="0"/>
    <x v="0"/>
    <x v="0"/>
    <x v="1"/>
    <x v="3722"/>
  </r>
  <r>
    <x v="151"/>
    <x v="1"/>
    <x v="1"/>
    <x v="1"/>
    <x v="18573"/>
  </r>
  <r>
    <x v="0"/>
    <x v="0"/>
    <x v="0"/>
    <x v="1"/>
    <x v="3179"/>
  </r>
  <r>
    <x v="0"/>
    <x v="0"/>
    <x v="0"/>
    <x v="1"/>
    <x v="17097"/>
  </r>
  <r>
    <x v="0"/>
    <x v="0"/>
    <x v="0"/>
    <x v="1"/>
    <x v="1153"/>
  </r>
  <r>
    <x v="0"/>
    <x v="0"/>
    <x v="0"/>
    <x v="1"/>
    <x v="6796"/>
  </r>
  <r>
    <x v="0"/>
    <x v="0"/>
    <x v="0"/>
    <x v="1"/>
    <x v="18621"/>
  </r>
  <r>
    <x v="0"/>
    <x v="0"/>
    <x v="0"/>
    <x v="1"/>
    <x v="9240"/>
  </r>
  <r>
    <x v="0"/>
    <x v="0"/>
    <x v="0"/>
    <x v="1"/>
    <x v="14959"/>
  </r>
  <r>
    <x v="0"/>
    <x v="0"/>
    <x v="0"/>
    <x v="1"/>
    <x v="901"/>
  </r>
  <r>
    <x v="0"/>
    <x v="0"/>
    <x v="0"/>
    <x v="1"/>
    <x v="10196"/>
  </r>
  <r>
    <x v="0"/>
    <x v="0"/>
    <x v="0"/>
    <x v="1"/>
    <x v="14812"/>
  </r>
  <r>
    <x v="0"/>
    <x v="0"/>
    <x v="0"/>
    <x v="1"/>
    <x v="6243"/>
  </r>
  <r>
    <x v="0"/>
    <x v="0"/>
    <x v="0"/>
    <x v="1"/>
    <x v="17040"/>
  </r>
  <r>
    <x v="0"/>
    <x v="0"/>
    <x v="0"/>
    <x v="1"/>
    <x v="3070"/>
  </r>
  <r>
    <x v="0"/>
    <x v="0"/>
    <x v="0"/>
    <x v="1"/>
    <x v="17256"/>
  </r>
  <r>
    <x v="0"/>
    <x v="0"/>
    <x v="0"/>
    <x v="1"/>
    <x v="19413"/>
  </r>
  <r>
    <x v="0"/>
    <x v="0"/>
    <x v="0"/>
    <x v="1"/>
    <x v="12278"/>
  </r>
  <r>
    <x v="0"/>
    <x v="0"/>
    <x v="0"/>
    <x v="1"/>
    <x v="18317"/>
  </r>
  <r>
    <x v="0"/>
    <x v="0"/>
    <x v="0"/>
    <x v="1"/>
    <x v="12240"/>
  </r>
  <r>
    <x v="0"/>
    <x v="0"/>
    <x v="0"/>
    <x v="1"/>
    <x v="5942"/>
  </r>
  <r>
    <x v="0"/>
    <x v="0"/>
    <x v="0"/>
    <x v="1"/>
    <x v="17940"/>
  </r>
  <r>
    <x v="0"/>
    <x v="0"/>
    <x v="0"/>
    <x v="1"/>
    <x v="14451"/>
  </r>
  <r>
    <x v="0"/>
    <x v="0"/>
    <x v="0"/>
    <x v="1"/>
    <x v="16741"/>
  </r>
  <r>
    <x v="0"/>
    <x v="0"/>
    <x v="0"/>
    <x v="1"/>
    <x v="3625"/>
  </r>
  <r>
    <x v="0"/>
    <x v="0"/>
    <x v="0"/>
    <x v="1"/>
    <x v="3088"/>
  </r>
  <r>
    <x v="0"/>
    <x v="0"/>
    <x v="0"/>
    <x v="1"/>
    <x v="15726"/>
  </r>
  <r>
    <x v="0"/>
    <x v="0"/>
    <x v="0"/>
    <x v="1"/>
    <x v="1579"/>
  </r>
  <r>
    <x v="0"/>
    <x v="0"/>
    <x v="0"/>
    <x v="1"/>
    <x v="12117"/>
  </r>
  <r>
    <x v="0"/>
    <x v="0"/>
    <x v="0"/>
    <x v="1"/>
    <x v="15437"/>
  </r>
  <r>
    <x v="0"/>
    <x v="0"/>
    <x v="0"/>
    <x v="1"/>
    <x v="18164"/>
  </r>
  <r>
    <x v="0"/>
    <x v="0"/>
    <x v="0"/>
    <x v="1"/>
    <x v="19534"/>
  </r>
  <r>
    <x v="0"/>
    <x v="0"/>
    <x v="0"/>
    <x v="1"/>
    <x v="17702"/>
  </r>
  <r>
    <x v="0"/>
    <x v="0"/>
    <x v="0"/>
    <x v="1"/>
    <x v="3643"/>
  </r>
  <r>
    <x v="0"/>
    <x v="0"/>
    <x v="0"/>
    <x v="1"/>
    <x v="13650"/>
  </r>
  <r>
    <x v="0"/>
    <x v="0"/>
    <x v="0"/>
    <x v="1"/>
    <x v="1260"/>
  </r>
  <r>
    <x v="0"/>
    <x v="0"/>
    <x v="0"/>
    <x v="1"/>
    <x v="5877"/>
  </r>
  <r>
    <x v="0"/>
    <x v="0"/>
    <x v="0"/>
    <x v="1"/>
    <x v="12165"/>
  </r>
  <r>
    <x v="0"/>
    <x v="0"/>
    <x v="0"/>
    <x v="1"/>
    <x v="8354"/>
  </r>
  <r>
    <x v="0"/>
    <x v="0"/>
    <x v="0"/>
    <x v="1"/>
    <x v="17585"/>
  </r>
  <r>
    <x v="0"/>
    <x v="0"/>
    <x v="0"/>
    <x v="1"/>
    <x v="14171"/>
  </r>
  <r>
    <x v="0"/>
    <x v="0"/>
    <x v="0"/>
    <x v="1"/>
    <x v="2300"/>
  </r>
  <r>
    <x v="0"/>
    <x v="0"/>
    <x v="0"/>
    <x v="1"/>
    <x v="4659"/>
  </r>
  <r>
    <x v="0"/>
    <x v="0"/>
    <x v="0"/>
    <x v="1"/>
    <x v="10372"/>
  </r>
  <r>
    <x v="0"/>
    <x v="0"/>
    <x v="0"/>
    <x v="1"/>
    <x v="6918"/>
  </r>
  <r>
    <x v="0"/>
    <x v="0"/>
    <x v="0"/>
    <x v="1"/>
    <x v="4478"/>
  </r>
  <r>
    <x v="0"/>
    <x v="0"/>
    <x v="0"/>
    <x v="1"/>
    <x v="3974"/>
  </r>
  <r>
    <x v="0"/>
    <x v="0"/>
    <x v="0"/>
    <x v="1"/>
    <x v="14770"/>
  </r>
  <r>
    <x v="0"/>
    <x v="0"/>
    <x v="0"/>
    <x v="1"/>
    <x v="17541"/>
  </r>
  <r>
    <x v="0"/>
    <x v="0"/>
    <x v="0"/>
    <x v="1"/>
    <x v="357"/>
  </r>
  <r>
    <x v="0"/>
    <x v="0"/>
    <x v="0"/>
    <x v="1"/>
    <x v="1420"/>
  </r>
  <r>
    <x v="0"/>
    <x v="0"/>
    <x v="0"/>
    <x v="1"/>
    <x v="18734"/>
  </r>
  <r>
    <x v="0"/>
    <x v="0"/>
    <x v="0"/>
    <x v="1"/>
    <x v="17241"/>
  </r>
  <r>
    <x v="0"/>
    <x v="0"/>
    <x v="0"/>
    <x v="1"/>
    <x v="679"/>
  </r>
  <r>
    <x v="0"/>
    <x v="0"/>
    <x v="0"/>
    <x v="1"/>
    <x v="3663"/>
  </r>
  <r>
    <x v="0"/>
    <x v="0"/>
    <x v="0"/>
    <x v="1"/>
    <x v="5676"/>
  </r>
  <r>
    <x v="90"/>
    <x v="5"/>
    <x v="1"/>
    <x v="1"/>
    <x v="4875"/>
  </r>
  <r>
    <x v="0"/>
    <x v="0"/>
    <x v="0"/>
    <x v="1"/>
    <x v="11970"/>
  </r>
  <r>
    <x v="0"/>
    <x v="0"/>
    <x v="0"/>
    <x v="1"/>
    <x v="5961"/>
  </r>
  <r>
    <x v="0"/>
    <x v="0"/>
    <x v="0"/>
    <x v="1"/>
    <x v="18077"/>
  </r>
  <r>
    <x v="0"/>
    <x v="0"/>
    <x v="0"/>
    <x v="1"/>
    <x v="17318"/>
  </r>
  <r>
    <x v="0"/>
    <x v="0"/>
    <x v="0"/>
    <x v="1"/>
    <x v="3512"/>
  </r>
  <r>
    <x v="0"/>
    <x v="0"/>
    <x v="0"/>
    <x v="1"/>
    <x v="18746"/>
  </r>
  <r>
    <x v="0"/>
    <x v="0"/>
    <x v="0"/>
    <x v="1"/>
    <x v="10460"/>
  </r>
  <r>
    <x v="0"/>
    <x v="0"/>
    <x v="0"/>
    <x v="1"/>
    <x v="15058"/>
  </r>
  <r>
    <x v="0"/>
    <x v="0"/>
    <x v="0"/>
    <x v="1"/>
    <x v="15076"/>
  </r>
  <r>
    <x v="0"/>
    <x v="0"/>
    <x v="0"/>
    <x v="1"/>
    <x v="19266"/>
  </r>
  <r>
    <x v="0"/>
    <x v="0"/>
    <x v="0"/>
    <x v="1"/>
    <x v="8957"/>
  </r>
  <r>
    <x v="0"/>
    <x v="0"/>
    <x v="0"/>
    <x v="1"/>
    <x v="1750"/>
  </r>
  <r>
    <x v="0"/>
    <x v="0"/>
    <x v="0"/>
    <x v="1"/>
    <x v="6135"/>
  </r>
  <r>
    <x v="0"/>
    <x v="0"/>
    <x v="0"/>
    <x v="1"/>
    <x v="6769"/>
  </r>
  <r>
    <x v="0"/>
    <x v="0"/>
    <x v="0"/>
    <x v="1"/>
    <x v="5074"/>
  </r>
  <r>
    <x v="0"/>
    <x v="0"/>
    <x v="0"/>
    <x v="1"/>
    <x v="738"/>
  </r>
  <r>
    <x v="0"/>
    <x v="0"/>
    <x v="0"/>
    <x v="1"/>
    <x v="19392"/>
  </r>
  <r>
    <x v="0"/>
    <x v="0"/>
    <x v="0"/>
    <x v="1"/>
    <x v="19630"/>
  </r>
  <r>
    <x v="0"/>
    <x v="0"/>
    <x v="0"/>
    <x v="1"/>
    <x v="917"/>
  </r>
  <r>
    <x v="0"/>
    <x v="0"/>
    <x v="0"/>
    <x v="1"/>
    <x v="929"/>
  </r>
  <r>
    <x v="0"/>
    <x v="0"/>
    <x v="0"/>
    <x v="1"/>
    <x v="1459"/>
  </r>
  <r>
    <x v="0"/>
    <x v="0"/>
    <x v="0"/>
    <x v="1"/>
    <x v="7471"/>
  </r>
  <r>
    <x v="0"/>
    <x v="0"/>
    <x v="0"/>
    <x v="1"/>
    <x v="1969"/>
  </r>
  <r>
    <x v="0"/>
    <x v="0"/>
    <x v="0"/>
    <x v="1"/>
    <x v="1002"/>
  </r>
  <r>
    <x v="0"/>
    <x v="0"/>
    <x v="0"/>
    <x v="1"/>
    <x v="3934"/>
  </r>
  <r>
    <x v="0"/>
    <x v="0"/>
    <x v="0"/>
    <x v="1"/>
    <x v="16713"/>
  </r>
  <r>
    <x v="0"/>
    <x v="0"/>
    <x v="0"/>
    <x v="1"/>
    <x v="636"/>
  </r>
  <r>
    <x v="0"/>
    <x v="0"/>
    <x v="0"/>
    <x v="1"/>
    <x v="18541"/>
  </r>
  <r>
    <x v="0"/>
    <x v="0"/>
    <x v="0"/>
    <x v="1"/>
    <x v="15736"/>
  </r>
  <r>
    <x v="0"/>
    <x v="0"/>
    <x v="0"/>
    <x v="1"/>
    <x v="9714"/>
  </r>
  <r>
    <x v="0"/>
    <x v="0"/>
    <x v="0"/>
    <x v="1"/>
    <x v="10958"/>
  </r>
  <r>
    <x v="0"/>
    <x v="0"/>
    <x v="0"/>
    <x v="1"/>
    <x v="2443"/>
  </r>
  <r>
    <x v="0"/>
    <x v="0"/>
    <x v="0"/>
    <x v="1"/>
    <x v="12427"/>
  </r>
  <r>
    <x v="0"/>
    <x v="0"/>
    <x v="0"/>
    <x v="1"/>
    <x v="8743"/>
  </r>
  <r>
    <x v="0"/>
    <x v="0"/>
    <x v="0"/>
    <x v="1"/>
    <x v="15230"/>
  </r>
  <r>
    <x v="0"/>
    <x v="0"/>
    <x v="0"/>
    <x v="1"/>
    <x v="1013"/>
  </r>
  <r>
    <x v="0"/>
    <x v="0"/>
    <x v="0"/>
    <x v="1"/>
    <x v="166"/>
  </r>
  <r>
    <x v="0"/>
    <x v="0"/>
    <x v="0"/>
    <x v="1"/>
    <x v="19582"/>
  </r>
  <r>
    <x v="0"/>
    <x v="0"/>
    <x v="0"/>
    <x v="1"/>
    <x v="19465"/>
  </r>
  <r>
    <x v="0"/>
    <x v="0"/>
    <x v="0"/>
    <x v="1"/>
    <x v="15953"/>
  </r>
  <r>
    <x v="0"/>
    <x v="0"/>
    <x v="0"/>
    <x v="1"/>
    <x v="17578"/>
  </r>
  <r>
    <x v="0"/>
    <x v="0"/>
    <x v="0"/>
    <x v="1"/>
    <x v="9231"/>
  </r>
  <r>
    <x v="0"/>
    <x v="0"/>
    <x v="0"/>
    <x v="1"/>
    <x v="3539"/>
  </r>
  <r>
    <x v="0"/>
    <x v="0"/>
    <x v="0"/>
    <x v="1"/>
    <x v="8455"/>
  </r>
  <r>
    <x v="0"/>
    <x v="0"/>
    <x v="0"/>
    <x v="1"/>
    <x v="2214"/>
  </r>
  <r>
    <x v="0"/>
    <x v="0"/>
    <x v="0"/>
    <x v="1"/>
    <x v="16171"/>
  </r>
  <r>
    <x v="0"/>
    <x v="0"/>
    <x v="0"/>
    <x v="1"/>
    <x v="3080"/>
  </r>
  <r>
    <x v="0"/>
    <x v="0"/>
    <x v="0"/>
    <x v="1"/>
    <x v="11514"/>
  </r>
  <r>
    <x v="0"/>
    <x v="0"/>
    <x v="0"/>
    <x v="1"/>
    <x v="18516"/>
  </r>
  <r>
    <x v="0"/>
    <x v="0"/>
    <x v="0"/>
    <x v="1"/>
    <x v="5696"/>
  </r>
  <r>
    <x v="0"/>
    <x v="0"/>
    <x v="0"/>
    <x v="1"/>
    <x v="2903"/>
  </r>
  <r>
    <x v="0"/>
    <x v="0"/>
    <x v="0"/>
    <x v="1"/>
    <x v="3422"/>
  </r>
  <r>
    <x v="0"/>
    <x v="0"/>
    <x v="0"/>
    <x v="1"/>
    <x v="1526"/>
  </r>
  <r>
    <x v="0"/>
    <x v="0"/>
    <x v="0"/>
    <x v="1"/>
    <x v="4954"/>
  </r>
  <r>
    <x v="0"/>
    <x v="0"/>
    <x v="0"/>
    <x v="1"/>
    <x v="10531"/>
  </r>
  <r>
    <x v="0"/>
    <x v="0"/>
    <x v="0"/>
    <x v="1"/>
    <x v="6850"/>
  </r>
  <r>
    <x v="0"/>
    <x v="0"/>
    <x v="0"/>
    <x v="1"/>
    <x v="17998"/>
  </r>
  <r>
    <x v="0"/>
    <x v="0"/>
    <x v="0"/>
    <x v="1"/>
    <x v="5697"/>
  </r>
  <r>
    <x v="0"/>
    <x v="0"/>
    <x v="0"/>
    <x v="1"/>
    <x v="11039"/>
  </r>
  <r>
    <x v="0"/>
    <x v="0"/>
    <x v="0"/>
    <x v="1"/>
    <x v="10836"/>
  </r>
  <r>
    <x v="0"/>
    <x v="0"/>
    <x v="0"/>
    <x v="1"/>
    <x v="4902"/>
  </r>
  <r>
    <x v="0"/>
    <x v="0"/>
    <x v="0"/>
    <x v="1"/>
    <x v="19058"/>
  </r>
  <r>
    <x v="0"/>
    <x v="0"/>
    <x v="0"/>
    <x v="1"/>
    <x v="17311"/>
  </r>
  <r>
    <x v="0"/>
    <x v="0"/>
    <x v="0"/>
    <x v="1"/>
    <x v="15511"/>
  </r>
  <r>
    <x v="0"/>
    <x v="0"/>
    <x v="0"/>
    <x v="1"/>
    <x v="1715"/>
  </r>
  <r>
    <x v="0"/>
    <x v="0"/>
    <x v="0"/>
    <x v="1"/>
    <x v="14066"/>
  </r>
  <r>
    <x v="0"/>
    <x v="0"/>
    <x v="0"/>
    <x v="1"/>
    <x v="151"/>
  </r>
  <r>
    <x v="0"/>
    <x v="0"/>
    <x v="0"/>
    <x v="1"/>
    <x v="16126"/>
  </r>
  <r>
    <x v="0"/>
    <x v="0"/>
    <x v="0"/>
    <x v="1"/>
    <x v="9730"/>
  </r>
  <r>
    <x v="0"/>
    <x v="0"/>
    <x v="0"/>
    <x v="1"/>
    <x v="18194"/>
  </r>
  <r>
    <x v="0"/>
    <x v="0"/>
    <x v="0"/>
    <x v="1"/>
    <x v="5251"/>
  </r>
  <r>
    <x v="0"/>
    <x v="0"/>
    <x v="0"/>
    <x v="1"/>
    <x v="2571"/>
  </r>
  <r>
    <x v="0"/>
    <x v="0"/>
    <x v="0"/>
    <x v="1"/>
    <x v="821"/>
  </r>
  <r>
    <x v="0"/>
    <x v="0"/>
    <x v="0"/>
    <x v="1"/>
    <x v="1402"/>
  </r>
  <r>
    <x v="0"/>
    <x v="0"/>
    <x v="0"/>
    <x v="1"/>
    <x v="19375"/>
  </r>
  <r>
    <x v="0"/>
    <x v="0"/>
    <x v="0"/>
    <x v="1"/>
    <x v="916"/>
  </r>
  <r>
    <x v="0"/>
    <x v="0"/>
    <x v="0"/>
    <x v="1"/>
    <x v="15935"/>
  </r>
  <r>
    <x v="0"/>
    <x v="0"/>
    <x v="0"/>
    <x v="1"/>
    <x v="13911"/>
  </r>
  <r>
    <x v="0"/>
    <x v="0"/>
    <x v="0"/>
    <x v="1"/>
    <x v="4292"/>
  </r>
  <r>
    <x v="0"/>
    <x v="0"/>
    <x v="0"/>
    <x v="1"/>
    <x v="676"/>
  </r>
  <r>
    <x v="0"/>
    <x v="0"/>
    <x v="0"/>
    <x v="1"/>
    <x v="2496"/>
  </r>
  <r>
    <x v="0"/>
    <x v="0"/>
    <x v="0"/>
    <x v="1"/>
    <x v="18409"/>
  </r>
  <r>
    <x v="0"/>
    <x v="0"/>
    <x v="0"/>
    <x v="1"/>
    <x v="16873"/>
  </r>
  <r>
    <x v="0"/>
    <x v="0"/>
    <x v="0"/>
    <x v="1"/>
    <x v="12415"/>
  </r>
  <r>
    <x v="0"/>
    <x v="0"/>
    <x v="0"/>
    <x v="1"/>
    <x v="8699"/>
  </r>
  <r>
    <x v="0"/>
    <x v="0"/>
    <x v="0"/>
    <x v="1"/>
    <x v="17762"/>
  </r>
  <r>
    <x v="0"/>
    <x v="0"/>
    <x v="0"/>
    <x v="1"/>
    <x v="9027"/>
  </r>
  <r>
    <x v="0"/>
    <x v="0"/>
    <x v="0"/>
    <x v="1"/>
    <x v="14764"/>
  </r>
  <r>
    <x v="0"/>
    <x v="0"/>
    <x v="0"/>
    <x v="1"/>
    <x v="579"/>
  </r>
  <r>
    <x v="0"/>
    <x v="0"/>
    <x v="0"/>
    <x v="1"/>
    <x v="1774"/>
  </r>
  <r>
    <x v="0"/>
    <x v="0"/>
    <x v="0"/>
    <x v="1"/>
    <x v="17121"/>
  </r>
  <r>
    <x v="0"/>
    <x v="0"/>
    <x v="0"/>
    <x v="1"/>
    <x v="11131"/>
  </r>
  <r>
    <x v="0"/>
    <x v="0"/>
    <x v="0"/>
    <x v="1"/>
    <x v="15853"/>
  </r>
  <r>
    <x v="0"/>
    <x v="0"/>
    <x v="0"/>
    <x v="1"/>
    <x v="4950"/>
  </r>
  <r>
    <x v="0"/>
    <x v="0"/>
    <x v="0"/>
    <x v="1"/>
    <x v="1718"/>
  </r>
  <r>
    <x v="0"/>
    <x v="0"/>
    <x v="0"/>
    <x v="1"/>
    <x v="242"/>
  </r>
  <r>
    <x v="0"/>
    <x v="0"/>
    <x v="0"/>
    <x v="1"/>
    <x v="19091"/>
  </r>
  <r>
    <x v="0"/>
    <x v="0"/>
    <x v="0"/>
    <x v="1"/>
    <x v="2693"/>
  </r>
  <r>
    <x v="0"/>
    <x v="0"/>
    <x v="0"/>
    <x v="1"/>
    <x v="2243"/>
  </r>
  <r>
    <x v="0"/>
    <x v="0"/>
    <x v="0"/>
    <x v="1"/>
    <x v="18157"/>
  </r>
  <r>
    <x v="0"/>
    <x v="0"/>
    <x v="0"/>
    <x v="1"/>
    <x v="8420"/>
  </r>
  <r>
    <x v="0"/>
    <x v="0"/>
    <x v="0"/>
    <x v="1"/>
    <x v="7681"/>
  </r>
  <r>
    <x v="0"/>
    <x v="0"/>
    <x v="0"/>
    <x v="1"/>
    <x v="1405"/>
  </r>
  <r>
    <x v="0"/>
    <x v="0"/>
    <x v="0"/>
    <x v="1"/>
    <x v="17612"/>
  </r>
  <r>
    <x v="0"/>
    <x v="0"/>
    <x v="0"/>
    <x v="1"/>
    <x v="15845"/>
  </r>
  <r>
    <x v="0"/>
    <x v="0"/>
    <x v="0"/>
    <x v="1"/>
    <x v="10124"/>
  </r>
  <r>
    <x v="0"/>
    <x v="0"/>
    <x v="0"/>
    <x v="1"/>
    <x v="686"/>
  </r>
  <r>
    <x v="0"/>
    <x v="0"/>
    <x v="0"/>
    <x v="1"/>
    <x v="17929"/>
  </r>
  <r>
    <x v="0"/>
    <x v="0"/>
    <x v="0"/>
    <x v="1"/>
    <x v="19323"/>
  </r>
  <r>
    <x v="0"/>
    <x v="0"/>
    <x v="0"/>
    <x v="1"/>
    <x v="7965"/>
  </r>
  <r>
    <x v="0"/>
    <x v="0"/>
    <x v="0"/>
    <x v="1"/>
    <x v="17027"/>
  </r>
  <r>
    <x v="0"/>
    <x v="0"/>
    <x v="0"/>
    <x v="1"/>
    <x v="339"/>
  </r>
  <r>
    <x v="0"/>
    <x v="0"/>
    <x v="0"/>
    <x v="1"/>
    <x v="19544"/>
  </r>
  <r>
    <x v="0"/>
    <x v="0"/>
    <x v="0"/>
    <x v="1"/>
    <x v="14603"/>
  </r>
  <r>
    <x v="0"/>
    <x v="0"/>
    <x v="0"/>
    <x v="1"/>
    <x v="12908"/>
  </r>
  <r>
    <x v="0"/>
    <x v="0"/>
    <x v="0"/>
    <x v="1"/>
    <x v="15294"/>
  </r>
  <r>
    <x v="0"/>
    <x v="0"/>
    <x v="0"/>
    <x v="1"/>
    <x v="10263"/>
  </r>
  <r>
    <x v="0"/>
    <x v="0"/>
    <x v="0"/>
    <x v="1"/>
    <x v="18902"/>
  </r>
  <r>
    <x v="0"/>
    <x v="0"/>
    <x v="0"/>
    <x v="1"/>
    <x v="4821"/>
  </r>
  <r>
    <x v="0"/>
    <x v="0"/>
    <x v="0"/>
    <x v="1"/>
    <x v="4758"/>
  </r>
  <r>
    <x v="0"/>
    <x v="0"/>
    <x v="0"/>
    <x v="1"/>
    <x v="488"/>
  </r>
  <r>
    <x v="0"/>
    <x v="0"/>
    <x v="0"/>
    <x v="1"/>
    <x v="963"/>
  </r>
  <r>
    <x v="0"/>
    <x v="0"/>
    <x v="0"/>
    <x v="1"/>
    <x v="5105"/>
  </r>
  <r>
    <x v="0"/>
    <x v="0"/>
    <x v="0"/>
    <x v="1"/>
    <x v="13455"/>
  </r>
  <r>
    <x v="0"/>
    <x v="0"/>
    <x v="0"/>
    <x v="1"/>
    <x v="309"/>
  </r>
  <r>
    <x v="0"/>
    <x v="0"/>
    <x v="0"/>
    <x v="1"/>
    <x v="12015"/>
  </r>
  <r>
    <x v="0"/>
    <x v="0"/>
    <x v="0"/>
    <x v="1"/>
    <x v="1793"/>
  </r>
  <r>
    <x v="0"/>
    <x v="0"/>
    <x v="0"/>
    <x v="1"/>
    <x v="16981"/>
  </r>
  <r>
    <x v="0"/>
    <x v="0"/>
    <x v="0"/>
    <x v="1"/>
    <x v="5585"/>
  </r>
  <r>
    <x v="352"/>
    <x v="3"/>
    <x v="1"/>
    <x v="1"/>
    <x v="1274"/>
  </r>
  <r>
    <x v="0"/>
    <x v="0"/>
    <x v="0"/>
    <x v="1"/>
    <x v="12778"/>
  </r>
  <r>
    <x v="0"/>
    <x v="0"/>
    <x v="0"/>
    <x v="1"/>
    <x v="10616"/>
  </r>
  <r>
    <x v="0"/>
    <x v="0"/>
    <x v="0"/>
    <x v="1"/>
    <x v="19312"/>
  </r>
  <r>
    <x v="202"/>
    <x v="1"/>
    <x v="1"/>
    <x v="1"/>
    <x v="16551"/>
  </r>
  <r>
    <x v="0"/>
    <x v="0"/>
    <x v="0"/>
    <x v="1"/>
    <x v="7604"/>
  </r>
  <r>
    <x v="0"/>
    <x v="0"/>
    <x v="0"/>
    <x v="1"/>
    <x v="13459"/>
  </r>
  <r>
    <x v="0"/>
    <x v="0"/>
    <x v="0"/>
    <x v="1"/>
    <x v="15983"/>
  </r>
  <r>
    <x v="0"/>
    <x v="0"/>
    <x v="0"/>
    <x v="1"/>
    <x v="17903"/>
  </r>
  <r>
    <x v="0"/>
    <x v="0"/>
    <x v="0"/>
    <x v="1"/>
    <x v="1263"/>
  </r>
  <r>
    <x v="0"/>
    <x v="0"/>
    <x v="0"/>
    <x v="1"/>
    <x v="5641"/>
  </r>
  <r>
    <x v="0"/>
    <x v="0"/>
    <x v="0"/>
    <x v="1"/>
    <x v="1514"/>
  </r>
  <r>
    <x v="0"/>
    <x v="0"/>
    <x v="0"/>
    <x v="1"/>
    <x v="12561"/>
  </r>
  <r>
    <x v="0"/>
    <x v="0"/>
    <x v="0"/>
    <x v="1"/>
    <x v="10296"/>
  </r>
  <r>
    <x v="0"/>
    <x v="0"/>
    <x v="0"/>
    <x v="1"/>
    <x v="3571"/>
  </r>
  <r>
    <x v="0"/>
    <x v="0"/>
    <x v="0"/>
    <x v="1"/>
    <x v="224"/>
  </r>
  <r>
    <x v="0"/>
    <x v="0"/>
    <x v="0"/>
    <x v="1"/>
    <x v="10582"/>
  </r>
  <r>
    <x v="0"/>
    <x v="0"/>
    <x v="0"/>
    <x v="1"/>
    <x v="13753"/>
  </r>
  <r>
    <x v="0"/>
    <x v="0"/>
    <x v="0"/>
    <x v="1"/>
    <x v="1046"/>
  </r>
  <r>
    <x v="0"/>
    <x v="0"/>
    <x v="0"/>
    <x v="1"/>
    <x v="19707"/>
  </r>
  <r>
    <x v="0"/>
    <x v="0"/>
    <x v="0"/>
    <x v="1"/>
    <x v="16045"/>
  </r>
  <r>
    <x v="0"/>
    <x v="0"/>
    <x v="0"/>
    <x v="1"/>
    <x v="18528"/>
  </r>
  <r>
    <x v="0"/>
    <x v="0"/>
    <x v="0"/>
    <x v="1"/>
    <x v="1020"/>
  </r>
  <r>
    <x v="0"/>
    <x v="0"/>
    <x v="0"/>
    <x v="1"/>
    <x v="15573"/>
  </r>
  <r>
    <x v="0"/>
    <x v="0"/>
    <x v="0"/>
    <x v="1"/>
    <x v="16046"/>
  </r>
  <r>
    <x v="0"/>
    <x v="0"/>
    <x v="0"/>
    <x v="1"/>
    <x v="15599"/>
  </r>
  <r>
    <x v="0"/>
    <x v="0"/>
    <x v="0"/>
    <x v="1"/>
    <x v="6937"/>
  </r>
  <r>
    <x v="0"/>
    <x v="0"/>
    <x v="0"/>
    <x v="1"/>
    <x v="14454"/>
  </r>
  <r>
    <x v="0"/>
    <x v="0"/>
    <x v="0"/>
    <x v="1"/>
    <x v="16114"/>
  </r>
  <r>
    <x v="0"/>
    <x v="0"/>
    <x v="0"/>
    <x v="1"/>
    <x v="18632"/>
  </r>
  <r>
    <x v="0"/>
    <x v="0"/>
    <x v="0"/>
    <x v="1"/>
    <x v="19401"/>
  </r>
  <r>
    <x v="0"/>
    <x v="0"/>
    <x v="0"/>
    <x v="1"/>
    <x v="13273"/>
  </r>
  <r>
    <x v="0"/>
    <x v="0"/>
    <x v="0"/>
    <x v="1"/>
    <x v="19444"/>
  </r>
  <r>
    <x v="0"/>
    <x v="0"/>
    <x v="0"/>
    <x v="1"/>
    <x v="14767"/>
  </r>
  <r>
    <x v="0"/>
    <x v="0"/>
    <x v="0"/>
    <x v="1"/>
    <x v="15597"/>
  </r>
  <r>
    <x v="0"/>
    <x v="0"/>
    <x v="0"/>
    <x v="1"/>
    <x v="5717"/>
  </r>
  <r>
    <x v="0"/>
    <x v="0"/>
    <x v="0"/>
    <x v="1"/>
    <x v="634"/>
  </r>
  <r>
    <x v="0"/>
    <x v="0"/>
    <x v="0"/>
    <x v="1"/>
    <x v="17152"/>
  </r>
  <r>
    <x v="0"/>
    <x v="0"/>
    <x v="0"/>
    <x v="1"/>
    <x v="1295"/>
  </r>
  <r>
    <x v="0"/>
    <x v="0"/>
    <x v="0"/>
    <x v="1"/>
    <x v="18596"/>
  </r>
  <r>
    <x v="0"/>
    <x v="0"/>
    <x v="0"/>
    <x v="1"/>
    <x v="126"/>
  </r>
  <r>
    <x v="0"/>
    <x v="0"/>
    <x v="0"/>
    <x v="1"/>
    <x v="14571"/>
  </r>
  <r>
    <x v="0"/>
    <x v="0"/>
    <x v="0"/>
    <x v="1"/>
    <x v="2495"/>
  </r>
  <r>
    <x v="0"/>
    <x v="0"/>
    <x v="0"/>
    <x v="1"/>
    <x v="17611"/>
  </r>
  <r>
    <x v="0"/>
    <x v="0"/>
    <x v="0"/>
    <x v="1"/>
    <x v="16419"/>
  </r>
  <r>
    <x v="0"/>
    <x v="0"/>
    <x v="0"/>
    <x v="1"/>
    <x v="17820"/>
  </r>
  <r>
    <x v="0"/>
    <x v="0"/>
    <x v="0"/>
    <x v="1"/>
    <x v="19293"/>
  </r>
  <r>
    <x v="0"/>
    <x v="0"/>
    <x v="0"/>
    <x v="1"/>
    <x v="19287"/>
  </r>
  <r>
    <x v="0"/>
    <x v="0"/>
    <x v="0"/>
    <x v="1"/>
    <x v="18313"/>
  </r>
  <r>
    <x v="0"/>
    <x v="0"/>
    <x v="0"/>
    <x v="1"/>
    <x v="17475"/>
  </r>
  <r>
    <x v="0"/>
    <x v="0"/>
    <x v="0"/>
    <x v="1"/>
    <x v="2899"/>
  </r>
  <r>
    <x v="0"/>
    <x v="0"/>
    <x v="0"/>
    <x v="1"/>
    <x v="18740"/>
  </r>
  <r>
    <x v="0"/>
    <x v="0"/>
    <x v="0"/>
    <x v="1"/>
    <x v="12066"/>
  </r>
  <r>
    <x v="0"/>
    <x v="0"/>
    <x v="0"/>
    <x v="1"/>
    <x v="10444"/>
  </r>
  <r>
    <x v="0"/>
    <x v="0"/>
    <x v="0"/>
    <x v="1"/>
    <x v="2837"/>
  </r>
  <r>
    <x v="0"/>
    <x v="0"/>
    <x v="0"/>
    <x v="1"/>
    <x v="15439"/>
  </r>
  <r>
    <x v="0"/>
    <x v="0"/>
    <x v="0"/>
    <x v="1"/>
    <x v="4122"/>
  </r>
  <r>
    <x v="0"/>
    <x v="0"/>
    <x v="0"/>
    <x v="1"/>
    <x v="10085"/>
  </r>
  <r>
    <x v="0"/>
    <x v="0"/>
    <x v="0"/>
    <x v="1"/>
    <x v="6658"/>
  </r>
  <r>
    <x v="0"/>
    <x v="0"/>
    <x v="0"/>
    <x v="1"/>
    <x v="3910"/>
  </r>
  <r>
    <x v="0"/>
    <x v="0"/>
    <x v="0"/>
    <x v="1"/>
    <x v="147"/>
  </r>
  <r>
    <x v="0"/>
    <x v="0"/>
    <x v="0"/>
    <x v="1"/>
    <x v="19300"/>
  </r>
  <r>
    <x v="0"/>
    <x v="0"/>
    <x v="0"/>
    <x v="1"/>
    <x v="27"/>
  </r>
  <r>
    <x v="0"/>
    <x v="0"/>
    <x v="0"/>
    <x v="1"/>
    <x v="16155"/>
  </r>
  <r>
    <x v="0"/>
    <x v="0"/>
    <x v="0"/>
    <x v="1"/>
    <x v="175"/>
  </r>
  <r>
    <x v="0"/>
    <x v="0"/>
    <x v="0"/>
    <x v="1"/>
    <x v="18438"/>
  </r>
  <r>
    <x v="0"/>
    <x v="0"/>
    <x v="0"/>
    <x v="1"/>
    <x v="4227"/>
  </r>
  <r>
    <x v="0"/>
    <x v="0"/>
    <x v="0"/>
    <x v="1"/>
    <x v="3714"/>
  </r>
  <r>
    <x v="0"/>
    <x v="0"/>
    <x v="0"/>
    <x v="1"/>
    <x v="16305"/>
  </r>
  <r>
    <x v="0"/>
    <x v="0"/>
    <x v="0"/>
    <x v="1"/>
    <x v="5608"/>
  </r>
  <r>
    <x v="0"/>
    <x v="0"/>
    <x v="0"/>
    <x v="1"/>
    <x v="2566"/>
  </r>
  <r>
    <x v="0"/>
    <x v="0"/>
    <x v="0"/>
    <x v="1"/>
    <x v="16765"/>
  </r>
  <r>
    <x v="0"/>
    <x v="0"/>
    <x v="0"/>
    <x v="1"/>
    <x v="12967"/>
  </r>
  <r>
    <x v="0"/>
    <x v="0"/>
    <x v="0"/>
    <x v="1"/>
    <x v="4408"/>
  </r>
  <r>
    <x v="0"/>
    <x v="0"/>
    <x v="0"/>
    <x v="1"/>
    <x v="18466"/>
  </r>
  <r>
    <x v="0"/>
    <x v="0"/>
    <x v="0"/>
    <x v="1"/>
    <x v="17359"/>
  </r>
  <r>
    <x v="0"/>
    <x v="0"/>
    <x v="0"/>
    <x v="1"/>
    <x v="15258"/>
  </r>
  <r>
    <x v="0"/>
    <x v="0"/>
    <x v="0"/>
    <x v="1"/>
    <x v="13156"/>
  </r>
  <r>
    <x v="0"/>
    <x v="0"/>
    <x v="0"/>
    <x v="1"/>
    <x v="16271"/>
  </r>
  <r>
    <x v="0"/>
    <x v="0"/>
    <x v="0"/>
    <x v="1"/>
    <x v="1543"/>
  </r>
  <r>
    <x v="0"/>
    <x v="0"/>
    <x v="0"/>
    <x v="1"/>
    <x v="17283"/>
  </r>
  <r>
    <x v="0"/>
    <x v="0"/>
    <x v="0"/>
    <x v="1"/>
    <x v="948"/>
  </r>
  <r>
    <x v="0"/>
    <x v="0"/>
    <x v="0"/>
    <x v="1"/>
    <x v="6938"/>
  </r>
  <r>
    <x v="0"/>
    <x v="0"/>
    <x v="0"/>
    <x v="1"/>
    <x v="9575"/>
  </r>
  <r>
    <x v="0"/>
    <x v="0"/>
    <x v="0"/>
    <x v="1"/>
    <x v="18705"/>
  </r>
  <r>
    <x v="0"/>
    <x v="0"/>
    <x v="0"/>
    <x v="1"/>
    <x v="1068"/>
  </r>
  <r>
    <x v="0"/>
    <x v="0"/>
    <x v="0"/>
    <x v="1"/>
    <x v="4102"/>
  </r>
  <r>
    <x v="0"/>
    <x v="0"/>
    <x v="0"/>
    <x v="1"/>
    <x v="9684"/>
  </r>
  <r>
    <x v="0"/>
    <x v="0"/>
    <x v="0"/>
    <x v="1"/>
    <x v="14056"/>
  </r>
  <r>
    <x v="0"/>
    <x v="0"/>
    <x v="0"/>
    <x v="1"/>
    <x v="4846"/>
  </r>
  <r>
    <x v="0"/>
    <x v="0"/>
    <x v="0"/>
    <x v="1"/>
    <x v="184"/>
  </r>
  <r>
    <x v="0"/>
    <x v="0"/>
    <x v="0"/>
    <x v="1"/>
    <x v="18019"/>
  </r>
  <r>
    <x v="0"/>
    <x v="0"/>
    <x v="0"/>
    <x v="1"/>
    <x v="17398"/>
  </r>
  <r>
    <x v="0"/>
    <x v="0"/>
    <x v="0"/>
    <x v="1"/>
    <x v="9849"/>
  </r>
  <r>
    <x v="0"/>
    <x v="0"/>
    <x v="0"/>
    <x v="1"/>
    <x v="16060"/>
  </r>
  <r>
    <x v="0"/>
    <x v="0"/>
    <x v="0"/>
    <x v="1"/>
    <x v="9254"/>
  </r>
  <r>
    <x v="0"/>
    <x v="0"/>
    <x v="0"/>
    <x v="1"/>
    <x v="2466"/>
  </r>
  <r>
    <x v="0"/>
    <x v="0"/>
    <x v="0"/>
    <x v="1"/>
    <x v="15108"/>
  </r>
  <r>
    <x v="0"/>
    <x v="0"/>
    <x v="0"/>
    <x v="1"/>
    <x v="424"/>
  </r>
  <r>
    <x v="0"/>
    <x v="0"/>
    <x v="0"/>
    <x v="1"/>
    <x v="12905"/>
  </r>
  <r>
    <x v="0"/>
    <x v="0"/>
    <x v="0"/>
    <x v="1"/>
    <x v="4604"/>
  </r>
  <r>
    <x v="0"/>
    <x v="0"/>
    <x v="0"/>
    <x v="1"/>
    <x v="16595"/>
  </r>
  <r>
    <x v="0"/>
    <x v="0"/>
    <x v="0"/>
    <x v="1"/>
    <x v="2142"/>
  </r>
  <r>
    <x v="0"/>
    <x v="0"/>
    <x v="0"/>
    <x v="1"/>
    <x v="15651"/>
  </r>
  <r>
    <x v="0"/>
    <x v="0"/>
    <x v="0"/>
    <x v="1"/>
    <x v="17525"/>
  </r>
  <r>
    <x v="0"/>
    <x v="0"/>
    <x v="0"/>
    <x v="1"/>
    <x v="13921"/>
  </r>
  <r>
    <x v="0"/>
    <x v="0"/>
    <x v="0"/>
    <x v="1"/>
    <x v="16404"/>
  </r>
  <r>
    <x v="0"/>
    <x v="0"/>
    <x v="0"/>
    <x v="1"/>
    <x v="2315"/>
  </r>
  <r>
    <x v="0"/>
    <x v="0"/>
    <x v="0"/>
    <x v="1"/>
    <x v="6456"/>
  </r>
  <r>
    <x v="69"/>
    <x v="1"/>
    <x v="1"/>
    <x v="1"/>
    <x v="3719"/>
  </r>
  <r>
    <x v="0"/>
    <x v="0"/>
    <x v="0"/>
    <x v="1"/>
    <x v="14012"/>
  </r>
  <r>
    <x v="0"/>
    <x v="0"/>
    <x v="0"/>
    <x v="1"/>
    <x v="16749"/>
  </r>
  <r>
    <x v="0"/>
    <x v="0"/>
    <x v="0"/>
    <x v="1"/>
    <x v="536"/>
  </r>
  <r>
    <x v="0"/>
    <x v="0"/>
    <x v="0"/>
    <x v="1"/>
    <x v="10062"/>
  </r>
  <r>
    <x v="0"/>
    <x v="0"/>
    <x v="0"/>
    <x v="1"/>
    <x v="18125"/>
  </r>
  <r>
    <x v="0"/>
    <x v="0"/>
    <x v="0"/>
    <x v="1"/>
    <x v="4554"/>
  </r>
  <r>
    <x v="0"/>
    <x v="0"/>
    <x v="0"/>
    <x v="1"/>
    <x v="4784"/>
  </r>
  <r>
    <x v="0"/>
    <x v="0"/>
    <x v="0"/>
    <x v="1"/>
    <x v="585"/>
  </r>
  <r>
    <x v="0"/>
    <x v="0"/>
    <x v="0"/>
    <x v="1"/>
    <x v="4126"/>
  </r>
  <r>
    <x v="0"/>
    <x v="0"/>
    <x v="0"/>
    <x v="1"/>
    <x v="4719"/>
  </r>
  <r>
    <x v="372"/>
    <x v="1"/>
    <x v="1"/>
    <x v="1"/>
    <x v="5592"/>
  </r>
  <r>
    <x v="0"/>
    <x v="0"/>
    <x v="0"/>
    <x v="1"/>
    <x v="17197"/>
  </r>
  <r>
    <x v="0"/>
    <x v="0"/>
    <x v="0"/>
    <x v="1"/>
    <x v="13878"/>
  </r>
  <r>
    <x v="0"/>
    <x v="0"/>
    <x v="0"/>
    <x v="1"/>
    <x v="12812"/>
  </r>
  <r>
    <x v="0"/>
    <x v="0"/>
    <x v="0"/>
    <x v="1"/>
    <x v="12966"/>
  </r>
  <r>
    <x v="0"/>
    <x v="0"/>
    <x v="0"/>
    <x v="1"/>
    <x v="2214"/>
  </r>
  <r>
    <x v="0"/>
    <x v="0"/>
    <x v="0"/>
    <x v="1"/>
    <x v="5986"/>
  </r>
  <r>
    <x v="0"/>
    <x v="0"/>
    <x v="0"/>
    <x v="1"/>
    <x v="7038"/>
  </r>
  <r>
    <x v="0"/>
    <x v="0"/>
    <x v="0"/>
    <x v="1"/>
    <x v="855"/>
  </r>
  <r>
    <x v="0"/>
    <x v="0"/>
    <x v="0"/>
    <x v="1"/>
    <x v="13820"/>
  </r>
  <r>
    <x v="0"/>
    <x v="0"/>
    <x v="0"/>
    <x v="1"/>
    <x v="14586"/>
  </r>
  <r>
    <x v="0"/>
    <x v="0"/>
    <x v="0"/>
    <x v="1"/>
    <x v="11376"/>
  </r>
  <r>
    <x v="0"/>
    <x v="0"/>
    <x v="0"/>
    <x v="1"/>
    <x v="8632"/>
  </r>
  <r>
    <x v="0"/>
    <x v="0"/>
    <x v="0"/>
    <x v="1"/>
    <x v="2254"/>
  </r>
  <r>
    <x v="0"/>
    <x v="0"/>
    <x v="0"/>
    <x v="1"/>
    <x v="16506"/>
  </r>
  <r>
    <x v="0"/>
    <x v="0"/>
    <x v="0"/>
    <x v="1"/>
    <x v="18142"/>
  </r>
  <r>
    <x v="0"/>
    <x v="0"/>
    <x v="0"/>
    <x v="1"/>
    <x v="9823"/>
  </r>
  <r>
    <x v="0"/>
    <x v="0"/>
    <x v="0"/>
    <x v="1"/>
    <x v="5575"/>
  </r>
  <r>
    <x v="0"/>
    <x v="0"/>
    <x v="0"/>
    <x v="1"/>
    <x v="1080"/>
  </r>
  <r>
    <x v="0"/>
    <x v="0"/>
    <x v="0"/>
    <x v="1"/>
    <x v="6483"/>
  </r>
  <r>
    <x v="0"/>
    <x v="0"/>
    <x v="0"/>
    <x v="1"/>
    <x v="18854"/>
  </r>
  <r>
    <x v="0"/>
    <x v="0"/>
    <x v="0"/>
    <x v="1"/>
    <x v="16158"/>
  </r>
  <r>
    <x v="0"/>
    <x v="0"/>
    <x v="0"/>
    <x v="1"/>
    <x v="1059"/>
  </r>
  <r>
    <x v="0"/>
    <x v="0"/>
    <x v="0"/>
    <x v="1"/>
    <x v="16774"/>
  </r>
  <r>
    <x v="0"/>
    <x v="0"/>
    <x v="0"/>
    <x v="1"/>
    <x v="537"/>
  </r>
  <r>
    <x v="0"/>
    <x v="0"/>
    <x v="0"/>
    <x v="1"/>
    <x v="635"/>
  </r>
  <r>
    <x v="0"/>
    <x v="0"/>
    <x v="0"/>
    <x v="1"/>
    <x v="15910"/>
  </r>
  <r>
    <x v="0"/>
    <x v="0"/>
    <x v="0"/>
    <x v="1"/>
    <x v="2096"/>
  </r>
  <r>
    <x v="0"/>
    <x v="0"/>
    <x v="0"/>
    <x v="1"/>
    <x v="12678"/>
  </r>
  <r>
    <x v="0"/>
    <x v="0"/>
    <x v="0"/>
    <x v="1"/>
    <x v="5320"/>
  </r>
  <r>
    <x v="0"/>
    <x v="0"/>
    <x v="0"/>
    <x v="1"/>
    <x v="13838"/>
  </r>
  <r>
    <x v="0"/>
    <x v="0"/>
    <x v="0"/>
    <x v="1"/>
    <x v="2176"/>
  </r>
  <r>
    <x v="0"/>
    <x v="0"/>
    <x v="0"/>
    <x v="1"/>
    <x v="12426"/>
  </r>
  <r>
    <x v="0"/>
    <x v="0"/>
    <x v="0"/>
    <x v="1"/>
    <x v="12534"/>
  </r>
  <r>
    <x v="0"/>
    <x v="0"/>
    <x v="0"/>
    <x v="1"/>
    <x v="9329"/>
  </r>
  <r>
    <x v="0"/>
    <x v="0"/>
    <x v="0"/>
    <x v="1"/>
    <x v="665"/>
  </r>
  <r>
    <x v="0"/>
    <x v="0"/>
    <x v="0"/>
    <x v="1"/>
    <x v="1166"/>
  </r>
  <r>
    <x v="0"/>
    <x v="0"/>
    <x v="0"/>
    <x v="1"/>
    <x v="3016"/>
  </r>
  <r>
    <x v="0"/>
    <x v="0"/>
    <x v="0"/>
    <x v="1"/>
    <x v="11318"/>
  </r>
  <r>
    <x v="0"/>
    <x v="0"/>
    <x v="0"/>
    <x v="1"/>
    <x v="18110"/>
  </r>
  <r>
    <x v="0"/>
    <x v="0"/>
    <x v="0"/>
    <x v="1"/>
    <x v="18813"/>
  </r>
  <r>
    <x v="0"/>
    <x v="0"/>
    <x v="0"/>
    <x v="1"/>
    <x v="3833"/>
  </r>
  <r>
    <x v="0"/>
    <x v="0"/>
    <x v="0"/>
    <x v="1"/>
    <x v="16343"/>
  </r>
  <r>
    <x v="0"/>
    <x v="0"/>
    <x v="0"/>
    <x v="1"/>
    <x v="11937"/>
  </r>
  <r>
    <x v="0"/>
    <x v="0"/>
    <x v="0"/>
    <x v="1"/>
    <x v="306"/>
  </r>
  <r>
    <x v="0"/>
    <x v="0"/>
    <x v="0"/>
    <x v="1"/>
    <x v="5949"/>
  </r>
  <r>
    <x v="0"/>
    <x v="0"/>
    <x v="0"/>
    <x v="1"/>
    <x v="239"/>
  </r>
  <r>
    <x v="0"/>
    <x v="0"/>
    <x v="0"/>
    <x v="1"/>
    <x v="959"/>
  </r>
  <r>
    <x v="0"/>
    <x v="0"/>
    <x v="0"/>
    <x v="1"/>
    <x v="2136"/>
  </r>
  <r>
    <x v="0"/>
    <x v="0"/>
    <x v="0"/>
    <x v="1"/>
    <x v="1043"/>
  </r>
  <r>
    <x v="0"/>
    <x v="0"/>
    <x v="0"/>
    <x v="1"/>
    <x v="1641"/>
  </r>
  <r>
    <x v="0"/>
    <x v="0"/>
    <x v="0"/>
    <x v="1"/>
    <x v="214"/>
  </r>
  <r>
    <x v="0"/>
    <x v="0"/>
    <x v="0"/>
    <x v="1"/>
    <x v="11175"/>
  </r>
  <r>
    <x v="0"/>
    <x v="0"/>
    <x v="0"/>
    <x v="1"/>
    <x v="9410"/>
  </r>
  <r>
    <x v="0"/>
    <x v="0"/>
    <x v="0"/>
    <x v="1"/>
    <x v="19327"/>
  </r>
  <r>
    <x v="0"/>
    <x v="0"/>
    <x v="0"/>
    <x v="1"/>
    <x v="18483"/>
  </r>
  <r>
    <x v="0"/>
    <x v="0"/>
    <x v="0"/>
    <x v="1"/>
    <x v="18208"/>
  </r>
  <r>
    <x v="0"/>
    <x v="0"/>
    <x v="0"/>
    <x v="1"/>
    <x v="18225"/>
  </r>
  <r>
    <x v="0"/>
    <x v="0"/>
    <x v="0"/>
    <x v="1"/>
    <x v="617"/>
  </r>
  <r>
    <x v="0"/>
    <x v="0"/>
    <x v="0"/>
    <x v="1"/>
    <x v="2770"/>
  </r>
  <r>
    <x v="0"/>
    <x v="0"/>
    <x v="0"/>
    <x v="1"/>
    <x v="14405"/>
  </r>
  <r>
    <x v="0"/>
    <x v="0"/>
    <x v="0"/>
    <x v="1"/>
    <x v="7147"/>
  </r>
  <r>
    <x v="0"/>
    <x v="0"/>
    <x v="0"/>
    <x v="1"/>
    <x v="1736"/>
  </r>
  <r>
    <x v="0"/>
    <x v="0"/>
    <x v="0"/>
    <x v="1"/>
    <x v="18861"/>
  </r>
  <r>
    <x v="0"/>
    <x v="0"/>
    <x v="0"/>
    <x v="1"/>
    <x v="2517"/>
  </r>
  <r>
    <x v="0"/>
    <x v="0"/>
    <x v="0"/>
    <x v="1"/>
    <x v="7449"/>
  </r>
  <r>
    <x v="0"/>
    <x v="0"/>
    <x v="0"/>
    <x v="1"/>
    <x v="15162"/>
  </r>
  <r>
    <x v="0"/>
    <x v="0"/>
    <x v="0"/>
    <x v="1"/>
    <x v="566"/>
  </r>
  <r>
    <x v="0"/>
    <x v="0"/>
    <x v="0"/>
    <x v="1"/>
    <x v="1771"/>
  </r>
  <r>
    <x v="0"/>
    <x v="0"/>
    <x v="0"/>
    <x v="1"/>
    <x v="6142"/>
  </r>
  <r>
    <x v="0"/>
    <x v="0"/>
    <x v="0"/>
    <x v="1"/>
    <x v="4876"/>
  </r>
  <r>
    <x v="0"/>
    <x v="0"/>
    <x v="0"/>
    <x v="1"/>
    <x v="19159"/>
  </r>
  <r>
    <x v="0"/>
    <x v="0"/>
    <x v="0"/>
    <x v="1"/>
    <x v="11436"/>
  </r>
  <r>
    <x v="0"/>
    <x v="0"/>
    <x v="0"/>
    <x v="1"/>
    <x v="2076"/>
  </r>
  <r>
    <x v="0"/>
    <x v="0"/>
    <x v="0"/>
    <x v="1"/>
    <x v="16964"/>
  </r>
  <r>
    <x v="0"/>
    <x v="0"/>
    <x v="0"/>
    <x v="1"/>
    <x v="7402"/>
  </r>
  <r>
    <x v="0"/>
    <x v="0"/>
    <x v="0"/>
    <x v="1"/>
    <x v="407"/>
  </r>
  <r>
    <x v="0"/>
    <x v="0"/>
    <x v="0"/>
    <x v="1"/>
    <x v="10470"/>
  </r>
  <r>
    <x v="0"/>
    <x v="0"/>
    <x v="0"/>
    <x v="1"/>
    <x v="10926"/>
  </r>
  <r>
    <x v="0"/>
    <x v="0"/>
    <x v="0"/>
    <x v="1"/>
    <x v="1421"/>
  </r>
  <r>
    <x v="0"/>
    <x v="0"/>
    <x v="0"/>
    <x v="1"/>
    <x v="472"/>
  </r>
  <r>
    <x v="0"/>
    <x v="0"/>
    <x v="0"/>
    <x v="1"/>
    <x v="13420"/>
  </r>
  <r>
    <x v="0"/>
    <x v="0"/>
    <x v="0"/>
    <x v="1"/>
    <x v="19555"/>
  </r>
  <r>
    <x v="0"/>
    <x v="0"/>
    <x v="0"/>
    <x v="1"/>
    <x v="657"/>
  </r>
  <r>
    <x v="0"/>
    <x v="0"/>
    <x v="0"/>
    <x v="1"/>
    <x v="15161"/>
  </r>
  <r>
    <x v="0"/>
    <x v="0"/>
    <x v="0"/>
    <x v="1"/>
    <x v="10298"/>
  </r>
  <r>
    <x v="0"/>
    <x v="0"/>
    <x v="0"/>
    <x v="1"/>
    <x v="8433"/>
  </r>
  <r>
    <x v="0"/>
    <x v="0"/>
    <x v="0"/>
    <x v="1"/>
    <x v="13059"/>
  </r>
  <r>
    <x v="0"/>
    <x v="0"/>
    <x v="0"/>
    <x v="1"/>
    <x v="1913"/>
  </r>
  <r>
    <x v="0"/>
    <x v="0"/>
    <x v="0"/>
    <x v="1"/>
    <x v="19477"/>
  </r>
  <r>
    <x v="0"/>
    <x v="0"/>
    <x v="0"/>
    <x v="1"/>
    <x v="17836"/>
  </r>
  <r>
    <x v="0"/>
    <x v="0"/>
    <x v="0"/>
    <x v="1"/>
    <x v="17655"/>
  </r>
  <r>
    <x v="0"/>
    <x v="0"/>
    <x v="0"/>
    <x v="1"/>
    <x v="12580"/>
  </r>
  <r>
    <x v="0"/>
    <x v="0"/>
    <x v="0"/>
    <x v="1"/>
    <x v="3915"/>
  </r>
  <r>
    <x v="0"/>
    <x v="0"/>
    <x v="0"/>
    <x v="1"/>
    <x v="621"/>
  </r>
  <r>
    <x v="0"/>
    <x v="0"/>
    <x v="0"/>
    <x v="1"/>
    <x v="635"/>
  </r>
  <r>
    <x v="0"/>
    <x v="0"/>
    <x v="0"/>
    <x v="1"/>
    <x v="15799"/>
  </r>
  <r>
    <x v="0"/>
    <x v="0"/>
    <x v="0"/>
    <x v="1"/>
    <x v="19758"/>
  </r>
  <r>
    <x v="0"/>
    <x v="0"/>
    <x v="0"/>
    <x v="1"/>
    <x v="5128"/>
  </r>
  <r>
    <x v="0"/>
    <x v="0"/>
    <x v="0"/>
    <x v="1"/>
    <x v="14251"/>
  </r>
  <r>
    <x v="0"/>
    <x v="0"/>
    <x v="0"/>
    <x v="1"/>
    <x v="16325"/>
  </r>
  <r>
    <x v="0"/>
    <x v="0"/>
    <x v="0"/>
    <x v="1"/>
    <x v="18280"/>
  </r>
  <r>
    <x v="0"/>
    <x v="0"/>
    <x v="0"/>
    <x v="1"/>
    <x v="1402"/>
  </r>
  <r>
    <x v="0"/>
    <x v="0"/>
    <x v="0"/>
    <x v="1"/>
    <x v="12096"/>
  </r>
  <r>
    <x v="0"/>
    <x v="0"/>
    <x v="0"/>
    <x v="1"/>
    <x v="11812"/>
  </r>
  <r>
    <x v="0"/>
    <x v="0"/>
    <x v="0"/>
    <x v="1"/>
    <x v="19456"/>
  </r>
  <r>
    <x v="0"/>
    <x v="0"/>
    <x v="0"/>
    <x v="1"/>
    <x v="1987"/>
  </r>
  <r>
    <x v="0"/>
    <x v="0"/>
    <x v="0"/>
    <x v="1"/>
    <x v="1212"/>
  </r>
  <r>
    <x v="0"/>
    <x v="0"/>
    <x v="0"/>
    <x v="1"/>
    <x v="13995"/>
  </r>
  <r>
    <x v="0"/>
    <x v="0"/>
    <x v="0"/>
    <x v="1"/>
    <x v="7787"/>
  </r>
  <r>
    <x v="0"/>
    <x v="0"/>
    <x v="0"/>
    <x v="1"/>
    <x v="2273"/>
  </r>
  <r>
    <x v="0"/>
    <x v="0"/>
    <x v="0"/>
    <x v="1"/>
    <x v="8131"/>
  </r>
  <r>
    <x v="0"/>
    <x v="0"/>
    <x v="0"/>
    <x v="1"/>
    <x v="19116"/>
  </r>
  <r>
    <x v="0"/>
    <x v="0"/>
    <x v="0"/>
    <x v="1"/>
    <x v="14242"/>
  </r>
  <r>
    <x v="0"/>
    <x v="0"/>
    <x v="0"/>
    <x v="1"/>
    <x v="12944"/>
  </r>
  <r>
    <x v="0"/>
    <x v="0"/>
    <x v="0"/>
    <x v="1"/>
    <x v="16315"/>
  </r>
  <r>
    <x v="0"/>
    <x v="0"/>
    <x v="0"/>
    <x v="1"/>
    <x v="19081"/>
  </r>
  <r>
    <x v="0"/>
    <x v="0"/>
    <x v="0"/>
    <x v="1"/>
    <x v="5736"/>
  </r>
  <r>
    <x v="0"/>
    <x v="0"/>
    <x v="0"/>
    <x v="1"/>
    <x v="3055"/>
  </r>
  <r>
    <x v="0"/>
    <x v="0"/>
    <x v="0"/>
    <x v="1"/>
    <x v="3424"/>
  </r>
  <r>
    <x v="0"/>
    <x v="0"/>
    <x v="0"/>
    <x v="1"/>
    <x v="6191"/>
  </r>
  <r>
    <x v="0"/>
    <x v="0"/>
    <x v="0"/>
    <x v="1"/>
    <x v="11090"/>
  </r>
  <r>
    <x v="0"/>
    <x v="0"/>
    <x v="0"/>
    <x v="1"/>
    <x v="18472"/>
  </r>
  <r>
    <x v="0"/>
    <x v="0"/>
    <x v="0"/>
    <x v="1"/>
    <x v="13925"/>
  </r>
  <r>
    <x v="0"/>
    <x v="0"/>
    <x v="0"/>
    <x v="1"/>
    <x v="13477"/>
  </r>
  <r>
    <x v="0"/>
    <x v="0"/>
    <x v="0"/>
    <x v="1"/>
    <x v="9700"/>
  </r>
  <r>
    <x v="0"/>
    <x v="0"/>
    <x v="0"/>
    <x v="1"/>
    <x v="19703"/>
  </r>
  <r>
    <x v="0"/>
    <x v="0"/>
    <x v="0"/>
    <x v="1"/>
    <x v="159"/>
  </r>
  <r>
    <x v="0"/>
    <x v="0"/>
    <x v="0"/>
    <x v="1"/>
    <x v="4058"/>
  </r>
  <r>
    <x v="0"/>
    <x v="0"/>
    <x v="0"/>
    <x v="1"/>
    <x v="1158"/>
  </r>
  <r>
    <x v="0"/>
    <x v="0"/>
    <x v="0"/>
    <x v="1"/>
    <x v="5784"/>
  </r>
  <r>
    <x v="0"/>
    <x v="0"/>
    <x v="0"/>
    <x v="1"/>
    <x v="2696"/>
  </r>
  <r>
    <x v="0"/>
    <x v="0"/>
    <x v="0"/>
    <x v="1"/>
    <x v="72"/>
  </r>
  <r>
    <x v="0"/>
    <x v="0"/>
    <x v="0"/>
    <x v="1"/>
    <x v="10297"/>
  </r>
  <r>
    <x v="0"/>
    <x v="0"/>
    <x v="0"/>
    <x v="1"/>
    <x v="18025"/>
  </r>
  <r>
    <x v="0"/>
    <x v="0"/>
    <x v="0"/>
    <x v="1"/>
    <x v="7982"/>
  </r>
  <r>
    <x v="0"/>
    <x v="0"/>
    <x v="0"/>
    <x v="1"/>
    <x v="1627"/>
  </r>
  <r>
    <x v="0"/>
    <x v="0"/>
    <x v="0"/>
    <x v="1"/>
    <x v="4240"/>
  </r>
  <r>
    <x v="0"/>
    <x v="0"/>
    <x v="0"/>
    <x v="1"/>
    <x v="3303"/>
  </r>
  <r>
    <x v="0"/>
    <x v="0"/>
    <x v="0"/>
    <x v="1"/>
    <x v="19629"/>
  </r>
  <r>
    <x v="0"/>
    <x v="0"/>
    <x v="0"/>
    <x v="1"/>
    <x v="1616"/>
  </r>
  <r>
    <x v="0"/>
    <x v="0"/>
    <x v="0"/>
    <x v="1"/>
    <x v="6996"/>
  </r>
  <r>
    <x v="0"/>
    <x v="0"/>
    <x v="0"/>
    <x v="1"/>
    <x v="5291"/>
  </r>
  <r>
    <x v="0"/>
    <x v="0"/>
    <x v="0"/>
    <x v="1"/>
    <x v="3636"/>
  </r>
  <r>
    <x v="0"/>
    <x v="0"/>
    <x v="0"/>
    <x v="1"/>
    <x v="5007"/>
  </r>
  <r>
    <x v="0"/>
    <x v="0"/>
    <x v="0"/>
    <x v="1"/>
    <x v="19513"/>
  </r>
  <r>
    <x v="0"/>
    <x v="0"/>
    <x v="0"/>
    <x v="1"/>
    <x v="19150"/>
  </r>
  <r>
    <x v="0"/>
    <x v="0"/>
    <x v="0"/>
    <x v="1"/>
    <x v="11331"/>
  </r>
  <r>
    <x v="0"/>
    <x v="0"/>
    <x v="0"/>
    <x v="1"/>
    <x v="19670"/>
  </r>
  <r>
    <x v="0"/>
    <x v="0"/>
    <x v="0"/>
    <x v="1"/>
    <x v="719"/>
  </r>
  <r>
    <x v="0"/>
    <x v="0"/>
    <x v="0"/>
    <x v="1"/>
    <x v="6249"/>
  </r>
  <r>
    <x v="0"/>
    <x v="0"/>
    <x v="0"/>
    <x v="1"/>
    <x v="18564"/>
  </r>
  <r>
    <x v="0"/>
    <x v="0"/>
    <x v="0"/>
    <x v="1"/>
    <x v="9711"/>
  </r>
  <r>
    <x v="0"/>
    <x v="0"/>
    <x v="0"/>
    <x v="1"/>
    <x v="15833"/>
  </r>
  <r>
    <x v="0"/>
    <x v="0"/>
    <x v="0"/>
    <x v="1"/>
    <x v="19459"/>
  </r>
  <r>
    <x v="0"/>
    <x v="0"/>
    <x v="0"/>
    <x v="1"/>
    <x v="14002"/>
  </r>
  <r>
    <x v="0"/>
    <x v="0"/>
    <x v="0"/>
    <x v="1"/>
    <x v="1686"/>
  </r>
  <r>
    <x v="0"/>
    <x v="0"/>
    <x v="0"/>
    <x v="1"/>
    <x v="1253"/>
  </r>
  <r>
    <x v="0"/>
    <x v="0"/>
    <x v="0"/>
    <x v="1"/>
    <x v="19531"/>
  </r>
  <r>
    <x v="0"/>
    <x v="0"/>
    <x v="0"/>
    <x v="1"/>
    <x v="18901"/>
  </r>
  <r>
    <x v="0"/>
    <x v="0"/>
    <x v="0"/>
    <x v="1"/>
    <x v="15844"/>
  </r>
  <r>
    <x v="0"/>
    <x v="0"/>
    <x v="0"/>
    <x v="1"/>
    <x v="11039"/>
  </r>
  <r>
    <x v="0"/>
    <x v="0"/>
    <x v="0"/>
    <x v="1"/>
    <x v="13864"/>
  </r>
  <r>
    <x v="0"/>
    <x v="0"/>
    <x v="0"/>
    <x v="1"/>
    <x v="6928"/>
  </r>
  <r>
    <x v="0"/>
    <x v="0"/>
    <x v="0"/>
    <x v="1"/>
    <x v="3809"/>
  </r>
  <r>
    <x v="0"/>
    <x v="0"/>
    <x v="0"/>
    <x v="1"/>
    <x v="13967"/>
  </r>
  <r>
    <x v="0"/>
    <x v="0"/>
    <x v="0"/>
    <x v="1"/>
    <x v="15643"/>
  </r>
  <r>
    <x v="0"/>
    <x v="0"/>
    <x v="0"/>
    <x v="1"/>
    <x v="19614"/>
  </r>
  <r>
    <x v="0"/>
    <x v="0"/>
    <x v="0"/>
    <x v="1"/>
    <x v="1818"/>
  </r>
  <r>
    <x v="0"/>
    <x v="0"/>
    <x v="0"/>
    <x v="1"/>
    <x v="17675"/>
  </r>
  <r>
    <x v="0"/>
    <x v="0"/>
    <x v="0"/>
    <x v="1"/>
    <x v="2698"/>
  </r>
  <r>
    <x v="0"/>
    <x v="0"/>
    <x v="0"/>
    <x v="1"/>
    <x v="13332"/>
  </r>
  <r>
    <x v="284"/>
    <x v="1"/>
    <x v="1"/>
    <x v="1"/>
    <x v="215"/>
  </r>
  <r>
    <x v="0"/>
    <x v="0"/>
    <x v="0"/>
    <x v="1"/>
    <x v="3838"/>
  </r>
  <r>
    <x v="0"/>
    <x v="0"/>
    <x v="0"/>
    <x v="1"/>
    <x v="15526"/>
  </r>
  <r>
    <x v="0"/>
    <x v="0"/>
    <x v="0"/>
    <x v="1"/>
    <x v="13951"/>
  </r>
  <r>
    <x v="0"/>
    <x v="0"/>
    <x v="0"/>
    <x v="1"/>
    <x v="6027"/>
  </r>
  <r>
    <x v="0"/>
    <x v="0"/>
    <x v="0"/>
    <x v="1"/>
    <x v="6924"/>
  </r>
  <r>
    <x v="0"/>
    <x v="0"/>
    <x v="0"/>
    <x v="1"/>
    <x v="17388"/>
  </r>
  <r>
    <x v="0"/>
    <x v="0"/>
    <x v="0"/>
    <x v="1"/>
    <x v="3824"/>
  </r>
  <r>
    <x v="0"/>
    <x v="0"/>
    <x v="0"/>
    <x v="1"/>
    <x v="16616"/>
  </r>
  <r>
    <x v="0"/>
    <x v="0"/>
    <x v="0"/>
    <x v="1"/>
    <x v="3799"/>
  </r>
  <r>
    <x v="0"/>
    <x v="0"/>
    <x v="0"/>
    <x v="1"/>
    <x v="5081"/>
  </r>
  <r>
    <x v="0"/>
    <x v="0"/>
    <x v="0"/>
    <x v="1"/>
    <x v="5773"/>
  </r>
  <r>
    <x v="0"/>
    <x v="0"/>
    <x v="0"/>
    <x v="1"/>
    <x v="2660"/>
  </r>
  <r>
    <x v="0"/>
    <x v="0"/>
    <x v="0"/>
    <x v="1"/>
    <x v="15611"/>
  </r>
  <r>
    <x v="0"/>
    <x v="0"/>
    <x v="0"/>
    <x v="1"/>
    <x v="17091"/>
  </r>
  <r>
    <x v="0"/>
    <x v="0"/>
    <x v="0"/>
    <x v="1"/>
    <x v="560"/>
  </r>
  <r>
    <x v="0"/>
    <x v="0"/>
    <x v="0"/>
    <x v="1"/>
    <x v="15962"/>
  </r>
  <r>
    <x v="0"/>
    <x v="0"/>
    <x v="0"/>
    <x v="1"/>
    <x v="16779"/>
  </r>
  <r>
    <x v="0"/>
    <x v="0"/>
    <x v="0"/>
    <x v="1"/>
    <x v="8643"/>
  </r>
  <r>
    <x v="0"/>
    <x v="0"/>
    <x v="0"/>
    <x v="1"/>
    <x v="14672"/>
  </r>
  <r>
    <x v="0"/>
    <x v="0"/>
    <x v="0"/>
    <x v="1"/>
    <x v="10104"/>
  </r>
  <r>
    <x v="0"/>
    <x v="0"/>
    <x v="0"/>
    <x v="1"/>
    <x v="1055"/>
  </r>
  <r>
    <x v="0"/>
    <x v="0"/>
    <x v="0"/>
    <x v="1"/>
    <x v="19265"/>
  </r>
  <r>
    <x v="0"/>
    <x v="0"/>
    <x v="0"/>
    <x v="1"/>
    <x v="1311"/>
  </r>
  <r>
    <x v="0"/>
    <x v="0"/>
    <x v="0"/>
    <x v="1"/>
    <x v="19653"/>
  </r>
  <r>
    <x v="0"/>
    <x v="0"/>
    <x v="0"/>
    <x v="1"/>
    <x v="1252"/>
  </r>
  <r>
    <x v="0"/>
    <x v="0"/>
    <x v="0"/>
    <x v="1"/>
    <x v="7161"/>
  </r>
  <r>
    <x v="0"/>
    <x v="0"/>
    <x v="0"/>
    <x v="1"/>
    <x v="9153"/>
  </r>
  <r>
    <x v="0"/>
    <x v="0"/>
    <x v="0"/>
    <x v="1"/>
    <x v="1244"/>
  </r>
  <r>
    <x v="0"/>
    <x v="0"/>
    <x v="0"/>
    <x v="1"/>
    <x v="3636"/>
  </r>
  <r>
    <x v="0"/>
    <x v="0"/>
    <x v="0"/>
    <x v="1"/>
    <x v="2528"/>
  </r>
  <r>
    <x v="0"/>
    <x v="0"/>
    <x v="0"/>
    <x v="1"/>
    <x v="18582"/>
  </r>
  <r>
    <x v="0"/>
    <x v="0"/>
    <x v="0"/>
    <x v="1"/>
    <x v="18829"/>
  </r>
  <r>
    <x v="0"/>
    <x v="0"/>
    <x v="0"/>
    <x v="1"/>
    <x v="7398"/>
  </r>
  <r>
    <x v="0"/>
    <x v="0"/>
    <x v="0"/>
    <x v="1"/>
    <x v="8300"/>
  </r>
  <r>
    <x v="0"/>
    <x v="0"/>
    <x v="0"/>
    <x v="1"/>
    <x v="6730"/>
  </r>
  <r>
    <x v="0"/>
    <x v="0"/>
    <x v="0"/>
    <x v="1"/>
    <x v="18264"/>
  </r>
  <r>
    <x v="0"/>
    <x v="0"/>
    <x v="0"/>
    <x v="1"/>
    <x v="16687"/>
  </r>
  <r>
    <x v="0"/>
    <x v="0"/>
    <x v="0"/>
    <x v="1"/>
    <x v="18968"/>
  </r>
  <r>
    <x v="0"/>
    <x v="0"/>
    <x v="0"/>
    <x v="1"/>
    <x v="19662"/>
  </r>
  <r>
    <x v="0"/>
    <x v="0"/>
    <x v="0"/>
    <x v="1"/>
    <x v="3751"/>
  </r>
  <r>
    <x v="0"/>
    <x v="0"/>
    <x v="0"/>
    <x v="1"/>
    <x v="622"/>
  </r>
  <r>
    <x v="0"/>
    <x v="0"/>
    <x v="0"/>
    <x v="1"/>
    <x v="19449"/>
  </r>
  <r>
    <x v="0"/>
    <x v="0"/>
    <x v="0"/>
    <x v="1"/>
    <x v="4536"/>
  </r>
  <r>
    <x v="0"/>
    <x v="0"/>
    <x v="0"/>
    <x v="1"/>
    <x v="18576"/>
  </r>
  <r>
    <x v="0"/>
    <x v="0"/>
    <x v="0"/>
    <x v="1"/>
    <x v="16075"/>
  </r>
  <r>
    <x v="0"/>
    <x v="0"/>
    <x v="0"/>
    <x v="1"/>
    <x v="18686"/>
  </r>
  <r>
    <x v="0"/>
    <x v="0"/>
    <x v="0"/>
    <x v="1"/>
    <x v="7111"/>
  </r>
  <r>
    <x v="0"/>
    <x v="0"/>
    <x v="0"/>
    <x v="1"/>
    <x v="441"/>
  </r>
  <r>
    <x v="0"/>
    <x v="0"/>
    <x v="0"/>
    <x v="1"/>
    <x v="11849"/>
  </r>
  <r>
    <x v="0"/>
    <x v="0"/>
    <x v="0"/>
    <x v="1"/>
    <x v="4007"/>
  </r>
  <r>
    <x v="0"/>
    <x v="0"/>
    <x v="0"/>
    <x v="1"/>
    <x v="19721"/>
  </r>
  <r>
    <x v="0"/>
    <x v="0"/>
    <x v="0"/>
    <x v="1"/>
    <x v="16756"/>
  </r>
  <r>
    <x v="0"/>
    <x v="0"/>
    <x v="0"/>
    <x v="1"/>
    <x v="14642"/>
  </r>
  <r>
    <x v="0"/>
    <x v="0"/>
    <x v="0"/>
    <x v="1"/>
    <x v="19489"/>
  </r>
  <r>
    <x v="0"/>
    <x v="0"/>
    <x v="0"/>
    <x v="1"/>
    <x v="13076"/>
  </r>
  <r>
    <x v="0"/>
    <x v="0"/>
    <x v="0"/>
    <x v="1"/>
    <x v="17063"/>
  </r>
  <r>
    <x v="0"/>
    <x v="0"/>
    <x v="0"/>
    <x v="1"/>
    <x v="5239"/>
  </r>
  <r>
    <x v="0"/>
    <x v="0"/>
    <x v="0"/>
    <x v="1"/>
    <x v="19753"/>
  </r>
  <r>
    <x v="0"/>
    <x v="0"/>
    <x v="0"/>
    <x v="1"/>
    <x v="19020"/>
  </r>
  <r>
    <x v="0"/>
    <x v="0"/>
    <x v="0"/>
    <x v="1"/>
    <x v="2240"/>
  </r>
  <r>
    <x v="0"/>
    <x v="0"/>
    <x v="0"/>
    <x v="1"/>
    <x v="5958"/>
  </r>
  <r>
    <x v="0"/>
    <x v="0"/>
    <x v="0"/>
    <x v="1"/>
    <x v="3331"/>
  </r>
  <r>
    <x v="0"/>
    <x v="0"/>
    <x v="0"/>
    <x v="1"/>
    <x v="19196"/>
  </r>
  <r>
    <x v="0"/>
    <x v="0"/>
    <x v="0"/>
    <x v="1"/>
    <x v="12131"/>
  </r>
  <r>
    <x v="0"/>
    <x v="0"/>
    <x v="0"/>
    <x v="1"/>
    <x v="15901"/>
  </r>
  <r>
    <x v="0"/>
    <x v="0"/>
    <x v="0"/>
    <x v="1"/>
    <x v="1073"/>
  </r>
  <r>
    <x v="0"/>
    <x v="0"/>
    <x v="0"/>
    <x v="1"/>
    <x v="1095"/>
  </r>
  <r>
    <x v="0"/>
    <x v="0"/>
    <x v="0"/>
    <x v="1"/>
    <x v="3807"/>
  </r>
  <r>
    <x v="0"/>
    <x v="0"/>
    <x v="0"/>
    <x v="1"/>
    <x v="19150"/>
  </r>
  <r>
    <x v="0"/>
    <x v="0"/>
    <x v="0"/>
    <x v="1"/>
    <x v="19047"/>
  </r>
  <r>
    <x v="0"/>
    <x v="0"/>
    <x v="0"/>
    <x v="1"/>
    <x v="468"/>
  </r>
  <r>
    <x v="0"/>
    <x v="0"/>
    <x v="0"/>
    <x v="1"/>
    <x v="15931"/>
  </r>
  <r>
    <x v="0"/>
    <x v="0"/>
    <x v="0"/>
    <x v="1"/>
    <x v="1225"/>
  </r>
  <r>
    <x v="0"/>
    <x v="0"/>
    <x v="0"/>
    <x v="1"/>
    <x v="12201"/>
  </r>
  <r>
    <x v="0"/>
    <x v="0"/>
    <x v="0"/>
    <x v="1"/>
    <x v="1614"/>
  </r>
  <r>
    <x v="0"/>
    <x v="0"/>
    <x v="0"/>
    <x v="1"/>
    <x v="9950"/>
  </r>
  <r>
    <x v="0"/>
    <x v="0"/>
    <x v="0"/>
    <x v="1"/>
    <x v="338"/>
  </r>
  <r>
    <x v="0"/>
    <x v="0"/>
    <x v="0"/>
    <x v="1"/>
    <x v="17196"/>
  </r>
  <r>
    <x v="0"/>
    <x v="0"/>
    <x v="0"/>
    <x v="1"/>
    <x v="9104"/>
  </r>
  <r>
    <x v="0"/>
    <x v="0"/>
    <x v="0"/>
    <x v="1"/>
    <x v="19575"/>
  </r>
  <r>
    <x v="267"/>
    <x v="3"/>
    <x v="1"/>
    <x v="1"/>
    <x v="2081"/>
  </r>
  <r>
    <x v="0"/>
    <x v="0"/>
    <x v="0"/>
    <x v="1"/>
    <x v="15490"/>
  </r>
  <r>
    <x v="78"/>
    <x v="2"/>
    <x v="1"/>
    <x v="1"/>
    <x v="6502"/>
  </r>
  <r>
    <x v="0"/>
    <x v="0"/>
    <x v="0"/>
    <x v="1"/>
    <x v="4254"/>
  </r>
  <r>
    <x v="0"/>
    <x v="0"/>
    <x v="0"/>
    <x v="1"/>
    <x v="1268"/>
  </r>
  <r>
    <x v="0"/>
    <x v="0"/>
    <x v="0"/>
    <x v="1"/>
    <x v="4205"/>
  </r>
  <r>
    <x v="0"/>
    <x v="0"/>
    <x v="0"/>
    <x v="1"/>
    <x v="5420"/>
  </r>
  <r>
    <x v="0"/>
    <x v="0"/>
    <x v="0"/>
    <x v="1"/>
    <x v="7757"/>
  </r>
  <r>
    <x v="0"/>
    <x v="0"/>
    <x v="0"/>
    <x v="1"/>
    <x v="2542"/>
  </r>
  <r>
    <x v="0"/>
    <x v="0"/>
    <x v="0"/>
    <x v="1"/>
    <x v="19549"/>
  </r>
  <r>
    <x v="0"/>
    <x v="0"/>
    <x v="0"/>
    <x v="1"/>
    <x v="1602"/>
  </r>
  <r>
    <x v="0"/>
    <x v="0"/>
    <x v="0"/>
    <x v="1"/>
    <x v="2387"/>
  </r>
  <r>
    <x v="0"/>
    <x v="0"/>
    <x v="0"/>
    <x v="1"/>
    <x v="18608"/>
  </r>
  <r>
    <x v="0"/>
    <x v="0"/>
    <x v="0"/>
    <x v="1"/>
    <x v="4001"/>
  </r>
  <r>
    <x v="0"/>
    <x v="0"/>
    <x v="0"/>
    <x v="1"/>
    <x v="2909"/>
  </r>
  <r>
    <x v="0"/>
    <x v="0"/>
    <x v="0"/>
    <x v="1"/>
    <x v="19427"/>
  </r>
  <r>
    <x v="0"/>
    <x v="0"/>
    <x v="0"/>
    <x v="1"/>
    <x v="13654"/>
  </r>
  <r>
    <x v="0"/>
    <x v="0"/>
    <x v="0"/>
    <x v="1"/>
    <x v="13960"/>
  </r>
  <r>
    <x v="0"/>
    <x v="0"/>
    <x v="0"/>
    <x v="1"/>
    <x v="1874"/>
  </r>
  <r>
    <x v="0"/>
    <x v="0"/>
    <x v="0"/>
    <x v="1"/>
    <x v="15677"/>
  </r>
  <r>
    <x v="0"/>
    <x v="0"/>
    <x v="0"/>
    <x v="1"/>
    <x v="17871"/>
  </r>
  <r>
    <x v="0"/>
    <x v="0"/>
    <x v="0"/>
    <x v="1"/>
    <x v="6016"/>
  </r>
  <r>
    <x v="0"/>
    <x v="0"/>
    <x v="0"/>
    <x v="1"/>
    <x v="852"/>
  </r>
  <r>
    <x v="0"/>
    <x v="0"/>
    <x v="0"/>
    <x v="1"/>
    <x v="9288"/>
  </r>
  <r>
    <x v="0"/>
    <x v="0"/>
    <x v="0"/>
    <x v="1"/>
    <x v="13232"/>
  </r>
  <r>
    <x v="0"/>
    <x v="0"/>
    <x v="0"/>
    <x v="1"/>
    <x v="17897"/>
  </r>
  <r>
    <x v="0"/>
    <x v="0"/>
    <x v="0"/>
    <x v="1"/>
    <x v="814"/>
  </r>
  <r>
    <x v="0"/>
    <x v="0"/>
    <x v="0"/>
    <x v="1"/>
    <x v="15659"/>
  </r>
  <r>
    <x v="0"/>
    <x v="0"/>
    <x v="0"/>
    <x v="1"/>
    <x v="18959"/>
  </r>
  <r>
    <x v="0"/>
    <x v="0"/>
    <x v="0"/>
    <x v="1"/>
    <x v="18224"/>
  </r>
  <r>
    <x v="0"/>
    <x v="0"/>
    <x v="0"/>
    <x v="1"/>
    <x v="5406"/>
  </r>
  <r>
    <x v="0"/>
    <x v="0"/>
    <x v="0"/>
    <x v="1"/>
    <x v="11306"/>
  </r>
  <r>
    <x v="0"/>
    <x v="0"/>
    <x v="0"/>
    <x v="1"/>
    <x v="17494"/>
  </r>
  <r>
    <x v="0"/>
    <x v="0"/>
    <x v="0"/>
    <x v="1"/>
    <x v="6567"/>
  </r>
  <r>
    <x v="0"/>
    <x v="0"/>
    <x v="0"/>
    <x v="1"/>
    <x v="958"/>
  </r>
  <r>
    <x v="0"/>
    <x v="0"/>
    <x v="0"/>
    <x v="1"/>
    <x v="10761"/>
  </r>
  <r>
    <x v="0"/>
    <x v="0"/>
    <x v="0"/>
    <x v="1"/>
    <x v="6400"/>
  </r>
  <r>
    <x v="0"/>
    <x v="0"/>
    <x v="0"/>
    <x v="1"/>
    <x v="6831"/>
  </r>
  <r>
    <x v="0"/>
    <x v="0"/>
    <x v="0"/>
    <x v="1"/>
    <x v="956"/>
  </r>
  <r>
    <x v="0"/>
    <x v="0"/>
    <x v="0"/>
    <x v="1"/>
    <x v="18169"/>
  </r>
  <r>
    <x v="0"/>
    <x v="0"/>
    <x v="0"/>
    <x v="1"/>
    <x v="2348"/>
  </r>
  <r>
    <x v="0"/>
    <x v="0"/>
    <x v="0"/>
    <x v="1"/>
    <x v="2874"/>
  </r>
  <r>
    <x v="0"/>
    <x v="0"/>
    <x v="0"/>
    <x v="1"/>
    <x v="16029"/>
  </r>
  <r>
    <x v="0"/>
    <x v="0"/>
    <x v="0"/>
    <x v="1"/>
    <x v="13626"/>
  </r>
  <r>
    <x v="0"/>
    <x v="0"/>
    <x v="0"/>
    <x v="1"/>
    <x v="13910"/>
  </r>
  <r>
    <x v="0"/>
    <x v="0"/>
    <x v="0"/>
    <x v="1"/>
    <x v="1610"/>
  </r>
  <r>
    <x v="0"/>
    <x v="0"/>
    <x v="0"/>
    <x v="1"/>
    <x v="8679"/>
  </r>
  <r>
    <x v="0"/>
    <x v="0"/>
    <x v="0"/>
    <x v="1"/>
    <x v="2105"/>
  </r>
  <r>
    <x v="0"/>
    <x v="0"/>
    <x v="0"/>
    <x v="1"/>
    <x v="1007"/>
  </r>
  <r>
    <x v="353"/>
    <x v="1"/>
    <x v="1"/>
    <x v="1"/>
    <x v="7611"/>
  </r>
  <r>
    <x v="0"/>
    <x v="0"/>
    <x v="0"/>
    <x v="1"/>
    <x v="16088"/>
  </r>
  <r>
    <x v="0"/>
    <x v="0"/>
    <x v="0"/>
    <x v="1"/>
    <x v="19297"/>
  </r>
  <r>
    <x v="69"/>
    <x v="1"/>
    <x v="1"/>
    <x v="1"/>
    <x v="6411"/>
  </r>
  <r>
    <x v="0"/>
    <x v="0"/>
    <x v="0"/>
    <x v="1"/>
    <x v="14799"/>
  </r>
  <r>
    <x v="0"/>
    <x v="0"/>
    <x v="0"/>
    <x v="1"/>
    <x v="47"/>
  </r>
  <r>
    <x v="0"/>
    <x v="0"/>
    <x v="0"/>
    <x v="1"/>
    <x v="330"/>
  </r>
  <r>
    <x v="0"/>
    <x v="0"/>
    <x v="0"/>
    <x v="1"/>
    <x v="3938"/>
  </r>
  <r>
    <x v="0"/>
    <x v="0"/>
    <x v="0"/>
    <x v="1"/>
    <x v="17842"/>
  </r>
  <r>
    <x v="0"/>
    <x v="0"/>
    <x v="0"/>
    <x v="1"/>
    <x v="920"/>
  </r>
  <r>
    <x v="0"/>
    <x v="0"/>
    <x v="0"/>
    <x v="1"/>
    <x v="17892"/>
  </r>
  <r>
    <x v="0"/>
    <x v="0"/>
    <x v="0"/>
    <x v="1"/>
    <x v="15155"/>
  </r>
  <r>
    <x v="0"/>
    <x v="0"/>
    <x v="0"/>
    <x v="1"/>
    <x v="6892"/>
  </r>
  <r>
    <x v="0"/>
    <x v="0"/>
    <x v="0"/>
    <x v="1"/>
    <x v="6165"/>
  </r>
  <r>
    <x v="0"/>
    <x v="0"/>
    <x v="0"/>
    <x v="1"/>
    <x v="18874"/>
  </r>
  <r>
    <x v="0"/>
    <x v="0"/>
    <x v="0"/>
    <x v="1"/>
    <x v="2032"/>
  </r>
  <r>
    <x v="0"/>
    <x v="0"/>
    <x v="0"/>
    <x v="1"/>
    <x v="6759"/>
  </r>
  <r>
    <x v="0"/>
    <x v="0"/>
    <x v="0"/>
    <x v="1"/>
    <x v="2157"/>
  </r>
  <r>
    <x v="0"/>
    <x v="0"/>
    <x v="0"/>
    <x v="1"/>
    <x v="11987"/>
  </r>
  <r>
    <x v="0"/>
    <x v="0"/>
    <x v="0"/>
    <x v="1"/>
    <x v="6786"/>
  </r>
  <r>
    <x v="0"/>
    <x v="0"/>
    <x v="0"/>
    <x v="1"/>
    <x v="15059"/>
  </r>
  <r>
    <x v="0"/>
    <x v="0"/>
    <x v="0"/>
    <x v="1"/>
    <x v="19000"/>
  </r>
  <r>
    <x v="0"/>
    <x v="0"/>
    <x v="0"/>
    <x v="1"/>
    <x v="1653"/>
  </r>
  <r>
    <x v="0"/>
    <x v="0"/>
    <x v="0"/>
    <x v="1"/>
    <x v="4069"/>
  </r>
  <r>
    <x v="0"/>
    <x v="0"/>
    <x v="0"/>
    <x v="1"/>
    <x v="298"/>
  </r>
  <r>
    <x v="0"/>
    <x v="0"/>
    <x v="0"/>
    <x v="1"/>
    <x v="362"/>
  </r>
  <r>
    <x v="0"/>
    <x v="0"/>
    <x v="0"/>
    <x v="1"/>
    <x v="13410"/>
  </r>
  <r>
    <x v="0"/>
    <x v="0"/>
    <x v="0"/>
    <x v="1"/>
    <x v="8573"/>
  </r>
  <r>
    <x v="0"/>
    <x v="0"/>
    <x v="0"/>
    <x v="1"/>
    <x v="12736"/>
  </r>
  <r>
    <x v="67"/>
    <x v="1"/>
    <x v="1"/>
    <x v="1"/>
    <x v="13747"/>
  </r>
  <r>
    <x v="0"/>
    <x v="0"/>
    <x v="0"/>
    <x v="1"/>
    <x v="9003"/>
  </r>
  <r>
    <x v="0"/>
    <x v="0"/>
    <x v="0"/>
    <x v="1"/>
    <x v="13392"/>
  </r>
  <r>
    <x v="0"/>
    <x v="0"/>
    <x v="0"/>
    <x v="1"/>
    <x v="2615"/>
  </r>
  <r>
    <x v="0"/>
    <x v="0"/>
    <x v="0"/>
    <x v="1"/>
    <x v="16295"/>
  </r>
  <r>
    <x v="0"/>
    <x v="0"/>
    <x v="0"/>
    <x v="1"/>
    <x v="7733"/>
  </r>
  <r>
    <x v="0"/>
    <x v="0"/>
    <x v="0"/>
    <x v="1"/>
    <x v="11269"/>
  </r>
  <r>
    <x v="0"/>
    <x v="0"/>
    <x v="0"/>
    <x v="1"/>
    <x v="2609"/>
  </r>
  <r>
    <x v="0"/>
    <x v="0"/>
    <x v="0"/>
    <x v="1"/>
    <x v="100"/>
  </r>
  <r>
    <x v="0"/>
    <x v="0"/>
    <x v="0"/>
    <x v="1"/>
    <x v="671"/>
  </r>
  <r>
    <x v="262"/>
    <x v="3"/>
    <x v="1"/>
    <x v="1"/>
    <x v="5824"/>
  </r>
  <r>
    <x v="0"/>
    <x v="0"/>
    <x v="0"/>
    <x v="1"/>
    <x v="588"/>
  </r>
  <r>
    <x v="0"/>
    <x v="0"/>
    <x v="0"/>
    <x v="1"/>
    <x v="19097"/>
  </r>
  <r>
    <x v="0"/>
    <x v="0"/>
    <x v="0"/>
    <x v="1"/>
    <x v="17868"/>
  </r>
  <r>
    <x v="0"/>
    <x v="0"/>
    <x v="0"/>
    <x v="1"/>
    <x v="15423"/>
  </r>
  <r>
    <x v="0"/>
    <x v="0"/>
    <x v="0"/>
    <x v="1"/>
    <x v="13079"/>
  </r>
  <r>
    <x v="0"/>
    <x v="0"/>
    <x v="0"/>
    <x v="1"/>
    <x v="2410"/>
  </r>
  <r>
    <x v="0"/>
    <x v="0"/>
    <x v="0"/>
    <x v="1"/>
    <x v="7288"/>
  </r>
  <r>
    <x v="89"/>
    <x v="11"/>
    <x v="1"/>
    <x v="1"/>
    <x v="11331"/>
  </r>
  <r>
    <x v="0"/>
    <x v="0"/>
    <x v="0"/>
    <x v="1"/>
    <x v="2363"/>
  </r>
  <r>
    <x v="0"/>
    <x v="0"/>
    <x v="0"/>
    <x v="1"/>
    <x v="9438"/>
  </r>
  <r>
    <x v="0"/>
    <x v="0"/>
    <x v="0"/>
    <x v="1"/>
    <x v="2049"/>
  </r>
  <r>
    <x v="0"/>
    <x v="0"/>
    <x v="0"/>
    <x v="1"/>
    <x v="1563"/>
  </r>
  <r>
    <x v="0"/>
    <x v="0"/>
    <x v="0"/>
    <x v="1"/>
    <x v="9002"/>
  </r>
  <r>
    <x v="0"/>
    <x v="0"/>
    <x v="0"/>
    <x v="1"/>
    <x v="1806"/>
  </r>
  <r>
    <x v="0"/>
    <x v="0"/>
    <x v="0"/>
    <x v="1"/>
    <x v="11827"/>
  </r>
  <r>
    <x v="0"/>
    <x v="0"/>
    <x v="0"/>
    <x v="1"/>
    <x v="19640"/>
  </r>
  <r>
    <x v="0"/>
    <x v="0"/>
    <x v="0"/>
    <x v="1"/>
    <x v="1063"/>
  </r>
  <r>
    <x v="0"/>
    <x v="0"/>
    <x v="0"/>
    <x v="1"/>
    <x v="3044"/>
  </r>
  <r>
    <x v="0"/>
    <x v="0"/>
    <x v="0"/>
    <x v="1"/>
    <x v="19461"/>
  </r>
  <r>
    <x v="0"/>
    <x v="0"/>
    <x v="0"/>
    <x v="1"/>
    <x v="2323"/>
  </r>
  <r>
    <x v="0"/>
    <x v="0"/>
    <x v="0"/>
    <x v="1"/>
    <x v="4162"/>
  </r>
  <r>
    <x v="0"/>
    <x v="0"/>
    <x v="0"/>
    <x v="1"/>
    <x v="300"/>
  </r>
  <r>
    <x v="0"/>
    <x v="0"/>
    <x v="0"/>
    <x v="1"/>
    <x v="3121"/>
  </r>
  <r>
    <x v="0"/>
    <x v="0"/>
    <x v="0"/>
    <x v="1"/>
    <x v="2802"/>
  </r>
  <r>
    <x v="0"/>
    <x v="0"/>
    <x v="0"/>
    <x v="1"/>
    <x v="2243"/>
  </r>
  <r>
    <x v="0"/>
    <x v="0"/>
    <x v="0"/>
    <x v="1"/>
    <x v="18934"/>
  </r>
  <r>
    <x v="0"/>
    <x v="0"/>
    <x v="0"/>
    <x v="1"/>
    <x v="2589"/>
  </r>
  <r>
    <x v="0"/>
    <x v="0"/>
    <x v="0"/>
    <x v="1"/>
    <x v="4992"/>
  </r>
  <r>
    <x v="0"/>
    <x v="0"/>
    <x v="0"/>
    <x v="1"/>
    <x v="2977"/>
  </r>
  <r>
    <x v="0"/>
    <x v="0"/>
    <x v="0"/>
    <x v="1"/>
    <x v="12203"/>
  </r>
  <r>
    <x v="0"/>
    <x v="0"/>
    <x v="0"/>
    <x v="1"/>
    <x v="7032"/>
  </r>
  <r>
    <x v="0"/>
    <x v="0"/>
    <x v="0"/>
    <x v="1"/>
    <x v="13805"/>
  </r>
  <r>
    <x v="0"/>
    <x v="0"/>
    <x v="0"/>
    <x v="1"/>
    <x v="7991"/>
  </r>
  <r>
    <x v="0"/>
    <x v="0"/>
    <x v="0"/>
    <x v="1"/>
    <x v="1648"/>
  </r>
  <r>
    <x v="0"/>
    <x v="0"/>
    <x v="0"/>
    <x v="1"/>
    <x v="5168"/>
  </r>
  <r>
    <x v="0"/>
    <x v="0"/>
    <x v="0"/>
    <x v="1"/>
    <x v="5172"/>
  </r>
  <r>
    <x v="0"/>
    <x v="0"/>
    <x v="0"/>
    <x v="1"/>
    <x v="12980"/>
  </r>
  <r>
    <x v="0"/>
    <x v="0"/>
    <x v="0"/>
    <x v="1"/>
    <x v="16474"/>
  </r>
  <r>
    <x v="0"/>
    <x v="0"/>
    <x v="0"/>
    <x v="1"/>
    <x v="10848"/>
  </r>
  <r>
    <x v="0"/>
    <x v="0"/>
    <x v="0"/>
    <x v="1"/>
    <x v="15526"/>
  </r>
  <r>
    <x v="0"/>
    <x v="0"/>
    <x v="0"/>
    <x v="1"/>
    <x v="14912"/>
  </r>
  <r>
    <x v="0"/>
    <x v="0"/>
    <x v="0"/>
    <x v="1"/>
    <x v="12840"/>
  </r>
  <r>
    <x v="0"/>
    <x v="0"/>
    <x v="0"/>
    <x v="1"/>
    <x v="16710"/>
  </r>
  <r>
    <x v="0"/>
    <x v="0"/>
    <x v="0"/>
    <x v="1"/>
    <x v="14071"/>
  </r>
  <r>
    <x v="0"/>
    <x v="0"/>
    <x v="0"/>
    <x v="1"/>
    <x v="19305"/>
  </r>
  <r>
    <x v="0"/>
    <x v="0"/>
    <x v="0"/>
    <x v="1"/>
    <x v="7760"/>
  </r>
  <r>
    <x v="0"/>
    <x v="0"/>
    <x v="0"/>
    <x v="1"/>
    <x v="9758"/>
  </r>
  <r>
    <x v="0"/>
    <x v="0"/>
    <x v="0"/>
    <x v="1"/>
    <x v="5828"/>
  </r>
  <r>
    <x v="0"/>
    <x v="0"/>
    <x v="0"/>
    <x v="1"/>
    <x v="11184"/>
  </r>
  <r>
    <x v="0"/>
    <x v="0"/>
    <x v="0"/>
    <x v="1"/>
    <x v="3216"/>
  </r>
  <r>
    <x v="0"/>
    <x v="0"/>
    <x v="0"/>
    <x v="1"/>
    <x v="1323"/>
  </r>
  <r>
    <x v="0"/>
    <x v="0"/>
    <x v="0"/>
    <x v="1"/>
    <x v="16591"/>
  </r>
  <r>
    <x v="0"/>
    <x v="0"/>
    <x v="0"/>
    <x v="1"/>
    <x v="17054"/>
  </r>
  <r>
    <x v="0"/>
    <x v="0"/>
    <x v="0"/>
    <x v="1"/>
    <x v="2802"/>
  </r>
  <r>
    <x v="0"/>
    <x v="0"/>
    <x v="0"/>
    <x v="1"/>
    <x v="514"/>
  </r>
  <r>
    <x v="0"/>
    <x v="0"/>
    <x v="0"/>
    <x v="1"/>
    <x v="8682"/>
  </r>
  <r>
    <x v="0"/>
    <x v="0"/>
    <x v="0"/>
    <x v="1"/>
    <x v="19127"/>
  </r>
  <r>
    <x v="0"/>
    <x v="0"/>
    <x v="0"/>
    <x v="1"/>
    <x v="16721"/>
  </r>
  <r>
    <x v="0"/>
    <x v="0"/>
    <x v="0"/>
    <x v="1"/>
    <x v="458"/>
  </r>
  <r>
    <x v="0"/>
    <x v="0"/>
    <x v="0"/>
    <x v="1"/>
    <x v="16431"/>
  </r>
  <r>
    <x v="0"/>
    <x v="0"/>
    <x v="0"/>
    <x v="1"/>
    <x v="18752"/>
  </r>
  <r>
    <x v="0"/>
    <x v="0"/>
    <x v="0"/>
    <x v="1"/>
    <x v="8583"/>
  </r>
  <r>
    <x v="0"/>
    <x v="0"/>
    <x v="0"/>
    <x v="1"/>
    <x v="24"/>
  </r>
  <r>
    <x v="0"/>
    <x v="0"/>
    <x v="0"/>
    <x v="1"/>
    <x v="7827"/>
  </r>
  <r>
    <x v="0"/>
    <x v="0"/>
    <x v="0"/>
    <x v="1"/>
    <x v="3390"/>
  </r>
  <r>
    <x v="0"/>
    <x v="0"/>
    <x v="0"/>
    <x v="1"/>
    <x v="628"/>
  </r>
  <r>
    <x v="0"/>
    <x v="0"/>
    <x v="0"/>
    <x v="1"/>
    <x v="13064"/>
  </r>
  <r>
    <x v="0"/>
    <x v="0"/>
    <x v="0"/>
    <x v="1"/>
    <x v="19679"/>
  </r>
  <r>
    <x v="0"/>
    <x v="0"/>
    <x v="0"/>
    <x v="1"/>
    <x v="7052"/>
  </r>
  <r>
    <x v="0"/>
    <x v="0"/>
    <x v="0"/>
    <x v="1"/>
    <x v="2822"/>
  </r>
  <r>
    <x v="0"/>
    <x v="0"/>
    <x v="0"/>
    <x v="1"/>
    <x v="18886"/>
  </r>
  <r>
    <x v="0"/>
    <x v="0"/>
    <x v="0"/>
    <x v="1"/>
    <x v="19529"/>
  </r>
  <r>
    <x v="0"/>
    <x v="0"/>
    <x v="0"/>
    <x v="1"/>
    <x v="1316"/>
  </r>
  <r>
    <x v="0"/>
    <x v="0"/>
    <x v="0"/>
    <x v="1"/>
    <x v="19099"/>
  </r>
  <r>
    <x v="0"/>
    <x v="0"/>
    <x v="0"/>
    <x v="1"/>
    <x v="6792"/>
  </r>
  <r>
    <x v="0"/>
    <x v="0"/>
    <x v="0"/>
    <x v="1"/>
    <x v="19211"/>
  </r>
  <r>
    <x v="0"/>
    <x v="0"/>
    <x v="0"/>
    <x v="1"/>
    <x v="3576"/>
  </r>
  <r>
    <x v="0"/>
    <x v="0"/>
    <x v="0"/>
    <x v="1"/>
    <x v="13238"/>
  </r>
  <r>
    <x v="0"/>
    <x v="0"/>
    <x v="0"/>
    <x v="1"/>
    <x v="9831"/>
  </r>
  <r>
    <x v="0"/>
    <x v="0"/>
    <x v="0"/>
    <x v="1"/>
    <x v="19476"/>
  </r>
  <r>
    <x v="0"/>
    <x v="0"/>
    <x v="0"/>
    <x v="1"/>
    <x v="18214"/>
  </r>
  <r>
    <x v="0"/>
    <x v="0"/>
    <x v="0"/>
    <x v="1"/>
    <x v="17052"/>
  </r>
  <r>
    <x v="0"/>
    <x v="0"/>
    <x v="0"/>
    <x v="1"/>
    <x v="2375"/>
  </r>
  <r>
    <x v="193"/>
    <x v="1"/>
    <x v="1"/>
    <x v="1"/>
    <x v="615"/>
  </r>
  <r>
    <x v="0"/>
    <x v="0"/>
    <x v="0"/>
    <x v="1"/>
    <x v="11398"/>
  </r>
  <r>
    <x v="0"/>
    <x v="0"/>
    <x v="0"/>
    <x v="1"/>
    <x v="359"/>
  </r>
  <r>
    <x v="0"/>
    <x v="0"/>
    <x v="0"/>
    <x v="1"/>
    <x v="13904"/>
  </r>
  <r>
    <x v="0"/>
    <x v="0"/>
    <x v="0"/>
    <x v="1"/>
    <x v="7471"/>
  </r>
  <r>
    <x v="0"/>
    <x v="0"/>
    <x v="0"/>
    <x v="1"/>
    <x v="8193"/>
  </r>
  <r>
    <x v="0"/>
    <x v="0"/>
    <x v="0"/>
    <x v="1"/>
    <x v="11833"/>
  </r>
  <r>
    <x v="0"/>
    <x v="0"/>
    <x v="0"/>
    <x v="1"/>
    <x v="5383"/>
  </r>
  <r>
    <x v="125"/>
    <x v="1"/>
    <x v="1"/>
    <x v="1"/>
    <x v="18454"/>
  </r>
  <r>
    <x v="0"/>
    <x v="0"/>
    <x v="0"/>
    <x v="1"/>
    <x v="4142"/>
  </r>
  <r>
    <x v="0"/>
    <x v="0"/>
    <x v="0"/>
    <x v="1"/>
    <x v="15094"/>
  </r>
  <r>
    <x v="0"/>
    <x v="0"/>
    <x v="0"/>
    <x v="1"/>
    <x v="167"/>
  </r>
  <r>
    <x v="0"/>
    <x v="0"/>
    <x v="0"/>
    <x v="1"/>
    <x v="12243"/>
  </r>
  <r>
    <x v="0"/>
    <x v="0"/>
    <x v="0"/>
    <x v="1"/>
    <x v="2994"/>
  </r>
  <r>
    <x v="0"/>
    <x v="0"/>
    <x v="0"/>
    <x v="1"/>
    <x v="17157"/>
  </r>
  <r>
    <x v="0"/>
    <x v="0"/>
    <x v="0"/>
    <x v="1"/>
    <x v="12874"/>
  </r>
  <r>
    <x v="0"/>
    <x v="0"/>
    <x v="0"/>
    <x v="1"/>
    <x v="1337"/>
  </r>
  <r>
    <x v="0"/>
    <x v="0"/>
    <x v="0"/>
    <x v="1"/>
    <x v="18970"/>
  </r>
  <r>
    <x v="0"/>
    <x v="0"/>
    <x v="0"/>
    <x v="1"/>
    <x v="1067"/>
  </r>
  <r>
    <x v="0"/>
    <x v="0"/>
    <x v="0"/>
    <x v="1"/>
    <x v="5781"/>
  </r>
  <r>
    <x v="0"/>
    <x v="0"/>
    <x v="0"/>
    <x v="1"/>
    <x v="2645"/>
  </r>
  <r>
    <x v="0"/>
    <x v="0"/>
    <x v="0"/>
    <x v="1"/>
    <x v="2871"/>
  </r>
  <r>
    <x v="0"/>
    <x v="0"/>
    <x v="0"/>
    <x v="1"/>
    <x v="14315"/>
  </r>
  <r>
    <x v="0"/>
    <x v="0"/>
    <x v="0"/>
    <x v="1"/>
    <x v="17259"/>
  </r>
  <r>
    <x v="0"/>
    <x v="0"/>
    <x v="0"/>
    <x v="1"/>
    <x v="1174"/>
  </r>
  <r>
    <x v="0"/>
    <x v="0"/>
    <x v="0"/>
    <x v="1"/>
    <x v="7292"/>
  </r>
  <r>
    <x v="0"/>
    <x v="0"/>
    <x v="0"/>
    <x v="1"/>
    <x v="18832"/>
  </r>
  <r>
    <x v="0"/>
    <x v="0"/>
    <x v="0"/>
    <x v="1"/>
    <x v="4055"/>
  </r>
  <r>
    <x v="0"/>
    <x v="0"/>
    <x v="0"/>
    <x v="1"/>
    <x v="19162"/>
  </r>
  <r>
    <x v="0"/>
    <x v="0"/>
    <x v="0"/>
    <x v="1"/>
    <x v="19455"/>
  </r>
  <r>
    <x v="0"/>
    <x v="0"/>
    <x v="0"/>
    <x v="1"/>
    <x v="5474"/>
  </r>
  <r>
    <x v="0"/>
    <x v="0"/>
    <x v="0"/>
    <x v="1"/>
    <x v="19242"/>
  </r>
  <r>
    <x v="0"/>
    <x v="0"/>
    <x v="0"/>
    <x v="1"/>
    <x v="800"/>
  </r>
  <r>
    <x v="0"/>
    <x v="0"/>
    <x v="0"/>
    <x v="1"/>
    <x v="19382"/>
  </r>
  <r>
    <x v="69"/>
    <x v="1"/>
    <x v="1"/>
    <x v="1"/>
    <x v="13175"/>
  </r>
  <r>
    <x v="0"/>
    <x v="0"/>
    <x v="0"/>
    <x v="1"/>
    <x v="18394"/>
  </r>
  <r>
    <x v="0"/>
    <x v="0"/>
    <x v="0"/>
    <x v="1"/>
    <x v="15739"/>
  </r>
  <r>
    <x v="202"/>
    <x v="1"/>
    <x v="1"/>
    <x v="1"/>
    <x v="1009"/>
  </r>
  <r>
    <x v="0"/>
    <x v="0"/>
    <x v="0"/>
    <x v="1"/>
    <x v="6574"/>
  </r>
  <r>
    <x v="0"/>
    <x v="0"/>
    <x v="0"/>
    <x v="1"/>
    <x v="1434"/>
  </r>
  <r>
    <x v="0"/>
    <x v="0"/>
    <x v="0"/>
    <x v="1"/>
    <x v="17331"/>
  </r>
  <r>
    <x v="0"/>
    <x v="0"/>
    <x v="0"/>
    <x v="1"/>
    <x v="6146"/>
  </r>
  <r>
    <x v="0"/>
    <x v="0"/>
    <x v="0"/>
    <x v="1"/>
    <x v="12626"/>
  </r>
  <r>
    <x v="0"/>
    <x v="0"/>
    <x v="0"/>
    <x v="1"/>
    <x v="16240"/>
  </r>
  <r>
    <x v="0"/>
    <x v="0"/>
    <x v="0"/>
    <x v="1"/>
    <x v="8804"/>
  </r>
  <r>
    <x v="0"/>
    <x v="0"/>
    <x v="0"/>
    <x v="1"/>
    <x v="9885"/>
  </r>
  <r>
    <x v="0"/>
    <x v="0"/>
    <x v="0"/>
    <x v="1"/>
    <x v="2378"/>
  </r>
  <r>
    <x v="0"/>
    <x v="0"/>
    <x v="0"/>
    <x v="1"/>
    <x v="18778"/>
  </r>
  <r>
    <x v="0"/>
    <x v="0"/>
    <x v="0"/>
    <x v="1"/>
    <x v="2570"/>
  </r>
  <r>
    <x v="0"/>
    <x v="0"/>
    <x v="0"/>
    <x v="1"/>
    <x v="19639"/>
  </r>
  <r>
    <x v="0"/>
    <x v="0"/>
    <x v="0"/>
    <x v="1"/>
    <x v="1742"/>
  </r>
  <r>
    <x v="0"/>
    <x v="0"/>
    <x v="0"/>
    <x v="1"/>
    <x v="17651"/>
  </r>
  <r>
    <x v="0"/>
    <x v="0"/>
    <x v="0"/>
    <x v="1"/>
    <x v="17358"/>
  </r>
  <r>
    <x v="0"/>
    <x v="0"/>
    <x v="0"/>
    <x v="1"/>
    <x v="758"/>
  </r>
  <r>
    <x v="0"/>
    <x v="0"/>
    <x v="0"/>
    <x v="1"/>
    <x v="15944"/>
  </r>
  <r>
    <x v="0"/>
    <x v="0"/>
    <x v="0"/>
    <x v="1"/>
    <x v="5533"/>
  </r>
  <r>
    <x v="0"/>
    <x v="0"/>
    <x v="0"/>
    <x v="1"/>
    <x v="3510"/>
  </r>
  <r>
    <x v="0"/>
    <x v="0"/>
    <x v="0"/>
    <x v="1"/>
    <x v="5245"/>
  </r>
  <r>
    <x v="0"/>
    <x v="0"/>
    <x v="0"/>
    <x v="1"/>
    <x v="16723"/>
  </r>
  <r>
    <x v="0"/>
    <x v="0"/>
    <x v="0"/>
    <x v="1"/>
    <x v="15989"/>
  </r>
  <r>
    <x v="0"/>
    <x v="0"/>
    <x v="0"/>
    <x v="1"/>
    <x v="18789"/>
  </r>
  <r>
    <x v="0"/>
    <x v="0"/>
    <x v="0"/>
    <x v="1"/>
    <x v="2490"/>
  </r>
  <r>
    <x v="0"/>
    <x v="0"/>
    <x v="0"/>
    <x v="1"/>
    <x v="2524"/>
  </r>
  <r>
    <x v="0"/>
    <x v="0"/>
    <x v="0"/>
    <x v="1"/>
    <x v="17334"/>
  </r>
  <r>
    <x v="0"/>
    <x v="0"/>
    <x v="0"/>
    <x v="1"/>
    <x v="17269"/>
  </r>
  <r>
    <x v="0"/>
    <x v="0"/>
    <x v="0"/>
    <x v="1"/>
    <x v="4570"/>
  </r>
  <r>
    <x v="0"/>
    <x v="0"/>
    <x v="0"/>
    <x v="1"/>
    <x v="5498"/>
  </r>
  <r>
    <x v="0"/>
    <x v="0"/>
    <x v="0"/>
    <x v="1"/>
    <x v="16995"/>
  </r>
  <r>
    <x v="0"/>
    <x v="0"/>
    <x v="0"/>
    <x v="1"/>
    <x v="10092"/>
  </r>
  <r>
    <x v="0"/>
    <x v="0"/>
    <x v="0"/>
    <x v="1"/>
    <x v="15632"/>
  </r>
  <r>
    <x v="0"/>
    <x v="0"/>
    <x v="0"/>
    <x v="1"/>
    <x v="692"/>
  </r>
  <r>
    <x v="0"/>
    <x v="0"/>
    <x v="0"/>
    <x v="1"/>
    <x v="1526"/>
  </r>
  <r>
    <x v="0"/>
    <x v="0"/>
    <x v="0"/>
    <x v="1"/>
    <x v="13821"/>
  </r>
  <r>
    <x v="0"/>
    <x v="0"/>
    <x v="0"/>
    <x v="1"/>
    <x v="264"/>
  </r>
  <r>
    <x v="0"/>
    <x v="0"/>
    <x v="0"/>
    <x v="1"/>
    <x v="16867"/>
  </r>
  <r>
    <x v="0"/>
    <x v="0"/>
    <x v="0"/>
    <x v="1"/>
    <x v="12894"/>
  </r>
  <r>
    <x v="0"/>
    <x v="0"/>
    <x v="0"/>
    <x v="1"/>
    <x v="19641"/>
  </r>
  <r>
    <x v="0"/>
    <x v="0"/>
    <x v="0"/>
    <x v="1"/>
    <x v="12074"/>
  </r>
  <r>
    <x v="0"/>
    <x v="0"/>
    <x v="0"/>
    <x v="1"/>
    <x v="19411"/>
  </r>
  <r>
    <x v="0"/>
    <x v="0"/>
    <x v="0"/>
    <x v="1"/>
    <x v="16631"/>
  </r>
  <r>
    <x v="0"/>
    <x v="0"/>
    <x v="0"/>
    <x v="1"/>
    <x v="16384"/>
  </r>
  <r>
    <x v="0"/>
    <x v="0"/>
    <x v="0"/>
    <x v="1"/>
    <x v="5403"/>
  </r>
  <r>
    <x v="0"/>
    <x v="0"/>
    <x v="0"/>
    <x v="1"/>
    <x v="7815"/>
  </r>
  <r>
    <x v="0"/>
    <x v="0"/>
    <x v="0"/>
    <x v="1"/>
    <x v="7197"/>
  </r>
  <r>
    <x v="0"/>
    <x v="0"/>
    <x v="0"/>
    <x v="1"/>
    <x v="14110"/>
  </r>
  <r>
    <x v="0"/>
    <x v="0"/>
    <x v="0"/>
    <x v="1"/>
    <x v="2229"/>
  </r>
  <r>
    <x v="0"/>
    <x v="0"/>
    <x v="0"/>
    <x v="1"/>
    <x v="18485"/>
  </r>
  <r>
    <x v="0"/>
    <x v="0"/>
    <x v="0"/>
    <x v="1"/>
    <x v="869"/>
  </r>
  <r>
    <x v="0"/>
    <x v="0"/>
    <x v="0"/>
    <x v="1"/>
    <x v="10516"/>
  </r>
  <r>
    <x v="0"/>
    <x v="0"/>
    <x v="0"/>
    <x v="1"/>
    <x v="18354"/>
  </r>
  <r>
    <x v="0"/>
    <x v="0"/>
    <x v="0"/>
    <x v="1"/>
    <x v="19009"/>
  </r>
  <r>
    <x v="0"/>
    <x v="0"/>
    <x v="0"/>
    <x v="1"/>
    <x v="18154"/>
  </r>
  <r>
    <x v="0"/>
    <x v="0"/>
    <x v="0"/>
    <x v="1"/>
    <x v="336"/>
  </r>
  <r>
    <x v="0"/>
    <x v="0"/>
    <x v="0"/>
    <x v="1"/>
    <x v="4259"/>
  </r>
  <r>
    <x v="0"/>
    <x v="0"/>
    <x v="0"/>
    <x v="1"/>
    <x v="7838"/>
  </r>
  <r>
    <x v="0"/>
    <x v="0"/>
    <x v="0"/>
    <x v="1"/>
    <x v="17731"/>
  </r>
  <r>
    <x v="0"/>
    <x v="0"/>
    <x v="0"/>
    <x v="1"/>
    <x v="2825"/>
  </r>
  <r>
    <x v="0"/>
    <x v="0"/>
    <x v="0"/>
    <x v="1"/>
    <x v="16764"/>
  </r>
  <r>
    <x v="0"/>
    <x v="0"/>
    <x v="0"/>
    <x v="1"/>
    <x v="19012"/>
  </r>
  <r>
    <x v="0"/>
    <x v="0"/>
    <x v="0"/>
    <x v="1"/>
    <x v="11574"/>
  </r>
  <r>
    <x v="0"/>
    <x v="0"/>
    <x v="0"/>
    <x v="1"/>
    <x v="8811"/>
  </r>
  <r>
    <x v="0"/>
    <x v="0"/>
    <x v="0"/>
    <x v="1"/>
    <x v="9468"/>
  </r>
  <r>
    <x v="0"/>
    <x v="0"/>
    <x v="0"/>
    <x v="1"/>
    <x v="3496"/>
  </r>
  <r>
    <x v="0"/>
    <x v="0"/>
    <x v="0"/>
    <x v="1"/>
    <x v="16014"/>
  </r>
  <r>
    <x v="0"/>
    <x v="0"/>
    <x v="0"/>
    <x v="1"/>
    <x v="11373"/>
  </r>
  <r>
    <x v="336"/>
    <x v="1"/>
    <x v="1"/>
    <x v="1"/>
    <x v="557"/>
  </r>
  <r>
    <x v="0"/>
    <x v="0"/>
    <x v="0"/>
    <x v="1"/>
    <x v="1107"/>
  </r>
  <r>
    <x v="0"/>
    <x v="0"/>
    <x v="0"/>
    <x v="1"/>
    <x v="2759"/>
  </r>
  <r>
    <x v="0"/>
    <x v="0"/>
    <x v="0"/>
    <x v="1"/>
    <x v="12683"/>
  </r>
  <r>
    <x v="0"/>
    <x v="0"/>
    <x v="0"/>
    <x v="1"/>
    <x v="6784"/>
  </r>
  <r>
    <x v="0"/>
    <x v="0"/>
    <x v="0"/>
    <x v="1"/>
    <x v="11102"/>
  </r>
  <r>
    <x v="0"/>
    <x v="0"/>
    <x v="0"/>
    <x v="1"/>
    <x v="697"/>
  </r>
  <r>
    <x v="0"/>
    <x v="0"/>
    <x v="0"/>
    <x v="1"/>
    <x v="3748"/>
  </r>
  <r>
    <x v="0"/>
    <x v="0"/>
    <x v="0"/>
    <x v="1"/>
    <x v="13345"/>
  </r>
  <r>
    <x v="0"/>
    <x v="0"/>
    <x v="0"/>
    <x v="1"/>
    <x v="3231"/>
  </r>
  <r>
    <x v="0"/>
    <x v="0"/>
    <x v="0"/>
    <x v="1"/>
    <x v="6819"/>
  </r>
  <r>
    <x v="0"/>
    <x v="0"/>
    <x v="0"/>
    <x v="1"/>
    <x v="2551"/>
  </r>
  <r>
    <x v="0"/>
    <x v="0"/>
    <x v="0"/>
    <x v="1"/>
    <x v="8876"/>
  </r>
  <r>
    <x v="0"/>
    <x v="0"/>
    <x v="0"/>
    <x v="1"/>
    <x v="13690"/>
  </r>
  <r>
    <x v="0"/>
    <x v="0"/>
    <x v="0"/>
    <x v="1"/>
    <x v="15653"/>
  </r>
  <r>
    <x v="59"/>
    <x v="1"/>
    <x v="1"/>
    <x v="1"/>
    <x v="580"/>
  </r>
  <r>
    <x v="220"/>
    <x v="5"/>
    <x v="1"/>
    <x v="1"/>
    <x v="16542"/>
  </r>
  <r>
    <x v="0"/>
    <x v="0"/>
    <x v="0"/>
    <x v="1"/>
    <x v="7329"/>
  </r>
  <r>
    <x v="0"/>
    <x v="0"/>
    <x v="0"/>
    <x v="1"/>
    <x v="17977"/>
  </r>
  <r>
    <x v="0"/>
    <x v="0"/>
    <x v="0"/>
    <x v="1"/>
    <x v="421"/>
  </r>
  <r>
    <x v="0"/>
    <x v="0"/>
    <x v="0"/>
    <x v="1"/>
    <x v="6101"/>
  </r>
  <r>
    <x v="0"/>
    <x v="0"/>
    <x v="0"/>
    <x v="1"/>
    <x v="18098"/>
  </r>
  <r>
    <x v="0"/>
    <x v="0"/>
    <x v="0"/>
    <x v="1"/>
    <x v="16610"/>
  </r>
  <r>
    <x v="0"/>
    <x v="0"/>
    <x v="0"/>
    <x v="1"/>
    <x v="7614"/>
  </r>
  <r>
    <x v="0"/>
    <x v="0"/>
    <x v="0"/>
    <x v="1"/>
    <x v="8065"/>
  </r>
  <r>
    <x v="0"/>
    <x v="0"/>
    <x v="0"/>
    <x v="1"/>
    <x v="4857"/>
  </r>
  <r>
    <x v="0"/>
    <x v="0"/>
    <x v="0"/>
    <x v="1"/>
    <x v="11309"/>
  </r>
  <r>
    <x v="127"/>
    <x v="1"/>
    <x v="1"/>
    <x v="1"/>
    <x v="17449"/>
  </r>
  <r>
    <x v="0"/>
    <x v="0"/>
    <x v="0"/>
    <x v="1"/>
    <x v="259"/>
  </r>
  <r>
    <x v="0"/>
    <x v="0"/>
    <x v="0"/>
    <x v="1"/>
    <x v="5499"/>
  </r>
  <r>
    <x v="0"/>
    <x v="0"/>
    <x v="0"/>
    <x v="1"/>
    <x v="18913"/>
  </r>
  <r>
    <x v="0"/>
    <x v="0"/>
    <x v="0"/>
    <x v="1"/>
    <x v="15703"/>
  </r>
  <r>
    <x v="0"/>
    <x v="0"/>
    <x v="0"/>
    <x v="1"/>
    <x v="1680"/>
  </r>
  <r>
    <x v="0"/>
    <x v="0"/>
    <x v="0"/>
    <x v="1"/>
    <x v="16692"/>
  </r>
  <r>
    <x v="0"/>
    <x v="0"/>
    <x v="0"/>
    <x v="1"/>
    <x v="5641"/>
  </r>
  <r>
    <x v="0"/>
    <x v="0"/>
    <x v="0"/>
    <x v="1"/>
    <x v="3378"/>
  </r>
  <r>
    <x v="0"/>
    <x v="0"/>
    <x v="0"/>
    <x v="1"/>
    <x v="4416"/>
  </r>
  <r>
    <x v="0"/>
    <x v="0"/>
    <x v="0"/>
    <x v="1"/>
    <x v="1612"/>
  </r>
  <r>
    <x v="0"/>
    <x v="0"/>
    <x v="0"/>
    <x v="1"/>
    <x v="7297"/>
  </r>
  <r>
    <x v="0"/>
    <x v="0"/>
    <x v="0"/>
    <x v="1"/>
    <x v="5622"/>
  </r>
  <r>
    <x v="0"/>
    <x v="0"/>
    <x v="0"/>
    <x v="1"/>
    <x v="6167"/>
  </r>
  <r>
    <x v="0"/>
    <x v="0"/>
    <x v="0"/>
    <x v="1"/>
    <x v="2661"/>
  </r>
  <r>
    <x v="0"/>
    <x v="0"/>
    <x v="0"/>
    <x v="1"/>
    <x v="2437"/>
  </r>
  <r>
    <x v="0"/>
    <x v="0"/>
    <x v="0"/>
    <x v="1"/>
    <x v="8624"/>
  </r>
  <r>
    <x v="0"/>
    <x v="0"/>
    <x v="0"/>
    <x v="1"/>
    <x v="2852"/>
  </r>
  <r>
    <x v="0"/>
    <x v="0"/>
    <x v="0"/>
    <x v="1"/>
    <x v="4188"/>
  </r>
  <r>
    <x v="0"/>
    <x v="0"/>
    <x v="0"/>
    <x v="1"/>
    <x v="11913"/>
  </r>
  <r>
    <x v="0"/>
    <x v="0"/>
    <x v="0"/>
    <x v="1"/>
    <x v="921"/>
  </r>
  <r>
    <x v="0"/>
    <x v="0"/>
    <x v="0"/>
    <x v="1"/>
    <x v="13911"/>
  </r>
  <r>
    <x v="0"/>
    <x v="0"/>
    <x v="0"/>
    <x v="1"/>
    <x v="10907"/>
  </r>
  <r>
    <x v="0"/>
    <x v="0"/>
    <x v="0"/>
    <x v="1"/>
    <x v="243"/>
  </r>
  <r>
    <x v="0"/>
    <x v="0"/>
    <x v="0"/>
    <x v="1"/>
    <x v="1835"/>
  </r>
  <r>
    <x v="0"/>
    <x v="0"/>
    <x v="0"/>
    <x v="1"/>
    <x v="19527"/>
  </r>
  <r>
    <x v="0"/>
    <x v="0"/>
    <x v="0"/>
    <x v="1"/>
    <x v="850"/>
  </r>
  <r>
    <x v="0"/>
    <x v="0"/>
    <x v="0"/>
    <x v="1"/>
    <x v="19643"/>
  </r>
  <r>
    <x v="0"/>
    <x v="0"/>
    <x v="0"/>
    <x v="1"/>
    <x v="9110"/>
  </r>
  <r>
    <x v="0"/>
    <x v="0"/>
    <x v="0"/>
    <x v="1"/>
    <x v="4874"/>
  </r>
  <r>
    <x v="0"/>
    <x v="0"/>
    <x v="0"/>
    <x v="1"/>
    <x v="16943"/>
  </r>
  <r>
    <x v="0"/>
    <x v="0"/>
    <x v="0"/>
    <x v="1"/>
    <x v="3392"/>
  </r>
  <r>
    <x v="0"/>
    <x v="0"/>
    <x v="0"/>
    <x v="1"/>
    <x v="3853"/>
  </r>
  <r>
    <x v="0"/>
    <x v="0"/>
    <x v="0"/>
    <x v="1"/>
    <x v="6209"/>
  </r>
  <r>
    <x v="0"/>
    <x v="0"/>
    <x v="0"/>
    <x v="1"/>
    <x v="10821"/>
  </r>
  <r>
    <x v="0"/>
    <x v="0"/>
    <x v="0"/>
    <x v="1"/>
    <x v="6409"/>
  </r>
  <r>
    <x v="0"/>
    <x v="0"/>
    <x v="0"/>
    <x v="1"/>
    <x v="5654"/>
  </r>
  <r>
    <x v="0"/>
    <x v="0"/>
    <x v="0"/>
    <x v="1"/>
    <x v="18864"/>
  </r>
  <r>
    <x v="0"/>
    <x v="0"/>
    <x v="0"/>
    <x v="1"/>
    <x v="2097"/>
  </r>
  <r>
    <x v="0"/>
    <x v="0"/>
    <x v="0"/>
    <x v="1"/>
    <x v="18852"/>
  </r>
  <r>
    <x v="0"/>
    <x v="0"/>
    <x v="0"/>
    <x v="1"/>
    <x v="8704"/>
  </r>
  <r>
    <x v="0"/>
    <x v="0"/>
    <x v="0"/>
    <x v="1"/>
    <x v="312"/>
  </r>
  <r>
    <x v="0"/>
    <x v="0"/>
    <x v="0"/>
    <x v="1"/>
    <x v="17403"/>
  </r>
  <r>
    <x v="0"/>
    <x v="0"/>
    <x v="0"/>
    <x v="1"/>
    <x v="19615"/>
  </r>
  <r>
    <x v="0"/>
    <x v="0"/>
    <x v="0"/>
    <x v="1"/>
    <x v="12450"/>
  </r>
  <r>
    <x v="0"/>
    <x v="0"/>
    <x v="0"/>
    <x v="1"/>
    <x v="431"/>
  </r>
  <r>
    <x v="0"/>
    <x v="0"/>
    <x v="0"/>
    <x v="1"/>
    <x v="2950"/>
  </r>
  <r>
    <x v="0"/>
    <x v="0"/>
    <x v="0"/>
    <x v="1"/>
    <x v="7259"/>
  </r>
  <r>
    <x v="0"/>
    <x v="0"/>
    <x v="0"/>
    <x v="1"/>
    <x v="18778"/>
  </r>
  <r>
    <x v="0"/>
    <x v="0"/>
    <x v="0"/>
    <x v="1"/>
    <x v="2284"/>
  </r>
  <r>
    <x v="0"/>
    <x v="0"/>
    <x v="0"/>
    <x v="1"/>
    <x v="19065"/>
  </r>
  <r>
    <x v="0"/>
    <x v="0"/>
    <x v="0"/>
    <x v="1"/>
    <x v="14471"/>
  </r>
  <r>
    <x v="0"/>
    <x v="0"/>
    <x v="0"/>
    <x v="1"/>
    <x v="17935"/>
  </r>
  <r>
    <x v="0"/>
    <x v="0"/>
    <x v="0"/>
    <x v="1"/>
    <x v="824"/>
  </r>
  <r>
    <x v="0"/>
    <x v="0"/>
    <x v="0"/>
    <x v="1"/>
    <x v="18365"/>
  </r>
  <r>
    <x v="0"/>
    <x v="0"/>
    <x v="0"/>
    <x v="1"/>
    <x v="18893"/>
  </r>
  <r>
    <x v="0"/>
    <x v="0"/>
    <x v="0"/>
    <x v="1"/>
    <x v="1761"/>
  </r>
  <r>
    <x v="0"/>
    <x v="0"/>
    <x v="0"/>
    <x v="1"/>
    <x v="644"/>
  </r>
  <r>
    <x v="360"/>
    <x v="1"/>
    <x v="1"/>
    <x v="1"/>
    <x v="11271"/>
  </r>
  <r>
    <x v="0"/>
    <x v="0"/>
    <x v="0"/>
    <x v="1"/>
    <x v="11785"/>
  </r>
  <r>
    <x v="0"/>
    <x v="0"/>
    <x v="0"/>
    <x v="1"/>
    <x v="9641"/>
  </r>
  <r>
    <x v="0"/>
    <x v="0"/>
    <x v="0"/>
    <x v="1"/>
    <x v="4862"/>
  </r>
  <r>
    <x v="0"/>
    <x v="0"/>
    <x v="0"/>
    <x v="1"/>
    <x v="17801"/>
  </r>
  <r>
    <x v="0"/>
    <x v="0"/>
    <x v="0"/>
    <x v="1"/>
    <x v="5228"/>
  </r>
  <r>
    <x v="0"/>
    <x v="0"/>
    <x v="0"/>
    <x v="1"/>
    <x v="1559"/>
  </r>
  <r>
    <x v="0"/>
    <x v="0"/>
    <x v="0"/>
    <x v="1"/>
    <x v="19102"/>
  </r>
  <r>
    <x v="0"/>
    <x v="0"/>
    <x v="0"/>
    <x v="1"/>
    <x v="17016"/>
  </r>
  <r>
    <x v="0"/>
    <x v="0"/>
    <x v="0"/>
    <x v="1"/>
    <x v="8615"/>
  </r>
  <r>
    <x v="0"/>
    <x v="0"/>
    <x v="0"/>
    <x v="1"/>
    <x v="15561"/>
  </r>
  <r>
    <x v="0"/>
    <x v="0"/>
    <x v="0"/>
    <x v="1"/>
    <x v="18005"/>
  </r>
  <r>
    <x v="0"/>
    <x v="0"/>
    <x v="0"/>
    <x v="1"/>
    <x v="883"/>
  </r>
  <r>
    <x v="0"/>
    <x v="0"/>
    <x v="0"/>
    <x v="1"/>
    <x v="19450"/>
  </r>
  <r>
    <x v="0"/>
    <x v="0"/>
    <x v="0"/>
    <x v="1"/>
    <x v="3389"/>
  </r>
  <r>
    <x v="0"/>
    <x v="0"/>
    <x v="0"/>
    <x v="1"/>
    <x v="16619"/>
  </r>
  <r>
    <x v="0"/>
    <x v="0"/>
    <x v="0"/>
    <x v="1"/>
    <x v="4340"/>
  </r>
  <r>
    <x v="0"/>
    <x v="0"/>
    <x v="0"/>
    <x v="1"/>
    <x v="14701"/>
  </r>
  <r>
    <x v="0"/>
    <x v="0"/>
    <x v="0"/>
    <x v="1"/>
    <x v="13030"/>
  </r>
  <r>
    <x v="0"/>
    <x v="0"/>
    <x v="0"/>
    <x v="1"/>
    <x v="69"/>
  </r>
  <r>
    <x v="0"/>
    <x v="0"/>
    <x v="0"/>
    <x v="1"/>
    <x v="8716"/>
  </r>
  <r>
    <x v="284"/>
    <x v="1"/>
    <x v="1"/>
    <x v="1"/>
    <x v="16576"/>
  </r>
  <r>
    <x v="162"/>
    <x v="1"/>
    <x v="1"/>
    <x v="1"/>
    <x v="12442"/>
  </r>
  <r>
    <x v="0"/>
    <x v="0"/>
    <x v="0"/>
    <x v="1"/>
    <x v="9818"/>
  </r>
  <r>
    <x v="0"/>
    <x v="0"/>
    <x v="0"/>
    <x v="1"/>
    <x v="7459"/>
  </r>
  <r>
    <x v="0"/>
    <x v="0"/>
    <x v="0"/>
    <x v="1"/>
    <x v="14332"/>
  </r>
  <r>
    <x v="0"/>
    <x v="0"/>
    <x v="0"/>
    <x v="1"/>
    <x v="11750"/>
  </r>
  <r>
    <x v="0"/>
    <x v="0"/>
    <x v="0"/>
    <x v="1"/>
    <x v="11281"/>
  </r>
  <r>
    <x v="0"/>
    <x v="0"/>
    <x v="0"/>
    <x v="1"/>
    <x v="4162"/>
  </r>
  <r>
    <x v="0"/>
    <x v="0"/>
    <x v="0"/>
    <x v="1"/>
    <x v="1541"/>
  </r>
  <r>
    <x v="0"/>
    <x v="0"/>
    <x v="0"/>
    <x v="1"/>
    <x v="5072"/>
  </r>
  <r>
    <x v="0"/>
    <x v="0"/>
    <x v="0"/>
    <x v="1"/>
    <x v="19723"/>
  </r>
  <r>
    <x v="0"/>
    <x v="0"/>
    <x v="0"/>
    <x v="1"/>
    <x v="7107"/>
  </r>
  <r>
    <x v="0"/>
    <x v="0"/>
    <x v="0"/>
    <x v="1"/>
    <x v="2095"/>
  </r>
  <r>
    <x v="0"/>
    <x v="0"/>
    <x v="0"/>
    <x v="1"/>
    <x v="13328"/>
  </r>
  <r>
    <x v="0"/>
    <x v="0"/>
    <x v="0"/>
    <x v="1"/>
    <x v="3308"/>
  </r>
  <r>
    <x v="0"/>
    <x v="0"/>
    <x v="0"/>
    <x v="1"/>
    <x v="4119"/>
  </r>
  <r>
    <x v="0"/>
    <x v="0"/>
    <x v="0"/>
    <x v="1"/>
    <x v="12931"/>
  </r>
  <r>
    <x v="0"/>
    <x v="0"/>
    <x v="0"/>
    <x v="1"/>
    <x v="2775"/>
  </r>
  <r>
    <x v="0"/>
    <x v="0"/>
    <x v="0"/>
    <x v="1"/>
    <x v="11409"/>
  </r>
  <r>
    <x v="0"/>
    <x v="0"/>
    <x v="0"/>
    <x v="1"/>
    <x v="18141"/>
  </r>
  <r>
    <x v="270"/>
    <x v="2"/>
    <x v="1"/>
    <x v="1"/>
    <x v="1465"/>
  </r>
  <r>
    <x v="0"/>
    <x v="0"/>
    <x v="0"/>
    <x v="1"/>
    <x v="571"/>
  </r>
  <r>
    <x v="0"/>
    <x v="0"/>
    <x v="0"/>
    <x v="1"/>
    <x v="5903"/>
  </r>
  <r>
    <x v="0"/>
    <x v="0"/>
    <x v="0"/>
    <x v="1"/>
    <x v="9781"/>
  </r>
  <r>
    <x v="0"/>
    <x v="0"/>
    <x v="0"/>
    <x v="1"/>
    <x v="16651"/>
  </r>
  <r>
    <x v="0"/>
    <x v="0"/>
    <x v="0"/>
    <x v="1"/>
    <x v="2279"/>
  </r>
  <r>
    <x v="0"/>
    <x v="0"/>
    <x v="0"/>
    <x v="1"/>
    <x v="168"/>
  </r>
  <r>
    <x v="0"/>
    <x v="0"/>
    <x v="0"/>
    <x v="1"/>
    <x v="2436"/>
  </r>
  <r>
    <x v="319"/>
    <x v="1"/>
    <x v="1"/>
    <x v="1"/>
    <x v="19722"/>
  </r>
  <r>
    <x v="0"/>
    <x v="0"/>
    <x v="0"/>
    <x v="1"/>
    <x v="721"/>
  </r>
  <r>
    <x v="0"/>
    <x v="0"/>
    <x v="0"/>
    <x v="1"/>
    <x v="10710"/>
  </r>
  <r>
    <x v="0"/>
    <x v="0"/>
    <x v="0"/>
    <x v="1"/>
    <x v="5823"/>
  </r>
  <r>
    <x v="202"/>
    <x v="1"/>
    <x v="1"/>
    <x v="1"/>
    <x v="1392"/>
  </r>
  <r>
    <x v="0"/>
    <x v="0"/>
    <x v="0"/>
    <x v="1"/>
    <x v="748"/>
  </r>
  <r>
    <x v="0"/>
    <x v="0"/>
    <x v="0"/>
    <x v="1"/>
    <x v="14637"/>
  </r>
  <r>
    <x v="0"/>
    <x v="0"/>
    <x v="0"/>
    <x v="1"/>
    <x v="6803"/>
  </r>
  <r>
    <x v="0"/>
    <x v="0"/>
    <x v="0"/>
    <x v="1"/>
    <x v="18419"/>
  </r>
  <r>
    <x v="0"/>
    <x v="0"/>
    <x v="0"/>
    <x v="1"/>
    <x v="11699"/>
  </r>
  <r>
    <x v="0"/>
    <x v="0"/>
    <x v="0"/>
    <x v="1"/>
    <x v="6676"/>
  </r>
  <r>
    <x v="0"/>
    <x v="0"/>
    <x v="0"/>
    <x v="1"/>
    <x v="19149"/>
  </r>
  <r>
    <x v="0"/>
    <x v="0"/>
    <x v="0"/>
    <x v="1"/>
    <x v="10776"/>
  </r>
  <r>
    <x v="0"/>
    <x v="0"/>
    <x v="0"/>
    <x v="1"/>
    <x v="9973"/>
  </r>
  <r>
    <x v="0"/>
    <x v="0"/>
    <x v="0"/>
    <x v="1"/>
    <x v="10765"/>
  </r>
  <r>
    <x v="0"/>
    <x v="0"/>
    <x v="0"/>
    <x v="1"/>
    <x v="13669"/>
  </r>
  <r>
    <x v="0"/>
    <x v="0"/>
    <x v="0"/>
    <x v="1"/>
    <x v="2402"/>
  </r>
  <r>
    <x v="0"/>
    <x v="0"/>
    <x v="0"/>
    <x v="1"/>
    <x v="331"/>
  </r>
  <r>
    <x v="0"/>
    <x v="0"/>
    <x v="0"/>
    <x v="1"/>
    <x v="17797"/>
  </r>
  <r>
    <x v="0"/>
    <x v="0"/>
    <x v="0"/>
    <x v="1"/>
    <x v="3211"/>
  </r>
  <r>
    <x v="0"/>
    <x v="0"/>
    <x v="0"/>
    <x v="1"/>
    <x v="311"/>
  </r>
  <r>
    <x v="0"/>
    <x v="0"/>
    <x v="0"/>
    <x v="1"/>
    <x v="18025"/>
  </r>
  <r>
    <x v="0"/>
    <x v="0"/>
    <x v="0"/>
    <x v="1"/>
    <x v="8560"/>
  </r>
  <r>
    <x v="0"/>
    <x v="0"/>
    <x v="0"/>
    <x v="1"/>
    <x v="3927"/>
  </r>
  <r>
    <x v="0"/>
    <x v="0"/>
    <x v="0"/>
    <x v="1"/>
    <x v="629"/>
  </r>
  <r>
    <x v="0"/>
    <x v="0"/>
    <x v="0"/>
    <x v="1"/>
    <x v="15886"/>
  </r>
  <r>
    <x v="0"/>
    <x v="0"/>
    <x v="0"/>
    <x v="1"/>
    <x v="17150"/>
  </r>
  <r>
    <x v="0"/>
    <x v="0"/>
    <x v="0"/>
    <x v="1"/>
    <x v="15017"/>
  </r>
  <r>
    <x v="0"/>
    <x v="0"/>
    <x v="0"/>
    <x v="1"/>
    <x v="14542"/>
  </r>
  <r>
    <x v="0"/>
    <x v="0"/>
    <x v="0"/>
    <x v="1"/>
    <x v="6283"/>
  </r>
  <r>
    <x v="0"/>
    <x v="0"/>
    <x v="0"/>
    <x v="1"/>
    <x v="17273"/>
  </r>
  <r>
    <x v="0"/>
    <x v="0"/>
    <x v="0"/>
    <x v="1"/>
    <x v="18435"/>
  </r>
  <r>
    <x v="0"/>
    <x v="0"/>
    <x v="0"/>
    <x v="1"/>
    <x v="1652"/>
  </r>
  <r>
    <x v="0"/>
    <x v="0"/>
    <x v="0"/>
    <x v="1"/>
    <x v="15038"/>
  </r>
  <r>
    <x v="0"/>
    <x v="0"/>
    <x v="0"/>
    <x v="1"/>
    <x v="16714"/>
  </r>
  <r>
    <x v="0"/>
    <x v="0"/>
    <x v="0"/>
    <x v="1"/>
    <x v="14313"/>
  </r>
  <r>
    <x v="0"/>
    <x v="0"/>
    <x v="0"/>
    <x v="1"/>
    <x v="12492"/>
  </r>
  <r>
    <x v="0"/>
    <x v="0"/>
    <x v="0"/>
    <x v="1"/>
    <x v="9463"/>
  </r>
  <r>
    <x v="0"/>
    <x v="0"/>
    <x v="0"/>
    <x v="1"/>
    <x v="14289"/>
  </r>
  <r>
    <x v="0"/>
    <x v="0"/>
    <x v="0"/>
    <x v="1"/>
    <x v="4104"/>
  </r>
  <r>
    <x v="0"/>
    <x v="0"/>
    <x v="0"/>
    <x v="1"/>
    <x v="3992"/>
  </r>
  <r>
    <x v="0"/>
    <x v="0"/>
    <x v="0"/>
    <x v="1"/>
    <x v="1727"/>
  </r>
  <r>
    <x v="0"/>
    <x v="0"/>
    <x v="0"/>
    <x v="1"/>
    <x v="18661"/>
  </r>
  <r>
    <x v="0"/>
    <x v="0"/>
    <x v="0"/>
    <x v="1"/>
    <x v="3324"/>
  </r>
  <r>
    <x v="0"/>
    <x v="0"/>
    <x v="0"/>
    <x v="1"/>
    <x v="218"/>
  </r>
  <r>
    <x v="0"/>
    <x v="0"/>
    <x v="0"/>
    <x v="1"/>
    <x v="316"/>
  </r>
  <r>
    <x v="0"/>
    <x v="0"/>
    <x v="0"/>
    <x v="1"/>
    <x v="17728"/>
  </r>
  <r>
    <x v="0"/>
    <x v="0"/>
    <x v="0"/>
    <x v="1"/>
    <x v="19463"/>
  </r>
  <r>
    <x v="0"/>
    <x v="0"/>
    <x v="0"/>
    <x v="1"/>
    <x v="13743"/>
  </r>
  <r>
    <x v="0"/>
    <x v="0"/>
    <x v="0"/>
    <x v="1"/>
    <x v="19298"/>
  </r>
  <r>
    <x v="0"/>
    <x v="0"/>
    <x v="0"/>
    <x v="1"/>
    <x v="14945"/>
  </r>
  <r>
    <x v="0"/>
    <x v="0"/>
    <x v="0"/>
    <x v="1"/>
    <x v="707"/>
  </r>
  <r>
    <x v="0"/>
    <x v="0"/>
    <x v="0"/>
    <x v="1"/>
    <x v="16558"/>
  </r>
  <r>
    <x v="0"/>
    <x v="0"/>
    <x v="0"/>
    <x v="1"/>
    <x v="18474"/>
  </r>
  <r>
    <x v="0"/>
    <x v="0"/>
    <x v="0"/>
    <x v="1"/>
    <x v="4358"/>
  </r>
  <r>
    <x v="0"/>
    <x v="0"/>
    <x v="0"/>
    <x v="1"/>
    <x v="6266"/>
  </r>
  <r>
    <x v="0"/>
    <x v="0"/>
    <x v="0"/>
    <x v="1"/>
    <x v="11439"/>
  </r>
  <r>
    <x v="0"/>
    <x v="0"/>
    <x v="0"/>
    <x v="1"/>
    <x v="275"/>
  </r>
  <r>
    <x v="0"/>
    <x v="0"/>
    <x v="0"/>
    <x v="1"/>
    <x v="5609"/>
  </r>
  <r>
    <x v="0"/>
    <x v="0"/>
    <x v="0"/>
    <x v="1"/>
    <x v="2940"/>
  </r>
  <r>
    <x v="0"/>
    <x v="0"/>
    <x v="0"/>
    <x v="1"/>
    <x v="2870"/>
  </r>
  <r>
    <x v="0"/>
    <x v="0"/>
    <x v="0"/>
    <x v="1"/>
    <x v="7766"/>
  </r>
  <r>
    <x v="0"/>
    <x v="0"/>
    <x v="0"/>
    <x v="1"/>
    <x v="8340"/>
  </r>
  <r>
    <x v="0"/>
    <x v="0"/>
    <x v="0"/>
    <x v="1"/>
    <x v="8404"/>
  </r>
  <r>
    <x v="0"/>
    <x v="0"/>
    <x v="0"/>
    <x v="1"/>
    <x v="19486"/>
  </r>
  <r>
    <x v="202"/>
    <x v="1"/>
    <x v="1"/>
    <x v="1"/>
    <x v="1740"/>
  </r>
  <r>
    <x v="0"/>
    <x v="0"/>
    <x v="0"/>
    <x v="1"/>
    <x v="17409"/>
  </r>
  <r>
    <x v="0"/>
    <x v="0"/>
    <x v="0"/>
    <x v="1"/>
    <x v="6186"/>
  </r>
  <r>
    <x v="0"/>
    <x v="0"/>
    <x v="0"/>
    <x v="1"/>
    <x v="5096"/>
  </r>
  <r>
    <x v="0"/>
    <x v="0"/>
    <x v="0"/>
    <x v="1"/>
    <x v="7977"/>
  </r>
  <r>
    <x v="0"/>
    <x v="0"/>
    <x v="0"/>
    <x v="1"/>
    <x v="17411"/>
  </r>
  <r>
    <x v="0"/>
    <x v="0"/>
    <x v="0"/>
    <x v="1"/>
    <x v="4417"/>
  </r>
  <r>
    <x v="0"/>
    <x v="0"/>
    <x v="0"/>
    <x v="1"/>
    <x v="10428"/>
  </r>
  <r>
    <x v="0"/>
    <x v="0"/>
    <x v="0"/>
    <x v="1"/>
    <x v="15602"/>
  </r>
  <r>
    <x v="0"/>
    <x v="0"/>
    <x v="0"/>
    <x v="1"/>
    <x v="3020"/>
  </r>
  <r>
    <x v="0"/>
    <x v="0"/>
    <x v="0"/>
    <x v="1"/>
    <x v="19059"/>
  </r>
  <r>
    <x v="0"/>
    <x v="0"/>
    <x v="0"/>
    <x v="1"/>
    <x v="16694"/>
  </r>
  <r>
    <x v="0"/>
    <x v="0"/>
    <x v="0"/>
    <x v="1"/>
    <x v="17836"/>
  </r>
  <r>
    <x v="0"/>
    <x v="0"/>
    <x v="0"/>
    <x v="1"/>
    <x v="8789"/>
  </r>
  <r>
    <x v="0"/>
    <x v="0"/>
    <x v="0"/>
    <x v="1"/>
    <x v="19247"/>
  </r>
  <r>
    <x v="0"/>
    <x v="0"/>
    <x v="0"/>
    <x v="1"/>
    <x v="1702"/>
  </r>
  <r>
    <x v="0"/>
    <x v="0"/>
    <x v="0"/>
    <x v="1"/>
    <x v="13036"/>
  </r>
  <r>
    <x v="0"/>
    <x v="0"/>
    <x v="0"/>
    <x v="1"/>
    <x v="5406"/>
  </r>
  <r>
    <x v="0"/>
    <x v="0"/>
    <x v="0"/>
    <x v="1"/>
    <x v="8025"/>
  </r>
  <r>
    <x v="0"/>
    <x v="0"/>
    <x v="0"/>
    <x v="1"/>
    <x v="405"/>
  </r>
  <r>
    <x v="0"/>
    <x v="0"/>
    <x v="0"/>
    <x v="1"/>
    <x v="15889"/>
  </r>
  <r>
    <x v="0"/>
    <x v="0"/>
    <x v="0"/>
    <x v="1"/>
    <x v="1312"/>
  </r>
  <r>
    <x v="0"/>
    <x v="0"/>
    <x v="0"/>
    <x v="1"/>
    <x v="3115"/>
  </r>
  <r>
    <x v="0"/>
    <x v="0"/>
    <x v="0"/>
    <x v="1"/>
    <x v="11296"/>
  </r>
  <r>
    <x v="0"/>
    <x v="0"/>
    <x v="0"/>
    <x v="1"/>
    <x v="5953"/>
  </r>
  <r>
    <x v="0"/>
    <x v="0"/>
    <x v="0"/>
    <x v="1"/>
    <x v="2075"/>
  </r>
  <r>
    <x v="0"/>
    <x v="0"/>
    <x v="0"/>
    <x v="1"/>
    <x v="19559"/>
  </r>
  <r>
    <x v="0"/>
    <x v="0"/>
    <x v="0"/>
    <x v="1"/>
    <x v="1518"/>
  </r>
  <r>
    <x v="0"/>
    <x v="0"/>
    <x v="0"/>
    <x v="1"/>
    <x v="10117"/>
  </r>
  <r>
    <x v="0"/>
    <x v="0"/>
    <x v="0"/>
    <x v="1"/>
    <x v="16578"/>
  </r>
  <r>
    <x v="0"/>
    <x v="0"/>
    <x v="0"/>
    <x v="1"/>
    <x v="18041"/>
  </r>
  <r>
    <x v="0"/>
    <x v="0"/>
    <x v="0"/>
    <x v="1"/>
    <x v="19363"/>
  </r>
  <r>
    <x v="0"/>
    <x v="0"/>
    <x v="0"/>
    <x v="1"/>
    <x v="3295"/>
  </r>
  <r>
    <x v="0"/>
    <x v="0"/>
    <x v="0"/>
    <x v="1"/>
    <x v="13622"/>
  </r>
  <r>
    <x v="0"/>
    <x v="0"/>
    <x v="0"/>
    <x v="1"/>
    <x v="17347"/>
  </r>
  <r>
    <x v="0"/>
    <x v="0"/>
    <x v="0"/>
    <x v="1"/>
    <x v="15732"/>
  </r>
  <r>
    <x v="0"/>
    <x v="0"/>
    <x v="0"/>
    <x v="1"/>
    <x v="964"/>
  </r>
  <r>
    <x v="0"/>
    <x v="0"/>
    <x v="0"/>
    <x v="1"/>
    <x v="18311"/>
  </r>
  <r>
    <x v="0"/>
    <x v="0"/>
    <x v="0"/>
    <x v="1"/>
    <x v="7596"/>
  </r>
  <r>
    <x v="0"/>
    <x v="0"/>
    <x v="0"/>
    <x v="1"/>
    <x v="18272"/>
  </r>
  <r>
    <x v="0"/>
    <x v="0"/>
    <x v="0"/>
    <x v="1"/>
    <x v="12964"/>
  </r>
  <r>
    <x v="0"/>
    <x v="0"/>
    <x v="0"/>
    <x v="1"/>
    <x v="9972"/>
  </r>
  <r>
    <x v="0"/>
    <x v="0"/>
    <x v="0"/>
    <x v="1"/>
    <x v="19477"/>
  </r>
  <r>
    <x v="173"/>
    <x v="1"/>
    <x v="1"/>
    <x v="1"/>
    <x v="39"/>
  </r>
  <r>
    <x v="0"/>
    <x v="0"/>
    <x v="0"/>
    <x v="1"/>
    <x v="4497"/>
  </r>
  <r>
    <x v="0"/>
    <x v="0"/>
    <x v="0"/>
    <x v="1"/>
    <x v="7699"/>
  </r>
  <r>
    <x v="0"/>
    <x v="0"/>
    <x v="0"/>
    <x v="1"/>
    <x v="18430"/>
  </r>
  <r>
    <x v="0"/>
    <x v="0"/>
    <x v="0"/>
    <x v="1"/>
    <x v="859"/>
  </r>
  <r>
    <x v="0"/>
    <x v="0"/>
    <x v="0"/>
    <x v="1"/>
    <x v="3757"/>
  </r>
  <r>
    <x v="0"/>
    <x v="0"/>
    <x v="0"/>
    <x v="1"/>
    <x v="3235"/>
  </r>
  <r>
    <x v="0"/>
    <x v="0"/>
    <x v="0"/>
    <x v="1"/>
    <x v="3587"/>
  </r>
  <r>
    <x v="0"/>
    <x v="0"/>
    <x v="0"/>
    <x v="1"/>
    <x v="5503"/>
  </r>
  <r>
    <x v="0"/>
    <x v="0"/>
    <x v="0"/>
    <x v="1"/>
    <x v="4714"/>
  </r>
  <r>
    <x v="0"/>
    <x v="0"/>
    <x v="0"/>
    <x v="1"/>
    <x v="6940"/>
  </r>
  <r>
    <x v="0"/>
    <x v="0"/>
    <x v="0"/>
    <x v="1"/>
    <x v="16448"/>
  </r>
  <r>
    <x v="0"/>
    <x v="0"/>
    <x v="0"/>
    <x v="1"/>
    <x v="14600"/>
  </r>
  <r>
    <x v="0"/>
    <x v="0"/>
    <x v="0"/>
    <x v="1"/>
    <x v="1210"/>
  </r>
  <r>
    <x v="0"/>
    <x v="0"/>
    <x v="0"/>
    <x v="1"/>
    <x v="4820"/>
  </r>
  <r>
    <x v="0"/>
    <x v="0"/>
    <x v="0"/>
    <x v="1"/>
    <x v="649"/>
  </r>
  <r>
    <x v="0"/>
    <x v="0"/>
    <x v="0"/>
    <x v="1"/>
    <x v="3647"/>
  </r>
  <r>
    <x v="0"/>
    <x v="0"/>
    <x v="0"/>
    <x v="1"/>
    <x v="4402"/>
  </r>
  <r>
    <x v="0"/>
    <x v="0"/>
    <x v="0"/>
    <x v="1"/>
    <x v="18807"/>
  </r>
  <r>
    <x v="0"/>
    <x v="0"/>
    <x v="0"/>
    <x v="1"/>
    <x v="16627"/>
  </r>
  <r>
    <x v="0"/>
    <x v="0"/>
    <x v="0"/>
    <x v="1"/>
    <x v="3771"/>
  </r>
  <r>
    <x v="0"/>
    <x v="0"/>
    <x v="0"/>
    <x v="1"/>
    <x v="16348"/>
  </r>
  <r>
    <x v="0"/>
    <x v="0"/>
    <x v="0"/>
    <x v="1"/>
    <x v="1421"/>
  </r>
  <r>
    <x v="0"/>
    <x v="0"/>
    <x v="0"/>
    <x v="1"/>
    <x v="10440"/>
  </r>
  <r>
    <x v="0"/>
    <x v="0"/>
    <x v="0"/>
    <x v="1"/>
    <x v="3682"/>
  </r>
  <r>
    <x v="0"/>
    <x v="0"/>
    <x v="0"/>
    <x v="1"/>
    <x v="1857"/>
  </r>
  <r>
    <x v="0"/>
    <x v="0"/>
    <x v="0"/>
    <x v="1"/>
    <x v="19757"/>
  </r>
  <r>
    <x v="0"/>
    <x v="0"/>
    <x v="0"/>
    <x v="1"/>
    <x v="7594"/>
  </r>
  <r>
    <x v="0"/>
    <x v="0"/>
    <x v="0"/>
    <x v="1"/>
    <x v="3666"/>
  </r>
  <r>
    <x v="0"/>
    <x v="0"/>
    <x v="0"/>
    <x v="1"/>
    <x v="3653"/>
  </r>
  <r>
    <x v="0"/>
    <x v="0"/>
    <x v="0"/>
    <x v="1"/>
    <x v="14969"/>
  </r>
  <r>
    <x v="0"/>
    <x v="0"/>
    <x v="0"/>
    <x v="1"/>
    <x v="14075"/>
  </r>
  <r>
    <x v="0"/>
    <x v="0"/>
    <x v="0"/>
    <x v="1"/>
    <x v="2364"/>
  </r>
  <r>
    <x v="0"/>
    <x v="0"/>
    <x v="0"/>
    <x v="1"/>
    <x v="7252"/>
  </r>
  <r>
    <x v="0"/>
    <x v="0"/>
    <x v="0"/>
    <x v="1"/>
    <x v="983"/>
  </r>
  <r>
    <x v="0"/>
    <x v="0"/>
    <x v="0"/>
    <x v="1"/>
    <x v="17881"/>
  </r>
  <r>
    <x v="0"/>
    <x v="0"/>
    <x v="0"/>
    <x v="1"/>
    <x v="7385"/>
  </r>
  <r>
    <x v="0"/>
    <x v="0"/>
    <x v="0"/>
    <x v="1"/>
    <x v="3159"/>
  </r>
  <r>
    <x v="0"/>
    <x v="0"/>
    <x v="0"/>
    <x v="1"/>
    <x v="16208"/>
  </r>
  <r>
    <x v="0"/>
    <x v="0"/>
    <x v="0"/>
    <x v="1"/>
    <x v="16856"/>
  </r>
  <r>
    <x v="0"/>
    <x v="0"/>
    <x v="0"/>
    <x v="1"/>
    <x v="3413"/>
  </r>
  <r>
    <x v="0"/>
    <x v="0"/>
    <x v="0"/>
    <x v="1"/>
    <x v="1104"/>
  </r>
  <r>
    <x v="0"/>
    <x v="0"/>
    <x v="0"/>
    <x v="1"/>
    <x v="19546"/>
  </r>
  <r>
    <x v="0"/>
    <x v="0"/>
    <x v="0"/>
    <x v="1"/>
    <x v="11809"/>
  </r>
  <r>
    <x v="0"/>
    <x v="0"/>
    <x v="0"/>
    <x v="1"/>
    <x v="2232"/>
  </r>
  <r>
    <x v="0"/>
    <x v="0"/>
    <x v="0"/>
    <x v="1"/>
    <x v="16072"/>
  </r>
  <r>
    <x v="0"/>
    <x v="0"/>
    <x v="0"/>
    <x v="1"/>
    <x v="15544"/>
  </r>
  <r>
    <x v="0"/>
    <x v="0"/>
    <x v="0"/>
    <x v="1"/>
    <x v="18845"/>
  </r>
  <r>
    <x v="0"/>
    <x v="0"/>
    <x v="0"/>
    <x v="1"/>
    <x v="12932"/>
  </r>
  <r>
    <x v="0"/>
    <x v="0"/>
    <x v="0"/>
    <x v="1"/>
    <x v="219"/>
  </r>
  <r>
    <x v="0"/>
    <x v="0"/>
    <x v="0"/>
    <x v="1"/>
    <x v="9543"/>
  </r>
  <r>
    <x v="0"/>
    <x v="0"/>
    <x v="0"/>
    <x v="1"/>
    <x v="14667"/>
  </r>
  <r>
    <x v="0"/>
    <x v="0"/>
    <x v="0"/>
    <x v="1"/>
    <x v="15673"/>
  </r>
  <r>
    <x v="0"/>
    <x v="0"/>
    <x v="0"/>
    <x v="1"/>
    <x v="8768"/>
  </r>
  <r>
    <x v="0"/>
    <x v="0"/>
    <x v="0"/>
    <x v="1"/>
    <x v="1173"/>
  </r>
  <r>
    <x v="0"/>
    <x v="0"/>
    <x v="0"/>
    <x v="1"/>
    <x v="6449"/>
  </r>
  <r>
    <x v="0"/>
    <x v="0"/>
    <x v="0"/>
    <x v="1"/>
    <x v="14282"/>
  </r>
  <r>
    <x v="0"/>
    <x v="0"/>
    <x v="0"/>
    <x v="1"/>
    <x v="18399"/>
  </r>
  <r>
    <x v="0"/>
    <x v="0"/>
    <x v="0"/>
    <x v="1"/>
    <x v="17056"/>
  </r>
  <r>
    <x v="0"/>
    <x v="0"/>
    <x v="0"/>
    <x v="1"/>
    <x v="18103"/>
  </r>
  <r>
    <x v="0"/>
    <x v="0"/>
    <x v="0"/>
    <x v="1"/>
    <x v="5014"/>
  </r>
  <r>
    <x v="0"/>
    <x v="0"/>
    <x v="0"/>
    <x v="1"/>
    <x v="1462"/>
  </r>
  <r>
    <x v="0"/>
    <x v="0"/>
    <x v="0"/>
    <x v="1"/>
    <x v="14926"/>
  </r>
  <r>
    <x v="0"/>
    <x v="0"/>
    <x v="0"/>
    <x v="1"/>
    <x v="10331"/>
  </r>
  <r>
    <x v="0"/>
    <x v="0"/>
    <x v="0"/>
    <x v="1"/>
    <x v="18949"/>
  </r>
  <r>
    <x v="0"/>
    <x v="0"/>
    <x v="0"/>
    <x v="1"/>
    <x v="13777"/>
  </r>
  <r>
    <x v="0"/>
    <x v="0"/>
    <x v="0"/>
    <x v="1"/>
    <x v="3820"/>
  </r>
  <r>
    <x v="0"/>
    <x v="0"/>
    <x v="0"/>
    <x v="1"/>
    <x v="15408"/>
  </r>
  <r>
    <x v="0"/>
    <x v="0"/>
    <x v="0"/>
    <x v="1"/>
    <x v="16929"/>
  </r>
  <r>
    <x v="0"/>
    <x v="0"/>
    <x v="0"/>
    <x v="1"/>
    <x v="18205"/>
  </r>
  <r>
    <x v="0"/>
    <x v="0"/>
    <x v="0"/>
    <x v="1"/>
    <x v="621"/>
  </r>
  <r>
    <x v="0"/>
    <x v="0"/>
    <x v="0"/>
    <x v="1"/>
    <x v="8848"/>
  </r>
  <r>
    <x v="0"/>
    <x v="0"/>
    <x v="0"/>
    <x v="1"/>
    <x v="10553"/>
  </r>
  <r>
    <x v="0"/>
    <x v="0"/>
    <x v="0"/>
    <x v="1"/>
    <x v="1021"/>
  </r>
  <r>
    <x v="0"/>
    <x v="0"/>
    <x v="0"/>
    <x v="1"/>
    <x v="1481"/>
  </r>
  <r>
    <x v="0"/>
    <x v="0"/>
    <x v="0"/>
    <x v="1"/>
    <x v="1301"/>
  </r>
  <r>
    <x v="0"/>
    <x v="0"/>
    <x v="0"/>
    <x v="1"/>
    <x v="327"/>
  </r>
  <r>
    <x v="0"/>
    <x v="0"/>
    <x v="0"/>
    <x v="1"/>
    <x v="14647"/>
  </r>
  <r>
    <x v="0"/>
    <x v="0"/>
    <x v="0"/>
    <x v="1"/>
    <x v="2443"/>
  </r>
  <r>
    <x v="0"/>
    <x v="0"/>
    <x v="0"/>
    <x v="1"/>
    <x v="2313"/>
  </r>
  <r>
    <x v="0"/>
    <x v="0"/>
    <x v="0"/>
    <x v="1"/>
    <x v="5119"/>
  </r>
  <r>
    <x v="0"/>
    <x v="0"/>
    <x v="0"/>
    <x v="1"/>
    <x v="8202"/>
  </r>
  <r>
    <x v="0"/>
    <x v="0"/>
    <x v="0"/>
    <x v="1"/>
    <x v="9792"/>
  </r>
  <r>
    <x v="0"/>
    <x v="0"/>
    <x v="0"/>
    <x v="1"/>
    <x v="18000"/>
  </r>
  <r>
    <x v="0"/>
    <x v="0"/>
    <x v="0"/>
    <x v="1"/>
    <x v="16530"/>
  </r>
  <r>
    <x v="0"/>
    <x v="0"/>
    <x v="0"/>
    <x v="1"/>
    <x v="3382"/>
  </r>
  <r>
    <x v="0"/>
    <x v="0"/>
    <x v="0"/>
    <x v="1"/>
    <x v="3758"/>
  </r>
  <r>
    <x v="0"/>
    <x v="0"/>
    <x v="0"/>
    <x v="1"/>
    <x v="10966"/>
  </r>
  <r>
    <x v="0"/>
    <x v="0"/>
    <x v="0"/>
    <x v="1"/>
    <x v="15693"/>
  </r>
  <r>
    <x v="0"/>
    <x v="0"/>
    <x v="0"/>
    <x v="1"/>
    <x v="19470"/>
  </r>
  <r>
    <x v="0"/>
    <x v="0"/>
    <x v="0"/>
    <x v="1"/>
    <x v="2021"/>
  </r>
  <r>
    <x v="0"/>
    <x v="0"/>
    <x v="0"/>
    <x v="1"/>
    <x v="308"/>
  </r>
  <r>
    <x v="0"/>
    <x v="0"/>
    <x v="0"/>
    <x v="1"/>
    <x v="4349"/>
  </r>
  <r>
    <x v="0"/>
    <x v="0"/>
    <x v="0"/>
    <x v="1"/>
    <x v="15481"/>
  </r>
  <r>
    <x v="0"/>
    <x v="0"/>
    <x v="0"/>
    <x v="1"/>
    <x v="4429"/>
  </r>
  <r>
    <x v="0"/>
    <x v="0"/>
    <x v="0"/>
    <x v="1"/>
    <x v="6969"/>
  </r>
  <r>
    <x v="0"/>
    <x v="0"/>
    <x v="0"/>
    <x v="1"/>
    <x v="18904"/>
  </r>
  <r>
    <x v="0"/>
    <x v="0"/>
    <x v="0"/>
    <x v="1"/>
    <x v="19718"/>
  </r>
  <r>
    <x v="0"/>
    <x v="0"/>
    <x v="0"/>
    <x v="1"/>
    <x v="1661"/>
  </r>
  <r>
    <x v="0"/>
    <x v="0"/>
    <x v="0"/>
    <x v="1"/>
    <x v="1300"/>
  </r>
  <r>
    <x v="0"/>
    <x v="0"/>
    <x v="0"/>
    <x v="1"/>
    <x v="8862"/>
  </r>
  <r>
    <x v="0"/>
    <x v="0"/>
    <x v="0"/>
    <x v="1"/>
    <x v="9315"/>
  </r>
  <r>
    <x v="0"/>
    <x v="0"/>
    <x v="0"/>
    <x v="1"/>
    <x v="6710"/>
  </r>
  <r>
    <x v="0"/>
    <x v="0"/>
    <x v="0"/>
    <x v="1"/>
    <x v="1261"/>
  </r>
  <r>
    <x v="0"/>
    <x v="0"/>
    <x v="0"/>
    <x v="1"/>
    <x v="486"/>
  </r>
  <r>
    <x v="0"/>
    <x v="0"/>
    <x v="0"/>
    <x v="1"/>
    <x v="17644"/>
  </r>
  <r>
    <x v="0"/>
    <x v="0"/>
    <x v="0"/>
    <x v="1"/>
    <x v="11446"/>
  </r>
  <r>
    <x v="0"/>
    <x v="0"/>
    <x v="0"/>
    <x v="1"/>
    <x v="14218"/>
  </r>
  <r>
    <x v="0"/>
    <x v="0"/>
    <x v="0"/>
    <x v="1"/>
    <x v="17332"/>
  </r>
  <r>
    <x v="0"/>
    <x v="0"/>
    <x v="0"/>
    <x v="1"/>
    <x v="7881"/>
  </r>
  <r>
    <x v="0"/>
    <x v="0"/>
    <x v="0"/>
    <x v="1"/>
    <x v="11694"/>
  </r>
  <r>
    <x v="0"/>
    <x v="0"/>
    <x v="0"/>
    <x v="1"/>
    <x v="18762"/>
  </r>
  <r>
    <x v="0"/>
    <x v="0"/>
    <x v="0"/>
    <x v="1"/>
    <x v="16650"/>
  </r>
  <r>
    <x v="0"/>
    <x v="0"/>
    <x v="0"/>
    <x v="1"/>
    <x v="17760"/>
  </r>
  <r>
    <x v="0"/>
    <x v="0"/>
    <x v="0"/>
    <x v="1"/>
    <x v="5192"/>
  </r>
  <r>
    <x v="0"/>
    <x v="0"/>
    <x v="0"/>
    <x v="1"/>
    <x v="4767"/>
  </r>
  <r>
    <x v="0"/>
    <x v="0"/>
    <x v="0"/>
    <x v="1"/>
    <x v="10480"/>
  </r>
  <r>
    <x v="0"/>
    <x v="0"/>
    <x v="0"/>
    <x v="1"/>
    <x v="19682"/>
  </r>
  <r>
    <x v="0"/>
    <x v="0"/>
    <x v="0"/>
    <x v="1"/>
    <x v="2646"/>
  </r>
  <r>
    <x v="0"/>
    <x v="0"/>
    <x v="0"/>
    <x v="1"/>
    <x v="6900"/>
  </r>
  <r>
    <x v="0"/>
    <x v="0"/>
    <x v="0"/>
    <x v="1"/>
    <x v="7752"/>
  </r>
  <r>
    <x v="0"/>
    <x v="0"/>
    <x v="0"/>
    <x v="1"/>
    <x v="16585"/>
  </r>
  <r>
    <x v="0"/>
    <x v="0"/>
    <x v="0"/>
    <x v="1"/>
    <x v="11839"/>
  </r>
  <r>
    <x v="0"/>
    <x v="0"/>
    <x v="0"/>
    <x v="1"/>
    <x v="943"/>
  </r>
  <r>
    <x v="0"/>
    <x v="0"/>
    <x v="0"/>
    <x v="1"/>
    <x v="932"/>
  </r>
  <r>
    <x v="0"/>
    <x v="0"/>
    <x v="0"/>
    <x v="1"/>
    <x v="9322"/>
  </r>
  <r>
    <x v="0"/>
    <x v="0"/>
    <x v="0"/>
    <x v="1"/>
    <x v="3341"/>
  </r>
  <r>
    <x v="0"/>
    <x v="0"/>
    <x v="0"/>
    <x v="1"/>
    <x v="7782"/>
  </r>
  <r>
    <x v="0"/>
    <x v="0"/>
    <x v="0"/>
    <x v="1"/>
    <x v="852"/>
  </r>
  <r>
    <x v="0"/>
    <x v="0"/>
    <x v="0"/>
    <x v="1"/>
    <x v="393"/>
  </r>
  <r>
    <x v="0"/>
    <x v="0"/>
    <x v="0"/>
    <x v="1"/>
    <x v="5331"/>
  </r>
  <r>
    <x v="0"/>
    <x v="0"/>
    <x v="0"/>
    <x v="1"/>
    <x v="11109"/>
  </r>
  <r>
    <x v="0"/>
    <x v="0"/>
    <x v="0"/>
    <x v="1"/>
    <x v="8008"/>
  </r>
  <r>
    <x v="0"/>
    <x v="0"/>
    <x v="0"/>
    <x v="1"/>
    <x v="10102"/>
  </r>
  <r>
    <x v="0"/>
    <x v="0"/>
    <x v="0"/>
    <x v="1"/>
    <x v="16864"/>
  </r>
  <r>
    <x v="0"/>
    <x v="0"/>
    <x v="0"/>
    <x v="1"/>
    <x v="17408"/>
  </r>
  <r>
    <x v="0"/>
    <x v="0"/>
    <x v="0"/>
    <x v="1"/>
    <x v="18953"/>
  </r>
  <r>
    <x v="0"/>
    <x v="0"/>
    <x v="0"/>
    <x v="1"/>
    <x v="4748"/>
  </r>
  <r>
    <x v="0"/>
    <x v="0"/>
    <x v="0"/>
    <x v="1"/>
    <x v="4407"/>
  </r>
  <r>
    <x v="0"/>
    <x v="0"/>
    <x v="0"/>
    <x v="1"/>
    <x v="1677"/>
  </r>
  <r>
    <x v="0"/>
    <x v="0"/>
    <x v="0"/>
    <x v="1"/>
    <x v="15609"/>
  </r>
  <r>
    <x v="0"/>
    <x v="0"/>
    <x v="0"/>
    <x v="1"/>
    <x v="11226"/>
  </r>
  <r>
    <x v="0"/>
    <x v="0"/>
    <x v="0"/>
    <x v="1"/>
    <x v="8276"/>
  </r>
  <r>
    <x v="0"/>
    <x v="0"/>
    <x v="0"/>
    <x v="1"/>
    <x v="4123"/>
  </r>
  <r>
    <x v="0"/>
    <x v="0"/>
    <x v="0"/>
    <x v="1"/>
    <x v="6294"/>
  </r>
  <r>
    <x v="0"/>
    <x v="0"/>
    <x v="0"/>
    <x v="1"/>
    <x v="19668"/>
  </r>
  <r>
    <x v="0"/>
    <x v="0"/>
    <x v="0"/>
    <x v="1"/>
    <x v="17506"/>
  </r>
  <r>
    <x v="0"/>
    <x v="0"/>
    <x v="0"/>
    <x v="1"/>
    <x v="18883"/>
  </r>
  <r>
    <x v="0"/>
    <x v="0"/>
    <x v="0"/>
    <x v="1"/>
    <x v="17066"/>
  </r>
  <r>
    <x v="0"/>
    <x v="0"/>
    <x v="0"/>
    <x v="1"/>
    <x v="12742"/>
  </r>
  <r>
    <x v="0"/>
    <x v="0"/>
    <x v="0"/>
    <x v="1"/>
    <x v="8782"/>
  </r>
  <r>
    <x v="0"/>
    <x v="0"/>
    <x v="0"/>
    <x v="1"/>
    <x v="14706"/>
  </r>
  <r>
    <x v="0"/>
    <x v="0"/>
    <x v="0"/>
    <x v="1"/>
    <x v="19136"/>
  </r>
  <r>
    <x v="0"/>
    <x v="0"/>
    <x v="0"/>
    <x v="1"/>
    <x v="429"/>
  </r>
  <r>
    <x v="0"/>
    <x v="0"/>
    <x v="0"/>
    <x v="1"/>
    <x v="16117"/>
  </r>
  <r>
    <x v="0"/>
    <x v="0"/>
    <x v="0"/>
    <x v="1"/>
    <x v="18948"/>
  </r>
  <r>
    <x v="0"/>
    <x v="0"/>
    <x v="0"/>
    <x v="1"/>
    <x v="4020"/>
  </r>
  <r>
    <x v="0"/>
    <x v="0"/>
    <x v="0"/>
    <x v="1"/>
    <x v="9"/>
  </r>
  <r>
    <x v="0"/>
    <x v="0"/>
    <x v="0"/>
    <x v="1"/>
    <x v="1633"/>
  </r>
  <r>
    <x v="0"/>
    <x v="0"/>
    <x v="0"/>
    <x v="1"/>
    <x v="19673"/>
  </r>
  <r>
    <x v="0"/>
    <x v="0"/>
    <x v="0"/>
    <x v="1"/>
    <x v="9717"/>
  </r>
  <r>
    <x v="0"/>
    <x v="0"/>
    <x v="0"/>
    <x v="1"/>
    <x v="18176"/>
  </r>
  <r>
    <x v="0"/>
    <x v="0"/>
    <x v="0"/>
    <x v="1"/>
    <x v="18057"/>
  </r>
  <r>
    <x v="0"/>
    <x v="0"/>
    <x v="0"/>
    <x v="1"/>
    <x v="1759"/>
  </r>
  <r>
    <x v="0"/>
    <x v="0"/>
    <x v="0"/>
    <x v="1"/>
    <x v="4269"/>
  </r>
  <r>
    <x v="0"/>
    <x v="0"/>
    <x v="0"/>
    <x v="1"/>
    <x v="5906"/>
  </r>
  <r>
    <x v="0"/>
    <x v="0"/>
    <x v="0"/>
    <x v="1"/>
    <x v="2078"/>
  </r>
  <r>
    <x v="0"/>
    <x v="0"/>
    <x v="0"/>
    <x v="1"/>
    <x v="18172"/>
  </r>
  <r>
    <x v="0"/>
    <x v="0"/>
    <x v="0"/>
    <x v="1"/>
    <x v="5312"/>
  </r>
  <r>
    <x v="0"/>
    <x v="0"/>
    <x v="0"/>
    <x v="1"/>
    <x v="2013"/>
  </r>
  <r>
    <x v="0"/>
    <x v="0"/>
    <x v="0"/>
    <x v="1"/>
    <x v="18402"/>
  </r>
  <r>
    <x v="0"/>
    <x v="0"/>
    <x v="0"/>
    <x v="1"/>
    <x v="7173"/>
  </r>
  <r>
    <x v="0"/>
    <x v="0"/>
    <x v="0"/>
    <x v="1"/>
    <x v="14674"/>
  </r>
  <r>
    <x v="0"/>
    <x v="0"/>
    <x v="0"/>
    <x v="1"/>
    <x v="11863"/>
  </r>
  <r>
    <x v="0"/>
    <x v="0"/>
    <x v="0"/>
    <x v="1"/>
    <x v="7771"/>
  </r>
  <r>
    <x v="126"/>
    <x v="1"/>
    <x v="1"/>
    <x v="1"/>
    <x v="18612"/>
  </r>
  <r>
    <x v="0"/>
    <x v="0"/>
    <x v="0"/>
    <x v="1"/>
    <x v="17543"/>
  </r>
  <r>
    <x v="0"/>
    <x v="0"/>
    <x v="0"/>
    <x v="1"/>
    <x v="4101"/>
  </r>
  <r>
    <x v="0"/>
    <x v="0"/>
    <x v="0"/>
    <x v="1"/>
    <x v="1486"/>
  </r>
  <r>
    <x v="0"/>
    <x v="0"/>
    <x v="0"/>
    <x v="1"/>
    <x v="3127"/>
  </r>
  <r>
    <x v="0"/>
    <x v="0"/>
    <x v="0"/>
    <x v="1"/>
    <x v="19620"/>
  </r>
  <r>
    <x v="0"/>
    <x v="0"/>
    <x v="0"/>
    <x v="1"/>
    <x v="31"/>
  </r>
  <r>
    <x v="0"/>
    <x v="0"/>
    <x v="0"/>
    <x v="1"/>
    <x v="8047"/>
  </r>
  <r>
    <x v="0"/>
    <x v="0"/>
    <x v="0"/>
    <x v="1"/>
    <x v="5408"/>
  </r>
  <r>
    <x v="0"/>
    <x v="0"/>
    <x v="0"/>
    <x v="1"/>
    <x v="11302"/>
  </r>
  <r>
    <x v="0"/>
    <x v="0"/>
    <x v="0"/>
    <x v="1"/>
    <x v="2385"/>
  </r>
  <r>
    <x v="0"/>
    <x v="0"/>
    <x v="0"/>
    <x v="1"/>
    <x v="18398"/>
  </r>
  <r>
    <x v="0"/>
    <x v="0"/>
    <x v="0"/>
    <x v="1"/>
    <x v="2118"/>
  </r>
  <r>
    <x v="0"/>
    <x v="0"/>
    <x v="0"/>
    <x v="1"/>
    <x v="894"/>
  </r>
  <r>
    <x v="0"/>
    <x v="0"/>
    <x v="0"/>
    <x v="1"/>
    <x v="18246"/>
  </r>
  <r>
    <x v="0"/>
    <x v="0"/>
    <x v="0"/>
    <x v="1"/>
    <x v="10612"/>
  </r>
  <r>
    <x v="0"/>
    <x v="0"/>
    <x v="0"/>
    <x v="1"/>
    <x v="16911"/>
  </r>
  <r>
    <x v="0"/>
    <x v="0"/>
    <x v="0"/>
    <x v="1"/>
    <x v="5460"/>
  </r>
  <r>
    <x v="0"/>
    <x v="0"/>
    <x v="0"/>
    <x v="1"/>
    <x v="333"/>
  </r>
  <r>
    <x v="0"/>
    <x v="0"/>
    <x v="0"/>
    <x v="1"/>
    <x v="919"/>
  </r>
  <r>
    <x v="0"/>
    <x v="0"/>
    <x v="0"/>
    <x v="1"/>
    <x v="19530"/>
  </r>
  <r>
    <x v="0"/>
    <x v="0"/>
    <x v="0"/>
    <x v="1"/>
    <x v="4476"/>
  </r>
  <r>
    <x v="0"/>
    <x v="0"/>
    <x v="0"/>
    <x v="1"/>
    <x v="10132"/>
  </r>
  <r>
    <x v="0"/>
    <x v="0"/>
    <x v="0"/>
    <x v="1"/>
    <x v="9619"/>
  </r>
  <r>
    <x v="0"/>
    <x v="0"/>
    <x v="0"/>
    <x v="1"/>
    <x v="18700"/>
  </r>
  <r>
    <x v="0"/>
    <x v="0"/>
    <x v="0"/>
    <x v="1"/>
    <x v="15054"/>
  </r>
  <r>
    <x v="0"/>
    <x v="0"/>
    <x v="0"/>
    <x v="1"/>
    <x v="10665"/>
  </r>
  <r>
    <x v="0"/>
    <x v="0"/>
    <x v="0"/>
    <x v="1"/>
    <x v="1818"/>
  </r>
  <r>
    <x v="0"/>
    <x v="0"/>
    <x v="0"/>
    <x v="1"/>
    <x v="19572"/>
  </r>
  <r>
    <x v="0"/>
    <x v="0"/>
    <x v="0"/>
    <x v="1"/>
    <x v="2992"/>
  </r>
  <r>
    <x v="0"/>
    <x v="0"/>
    <x v="0"/>
    <x v="1"/>
    <x v="902"/>
  </r>
  <r>
    <x v="0"/>
    <x v="0"/>
    <x v="0"/>
    <x v="1"/>
    <x v="19587"/>
  </r>
  <r>
    <x v="0"/>
    <x v="0"/>
    <x v="0"/>
    <x v="1"/>
    <x v="10777"/>
  </r>
  <r>
    <x v="0"/>
    <x v="0"/>
    <x v="0"/>
    <x v="1"/>
    <x v="18230"/>
  </r>
  <r>
    <x v="0"/>
    <x v="0"/>
    <x v="0"/>
    <x v="1"/>
    <x v="12372"/>
  </r>
  <r>
    <x v="0"/>
    <x v="0"/>
    <x v="0"/>
    <x v="1"/>
    <x v="19203"/>
  </r>
  <r>
    <x v="0"/>
    <x v="0"/>
    <x v="0"/>
    <x v="1"/>
    <x v="14973"/>
  </r>
  <r>
    <x v="0"/>
    <x v="0"/>
    <x v="0"/>
    <x v="1"/>
    <x v="2733"/>
  </r>
  <r>
    <x v="0"/>
    <x v="0"/>
    <x v="0"/>
    <x v="1"/>
    <x v="2362"/>
  </r>
  <r>
    <x v="0"/>
    <x v="0"/>
    <x v="0"/>
    <x v="1"/>
    <x v="8831"/>
  </r>
  <r>
    <x v="0"/>
    <x v="0"/>
    <x v="0"/>
    <x v="1"/>
    <x v="14707"/>
  </r>
  <r>
    <x v="0"/>
    <x v="0"/>
    <x v="0"/>
    <x v="1"/>
    <x v="15517"/>
  </r>
  <r>
    <x v="0"/>
    <x v="0"/>
    <x v="0"/>
    <x v="1"/>
    <x v="930"/>
  </r>
  <r>
    <x v="0"/>
    <x v="0"/>
    <x v="0"/>
    <x v="1"/>
    <x v="12234"/>
  </r>
  <r>
    <x v="0"/>
    <x v="0"/>
    <x v="0"/>
    <x v="1"/>
    <x v="5455"/>
  </r>
  <r>
    <x v="0"/>
    <x v="0"/>
    <x v="0"/>
    <x v="1"/>
    <x v="6880"/>
  </r>
  <r>
    <x v="0"/>
    <x v="0"/>
    <x v="0"/>
    <x v="1"/>
    <x v="14098"/>
  </r>
  <r>
    <x v="0"/>
    <x v="0"/>
    <x v="0"/>
    <x v="1"/>
    <x v="17304"/>
  </r>
  <r>
    <x v="0"/>
    <x v="0"/>
    <x v="0"/>
    <x v="1"/>
    <x v="16113"/>
  </r>
  <r>
    <x v="0"/>
    <x v="0"/>
    <x v="0"/>
    <x v="1"/>
    <x v="71"/>
  </r>
  <r>
    <x v="0"/>
    <x v="0"/>
    <x v="0"/>
    <x v="1"/>
    <x v="16240"/>
  </r>
  <r>
    <x v="0"/>
    <x v="0"/>
    <x v="0"/>
    <x v="1"/>
    <x v="18757"/>
  </r>
  <r>
    <x v="0"/>
    <x v="0"/>
    <x v="0"/>
    <x v="1"/>
    <x v="16916"/>
  </r>
  <r>
    <x v="0"/>
    <x v="0"/>
    <x v="0"/>
    <x v="1"/>
    <x v="6520"/>
  </r>
  <r>
    <x v="0"/>
    <x v="0"/>
    <x v="0"/>
    <x v="1"/>
    <x v="7823"/>
  </r>
  <r>
    <x v="0"/>
    <x v="0"/>
    <x v="0"/>
    <x v="1"/>
    <x v="9390"/>
  </r>
  <r>
    <x v="0"/>
    <x v="0"/>
    <x v="0"/>
    <x v="1"/>
    <x v="17946"/>
  </r>
  <r>
    <x v="0"/>
    <x v="0"/>
    <x v="0"/>
    <x v="1"/>
    <x v="9924"/>
  </r>
  <r>
    <x v="0"/>
    <x v="0"/>
    <x v="0"/>
    <x v="1"/>
    <x v="8"/>
  </r>
  <r>
    <x v="0"/>
    <x v="0"/>
    <x v="0"/>
    <x v="1"/>
    <x v="9176"/>
  </r>
  <r>
    <x v="0"/>
    <x v="0"/>
    <x v="0"/>
    <x v="1"/>
    <x v="2855"/>
  </r>
  <r>
    <x v="0"/>
    <x v="0"/>
    <x v="0"/>
    <x v="1"/>
    <x v="12964"/>
  </r>
  <r>
    <x v="0"/>
    <x v="0"/>
    <x v="0"/>
    <x v="1"/>
    <x v="16263"/>
  </r>
  <r>
    <x v="0"/>
    <x v="0"/>
    <x v="0"/>
    <x v="1"/>
    <x v="9914"/>
  </r>
  <r>
    <x v="0"/>
    <x v="0"/>
    <x v="0"/>
    <x v="1"/>
    <x v="4494"/>
  </r>
  <r>
    <x v="0"/>
    <x v="0"/>
    <x v="0"/>
    <x v="1"/>
    <x v="8855"/>
  </r>
  <r>
    <x v="0"/>
    <x v="0"/>
    <x v="0"/>
    <x v="1"/>
    <x v="4256"/>
  </r>
  <r>
    <x v="0"/>
    <x v="0"/>
    <x v="0"/>
    <x v="1"/>
    <x v="3392"/>
  </r>
  <r>
    <x v="0"/>
    <x v="0"/>
    <x v="0"/>
    <x v="1"/>
    <x v="7226"/>
  </r>
  <r>
    <x v="0"/>
    <x v="0"/>
    <x v="0"/>
    <x v="1"/>
    <x v="2965"/>
  </r>
  <r>
    <x v="0"/>
    <x v="0"/>
    <x v="0"/>
    <x v="1"/>
    <x v="1948"/>
  </r>
  <r>
    <x v="0"/>
    <x v="0"/>
    <x v="0"/>
    <x v="1"/>
    <x v="17017"/>
  </r>
  <r>
    <x v="0"/>
    <x v="0"/>
    <x v="0"/>
    <x v="1"/>
    <x v="2545"/>
  </r>
  <r>
    <x v="0"/>
    <x v="0"/>
    <x v="0"/>
    <x v="1"/>
    <x v="254"/>
  </r>
  <r>
    <x v="0"/>
    <x v="0"/>
    <x v="0"/>
    <x v="1"/>
    <x v="1572"/>
  </r>
  <r>
    <x v="0"/>
    <x v="0"/>
    <x v="0"/>
    <x v="1"/>
    <x v="18237"/>
  </r>
  <r>
    <x v="0"/>
    <x v="0"/>
    <x v="0"/>
    <x v="1"/>
    <x v="13855"/>
  </r>
  <r>
    <x v="0"/>
    <x v="0"/>
    <x v="0"/>
    <x v="1"/>
    <x v="16268"/>
  </r>
  <r>
    <x v="0"/>
    <x v="0"/>
    <x v="0"/>
    <x v="1"/>
    <x v="43"/>
  </r>
  <r>
    <x v="0"/>
    <x v="0"/>
    <x v="0"/>
    <x v="1"/>
    <x v="4669"/>
  </r>
  <r>
    <x v="0"/>
    <x v="0"/>
    <x v="0"/>
    <x v="1"/>
    <x v="1125"/>
  </r>
  <r>
    <x v="0"/>
    <x v="0"/>
    <x v="0"/>
    <x v="1"/>
    <x v="145"/>
  </r>
  <r>
    <x v="0"/>
    <x v="0"/>
    <x v="0"/>
    <x v="1"/>
    <x v="13565"/>
  </r>
  <r>
    <x v="0"/>
    <x v="0"/>
    <x v="0"/>
    <x v="1"/>
    <x v="10089"/>
  </r>
  <r>
    <x v="0"/>
    <x v="0"/>
    <x v="0"/>
    <x v="1"/>
    <x v="1070"/>
  </r>
  <r>
    <x v="0"/>
    <x v="0"/>
    <x v="0"/>
    <x v="1"/>
    <x v="1182"/>
  </r>
  <r>
    <x v="0"/>
    <x v="0"/>
    <x v="0"/>
    <x v="1"/>
    <x v="14157"/>
  </r>
  <r>
    <x v="0"/>
    <x v="0"/>
    <x v="0"/>
    <x v="1"/>
    <x v="18038"/>
  </r>
  <r>
    <x v="0"/>
    <x v="0"/>
    <x v="0"/>
    <x v="1"/>
    <x v="18294"/>
  </r>
  <r>
    <x v="0"/>
    <x v="0"/>
    <x v="0"/>
    <x v="1"/>
    <x v="8838"/>
  </r>
  <r>
    <x v="0"/>
    <x v="0"/>
    <x v="0"/>
    <x v="1"/>
    <x v="17408"/>
  </r>
  <r>
    <x v="0"/>
    <x v="0"/>
    <x v="0"/>
    <x v="1"/>
    <x v="10392"/>
  </r>
  <r>
    <x v="0"/>
    <x v="0"/>
    <x v="0"/>
    <x v="1"/>
    <x v="3664"/>
  </r>
  <r>
    <x v="0"/>
    <x v="0"/>
    <x v="0"/>
    <x v="1"/>
    <x v="14272"/>
  </r>
  <r>
    <x v="0"/>
    <x v="0"/>
    <x v="0"/>
    <x v="1"/>
    <x v="1865"/>
  </r>
  <r>
    <x v="0"/>
    <x v="0"/>
    <x v="0"/>
    <x v="1"/>
    <x v="3542"/>
  </r>
  <r>
    <x v="0"/>
    <x v="0"/>
    <x v="0"/>
    <x v="1"/>
    <x v="12760"/>
  </r>
  <r>
    <x v="0"/>
    <x v="0"/>
    <x v="0"/>
    <x v="1"/>
    <x v="16142"/>
  </r>
  <r>
    <x v="0"/>
    <x v="0"/>
    <x v="0"/>
    <x v="1"/>
    <x v="5635"/>
  </r>
  <r>
    <x v="0"/>
    <x v="0"/>
    <x v="0"/>
    <x v="1"/>
    <x v="9879"/>
  </r>
  <r>
    <x v="0"/>
    <x v="0"/>
    <x v="0"/>
    <x v="1"/>
    <x v="6051"/>
  </r>
  <r>
    <x v="0"/>
    <x v="0"/>
    <x v="0"/>
    <x v="1"/>
    <x v="7714"/>
  </r>
  <r>
    <x v="0"/>
    <x v="0"/>
    <x v="0"/>
    <x v="1"/>
    <x v="19424"/>
  </r>
  <r>
    <x v="0"/>
    <x v="0"/>
    <x v="0"/>
    <x v="1"/>
    <x v="10743"/>
  </r>
  <r>
    <x v="0"/>
    <x v="0"/>
    <x v="0"/>
    <x v="1"/>
    <x v="16995"/>
  </r>
  <r>
    <x v="0"/>
    <x v="0"/>
    <x v="0"/>
    <x v="1"/>
    <x v="4115"/>
  </r>
  <r>
    <x v="0"/>
    <x v="0"/>
    <x v="0"/>
    <x v="1"/>
    <x v="4495"/>
  </r>
  <r>
    <x v="0"/>
    <x v="0"/>
    <x v="0"/>
    <x v="1"/>
    <x v="1289"/>
  </r>
  <r>
    <x v="0"/>
    <x v="0"/>
    <x v="0"/>
    <x v="1"/>
    <x v="861"/>
  </r>
  <r>
    <x v="0"/>
    <x v="0"/>
    <x v="0"/>
    <x v="1"/>
    <x v="4733"/>
  </r>
  <r>
    <x v="337"/>
    <x v="1"/>
    <x v="1"/>
    <x v="1"/>
    <x v="13103"/>
  </r>
  <r>
    <x v="0"/>
    <x v="0"/>
    <x v="0"/>
    <x v="1"/>
    <x v="4547"/>
  </r>
  <r>
    <x v="0"/>
    <x v="0"/>
    <x v="0"/>
    <x v="1"/>
    <x v="7738"/>
  </r>
  <r>
    <x v="0"/>
    <x v="0"/>
    <x v="0"/>
    <x v="1"/>
    <x v="463"/>
  </r>
  <r>
    <x v="0"/>
    <x v="0"/>
    <x v="0"/>
    <x v="1"/>
    <x v="18864"/>
  </r>
  <r>
    <x v="0"/>
    <x v="0"/>
    <x v="0"/>
    <x v="1"/>
    <x v="11056"/>
  </r>
  <r>
    <x v="0"/>
    <x v="0"/>
    <x v="0"/>
    <x v="1"/>
    <x v="4640"/>
  </r>
  <r>
    <x v="0"/>
    <x v="0"/>
    <x v="0"/>
    <x v="1"/>
    <x v="15931"/>
  </r>
  <r>
    <x v="0"/>
    <x v="0"/>
    <x v="0"/>
    <x v="1"/>
    <x v="15908"/>
  </r>
  <r>
    <x v="0"/>
    <x v="0"/>
    <x v="0"/>
    <x v="1"/>
    <x v="1951"/>
  </r>
  <r>
    <x v="0"/>
    <x v="0"/>
    <x v="0"/>
    <x v="1"/>
    <x v="8246"/>
  </r>
  <r>
    <x v="0"/>
    <x v="0"/>
    <x v="0"/>
    <x v="1"/>
    <x v="7839"/>
  </r>
  <r>
    <x v="0"/>
    <x v="0"/>
    <x v="0"/>
    <x v="1"/>
    <x v="13576"/>
  </r>
  <r>
    <x v="0"/>
    <x v="0"/>
    <x v="0"/>
    <x v="1"/>
    <x v="6822"/>
  </r>
  <r>
    <x v="0"/>
    <x v="0"/>
    <x v="0"/>
    <x v="1"/>
    <x v="63"/>
  </r>
  <r>
    <x v="0"/>
    <x v="0"/>
    <x v="0"/>
    <x v="1"/>
    <x v="18774"/>
  </r>
  <r>
    <x v="0"/>
    <x v="0"/>
    <x v="0"/>
    <x v="1"/>
    <x v="511"/>
  </r>
  <r>
    <x v="0"/>
    <x v="0"/>
    <x v="0"/>
    <x v="1"/>
    <x v="8800"/>
  </r>
  <r>
    <x v="0"/>
    <x v="0"/>
    <x v="0"/>
    <x v="1"/>
    <x v="716"/>
  </r>
  <r>
    <x v="0"/>
    <x v="0"/>
    <x v="0"/>
    <x v="1"/>
    <x v="19018"/>
  </r>
  <r>
    <x v="0"/>
    <x v="0"/>
    <x v="0"/>
    <x v="1"/>
    <x v="2928"/>
  </r>
  <r>
    <x v="0"/>
    <x v="0"/>
    <x v="0"/>
    <x v="1"/>
    <x v="10511"/>
  </r>
  <r>
    <x v="0"/>
    <x v="0"/>
    <x v="0"/>
    <x v="1"/>
    <x v="4090"/>
  </r>
  <r>
    <x v="0"/>
    <x v="0"/>
    <x v="0"/>
    <x v="1"/>
    <x v="18281"/>
  </r>
  <r>
    <x v="0"/>
    <x v="0"/>
    <x v="0"/>
    <x v="1"/>
    <x v="14171"/>
  </r>
  <r>
    <x v="0"/>
    <x v="0"/>
    <x v="0"/>
    <x v="1"/>
    <x v="16443"/>
  </r>
  <r>
    <x v="0"/>
    <x v="0"/>
    <x v="0"/>
    <x v="1"/>
    <x v="9709"/>
  </r>
  <r>
    <x v="0"/>
    <x v="0"/>
    <x v="0"/>
    <x v="1"/>
    <x v="6921"/>
  </r>
  <r>
    <x v="0"/>
    <x v="0"/>
    <x v="0"/>
    <x v="1"/>
    <x v="391"/>
  </r>
  <r>
    <x v="0"/>
    <x v="0"/>
    <x v="0"/>
    <x v="1"/>
    <x v="2207"/>
  </r>
  <r>
    <x v="0"/>
    <x v="0"/>
    <x v="0"/>
    <x v="1"/>
    <x v="9621"/>
  </r>
  <r>
    <x v="0"/>
    <x v="0"/>
    <x v="0"/>
    <x v="1"/>
    <x v="19416"/>
  </r>
  <r>
    <x v="0"/>
    <x v="0"/>
    <x v="0"/>
    <x v="1"/>
    <x v="1694"/>
  </r>
  <r>
    <x v="0"/>
    <x v="0"/>
    <x v="0"/>
    <x v="1"/>
    <x v="19066"/>
  </r>
  <r>
    <x v="0"/>
    <x v="0"/>
    <x v="0"/>
    <x v="1"/>
    <x v="9592"/>
  </r>
  <r>
    <x v="0"/>
    <x v="0"/>
    <x v="0"/>
    <x v="1"/>
    <x v="19197"/>
  </r>
  <r>
    <x v="0"/>
    <x v="0"/>
    <x v="0"/>
    <x v="1"/>
    <x v="4964"/>
  </r>
  <r>
    <x v="0"/>
    <x v="0"/>
    <x v="0"/>
    <x v="1"/>
    <x v="406"/>
  </r>
  <r>
    <x v="0"/>
    <x v="0"/>
    <x v="0"/>
    <x v="1"/>
    <x v="10190"/>
  </r>
  <r>
    <x v="0"/>
    <x v="0"/>
    <x v="0"/>
    <x v="1"/>
    <x v="1081"/>
  </r>
  <r>
    <x v="0"/>
    <x v="0"/>
    <x v="0"/>
    <x v="1"/>
    <x v="2963"/>
  </r>
  <r>
    <x v="0"/>
    <x v="0"/>
    <x v="0"/>
    <x v="1"/>
    <x v="19403"/>
  </r>
  <r>
    <x v="0"/>
    <x v="0"/>
    <x v="0"/>
    <x v="1"/>
    <x v="5018"/>
  </r>
  <r>
    <x v="0"/>
    <x v="0"/>
    <x v="0"/>
    <x v="1"/>
    <x v="6853"/>
  </r>
  <r>
    <x v="0"/>
    <x v="0"/>
    <x v="0"/>
    <x v="1"/>
    <x v="15920"/>
  </r>
  <r>
    <x v="0"/>
    <x v="0"/>
    <x v="0"/>
    <x v="1"/>
    <x v="13778"/>
  </r>
  <r>
    <x v="0"/>
    <x v="0"/>
    <x v="0"/>
    <x v="1"/>
    <x v="1663"/>
  </r>
  <r>
    <x v="0"/>
    <x v="0"/>
    <x v="0"/>
    <x v="1"/>
    <x v="10739"/>
  </r>
  <r>
    <x v="0"/>
    <x v="0"/>
    <x v="0"/>
    <x v="1"/>
    <x v="1293"/>
  </r>
  <r>
    <x v="0"/>
    <x v="0"/>
    <x v="0"/>
    <x v="1"/>
    <x v="2583"/>
  </r>
  <r>
    <x v="0"/>
    <x v="0"/>
    <x v="0"/>
    <x v="1"/>
    <x v="14937"/>
  </r>
  <r>
    <x v="0"/>
    <x v="0"/>
    <x v="0"/>
    <x v="1"/>
    <x v="8570"/>
  </r>
  <r>
    <x v="0"/>
    <x v="0"/>
    <x v="0"/>
    <x v="1"/>
    <x v="19053"/>
  </r>
  <r>
    <x v="0"/>
    <x v="0"/>
    <x v="0"/>
    <x v="1"/>
    <x v="11778"/>
  </r>
  <r>
    <x v="228"/>
    <x v="1"/>
    <x v="1"/>
    <x v="1"/>
    <x v="14804"/>
  </r>
  <r>
    <x v="0"/>
    <x v="0"/>
    <x v="0"/>
    <x v="1"/>
    <x v="3581"/>
  </r>
  <r>
    <x v="0"/>
    <x v="0"/>
    <x v="0"/>
    <x v="1"/>
    <x v="4962"/>
  </r>
  <r>
    <x v="0"/>
    <x v="0"/>
    <x v="0"/>
    <x v="1"/>
    <x v="6991"/>
  </r>
  <r>
    <x v="0"/>
    <x v="0"/>
    <x v="0"/>
    <x v="1"/>
    <x v="16211"/>
  </r>
  <r>
    <x v="0"/>
    <x v="0"/>
    <x v="0"/>
    <x v="1"/>
    <x v="8319"/>
  </r>
  <r>
    <x v="0"/>
    <x v="0"/>
    <x v="0"/>
    <x v="1"/>
    <x v="6325"/>
  </r>
  <r>
    <x v="0"/>
    <x v="0"/>
    <x v="0"/>
    <x v="1"/>
    <x v="3851"/>
  </r>
  <r>
    <x v="0"/>
    <x v="0"/>
    <x v="0"/>
    <x v="1"/>
    <x v="7703"/>
  </r>
  <r>
    <x v="0"/>
    <x v="0"/>
    <x v="0"/>
    <x v="1"/>
    <x v="2504"/>
  </r>
  <r>
    <x v="0"/>
    <x v="0"/>
    <x v="0"/>
    <x v="1"/>
    <x v="6166"/>
  </r>
  <r>
    <x v="0"/>
    <x v="0"/>
    <x v="0"/>
    <x v="1"/>
    <x v="3136"/>
  </r>
  <r>
    <x v="0"/>
    <x v="0"/>
    <x v="0"/>
    <x v="1"/>
    <x v="6427"/>
  </r>
  <r>
    <x v="0"/>
    <x v="0"/>
    <x v="0"/>
    <x v="1"/>
    <x v="15196"/>
  </r>
  <r>
    <x v="0"/>
    <x v="0"/>
    <x v="0"/>
    <x v="1"/>
    <x v="1374"/>
  </r>
  <r>
    <x v="0"/>
    <x v="0"/>
    <x v="0"/>
    <x v="1"/>
    <x v="9238"/>
  </r>
  <r>
    <x v="0"/>
    <x v="0"/>
    <x v="0"/>
    <x v="1"/>
    <x v="12846"/>
  </r>
  <r>
    <x v="0"/>
    <x v="0"/>
    <x v="0"/>
    <x v="1"/>
    <x v="17396"/>
  </r>
  <r>
    <x v="0"/>
    <x v="0"/>
    <x v="0"/>
    <x v="1"/>
    <x v="17142"/>
  </r>
  <r>
    <x v="0"/>
    <x v="0"/>
    <x v="0"/>
    <x v="1"/>
    <x v="13601"/>
  </r>
  <r>
    <x v="0"/>
    <x v="0"/>
    <x v="0"/>
    <x v="1"/>
    <x v="11111"/>
  </r>
  <r>
    <x v="0"/>
    <x v="0"/>
    <x v="0"/>
    <x v="1"/>
    <x v="10626"/>
  </r>
  <r>
    <x v="0"/>
    <x v="0"/>
    <x v="0"/>
    <x v="1"/>
    <x v="18319"/>
  </r>
  <r>
    <x v="0"/>
    <x v="0"/>
    <x v="0"/>
    <x v="1"/>
    <x v="1828"/>
  </r>
  <r>
    <x v="0"/>
    <x v="0"/>
    <x v="0"/>
    <x v="1"/>
    <x v="1789"/>
  </r>
  <r>
    <x v="0"/>
    <x v="0"/>
    <x v="0"/>
    <x v="1"/>
    <x v="5865"/>
  </r>
  <r>
    <x v="0"/>
    <x v="0"/>
    <x v="0"/>
    <x v="1"/>
    <x v="1213"/>
  </r>
  <r>
    <x v="0"/>
    <x v="0"/>
    <x v="0"/>
    <x v="1"/>
    <x v="10285"/>
  </r>
  <r>
    <x v="0"/>
    <x v="0"/>
    <x v="0"/>
    <x v="1"/>
    <x v="13872"/>
  </r>
  <r>
    <x v="0"/>
    <x v="0"/>
    <x v="0"/>
    <x v="1"/>
    <x v="18709"/>
  </r>
  <r>
    <x v="0"/>
    <x v="0"/>
    <x v="0"/>
    <x v="1"/>
    <x v="19571"/>
  </r>
  <r>
    <x v="0"/>
    <x v="0"/>
    <x v="0"/>
    <x v="1"/>
    <x v="4015"/>
  </r>
  <r>
    <x v="0"/>
    <x v="0"/>
    <x v="0"/>
    <x v="1"/>
    <x v="17844"/>
  </r>
  <r>
    <x v="0"/>
    <x v="0"/>
    <x v="0"/>
    <x v="1"/>
    <x v="19683"/>
  </r>
  <r>
    <x v="0"/>
    <x v="0"/>
    <x v="0"/>
    <x v="1"/>
    <x v="1161"/>
  </r>
  <r>
    <x v="0"/>
    <x v="0"/>
    <x v="0"/>
    <x v="1"/>
    <x v="5434"/>
  </r>
  <r>
    <x v="0"/>
    <x v="0"/>
    <x v="0"/>
    <x v="1"/>
    <x v="2175"/>
  </r>
  <r>
    <x v="0"/>
    <x v="0"/>
    <x v="0"/>
    <x v="1"/>
    <x v="14587"/>
  </r>
  <r>
    <x v="0"/>
    <x v="0"/>
    <x v="0"/>
    <x v="1"/>
    <x v="17997"/>
  </r>
  <r>
    <x v="0"/>
    <x v="0"/>
    <x v="0"/>
    <x v="1"/>
    <x v="97"/>
  </r>
  <r>
    <x v="0"/>
    <x v="0"/>
    <x v="0"/>
    <x v="1"/>
    <x v="3508"/>
  </r>
  <r>
    <x v="0"/>
    <x v="0"/>
    <x v="0"/>
    <x v="1"/>
    <x v="2302"/>
  </r>
  <r>
    <x v="0"/>
    <x v="0"/>
    <x v="0"/>
    <x v="1"/>
    <x v="189"/>
  </r>
  <r>
    <x v="0"/>
    <x v="0"/>
    <x v="0"/>
    <x v="1"/>
    <x v="2343"/>
  </r>
  <r>
    <x v="0"/>
    <x v="0"/>
    <x v="0"/>
    <x v="1"/>
    <x v="8993"/>
  </r>
  <r>
    <x v="333"/>
    <x v="1"/>
    <x v="1"/>
    <x v="1"/>
    <x v="8341"/>
  </r>
  <r>
    <x v="0"/>
    <x v="0"/>
    <x v="0"/>
    <x v="1"/>
    <x v="1401"/>
  </r>
  <r>
    <x v="0"/>
    <x v="0"/>
    <x v="0"/>
    <x v="1"/>
    <x v="15073"/>
  </r>
  <r>
    <x v="0"/>
    <x v="0"/>
    <x v="0"/>
    <x v="1"/>
    <x v="3837"/>
  </r>
  <r>
    <x v="0"/>
    <x v="0"/>
    <x v="0"/>
    <x v="1"/>
    <x v="107"/>
  </r>
  <r>
    <x v="0"/>
    <x v="0"/>
    <x v="0"/>
    <x v="1"/>
    <x v="319"/>
  </r>
  <r>
    <x v="0"/>
    <x v="0"/>
    <x v="0"/>
    <x v="1"/>
    <x v="9286"/>
  </r>
  <r>
    <x v="0"/>
    <x v="0"/>
    <x v="0"/>
    <x v="1"/>
    <x v="6920"/>
  </r>
  <r>
    <x v="0"/>
    <x v="0"/>
    <x v="0"/>
    <x v="1"/>
    <x v="1286"/>
  </r>
  <r>
    <x v="0"/>
    <x v="0"/>
    <x v="0"/>
    <x v="1"/>
    <x v="5867"/>
  </r>
  <r>
    <x v="0"/>
    <x v="0"/>
    <x v="0"/>
    <x v="1"/>
    <x v="4684"/>
  </r>
  <r>
    <x v="0"/>
    <x v="0"/>
    <x v="0"/>
    <x v="1"/>
    <x v="4234"/>
  </r>
  <r>
    <x v="0"/>
    <x v="0"/>
    <x v="0"/>
    <x v="1"/>
    <x v="18671"/>
  </r>
  <r>
    <x v="0"/>
    <x v="0"/>
    <x v="0"/>
    <x v="1"/>
    <x v="17619"/>
  </r>
  <r>
    <x v="0"/>
    <x v="0"/>
    <x v="0"/>
    <x v="1"/>
    <x v="3913"/>
  </r>
  <r>
    <x v="0"/>
    <x v="0"/>
    <x v="0"/>
    <x v="1"/>
    <x v="8646"/>
  </r>
  <r>
    <x v="0"/>
    <x v="0"/>
    <x v="0"/>
    <x v="1"/>
    <x v="19540"/>
  </r>
  <r>
    <x v="0"/>
    <x v="0"/>
    <x v="0"/>
    <x v="1"/>
    <x v="8499"/>
  </r>
  <r>
    <x v="0"/>
    <x v="0"/>
    <x v="0"/>
    <x v="1"/>
    <x v="16197"/>
  </r>
  <r>
    <x v="0"/>
    <x v="0"/>
    <x v="0"/>
    <x v="1"/>
    <x v="17737"/>
  </r>
  <r>
    <x v="0"/>
    <x v="0"/>
    <x v="0"/>
    <x v="1"/>
    <x v="880"/>
  </r>
  <r>
    <x v="0"/>
    <x v="0"/>
    <x v="0"/>
    <x v="1"/>
    <x v="2090"/>
  </r>
  <r>
    <x v="0"/>
    <x v="0"/>
    <x v="0"/>
    <x v="1"/>
    <x v="5367"/>
  </r>
  <r>
    <x v="0"/>
    <x v="0"/>
    <x v="0"/>
    <x v="1"/>
    <x v="17200"/>
  </r>
  <r>
    <x v="0"/>
    <x v="0"/>
    <x v="0"/>
    <x v="1"/>
    <x v="8514"/>
  </r>
  <r>
    <x v="0"/>
    <x v="0"/>
    <x v="0"/>
    <x v="1"/>
    <x v="10269"/>
  </r>
  <r>
    <x v="0"/>
    <x v="0"/>
    <x v="0"/>
    <x v="1"/>
    <x v="8167"/>
  </r>
  <r>
    <x v="0"/>
    <x v="0"/>
    <x v="0"/>
    <x v="1"/>
    <x v="1391"/>
  </r>
  <r>
    <x v="0"/>
    <x v="0"/>
    <x v="0"/>
    <x v="1"/>
    <x v="16446"/>
  </r>
  <r>
    <x v="0"/>
    <x v="0"/>
    <x v="0"/>
    <x v="1"/>
    <x v="18827"/>
  </r>
  <r>
    <x v="0"/>
    <x v="0"/>
    <x v="0"/>
    <x v="1"/>
    <x v="14560"/>
  </r>
  <r>
    <x v="0"/>
    <x v="0"/>
    <x v="0"/>
    <x v="1"/>
    <x v="7019"/>
  </r>
  <r>
    <x v="0"/>
    <x v="0"/>
    <x v="0"/>
    <x v="1"/>
    <x v="10416"/>
  </r>
  <r>
    <x v="0"/>
    <x v="0"/>
    <x v="0"/>
    <x v="1"/>
    <x v="14350"/>
  </r>
  <r>
    <x v="0"/>
    <x v="0"/>
    <x v="0"/>
    <x v="1"/>
    <x v="19148"/>
  </r>
  <r>
    <x v="0"/>
    <x v="0"/>
    <x v="0"/>
    <x v="1"/>
    <x v="19638"/>
  </r>
  <r>
    <x v="0"/>
    <x v="0"/>
    <x v="0"/>
    <x v="1"/>
    <x v="12859"/>
  </r>
  <r>
    <x v="0"/>
    <x v="0"/>
    <x v="0"/>
    <x v="1"/>
    <x v="14379"/>
  </r>
  <r>
    <x v="0"/>
    <x v="0"/>
    <x v="0"/>
    <x v="1"/>
    <x v="16041"/>
  </r>
  <r>
    <x v="0"/>
    <x v="0"/>
    <x v="0"/>
    <x v="1"/>
    <x v="9792"/>
  </r>
  <r>
    <x v="0"/>
    <x v="0"/>
    <x v="0"/>
    <x v="1"/>
    <x v="14640"/>
  </r>
  <r>
    <x v="0"/>
    <x v="0"/>
    <x v="0"/>
    <x v="1"/>
    <x v="366"/>
  </r>
  <r>
    <x v="0"/>
    <x v="0"/>
    <x v="0"/>
    <x v="1"/>
    <x v="17610"/>
  </r>
  <r>
    <x v="0"/>
    <x v="0"/>
    <x v="0"/>
    <x v="1"/>
    <x v="12194"/>
  </r>
  <r>
    <x v="0"/>
    <x v="0"/>
    <x v="0"/>
    <x v="1"/>
    <x v="3877"/>
  </r>
  <r>
    <x v="0"/>
    <x v="0"/>
    <x v="0"/>
    <x v="1"/>
    <x v="236"/>
  </r>
  <r>
    <x v="0"/>
    <x v="0"/>
    <x v="0"/>
    <x v="1"/>
    <x v="5153"/>
  </r>
  <r>
    <x v="0"/>
    <x v="0"/>
    <x v="0"/>
    <x v="1"/>
    <x v="19017"/>
  </r>
  <r>
    <x v="0"/>
    <x v="0"/>
    <x v="0"/>
    <x v="1"/>
    <x v="12445"/>
  </r>
  <r>
    <x v="0"/>
    <x v="0"/>
    <x v="0"/>
    <x v="1"/>
    <x v="19118"/>
  </r>
  <r>
    <x v="0"/>
    <x v="0"/>
    <x v="0"/>
    <x v="1"/>
    <x v="6682"/>
  </r>
  <r>
    <x v="0"/>
    <x v="0"/>
    <x v="0"/>
    <x v="1"/>
    <x v="10259"/>
  </r>
  <r>
    <x v="0"/>
    <x v="0"/>
    <x v="0"/>
    <x v="1"/>
    <x v="3005"/>
  </r>
  <r>
    <x v="0"/>
    <x v="0"/>
    <x v="0"/>
    <x v="1"/>
    <x v="15825"/>
  </r>
  <r>
    <x v="0"/>
    <x v="0"/>
    <x v="0"/>
    <x v="1"/>
    <x v="606"/>
  </r>
  <r>
    <x v="0"/>
    <x v="0"/>
    <x v="0"/>
    <x v="1"/>
    <x v="17104"/>
  </r>
  <r>
    <x v="0"/>
    <x v="0"/>
    <x v="0"/>
    <x v="1"/>
    <x v="5727"/>
  </r>
  <r>
    <x v="0"/>
    <x v="0"/>
    <x v="0"/>
    <x v="1"/>
    <x v="19605"/>
  </r>
  <r>
    <x v="0"/>
    <x v="0"/>
    <x v="0"/>
    <x v="1"/>
    <x v="19716"/>
  </r>
  <r>
    <x v="0"/>
    <x v="0"/>
    <x v="0"/>
    <x v="1"/>
    <x v="19480"/>
  </r>
  <r>
    <x v="0"/>
    <x v="0"/>
    <x v="0"/>
    <x v="1"/>
    <x v="5487"/>
  </r>
  <r>
    <x v="0"/>
    <x v="0"/>
    <x v="0"/>
    <x v="1"/>
    <x v="18083"/>
  </r>
  <r>
    <x v="0"/>
    <x v="0"/>
    <x v="0"/>
    <x v="1"/>
    <x v="7619"/>
  </r>
  <r>
    <x v="0"/>
    <x v="0"/>
    <x v="0"/>
    <x v="1"/>
    <x v="1110"/>
  </r>
  <r>
    <x v="0"/>
    <x v="0"/>
    <x v="0"/>
    <x v="1"/>
    <x v="5857"/>
  </r>
  <r>
    <x v="0"/>
    <x v="0"/>
    <x v="0"/>
    <x v="1"/>
    <x v="11907"/>
  </r>
  <r>
    <x v="0"/>
    <x v="0"/>
    <x v="0"/>
    <x v="1"/>
    <x v="18737"/>
  </r>
  <r>
    <x v="0"/>
    <x v="0"/>
    <x v="0"/>
    <x v="1"/>
    <x v="19666"/>
  </r>
  <r>
    <x v="0"/>
    <x v="0"/>
    <x v="0"/>
    <x v="1"/>
    <x v="724"/>
  </r>
  <r>
    <x v="0"/>
    <x v="0"/>
    <x v="0"/>
    <x v="1"/>
    <x v="5901"/>
  </r>
  <r>
    <x v="0"/>
    <x v="0"/>
    <x v="0"/>
    <x v="1"/>
    <x v="10256"/>
  </r>
  <r>
    <x v="0"/>
    <x v="0"/>
    <x v="0"/>
    <x v="1"/>
    <x v="15447"/>
  </r>
  <r>
    <x v="0"/>
    <x v="0"/>
    <x v="0"/>
    <x v="1"/>
    <x v="17172"/>
  </r>
  <r>
    <x v="0"/>
    <x v="0"/>
    <x v="0"/>
    <x v="1"/>
    <x v="3986"/>
  </r>
  <r>
    <x v="0"/>
    <x v="0"/>
    <x v="0"/>
    <x v="1"/>
    <x v="17717"/>
  </r>
  <r>
    <x v="0"/>
    <x v="0"/>
    <x v="0"/>
    <x v="1"/>
    <x v="17904"/>
  </r>
  <r>
    <x v="0"/>
    <x v="0"/>
    <x v="0"/>
    <x v="1"/>
    <x v="4599"/>
  </r>
  <r>
    <x v="0"/>
    <x v="0"/>
    <x v="0"/>
    <x v="1"/>
    <x v="12719"/>
  </r>
  <r>
    <x v="0"/>
    <x v="0"/>
    <x v="0"/>
    <x v="1"/>
    <x v="6921"/>
  </r>
  <r>
    <x v="0"/>
    <x v="0"/>
    <x v="0"/>
    <x v="1"/>
    <x v="1141"/>
  </r>
  <r>
    <x v="0"/>
    <x v="0"/>
    <x v="0"/>
    <x v="1"/>
    <x v="16653"/>
  </r>
  <r>
    <x v="0"/>
    <x v="0"/>
    <x v="0"/>
    <x v="1"/>
    <x v="11622"/>
  </r>
  <r>
    <x v="0"/>
    <x v="0"/>
    <x v="0"/>
    <x v="1"/>
    <x v="1186"/>
  </r>
  <r>
    <x v="0"/>
    <x v="0"/>
    <x v="0"/>
    <x v="1"/>
    <x v="10679"/>
  </r>
  <r>
    <x v="0"/>
    <x v="0"/>
    <x v="0"/>
    <x v="1"/>
    <x v="16817"/>
  </r>
  <r>
    <x v="0"/>
    <x v="0"/>
    <x v="0"/>
    <x v="1"/>
    <x v="19306"/>
  </r>
  <r>
    <x v="0"/>
    <x v="0"/>
    <x v="0"/>
    <x v="1"/>
    <x v="965"/>
  </r>
  <r>
    <x v="0"/>
    <x v="0"/>
    <x v="0"/>
    <x v="1"/>
    <x v="14980"/>
  </r>
  <r>
    <x v="0"/>
    <x v="0"/>
    <x v="0"/>
    <x v="1"/>
    <x v="705"/>
  </r>
  <r>
    <x v="0"/>
    <x v="0"/>
    <x v="0"/>
    <x v="1"/>
    <x v="7002"/>
  </r>
  <r>
    <x v="0"/>
    <x v="0"/>
    <x v="0"/>
    <x v="1"/>
    <x v="10844"/>
  </r>
  <r>
    <x v="0"/>
    <x v="0"/>
    <x v="0"/>
    <x v="1"/>
    <x v="9474"/>
  </r>
  <r>
    <x v="0"/>
    <x v="0"/>
    <x v="0"/>
    <x v="1"/>
    <x v="1194"/>
  </r>
  <r>
    <x v="0"/>
    <x v="0"/>
    <x v="0"/>
    <x v="1"/>
    <x v="15387"/>
  </r>
  <r>
    <x v="0"/>
    <x v="0"/>
    <x v="0"/>
    <x v="1"/>
    <x v="1589"/>
  </r>
  <r>
    <x v="0"/>
    <x v="0"/>
    <x v="0"/>
    <x v="1"/>
    <x v="17316"/>
  </r>
  <r>
    <x v="0"/>
    <x v="0"/>
    <x v="0"/>
    <x v="1"/>
    <x v="12789"/>
  </r>
  <r>
    <x v="0"/>
    <x v="0"/>
    <x v="0"/>
    <x v="1"/>
    <x v="3402"/>
  </r>
  <r>
    <x v="0"/>
    <x v="0"/>
    <x v="0"/>
    <x v="1"/>
    <x v="13983"/>
  </r>
  <r>
    <x v="0"/>
    <x v="0"/>
    <x v="0"/>
    <x v="1"/>
    <x v="4630"/>
  </r>
  <r>
    <x v="0"/>
    <x v="0"/>
    <x v="0"/>
    <x v="1"/>
    <x v="13104"/>
  </r>
  <r>
    <x v="0"/>
    <x v="0"/>
    <x v="0"/>
    <x v="1"/>
    <x v="18526"/>
  </r>
  <r>
    <x v="0"/>
    <x v="0"/>
    <x v="0"/>
    <x v="1"/>
    <x v="18116"/>
  </r>
  <r>
    <x v="0"/>
    <x v="0"/>
    <x v="0"/>
    <x v="1"/>
    <x v="2050"/>
  </r>
  <r>
    <x v="0"/>
    <x v="0"/>
    <x v="0"/>
    <x v="1"/>
    <x v="3639"/>
  </r>
  <r>
    <x v="0"/>
    <x v="0"/>
    <x v="0"/>
    <x v="1"/>
    <x v="19519"/>
  </r>
  <r>
    <x v="0"/>
    <x v="0"/>
    <x v="0"/>
    <x v="1"/>
    <x v="18547"/>
  </r>
  <r>
    <x v="0"/>
    <x v="0"/>
    <x v="0"/>
    <x v="1"/>
    <x v="14412"/>
  </r>
  <r>
    <x v="0"/>
    <x v="0"/>
    <x v="0"/>
    <x v="1"/>
    <x v="8405"/>
  </r>
  <r>
    <x v="0"/>
    <x v="0"/>
    <x v="0"/>
    <x v="1"/>
    <x v="6767"/>
  </r>
  <r>
    <x v="0"/>
    <x v="0"/>
    <x v="0"/>
    <x v="1"/>
    <x v="1168"/>
  </r>
  <r>
    <x v="0"/>
    <x v="0"/>
    <x v="0"/>
    <x v="1"/>
    <x v="5972"/>
  </r>
  <r>
    <x v="0"/>
    <x v="0"/>
    <x v="0"/>
    <x v="1"/>
    <x v="15333"/>
  </r>
  <r>
    <x v="0"/>
    <x v="0"/>
    <x v="0"/>
    <x v="1"/>
    <x v="19498"/>
  </r>
  <r>
    <x v="0"/>
    <x v="0"/>
    <x v="0"/>
    <x v="1"/>
    <x v="2200"/>
  </r>
  <r>
    <x v="0"/>
    <x v="0"/>
    <x v="0"/>
    <x v="1"/>
    <x v="4059"/>
  </r>
  <r>
    <x v="0"/>
    <x v="0"/>
    <x v="0"/>
    <x v="1"/>
    <x v="15241"/>
  </r>
  <r>
    <x v="0"/>
    <x v="0"/>
    <x v="0"/>
    <x v="1"/>
    <x v="1517"/>
  </r>
  <r>
    <x v="0"/>
    <x v="0"/>
    <x v="0"/>
    <x v="1"/>
    <x v="18937"/>
  </r>
  <r>
    <x v="0"/>
    <x v="0"/>
    <x v="0"/>
    <x v="1"/>
    <x v="4018"/>
  </r>
  <r>
    <x v="0"/>
    <x v="0"/>
    <x v="0"/>
    <x v="1"/>
    <x v="9281"/>
  </r>
  <r>
    <x v="268"/>
    <x v="4"/>
    <x v="1"/>
    <x v="1"/>
    <x v="7623"/>
  </r>
  <r>
    <x v="0"/>
    <x v="0"/>
    <x v="0"/>
    <x v="1"/>
    <x v="4310"/>
  </r>
  <r>
    <x v="0"/>
    <x v="0"/>
    <x v="0"/>
    <x v="1"/>
    <x v="1705"/>
  </r>
  <r>
    <x v="0"/>
    <x v="0"/>
    <x v="0"/>
    <x v="1"/>
    <x v="18052"/>
  </r>
  <r>
    <x v="0"/>
    <x v="0"/>
    <x v="0"/>
    <x v="1"/>
    <x v="5686"/>
  </r>
  <r>
    <x v="0"/>
    <x v="0"/>
    <x v="0"/>
    <x v="1"/>
    <x v="7656"/>
  </r>
  <r>
    <x v="0"/>
    <x v="0"/>
    <x v="0"/>
    <x v="1"/>
    <x v="19362"/>
  </r>
  <r>
    <x v="0"/>
    <x v="0"/>
    <x v="0"/>
    <x v="1"/>
    <x v="64"/>
  </r>
  <r>
    <x v="0"/>
    <x v="0"/>
    <x v="0"/>
    <x v="1"/>
    <x v="13808"/>
  </r>
  <r>
    <x v="0"/>
    <x v="0"/>
    <x v="0"/>
    <x v="1"/>
    <x v="14233"/>
  </r>
  <r>
    <x v="0"/>
    <x v="0"/>
    <x v="0"/>
    <x v="1"/>
    <x v="16449"/>
  </r>
  <r>
    <x v="0"/>
    <x v="0"/>
    <x v="0"/>
    <x v="1"/>
    <x v="241"/>
  </r>
  <r>
    <x v="0"/>
    <x v="0"/>
    <x v="0"/>
    <x v="1"/>
    <x v="19668"/>
  </r>
  <r>
    <x v="0"/>
    <x v="0"/>
    <x v="0"/>
    <x v="1"/>
    <x v="15098"/>
  </r>
  <r>
    <x v="0"/>
    <x v="0"/>
    <x v="0"/>
    <x v="1"/>
    <x v="5816"/>
  </r>
  <r>
    <x v="0"/>
    <x v="0"/>
    <x v="0"/>
    <x v="1"/>
    <x v="302"/>
  </r>
  <r>
    <x v="0"/>
    <x v="0"/>
    <x v="0"/>
    <x v="1"/>
    <x v="11717"/>
  </r>
  <r>
    <x v="0"/>
    <x v="0"/>
    <x v="0"/>
    <x v="1"/>
    <x v="19292"/>
  </r>
  <r>
    <x v="0"/>
    <x v="0"/>
    <x v="0"/>
    <x v="1"/>
    <x v="7942"/>
  </r>
  <r>
    <x v="0"/>
    <x v="0"/>
    <x v="0"/>
    <x v="1"/>
    <x v="17628"/>
  </r>
  <r>
    <x v="0"/>
    <x v="0"/>
    <x v="0"/>
    <x v="1"/>
    <x v="4895"/>
  </r>
  <r>
    <x v="0"/>
    <x v="0"/>
    <x v="0"/>
    <x v="1"/>
    <x v="91"/>
  </r>
  <r>
    <x v="0"/>
    <x v="0"/>
    <x v="0"/>
    <x v="1"/>
    <x v="4862"/>
  </r>
  <r>
    <x v="0"/>
    <x v="0"/>
    <x v="0"/>
    <x v="1"/>
    <x v="16519"/>
  </r>
  <r>
    <x v="0"/>
    <x v="0"/>
    <x v="0"/>
    <x v="1"/>
    <x v="6323"/>
  </r>
  <r>
    <x v="0"/>
    <x v="0"/>
    <x v="0"/>
    <x v="1"/>
    <x v="4258"/>
  </r>
  <r>
    <x v="0"/>
    <x v="0"/>
    <x v="0"/>
    <x v="1"/>
    <x v="19637"/>
  </r>
  <r>
    <x v="0"/>
    <x v="0"/>
    <x v="0"/>
    <x v="1"/>
    <x v="14513"/>
  </r>
  <r>
    <x v="0"/>
    <x v="0"/>
    <x v="0"/>
    <x v="1"/>
    <x v="11834"/>
  </r>
  <r>
    <x v="0"/>
    <x v="0"/>
    <x v="0"/>
    <x v="1"/>
    <x v="18967"/>
  </r>
  <r>
    <x v="0"/>
    <x v="0"/>
    <x v="0"/>
    <x v="1"/>
    <x v="14385"/>
  </r>
  <r>
    <x v="0"/>
    <x v="0"/>
    <x v="0"/>
    <x v="1"/>
    <x v="12257"/>
  </r>
  <r>
    <x v="0"/>
    <x v="0"/>
    <x v="0"/>
    <x v="1"/>
    <x v="3265"/>
  </r>
  <r>
    <x v="0"/>
    <x v="0"/>
    <x v="0"/>
    <x v="1"/>
    <x v="19261"/>
  </r>
  <r>
    <x v="0"/>
    <x v="0"/>
    <x v="0"/>
    <x v="1"/>
    <x v="3455"/>
  </r>
  <r>
    <x v="0"/>
    <x v="0"/>
    <x v="0"/>
    <x v="1"/>
    <x v="19541"/>
  </r>
  <r>
    <x v="0"/>
    <x v="0"/>
    <x v="0"/>
    <x v="1"/>
    <x v="15935"/>
  </r>
  <r>
    <x v="0"/>
    <x v="0"/>
    <x v="0"/>
    <x v="1"/>
    <x v="16408"/>
  </r>
  <r>
    <x v="0"/>
    <x v="0"/>
    <x v="0"/>
    <x v="1"/>
    <x v="6213"/>
  </r>
  <r>
    <x v="0"/>
    <x v="0"/>
    <x v="0"/>
    <x v="1"/>
    <x v="10703"/>
  </r>
  <r>
    <x v="0"/>
    <x v="0"/>
    <x v="0"/>
    <x v="1"/>
    <x v="1984"/>
  </r>
  <r>
    <x v="0"/>
    <x v="0"/>
    <x v="0"/>
    <x v="1"/>
    <x v="17591"/>
  </r>
  <r>
    <x v="0"/>
    <x v="0"/>
    <x v="0"/>
    <x v="1"/>
    <x v="18747"/>
  </r>
  <r>
    <x v="0"/>
    <x v="0"/>
    <x v="0"/>
    <x v="1"/>
    <x v="17598"/>
  </r>
  <r>
    <x v="0"/>
    <x v="0"/>
    <x v="0"/>
    <x v="1"/>
    <x v="9795"/>
  </r>
  <r>
    <x v="0"/>
    <x v="0"/>
    <x v="0"/>
    <x v="1"/>
    <x v="18345"/>
  </r>
  <r>
    <x v="0"/>
    <x v="0"/>
    <x v="0"/>
    <x v="1"/>
    <x v="19345"/>
  </r>
  <r>
    <x v="0"/>
    <x v="0"/>
    <x v="0"/>
    <x v="1"/>
    <x v="2382"/>
  </r>
  <r>
    <x v="0"/>
    <x v="0"/>
    <x v="0"/>
    <x v="1"/>
    <x v="19695"/>
  </r>
  <r>
    <x v="0"/>
    <x v="0"/>
    <x v="0"/>
    <x v="1"/>
    <x v="6962"/>
  </r>
  <r>
    <x v="0"/>
    <x v="0"/>
    <x v="0"/>
    <x v="1"/>
    <x v="4679"/>
  </r>
  <r>
    <x v="0"/>
    <x v="0"/>
    <x v="0"/>
    <x v="1"/>
    <x v="2086"/>
  </r>
  <r>
    <x v="0"/>
    <x v="0"/>
    <x v="0"/>
    <x v="1"/>
    <x v="4731"/>
  </r>
  <r>
    <x v="0"/>
    <x v="0"/>
    <x v="0"/>
    <x v="1"/>
    <x v="11308"/>
  </r>
  <r>
    <x v="0"/>
    <x v="0"/>
    <x v="0"/>
    <x v="1"/>
    <x v="18602"/>
  </r>
  <r>
    <x v="0"/>
    <x v="0"/>
    <x v="0"/>
    <x v="1"/>
    <x v="8040"/>
  </r>
  <r>
    <x v="0"/>
    <x v="0"/>
    <x v="0"/>
    <x v="1"/>
    <x v="9461"/>
  </r>
  <r>
    <x v="0"/>
    <x v="0"/>
    <x v="0"/>
    <x v="1"/>
    <x v="10546"/>
  </r>
  <r>
    <x v="0"/>
    <x v="0"/>
    <x v="0"/>
    <x v="1"/>
    <x v="13262"/>
  </r>
  <r>
    <x v="0"/>
    <x v="0"/>
    <x v="0"/>
    <x v="1"/>
    <x v="19629"/>
  </r>
  <r>
    <x v="0"/>
    <x v="0"/>
    <x v="0"/>
    <x v="1"/>
    <x v="11223"/>
  </r>
  <r>
    <x v="0"/>
    <x v="0"/>
    <x v="0"/>
    <x v="1"/>
    <x v="7023"/>
  </r>
  <r>
    <x v="0"/>
    <x v="0"/>
    <x v="0"/>
    <x v="1"/>
    <x v="1963"/>
  </r>
  <r>
    <x v="0"/>
    <x v="0"/>
    <x v="0"/>
    <x v="1"/>
    <x v="11554"/>
  </r>
  <r>
    <x v="0"/>
    <x v="0"/>
    <x v="0"/>
    <x v="1"/>
    <x v="12834"/>
  </r>
  <r>
    <x v="0"/>
    <x v="0"/>
    <x v="0"/>
    <x v="1"/>
    <x v="11859"/>
  </r>
  <r>
    <x v="0"/>
    <x v="0"/>
    <x v="0"/>
    <x v="1"/>
    <x v="17889"/>
  </r>
  <r>
    <x v="0"/>
    <x v="0"/>
    <x v="0"/>
    <x v="1"/>
    <x v="13274"/>
  </r>
  <r>
    <x v="0"/>
    <x v="0"/>
    <x v="0"/>
    <x v="1"/>
    <x v="16792"/>
  </r>
  <r>
    <x v="0"/>
    <x v="0"/>
    <x v="0"/>
    <x v="1"/>
    <x v="10388"/>
  </r>
  <r>
    <x v="0"/>
    <x v="0"/>
    <x v="0"/>
    <x v="1"/>
    <x v="838"/>
  </r>
  <r>
    <x v="0"/>
    <x v="0"/>
    <x v="0"/>
    <x v="1"/>
    <x v="2955"/>
  </r>
  <r>
    <x v="0"/>
    <x v="0"/>
    <x v="0"/>
    <x v="1"/>
    <x v="18130"/>
  </r>
  <r>
    <x v="0"/>
    <x v="0"/>
    <x v="0"/>
    <x v="1"/>
    <x v="7541"/>
  </r>
  <r>
    <x v="0"/>
    <x v="0"/>
    <x v="0"/>
    <x v="1"/>
    <x v="1407"/>
  </r>
  <r>
    <x v="0"/>
    <x v="0"/>
    <x v="0"/>
    <x v="1"/>
    <x v="1090"/>
  </r>
  <r>
    <x v="0"/>
    <x v="0"/>
    <x v="0"/>
    <x v="1"/>
    <x v="2788"/>
  </r>
  <r>
    <x v="0"/>
    <x v="0"/>
    <x v="0"/>
    <x v="1"/>
    <x v="1491"/>
  </r>
  <r>
    <x v="0"/>
    <x v="0"/>
    <x v="0"/>
    <x v="1"/>
    <x v="19573"/>
  </r>
  <r>
    <x v="0"/>
    <x v="0"/>
    <x v="0"/>
    <x v="1"/>
    <x v="8"/>
  </r>
  <r>
    <x v="0"/>
    <x v="0"/>
    <x v="0"/>
    <x v="1"/>
    <x v="16850"/>
  </r>
  <r>
    <x v="0"/>
    <x v="0"/>
    <x v="0"/>
    <x v="1"/>
    <x v="19645"/>
  </r>
  <r>
    <x v="0"/>
    <x v="0"/>
    <x v="0"/>
    <x v="1"/>
    <x v="3040"/>
  </r>
  <r>
    <x v="0"/>
    <x v="0"/>
    <x v="0"/>
    <x v="1"/>
    <x v="19437"/>
  </r>
  <r>
    <x v="0"/>
    <x v="0"/>
    <x v="0"/>
    <x v="1"/>
    <x v="5335"/>
  </r>
  <r>
    <x v="12"/>
    <x v="2"/>
    <x v="1"/>
    <x v="1"/>
    <x v="572"/>
  </r>
  <r>
    <x v="0"/>
    <x v="0"/>
    <x v="0"/>
    <x v="1"/>
    <x v="3673"/>
  </r>
  <r>
    <x v="0"/>
    <x v="0"/>
    <x v="0"/>
    <x v="1"/>
    <x v="7349"/>
  </r>
  <r>
    <x v="0"/>
    <x v="0"/>
    <x v="0"/>
    <x v="1"/>
    <x v="11316"/>
  </r>
  <r>
    <x v="0"/>
    <x v="0"/>
    <x v="0"/>
    <x v="1"/>
    <x v="6025"/>
  </r>
  <r>
    <x v="0"/>
    <x v="0"/>
    <x v="0"/>
    <x v="1"/>
    <x v="19068"/>
  </r>
  <r>
    <x v="0"/>
    <x v="0"/>
    <x v="0"/>
    <x v="1"/>
    <x v="13727"/>
  </r>
  <r>
    <x v="0"/>
    <x v="0"/>
    <x v="0"/>
    <x v="1"/>
    <x v="7669"/>
  </r>
  <r>
    <x v="0"/>
    <x v="0"/>
    <x v="0"/>
    <x v="1"/>
    <x v="11855"/>
  </r>
  <r>
    <x v="0"/>
    <x v="0"/>
    <x v="0"/>
    <x v="1"/>
    <x v="8806"/>
  </r>
  <r>
    <x v="0"/>
    <x v="0"/>
    <x v="0"/>
    <x v="1"/>
    <x v="16137"/>
  </r>
  <r>
    <x v="0"/>
    <x v="0"/>
    <x v="0"/>
    <x v="1"/>
    <x v="16353"/>
  </r>
  <r>
    <x v="0"/>
    <x v="0"/>
    <x v="0"/>
    <x v="1"/>
    <x v="13114"/>
  </r>
  <r>
    <x v="0"/>
    <x v="0"/>
    <x v="0"/>
    <x v="1"/>
    <x v="15878"/>
  </r>
  <r>
    <x v="0"/>
    <x v="0"/>
    <x v="0"/>
    <x v="1"/>
    <x v="10422"/>
  </r>
  <r>
    <x v="0"/>
    <x v="0"/>
    <x v="0"/>
    <x v="1"/>
    <x v="8786"/>
  </r>
  <r>
    <x v="0"/>
    <x v="0"/>
    <x v="0"/>
    <x v="1"/>
    <x v="260"/>
  </r>
  <r>
    <x v="0"/>
    <x v="0"/>
    <x v="0"/>
    <x v="1"/>
    <x v="8017"/>
  </r>
  <r>
    <x v="0"/>
    <x v="0"/>
    <x v="0"/>
    <x v="1"/>
    <x v="6205"/>
  </r>
  <r>
    <x v="0"/>
    <x v="0"/>
    <x v="0"/>
    <x v="1"/>
    <x v="2126"/>
  </r>
  <r>
    <x v="0"/>
    <x v="0"/>
    <x v="0"/>
    <x v="1"/>
    <x v="1909"/>
  </r>
  <r>
    <x v="0"/>
    <x v="0"/>
    <x v="0"/>
    <x v="1"/>
    <x v="12816"/>
  </r>
  <r>
    <x v="0"/>
    <x v="0"/>
    <x v="0"/>
    <x v="1"/>
    <x v="15394"/>
  </r>
  <r>
    <x v="0"/>
    <x v="0"/>
    <x v="0"/>
    <x v="1"/>
    <x v="344"/>
  </r>
  <r>
    <x v="0"/>
    <x v="0"/>
    <x v="0"/>
    <x v="1"/>
    <x v="1767"/>
  </r>
  <r>
    <x v="0"/>
    <x v="0"/>
    <x v="0"/>
    <x v="1"/>
    <x v="15557"/>
  </r>
  <r>
    <x v="0"/>
    <x v="0"/>
    <x v="0"/>
    <x v="1"/>
    <x v="18309"/>
  </r>
  <r>
    <x v="0"/>
    <x v="0"/>
    <x v="0"/>
    <x v="1"/>
    <x v="18922"/>
  </r>
  <r>
    <x v="0"/>
    <x v="0"/>
    <x v="0"/>
    <x v="1"/>
    <x v="18725"/>
  </r>
  <r>
    <x v="0"/>
    <x v="0"/>
    <x v="0"/>
    <x v="1"/>
    <x v="19044"/>
  </r>
  <r>
    <x v="0"/>
    <x v="0"/>
    <x v="0"/>
    <x v="1"/>
    <x v="3680"/>
  </r>
  <r>
    <x v="0"/>
    <x v="0"/>
    <x v="0"/>
    <x v="1"/>
    <x v="6785"/>
  </r>
  <r>
    <x v="0"/>
    <x v="0"/>
    <x v="0"/>
    <x v="1"/>
    <x v="17673"/>
  </r>
  <r>
    <x v="0"/>
    <x v="0"/>
    <x v="0"/>
    <x v="1"/>
    <x v="19049"/>
  </r>
  <r>
    <x v="0"/>
    <x v="0"/>
    <x v="0"/>
    <x v="1"/>
    <x v="10160"/>
  </r>
  <r>
    <x v="0"/>
    <x v="0"/>
    <x v="0"/>
    <x v="1"/>
    <x v="5537"/>
  </r>
  <r>
    <x v="0"/>
    <x v="0"/>
    <x v="0"/>
    <x v="1"/>
    <x v="16122"/>
  </r>
  <r>
    <x v="0"/>
    <x v="0"/>
    <x v="0"/>
    <x v="1"/>
    <x v="9067"/>
  </r>
  <r>
    <x v="0"/>
    <x v="0"/>
    <x v="0"/>
    <x v="1"/>
    <x v="2836"/>
  </r>
  <r>
    <x v="0"/>
    <x v="0"/>
    <x v="0"/>
    <x v="1"/>
    <x v="12524"/>
  </r>
  <r>
    <x v="0"/>
    <x v="0"/>
    <x v="0"/>
    <x v="1"/>
    <x v="10575"/>
  </r>
  <r>
    <x v="0"/>
    <x v="0"/>
    <x v="0"/>
    <x v="1"/>
    <x v="8451"/>
  </r>
  <r>
    <x v="0"/>
    <x v="0"/>
    <x v="0"/>
    <x v="1"/>
    <x v="12871"/>
  </r>
  <r>
    <x v="0"/>
    <x v="0"/>
    <x v="0"/>
    <x v="1"/>
    <x v="8929"/>
  </r>
  <r>
    <x v="0"/>
    <x v="0"/>
    <x v="0"/>
    <x v="1"/>
    <x v="19426"/>
  </r>
  <r>
    <x v="0"/>
    <x v="0"/>
    <x v="0"/>
    <x v="1"/>
    <x v="10935"/>
  </r>
  <r>
    <x v="0"/>
    <x v="0"/>
    <x v="0"/>
    <x v="1"/>
    <x v="836"/>
  </r>
  <r>
    <x v="0"/>
    <x v="0"/>
    <x v="0"/>
    <x v="1"/>
    <x v="17710"/>
  </r>
  <r>
    <x v="0"/>
    <x v="0"/>
    <x v="0"/>
    <x v="1"/>
    <x v="10204"/>
  </r>
  <r>
    <x v="0"/>
    <x v="0"/>
    <x v="0"/>
    <x v="1"/>
    <x v="328"/>
  </r>
  <r>
    <x v="0"/>
    <x v="0"/>
    <x v="0"/>
    <x v="1"/>
    <x v="5620"/>
  </r>
  <r>
    <x v="0"/>
    <x v="0"/>
    <x v="0"/>
    <x v="1"/>
    <x v="2721"/>
  </r>
  <r>
    <x v="0"/>
    <x v="0"/>
    <x v="0"/>
    <x v="1"/>
    <x v="1903"/>
  </r>
  <r>
    <x v="0"/>
    <x v="0"/>
    <x v="0"/>
    <x v="1"/>
    <x v="2999"/>
  </r>
  <r>
    <x v="0"/>
    <x v="0"/>
    <x v="0"/>
    <x v="1"/>
    <x v="415"/>
  </r>
  <r>
    <x v="0"/>
    <x v="0"/>
    <x v="0"/>
    <x v="1"/>
    <x v="18023"/>
  </r>
  <r>
    <x v="0"/>
    <x v="0"/>
    <x v="0"/>
    <x v="1"/>
    <x v="9674"/>
  </r>
  <r>
    <x v="0"/>
    <x v="0"/>
    <x v="0"/>
    <x v="1"/>
    <x v="15293"/>
  </r>
  <r>
    <x v="0"/>
    <x v="0"/>
    <x v="0"/>
    <x v="1"/>
    <x v="5424"/>
  </r>
  <r>
    <x v="0"/>
    <x v="0"/>
    <x v="0"/>
    <x v="1"/>
    <x v="19596"/>
  </r>
  <r>
    <x v="0"/>
    <x v="0"/>
    <x v="0"/>
    <x v="1"/>
    <x v="15614"/>
  </r>
  <r>
    <x v="0"/>
    <x v="0"/>
    <x v="0"/>
    <x v="1"/>
    <x v="18662"/>
  </r>
  <r>
    <x v="0"/>
    <x v="0"/>
    <x v="0"/>
    <x v="1"/>
    <x v="17577"/>
  </r>
  <r>
    <x v="0"/>
    <x v="0"/>
    <x v="0"/>
    <x v="1"/>
    <x v="10147"/>
  </r>
  <r>
    <x v="0"/>
    <x v="0"/>
    <x v="0"/>
    <x v="1"/>
    <x v="19581"/>
  </r>
  <r>
    <x v="0"/>
    <x v="0"/>
    <x v="0"/>
    <x v="1"/>
    <x v="13714"/>
  </r>
  <r>
    <x v="0"/>
    <x v="0"/>
    <x v="0"/>
    <x v="1"/>
    <x v="15278"/>
  </r>
  <r>
    <x v="0"/>
    <x v="0"/>
    <x v="0"/>
    <x v="1"/>
    <x v="2409"/>
  </r>
  <r>
    <x v="0"/>
    <x v="0"/>
    <x v="0"/>
    <x v="1"/>
    <x v="19064"/>
  </r>
  <r>
    <x v="0"/>
    <x v="0"/>
    <x v="0"/>
    <x v="1"/>
    <x v="11774"/>
  </r>
  <r>
    <x v="0"/>
    <x v="0"/>
    <x v="0"/>
    <x v="1"/>
    <x v="356"/>
  </r>
  <r>
    <x v="0"/>
    <x v="0"/>
    <x v="0"/>
    <x v="1"/>
    <x v="8399"/>
  </r>
  <r>
    <x v="0"/>
    <x v="0"/>
    <x v="0"/>
    <x v="1"/>
    <x v="4028"/>
  </r>
  <r>
    <x v="0"/>
    <x v="0"/>
    <x v="0"/>
    <x v="1"/>
    <x v="5342"/>
  </r>
  <r>
    <x v="0"/>
    <x v="0"/>
    <x v="0"/>
    <x v="1"/>
    <x v="17435"/>
  </r>
  <r>
    <x v="0"/>
    <x v="0"/>
    <x v="0"/>
    <x v="1"/>
    <x v="906"/>
  </r>
  <r>
    <x v="0"/>
    <x v="0"/>
    <x v="0"/>
    <x v="1"/>
    <x v="18958"/>
  </r>
  <r>
    <x v="0"/>
    <x v="0"/>
    <x v="0"/>
    <x v="1"/>
    <x v="14419"/>
  </r>
  <r>
    <x v="0"/>
    <x v="0"/>
    <x v="0"/>
    <x v="1"/>
    <x v="6870"/>
  </r>
  <r>
    <x v="0"/>
    <x v="0"/>
    <x v="0"/>
    <x v="1"/>
    <x v="18639"/>
  </r>
  <r>
    <x v="0"/>
    <x v="0"/>
    <x v="0"/>
    <x v="1"/>
    <x v="589"/>
  </r>
  <r>
    <x v="0"/>
    <x v="0"/>
    <x v="0"/>
    <x v="1"/>
    <x v="17217"/>
  </r>
  <r>
    <x v="0"/>
    <x v="0"/>
    <x v="0"/>
    <x v="1"/>
    <x v="15848"/>
  </r>
  <r>
    <x v="0"/>
    <x v="0"/>
    <x v="0"/>
    <x v="1"/>
    <x v="11062"/>
  </r>
  <r>
    <x v="0"/>
    <x v="0"/>
    <x v="0"/>
    <x v="1"/>
    <x v="19069"/>
  </r>
  <r>
    <x v="0"/>
    <x v="0"/>
    <x v="0"/>
    <x v="1"/>
    <x v="16406"/>
  </r>
  <r>
    <x v="0"/>
    <x v="0"/>
    <x v="0"/>
    <x v="1"/>
    <x v="3405"/>
  </r>
  <r>
    <x v="0"/>
    <x v="0"/>
    <x v="0"/>
    <x v="1"/>
    <x v="11652"/>
  </r>
  <r>
    <x v="0"/>
    <x v="0"/>
    <x v="0"/>
    <x v="1"/>
    <x v="12864"/>
  </r>
  <r>
    <x v="0"/>
    <x v="0"/>
    <x v="0"/>
    <x v="1"/>
    <x v="17221"/>
  </r>
  <r>
    <x v="0"/>
    <x v="0"/>
    <x v="0"/>
    <x v="1"/>
    <x v="1734"/>
  </r>
  <r>
    <x v="161"/>
    <x v="1"/>
    <x v="1"/>
    <x v="1"/>
    <x v="598"/>
  </r>
  <r>
    <x v="0"/>
    <x v="0"/>
    <x v="0"/>
    <x v="1"/>
    <x v="7335"/>
  </r>
  <r>
    <x v="0"/>
    <x v="0"/>
    <x v="0"/>
    <x v="1"/>
    <x v="7368"/>
  </r>
  <r>
    <x v="0"/>
    <x v="0"/>
    <x v="0"/>
    <x v="1"/>
    <x v="20"/>
  </r>
  <r>
    <x v="0"/>
    <x v="0"/>
    <x v="0"/>
    <x v="1"/>
    <x v="16208"/>
  </r>
  <r>
    <x v="0"/>
    <x v="0"/>
    <x v="0"/>
    <x v="1"/>
    <x v="13451"/>
  </r>
  <r>
    <x v="0"/>
    <x v="0"/>
    <x v="0"/>
    <x v="1"/>
    <x v="7496"/>
  </r>
  <r>
    <x v="0"/>
    <x v="0"/>
    <x v="0"/>
    <x v="1"/>
    <x v="1190"/>
  </r>
  <r>
    <x v="0"/>
    <x v="0"/>
    <x v="0"/>
    <x v="1"/>
    <x v="19255"/>
  </r>
  <r>
    <x v="0"/>
    <x v="0"/>
    <x v="0"/>
    <x v="1"/>
    <x v="14728"/>
  </r>
  <r>
    <x v="0"/>
    <x v="0"/>
    <x v="0"/>
    <x v="1"/>
    <x v="4642"/>
  </r>
  <r>
    <x v="0"/>
    <x v="0"/>
    <x v="0"/>
    <x v="1"/>
    <x v="125"/>
  </r>
  <r>
    <x v="0"/>
    <x v="0"/>
    <x v="0"/>
    <x v="1"/>
    <x v="8339"/>
  </r>
  <r>
    <x v="0"/>
    <x v="0"/>
    <x v="0"/>
    <x v="1"/>
    <x v="16920"/>
  </r>
  <r>
    <x v="0"/>
    <x v="0"/>
    <x v="0"/>
    <x v="1"/>
    <x v="13091"/>
  </r>
  <r>
    <x v="0"/>
    <x v="0"/>
    <x v="0"/>
    <x v="1"/>
    <x v="1490"/>
  </r>
  <r>
    <x v="0"/>
    <x v="0"/>
    <x v="0"/>
    <x v="1"/>
    <x v="8980"/>
  </r>
  <r>
    <x v="0"/>
    <x v="0"/>
    <x v="0"/>
    <x v="1"/>
    <x v="1756"/>
  </r>
  <r>
    <x v="0"/>
    <x v="0"/>
    <x v="0"/>
    <x v="1"/>
    <x v="3945"/>
  </r>
  <r>
    <x v="0"/>
    <x v="0"/>
    <x v="0"/>
    <x v="1"/>
    <x v="1959"/>
  </r>
  <r>
    <x v="0"/>
    <x v="0"/>
    <x v="0"/>
    <x v="1"/>
    <x v="16352"/>
  </r>
  <r>
    <x v="0"/>
    <x v="0"/>
    <x v="0"/>
    <x v="1"/>
    <x v="15832"/>
  </r>
  <r>
    <x v="0"/>
    <x v="0"/>
    <x v="0"/>
    <x v="1"/>
    <x v="18444"/>
  </r>
  <r>
    <x v="0"/>
    <x v="0"/>
    <x v="0"/>
    <x v="1"/>
    <x v="2387"/>
  </r>
  <r>
    <x v="0"/>
    <x v="0"/>
    <x v="0"/>
    <x v="1"/>
    <x v="3351"/>
  </r>
  <r>
    <x v="128"/>
    <x v="1"/>
    <x v="1"/>
    <x v="1"/>
    <x v="6193"/>
  </r>
  <r>
    <x v="0"/>
    <x v="0"/>
    <x v="0"/>
    <x v="1"/>
    <x v="13781"/>
  </r>
  <r>
    <x v="0"/>
    <x v="0"/>
    <x v="0"/>
    <x v="1"/>
    <x v="821"/>
  </r>
  <r>
    <x v="0"/>
    <x v="0"/>
    <x v="0"/>
    <x v="1"/>
    <x v="1555"/>
  </r>
  <r>
    <x v="0"/>
    <x v="0"/>
    <x v="0"/>
    <x v="1"/>
    <x v="18369"/>
  </r>
  <r>
    <x v="0"/>
    <x v="0"/>
    <x v="0"/>
    <x v="1"/>
    <x v="1218"/>
  </r>
  <r>
    <x v="0"/>
    <x v="0"/>
    <x v="0"/>
    <x v="1"/>
    <x v="2212"/>
  </r>
  <r>
    <x v="0"/>
    <x v="0"/>
    <x v="0"/>
    <x v="1"/>
    <x v="16897"/>
  </r>
  <r>
    <x v="0"/>
    <x v="0"/>
    <x v="0"/>
    <x v="1"/>
    <x v="6993"/>
  </r>
  <r>
    <x v="0"/>
    <x v="0"/>
    <x v="0"/>
    <x v="1"/>
    <x v="11595"/>
  </r>
  <r>
    <x v="0"/>
    <x v="0"/>
    <x v="0"/>
    <x v="1"/>
    <x v="18738"/>
  </r>
  <r>
    <x v="0"/>
    <x v="0"/>
    <x v="0"/>
    <x v="1"/>
    <x v="2019"/>
  </r>
  <r>
    <x v="0"/>
    <x v="0"/>
    <x v="0"/>
    <x v="1"/>
    <x v="15766"/>
  </r>
  <r>
    <x v="0"/>
    <x v="0"/>
    <x v="0"/>
    <x v="1"/>
    <x v="12878"/>
  </r>
  <r>
    <x v="0"/>
    <x v="0"/>
    <x v="0"/>
    <x v="1"/>
    <x v="509"/>
  </r>
  <r>
    <x v="0"/>
    <x v="0"/>
    <x v="0"/>
    <x v="1"/>
    <x v="19494"/>
  </r>
  <r>
    <x v="133"/>
    <x v="1"/>
    <x v="1"/>
    <x v="1"/>
    <x v="784"/>
  </r>
  <r>
    <x v="0"/>
    <x v="0"/>
    <x v="0"/>
    <x v="1"/>
    <x v="12741"/>
  </r>
  <r>
    <x v="0"/>
    <x v="0"/>
    <x v="0"/>
    <x v="1"/>
    <x v="16393"/>
  </r>
  <r>
    <x v="0"/>
    <x v="0"/>
    <x v="0"/>
    <x v="1"/>
    <x v="515"/>
  </r>
  <r>
    <x v="0"/>
    <x v="0"/>
    <x v="0"/>
    <x v="1"/>
    <x v="17740"/>
  </r>
  <r>
    <x v="0"/>
    <x v="0"/>
    <x v="0"/>
    <x v="1"/>
    <x v="257"/>
  </r>
  <r>
    <x v="0"/>
    <x v="0"/>
    <x v="0"/>
    <x v="1"/>
    <x v="11731"/>
  </r>
  <r>
    <x v="0"/>
    <x v="0"/>
    <x v="0"/>
    <x v="1"/>
    <x v="19586"/>
  </r>
  <r>
    <x v="0"/>
    <x v="0"/>
    <x v="0"/>
    <x v="1"/>
    <x v="17075"/>
  </r>
  <r>
    <x v="0"/>
    <x v="0"/>
    <x v="0"/>
    <x v="1"/>
    <x v="5480"/>
  </r>
  <r>
    <x v="0"/>
    <x v="0"/>
    <x v="0"/>
    <x v="1"/>
    <x v="17301"/>
  </r>
  <r>
    <x v="0"/>
    <x v="0"/>
    <x v="0"/>
    <x v="1"/>
    <x v="9595"/>
  </r>
  <r>
    <x v="0"/>
    <x v="0"/>
    <x v="0"/>
    <x v="1"/>
    <x v="7229"/>
  </r>
  <r>
    <x v="0"/>
    <x v="0"/>
    <x v="0"/>
    <x v="1"/>
    <x v="16438"/>
  </r>
  <r>
    <x v="0"/>
    <x v="0"/>
    <x v="0"/>
    <x v="1"/>
    <x v="14193"/>
  </r>
  <r>
    <x v="0"/>
    <x v="0"/>
    <x v="0"/>
    <x v="1"/>
    <x v="19728"/>
  </r>
  <r>
    <x v="0"/>
    <x v="0"/>
    <x v="0"/>
    <x v="1"/>
    <x v="17652"/>
  </r>
  <r>
    <x v="0"/>
    <x v="0"/>
    <x v="0"/>
    <x v="1"/>
    <x v="2039"/>
  </r>
  <r>
    <x v="0"/>
    <x v="0"/>
    <x v="0"/>
    <x v="1"/>
    <x v="19354"/>
  </r>
  <r>
    <x v="0"/>
    <x v="0"/>
    <x v="0"/>
    <x v="1"/>
    <x v="12571"/>
  </r>
  <r>
    <x v="0"/>
    <x v="0"/>
    <x v="0"/>
    <x v="1"/>
    <x v="12084"/>
  </r>
  <r>
    <x v="0"/>
    <x v="0"/>
    <x v="0"/>
    <x v="1"/>
    <x v="773"/>
  </r>
  <r>
    <x v="0"/>
    <x v="0"/>
    <x v="0"/>
    <x v="1"/>
    <x v="8918"/>
  </r>
  <r>
    <x v="0"/>
    <x v="0"/>
    <x v="0"/>
    <x v="1"/>
    <x v="3589"/>
  </r>
  <r>
    <x v="0"/>
    <x v="0"/>
    <x v="0"/>
    <x v="1"/>
    <x v="9204"/>
  </r>
  <r>
    <x v="0"/>
    <x v="0"/>
    <x v="0"/>
    <x v="1"/>
    <x v="1882"/>
  </r>
  <r>
    <x v="0"/>
    <x v="0"/>
    <x v="0"/>
    <x v="1"/>
    <x v="2422"/>
  </r>
  <r>
    <x v="0"/>
    <x v="0"/>
    <x v="0"/>
    <x v="1"/>
    <x v="19232"/>
  </r>
  <r>
    <x v="0"/>
    <x v="0"/>
    <x v="0"/>
    <x v="1"/>
    <x v="1604"/>
  </r>
  <r>
    <x v="0"/>
    <x v="0"/>
    <x v="0"/>
    <x v="1"/>
    <x v="17153"/>
  </r>
  <r>
    <x v="0"/>
    <x v="0"/>
    <x v="0"/>
    <x v="1"/>
    <x v="19406"/>
  </r>
  <r>
    <x v="0"/>
    <x v="0"/>
    <x v="0"/>
    <x v="1"/>
    <x v="2037"/>
  </r>
  <r>
    <x v="0"/>
    <x v="0"/>
    <x v="0"/>
    <x v="1"/>
    <x v="15019"/>
  </r>
  <r>
    <x v="0"/>
    <x v="0"/>
    <x v="0"/>
    <x v="1"/>
    <x v="950"/>
  </r>
  <r>
    <x v="0"/>
    <x v="0"/>
    <x v="0"/>
    <x v="1"/>
    <x v="9207"/>
  </r>
  <r>
    <x v="0"/>
    <x v="0"/>
    <x v="0"/>
    <x v="1"/>
    <x v="17055"/>
  </r>
  <r>
    <x v="0"/>
    <x v="0"/>
    <x v="0"/>
    <x v="1"/>
    <x v="1870"/>
  </r>
  <r>
    <x v="0"/>
    <x v="0"/>
    <x v="0"/>
    <x v="1"/>
    <x v="14009"/>
  </r>
  <r>
    <x v="0"/>
    <x v="0"/>
    <x v="0"/>
    <x v="1"/>
    <x v="2117"/>
  </r>
  <r>
    <x v="0"/>
    <x v="0"/>
    <x v="0"/>
    <x v="1"/>
    <x v="11502"/>
  </r>
  <r>
    <x v="0"/>
    <x v="0"/>
    <x v="0"/>
    <x v="1"/>
    <x v="4371"/>
  </r>
  <r>
    <x v="0"/>
    <x v="0"/>
    <x v="0"/>
    <x v="1"/>
    <x v="12697"/>
  </r>
  <r>
    <x v="0"/>
    <x v="0"/>
    <x v="0"/>
    <x v="1"/>
    <x v="4517"/>
  </r>
  <r>
    <x v="0"/>
    <x v="0"/>
    <x v="0"/>
    <x v="1"/>
    <x v="3585"/>
  </r>
  <r>
    <x v="0"/>
    <x v="0"/>
    <x v="0"/>
    <x v="1"/>
    <x v="19408"/>
  </r>
  <r>
    <x v="0"/>
    <x v="0"/>
    <x v="0"/>
    <x v="1"/>
    <x v="1680"/>
  </r>
  <r>
    <x v="0"/>
    <x v="0"/>
    <x v="0"/>
    <x v="1"/>
    <x v="1094"/>
  </r>
  <r>
    <x v="0"/>
    <x v="0"/>
    <x v="0"/>
    <x v="1"/>
    <x v="19313"/>
  </r>
  <r>
    <x v="0"/>
    <x v="0"/>
    <x v="0"/>
    <x v="1"/>
    <x v="19730"/>
  </r>
  <r>
    <x v="0"/>
    <x v="0"/>
    <x v="0"/>
    <x v="1"/>
    <x v="7863"/>
  </r>
  <r>
    <x v="0"/>
    <x v="0"/>
    <x v="0"/>
    <x v="1"/>
    <x v="19325"/>
  </r>
  <r>
    <x v="0"/>
    <x v="0"/>
    <x v="0"/>
    <x v="1"/>
    <x v="18946"/>
  </r>
  <r>
    <x v="0"/>
    <x v="0"/>
    <x v="0"/>
    <x v="1"/>
    <x v="18765"/>
  </r>
  <r>
    <x v="0"/>
    <x v="0"/>
    <x v="0"/>
    <x v="1"/>
    <x v="6060"/>
  </r>
  <r>
    <x v="0"/>
    <x v="0"/>
    <x v="0"/>
    <x v="1"/>
    <x v="2148"/>
  </r>
  <r>
    <x v="0"/>
    <x v="0"/>
    <x v="0"/>
    <x v="1"/>
    <x v="2561"/>
  </r>
  <r>
    <x v="0"/>
    <x v="0"/>
    <x v="0"/>
    <x v="1"/>
    <x v="18034"/>
  </r>
  <r>
    <x v="0"/>
    <x v="0"/>
    <x v="0"/>
    <x v="1"/>
    <x v="18452"/>
  </r>
  <r>
    <x v="0"/>
    <x v="0"/>
    <x v="0"/>
    <x v="1"/>
    <x v="3890"/>
  </r>
  <r>
    <x v="0"/>
    <x v="0"/>
    <x v="0"/>
    <x v="1"/>
    <x v="2457"/>
  </r>
  <r>
    <x v="0"/>
    <x v="0"/>
    <x v="0"/>
    <x v="1"/>
    <x v="15462"/>
  </r>
  <r>
    <x v="0"/>
    <x v="0"/>
    <x v="0"/>
    <x v="1"/>
    <x v="18195"/>
  </r>
  <r>
    <x v="0"/>
    <x v="0"/>
    <x v="0"/>
    <x v="1"/>
    <x v="8363"/>
  </r>
  <r>
    <x v="0"/>
    <x v="0"/>
    <x v="0"/>
    <x v="1"/>
    <x v="19743"/>
  </r>
  <r>
    <x v="0"/>
    <x v="0"/>
    <x v="0"/>
    <x v="1"/>
    <x v="7432"/>
  </r>
  <r>
    <x v="0"/>
    <x v="0"/>
    <x v="0"/>
    <x v="1"/>
    <x v="3323"/>
  </r>
  <r>
    <x v="0"/>
    <x v="0"/>
    <x v="0"/>
    <x v="1"/>
    <x v="1148"/>
  </r>
  <r>
    <x v="0"/>
    <x v="0"/>
    <x v="0"/>
    <x v="1"/>
    <x v="1800"/>
  </r>
  <r>
    <x v="0"/>
    <x v="0"/>
    <x v="0"/>
    <x v="1"/>
    <x v="8214"/>
  </r>
  <r>
    <x v="0"/>
    <x v="0"/>
    <x v="0"/>
    <x v="1"/>
    <x v="17048"/>
  </r>
  <r>
    <x v="0"/>
    <x v="0"/>
    <x v="0"/>
    <x v="1"/>
    <x v="3765"/>
  </r>
  <r>
    <x v="0"/>
    <x v="0"/>
    <x v="0"/>
    <x v="1"/>
    <x v="13368"/>
  </r>
  <r>
    <x v="0"/>
    <x v="0"/>
    <x v="0"/>
    <x v="1"/>
    <x v="13119"/>
  </r>
  <r>
    <x v="0"/>
    <x v="0"/>
    <x v="0"/>
    <x v="1"/>
    <x v="11444"/>
  </r>
  <r>
    <x v="0"/>
    <x v="0"/>
    <x v="0"/>
    <x v="1"/>
    <x v="6675"/>
  </r>
  <r>
    <x v="0"/>
    <x v="0"/>
    <x v="0"/>
    <x v="1"/>
    <x v="3003"/>
  </r>
  <r>
    <x v="0"/>
    <x v="0"/>
    <x v="0"/>
    <x v="1"/>
    <x v="1388"/>
  </r>
  <r>
    <x v="0"/>
    <x v="0"/>
    <x v="0"/>
    <x v="1"/>
    <x v="1160"/>
  </r>
  <r>
    <x v="0"/>
    <x v="0"/>
    <x v="0"/>
    <x v="1"/>
    <x v="16362"/>
  </r>
  <r>
    <x v="0"/>
    <x v="0"/>
    <x v="0"/>
    <x v="1"/>
    <x v="17767"/>
  </r>
  <r>
    <x v="0"/>
    <x v="0"/>
    <x v="0"/>
    <x v="1"/>
    <x v="480"/>
  </r>
  <r>
    <x v="0"/>
    <x v="0"/>
    <x v="0"/>
    <x v="1"/>
    <x v="2967"/>
  </r>
  <r>
    <x v="0"/>
    <x v="0"/>
    <x v="0"/>
    <x v="1"/>
    <x v="17496"/>
  </r>
  <r>
    <x v="0"/>
    <x v="0"/>
    <x v="0"/>
    <x v="1"/>
    <x v="2056"/>
  </r>
  <r>
    <x v="0"/>
    <x v="0"/>
    <x v="0"/>
    <x v="1"/>
    <x v="19244"/>
  </r>
  <r>
    <x v="0"/>
    <x v="0"/>
    <x v="0"/>
    <x v="1"/>
    <x v="19201"/>
  </r>
  <r>
    <x v="0"/>
    <x v="0"/>
    <x v="0"/>
    <x v="1"/>
    <x v="15055"/>
  </r>
  <r>
    <x v="0"/>
    <x v="0"/>
    <x v="0"/>
    <x v="1"/>
    <x v="17831"/>
  </r>
  <r>
    <x v="0"/>
    <x v="0"/>
    <x v="0"/>
    <x v="1"/>
    <x v="1249"/>
  </r>
  <r>
    <x v="0"/>
    <x v="0"/>
    <x v="0"/>
    <x v="1"/>
    <x v="889"/>
  </r>
  <r>
    <x v="0"/>
    <x v="0"/>
    <x v="0"/>
    <x v="1"/>
    <x v="1593"/>
  </r>
  <r>
    <x v="0"/>
    <x v="0"/>
    <x v="0"/>
    <x v="1"/>
    <x v="1342"/>
  </r>
  <r>
    <x v="284"/>
    <x v="1"/>
    <x v="1"/>
    <x v="1"/>
    <x v="767"/>
  </r>
  <r>
    <x v="0"/>
    <x v="0"/>
    <x v="0"/>
    <x v="1"/>
    <x v="19443"/>
  </r>
  <r>
    <x v="0"/>
    <x v="0"/>
    <x v="0"/>
    <x v="1"/>
    <x v="3619"/>
  </r>
  <r>
    <x v="0"/>
    <x v="0"/>
    <x v="0"/>
    <x v="1"/>
    <x v="7380"/>
  </r>
  <r>
    <x v="0"/>
    <x v="0"/>
    <x v="0"/>
    <x v="1"/>
    <x v="13216"/>
  </r>
  <r>
    <x v="0"/>
    <x v="0"/>
    <x v="0"/>
    <x v="1"/>
    <x v="4221"/>
  </r>
  <r>
    <x v="0"/>
    <x v="0"/>
    <x v="0"/>
    <x v="1"/>
    <x v="2608"/>
  </r>
  <r>
    <x v="0"/>
    <x v="0"/>
    <x v="0"/>
    <x v="1"/>
    <x v="16679"/>
  </r>
  <r>
    <x v="0"/>
    <x v="0"/>
    <x v="0"/>
    <x v="1"/>
    <x v="2384"/>
  </r>
  <r>
    <x v="0"/>
    <x v="0"/>
    <x v="0"/>
    <x v="1"/>
    <x v="444"/>
  </r>
  <r>
    <x v="0"/>
    <x v="0"/>
    <x v="0"/>
    <x v="1"/>
    <x v="3325"/>
  </r>
  <r>
    <x v="0"/>
    <x v="0"/>
    <x v="0"/>
    <x v="1"/>
    <x v="1868"/>
  </r>
  <r>
    <x v="0"/>
    <x v="0"/>
    <x v="0"/>
    <x v="1"/>
    <x v="369"/>
  </r>
  <r>
    <x v="0"/>
    <x v="0"/>
    <x v="0"/>
    <x v="1"/>
    <x v="10242"/>
  </r>
  <r>
    <x v="0"/>
    <x v="0"/>
    <x v="0"/>
    <x v="1"/>
    <x v="7047"/>
  </r>
  <r>
    <x v="0"/>
    <x v="0"/>
    <x v="0"/>
    <x v="1"/>
    <x v="12898"/>
  </r>
  <r>
    <x v="0"/>
    <x v="0"/>
    <x v="0"/>
    <x v="1"/>
    <x v="11632"/>
  </r>
  <r>
    <x v="0"/>
    <x v="0"/>
    <x v="0"/>
    <x v="1"/>
    <x v="19051"/>
  </r>
  <r>
    <x v="0"/>
    <x v="0"/>
    <x v="0"/>
    <x v="1"/>
    <x v="18788"/>
  </r>
  <r>
    <x v="0"/>
    <x v="0"/>
    <x v="0"/>
    <x v="1"/>
    <x v="18045"/>
  </r>
  <r>
    <x v="0"/>
    <x v="0"/>
    <x v="0"/>
    <x v="1"/>
    <x v="10606"/>
  </r>
  <r>
    <x v="0"/>
    <x v="0"/>
    <x v="0"/>
    <x v="1"/>
    <x v="2448"/>
  </r>
  <r>
    <x v="0"/>
    <x v="0"/>
    <x v="0"/>
    <x v="1"/>
    <x v="18763"/>
  </r>
  <r>
    <x v="0"/>
    <x v="0"/>
    <x v="0"/>
    <x v="1"/>
    <x v="8556"/>
  </r>
  <r>
    <x v="0"/>
    <x v="0"/>
    <x v="0"/>
    <x v="1"/>
    <x v="15719"/>
  </r>
  <r>
    <x v="0"/>
    <x v="0"/>
    <x v="0"/>
    <x v="1"/>
    <x v="577"/>
  </r>
  <r>
    <x v="0"/>
    <x v="0"/>
    <x v="0"/>
    <x v="1"/>
    <x v="9175"/>
  </r>
  <r>
    <x v="0"/>
    <x v="0"/>
    <x v="0"/>
    <x v="1"/>
    <x v="18315"/>
  </r>
  <r>
    <x v="0"/>
    <x v="0"/>
    <x v="0"/>
    <x v="1"/>
    <x v="4981"/>
  </r>
  <r>
    <x v="0"/>
    <x v="0"/>
    <x v="0"/>
    <x v="1"/>
    <x v="19740"/>
  </r>
  <r>
    <x v="0"/>
    <x v="0"/>
    <x v="0"/>
    <x v="1"/>
    <x v="9685"/>
  </r>
  <r>
    <x v="0"/>
    <x v="0"/>
    <x v="0"/>
    <x v="1"/>
    <x v="19155"/>
  </r>
  <r>
    <x v="0"/>
    <x v="0"/>
    <x v="0"/>
    <x v="1"/>
    <x v="18512"/>
  </r>
  <r>
    <x v="0"/>
    <x v="0"/>
    <x v="0"/>
    <x v="1"/>
    <x v="12096"/>
  </r>
  <r>
    <x v="0"/>
    <x v="0"/>
    <x v="0"/>
    <x v="1"/>
    <x v="5075"/>
  </r>
  <r>
    <x v="0"/>
    <x v="0"/>
    <x v="0"/>
    <x v="1"/>
    <x v="18944"/>
  </r>
  <r>
    <x v="0"/>
    <x v="0"/>
    <x v="0"/>
    <x v="1"/>
    <x v="232"/>
  </r>
  <r>
    <x v="0"/>
    <x v="0"/>
    <x v="0"/>
    <x v="1"/>
    <x v="2934"/>
  </r>
  <r>
    <x v="0"/>
    <x v="0"/>
    <x v="0"/>
    <x v="1"/>
    <x v="19712"/>
  </r>
  <r>
    <x v="0"/>
    <x v="0"/>
    <x v="0"/>
    <x v="1"/>
    <x v="2098"/>
  </r>
  <r>
    <x v="0"/>
    <x v="0"/>
    <x v="0"/>
    <x v="1"/>
    <x v="18611"/>
  </r>
  <r>
    <x v="0"/>
    <x v="0"/>
    <x v="0"/>
    <x v="1"/>
    <x v="5321"/>
  </r>
  <r>
    <x v="0"/>
    <x v="0"/>
    <x v="0"/>
    <x v="1"/>
    <x v="15389"/>
  </r>
  <r>
    <x v="0"/>
    <x v="0"/>
    <x v="0"/>
    <x v="1"/>
    <x v="15362"/>
  </r>
  <r>
    <x v="0"/>
    <x v="0"/>
    <x v="0"/>
    <x v="1"/>
    <x v="4705"/>
  </r>
  <r>
    <x v="0"/>
    <x v="0"/>
    <x v="0"/>
    <x v="1"/>
    <x v="11525"/>
  </r>
  <r>
    <x v="0"/>
    <x v="0"/>
    <x v="0"/>
    <x v="1"/>
    <x v="5604"/>
  </r>
  <r>
    <x v="0"/>
    <x v="0"/>
    <x v="0"/>
    <x v="1"/>
    <x v="12922"/>
  </r>
  <r>
    <x v="0"/>
    <x v="0"/>
    <x v="0"/>
    <x v="1"/>
    <x v="17313"/>
  </r>
  <r>
    <x v="0"/>
    <x v="0"/>
    <x v="0"/>
    <x v="1"/>
    <x v="2234"/>
  </r>
  <r>
    <x v="0"/>
    <x v="0"/>
    <x v="0"/>
    <x v="1"/>
    <x v="753"/>
  </r>
  <r>
    <x v="0"/>
    <x v="0"/>
    <x v="0"/>
    <x v="1"/>
    <x v="17000"/>
  </r>
  <r>
    <x v="0"/>
    <x v="0"/>
    <x v="0"/>
    <x v="1"/>
    <x v="5747"/>
  </r>
  <r>
    <x v="0"/>
    <x v="0"/>
    <x v="0"/>
    <x v="1"/>
    <x v="16375"/>
  </r>
  <r>
    <x v="0"/>
    <x v="0"/>
    <x v="0"/>
    <x v="1"/>
    <x v="4027"/>
  </r>
  <r>
    <x v="0"/>
    <x v="0"/>
    <x v="0"/>
    <x v="1"/>
    <x v="18268"/>
  </r>
  <r>
    <x v="0"/>
    <x v="0"/>
    <x v="0"/>
    <x v="1"/>
    <x v="1084"/>
  </r>
  <r>
    <x v="0"/>
    <x v="0"/>
    <x v="0"/>
    <x v="1"/>
    <x v="3361"/>
  </r>
  <r>
    <x v="0"/>
    <x v="0"/>
    <x v="0"/>
    <x v="1"/>
    <x v="2543"/>
  </r>
  <r>
    <x v="0"/>
    <x v="0"/>
    <x v="0"/>
    <x v="1"/>
    <x v="12598"/>
  </r>
  <r>
    <x v="0"/>
    <x v="0"/>
    <x v="0"/>
    <x v="1"/>
    <x v="18506"/>
  </r>
  <r>
    <x v="0"/>
    <x v="0"/>
    <x v="0"/>
    <x v="1"/>
    <x v="12303"/>
  </r>
  <r>
    <x v="0"/>
    <x v="0"/>
    <x v="0"/>
    <x v="1"/>
    <x v="13970"/>
  </r>
  <r>
    <x v="0"/>
    <x v="0"/>
    <x v="0"/>
    <x v="1"/>
    <x v="18547"/>
  </r>
  <r>
    <x v="0"/>
    <x v="0"/>
    <x v="0"/>
    <x v="1"/>
    <x v="13122"/>
  </r>
  <r>
    <x v="0"/>
    <x v="0"/>
    <x v="0"/>
    <x v="1"/>
    <x v="6804"/>
  </r>
  <r>
    <x v="0"/>
    <x v="0"/>
    <x v="0"/>
    <x v="1"/>
    <x v="15695"/>
  </r>
  <r>
    <x v="0"/>
    <x v="0"/>
    <x v="0"/>
    <x v="1"/>
    <x v="11282"/>
  </r>
  <r>
    <x v="0"/>
    <x v="0"/>
    <x v="0"/>
    <x v="1"/>
    <x v="17507"/>
  </r>
  <r>
    <x v="0"/>
    <x v="0"/>
    <x v="0"/>
    <x v="1"/>
    <x v="18234"/>
  </r>
  <r>
    <x v="0"/>
    <x v="0"/>
    <x v="0"/>
    <x v="1"/>
    <x v="5304"/>
  </r>
  <r>
    <x v="0"/>
    <x v="0"/>
    <x v="0"/>
    <x v="1"/>
    <x v="448"/>
  </r>
  <r>
    <x v="0"/>
    <x v="0"/>
    <x v="0"/>
    <x v="1"/>
    <x v="18420"/>
  </r>
  <r>
    <x v="0"/>
    <x v="0"/>
    <x v="0"/>
    <x v="1"/>
    <x v="17652"/>
  </r>
  <r>
    <x v="71"/>
    <x v="1"/>
    <x v="1"/>
    <x v="1"/>
    <x v="5820"/>
  </r>
  <r>
    <x v="0"/>
    <x v="0"/>
    <x v="0"/>
    <x v="1"/>
    <x v="3495"/>
  </r>
  <r>
    <x v="0"/>
    <x v="0"/>
    <x v="0"/>
    <x v="1"/>
    <x v="11443"/>
  </r>
  <r>
    <x v="0"/>
    <x v="0"/>
    <x v="0"/>
    <x v="1"/>
    <x v="11298"/>
  </r>
  <r>
    <x v="0"/>
    <x v="0"/>
    <x v="0"/>
    <x v="1"/>
    <x v="18658"/>
  </r>
  <r>
    <x v="0"/>
    <x v="0"/>
    <x v="0"/>
    <x v="1"/>
    <x v="9926"/>
  </r>
  <r>
    <x v="0"/>
    <x v="0"/>
    <x v="0"/>
    <x v="1"/>
    <x v="4687"/>
  </r>
  <r>
    <x v="0"/>
    <x v="0"/>
    <x v="0"/>
    <x v="1"/>
    <x v="16642"/>
  </r>
  <r>
    <x v="0"/>
    <x v="0"/>
    <x v="0"/>
    <x v="1"/>
    <x v="18970"/>
  </r>
  <r>
    <x v="0"/>
    <x v="0"/>
    <x v="0"/>
    <x v="1"/>
    <x v="19034"/>
  </r>
  <r>
    <x v="0"/>
    <x v="0"/>
    <x v="0"/>
    <x v="1"/>
    <x v="18847"/>
  </r>
  <r>
    <x v="0"/>
    <x v="0"/>
    <x v="0"/>
    <x v="1"/>
    <x v="371"/>
  </r>
  <r>
    <x v="0"/>
    <x v="0"/>
    <x v="0"/>
    <x v="1"/>
    <x v="14216"/>
  </r>
  <r>
    <x v="0"/>
    <x v="0"/>
    <x v="0"/>
    <x v="1"/>
    <x v="11313"/>
  </r>
  <r>
    <x v="0"/>
    <x v="0"/>
    <x v="0"/>
    <x v="1"/>
    <x v="19121"/>
  </r>
  <r>
    <x v="0"/>
    <x v="0"/>
    <x v="0"/>
    <x v="1"/>
    <x v="4962"/>
  </r>
  <r>
    <x v="202"/>
    <x v="1"/>
    <x v="1"/>
    <x v="1"/>
    <x v="15434"/>
  </r>
  <r>
    <x v="0"/>
    <x v="0"/>
    <x v="0"/>
    <x v="1"/>
    <x v="17589"/>
  </r>
  <r>
    <x v="0"/>
    <x v="0"/>
    <x v="0"/>
    <x v="1"/>
    <x v="13396"/>
  </r>
  <r>
    <x v="0"/>
    <x v="0"/>
    <x v="0"/>
    <x v="1"/>
    <x v="12358"/>
  </r>
  <r>
    <x v="0"/>
    <x v="0"/>
    <x v="0"/>
    <x v="1"/>
    <x v="12661"/>
  </r>
  <r>
    <x v="0"/>
    <x v="0"/>
    <x v="0"/>
    <x v="1"/>
    <x v="3107"/>
  </r>
  <r>
    <x v="0"/>
    <x v="0"/>
    <x v="0"/>
    <x v="1"/>
    <x v="15103"/>
  </r>
  <r>
    <x v="0"/>
    <x v="0"/>
    <x v="0"/>
    <x v="1"/>
    <x v="8095"/>
  </r>
  <r>
    <x v="0"/>
    <x v="0"/>
    <x v="0"/>
    <x v="1"/>
    <x v="14134"/>
  </r>
  <r>
    <x v="0"/>
    <x v="0"/>
    <x v="0"/>
    <x v="1"/>
    <x v="18226"/>
  </r>
  <r>
    <x v="0"/>
    <x v="0"/>
    <x v="0"/>
    <x v="1"/>
    <x v="10418"/>
  </r>
  <r>
    <x v="0"/>
    <x v="0"/>
    <x v="0"/>
    <x v="1"/>
    <x v="16504"/>
  </r>
  <r>
    <x v="0"/>
    <x v="0"/>
    <x v="0"/>
    <x v="1"/>
    <x v="16729"/>
  </r>
  <r>
    <x v="0"/>
    <x v="0"/>
    <x v="0"/>
    <x v="1"/>
    <x v="251"/>
  </r>
  <r>
    <x v="0"/>
    <x v="0"/>
    <x v="0"/>
    <x v="1"/>
    <x v="7409"/>
  </r>
  <r>
    <x v="0"/>
    <x v="0"/>
    <x v="0"/>
    <x v="1"/>
    <x v="19179"/>
  </r>
  <r>
    <x v="0"/>
    <x v="0"/>
    <x v="0"/>
    <x v="1"/>
    <x v="1207"/>
  </r>
  <r>
    <x v="0"/>
    <x v="0"/>
    <x v="0"/>
    <x v="1"/>
    <x v="7391"/>
  </r>
  <r>
    <x v="0"/>
    <x v="0"/>
    <x v="0"/>
    <x v="1"/>
    <x v="4274"/>
  </r>
  <r>
    <x v="0"/>
    <x v="0"/>
    <x v="0"/>
    <x v="1"/>
    <x v="1347"/>
  </r>
  <r>
    <x v="0"/>
    <x v="0"/>
    <x v="0"/>
    <x v="1"/>
    <x v="5618"/>
  </r>
  <r>
    <x v="0"/>
    <x v="0"/>
    <x v="0"/>
    <x v="1"/>
    <x v="12287"/>
  </r>
  <r>
    <x v="0"/>
    <x v="0"/>
    <x v="0"/>
    <x v="1"/>
    <x v="8962"/>
  </r>
  <r>
    <x v="0"/>
    <x v="0"/>
    <x v="0"/>
    <x v="1"/>
    <x v="17139"/>
  </r>
  <r>
    <x v="0"/>
    <x v="0"/>
    <x v="0"/>
    <x v="1"/>
    <x v="3048"/>
  </r>
  <r>
    <x v="0"/>
    <x v="0"/>
    <x v="0"/>
    <x v="1"/>
    <x v="1215"/>
  </r>
  <r>
    <x v="0"/>
    <x v="0"/>
    <x v="0"/>
    <x v="1"/>
    <x v="19226"/>
  </r>
  <r>
    <x v="0"/>
    <x v="0"/>
    <x v="0"/>
    <x v="1"/>
    <x v="526"/>
  </r>
  <r>
    <x v="0"/>
    <x v="0"/>
    <x v="0"/>
    <x v="1"/>
    <x v="6149"/>
  </r>
  <r>
    <x v="0"/>
    <x v="0"/>
    <x v="0"/>
    <x v="1"/>
    <x v="14976"/>
  </r>
  <r>
    <x v="0"/>
    <x v="0"/>
    <x v="0"/>
    <x v="1"/>
    <x v="18989"/>
  </r>
  <r>
    <x v="0"/>
    <x v="0"/>
    <x v="0"/>
    <x v="1"/>
    <x v="6151"/>
  </r>
  <r>
    <x v="0"/>
    <x v="0"/>
    <x v="0"/>
    <x v="1"/>
    <x v="19026"/>
  </r>
  <r>
    <x v="0"/>
    <x v="0"/>
    <x v="0"/>
    <x v="1"/>
    <x v="18378"/>
  </r>
  <r>
    <x v="0"/>
    <x v="0"/>
    <x v="0"/>
    <x v="1"/>
    <x v="17156"/>
  </r>
  <r>
    <x v="0"/>
    <x v="0"/>
    <x v="0"/>
    <x v="1"/>
    <x v="11184"/>
  </r>
  <r>
    <x v="0"/>
    <x v="0"/>
    <x v="0"/>
    <x v="1"/>
    <x v="19652"/>
  </r>
  <r>
    <x v="0"/>
    <x v="0"/>
    <x v="0"/>
    <x v="1"/>
    <x v="4787"/>
  </r>
  <r>
    <x v="0"/>
    <x v="0"/>
    <x v="0"/>
    <x v="1"/>
    <x v="7890"/>
  </r>
  <r>
    <x v="0"/>
    <x v="0"/>
    <x v="0"/>
    <x v="1"/>
    <x v="19686"/>
  </r>
  <r>
    <x v="0"/>
    <x v="0"/>
    <x v="0"/>
    <x v="1"/>
    <x v="10617"/>
  </r>
  <r>
    <x v="0"/>
    <x v="0"/>
    <x v="0"/>
    <x v="1"/>
    <x v="19289"/>
  </r>
  <r>
    <x v="0"/>
    <x v="0"/>
    <x v="0"/>
    <x v="1"/>
    <x v="1164"/>
  </r>
  <r>
    <x v="0"/>
    <x v="0"/>
    <x v="0"/>
    <x v="1"/>
    <x v="3622"/>
  </r>
  <r>
    <x v="69"/>
    <x v="1"/>
    <x v="1"/>
    <x v="1"/>
    <x v="8785"/>
  </r>
  <r>
    <x v="0"/>
    <x v="0"/>
    <x v="0"/>
    <x v="1"/>
    <x v="17580"/>
  </r>
  <r>
    <x v="0"/>
    <x v="0"/>
    <x v="0"/>
    <x v="1"/>
    <x v="15131"/>
  </r>
  <r>
    <x v="0"/>
    <x v="0"/>
    <x v="0"/>
    <x v="1"/>
    <x v="8258"/>
  </r>
  <r>
    <x v="0"/>
    <x v="0"/>
    <x v="0"/>
    <x v="1"/>
    <x v="204"/>
  </r>
  <r>
    <x v="0"/>
    <x v="0"/>
    <x v="0"/>
    <x v="1"/>
    <x v="3818"/>
  </r>
  <r>
    <x v="0"/>
    <x v="0"/>
    <x v="0"/>
    <x v="1"/>
    <x v="9386"/>
  </r>
  <r>
    <x v="0"/>
    <x v="0"/>
    <x v="0"/>
    <x v="1"/>
    <x v="16018"/>
  </r>
  <r>
    <x v="0"/>
    <x v="0"/>
    <x v="0"/>
    <x v="1"/>
    <x v="15321"/>
  </r>
  <r>
    <x v="0"/>
    <x v="0"/>
    <x v="0"/>
    <x v="1"/>
    <x v="1992"/>
  </r>
  <r>
    <x v="0"/>
    <x v="0"/>
    <x v="0"/>
    <x v="1"/>
    <x v="11151"/>
  </r>
  <r>
    <x v="0"/>
    <x v="0"/>
    <x v="0"/>
    <x v="1"/>
    <x v="15416"/>
  </r>
  <r>
    <x v="0"/>
    <x v="0"/>
    <x v="0"/>
    <x v="1"/>
    <x v="19623"/>
  </r>
  <r>
    <x v="0"/>
    <x v="0"/>
    <x v="0"/>
    <x v="1"/>
    <x v="15655"/>
  </r>
  <r>
    <x v="0"/>
    <x v="0"/>
    <x v="0"/>
    <x v="1"/>
    <x v="13731"/>
  </r>
  <r>
    <x v="0"/>
    <x v="0"/>
    <x v="0"/>
    <x v="1"/>
    <x v="11021"/>
  </r>
  <r>
    <x v="0"/>
    <x v="0"/>
    <x v="0"/>
    <x v="1"/>
    <x v="8378"/>
  </r>
  <r>
    <x v="0"/>
    <x v="0"/>
    <x v="0"/>
    <x v="1"/>
    <x v="9416"/>
  </r>
  <r>
    <x v="0"/>
    <x v="0"/>
    <x v="0"/>
    <x v="1"/>
    <x v="15185"/>
  </r>
  <r>
    <x v="0"/>
    <x v="0"/>
    <x v="0"/>
    <x v="1"/>
    <x v="16791"/>
  </r>
  <r>
    <x v="0"/>
    <x v="0"/>
    <x v="0"/>
    <x v="1"/>
    <x v="35"/>
  </r>
  <r>
    <x v="0"/>
    <x v="0"/>
    <x v="0"/>
    <x v="1"/>
    <x v="13536"/>
  </r>
  <r>
    <x v="0"/>
    <x v="0"/>
    <x v="0"/>
    <x v="1"/>
    <x v="171"/>
  </r>
  <r>
    <x v="29"/>
    <x v="1"/>
    <x v="1"/>
    <x v="1"/>
    <x v="16863"/>
  </r>
  <r>
    <x v="0"/>
    <x v="0"/>
    <x v="0"/>
    <x v="1"/>
    <x v="1417"/>
  </r>
  <r>
    <x v="0"/>
    <x v="0"/>
    <x v="0"/>
    <x v="1"/>
    <x v="8545"/>
  </r>
  <r>
    <x v="0"/>
    <x v="0"/>
    <x v="0"/>
    <x v="1"/>
    <x v="620"/>
  </r>
  <r>
    <x v="0"/>
    <x v="0"/>
    <x v="0"/>
    <x v="1"/>
    <x v="13648"/>
  </r>
  <r>
    <x v="0"/>
    <x v="0"/>
    <x v="0"/>
    <x v="1"/>
    <x v="18384"/>
  </r>
  <r>
    <x v="0"/>
    <x v="0"/>
    <x v="0"/>
    <x v="1"/>
    <x v="8632"/>
  </r>
  <r>
    <x v="0"/>
    <x v="0"/>
    <x v="0"/>
    <x v="1"/>
    <x v="19473"/>
  </r>
  <r>
    <x v="0"/>
    <x v="0"/>
    <x v="0"/>
    <x v="1"/>
    <x v="10814"/>
  </r>
  <r>
    <x v="0"/>
    <x v="0"/>
    <x v="0"/>
    <x v="1"/>
    <x v="3867"/>
  </r>
  <r>
    <x v="0"/>
    <x v="0"/>
    <x v="0"/>
    <x v="1"/>
    <x v="1306"/>
  </r>
  <r>
    <x v="0"/>
    <x v="0"/>
    <x v="0"/>
    <x v="1"/>
    <x v="16909"/>
  </r>
  <r>
    <x v="0"/>
    <x v="0"/>
    <x v="0"/>
    <x v="1"/>
    <x v="5340"/>
  </r>
  <r>
    <x v="0"/>
    <x v="0"/>
    <x v="0"/>
    <x v="1"/>
    <x v="4180"/>
  </r>
  <r>
    <x v="0"/>
    <x v="0"/>
    <x v="0"/>
    <x v="1"/>
    <x v="8901"/>
  </r>
  <r>
    <x v="0"/>
    <x v="0"/>
    <x v="0"/>
    <x v="1"/>
    <x v="8790"/>
  </r>
  <r>
    <x v="0"/>
    <x v="0"/>
    <x v="0"/>
    <x v="1"/>
    <x v="11478"/>
  </r>
  <r>
    <x v="44"/>
    <x v="1"/>
    <x v="1"/>
    <x v="1"/>
    <x v="11848"/>
  </r>
  <r>
    <x v="0"/>
    <x v="0"/>
    <x v="0"/>
    <x v="1"/>
    <x v="13863"/>
  </r>
  <r>
    <x v="0"/>
    <x v="0"/>
    <x v="0"/>
    <x v="1"/>
    <x v="15598"/>
  </r>
  <r>
    <x v="0"/>
    <x v="0"/>
    <x v="0"/>
    <x v="1"/>
    <x v="2596"/>
  </r>
  <r>
    <x v="35"/>
    <x v="1"/>
    <x v="1"/>
    <x v="1"/>
    <x v="4298"/>
  </r>
  <r>
    <x v="0"/>
    <x v="0"/>
    <x v="0"/>
    <x v="1"/>
    <x v="12850"/>
  </r>
  <r>
    <x v="0"/>
    <x v="0"/>
    <x v="0"/>
    <x v="1"/>
    <x v="11342"/>
  </r>
  <r>
    <x v="0"/>
    <x v="0"/>
    <x v="0"/>
    <x v="1"/>
    <x v="5"/>
  </r>
  <r>
    <x v="0"/>
    <x v="0"/>
    <x v="0"/>
    <x v="1"/>
    <x v="11630"/>
  </r>
  <r>
    <x v="0"/>
    <x v="0"/>
    <x v="0"/>
    <x v="1"/>
    <x v="2110"/>
  </r>
  <r>
    <x v="0"/>
    <x v="0"/>
    <x v="0"/>
    <x v="1"/>
    <x v="16925"/>
  </r>
  <r>
    <x v="0"/>
    <x v="0"/>
    <x v="0"/>
    <x v="1"/>
    <x v="1938"/>
  </r>
  <r>
    <x v="0"/>
    <x v="0"/>
    <x v="0"/>
    <x v="1"/>
    <x v="2968"/>
  </r>
  <r>
    <x v="0"/>
    <x v="0"/>
    <x v="0"/>
    <x v="1"/>
    <x v="9510"/>
  </r>
  <r>
    <x v="0"/>
    <x v="0"/>
    <x v="0"/>
    <x v="1"/>
    <x v="6343"/>
  </r>
  <r>
    <x v="0"/>
    <x v="0"/>
    <x v="0"/>
    <x v="1"/>
    <x v="6183"/>
  </r>
  <r>
    <x v="0"/>
    <x v="0"/>
    <x v="0"/>
    <x v="1"/>
    <x v="19599"/>
  </r>
  <r>
    <x v="0"/>
    <x v="0"/>
    <x v="0"/>
    <x v="1"/>
    <x v="234"/>
  </r>
  <r>
    <x v="0"/>
    <x v="0"/>
    <x v="0"/>
    <x v="1"/>
    <x v="15990"/>
  </r>
  <r>
    <x v="0"/>
    <x v="0"/>
    <x v="0"/>
    <x v="1"/>
    <x v="2414"/>
  </r>
  <r>
    <x v="0"/>
    <x v="0"/>
    <x v="0"/>
    <x v="1"/>
    <x v="6765"/>
  </r>
  <r>
    <x v="0"/>
    <x v="0"/>
    <x v="0"/>
    <x v="1"/>
    <x v="10751"/>
  </r>
  <r>
    <x v="0"/>
    <x v="0"/>
    <x v="0"/>
    <x v="1"/>
    <x v="18389"/>
  </r>
  <r>
    <x v="0"/>
    <x v="0"/>
    <x v="0"/>
    <x v="1"/>
    <x v="8902"/>
  </r>
  <r>
    <x v="0"/>
    <x v="0"/>
    <x v="0"/>
    <x v="1"/>
    <x v="15397"/>
  </r>
  <r>
    <x v="0"/>
    <x v="0"/>
    <x v="0"/>
    <x v="1"/>
    <x v="15805"/>
  </r>
  <r>
    <x v="0"/>
    <x v="0"/>
    <x v="0"/>
    <x v="1"/>
    <x v="14210"/>
  </r>
  <r>
    <x v="0"/>
    <x v="0"/>
    <x v="0"/>
    <x v="1"/>
    <x v="18984"/>
  </r>
  <r>
    <x v="0"/>
    <x v="0"/>
    <x v="0"/>
    <x v="1"/>
    <x v="3751"/>
  </r>
  <r>
    <x v="0"/>
    <x v="0"/>
    <x v="0"/>
    <x v="1"/>
    <x v="1779"/>
  </r>
  <r>
    <x v="0"/>
    <x v="0"/>
    <x v="0"/>
    <x v="1"/>
    <x v="19669"/>
  </r>
  <r>
    <x v="0"/>
    <x v="0"/>
    <x v="0"/>
    <x v="1"/>
    <x v="12415"/>
  </r>
  <r>
    <x v="0"/>
    <x v="0"/>
    <x v="0"/>
    <x v="1"/>
    <x v="3146"/>
  </r>
  <r>
    <x v="0"/>
    <x v="0"/>
    <x v="0"/>
    <x v="1"/>
    <x v="5916"/>
  </r>
  <r>
    <x v="0"/>
    <x v="0"/>
    <x v="0"/>
    <x v="1"/>
    <x v="558"/>
  </r>
  <r>
    <x v="0"/>
    <x v="0"/>
    <x v="0"/>
    <x v="1"/>
    <x v="4665"/>
  </r>
  <r>
    <x v="0"/>
    <x v="0"/>
    <x v="0"/>
    <x v="1"/>
    <x v="7949"/>
  </r>
  <r>
    <x v="0"/>
    <x v="0"/>
    <x v="0"/>
    <x v="1"/>
    <x v="2555"/>
  </r>
  <r>
    <x v="0"/>
    <x v="0"/>
    <x v="0"/>
    <x v="1"/>
    <x v="14558"/>
  </r>
  <r>
    <x v="0"/>
    <x v="0"/>
    <x v="0"/>
    <x v="1"/>
    <x v="16885"/>
  </r>
  <r>
    <x v="0"/>
    <x v="0"/>
    <x v="0"/>
    <x v="1"/>
    <x v="185"/>
  </r>
  <r>
    <x v="0"/>
    <x v="0"/>
    <x v="0"/>
    <x v="1"/>
    <x v="496"/>
  </r>
  <r>
    <x v="0"/>
    <x v="0"/>
    <x v="0"/>
    <x v="1"/>
    <x v="13071"/>
  </r>
  <r>
    <x v="0"/>
    <x v="0"/>
    <x v="0"/>
    <x v="1"/>
    <x v="10468"/>
  </r>
  <r>
    <x v="0"/>
    <x v="0"/>
    <x v="0"/>
    <x v="1"/>
    <x v="307"/>
  </r>
  <r>
    <x v="0"/>
    <x v="0"/>
    <x v="0"/>
    <x v="1"/>
    <x v="6300"/>
  </r>
  <r>
    <x v="0"/>
    <x v="0"/>
    <x v="0"/>
    <x v="1"/>
    <x v="4628"/>
  </r>
  <r>
    <x v="0"/>
    <x v="0"/>
    <x v="0"/>
    <x v="1"/>
    <x v="2716"/>
  </r>
  <r>
    <x v="0"/>
    <x v="0"/>
    <x v="0"/>
    <x v="1"/>
    <x v="1762"/>
  </r>
  <r>
    <x v="0"/>
    <x v="0"/>
    <x v="0"/>
    <x v="1"/>
    <x v="8167"/>
  </r>
  <r>
    <x v="0"/>
    <x v="0"/>
    <x v="0"/>
    <x v="1"/>
    <x v="8538"/>
  </r>
  <r>
    <x v="0"/>
    <x v="0"/>
    <x v="0"/>
    <x v="1"/>
    <x v="17881"/>
  </r>
  <r>
    <x v="0"/>
    <x v="0"/>
    <x v="0"/>
    <x v="1"/>
    <x v="19187"/>
  </r>
  <r>
    <x v="0"/>
    <x v="0"/>
    <x v="0"/>
    <x v="1"/>
    <x v="18109"/>
  </r>
  <r>
    <x v="0"/>
    <x v="0"/>
    <x v="0"/>
    <x v="1"/>
    <x v="19682"/>
  </r>
  <r>
    <x v="0"/>
    <x v="0"/>
    <x v="0"/>
    <x v="1"/>
    <x v="16902"/>
  </r>
  <r>
    <x v="0"/>
    <x v="0"/>
    <x v="0"/>
    <x v="1"/>
    <x v="18648"/>
  </r>
  <r>
    <x v="0"/>
    <x v="0"/>
    <x v="0"/>
    <x v="1"/>
    <x v="6480"/>
  </r>
  <r>
    <x v="0"/>
    <x v="0"/>
    <x v="0"/>
    <x v="1"/>
    <x v="2684"/>
  </r>
  <r>
    <x v="0"/>
    <x v="0"/>
    <x v="0"/>
    <x v="1"/>
    <x v="16866"/>
  </r>
  <r>
    <x v="0"/>
    <x v="0"/>
    <x v="0"/>
    <x v="1"/>
    <x v="9494"/>
  </r>
  <r>
    <x v="0"/>
    <x v="0"/>
    <x v="0"/>
    <x v="1"/>
    <x v="461"/>
  </r>
  <r>
    <x v="0"/>
    <x v="0"/>
    <x v="0"/>
    <x v="1"/>
    <x v="2933"/>
  </r>
  <r>
    <x v="0"/>
    <x v="0"/>
    <x v="0"/>
    <x v="1"/>
    <x v="12746"/>
  </r>
  <r>
    <x v="0"/>
    <x v="0"/>
    <x v="0"/>
    <x v="1"/>
    <x v="14621"/>
  </r>
  <r>
    <x v="0"/>
    <x v="0"/>
    <x v="0"/>
    <x v="1"/>
    <x v="16654"/>
  </r>
  <r>
    <x v="0"/>
    <x v="0"/>
    <x v="0"/>
    <x v="1"/>
    <x v="12449"/>
  </r>
  <r>
    <x v="0"/>
    <x v="0"/>
    <x v="0"/>
    <x v="1"/>
    <x v="3747"/>
  </r>
  <r>
    <x v="0"/>
    <x v="0"/>
    <x v="0"/>
    <x v="1"/>
    <x v="17909"/>
  </r>
  <r>
    <x v="0"/>
    <x v="0"/>
    <x v="0"/>
    <x v="1"/>
    <x v="9669"/>
  </r>
  <r>
    <x v="0"/>
    <x v="0"/>
    <x v="0"/>
    <x v="1"/>
    <x v="6349"/>
  </r>
  <r>
    <x v="0"/>
    <x v="0"/>
    <x v="0"/>
    <x v="1"/>
    <x v="19042"/>
  </r>
  <r>
    <x v="0"/>
    <x v="0"/>
    <x v="0"/>
    <x v="1"/>
    <x v="17832"/>
  </r>
  <r>
    <x v="0"/>
    <x v="0"/>
    <x v="0"/>
    <x v="1"/>
    <x v="6984"/>
  </r>
  <r>
    <x v="0"/>
    <x v="0"/>
    <x v="0"/>
    <x v="1"/>
    <x v="11129"/>
  </r>
  <r>
    <x v="0"/>
    <x v="0"/>
    <x v="0"/>
    <x v="1"/>
    <x v="174"/>
  </r>
  <r>
    <x v="0"/>
    <x v="0"/>
    <x v="0"/>
    <x v="1"/>
    <x v="127"/>
  </r>
  <r>
    <x v="0"/>
    <x v="0"/>
    <x v="0"/>
    <x v="1"/>
    <x v="16668"/>
  </r>
  <r>
    <x v="0"/>
    <x v="0"/>
    <x v="0"/>
    <x v="1"/>
    <x v="14928"/>
  </r>
  <r>
    <x v="0"/>
    <x v="0"/>
    <x v="0"/>
    <x v="1"/>
    <x v="19483"/>
  </r>
  <r>
    <x v="0"/>
    <x v="0"/>
    <x v="0"/>
    <x v="1"/>
    <x v="19038"/>
  </r>
  <r>
    <x v="0"/>
    <x v="0"/>
    <x v="0"/>
    <x v="1"/>
    <x v="1318"/>
  </r>
  <r>
    <x v="0"/>
    <x v="0"/>
    <x v="0"/>
    <x v="1"/>
    <x v="2268"/>
  </r>
  <r>
    <x v="0"/>
    <x v="0"/>
    <x v="0"/>
    <x v="1"/>
    <x v="19208"/>
  </r>
  <r>
    <x v="0"/>
    <x v="0"/>
    <x v="0"/>
    <x v="1"/>
    <x v="10871"/>
  </r>
  <r>
    <x v="0"/>
    <x v="0"/>
    <x v="0"/>
    <x v="1"/>
    <x v="14054"/>
  </r>
  <r>
    <x v="0"/>
    <x v="0"/>
    <x v="0"/>
    <x v="1"/>
    <x v="19062"/>
  </r>
  <r>
    <x v="0"/>
    <x v="0"/>
    <x v="0"/>
    <x v="1"/>
    <x v="19077"/>
  </r>
  <r>
    <x v="0"/>
    <x v="0"/>
    <x v="0"/>
    <x v="1"/>
    <x v="14406"/>
  </r>
  <r>
    <x v="0"/>
    <x v="0"/>
    <x v="0"/>
    <x v="1"/>
    <x v="19086"/>
  </r>
  <r>
    <x v="0"/>
    <x v="0"/>
    <x v="0"/>
    <x v="1"/>
    <x v="3629"/>
  </r>
  <r>
    <x v="0"/>
    <x v="0"/>
    <x v="0"/>
    <x v="1"/>
    <x v="16412"/>
  </r>
  <r>
    <x v="0"/>
    <x v="0"/>
    <x v="0"/>
    <x v="1"/>
    <x v="13024"/>
  </r>
  <r>
    <x v="0"/>
    <x v="0"/>
    <x v="0"/>
    <x v="1"/>
    <x v="6035"/>
  </r>
  <r>
    <x v="0"/>
    <x v="0"/>
    <x v="0"/>
    <x v="1"/>
    <x v="16311"/>
  </r>
  <r>
    <x v="0"/>
    <x v="0"/>
    <x v="0"/>
    <x v="1"/>
    <x v="1498"/>
  </r>
  <r>
    <x v="0"/>
    <x v="0"/>
    <x v="0"/>
    <x v="1"/>
    <x v="8347"/>
  </r>
  <r>
    <x v="0"/>
    <x v="0"/>
    <x v="0"/>
    <x v="1"/>
    <x v="4110"/>
  </r>
  <r>
    <x v="0"/>
    <x v="0"/>
    <x v="0"/>
    <x v="1"/>
    <x v="2167"/>
  </r>
  <r>
    <x v="0"/>
    <x v="0"/>
    <x v="0"/>
    <x v="1"/>
    <x v="13974"/>
  </r>
  <r>
    <x v="0"/>
    <x v="0"/>
    <x v="0"/>
    <x v="1"/>
    <x v="877"/>
  </r>
  <r>
    <x v="0"/>
    <x v="0"/>
    <x v="0"/>
    <x v="1"/>
    <x v="19061"/>
  </r>
  <r>
    <x v="0"/>
    <x v="0"/>
    <x v="0"/>
    <x v="1"/>
    <x v="9192"/>
  </r>
  <r>
    <x v="0"/>
    <x v="0"/>
    <x v="0"/>
    <x v="1"/>
    <x v="5372"/>
  </r>
  <r>
    <x v="0"/>
    <x v="0"/>
    <x v="0"/>
    <x v="1"/>
    <x v="13238"/>
  </r>
  <r>
    <x v="0"/>
    <x v="0"/>
    <x v="0"/>
    <x v="1"/>
    <x v="11532"/>
  </r>
  <r>
    <x v="0"/>
    <x v="0"/>
    <x v="0"/>
    <x v="1"/>
    <x v="17627"/>
  </r>
  <r>
    <x v="0"/>
    <x v="0"/>
    <x v="0"/>
    <x v="1"/>
    <x v="2223"/>
  </r>
  <r>
    <x v="0"/>
    <x v="0"/>
    <x v="0"/>
    <x v="1"/>
    <x v="19043"/>
  </r>
  <r>
    <x v="0"/>
    <x v="0"/>
    <x v="0"/>
    <x v="1"/>
    <x v="13724"/>
  </r>
  <r>
    <x v="0"/>
    <x v="0"/>
    <x v="0"/>
    <x v="1"/>
    <x v="16726"/>
  </r>
  <r>
    <x v="118"/>
    <x v="2"/>
    <x v="1"/>
    <x v="1"/>
    <x v="683"/>
  </r>
  <r>
    <x v="0"/>
    <x v="0"/>
    <x v="0"/>
    <x v="1"/>
    <x v="2707"/>
  </r>
  <r>
    <x v="0"/>
    <x v="0"/>
    <x v="0"/>
    <x v="1"/>
    <x v="11450"/>
  </r>
  <r>
    <x v="0"/>
    <x v="0"/>
    <x v="0"/>
    <x v="1"/>
    <x v="17212"/>
  </r>
  <r>
    <x v="0"/>
    <x v="0"/>
    <x v="0"/>
    <x v="1"/>
    <x v="2907"/>
  </r>
  <r>
    <x v="0"/>
    <x v="0"/>
    <x v="0"/>
    <x v="1"/>
    <x v="4985"/>
  </r>
  <r>
    <x v="0"/>
    <x v="0"/>
    <x v="0"/>
    <x v="1"/>
    <x v="14653"/>
  </r>
  <r>
    <x v="0"/>
    <x v="0"/>
    <x v="0"/>
    <x v="1"/>
    <x v="14814"/>
  </r>
  <r>
    <x v="0"/>
    <x v="0"/>
    <x v="0"/>
    <x v="1"/>
    <x v="2393"/>
  </r>
  <r>
    <x v="0"/>
    <x v="0"/>
    <x v="0"/>
    <x v="1"/>
    <x v="9136"/>
  </r>
  <r>
    <x v="0"/>
    <x v="0"/>
    <x v="0"/>
    <x v="1"/>
    <x v="2699"/>
  </r>
  <r>
    <x v="0"/>
    <x v="0"/>
    <x v="0"/>
    <x v="1"/>
    <x v="9838"/>
  </r>
  <r>
    <x v="0"/>
    <x v="0"/>
    <x v="0"/>
    <x v="1"/>
    <x v="19618"/>
  </r>
  <r>
    <x v="0"/>
    <x v="0"/>
    <x v="0"/>
    <x v="1"/>
    <x v="9042"/>
  </r>
  <r>
    <x v="0"/>
    <x v="0"/>
    <x v="0"/>
    <x v="1"/>
    <x v="18305"/>
  </r>
  <r>
    <x v="0"/>
    <x v="0"/>
    <x v="0"/>
    <x v="1"/>
    <x v="10014"/>
  </r>
  <r>
    <x v="0"/>
    <x v="0"/>
    <x v="0"/>
    <x v="1"/>
    <x v="11220"/>
  </r>
  <r>
    <x v="0"/>
    <x v="0"/>
    <x v="0"/>
    <x v="1"/>
    <x v="17880"/>
  </r>
  <r>
    <x v="0"/>
    <x v="0"/>
    <x v="0"/>
    <x v="1"/>
    <x v="7581"/>
  </r>
  <r>
    <x v="0"/>
    <x v="0"/>
    <x v="0"/>
    <x v="1"/>
    <x v="14487"/>
  </r>
  <r>
    <x v="0"/>
    <x v="0"/>
    <x v="0"/>
    <x v="1"/>
    <x v="3709"/>
  </r>
  <r>
    <x v="0"/>
    <x v="0"/>
    <x v="0"/>
    <x v="1"/>
    <x v="19141"/>
  </r>
  <r>
    <x v="0"/>
    <x v="0"/>
    <x v="0"/>
    <x v="1"/>
    <x v="11275"/>
  </r>
  <r>
    <x v="0"/>
    <x v="0"/>
    <x v="0"/>
    <x v="1"/>
    <x v="1756"/>
  </r>
  <r>
    <x v="0"/>
    <x v="0"/>
    <x v="0"/>
    <x v="1"/>
    <x v="14462"/>
  </r>
  <r>
    <x v="0"/>
    <x v="0"/>
    <x v="0"/>
    <x v="1"/>
    <x v="14793"/>
  </r>
  <r>
    <x v="0"/>
    <x v="0"/>
    <x v="0"/>
    <x v="1"/>
    <x v="18499"/>
  </r>
  <r>
    <x v="0"/>
    <x v="0"/>
    <x v="0"/>
    <x v="1"/>
    <x v="12672"/>
  </r>
  <r>
    <x v="0"/>
    <x v="0"/>
    <x v="0"/>
    <x v="1"/>
    <x v="17262"/>
  </r>
  <r>
    <x v="0"/>
    <x v="0"/>
    <x v="0"/>
    <x v="1"/>
    <x v="14810"/>
  </r>
  <r>
    <x v="0"/>
    <x v="0"/>
    <x v="0"/>
    <x v="1"/>
    <x v="10539"/>
  </r>
  <r>
    <x v="0"/>
    <x v="0"/>
    <x v="0"/>
    <x v="1"/>
    <x v="2999"/>
  </r>
  <r>
    <x v="0"/>
    <x v="0"/>
    <x v="0"/>
    <x v="1"/>
    <x v="16336"/>
  </r>
  <r>
    <x v="0"/>
    <x v="0"/>
    <x v="0"/>
    <x v="1"/>
    <x v="13239"/>
  </r>
  <r>
    <x v="0"/>
    <x v="0"/>
    <x v="0"/>
    <x v="1"/>
    <x v="2606"/>
  </r>
  <r>
    <x v="0"/>
    <x v="0"/>
    <x v="0"/>
    <x v="1"/>
    <x v="76"/>
  </r>
  <r>
    <x v="0"/>
    <x v="0"/>
    <x v="0"/>
    <x v="1"/>
    <x v="14399"/>
  </r>
  <r>
    <x v="0"/>
    <x v="0"/>
    <x v="0"/>
    <x v="1"/>
    <x v="13953"/>
  </r>
  <r>
    <x v="0"/>
    <x v="0"/>
    <x v="0"/>
    <x v="1"/>
    <x v="2421"/>
  </r>
  <r>
    <x v="0"/>
    <x v="0"/>
    <x v="0"/>
    <x v="1"/>
    <x v="13774"/>
  </r>
  <r>
    <x v="0"/>
    <x v="0"/>
    <x v="0"/>
    <x v="1"/>
    <x v="13352"/>
  </r>
  <r>
    <x v="0"/>
    <x v="0"/>
    <x v="0"/>
    <x v="1"/>
    <x v="8550"/>
  </r>
  <r>
    <x v="0"/>
    <x v="0"/>
    <x v="0"/>
    <x v="1"/>
    <x v="1233"/>
  </r>
  <r>
    <x v="0"/>
    <x v="0"/>
    <x v="0"/>
    <x v="1"/>
    <x v="10669"/>
  </r>
  <r>
    <x v="0"/>
    <x v="0"/>
    <x v="0"/>
    <x v="1"/>
    <x v="18872"/>
  </r>
  <r>
    <x v="0"/>
    <x v="0"/>
    <x v="0"/>
    <x v="1"/>
    <x v="538"/>
  </r>
  <r>
    <x v="0"/>
    <x v="0"/>
    <x v="0"/>
    <x v="1"/>
    <x v="17950"/>
  </r>
  <r>
    <x v="0"/>
    <x v="0"/>
    <x v="0"/>
    <x v="1"/>
    <x v="18605"/>
  </r>
  <r>
    <x v="0"/>
    <x v="0"/>
    <x v="0"/>
    <x v="1"/>
    <x v="18951"/>
  </r>
  <r>
    <x v="0"/>
    <x v="0"/>
    <x v="0"/>
    <x v="1"/>
    <x v="16280"/>
  </r>
  <r>
    <x v="0"/>
    <x v="0"/>
    <x v="0"/>
    <x v="1"/>
    <x v="14856"/>
  </r>
  <r>
    <x v="0"/>
    <x v="0"/>
    <x v="0"/>
    <x v="1"/>
    <x v="16044"/>
  </r>
  <r>
    <x v="0"/>
    <x v="0"/>
    <x v="0"/>
    <x v="1"/>
    <x v="3509"/>
  </r>
  <r>
    <x v="0"/>
    <x v="0"/>
    <x v="0"/>
    <x v="1"/>
    <x v="4055"/>
  </r>
  <r>
    <x v="0"/>
    <x v="0"/>
    <x v="0"/>
    <x v="1"/>
    <x v="18539"/>
  </r>
  <r>
    <x v="0"/>
    <x v="0"/>
    <x v="0"/>
    <x v="1"/>
    <x v="283"/>
  </r>
  <r>
    <x v="0"/>
    <x v="0"/>
    <x v="0"/>
    <x v="1"/>
    <x v="5033"/>
  </r>
  <r>
    <x v="0"/>
    <x v="0"/>
    <x v="0"/>
    <x v="1"/>
    <x v="19357"/>
  </r>
  <r>
    <x v="0"/>
    <x v="0"/>
    <x v="0"/>
    <x v="1"/>
    <x v="16855"/>
  </r>
  <r>
    <x v="0"/>
    <x v="0"/>
    <x v="0"/>
    <x v="1"/>
    <x v="19146"/>
  </r>
  <r>
    <x v="0"/>
    <x v="0"/>
    <x v="0"/>
    <x v="1"/>
    <x v="18772"/>
  </r>
  <r>
    <x v="0"/>
    <x v="0"/>
    <x v="0"/>
    <x v="1"/>
    <x v="5055"/>
  </r>
  <r>
    <x v="0"/>
    <x v="0"/>
    <x v="0"/>
    <x v="1"/>
    <x v="9114"/>
  </r>
  <r>
    <x v="0"/>
    <x v="0"/>
    <x v="0"/>
    <x v="1"/>
    <x v="1933"/>
  </r>
  <r>
    <x v="0"/>
    <x v="0"/>
    <x v="0"/>
    <x v="1"/>
    <x v="19611"/>
  </r>
  <r>
    <x v="0"/>
    <x v="0"/>
    <x v="0"/>
    <x v="1"/>
    <x v="5906"/>
  </r>
  <r>
    <x v="0"/>
    <x v="0"/>
    <x v="0"/>
    <x v="1"/>
    <x v="13829"/>
  </r>
  <r>
    <x v="0"/>
    <x v="0"/>
    <x v="0"/>
    <x v="1"/>
    <x v="10466"/>
  </r>
  <r>
    <x v="0"/>
    <x v="0"/>
    <x v="0"/>
    <x v="1"/>
    <x v="9852"/>
  </r>
  <r>
    <x v="0"/>
    <x v="0"/>
    <x v="0"/>
    <x v="1"/>
    <x v="19425"/>
  </r>
  <r>
    <x v="0"/>
    <x v="0"/>
    <x v="0"/>
    <x v="1"/>
    <x v="485"/>
  </r>
  <r>
    <x v="0"/>
    <x v="0"/>
    <x v="0"/>
    <x v="1"/>
    <x v="13247"/>
  </r>
  <r>
    <x v="0"/>
    <x v="0"/>
    <x v="0"/>
    <x v="1"/>
    <x v="129"/>
  </r>
  <r>
    <x v="0"/>
    <x v="0"/>
    <x v="0"/>
    <x v="1"/>
    <x v="6502"/>
  </r>
  <r>
    <x v="0"/>
    <x v="0"/>
    <x v="0"/>
    <x v="1"/>
    <x v="11351"/>
  </r>
  <r>
    <x v="0"/>
    <x v="0"/>
    <x v="0"/>
    <x v="1"/>
    <x v="18278"/>
  </r>
  <r>
    <x v="0"/>
    <x v="0"/>
    <x v="0"/>
    <x v="1"/>
    <x v="2838"/>
  </r>
  <r>
    <x v="0"/>
    <x v="0"/>
    <x v="0"/>
    <x v="1"/>
    <x v="10395"/>
  </r>
  <r>
    <x v="0"/>
    <x v="0"/>
    <x v="0"/>
    <x v="1"/>
    <x v="1099"/>
  </r>
  <r>
    <x v="0"/>
    <x v="0"/>
    <x v="0"/>
    <x v="1"/>
    <x v="15066"/>
  </r>
  <r>
    <x v="0"/>
    <x v="0"/>
    <x v="0"/>
    <x v="1"/>
    <x v="1797"/>
  </r>
  <r>
    <x v="0"/>
    <x v="0"/>
    <x v="0"/>
    <x v="1"/>
    <x v="16167"/>
  </r>
  <r>
    <x v="0"/>
    <x v="0"/>
    <x v="0"/>
    <x v="1"/>
    <x v="12835"/>
  </r>
  <r>
    <x v="0"/>
    <x v="0"/>
    <x v="0"/>
    <x v="1"/>
    <x v="19766"/>
  </r>
  <r>
    <x v="0"/>
    <x v="0"/>
    <x v="0"/>
    <x v="1"/>
    <x v="89"/>
  </r>
  <r>
    <x v="0"/>
    <x v="0"/>
    <x v="0"/>
    <x v="1"/>
    <x v="2134"/>
  </r>
  <r>
    <x v="0"/>
    <x v="0"/>
    <x v="0"/>
    <x v="1"/>
    <x v="172"/>
  </r>
  <r>
    <x v="0"/>
    <x v="0"/>
    <x v="0"/>
    <x v="1"/>
    <x v="1154"/>
  </r>
  <r>
    <x v="0"/>
    <x v="0"/>
    <x v="0"/>
    <x v="1"/>
    <x v="11313"/>
  </r>
  <r>
    <x v="0"/>
    <x v="0"/>
    <x v="0"/>
    <x v="1"/>
    <x v="751"/>
  </r>
  <r>
    <x v="0"/>
    <x v="0"/>
    <x v="0"/>
    <x v="1"/>
    <x v="14360"/>
  </r>
  <r>
    <x v="0"/>
    <x v="0"/>
    <x v="0"/>
    <x v="1"/>
    <x v="17624"/>
  </r>
  <r>
    <x v="0"/>
    <x v="0"/>
    <x v="0"/>
    <x v="1"/>
    <x v="18191"/>
  </r>
  <r>
    <x v="0"/>
    <x v="0"/>
    <x v="0"/>
    <x v="1"/>
    <x v="1022"/>
  </r>
  <r>
    <x v="0"/>
    <x v="0"/>
    <x v="0"/>
    <x v="1"/>
    <x v="794"/>
  </r>
  <r>
    <x v="0"/>
    <x v="0"/>
    <x v="0"/>
    <x v="1"/>
    <x v="613"/>
  </r>
  <r>
    <x v="0"/>
    <x v="0"/>
    <x v="0"/>
    <x v="1"/>
    <x v="12417"/>
  </r>
  <r>
    <x v="0"/>
    <x v="0"/>
    <x v="0"/>
    <x v="1"/>
    <x v="5605"/>
  </r>
  <r>
    <x v="0"/>
    <x v="0"/>
    <x v="0"/>
    <x v="1"/>
    <x v="6661"/>
  </r>
  <r>
    <x v="0"/>
    <x v="0"/>
    <x v="0"/>
    <x v="1"/>
    <x v="18479"/>
  </r>
  <r>
    <x v="0"/>
    <x v="0"/>
    <x v="0"/>
    <x v="1"/>
    <x v="3900"/>
  </r>
  <r>
    <x v="0"/>
    <x v="0"/>
    <x v="0"/>
    <x v="1"/>
    <x v="19087"/>
  </r>
  <r>
    <x v="0"/>
    <x v="0"/>
    <x v="0"/>
    <x v="1"/>
    <x v="12053"/>
  </r>
  <r>
    <x v="0"/>
    <x v="0"/>
    <x v="0"/>
    <x v="1"/>
    <x v="17877"/>
  </r>
  <r>
    <x v="0"/>
    <x v="0"/>
    <x v="0"/>
    <x v="1"/>
    <x v="19714"/>
  </r>
  <r>
    <x v="0"/>
    <x v="0"/>
    <x v="0"/>
    <x v="1"/>
    <x v="15258"/>
  </r>
  <r>
    <x v="0"/>
    <x v="0"/>
    <x v="0"/>
    <x v="1"/>
    <x v="8290"/>
  </r>
  <r>
    <x v="0"/>
    <x v="0"/>
    <x v="0"/>
    <x v="1"/>
    <x v="19113"/>
  </r>
  <r>
    <x v="0"/>
    <x v="0"/>
    <x v="0"/>
    <x v="1"/>
    <x v="18863"/>
  </r>
  <r>
    <x v="0"/>
    <x v="0"/>
    <x v="0"/>
    <x v="1"/>
    <x v="1470"/>
  </r>
  <r>
    <x v="0"/>
    <x v="0"/>
    <x v="0"/>
    <x v="1"/>
    <x v="184"/>
  </r>
  <r>
    <x v="0"/>
    <x v="0"/>
    <x v="0"/>
    <x v="1"/>
    <x v="887"/>
  </r>
  <r>
    <x v="0"/>
    <x v="0"/>
    <x v="0"/>
    <x v="1"/>
    <x v="19222"/>
  </r>
  <r>
    <x v="0"/>
    <x v="0"/>
    <x v="0"/>
    <x v="1"/>
    <x v="383"/>
  </r>
  <r>
    <x v="0"/>
    <x v="0"/>
    <x v="0"/>
    <x v="1"/>
    <x v="16747"/>
  </r>
  <r>
    <x v="0"/>
    <x v="0"/>
    <x v="0"/>
    <x v="1"/>
    <x v="30"/>
  </r>
  <r>
    <x v="0"/>
    <x v="0"/>
    <x v="0"/>
    <x v="1"/>
    <x v="2576"/>
  </r>
  <r>
    <x v="0"/>
    <x v="0"/>
    <x v="0"/>
    <x v="1"/>
    <x v="18105"/>
  </r>
  <r>
    <x v="0"/>
    <x v="0"/>
    <x v="0"/>
    <x v="1"/>
    <x v="12178"/>
  </r>
  <r>
    <x v="0"/>
    <x v="0"/>
    <x v="0"/>
    <x v="1"/>
    <x v="17534"/>
  </r>
  <r>
    <x v="0"/>
    <x v="0"/>
    <x v="0"/>
    <x v="1"/>
    <x v="4835"/>
  </r>
  <r>
    <x v="0"/>
    <x v="0"/>
    <x v="0"/>
    <x v="1"/>
    <x v="4303"/>
  </r>
  <r>
    <x v="0"/>
    <x v="0"/>
    <x v="0"/>
    <x v="1"/>
    <x v="19726"/>
  </r>
  <r>
    <x v="0"/>
    <x v="0"/>
    <x v="0"/>
    <x v="1"/>
    <x v="1045"/>
  </r>
  <r>
    <x v="0"/>
    <x v="0"/>
    <x v="0"/>
    <x v="1"/>
    <x v="3918"/>
  </r>
  <r>
    <x v="0"/>
    <x v="0"/>
    <x v="0"/>
    <x v="1"/>
    <x v="6279"/>
  </r>
  <r>
    <x v="0"/>
    <x v="0"/>
    <x v="0"/>
    <x v="1"/>
    <x v="8871"/>
  </r>
  <r>
    <x v="0"/>
    <x v="0"/>
    <x v="0"/>
    <x v="1"/>
    <x v="17565"/>
  </r>
  <r>
    <x v="0"/>
    <x v="0"/>
    <x v="0"/>
    <x v="1"/>
    <x v="1102"/>
  </r>
  <r>
    <x v="0"/>
    <x v="0"/>
    <x v="0"/>
    <x v="1"/>
    <x v="1436"/>
  </r>
  <r>
    <x v="0"/>
    <x v="0"/>
    <x v="0"/>
    <x v="1"/>
    <x v="513"/>
  </r>
  <r>
    <x v="0"/>
    <x v="0"/>
    <x v="0"/>
    <x v="1"/>
    <x v="11993"/>
  </r>
  <r>
    <x v="0"/>
    <x v="0"/>
    <x v="0"/>
    <x v="1"/>
    <x v="17670"/>
  </r>
  <r>
    <x v="0"/>
    <x v="0"/>
    <x v="0"/>
    <x v="1"/>
    <x v="5110"/>
  </r>
  <r>
    <x v="0"/>
    <x v="0"/>
    <x v="0"/>
    <x v="1"/>
    <x v="13722"/>
  </r>
  <r>
    <x v="0"/>
    <x v="0"/>
    <x v="0"/>
    <x v="1"/>
    <x v="18840"/>
  </r>
  <r>
    <x v="0"/>
    <x v="0"/>
    <x v="0"/>
    <x v="1"/>
    <x v="19185"/>
  </r>
  <r>
    <x v="0"/>
    <x v="0"/>
    <x v="0"/>
    <x v="1"/>
    <x v="9409"/>
  </r>
  <r>
    <x v="0"/>
    <x v="0"/>
    <x v="0"/>
    <x v="1"/>
    <x v="17135"/>
  </r>
  <r>
    <x v="0"/>
    <x v="0"/>
    <x v="0"/>
    <x v="1"/>
    <x v="653"/>
  </r>
  <r>
    <x v="0"/>
    <x v="0"/>
    <x v="0"/>
    <x v="1"/>
    <x v="3001"/>
  </r>
  <r>
    <x v="0"/>
    <x v="0"/>
    <x v="0"/>
    <x v="1"/>
    <x v="6520"/>
  </r>
  <r>
    <x v="0"/>
    <x v="0"/>
    <x v="0"/>
    <x v="1"/>
    <x v="9125"/>
  </r>
  <r>
    <x v="0"/>
    <x v="0"/>
    <x v="0"/>
    <x v="1"/>
    <x v="15224"/>
  </r>
  <r>
    <x v="0"/>
    <x v="0"/>
    <x v="0"/>
    <x v="1"/>
    <x v="16036"/>
  </r>
  <r>
    <x v="0"/>
    <x v="0"/>
    <x v="0"/>
    <x v="1"/>
    <x v="11322"/>
  </r>
  <r>
    <x v="0"/>
    <x v="0"/>
    <x v="0"/>
    <x v="1"/>
    <x v="16977"/>
  </r>
  <r>
    <x v="0"/>
    <x v="0"/>
    <x v="0"/>
    <x v="1"/>
    <x v="1957"/>
  </r>
  <r>
    <x v="0"/>
    <x v="0"/>
    <x v="0"/>
    <x v="1"/>
    <x v="17544"/>
  </r>
  <r>
    <x v="0"/>
    <x v="0"/>
    <x v="0"/>
    <x v="1"/>
    <x v="14164"/>
  </r>
  <r>
    <x v="0"/>
    <x v="0"/>
    <x v="0"/>
    <x v="1"/>
    <x v="15042"/>
  </r>
  <r>
    <x v="0"/>
    <x v="0"/>
    <x v="0"/>
    <x v="1"/>
    <x v="19316"/>
  </r>
  <r>
    <x v="0"/>
    <x v="0"/>
    <x v="0"/>
    <x v="1"/>
    <x v="7476"/>
  </r>
  <r>
    <x v="0"/>
    <x v="0"/>
    <x v="0"/>
    <x v="1"/>
    <x v="10776"/>
  </r>
  <r>
    <x v="0"/>
    <x v="0"/>
    <x v="0"/>
    <x v="1"/>
    <x v="3981"/>
  </r>
  <r>
    <x v="0"/>
    <x v="0"/>
    <x v="0"/>
    <x v="1"/>
    <x v="12311"/>
  </r>
  <r>
    <x v="0"/>
    <x v="0"/>
    <x v="0"/>
    <x v="1"/>
    <x v="693"/>
  </r>
  <r>
    <x v="0"/>
    <x v="0"/>
    <x v="0"/>
    <x v="1"/>
    <x v="14986"/>
  </r>
  <r>
    <x v="0"/>
    <x v="0"/>
    <x v="0"/>
    <x v="1"/>
    <x v="3801"/>
  </r>
  <r>
    <x v="0"/>
    <x v="0"/>
    <x v="0"/>
    <x v="1"/>
    <x v="15685"/>
  </r>
  <r>
    <x v="0"/>
    <x v="0"/>
    <x v="0"/>
    <x v="1"/>
    <x v="18724"/>
  </r>
  <r>
    <x v="0"/>
    <x v="0"/>
    <x v="0"/>
    <x v="1"/>
    <x v="19035"/>
  </r>
  <r>
    <x v="0"/>
    <x v="0"/>
    <x v="0"/>
    <x v="1"/>
    <x v="3575"/>
  </r>
  <r>
    <x v="0"/>
    <x v="0"/>
    <x v="0"/>
    <x v="1"/>
    <x v="19534"/>
  </r>
  <r>
    <x v="0"/>
    <x v="0"/>
    <x v="0"/>
    <x v="1"/>
    <x v="2858"/>
  </r>
  <r>
    <x v="0"/>
    <x v="0"/>
    <x v="0"/>
    <x v="1"/>
    <x v="1065"/>
  </r>
  <r>
    <x v="0"/>
    <x v="0"/>
    <x v="0"/>
    <x v="1"/>
    <x v="14023"/>
  </r>
  <r>
    <x v="0"/>
    <x v="0"/>
    <x v="0"/>
    <x v="1"/>
    <x v="18376"/>
  </r>
  <r>
    <x v="238"/>
    <x v="2"/>
    <x v="1"/>
    <x v="1"/>
    <x v="177"/>
  </r>
  <r>
    <x v="0"/>
    <x v="0"/>
    <x v="0"/>
    <x v="1"/>
    <x v="9722"/>
  </r>
  <r>
    <x v="0"/>
    <x v="0"/>
    <x v="0"/>
    <x v="1"/>
    <x v="12186"/>
  </r>
  <r>
    <x v="0"/>
    <x v="0"/>
    <x v="0"/>
    <x v="1"/>
    <x v="9998"/>
  </r>
  <r>
    <x v="0"/>
    <x v="0"/>
    <x v="0"/>
    <x v="1"/>
    <x v="16241"/>
  </r>
  <r>
    <x v="0"/>
    <x v="0"/>
    <x v="0"/>
    <x v="1"/>
    <x v="18294"/>
  </r>
  <r>
    <x v="0"/>
    <x v="0"/>
    <x v="0"/>
    <x v="1"/>
    <x v="18385"/>
  </r>
  <r>
    <x v="0"/>
    <x v="0"/>
    <x v="0"/>
    <x v="1"/>
    <x v="10089"/>
  </r>
  <r>
    <x v="0"/>
    <x v="0"/>
    <x v="0"/>
    <x v="1"/>
    <x v="16443"/>
  </r>
  <r>
    <x v="0"/>
    <x v="0"/>
    <x v="0"/>
    <x v="1"/>
    <x v="17028"/>
  </r>
  <r>
    <x v="0"/>
    <x v="0"/>
    <x v="0"/>
    <x v="1"/>
    <x v="3904"/>
  </r>
  <r>
    <x v="0"/>
    <x v="0"/>
    <x v="0"/>
    <x v="1"/>
    <x v="17888"/>
  </r>
  <r>
    <x v="0"/>
    <x v="0"/>
    <x v="0"/>
    <x v="1"/>
    <x v="524"/>
  </r>
  <r>
    <x v="0"/>
    <x v="0"/>
    <x v="0"/>
    <x v="1"/>
    <x v="1187"/>
  </r>
  <r>
    <x v="0"/>
    <x v="0"/>
    <x v="0"/>
    <x v="1"/>
    <x v="174"/>
  </r>
  <r>
    <x v="0"/>
    <x v="0"/>
    <x v="0"/>
    <x v="1"/>
    <x v="16982"/>
  </r>
  <r>
    <x v="0"/>
    <x v="0"/>
    <x v="0"/>
    <x v="1"/>
    <x v="7077"/>
  </r>
  <r>
    <x v="269"/>
    <x v="4"/>
    <x v="1"/>
    <x v="1"/>
    <x v="5713"/>
  </r>
  <r>
    <x v="0"/>
    <x v="0"/>
    <x v="0"/>
    <x v="1"/>
    <x v="207"/>
  </r>
  <r>
    <x v="0"/>
    <x v="0"/>
    <x v="0"/>
    <x v="1"/>
    <x v="19137"/>
  </r>
  <r>
    <x v="0"/>
    <x v="0"/>
    <x v="0"/>
    <x v="1"/>
    <x v="7939"/>
  </r>
  <r>
    <x v="0"/>
    <x v="0"/>
    <x v="0"/>
    <x v="1"/>
    <x v="15730"/>
  </r>
  <r>
    <x v="0"/>
    <x v="0"/>
    <x v="0"/>
    <x v="1"/>
    <x v="14991"/>
  </r>
  <r>
    <x v="0"/>
    <x v="0"/>
    <x v="0"/>
    <x v="1"/>
    <x v="9133"/>
  </r>
  <r>
    <x v="0"/>
    <x v="0"/>
    <x v="0"/>
    <x v="1"/>
    <x v="861"/>
  </r>
  <r>
    <x v="0"/>
    <x v="0"/>
    <x v="0"/>
    <x v="1"/>
    <x v="12556"/>
  </r>
  <r>
    <x v="0"/>
    <x v="0"/>
    <x v="0"/>
    <x v="1"/>
    <x v="14347"/>
  </r>
  <r>
    <x v="0"/>
    <x v="0"/>
    <x v="0"/>
    <x v="1"/>
    <x v="6733"/>
  </r>
  <r>
    <x v="0"/>
    <x v="0"/>
    <x v="0"/>
    <x v="1"/>
    <x v="18498"/>
  </r>
  <r>
    <x v="0"/>
    <x v="0"/>
    <x v="0"/>
    <x v="1"/>
    <x v="5966"/>
  </r>
  <r>
    <x v="0"/>
    <x v="0"/>
    <x v="0"/>
    <x v="1"/>
    <x v="11338"/>
  </r>
  <r>
    <x v="0"/>
    <x v="0"/>
    <x v="0"/>
    <x v="1"/>
    <x v="1634"/>
  </r>
  <r>
    <x v="0"/>
    <x v="0"/>
    <x v="0"/>
    <x v="1"/>
    <x v="2198"/>
  </r>
  <r>
    <x v="0"/>
    <x v="0"/>
    <x v="0"/>
    <x v="1"/>
    <x v="1370"/>
  </r>
  <r>
    <x v="0"/>
    <x v="0"/>
    <x v="0"/>
    <x v="1"/>
    <x v="18153"/>
  </r>
  <r>
    <x v="0"/>
    <x v="0"/>
    <x v="0"/>
    <x v="1"/>
    <x v="6109"/>
  </r>
  <r>
    <x v="0"/>
    <x v="0"/>
    <x v="0"/>
    <x v="1"/>
    <x v="3437"/>
  </r>
  <r>
    <x v="0"/>
    <x v="0"/>
    <x v="0"/>
    <x v="1"/>
    <x v="5533"/>
  </r>
  <r>
    <x v="0"/>
    <x v="0"/>
    <x v="0"/>
    <x v="1"/>
    <x v="1799"/>
  </r>
  <r>
    <x v="0"/>
    <x v="0"/>
    <x v="0"/>
    <x v="1"/>
    <x v="19067"/>
  </r>
  <r>
    <x v="0"/>
    <x v="0"/>
    <x v="0"/>
    <x v="1"/>
    <x v="166"/>
  </r>
  <r>
    <x v="0"/>
    <x v="0"/>
    <x v="0"/>
    <x v="1"/>
    <x v="19174"/>
  </r>
  <r>
    <x v="0"/>
    <x v="0"/>
    <x v="0"/>
    <x v="1"/>
    <x v="19070"/>
  </r>
  <r>
    <x v="0"/>
    <x v="0"/>
    <x v="0"/>
    <x v="1"/>
    <x v="3031"/>
  </r>
  <r>
    <x v="0"/>
    <x v="0"/>
    <x v="0"/>
    <x v="1"/>
    <x v="9032"/>
  </r>
  <r>
    <x v="0"/>
    <x v="0"/>
    <x v="0"/>
    <x v="1"/>
    <x v="18973"/>
  </r>
  <r>
    <x v="0"/>
    <x v="0"/>
    <x v="0"/>
    <x v="1"/>
    <x v="17234"/>
  </r>
  <r>
    <x v="0"/>
    <x v="0"/>
    <x v="0"/>
    <x v="1"/>
    <x v="18897"/>
  </r>
  <r>
    <x v="0"/>
    <x v="0"/>
    <x v="0"/>
    <x v="1"/>
    <x v="13209"/>
  </r>
  <r>
    <x v="0"/>
    <x v="0"/>
    <x v="0"/>
    <x v="1"/>
    <x v="17"/>
  </r>
  <r>
    <x v="0"/>
    <x v="0"/>
    <x v="0"/>
    <x v="1"/>
    <x v="17118"/>
  </r>
  <r>
    <x v="0"/>
    <x v="0"/>
    <x v="0"/>
    <x v="1"/>
    <x v="16773"/>
  </r>
  <r>
    <x v="0"/>
    <x v="0"/>
    <x v="0"/>
    <x v="1"/>
    <x v="17681"/>
  </r>
  <r>
    <x v="0"/>
    <x v="0"/>
    <x v="0"/>
    <x v="1"/>
    <x v="4817"/>
  </r>
  <r>
    <x v="0"/>
    <x v="0"/>
    <x v="0"/>
    <x v="1"/>
    <x v="7305"/>
  </r>
  <r>
    <x v="0"/>
    <x v="0"/>
    <x v="0"/>
    <x v="1"/>
    <x v="2530"/>
  </r>
  <r>
    <x v="0"/>
    <x v="0"/>
    <x v="0"/>
    <x v="1"/>
    <x v="12376"/>
  </r>
  <r>
    <x v="0"/>
    <x v="0"/>
    <x v="0"/>
    <x v="1"/>
    <x v="14054"/>
  </r>
  <r>
    <x v="0"/>
    <x v="0"/>
    <x v="0"/>
    <x v="1"/>
    <x v="19084"/>
  </r>
  <r>
    <x v="0"/>
    <x v="0"/>
    <x v="0"/>
    <x v="1"/>
    <x v="19773"/>
  </r>
  <r>
    <x v="0"/>
    <x v="0"/>
    <x v="0"/>
    <x v="1"/>
    <x v="8165"/>
  </r>
  <r>
    <x v="0"/>
    <x v="0"/>
    <x v="0"/>
    <x v="1"/>
    <x v="6025"/>
  </r>
  <r>
    <x v="0"/>
    <x v="0"/>
    <x v="0"/>
    <x v="1"/>
    <x v="17470"/>
  </r>
  <r>
    <x v="0"/>
    <x v="0"/>
    <x v="0"/>
    <x v="1"/>
    <x v="12521"/>
  </r>
  <r>
    <x v="0"/>
    <x v="0"/>
    <x v="0"/>
    <x v="1"/>
    <x v="1822"/>
  </r>
  <r>
    <x v="0"/>
    <x v="0"/>
    <x v="0"/>
    <x v="1"/>
    <x v="8639"/>
  </r>
  <r>
    <x v="0"/>
    <x v="0"/>
    <x v="0"/>
    <x v="1"/>
    <x v="14915"/>
  </r>
  <r>
    <x v="0"/>
    <x v="0"/>
    <x v="0"/>
    <x v="1"/>
    <x v="15858"/>
  </r>
  <r>
    <x v="0"/>
    <x v="0"/>
    <x v="0"/>
    <x v="1"/>
    <x v="18617"/>
  </r>
  <r>
    <x v="0"/>
    <x v="0"/>
    <x v="0"/>
    <x v="1"/>
    <x v="16560"/>
  </r>
  <r>
    <x v="0"/>
    <x v="0"/>
    <x v="0"/>
    <x v="1"/>
    <x v="17742"/>
  </r>
  <r>
    <x v="0"/>
    <x v="0"/>
    <x v="0"/>
    <x v="1"/>
    <x v="17188"/>
  </r>
  <r>
    <x v="0"/>
    <x v="0"/>
    <x v="0"/>
    <x v="1"/>
    <x v="5633"/>
  </r>
  <r>
    <x v="0"/>
    <x v="0"/>
    <x v="0"/>
    <x v="1"/>
    <x v="18469"/>
  </r>
  <r>
    <x v="0"/>
    <x v="0"/>
    <x v="0"/>
    <x v="1"/>
    <x v="8158"/>
  </r>
  <r>
    <x v="0"/>
    <x v="0"/>
    <x v="0"/>
    <x v="1"/>
    <x v="10652"/>
  </r>
  <r>
    <x v="0"/>
    <x v="0"/>
    <x v="0"/>
    <x v="1"/>
    <x v="18185"/>
  </r>
  <r>
    <x v="0"/>
    <x v="0"/>
    <x v="0"/>
    <x v="1"/>
    <x v="18850"/>
  </r>
  <r>
    <x v="0"/>
    <x v="0"/>
    <x v="0"/>
    <x v="1"/>
    <x v="16068"/>
  </r>
  <r>
    <x v="0"/>
    <x v="0"/>
    <x v="0"/>
    <x v="1"/>
    <x v="7153"/>
  </r>
  <r>
    <x v="0"/>
    <x v="0"/>
    <x v="0"/>
    <x v="1"/>
    <x v="1941"/>
  </r>
  <r>
    <x v="0"/>
    <x v="0"/>
    <x v="0"/>
    <x v="1"/>
    <x v="6273"/>
  </r>
  <r>
    <x v="0"/>
    <x v="0"/>
    <x v="0"/>
    <x v="1"/>
    <x v="1546"/>
  </r>
  <r>
    <x v="0"/>
    <x v="0"/>
    <x v="0"/>
    <x v="1"/>
    <x v="11934"/>
  </r>
  <r>
    <x v="0"/>
    <x v="0"/>
    <x v="0"/>
    <x v="1"/>
    <x v="19624"/>
  </r>
  <r>
    <x v="0"/>
    <x v="0"/>
    <x v="0"/>
    <x v="1"/>
    <x v="9646"/>
  </r>
  <r>
    <x v="0"/>
    <x v="0"/>
    <x v="0"/>
    <x v="1"/>
    <x v="15383"/>
  </r>
  <r>
    <x v="0"/>
    <x v="0"/>
    <x v="0"/>
    <x v="1"/>
    <x v="8021"/>
  </r>
  <r>
    <x v="0"/>
    <x v="0"/>
    <x v="0"/>
    <x v="1"/>
    <x v="722"/>
  </r>
  <r>
    <x v="0"/>
    <x v="0"/>
    <x v="0"/>
    <x v="1"/>
    <x v="3865"/>
  </r>
  <r>
    <x v="0"/>
    <x v="0"/>
    <x v="0"/>
    <x v="1"/>
    <x v="17333"/>
  </r>
  <r>
    <x v="0"/>
    <x v="0"/>
    <x v="0"/>
    <x v="1"/>
    <x v="18961"/>
  </r>
  <r>
    <x v="0"/>
    <x v="0"/>
    <x v="0"/>
    <x v="1"/>
    <x v="18207"/>
  </r>
  <r>
    <x v="0"/>
    <x v="0"/>
    <x v="0"/>
    <x v="1"/>
    <x v="10756"/>
  </r>
  <r>
    <x v="0"/>
    <x v="0"/>
    <x v="0"/>
    <x v="1"/>
    <x v="7766"/>
  </r>
  <r>
    <x v="0"/>
    <x v="0"/>
    <x v="0"/>
    <x v="1"/>
    <x v="7989"/>
  </r>
  <r>
    <x v="0"/>
    <x v="0"/>
    <x v="0"/>
    <x v="1"/>
    <x v="8813"/>
  </r>
  <r>
    <x v="69"/>
    <x v="1"/>
    <x v="1"/>
    <x v="1"/>
    <x v="2258"/>
  </r>
  <r>
    <x v="0"/>
    <x v="0"/>
    <x v="0"/>
    <x v="1"/>
    <x v="1781"/>
  </r>
  <r>
    <x v="0"/>
    <x v="0"/>
    <x v="0"/>
    <x v="1"/>
    <x v="10323"/>
  </r>
  <r>
    <x v="0"/>
    <x v="0"/>
    <x v="0"/>
    <x v="1"/>
    <x v="279"/>
  </r>
  <r>
    <x v="0"/>
    <x v="0"/>
    <x v="0"/>
    <x v="1"/>
    <x v="1920"/>
  </r>
  <r>
    <x v="0"/>
    <x v="0"/>
    <x v="0"/>
    <x v="1"/>
    <x v="18363"/>
  </r>
  <r>
    <x v="0"/>
    <x v="0"/>
    <x v="0"/>
    <x v="1"/>
    <x v="4538"/>
  </r>
  <r>
    <x v="0"/>
    <x v="0"/>
    <x v="0"/>
    <x v="1"/>
    <x v="4780"/>
  </r>
  <r>
    <x v="0"/>
    <x v="0"/>
    <x v="0"/>
    <x v="1"/>
    <x v="934"/>
  </r>
  <r>
    <x v="0"/>
    <x v="0"/>
    <x v="0"/>
    <x v="1"/>
    <x v="11057"/>
  </r>
  <r>
    <x v="0"/>
    <x v="0"/>
    <x v="0"/>
    <x v="1"/>
    <x v="16541"/>
  </r>
  <r>
    <x v="0"/>
    <x v="0"/>
    <x v="0"/>
    <x v="1"/>
    <x v="4331"/>
  </r>
  <r>
    <x v="0"/>
    <x v="0"/>
    <x v="0"/>
    <x v="1"/>
    <x v="690"/>
  </r>
  <r>
    <x v="0"/>
    <x v="0"/>
    <x v="0"/>
    <x v="1"/>
    <x v="1052"/>
  </r>
  <r>
    <x v="0"/>
    <x v="0"/>
    <x v="0"/>
    <x v="1"/>
    <x v="15501"/>
  </r>
  <r>
    <x v="0"/>
    <x v="0"/>
    <x v="0"/>
    <x v="1"/>
    <x v="19503"/>
  </r>
  <r>
    <x v="0"/>
    <x v="0"/>
    <x v="0"/>
    <x v="1"/>
    <x v="19767"/>
  </r>
  <r>
    <x v="0"/>
    <x v="0"/>
    <x v="0"/>
    <x v="1"/>
    <x v="15728"/>
  </r>
  <r>
    <x v="0"/>
    <x v="0"/>
    <x v="0"/>
    <x v="1"/>
    <x v="16468"/>
  </r>
  <r>
    <x v="0"/>
    <x v="0"/>
    <x v="0"/>
    <x v="1"/>
    <x v="19385"/>
  </r>
  <r>
    <x v="0"/>
    <x v="0"/>
    <x v="0"/>
    <x v="1"/>
    <x v="6792"/>
  </r>
  <r>
    <x v="0"/>
    <x v="0"/>
    <x v="0"/>
    <x v="1"/>
    <x v="4951"/>
  </r>
  <r>
    <x v="0"/>
    <x v="0"/>
    <x v="0"/>
    <x v="1"/>
    <x v="807"/>
  </r>
  <r>
    <x v="0"/>
    <x v="0"/>
    <x v="0"/>
    <x v="1"/>
    <x v="349"/>
  </r>
  <r>
    <x v="0"/>
    <x v="0"/>
    <x v="0"/>
    <x v="1"/>
    <x v="4620"/>
  </r>
  <r>
    <x v="0"/>
    <x v="0"/>
    <x v="0"/>
    <x v="1"/>
    <x v="19775"/>
  </r>
  <r>
    <x v="0"/>
    <x v="0"/>
    <x v="0"/>
    <x v="1"/>
    <x v="1556"/>
  </r>
  <r>
    <x v="0"/>
    <x v="0"/>
    <x v="0"/>
    <x v="1"/>
    <x v="5664"/>
  </r>
  <r>
    <x v="0"/>
    <x v="0"/>
    <x v="0"/>
    <x v="1"/>
    <x v="7526"/>
  </r>
  <r>
    <x v="0"/>
    <x v="0"/>
    <x v="0"/>
    <x v="1"/>
    <x v="19163"/>
  </r>
  <r>
    <x v="0"/>
    <x v="0"/>
    <x v="0"/>
    <x v="1"/>
    <x v="5322"/>
  </r>
  <r>
    <x v="0"/>
    <x v="0"/>
    <x v="0"/>
    <x v="1"/>
    <x v="6401"/>
  </r>
  <r>
    <x v="0"/>
    <x v="0"/>
    <x v="0"/>
    <x v="1"/>
    <x v="15453"/>
  </r>
  <r>
    <x v="0"/>
    <x v="0"/>
    <x v="0"/>
    <x v="1"/>
    <x v="7601"/>
  </r>
  <r>
    <x v="0"/>
    <x v="0"/>
    <x v="0"/>
    <x v="1"/>
    <x v="12801"/>
  </r>
  <r>
    <x v="0"/>
    <x v="0"/>
    <x v="0"/>
    <x v="1"/>
    <x v="5791"/>
  </r>
  <r>
    <x v="0"/>
    <x v="0"/>
    <x v="0"/>
    <x v="1"/>
    <x v="17807"/>
  </r>
  <r>
    <x v="0"/>
    <x v="0"/>
    <x v="0"/>
    <x v="1"/>
    <x v="17888"/>
  </r>
  <r>
    <x v="0"/>
    <x v="0"/>
    <x v="0"/>
    <x v="1"/>
    <x v="1071"/>
  </r>
  <r>
    <x v="0"/>
    <x v="0"/>
    <x v="0"/>
    <x v="1"/>
    <x v="3932"/>
  </r>
  <r>
    <x v="0"/>
    <x v="0"/>
    <x v="0"/>
    <x v="1"/>
    <x v="16530"/>
  </r>
  <r>
    <x v="0"/>
    <x v="0"/>
    <x v="0"/>
    <x v="1"/>
    <x v="19604"/>
  </r>
  <r>
    <x v="0"/>
    <x v="0"/>
    <x v="0"/>
    <x v="1"/>
    <x v="18618"/>
  </r>
  <r>
    <x v="0"/>
    <x v="0"/>
    <x v="0"/>
    <x v="1"/>
    <x v="1771"/>
  </r>
  <r>
    <x v="0"/>
    <x v="0"/>
    <x v="0"/>
    <x v="1"/>
    <x v="11835"/>
  </r>
  <r>
    <x v="0"/>
    <x v="0"/>
    <x v="0"/>
    <x v="1"/>
    <x v="15604"/>
  </r>
  <r>
    <x v="0"/>
    <x v="0"/>
    <x v="0"/>
    <x v="1"/>
    <x v="14558"/>
  </r>
  <r>
    <x v="0"/>
    <x v="0"/>
    <x v="0"/>
    <x v="1"/>
    <x v="15595"/>
  </r>
  <r>
    <x v="0"/>
    <x v="0"/>
    <x v="0"/>
    <x v="1"/>
    <x v="940"/>
  </r>
  <r>
    <x v="0"/>
    <x v="0"/>
    <x v="0"/>
    <x v="1"/>
    <x v="1559"/>
  </r>
  <r>
    <x v="0"/>
    <x v="0"/>
    <x v="0"/>
    <x v="1"/>
    <x v="13433"/>
  </r>
  <r>
    <x v="0"/>
    <x v="0"/>
    <x v="0"/>
    <x v="1"/>
    <x v="554"/>
  </r>
  <r>
    <x v="69"/>
    <x v="1"/>
    <x v="1"/>
    <x v="1"/>
    <x v="5413"/>
  </r>
  <r>
    <x v="0"/>
    <x v="0"/>
    <x v="0"/>
    <x v="1"/>
    <x v="12430"/>
  </r>
  <r>
    <x v="0"/>
    <x v="0"/>
    <x v="0"/>
    <x v="1"/>
    <x v="9425"/>
  </r>
  <r>
    <x v="0"/>
    <x v="0"/>
    <x v="0"/>
    <x v="1"/>
    <x v="15970"/>
  </r>
  <r>
    <x v="0"/>
    <x v="0"/>
    <x v="0"/>
    <x v="1"/>
    <x v="3103"/>
  </r>
  <r>
    <x v="0"/>
    <x v="0"/>
    <x v="0"/>
    <x v="1"/>
    <x v="5129"/>
  </r>
  <r>
    <x v="0"/>
    <x v="0"/>
    <x v="0"/>
    <x v="1"/>
    <x v="12657"/>
  </r>
  <r>
    <x v="0"/>
    <x v="0"/>
    <x v="0"/>
    <x v="1"/>
    <x v="7973"/>
  </r>
  <r>
    <x v="0"/>
    <x v="0"/>
    <x v="0"/>
    <x v="1"/>
    <x v="16875"/>
  </r>
  <r>
    <x v="0"/>
    <x v="0"/>
    <x v="0"/>
    <x v="1"/>
    <x v="7221"/>
  </r>
  <r>
    <x v="0"/>
    <x v="0"/>
    <x v="0"/>
    <x v="1"/>
    <x v="5844"/>
  </r>
  <r>
    <x v="0"/>
    <x v="0"/>
    <x v="0"/>
    <x v="1"/>
    <x v="19597"/>
  </r>
  <r>
    <x v="0"/>
    <x v="0"/>
    <x v="0"/>
    <x v="1"/>
    <x v="182"/>
  </r>
  <r>
    <x v="0"/>
    <x v="0"/>
    <x v="0"/>
    <x v="1"/>
    <x v="13515"/>
  </r>
  <r>
    <x v="0"/>
    <x v="0"/>
    <x v="0"/>
    <x v="1"/>
    <x v="16482"/>
  </r>
  <r>
    <x v="0"/>
    <x v="0"/>
    <x v="0"/>
    <x v="1"/>
    <x v="17564"/>
  </r>
  <r>
    <x v="0"/>
    <x v="0"/>
    <x v="0"/>
    <x v="1"/>
    <x v="1280"/>
  </r>
  <r>
    <x v="0"/>
    <x v="0"/>
    <x v="0"/>
    <x v="1"/>
    <x v="17229"/>
  </r>
  <r>
    <x v="0"/>
    <x v="0"/>
    <x v="0"/>
    <x v="1"/>
    <x v="2848"/>
  </r>
  <r>
    <x v="166"/>
    <x v="1"/>
    <x v="1"/>
    <x v="1"/>
    <x v="6508"/>
  </r>
  <r>
    <x v="0"/>
    <x v="0"/>
    <x v="0"/>
    <x v="1"/>
    <x v="14822"/>
  </r>
  <r>
    <x v="0"/>
    <x v="0"/>
    <x v="0"/>
    <x v="1"/>
    <x v="12204"/>
  </r>
  <r>
    <x v="0"/>
    <x v="0"/>
    <x v="0"/>
    <x v="1"/>
    <x v="17287"/>
  </r>
  <r>
    <x v="0"/>
    <x v="0"/>
    <x v="0"/>
    <x v="1"/>
    <x v="944"/>
  </r>
  <r>
    <x v="0"/>
    <x v="0"/>
    <x v="0"/>
    <x v="1"/>
    <x v="15120"/>
  </r>
  <r>
    <x v="0"/>
    <x v="0"/>
    <x v="0"/>
    <x v="1"/>
    <x v="18491"/>
  </r>
  <r>
    <x v="0"/>
    <x v="0"/>
    <x v="0"/>
    <x v="1"/>
    <x v="11440"/>
  </r>
  <r>
    <x v="0"/>
    <x v="0"/>
    <x v="0"/>
    <x v="1"/>
    <x v="17938"/>
  </r>
  <r>
    <x v="0"/>
    <x v="0"/>
    <x v="0"/>
    <x v="1"/>
    <x v="10095"/>
  </r>
  <r>
    <x v="0"/>
    <x v="0"/>
    <x v="0"/>
    <x v="1"/>
    <x v="1139"/>
  </r>
  <r>
    <x v="0"/>
    <x v="0"/>
    <x v="0"/>
    <x v="1"/>
    <x v="7184"/>
  </r>
  <r>
    <x v="0"/>
    <x v="0"/>
    <x v="0"/>
    <x v="1"/>
    <x v="18408"/>
  </r>
  <r>
    <x v="0"/>
    <x v="0"/>
    <x v="0"/>
    <x v="1"/>
    <x v="17459"/>
  </r>
  <r>
    <x v="0"/>
    <x v="0"/>
    <x v="0"/>
    <x v="1"/>
    <x v="5062"/>
  </r>
  <r>
    <x v="0"/>
    <x v="0"/>
    <x v="0"/>
    <x v="1"/>
    <x v="6195"/>
  </r>
  <r>
    <x v="0"/>
    <x v="0"/>
    <x v="0"/>
    <x v="1"/>
    <x v="1914"/>
  </r>
  <r>
    <x v="0"/>
    <x v="0"/>
    <x v="0"/>
    <x v="1"/>
    <x v="2580"/>
  </r>
  <r>
    <x v="0"/>
    <x v="0"/>
    <x v="0"/>
    <x v="1"/>
    <x v="12362"/>
  </r>
  <r>
    <x v="0"/>
    <x v="0"/>
    <x v="0"/>
    <x v="1"/>
    <x v="871"/>
  </r>
  <r>
    <x v="0"/>
    <x v="0"/>
    <x v="0"/>
    <x v="1"/>
    <x v="18643"/>
  </r>
  <r>
    <x v="0"/>
    <x v="0"/>
    <x v="0"/>
    <x v="1"/>
    <x v="9076"/>
  </r>
  <r>
    <x v="0"/>
    <x v="0"/>
    <x v="0"/>
    <x v="1"/>
    <x v="7849"/>
  </r>
  <r>
    <x v="0"/>
    <x v="0"/>
    <x v="0"/>
    <x v="1"/>
    <x v="19372"/>
  </r>
  <r>
    <x v="0"/>
    <x v="0"/>
    <x v="0"/>
    <x v="1"/>
    <x v="1423"/>
  </r>
  <r>
    <x v="0"/>
    <x v="0"/>
    <x v="0"/>
    <x v="1"/>
    <x v="17960"/>
  </r>
  <r>
    <x v="0"/>
    <x v="0"/>
    <x v="0"/>
    <x v="1"/>
    <x v="19416"/>
  </r>
  <r>
    <x v="0"/>
    <x v="0"/>
    <x v="0"/>
    <x v="1"/>
    <x v="13810"/>
  </r>
  <r>
    <x v="0"/>
    <x v="0"/>
    <x v="0"/>
    <x v="1"/>
    <x v="13767"/>
  </r>
  <r>
    <x v="0"/>
    <x v="0"/>
    <x v="0"/>
    <x v="1"/>
    <x v="12845"/>
  </r>
  <r>
    <x v="0"/>
    <x v="0"/>
    <x v="0"/>
    <x v="1"/>
    <x v="5513"/>
  </r>
  <r>
    <x v="0"/>
    <x v="0"/>
    <x v="0"/>
    <x v="1"/>
    <x v="1119"/>
  </r>
  <r>
    <x v="0"/>
    <x v="0"/>
    <x v="0"/>
    <x v="1"/>
    <x v="11597"/>
  </r>
  <r>
    <x v="0"/>
    <x v="0"/>
    <x v="0"/>
    <x v="1"/>
    <x v="5288"/>
  </r>
  <r>
    <x v="0"/>
    <x v="0"/>
    <x v="0"/>
    <x v="1"/>
    <x v="1495"/>
  </r>
  <r>
    <x v="0"/>
    <x v="0"/>
    <x v="0"/>
    <x v="1"/>
    <x v="3276"/>
  </r>
  <r>
    <x v="284"/>
    <x v="1"/>
    <x v="1"/>
    <x v="1"/>
    <x v="241"/>
  </r>
  <r>
    <x v="0"/>
    <x v="0"/>
    <x v="0"/>
    <x v="1"/>
    <x v="18856"/>
  </r>
  <r>
    <x v="0"/>
    <x v="0"/>
    <x v="0"/>
    <x v="1"/>
    <x v="9025"/>
  </r>
  <r>
    <x v="150"/>
    <x v="1"/>
    <x v="1"/>
    <x v="1"/>
    <x v="221"/>
  </r>
  <r>
    <x v="0"/>
    <x v="0"/>
    <x v="0"/>
    <x v="1"/>
    <x v="12929"/>
  </r>
  <r>
    <x v="76"/>
    <x v="4"/>
    <x v="1"/>
    <x v="1"/>
    <x v="16427"/>
  </r>
  <r>
    <x v="0"/>
    <x v="0"/>
    <x v="0"/>
    <x v="1"/>
    <x v="4864"/>
  </r>
  <r>
    <x v="0"/>
    <x v="0"/>
    <x v="0"/>
    <x v="1"/>
    <x v="2899"/>
  </r>
  <r>
    <x v="0"/>
    <x v="0"/>
    <x v="0"/>
    <x v="1"/>
    <x v="3784"/>
  </r>
  <r>
    <x v="0"/>
    <x v="0"/>
    <x v="0"/>
    <x v="1"/>
    <x v="7359"/>
  </r>
  <r>
    <x v="0"/>
    <x v="0"/>
    <x v="0"/>
    <x v="1"/>
    <x v="18905"/>
  </r>
  <r>
    <x v="0"/>
    <x v="0"/>
    <x v="0"/>
    <x v="1"/>
    <x v="18705"/>
  </r>
  <r>
    <x v="0"/>
    <x v="0"/>
    <x v="0"/>
    <x v="1"/>
    <x v="2186"/>
  </r>
  <r>
    <x v="0"/>
    <x v="0"/>
    <x v="0"/>
    <x v="1"/>
    <x v="239"/>
  </r>
  <r>
    <x v="0"/>
    <x v="0"/>
    <x v="0"/>
    <x v="1"/>
    <x v="12960"/>
  </r>
  <r>
    <x v="0"/>
    <x v="0"/>
    <x v="0"/>
    <x v="1"/>
    <x v="5726"/>
  </r>
  <r>
    <x v="0"/>
    <x v="0"/>
    <x v="0"/>
    <x v="1"/>
    <x v="17238"/>
  </r>
  <r>
    <x v="0"/>
    <x v="0"/>
    <x v="0"/>
    <x v="1"/>
    <x v="11617"/>
  </r>
  <r>
    <x v="0"/>
    <x v="0"/>
    <x v="0"/>
    <x v="1"/>
    <x v="1333"/>
  </r>
  <r>
    <x v="0"/>
    <x v="0"/>
    <x v="0"/>
    <x v="1"/>
    <x v="135"/>
  </r>
  <r>
    <x v="0"/>
    <x v="0"/>
    <x v="0"/>
    <x v="1"/>
    <x v="8836"/>
  </r>
  <r>
    <x v="0"/>
    <x v="0"/>
    <x v="0"/>
    <x v="1"/>
    <x v="9676"/>
  </r>
  <r>
    <x v="0"/>
    <x v="0"/>
    <x v="0"/>
    <x v="1"/>
    <x v="14572"/>
  </r>
  <r>
    <x v="0"/>
    <x v="0"/>
    <x v="0"/>
    <x v="1"/>
    <x v="17938"/>
  </r>
  <r>
    <x v="0"/>
    <x v="0"/>
    <x v="0"/>
    <x v="1"/>
    <x v="5337"/>
  </r>
  <r>
    <x v="0"/>
    <x v="0"/>
    <x v="0"/>
    <x v="1"/>
    <x v="19459"/>
  </r>
  <r>
    <x v="0"/>
    <x v="0"/>
    <x v="0"/>
    <x v="1"/>
    <x v="13615"/>
  </r>
  <r>
    <x v="0"/>
    <x v="0"/>
    <x v="0"/>
    <x v="1"/>
    <x v="12837"/>
  </r>
  <r>
    <x v="0"/>
    <x v="0"/>
    <x v="0"/>
    <x v="1"/>
    <x v="10053"/>
  </r>
  <r>
    <x v="0"/>
    <x v="0"/>
    <x v="0"/>
    <x v="1"/>
    <x v="18304"/>
  </r>
  <r>
    <x v="0"/>
    <x v="0"/>
    <x v="0"/>
    <x v="1"/>
    <x v="10808"/>
  </r>
  <r>
    <x v="0"/>
    <x v="0"/>
    <x v="0"/>
    <x v="1"/>
    <x v="18997"/>
  </r>
  <r>
    <x v="0"/>
    <x v="0"/>
    <x v="0"/>
    <x v="1"/>
    <x v="1968"/>
  </r>
  <r>
    <x v="0"/>
    <x v="0"/>
    <x v="0"/>
    <x v="1"/>
    <x v="18082"/>
  </r>
  <r>
    <x v="0"/>
    <x v="0"/>
    <x v="0"/>
    <x v="1"/>
    <x v="18470"/>
  </r>
  <r>
    <x v="0"/>
    <x v="0"/>
    <x v="0"/>
    <x v="1"/>
    <x v="1929"/>
  </r>
  <r>
    <x v="0"/>
    <x v="0"/>
    <x v="0"/>
    <x v="1"/>
    <x v="336"/>
  </r>
  <r>
    <x v="0"/>
    <x v="0"/>
    <x v="0"/>
    <x v="1"/>
    <x v="19701"/>
  </r>
  <r>
    <x v="0"/>
    <x v="0"/>
    <x v="0"/>
    <x v="1"/>
    <x v="10289"/>
  </r>
  <r>
    <x v="0"/>
    <x v="0"/>
    <x v="0"/>
    <x v="1"/>
    <x v="1202"/>
  </r>
  <r>
    <x v="0"/>
    <x v="0"/>
    <x v="0"/>
    <x v="1"/>
    <x v="7393"/>
  </r>
  <r>
    <x v="0"/>
    <x v="0"/>
    <x v="0"/>
    <x v="1"/>
    <x v="19231"/>
  </r>
  <r>
    <x v="0"/>
    <x v="0"/>
    <x v="0"/>
    <x v="1"/>
    <x v="3289"/>
  </r>
  <r>
    <x v="0"/>
    <x v="0"/>
    <x v="0"/>
    <x v="1"/>
    <x v="13026"/>
  </r>
  <r>
    <x v="0"/>
    <x v="0"/>
    <x v="0"/>
    <x v="1"/>
    <x v="6215"/>
  </r>
  <r>
    <x v="0"/>
    <x v="0"/>
    <x v="0"/>
    <x v="1"/>
    <x v="1666"/>
  </r>
  <r>
    <x v="0"/>
    <x v="0"/>
    <x v="0"/>
    <x v="1"/>
    <x v="3764"/>
  </r>
  <r>
    <x v="0"/>
    <x v="0"/>
    <x v="0"/>
    <x v="1"/>
    <x v="200"/>
  </r>
  <r>
    <x v="0"/>
    <x v="0"/>
    <x v="0"/>
    <x v="1"/>
    <x v="9655"/>
  </r>
  <r>
    <x v="0"/>
    <x v="0"/>
    <x v="0"/>
    <x v="1"/>
    <x v="2878"/>
  </r>
  <r>
    <x v="0"/>
    <x v="0"/>
    <x v="0"/>
    <x v="1"/>
    <x v="1790"/>
  </r>
  <r>
    <x v="0"/>
    <x v="0"/>
    <x v="0"/>
    <x v="1"/>
    <x v="17463"/>
  </r>
  <r>
    <x v="0"/>
    <x v="0"/>
    <x v="0"/>
    <x v="1"/>
    <x v="6725"/>
  </r>
  <r>
    <x v="0"/>
    <x v="0"/>
    <x v="0"/>
    <x v="1"/>
    <x v="19524"/>
  </r>
  <r>
    <x v="0"/>
    <x v="0"/>
    <x v="0"/>
    <x v="1"/>
    <x v="19557"/>
  </r>
  <r>
    <x v="0"/>
    <x v="0"/>
    <x v="0"/>
    <x v="1"/>
    <x v="17917"/>
  </r>
  <r>
    <x v="0"/>
    <x v="0"/>
    <x v="0"/>
    <x v="1"/>
    <x v="15803"/>
  </r>
  <r>
    <x v="0"/>
    <x v="0"/>
    <x v="0"/>
    <x v="1"/>
    <x v="916"/>
  </r>
  <r>
    <x v="0"/>
    <x v="0"/>
    <x v="0"/>
    <x v="1"/>
    <x v="4608"/>
  </r>
  <r>
    <x v="0"/>
    <x v="0"/>
    <x v="0"/>
    <x v="1"/>
    <x v="19329"/>
  </r>
  <r>
    <x v="0"/>
    <x v="0"/>
    <x v="0"/>
    <x v="1"/>
    <x v="15623"/>
  </r>
  <r>
    <x v="0"/>
    <x v="0"/>
    <x v="0"/>
    <x v="1"/>
    <x v="442"/>
  </r>
  <r>
    <x v="0"/>
    <x v="0"/>
    <x v="0"/>
    <x v="1"/>
    <x v="13685"/>
  </r>
  <r>
    <x v="0"/>
    <x v="0"/>
    <x v="0"/>
    <x v="1"/>
    <x v="7285"/>
  </r>
  <r>
    <x v="0"/>
    <x v="0"/>
    <x v="0"/>
    <x v="1"/>
    <x v="143"/>
  </r>
  <r>
    <x v="0"/>
    <x v="0"/>
    <x v="0"/>
    <x v="1"/>
    <x v="3894"/>
  </r>
  <r>
    <x v="0"/>
    <x v="0"/>
    <x v="0"/>
    <x v="1"/>
    <x v="157"/>
  </r>
  <r>
    <x v="0"/>
    <x v="0"/>
    <x v="0"/>
    <x v="1"/>
    <x v="8750"/>
  </r>
  <r>
    <x v="0"/>
    <x v="0"/>
    <x v="0"/>
    <x v="1"/>
    <x v="19223"/>
  </r>
  <r>
    <x v="0"/>
    <x v="0"/>
    <x v="0"/>
    <x v="1"/>
    <x v="672"/>
  </r>
  <r>
    <x v="0"/>
    <x v="0"/>
    <x v="0"/>
    <x v="1"/>
    <x v="8618"/>
  </r>
  <r>
    <x v="0"/>
    <x v="0"/>
    <x v="0"/>
    <x v="1"/>
    <x v="62"/>
  </r>
  <r>
    <x v="0"/>
    <x v="0"/>
    <x v="0"/>
    <x v="1"/>
    <x v="16249"/>
  </r>
  <r>
    <x v="0"/>
    <x v="0"/>
    <x v="0"/>
    <x v="1"/>
    <x v="5550"/>
  </r>
  <r>
    <x v="0"/>
    <x v="0"/>
    <x v="0"/>
    <x v="1"/>
    <x v="16615"/>
  </r>
  <r>
    <x v="0"/>
    <x v="0"/>
    <x v="0"/>
    <x v="1"/>
    <x v="8794"/>
  </r>
  <r>
    <x v="284"/>
    <x v="1"/>
    <x v="1"/>
    <x v="1"/>
    <x v="1093"/>
  </r>
  <r>
    <x v="0"/>
    <x v="0"/>
    <x v="0"/>
    <x v="1"/>
    <x v="15264"/>
  </r>
  <r>
    <x v="0"/>
    <x v="0"/>
    <x v="0"/>
    <x v="1"/>
    <x v="9357"/>
  </r>
  <r>
    <x v="0"/>
    <x v="0"/>
    <x v="0"/>
    <x v="1"/>
    <x v="13880"/>
  </r>
  <r>
    <x v="0"/>
    <x v="0"/>
    <x v="0"/>
    <x v="1"/>
    <x v="13221"/>
  </r>
  <r>
    <x v="0"/>
    <x v="0"/>
    <x v="0"/>
    <x v="1"/>
    <x v="17902"/>
  </r>
  <r>
    <x v="0"/>
    <x v="0"/>
    <x v="0"/>
    <x v="1"/>
    <x v="15779"/>
  </r>
  <r>
    <x v="0"/>
    <x v="0"/>
    <x v="0"/>
    <x v="1"/>
    <x v="51"/>
  </r>
  <r>
    <x v="0"/>
    <x v="0"/>
    <x v="0"/>
    <x v="1"/>
    <x v="1183"/>
  </r>
  <r>
    <x v="0"/>
    <x v="0"/>
    <x v="0"/>
    <x v="1"/>
    <x v="19285"/>
  </r>
  <r>
    <x v="0"/>
    <x v="0"/>
    <x v="0"/>
    <x v="1"/>
    <x v="2350"/>
  </r>
  <r>
    <x v="0"/>
    <x v="0"/>
    <x v="0"/>
    <x v="1"/>
    <x v="182"/>
  </r>
  <r>
    <x v="0"/>
    <x v="0"/>
    <x v="0"/>
    <x v="1"/>
    <x v="18176"/>
  </r>
  <r>
    <x v="0"/>
    <x v="0"/>
    <x v="0"/>
    <x v="1"/>
    <x v="19569"/>
  </r>
  <r>
    <x v="0"/>
    <x v="0"/>
    <x v="0"/>
    <x v="1"/>
    <x v="12214"/>
  </r>
  <r>
    <x v="0"/>
    <x v="0"/>
    <x v="0"/>
    <x v="1"/>
    <x v="17957"/>
  </r>
  <r>
    <x v="0"/>
    <x v="0"/>
    <x v="0"/>
    <x v="1"/>
    <x v="8380"/>
  </r>
  <r>
    <x v="0"/>
    <x v="0"/>
    <x v="0"/>
    <x v="1"/>
    <x v="5193"/>
  </r>
  <r>
    <x v="0"/>
    <x v="0"/>
    <x v="0"/>
    <x v="1"/>
    <x v="6130"/>
  </r>
  <r>
    <x v="0"/>
    <x v="0"/>
    <x v="0"/>
    <x v="1"/>
    <x v="2441"/>
  </r>
  <r>
    <x v="0"/>
    <x v="0"/>
    <x v="0"/>
    <x v="1"/>
    <x v="5343"/>
  </r>
  <r>
    <x v="0"/>
    <x v="0"/>
    <x v="0"/>
    <x v="1"/>
    <x v="1339"/>
  </r>
  <r>
    <x v="0"/>
    <x v="0"/>
    <x v="0"/>
    <x v="1"/>
    <x v="5816"/>
  </r>
  <r>
    <x v="0"/>
    <x v="0"/>
    <x v="0"/>
    <x v="1"/>
    <x v="17135"/>
  </r>
  <r>
    <x v="69"/>
    <x v="1"/>
    <x v="1"/>
    <x v="1"/>
    <x v="18931"/>
  </r>
  <r>
    <x v="0"/>
    <x v="0"/>
    <x v="0"/>
    <x v="1"/>
    <x v="8762"/>
  </r>
  <r>
    <x v="0"/>
    <x v="0"/>
    <x v="0"/>
    <x v="1"/>
    <x v="19340"/>
  </r>
  <r>
    <x v="0"/>
    <x v="0"/>
    <x v="0"/>
    <x v="1"/>
    <x v="16532"/>
  </r>
  <r>
    <x v="0"/>
    <x v="0"/>
    <x v="0"/>
    <x v="1"/>
    <x v="19371"/>
  </r>
  <r>
    <x v="0"/>
    <x v="0"/>
    <x v="0"/>
    <x v="1"/>
    <x v="15601"/>
  </r>
  <r>
    <x v="0"/>
    <x v="0"/>
    <x v="0"/>
    <x v="1"/>
    <x v="7170"/>
  </r>
  <r>
    <x v="0"/>
    <x v="0"/>
    <x v="0"/>
    <x v="1"/>
    <x v="17745"/>
  </r>
  <r>
    <x v="0"/>
    <x v="0"/>
    <x v="0"/>
    <x v="1"/>
    <x v="11380"/>
  </r>
  <r>
    <x v="0"/>
    <x v="0"/>
    <x v="0"/>
    <x v="1"/>
    <x v="7891"/>
  </r>
  <r>
    <x v="0"/>
    <x v="0"/>
    <x v="0"/>
    <x v="1"/>
    <x v="1918"/>
  </r>
  <r>
    <x v="0"/>
    <x v="0"/>
    <x v="0"/>
    <x v="1"/>
    <x v="13987"/>
  </r>
  <r>
    <x v="0"/>
    <x v="0"/>
    <x v="0"/>
    <x v="1"/>
    <x v="774"/>
  </r>
  <r>
    <x v="0"/>
    <x v="0"/>
    <x v="0"/>
    <x v="1"/>
    <x v="18636"/>
  </r>
  <r>
    <x v="0"/>
    <x v="0"/>
    <x v="0"/>
    <x v="1"/>
    <x v="10513"/>
  </r>
  <r>
    <x v="0"/>
    <x v="0"/>
    <x v="0"/>
    <x v="1"/>
    <x v="15776"/>
  </r>
  <r>
    <x v="0"/>
    <x v="0"/>
    <x v="0"/>
    <x v="1"/>
    <x v="13151"/>
  </r>
  <r>
    <x v="0"/>
    <x v="0"/>
    <x v="0"/>
    <x v="1"/>
    <x v="16038"/>
  </r>
  <r>
    <x v="0"/>
    <x v="0"/>
    <x v="0"/>
    <x v="1"/>
    <x v="13652"/>
  </r>
  <r>
    <x v="0"/>
    <x v="0"/>
    <x v="0"/>
    <x v="1"/>
    <x v="15339"/>
  </r>
  <r>
    <x v="0"/>
    <x v="0"/>
    <x v="0"/>
    <x v="1"/>
    <x v="1035"/>
  </r>
  <r>
    <x v="0"/>
    <x v="0"/>
    <x v="0"/>
    <x v="1"/>
    <x v="17629"/>
  </r>
  <r>
    <x v="0"/>
    <x v="0"/>
    <x v="0"/>
    <x v="1"/>
    <x v="1874"/>
  </r>
  <r>
    <x v="0"/>
    <x v="0"/>
    <x v="0"/>
    <x v="1"/>
    <x v="4685"/>
  </r>
  <r>
    <x v="0"/>
    <x v="0"/>
    <x v="0"/>
    <x v="1"/>
    <x v="16768"/>
  </r>
  <r>
    <x v="0"/>
    <x v="0"/>
    <x v="0"/>
    <x v="1"/>
    <x v="17602"/>
  </r>
  <r>
    <x v="0"/>
    <x v="0"/>
    <x v="0"/>
    <x v="1"/>
    <x v="15176"/>
  </r>
  <r>
    <x v="0"/>
    <x v="0"/>
    <x v="0"/>
    <x v="1"/>
    <x v="15266"/>
  </r>
  <r>
    <x v="0"/>
    <x v="0"/>
    <x v="0"/>
    <x v="1"/>
    <x v="2193"/>
  </r>
  <r>
    <x v="256"/>
    <x v="2"/>
    <x v="1"/>
    <x v="1"/>
    <x v="9711"/>
  </r>
  <r>
    <x v="0"/>
    <x v="0"/>
    <x v="0"/>
    <x v="1"/>
    <x v="18424"/>
  </r>
  <r>
    <x v="0"/>
    <x v="0"/>
    <x v="0"/>
    <x v="1"/>
    <x v="8139"/>
  </r>
  <r>
    <x v="0"/>
    <x v="0"/>
    <x v="0"/>
    <x v="1"/>
    <x v="4924"/>
  </r>
  <r>
    <x v="0"/>
    <x v="0"/>
    <x v="0"/>
    <x v="1"/>
    <x v="4502"/>
  </r>
  <r>
    <x v="0"/>
    <x v="0"/>
    <x v="0"/>
    <x v="1"/>
    <x v="18123"/>
  </r>
  <r>
    <x v="0"/>
    <x v="0"/>
    <x v="0"/>
    <x v="1"/>
    <x v="979"/>
  </r>
  <r>
    <x v="0"/>
    <x v="0"/>
    <x v="0"/>
    <x v="1"/>
    <x v="803"/>
  </r>
  <r>
    <x v="0"/>
    <x v="0"/>
    <x v="0"/>
    <x v="1"/>
    <x v="4112"/>
  </r>
  <r>
    <x v="0"/>
    <x v="0"/>
    <x v="0"/>
    <x v="1"/>
    <x v="15103"/>
  </r>
  <r>
    <x v="0"/>
    <x v="0"/>
    <x v="0"/>
    <x v="1"/>
    <x v="8805"/>
  </r>
  <r>
    <x v="0"/>
    <x v="0"/>
    <x v="0"/>
    <x v="1"/>
    <x v="13826"/>
  </r>
  <r>
    <x v="0"/>
    <x v="0"/>
    <x v="0"/>
    <x v="1"/>
    <x v="17135"/>
  </r>
  <r>
    <x v="0"/>
    <x v="0"/>
    <x v="0"/>
    <x v="1"/>
    <x v="4579"/>
  </r>
  <r>
    <x v="0"/>
    <x v="0"/>
    <x v="0"/>
    <x v="1"/>
    <x v="6695"/>
  </r>
  <r>
    <x v="0"/>
    <x v="0"/>
    <x v="0"/>
    <x v="1"/>
    <x v="792"/>
  </r>
  <r>
    <x v="0"/>
    <x v="0"/>
    <x v="0"/>
    <x v="1"/>
    <x v="561"/>
  </r>
  <r>
    <x v="0"/>
    <x v="0"/>
    <x v="0"/>
    <x v="1"/>
    <x v="17584"/>
  </r>
  <r>
    <x v="0"/>
    <x v="0"/>
    <x v="0"/>
    <x v="1"/>
    <x v="7778"/>
  </r>
  <r>
    <x v="0"/>
    <x v="0"/>
    <x v="0"/>
    <x v="1"/>
    <x v="14079"/>
  </r>
  <r>
    <x v="0"/>
    <x v="0"/>
    <x v="0"/>
    <x v="1"/>
    <x v="3813"/>
  </r>
  <r>
    <x v="0"/>
    <x v="0"/>
    <x v="0"/>
    <x v="1"/>
    <x v="13707"/>
  </r>
  <r>
    <x v="0"/>
    <x v="0"/>
    <x v="0"/>
    <x v="1"/>
    <x v="571"/>
  </r>
  <r>
    <x v="0"/>
    <x v="0"/>
    <x v="0"/>
    <x v="1"/>
    <x v="1049"/>
  </r>
  <r>
    <x v="0"/>
    <x v="0"/>
    <x v="0"/>
    <x v="1"/>
    <x v="19013"/>
  </r>
  <r>
    <x v="69"/>
    <x v="1"/>
    <x v="1"/>
    <x v="1"/>
    <x v="5234"/>
  </r>
  <r>
    <x v="0"/>
    <x v="0"/>
    <x v="0"/>
    <x v="1"/>
    <x v="18079"/>
  </r>
  <r>
    <x v="0"/>
    <x v="0"/>
    <x v="0"/>
    <x v="1"/>
    <x v="9834"/>
  </r>
  <r>
    <x v="0"/>
    <x v="0"/>
    <x v="0"/>
    <x v="1"/>
    <x v="3394"/>
  </r>
  <r>
    <x v="0"/>
    <x v="0"/>
    <x v="0"/>
    <x v="1"/>
    <x v="12250"/>
  </r>
  <r>
    <x v="0"/>
    <x v="0"/>
    <x v="0"/>
    <x v="1"/>
    <x v="2334"/>
  </r>
  <r>
    <x v="0"/>
    <x v="0"/>
    <x v="0"/>
    <x v="1"/>
    <x v="18717"/>
  </r>
  <r>
    <x v="0"/>
    <x v="0"/>
    <x v="0"/>
    <x v="1"/>
    <x v="13125"/>
  </r>
  <r>
    <x v="0"/>
    <x v="0"/>
    <x v="0"/>
    <x v="1"/>
    <x v="791"/>
  </r>
  <r>
    <x v="0"/>
    <x v="0"/>
    <x v="0"/>
    <x v="1"/>
    <x v="1235"/>
  </r>
  <r>
    <x v="0"/>
    <x v="0"/>
    <x v="0"/>
    <x v="1"/>
    <x v="4673"/>
  </r>
  <r>
    <x v="0"/>
    <x v="0"/>
    <x v="0"/>
    <x v="1"/>
    <x v="6739"/>
  </r>
  <r>
    <x v="0"/>
    <x v="0"/>
    <x v="0"/>
    <x v="1"/>
    <x v="19710"/>
  </r>
  <r>
    <x v="0"/>
    <x v="0"/>
    <x v="0"/>
    <x v="1"/>
    <x v="15300"/>
  </r>
  <r>
    <x v="0"/>
    <x v="0"/>
    <x v="0"/>
    <x v="1"/>
    <x v="6470"/>
  </r>
  <r>
    <x v="0"/>
    <x v="0"/>
    <x v="0"/>
    <x v="1"/>
    <x v="9518"/>
  </r>
  <r>
    <x v="0"/>
    <x v="0"/>
    <x v="0"/>
    <x v="1"/>
    <x v="13529"/>
  </r>
  <r>
    <x v="0"/>
    <x v="0"/>
    <x v="0"/>
    <x v="1"/>
    <x v="11555"/>
  </r>
  <r>
    <x v="0"/>
    <x v="0"/>
    <x v="0"/>
    <x v="1"/>
    <x v="986"/>
  </r>
  <r>
    <x v="0"/>
    <x v="0"/>
    <x v="0"/>
    <x v="1"/>
    <x v="18075"/>
  </r>
  <r>
    <x v="0"/>
    <x v="0"/>
    <x v="0"/>
    <x v="1"/>
    <x v="18590"/>
  </r>
  <r>
    <x v="0"/>
    <x v="0"/>
    <x v="0"/>
    <x v="1"/>
    <x v="1447"/>
  </r>
  <r>
    <x v="0"/>
    <x v="0"/>
    <x v="0"/>
    <x v="1"/>
    <x v="947"/>
  </r>
  <r>
    <x v="0"/>
    <x v="0"/>
    <x v="0"/>
    <x v="1"/>
    <x v="1890"/>
  </r>
  <r>
    <x v="0"/>
    <x v="0"/>
    <x v="0"/>
    <x v="1"/>
    <x v="6599"/>
  </r>
  <r>
    <x v="0"/>
    <x v="0"/>
    <x v="0"/>
    <x v="1"/>
    <x v="356"/>
  </r>
  <r>
    <x v="0"/>
    <x v="0"/>
    <x v="0"/>
    <x v="1"/>
    <x v="16689"/>
  </r>
  <r>
    <x v="0"/>
    <x v="0"/>
    <x v="0"/>
    <x v="1"/>
    <x v="2507"/>
  </r>
  <r>
    <x v="0"/>
    <x v="0"/>
    <x v="0"/>
    <x v="1"/>
    <x v="12356"/>
  </r>
  <r>
    <x v="0"/>
    <x v="0"/>
    <x v="0"/>
    <x v="1"/>
    <x v="2836"/>
  </r>
  <r>
    <x v="0"/>
    <x v="0"/>
    <x v="0"/>
    <x v="1"/>
    <x v="16989"/>
  </r>
  <r>
    <x v="0"/>
    <x v="0"/>
    <x v="0"/>
    <x v="1"/>
    <x v="17250"/>
  </r>
  <r>
    <x v="0"/>
    <x v="0"/>
    <x v="0"/>
    <x v="1"/>
    <x v="18384"/>
  </r>
  <r>
    <x v="0"/>
    <x v="0"/>
    <x v="0"/>
    <x v="1"/>
    <x v="5052"/>
  </r>
  <r>
    <x v="0"/>
    <x v="0"/>
    <x v="0"/>
    <x v="1"/>
    <x v="3322"/>
  </r>
  <r>
    <x v="0"/>
    <x v="0"/>
    <x v="0"/>
    <x v="1"/>
    <x v="533"/>
  </r>
  <r>
    <x v="0"/>
    <x v="0"/>
    <x v="0"/>
    <x v="1"/>
    <x v="409"/>
  </r>
  <r>
    <x v="0"/>
    <x v="0"/>
    <x v="0"/>
    <x v="1"/>
    <x v="18909"/>
  </r>
  <r>
    <x v="0"/>
    <x v="0"/>
    <x v="0"/>
    <x v="1"/>
    <x v="874"/>
  </r>
  <r>
    <x v="0"/>
    <x v="0"/>
    <x v="0"/>
    <x v="1"/>
    <x v="18607"/>
  </r>
  <r>
    <x v="0"/>
    <x v="0"/>
    <x v="0"/>
    <x v="1"/>
    <x v="291"/>
  </r>
  <r>
    <x v="0"/>
    <x v="0"/>
    <x v="0"/>
    <x v="1"/>
    <x v="19080"/>
  </r>
  <r>
    <x v="0"/>
    <x v="0"/>
    <x v="0"/>
    <x v="1"/>
    <x v="17645"/>
  </r>
  <r>
    <x v="202"/>
    <x v="1"/>
    <x v="1"/>
    <x v="1"/>
    <x v="2054"/>
  </r>
  <r>
    <x v="0"/>
    <x v="0"/>
    <x v="0"/>
    <x v="1"/>
    <x v="4222"/>
  </r>
  <r>
    <x v="0"/>
    <x v="0"/>
    <x v="0"/>
    <x v="1"/>
    <x v="1192"/>
  </r>
  <r>
    <x v="0"/>
    <x v="0"/>
    <x v="0"/>
    <x v="1"/>
    <x v="7597"/>
  </r>
  <r>
    <x v="0"/>
    <x v="0"/>
    <x v="0"/>
    <x v="1"/>
    <x v="18421"/>
  </r>
  <r>
    <x v="0"/>
    <x v="0"/>
    <x v="0"/>
    <x v="1"/>
    <x v="16979"/>
  </r>
  <r>
    <x v="0"/>
    <x v="0"/>
    <x v="0"/>
    <x v="1"/>
    <x v="14924"/>
  </r>
  <r>
    <x v="0"/>
    <x v="0"/>
    <x v="0"/>
    <x v="1"/>
    <x v="7876"/>
  </r>
  <r>
    <x v="0"/>
    <x v="0"/>
    <x v="0"/>
    <x v="1"/>
    <x v="5667"/>
  </r>
  <r>
    <x v="0"/>
    <x v="0"/>
    <x v="0"/>
    <x v="1"/>
    <x v="19145"/>
  </r>
  <r>
    <x v="0"/>
    <x v="0"/>
    <x v="0"/>
    <x v="1"/>
    <x v="401"/>
  </r>
  <r>
    <x v="0"/>
    <x v="0"/>
    <x v="0"/>
    <x v="1"/>
    <x v="18454"/>
  </r>
  <r>
    <x v="0"/>
    <x v="0"/>
    <x v="0"/>
    <x v="1"/>
    <x v="2259"/>
  </r>
  <r>
    <x v="0"/>
    <x v="0"/>
    <x v="0"/>
    <x v="1"/>
    <x v="11461"/>
  </r>
  <r>
    <x v="0"/>
    <x v="0"/>
    <x v="0"/>
    <x v="1"/>
    <x v="18342"/>
  </r>
  <r>
    <x v="0"/>
    <x v="0"/>
    <x v="0"/>
    <x v="1"/>
    <x v="3934"/>
  </r>
  <r>
    <x v="0"/>
    <x v="0"/>
    <x v="0"/>
    <x v="1"/>
    <x v="17524"/>
  </r>
  <r>
    <x v="0"/>
    <x v="0"/>
    <x v="0"/>
    <x v="1"/>
    <x v="18653"/>
  </r>
  <r>
    <x v="0"/>
    <x v="0"/>
    <x v="0"/>
    <x v="1"/>
    <x v="2467"/>
  </r>
  <r>
    <x v="0"/>
    <x v="0"/>
    <x v="0"/>
    <x v="1"/>
    <x v="5151"/>
  </r>
  <r>
    <x v="0"/>
    <x v="0"/>
    <x v="0"/>
    <x v="1"/>
    <x v="616"/>
  </r>
  <r>
    <x v="0"/>
    <x v="0"/>
    <x v="0"/>
    <x v="1"/>
    <x v="966"/>
  </r>
  <r>
    <x v="0"/>
    <x v="0"/>
    <x v="0"/>
    <x v="1"/>
    <x v="295"/>
  </r>
  <r>
    <x v="0"/>
    <x v="0"/>
    <x v="0"/>
    <x v="1"/>
    <x v="7557"/>
  </r>
  <r>
    <x v="0"/>
    <x v="0"/>
    <x v="0"/>
    <x v="1"/>
    <x v="4420"/>
  </r>
  <r>
    <x v="0"/>
    <x v="0"/>
    <x v="0"/>
    <x v="1"/>
    <x v="1442"/>
  </r>
  <r>
    <x v="0"/>
    <x v="0"/>
    <x v="0"/>
    <x v="1"/>
    <x v="19445"/>
  </r>
  <r>
    <x v="0"/>
    <x v="0"/>
    <x v="0"/>
    <x v="1"/>
    <x v="14308"/>
  </r>
  <r>
    <x v="0"/>
    <x v="0"/>
    <x v="0"/>
    <x v="1"/>
    <x v="18493"/>
  </r>
  <r>
    <x v="0"/>
    <x v="0"/>
    <x v="0"/>
    <x v="1"/>
    <x v="4635"/>
  </r>
  <r>
    <x v="0"/>
    <x v="0"/>
    <x v="0"/>
    <x v="1"/>
    <x v="6645"/>
  </r>
  <r>
    <x v="0"/>
    <x v="0"/>
    <x v="0"/>
    <x v="1"/>
    <x v="11606"/>
  </r>
  <r>
    <x v="0"/>
    <x v="0"/>
    <x v="0"/>
    <x v="1"/>
    <x v="16842"/>
  </r>
  <r>
    <x v="0"/>
    <x v="0"/>
    <x v="0"/>
    <x v="1"/>
    <x v="14457"/>
  </r>
  <r>
    <x v="0"/>
    <x v="0"/>
    <x v="0"/>
    <x v="1"/>
    <x v="17700"/>
  </r>
  <r>
    <x v="0"/>
    <x v="0"/>
    <x v="0"/>
    <x v="1"/>
    <x v="396"/>
  </r>
  <r>
    <x v="0"/>
    <x v="0"/>
    <x v="0"/>
    <x v="1"/>
    <x v="1884"/>
  </r>
  <r>
    <x v="0"/>
    <x v="0"/>
    <x v="0"/>
    <x v="1"/>
    <x v="2925"/>
  </r>
  <r>
    <x v="0"/>
    <x v="0"/>
    <x v="0"/>
    <x v="1"/>
    <x v="17842"/>
  </r>
  <r>
    <x v="0"/>
    <x v="0"/>
    <x v="0"/>
    <x v="1"/>
    <x v="18972"/>
  </r>
  <r>
    <x v="0"/>
    <x v="0"/>
    <x v="0"/>
    <x v="1"/>
    <x v="15358"/>
  </r>
  <r>
    <x v="0"/>
    <x v="0"/>
    <x v="0"/>
    <x v="1"/>
    <x v="10630"/>
  </r>
  <r>
    <x v="0"/>
    <x v="0"/>
    <x v="0"/>
    <x v="1"/>
    <x v="2221"/>
  </r>
  <r>
    <x v="0"/>
    <x v="0"/>
    <x v="0"/>
    <x v="1"/>
    <x v="8802"/>
  </r>
  <r>
    <x v="0"/>
    <x v="0"/>
    <x v="0"/>
    <x v="1"/>
    <x v="3637"/>
  </r>
  <r>
    <x v="0"/>
    <x v="0"/>
    <x v="0"/>
    <x v="1"/>
    <x v="1659"/>
  </r>
  <r>
    <x v="0"/>
    <x v="0"/>
    <x v="0"/>
    <x v="1"/>
    <x v="13398"/>
  </r>
  <r>
    <x v="0"/>
    <x v="0"/>
    <x v="0"/>
    <x v="1"/>
    <x v="4463"/>
  </r>
  <r>
    <x v="0"/>
    <x v="0"/>
    <x v="0"/>
    <x v="1"/>
    <x v="147"/>
  </r>
  <r>
    <x v="0"/>
    <x v="0"/>
    <x v="0"/>
    <x v="1"/>
    <x v="19752"/>
  </r>
  <r>
    <x v="0"/>
    <x v="0"/>
    <x v="0"/>
    <x v="1"/>
    <x v="18959"/>
  </r>
  <r>
    <x v="0"/>
    <x v="0"/>
    <x v="0"/>
    <x v="1"/>
    <x v="3191"/>
  </r>
  <r>
    <x v="0"/>
    <x v="0"/>
    <x v="0"/>
    <x v="1"/>
    <x v="11173"/>
  </r>
  <r>
    <x v="0"/>
    <x v="0"/>
    <x v="0"/>
    <x v="1"/>
    <x v="18300"/>
  </r>
  <r>
    <x v="0"/>
    <x v="0"/>
    <x v="0"/>
    <x v="1"/>
    <x v="14492"/>
  </r>
  <r>
    <x v="0"/>
    <x v="0"/>
    <x v="0"/>
    <x v="1"/>
    <x v="2147"/>
  </r>
  <r>
    <x v="0"/>
    <x v="0"/>
    <x v="0"/>
    <x v="1"/>
    <x v="15430"/>
  </r>
  <r>
    <x v="0"/>
    <x v="0"/>
    <x v="0"/>
    <x v="1"/>
    <x v="18998"/>
  </r>
  <r>
    <x v="0"/>
    <x v="0"/>
    <x v="0"/>
    <x v="1"/>
    <x v="6507"/>
  </r>
  <r>
    <x v="0"/>
    <x v="0"/>
    <x v="0"/>
    <x v="1"/>
    <x v="17032"/>
  </r>
  <r>
    <x v="0"/>
    <x v="0"/>
    <x v="0"/>
    <x v="1"/>
    <x v="4317"/>
  </r>
  <r>
    <x v="0"/>
    <x v="0"/>
    <x v="0"/>
    <x v="1"/>
    <x v="120"/>
  </r>
  <r>
    <x v="0"/>
    <x v="0"/>
    <x v="0"/>
    <x v="1"/>
    <x v="7209"/>
  </r>
  <r>
    <x v="0"/>
    <x v="0"/>
    <x v="0"/>
    <x v="1"/>
    <x v="176"/>
  </r>
  <r>
    <x v="0"/>
    <x v="0"/>
    <x v="0"/>
    <x v="1"/>
    <x v="19092"/>
  </r>
  <r>
    <x v="0"/>
    <x v="0"/>
    <x v="0"/>
    <x v="1"/>
    <x v="631"/>
  </r>
  <r>
    <x v="0"/>
    <x v="0"/>
    <x v="0"/>
    <x v="1"/>
    <x v="2266"/>
  </r>
  <r>
    <x v="0"/>
    <x v="0"/>
    <x v="0"/>
    <x v="1"/>
    <x v="6268"/>
  </r>
  <r>
    <x v="0"/>
    <x v="0"/>
    <x v="0"/>
    <x v="1"/>
    <x v="3304"/>
  </r>
  <r>
    <x v="0"/>
    <x v="0"/>
    <x v="0"/>
    <x v="1"/>
    <x v="12783"/>
  </r>
  <r>
    <x v="0"/>
    <x v="0"/>
    <x v="0"/>
    <x v="1"/>
    <x v="6956"/>
  </r>
  <r>
    <x v="0"/>
    <x v="0"/>
    <x v="0"/>
    <x v="1"/>
    <x v="13758"/>
  </r>
  <r>
    <x v="0"/>
    <x v="0"/>
    <x v="0"/>
    <x v="1"/>
    <x v="19161"/>
  </r>
  <r>
    <x v="0"/>
    <x v="0"/>
    <x v="0"/>
    <x v="1"/>
    <x v="16024"/>
  </r>
  <r>
    <x v="0"/>
    <x v="0"/>
    <x v="0"/>
    <x v="1"/>
    <x v="11234"/>
  </r>
  <r>
    <x v="0"/>
    <x v="0"/>
    <x v="0"/>
    <x v="1"/>
    <x v="2026"/>
  </r>
  <r>
    <x v="0"/>
    <x v="0"/>
    <x v="0"/>
    <x v="1"/>
    <x v="14883"/>
  </r>
  <r>
    <x v="0"/>
    <x v="0"/>
    <x v="0"/>
    <x v="1"/>
    <x v="11813"/>
  </r>
  <r>
    <x v="0"/>
    <x v="0"/>
    <x v="0"/>
    <x v="1"/>
    <x v="7727"/>
  </r>
  <r>
    <x v="0"/>
    <x v="0"/>
    <x v="0"/>
    <x v="1"/>
    <x v="15783"/>
  </r>
  <r>
    <x v="0"/>
    <x v="0"/>
    <x v="0"/>
    <x v="1"/>
    <x v="7775"/>
  </r>
  <r>
    <x v="0"/>
    <x v="0"/>
    <x v="0"/>
    <x v="1"/>
    <x v="6650"/>
  </r>
  <r>
    <x v="0"/>
    <x v="0"/>
    <x v="0"/>
    <x v="1"/>
    <x v="2427"/>
  </r>
  <r>
    <x v="0"/>
    <x v="0"/>
    <x v="0"/>
    <x v="1"/>
    <x v="3976"/>
  </r>
  <r>
    <x v="0"/>
    <x v="0"/>
    <x v="0"/>
    <x v="1"/>
    <x v="1978"/>
  </r>
  <r>
    <x v="0"/>
    <x v="0"/>
    <x v="0"/>
    <x v="1"/>
    <x v="11713"/>
  </r>
  <r>
    <x v="0"/>
    <x v="0"/>
    <x v="0"/>
    <x v="1"/>
    <x v="4646"/>
  </r>
  <r>
    <x v="0"/>
    <x v="0"/>
    <x v="0"/>
    <x v="1"/>
    <x v="9886"/>
  </r>
  <r>
    <x v="0"/>
    <x v="0"/>
    <x v="0"/>
    <x v="1"/>
    <x v="14031"/>
  </r>
  <r>
    <x v="0"/>
    <x v="0"/>
    <x v="0"/>
    <x v="1"/>
    <x v="10472"/>
  </r>
  <r>
    <x v="0"/>
    <x v="0"/>
    <x v="0"/>
    <x v="1"/>
    <x v="856"/>
  </r>
  <r>
    <x v="0"/>
    <x v="0"/>
    <x v="0"/>
    <x v="1"/>
    <x v="18981"/>
  </r>
  <r>
    <x v="0"/>
    <x v="0"/>
    <x v="0"/>
    <x v="1"/>
    <x v="33"/>
  </r>
  <r>
    <x v="0"/>
    <x v="0"/>
    <x v="0"/>
    <x v="1"/>
    <x v="17339"/>
  </r>
  <r>
    <x v="0"/>
    <x v="0"/>
    <x v="0"/>
    <x v="1"/>
    <x v="4794"/>
  </r>
  <r>
    <x v="0"/>
    <x v="0"/>
    <x v="0"/>
    <x v="1"/>
    <x v="9762"/>
  </r>
  <r>
    <x v="0"/>
    <x v="0"/>
    <x v="0"/>
    <x v="1"/>
    <x v="834"/>
  </r>
  <r>
    <x v="0"/>
    <x v="0"/>
    <x v="0"/>
    <x v="1"/>
    <x v="9907"/>
  </r>
  <r>
    <x v="0"/>
    <x v="0"/>
    <x v="0"/>
    <x v="1"/>
    <x v="10135"/>
  </r>
  <r>
    <x v="0"/>
    <x v="0"/>
    <x v="0"/>
    <x v="1"/>
    <x v="17652"/>
  </r>
  <r>
    <x v="0"/>
    <x v="0"/>
    <x v="0"/>
    <x v="1"/>
    <x v="1622"/>
  </r>
  <r>
    <x v="0"/>
    <x v="0"/>
    <x v="0"/>
    <x v="1"/>
    <x v="315"/>
  </r>
  <r>
    <x v="0"/>
    <x v="0"/>
    <x v="0"/>
    <x v="1"/>
    <x v="2210"/>
  </r>
  <r>
    <x v="0"/>
    <x v="0"/>
    <x v="0"/>
    <x v="1"/>
    <x v="7515"/>
  </r>
  <r>
    <x v="0"/>
    <x v="0"/>
    <x v="0"/>
    <x v="1"/>
    <x v="17101"/>
  </r>
  <r>
    <x v="0"/>
    <x v="0"/>
    <x v="0"/>
    <x v="1"/>
    <x v="14926"/>
  </r>
  <r>
    <x v="0"/>
    <x v="0"/>
    <x v="0"/>
    <x v="1"/>
    <x v="19668"/>
  </r>
  <r>
    <x v="0"/>
    <x v="0"/>
    <x v="0"/>
    <x v="1"/>
    <x v="13290"/>
  </r>
  <r>
    <x v="0"/>
    <x v="0"/>
    <x v="0"/>
    <x v="1"/>
    <x v="18552"/>
  </r>
  <r>
    <x v="0"/>
    <x v="0"/>
    <x v="0"/>
    <x v="1"/>
    <x v="15298"/>
  </r>
  <r>
    <x v="0"/>
    <x v="0"/>
    <x v="0"/>
    <x v="1"/>
    <x v="17468"/>
  </r>
  <r>
    <x v="0"/>
    <x v="0"/>
    <x v="0"/>
    <x v="1"/>
    <x v="2314"/>
  </r>
  <r>
    <x v="0"/>
    <x v="0"/>
    <x v="0"/>
    <x v="1"/>
    <x v="3982"/>
  </r>
  <r>
    <x v="93"/>
    <x v="2"/>
    <x v="1"/>
    <x v="1"/>
    <x v="11582"/>
  </r>
  <r>
    <x v="0"/>
    <x v="0"/>
    <x v="0"/>
    <x v="1"/>
    <x v="17063"/>
  </r>
  <r>
    <x v="0"/>
    <x v="0"/>
    <x v="0"/>
    <x v="1"/>
    <x v="9613"/>
  </r>
  <r>
    <x v="0"/>
    <x v="0"/>
    <x v="0"/>
    <x v="1"/>
    <x v="714"/>
  </r>
  <r>
    <x v="0"/>
    <x v="0"/>
    <x v="0"/>
    <x v="1"/>
    <x v="1000"/>
  </r>
  <r>
    <x v="0"/>
    <x v="0"/>
    <x v="0"/>
    <x v="1"/>
    <x v="9302"/>
  </r>
  <r>
    <x v="0"/>
    <x v="0"/>
    <x v="0"/>
    <x v="1"/>
    <x v="978"/>
  </r>
  <r>
    <x v="0"/>
    <x v="0"/>
    <x v="0"/>
    <x v="1"/>
    <x v="1919"/>
  </r>
  <r>
    <x v="0"/>
    <x v="0"/>
    <x v="0"/>
    <x v="1"/>
    <x v="489"/>
  </r>
  <r>
    <x v="0"/>
    <x v="0"/>
    <x v="0"/>
    <x v="1"/>
    <x v="18923"/>
  </r>
  <r>
    <x v="0"/>
    <x v="0"/>
    <x v="0"/>
    <x v="1"/>
    <x v="17692"/>
  </r>
  <r>
    <x v="0"/>
    <x v="0"/>
    <x v="0"/>
    <x v="1"/>
    <x v="378"/>
  </r>
  <r>
    <x v="0"/>
    <x v="0"/>
    <x v="0"/>
    <x v="1"/>
    <x v="17808"/>
  </r>
  <r>
    <x v="0"/>
    <x v="0"/>
    <x v="0"/>
    <x v="1"/>
    <x v="17986"/>
  </r>
  <r>
    <x v="0"/>
    <x v="0"/>
    <x v="0"/>
    <x v="1"/>
    <x v="212"/>
  </r>
  <r>
    <x v="0"/>
    <x v="0"/>
    <x v="0"/>
    <x v="1"/>
    <x v="4505"/>
  </r>
  <r>
    <x v="110"/>
    <x v="1"/>
    <x v="1"/>
    <x v="1"/>
    <x v="19492"/>
  </r>
  <r>
    <x v="0"/>
    <x v="0"/>
    <x v="0"/>
    <x v="1"/>
    <x v="19276"/>
  </r>
  <r>
    <x v="0"/>
    <x v="0"/>
    <x v="0"/>
    <x v="1"/>
    <x v="564"/>
  </r>
  <r>
    <x v="0"/>
    <x v="0"/>
    <x v="0"/>
    <x v="1"/>
    <x v="527"/>
  </r>
  <r>
    <x v="0"/>
    <x v="0"/>
    <x v="0"/>
    <x v="1"/>
    <x v="2820"/>
  </r>
  <r>
    <x v="0"/>
    <x v="0"/>
    <x v="0"/>
    <x v="1"/>
    <x v="7032"/>
  </r>
  <r>
    <x v="0"/>
    <x v="0"/>
    <x v="0"/>
    <x v="1"/>
    <x v="18764"/>
  </r>
  <r>
    <x v="31"/>
    <x v="1"/>
    <x v="1"/>
    <x v="1"/>
    <x v="12773"/>
  </r>
  <r>
    <x v="0"/>
    <x v="0"/>
    <x v="0"/>
    <x v="1"/>
    <x v="10894"/>
  </r>
  <r>
    <x v="0"/>
    <x v="0"/>
    <x v="0"/>
    <x v="1"/>
    <x v="5002"/>
  </r>
  <r>
    <x v="0"/>
    <x v="0"/>
    <x v="0"/>
    <x v="1"/>
    <x v="14613"/>
  </r>
  <r>
    <x v="0"/>
    <x v="0"/>
    <x v="0"/>
    <x v="1"/>
    <x v="9389"/>
  </r>
  <r>
    <x v="0"/>
    <x v="0"/>
    <x v="0"/>
    <x v="1"/>
    <x v="19625"/>
  </r>
  <r>
    <x v="0"/>
    <x v="0"/>
    <x v="0"/>
    <x v="1"/>
    <x v="15348"/>
  </r>
  <r>
    <x v="0"/>
    <x v="0"/>
    <x v="0"/>
    <x v="1"/>
    <x v="2085"/>
  </r>
  <r>
    <x v="0"/>
    <x v="0"/>
    <x v="0"/>
    <x v="1"/>
    <x v="9498"/>
  </r>
  <r>
    <x v="0"/>
    <x v="0"/>
    <x v="0"/>
    <x v="1"/>
    <x v="344"/>
  </r>
  <r>
    <x v="0"/>
    <x v="0"/>
    <x v="0"/>
    <x v="1"/>
    <x v="4565"/>
  </r>
  <r>
    <x v="0"/>
    <x v="0"/>
    <x v="0"/>
    <x v="1"/>
    <x v="2339"/>
  </r>
  <r>
    <x v="0"/>
    <x v="0"/>
    <x v="0"/>
    <x v="1"/>
    <x v="10431"/>
  </r>
  <r>
    <x v="0"/>
    <x v="0"/>
    <x v="0"/>
    <x v="1"/>
    <x v="19020"/>
  </r>
  <r>
    <x v="0"/>
    <x v="0"/>
    <x v="0"/>
    <x v="1"/>
    <x v="761"/>
  </r>
  <r>
    <x v="0"/>
    <x v="0"/>
    <x v="0"/>
    <x v="1"/>
    <x v="10031"/>
  </r>
  <r>
    <x v="0"/>
    <x v="0"/>
    <x v="0"/>
    <x v="1"/>
    <x v="19428"/>
  </r>
  <r>
    <x v="0"/>
    <x v="0"/>
    <x v="0"/>
    <x v="1"/>
    <x v="15445"/>
  </r>
  <r>
    <x v="0"/>
    <x v="0"/>
    <x v="0"/>
    <x v="1"/>
    <x v="13169"/>
  </r>
  <r>
    <x v="0"/>
    <x v="0"/>
    <x v="0"/>
    <x v="1"/>
    <x v="9989"/>
  </r>
  <r>
    <x v="0"/>
    <x v="0"/>
    <x v="0"/>
    <x v="1"/>
    <x v="12298"/>
  </r>
  <r>
    <x v="0"/>
    <x v="0"/>
    <x v="0"/>
    <x v="1"/>
    <x v="17530"/>
  </r>
  <r>
    <x v="0"/>
    <x v="0"/>
    <x v="0"/>
    <x v="1"/>
    <x v="1262"/>
  </r>
  <r>
    <x v="0"/>
    <x v="0"/>
    <x v="0"/>
    <x v="1"/>
    <x v="8691"/>
  </r>
  <r>
    <x v="0"/>
    <x v="0"/>
    <x v="0"/>
    <x v="1"/>
    <x v="4925"/>
  </r>
  <r>
    <x v="0"/>
    <x v="0"/>
    <x v="0"/>
    <x v="1"/>
    <x v="11310"/>
  </r>
  <r>
    <x v="0"/>
    <x v="0"/>
    <x v="0"/>
    <x v="1"/>
    <x v="13519"/>
  </r>
  <r>
    <x v="0"/>
    <x v="0"/>
    <x v="0"/>
    <x v="1"/>
    <x v="673"/>
  </r>
  <r>
    <x v="0"/>
    <x v="0"/>
    <x v="0"/>
    <x v="1"/>
    <x v="4915"/>
  </r>
  <r>
    <x v="0"/>
    <x v="0"/>
    <x v="0"/>
    <x v="1"/>
    <x v="6200"/>
  </r>
  <r>
    <x v="0"/>
    <x v="0"/>
    <x v="0"/>
    <x v="1"/>
    <x v="14318"/>
  </r>
  <r>
    <x v="0"/>
    <x v="0"/>
    <x v="0"/>
    <x v="1"/>
    <x v="9702"/>
  </r>
  <r>
    <x v="0"/>
    <x v="0"/>
    <x v="0"/>
    <x v="1"/>
    <x v="7089"/>
  </r>
  <r>
    <x v="0"/>
    <x v="0"/>
    <x v="0"/>
    <x v="1"/>
    <x v="8912"/>
  </r>
  <r>
    <x v="0"/>
    <x v="0"/>
    <x v="0"/>
    <x v="1"/>
    <x v="3052"/>
  </r>
  <r>
    <x v="0"/>
    <x v="0"/>
    <x v="0"/>
    <x v="1"/>
    <x v="9676"/>
  </r>
  <r>
    <x v="0"/>
    <x v="0"/>
    <x v="0"/>
    <x v="1"/>
    <x v="2972"/>
  </r>
  <r>
    <x v="0"/>
    <x v="0"/>
    <x v="0"/>
    <x v="1"/>
    <x v="7167"/>
  </r>
  <r>
    <x v="0"/>
    <x v="0"/>
    <x v="0"/>
    <x v="1"/>
    <x v="8162"/>
  </r>
  <r>
    <x v="0"/>
    <x v="0"/>
    <x v="0"/>
    <x v="1"/>
    <x v="18787"/>
  </r>
  <r>
    <x v="0"/>
    <x v="0"/>
    <x v="0"/>
    <x v="1"/>
    <x v="12823"/>
  </r>
  <r>
    <x v="0"/>
    <x v="0"/>
    <x v="0"/>
    <x v="1"/>
    <x v="7217"/>
  </r>
  <r>
    <x v="0"/>
    <x v="0"/>
    <x v="0"/>
    <x v="1"/>
    <x v="4830"/>
  </r>
  <r>
    <x v="0"/>
    <x v="0"/>
    <x v="0"/>
    <x v="1"/>
    <x v="66"/>
  </r>
  <r>
    <x v="0"/>
    <x v="0"/>
    <x v="0"/>
    <x v="1"/>
    <x v="18924"/>
  </r>
  <r>
    <x v="0"/>
    <x v="0"/>
    <x v="0"/>
    <x v="1"/>
    <x v="132"/>
  </r>
  <r>
    <x v="0"/>
    <x v="0"/>
    <x v="0"/>
    <x v="1"/>
    <x v="7874"/>
  </r>
  <r>
    <x v="0"/>
    <x v="0"/>
    <x v="0"/>
    <x v="1"/>
    <x v="87"/>
  </r>
  <r>
    <x v="0"/>
    <x v="0"/>
    <x v="0"/>
    <x v="1"/>
    <x v="6626"/>
  </r>
  <r>
    <x v="0"/>
    <x v="0"/>
    <x v="0"/>
    <x v="1"/>
    <x v="14525"/>
  </r>
  <r>
    <x v="0"/>
    <x v="0"/>
    <x v="0"/>
    <x v="1"/>
    <x v="17782"/>
  </r>
  <r>
    <x v="0"/>
    <x v="0"/>
    <x v="0"/>
    <x v="1"/>
    <x v="3657"/>
  </r>
  <r>
    <x v="0"/>
    <x v="0"/>
    <x v="0"/>
    <x v="1"/>
    <x v="19356"/>
  </r>
  <r>
    <x v="0"/>
    <x v="0"/>
    <x v="0"/>
    <x v="1"/>
    <x v="19551"/>
  </r>
  <r>
    <x v="0"/>
    <x v="0"/>
    <x v="0"/>
    <x v="1"/>
    <x v="15391"/>
  </r>
  <r>
    <x v="0"/>
    <x v="0"/>
    <x v="0"/>
    <x v="1"/>
    <x v="7378"/>
  </r>
  <r>
    <x v="0"/>
    <x v="0"/>
    <x v="0"/>
    <x v="1"/>
    <x v="10758"/>
  </r>
  <r>
    <x v="0"/>
    <x v="0"/>
    <x v="0"/>
    <x v="1"/>
    <x v="4400"/>
  </r>
  <r>
    <x v="0"/>
    <x v="0"/>
    <x v="0"/>
    <x v="1"/>
    <x v="10752"/>
  </r>
  <r>
    <x v="0"/>
    <x v="0"/>
    <x v="0"/>
    <x v="1"/>
    <x v="1016"/>
  </r>
  <r>
    <x v="0"/>
    <x v="0"/>
    <x v="0"/>
    <x v="1"/>
    <x v="8181"/>
  </r>
  <r>
    <x v="0"/>
    <x v="0"/>
    <x v="0"/>
    <x v="1"/>
    <x v="2833"/>
  </r>
  <r>
    <x v="0"/>
    <x v="0"/>
    <x v="0"/>
    <x v="1"/>
    <x v="19479"/>
  </r>
  <r>
    <x v="0"/>
    <x v="0"/>
    <x v="0"/>
    <x v="1"/>
    <x v="6431"/>
  </r>
  <r>
    <x v="0"/>
    <x v="0"/>
    <x v="0"/>
    <x v="1"/>
    <x v="18487"/>
  </r>
  <r>
    <x v="0"/>
    <x v="0"/>
    <x v="0"/>
    <x v="1"/>
    <x v="15416"/>
  </r>
  <r>
    <x v="0"/>
    <x v="0"/>
    <x v="0"/>
    <x v="1"/>
    <x v="5092"/>
  </r>
  <r>
    <x v="0"/>
    <x v="0"/>
    <x v="0"/>
    <x v="1"/>
    <x v="10853"/>
  </r>
  <r>
    <x v="0"/>
    <x v="0"/>
    <x v="0"/>
    <x v="1"/>
    <x v="471"/>
  </r>
  <r>
    <x v="0"/>
    <x v="0"/>
    <x v="0"/>
    <x v="1"/>
    <x v="8587"/>
  </r>
  <r>
    <x v="0"/>
    <x v="0"/>
    <x v="0"/>
    <x v="1"/>
    <x v="17013"/>
  </r>
  <r>
    <x v="0"/>
    <x v="0"/>
    <x v="0"/>
    <x v="1"/>
    <x v="6347"/>
  </r>
  <r>
    <x v="0"/>
    <x v="0"/>
    <x v="0"/>
    <x v="1"/>
    <x v="18040"/>
  </r>
  <r>
    <x v="0"/>
    <x v="0"/>
    <x v="0"/>
    <x v="1"/>
    <x v="3579"/>
  </r>
  <r>
    <x v="0"/>
    <x v="0"/>
    <x v="0"/>
    <x v="1"/>
    <x v="3765"/>
  </r>
  <r>
    <x v="0"/>
    <x v="0"/>
    <x v="0"/>
    <x v="1"/>
    <x v="17709"/>
  </r>
  <r>
    <x v="0"/>
    <x v="0"/>
    <x v="0"/>
    <x v="1"/>
    <x v="18228"/>
  </r>
  <r>
    <x v="0"/>
    <x v="0"/>
    <x v="0"/>
    <x v="1"/>
    <x v="18595"/>
  </r>
  <r>
    <x v="0"/>
    <x v="0"/>
    <x v="0"/>
    <x v="1"/>
    <x v="3417"/>
  </r>
  <r>
    <x v="0"/>
    <x v="0"/>
    <x v="0"/>
    <x v="1"/>
    <x v="15608"/>
  </r>
  <r>
    <x v="0"/>
    <x v="0"/>
    <x v="0"/>
    <x v="1"/>
    <x v="8063"/>
  </r>
  <r>
    <x v="0"/>
    <x v="0"/>
    <x v="0"/>
    <x v="1"/>
    <x v="1924"/>
  </r>
  <r>
    <x v="0"/>
    <x v="0"/>
    <x v="0"/>
    <x v="1"/>
    <x v="1168"/>
  </r>
  <r>
    <x v="0"/>
    <x v="0"/>
    <x v="0"/>
    <x v="1"/>
    <x v="15380"/>
  </r>
  <r>
    <x v="0"/>
    <x v="0"/>
    <x v="0"/>
    <x v="1"/>
    <x v="14824"/>
  </r>
  <r>
    <x v="0"/>
    <x v="0"/>
    <x v="0"/>
    <x v="1"/>
    <x v="1061"/>
  </r>
  <r>
    <x v="0"/>
    <x v="0"/>
    <x v="0"/>
    <x v="1"/>
    <x v="10742"/>
  </r>
  <r>
    <x v="0"/>
    <x v="0"/>
    <x v="0"/>
    <x v="1"/>
    <x v="4252"/>
  </r>
  <r>
    <x v="0"/>
    <x v="0"/>
    <x v="0"/>
    <x v="1"/>
    <x v="19406"/>
  </r>
  <r>
    <x v="0"/>
    <x v="0"/>
    <x v="0"/>
    <x v="1"/>
    <x v="5501"/>
  </r>
  <r>
    <x v="0"/>
    <x v="0"/>
    <x v="0"/>
    <x v="1"/>
    <x v="11696"/>
  </r>
  <r>
    <x v="0"/>
    <x v="0"/>
    <x v="0"/>
    <x v="1"/>
    <x v="14801"/>
  </r>
  <r>
    <x v="0"/>
    <x v="0"/>
    <x v="0"/>
    <x v="1"/>
    <x v="722"/>
  </r>
  <r>
    <x v="0"/>
    <x v="0"/>
    <x v="0"/>
    <x v="1"/>
    <x v="523"/>
  </r>
  <r>
    <x v="0"/>
    <x v="0"/>
    <x v="0"/>
    <x v="1"/>
    <x v="16879"/>
  </r>
  <r>
    <x v="0"/>
    <x v="0"/>
    <x v="0"/>
    <x v="1"/>
    <x v="11122"/>
  </r>
  <r>
    <x v="0"/>
    <x v="0"/>
    <x v="0"/>
    <x v="1"/>
    <x v="5751"/>
  </r>
  <r>
    <x v="0"/>
    <x v="0"/>
    <x v="0"/>
    <x v="1"/>
    <x v="9424"/>
  </r>
  <r>
    <x v="0"/>
    <x v="0"/>
    <x v="0"/>
    <x v="1"/>
    <x v="1136"/>
  </r>
  <r>
    <x v="0"/>
    <x v="0"/>
    <x v="0"/>
    <x v="1"/>
    <x v="10365"/>
  </r>
  <r>
    <x v="0"/>
    <x v="0"/>
    <x v="0"/>
    <x v="1"/>
    <x v="98"/>
  </r>
  <r>
    <x v="0"/>
    <x v="0"/>
    <x v="0"/>
    <x v="1"/>
    <x v="1881"/>
  </r>
  <r>
    <x v="0"/>
    <x v="0"/>
    <x v="0"/>
    <x v="1"/>
    <x v="18374"/>
  </r>
  <r>
    <x v="0"/>
    <x v="0"/>
    <x v="0"/>
    <x v="1"/>
    <x v="6761"/>
  </r>
  <r>
    <x v="0"/>
    <x v="0"/>
    <x v="0"/>
    <x v="1"/>
    <x v="902"/>
  </r>
  <r>
    <x v="0"/>
    <x v="0"/>
    <x v="0"/>
    <x v="1"/>
    <x v="2892"/>
  </r>
  <r>
    <x v="0"/>
    <x v="0"/>
    <x v="0"/>
    <x v="1"/>
    <x v="10700"/>
  </r>
  <r>
    <x v="0"/>
    <x v="0"/>
    <x v="0"/>
    <x v="1"/>
    <x v="17396"/>
  </r>
  <r>
    <x v="0"/>
    <x v="0"/>
    <x v="0"/>
    <x v="1"/>
    <x v="750"/>
  </r>
  <r>
    <x v="0"/>
    <x v="0"/>
    <x v="0"/>
    <x v="1"/>
    <x v="12031"/>
  </r>
  <r>
    <x v="0"/>
    <x v="0"/>
    <x v="0"/>
    <x v="1"/>
    <x v="14853"/>
  </r>
  <r>
    <x v="0"/>
    <x v="0"/>
    <x v="0"/>
    <x v="1"/>
    <x v="8607"/>
  </r>
  <r>
    <x v="0"/>
    <x v="0"/>
    <x v="0"/>
    <x v="1"/>
    <x v="16974"/>
  </r>
  <r>
    <x v="0"/>
    <x v="0"/>
    <x v="0"/>
    <x v="1"/>
    <x v="9487"/>
  </r>
  <r>
    <x v="0"/>
    <x v="0"/>
    <x v="0"/>
    <x v="1"/>
    <x v="19075"/>
  </r>
  <r>
    <x v="0"/>
    <x v="0"/>
    <x v="0"/>
    <x v="1"/>
    <x v="14650"/>
  </r>
  <r>
    <x v="0"/>
    <x v="0"/>
    <x v="0"/>
    <x v="1"/>
    <x v="6398"/>
  </r>
  <r>
    <x v="0"/>
    <x v="0"/>
    <x v="0"/>
    <x v="1"/>
    <x v="9394"/>
  </r>
  <r>
    <x v="0"/>
    <x v="0"/>
    <x v="0"/>
    <x v="1"/>
    <x v="19307"/>
  </r>
  <r>
    <x v="0"/>
    <x v="0"/>
    <x v="0"/>
    <x v="1"/>
    <x v="3871"/>
  </r>
  <r>
    <x v="0"/>
    <x v="0"/>
    <x v="0"/>
    <x v="1"/>
    <x v="5332"/>
  </r>
  <r>
    <x v="0"/>
    <x v="0"/>
    <x v="0"/>
    <x v="1"/>
    <x v="17881"/>
  </r>
  <r>
    <x v="0"/>
    <x v="0"/>
    <x v="0"/>
    <x v="1"/>
    <x v="11106"/>
  </r>
  <r>
    <x v="0"/>
    <x v="0"/>
    <x v="0"/>
    <x v="1"/>
    <x v="13107"/>
  </r>
  <r>
    <x v="0"/>
    <x v="0"/>
    <x v="0"/>
    <x v="1"/>
    <x v="380"/>
  </r>
  <r>
    <x v="0"/>
    <x v="0"/>
    <x v="0"/>
    <x v="1"/>
    <x v="14765"/>
  </r>
  <r>
    <x v="0"/>
    <x v="0"/>
    <x v="0"/>
    <x v="1"/>
    <x v="18656"/>
  </r>
  <r>
    <x v="0"/>
    <x v="0"/>
    <x v="0"/>
    <x v="1"/>
    <x v="15874"/>
  </r>
  <r>
    <x v="0"/>
    <x v="0"/>
    <x v="0"/>
    <x v="1"/>
    <x v="17773"/>
  </r>
  <r>
    <x v="0"/>
    <x v="0"/>
    <x v="0"/>
    <x v="1"/>
    <x v="886"/>
  </r>
  <r>
    <x v="0"/>
    <x v="0"/>
    <x v="0"/>
    <x v="1"/>
    <x v="19694"/>
  </r>
  <r>
    <x v="0"/>
    <x v="0"/>
    <x v="0"/>
    <x v="1"/>
    <x v="8315"/>
  </r>
  <r>
    <x v="0"/>
    <x v="0"/>
    <x v="0"/>
    <x v="1"/>
    <x v="5533"/>
  </r>
  <r>
    <x v="0"/>
    <x v="0"/>
    <x v="0"/>
    <x v="1"/>
    <x v="1062"/>
  </r>
  <r>
    <x v="0"/>
    <x v="0"/>
    <x v="0"/>
    <x v="1"/>
    <x v="3702"/>
  </r>
  <r>
    <x v="0"/>
    <x v="0"/>
    <x v="0"/>
    <x v="1"/>
    <x v="10647"/>
  </r>
  <r>
    <x v="0"/>
    <x v="0"/>
    <x v="0"/>
    <x v="1"/>
    <x v="18346"/>
  </r>
  <r>
    <x v="0"/>
    <x v="0"/>
    <x v="0"/>
    <x v="1"/>
    <x v="19440"/>
  </r>
  <r>
    <x v="0"/>
    <x v="0"/>
    <x v="0"/>
    <x v="1"/>
    <x v="5519"/>
  </r>
  <r>
    <x v="0"/>
    <x v="0"/>
    <x v="0"/>
    <x v="1"/>
    <x v="7065"/>
  </r>
  <r>
    <x v="0"/>
    <x v="0"/>
    <x v="0"/>
    <x v="1"/>
    <x v="9044"/>
  </r>
  <r>
    <x v="0"/>
    <x v="0"/>
    <x v="0"/>
    <x v="1"/>
    <x v="13965"/>
  </r>
  <r>
    <x v="0"/>
    <x v="0"/>
    <x v="0"/>
    <x v="1"/>
    <x v="3117"/>
  </r>
  <r>
    <x v="0"/>
    <x v="0"/>
    <x v="0"/>
    <x v="1"/>
    <x v="18699"/>
  </r>
  <r>
    <x v="0"/>
    <x v="0"/>
    <x v="0"/>
    <x v="1"/>
    <x v="16004"/>
  </r>
  <r>
    <x v="0"/>
    <x v="0"/>
    <x v="0"/>
    <x v="1"/>
    <x v="18736"/>
  </r>
  <r>
    <x v="0"/>
    <x v="0"/>
    <x v="0"/>
    <x v="1"/>
    <x v="14122"/>
  </r>
  <r>
    <x v="0"/>
    <x v="0"/>
    <x v="0"/>
    <x v="1"/>
    <x v="5000"/>
  </r>
  <r>
    <x v="0"/>
    <x v="0"/>
    <x v="0"/>
    <x v="1"/>
    <x v="18460"/>
  </r>
  <r>
    <x v="0"/>
    <x v="0"/>
    <x v="0"/>
    <x v="1"/>
    <x v="19168"/>
  </r>
  <r>
    <x v="0"/>
    <x v="0"/>
    <x v="0"/>
    <x v="1"/>
    <x v="16479"/>
  </r>
  <r>
    <x v="0"/>
    <x v="0"/>
    <x v="0"/>
    <x v="1"/>
    <x v="5104"/>
  </r>
  <r>
    <x v="0"/>
    <x v="0"/>
    <x v="0"/>
    <x v="1"/>
    <x v="19768"/>
  </r>
  <r>
    <x v="0"/>
    <x v="0"/>
    <x v="0"/>
    <x v="1"/>
    <x v="19157"/>
  </r>
  <r>
    <x v="0"/>
    <x v="0"/>
    <x v="0"/>
    <x v="1"/>
    <x v="2139"/>
  </r>
  <r>
    <x v="0"/>
    <x v="0"/>
    <x v="0"/>
    <x v="1"/>
    <x v="19725"/>
  </r>
  <r>
    <x v="0"/>
    <x v="0"/>
    <x v="0"/>
    <x v="1"/>
    <x v="4661"/>
  </r>
  <r>
    <x v="0"/>
    <x v="0"/>
    <x v="0"/>
    <x v="1"/>
    <x v="7368"/>
  </r>
  <r>
    <x v="0"/>
    <x v="0"/>
    <x v="0"/>
    <x v="1"/>
    <x v="11921"/>
  </r>
  <r>
    <x v="0"/>
    <x v="0"/>
    <x v="0"/>
    <x v="1"/>
    <x v="8806"/>
  </r>
  <r>
    <x v="0"/>
    <x v="0"/>
    <x v="0"/>
    <x v="1"/>
    <x v="19139"/>
  </r>
  <r>
    <x v="0"/>
    <x v="0"/>
    <x v="0"/>
    <x v="1"/>
    <x v="17846"/>
  </r>
  <r>
    <x v="0"/>
    <x v="0"/>
    <x v="0"/>
    <x v="1"/>
    <x v="4481"/>
  </r>
  <r>
    <x v="0"/>
    <x v="0"/>
    <x v="0"/>
    <x v="1"/>
    <x v="13269"/>
  </r>
  <r>
    <x v="0"/>
    <x v="0"/>
    <x v="0"/>
    <x v="1"/>
    <x v="8017"/>
  </r>
  <r>
    <x v="0"/>
    <x v="0"/>
    <x v="0"/>
    <x v="1"/>
    <x v="5948"/>
  </r>
  <r>
    <x v="0"/>
    <x v="0"/>
    <x v="0"/>
    <x v="1"/>
    <x v="19151"/>
  </r>
  <r>
    <x v="0"/>
    <x v="0"/>
    <x v="0"/>
    <x v="1"/>
    <x v="1288"/>
  </r>
  <r>
    <x v="0"/>
    <x v="0"/>
    <x v="0"/>
    <x v="1"/>
    <x v="5934"/>
  </r>
  <r>
    <x v="0"/>
    <x v="0"/>
    <x v="0"/>
    <x v="1"/>
    <x v="2051"/>
  </r>
  <r>
    <x v="0"/>
    <x v="0"/>
    <x v="0"/>
    <x v="1"/>
    <x v="18825"/>
  </r>
  <r>
    <x v="0"/>
    <x v="0"/>
    <x v="0"/>
    <x v="1"/>
    <x v="5832"/>
  </r>
  <r>
    <x v="0"/>
    <x v="0"/>
    <x v="0"/>
    <x v="1"/>
    <x v="792"/>
  </r>
  <r>
    <x v="0"/>
    <x v="0"/>
    <x v="0"/>
    <x v="1"/>
    <x v="2492"/>
  </r>
  <r>
    <x v="0"/>
    <x v="0"/>
    <x v="0"/>
    <x v="1"/>
    <x v="18496"/>
  </r>
  <r>
    <x v="0"/>
    <x v="0"/>
    <x v="0"/>
    <x v="1"/>
    <x v="8550"/>
  </r>
  <r>
    <x v="0"/>
    <x v="0"/>
    <x v="0"/>
    <x v="1"/>
    <x v="3632"/>
  </r>
  <r>
    <x v="0"/>
    <x v="0"/>
    <x v="0"/>
    <x v="1"/>
    <x v="16312"/>
  </r>
  <r>
    <x v="0"/>
    <x v="0"/>
    <x v="0"/>
    <x v="1"/>
    <x v="11196"/>
  </r>
  <r>
    <x v="0"/>
    <x v="0"/>
    <x v="0"/>
    <x v="1"/>
    <x v="923"/>
  </r>
  <r>
    <x v="0"/>
    <x v="0"/>
    <x v="0"/>
    <x v="1"/>
    <x v="1351"/>
  </r>
  <r>
    <x v="0"/>
    <x v="0"/>
    <x v="0"/>
    <x v="1"/>
    <x v="17999"/>
  </r>
  <r>
    <x v="0"/>
    <x v="0"/>
    <x v="0"/>
    <x v="1"/>
    <x v="753"/>
  </r>
  <r>
    <x v="0"/>
    <x v="0"/>
    <x v="0"/>
    <x v="1"/>
    <x v="2359"/>
  </r>
  <r>
    <x v="0"/>
    <x v="0"/>
    <x v="0"/>
    <x v="1"/>
    <x v="19501"/>
  </r>
  <r>
    <x v="0"/>
    <x v="0"/>
    <x v="0"/>
    <x v="1"/>
    <x v="18392"/>
  </r>
  <r>
    <x v="0"/>
    <x v="0"/>
    <x v="0"/>
    <x v="1"/>
    <x v="1219"/>
  </r>
  <r>
    <x v="0"/>
    <x v="0"/>
    <x v="0"/>
    <x v="1"/>
    <x v="2616"/>
  </r>
  <r>
    <x v="0"/>
    <x v="0"/>
    <x v="0"/>
    <x v="1"/>
    <x v="2"/>
  </r>
  <r>
    <x v="0"/>
    <x v="0"/>
    <x v="0"/>
    <x v="1"/>
    <x v="1548"/>
  </r>
  <r>
    <x v="0"/>
    <x v="0"/>
    <x v="0"/>
    <x v="1"/>
    <x v="8304"/>
  </r>
  <r>
    <x v="0"/>
    <x v="0"/>
    <x v="0"/>
    <x v="1"/>
    <x v="730"/>
  </r>
  <r>
    <x v="0"/>
    <x v="0"/>
    <x v="0"/>
    <x v="1"/>
    <x v="19675"/>
  </r>
  <r>
    <x v="0"/>
    <x v="0"/>
    <x v="0"/>
    <x v="1"/>
    <x v="458"/>
  </r>
  <r>
    <x v="0"/>
    <x v="0"/>
    <x v="0"/>
    <x v="1"/>
    <x v="3589"/>
  </r>
  <r>
    <x v="0"/>
    <x v="0"/>
    <x v="0"/>
    <x v="1"/>
    <x v="12702"/>
  </r>
  <r>
    <x v="0"/>
    <x v="0"/>
    <x v="0"/>
    <x v="1"/>
    <x v="17681"/>
  </r>
  <r>
    <x v="0"/>
    <x v="0"/>
    <x v="0"/>
    <x v="1"/>
    <x v="11915"/>
  </r>
  <r>
    <x v="0"/>
    <x v="0"/>
    <x v="0"/>
    <x v="1"/>
    <x v="3458"/>
  </r>
  <r>
    <x v="0"/>
    <x v="0"/>
    <x v="0"/>
    <x v="1"/>
    <x v="5122"/>
  </r>
  <r>
    <x v="0"/>
    <x v="0"/>
    <x v="0"/>
    <x v="1"/>
    <x v="7430"/>
  </r>
  <r>
    <x v="0"/>
    <x v="0"/>
    <x v="0"/>
    <x v="1"/>
    <x v="12248"/>
  </r>
  <r>
    <x v="0"/>
    <x v="0"/>
    <x v="0"/>
    <x v="1"/>
    <x v="4104"/>
  </r>
  <r>
    <x v="0"/>
    <x v="0"/>
    <x v="0"/>
    <x v="1"/>
    <x v="14967"/>
  </r>
  <r>
    <x v="227"/>
    <x v="2"/>
    <x v="1"/>
    <x v="1"/>
    <x v="1236"/>
  </r>
  <r>
    <x v="0"/>
    <x v="0"/>
    <x v="0"/>
    <x v="1"/>
    <x v="18644"/>
  </r>
  <r>
    <x v="0"/>
    <x v="0"/>
    <x v="0"/>
    <x v="1"/>
    <x v="19204"/>
  </r>
  <r>
    <x v="0"/>
    <x v="0"/>
    <x v="0"/>
    <x v="1"/>
    <x v="5310"/>
  </r>
  <r>
    <x v="0"/>
    <x v="0"/>
    <x v="0"/>
    <x v="1"/>
    <x v="107"/>
  </r>
  <r>
    <x v="0"/>
    <x v="0"/>
    <x v="0"/>
    <x v="1"/>
    <x v="6079"/>
  </r>
  <r>
    <x v="0"/>
    <x v="0"/>
    <x v="0"/>
    <x v="1"/>
    <x v="17161"/>
  </r>
  <r>
    <x v="0"/>
    <x v="0"/>
    <x v="0"/>
    <x v="1"/>
    <x v="14965"/>
  </r>
  <r>
    <x v="0"/>
    <x v="0"/>
    <x v="0"/>
    <x v="1"/>
    <x v="3507"/>
  </r>
  <r>
    <x v="0"/>
    <x v="0"/>
    <x v="0"/>
    <x v="1"/>
    <x v="728"/>
  </r>
  <r>
    <x v="0"/>
    <x v="0"/>
    <x v="0"/>
    <x v="1"/>
    <x v="10436"/>
  </r>
  <r>
    <x v="0"/>
    <x v="0"/>
    <x v="0"/>
    <x v="1"/>
    <x v="7201"/>
  </r>
  <r>
    <x v="0"/>
    <x v="0"/>
    <x v="0"/>
    <x v="1"/>
    <x v="18991"/>
  </r>
  <r>
    <x v="0"/>
    <x v="0"/>
    <x v="0"/>
    <x v="1"/>
    <x v="18339"/>
  </r>
  <r>
    <x v="0"/>
    <x v="0"/>
    <x v="0"/>
    <x v="1"/>
    <x v="18438"/>
  </r>
  <r>
    <x v="0"/>
    <x v="0"/>
    <x v="0"/>
    <x v="1"/>
    <x v="18840"/>
  </r>
  <r>
    <x v="0"/>
    <x v="0"/>
    <x v="0"/>
    <x v="1"/>
    <x v="7317"/>
  </r>
  <r>
    <x v="0"/>
    <x v="0"/>
    <x v="0"/>
    <x v="1"/>
    <x v="3651"/>
  </r>
  <r>
    <x v="0"/>
    <x v="0"/>
    <x v="0"/>
    <x v="1"/>
    <x v="12160"/>
  </r>
  <r>
    <x v="0"/>
    <x v="0"/>
    <x v="0"/>
    <x v="1"/>
    <x v="14485"/>
  </r>
  <r>
    <x v="0"/>
    <x v="0"/>
    <x v="0"/>
    <x v="1"/>
    <x v="19254"/>
  </r>
  <r>
    <x v="0"/>
    <x v="0"/>
    <x v="0"/>
    <x v="1"/>
    <x v="1220"/>
  </r>
  <r>
    <x v="0"/>
    <x v="0"/>
    <x v="0"/>
    <x v="1"/>
    <x v="19771"/>
  </r>
  <r>
    <x v="0"/>
    <x v="0"/>
    <x v="0"/>
    <x v="1"/>
    <x v="3015"/>
  </r>
  <r>
    <x v="0"/>
    <x v="0"/>
    <x v="0"/>
    <x v="1"/>
    <x v="2412"/>
  </r>
  <r>
    <x v="0"/>
    <x v="0"/>
    <x v="0"/>
    <x v="1"/>
    <x v="18482"/>
  </r>
  <r>
    <x v="0"/>
    <x v="0"/>
    <x v="0"/>
    <x v="1"/>
    <x v="19702"/>
  </r>
  <r>
    <x v="0"/>
    <x v="0"/>
    <x v="0"/>
    <x v="1"/>
    <x v="542"/>
  </r>
  <r>
    <x v="0"/>
    <x v="0"/>
    <x v="0"/>
    <x v="1"/>
    <x v="10761"/>
  </r>
  <r>
    <x v="0"/>
    <x v="0"/>
    <x v="0"/>
    <x v="1"/>
    <x v="19030"/>
  </r>
  <r>
    <x v="0"/>
    <x v="0"/>
    <x v="0"/>
    <x v="1"/>
    <x v="8917"/>
  </r>
  <r>
    <x v="0"/>
    <x v="0"/>
    <x v="0"/>
    <x v="1"/>
    <x v="14728"/>
  </r>
  <r>
    <x v="0"/>
    <x v="0"/>
    <x v="0"/>
    <x v="1"/>
    <x v="19190"/>
  </r>
  <r>
    <x v="0"/>
    <x v="0"/>
    <x v="0"/>
    <x v="1"/>
    <x v="18330"/>
  </r>
  <r>
    <x v="0"/>
    <x v="0"/>
    <x v="0"/>
    <x v="1"/>
    <x v="2262"/>
  </r>
  <r>
    <x v="0"/>
    <x v="0"/>
    <x v="0"/>
    <x v="1"/>
    <x v="10896"/>
  </r>
  <r>
    <x v="0"/>
    <x v="0"/>
    <x v="0"/>
    <x v="1"/>
    <x v="3756"/>
  </r>
  <r>
    <x v="0"/>
    <x v="0"/>
    <x v="0"/>
    <x v="1"/>
    <x v="1853"/>
  </r>
  <r>
    <x v="0"/>
    <x v="0"/>
    <x v="0"/>
    <x v="1"/>
    <x v="9172"/>
  </r>
  <r>
    <x v="0"/>
    <x v="0"/>
    <x v="0"/>
    <x v="1"/>
    <x v="867"/>
  </r>
  <r>
    <x v="0"/>
    <x v="0"/>
    <x v="0"/>
    <x v="1"/>
    <x v="11107"/>
  </r>
  <r>
    <x v="0"/>
    <x v="0"/>
    <x v="0"/>
    <x v="1"/>
    <x v="659"/>
  </r>
  <r>
    <x v="0"/>
    <x v="0"/>
    <x v="0"/>
    <x v="1"/>
    <x v="361"/>
  </r>
  <r>
    <x v="0"/>
    <x v="0"/>
    <x v="0"/>
    <x v="1"/>
    <x v="3717"/>
  </r>
  <r>
    <x v="0"/>
    <x v="0"/>
    <x v="0"/>
    <x v="1"/>
    <x v="1972"/>
  </r>
  <r>
    <x v="0"/>
    <x v="0"/>
    <x v="0"/>
    <x v="1"/>
    <x v="2407"/>
  </r>
  <r>
    <x v="0"/>
    <x v="0"/>
    <x v="0"/>
    <x v="1"/>
    <x v="18628"/>
  </r>
  <r>
    <x v="0"/>
    <x v="0"/>
    <x v="0"/>
    <x v="1"/>
    <x v="187"/>
  </r>
  <r>
    <x v="0"/>
    <x v="0"/>
    <x v="0"/>
    <x v="1"/>
    <x v="19453"/>
  </r>
  <r>
    <x v="0"/>
    <x v="0"/>
    <x v="0"/>
    <x v="1"/>
    <x v="15536"/>
  </r>
  <r>
    <x v="0"/>
    <x v="0"/>
    <x v="0"/>
    <x v="1"/>
    <x v="7437"/>
  </r>
  <r>
    <x v="0"/>
    <x v="0"/>
    <x v="0"/>
    <x v="1"/>
    <x v="976"/>
  </r>
  <r>
    <x v="0"/>
    <x v="0"/>
    <x v="0"/>
    <x v="1"/>
    <x v="7715"/>
  </r>
  <r>
    <x v="0"/>
    <x v="0"/>
    <x v="0"/>
    <x v="1"/>
    <x v="8103"/>
  </r>
  <r>
    <x v="0"/>
    <x v="0"/>
    <x v="0"/>
    <x v="1"/>
    <x v="11983"/>
  </r>
  <r>
    <x v="0"/>
    <x v="0"/>
    <x v="0"/>
    <x v="1"/>
    <x v="14477"/>
  </r>
  <r>
    <x v="0"/>
    <x v="0"/>
    <x v="0"/>
    <x v="1"/>
    <x v="7804"/>
  </r>
  <r>
    <x v="0"/>
    <x v="0"/>
    <x v="0"/>
    <x v="1"/>
    <x v="19556"/>
  </r>
  <r>
    <x v="0"/>
    <x v="0"/>
    <x v="0"/>
    <x v="1"/>
    <x v="5381"/>
  </r>
  <r>
    <x v="140"/>
    <x v="1"/>
    <x v="1"/>
    <x v="1"/>
    <x v="56"/>
  </r>
  <r>
    <x v="0"/>
    <x v="0"/>
    <x v="0"/>
    <x v="1"/>
    <x v="18112"/>
  </r>
  <r>
    <x v="0"/>
    <x v="0"/>
    <x v="0"/>
    <x v="1"/>
    <x v="26"/>
  </r>
  <r>
    <x v="0"/>
    <x v="0"/>
    <x v="0"/>
    <x v="1"/>
    <x v="5382"/>
  </r>
  <r>
    <x v="0"/>
    <x v="0"/>
    <x v="0"/>
    <x v="1"/>
    <x v="18798"/>
  </r>
  <r>
    <x v="0"/>
    <x v="0"/>
    <x v="0"/>
    <x v="1"/>
    <x v="670"/>
  </r>
  <r>
    <x v="0"/>
    <x v="0"/>
    <x v="0"/>
    <x v="1"/>
    <x v="17802"/>
  </r>
  <r>
    <x v="0"/>
    <x v="0"/>
    <x v="0"/>
    <x v="1"/>
    <x v="16985"/>
  </r>
  <r>
    <x v="0"/>
    <x v="0"/>
    <x v="0"/>
    <x v="1"/>
    <x v="17486"/>
  </r>
  <r>
    <x v="0"/>
    <x v="0"/>
    <x v="0"/>
    <x v="1"/>
    <x v="19476"/>
  </r>
  <r>
    <x v="0"/>
    <x v="0"/>
    <x v="0"/>
    <x v="1"/>
    <x v="11543"/>
  </r>
  <r>
    <x v="0"/>
    <x v="0"/>
    <x v="0"/>
    <x v="1"/>
    <x v="12645"/>
  </r>
  <r>
    <x v="0"/>
    <x v="0"/>
    <x v="0"/>
    <x v="1"/>
    <x v="12296"/>
  </r>
  <r>
    <x v="0"/>
    <x v="0"/>
    <x v="0"/>
    <x v="1"/>
    <x v="7092"/>
  </r>
  <r>
    <x v="0"/>
    <x v="0"/>
    <x v="0"/>
    <x v="1"/>
    <x v="16948"/>
  </r>
  <r>
    <x v="0"/>
    <x v="0"/>
    <x v="0"/>
    <x v="1"/>
    <x v="373"/>
  </r>
  <r>
    <x v="0"/>
    <x v="0"/>
    <x v="0"/>
    <x v="1"/>
    <x v="18342"/>
  </r>
  <r>
    <x v="0"/>
    <x v="0"/>
    <x v="0"/>
    <x v="1"/>
    <x v="15593"/>
  </r>
  <r>
    <x v="0"/>
    <x v="0"/>
    <x v="0"/>
    <x v="1"/>
    <x v="1927"/>
  </r>
  <r>
    <x v="0"/>
    <x v="0"/>
    <x v="0"/>
    <x v="1"/>
    <x v="10233"/>
  </r>
  <r>
    <x v="0"/>
    <x v="0"/>
    <x v="0"/>
    <x v="1"/>
    <x v="16947"/>
  </r>
  <r>
    <x v="0"/>
    <x v="0"/>
    <x v="0"/>
    <x v="1"/>
    <x v="3873"/>
  </r>
  <r>
    <x v="0"/>
    <x v="0"/>
    <x v="0"/>
    <x v="1"/>
    <x v="19086"/>
  </r>
  <r>
    <x v="0"/>
    <x v="0"/>
    <x v="0"/>
    <x v="1"/>
    <x v="17823"/>
  </r>
  <r>
    <x v="0"/>
    <x v="0"/>
    <x v="0"/>
    <x v="1"/>
    <x v="339"/>
  </r>
  <r>
    <x v="263"/>
    <x v="3"/>
    <x v="1"/>
    <x v="1"/>
    <x v="15163"/>
  </r>
  <r>
    <x v="0"/>
    <x v="0"/>
    <x v="0"/>
    <x v="1"/>
    <x v="8296"/>
  </r>
  <r>
    <x v="0"/>
    <x v="0"/>
    <x v="0"/>
    <x v="1"/>
    <x v="18791"/>
  </r>
  <r>
    <x v="0"/>
    <x v="0"/>
    <x v="0"/>
    <x v="1"/>
    <x v="4322"/>
  </r>
  <r>
    <x v="0"/>
    <x v="0"/>
    <x v="0"/>
    <x v="1"/>
    <x v="10393"/>
  </r>
  <r>
    <x v="0"/>
    <x v="0"/>
    <x v="0"/>
    <x v="1"/>
    <x v="981"/>
  </r>
  <r>
    <x v="0"/>
    <x v="0"/>
    <x v="0"/>
    <x v="1"/>
    <x v="18544"/>
  </r>
  <r>
    <x v="0"/>
    <x v="0"/>
    <x v="0"/>
    <x v="1"/>
    <x v="14465"/>
  </r>
  <r>
    <x v="0"/>
    <x v="0"/>
    <x v="0"/>
    <x v="1"/>
    <x v="2330"/>
  </r>
  <r>
    <x v="0"/>
    <x v="0"/>
    <x v="0"/>
    <x v="1"/>
    <x v="13851"/>
  </r>
  <r>
    <x v="0"/>
    <x v="0"/>
    <x v="0"/>
    <x v="1"/>
    <x v="15500"/>
  </r>
  <r>
    <x v="0"/>
    <x v="0"/>
    <x v="0"/>
    <x v="1"/>
    <x v="3120"/>
  </r>
  <r>
    <x v="0"/>
    <x v="0"/>
    <x v="0"/>
    <x v="1"/>
    <x v="2075"/>
  </r>
  <r>
    <x v="0"/>
    <x v="0"/>
    <x v="0"/>
    <x v="1"/>
    <x v="19765"/>
  </r>
  <r>
    <x v="0"/>
    <x v="0"/>
    <x v="0"/>
    <x v="1"/>
    <x v="3825"/>
  </r>
  <r>
    <x v="0"/>
    <x v="0"/>
    <x v="0"/>
    <x v="1"/>
    <x v="15702"/>
  </r>
  <r>
    <x v="0"/>
    <x v="0"/>
    <x v="0"/>
    <x v="1"/>
    <x v="15824"/>
  </r>
  <r>
    <x v="0"/>
    <x v="0"/>
    <x v="0"/>
    <x v="1"/>
    <x v="19588"/>
  </r>
  <r>
    <x v="0"/>
    <x v="0"/>
    <x v="0"/>
    <x v="1"/>
    <x v="384"/>
  </r>
  <r>
    <x v="0"/>
    <x v="0"/>
    <x v="0"/>
    <x v="1"/>
    <x v="15715"/>
  </r>
  <r>
    <x v="0"/>
    <x v="0"/>
    <x v="0"/>
    <x v="1"/>
    <x v="8163"/>
  </r>
  <r>
    <x v="0"/>
    <x v="0"/>
    <x v="0"/>
    <x v="1"/>
    <x v="14879"/>
  </r>
  <r>
    <x v="0"/>
    <x v="0"/>
    <x v="0"/>
    <x v="1"/>
    <x v="4712"/>
  </r>
  <r>
    <x v="0"/>
    <x v="0"/>
    <x v="0"/>
    <x v="1"/>
    <x v="709"/>
  </r>
  <r>
    <x v="0"/>
    <x v="0"/>
    <x v="0"/>
    <x v="1"/>
    <x v="1907"/>
  </r>
  <r>
    <x v="0"/>
    <x v="0"/>
    <x v="0"/>
    <x v="1"/>
    <x v="1169"/>
  </r>
  <r>
    <x v="0"/>
    <x v="0"/>
    <x v="0"/>
    <x v="1"/>
    <x v="19566"/>
  </r>
  <r>
    <x v="0"/>
    <x v="0"/>
    <x v="0"/>
    <x v="1"/>
    <x v="14532"/>
  </r>
  <r>
    <x v="0"/>
    <x v="0"/>
    <x v="0"/>
    <x v="1"/>
    <x v="769"/>
  </r>
  <r>
    <x v="0"/>
    <x v="0"/>
    <x v="0"/>
    <x v="1"/>
    <x v="19104"/>
  </r>
  <r>
    <x v="0"/>
    <x v="0"/>
    <x v="0"/>
    <x v="1"/>
    <x v="851"/>
  </r>
  <r>
    <x v="0"/>
    <x v="0"/>
    <x v="0"/>
    <x v="1"/>
    <x v="19060"/>
  </r>
  <r>
    <x v="0"/>
    <x v="0"/>
    <x v="0"/>
    <x v="1"/>
    <x v="14760"/>
  </r>
  <r>
    <x v="0"/>
    <x v="0"/>
    <x v="0"/>
    <x v="1"/>
    <x v="12964"/>
  </r>
  <r>
    <x v="0"/>
    <x v="0"/>
    <x v="0"/>
    <x v="1"/>
    <x v="18232"/>
  </r>
  <r>
    <x v="0"/>
    <x v="0"/>
    <x v="0"/>
    <x v="1"/>
    <x v="17779"/>
  </r>
  <r>
    <x v="0"/>
    <x v="0"/>
    <x v="0"/>
    <x v="1"/>
    <x v="13482"/>
  </r>
  <r>
    <x v="0"/>
    <x v="0"/>
    <x v="0"/>
    <x v="1"/>
    <x v="19528"/>
  </r>
  <r>
    <x v="0"/>
    <x v="0"/>
    <x v="0"/>
    <x v="1"/>
    <x v="13295"/>
  </r>
  <r>
    <x v="0"/>
    <x v="0"/>
    <x v="0"/>
    <x v="1"/>
    <x v="3906"/>
  </r>
  <r>
    <x v="0"/>
    <x v="0"/>
    <x v="0"/>
    <x v="1"/>
    <x v="263"/>
  </r>
  <r>
    <x v="0"/>
    <x v="0"/>
    <x v="0"/>
    <x v="1"/>
    <x v="14653"/>
  </r>
  <r>
    <x v="0"/>
    <x v="0"/>
    <x v="0"/>
    <x v="1"/>
    <x v="3615"/>
  </r>
  <r>
    <x v="0"/>
    <x v="0"/>
    <x v="0"/>
    <x v="1"/>
    <x v="17600"/>
  </r>
  <r>
    <x v="0"/>
    <x v="0"/>
    <x v="0"/>
    <x v="1"/>
    <x v="971"/>
  </r>
  <r>
    <x v="0"/>
    <x v="0"/>
    <x v="0"/>
    <x v="1"/>
    <x v="1663"/>
  </r>
  <r>
    <x v="0"/>
    <x v="0"/>
    <x v="0"/>
    <x v="1"/>
    <x v="14099"/>
  </r>
  <r>
    <x v="0"/>
    <x v="0"/>
    <x v="0"/>
    <x v="1"/>
    <x v="12345"/>
  </r>
  <r>
    <x v="0"/>
    <x v="0"/>
    <x v="0"/>
    <x v="1"/>
    <x v="16852"/>
  </r>
  <r>
    <x v="0"/>
    <x v="0"/>
    <x v="0"/>
    <x v="1"/>
    <x v="19129"/>
  </r>
  <r>
    <x v="0"/>
    <x v="0"/>
    <x v="0"/>
    <x v="1"/>
    <x v="13613"/>
  </r>
  <r>
    <x v="0"/>
    <x v="0"/>
    <x v="0"/>
    <x v="1"/>
    <x v="5020"/>
  </r>
  <r>
    <x v="0"/>
    <x v="0"/>
    <x v="0"/>
    <x v="1"/>
    <x v="6789"/>
  </r>
  <r>
    <x v="0"/>
    <x v="0"/>
    <x v="0"/>
    <x v="1"/>
    <x v="17294"/>
  </r>
  <r>
    <x v="0"/>
    <x v="0"/>
    <x v="0"/>
    <x v="1"/>
    <x v="461"/>
  </r>
  <r>
    <x v="0"/>
    <x v="0"/>
    <x v="0"/>
    <x v="1"/>
    <x v="11290"/>
  </r>
  <r>
    <x v="0"/>
    <x v="0"/>
    <x v="0"/>
    <x v="1"/>
    <x v="18099"/>
  </r>
  <r>
    <x v="0"/>
    <x v="0"/>
    <x v="0"/>
    <x v="1"/>
    <x v="6707"/>
  </r>
  <r>
    <x v="0"/>
    <x v="0"/>
    <x v="0"/>
    <x v="1"/>
    <x v="8859"/>
  </r>
  <r>
    <x v="0"/>
    <x v="0"/>
    <x v="0"/>
    <x v="1"/>
    <x v="9020"/>
  </r>
  <r>
    <x v="0"/>
    <x v="0"/>
    <x v="0"/>
    <x v="1"/>
    <x v="4282"/>
  </r>
  <r>
    <x v="0"/>
    <x v="0"/>
    <x v="0"/>
    <x v="1"/>
    <x v="3105"/>
  </r>
  <r>
    <x v="0"/>
    <x v="0"/>
    <x v="0"/>
    <x v="1"/>
    <x v="18276"/>
  </r>
  <r>
    <x v="0"/>
    <x v="0"/>
    <x v="0"/>
    <x v="1"/>
    <x v="19665"/>
  </r>
  <r>
    <x v="0"/>
    <x v="0"/>
    <x v="0"/>
    <x v="1"/>
    <x v="19341"/>
  </r>
  <r>
    <x v="0"/>
    <x v="0"/>
    <x v="0"/>
    <x v="1"/>
    <x v="7457"/>
  </r>
  <r>
    <x v="0"/>
    <x v="0"/>
    <x v="0"/>
    <x v="1"/>
    <x v="2272"/>
  </r>
  <r>
    <x v="0"/>
    <x v="0"/>
    <x v="0"/>
    <x v="1"/>
    <x v="2993"/>
  </r>
  <r>
    <x v="0"/>
    <x v="0"/>
    <x v="0"/>
    <x v="1"/>
    <x v="801"/>
  </r>
  <r>
    <x v="0"/>
    <x v="0"/>
    <x v="0"/>
    <x v="1"/>
    <x v="18806"/>
  </r>
  <r>
    <x v="0"/>
    <x v="0"/>
    <x v="0"/>
    <x v="1"/>
    <x v="19243"/>
  </r>
  <r>
    <x v="0"/>
    <x v="0"/>
    <x v="0"/>
    <x v="1"/>
    <x v="18697"/>
  </r>
  <r>
    <x v="0"/>
    <x v="0"/>
    <x v="0"/>
    <x v="1"/>
    <x v="9350"/>
  </r>
  <r>
    <x v="0"/>
    <x v="0"/>
    <x v="0"/>
    <x v="1"/>
    <x v="19557"/>
  </r>
  <r>
    <x v="0"/>
    <x v="0"/>
    <x v="0"/>
    <x v="1"/>
    <x v="13460"/>
  </r>
  <r>
    <x v="0"/>
    <x v="0"/>
    <x v="0"/>
    <x v="1"/>
    <x v="481"/>
  </r>
  <r>
    <x v="0"/>
    <x v="0"/>
    <x v="0"/>
    <x v="1"/>
    <x v="17510"/>
  </r>
  <r>
    <x v="0"/>
    <x v="0"/>
    <x v="0"/>
    <x v="1"/>
    <x v="11782"/>
  </r>
  <r>
    <x v="0"/>
    <x v="0"/>
    <x v="0"/>
    <x v="1"/>
    <x v="4044"/>
  </r>
  <r>
    <x v="0"/>
    <x v="0"/>
    <x v="0"/>
    <x v="1"/>
    <x v="10730"/>
  </r>
  <r>
    <x v="0"/>
    <x v="0"/>
    <x v="0"/>
    <x v="1"/>
    <x v="329"/>
  </r>
  <r>
    <x v="0"/>
    <x v="0"/>
    <x v="0"/>
    <x v="1"/>
    <x v="19023"/>
  </r>
  <r>
    <x v="0"/>
    <x v="0"/>
    <x v="0"/>
    <x v="1"/>
    <x v="582"/>
  </r>
  <r>
    <x v="0"/>
    <x v="0"/>
    <x v="0"/>
    <x v="1"/>
    <x v="10805"/>
  </r>
  <r>
    <x v="0"/>
    <x v="0"/>
    <x v="0"/>
    <x v="1"/>
    <x v="1818"/>
  </r>
  <r>
    <x v="0"/>
    <x v="0"/>
    <x v="0"/>
    <x v="1"/>
    <x v="14793"/>
  </r>
  <r>
    <x v="0"/>
    <x v="0"/>
    <x v="0"/>
    <x v="1"/>
    <x v="18283"/>
  </r>
  <r>
    <x v="0"/>
    <x v="0"/>
    <x v="0"/>
    <x v="1"/>
    <x v="15566"/>
  </r>
  <r>
    <x v="0"/>
    <x v="0"/>
    <x v="0"/>
    <x v="1"/>
    <x v="15379"/>
  </r>
  <r>
    <x v="0"/>
    <x v="0"/>
    <x v="0"/>
    <x v="1"/>
    <x v="6965"/>
  </r>
  <r>
    <x v="0"/>
    <x v="0"/>
    <x v="0"/>
    <x v="1"/>
    <x v="156"/>
  </r>
  <r>
    <x v="0"/>
    <x v="0"/>
    <x v="0"/>
    <x v="1"/>
    <x v="3419"/>
  </r>
  <r>
    <x v="0"/>
    <x v="0"/>
    <x v="0"/>
    <x v="1"/>
    <x v="19537"/>
  </r>
  <r>
    <x v="0"/>
    <x v="0"/>
    <x v="0"/>
    <x v="1"/>
    <x v="18743"/>
  </r>
  <r>
    <x v="0"/>
    <x v="0"/>
    <x v="0"/>
    <x v="1"/>
    <x v="3139"/>
  </r>
  <r>
    <x v="0"/>
    <x v="0"/>
    <x v="0"/>
    <x v="1"/>
    <x v="2889"/>
  </r>
  <r>
    <x v="0"/>
    <x v="0"/>
    <x v="0"/>
    <x v="1"/>
    <x v="17138"/>
  </r>
  <r>
    <x v="0"/>
    <x v="0"/>
    <x v="0"/>
    <x v="1"/>
    <x v="7177"/>
  </r>
  <r>
    <x v="0"/>
    <x v="0"/>
    <x v="0"/>
    <x v="1"/>
    <x v="11900"/>
  </r>
  <r>
    <x v="0"/>
    <x v="0"/>
    <x v="0"/>
    <x v="1"/>
    <x v="16840"/>
  </r>
  <r>
    <x v="0"/>
    <x v="0"/>
    <x v="0"/>
    <x v="1"/>
    <x v="6029"/>
  </r>
  <r>
    <x v="0"/>
    <x v="0"/>
    <x v="0"/>
    <x v="1"/>
    <x v="15235"/>
  </r>
  <r>
    <x v="0"/>
    <x v="0"/>
    <x v="0"/>
    <x v="1"/>
    <x v="14992"/>
  </r>
  <r>
    <x v="0"/>
    <x v="0"/>
    <x v="0"/>
    <x v="1"/>
    <x v="5464"/>
  </r>
  <r>
    <x v="0"/>
    <x v="0"/>
    <x v="0"/>
    <x v="1"/>
    <x v="4935"/>
  </r>
  <r>
    <x v="0"/>
    <x v="0"/>
    <x v="0"/>
    <x v="1"/>
    <x v="9447"/>
  </r>
  <r>
    <x v="0"/>
    <x v="0"/>
    <x v="0"/>
    <x v="1"/>
    <x v="4525"/>
  </r>
  <r>
    <x v="0"/>
    <x v="0"/>
    <x v="0"/>
    <x v="1"/>
    <x v="14277"/>
  </r>
  <r>
    <x v="0"/>
    <x v="0"/>
    <x v="0"/>
    <x v="1"/>
    <x v="8712"/>
  </r>
  <r>
    <x v="0"/>
    <x v="0"/>
    <x v="0"/>
    <x v="1"/>
    <x v="539"/>
  </r>
  <r>
    <x v="0"/>
    <x v="0"/>
    <x v="0"/>
    <x v="1"/>
    <x v="19388"/>
  </r>
  <r>
    <x v="0"/>
    <x v="0"/>
    <x v="0"/>
    <x v="1"/>
    <x v="8080"/>
  </r>
  <r>
    <x v="0"/>
    <x v="0"/>
    <x v="0"/>
    <x v="1"/>
    <x v="873"/>
  </r>
  <r>
    <x v="0"/>
    <x v="0"/>
    <x v="0"/>
    <x v="1"/>
    <x v="9800"/>
  </r>
  <r>
    <x v="0"/>
    <x v="0"/>
    <x v="0"/>
    <x v="1"/>
    <x v="19364"/>
  </r>
  <r>
    <x v="0"/>
    <x v="0"/>
    <x v="0"/>
    <x v="1"/>
    <x v="15881"/>
  </r>
  <r>
    <x v="0"/>
    <x v="0"/>
    <x v="0"/>
    <x v="1"/>
    <x v="17461"/>
  </r>
  <r>
    <x v="0"/>
    <x v="0"/>
    <x v="0"/>
    <x v="1"/>
    <x v="6885"/>
  </r>
  <r>
    <x v="0"/>
    <x v="0"/>
    <x v="0"/>
    <x v="1"/>
    <x v="16688"/>
  </r>
  <r>
    <x v="0"/>
    <x v="0"/>
    <x v="0"/>
    <x v="1"/>
    <x v="16991"/>
  </r>
  <r>
    <x v="0"/>
    <x v="0"/>
    <x v="0"/>
    <x v="1"/>
    <x v="5089"/>
  </r>
  <r>
    <x v="0"/>
    <x v="0"/>
    <x v="0"/>
    <x v="1"/>
    <x v="11909"/>
  </r>
  <r>
    <x v="0"/>
    <x v="0"/>
    <x v="0"/>
    <x v="1"/>
    <x v="13307"/>
  </r>
  <r>
    <x v="0"/>
    <x v="0"/>
    <x v="0"/>
    <x v="1"/>
    <x v="5845"/>
  </r>
  <r>
    <x v="0"/>
    <x v="0"/>
    <x v="0"/>
    <x v="1"/>
    <x v="5825"/>
  </r>
  <r>
    <x v="0"/>
    <x v="0"/>
    <x v="0"/>
    <x v="1"/>
    <x v="10130"/>
  </r>
  <r>
    <x v="0"/>
    <x v="0"/>
    <x v="0"/>
    <x v="1"/>
    <x v="15563"/>
  </r>
  <r>
    <x v="0"/>
    <x v="0"/>
    <x v="0"/>
    <x v="1"/>
    <x v="7598"/>
  </r>
  <r>
    <x v="0"/>
    <x v="0"/>
    <x v="0"/>
    <x v="1"/>
    <x v="490"/>
  </r>
  <r>
    <x v="0"/>
    <x v="0"/>
    <x v="0"/>
    <x v="1"/>
    <x v="1451"/>
  </r>
  <r>
    <x v="0"/>
    <x v="0"/>
    <x v="0"/>
    <x v="1"/>
    <x v="11599"/>
  </r>
  <r>
    <x v="0"/>
    <x v="0"/>
    <x v="0"/>
    <x v="1"/>
    <x v="19533"/>
  </r>
  <r>
    <x v="0"/>
    <x v="0"/>
    <x v="0"/>
    <x v="1"/>
    <x v="1140"/>
  </r>
  <r>
    <x v="0"/>
    <x v="0"/>
    <x v="0"/>
    <x v="1"/>
    <x v="15105"/>
  </r>
  <r>
    <x v="0"/>
    <x v="0"/>
    <x v="0"/>
    <x v="1"/>
    <x v="326"/>
  </r>
  <r>
    <x v="0"/>
    <x v="0"/>
    <x v="0"/>
    <x v="1"/>
    <x v="2825"/>
  </r>
  <r>
    <x v="0"/>
    <x v="0"/>
    <x v="0"/>
    <x v="1"/>
    <x v="19663"/>
  </r>
  <r>
    <x v="0"/>
    <x v="0"/>
    <x v="0"/>
    <x v="1"/>
    <x v="1231"/>
  </r>
  <r>
    <x v="0"/>
    <x v="0"/>
    <x v="0"/>
    <x v="1"/>
    <x v="15950"/>
  </r>
  <r>
    <x v="0"/>
    <x v="0"/>
    <x v="0"/>
    <x v="1"/>
    <x v="12985"/>
  </r>
  <r>
    <x v="0"/>
    <x v="0"/>
    <x v="0"/>
    <x v="1"/>
    <x v="5598"/>
  </r>
  <r>
    <x v="0"/>
    <x v="0"/>
    <x v="0"/>
    <x v="1"/>
    <x v="19667"/>
  </r>
  <r>
    <x v="0"/>
    <x v="0"/>
    <x v="0"/>
    <x v="1"/>
    <x v="18505"/>
  </r>
  <r>
    <x v="0"/>
    <x v="0"/>
    <x v="0"/>
    <x v="1"/>
    <x v="19680"/>
  </r>
  <r>
    <x v="0"/>
    <x v="0"/>
    <x v="0"/>
    <x v="1"/>
    <x v="1608"/>
  </r>
  <r>
    <x v="0"/>
    <x v="0"/>
    <x v="0"/>
    <x v="1"/>
    <x v="2728"/>
  </r>
  <r>
    <x v="0"/>
    <x v="0"/>
    <x v="0"/>
    <x v="1"/>
    <x v="18085"/>
  </r>
  <r>
    <x v="0"/>
    <x v="0"/>
    <x v="0"/>
    <x v="1"/>
    <x v="12452"/>
  </r>
  <r>
    <x v="0"/>
    <x v="0"/>
    <x v="0"/>
    <x v="1"/>
    <x v="11027"/>
  </r>
  <r>
    <x v="0"/>
    <x v="0"/>
    <x v="0"/>
    <x v="1"/>
    <x v="11990"/>
  </r>
  <r>
    <x v="0"/>
    <x v="0"/>
    <x v="0"/>
    <x v="1"/>
    <x v="1838"/>
  </r>
  <r>
    <x v="0"/>
    <x v="0"/>
    <x v="0"/>
    <x v="1"/>
    <x v="16513"/>
  </r>
  <r>
    <x v="0"/>
    <x v="0"/>
    <x v="0"/>
    <x v="1"/>
    <x v="19733"/>
  </r>
  <r>
    <x v="0"/>
    <x v="0"/>
    <x v="0"/>
    <x v="1"/>
    <x v="5684"/>
  </r>
  <r>
    <x v="0"/>
    <x v="0"/>
    <x v="0"/>
    <x v="1"/>
    <x v="1410"/>
  </r>
  <r>
    <x v="0"/>
    <x v="0"/>
    <x v="0"/>
    <x v="1"/>
    <x v="7251"/>
  </r>
  <r>
    <x v="0"/>
    <x v="0"/>
    <x v="0"/>
    <x v="1"/>
    <x v="17498"/>
  </r>
  <r>
    <x v="0"/>
    <x v="0"/>
    <x v="0"/>
    <x v="1"/>
    <x v="1986"/>
  </r>
  <r>
    <x v="0"/>
    <x v="0"/>
    <x v="0"/>
    <x v="1"/>
    <x v="1784"/>
  </r>
  <r>
    <x v="0"/>
    <x v="0"/>
    <x v="0"/>
    <x v="1"/>
    <x v="1496"/>
  </r>
  <r>
    <x v="0"/>
    <x v="0"/>
    <x v="0"/>
    <x v="1"/>
    <x v="4725"/>
  </r>
  <r>
    <x v="0"/>
    <x v="0"/>
    <x v="0"/>
    <x v="1"/>
    <x v="2324"/>
  </r>
  <r>
    <x v="0"/>
    <x v="0"/>
    <x v="0"/>
    <x v="1"/>
    <x v="13767"/>
  </r>
  <r>
    <x v="266"/>
    <x v="10"/>
    <x v="1"/>
    <x v="1"/>
    <x v="14799"/>
  </r>
  <r>
    <x v="0"/>
    <x v="0"/>
    <x v="0"/>
    <x v="1"/>
    <x v="1078"/>
  </r>
  <r>
    <x v="0"/>
    <x v="0"/>
    <x v="0"/>
    <x v="1"/>
    <x v="16731"/>
  </r>
  <r>
    <x v="0"/>
    <x v="0"/>
    <x v="0"/>
    <x v="1"/>
    <x v="13699"/>
  </r>
  <r>
    <x v="0"/>
    <x v="0"/>
    <x v="0"/>
    <x v="1"/>
    <x v="18994"/>
  </r>
  <r>
    <x v="0"/>
    <x v="0"/>
    <x v="0"/>
    <x v="1"/>
    <x v="12328"/>
  </r>
  <r>
    <x v="0"/>
    <x v="0"/>
    <x v="0"/>
    <x v="1"/>
    <x v="18269"/>
  </r>
  <r>
    <x v="0"/>
    <x v="0"/>
    <x v="0"/>
    <x v="1"/>
    <x v="2689"/>
  </r>
  <r>
    <x v="0"/>
    <x v="0"/>
    <x v="0"/>
    <x v="1"/>
    <x v="1941"/>
  </r>
  <r>
    <x v="0"/>
    <x v="0"/>
    <x v="0"/>
    <x v="1"/>
    <x v="19078"/>
  </r>
  <r>
    <x v="0"/>
    <x v="0"/>
    <x v="0"/>
    <x v="1"/>
    <x v="3250"/>
  </r>
  <r>
    <x v="0"/>
    <x v="0"/>
    <x v="0"/>
    <x v="1"/>
    <x v="13650"/>
  </r>
  <r>
    <x v="0"/>
    <x v="0"/>
    <x v="0"/>
    <x v="1"/>
    <x v="14094"/>
  </r>
  <r>
    <x v="0"/>
    <x v="0"/>
    <x v="0"/>
    <x v="1"/>
    <x v="970"/>
  </r>
  <r>
    <x v="0"/>
    <x v="0"/>
    <x v="0"/>
    <x v="1"/>
    <x v="15520"/>
  </r>
  <r>
    <x v="0"/>
    <x v="0"/>
    <x v="0"/>
    <x v="1"/>
    <x v="1675"/>
  </r>
  <r>
    <x v="0"/>
    <x v="0"/>
    <x v="0"/>
    <x v="1"/>
    <x v="765"/>
  </r>
  <r>
    <x v="0"/>
    <x v="0"/>
    <x v="0"/>
    <x v="1"/>
    <x v="15883"/>
  </r>
  <r>
    <x v="0"/>
    <x v="0"/>
    <x v="0"/>
    <x v="1"/>
    <x v="5324"/>
  </r>
  <r>
    <x v="0"/>
    <x v="0"/>
    <x v="0"/>
    <x v="1"/>
    <x v="18696"/>
  </r>
  <r>
    <x v="0"/>
    <x v="0"/>
    <x v="0"/>
    <x v="1"/>
    <x v="7158"/>
  </r>
  <r>
    <x v="0"/>
    <x v="0"/>
    <x v="0"/>
    <x v="1"/>
    <x v="13716"/>
  </r>
  <r>
    <x v="0"/>
    <x v="0"/>
    <x v="0"/>
    <x v="1"/>
    <x v="3202"/>
  </r>
  <r>
    <x v="0"/>
    <x v="0"/>
    <x v="0"/>
    <x v="1"/>
    <x v="5539"/>
  </r>
  <r>
    <x v="0"/>
    <x v="0"/>
    <x v="0"/>
    <x v="1"/>
    <x v="4711"/>
  </r>
  <r>
    <x v="0"/>
    <x v="0"/>
    <x v="0"/>
    <x v="1"/>
    <x v="18270"/>
  </r>
  <r>
    <x v="0"/>
    <x v="0"/>
    <x v="0"/>
    <x v="1"/>
    <x v="11593"/>
  </r>
  <r>
    <x v="0"/>
    <x v="0"/>
    <x v="0"/>
    <x v="1"/>
    <x v="18726"/>
  </r>
  <r>
    <x v="0"/>
    <x v="0"/>
    <x v="0"/>
    <x v="1"/>
    <x v="16031"/>
  </r>
  <r>
    <x v="0"/>
    <x v="0"/>
    <x v="0"/>
    <x v="1"/>
    <x v="16894"/>
  </r>
  <r>
    <x v="0"/>
    <x v="0"/>
    <x v="0"/>
    <x v="1"/>
    <x v="2514"/>
  </r>
  <r>
    <x v="0"/>
    <x v="0"/>
    <x v="0"/>
    <x v="1"/>
    <x v="2209"/>
  </r>
  <r>
    <x v="0"/>
    <x v="0"/>
    <x v="0"/>
    <x v="1"/>
    <x v="19389"/>
  </r>
  <r>
    <x v="0"/>
    <x v="0"/>
    <x v="0"/>
    <x v="1"/>
    <x v="4463"/>
  </r>
  <r>
    <x v="0"/>
    <x v="0"/>
    <x v="0"/>
    <x v="1"/>
    <x v="5127"/>
  </r>
  <r>
    <x v="0"/>
    <x v="0"/>
    <x v="0"/>
    <x v="1"/>
    <x v="9846"/>
  </r>
  <r>
    <x v="0"/>
    <x v="0"/>
    <x v="0"/>
    <x v="1"/>
    <x v="13042"/>
  </r>
  <r>
    <x v="0"/>
    <x v="0"/>
    <x v="0"/>
    <x v="1"/>
    <x v="17989"/>
  </r>
  <r>
    <x v="189"/>
    <x v="1"/>
    <x v="1"/>
    <x v="1"/>
    <x v="15792"/>
  </r>
  <r>
    <x v="0"/>
    <x v="0"/>
    <x v="0"/>
    <x v="1"/>
    <x v="86"/>
  </r>
  <r>
    <x v="0"/>
    <x v="0"/>
    <x v="0"/>
    <x v="1"/>
    <x v="18685"/>
  </r>
  <r>
    <x v="0"/>
    <x v="0"/>
    <x v="0"/>
    <x v="1"/>
    <x v="17648"/>
  </r>
  <r>
    <x v="0"/>
    <x v="0"/>
    <x v="0"/>
    <x v="1"/>
    <x v="3083"/>
  </r>
  <r>
    <x v="0"/>
    <x v="0"/>
    <x v="0"/>
    <x v="1"/>
    <x v="2755"/>
  </r>
  <r>
    <x v="0"/>
    <x v="0"/>
    <x v="0"/>
    <x v="1"/>
    <x v="13905"/>
  </r>
  <r>
    <x v="0"/>
    <x v="0"/>
    <x v="0"/>
    <x v="1"/>
    <x v="9106"/>
  </r>
  <r>
    <x v="0"/>
    <x v="0"/>
    <x v="0"/>
    <x v="1"/>
    <x v="12623"/>
  </r>
  <r>
    <x v="0"/>
    <x v="0"/>
    <x v="0"/>
    <x v="1"/>
    <x v="2597"/>
  </r>
  <r>
    <x v="0"/>
    <x v="0"/>
    <x v="0"/>
    <x v="1"/>
    <x v="8281"/>
  </r>
  <r>
    <x v="0"/>
    <x v="0"/>
    <x v="0"/>
    <x v="1"/>
    <x v="18642"/>
  </r>
  <r>
    <x v="0"/>
    <x v="0"/>
    <x v="0"/>
    <x v="1"/>
    <x v="6230"/>
  </r>
  <r>
    <x v="0"/>
    <x v="0"/>
    <x v="0"/>
    <x v="1"/>
    <x v="2204"/>
  </r>
  <r>
    <x v="0"/>
    <x v="0"/>
    <x v="0"/>
    <x v="1"/>
    <x v="4377"/>
  </r>
  <r>
    <x v="0"/>
    <x v="0"/>
    <x v="0"/>
    <x v="1"/>
    <x v="17465"/>
  </r>
  <r>
    <x v="0"/>
    <x v="0"/>
    <x v="0"/>
    <x v="1"/>
    <x v="16682"/>
  </r>
  <r>
    <x v="0"/>
    <x v="0"/>
    <x v="0"/>
    <x v="1"/>
    <x v="19228"/>
  </r>
  <r>
    <x v="0"/>
    <x v="0"/>
    <x v="0"/>
    <x v="1"/>
    <x v="3396"/>
  </r>
  <r>
    <x v="0"/>
    <x v="0"/>
    <x v="0"/>
    <x v="1"/>
    <x v="2571"/>
  </r>
  <r>
    <x v="0"/>
    <x v="0"/>
    <x v="0"/>
    <x v="1"/>
    <x v="17845"/>
  </r>
  <r>
    <x v="0"/>
    <x v="0"/>
    <x v="0"/>
    <x v="1"/>
    <x v="13624"/>
  </r>
  <r>
    <x v="0"/>
    <x v="0"/>
    <x v="0"/>
    <x v="1"/>
    <x v="4833"/>
  </r>
  <r>
    <x v="0"/>
    <x v="0"/>
    <x v="0"/>
    <x v="1"/>
    <x v="4453"/>
  </r>
  <r>
    <x v="0"/>
    <x v="0"/>
    <x v="0"/>
    <x v="1"/>
    <x v="17734"/>
  </r>
  <r>
    <x v="0"/>
    <x v="0"/>
    <x v="0"/>
    <x v="1"/>
    <x v="10029"/>
  </r>
  <r>
    <x v="0"/>
    <x v="0"/>
    <x v="0"/>
    <x v="1"/>
    <x v="2811"/>
  </r>
  <r>
    <x v="0"/>
    <x v="0"/>
    <x v="0"/>
    <x v="1"/>
    <x v="17368"/>
  </r>
  <r>
    <x v="0"/>
    <x v="0"/>
    <x v="0"/>
    <x v="1"/>
    <x v="4969"/>
  </r>
  <r>
    <x v="0"/>
    <x v="0"/>
    <x v="0"/>
    <x v="1"/>
    <x v="571"/>
  </r>
  <r>
    <x v="0"/>
    <x v="0"/>
    <x v="0"/>
    <x v="1"/>
    <x v="2903"/>
  </r>
  <r>
    <x v="0"/>
    <x v="0"/>
    <x v="0"/>
    <x v="1"/>
    <x v="1973"/>
  </r>
  <r>
    <x v="0"/>
    <x v="0"/>
    <x v="0"/>
    <x v="1"/>
    <x v="15907"/>
  </r>
  <r>
    <x v="0"/>
    <x v="0"/>
    <x v="0"/>
    <x v="1"/>
    <x v="3406"/>
  </r>
  <r>
    <x v="0"/>
    <x v="0"/>
    <x v="0"/>
    <x v="1"/>
    <x v="12989"/>
  </r>
  <r>
    <x v="0"/>
    <x v="0"/>
    <x v="0"/>
    <x v="1"/>
    <x v="16952"/>
  </r>
  <r>
    <x v="0"/>
    <x v="0"/>
    <x v="0"/>
    <x v="1"/>
    <x v="18878"/>
  </r>
  <r>
    <x v="0"/>
    <x v="0"/>
    <x v="0"/>
    <x v="1"/>
    <x v="548"/>
  </r>
  <r>
    <x v="0"/>
    <x v="0"/>
    <x v="0"/>
    <x v="1"/>
    <x v="19654"/>
  </r>
  <r>
    <x v="0"/>
    <x v="0"/>
    <x v="0"/>
    <x v="1"/>
    <x v="9000"/>
  </r>
  <r>
    <x v="0"/>
    <x v="0"/>
    <x v="0"/>
    <x v="1"/>
    <x v="11412"/>
  </r>
  <r>
    <x v="0"/>
    <x v="0"/>
    <x v="0"/>
    <x v="1"/>
    <x v="3708"/>
  </r>
  <r>
    <x v="0"/>
    <x v="0"/>
    <x v="0"/>
    <x v="1"/>
    <x v="2468"/>
  </r>
  <r>
    <x v="0"/>
    <x v="0"/>
    <x v="0"/>
    <x v="1"/>
    <x v="15889"/>
  </r>
  <r>
    <x v="0"/>
    <x v="0"/>
    <x v="0"/>
    <x v="1"/>
    <x v="18503"/>
  </r>
  <r>
    <x v="0"/>
    <x v="0"/>
    <x v="0"/>
    <x v="1"/>
    <x v="14780"/>
  </r>
  <r>
    <x v="0"/>
    <x v="0"/>
    <x v="0"/>
    <x v="1"/>
    <x v="16758"/>
  </r>
  <r>
    <x v="0"/>
    <x v="0"/>
    <x v="0"/>
    <x v="1"/>
    <x v="16491"/>
  </r>
  <r>
    <x v="0"/>
    <x v="0"/>
    <x v="0"/>
    <x v="1"/>
    <x v="8666"/>
  </r>
  <r>
    <x v="0"/>
    <x v="0"/>
    <x v="0"/>
    <x v="1"/>
    <x v="10777"/>
  </r>
  <r>
    <x v="0"/>
    <x v="0"/>
    <x v="0"/>
    <x v="1"/>
    <x v="15377"/>
  </r>
  <r>
    <x v="0"/>
    <x v="0"/>
    <x v="0"/>
    <x v="1"/>
    <x v="15357"/>
  </r>
  <r>
    <x v="0"/>
    <x v="0"/>
    <x v="0"/>
    <x v="1"/>
    <x v="15662"/>
  </r>
  <r>
    <x v="0"/>
    <x v="0"/>
    <x v="0"/>
    <x v="1"/>
    <x v="8970"/>
  </r>
  <r>
    <x v="0"/>
    <x v="0"/>
    <x v="0"/>
    <x v="1"/>
    <x v="17597"/>
  </r>
  <r>
    <x v="0"/>
    <x v="0"/>
    <x v="0"/>
    <x v="1"/>
    <x v="7462"/>
  </r>
  <r>
    <x v="0"/>
    <x v="0"/>
    <x v="0"/>
    <x v="1"/>
    <x v="16106"/>
  </r>
  <r>
    <x v="0"/>
    <x v="0"/>
    <x v="0"/>
    <x v="1"/>
    <x v="16919"/>
  </r>
  <r>
    <x v="0"/>
    <x v="0"/>
    <x v="0"/>
    <x v="1"/>
    <x v="1239"/>
  </r>
  <r>
    <x v="0"/>
    <x v="0"/>
    <x v="0"/>
    <x v="1"/>
    <x v="18274"/>
  </r>
  <r>
    <x v="0"/>
    <x v="0"/>
    <x v="0"/>
    <x v="1"/>
    <x v="2643"/>
  </r>
  <r>
    <x v="0"/>
    <x v="0"/>
    <x v="0"/>
    <x v="1"/>
    <x v="1910"/>
  </r>
  <r>
    <x v="0"/>
    <x v="0"/>
    <x v="0"/>
    <x v="1"/>
    <x v="10333"/>
  </r>
  <r>
    <x v="0"/>
    <x v="0"/>
    <x v="0"/>
    <x v="1"/>
    <x v="13885"/>
  </r>
  <r>
    <x v="0"/>
    <x v="0"/>
    <x v="0"/>
    <x v="1"/>
    <x v="19221"/>
  </r>
  <r>
    <x v="0"/>
    <x v="0"/>
    <x v="0"/>
    <x v="1"/>
    <x v="19612"/>
  </r>
  <r>
    <x v="0"/>
    <x v="0"/>
    <x v="0"/>
    <x v="1"/>
    <x v="7360"/>
  </r>
  <r>
    <x v="0"/>
    <x v="0"/>
    <x v="0"/>
    <x v="1"/>
    <x v="16098"/>
  </r>
  <r>
    <x v="0"/>
    <x v="0"/>
    <x v="0"/>
    <x v="1"/>
    <x v="16426"/>
  </r>
  <r>
    <x v="0"/>
    <x v="0"/>
    <x v="0"/>
    <x v="1"/>
    <x v="19397"/>
  </r>
  <r>
    <x v="0"/>
    <x v="0"/>
    <x v="0"/>
    <x v="1"/>
    <x v="9815"/>
  </r>
  <r>
    <x v="0"/>
    <x v="0"/>
    <x v="0"/>
    <x v="1"/>
    <x v="19127"/>
  </r>
  <r>
    <x v="0"/>
    <x v="0"/>
    <x v="0"/>
    <x v="1"/>
    <x v="3873"/>
  </r>
  <r>
    <x v="0"/>
    <x v="0"/>
    <x v="0"/>
    <x v="1"/>
    <x v="9008"/>
  </r>
  <r>
    <x v="0"/>
    <x v="0"/>
    <x v="0"/>
    <x v="1"/>
    <x v="1785"/>
  </r>
  <r>
    <x v="0"/>
    <x v="0"/>
    <x v="0"/>
    <x v="1"/>
    <x v="523"/>
  </r>
  <r>
    <x v="0"/>
    <x v="0"/>
    <x v="0"/>
    <x v="1"/>
    <x v="12648"/>
  </r>
  <r>
    <x v="0"/>
    <x v="0"/>
    <x v="0"/>
    <x v="1"/>
    <x v="7024"/>
  </r>
  <r>
    <x v="0"/>
    <x v="0"/>
    <x v="0"/>
    <x v="1"/>
    <x v="19076"/>
  </r>
  <r>
    <x v="0"/>
    <x v="0"/>
    <x v="0"/>
    <x v="1"/>
    <x v="5783"/>
  </r>
  <r>
    <x v="0"/>
    <x v="0"/>
    <x v="0"/>
    <x v="1"/>
    <x v="18948"/>
  </r>
  <r>
    <x v="0"/>
    <x v="0"/>
    <x v="0"/>
    <x v="1"/>
    <x v="12501"/>
  </r>
  <r>
    <x v="0"/>
    <x v="0"/>
    <x v="0"/>
    <x v="1"/>
    <x v="7004"/>
  </r>
  <r>
    <x v="69"/>
    <x v="1"/>
    <x v="1"/>
    <x v="1"/>
    <x v="5099"/>
  </r>
  <r>
    <x v="0"/>
    <x v="0"/>
    <x v="0"/>
    <x v="1"/>
    <x v="8210"/>
  </r>
  <r>
    <x v="0"/>
    <x v="0"/>
    <x v="0"/>
    <x v="1"/>
    <x v="19088"/>
  </r>
  <r>
    <x v="0"/>
    <x v="0"/>
    <x v="0"/>
    <x v="1"/>
    <x v="18865"/>
  </r>
  <r>
    <x v="0"/>
    <x v="0"/>
    <x v="0"/>
    <x v="1"/>
    <x v="4432"/>
  </r>
  <r>
    <x v="0"/>
    <x v="0"/>
    <x v="0"/>
    <x v="1"/>
    <x v="14049"/>
  </r>
  <r>
    <x v="0"/>
    <x v="0"/>
    <x v="0"/>
    <x v="1"/>
    <x v="1097"/>
  </r>
  <r>
    <x v="0"/>
    <x v="0"/>
    <x v="0"/>
    <x v="1"/>
    <x v="12699"/>
  </r>
  <r>
    <x v="0"/>
    <x v="0"/>
    <x v="0"/>
    <x v="1"/>
    <x v="18790"/>
  </r>
  <r>
    <x v="0"/>
    <x v="0"/>
    <x v="0"/>
    <x v="1"/>
    <x v="1"/>
  </r>
  <r>
    <x v="0"/>
    <x v="0"/>
    <x v="0"/>
    <x v="1"/>
    <x v="612"/>
  </r>
  <r>
    <x v="0"/>
    <x v="0"/>
    <x v="0"/>
    <x v="1"/>
    <x v="19475"/>
  </r>
  <r>
    <x v="0"/>
    <x v="0"/>
    <x v="0"/>
    <x v="1"/>
    <x v="19332"/>
  </r>
  <r>
    <x v="0"/>
    <x v="0"/>
    <x v="0"/>
    <x v="1"/>
    <x v="9481"/>
  </r>
  <r>
    <x v="0"/>
    <x v="0"/>
    <x v="0"/>
    <x v="1"/>
    <x v="1831"/>
  </r>
  <r>
    <x v="0"/>
    <x v="0"/>
    <x v="0"/>
    <x v="1"/>
    <x v="15516"/>
  </r>
  <r>
    <x v="0"/>
    <x v="0"/>
    <x v="0"/>
    <x v="1"/>
    <x v="16721"/>
  </r>
  <r>
    <x v="0"/>
    <x v="0"/>
    <x v="0"/>
    <x v="1"/>
    <x v="16526"/>
  </r>
  <r>
    <x v="0"/>
    <x v="0"/>
    <x v="0"/>
    <x v="1"/>
    <x v="1739"/>
  </r>
  <r>
    <x v="0"/>
    <x v="0"/>
    <x v="0"/>
    <x v="1"/>
    <x v="16235"/>
  </r>
  <r>
    <x v="0"/>
    <x v="0"/>
    <x v="0"/>
    <x v="1"/>
    <x v="6440"/>
  </r>
  <r>
    <x v="0"/>
    <x v="0"/>
    <x v="0"/>
    <x v="1"/>
    <x v="10063"/>
  </r>
  <r>
    <x v="0"/>
    <x v="0"/>
    <x v="0"/>
    <x v="1"/>
    <x v="18413"/>
  </r>
  <r>
    <x v="0"/>
    <x v="0"/>
    <x v="0"/>
    <x v="1"/>
    <x v="6983"/>
  </r>
  <r>
    <x v="0"/>
    <x v="0"/>
    <x v="0"/>
    <x v="1"/>
    <x v="18597"/>
  </r>
  <r>
    <x v="0"/>
    <x v="0"/>
    <x v="0"/>
    <x v="1"/>
    <x v="17037"/>
  </r>
  <r>
    <x v="0"/>
    <x v="0"/>
    <x v="0"/>
    <x v="1"/>
    <x v="17655"/>
  </r>
  <r>
    <x v="0"/>
    <x v="0"/>
    <x v="0"/>
    <x v="1"/>
    <x v="15256"/>
  </r>
  <r>
    <x v="0"/>
    <x v="0"/>
    <x v="0"/>
    <x v="1"/>
    <x v="1886"/>
  </r>
  <r>
    <x v="0"/>
    <x v="0"/>
    <x v="0"/>
    <x v="1"/>
    <x v="16545"/>
  </r>
  <r>
    <x v="0"/>
    <x v="0"/>
    <x v="0"/>
    <x v="1"/>
    <x v="11025"/>
  </r>
  <r>
    <x v="0"/>
    <x v="0"/>
    <x v="0"/>
    <x v="1"/>
    <x v="6659"/>
  </r>
  <r>
    <x v="0"/>
    <x v="0"/>
    <x v="0"/>
    <x v="1"/>
    <x v="3532"/>
  </r>
  <r>
    <x v="0"/>
    <x v="0"/>
    <x v="0"/>
    <x v="1"/>
    <x v="17295"/>
  </r>
  <r>
    <x v="0"/>
    <x v="0"/>
    <x v="0"/>
    <x v="1"/>
    <x v="19250"/>
  </r>
  <r>
    <x v="0"/>
    <x v="0"/>
    <x v="0"/>
    <x v="1"/>
    <x v="742"/>
  </r>
  <r>
    <x v="0"/>
    <x v="0"/>
    <x v="0"/>
    <x v="1"/>
    <x v="17076"/>
  </r>
  <r>
    <x v="0"/>
    <x v="0"/>
    <x v="0"/>
    <x v="1"/>
    <x v="4797"/>
  </r>
  <r>
    <x v="0"/>
    <x v="0"/>
    <x v="0"/>
    <x v="1"/>
    <x v="10171"/>
  </r>
  <r>
    <x v="0"/>
    <x v="0"/>
    <x v="0"/>
    <x v="1"/>
    <x v="18494"/>
  </r>
  <r>
    <x v="0"/>
    <x v="0"/>
    <x v="0"/>
    <x v="1"/>
    <x v="9907"/>
  </r>
  <r>
    <x v="0"/>
    <x v="0"/>
    <x v="0"/>
    <x v="1"/>
    <x v="2889"/>
  </r>
  <r>
    <x v="0"/>
    <x v="0"/>
    <x v="0"/>
    <x v="1"/>
    <x v="7071"/>
  </r>
  <r>
    <x v="0"/>
    <x v="0"/>
    <x v="0"/>
    <x v="1"/>
    <x v="18721"/>
  </r>
  <r>
    <x v="0"/>
    <x v="0"/>
    <x v="0"/>
    <x v="1"/>
    <x v="9974"/>
  </r>
  <r>
    <x v="0"/>
    <x v="0"/>
    <x v="0"/>
    <x v="1"/>
    <x v="8957"/>
  </r>
  <r>
    <x v="0"/>
    <x v="0"/>
    <x v="0"/>
    <x v="1"/>
    <x v="14068"/>
  </r>
  <r>
    <x v="0"/>
    <x v="0"/>
    <x v="0"/>
    <x v="1"/>
    <x v="1700"/>
  </r>
  <r>
    <x v="0"/>
    <x v="0"/>
    <x v="0"/>
    <x v="1"/>
    <x v="1129"/>
  </r>
  <r>
    <x v="0"/>
    <x v="0"/>
    <x v="0"/>
    <x v="1"/>
    <x v="8999"/>
  </r>
  <r>
    <x v="0"/>
    <x v="0"/>
    <x v="0"/>
    <x v="1"/>
    <x v="3726"/>
  </r>
  <r>
    <x v="0"/>
    <x v="0"/>
    <x v="0"/>
    <x v="1"/>
    <x v="779"/>
  </r>
  <r>
    <x v="0"/>
    <x v="0"/>
    <x v="0"/>
    <x v="1"/>
    <x v="19394"/>
  </r>
  <r>
    <x v="0"/>
    <x v="0"/>
    <x v="0"/>
    <x v="1"/>
    <x v="19705"/>
  </r>
  <r>
    <x v="0"/>
    <x v="0"/>
    <x v="0"/>
    <x v="1"/>
    <x v="8034"/>
  </r>
  <r>
    <x v="0"/>
    <x v="0"/>
    <x v="0"/>
    <x v="1"/>
    <x v="4203"/>
  </r>
  <r>
    <x v="0"/>
    <x v="0"/>
    <x v="0"/>
    <x v="1"/>
    <x v="5987"/>
  </r>
  <r>
    <x v="0"/>
    <x v="0"/>
    <x v="0"/>
    <x v="1"/>
    <x v="3166"/>
  </r>
  <r>
    <x v="0"/>
    <x v="0"/>
    <x v="0"/>
    <x v="1"/>
    <x v="17003"/>
  </r>
  <r>
    <x v="0"/>
    <x v="0"/>
    <x v="0"/>
    <x v="1"/>
    <x v="16283"/>
  </r>
  <r>
    <x v="0"/>
    <x v="0"/>
    <x v="0"/>
    <x v="1"/>
    <x v="6576"/>
  </r>
  <r>
    <x v="0"/>
    <x v="0"/>
    <x v="0"/>
    <x v="1"/>
    <x v="13172"/>
  </r>
  <r>
    <x v="0"/>
    <x v="0"/>
    <x v="0"/>
    <x v="1"/>
    <x v="15012"/>
  </r>
  <r>
    <x v="0"/>
    <x v="0"/>
    <x v="0"/>
    <x v="1"/>
    <x v="19497"/>
  </r>
  <r>
    <x v="0"/>
    <x v="0"/>
    <x v="0"/>
    <x v="1"/>
    <x v="17440"/>
  </r>
  <r>
    <x v="0"/>
    <x v="0"/>
    <x v="0"/>
    <x v="1"/>
    <x v="760"/>
  </r>
  <r>
    <x v="0"/>
    <x v="0"/>
    <x v="0"/>
    <x v="1"/>
    <x v="18131"/>
  </r>
  <r>
    <x v="0"/>
    <x v="0"/>
    <x v="0"/>
    <x v="1"/>
    <x v="11992"/>
  </r>
  <r>
    <x v="0"/>
    <x v="0"/>
    <x v="0"/>
    <x v="1"/>
    <x v="5831"/>
  </r>
  <r>
    <x v="0"/>
    <x v="0"/>
    <x v="0"/>
    <x v="1"/>
    <x v="10476"/>
  </r>
  <r>
    <x v="0"/>
    <x v="0"/>
    <x v="0"/>
    <x v="1"/>
    <x v="18617"/>
  </r>
  <r>
    <x v="0"/>
    <x v="0"/>
    <x v="0"/>
    <x v="1"/>
    <x v="9157"/>
  </r>
  <r>
    <x v="0"/>
    <x v="0"/>
    <x v="0"/>
    <x v="1"/>
    <x v="6220"/>
  </r>
  <r>
    <x v="0"/>
    <x v="0"/>
    <x v="0"/>
    <x v="1"/>
    <x v="19210"/>
  </r>
  <r>
    <x v="0"/>
    <x v="0"/>
    <x v="0"/>
    <x v="1"/>
    <x v="3147"/>
  </r>
  <r>
    <x v="0"/>
    <x v="0"/>
    <x v="0"/>
    <x v="1"/>
    <x v="6038"/>
  </r>
  <r>
    <x v="0"/>
    <x v="0"/>
    <x v="0"/>
    <x v="1"/>
    <x v="4346"/>
  </r>
  <r>
    <x v="0"/>
    <x v="0"/>
    <x v="0"/>
    <x v="1"/>
    <x v="539"/>
  </r>
  <r>
    <x v="0"/>
    <x v="0"/>
    <x v="0"/>
    <x v="1"/>
    <x v="2445"/>
  </r>
  <r>
    <x v="0"/>
    <x v="0"/>
    <x v="0"/>
    <x v="1"/>
    <x v="15671"/>
  </r>
  <r>
    <x v="0"/>
    <x v="0"/>
    <x v="0"/>
    <x v="1"/>
    <x v="1789"/>
  </r>
  <r>
    <x v="0"/>
    <x v="0"/>
    <x v="0"/>
    <x v="1"/>
    <x v="19421"/>
  </r>
  <r>
    <x v="0"/>
    <x v="0"/>
    <x v="0"/>
    <x v="1"/>
    <x v="5201"/>
  </r>
  <r>
    <x v="0"/>
    <x v="0"/>
    <x v="0"/>
    <x v="1"/>
    <x v="14614"/>
  </r>
  <r>
    <x v="0"/>
    <x v="0"/>
    <x v="0"/>
    <x v="1"/>
    <x v="10112"/>
  </r>
  <r>
    <x v="0"/>
    <x v="0"/>
    <x v="0"/>
    <x v="1"/>
    <x v="11317"/>
  </r>
  <r>
    <x v="0"/>
    <x v="0"/>
    <x v="0"/>
    <x v="1"/>
    <x v="245"/>
  </r>
  <r>
    <x v="0"/>
    <x v="0"/>
    <x v="0"/>
    <x v="1"/>
    <x v="9243"/>
  </r>
  <r>
    <x v="0"/>
    <x v="0"/>
    <x v="0"/>
    <x v="1"/>
    <x v="17273"/>
  </r>
  <r>
    <x v="0"/>
    <x v="0"/>
    <x v="0"/>
    <x v="1"/>
    <x v="4499"/>
  </r>
  <r>
    <x v="0"/>
    <x v="0"/>
    <x v="0"/>
    <x v="1"/>
    <x v="11346"/>
  </r>
  <r>
    <x v="0"/>
    <x v="0"/>
    <x v="0"/>
    <x v="1"/>
    <x v="10883"/>
  </r>
  <r>
    <x v="0"/>
    <x v="0"/>
    <x v="0"/>
    <x v="1"/>
    <x v="18368"/>
  </r>
  <r>
    <x v="0"/>
    <x v="0"/>
    <x v="0"/>
    <x v="1"/>
    <x v="1944"/>
  </r>
  <r>
    <x v="0"/>
    <x v="0"/>
    <x v="0"/>
    <x v="1"/>
    <x v="3367"/>
  </r>
  <r>
    <x v="0"/>
    <x v="0"/>
    <x v="0"/>
    <x v="1"/>
    <x v="16479"/>
  </r>
  <r>
    <x v="0"/>
    <x v="0"/>
    <x v="0"/>
    <x v="1"/>
    <x v="8070"/>
  </r>
  <r>
    <x v="0"/>
    <x v="0"/>
    <x v="0"/>
    <x v="1"/>
    <x v="1364"/>
  </r>
  <r>
    <x v="0"/>
    <x v="0"/>
    <x v="0"/>
    <x v="1"/>
    <x v="6299"/>
  </r>
  <r>
    <x v="0"/>
    <x v="0"/>
    <x v="0"/>
    <x v="1"/>
    <x v="7577"/>
  </r>
  <r>
    <x v="0"/>
    <x v="0"/>
    <x v="0"/>
    <x v="1"/>
    <x v="1939"/>
  </r>
  <r>
    <x v="0"/>
    <x v="0"/>
    <x v="0"/>
    <x v="1"/>
    <x v="565"/>
  </r>
  <r>
    <x v="0"/>
    <x v="0"/>
    <x v="0"/>
    <x v="1"/>
    <x v="695"/>
  </r>
  <r>
    <x v="0"/>
    <x v="0"/>
    <x v="0"/>
    <x v="1"/>
    <x v="1945"/>
  </r>
  <r>
    <x v="0"/>
    <x v="0"/>
    <x v="0"/>
    <x v="1"/>
    <x v="7346"/>
  </r>
  <r>
    <x v="0"/>
    <x v="0"/>
    <x v="0"/>
    <x v="1"/>
    <x v="16527"/>
  </r>
  <r>
    <x v="0"/>
    <x v="0"/>
    <x v="0"/>
    <x v="1"/>
    <x v="385"/>
  </r>
  <r>
    <x v="0"/>
    <x v="0"/>
    <x v="0"/>
    <x v="1"/>
    <x v="2933"/>
  </r>
  <r>
    <x v="0"/>
    <x v="0"/>
    <x v="0"/>
    <x v="1"/>
    <x v="273"/>
  </r>
  <r>
    <x v="0"/>
    <x v="0"/>
    <x v="0"/>
    <x v="1"/>
    <x v="8396"/>
  </r>
  <r>
    <x v="0"/>
    <x v="0"/>
    <x v="0"/>
    <x v="1"/>
    <x v="9976"/>
  </r>
  <r>
    <x v="0"/>
    <x v="0"/>
    <x v="0"/>
    <x v="1"/>
    <x v="13162"/>
  </r>
  <r>
    <x v="0"/>
    <x v="0"/>
    <x v="0"/>
    <x v="1"/>
    <x v="8953"/>
  </r>
  <r>
    <x v="0"/>
    <x v="0"/>
    <x v="0"/>
    <x v="1"/>
    <x v="18108"/>
  </r>
  <r>
    <x v="0"/>
    <x v="0"/>
    <x v="0"/>
    <x v="1"/>
    <x v="17225"/>
  </r>
  <r>
    <x v="0"/>
    <x v="0"/>
    <x v="0"/>
    <x v="1"/>
    <x v="7668"/>
  </r>
  <r>
    <x v="0"/>
    <x v="0"/>
    <x v="0"/>
    <x v="1"/>
    <x v="9304"/>
  </r>
  <r>
    <x v="0"/>
    <x v="0"/>
    <x v="0"/>
    <x v="1"/>
    <x v="19558"/>
  </r>
  <r>
    <x v="0"/>
    <x v="0"/>
    <x v="0"/>
    <x v="1"/>
    <x v="7705"/>
  </r>
  <r>
    <x v="0"/>
    <x v="0"/>
    <x v="0"/>
    <x v="1"/>
    <x v="18624"/>
  </r>
  <r>
    <x v="0"/>
    <x v="0"/>
    <x v="0"/>
    <x v="1"/>
    <x v="13957"/>
  </r>
  <r>
    <x v="0"/>
    <x v="0"/>
    <x v="0"/>
    <x v="1"/>
    <x v="17785"/>
  </r>
  <r>
    <x v="0"/>
    <x v="0"/>
    <x v="0"/>
    <x v="1"/>
    <x v="17192"/>
  </r>
  <r>
    <x v="0"/>
    <x v="0"/>
    <x v="0"/>
    <x v="1"/>
    <x v="4754"/>
  </r>
  <r>
    <x v="0"/>
    <x v="0"/>
    <x v="0"/>
    <x v="1"/>
    <x v="1377"/>
  </r>
  <r>
    <x v="0"/>
    <x v="0"/>
    <x v="0"/>
    <x v="1"/>
    <x v="1475"/>
  </r>
  <r>
    <x v="0"/>
    <x v="0"/>
    <x v="0"/>
    <x v="1"/>
    <x v="5936"/>
  </r>
  <r>
    <x v="0"/>
    <x v="0"/>
    <x v="0"/>
    <x v="1"/>
    <x v="12589"/>
  </r>
  <r>
    <x v="0"/>
    <x v="0"/>
    <x v="0"/>
    <x v="1"/>
    <x v="17058"/>
  </r>
  <r>
    <x v="0"/>
    <x v="0"/>
    <x v="0"/>
    <x v="1"/>
    <x v="4794"/>
  </r>
  <r>
    <x v="0"/>
    <x v="0"/>
    <x v="0"/>
    <x v="1"/>
    <x v="14626"/>
  </r>
  <r>
    <x v="0"/>
    <x v="0"/>
    <x v="0"/>
    <x v="1"/>
    <x v="8318"/>
  </r>
  <r>
    <x v="0"/>
    <x v="0"/>
    <x v="0"/>
    <x v="1"/>
    <x v="203"/>
  </r>
  <r>
    <x v="0"/>
    <x v="0"/>
    <x v="0"/>
    <x v="1"/>
    <x v="17170"/>
  </r>
  <r>
    <x v="0"/>
    <x v="0"/>
    <x v="0"/>
    <x v="1"/>
    <x v="17175"/>
  </r>
  <r>
    <x v="0"/>
    <x v="0"/>
    <x v="0"/>
    <x v="1"/>
    <x v="350"/>
  </r>
  <r>
    <x v="0"/>
    <x v="0"/>
    <x v="0"/>
    <x v="1"/>
    <x v="14417"/>
  </r>
  <r>
    <x v="0"/>
    <x v="0"/>
    <x v="0"/>
    <x v="1"/>
    <x v="16982"/>
  </r>
  <r>
    <x v="0"/>
    <x v="0"/>
    <x v="0"/>
    <x v="1"/>
    <x v="14966"/>
  </r>
  <r>
    <x v="0"/>
    <x v="0"/>
    <x v="0"/>
    <x v="1"/>
    <x v="1305"/>
  </r>
  <r>
    <x v="0"/>
    <x v="0"/>
    <x v="0"/>
    <x v="1"/>
    <x v="455"/>
  </r>
  <r>
    <x v="0"/>
    <x v="0"/>
    <x v="0"/>
    <x v="1"/>
    <x v="18285"/>
  </r>
  <r>
    <x v="0"/>
    <x v="0"/>
    <x v="0"/>
    <x v="1"/>
    <x v="1241"/>
  </r>
  <r>
    <x v="0"/>
    <x v="0"/>
    <x v="0"/>
    <x v="1"/>
    <x v="6172"/>
  </r>
  <r>
    <x v="0"/>
    <x v="0"/>
    <x v="0"/>
    <x v="1"/>
    <x v="16163"/>
  </r>
  <r>
    <x v="0"/>
    <x v="0"/>
    <x v="0"/>
    <x v="1"/>
    <x v="3358"/>
  </r>
  <r>
    <x v="0"/>
    <x v="0"/>
    <x v="0"/>
    <x v="1"/>
    <x v="9765"/>
  </r>
  <r>
    <x v="0"/>
    <x v="0"/>
    <x v="0"/>
    <x v="1"/>
    <x v="505"/>
  </r>
  <r>
    <x v="0"/>
    <x v="0"/>
    <x v="0"/>
    <x v="1"/>
    <x v="108"/>
  </r>
  <r>
    <x v="0"/>
    <x v="0"/>
    <x v="0"/>
    <x v="1"/>
    <x v="1720"/>
  </r>
  <r>
    <x v="0"/>
    <x v="0"/>
    <x v="0"/>
    <x v="1"/>
    <x v="4515"/>
  </r>
  <r>
    <x v="0"/>
    <x v="0"/>
    <x v="0"/>
    <x v="1"/>
    <x v="16256"/>
  </r>
  <r>
    <x v="0"/>
    <x v="0"/>
    <x v="0"/>
    <x v="1"/>
    <x v="10766"/>
  </r>
  <r>
    <x v="0"/>
    <x v="0"/>
    <x v="0"/>
    <x v="1"/>
    <x v="2490"/>
  </r>
  <r>
    <x v="0"/>
    <x v="0"/>
    <x v="0"/>
    <x v="1"/>
    <x v="12334"/>
  </r>
  <r>
    <x v="0"/>
    <x v="0"/>
    <x v="0"/>
    <x v="1"/>
    <x v="1179"/>
  </r>
  <r>
    <x v="0"/>
    <x v="0"/>
    <x v="0"/>
    <x v="1"/>
    <x v="5410"/>
  </r>
  <r>
    <x v="0"/>
    <x v="0"/>
    <x v="0"/>
    <x v="1"/>
    <x v="3374"/>
  </r>
  <r>
    <x v="0"/>
    <x v="0"/>
    <x v="0"/>
    <x v="1"/>
    <x v="440"/>
  </r>
  <r>
    <x v="0"/>
    <x v="0"/>
    <x v="0"/>
    <x v="1"/>
    <x v="14226"/>
  </r>
  <r>
    <x v="0"/>
    <x v="0"/>
    <x v="0"/>
    <x v="1"/>
    <x v="13482"/>
  </r>
  <r>
    <x v="0"/>
    <x v="0"/>
    <x v="0"/>
    <x v="1"/>
    <x v="11017"/>
  </r>
  <r>
    <x v="234"/>
    <x v="2"/>
    <x v="1"/>
    <x v="1"/>
    <x v="3981"/>
  </r>
  <r>
    <x v="0"/>
    <x v="0"/>
    <x v="0"/>
    <x v="1"/>
    <x v="3186"/>
  </r>
  <r>
    <x v="0"/>
    <x v="0"/>
    <x v="0"/>
    <x v="1"/>
    <x v="6411"/>
  </r>
  <r>
    <x v="0"/>
    <x v="0"/>
    <x v="0"/>
    <x v="1"/>
    <x v="12047"/>
  </r>
  <r>
    <x v="0"/>
    <x v="0"/>
    <x v="0"/>
    <x v="1"/>
    <x v="14564"/>
  </r>
  <r>
    <x v="0"/>
    <x v="0"/>
    <x v="0"/>
    <x v="1"/>
    <x v="7899"/>
  </r>
  <r>
    <x v="0"/>
    <x v="0"/>
    <x v="0"/>
    <x v="1"/>
    <x v="4720"/>
  </r>
  <r>
    <x v="0"/>
    <x v="0"/>
    <x v="0"/>
    <x v="1"/>
    <x v="14835"/>
  </r>
  <r>
    <x v="0"/>
    <x v="0"/>
    <x v="0"/>
    <x v="1"/>
    <x v="8030"/>
  </r>
  <r>
    <x v="0"/>
    <x v="0"/>
    <x v="0"/>
    <x v="1"/>
    <x v="8992"/>
  </r>
  <r>
    <x v="0"/>
    <x v="0"/>
    <x v="0"/>
    <x v="1"/>
    <x v="5577"/>
  </r>
  <r>
    <x v="0"/>
    <x v="0"/>
    <x v="0"/>
    <x v="1"/>
    <x v="11602"/>
  </r>
  <r>
    <x v="0"/>
    <x v="0"/>
    <x v="0"/>
    <x v="1"/>
    <x v="11296"/>
  </r>
  <r>
    <x v="0"/>
    <x v="0"/>
    <x v="0"/>
    <x v="1"/>
    <x v="17064"/>
  </r>
  <r>
    <x v="40"/>
    <x v="1"/>
    <x v="1"/>
    <x v="1"/>
    <x v="17742"/>
  </r>
  <r>
    <x v="0"/>
    <x v="0"/>
    <x v="0"/>
    <x v="1"/>
    <x v="17918"/>
  </r>
  <r>
    <x v="0"/>
    <x v="0"/>
    <x v="0"/>
    <x v="1"/>
    <x v="15201"/>
  </r>
  <r>
    <x v="0"/>
    <x v="0"/>
    <x v="0"/>
    <x v="1"/>
    <x v="443"/>
  </r>
  <r>
    <x v="0"/>
    <x v="0"/>
    <x v="0"/>
    <x v="1"/>
    <x v="18782"/>
  </r>
  <r>
    <x v="0"/>
    <x v="0"/>
    <x v="0"/>
    <x v="1"/>
    <x v="19361"/>
  </r>
  <r>
    <x v="0"/>
    <x v="0"/>
    <x v="0"/>
    <x v="1"/>
    <x v="3377"/>
  </r>
  <r>
    <x v="0"/>
    <x v="0"/>
    <x v="0"/>
    <x v="1"/>
    <x v="10461"/>
  </r>
  <r>
    <x v="0"/>
    <x v="0"/>
    <x v="0"/>
    <x v="1"/>
    <x v="2801"/>
  </r>
  <r>
    <x v="0"/>
    <x v="0"/>
    <x v="0"/>
    <x v="1"/>
    <x v="5872"/>
  </r>
  <r>
    <x v="0"/>
    <x v="0"/>
    <x v="0"/>
    <x v="1"/>
    <x v="7104"/>
  </r>
  <r>
    <x v="0"/>
    <x v="0"/>
    <x v="0"/>
    <x v="1"/>
    <x v="16258"/>
  </r>
  <r>
    <x v="0"/>
    <x v="0"/>
    <x v="0"/>
    <x v="1"/>
    <x v="5087"/>
  </r>
  <r>
    <x v="0"/>
    <x v="0"/>
    <x v="0"/>
    <x v="1"/>
    <x v="4042"/>
  </r>
  <r>
    <x v="0"/>
    <x v="0"/>
    <x v="0"/>
    <x v="1"/>
    <x v="3309"/>
  </r>
  <r>
    <x v="0"/>
    <x v="0"/>
    <x v="0"/>
    <x v="1"/>
    <x v="6196"/>
  </r>
  <r>
    <x v="0"/>
    <x v="0"/>
    <x v="0"/>
    <x v="1"/>
    <x v="18785"/>
  </r>
  <r>
    <x v="0"/>
    <x v="0"/>
    <x v="0"/>
    <x v="1"/>
    <x v="2797"/>
  </r>
  <r>
    <x v="0"/>
    <x v="0"/>
    <x v="0"/>
    <x v="1"/>
    <x v="1898"/>
  </r>
  <r>
    <x v="0"/>
    <x v="0"/>
    <x v="0"/>
    <x v="1"/>
    <x v="2228"/>
  </r>
  <r>
    <x v="0"/>
    <x v="0"/>
    <x v="0"/>
    <x v="1"/>
    <x v="5611"/>
  </r>
  <r>
    <x v="0"/>
    <x v="0"/>
    <x v="0"/>
    <x v="1"/>
    <x v="4767"/>
  </r>
  <r>
    <x v="0"/>
    <x v="0"/>
    <x v="0"/>
    <x v="1"/>
    <x v="3227"/>
  </r>
  <r>
    <x v="0"/>
    <x v="0"/>
    <x v="0"/>
    <x v="1"/>
    <x v="19513"/>
  </r>
  <r>
    <x v="0"/>
    <x v="0"/>
    <x v="0"/>
    <x v="1"/>
    <x v="15891"/>
  </r>
  <r>
    <x v="0"/>
    <x v="0"/>
    <x v="0"/>
    <x v="1"/>
    <x v="13853"/>
  </r>
  <r>
    <x v="0"/>
    <x v="0"/>
    <x v="0"/>
    <x v="1"/>
    <x v="19622"/>
  </r>
  <r>
    <x v="0"/>
    <x v="0"/>
    <x v="0"/>
    <x v="1"/>
    <x v="8716"/>
  </r>
  <r>
    <x v="0"/>
    <x v="0"/>
    <x v="0"/>
    <x v="1"/>
    <x v="12303"/>
  </r>
  <r>
    <x v="0"/>
    <x v="0"/>
    <x v="0"/>
    <x v="1"/>
    <x v="17599"/>
  </r>
  <r>
    <x v="0"/>
    <x v="0"/>
    <x v="0"/>
    <x v="1"/>
    <x v="1888"/>
  </r>
  <r>
    <x v="0"/>
    <x v="0"/>
    <x v="0"/>
    <x v="1"/>
    <x v="19022"/>
  </r>
  <r>
    <x v="0"/>
    <x v="0"/>
    <x v="0"/>
    <x v="1"/>
    <x v="16536"/>
  </r>
  <r>
    <x v="0"/>
    <x v="0"/>
    <x v="0"/>
    <x v="1"/>
    <x v="17387"/>
  </r>
  <r>
    <x v="0"/>
    <x v="0"/>
    <x v="0"/>
    <x v="1"/>
    <x v="437"/>
  </r>
  <r>
    <x v="0"/>
    <x v="0"/>
    <x v="0"/>
    <x v="1"/>
    <x v="14779"/>
  </r>
  <r>
    <x v="0"/>
    <x v="0"/>
    <x v="0"/>
    <x v="1"/>
    <x v="12432"/>
  </r>
  <r>
    <x v="0"/>
    <x v="0"/>
    <x v="0"/>
    <x v="1"/>
    <x v="4735"/>
  </r>
  <r>
    <x v="0"/>
    <x v="0"/>
    <x v="0"/>
    <x v="1"/>
    <x v="16667"/>
  </r>
  <r>
    <x v="0"/>
    <x v="0"/>
    <x v="0"/>
    <x v="1"/>
    <x v="19700"/>
  </r>
  <r>
    <x v="0"/>
    <x v="0"/>
    <x v="0"/>
    <x v="1"/>
    <x v="14487"/>
  </r>
  <r>
    <x v="0"/>
    <x v="0"/>
    <x v="0"/>
    <x v="1"/>
    <x v="16392"/>
  </r>
  <r>
    <x v="0"/>
    <x v="0"/>
    <x v="0"/>
    <x v="1"/>
    <x v="1545"/>
  </r>
  <r>
    <x v="0"/>
    <x v="0"/>
    <x v="0"/>
    <x v="1"/>
    <x v="17006"/>
  </r>
  <r>
    <x v="0"/>
    <x v="0"/>
    <x v="0"/>
    <x v="1"/>
    <x v="12058"/>
  </r>
  <r>
    <x v="0"/>
    <x v="0"/>
    <x v="0"/>
    <x v="1"/>
    <x v="299"/>
  </r>
  <r>
    <x v="0"/>
    <x v="0"/>
    <x v="0"/>
    <x v="1"/>
    <x v="17453"/>
  </r>
  <r>
    <x v="0"/>
    <x v="0"/>
    <x v="0"/>
    <x v="1"/>
    <x v="8895"/>
  </r>
  <r>
    <x v="0"/>
    <x v="0"/>
    <x v="0"/>
    <x v="1"/>
    <x v="15721"/>
  </r>
  <r>
    <x v="0"/>
    <x v="0"/>
    <x v="0"/>
    <x v="1"/>
    <x v="5300"/>
  </r>
  <r>
    <x v="0"/>
    <x v="0"/>
    <x v="0"/>
    <x v="1"/>
    <x v="15312"/>
  </r>
  <r>
    <x v="0"/>
    <x v="0"/>
    <x v="0"/>
    <x v="1"/>
    <x v="8253"/>
  </r>
  <r>
    <x v="0"/>
    <x v="0"/>
    <x v="0"/>
    <x v="1"/>
    <x v="15547"/>
  </r>
  <r>
    <x v="0"/>
    <x v="0"/>
    <x v="0"/>
    <x v="1"/>
    <x v="19265"/>
  </r>
  <r>
    <x v="0"/>
    <x v="0"/>
    <x v="0"/>
    <x v="1"/>
    <x v="19472"/>
  </r>
  <r>
    <x v="0"/>
    <x v="0"/>
    <x v="0"/>
    <x v="1"/>
    <x v="12504"/>
  </r>
  <r>
    <x v="0"/>
    <x v="0"/>
    <x v="0"/>
    <x v="1"/>
    <x v="7025"/>
  </r>
  <r>
    <x v="0"/>
    <x v="0"/>
    <x v="0"/>
    <x v="1"/>
    <x v="6506"/>
  </r>
  <r>
    <x v="0"/>
    <x v="0"/>
    <x v="0"/>
    <x v="1"/>
    <x v="7715"/>
  </r>
  <r>
    <x v="0"/>
    <x v="0"/>
    <x v="0"/>
    <x v="1"/>
    <x v="754"/>
  </r>
  <r>
    <x v="0"/>
    <x v="0"/>
    <x v="0"/>
    <x v="1"/>
    <x v="543"/>
  </r>
  <r>
    <x v="0"/>
    <x v="0"/>
    <x v="0"/>
    <x v="1"/>
    <x v="19308"/>
  </r>
  <r>
    <x v="0"/>
    <x v="0"/>
    <x v="0"/>
    <x v="1"/>
    <x v="4077"/>
  </r>
  <r>
    <x v="0"/>
    <x v="0"/>
    <x v="0"/>
    <x v="1"/>
    <x v="1752"/>
  </r>
  <r>
    <x v="0"/>
    <x v="0"/>
    <x v="0"/>
    <x v="1"/>
    <x v="15331"/>
  </r>
  <r>
    <x v="0"/>
    <x v="0"/>
    <x v="0"/>
    <x v="1"/>
    <x v="18458"/>
  </r>
  <r>
    <x v="0"/>
    <x v="0"/>
    <x v="0"/>
    <x v="1"/>
    <x v="13580"/>
  </r>
  <r>
    <x v="0"/>
    <x v="0"/>
    <x v="0"/>
    <x v="1"/>
    <x v="19568"/>
  </r>
  <r>
    <x v="0"/>
    <x v="0"/>
    <x v="0"/>
    <x v="1"/>
    <x v="1815"/>
  </r>
  <r>
    <x v="0"/>
    <x v="0"/>
    <x v="0"/>
    <x v="1"/>
    <x v="1827"/>
  </r>
  <r>
    <x v="0"/>
    <x v="0"/>
    <x v="0"/>
    <x v="1"/>
    <x v="2942"/>
  </r>
  <r>
    <x v="0"/>
    <x v="0"/>
    <x v="0"/>
    <x v="1"/>
    <x v="2890"/>
  </r>
  <r>
    <x v="0"/>
    <x v="0"/>
    <x v="0"/>
    <x v="1"/>
    <x v="19106"/>
  </r>
  <r>
    <x v="0"/>
    <x v="0"/>
    <x v="0"/>
    <x v="1"/>
    <x v="5597"/>
  </r>
  <r>
    <x v="0"/>
    <x v="0"/>
    <x v="0"/>
    <x v="1"/>
    <x v="936"/>
  </r>
  <r>
    <x v="0"/>
    <x v="0"/>
    <x v="0"/>
    <x v="1"/>
    <x v="12923"/>
  </r>
  <r>
    <x v="0"/>
    <x v="0"/>
    <x v="0"/>
    <x v="1"/>
    <x v="2625"/>
  </r>
  <r>
    <x v="0"/>
    <x v="0"/>
    <x v="0"/>
    <x v="1"/>
    <x v="5365"/>
  </r>
  <r>
    <x v="0"/>
    <x v="0"/>
    <x v="0"/>
    <x v="1"/>
    <x v="9057"/>
  </r>
  <r>
    <x v="0"/>
    <x v="0"/>
    <x v="0"/>
    <x v="1"/>
    <x v="19105"/>
  </r>
  <r>
    <x v="0"/>
    <x v="0"/>
    <x v="0"/>
    <x v="1"/>
    <x v="4679"/>
  </r>
  <r>
    <x v="0"/>
    <x v="0"/>
    <x v="0"/>
    <x v="1"/>
    <x v="6226"/>
  </r>
  <r>
    <x v="0"/>
    <x v="0"/>
    <x v="0"/>
    <x v="1"/>
    <x v="13743"/>
  </r>
  <r>
    <x v="0"/>
    <x v="0"/>
    <x v="0"/>
    <x v="1"/>
    <x v="19245"/>
  </r>
  <r>
    <x v="0"/>
    <x v="0"/>
    <x v="0"/>
    <x v="1"/>
    <x v="18509"/>
  </r>
  <r>
    <x v="0"/>
    <x v="0"/>
    <x v="0"/>
    <x v="1"/>
    <x v="8385"/>
  </r>
  <r>
    <x v="0"/>
    <x v="0"/>
    <x v="0"/>
    <x v="1"/>
    <x v="2356"/>
  </r>
  <r>
    <x v="0"/>
    <x v="0"/>
    <x v="0"/>
    <x v="1"/>
    <x v="8783"/>
  </r>
  <r>
    <x v="0"/>
    <x v="0"/>
    <x v="0"/>
    <x v="1"/>
    <x v="109"/>
  </r>
  <r>
    <x v="0"/>
    <x v="0"/>
    <x v="0"/>
    <x v="1"/>
    <x v="1807"/>
  </r>
  <r>
    <x v="0"/>
    <x v="0"/>
    <x v="0"/>
    <x v="1"/>
    <x v="3311"/>
  </r>
  <r>
    <x v="0"/>
    <x v="0"/>
    <x v="0"/>
    <x v="1"/>
    <x v="845"/>
  </r>
  <r>
    <x v="0"/>
    <x v="0"/>
    <x v="0"/>
    <x v="1"/>
    <x v="16459"/>
  </r>
  <r>
    <x v="0"/>
    <x v="0"/>
    <x v="0"/>
    <x v="1"/>
    <x v="5093"/>
  </r>
  <r>
    <x v="0"/>
    <x v="0"/>
    <x v="0"/>
    <x v="1"/>
    <x v="1005"/>
  </r>
  <r>
    <x v="0"/>
    <x v="0"/>
    <x v="0"/>
    <x v="1"/>
    <x v="1251"/>
  </r>
  <r>
    <x v="0"/>
    <x v="0"/>
    <x v="0"/>
    <x v="1"/>
    <x v="19606"/>
  </r>
  <r>
    <x v="0"/>
    <x v="0"/>
    <x v="0"/>
    <x v="1"/>
    <x v="4821"/>
  </r>
  <r>
    <x v="0"/>
    <x v="0"/>
    <x v="0"/>
    <x v="1"/>
    <x v="18799"/>
  </r>
  <r>
    <x v="0"/>
    <x v="0"/>
    <x v="0"/>
    <x v="1"/>
    <x v="17395"/>
  </r>
  <r>
    <x v="284"/>
    <x v="1"/>
    <x v="1"/>
    <x v="1"/>
    <x v="6703"/>
  </r>
  <r>
    <x v="113"/>
    <x v="3"/>
    <x v="1"/>
    <x v="1"/>
    <x v="9785"/>
  </r>
  <r>
    <x v="0"/>
    <x v="0"/>
    <x v="0"/>
    <x v="1"/>
    <x v="19398"/>
  </r>
  <r>
    <x v="0"/>
    <x v="0"/>
    <x v="0"/>
    <x v="1"/>
    <x v="11425"/>
  </r>
  <r>
    <x v="0"/>
    <x v="0"/>
    <x v="0"/>
    <x v="1"/>
    <x v="4033"/>
  </r>
  <r>
    <x v="0"/>
    <x v="0"/>
    <x v="0"/>
    <x v="1"/>
    <x v="15057"/>
  </r>
  <r>
    <x v="0"/>
    <x v="0"/>
    <x v="0"/>
    <x v="1"/>
    <x v="19286"/>
  </r>
  <r>
    <x v="0"/>
    <x v="0"/>
    <x v="0"/>
    <x v="1"/>
    <x v="6044"/>
  </r>
  <r>
    <x v="0"/>
    <x v="0"/>
    <x v="0"/>
    <x v="1"/>
    <x v="419"/>
  </r>
  <r>
    <x v="0"/>
    <x v="0"/>
    <x v="0"/>
    <x v="1"/>
    <x v="582"/>
  </r>
  <r>
    <x v="0"/>
    <x v="0"/>
    <x v="0"/>
    <x v="1"/>
    <x v="18739"/>
  </r>
  <r>
    <x v="0"/>
    <x v="0"/>
    <x v="0"/>
    <x v="1"/>
    <x v="537"/>
  </r>
  <r>
    <x v="0"/>
    <x v="0"/>
    <x v="0"/>
    <x v="1"/>
    <x v="1012"/>
  </r>
  <r>
    <x v="0"/>
    <x v="0"/>
    <x v="0"/>
    <x v="1"/>
    <x v="5734"/>
  </r>
  <r>
    <x v="0"/>
    <x v="0"/>
    <x v="0"/>
    <x v="1"/>
    <x v="1745"/>
  </r>
  <r>
    <x v="0"/>
    <x v="0"/>
    <x v="0"/>
    <x v="1"/>
    <x v="7702"/>
  </r>
  <r>
    <x v="0"/>
    <x v="0"/>
    <x v="0"/>
    <x v="1"/>
    <x v="19277"/>
  </r>
  <r>
    <x v="0"/>
    <x v="0"/>
    <x v="0"/>
    <x v="1"/>
    <x v="17414"/>
  </r>
  <r>
    <x v="0"/>
    <x v="0"/>
    <x v="0"/>
    <x v="1"/>
    <x v="2088"/>
  </r>
  <r>
    <x v="0"/>
    <x v="0"/>
    <x v="0"/>
    <x v="1"/>
    <x v="701"/>
  </r>
  <r>
    <x v="0"/>
    <x v="0"/>
    <x v="0"/>
    <x v="1"/>
    <x v="6577"/>
  </r>
  <r>
    <x v="0"/>
    <x v="0"/>
    <x v="0"/>
    <x v="1"/>
    <x v="16600"/>
  </r>
  <r>
    <x v="0"/>
    <x v="0"/>
    <x v="0"/>
    <x v="1"/>
    <x v="5847"/>
  </r>
  <r>
    <x v="0"/>
    <x v="0"/>
    <x v="0"/>
    <x v="1"/>
    <x v="178"/>
  </r>
  <r>
    <x v="0"/>
    <x v="0"/>
    <x v="0"/>
    <x v="1"/>
    <x v="3885"/>
  </r>
  <r>
    <x v="0"/>
    <x v="0"/>
    <x v="0"/>
    <x v="1"/>
    <x v="4728"/>
  </r>
  <r>
    <x v="0"/>
    <x v="0"/>
    <x v="0"/>
    <x v="1"/>
    <x v="15839"/>
  </r>
  <r>
    <x v="0"/>
    <x v="0"/>
    <x v="0"/>
    <x v="1"/>
    <x v="16137"/>
  </r>
  <r>
    <x v="0"/>
    <x v="0"/>
    <x v="0"/>
    <x v="1"/>
    <x v="1057"/>
  </r>
  <r>
    <x v="0"/>
    <x v="0"/>
    <x v="0"/>
    <x v="1"/>
    <x v="18920"/>
  </r>
  <r>
    <x v="0"/>
    <x v="0"/>
    <x v="0"/>
    <x v="1"/>
    <x v="16621"/>
  </r>
  <r>
    <x v="0"/>
    <x v="0"/>
    <x v="0"/>
    <x v="1"/>
    <x v="16436"/>
  </r>
  <r>
    <x v="0"/>
    <x v="0"/>
    <x v="0"/>
    <x v="1"/>
    <x v="14921"/>
  </r>
  <r>
    <x v="0"/>
    <x v="0"/>
    <x v="0"/>
    <x v="1"/>
    <x v="4846"/>
  </r>
  <r>
    <x v="0"/>
    <x v="0"/>
    <x v="0"/>
    <x v="1"/>
    <x v="1988"/>
  </r>
  <r>
    <x v="0"/>
    <x v="0"/>
    <x v="0"/>
    <x v="1"/>
    <x v="12232"/>
  </r>
  <r>
    <x v="0"/>
    <x v="0"/>
    <x v="0"/>
    <x v="1"/>
    <x v="1118"/>
  </r>
  <r>
    <x v="0"/>
    <x v="0"/>
    <x v="0"/>
    <x v="1"/>
    <x v="17441"/>
  </r>
  <r>
    <x v="0"/>
    <x v="0"/>
    <x v="0"/>
    <x v="1"/>
    <x v="17808"/>
  </r>
  <r>
    <x v="0"/>
    <x v="0"/>
    <x v="0"/>
    <x v="1"/>
    <x v="19717"/>
  </r>
  <r>
    <x v="0"/>
    <x v="0"/>
    <x v="0"/>
    <x v="1"/>
    <x v="10659"/>
  </r>
  <r>
    <x v="0"/>
    <x v="0"/>
    <x v="0"/>
    <x v="1"/>
    <x v="1010"/>
  </r>
  <r>
    <x v="0"/>
    <x v="0"/>
    <x v="0"/>
    <x v="1"/>
    <x v="14275"/>
  </r>
  <r>
    <x v="0"/>
    <x v="0"/>
    <x v="0"/>
    <x v="1"/>
    <x v="6932"/>
  </r>
  <r>
    <x v="0"/>
    <x v="0"/>
    <x v="0"/>
    <x v="1"/>
    <x v="14039"/>
  </r>
  <r>
    <x v="0"/>
    <x v="0"/>
    <x v="0"/>
    <x v="1"/>
    <x v="17956"/>
  </r>
  <r>
    <x v="0"/>
    <x v="0"/>
    <x v="0"/>
    <x v="1"/>
    <x v="18100"/>
  </r>
  <r>
    <x v="0"/>
    <x v="0"/>
    <x v="0"/>
    <x v="1"/>
    <x v="6312"/>
  </r>
  <r>
    <x v="0"/>
    <x v="0"/>
    <x v="0"/>
    <x v="1"/>
    <x v="14556"/>
  </r>
  <r>
    <x v="0"/>
    <x v="0"/>
    <x v="0"/>
    <x v="1"/>
    <x v="397"/>
  </r>
  <r>
    <x v="0"/>
    <x v="0"/>
    <x v="0"/>
    <x v="1"/>
    <x v="829"/>
  </r>
  <r>
    <x v="0"/>
    <x v="0"/>
    <x v="0"/>
    <x v="1"/>
    <x v="2109"/>
  </r>
  <r>
    <x v="0"/>
    <x v="0"/>
    <x v="0"/>
    <x v="1"/>
    <x v="9730"/>
  </r>
  <r>
    <x v="0"/>
    <x v="0"/>
    <x v="0"/>
    <x v="1"/>
    <x v="9429"/>
  </r>
  <r>
    <x v="0"/>
    <x v="0"/>
    <x v="0"/>
    <x v="1"/>
    <x v="601"/>
  </r>
  <r>
    <x v="0"/>
    <x v="0"/>
    <x v="0"/>
    <x v="1"/>
    <x v="2648"/>
  </r>
  <r>
    <x v="0"/>
    <x v="0"/>
    <x v="0"/>
    <x v="1"/>
    <x v="18936"/>
  </r>
  <r>
    <x v="0"/>
    <x v="0"/>
    <x v="0"/>
    <x v="1"/>
    <x v="4912"/>
  </r>
  <r>
    <x v="0"/>
    <x v="0"/>
    <x v="0"/>
    <x v="1"/>
    <x v="1851"/>
  </r>
  <r>
    <x v="0"/>
    <x v="0"/>
    <x v="0"/>
    <x v="1"/>
    <x v="2398"/>
  </r>
  <r>
    <x v="0"/>
    <x v="0"/>
    <x v="0"/>
    <x v="1"/>
    <x v="15310"/>
  </r>
  <r>
    <x v="0"/>
    <x v="0"/>
    <x v="0"/>
    <x v="1"/>
    <x v="19689"/>
  </r>
  <r>
    <x v="0"/>
    <x v="0"/>
    <x v="0"/>
    <x v="1"/>
    <x v="9104"/>
  </r>
  <r>
    <x v="0"/>
    <x v="0"/>
    <x v="0"/>
    <x v="1"/>
    <x v="2623"/>
  </r>
  <r>
    <x v="0"/>
    <x v="0"/>
    <x v="0"/>
    <x v="1"/>
    <x v="1041"/>
  </r>
  <r>
    <x v="0"/>
    <x v="0"/>
    <x v="0"/>
    <x v="1"/>
    <x v="14871"/>
  </r>
  <r>
    <x v="0"/>
    <x v="0"/>
    <x v="0"/>
    <x v="1"/>
    <x v="19535"/>
  </r>
  <r>
    <x v="0"/>
    <x v="0"/>
    <x v="0"/>
    <x v="1"/>
    <x v="2590"/>
  </r>
  <r>
    <x v="0"/>
    <x v="0"/>
    <x v="0"/>
    <x v="1"/>
    <x v="19422"/>
  </r>
  <r>
    <x v="0"/>
    <x v="0"/>
    <x v="0"/>
    <x v="1"/>
    <x v="4095"/>
  </r>
  <r>
    <x v="0"/>
    <x v="0"/>
    <x v="0"/>
    <x v="1"/>
    <x v="2966"/>
  </r>
  <r>
    <x v="0"/>
    <x v="0"/>
    <x v="0"/>
    <x v="1"/>
    <x v="2614"/>
  </r>
  <r>
    <x v="0"/>
    <x v="0"/>
    <x v="0"/>
    <x v="1"/>
    <x v="16493"/>
  </r>
  <r>
    <x v="0"/>
    <x v="0"/>
    <x v="0"/>
    <x v="1"/>
    <x v="6321"/>
  </r>
  <r>
    <x v="0"/>
    <x v="0"/>
    <x v="0"/>
    <x v="1"/>
    <x v="2518"/>
  </r>
  <r>
    <x v="0"/>
    <x v="0"/>
    <x v="0"/>
    <x v="1"/>
    <x v="17342"/>
  </r>
  <r>
    <x v="0"/>
    <x v="0"/>
    <x v="0"/>
    <x v="1"/>
    <x v="14712"/>
  </r>
  <r>
    <x v="0"/>
    <x v="0"/>
    <x v="0"/>
    <x v="1"/>
    <x v="18873"/>
  </r>
  <r>
    <x v="0"/>
    <x v="0"/>
    <x v="0"/>
    <x v="1"/>
    <x v="15304"/>
  </r>
  <r>
    <x v="0"/>
    <x v="0"/>
    <x v="0"/>
    <x v="1"/>
    <x v="849"/>
  </r>
  <r>
    <x v="0"/>
    <x v="0"/>
    <x v="0"/>
    <x v="1"/>
    <x v="7414"/>
  </r>
  <r>
    <x v="0"/>
    <x v="0"/>
    <x v="0"/>
    <x v="1"/>
    <x v="2966"/>
  </r>
  <r>
    <x v="0"/>
    <x v="0"/>
    <x v="0"/>
    <x v="1"/>
    <x v="19563"/>
  </r>
  <r>
    <x v="0"/>
    <x v="0"/>
    <x v="0"/>
    <x v="1"/>
    <x v="17712"/>
  </r>
  <r>
    <x v="0"/>
    <x v="0"/>
    <x v="0"/>
    <x v="1"/>
    <x v="9020"/>
  </r>
  <r>
    <x v="0"/>
    <x v="0"/>
    <x v="0"/>
    <x v="1"/>
    <x v="2122"/>
  </r>
  <r>
    <x v="0"/>
    <x v="0"/>
    <x v="0"/>
    <x v="1"/>
    <x v="778"/>
  </r>
  <r>
    <x v="0"/>
    <x v="0"/>
    <x v="0"/>
    <x v="1"/>
    <x v="16734"/>
  </r>
  <r>
    <x v="0"/>
    <x v="0"/>
    <x v="0"/>
    <x v="1"/>
    <x v="13086"/>
  </r>
  <r>
    <x v="0"/>
    <x v="0"/>
    <x v="0"/>
    <x v="1"/>
    <x v="17253"/>
  </r>
  <r>
    <x v="0"/>
    <x v="0"/>
    <x v="0"/>
    <x v="1"/>
    <x v="5747"/>
  </r>
  <r>
    <x v="0"/>
    <x v="0"/>
    <x v="0"/>
    <x v="1"/>
    <x v="19748"/>
  </r>
  <r>
    <x v="0"/>
    <x v="0"/>
    <x v="0"/>
    <x v="1"/>
    <x v="11762"/>
  </r>
  <r>
    <x v="0"/>
    <x v="0"/>
    <x v="0"/>
    <x v="1"/>
    <x v="7091"/>
  </r>
  <r>
    <x v="0"/>
    <x v="0"/>
    <x v="0"/>
    <x v="1"/>
    <x v="16267"/>
  </r>
  <r>
    <x v="0"/>
    <x v="0"/>
    <x v="0"/>
    <x v="1"/>
    <x v="6220"/>
  </r>
  <r>
    <x v="0"/>
    <x v="0"/>
    <x v="0"/>
    <x v="1"/>
    <x v="6445"/>
  </r>
  <r>
    <x v="0"/>
    <x v="0"/>
    <x v="0"/>
    <x v="1"/>
    <x v="14192"/>
  </r>
  <r>
    <x v="0"/>
    <x v="0"/>
    <x v="0"/>
    <x v="1"/>
    <x v="6971"/>
  </r>
  <r>
    <x v="0"/>
    <x v="0"/>
    <x v="0"/>
    <x v="1"/>
    <x v="13534"/>
  </r>
  <r>
    <x v="0"/>
    <x v="0"/>
    <x v="0"/>
    <x v="1"/>
    <x v="12092"/>
  </r>
  <r>
    <x v="0"/>
    <x v="0"/>
    <x v="0"/>
    <x v="1"/>
    <x v="3086"/>
  </r>
  <r>
    <x v="0"/>
    <x v="0"/>
    <x v="0"/>
    <x v="1"/>
    <x v="760"/>
  </r>
  <r>
    <x v="0"/>
    <x v="0"/>
    <x v="0"/>
    <x v="1"/>
    <x v="10142"/>
  </r>
  <r>
    <x v="0"/>
    <x v="0"/>
    <x v="0"/>
    <x v="1"/>
    <x v="9789"/>
  </r>
  <r>
    <x v="97"/>
    <x v="1"/>
    <x v="1"/>
    <x v="1"/>
    <x v="18155"/>
  </r>
  <r>
    <x v="0"/>
    <x v="0"/>
    <x v="0"/>
    <x v="1"/>
    <x v="19058"/>
  </r>
  <r>
    <x v="0"/>
    <x v="0"/>
    <x v="0"/>
    <x v="1"/>
    <x v="6498"/>
  </r>
  <r>
    <x v="0"/>
    <x v="0"/>
    <x v="0"/>
    <x v="1"/>
    <x v="489"/>
  </r>
  <r>
    <x v="0"/>
    <x v="0"/>
    <x v="0"/>
    <x v="1"/>
    <x v="2277"/>
  </r>
  <r>
    <x v="0"/>
    <x v="0"/>
    <x v="0"/>
    <x v="1"/>
    <x v="955"/>
  </r>
  <r>
    <x v="0"/>
    <x v="0"/>
    <x v="0"/>
    <x v="1"/>
    <x v="13391"/>
  </r>
  <r>
    <x v="0"/>
    <x v="0"/>
    <x v="0"/>
    <x v="1"/>
    <x v="3446"/>
  </r>
  <r>
    <x v="0"/>
    <x v="0"/>
    <x v="0"/>
    <x v="1"/>
    <x v="8568"/>
  </r>
  <r>
    <x v="0"/>
    <x v="0"/>
    <x v="0"/>
    <x v="1"/>
    <x v="18080"/>
  </r>
  <r>
    <x v="0"/>
    <x v="0"/>
    <x v="0"/>
    <x v="1"/>
    <x v="4792"/>
  </r>
  <r>
    <x v="0"/>
    <x v="0"/>
    <x v="0"/>
    <x v="1"/>
    <x v="13062"/>
  </r>
  <r>
    <x v="0"/>
    <x v="0"/>
    <x v="0"/>
    <x v="1"/>
    <x v="3027"/>
  </r>
  <r>
    <x v="0"/>
    <x v="0"/>
    <x v="0"/>
    <x v="1"/>
    <x v="10830"/>
  </r>
  <r>
    <x v="0"/>
    <x v="0"/>
    <x v="0"/>
    <x v="1"/>
    <x v="11664"/>
  </r>
  <r>
    <x v="0"/>
    <x v="0"/>
    <x v="0"/>
    <x v="1"/>
    <x v="19219"/>
  </r>
  <r>
    <x v="0"/>
    <x v="0"/>
    <x v="0"/>
    <x v="1"/>
    <x v="2522"/>
  </r>
  <r>
    <x v="0"/>
    <x v="0"/>
    <x v="0"/>
    <x v="1"/>
    <x v="1227"/>
  </r>
  <r>
    <x v="374"/>
    <x v="4"/>
    <x v="1"/>
    <x v="1"/>
    <x v="18819"/>
  </r>
  <r>
    <x v="0"/>
    <x v="0"/>
    <x v="0"/>
    <x v="1"/>
    <x v="14282"/>
  </r>
  <r>
    <x v="0"/>
    <x v="0"/>
    <x v="0"/>
    <x v="1"/>
    <x v="10832"/>
  </r>
  <r>
    <x v="0"/>
    <x v="0"/>
    <x v="0"/>
    <x v="1"/>
    <x v="14340"/>
  </r>
  <r>
    <x v="0"/>
    <x v="0"/>
    <x v="0"/>
    <x v="1"/>
    <x v="2124"/>
  </r>
  <r>
    <x v="0"/>
    <x v="0"/>
    <x v="0"/>
    <x v="1"/>
    <x v="18699"/>
  </r>
  <r>
    <x v="0"/>
    <x v="0"/>
    <x v="0"/>
    <x v="1"/>
    <x v="5476"/>
  </r>
  <r>
    <x v="0"/>
    <x v="0"/>
    <x v="0"/>
    <x v="1"/>
    <x v="6095"/>
  </r>
  <r>
    <x v="0"/>
    <x v="0"/>
    <x v="0"/>
    <x v="1"/>
    <x v="4093"/>
  </r>
  <r>
    <x v="0"/>
    <x v="0"/>
    <x v="0"/>
    <x v="1"/>
    <x v="17286"/>
  </r>
  <r>
    <x v="0"/>
    <x v="0"/>
    <x v="0"/>
    <x v="1"/>
    <x v="4504"/>
  </r>
  <r>
    <x v="0"/>
    <x v="0"/>
    <x v="0"/>
    <x v="1"/>
    <x v="15344"/>
  </r>
  <r>
    <x v="0"/>
    <x v="0"/>
    <x v="0"/>
    <x v="1"/>
    <x v="1705"/>
  </r>
  <r>
    <x v="0"/>
    <x v="0"/>
    <x v="0"/>
    <x v="1"/>
    <x v="1958"/>
  </r>
  <r>
    <x v="0"/>
    <x v="0"/>
    <x v="0"/>
    <x v="1"/>
    <x v="10463"/>
  </r>
  <r>
    <x v="0"/>
    <x v="0"/>
    <x v="0"/>
    <x v="1"/>
    <x v="1064"/>
  </r>
  <r>
    <x v="0"/>
    <x v="0"/>
    <x v="0"/>
    <x v="1"/>
    <x v="11617"/>
  </r>
  <r>
    <x v="0"/>
    <x v="0"/>
    <x v="0"/>
    <x v="1"/>
    <x v="17743"/>
  </r>
  <r>
    <x v="0"/>
    <x v="0"/>
    <x v="0"/>
    <x v="1"/>
    <x v="17824"/>
  </r>
  <r>
    <x v="0"/>
    <x v="0"/>
    <x v="0"/>
    <x v="1"/>
    <x v="18069"/>
  </r>
  <r>
    <x v="0"/>
    <x v="0"/>
    <x v="0"/>
    <x v="1"/>
    <x v="17809"/>
  </r>
  <r>
    <x v="0"/>
    <x v="0"/>
    <x v="0"/>
    <x v="1"/>
    <x v="18668"/>
  </r>
  <r>
    <x v="0"/>
    <x v="0"/>
    <x v="0"/>
    <x v="1"/>
    <x v="17955"/>
  </r>
  <r>
    <x v="0"/>
    <x v="0"/>
    <x v="0"/>
    <x v="1"/>
    <x v="11846"/>
  </r>
  <r>
    <x v="0"/>
    <x v="0"/>
    <x v="0"/>
    <x v="1"/>
    <x v="3608"/>
  </r>
  <r>
    <x v="0"/>
    <x v="0"/>
    <x v="0"/>
    <x v="1"/>
    <x v="5842"/>
  </r>
  <r>
    <x v="0"/>
    <x v="0"/>
    <x v="0"/>
    <x v="1"/>
    <x v="11298"/>
  </r>
  <r>
    <x v="0"/>
    <x v="0"/>
    <x v="0"/>
    <x v="1"/>
    <x v="19144"/>
  </r>
  <r>
    <x v="0"/>
    <x v="0"/>
    <x v="0"/>
    <x v="1"/>
    <x v="3656"/>
  </r>
  <r>
    <x v="0"/>
    <x v="0"/>
    <x v="0"/>
    <x v="1"/>
    <x v="1970"/>
  </r>
  <r>
    <x v="0"/>
    <x v="0"/>
    <x v="0"/>
    <x v="1"/>
    <x v="609"/>
  </r>
  <r>
    <x v="0"/>
    <x v="0"/>
    <x v="0"/>
    <x v="1"/>
    <x v="2246"/>
  </r>
  <r>
    <x v="0"/>
    <x v="0"/>
    <x v="0"/>
    <x v="1"/>
    <x v="19343"/>
  </r>
  <r>
    <x v="0"/>
    <x v="0"/>
    <x v="0"/>
    <x v="1"/>
    <x v="882"/>
  </r>
  <r>
    <x v="0"/>
    <x v="0"/>
    <x v="0"/>
    <x v="1"/>
    <x v="4132"/>
  </r>
  <r>
    <x v="0"/>
    <x v="0"/>
    <x v="0"/>
    <x v="1"/>
    <x v="16083"/>
  </r>
  <r>
    <x v="0"/>
    <x v="0"/>
    <x v="0"/>
    <x v="1"/>
    <x v="6451"/>
  </r>
  <r>
    <x v="0"/>
    <x v="0"/>
    <x v="0"/>
    <x v="1"/>
    <x v="15079"/>
  </r>
  <r>
    <x v="0"/>
    <x v="0"/>
    <x v="0"/>
    <x v="1"/>
    <x v="18676"/>
  </r>
  <r>
    <x v="0"/>
    <x v="0"/>
    <x v="0"/>
    <x v="1"/>
    <x v="15828"/>
  </r>
  <r>
    <x v="0"/>
    <x v="0"/>
    <x v="0"/>
    <x v="1"/>
    <x v="19046"/>
  </r>
  <r>
    <x v="0"/>
    <x v="0"/>
    <x v="0"/>
    <x v="1"/>
    <x v="14403"/>
  </r>
  <r>
    <x v="0"/>
    <x v="0"/>
    <x v="0"/>
    <x v="1"/>
    <x v="14296"/>
  </r>
  <r>
    <x v="0"/>
    <x v="0"/>
    <x v="0"/>
    <x v="1"/>
    <x v="17645"/>
  </r>
  <r>
    <x v="0"/>
    <x v="0"/>
    <x v="0"/>
    <x v="1"/>
    <x v="2705"/>
  </r>
  <r>
    <x v="0"/>
    <x v="0"/>
    <x v="0"/>
    <x v="1"/>
    <x v="18277"/>
  </r>
  <r>
    <x v="0"/>
    <x v="0"/>
    <x v="0"/>
    <x v="1"/>
    <x v="6688"/>
  </r>
  <r>
    <x v="0"/>
    <x v="0"/>
    <x v="0"/>
    <x v="1"/>
    <x v="18965"/>
  </r>
  <r>
    <x v="0"/>
    <x v="0"/>
    <x v="0"/>
    <x v="1"/>
    <x v="25"/>
  </r>
  <r>
    <x v="0"/>
    <x v="0"/>
    <x v="0"/>
    <x v="1"/>
    <x v="1984"/>
  </r>
  <r>
    <x v="0"/>
    <x v="0"/>
    <x v="0"/>
    <x v="1"/>
    <x v="10126"/>
  </r>
  <r>
    <x v="0"/>
    <x v="0"/>
    <x v="0"/>
    <x v="1"/>
    <x v="1733"/>
  </r>
  <r>
    <x v="0"/>
    <x v="0"/>
    <x v="0"/>
    <x v="1"/>
    <x v="5267"/>
  </r>
  <r>
    <x v="0"/>
    <x v="0"/>
    <x v="0"/>
    <x v="1"/>
    <x v="15316"/>
  </r>
  <r>
    <x v="0"/>
    <x v="0"/>
    <x v="0"/>
    <x v="1"/>
    <x v="10970"/>
  </r>
  <r>
    <x v="0"/>
    <x v="0"/>
    <x v="0"/>
    <x v="1"/>
    <x v="19005"/>
  </r>
  <r>
    <x v="0"/>
    <x v="0"/>
    <x v="0"/>
    <x v="1"/>
    <x v="11293"/>
  </r>
  <r>
    <x v="0"/>
    <x v="0"/>
    <x v="0"/>
    <x v="1"/>
    <x v="4927"/>
  </r>
  <r>
    <x v="0"/>
    <x v="0"/>
    <x v="0"/>
    <x v="1"/>
    <x v="11529"/>
  </r>
  <r>
    <x v="0"/>
    <x v="0"/>
    <x v="0"/>
    <x v="1"/>
    <x v="3139"/>
  </r>
  <r>
    <x v="0"/>
    <x v="0"/>
    <x v="0"/>
    <x v="1"/>
    <x v="5171"/>
  </r>
  <r>
    <x v="0"/>
    <x v="0"/>
    <x v="0"/>
    <x v="1"/>
    <x v="2353"/>
  </r>
  <r>
    <x v="0"/>
    <x v="0"/>
    <x v="0"/>
    <x v="1"/>
    <x v="18793"/>
  </r>
  <r>
    <x v="0"/>
    <x v="0"/>
    <x v="0"/>
    <x v="1"/>
    <x v="2571"/>
  </r>
  <r>
    <x v="0"/>
    <x v="0"/>
    <x v="0"/>
    <x v="1"/>
    <x v="9554"/>
  </r>
  <r>
    <x v="0"/>
    <x v="0"/>
    <x v="0"/>
    <x v="1"/>
    <x v="1362"/>
  </r>
  <r>
    <x v="0"/>
    <x v="0"/>
    <x v="0"/>
    <x v="1"/>
    <x v="1275"/>
  </r>
  <r>
    <x v="0"/>
    <x v="0"/>
    <x v="0"/>
    <x v="1"/>
    <x v="18384"/>
  </r>
  <r>
    <x v="0"/>
    <x v="0"/>
    <x v="0"/>
    <x v="1"/>
    <x v="9542"/>
  </r>
  <r>
    <x v="0"/>
    <x v="0"/>
    <x v="0"/>
    <x v="1"/>
    <x v="8316"/>
  </r>
  <r>
    <x v="0"/>
    <x v="0"/>
    <x v="0"/>
    <x v="1"/>
    <x v="9055"/>
  </r>
  <r>
    <x v="0"/>
    <x v="0"/>
    <x v="0"/>
    <x v="1"/>
    <x v="2373"/>
  </r>
  <r>
    <x v="0"/>
    <x v="0"/>
    <x v="0"/>
    <x v="1"/>
    <x v="12245"/>
  </r>
  <r>
    <x v="0"/>
    <x v="0"/>
    <x v="0"/>
    <x v="1"/>
    <x v="5583"/>
  </r>
  <r>
    <x v="0"/>
    <x v="0"/>
    <x v="0"/>
    <x v="1"/>
    <x v="19737"/>
  </r>
  <r>
    <x v="0"/>
    <x v="0"/>
    <x v="0"/>
    <x v="1"/>
    <x v="12123"/>
  </r>
  <r>
    <x v="0"/>
    <x v="0"/>
    <x v="0"/>
    <x v="1"/>
    <x v="10928"/>
  </r>
  <r>
    <x v="0"/>
    <x v="0"/>
    <x v="0"/>
    <x v="1"/>
    <x v="4367"/>
  </r>
  <r>
    <x v="0"/>
    <x v="0"/>
    <x v="0"/>
    <x v="1"/>
    <x v="10692"/>
  </r>
  <r>
    <x v="0"/>
    <x v="0"/>
    <x v="0"/>
    <x v="1"/>
    <x v="9024"/>
  </r>
  <r>
    <x v="0"/>
    <x v="0"/>
    <x v="0"/>
    <x v="1"/>
    <x v="15433"/>
  </r>
  <r>
    <x v="0"/>
    <x v="0"/>
    <x v="0"/>
    <x v="1"/>
    <x v="8411"/>
  </r>
  <r>
    <x v="0"/>
    <x v="0"/>
    <x v="0"/>
    <x v="1"/>
    <x v="7914"/>
  </r>
  <r>
    <x v="0"/>
    <x v="0"/>
    <x v="0"/>
    <x v="1"/>
    <x v="13901"/>
  </r>
  <r>
    <x v="0"/>
    <x v="0"/>
    <x v="0"/>
    <x v="1"/>
    <x v="11486"/>
  </r>
  <r>
    <x v="0"/>
    <x v="0"/>
    <x v="0"/>
    <x v="1"/>
    <x v="15062"/>
  </r>
  <r>
    <x v="0"/>
    <x v="0"/>
    <x v="0"/>
    <x v="1"/>
    <x v="16017"/>
  </r>
  <r>
    <x v="0"/>
    <x v="0"/>
    <x v="0"/>
    <x v="1"/>
    <x v="13354"/>
  </r>
  <r>
    <x v="0"/>
    <x v="0"/>
    <x v="0"/>
    <x v="1"/>
    <x v="5058"/>
  </r>
  <r>
    <x v="0"/>
    <x v="0"/>
    <x v="0"/>
    <x v="1"/>
    <x v="3491"/>
  </r>
  <r>
    <x v="0"/>
    <x v="0"/>
    <x v="0"/>
    <x v="1"/>
    <x v="2931"/>
  </r>
  <r>
    <x v="0"/>
    <x v="0"/>
    <x v="0"/>
    <x v="1"/>
    <x v="16942"/>
  </r>
  <r>
    <x v="0"/>
    <x v="0"/>
    <x v="0"/>
    <x v="1"/>
    <x v="19631"/>
  </r>
  <r>
    <x v="0"/>
    <x v="0"/>
    <x v="0"/>
    <x v="1"/>
    <x v="12182"/>
  </r>
  <r>
    <x v="0"/>
    <x v="0"/>
    <x v="0"/>
    <x v="1"/>
    <x v="4267"/>
  </r>
  <r>
    <x v="0"/>
    <x v="0"/>
    <x v="0"/>
    <x v="1"/>
    <x v="15979"/>
  </r>
  <r>
    <x v="0"/>
    <x v="0"/>
    <x v="0"/>
    <x v="1"/>
    <x v="998"/>
  </r>
  <r>
    <x v="0"/>
    <x v="0"/>
    <x v="0"/>
    <x v="1"/>
    <x v="2442"/>
  </r>
  <r>
    <x v="0"/>
    <x v="0"/>
    <x v="0"/>
    <x v="1"/>
    <x v="88"/>
  </r>
  <r>
    <x v="0"/>
    <x v="0"/>
    <x v="0"/>
    <x v="1"/>
    <x v="6722"/>
  </r>
  <r>
    <x v="21"/>
    <x v="1"/>
    <x v="1"/>
    <x v="1"/>
    <x v="17346"/>
  </r>
  <r>
    <x v="0"/>
    <x v="0"/>
    <x v="0"/>
    <x v="1"/>
    <x v="10656"/>
  </r>
  <r>
    <x v="0"/>
    <x v="0"/>
    <x v="0"/>
    <x v="1"/>
    <x v="3837"/>
  </r>
  <r>
    <x v="0"/>
    <x v="0"/>
    <x v="0"/>
    <x v="1"/>
    <x v="8430"/>
  </r>
  <r>
    <x v="0"/>
    <x v="0"/>
    <x v="0"/>
    <x v="1"/>
    <x v="11152"/>
  </r>
  <r>
    <x v="0"/>
    <x v="0"/>
    <x v="0"/>
    <x v="1"/>
    <x v="2388"/>
  </r>
  <r>
    <x v="0"/>
    <x v="0"/>
    <x v="0"/>
    <x v="1"/>
    <x v="12006"/>
  </r>
  <r>
    <x v="0"/>
    <x v="0"/>
    <x v="0"/>
    <x v="1"/>
    <x v="10353"/>
  </r>
  <r>
    <x v="0"/>
    <x v="0"/>
    <x v="0"/>
    <x v="1"/>
    <x v="15858"/>
  </r>
  <r>
    <x v="0"/>
    <x v="0"/>
    <x v="0"/>
    <x v="1"/>
    <x v="18297"/>
  </r>
  <r>
    <x v="0"/>
    <x v="0"/>
    <x v="0"/>
    <x v="1"/>
    <x v="19762"/>
  </r>
  <r>
    <x v="0"/>
    <x v="0"/>
    <x v="0"/>
    <x v="1"/>
    <x v="16538"/>
  </r>
  <r>
    <x v="0"/>
    <x v="0"/>
    <x v="0"/>
    <x v="1"/>
    <x v="18630"/>
  </r>
  <r>
    <x v="0"/>
    <x v="0"/>
    <x v="0"/>
    <x v="1"/>
    <x v="1668"/>
  </r>
  <r>
    <x v="0"/>
    <x v="0"/>
    <x v="0"/>
    <x v="1"/>
    <x v="5657"/>
  </r>
  <r>
    <x v="0"/>
    <x v="0"/>
    <x v="0"/>
    <x v="1"/>
    <x v="4832"/>
  </r>
  <r>
    <x v="0"/>
    <x v="0"/>
    <x v="0"/>
    <x v="1"/>
    <x v="14619"/>
  </r>
  <r>
    <x v="0"/>
    <x v="0"/>
    <x v="0"/>
    <x v="1"/>
    <x v="11140"/>
  </r>
  <r>
    <x v="0"/>
    <x v="0"/>
    <x v="0"/>
    <x v="1"/>
    <x v="13791"/>
  </r>
  <r>
    <x v="0"/>
    <x v="0"/>
    <x v="0"/>
    <x v="1"/>
    <x v="3442"/>
  </r>
  <r>
    <x v="0"/>
    <x v="0"/>
    <x v="0"/>
    <x v="1"/>
    <x v="474"/>
  </r>
  <r>
    <x v="0"/>
    <x v="0"/>
    <x v="0"/>
    <x v="1"/>
    <x v="810"/>
  </r>
  <r>
    <x v="0"/>
    <x v="0"/>
    <x v="0"/>
    <x v="1"/>
    <x v="691"/>
  </r>
  <r>
    <x v="0"/>
    <x v="0"/>
    <x v="0"/>
    <x v="1"/>
    <x v="4246"/>
  </r>
  <r>
    <x v="0"/>
    <x v="0"/>
    <x v="0"/>
    <x v="1"/>
    <x v="3245"/>
  </r>
  <r>
    <x v="0"/>
    <x v="0"/>
    <x v="0"/>
    <x v="1"/>
    <x v="10855"/>
  </r>
  <r>
    <x v="0"/>
    <x v="0"/>
    <x v="0"/>
    <x v="1"/>
    <x v="17803"/>
  </r>
  <r>
    <x v="0"/>
    <x v="0"/>
    <x v="0"/>
    <x v="1"/>
    <x v="2289"/>
  </r>
  <r>
    <x v="0"/>
    <x v="0"/>
    <x v="0"/>
    <x v="1"/>
    <x v="14993"/>
  </r>
  <r>
    <x v="0"/>
    <x v="0"/>
    <x v="0"/>
    <x v="1"/>
    <x v="18587"/>
  </r>
  <r>
    <x v="0"/>
    <x v="0"/>
    <x v="0"/>
    <x v="1"/>
    <x v="8962"/>
  </r>
  <r>
    <x v="0"/>
    <x v="0"/>
    <x v="0"/>
    <x v="1"/>
    <x v="124"/>
  </r>
  <r>
    <x v="0"/>
    <x v="0"/>
    <x v="0"/>
    <x v="1"/>
    <x v="6964"/>
  </r>
  <r>
    <x v="0"/>
    <x v="0"/>
    <x v="0"/>
    <x v="1"/>
    <x v="19015"/>
  </r>
  <r>
    <x v="0"/>
    <x v="0"/>
    <x v="0"/>
    <x v="1"/>
    <x v="10997"/>
  </r>
  <r>
    <x v="0"/>
    <x v="0"/>
    <x v="0"/>
    <x v="1"/>
    <x v="268"/>
  </r>
  <r>
    <x v="0"/>
    <x v="0"/>
    <x v="0"/>
    <x v="1"/>
    <x v="6935"/>
  </r>
  <r>
    <x v="284"/>
    <x v="1"/>
    <x v="1"/>
    <x v="1"/>
    <x v="15512"/>
  </r>
  <r>
    <x v="0"/>
    <x v="0"/>
    <x v="0"/>
    <x v="1"/>
    <x v="1432"/>
  </r>
  <r>
    <x v="0"/>
    <x v="0"/>
    <x v="0"/>
    <x v="1"/>
    <x v="12320"/>
  </r>
  <r>
    <x v="0"/>
    <x v="0"/>
    <x v="0"/>
    <x v="1"/>
    <x v="2149"/>
  </r>
  <r>
    <x v="0"/>
    <x v="0"/>
    <x v="0"/>
    <x v="1"/>
    <x v="13105"/>
  </r>
  <r>
    <x v="0"/>
    <x v="0"/>
    <x v="0"/>
    <x v="1"/>
    <x v="19173"/>
  </r>
  <r>
    <x v="0"/>
    <x v="0"/>
    <x v="0"/>
    <x v="1"/>
    <x v="14893"/>
  </r>
  <r>
    <x v="0"/>
    <x v="0"/>
    <x v="0"/>
    <x v="1"/>
    <x v="1040"/>
  </r>
  <r>
    <x v="0"/>
    <x v="0"/>
    <x v="0"/>
    <x v="1"/>
    <x v="19165"/>
  </r>
  <r>
    <x v="0"/>
    <x v="0"/>
    <x v="0"/>
    <x v="1"/>
    <x v="11118"/>
  </r>
  <r>
    <x v="0"/>
    <x v="0"/>
    <x v="0"/>
    <x v="1"/>
    <x v="13154"/>
  </r>
  <r>
    <x v="0"/>
    <x v="0"/>
    <x v="0"/>
    <x v="1"/>
    <x v="14309"/>
  </r>
  <r>
    <x v="0"/>
    <x v="0"/>
    <x v="0"/>
    <x v="1"/>
    <x v="12615"/>
  </r>
  <r>
    <x v="0"/>
    <x v="0"/>
    <x v="0"/>
    <x v="1"/>
    <x v="10116"/>
  </r>
  <r>
    <x v="0"/>
    <x v="0"/>
    <x v="0"/>
    <x v="1"/>
    <x v="5282"/>
  </r>
  <r>
    <x v="0"/>
    <x v="0"/>
    <x v="0"/>
    <x v="1"/>
    <x v="8345"/>
  </r>
  <r>
    <x v="0"/>
    <x v="0"/>
    <x v="0"/>
    <x v="1"/>
    <x v="18400"/>
  </r>
  <r>
    <x v="0"/>
    <x v="0"/>
    <x v="0"/>
    <x v="1"/>
    <x v="1246"/>
  </r>
  <r>
    <x v="0"/>
    <x v="0"/>
    <x v="0"/>
    <x v="1"/>
    <x v="19164"/>
  </r>
  <r>
    <x v="0"/>
    <x v="0"/>
    <x v="0"/>
    <x v="1"/>
    <x v="18700"/>
  </r>
  <r>
    <x v="0"/>
    <x v="0"/>
    <x v="0"/>
    <x v="1"/>
    <x v="19082"/>
  </r>
  <r>
    <x v="0"/>
    <x v="0"/>
    <x v="0"/>
    <x v="1"/>
    <x v="1521"/>
  </r>
  <r>
    <x v="0"/>
    <x v="0"/>
    <x v="0"/>
    <x v="1"/>
    <x v="19435"/>
  </r>
  <r>
    <x v="0"/>
    <x v="0"/>
    <x v="0"/>
    <x v="1"/>
    <x v="7365"/>
  </r>
  <r>
    <x v="0"/>
    <x v="0"/>
    <x v="0"/>
    <x v="1"/>
    <x v="18955"/>
  </r>
  <r>
    <x v="0"/>
    <x v="0"/>
    <x v="0"/>
    <x v="1"/>
    <x v="10791"/>
  </r>
  <r>
    <x v="0"/>
    <x v="0"/>
    <x v="0"/>
    <x v="1"/>
    <x v="18478"/>
  </r>
  <r>
    <x v="0"/>
    <x v="0"/>
    <x v="0"/>
    <x v="1"/>
    <x v="1661"/>
  </r>
  <r>
    <x v="0"/>
    <x v="0"/>
    <x v="0"/>
    <x v="1"/>
    <x v="4734"/>
  </r>
  <r>
    <x v="0"/>
    <x v="0"/>
    <x v="0"/>
    <x v="1"/>
    <x v="10522"/>
  </r>
  <r>
    <x v="0"/>
    <x v="0"/>
    <x v="0"/>
    <x v="1"/>
    <x v="7099"/>
  </r>
  <r>
    <x v="0"/>
    <x v="0"/>
    <x v="0"/>
    <x v="1"/>
    <x v="147"/>
  </r>
  <r>
    <x v="0"/>
    <x v="0"/>
    <x v="0"/>
    <x v="1"/>
    <x v="10551"/>
  </r>
  <r>
    <x v="0"/>
    <x v="0"/>
    <x v="0"/>
    <x v="1"/>
    <x v="19659"/>
  </r>
  <r>
    <x v="0"/>
    <x v="0"/>
    <x v="0"/>
    <x v="1"/>
    <x v="1456"/>
  </r>
  <r>
    <x v="0"/>
    <x v="0"/>
    <x v="0"/>
    <x v="1"/>
    <x v="1058"/>
  </r>
  <r>
    <x v="0"/>
    <x v="0"/>
    <x v="0"/>
    <x v="1"/>
    <x v="3067"/>
  </r>
  <r>
    <x v="0"/>
    <x v="0"/>
    <x v="0"/>
    <x v="1"/>
    <x v="9455"/>
  </r>
  <r>
    <x v="0"/>
    <x v="0"/>
    <x v="0"/>
    <x v="1"/>
    <x v="541"/>
  </r>
  <r>
    <x v="313"/>
    <x v="1"/>
    <x v="1"/>
    <x v="1"/>
    <x v="1650"/>
  </r>
  <r>
    <x v="0"/>
    <x v="0"/>
    <x v="0"/>
    <x v="1"/>
    <x v="13575"/>
  </r>
  <r>
    <x v="202"/>
    <x v="1"/>
    <x v="1"/>
    <x v="1"/>
    <x v="17389"/>
  </r>
  <r>
    <x v="0"/>
    <x v="0"/>
    <x v="0"/>
    <x v="1"/>
    <x v="5857"/>
  </r>
  <r>
    <x v="0"/>
    <x v="0"/>
    <x v="0"/>
    <x v="1"/>
    <x v="3759"/>
  </r>
  <r>
    <x v="0"/>
    <x v="0"/>
    <x v="0"/>
    <x v="1"/>
    <x v="17887"/>
  </r>
  <r>
    <x v="0"/>
    <x v="0"/>
    <x v="0"/>
    <x v="1"/>
    <x v="13181"/>
  </r>
  <r>
    <x v="169"/>
    <x v="1"/>
    <x v="1"/>
    <x v="1"/>
    <x v="3944"/>
  </r>
  <r>
    <x v="0"/>
    <x v="0"/>
    <x v="0"/>
    <x v="1"/>
    <x v="10524"/>
  </r>
  <r>
    <x v="0"/>
    <x v="0"/>
    <x v="0"/>
    <x v="1"/>
    <x v="18118"/>
  </r>
  <r>
    <x v="0"/>
    <x v="0"/>
    <x v="0"/>
    <x v="1"/>
    <x v="19073"/>
  </r>
  <r>
    <x v="0"/>
    <x v="0"/>
    <x v="0"/>
    <x v="1"/>
    <x v="3956"/>
  </r>
  <r>
    <x v="0"/>
    <x v="0"/>
    <x v="0"/>
    <x v="1"/>
    <x v="10400"/>
  </r>
  <r>
    <x v="0"/>
    <x v="0"/>
    <x v="0"/>
    <x v="1"/>
    <x v="4645"/>
  </r>
  <r>
    <x v="0"/>
    <x v="0"/>
    <x v="0"/>
    <x v="1"/>
    <x v="18677"/>
  </r>
  <r>
    <x v="0"/>
    <x v="0"/>
    <x v="0"/>
    <x v="1"/>
    <x v="4859"/>
  </r>
  <r>
    <x v="0"/>
    <x v="0"/>
    <x v="0"/>
    <x v="1"/>
    <x v="16299"/>
  </r>
  <r>
    <x v="0"/>
    <x v="0"/>
    <x v="0"/>
    <x v="1"/>
    <x v="2291"/>
  </r>
  <r>
    <x v="0"/>
    <x v="0"/>
    <x v="0"/>
    <x v="1"/>
    <x v="16730"/>
  </r>
  <r>
    <x v="0"/>
    <x v="0"/>
    <x v="0"/>
    <x v="1"/>
    <x v="10177"/>
  </r>
  <r>
    <x v="0"/>
    <x v="0"/>
    <x v="0"/>
    <x v="1"/>
    <x v="15340"/>
  </r>
  <r>
    <x v="0"/>
    <x v="0"/>
    <x v="0"/>
    <x v="1"/>
    <x v="18"/>
  </r>
  <r>
    <x v="0"/>
    <x v="0"/>
    <x v="0"/>
    <x v="1"/>
    <x v="10486"/>
  </r>
  <r>
    <x v="0"/>
    <x v="0"/>
    <x v="0"/>
    <x v="1"/>
    <x v="19105"/>
  </r>
  <r>
    <x v="0"/>
    <x v="0"/>
    <x v="0"/>
    <x v="1"/>
    <x v="11464"/>
  </r>
  <r>
    <x v="0"/>
    <x v="0"/>
    <x v="0"/>
    <x v="1"/>
    <x v="8352"/>
  </r>
  <r>
    <x v="0"/>
    <x v="0"/>
    <x v="0"/>
    <x v="1"/>
    <x v="19431"/>
  </r>
  <r>
    <x v="0"/>
    <x v="0"/>
    <x v="0"/>
    <x v="1"/>
    <x v="19160"/>
  </r>
  <r>
    <x v="0"/>
    <x v="0"/>
    <x v="0"/>
    <x v="1"/>
    <x v="8309"/>
  </r>
  <r>
    <x v="0"/>
    <x v="0"/>
    <x v="0"/>
    <x v="1"/>
    <x v="1015"/>
  </r>
  <r>
    <x v="0"/>
    <x v="0"/>
    <x v="0"/>
    <x v="1"/>
    <x v="17476"/>
  </r>
  <r>
    <x v="0"/>
    <x v="0"/>
    <x v="0"/>
    <x v="1"/>
    <x v="13096"/>
  </r>
  <r>
    <x v="0"/>
    <x v="0"/>
    <x v="0"/>
    <x v="1"/>
    <x v="1344"/>
  </r>
  <r>
    <x v="0"/>
    <x v="0"/>
    <x v="0"/>
    <x v="1"/>
    <x v="2214"/>
  </r>
  <r>
    <x v="0"/>
    <x v="0"/>
    <x v="0"/>
    <x v="1"/>
    <x v="9200"/>
  </r>
  <r>
    <x v="0"/>
    <x v="0"/>
    <x v="0"/>
    <x v="1"/>
    <x v="17279"/>
  </r>
  <r>
    <x v="0"/>
    <x v="0"/>
    <x v="0"/>
    <x v="1"/>
    <x v="382"/>
  </r>
  <r>
    <x v="0"/>
    <x v="0"/>
    <x v="0"/>
    <x v="1"/>
    <x v="18868"/>
  </r>
  <r>
    <x v="0"/>
    <x v="0"/>
    <x v="0"/>
    <x v="1"/>
    <x v="3792"/>
  </r>
  <r>
    <x v="0"/>
    <x v="0"/>
    <x v="0"/>
    <x v="1"/>
    <x v="7060"/>
  </r>
  <r>
    <x v="0"/>
    <x v="0"/>
    <x v="0"/>
    <x v="1"/>
    <x v="11568"/>
  </r>
  <r>
    <x v="0"/>
    <x v="0"/>
    <x v="0"/>
    <x v="1"/>
    <x v="7124"/>
  </r>
  <r>
    <x v="0"/>
    <x v="0"/>
    <x v="0"/>
    <x v="1"/>
    <x v="12850"/>
  </r>
  <r>
    <x v="0"/>
    <x v="0"/>
    <x v="0"/>
    <x v="1"/>
    <x v="3881"/>
  </r>
  <r>
    <x v="0"/>
    <x v="0"/>
    <x v="0"/>
    <x v="1"/>
    <x v="8526"/>
  </r>
  <r>
    <x v="0"/>
    <x v="0"/>
    <x v="0"/>
    <x v="1"/>
    <x v="18108"/>
  </r>
  <r>
    <x v="0"/>
    <x v="0"/>
    <x v="0"/>
    <x v="1"/>
    <x v="16996"/>
  </r>
  <r>
    <x v="0"/>
    <x v="0"/>
    <x v="0"/>
    <x v="1"/>
    <x v="7432"/>
  </r>
  <r>
    <x v="0"/>
    <x v="0"/>
    <x v="0"/>
    <x v="1"/>
    <x v="6954"/>
  </r>
  <r>
    <x v="245"/>
    <x v="1"/>
    <x v="1"/>
    <x v="1"/>
    <x v="16615"/>
  </r>
  <r>
    <x v="0"/>
    <x v="0"/>
    <x v="0"/>
    <x v="1"/>
    <x v="3963"/>
  </r>
  <r>
    <x v="0"/>
    <x v="0"/>
    <x v="0"/>
    <x v="1"/>
    <x v="18095"/>
  </r>
  <r>
    <x v="0"/>
    <x v="0"/>
    <x v="0"/>
    <x v="1"/>
    <x v="8834"/>
  </r>
  <r>
    <x v="0"/>
    <x v="0"/>
    <x v="0"/>
    <x v="1"/>
    <x v="19554"/>
  </r>
  <r>
    <x v="0"/>
    <x v="0"/>
    <x v="0"/>
    <x v="1"/>
    <x v="18217"/>
  </r>
  <r>
    <x v="0"/>
    <x v="0"/>
    <x v="0"/>
    <x v="1"/>
    <x v="18701"/>
  </r>
  <r>
    <x v="0"/>
    <x v="0"/>
    <x v="0"/>
    <x v="1"/>
    <x v="7616"/>
  </r>
  <r>
    <x v="0"/>
    <x v="0"/>
    <x v="0"/>
    <x v="1"/>
    <x v="8484"/>
  </r>
  <r>
    <x v="0"/>
    <x v="0"/>
    <x v="0"/>
    <x v="1"/>
    <x v="7752"/>
  </r>
  <r>
    <x v="0"/>
    <x v="0"/>
    <x v="0"/>
    <x v="1"/>
    <x v="1765"/>
  </r>
  <r>
    <x v="0"/>
    <x v="0"/>
    <x v="0"/>
    <x v="1"/>
    <x v="19291"/>
  </r>
  <r>
    <x v="0"/>
    <x v="0"/>
    <x v="0"/>
    <x v="1"/>
    <x v="2653"/>
  </r>
  <r>
    <x v="0"/>
    <x v="0"/>
    <x v="0"/>
    <x v="1"/>
    <x v="1257"/>
  </r>
  <r>
    <x v="0"/>
    <x v="0"/>
    <x v="0"/>
    <x v="1"/>
    <x v="19355"/>
  </r>
  <r>
    <x v="0"/>
    <x v="0"/>
    <x v="0"/>
    <x v="1"/>
    <x v="7221"/>
  </r>
  <r>
    <x v="0"/>
    <x v="0"/>
    <x v="0"/>
    <x v="1"/>
    <x v="16395"/>
  </r>
  <r>
    <x v="0"/>
    <x v="0"/>
    <x v="0"/>
    <x v="1"/>
    <x v="7829"/>
  </r>
  <r>
    <x v="0"/>
    <x v="0"/>
    <x v="0"/>
    <x v="1"/>
    <x v="11871"/>
  </r>
  <r>
    <x v="0"/>
    <x v="0"/>
    <x v="0"/>
    <x v="1"/>
    <x v="4246"/>
  </r>
  <r>
    <x v="0"/>
    <x v="0"/>
    <x v="0"/>
    <x v="1"/>
    <x v="1324"/>
  </r>
  <r>
    <x v="0"/>
    <x v="0"/>
    <x v="0"/>
    <x v="1"/>
    <x v="17678"/>
  </r>
  <r>
    <x v="0"/>
    <x v="0"/>
    <x v="0"/>
    <x v="1"/>
    <x v="19113"/>
  </r>
  <r>
    <x v="0"/>
    <x v="0"/>
    <x v="0"/>
    <x v="1"/>
    <x v="1313"/>
  </r>
  <r>
    <x v="0"/>
    <x v="0"/>
    <x v="0"/>
    <x v="1"/>
    <x v="726"/>
  </r>
  <r>
    <x v="0"/>
    <x v="0"/>
    <x v="0"/>
    <x v="1"/>
    <x v="16629"/>
  </r>
  <r>
    <x v="0"/>
    <x v="0"/>
    <x v="0"/>
    <x v="1"/>
    <x v="4425"/>
  </r>
  <r>
    <x v="0"/>
    <x v="0"/>
    <x v="0"/>
    <x v="1"/>
    <x v="18121"/>
  </r>
  <r>
    <x v="0"/>
    <x v="0"/>
    <x v="0"/>
    <x v="1"/>
    <x v="6812"/>
  </r>
  <r>
    <x v="0"/>
    <x v="0"/>
    <x v="0"/>
    <x v="1"/>
    <x v="10542"/>
  </r>
  <r>
    <x v="0"/>
    <x v="0"/>
    <x v="0"/>
    <x v="1"/>
    <x v="5337"/>
  </r>
  <r>
    <x v="0"/>
    <x v="0"/>
    <x v="0"/>
    <x v="1"/>
    <x v="7081"/>
  </r>
  <r>
    <x v="0"/>
    <x v="0"/>
    <x v="0"/>
    <x v="1"/>
    <x v="17654"/>
  </r>
  <r>
    <x v="0"/>
    <x v="0"/>
    <x v="0"/>
    <x v="1"/>
    <x v="15579"/>
  </r>
  <r>
    <x v="0"/>
    <x v="0"/>
    <x v="0"/>
    <x v="1"/>
    <x v="3306"/>
  </r>
  <r>
    <x v="0"/>
    <x v="0"/>
    <x v="0"/>
    <x v="1"/>
    <x v="14297"/>
  </r>
  <r>
    <x v="0"/>
    <x v="0"/>
    <x v="0"/>
    <x v="1"/>
    <x v="18312"/>
  </r>
  <r>
    <x v="0"/>
    <x v="0"/>
    <x v="0"/>
    <x v="1"/>
    <x v="18682"/>
  </r>
  <r>
    <x v="0"/>
    <x v="0"/>
    <x v="0"/>
    <x v="1"/>
    <x v="9051"/>
  </r>
  <r>
    <x v="0"/>
    <x v="0"/>
    <x v="0"/>
    <x v="1"/>
    <x v="5450"/>
  </r>
  <r>
    <x v="0"/>
    <x v="0"/>
    <x v="0"/>
    <x v="1"/>
    <x v="14235"/>
  </r>
  <r>
    <x v="0"/>
    <x v="0"/>
    <x v="0"/>
    <x v="1"/>
    <x v="3516"/>
  </r>
  <r>
    <x v="0"/>
    <x v="0"/>
    <x v="0"/>
    <x v="1"/>
    <x v="6120"/>
  </r>
  <r>
    <x v="0"/>
    <x v="0"/>
    <x v="0"/>
    <x v="1"/>
    <x v="1714"/>
  </r>
  <r>
    <x v="0"/>
    <x v="0"/>
    <x v="0"/>
    <x v="1"/>
    <x v="3371"/>
  </r>
  <r>
    <x v="0"/>
    <x v="0"/>
    <x v="0"/>
    <x v="1"/>
    <x v="14513"/>
  </r>
  <r>
    <x v="0"/>
    <x v="0"/>
    <x v="0"/>
    <x v="1"/>
    <x v="13876"/>
  </r>
  <r>
    <x v="0"/>
    <x v="0"/>
    <x v="0"/>
    <x v="1"/>
    <x v="14093"/>
  </r>
  <r>
    <x v="0"/>
    <x v="0"/>
    <x v="0"/>
    <x v="1"/>
    <x v="12446"/>
  </r>
  <r>
    <x v="0"/>
    <x v="0"/>
    <x v="0"/>
    <x v="1"/>
    <x v="576"/>
  </r>
  <r>
    <x v="0"/>
    <x v="0"/>
    <x v="0"/>
    <x v="1"/>
    <x v="15862"/>
  </r>
  <r>
    <x v="284"/>
    <x v="1"/>
    <x v="1"/>
    <x v="1"/>
    <x v="1163"/>
  </r>
  <r>
    <x v="0"/>
    <x v="0"/>
    <x v="0"/>
    <x v="1"/>
    <x v="8161"/>
  </r>
  <r>
    <x v="0"/>
    <x v="0"/>
    <x v="0"/>
    <x v="1"/>
    <x v="13668"/>
  </r>
  <r>
    <x v="0"/>
    <x v="0"/>
    <x v="0"/>
    <x v="1"/>
    <x v="53"/>
  </r>
  <r>
    <x v="0"/>
    <x v="0"/>
    <x v="0"/>
    <x v="1"/>
    <x v="793"/>
  </r>
  <r>
    <x v="0"/>
    <x v="0"/>
    <x v="0"/>
    <x v="1"/>
    <x v="11827"/>
  </r>
  <r>
    <x v="0"/>
    <x v="0"/>
    <x v="0"/>
    <x v="1"/>
    <x v="11673"/>
  </r>
  <r>
    <x v="0"/>
    <x v="0"/>
    <x v="0"/>
    <x v="1"/>
    <x v="1353"/>
  </r>
  <r>
    <x v="0"/>
    <x v="0"/>
    <x v="0"/>
    <x v="1"/>
    <x v="13392"/>
  </r>
  <r>
    <x v="0"/>
    <x v="0"/>
    <x v="0"/>
    <x v="1"/>
    <x v="8191"/>
  </r>
  <r>
    <x v="0"/>
    <x v="0"/>
    <x v="0"/>
    <x v="1"/>
    <x v="18386"/>
  </r>
  <r>
    <x v="0"/>
    <x v="0"/>
    <x v="0"/>
    <x v="1"/>
    <x v="666"/>
  </r>
  <r>
    <x v="0"/>
    <x v="0"/>
    <x v="0"/>
    <x v="1"/>
    <x v="450"/>
  </r>
  <r>
    <x v="0"/>
    <x v="0"/>
    <x v="0"/>
    <x v="1"/>
    <x v="16182"/>
  </r>
  <r>
    <x v="0"/>
    <x v="0"/>
    <x v="0"/>
    <x v="1"/>
    <x v="2666"/>
  </r>
  <r>
    <x v="0"/>
    <x v="0"/>
    <x v="0"/>
    <x v="1"/>
    <x v="8768"/>
  </r>
  <r>
    <x v="168"/>
    <x v="1"/>
    <x v="1"/>
    <x v="1"/>
    <x v="3601"/>
  </r>
  <r>
    <x v="0"/>
    <x v="0"/>
    <x v="0"/>
    <x v="1"/>
    <x v="19248"/>
  </r>
  <r>
    <x v="0"/>
    <x v="0"/>
    <x v="0"/>
    <x v="1"/>
    <x v="134"/>
  </r>
  <r>
    <x v="0"/>
    <x v="0"/>
    <x v="0"/>
    <x v="1"/>
    <x v="16323"/>
  </r>
  <r>
    <x v="0"/>
    <x v="0"/>
    <x v="0"/>
    <x v="1"/>
    <x v="4549"/>
  </r>
  <r>
    <x v="0"/>
    <x v="0"/>
    <x v="0"/>
    <x v="1"/>
    <x v="5066"/>
  </r>
  <r>
    <x v="0"/>
    <x v="0"/>
    <x v="0"/>
    <x v="1"/>
    <x v="18598"/>
  </r>
  <r>
    <x v="0"/>
    <x v="0"/>
    <x v="0"/>
    <x v="1"/>
    <x v="11467"/>
  </r>
  <r>
    <x v="0"/>
    <x v="0"/>
    <x v="0"/>
    <x v="1"/>
    <x v="5855"/>
  </r>
  <r>
    <x v="0"/>
    <x v="0"/>
    <x v="0"/>
    <x v="1"/>
    <x v="11008"/>
  </r>
  <r>
    <x v="0"/>
    <x v="0"/>
    <x v="0"/>
    <x v="1"/>
    <x v="15539"/>
  </r>
  <r>
    <x v="0"/>
    <x v="0"/>
    <x v="0"/>
    <x v="1"/>
    <x v="847"/>
  </r>
  <r>
    <x v="0"/>
    <x v="0"/>
    <x v="0"/>
    <x v="1"/>
    <x v="17071"/>
  </r>
  <r>
    <x v="0"/>
    <x v="0"/>
    <x v="0"/>
    <x v="1"/>
    <x v="1619"/>
  </r>
  <r>
    <x v="0"/>
    <x v="0"/>
    <x v="0"/>
    <x v="1"/>
    <x v="4552"/>
  </r>
  <r>
    <x v="0"/>
    <x v="0"/>
    <x v="0"/>
    <x v="1"/>
    <x v="15835"/>
  </r>
  <r>
    <x v="0"/>
    <x v="0"/>
    <x v="0"/>
    <x v="1"/>
    <x v="6495"/>
  </r>
  <r>
    <x v="0"/>
    <x v="0"/>
    <x v="0"/>
    <x v="1"/>
    <x v="8955"/>
  </r>
  <r>
    <x v="0"/>
    <x v="0"/>
    <x v="0"/>
    <x v="1"/>
    <x v="1131"/>
  </r>
  <r>
    <x v="0"/>
    <x v="0"/>
    <x v="0"/>
    <x v="1"/>
    <x v="14530"/>
  </r>
  <r>
    <x v="0"/>
    <x v="0"/>
    <x v="0"/>
    <x v="1"/>
    <x v="11581"/>
  </r>
  <r>
    <x v="0"/>
    <x v="0"/>
    <x v="0"/>
    <x v="1"/>
    <x v="15820"/>
  </r>
  <r>
    <x v="0"/>
    <x v="0"/>
    <x v="0"/>
    <x v="1"/>
    <x v="15187"/>
  </r>
  <r>
    <x v="0"/>
    <x v="0"/>
    <x v="0"/>
    <x v="1"/>
    <x v="19234"/>
  </r>
  <r>
    <x v="0"/>
    <x v="0"/>
    <x v="0"/>
    <x v="1"/>
    <x v="8907"/>
  </r>
  <r>
    <x v="0"/>
    <x v="0"/>
    <x v="0"/>
    <x v="1"/>
    <x v="1586"/>
  </r>
  <r>
    <x v="0"/>
    <x v="0"/>
    <x v="0"/>
    <x v="1"/>
    <x v="13310"/>
  </r>
  <r>
    <x v="206"/>
    <x v="1"/>
    <x v="1"/>
    <x v="1"/>
    <x v="10120"/>
  </r>
  <r>
    <x v="0"/>
    <x v="0"/>
    <x v="0"/>
    <x v="1"/>
    <x v="18915"/>
  </r>
  <r>
    <x v="0"/>
    <x v="0"/>
    <x v="0"/>
    <x v="1"/>
    <x v="230"/>
  </r>
  <r>
    <x v="0"/>
    <x v="0"/>
    <x v="0"/>
    <x v="1"/>
    <x v="9914"/>
  </r>
  <r>
    <x v="0"/>
    <x v="0"/>
    <x v="0"/>
    <x v="1"/>
    <x v="14117"/>
  </r>
  <r>
    <x v="0"/>
    <x v="0"/>
    <x v="0"/>
    <x v="1"/>
    <x v="456"/>
  </r>
  <r>
    <x v="0"/>
    <x v="0"/>
    <x v="0"/>
    <x v="1"/>
    <x v="1996"/>
  </r>
  <r>
    <x v="0"/>
    <x v="0"/>
    <x v="0"/>
    <x v="1"/>
    <x v="14052"/>
  </r>
  <r>
    <x v="0"/>
    <x v="0"/>
    <x v="0"/>
    <x v="1"/>
    <x v="15485"/>
  </r>
  <r>
    <x v="0"/>
    <x v="0"/>
    <x v="0"/>
    <x v="1"/>
    <x v="12315"/>
  </r>
  <r>
    <x v="0"/>
    <x v="0"/>
    <x v="0"/>
    <x v="1"/>
    <x v="18794"/>
  </r>
  <r>
    <x v="0"/>
    <x v="0"/>
    <x v="0"/>
    <x v="1"/>
    <x v="3695"/>
  </r>
  <r>
    <x v="0"/>
    <x v="0"/>
    <x v="0"/>
    <x v="1"/>
    <x v="922"/>
  </r>
  <r>
    <x v="69"/>
    <x v="1"/>
    <x v="1"/>
    <x v="1"/>
    <x v="14210"/>
  </r>
  <r>
    <x v="0"/>
    <x v="0"/>
    <x v="0"/>
    <x v="1"/>
    <x v="463"/>
  </r>
  <r>
    <x v="0"/>
    <x v="0"/>
    <x v="0"/>
    <x v="1"/>
    <x v="11494"/>
  </r>
  <r>
    <x v="0"/>
    <x v="0"/>
    <x v="0"/>
    <x v="1"/>
    <x v="13983"/>
  </r>
  <r>
    <x v="0"/>
    <x v="0"/>
    <x v="0"/>
    <x v="1"/>
    <x v="266"/>
  </r>
  <r>
    <x v="0"/>
    <x v="0"/>
    <x v="0"/>
    <x v="1"/>
    <x v="225"/>
  </r>
  <r>
    <x v="0"/>
    <x v="0"/>
    <x v="0"/>
    <x v="1"/>
    <x v="13380"/>
  </r>
  <r>
    <x v="0"/>
    <x v="0"/>
    <x v="0"/>
    <x v="1"/>
    <x v="7718"/>
  </r>
  <r>
    <x v="0"/>
    <x v="0"/>
    <x v="0"/>
    <x v="1"/>
    <x v="16718"/>
  </r>
  <r>
    <x v="0"/>
    <x v="0"/>
    <x v="0"/>
    <x v="1"/>
    <x v="9343"/>
  </r>
  <r>
    <x v="0"/>
    <x v="0"/>
    <x v="0"/>
    <x v="1"/>
    <x v="15107"/>
  </r>
  <r>
    <x v="0"/>
    <x v="0"/>
    <x v="0"/>
    <x v="1"/>
    <x v="18056"/>
  </r>
  <r>
    <x v="0"/>
    <x v="0"/>
    <x v="0"/>
    <x v="1"/>
    <x v="19351"/>
  </r>
  <r>
    <x v="0"/>
    <x v="0"/>
    <x v="0"/>
    <x v="1"/>
    <x v="11534"/>
  </r>
  <r>
    <x v="0"/>
    <x v="0"/>
    <x v="0"/>
    <x v="1"/>
    <x v="6344"/>
  </r>
  <r>
    <x v="0"/>
    <x v="0"/>
    <x v="0"/>
    <x v="1"/>
    <x v="5495"/>
  </r>
  <r>
    <x v="0"/>
    <x v="0"/>
    <x v="0"/>
    <x v="1"/>
    <x v="18292"/>
  </r>
  <r>
    <x v="0"/>
    <x v="0"/>
    <x v="0"/>
    <x v="1"/>
    <x v="4872"/>
  </r>
  <r>
    <x v="0"/>
    <x v="0"/>
    <x v="0"/>
    <x v="1"/>
    <x v="12324"/>
  </r>
  <r>
    <x v="0"/>
    <x v="0"/>
    <x v="0"/>
    <x v="1"/>
    <x v="8074"/>
  </r>
  <r>
    <x v="149"/>
    <x v="1"/>
    <x v="1"/>
    <x v="1"/>
    <x v="18233"/>
  </r>
  <r>
    <x v="0"/>
    <x v="0"/>
    <x v="0"/>
    <x v="1"/>
    <x v="6149"/>
  </r>
  <r>
    <x v="0"/>
    <x v="0"/>
    <x v="0"/>
    <x v="1"/>
    <x v="17081"/>
  </r>
  <r>
    <x v="0"/>
    <x v="0"/>
    <x v="0"/>
    <x v="1"/>
    <x v="6334"/>
  </r>
  <r>
    <x v="0"/>
    <x v="0"/>
    <x v="0"/>
    <x v="1"/>
    <x v="12021"/>
  </r>
  <r>
    <x v="0"/>
    <x v="0"/>
    <x v="0"/>
    <x v="1"/>
    <x v="1533"/>
  </r>
  <r>
    <x v="0"/>
    <x v="0"/>
    <x v="0"/>
    <x v="1"/>
    <x v="2954"/>
  </r>
  <r>
    <x v="0"/>
    <x v="0"/>
    <x v="0"/>
    <x v="1"/>
    <x v="3447"/>
  </r>
  <r>
    <x v="0"/>
    <x v="0"/>
    <x v="0"/>
    <x v="1"/>
    <x v="15934"/>
  </r>
  <r>
    <x v="0"/>
    <x v="0"/>
    <x v="0"/>
    <x v="1"/>
    <x v="19496"/>
  </r>
  <r>
    <x v="215"/>
    <x v="1"/>
    <x v="1"/>
    <x v="1"/>
    <x v="18548"/>
  </r>
  <r>
    <x v="0"/>
    <x v="0"/>
    <x v="0"/>
    <x v="1"/>
    <x v="17089"/>
  </r>
  <r>
    <x v="0"/>
    <x v="0"/>
    <x v="0"/>
    <x v="1"/>
    <x v="18823"/>
  </r>
  <r>
    <x v="0"/>
    <x v="0"/>
    <x v="0"/>
    <x v="1"/>
    <x v="8027"/>
  </r>
  <r>
    <x v="0"/>
    <x v="0"/>
    <x v="0"/>
    <x v="1"/>
    <x v="10919"/>
  </r>
  <r>
    <x v="0"/>
    <x v="0"/>
    <x v="0"/>
    <x v="1"/>
    <x v="11803"/>
  </r>
  <r>
    <x v="0"/>
    <x v="0"/>
    <x v="0"/>
    <x v="1"/>
    <x v="18660"/>
  </r>
  <r>
    <x v="0"/>
    <x v="0"/>
    <x v="0"/>
    <x v="1"/>
    <x v="19520"/>
  </r>
  <r>
    <x v="0"/>
    <x v="0"/>
    <x v="0"/>
    <x v="1"/>
    <x v="19756"/>
  </r>
  <r>
    <x v="0"/>
    <x v="0"/>
    <x v="0"/>
    <x v="1"/>
    <x v="1092"/>
  </r>
  <r>
    <x v="0"/>
    <x v="0"/>
    <x v="0"/>
    <x v="1"/>
    <x v="15251"/>
  </r>
  <r>
    <x v="0"/>
    <x v="0"/>
    <x v="0"/>
    <x v="1"/>
    <x v="7124"/>
  </r>
  <r>
    <x v="0"/>
    <x v="0"/>
    <x v="0"/>
    <x v="1"/>
    <x v="17906"/>
  </r>
  <r>
    <x v="0"/>
    <x v="0"/>
    <x v="0"/>
    <x v="1"/>
    <x v="7120"/>
  </r>
  <r>
    <x v="0"/>
    <x v="0"/>
    <x v="0"/>
    <x v="1"/>
    <x v="19649"/>
  </r>
  <r>
    <x v="0"/>
    <x v="0"/>
    <x v="0"/>
    <x v="1"/>
    <x v="2988"/>
  </r>
  <r>
    <x v="0"/>
    <x v="0"/>
    <x v="0"/>
    <x v="1"/>
    <x v="6039"/>
  </r>
  <r>
    <x v="0"/>
    <x v="0"/>
    <x v="0"/>
    <x v="1"/>
    <x v="4883"/>
  </r>
  <r>
    <x v="0"/>
    <x v="0"/>
    <x v="0"/>
    <x v="1"/>
    <x v="708"/>
  </r>
  <r>
    <x v="0"/>
    <x v="0"/>
    <x v="0"/>
    <x v="1"/>
    <x v="7768"/>
  </r>
  <r>
    <x v="0"/>
    <x v="0"/>
    <x v="0"/>
    <x v="1"/>
    <x v="13042"/>
  </r>
  <r>
    <x v="0"/>
    <x v="0"/>
    <x v="0"/>
    <x v="1"/>
    <x v="12009"/>
  </r>
  <r>
    <x v="0"/>
    <x v="0"/>
    <x v="0"/>
    <x v="1"/>
    <x v="154"/>
  </r>
  <r>
    <x v="0"/>
    <x v="0"/>
    <x v="0"/>
    <x v="1"/>
    <x v="12588"/>
  </r>
  <r>
    <x v="0"/>
    <x v="0"/>
    <x v="0"/>
    <x v="1"/>
    <x v="17835"/>
  </r>
  <r>
    <x v="0"/>
    <x v="0"/>
    <x v="0"/>
    <x v="1"/>
    <x v="13287"/>
  </r>
  <r>
    <x v="0"/>
    <x v="0"/>
    <x v="0"/>
    <x v="1"/>
    <x v="1707"/>
  </r>
  <r>
    <x v="0"/>
    <x v="0"/>
    <x v="0"/>
    <x v="1"/>
    <x v="1132"/>
  </r>
  <r>
    <x v="296"/>
    <x v="1"/>
    <x v="1"/>
    <x v="1"/>
    <x v="3373"/>
  </r>
  <r>
    <x v="0"/>
    <x v="0"/>
    <x v="0"/>
    <x v="1"/>
    <x v="2405"/>
  </r>
  <r>
    <x v="0"/>
    <x v="0"/>
    <x v="0"/>
    <x v="1"/>
    <x v="12052"/>
  </r>
  <r>
    <x v="0"/>
    <x v="0"/>
    <x v="0"/>
    <x v="1"/>
    <x v="3977"/>
  </r>
  <r>
    <x v="0"/>
    <x v="0"/>
    <x v="0"/>
    <x v="1"/>
    <x v="16516"/>
  </r>
  <r>
    <x v="0"/>
    <x v="0"/>
    <x v="0"/>
    <x v="1"/>
    <x v="17787"/>
  </r>
  <r>
    <x v="0"/>
    <x v="0"/>
    <x v="0"/>
    <x v="1"/>
    <x v="16905"/>
  </r>
  <r>
    <x v="0"/>
    <x v="0"/>
    <x v="0"/>
    <x v="1"/>
    <x v="19601"/>
  </r>
  <r>
    <x v="0"/>
    <x v="0"/>
    <x v="0"/>
    <x v="1"/>
    <x v="92"/>
  </r>
  <r>
    <x v="0"/>
    <x v="0"/>
    <x v="0"/>
    <x v="1"/>
    <x v="19741"/>
  </r>
  <r>
    <x v="0"/>
    <x v="0"/>
    <x v="0"/>
    <x v="1"/>
    <x v="1601"/>
  </r>
  <r>
    <x v="0"/>
    <x v="0"/>
    <x v="0"/>
    <x v="1"/>
    <x v="18794"/>
  </r>
  <r>
    <x v="0"/>
    <x v="0"/>
    <x v="0"/>
    <x v="1"/>
    <x v="19504"/>
  </r>
  <r>
    <x v="0"/>
    <x v="0"/>
    <x v="0"/>
    <x v="1"/>
    <x v="8142"/>
  </r>
  <r>
    <x v="0"/>
    <x v="0"/>
    <x v="0"/>
    <x v="1"/>
    <x v="6920"/>
  </r>
  <r>
    <x v="0"/>
    <x v="0"/>
    <x v="0"/>
    <x v="1"/>
    <x v="17796"/>
  </r>
  <r>
    <x v="0"/>
    <x v="0"/>
    <x v="0"/>
    <x v="1"/>
    <x v="410"/>
  </r>
  <r>
    <x v="0"/>
    <x v="0"/>
    <x v="0"/>
    <x v="1"/>
    <x v="1021"/>
  </r>
  <r>
    <x v="0"/>
    <x v="0"/>
    <x v="0"/>
    <x v="1"/>
    <x v="13359"/>
  </r>
  <r>
    <x v="0"/>
    <x v="0"/>
    <x v="0"/>
    <x v="1"/>
    <x v="746"/>
  </r>
  <r>
    <x v="0"/>
    <x v="0"/>
    <x v="0"/>
    <x v="1"/>
    <x v="19172"/>
  </r>
  <r>
    <x v="0"/>
    <x v="0"/>
    <x v="0"/>
    <x v="1"/>
    <x v="3791"/>
  </r>
  <r>
    <x v="0"/>
    <x v="0"/>
    <x v="0"/>
    <x v="1"/>
    <x v="1534"/>
  </r>
  <r>
    <x v="0"/>
    <x v="0"/>
    <x v="0"/>
    <x v="1"/>
    <x v="12638"/>
  </r>
  <r>
    <x v="0"/>
    <x v="0"/>
    <x v="0"/>
    <x v="1"/>
    <x v="12250"/>
  </r>
  <r>
    <x v="0"/>
    <x v="0"/>
    <x v="0"/>
    <x v="1"/>
    <x v="10424"/>
  </r>
  <r>
    <x v="0"/>
    <x v="0"/>
    <x v="0"/>
    <x v="1"/>
    <x v="17687"/>
  </r>
  <r>
    <x v="0"/>
    <x v="0"/>
    <x v="0"/>
    <x v="1"/>
    <x v="14881"/>
  </r>
  <r>
    <x v="0"/>
    <x v="0"/>
    <x v="0"/>
    <x v="1"/>
    <x v="19060"/>
  </r>
  <r>
    <x v="0"/>
    <x v="0"/>
    <x v="0"/>
    <x v="1"/>
    <x v="16488"/>
  </r>
  <r>
    <x v="0"/>
    <x v="0"/>
    <x v="0"/>
    <x v="1"/>
    <x v="18925"/>
  </r>
  <r>
    <x v="0"/>
    <x v="0"/>
    <x v="0"/>
    <x v="1"/>
    <x v="19617"/>
  </r>
  <r>
    <x v="0"/>
    <x v="0"/>
    <x v="0"/>
    <x v="1"/>
    <x v="2787"/>
  </r>
  <r>
    <x v="0"/>
    <x v="0"/>
    <x v="0"/>
    <x v="1"/>
    <x v="3333"/>
  </r>
  <r>
    <x v="0"/>
    <x v="0"/>
    <x v="0"/>
    <x v="1"/>
    <x v="3104"/>
  </r>
  <r>
    <x v="0"/>
    <x v="0"/>
    <x v="0"/>
    <x v="1"/>
    <x v="15897"/>
  </r>
  <r>
    <x v="0"/>
    <x v="0"/>
    <x v="0"/>
    <x v="1"/>
    <x v="7662"/>
  </r>
  <r>
    <x v="0"/>
    <x v="0"/>
    <x v="0"/>
    <x v="1"/>
    <x v="17795"/>
  </r>
  <r>
    <x v="0"/>
    <x v="0"/>
    <x v="0"/>
    <x v="1"/>
    <x v="15046"/>
  </r>
  <r>
    <x v="0"/>
    <x v="0"/>
    <x v="0"/>
    <x v="1"/>
    <x v="14150"/>
  </r>
  <r>
    <x v="0"/>
    <x v="0"/>
    <x v="0"/>
    <x v="1"/>
    <x v="6674"/>
  </r>
  <r>
    <x v="0"/>
    <x v="0"/>
    <x v="0"/>
    <x v="1"/>
    <x v="142"/>
  </r>
  <r>
    <x v="0"/>
    <x v="0"/>
    <x v="0"/>
    <x v="1"/>
    <x v="18210"/>
  </r>
  <r>
    <x v="0"/>
    <x v="0"/>
    <x v="0"/>
    <x v="1"/>
    <x v="18449"/>
  </r>
  <r>
    <x v="0"/>
    <x v="0"/>
    <x v="0"/>
    <x v="1"/>
    <x v="12663"/>
  </r>
  <r>
    <x v="0"/>
    <x v="0"/>
    <x v="0"/>
    <x v="1"/>
    <x v="10169"/>
  </r>
  <r>
    <x v="0"/>
    <x v="0"/>
    <x v="0"/>
    <x v="1"/>
    <x v="18477"/>
  </r>
  <r>
    <x v="0"/>
    <x v="0"/>
    <x v="0"/>
    <x v="1"/>
    <x v="19634"/>
  </r>
  <r>
    <x v="0"/>
    <x v="0"/>
    <x v="0"/>
    <x v="1"/>
    <x v="18115"/>
  </r>
  <r>
    <x v="0"/>
    <x v="0"/>
    <x v="0"/>
    <x v="1"/>
    <x v="12715"/>
  </r>
  <r>
    <x v="0"/>
    <x v="0"/>
    <x v="0"/>
    <x v="1"/>
    <x v="1131"/>
  </r>
  <r>
    <x v="0"/>
    <x v="0"/>
    <x v="0"/>
    <x v="1"/>
    <x v="12010"/>
  </r>
  <r>
    <x v="0"/>
    <x v="0"/>
    <x v="0"/>
    <x v="1"/>
    <x v="18916"/>
  </r>
  <r>
    <x v="0"/>
    <x v="0"/>
    <x v="0"/>
    <x v="1"/>
    <x v="66"/>
  </r>
  <r>
    <x v="0"/>
    <x v="0"/>
    <x v="0"/>
    <x v="1"/>
    <x v="18634"/>
  </r>
  <r>
    <x v="0"/>
    <x v="0"/>
    <x v="0"/>
    <x v="1"/>
    <x v="12739"/>
  </r>
  <r>
    <x v="0"/>
    <x v="0"/>
    <x v="0"/>
    <x v="1"/>
    <x v="7119"/>
  </r>
  <r>
    <x v="0"/>
    <x v="0"/>
    <x v="0"/>
    <x v="1"/>
    <x v="17135"/>
  </r>
  <r>
    <x v="0"/>
    <x v="0"/>
    <x v="0"/>
    <x v="1"/>
    <x v="19380"/>
  </r>
  <r>
    <x v="0"/>
    <x v="0"/>
    <x v="0"/>
    <x v="1"/>
    <x v="16932"/>
  </r>
  <r>
    <x v="0"/>
    <x v="0"/>
    <x v="0"/>
    <x v="1"/>
    <x v="18775"/>
  </r>
  <r>
    <x v="0"/>
    <x v="0"/>
    <x v="0"/>
    <x v="1"/>
    <x v="11765"/>
  </r>
  <r>
    <x v="0"/>
    <x v="0"/>
    <x v="0"/>
    <x v="1"/>
    <x v="16418"/>
  </r>
  <r>
    <x v="0"/>
    <x v="0"/>
    <x v="0"/>
    <x v="1"/>
    <x v="5414"/>
  </r>
  <r>
    <x v="0"/>
    <x v="0"/>
    <x v="0"/>
    <x v="1"/>
    <x v="15081"/>
  </r>
  <r>
    <x v="0"/>
    <x v="0"/>
    <x v="0"/>
    <x v="1"/>
    <x v="166"/>
  </r>
  <r>
    <x v="0"/>
    <x v="0"/>
    <x v="0"/>
    <x v="1"/>
    <x v="1274"/>
  </r>
  <r>
    <x v="0"/>
    <x v="0"/>
    <x v="0"/>
    <x v="1"/>
    <x v="5907"/>
  </r>
  <r>
    <x v="0"/>
    <x v="0"/>
    <x v="0"/>
    <x v="1"/>
    <x v="19505"/>
  </r>
  <r>
    <x v="0"/>
    <x v="0"/>
    <x v="0"/>
    <x v="1"/>
    <x v="17317"/>
  </r>
  <r>
    <x v="0"/>
    <x v="0"/>
    <x v="0"/>
    <x v="1"/>
    <x v="18216"/>
  </r>
  <r>
    <x v="0"/>
    <x v="0"/>
    <x v="0"/>
    <x v="1"/>
    <x v="347"/>
  </r>
  <r>
    <x v="0"/>
    <x v="0"/>
    <x v="0"/>
    <x v="1"/>
    <x v="870"/>
  </r>
  <r>
    <x v="0"/>
    <x v="0"/>
    <x v="0"/>
    <x v="1"/>
    <x v="12465"/>
  </r>
  <r>
    <x v="0"/>
    <x v="0"/>
    <x v="0"/>
    <x v="1"/>
    <x v="5990"/>
  </r>
  <r>
    <x v="0"/>
    <x v="0"/>
    <x v="0"/>
    <x v="1"/>
    <x v="1134"/>
  </r>
  <r>
    <x v="0"/>
    <x v="0"/>
    <x v="0"/>
    <x v="1"/>
    <x v="8333"/>
  </r>
  <r>
    <x v="0"/>
    <x v="0"/>
    <x v="0"/>
    <x v="1"/>
    <x v="17319"/>
  </r>
  <r>
    <x v="0"/>
    <x v="0"/>
    <x v="0"/>
    <x v="1"/>
    <x v="18923"/>
  </r>
  <r>
    <x v="0"/>
    <x v="0"/>
    <x v="0"/>
    <x v="1"/>
    <x v="17078"/>
  </r>
  <r>
    <x v="0"/>
    <x v="0"/>
    <x v="0"/>
    <x v="1"/>
    <x v="17481"/>
  </r>
  <r>
    <x v="0"/>
    <x v="0"/>
    <x v="0"/>
    <x v="1"/>
    <x v="8823"/>
  </r>
  <r>
    <x v="0"/>
    <x v="0"/>
    <x v="0"/>
    <x v="1"/>
    <x v="19702"/>
  </r>
  <r>
    <x v="0"/>
    <x v="0"/>
    <x v="0"/>
    <x v="1"/>
    <x v="5468"/>
  </r>
  <r>
    <x v="0"/>
    <x v="0"/>
    <x v="0"/>
    <x v="1"/>
    <x v="13752"/>
  </r>
  <r>
    <x v="0"/>
    <x v="0"/>
    <x v="0"/>
    <x v="1"/>
    <x v="16502"/>
  </r>
  <r>
    <x v="0"/>
    <x v="0"/>
    <x v="0"/>
    <x v="1"/>
    <x v="18985"/>
  </r>
  <r>
    <x v="0"/>
    <x v="0"/>
    <x v="0"/>
    <x v="1"/>
    <x v="18462"/>
  </r>
  <r>
    <x v="0"/>
    <x v="0"/>
    <x v="0"/>
    <x v="1"/>
    <x v="235"/>
  </r>
  <r>
    <x v="0"/>
    <x v="0"/>
    <x v="0"/>
    <x v="1"/>
    <x v="17481"/>
  </r>
  <r>
    <x v="0"/>
    <x v="0"/>
    <x v="0"/>
    <x v="1"/>
    <x v="7853"/>
  </r>
  <r>
    <x v="0"/>
    <x v="0"/>
    <x v="0"/>
    <x v="1"/>
    <x v="2079"/>
  </r>
  <r>
    <x v="0"/>
    <x v="0"/>
    <x v="0"/>
    <x v="1"/>
    <x v="1034"/>
  </r>
  <r>
    <x v="0"/>
    <x v="0"/>
    <x v="0"/>
    <x v="1"/>
    <x v="3185"/>
  </r>
  <r>
    <x v="0"/>
    <x v="0"/>
    <x v="0"/>
    <x v="1"/>
    <x v="4971"/>
  </r>
  <r>
    <x v="0"/>
    <x v="0"/>
    <x v="0"/>
    <x v="1"/>
    <x v="7025"/>
  </r>
  <r>
    <x v="0"/>
    <x v="0"/>
    <x v="0"/>
    <x v="1"/>
    <x v="2780"/>
  </r>
  <r>
    <x v="0"/>
    <x v="0"/>
    <x v="0"/>
    <x v="1"/>
    <x v="355"/>
  </r>
  <r>
    <x v="0"/>
    <x v="0"/>
    <x v="0"/>
    <x v="1"/>
    <x v="18767"/>
  </r>
  <r>
    <x v="0"/>
    <x v="0"/>
    <x v="0"/>
    <x v="1"/>
    <x v="7126"/>
  </r>
  <r>
    <x v="0"/>
    <x v="0"/>
    <x v="0"/>
    <x v="1"/>
    <x v="139"/>
  </r>
  <r>
    <x v="0"/>
    <x v="0"/>
    <x v="0"/>
    <x v="1"/>
    <x v="1683"/>
  </r>
  <r>
    <x v="0"/>
    <x v="0"/>
    <x v="0"/>
    <x v="1"/>
    <x v="4044"/>
  </r>
  <r>
    <x v="0"/>
    <x v="0"/>
    <x v="0"/>
    <x v="1"/>
    <x v="7479"/>
  </r>
  <r>
    <x v="0"/>
    <x v="0"/>
    <x v="0"/>
    <x v="1"/>
    <x v="11912"/>
  </r>
  <r>
    <x v="0"/>
    <x v="0"/>
    <x v="0"/>
    <x v="1"/>
    <x v="12270"/>
  </r>
  <r>
    <x v="117"/>
    <x v="1"/>
    <x v="1"/>
    <x v="1"/>
    <x v="4298"/>
  </r>
  <r>
    <x v="0"/>
    <x v="0"/>
    <x v="0"/>
    <x v="1"/>
    <x v="19602"/>
  </r>
  <r>
    <x v="0"/>
    <x v="0"/>
    <x v="0"/>
    <x v="1"/>
    <x v="14177"/>
  </r>
  <r>
    <x v="0"/>
    <x v="0"/>
    <x v="0"/>
    <x v="1"/>
    <x v="2489"/>
  </r>
  <r>
    <x v="0"/>
    <x v="0"/>
    <x v="0"/>
    <x v="1"/>
    <x v="771"/>
  </r>
  <r>
    <x v="0"/>
    <x v="0"/>
    <x v="0"/>
    <x v="1"/>
    <x v="16762"/>
  </r>
  <r>
    <x v="0"/>
    <x v="0"/>
    <x v="0"/>
    <x v="1"/>
    <x v="10211"/>
  </r>
  <r>
    <x v="0"/>
    <x v="0"/>
    <x v="0"/>
    <x v="1"/>
    <x v="2062"/>
  </r>
  <r>
    <x v="0"/>
    <x v="0"/>
    <x v="0"/>
    <x v="1"/>
    <x v="973"/>
  </r>
  <r>
    <x v="0"/>
    <x v="0"/>
    <x v="0"/>
    <x v="1"/>
    <x v="2239"/>
  </r>
  <r>
    <x v="0"/>
    <x v="0"/>
    <x v="0"/>
    <x v="1"/>
    <x v="19500"/>
  </r>
  <r>
    <x v="0"/>
    <x v="0"/>
    <x v="0"/>
    <x v="1"/>
    <x v="1206"/>
  </r>
  <r>
    <x v="0"/>
    <x v="0"/>
    <x v="0"/>
    <x v="1"/>
    <x v="13472"/>
  </r>
  <r>
    <x v="0"/>
    <x v="0"/>
    <x v="0"/>
    <x v="1"/>
    <x v="10557"/>
  </r>
  <r>
    <x v="0"/>
    <x v="0"/>
    <x v="0"/>
    <x v="1"/>
    <x v="7671"/>
  </r>
  <r>
    <x v="0"/>
    <x v="0"/>
    <x v="0"/>
    <x v="1"/>
    <x v="18796"/>
  </r>
  <r>
    <x v="199"/>
    <x v="1"/>
    <x v="1"/>
    <x v="1"/>
    <x v="9545"/>
  </r>
  <r>
    <x v="0"/>
    <x v="0"/>
    <x v="0"/>
    <x v="1"/>
    <x v="5551"/>
  </r>
  <r>
    <x v="0"/>
    <x v="0"/>
    <x v="0"/>
    <x v="1"/>
    <x v="7315"/>
  </r>
  <r>
    <x v="0"/>
    <x v="0"/>
    <x v="0"/>
    <x v="1"/>
    <x v="6708"/>
  </r>
  <r>
    <x v="0"/>
    <x v="0"/>
    <x v="0"/>
    <x v="1"/>
    <x v="1021"/>
  </r>
  <r>
    <x v="0"/>
    <x v="0"/>
    <x v="0"/>
    <x v="1"/>
    <x v="422"/>
  </r>
  <r>
    <x v="0"/>
    <x v="0"/>
    <x v="0"/>
    <x v="1"/>
    <x v="7948"/>
  </r>
  <r>
    <x v="0"/>
    <x v="0"/>
    <x v="0"/>
    <x v="1"/>
    <x v="16175"/>
  </r>
  <r>
    <x v="0"/>
    <x v="0"/>
    <x v="0"/>
    <x v="1"/>
    <x v="11066"/>
  </r>
  <r>
    <x v="0"/>
    <x v="0"/>
    <x v="0"/>
    <x v="1"/>
    <x v="2866"/>
  </r>
  <r>
    <x v="0"/>
    <x v="0"/>
    <x v="0"/>
    <x v="1"/>
    <x v="15268"/>
  </r>
  <r>
    <x v="0"/>
    <x v="0"/>
    <x v="0"/>
    <x v="1"/>
    <x v="15846"/>
  </r>
  <r>
    <x v="0"/>
    <x v="0"/>
    <x v="0"/>
    <x v="1"/>
    <x v="16293"/>
  </r>
  <r>
    <x v="0"/>
    <x v="0"/>
    <x v="0"/>
    <x v="1"/>
    <x v="15449"/>
  </r>
  <r>
    <x v="0"/>
    <x v="0"/>
    <x v="0"/>
    <x v="1"/>
    <x v="4841"/>
  </r>
  <r>
    <x v="0"/>
    <x v="0"/>
    <x v="0"/>
    <x v="1"/>
    <x v="16992"/>
  </r>
  <r>
    <x v="0"/>
    <x v="0"/>
    <x v="0"/>
    <x v="1"/>
    <x v="11494"/>
  </r>
  <r>
    <x v="0"/>
    <x v="0"/>
    <x v="0"/>
    <x v="1"/>
    <x v="301"/>
  </r>
  <r>
    <x v="0"/>
    <x v="0"/>
    <x v="0"/>
    <x v="1"/>
    <x v="18220"/>
  </r>
  <r>
    <x v="0"/>
    <x v="0"/>
    <x v="0"/>
    <x v="1"/>
    <x v="265"/>
  </r>
  <r>
    <x v="0"/>
    <x v="0"/>
    <x v="0"/>
    <x v="1"/>
    <x v="15783"/>
  </r>
  <r>
    <x v="0"/>
    <x v="0"/>
    <x v="0"/>
    <x v="1"/>
    <x v="1568"/>
  </r>
  <r>
    <x v="0"/>
    <x v="0"/>
    <x v="0"/>
    <x v="1"/>
    <x v="12164"/>
  </r>
  <r>
    <x v="0"/>
    <x v="0"/>
    <x v="0"/>
    <x v="1"/>
    <x v="1305"/>
  </r>
  <r>
    <x v="0"/>
    <x v="0"/>
    <x v="0"/>
    <x v="1"/>
    <x v="10422"/>
  </r>
  <r>
    <x v="0"/>
    <x v="0"/>
    <x v="0"/>
    <x v="1"/>
    <x v="501"/>
  </r>
  <r>
    <x v="0"/>
    <x v="0"/>
    <x v="0"/>
    <x v="1"/>
    <x v="5453"/>
  </r>
  <r>
    <x v="0"/>
    <x v="0"/>
    <x v="0"/>
    <x v="1"/>
    <x v="1398"/>
  </r>
  <r>
    <x v="0"/>
    <x v="0"/>
    <x v="0"/>
    <x v="1"/>
    <x v="1832"/>
  </r>
  <r>
    <x v="0"/>
    <x v="0"/>
    <x v="0"/>
    <x v="1"/>
    <x v="3927"/>
  </r>
  <r>
    <x v="0"/>
    <x v="0"/>
    <x v="0"/>
    <x v="1"/>
    <x v="12705"/>
  </r>
  <r>
    <x v="0"/>
    <x v="0"/>
    <x v="0"/>
    <x v="1"/>
    <x v="4781"/>
  </r>
  <r>
    <x v="0"/>
    <x v="0"/>
    <x v="0"/>
    <x v="1"/>
    <x v="14894"/>
  </r>
  <r>
    <x v="0"/>
    <x v="0"/>
    <x v="0"/>
    <x v="1"/>
    <x v="18627"/>
  </r>
  <r>
    <x v="0"/>
    <x v="0"/>
    <x v="0"/>
    <x v="1"/>
    <x v="3284"/>
  </r>
  <r>
    <x v="0"/>
    <x v="0"/>
    <x v="0"/>
    <x v="1"/>
    <x v="57"/>
  </r>
  <r>
    <x v="0"/>
    <x v="0"/>
    <x v="0"/>
    <x v="1"/>
    <x v="4822"/>
  </r>
  <r>
    <x v="0"/>
    <x v="0"/>
    <x v="0"/>
    <x v="1"/>
    <x v="17594"/>
  </r>
  <r>
    <x v="0"/>
    <x v="0"/>
    <x v="0"/>
    <x v="1"/>
    <x v="19333"/>
  </r>
  <r>
    <x v="0"/>
    <x v="0"/>
    <x v="0"/>
    <x v="1"/>
    <x v="8217"/>
  </r>
  <r>
    <x v="0"/>
    <x v="0"/>
    <x v="0"/>
    <x v="1"/>
    <x v="3798"/>
  </r>
  <r>
    <x v="0"/>
    <x v="0"/>
    <x v="0"/>
    <x v="1"/>
    <x v="5603"/>
  </r>
  <r>
    <x v="0"/>
    <x v="0"/>
    <x v="0"/>
    <x v="1"/>
    <x v="14861"/>
  </r>
  <r>
    <x v="0"/>
    <x v="0"/>
    <x v="0"/>
    <x v="1"/>
    <x v="16080"/>
  </r>
  <r>
    <x v="0"/>
    <x v="0"/>
    <x v="0"/>
    <x v="1"/>
    <x v="17149"/>
  </r>
  <r>
    <x v="0"/>
    <x v="0"/>
    <x v="0"/>
    <x v="1"/>
    <x v="9094"/>
  </r>
  <r>
    <x v="0"/>
    <x v="0"/>
    <x v="0"/>
    <x v="1"/>
    <x v="18233"/>
  </r>
  <r>
    <x v="0"/>
    <x v="0"/>
    <x v="0"/>
    <x v="1"/>
    <x v="18421"/>
  </r>
  <r>
    <x v="0"/>
    <x v="0"/>
    <x v="0"/>
    <x v="1"/>
    <x v="5010"/>
  </r>
  <r>
    <x v="0"/>
    <x v="0"/>
    <x v="0"/>
    <x v="1"/>
    <x v="19252"/>
  </r>
  <r>
    <x v="0"/>
    <x v="0"/>
    <x v="0"/>
    <x v="1"/>
    <x v="3270"/>
  </r>
  <r>
    <x v="0"/>
    <x v="0"/>
    <x v="0"/>
    <x v="1"/>
    <x v="19585"/>
  </r>
  <r>
    <x v="0"/>
    <x v="0"/>
    <x v="0"/>
    <x v="1"/>
    <x v="19310"/>
  </r>
  <r>
    <x v="0"/>
    <x v="0"/>
    <x v="0"/>
    <x v="1"/>
    <x v="17137"/>
  </r>
  <r>
    <x v="0"/>
    <x v="0"/>
    <x v="0"/>
    <x v="1"/>
    <x v="14512"/>
  </r>
  <r>
    <x v="0"/>
    <x v="0"/>
    <x v="0"/>
    <x v="1"/>
    <x v="12575"/>
  </r>
  <r>
    <x v="276"/>
    <x v="1"/>
    <x v="1"/>
    <x v="1"/>
    <x v="13696"/>
  </r>
  <r>
    <x v="0"/>
    <x v="0"/>
    <x v="0"/>
    <x v="1"/>
    <x v="388"/>
  </r>
  <r>
    <x v="0"/>
    <x v="0"/>
    <x v="0"/>
    <x v="1"/>
    <x v="14885"/>
  </r>
  <r>
    <x v="0"/>
    <x v="0"/>
    <x v="0"/>
    <x v="1"/>
    <x v="3011"/>
  </r>
  <r>
    <x v="0"/>
    <x v="0"/>
    <x v="0"/>
    <x v="1"/>
    <x v="9648"/>
  </r>
  <r>
    <x v="0"/>
    <x v="0"/>
    <x v="0"/>
    <x v="1"/>
    <x v="11550"/>
  </r>
  <r>
    <x v="0"/>
    <x v="0"/>
    <x v="0"/>
    <x v="1"/>
    <x v="12327"/>
  </r>
  <r>
    <x v="0"/>
    <x v="0"/>
    <x v="0"/>
    <x v="1"/>
    <x v="2046"/>
  </r>
  <r>
    <x v="0"/>
    <x v="0"/>
    <x v="0"/>
    <x v="1"/>
    <x v="17922"/>
  </r>
  <r>
    <x v="0"/>
    <x v="0"/>
    <x v="0"/>
    <x v="1"/>
    <x v="12138"/>
  </r>
  <r>
    <x v="0"/>
    <x v="0"/>
    <x v="0"/>
    <x v="1"/>
    <x v="11572"/>
  </r>
  <r>
    <x v="0"/>
    <x v="0"/>
    <x v="0"/>
    <x v="1"/>
    <x v="10302"/>
  </r>
  <r>
    <x v="0"/>
    <x v="0"/>
    <x v="0"/>
    <x v="1"/>
    <x v="19661"/>
  </r>
  <r>
    <x v="0"/>
    <x v="0"/>
    <x v="0"/>
    <x v="1"/>
    <x v="18720"/>
  </r>
  <r>
    <x v="0"/>
    <x v="0"/>
    <x v="0"/>
    <x v="1"/>
    <x v="8923"/>
  </r>
  <r>
    <x v="0"/>
    <x v="0"/>
    <x v="0"/>
    <x v="1"/>
    <x v="7097"/>
  </r>
  <r>
    <x v="0"/>
    <x v="0"/>
    <x v="0"/>
    <x v="1"/>
    <x v="13531"/>
  </r>
  <r>
    <x v="0"/>
    <x v="0"/>
    <x v="0"/>
    <x v="1"/>
    <x v="8604"/>
  </r>
  <r>
    <x v="0"/>
    <x v="0"/>
    <x v="0"/>
    <x v="1"/>
    <x v="1944"/>
  </r>
  <r>
    <x v="0"/>
    <x v="0"/>
    <x v="0"/>
    <x v="1"/>
    <x v="17684"/>
  </r>
  <r>
    <x v="0"/>
    <x v="0"/>
    <x v="0"/>
    <x v="1"/>
    <x v="16704"/>
  </r>
  <r>
    <x v="0"/>
    <x v="0"/>
    <x v="0"/>
    <x v="1"/>
    <x v="19336"/>
  </r>
  <r>
    <x v="0"/>
    <x v="0"/>
    <x v="0"/>
    <x v="1"/>
    <x v="16334"/>
  </r>
  <r>
    <x v="0"/>
    <x v="0"/>
    <x v="0"/>
    <x v="1"/>
    <x v="8535"/>
  </r>
  <r>
    <x v="0"/>
    <x v="0"/>
    <x v="0"/>
    <x v="1"/>
    <x v="764"/>
  </r>
  <r>
    <x v="0"/>
    <x v="0"/>
    <x v="0"/>
    <x v="1"/>
    <x v="12115"/>
  </r>
  <r>
    <x v="0"/>
    <x v="0"/>
    <x v="0"/>
    <x v="1"/>
    <x v="10852"/>
  </r>
  <r>
    <x v="0"/>
    <x v="0"/>
    <x v="0"/>
    <x v="1"/>
    <x v="2006"/>
  </r>
  <r>
    <x v="0"/>
    <x v="0"/>
    <x v="0"/>
    <x v="1"/>
    <x v="15479"/>
  </r>
  <r>
    <x v="0"/>
    <x v="0"/>
    <x v="0"/>
    <x v="1"/>
    <x v="2614"/>
  </r>
  <r>
    <x v="0"/>
    <x v="0"/>
    <x v="0"/>
    <x v="1"/>
    <x v="8589"/>
  </r>
  <r>
    <x v="0"/>
    <x v="0"/>
    <x v="0"/>
    <x v="1"/>
    <x v="16882"/>
  </r>
  <r>
    <x v="0"/>
    <x v="0"/>
    <x v="0"/>
    <x v="1"/>
    <x v="1170"/>
  </r>
  <r>
    <x v="0"/>
    <x v="0"/>
    <x v="0"/>
    <x v="1"/>
    <x v="7442"/>
  </r>
  <r>
    <x v="0"/>
    <x v="0"/>
    <x v="0"/>
    <x v="1"/>
    <x v="8474"/>
  </r>
  <r>
    <x v="0"/>
    <x v="0"/>
    <x v="0"/>
    <x v="1"/>
    <x v="3547"/>
  </r>
  <r>
    <x v="0"/>
    <x v="0"/>
    <x v="0"/>
    <x v="1"/>
    <x v="5178"/>
  </r>
  <r>
    <x v="0"/>
    <x v="0"/>
    <x v="0"/>
    <x v="1"/>
    <x v="7279"/>
  </r>
  <r>
    <x v="0"/>
    <x v="0"/>
    <x v="0"/>
    <x v="1"/>
    <x v="8372"/>
  </r>
  <r>
    <x v="0"/>
    <x v="0"/>
    <x v="0"/>
    <x v="1"/>
    <x v="11164"/>
  </r>
  <r>
    <x v="0"/>
    <x v="0"/>
    <x v="0"/>
    <x v="1"/>
    <x v="603"/>
  </r>
  <r>
    <x v="0"/>
    <x v="0"/>
    <x v="0"/>
    <x v="1"/>
    <x v="5065"/>
  </r>
  <r>
    <x v="0"/>
    <x v="0"/>
    <x v="0"/>
    <x v="1"/>
    <x v="17571"/>
  </r>
  <r>
    <x v="0"/>
    <x v="0"/>
    <x v="0"/>
    <x v="1"/>
    <x v="15634"/>
  </r>
  <r>
    <x v="0"/>
    <x v="0"/>
    <x v="0"/>
    <x v="1"/>
    <x v="18995"/>
  </r>
  <r>
    <x v="0"/>
    <x v="0"/>
    <x v="0"/>
    <x v="1"/>
    <x v="1606"/>
  </r>
  <r>
    <x v="0"/>
    <x v="0"/>
    <x v="0"/>
    <x v="1"/>
    <x v="14387"/>
  </r>
  <r>
    <x v="0"/>
    <x v="0"/>
    <x v="0"/>
    <x v="1"/>
    <x v="16820"/>
  </r>
  <r>
    <x v="0"/>
    <x v="0"/>
    <x v="0"/>
    <x v="1"/>
    <x v="7135"/>
  </r>
  <r>
    <x v="0"/>
    <x v="0"/>
    <x v="0"/>
    <x v="1"/>
    <x v="6579"/>
  </r>
  <r>
    <x v="0"/>
    <x v="0"/>
    <x v="0"/>
    <x v="1"/>
    <x v="18874"/>
  </r>
  <r>
    <x v="0"/>
    <x v="0"/>
    <x v="0"/>
    <x v="1"/>
    <x v="272"/>
  </r>
  <r>
    <x v="0"/>
    <x v="0"/>
    <x v="0"/>
    <x v="1"/>
    <x v="17126"/>
  </r>
  <r>
    <x v="0"/>
    <x v="0"/>
    <x v="0"/>
    <x v="1"/>
    <x v="464"/>
  </r>
  <r>
    <x v="0"/>
    <x v="0"/>
    <x v="0"/>
    <x v="1"/>
    <x v="11531"/>
  </r>
  <r>
    <x v="0"/>
    <x v="0"/>
    <x v="0"/>
    <x v="1"/>
    <x v="188"/>
  </r>
  <r>
    <x v="0"/>
    <x v="0"/>
    <x v="0"/>
    <x v="1"/>
    <x v="11894"/>
  </r>
  <r>
    <x v="0"/>
    <x v="0"/>
    <x v="0"/>
    <x v="1"/>
    <x v="18870"/>
  </r>
  <r>
    <x v="0"/>
    <x v="0"/>
    <x v="0"/>
    <x v="1"/>
    <x v="19275"/>
  </r>
  <r>
    <x v="0"/>
    <x v="0"/>
    <x v="0"/>
    <x v="1"/>
    <x v="1321"/>
  </r>
  <r>
    <x v="0"/>
    <x v="0"/>
    <x v="0"/>
    <x v="1"/>
    <x v="14212"/>
  </r>
  <r>
    <x v="0"/>
    <x v="0"/>
    <x v="0"/>
    <x v="1"/>
    <x v="12804"/>
  </r>
  <r>
    <x v="0"/>
    <x v="0"/>
    <x v="0"/>
    <x v="1"/>
    <x v="14635"/>
  </r>
  <r>
    <x v="0"/>
    <x v="0"/>
    <x v="0"/>
    <x v="1"/>
    <x v="16875"/>
  </r>
  <r>
    <x v="0"/>
    <x v="0"/>
    <x v="0"/>
    <x v="1"/>
    <x v="18742"/>
  </r>
  <r>
    <x v="0"/>
    <x v="0"/>
    <x v="0"/>
    <x v="1"/>
    <x v="12512"/>
  </r>
  <r>
    <x v="0"/>
    <x v="0"/>
    <x v="0"/>
    <x v="1"/>
    <x v="14495"/>
  </r>
  <r>
    <x v="0"/>
    <x v="0"/>
    <x v="0"/>
    <x v="1"/>
    <x v="8625"/>
  </r>
  <r>
    <x v="0"/>
    <x v="0"/>
    <x v="0"/>
    <x v="1"/>
    <x v="2417"/>
  </r>
  <r>
    <x v="0"/>
    <x v="0"/>
    <x v="0"/>
    <x v="1"/>
    <x v="11793"/>
  </r>
  <r>
    <x v="0"/>
    <x v="0"/>
    <x v="0"/>
    <x v="1"/>
    <x v="4292"/>
  </r>
  <r>
    <x v="0"/>
    <x v="0"/>
    <x v="0"/>
    <x v="1"/>
    <x v="5803"/>
  </r>
  <r>
    <x v="0"/>
    <x v="0"/>
    <x v="0"/>
    <x v="1"/>
    <x v="16564"/>
  </r>
  <r>
    <x v="0"/>
    <x v="0"/>
    <x v="0"/>
    <x v="1"/>
    <x v="2863"/>
  </r>
  <r>
    <x v="0"/>
    <x v="0"/>
    <x v="0"/>
    <x v="1"/>
    <x v="256"/>
  </r>
  <r>
    <x v="0"/>
    <x v="0"/>
    <x v="0"/>
    <x v="1"/>
    <x v="17859"/>
  </r>
  <r>
    <x v="0"/>
    <x v="0"/>
    <x v="0"/>
    <x v="1"/>
    <x v="15247"/>
  </r>
  <r>
    <x v="0"/>
    <x v="0"/>
    <x v="0"/>
    <x v="1"/>
    <x v="640"/>
  </r>
  <r>
    <x v="0"/>
    <x v="0"/>
    <x v="0"/>
    <x v="1"/>
    <x v="3704"/>
  </r>
  <r>
    <x v="0"/>
    <x v="0"/>
    <x v="0"/>
    <x v="1"/>
    <x v="12625"/>
  </r>
  <r>
    <x v="0"/>
    <x v="0"/>
    <x v="0"/>
    <x v="1"/>
    <x v="15244"/>
  </r>
  <r>
    <x v="0"/>
    <x v="0"/>
    <x v="0"/>
    <x v="1"/>
    <x v="1388"/>
  </r>
  <r>
    <x v="0"/>
    <x v="0"/>
    <x v="0"/>
    <x v="1"/>
    <x v="1837"/>
  </r>
  <r>
    <x v="0"/>
    <x v="0"/>
    <x v="0"/>
    <x v="1"/>
    <x v="17623"/>
  </r>
  <r>
    <x v="0"/>
    <x v="0"/>
    <x v="0"/>
    <x v="1"/>
    <x v="16655"/>
  </r>
  <r>
    <x v="0"/>
    <x v="0"/>
    <x v="0"/>
    <x v="1"/>
    <x v="4308"/>
  </r>
  <r>
    <x v="0"/>
    <x v="0"/>
    <x v="0"/>
    <x v="1"/>
    <x v="18797"/>
  </r>
  <r>
    <x v="0"/>
    <x v="0"/>
    <x v="0"/>
    <x v="1"/>
    <x v="19644"/>
  </r>
  <r>
    <x v="0"/>
    <x v="0"/>
    <x v="0"/>
    <x v="1"/>
    <x v="17636"/>
  </r>
  <r>
    <x v="0"/>
    <x v="0"/>
    <x v="0"/>
    <x v="1"/>
    <x v="1234"/>
  </r>
  <r>
    <x v="0"/>
    <x v="0"/>
    <x v="0"/>
    <x v="1"/>
    <x v="4136"/>
  </r>
  <r>
    <x v="0"/>
    <x v="0"/>
    <x v="0"/>
    <x v="1"/>
    <x v="16710"/>
  </r>
  <r>
    <x v="0"/>
    <x v="0"/>
    <x v="0"/>
    <x v="1"/>
    <x v="3850"/>
  </r>
  <r>
    <x v="0"/>
    <x v="0"/>
    <x v="0"/>
    <x v="1"/>
    <x v="17076"/>
  </r>
  <r>
    <x v="0"/>
    <x v="0"/>
    <x v="0"/>
    <x v="1"/>
    <x v="459"/>
  </r>
  <r>
    <x v="0"/>
    <x v="0"/>
    <x v="0"/>
    <x v="1"/>
    <x v="12744"/>
  </r>
  <r>
    <x v="0"/>
    <x v="0"/>
    <x v="0"/>
    <x v="1"/>
    <x v="2731"/>
  </r>
  <r>
    <x v="0"/>
    <x v="0"/>
    <x v="0"/>
    <x v="1"/>
    <x v="1412"/>
  </r>
  <r>
    <x v="0"/>
    <x v="0"/>
    <x v="0"/>
    <x v="1"/>
    <x v="18046"/>
  </r>
  <r>
    <x v="0"/>
    <x v="0"/>
    <x v="0"/>
    <x v="1"/>
    <x v="9315"/>
  </r>
  <r>
    <x v="0"/>
    <x v="0"/>
    <x v="0"/>
    <x v="1"/>
    <x v="6631"/>
  </r>
  <r>
    <x v="0"/>
    <x v="0"/>
    <x v="0"/>
    <x v="1"/>
    <x v="6562"/>
  </r>
  <r>
    <x v="0"/>
    <x v="0"/>
    <x v="0"/>
    <x v="1"/>
    <x v="3339"/>
  </r>
  <r>
    <x v="0"/>
    <x v="0"/>
    <x v="0"/>
    <x v="1"/>
    <x v="9550"/>
  </r>
  <r>
    <x v="0"/>
    <x v="0"/>
    <x v="0"/>
    <x v="1"/>
    <x v="12263"/>
  </r>
  <r>
    <x v="0"/>
    <x v="0"/>
    <x v="0"/>
    <x v="1"/>
    <x v="10230"/>
  </r>
  <r>
    <x v="0"/>
    <x v="0"/>
    <x v="0"/>
    <x v="1"/>
    <x v="16414"/>
  </r>
  <r>
    <x v="0"/>
    <x v="0"/>
    <x v="0"/>
    <x v="1"/>
    <x v="10098"/>
  </r>
  <r>
    <x v="0"/>
    <x v="0"/>
    <x v="0"/>
    <x v="1"/>
    <x v="14597"/>
  </r>
  <r>
    <x v="0"/>
    <x v="0"/>
    <x v="0"/>
    <x v="1"/>
    <x v="17748"/>
  </r>
  <r>
    <x v="0"/>
    <x v="0"/>
    <x v="0"/>
    <x v="1"/>
    <x v="493"/>
  </r>
  <r>
    <x v="0"/>
    <x v="0"/>
    <x v="0"/>
    <x v="1"/>
    <x v="17920"/>
  </r>
  <r>
    <x v="0"/>
    <x v="0"/>
    <x v="0"/>
    <x v="1"/>
    <x v="18240"/>
  </r>
  <r>
    <x v="0"/>
    <x v="0"/>
    <x v="0"/>
    <x v="1"/>
    <x v="18051"/>
  </r>
  <r>
    <x v="0"/>
    <x v="0"/>
    <x v="0"/>
    <x v="1"/>
    <x v="16022"/>
  </r>
  <r>
    <x v="0"/>
    <x v="0"/>
    <x v="0"/>
    <x v="1"/>
    <x v="222"/>
  </r>
  <r>
    <x v="0"/>
    <x v="0"/>
    <x v="0"/>
    <x v="1"/>
    <x v="6069"/>
  </r>
  <r>
    <x v="0"/>
    <x v="0"/>
    <x v="0"/>
    <x v="1"/>
    <x v="18636"/>
  </r>
  <r>
    <x v="0"/>
    <x v="0"/>
    <x v="0"/>
    <x v="1"/>
    <x v="8238"/>
  </r>
  <r>
    <x v="0"/>
    <x v="0"/>
    <x v="0"/>
    <x v="1"/>
    <x v="14458"/>
  </r>
  <r>
    <x v="0"/>
    <x v="0"/>
    <x v="0"/>
    <x v="1"/>
    <x v="1505"/>
  </r>
  <r>
    <x v="0"/>
    <x v="0"/>
    <x v="0"/>
    <x v="1"/>
    <x v="10340"/>
  </r>
  <r>
    <x v="0"/>
    <x v="0"/>
    <x v="0"/>
    <x v="1"/>
    <x v="17988"/>
  </r>
  <r>
    <x v="0"/>
    <x v="0"/>
    <x v="0"/>
    <x v="1"/>
    <x v="7456"/>
  </r>
  <r>
    <x v="0"/>
    <x v="0"/>
    <x v="0"/>
    <x v="1"/>
    <x v="17707"/>
  </r>
  <r>
    <x v="0"/>
    <x v="0"/>
    <x v="0"/>
    <x v="1"/>
    <x v="3420"/>
  </r>
  <r>
    <x v="0"/>
    <x v="0"/>
    <x v="0"/>
    <x v="1"/>
    <x v="6375"/>
  </r>
  <r>
    <x v="0"/>
    <x v="0"/>
    <x v="0"/>
    <x v="1"/>
    <x v="1819"/>
  </r>
  <r>
    <x v="0"/>
    <x v="0"/>
    <x v="0"/>
    <x v="1"/>
    <x v="12250"/>
  </r>
  <r>
    <x v="0"/>
    <x v="0"/>
    <x v="0"/>
    <x v="1"/>
    <x v="17005"/>
  </r>
  <r>
    <x v="0"/>
    <x v="0"/>
    <x v="0"/>
    <x v="1"/>
    <x v="567"/>
  </r>
  <r>
    <x v="0"/>
    <x v="0"/>
    <x v="0"/>
    <x v="1"/>
    <x v="6492"/>
  </r>
  <r>
    <x v="0"/>
    <x v="0"/>
    <x v="0"/>
    <x v="1"/>
    <x v="19433"/>
  </r>
  <r>
    <x v="0"/>
    <x v="0"/>
    <x v="0"/>
    <x v="1"/>
    <x v="18821"/>
  </r>
  <r>
    <x v="0"/>
    <x v="0"/>
    <x v="0"/>
    <x v="1"/>
    <x v="9261"/>
  </r>
  <r>
    <x v="0"/>
    <x v="0"/>
    <x v="0"/>
    <x v="1"/>
    <x v="15258"/>
  </r>
  <r>
    <x v="0"/>
    <x v="0"/>
    <x v="0"/>
    <x v="1"/>
    <x v="9619"/>
  </r>
  <r>
    <x v="0"/>
    <x v="0"/>
    <x v="0"/>
    <x v="1"/>
    <x v="11925"/>
  </r>
  <r>
    <x v="0"/>
    <x v="0"/>
    <x v="0"/>
    <x v="1"/>
    <x v="290"/>
  </r>
  <r>
    <x v="0"/>
    <x v="0"/>
    <x v="0"/>
    <x v="1"/>
    <x v="16697"/>
  </r>
  <r>
    <x v="0"/>
    <x v="0"/>
    <x v="0"/>
    <x v="1"/>
    <x v="19615"/>
  </r>
  <r>
    <x v="0"/>
    <x v="0"/>
    <x v="0"/>
    <x v="1"/>
    <x v="3010"/>
  </r>
  <r>
    <x v="0"/>
    <x v="0"/>
    <x v="0"/>
    <x v="1"/>
    <x v="17576"/>
  </r>
  <r>
    <x v="0"/>
    <x v="0"/>
    <x v="0"/>
    <x v="1"/>
    <x v="6039"/>
  </r>
  <r>
    <x v="0"/>
    <x v="0"/>
    <x v="0"/>
    <x v="1"/>
    <x v="11385"/>
  </r>
  <r>
    <x v="0"/>
    <x v="0"/>
    <x v="0"/>
    <x v="1"/>
    <x v="17862"/>
  </r>
  <r>
    <x v="0"/>
    <x v="0"/>
    <x v="0"/>
    <x v="1"/>
    <x v="19098"/>
  </r>
  <r>
    <x v="0"/>
    <x v="0"/>
    <x v="0"/>
    <x v="1"/>
    <x v="19045"/>
  </r>
  <r>
    <x v="0"/>
    <x v="0"/>
    <x v="0"/>
    <x v="1"/>
    <x v="666"/>
  </r>
  <r>
    <x v="0"/>
    <x v="0"/>
    <x v="0"/>
    <x v="1"/>
    <x v="15315"/>
  </r>
  <r>
    <x v="0"/>
    <x v="0"/>
    <x v="0"/>
    <x v="1"/>
    <x v="18047"/>
  </r>
  <r>
    <x v="0"/>
    <x v="0"/>
    <x v="0"/>
    <x v="1"/>
    <x v="3574"/>
  </r>
  <r>
    <x v="290"/>
    <x v="4"/>
    <x v="1"/>
    <x v="1"/>
    <x v="1385"/>
  </r>
  <r>
    <x v="0"/>
    <x v="0"/>
    <x v="0"/>
    <x v="1"/>
    <x v="11767"/>
  </r>
  <r>
    <x v="0"/>
    <x v="0"/>
    <x v="0"/>
    <x v="1"/>
    <x v="8434"/>
  </r>
  <r>
    <x v="0"/>
    <x v="0"/>
    <x v="0"/>
    <x v="1"/>
    <x v="17778"/>
  </r>
  <r>
    <x v="0"/>
    <x v="0"/>
    <x v="0"/>
    <x v="1"/>
    <x v="5137"/>
  </r>
  <r>
    <x v="0"/>
    <x v="0"/>
    <x v="0"/>
    <x v="1"/>
    <x v="1733"/>
  </r>
  <r>
    <x v="0"/>
    <x v="0"/>
    <x v="0"/>
    <x v="1"/>
    <x v="8802"/>
  </r>
  <r>
    <x v="0"/>
    <x v="0"/>
    <x v="0"/>
    <x v="1"/>
    <x v="4173"/>
  </r>
  <r>
    <x v="0"/>
    <x v="0"/>
    <x v="0"/>
    <x v="1"/>
    <x v="16775"/>
  </r>
  <r>
    <x v="0"/>
    <x v="0"/>
    <x v="0"/>
    <x v="1"/>
    <x v="7302"/>
  </r>
  <r>
    <x v="0"/>
    <x v="0"/>
    <x v="0"/>
    <x v="1"/>
    <x v="18824"/>
  </r>
  <r>
    <x v="0"/>
    <x v="0"/>
    <x v="0"/>
    <x v="1"/>
    <x v="13761"/>
  </r>
  <r>
    <x v="0"/>
    <x v="0"/>
    <x v="0"/>
    <x v="1"/>
    <x v="17281"/>
  </r>
  <r>
    <x v="0"/>
    <x v="0"/>
    <x v="0"/>
    <x v="1"/>
    <x v="17581"/>
  </r>
  <r>
    <x v="0"/>
    <x v="0"/>
    <x v="0"/>
    <x v="1"/>
    <x v="1890"/>
  </r>
  <r>
    <x v="0"/>
    <x v="0"/>
    <x v="0"/>
    <x v="1"/>
    <x v="14248"/>
  </r>
  <r>
    <x v="0"/>
    <x v="0"/>
    <x v="0"/>
    <x v="1"/>
    <x v="15779"/>
  </r>
  <r>
    <x v="0"/>
    <x v="0"/>
    <x v="0"/>
    <x v="1"/>
    <x v="19279"/>
  </r>
  <r>
    <x v="0"/>
    <x v="0"/>
    <x v="0"/>
    <x v="1"/>
    <x v="9826"/>
  </r>
  <r>
    <x v="0"/>
    <x v="0"/>
    <x v="0"/>
    <x v="1"/>
    <x v="427"/>
  </r>
  <r>
    <x v="0"/>
    <x v="0"/>
    <x v="0"/>
    <x v="1"/>
    <x v="12130"/>
  </r>
  <r>
    <x v="0"/>
    <x v="0"/>
    <x v="0"/>
    <x v="1"/>
    <x v="16836"/>
  </r>
  <r>
    <x v="0"/>
    <x v="0"/>
    <x v="0"/>
    <x v="1"/>
    <x v="6167"/>
  </r>
  <r>
    <x v="0"/>
    <x v="0"/>
    <x v="0"/>
    <x v="1"/>
    <x v="19322"/>
  </r>
  <r>
    <x v="0"/>
    <x v="0"/>
    <x v="0"/>
    <x v="1"/>
    <x v="15138"/>
  </r>
  <r>
    <x v="0"/>
    <x v="0"/>
    <x v="0"/>
    <x v="1"/>
    <x v="11622"/>
  </r>
  <r>
    <x v="0"/>
    <x v="0"/>
    <x v="0"/>
    <x v="1"/>
    <x v="13873"/>
  </r>
  <r>
    <x v="0"/>
    <x v="0"/>
    <x v="0"/>
    <x v="1"/>
    <x v="2199"/>
  </r>
  <r>
    <x v="0"/>
    <x v="0"/>
    <x v="0"/>
    <x v="1"/>
    <x v="1228"/>
  </r>
  <r>
    <x v="0"/>
    <x v="0"/>
    <x v="0"/>
    <x v="1"/>
    <x v="2884"/>
  </r>
  <r>
    <x v="0"/>
    <x v="0"/>
    <x v="0"/>
    <x v="1"/>
    <x v="17661"/>
  </r>
  <r>
    <x v="0"/>
    <x v="0"/>
    <x v="0"/>
    <x v="1"/>
    <x v="18885"/>
  </r>
  <r>
    <x v="0"/>
    <x v="0"/>
    <x v="0"/>
    <x v="1"/>
    <x v="14522"/>
  </r>
  <r>
    <x v="0"/>
    <x v="0"/>
    <x v="0"/>
    <x v="1"/>
    <x v="18688"/>
  </r>
  <r>
    <x v="0"/>
    <x v="0"/>
    <x v="0"/>
    <x v="1"/>
    <x v="9489"/>
  </r>
  <r>
    <x v="0"/>
    <x v="0"/>
    <x v="0"/>
    <x v="1"/>
    <x v="1467"/>
  </r>
  <r>
    <x v="0"/>
    <x v="0"/>
    <x v="0"/>
    <x v="1"/>
    <x v="13191"/>
  </r>
  <r>
    <x v="0"/>
    <x v="0"/>
    <x v="0"/>
    <x v="1"/>
    <x v="4370"/>
  </r>
  <r>
    <x v="0"/>
    <x v="0"/>
    <x v="0"/>
    <x v="1"/>
    <x v="1566"/>
  </r>
  <r>
    <x v="0"/>
    <x v="0"/>
    <x v="0"/>
    <x v="1"/>
    <x v="15436"/>
  </r>
  <r>
    <x v="0"/>
    <x v="0"/>
    <x v="0"/>
    <x v="1"/>
    <x v="18155"/>
  </r>
  <r>
    <x v="0"/>
    <x v="0"/>
    <x v="0"/>
    <x v="1"/>
    <x v="658"/>
  </r>
  <r>
    <x v="0"/>
    <x v="0"/>
    <x v="0"/>
    <x v="1"/>
    <x v="10225"/>
  </r>
  <r>
    <x v="0"/>
    <x v="0"/>
    <x v="0"/>
    <x v="1"/>
    <x v="1089"/>
  </r>
  <r>
    <x v="0"/>
    <x v="0"/>
    <x v="0"/>
    <x v="1"/>
    <x v="10144"/>
  </r>
  <r>
    <x v="0"/>
    <x v="0"/>
    <x v="0"/>
    <x v="1"/>
    <x v="8359"/>
  </r>
  <r>
    <x v="0"/>
    <x v="0"/>
    <x v="0"/>
    <x v="1"/>
    <x v="11336"/>
  </r>
  <r>
    <x v="0"/>
    <x v="0"/>
    <x v="0"/>
    <x v="1"/>
    <x v="19186"/>
  </r>
  <r>
    <x v="0"/>
    <x v="0"/>
    <x v="0"/>
    <x v="1"/>
    <x v="17022"/>
  </r>
  <r>
    <x v="0"/>
    <x v="0"/>
    <x v="0"/>
    <x v="1"/>
    <x v="6098"/>
  </r>
  <r>
    <x v="0"/>
    <x v="0"/>
    <x v="0"/>
    <x v="1"/>
    <x v="3647"/>
  </r>
  <r>
    <x v="0"/>
    <x v="0"/>
    <x v="0"/>
    <x v="1"/>
    <x v="2550"/>
  </r>
  <r>
    <x v="0"/>
    <x v="0"/>
    <x v="0"/>
    <x v="1"/>
    <x v="1506"/>
  </r>
  <r>
    <x v="0"/>
    <x v="0"/>
    <x v="0"/>
    <x v="1"/>
    <x v="11869"/>
  </r>
  <r>
    <x v="0"/>
    <x v="0"/>
    <x v="0"/>
    <x v="1"/>
    <x v="12371"/>
  </r>
  <r>
    <x v="0"/>
    <x v="0"/>
    <x v="0"/>
    <x v="1"/>
    <x v="4154"/>
  </r>
  <r>
    <x v="0"/>
    <x v="0"/>
    <x v="0"/>
    <x v="1"/>
    <x v="9798"/>
  </r>
  <r>
    <x v="156"/>
    <x v="1"/>
    <x v="1"/>
    <x v="1"/>
    <x v="13836"/>
  </r>
  <r>
    <x v="0"/>
    <x v="0"/>
    <x v="0"/>
    <x v="1"/>
    <x v="3111"/>
  </r>
  <r>
    <x v="0"/>
    <x v="0"/>
    <x v="0"/>
    <x v="1"/>
    <x v="18488"/>
  </r>
  <r>
    <x v="0"/>
    <x v="0"/>
    <x v="0"/>
    <x v="1"/>
    <x v="10973"/>
  </r>
  <r>
    <x v="0"/>
    <x v="0"/>
    <x v="0"/>
    <x v="1"/>
    <x v="14181"/>
  </r>
  <r>
    <x v="0"/>
    <x v="0"/>
    <x v="0"/>
    <x v="1"/>
    <x v="1054"/>
  </r>
  <r>
    <x v="0"/>
    <x v="0"/>
    <x v="0"/>
    <x v="1"/>
    <x v="14056"/>
  </r>
  <r>
    <x v="0"/>
    <x v="0"/>
    <x v="0"/>
    <x v="1"/>
    <x v="18670"/>
  </r>
  <r>
    <x v="0"/>
    <x v="0"/>
    <x v="0"/>
    <x v="1"/>
    <x v="4347"/>
  </r>
  <r>
    <x v="0"/>
    <x v="0"/>
    <x v="0"/>
    <x v="1"/>
    <x v="18010"/>
  </r>
  <r>
    <x v="0"/>
    <x v="0"/>
    <x v="0"/>
    <x v="1"/>
    <x v="18748"/>
  </r>
  <r>
    <x v="0"/>
    <x v="0"/>
    <x v="0"/>
    <x v="1"/>
    <x v="3781"/>
  </r>
  <r>
    <x v="0"/>
    <x v="0"/>
    <x v="0"/>
    <x v="1"/>
    <x v="1399"/>
  </r>
  <r>
    <x v="0"/>
    <x v="0"/>
    <x v="0"/>
    <x v="1"/>
    <x v="4368"/>
  </r>
  <r>
    <x v="0"/>
    <x v="0"/>
    <x v="0"/>
    <x v="1"/>
    <x v="303"/>
  </r>
  <r>
    <x v="0"/>
    <x v="0"/>
    <x v="0"/>
    <x v="1"/>
    <x v="2189"/>
  </r>
  <r>
    <x v="0"/>
    <x v="0"/>
    <x v="0"/>
    <x v="1"/>
    <x v="19303"/>
  </r>
  <r>
    <x v="0"/>
    <x v="0"/>
    <x v="0"/>
    <x v="1"/>
    <x v="10661"/>
  </r>
  <r>
    <x v="0"/>
    <x v="0"/>
    <x v="0"/>
    <x v="1"/>
    <x v="698"/>
  </r>
  <r>
    <x v="0"/>
    <x v="0"/>
    <x v="0"/>
    <x v="1"/>
    <x v="10482"/>
  </r>
  <r>
    <x v="0"/>
    <x v="0"/>
    <x v="0"/>
    <x v="1"/>
    <x v="17473"/>
  </r>
  <r>
    <x v="0"/>
    <x v="0"/>
    <x v="0"/>
    <x v="1"/>
    <x v="18354"/>
  </r>
  <r>
    <x v="0"/>
    <x v="0"/>
    <x v="0"/>
    <x v="1"/>
    <x v="408"/>
  </r>
  <r>
    <x v="0"/>
    <x v="0"/>
    <x v="0"/>
    <x v="1"/>
    <x v="9136"/>
  </r>
  <r>
    <x v="0"/>
    <x v="0"/>
    <x v="0"/>
    <x v="1"/>
    <x v="14826"/>
  </r>
  <r>
    <x v="0"/>
    <x v="0"/>
    <x v="0"/>
    <x v="1"/>
    <x v="15"/>
  </r>
  <r>
    <x v="0"/>
    <x v="0"/>
    <x v="0"/>
    <x v="1"/>
    <x v="9963"/>
  </r>
  <r>
    <x v="0"/>
    <x v="0"/>
    <x v="0"/>
    <x v="1"/>
    <x v="1930"/>
  </r>
  <r>
    <x v="0"/>
    <x v="0"/>
    <x v="0"/>
    <x v="1"/>
    <x v="7195"/>
  </r>
  <r>
    <x v="0"/>
    <x v="0"/>
    <x v="0"/>
    <x v="1"/>
    <x v="5331"/>
  </r>
  <r>
    <x v="0"/>
    <x v="0"/>
    <x v="0"/>
    <x v="1"/>
    <x v="19220"/>
  </r>
  <r>
    <x v="0"/>
    <x v="0"/>
    <x v="0"/>
    <x v="1"/>
    <x v="8527"/>
  </r>
  <r>
    <x v="0"/>
    <x v="0"/>
    <x v="0"/>
    <x v="1"/>
    <x v="18143"/>
  </r>
  <r>
    <x v="0"/>
    <x v="0"/>
    <x v="0"/>
    <x v="1"/>
    <x v="14236"/>
  </r>
  <r>
    <x v="0"/>
    <x v="0"/>
    <x v="0"/>
    <x v="1"/>
    <x v="9416"/>
  </r>
  <r>
    <x v="0"/>
    <x v="0"/>
    <x v="0"/>
    <x v="1"/>
    <x v="1338"/>
  </r>
  <r>
    <x v="0"/>
    <x v="0"/>
    <x v="0"/>
    <x v="1"/>
    <x v="17316"/>
  </r>
  <r>
    <x v="0"/>
    <x v="0"/>
    <x v="0"/>
    <x v="1"/>
    <x v="9062"/>
  </r>
  <r>
    <x v="0"/>
    <x v="0"/>
    <x v="0"/>
    <x v="1"/>
    <x v="7061"/>
  </r>
  <r>
    <x v="0"/>
    <x v="0"/>
    <x v="0"/>
    <x v="1"/>
    <x v="3489"/>
  </r>
  <r>
    <x v="0"/>
    <x v="0"/>
    <x v="0"/>
    <x v="1"/>
    <x v="15479"/>
  </r>
  <r>
    <x v="0"/>
    <x v="0"/>
    <x v="0"/>
    <x v="1"/>
    <x v="19301"/>
  </r>
  <r>
    <x v="0"/>
    <x v="0"/>
    <x v="0"/>
    <x v="1"/>
    <x v="668"/>
  </r>
  <r>
    <x v="0"/>
    <x v="0"/>
    <x v="0"/>
    <x v="1"/>
    <x v="14885"/>
  </r>
  <r>
    <x v="0"/>
    <x v="0"/>
    <x v="0"/>
    <x v="1"/>
    <x v="17007"/>
  </r>
  <r>
    <x v="0"/>
    <x v="0"/>
    <x v="0"/>
    <x v="1"/>
    <x v="17718"/>
  </r>
  <r>
    <x v="0"/>
    <x v="0"/>
    <x v="0"/>
    <x v="1"/>
    <x v="17808"/>
  </r>
  <r>
    <x v="0"/>
    <x v="0"/>
    <x v="0"/>
    <x v="1"/>
    <x v="7014"/>
  </r>
  <r>
    <x v="0"/>
    <x v="0"/>
    <x v="0"/>
    <x v="1"/>
    <x v="7493"/>
  </r>
  <r>
    <x v="0"/>
    <x v="0"/>
    <x v="0"/>
    <x v="1"/>
    <x v="1502"/>
  </r>
  <r>
    <x v="0"/>
    <x v="0"/>
    <x v="0"/>
    <x v="1"/>
    <x v="2812"/>
  </r>
  <r>
    <x v="0"/>
    <x v="0"/>
    <x v="0"/>
    <x v="1"/>
    <x v="223"/>
  </r>
  <r>
    <x v="0"/>
    <x v="0"/>
    <x v="0"/>
    <x v="1"/>
    <x v="11320"/>
  </r>
  <r>
    <x v="0"/>
    <x v="0"/>
    <x v="0"/>
    <x v="1"/>
    <x v="7519"/>
  </r>
  <r>
    <x v="0"/>
    <x v="0"/>
    <x v="0"/>
    <x v="1"/>
    <x v="5703"/>
  </r>
  <r>
    <x v="0"/>
    <x v="0"/>
    <x v="0"/>
    <x v="1"/>
    <x v="18437"/>
  </r>
  <r>
    <x v="0"/>
    <x v="0"/>
    <x v="0"/>
    <x v="1"/>
    <x v="18681"/>
  </r>
  <r>
    <x v="0"/>
    <x v="0"/>
    <x v="0"/>
    <x v="1"/>
    <x v="18945"/>
  </r>
  <r>
    <x v="0"/>
    <x v="0"/>
    <x v="0"/>
    <x v="1"/>
    <x v="12298"/>
  </r>
  <r>
    <x v="0"/>
    <x v="0"/>
    <x v="0"/>
    <x v="1"/>
    <x v="19101"/>
  </r>
  <r>
    <x v="0"/>
    <x v="0"/>
    <x v="0"/>
    <x v="1"/>
    <x v="16266"/>
  </r>
  <r>
    <x v="0"/>
    <x v="0"/>
    <x v="0"/>
    <x v="1"/>
    <x v="11575"/>
  </r>
  <r>
    <x v="0"/>
    <x v="0"/>
    <x v="0"/>
    <x v="1"/>
    <x v="7643"/>
  </r>
  <r>
    <x v="0"/>
    <x v="0"/>
    <x v="0"/>
    <x v="1"/>
    <x v="5367"/>
  </r>
  <r>
    <x v="0"/>
    <x v="0"/>
    <x v="0"/>
    <x v="1"/>
    <x v="1358"/>
  </r>
  <r>
    <x v="0"/>
    <x v="0"/>
    <x v="0"/>
    <x v="1"/>
    <x v="5350"/>
  </r>
  <r>
    <x v="0"/>
    <x v="0"/>
    <x v="0"/>
    <x v="1"/>
    <x v="18579"/>
  </r>
  <r>
    <x v="0"/>
    <x v="0"/>
    <x v="0"/>
    <x v="1"/>
    <x v="9573"/>
  </r>
  <r>
    <x v="0"/>
    <x v="0"/>
    <x v="0"/>
    <x v="1"/>
    <x v="1571"/>
  </r>
  <r>
    <x v="0"/>
    <x v="0"/>
    <x v="0"/>
    <x v="1"/>
    <x v="15870"/>
  </r>
  <r>
    <x v="0"/>
    <x v="0"/>
    <x v="0"/>
    <x v="1"/>
    <x v="189"/>
  </r>
  <r>
    <x v="0"/>
    <x v="0"/>
    <x v="0"/>
    <x v="1"/>
    <x v="9102"/>
  </r>
  <r>
    <x v="0"/>
    <x v="0"/>
    <x v="0"/>
    <x v="1"/>
    <x v="2640"/>
  </r>
  <r>
    <x v="0"/>
    <x v="0"/>
    <x v="0"/>
    <x v="1"/>
    <x v="17107"/>
  </r>
  <r>
    <x v="0"/>
    <x v="0"/>
    <x v="0"/>
    <x v="1"/>
    <x v="116"/>
  </r>
  <r>
    <x v="0"/>
    <x v="0"/>
    <x v="0"/>
    <x v="1"/>
    <x v="19720"/>
  </r>
  <r>
    <x v="0"/>
    <x v="0"/>
    <x v="0"/>
    <x v="1"/>
    <x v="41"/>
  </r>
  <r>
    <x v="0"/>
    <x v="0"/>
    <x v="0"/>
    <x v="1"/>
    <x v="14300"/>
  </r>
  <r>
    <x v="0"/>
    <x v="0"/>
    <x v="0"/>
    <x v="1"/>
    <x v="10767"/>
  </r>
  <r>
    <x v="0"/>
    <x v="0"/>
    <x v="0"/>
    <x v="1"/>
    <x v="7269"/>
  </r>
  <r>
    <x v="0"/>
    <x v="0"/>
    <x v="0"/>
    <x v="1"/>
    <x v="19451"/>
  </r>
  <r>
    <x v="0"/>
    <x v="0"/>
    <x v="0"/>
    <x v="1"/>
    <x v="745"/>
  </r>
  <r>
    <x v="0"/>
    <x v="0"/>
    <x v="0"/>
    <x v="1"/>
    <x v="13966"/>
  </r>
  <r>
    <x v="0"/>
    <x v="0"/>
    <x v="0"/>
    <x v="1"/>
    <x v="118"/>
  </r>
  <r>
    <x v="0"/>
    <x v="0"/>
    <x v="0"/>
    <x v="1"/>
    <x v="19514"/>
  </r>
  <r>
    <x v="0"/>
    <x v="0"/>
    <x v="0"/>
    <x v="1"/>
    <x v="10465"/>
  </r>
  <r>
    <x v="0"/>
    <x v="0"/>
    <x v="0"/>
    <x v="1"/>
    <x v="1812"/>
  </r>
  <r>
    <x v="0"/>
    <x v="0"/>
    <x v="0"/>
    <x v="1"/>
    <x v="5396"/>
  </r>
  <r>
    <x v="0"/>
    <x v="0"/>
    <x v="0"/>
    <x v="1"/>
    <x v="2366"/>
  </r>
  <r>
    <x v="0"/>
    <x v="0"/>
    <x v="0"/>
    <x v="1"/>
    <x v="15979"/>
  </r>
  <r>
    <x v="0"/>
    <x v="0"/>
    <x v="0"/>
    <x v="1"/>
    <x v="10515"/>
  </r>
  <r>
    <x v="0"/>
    <x v="0"/>
    <x v="0"/>
    <x v="1"/>
    <x v="9375"/>
  </r>
  <r>
    <x v="0"/>
    <x v="0"/>
    <x v="0"/>
    <x v="1"/>
    <x v="14441"/>
  </r>
  <r>
    <x v="0"/>
    <x v="0"/>
    <x v="0"/>
    <x v="1"/>
    <x v="2155"/>
  </r>
  <r>
    <x v="0"/>
    <x v="0"/>
    <x v="0"/>
    <x v="1"/>
    <x v="1226"/>
  </r>
  <r>
    <x v="0"/>
    <x v="0"/>
    <x v="0"/>
    <x v="1"/>
    <x v="2527"/>
  </r>
  <r>
    <x v="0"/>
    <x v="0"/>
    <x v="0"/>
    <x v="1"/>
    <x v="11677"/>
  </r>
  <r>
    <x v="0"/>
    <x v="0"/>
    <x v="0"/>
    <x v="1"/>
    <x v="3989"/>
  </r>
  <r>
    <x v="0"/>
    <x v="0"/>
    <x v="0"/>
    <x v="1"/>
    <x v="6493"/>
  </r>
  <r>
    <x v="0"/>
    <x v="0"/>
    <x v="0"/>
    <x v="1"/>
    <x v="19584"/>
  </r>
  <r>
    <x v="0"/>
    <x v="0"/>
    <x v="0"/>
    <x v="1"/>
    <x v="17922"/>
  </r>
  <r>
    <x v="364"/>
    <x v="3"/>
    <x v="1"/>
    <x v="1"/>
    <x v="15165"/>
  </r>
  <r>
    <x v="0"/>
    <x v="0"/>
    <x v="0"/>
    <x v="1"/>
    <x v="3561"/>
  </r>
  <r>
    <x v="0"/>
    <x v="0"/>
    <x v="0"/>
    <x v="1"/>
    <x v="11090"/>
  </r>
  <r>
    <x v="0"/>
    <x v="0"/>
    <x v="0"/>
    <x v="1"/>
    <x v="759"/>
  </r>
  <r>
    <x v="0"/>
    <x v="0"/>
    <x v="0"/>
    <x v="1"/>
    <x v="17751"/>
  </r>
  <r>
    <x v="0"/>
    <x v="0"/>
    <x v="0"/>
    <x v="1"/>
    <x v="10056"/>
  </r>
  <r>
    <x v="0"/>
    <x v="0"/>
    <x v="0"/>
    <x v="1"/>
    <x v="1887"/>
  </r>
  <r>
    <x v="0"/>
    <x v="0"/>
    <x v="0"/>
    <x v="1"/>
    <x v="3317"/>
  </r>
  <r>
    <x v="0"/>
    <x v="0"/>
    <x v="0"/>
    <x v="1"/>
    <x v="16736"/>
  </r>
  <r>
    <x v="0"/>
    <x v="0"/>
    <x v="0"/>
    <x v="1"/>
    <x v="9435"/>
  </r>
  <r>
    <x v="0"/>
    <x v="0"/>
    <x v="0"/>
    <x v="1"/>
    <x v="7193"/>
  </r>
  <r>
    <x v="0"/>
    <x v="0"/>
    <x v="0"/>
    <x v="1"/>
    <x v="3904"/>
  </r>
  <r>
    <x v="0"/>
    <x v="0"/>
    <x v="0"/>
    <x v="1"/>
    <x v="12550"/>
  </r>
  <r>
    <x v="0"/>
    <x v="0"/>
    <x v="0"/>
    <x v="1"/>
    <x v="17827"/>
  </r>
  <r>
    <x v="0"/>
    <x v="0"/>
    <x v="0"/>
    <x v="1"/>
    <x v="3231"/>
  </r>
  <r>
    <x v="0"/>
    <x v="0"/>
    <x v="0"/>
    <x v="1"/>
    <x v="594"/>
  </r>
  <r>
    <x v="0"/>
    <x v="0"/>
    <x v="0"/>
    <x v="1"/>
    <x v="10265"/>
  </r>
  <r>
    <x v="0"/>
    <x v="0"/>
    <x v="0"/>
    <x v="1"/>
    <x v="14848"/>
  </r>
  <r>
    <x v="0"/>
    <x v="0"/>
    <x v="0"/>
    <x v="1"/>
    <x v="10398"/>
  </r>
  <r>
    <x v="0"/>
    <x v="0"/>
    <x v="0"/>
    <x v="1"/>
    <x v="18914"/>
  </r>
  <r>
    <x v="0"/>
    <x v="0"/>
    <x v="0"/>
    <x v="1"/>
    <x v="15194"/>
  </r>
  <r>
    <x v="0"/>
    <x v="0"/>
    <x v="0"/>
    <x v="1"/>
    <x v="17119"/>
  </r>
  <r>
    <x v="0"/>
    <x v="0"/>
    <x v="0"/>
    <x v="1"/>
    <x v="13929"/>
  </r>
  <r>
    <x v="0"/>
    <x v="0"/>
    <x v="0"/>
    <x v="1"/>
    <x v="19046"/>
  </r>
  <r>
    <x v="0"/>
    <x v="0"/>
    <x v="0"/>
    <x v="1"/>
    <x v="2542"/>
  </r>
  <r>
    <x v="0"/>
    <x v="0"/>
    <x v="0"/>
    <x v="1"/>
    <x v="5279"/>
  </r>
  <r>
    <x v="0"/>
    <x v="0"/>
    <x v="0"/>
    <x v="1"/>
    <x v="6731"/>
  </r>
  <r>
    <x v="0"/>
    <x v="0"/>
    <x v="0"/>
    <x v="1"/>
    <x v="6572"/>
  </r>
  <r>
    <x v="0"/>
    <x v="0"/>
    <x v="0"/>
    <x v="1"/>
    <x v="19708"/>
  </r>
  <r>
    <x v="0"/>
    <x v="0"/>
    <x v="0"/>
    <x v="1"/>
    <x v="14728"/>
  </r>
  <r>
    <x v="0"/>
    <x v="0"/>
    <x v="0"/>
    <x v="1"/>
    <x v="16791"/>
  </r>
  <r>
    <x v="0"/>
    <x v="0"/>
    <x v="0"/>
    <x v="1"/>
    <x v="14527"/>
  </r>
  <r>
    <x v="0"/>
    <x v="0"/>
    <x v="0"/>
    <x v="1"/>
    <x v="3159"/>
  </r>
  <r>
    <x v="0"/>
    <x v="0"/>
    <x v="0"/>
    <x v="1"/>
    <x v="16808"/>
  </r>
  <r>
    <x v="0"/>
    <x v="0"/>
    <x v="0"/>
    <x v="1"/>
    <x v="16202"/>
  </r>
  <r>
    <x v="0"/>
    <x v="0"/>
    <x v="0"/>
    <x v="1"/>
    <x v="15568"/>
  </r>
  <r>
    <x v="0"/>
    <x v="0"/>
    <x v="0"/>
    <x v="1"/>
    <x v="1019"/>
  </r>
  <r>
    <x v="0"/>
    <x v="0"/>
    <x v="0"/>
    <x v="1"/>
    <x v="15569"/>
  </r>
  <r>
    <x v="0"/>
    <x v="0"/>
    <x v="0"/>
    <x v="1"/>
    <x v="18863"/>
  </r>
  <r>
    <x v="0"/>
    <x v="0"/>
    <x v="0"/>
    <x v="1"/>
    <x v="12393"/>
  </r>
  <r>
    <x v="0"/>
    <x v="0"/>
    <x v="0"/>
    <x v="1"/>
    <x v="1551"/>
  </r>
  <r>
    <x v="0"/>
    <x v="0"/>
    <x v="0"/>
    <x v="1"/>
    <x v="19281"/>
  </r>
  <r>
    <x v="0"/>
    <x v="0"/>
    <x v="0"/>
    <x v="1"/>
    <x v="18377"/>
  </r>
  <r>
    <x v="0"/>
    <x v="0"/>
    <x v="0"/>
    <x v="1"/>
    <x v="1788"/>
  </r>
  <r>
    <x v="0"/>
    <x v="0"/>
    <x v="0"/>
    <x v="1"/>
    <x v="8625"/>
  </r>
  <r>
    <x v="0"/>
    <x v="0"/>
    <x v="0"/>
    <x v="1"/>
    <x v="15062"/>
  </r>
  <r>
    <x v="0"/>
    <x v="0"/>
    <x v="0"/>
    <x v="1"/>
    <x v="3459"/>
  </r>
  <r>
    <x v="69"/>
    <x v="1"/>
    <x v="1"/>
    <x v="1"/>
    <x v="7948"/>
  </r>
  <r>
    <x v="0"/>
    <x v="0"/>
    <x v="0"/>
    <x v="1"/>
    <x v="17005"/>
  </r>
  <r>
    <x v="0"/>
    <x v="0"/>
    <x v="0"/>
    <x v="1"/>
    <x v="28"/>
  </r>
  <r>
    <x v="0"/>
    <x v="0"/>
    <x v="0"/>
    <x v="1"/>
    <x v="4776"/>
  </r>
  <r>
    <x v="0"/>
    <x v="0"/>
    <x v="0"/>
    <x v="1"/>
    <x v="10941"/>
  </r>
  <r>
    <x v="0"/>
    <x v="0"/>
    <x v="0"/>
    <x v="1"/>
    <x v="12913"/>
  </r>
  <r>
    <x v="0"/>
    <x v="0"/>
    <x v="0"/>
    <x v="1"/>
    <x v="3599"/>
  </r>
  <r>
    <x v="0"/>
    <x v="0"/>
    <x v="0"/>
    <x v="1"/>
    <x v="253"/>
  </r>
  <r>
    <x v="0"/>
    <x v="0"/>
    <x v="0"/>
    <x v="1"/>
    <x v="19290"/>
  </r>
  <r>
    <x v="0"/>
    <x v="0"/>
    <x v="0"/>
    <x v="1"/>
    <x v="13856"/>
  </r>
  <r>
    <x v="0"/>
    <x v="0"/>
    <x v="0"/>
    <x v="1"/>
    <x v="4156"/>
  </r>
  <r>
    <x v="0"/>
    <x v="0"/>
    <x v="0"/>
    <x v="1"/>
    <x v="10202"/>
  </r>
  <r>
    <x v="0"/>
    <x v="0"/>
    <x v="0"/>
    <x v="1"/>
    <x v="52"/>
  </r>
  <r>
    <x v="0"/>
    <x v="0"/>
    <x v="0"/>
    <x v="1"/>
    <x v="10864"/>
  </r>
  <r>
    <x v="0"/>
    <x v="0"/>
    <x v="0"/>
    <x v="1"/>
    <x v="18251"/>
  </r>
  <r>
    <x v="0"/>
    <x v="0"/>
    <x v="0"/>
    <x v="1"/>
    <x v="16890"/>
  </r>
  <r>
    <x v="0"/>
    <x v="0"/>
    <x v="0"/>
    <x v="1"/>
    <x v="781"/>
  </r>
  <r>
    <x v="0"/>
    <x v="0"/>
    <x v="0"/>
    <x v="1"/>
    <x v="3754"/>
  </r>
  <r>
    <x v="0"/>
    <x v="0"/>
    <x v="0"/>
    <x v="1"/>
    <x v="1159"/>
  </r>
  <r>
    <x v="0"/>
    <x v="0"/>
    <x v="0"/>
    <x v="1"/>
    <x v="13558"/>
  </r>
  <r>
    <x v="0"/>
    <x v="0"/>
    <x v="0"/>
    <x v="1"/>
    <x v="14539"/>
  </r>
  <r>
    <x v="0"/>
    <x v="0"/>
    <x v="0"/>
    <x v="1"/>
    <x v="1873"/>
  </r>
  <r>
    <x v="0"/>
    <x v="0"/>
    <x v="0"/>
    <x v="1"/>
    <x v="2641"/>
  </r>
  <r>
    <x v="0"/>
    <x v="0"/>
    <x v="0"/>
    <x v="1"/>
    <x v="16056"/>
  </r>
  <r>
    <x v="0"/>
    <x v="0"/>
    <x v="0"/>
    <x v="1"/>
    <x v="16550"/>
  </r>
  <r>
    <x v="0"/>
    <x v="0"/>
    <x v="0"/>
    <x v="1"/>
    <x v="17736"/>
  </r>
  <r>
    <x v="0"/>
    <x v="0"/>
    <x v="0"/>
    <x v="1"/>
    <x v="1044"/>
  </r>
  <r>
    <x v="0"/>
    <x v="0"/>
    <x v="0"/>
    <x v="1"/>
    <x v="11513"/>
  </r>
  <r>
    <x v="139"/>
    <x v="1"/>
    <x v="1"/>
    <x v="1"/>
    <x v="12836"/>
  </r>
  <r>
    <x v="0"/>
    <x v="0"/>
    <x v="0"/>
    <x v="1"/>
    <x v="19685"/>
  </r>
  <r>
    <x v="0"/>
    <x v="0"/>
    <x v="0"/>
    <x v="1"/>
    <x v="10607"/>
  </r>
  <r>
    <x v="0"/>
    <x v="0"/>
    <x v="0"/>
    <x v="1"/>
    <x v="6186"/>
  </r>
  <r>
    <x v="0"/>
    <x v="0"/>
    <x v="0"/>
    <x v="1"/>
    <x v="5942"/>
  </r>
  <r>
    <x v="0"/>
    <x v="0"/>
    <x v="0"/>
    <x v="1"/>
    <x v="16185"/>
  </r>
  <r>
    <x v="0"/>
    <x v="0"/>
    <x v="0"/>
    <x v="1"/>
    <x v="1893"/>
  </r>
  <r>
    <x v="0"/>
    <x v="0"/>
    <x v="0"/>
    <x v="1"/>
    <x v="19209"/>
  </r>
  <r>
    <x v="0"/>
    <x v="0"/>
    <x v="0"/>
    <x v="1"/>
    <x v="15298"/>
  </r>
  <r>
    <x v="0"/>
    <x v="0"/>
    <x v="0"/>
    <x v="1"/>
    <x v="17099"/>
  </r>
  <r>
    <x v="0"/>
    <x v="0"/>
    <x v="0"/>
    <x v="1"/>
    <x v="2984"/>
  </r>
  <r>
    <x v="0"/>
    <x v="0"/>
    <x v="0"/>
    <x v="1"/>
    <x v="341"/>
  </r>
  <r>
    <x v="0"/>
    <x v="0"/>
    <x v="0"/>
    <x v="1"/>
    <x v="17463"/>
  </r>
  <r>
    <x v="0"/>
    <x v="0"/>
    <x v="0"/>
    <x v="1"/>
    <x v="10591"/>
  </r>
  <r>
    <x v="0"/>
    <x v="0"/>
    <x v="0"/>
    <x v="1"/>
    <x v="916"/>
  </r>
  <r>
    <x v="0"/>
    <x v="0"/>
    <x v="0"/>
    <x v="1"/>
    <x v="8568"/>
  </r>
  <r>
    <x v="0"/>
    <x v="0"/>
    <x v="0"/>
    <x v="1"/>
    <x v="19626"/>
  </r>
  <r>
    <x v="0"/>
    <x v="0"/>
    <x v="0"/>
    <x v="1"/>
    <x v="8933"/>
  </r>
  <r>
    <x v="0"/>
    <x v="0"/>
    <x v="0"/>
    <x v="1"/>
    <x v="8669"/>
  </r>
  <r>
    <x v="0"/>
    <x v="0"/>
    <x v="0"/>
    <x v="1"/>
    <x v="15697"/>
  </r>
  <r>
    <x v="69"/>
    <x v="1"/>
    <x v="1"/>
    <x v="1"/>
    <x v="2317"/>
  </r>
  <r>
    <x v="0"/>
    <x v="0"/>
    <x v="0"/>
    <x v="1"/>
    <x v="15449"/>
  </r>
  <r>
    <x v="0"/>
    <x v="0"/>
    <x v="0"/>
    <x v="1"/>
    <x v="16624"/>
  </r>
  <r>
    <x v="0"/>
    <x v="0"/>
    <x v="0"/>
    <x v="1"/>
    <x v="507"/>
  </r>
  <r>
    <x v="0"/>
    <x v="0"/>
    <x v="0"/>
    <x v="1"/>
    <x v="14675"/>
  </r>
  <r>
    <x v="0"/>
    <x v="0"/>
    <x v="0"/>
    <x v="1"/>
    <x v="1156"/>
  </r>
  <r>
    <x v="0"/>
    <x v="0"/>
    <x v="0"/>
    <x v="1"/>
    <x v="50"/>
  </r>
  <r>
    <x v="0"/>
    <x v="0"/>
    <x v="0"/>
    <x v="1"/>
    <x v="18855"/>
  </r>
  <r>
    <x v="0"/>
    <x v="0"/>
    <x v="0"/>
    <x v="1"/>
    <x v="1744"/>
  </r>
  <r>
    <x v="0"/>
    <x v="0"/>
    <x v="0"/>
    <x v="1"/>
    <x v="18293"/>
  </r>
  <r>
    <x v="0"/>
    <x v="0"/>
    <x v="0"/>
    <x v="1"/>
    <x v="19760"/>
  </r>
  <r>
    <x v="0"/>
    <x v="0"/>
    <x v="0"/>
    <x v="1"/>
    <x v="9839"/>
  </r>
  <r>
    <x v="0"/>
    <x v="0"/>
    <x v="0"/>
    <x v="1"/>
    <x v="16113"/>
  </r>
  <r>
    <x v="0"/>
    <x v="0"/>
    <x v="0"/>
    <x v="1"/>
    <x v="395"/>
  </r>
  <r>
    <x v="0"/>
    <x v="0"/>
    <x v="0"/>
    <x v="1"/>
    <x v="453"/>
  </r>
  <r>
    <x v="0"/>
    <x v="0"/>
    <x v="0"/>
    <x v="1"/>
    <x v="15341"/>
  </r>
  <r>
    <x v="0"/>
    <x v="0"/>
    <x v="0"/>
    <x v="1"/>
    <x v="17168"/>
  </r>
  <r>
    <x v="0"/>
    <x v="0"/>
    <x v="0"/>
    <x v="1"/>
    <x v="17708"/>
  </r>
  <r>
    <x v="0"/>
    <x v="0"/>
    <x v="0"/>
    <x v="1"/>
    <x v="790"/>
  </r>
  <r>
    <x v="0"/>
    <x v="0"/>
    <x v="0"/>
    <x v="1"/>
    <x v="18610"/>
  </r>
  <r>
    <x v="0"/>
    <x v="0"/>
    <x v="0"/>
    <x v="1"/>
    <x v="2444"/>
  </r>
  <r>
    <x v="0"/>
    <x v="0"/>
    <x v="0"/>
    <x v="1"/>
    <x v="840"/>
  </r>
  <r>
    <x v="0"/>
    <x v="0"/>
    <x v="0"/>
    <x v="1"/>
    <x v="6649"/>
  </r>
  <r>
    <x v="0"/>
    <x v="0"/>
    <x v="0"/>
    <x v="1"/>
    <x v="18038"/>
  </r>
  <r>
    <x v="0"/>
    <x v="0"/>
    <x v="0"/>
    <x v="1"/>
    <x v="2578"/>
  </r>
  <r>
    <x v="0"/>
    <x v="0"/>
    <x v="0"/>
    <x v="1"/>
    <x v="19054"/>
  </r>
  <r>
    <x v="0"/>
    <x v="0"/>
    <x v="0"/>
    <x v="1"/>
    <x v="16829"/>
  </r>
  <r>
    <x v="0"/>
    <x v="0"/>
    <x v="0"/>
    <x v="1"/>
    <x v="7315"/>
  </r>
  <r>
    <x v="0"/>
    <x v="0"/>
    <x v="0"/>
    <x v="1"/>
    <x v="277"/>
  </r>
  <r>
    <x v="0"/>
    <x v="0"/>
    <x v="0"/>
    <x v="1"/>
    <x v="18898"/>
  </r>
  <r>
    <x v="0"/>
    <x v="0"/>
    <x v="0"/>
    <x v="1"/>
    <x v="6564"/>
  </r>
  <r>
    <x v="0"/>
    <x v="0"/>
    <x v="0"/>
    <x v="1"/>
    <x v="828"/>
  </r>
  <r>
    <x v="0"/>
    <x v="0"/>
    <x v="0"/>
    <x v="1"/>
    <x v="16810"/>
  </r>
  <r>
    <x v="0"/>
    <x v="0"/>
    <x v="0"/>
    <x v="1"/>
    <x v="9920"/>
  </r>
  <r>
    <x v="0"/>
    <x v="0"/>
    <x v="0"/>
    <x v="1"/>
    <x v="816"/>
  </r>
  <r>
    <x v="0"/>
    <x v="0"/>
    <x v="0"/>
    <x v="1"/>
    <x v="1537"/>
  </r>
  <r>
    <x v="0"/>
    <x v="0"/>
    <x v="0"/>
    <x v="1"/>
    <x v="12881"/>
  </r>
  <r>
    <x v="0"/>
    <x v="0"/>
    <x v="0"/>
    <x v="1"/>
    <x v="11506"/>
  </r>
  <r>
    <x v="0"/>
    <x v="0"/>
    <x v="0"/>
    <x v="1"/>
    <x v="9611"/>
  </r>
  <r>
    <x v="0"/>
    <x v="0"/>
    <x v="0"/>
    <x v="1"/>
    <x v="10466"/>
  </r>
  <r>
    <x v="0"/>
    <x v="0"/>
    <x v="0"/>
    <x v="1"/>
    <x v="18058"/>
  </r>
  <r>
    <x v="0"/>
    <x v="0"/>
    <x v="0"/>
    <x v="1"/>
    <x v="5748"/>
  </r>
  <r>
    <x v="0"/>
    <x v="0"/>
    <x v="0"/>
    <x v="1"/>
    <x v="13622"/>
  </r>
  <r>
    <x v="0"/>
    <x v="0"/>
    <x v="0"/>
    <x v="1"/>
    <x v="136"/>
  </r>
  <r>
    <x v="0"/>
    <x v="0"/>
    <x v="0"/>
    <x v="1"/>
    <x v="18065"/>
  </r>
  <r>
    <x v="0"/>
    <x v="0"/>
    <x v="0"/>
    <x v="1"/>
    <x v="19603"/>
  </r>
  <r>
    <x v="0"/>
    <x v="0"/>
    <x v="0"/>
    <x v="1"/>
    <x v="6794"/>
  </r>
  <r>
    <x v="0"/>
    <x v="0"/>
    <x v="0"/>
    <x v="1"/>
    <x v="1250"/>
  </r>
  <r>
    <x v="0"/>
    <x v="0"/>
    <x v="0"/>
    <x v="1"/>
    <x v="4486"/>
  </r>
  <r>
    <x v="0"/>
    <x v="0"/>
    <x v="0"/>
    <x v="1"/>
    <x v="10338"/>
  </r>
  <r>
    <x v="0"/>
    <x v="0"/>
    <x v="0"/>
    <x v="1"/>
    <x v="12187"/>
  </r>
  <r>
    <x v="0"/>
    <x v="0"/>
    <x v="0"/>
    <x v="1"/>
    <x v="18858"/>
  </r>
  <r>
    <x v="0"/>
    <x v="0"/>
    <x v="0"/>
    <x v="1"/>
    <x v="15"/>
  </r>
  <r>
    <x v="0"/>
    <x v="0"/>
    <x v="0"/>
    <x v="1"/>
    <x v="18654"/>
  </r>
  <r>
    <x v="0"/>
    <x v="0"/>
    <x v="0"/>
    <x v="1"/>
    <x v="17809"/>
  </r>
  <r>
    <x v="0"/>
    <x v="0"/>
    <x v="0"/>
    <x v="1"/>
    <x v="7018"/>
  </r>
  <r>
    <x v="0"/>
    <x v="0"/>
    <x v="0"/>
    <x v="1"/>
    <x v="11353"/>
  </r>
  <r>
    <x v="0"/>
    <x v="0"/>
    <x v="0"/>
    <x v="1"/>
    <x v="19466"/>
  </r>
  <r>
    <x v="0"/>
    <x v="0"/>
    <x v="0"/>
    <x v="1"/>
    <x v="3415"/>
  </r>
  <r>
    <x v="0"/>
    <x v="0"/>
    <x v="0"/>
    <x v="1"/>
    <x v="17946"/>
  </r>
  <r>
    <x v="0"/>
    <x v="0"/>
    <x v="0"/>
    <x v="1"/>
    <x v="105"/>
  </r>
  <r>
    <x v="0"/>
    <x v="0"/>
    <x v="0"/>
    <x v="1"/>
    <x v="10373"/>
  </r>
  <r>
    <x v="0"/>
    <x v="0"/>
    <x v="0"/>
    <x v="1"/>
    <x v="19407"/>
  </r>
  <r>
    <x v="0"/>
    <x v="0"/>
    <x v="0"/>
    <x v="1"/>
    <x v="1814"/>
  </r>
  <r>
    <x v="0"/>
    <x v="0"/>
    <x v="0"/>
    <x v="1"/>
    <x v="2808"/>
  </r>
  <r>
    <x v="0"/>
    <x v="0"/>
    <x v="0"/>
    <x v="1"/>
    <x v="14043"/>
  </r>
  <r>
    <x v="0"/>
    <x v="0"/>
    <x v="0"/>
    <x v="1"/>
    <x v="6125"/>
  </r>
  <r>
    <x v="0"/>
    <x v="0"/>
    <x v="0"/>
    <x v="1"/>
    <x v="4386"/>
  </r>
  <r>
    <x v="0"/>
    <x v="0"/>
    <x v="0"/>
    <x v="1"/>
    <x v="9801"/>
  </r>
  <r>
    <x v="0"/>
    <x v="0"/>
    <x v="0"/>
    <x v="1"/>
    <x v="13887"/>
  </r>
  <r>
    <x v="0"/>
    <x v="0"/>
    <x v="0"/>
    <x v="1"/>
    <x v="8506"/>
  </r>
  <r>
    <x v="0"/>
    <x v="0"/>
    <x v="0"/>
    <x v="1"/>
    <x v="6883"/>
  </r>
  <r>
    <x v="0"/>
    <x v="0"/>
    <x v="0"/>
    <x v="1"/>
    <x v="10798"/>
  </r>
  <r>
    <x v="0"/>
    <x v="0"/>
    <x v="0"/>
    <x v="1"/>
    <x v="7538"/>
  </r>
  <r>
    <x v="0"/>
    <x v="0"/>
    <x v="0"/>
    <x v="1"/>
    <x v="18327"/>
  </r>
  <r>
    <x v="0"/>
    <x v="0"/>
    <x v="0"/>
    <x v="1"/>
    <x v="15855"/>
  </r>
  <r>
    <x v="0"/>
    <x v="0"/>
    <x v="0"/>
    <x v="1"/>
    <x v="6699"/>
  </r>
  <r>
    <x v="0"/>
    <x v="0"/>
    <x v="0"/>
    <x v="1"/>
    <x v="15914"/>
  </r>
  <r>
    <x v="0"/>
    <x v="0"/>
    <x v="0"/>
    <x v="1"/>
    <x v="762"/>
  </r>
  <r>
    <x v="0"/>
    <x v="0"/>
    <x v="0"/>
    <x v="1"/>
    <x v="4570"/>
  </r>
  <r>
    <x v="0"/>
    <x v="0"/>
    <x v="0"/>
    <x v="1"/>
    <x v="1693"/>
  </r>
  <r>
    <x v="0"/>
    <x v="0"/>
    <x v="0"/>
    <x v="1"/>
    <x v="4694"/>
  </r>
  <r>
    <x v="0"/>
    <x v="0"/>
    <x v="0"/>
    <x v="1"/>
    <x v="6634"/>
  </r>
  <r>
    <x v="0"/>
    <x v="0"/>
    <x v="0"/>
    <x v="1"/>
    <x v="519"/>
  </r>
  <r>
    <x v="0"/>
    <x v="0"/>
    <x v="0"/>
    <x v="1"/>
    <x v="2757"/>
  </r>
  <r>
    <x v="0"/>
    <x v="0"/>
    <x v="0"/>
    <x v="1"/>
    <x v="1224"/>
  </r>
  <r>
    <x v="0"/>
    <x v="0"/>
    <x v="0"/>
    <x v="1"/>
    <x v="518"/>
  </r>
  <r>
    <x v="0"/>
    <x v="0"/>
    <x v="0"/>
    <x v="1"/>
    <x v="8384"/>
  </r>
  <r>
    <x v="0"/>
    <x v="0"/>
    <x v="0"/>
    <x v="1"/>
    <x v="18182"/>
  </r>
  <r>
    <x v="0"/>
    <x v="0"/>
    <x v="0"/>
    <x v="1"/>
    <x v="17093"/>
  </r>
  <r>
    <x v="0"/>
    <x v="0"/>
    <x v="0"/>
    <x v="1"/>
    <x v="6363"/>
  </r>
  <r>
    <x v="0"/>
    <x v="0"/>
    <x v="0"/>
    <x v="1"/>
    <x v="9195"/>
  </r>
  <r>
    <x v="0"/>
    <x v="0"/>
    <x v="0"/>
    <x v="1"/>
    <x v="19342"/>
  </r>
  <r>
    <x v="0"/>
    <x v="0"/>
    <x v="0"/>
    <x v="1"/>
    <x v="8129"/>
  </r>
  <r>
    <x v="0"/>
    <x v="0"/>
    <x v="0"/>
    <x v="1"/>
    <x v="19048"/>
  </r>
  <r>
    <x v="0"/>
    <x v="0"/>
    <x v="0"/>
    <x v="1"/>
    <x v="10"/>
  </r>
  <r>
    <x v="0"/>
    <x v="0"/>
    <x v="0"/>
    <x v="1"/>
    <x v="13756"/>
  </r>
  <r>
    <x v="0"/>
    <x v="0"/>
    <x v="0"/>
    <x v="1"/>
    <x v="1890"/>
  </r>
  <r>
    <x v="0"/>
    <x v="0"/>
    <x v="0"/>
    <x v="1"/>
    <x v="17415"/>
  </r>
  <r>
    <x v="0"/>
    <x v="0"/>
    <x v="0"/>
    <x v="1"/>
    <x v="2496"/>
  </r>
  <r>
    <x v="0"/>
    <x v="0"/>
    <x v="0"/>
    <x v="1"/>
    <x v="11011"/>
  </r>
  <r>
    <x v="0"/>
    <x v="0"/>
    <x v="0"/>
    <x v="1"/>
    <x v="500"/>
  </r>
  <r>
    <x v="0"/>
    <x v="0"/>
    <x v="0"/>
    <x v="1"/>
    <x v="1135"/>
  </r>
  <r>
    <x v="0"/>
    <x v="0"/>
    <x v="0"/>
    <x v="1"/>
    <x v="2047"/>
  </r>
  <r>
    <x v="0"/>
    <x v="0"/>
    <x v="0"/>
    <x v="1"/>
    <x v="11998"/>
  </r>
  <r>
    <x v="0"/>
    <x v="0"/>
    <x v="0"/>
    <x v="1"/>
    <x v="2591"/>
  </r>
  <r>
    <x v="0"/>
    <x v="0"/>
    <x v="0"/>
    <x v="1"/>
    <x v="10045"/>
  </r>
  <r>
    <x v="0"/>
    <x v="0"/>
    <x v="0"/>
    <x v="1"/>
    <x v="9547"/>
  </r>
  <r>
    <x v="0"/>
    <x v="0"/>
    <x v="0"/>
    <x v="1"/>
    <x v="19432"/>
  </r>
  <r>
    <x v="0"/>
    <x v="0"/>
    <x v="0"/>
    <x v="1"/>
    <x v="15394"/>
  </r>
  <r>
    <x v="0"/>
    <x v="0"/>
    <x v="0"/>
    <x v="1"/>
    <x v="372"/>
  </r>
  <r>
    <x v="0"/>
    <x v="0"/>
    <x v="0"/>
    <x v="1"/>
    <x v="15476"/>
  </r>
  <r>
    <x v="0"/>
    <x v="0"/>
    <x v="0"/>
    <x v="1"/>
    <x v="3262"/>
  </r>
  <r>
    <x v="0"/>
    <x v="0"/>
    <x v="0"/>
    <x v="1"/>
    <x v="16563"/>
  </r>
  <r>
    <x v="0"/>
    <x v="0"/>
    <x v="0"/>
    <x v="1"/>
    <x v="1713"/>
  </r>
  <r>
    <x v="0"/>
    <x v="0"/>
    <x v="0"/>
    <x v="1"/>
    <x v="14258"/>
  </r>
  <r>
    <x v="0"/>
    <x v="0"/>
    <x v="0"/>
    <x v="1"/>
    <x v="1172"/>
  </r>
  <r>
    <x v="0"/>
    <x v="0"/>
    <x v="0"/>
    <x v="1"/>
    <x v="2598"/>
  </r>
  <r>
    <x v="0"/>
    <x v="0"/>
    <x v="0"/>
    <x v="1"/>
    <x v="19576"/>
  </r>
  <r>
    <x v="0"/>
    <x v="0"/>
    <x v="0"/>
    <x v="1"/>
    <x v="10097"/>
  </r>
  <r>
    <x v="0"/>
    <x v="0"/>
    <x v="0"/>
    <x v="1"/>
    <x v="17750"/>
  </r>
  <r>
    <x v="0"/>
    <x v="0"/>
    <x v="0"/>
    <x v="1"/>
    <x v="11060"/>
  </r>
  <r>
    <x v="0"/>
    <x v="0"/>
    <x v="0"/>
    <x v="1"/>
    <x v="18586"/>
  </r>
  <r>
    <x v="0"/>
    <x v="0"/>
    <x v="0"/>
    <x v="1"/>
    <x v="5529"/>
  </r>
  <r>
    <x v="0"/>
    <x v="0"/>
    <x v="0"/>
    <x v="1"/>
    <x v="427"/>
  </r>
  <r>
    <x v="258"/>
    <x v="1"/>
    <x v="1"/>
    <x v="1"/>
    <x v="6826"/>
  </r>
  <r>
    <x v="0"/>
    <x v="0"/>
    <x v="0"/>
    <x v="1"/>
    <x v="7336"/>
  </r>
  <r>
    <x v="0"/>
    <x v="0"/>
    <x v="0"/>
    <x v="1"/>
    <x v="8506"/>
  </r>
  <r>
    <x v="0"/>
    <x v="0"/>
    <x v="0"/>
    <x v="1"/>
    <x v="16189"/>
  </r>
  <r>
    <x v="0"/>
    <x v="0"/>
    <x v="0"/>
    <x v="1"/>
    <x v="1188"/>
  </r>
  <r>
    <x v="0"/>
    <x v="0"/>
    <x v="0"/>
    <x v="1"/>
    <x v="9333"/>
  </r>
  <r>
    <x v="0"/>
    <x v="0"/>
    <x v="0"/>
    <x v="1"/>
    <x v="17877"/>
  </r>
  <r>
    <x v="0"/>
    <x v="0"/>
    <x v="0"/>
    <x v="1"/>
    <x v="677"/>
  </r>
  <r>
    <x v="0"/>
    <x v="0"/>
    <x v="0"/>
    <x v="1"/>
    <x v="40"/>
  </r>
  <r>
    <x v="0"/>
    <x v="0"/>
    <x v="0"/>
    <x v="1"/>
    <x v="674"/>
  </r>
  <r>
    <x v="0"/>
    <x v="0"/>
    <x v="0"/>
    <x v="1"/>
    <x v="3765"/>
  </r>
  <r>
    <x v="0"/>
    <x v="0"/>
    <x v="0"/>
    <x v="1"/>
    <x v="19697"/>
  </r>
  <r>
    <x v="0"/>
    <x v="0"/>
    <x v="0"/>
    <x v="1"/>
    <x v="18906"/>
  </r>
  <r>
    <x v="0"/>
    <x v="0"/>
    <x v="0"/>
    <x v="1"/>
    <x v="2992"/>
  </r>
  <r>
    <x v="0"/>
    <x v="0"/>
    <x v="0"/>
    <x v="1"/>
    <x v="9271"/>
  </r>
  <r>
    <x v="0"/>
    <x v="0"/>
    <x v="0"/>
    <x v="1"/>
    <x v="5357"/>
  </r>
  <r>
    <x v="0"/>
    <x v="0"/>
    <x v="0"/>
    <x v="1"/>
    <x v="18536"/>
  </r>
  <r>
    <x v="0"/>
    <x v="0"/>
    <x v="0"/>
    <x v="1"/>
    <x v="13377"/>
  </r>
  <r>
    <x v="0"/>
    <x v="0"/>
    <x v="0"/>
    <x v="1"/>
    <x v="11234"/>
  </r>
  <r>
    <x v="0"/>
    <x v="0"/>
    <x v="0"/>
    <x v="1"/>
    <x v="1511"/>
  </r>
  <r>
    <x v="0"/>
    <x v="0"/>
    <x v="0"/>
    <x v="1"/>
    <x v="7332"/>
  </r>
  <r>
    <x v="0"/>
    <x v="0"/>
    <x v="0"/>
    <x v="1"/>
    <x v="7790"/>
  </r>
  <r>
    <x v="0"/>
    <x v="0"/>
    <x v="0"/>
    <x v="1"/>
    <x v="4733"/>
  </r>
  <r>
    <x v="0"/>
    <x v="0"/>
    <x v="0"/>
    <x v="1"/>
    <x v="1103"/>
  </r>
  <r>
    <x v="0"/>
    <x v="0"/>
    <x v="0"/>
    <x v="1"/>
    <x v="1635"/>
  </r>
  <r>
    <x v="0"/>
    <x v="0"/>
    <x v="0"/>
    <x v="1"/>
    <x v="19003"/>
  </r>
  <r>
    <x v="0"/>
    <x v="0"/>
    <x v="0"/>
    <x v="1"/>
    <x v="18359"/>
  </r>
  <r>
    <x v="0"/>
    <x v="0"/>
    <x v="0"/>
    <x v="1"/>
    <x v="17512"/>
  </r>
  <r>
    <x v="0"/>
    <x v="0"/>
    <x v="0"/>
    <x v="1"/>
    <x v="7930"/>
  </r>
  <r>
    <x v="0"/>
    <x v="0"/>
    <x v="0"/>
    <x v="1"/>
    <x v="7766"/>
  </r>
  <r>
    <x v="0"/>
    <x v="0"/>
    <x v="0"/>
    <x v="1"/>
    <x v="16568"/>
  </r>
  <r>
    <x v="0"/>
    <x v="0"/>
    <x v="0"/>
    <x v="1"/>
    <x v="13314"/>
  </r>
  <r>
    <x v="0"/>
    <x v="0"/>
    <x v="0"/>
    <x v="1"/>
    <x v="13247"/>
  </r>
  <r>
    <x v="0"/>
    <x v="0"/>
    <x v="0"/>
    <x v="1"/>
    <x v="19358"/>
  </r>
  <r>
    <x v="0"/>
    <x v="0"/>
    <x v="0"/>
    <x v="1"/>
    <x v="1303"/>
  </r>
  <r>
    <x v="0"/>
    <x v="0"/>
    <x v="0"/>
    <x v="1"/>
    <x v="18918"/>
  </r>
  <r>
    <x v="0"/>
    <x v="0"/>
    <x v="0"/>
    <x v="1"/>
    <x v="11966"/>
  </r>
  <r>
    <x v="0"/>
    <x v="0"/>
    <x v="0"/>
    <x v="1"/>
    <x v="6914"/>
  </r>
  <r>
    <x v="0"/>
    <x v="0"/>
    <x v="0"/>
    <x v="1"/>
    <x v="7928"/>
  </r>
  <r>
    <x v="0"/>
    <x v="0"/>
    <x v="0"/>
    <x v="1"/>
    <x v="12981"/>
  </r>
  <r>
    <x v="0"/>
    <x v="0"/>
    <x v="0"/>
    <x v="1"/>
    <x v="3239"/>
  </r>
  <r>
    <x v="0"/>
    <x v="0"/>
    <x v="0"/>
    <x v="1"/>
    <x v="5892"/>
  </r>
  <r>
    <x v="0"/>
    <x v="0"/>
    <x v="0"/>
    <x v="1"/>
    <x v="18295"/>
  </r>
  <r>
    <x v="0"/>
    <x v="0"/>
    <x v="0"/>
    <x v="1"/>
    <x v="9294"/>
  </r>
  <r>
    <x v="0"/>
    <x v="0"/>
    <x v="0"/>
    <x v="1"/>
    <x v="16386"/>
  </r>
  <r>
    <x v="0"/>
    <x v="0"/>
    <x v="0"/>
    <x v="1"/>
    <x v="14399"/>
  </r>
  <r>
    <x v="0"/>
    <x v="0"/>
    <x v="0"/>
    <x v="1"/>
    <x v="1480"/>
  </r>
  <r>
    <x v="0"/>
    <x v="0"/>
    <x v="0"/>
    <x v="1"/>
    <x v="7575"/>
  </r>
  <r>
    <x v="0"/>
    <x v="0"/>
    <x v="0"/>
    <x v="1"/>
    <x v="16869"/>
  </r>
  <r>
    <x v="0"/>
    <x v="0"/>
    <x v="0"/>
    <x v="1"/>
    <x v="11786"/>
  </r>
  <r>
    <x v="0"/>
    <x v="0"/>
    <x v="0"/>
    <x v="1"/>
    <x v="17907"/>
  </r>
  <r>
    <x v="0"/>
    <x v="0"/>
    <x v="0"/>
    <x v="1"/>
    <x v="500"/>
  </r>
  <r>
    <x v="0"/>
    <x v="0"/>
    <x v="0"/>
    <x v="1"/>
    <x v="18530"/>
  </r>
  <r>
    <x v="0"/>
    <x v="0"/>
    <x v="0"/>
    <x v="1"/>
    <x v="14310"/>
  </r>
  <r>
    <x v="0"/>
    <x v="0"/>
    <x v="0"/>
    <x v="1"/>
    <x v="18980"/>
  </r>
  <r>
    <x v="0"/>
    <x v="0"/>
    <x v="0"/>
    <x v="1"/>
    <x v="17078"/>
  </r>
  <r>
    <x v="0"/>
    <x v="0"/>
    <x v="0"/>
    <x v="1"/>
    <x v="8179"/>
  </r>
  <r>
    <x v="0"/>
    <x v="0"/>
    <x v="0"/>
    <x v="1"/>
    <x v="12887"/>
  </r>
  <r>
    <x v="0"/>
    <x v="0"/>
    <x v="0"/>
    <x v="1"/>
    <x v="13418"/>
  </r>
  <r>
    <x v="0"/>
    <x v="0"/>
    <x v="0"/>
    <x v="1"/>
    <x v="17569"/>
  </r>
  <r>
    <x v="0"/>
    <x v="0"/>
    <x v="0"/>
    <x v="1"/>
    <x v="15378"/>
  </r>
  <r>
    <x v="0"/>
    <x v="0"/>
    <x v="0"/>
    <x v="1"/>
    <x v="11563"/>
  </r>
  <r>
    <x v="0"/>
    <x v="0"/>
    <x v="0"/>
    <x v="1"/>
    <x v="4146"/>
  </r>
  <r>
    <x v="0"/>
    <x v="0"/>
    <x v="0"/>
    <x v="1"/>
    <x v="1867"/>
  </r>
  <r>
    <x v="0"/>
    <x v="0"/>
    <x v="0"/>
    <x v="1"/>
    <x v="18388"/>
  </r>
  <r>
    <x v="0"/>
    <x v="0"/>
    <x v="0"/>
    <x v="1"/>
    <x v="10621"/>
  </r>
  <r>
    <x v="0"/>
    <x v="0"/>
    <x v="0"/>
    <x v="1"/>
    <x v="7616"/>
  </r>
  <r>
    <x v="0"/>
    <x v="0"/>
    <x v="0"/>
    <x v="1"/>
    <x v="2730"/>
  </r>
  <r>
    <x v="0"/>
    <x v="0"/>
    <x v="0"/>
    <x v="1"/>
    <x v="14060"/>
  </r>
  <r>
    <x v="0"/>
    <x v="0"/>
    <x v="0"/>
    <x v="1"/>
    <x v="8866"/>
  </r>
  <r>
    <x v="0"/>
    <x v="0"/>
    <x v="0"/>
    <x v="1"/>
    <x v="10875"/>
  </r>
  <r>
    <x v="0"/>
    <x v="0"/>
    <x v="0"/>
    <x v="1"/>
    <x v="17313"/>
  </r>
  <r>
    <x v="0"/>
    <x v="0"/>
    <x v="0"/>
    <x v="1"/>
    <x v="343"/>
  </r>
  <r>
    <x v="0"/>
    <x v="0"/>
    <x v="0"/>
    <x v="1"/>
    <x v="6976"/>
  </r>
  <r>
    <x v="0"/>
    <x v="0"/>
    <x v="0"/>
    <x v="1"/>
    <x v="19083"/>
  </r>
  <r>
    <x v="0"/>
    <x v="0"/>
    <x v="0"/>
    <x v="1"/>
    <x v="5752"/>
  </r>
  <r>
    <x v="0"/>
    <x v="0"/>
    <x v="0"/>
    <x v="1"/>
    <x v="19268"/>
  </r>
  <r>
    <x v="0"/>
    <x v="0"/>
    <x v="0"/>
    <x v="1"/>
    <x v="4242"/>
  </r>
  <r>
    <x v="0"/>
    <x v="0"/>
    <x v="0"/>
    <x v="1"/>
    <x v="2325"/>
  </r>
  <r>
    <x v="0"/>
    <x v="0"/>
    <x v="0"/>
    <x v="1"/>
    <x v="4080"/>
  </r>
  <r>
    <x v="0"/>
    <x v="0"/>
    <x v="0"/>
    <x v="1"/>
    <x v="7047"/>
  </r>
  <r>
    <x v="0"/>
    <x v="0"/>
    <x v="0"/>
    <x v="1"/>
    <x v="150"/>
  </r>
  <r>
    <x v="0"/>
    <x v="0"/>
    <x v="0"/>
    <x v="1"/>
    <x v="6182"/>
  </r>
  <r>
    <x v="0"/>
    <x v="0"/>
    <x v="0"/>
    <x v="1"/>
    <x v="18255"/>
  </r>
  <r>
    <x v="0"/>
    <x v="0"/>
    <x v="0"/>
    <x v="1"/>
    <x v="17228"/>
  </r>
  <r>
    <x v="0"/>
    <x v="0"/>
    <x v="0"/>
    <x v="1"/>
    <x v="2453"/>
  </r>
  <r>
    <x v="0"/>
    <x v="0"/>
    <x v="0"/>
    <x v="1"/>
    <x v="14193"/>
  </r>
  <r>
    <x v="0"/>
    <x v="0"/>
    <x v="0"/>
    <x v="1"/>
    <x v="18495"/>
  </r>
  <r>
    <x v="0"/>
    <x v="0"/>
    <x v="0"/>
    <x v="1"/>
    <x v="1322"/>
  </r>
  <r>
    <x v="0"/>
    <x v="0"/>
    <x v="0"/>
    <x v="1"/>
    <x v="1631"/>
  </r>
  <r>
    <x v="0"/>
    <x v="0"/>
    <x v="0"/>
    <x v="1"/>
    <x v="13604"/>
  </r>
  <r>
    <x v="0"/>
    <x v="0"/>
    <x v="0"/>
    <x v="1"/>
    <x v="9938"/>
  </r>
  <r>
    <x v="0"/>
    <x v="0"/>
    <x v="0"/>
    <x v="1"/>
    <x v="12856"/>
  </r>
  <r>
    <x v="0"/>
    <x v="0"/>
    <x v="0"/>
    <x v="1"/>
    <x v="16078"/>
  </r>
  <r>
    <x v="0"/>
    <x v="0"/>
    <x v="0"/>
    <x v="1"/>
    <x v="17509"/>
  </r>
  <r>
    <x v="0"/>
    <x v="0"/>
    <x v="0"/>
    <x v="1"/>
    <x v="5398"/>
  </r>
  <r>
    <x v="0"/>
    <x v="0"/>
    <x v="0"/>
    <x v="1"/>
    <x v="8574"/>
  </r>
  <r>
    <x v="0"/>
    <x v="0"/>
    <x v="0"/>
    <x v="1"/>
    <x v="8478"/>
  </r>
  <r>
    <x v="0"/>
    <x v="0"/>
    <x v="0"/>
    <x v="1"/>
    <x v="10814"/>
  </r>
  <r>
    <x v="0"/>
    <x v="0"/>
    <x v="0"/>
    <x v="1"/>
    <x v="5564"/>
  </r>
  <r>
    <x v="0"/>
    <x v="0"/>
    <x v="0"/>
    <x v="1"/>
    <x v="9768"/>
  </r>
  <r>
    <x v="0"/>
    <x v="0"/>
    <x v="0"/>
    <x v="1"/>
    <x v="9772"/>
  </r>
  <r>
    <x v="0"/>
    <x v="0"/>
    <x v="0"/>
    <x v="1"/>
    <x v="19189"/>
  </r>
  <r>
    <x v="0"/>
    <x v="0"/>
    <x v="0"/>
    <x v="1"/>
    <x v="8636"/>
  </r>
  <r>
    <x v="0"/>
    <x v="0"/>
    <x v="0"/>
    <x v="1"/>
    <x v="2355"/>
  </r>
  <r>
    <x v="0"/>
    <x v="0"/>
    <x v="0"/>
    <x v="1"/>
    <x v="184"/>
  </r>
  <r>
    <x v="0"/>
    <x v="0"/>
    <x v="0"/>
    <x v="1"/>
    <x v="2861"/>
  </r>
  <r>
    <x v="0"/>
    <x v="0"/>
    <x v="0"/>
    <x v="1"/>
    <x v="13267"/>
  </r>
  <r>
    <x v="0"/>
    <x v="0"/>
    <x v="0"/>
    <x v="1"/>
    <x v="17551"/>
  </r>
  <r>
    <x v="0"/>
    <x v="0"/>
    <x v="0"/>
    <x v="1"/>
    <x v="11195"/>
  </r>
  <r>
    <x v="0"/>
    <x v="0"/>
    <x v="0"/>
    <x v="1"/>
    <x v="14283"/>
  </r>
  <r>
    <x v="0"/>
    <x v="0"/>
    <x v="0"/>
    <x v="1"/>
    <x v="1782"/>
  </r>
  <r>
    <x v="0"/>
    <x v="0"/>
    <x v="0"/>
    <x v="1"/>
    <x v="5301"/>
  </r>
  <r>
    <x v="0"/>
    <x v="0"/>
    <x v="0"/>
    <x v="1"/>
    <x v="11464"/>
  </r>
  <r>
    <x v="0"/>
    <x v="0"/>
    <x v="0"/>
    <x v="1"/>
    <x v="15973"/>
  </r>
  <r>
    <x v="0"/>
    <x v="0"/>
    <x v="0"/>
    <x v="1"/>
    <x v="884"/>
  </r>
  <r>
    <x v="0"/>
    <x v="0"/>
    <x v="0"/>
    <x v="1"/>
    <x v="17461"/>
  </r>
  <r>
    <x v="0"/>
    <x v="0"/>
    <x v="0"/>
    <x v="1"/>
    <x v="5174"/>
  </r>
  <r>
    <x v="0"/>
    <x v="0"/>
    <x v="0"/>
    <x v="1"/>
    <x v="19315"/>
  </r>
  <r>
    <x v="0"/>
    <x v="0"/>
    <x v="0"/>
    <x v="1"/>
    <x v="4092"/>
  </r>
  <r>
    <x v="0"/>
    <x v="0"/>
    <x v="0"/>
    <x v="1"/>
    <x v="16977"/>
  </r>
  <r>
    <x v="0"/>
    <x v="0"/>
    <x v="0"/>
    <x v="1"/>
    <x v="989"/>
  </r>
  <r>
    <x v="0"/>
    <x v="0"/>
    <x v="0"/>
    <x v="1"/>
    <x v="10904"/>
  </r>
  <r>
    <x v="0"/>
    <x v="0"/>
    <x v="0"/>
    <x v="1"/>
    <x v="2171"/>
  </r>
  <r>
    <x v="0"/>
    <x v="0"/>
    <x v="0"/>
    <x v="1"/>
    <x v="7987"/>
  </r>
  <r>
    <x v="0"/>
    <x v="0"/>
    <x v="0"/>
    <x v="1"/>
    <x v="4978"/>
  </r>
  <r>
    <x v="0"/>
    <x v="0"/>
    <x v="0"/>
    <x v="1"/>
    <x v="8958"/>
  </r>
  <r>
    <x v="0"/>
    <x v="0"/>
    <x v="0"/>
    <x v="1"/>
    <x v="19259"/>
  </r>
  <r>
    <x v="0"/>
    <x v="0"/>
    <x v="0"/>
    <x v="1"/>
    <x v="2420"/>
  </r>
  <r>
    <x v="0"/>
    <x v="0"/>
    <x v="0"/>
    <x v="1"/>
    <x v="10367"/>
  </r>
  <r>
    <x v="0"/>
    <x v="0"/>
    <x v="0"/>
    <x v="1"/>
    <x v="7215"/>
  </r>
  <r>
    <x v="0"/>
    <x v="0"/>
    <x v="0"/>
    <x v="1"/>
    <x v="14387"/>
  </r>
  <r>
    <x v="0"/>
    <x v="0"/>
    <x v="0"/>
    <x v="1"/>
    <x v="4107"/>
  </r>
  <r>
    <x v="0"/>
    <x v="0"/>
    <x v="0"/>
    <x v="1"/>
    <x v="2464"/>
  </r>
  <r>
    <x v="0"/>
    <x v="0"/>
    <x v="0"/>
    <x v="1"/>
    <x v="16659"/>
  </r>
  <r>
    <x v="0"/>
    <x v="0"/>
    <x v="0"/>
    <x v="1"/>
    <x v="11702"/>
  </r>
  <r>
    <x v="0"/>
    <x v="0"/>
    <x v="0"/>
    <x v="1"/>
    <x v="500"/>
  </r>
  <r>
    <x v="0"/>
    <x v="0"/>
    <x v="0"/>
    <x v="1"/>
    <x v="9031"/>
  </r>
  <r>
    <x v="0"/>
    <x v="0"/>
    <x v="0"/>
    <x v="1"/>
    <x v="4000"/>
  </r>
  <r>
    <x v="0"/>
    <x v="0"/>
    <x v="0"/>
    <x v="1"/>
    <x v="18852"/>
  </r>
  <r>
    <x v="0"/>
    <x v="0"/>
    <x v="0"/>
    <x v="1"/>
    <x v="13770"/>
  </r>
  <r>
    <x v="0"/>
    <x v="0"/>
    <x v="0"/>
    <x v="1"/>
    <x v="16099"/>
  </r>
  <r>
    <x v="0"/>
    <x v="0"/>
    <x v="0"/>
    <x v="1"/>
    <x v="17483"/>
  </r>
  <r>
    <x v="0"/>
    <x v="0"/>
    <x v="0"/>
    <x v="1"/>
    <x v="7919"/>
  </r>
  <r>
    <x v="0"/>
    <x v="0"/>
    <x v="0"/>
    <x v="1"/>
    <x v="14667"/>
  </r>
  <r>
    <x v="0"/>
    <x v="0"/>
    <x v="0"/>
    <x v="1"/>
    <x v="1273"/>
  </r>
  <r>
    <x v="0"/>
    <x v="0"/>
    <x v="0"/>
    <x v="1"/>
    <x v="3444"/>
  </r>
  <r>
    <x v="0"/>
    <x v="0"/>
    <x v="0"/>
    <x v="1"/>
    <x v="19016"/>
  </r>
  <r>
    <x v="0"/>
    <x v="0"/>
    <x v="0"/>
    <x v="1"/>
    <x v="13245"/>
  </r>
  <r>
    <x v="0"/>
    <x v="0"/>
    <x v="0"/>
    <x v="1"/>
    <x v="2658"/>
  </r>
  <r>
    <x v="0"/>
    <x v="0"/>
    <x v="0"/>
    <x v="1"/>
    <x v="11906"/>
  </r>
  <r>
    <x v="0"/>
    <x v="0"/>
    <x v="0"/>
    <x v="1"/>
    <x v="483"/>
  </r>
  <r>
    <x v="0"/>
    <x v="0"/>
    <x v="0"/>
    <x v="1"/>
    <x v="9877"/>
  </r>
  <r>
    <x v="0"/>
    <x v="0"/>
    <x v="0"/>
    <x v="1"/>
    <x v="6701"/>
  </r>
  <r>
    <x v="0"/>
    <x v="0"/>
    <x v="0"/>
    <x v="1"/>
    <x v="16590"/>
  </r>
  <r>
    <x v="0"/>
    <x v="0"/>
    <x v="0"/>
    <x v="1"/>
    <x v="18087"/>
  </r>
  <r>
    <x v="80"/>
    <x v="1"/>
    <x v="1"/>
    <x v="1"/>
    <x v="10617"/>
  </r>
  <r>
    <x v="0"/>
    <x v="0"/>
    <x v="0"/>
    <x v="1"/>
    <x v="12934"/>
  </r>
  <r>
    <x v="0"/>
    <x v="0"/>
    <x v="0"/>
    <x v="1"/>
    <x v="15198"/>
  </r>
  <r>
    <x v="0"/>
    <x v="0"/>
    <x v="0"/>
    <x v="1"/>
    <x v="19328"/>
  </r>
  <r>
    <x v="0"/>
    <x v="0"/>
    <x v="0"/>
    <x v="1"/>
    <x v="8910"/>
  </r>
  <r>
    <x v="0"/>
    <x v="0"/>
    <x v="0"/>
    <x v="1"/>
    <x v="18432"/>
  </r>
  <r>
    <x v="0"/>
    <x v="0"/>
    <x v="0"/>
    <x v="1"/>
    <x v="17470"/>
  </r>
  <r>
    <x v="0"/>
    <x v="0"/>
    <x v="0"/>
    <x v="1"/>
    <x v="1883"/>
  </r>
  <r>
    <x v="0"/>
    <x v="0"/>
    <x v="0"/>
    <x v="1"/>
    <x v="2974"/>
  </r>
  <r>
    <x v="0"/>
    <x v="0"/>
    <x v="0"/>
    <x v="1"/>
    <x v="2713"/>
  </r>
  <r>
    <x v="0"/>
    <x v="0"/>
    <x v="0"/>
    <x v="1"/>
    <x v="5804"/>
  </r>
  <r>
    <x v="0"/>
    <x v="0"/>
    <x v="0"/>
    <x v="1"/>
    <x v="2968"/>
  </r>
  <r>
    <x v="0"/>
    <x v="0"/>
    <x v="0"/>
    <x v="1"/>
    <x v="9400"/>
  </r>
  <r>
    <x v="0"/>
    <x v="0"/>
    <x v="0"/>
    <x v="1"/>
    <x v="6507"/>
  </r>
  <r>
    <x v="0"/>
    <x v="0"/>
    <x v="0"/>
    <x v="1"/>
    <x v="7364"/>
  </r>
  <r>
    <x v="0"/>
    <x v="0"/>
    <x v="0"/>
    <x v="1"/>
    <x v="11027"/>
  </r>
  <r>
    <x v="0"/>
    <x v="0"/>
    <x v="0"/>
    <x v="1"/>
    <x v="16719"/>
  </r>
  <r>
    <x v="0"/>
    <x v="0"/>
    <x v="0"/>
    <x v="1"/>
    <x v="866"/>
  </r>
  <r>
    <x v="0"/>
    <x v="0"/>
    <x v="0"/>
    <x v="1"/>
    <x v="2743"/>
  </r>
  <r>
    <x v="0"/>
    <x v="0"/>
    <x v="0"/>
    <x v="1"/>
    <x v="13901"/>
  </r>
  <r>
    <x v="0"/>
    <x v="0"/>
    <x v="0"/>
    <x v="1"/>
    <x v="246"/>
  </r>
  <r>
    <x v="0"/>
    <x v="0"/>
    <x v="0"/>
    <x v="1"/>
    <x v="1046"/>
  </r>
  <r>
    <x v="0"/>
    <x v="0"/>
    <x v="0"/>
    <x v="1"/>
    <x v="925"/>
  </r>
  <r>
    <x v="0"/>
    <x v="0"/>
    <x v="0"/>
    <x v="1"/>
    <x v="2575"/>
  </r>
  <r>
    <x v="0"/>
    <x v="0"/>
    <x v="0"/>
    <x v="1"/>
    <x v="19216"/>
  </r>
  <r>
    <x v="0"/>
    <x v="0"/>
    <x v="0"/>
    <x v="1"/>
    <x v="19088"/>
  </r>
  <r>
    <x v="0"/>
    <x v="0"/>
    <x v="0"/>
    <x v="1"/>
    <x v="10016"/>
  </r>
  <r>
    <x v="0"/>
    <x v="0"/>
    <x v="0"/>
    <x v="1"/>
    <x v="6584"/>
  </r>
  <r>
    <x v="0"/>
    <x v="0"/>
    <x v="0"/>
    <x v="1"/>
    <x v="18952"/>
  </r>
  <r>
    <x v="0"/>
    <x v="0"/>
    <x v="0"/>
    <x v="1"/>
    <x v="6272"/>
  </r>
  <r>
    <x v="0"/>
    <x v="0"/>
    <x v="0"/>
    <x v="1"/>
    <x v="10208"/>
  </r>
  <r>
    <x v="0"/>
    <x v="0"/>
    <x v="0"/>
    <x v="1"/>
    <x v="1201"/>
  </r>
  <r>
    <x v="0"/>
    <x v="0"/>
    <x v="0"/>
    <x v="1"/>
    <x v="2763"/>
  </r>
  <r>
    <x v="0"/>
    <x v="0"/>
    <x v="0"/>
    <x v="1"/>
    <x v="16587"/>
  </r>
  <r>
    <x v="0"/>
    <x v="0"/>
    <x v="0"/>
    <x v="1"/>
    <x v="2293"/>
  </r>
  <r>
    <x v="0"/>
    <x v="0"/>
    <x v="0"/>
    <x v="1"/>
    <x v="9376"/>
  </r>
  <r>
    <x v="0"/>
    <x v="0"/>
    <x v="0"/>
    <x v="1"/>
    <x v="1561"/>
  </r>
  <r>
    <x v="0"/>
    <x v="0"/>
    <x v="0"/>
    <x v="1"/>
    <x v="1114"/>
  </r>
  <r>
    <x v="0"/>
    <x v="0"/>
    <x v="0"/>
    <x v="1"/>
    <x v="3337"/>
  </r>
  <r>
    <x v="0"/>
    <x v="0"/>
    <x v="0"/>
    <x v="1"/>
    <x v="11225"/>
  </r>
  <r>
    <x v="0"/>
    <x v="0"/>
    <x v="0"/>
    <x v="1"/>
    <x v="12039"/>
  </r>
  <r>
    <x v="0"/>
    <x v="0"/>
    <x v="0"/>
    <x v="1"/>
    <x v="661"/>
  </r>
  <r>
    <x v="0"/>
    <x v="0"/>
    <x v="0"/>
    <x v="1"/>
    <x v="6678"/>
  </r>
  <r>
    <x v="0"/>
    <x v="0"/>
    <x v="0"/>
    <x v="1"/>
    <x v="16553"/>
  </r>
  <r>
    <x v="0"/>
    <x v="0"/>
    <x v="0"/>
    <x v="1"/>
    <x v="18473"/>
  </r>
  <r>
    <x v="0"/>
    <x v="0"/>
    <x v="0"/>
    <x v="1"/>
    <x v="17604"/>
  </r>
  <r>
    <x v="0"/>
    <x v="0"/>
    <x v="0"/>
    <x v="1"/>
    <x v="15817"/>
  </r>
  <r>
    <x v="0"/>
    <x v="0"/>
    <x v="0"/>
    <x v="1"/>
    <x v="8599"/>
  </r>
  <r>
    <x v="0"/>
    <x v="0"/>
    <x v="0"/>
    <x v="1"/>
    <x v="11943"/>
  </r>
  <r>
    <x v="0"/>
    <x v="0"/>
    <x v="0"/>
    <x v="1"/>
    <x v="16339"/>
  </r>
  <r>
    <x v="0"/>
    <x v="0"/>
    <x v="0"/>
    <x v="1"/>
    <x v="16363"/>
  </r>
  <r>
    <x v="0"/>
    <x v="0"/>
    <x v="0"/>
    <x v="1"/>
    <x v="9510"/>
  </r>
  <r>
    <x v="0"/>
    <x v="0"/>
    <x v="0"/>
    <x v="1"/>
    <x v="11998"/>
  </r>
  <r>
    <x v="0"/>
    <x v="0"/>
    <x v="0"/>
    <x v="1"/>
    <x v="3816"/>
  </r>
  <r>
    <x v="0"/>
    <x v="0"/>
    <x v="0"/>
    <x v="1"/>
    <x v="1708"/>
  </r>
  <r>
    <x v="0"/>
    <x v="0"/>
    <x v="0"/>
    <x v="1"/>
    <x v="8261"/>
  </r>
  <r>
    <x v="0"/>
    <x v="0"/>
    <x v="0"/>
    <x v="1"/>
    <x v="11440"/>
  </r>
  <r>
    <x v="0"/>
    <x v="0"/>
    <x v="0"/>
    <x v="1"/>
    <x v="8949"/>
  </r>
  <r>
    <x v="0"/>
    <x v="0"/>
    <x v="0"/>
    <x v="1"/>
    <x v="492"/>
  </r>
  <r>
    <x v="0"/>
    <x v="0"/>
    <x v="0"/>
    <x v="1"/>
    <x v="14061"/>
  </r>
  <r>
    <x v="0"/>
    <x v="0"/>
    <x v="0"/>
    <x v="1"/>
    <x v="2532"/>
  </r>
  <r>
    <x v="0"/>
    <x v="0"/>
    <x v="0"/>
    <x v="1"/>
    <x v="17445"/>
  </r>
  <r>
    <x v="0"/>
    <x v="0"/>
    <x v="0"/>
    <x v="1"/>
    <x v="16930"/>
  </r>
  <r>
    <x v="0"/>
    <x v="0"/>
    <x v="0"/>
    <x v="1"/>
    <x v="3946"/>
  </r>
  <r>
    <x v="0"/>
    <x v="0"/>
    <x v="0"/>
    <x v="1"/>
    <x v="18966"/>
  </r>
  <r>
    <x v="0"/>
    <x v="0"/>
    <x v="0"/>
    <x v="1"/>
    <x v="18284"/>
  </r>
  <r>
    <x v="0"/>
    <x v="0"/>
    <x v="0"/>
    <x v="1"/>
    <x v="19374"/>
  </r>
  <r>
    <x v="0"/>
    <x v="0"/>
    <x v="0"/>
    <x v="1"/>
    <x v="17311"/>
  </r>
  <r>
    <x v="0"/>
    <x v="0"/>
    <x v="0"/>
    <x v="1"/>
    <x v="14371"/>
  </r>
  <r>
    <x v="0"/>
    <x v="0"/>
    <x v="0"/>
    <x v="1"/>
    <x v="2345"/>
  </r>
  <r>
    <x v="0"/>
    <x v="0"/>
    <x v="0"/>
    <x v="1"/>
    <x v="411"/>
  </r>
  <r>
    <x v="0"/>
    <x v="0"/>
    <x v="0"/>
    <x v="1"/>
    <x v="1151"/>
  </r>
  <r>
    <x v="0"/>
    <x v="0"/>
    <x v="0"/>
    <x v="1"/>
    <x v="12141"/>
  </r>
  <r>
    <x v="0"/>
    <x v="0"/>
    <x v="0"/>
    <x v="1"/>
    <x v="2386"/>
  </r>
  <r>
    <x v="0"/>
    <x v="0"/>
    <x v="0"/>
    <x v="1"/>
    <x v="17253"/>
  </r>
  <r>
    <x v="0"/>
    <x v="0"/>
    <x v="0"/>
    <x v="1"/>
    <x v="12003"/>
  </r>
  <r>
    <x v="0"/>
    <x v="0"/>
    <x v="0"/>
    <x v="1"/>
    <x v="1942"/>
  </r>
  <r>
    <x v="0"/>
    <x v="0"/>
    <x v="0"/>
    <x v="1"/>
    <x v="2788"/>
  </r>
  <r>
    <x v="0"/>
    <x v="0"/>
    <x v="0"/>
    <x v="1"/>
    <x v="727"/>
  </r>
  <r>
    <x v="0"/>
    <x v="0"/>
    <x v="0"/>
    <x v="1"/>
    <x v="4084"/>
  </r>
  <r>
    <x v="0"/>
    <x v="0"/>
    <x v="0"/>
    <x v="1"/>
    <x v="8541"/>
  </r>
  <r>
    <x v="0"/>
    <x v="0"/>
    <x v="0"/>
    <x v="1"/>
    <x v="16216"/>
  </r>
  <r>
    <x v="0"/>
    <x v="0"/>
    <x v="0"/>
    <x v="1"/>
    <x v="10365"/>
  </r>
  <r>
    <x v="0"/>
    <x v="0"/>
    <x v="0"/>
    <x v="1"/>
    <x v="17656"/>
  </r>
  <r>
    <x v="0"/>
    <x v="0"/>
    <x v="0"/>
    <x v="1"/>
    <x v="19580"/>
  </r>
  <r>
    <x v="0"/>
    <x v="0"/>
    <x v="0"/>
    <x v="1"/>
    <x v="17595"/>
  </r>
  <r>
    <x v="0"/>
    <x v="0"/>
    <x v="0"/>
    <x v="1"/>
    <x v="1541"/>
  </r>
  <r>
    <x v="0"/>
    <x v="0"/>
    <x v="0"/>
    <x v="1"/>
    <x v="17023"/>
  </r>
  <r>
    <x v="0"/>
    <x v="0"/>
    <x v="0"/>
    <x v="1"/>
    <x v="2672"/>
  </r>
  <r>
    <x v="0"/>
    <x v="0"/>
    <x v="0"/>
    <x v="1"/>
    <x v="15636"/>
  </r>
  <r>
    <x v="0"/>
    <x v="0"/>
    <x v="0"/>
    <x v="1"/>
    <x v="17399"/>
  </r>
  <r>
    <x v="0"/>
    <x v="0"/>
    <x v="0"/>
    <x v="1"/>
    <x v="5717"/>
  </r>
  <r>
    <x v="0"/>
    <x v="0"/>
    <x v="0"/>
    <x v="1"/>
    <x v="562"/>
  </r>
  <r>
    <x v="0"/>
    <x v="0"/>
    <x v="0"/>
    <x v="1"/>
    <x v="18017"/>
  </r>
  <r>
    <x v="0"/>
    <x v="0"/>
    <x v="0"/>
    <x v="1"/>
    <x v="5045"/>
  </r>
  <r>
    <x v="0"/>
    <x v="0"/>
    <x v="0"/>
    <x v="1"/>
    <x v="3951"/>
  </r>
  <r>
    <x v="0"/>
    <x v="0"/>
    <x v="0"/>
    <x v="1"/>
    <x v="337"/>
  </r>
  <r>
    <x v="0"/>
    <x v="0"/>
    <x v="0"/>
    <x v="1"/>
    <x v="18950"/>
  </r>
  <r>
    <x v="0"/>
    <x v="0"/>
    <x v="0"/>
    <x v="1"/>
    <x v="3787"/>
  </r>
  <r>
    <x v="0"/>
    <x v="0"/>
    <x v="0"/>
    <x v="1"/>
    <x v="5296"/>
  </r>
  <r>
    <x v="0"/>
    <x v="0"/>
    <x v="0"/>
    <x v="1"/>
    <x v="19382"/>
  </r>
  <r>
    <x v="0"/>
    <x v="0"/>
    <x v="0"/>
    <x v="1"/>
    <x v="10747"/>
  </r>
  <r>
    <x v="0"/>
    <x v="0"/>
    <x v="0"/>
    <x v="1"/>
    <x v="4053"/>
  </r>
  <r>
    <x v="0"/>
    <x v="0"/>
    <x v="0"/>
    <x v="1"/>
    <x v="18198"/>
  </r>
  <r>
    <x v="0"/>
    <x v="0"/>
    <x v="0"/>
    <x v="1"/>
    <x v="11292"/>
  </r>
  <r>
    <x v="0"/>
    <x v="0"/>
    <x v="0"/>
    <x v="1"/>
    <x v="19212"/>
  </r>
  <r>
    <x v="0"/>
    <x v="0"/>
    <x v="0"/>
    <x v="1"/>
    <x v="17174"/>
  </r>
  <r>
    <x v="0"/>
    <x v="0"/>
    <x v="0"/>
    <x v="1"/>
    <x v="3843"/>
  </r>
  <r>
    <x v="0"/>
    <x v="0"/>
    <x v="0"/>
    <x v="1"/>
    <x v="17794"/>
  </r>
  <r>
    <x v="0"/>
    <x v="0"/>
    <x v="0"/>
    <x v="1"/>
    <x v="8986"/>
  </r>
  <r>
    <x v="0"/>
    <x v="0"/>
    <x v="0"/>
    <x v="1"/>
    <x v="1592"/>
  </r>
  <r>
    <x v="0"/>
    <x v="0"/>
    <x v="0"/>
    <x v="1"/>
    <x v="4293"/>
  </r>
  <r>
    <x v="0"/>
    <x v="0"/>
    <x v="0"/>
    <x v="1"/>
    <x v="18192"/>
  </r>
  <r>
    <x v="0"/>
    <x v="0"/>
    <x v="0"/>
    <x v="1"/>
    <x v="112"/>
  </r>
  <r>
    <x v="0"/>
    <x v="0"/>
    <x v="0"/>
    <x v="1"/>
    <x v="19154"/>
  </r>
  <r>
    <x v="0"/>
    <x v="0"/>
    <x v="0"/>
    <x v="1"/>
    <x v="14136"/>
  </r>
  <r>
    <x v="50"/>
    <x v="3"/>
    <x v="1"/>
    <x v="1"/>
    <x v="9570"/>
  </r>
  <r>
    <x v="0"/>
    <x v="0"/>
    <x v="0"/>
    <x v="1"/>
    <x v="4854"/>
  </r>
  <r>
    <x v="0"/>
    <x v="0"/>
    <x v="0"/>
    <x v="1"/>
    <x v="11031"/>
  </r>
  <r>
    <x v="0"/>
    <x v="0"/>
    <x v="0"/>
    <x v="1"/>
    <x v="255"/>
  </r>
  <r>
    <x v="0"/>
    <x v="0"/>
    <x v="0"/>
    <x v="1"/>
    <x v="16667"/>
  </r>
  <r>
    <x v="0"/>
    <x v="0"/>
    <x v="0"/>
    <x v="1"/>
    <x v="8727"/>
  </r>
  <r>
    <x v="0"/>
    <x v="0"/>
    <x v="0"/>
    <x v="1"/>
    <x v="12946"/>
  </r>
  <r>
    <x v="0"/>
    <x v="0"/>
    <x v="0"/>
    <x v="1"/>
    <x v="2086"/>
  </r>
  <r>
    <x v="0"/>
    <x v="0"/>
    <x v="0"/>
    <x v="1"/>
    <x v="15524"/>
  </r>
  <r>
    <x v="0"/>
    <x v="0"/>
    <x v="0"/>
    <x v="1"/>
    <x v="484"/>
  </r>
  <r>
    <x v="0"/>
    <x v="0"/>
    <x v="0"/>
    <x v="1"/>
    <x v="15641"/>
  </r>
  <r>
    <x v="0"/>
    <x v="0"/>
    <x v="0"/>
    <x v="1"/>
    <x v="15754"/>
  </r>
  <r>
    <x v="0"/>
    <x v="0"/>
    <x v="0"/>
    <x v="1"/>
    <x v="213"/>
  </r>
  <r>
    <x v="0"/>
    <x v="0"/>
    <x v="0"/>
    <x v="1"/>
    <x v="17677"/>
  </r>
  <r>
    <x v="0"/>
    <x v="0"/>
    <x v="0"/>
    <x v="1"/>
    <x v="14782"/>
  </r>
  <r>
    <x v="0"/>
    <x v="0"/>
    <x v="0"/>
    <x v="1"/>
    <x v="15127"/>
  </r>
  <r>
    <x v="0"/>
    <x v="0"/>
    <x v="0"/>
    <x v="1"/>
    <x v="11217"/>
  </r>
  <r>
    <x v="0"/>
    <x v="0"/>
    <x v="0"/>
    <x v="1"/>
    <x v="18633"/>
  </r>
  <r>
    <x v="0"/>
    <x v="0"/>
    <x v="0"/>
    <x v="1"/>
    <x v="17889"/>
  </r>
  <r>
    <x v="0"/>
    <x v="0"/>
    <x v="0"/>
    <x v="1"/>
    <x v="7400"/>
  </r>
  <r>
    <x v="0"/>
    <x v="0"/>
    <x v="0"/>
    <x v="1"/>
    <x v="17593"/>
  </r>
  <r>
    <x v="0"/>
    <x v="0"/>
    <x v="0"/>
    <x v="1"/>
    <x v="11737"/>
  </r>
  <r>
    <x v="0"/>
    <x v="0"/>
    <x v="0"/>
    <x v="1"/>
    <x v="18425"/>
  </r>
  <r>
    <x v="0"/>
    <x v="0"/>
    <x v="0"/>
    <x v="1"/>
    <x v="13288"/>
  </r>
  <r>
    <x v="0"/>
    <x v="0"/>
    <x v="0"/>
    <x v="1"/>
    <x v="17959"/>
  </r>
  <r>
    <x v="0"/>
    <x v="0"/>
    <x v="0"/>
    <x v="1"/>
    <x v="17729"/>
  </r>
  <r>
    <x v="0"/>
    <x v="0"/>
    <x v="0"/>
    <x v="1"/>
    <x v="6081"/>
  </r>
  <r>
    <x v="0"/>
    <x v="0"/>
    <x v="0"/>
    <x v="1"/>
    <x v="7311"/>
  </r>
  <r>
    <x v="0"/>
    <x v="0"/>
    <x v="0"/>
    <x v="1"/>
    <x v="3084"/>
  </r>
  <r>
    <x v="0"/>
    <x v="0"/>
    <x v="0"/>
    <x v="1"/>
    <x v="7856"/>
  </r>
  <r>
    <x v="0"/>
    <x v="0"/>
    <x v="0"/>
    <x v="1"/>
    <x v="15759"/>
  </r>
  <r>
    <x v="0"/>
    <x v="0"/>
    <x v="0"/>
    <x v="1"/>
    <x v="1600"/>
  </r>
  <r>
    <x v="0"/>
    <x v="0"/>
    <x v="0"/>
    <x v="1"/>
    <x v="17892"/>
  </r>
  <r>
    <x v="0"/>
    <x v="0"/>
    <x v="0"/>
    <x v="1"/>
    <x v="17024"/>
  </r>
  <r>
    <x v="0"/>
    <x v="0"/>
    <x v="0"/>
    <x v="1"/>
    <x v="12675"/>
  </r>
  <r>
    <x v="0"/>
    <x v="0"/>
    <x v="0"/>
    <x v="1"/>
    <x v="14412"/>
  </r>
  <r>
    <x v="0"/>
    <x v="0"/>
    <x v="0"/>
    <x v="1"/>
    <x v="282"/>
  </r>
  <r>
    <x v="0"/>
    <x v="0"/>
    <x v="0"/>
    <x v="1"/>
    <x v="7539"/>
  </r>
  <r>
    <x v="0"/>
    <x v="0"/>
    <x v="0"/>
    <x v="1"/>
    <x v="12880"/>
  </r>
  <r>
    <x v="0"/>
    <x v="0"/>
    <x v="0"/>
    <x v="1"/>
    <x v="19311"/>
  </r>
  <r>
    <x v="0"/>
    <x v="0"/>
    <x v="0"/>
    <x v="1"/>
    <x v="18770"/>
  </r>
  <r>
    <x v="0"/>
    <x v="0"/>
    <x v="0"/>
    <x v="1"/>
    <x v="7237"/>
  </r>
  <r>
    <x v="0"/>
    <x v="0"/>
    <x v="0"/>
    <x v="1"/>
    <x v="3589"/>
  </r>
  <r>
    <x v="0"/>
    <x v="0"/>
    <x v="0"/>
    <x v="1"/>
    <x v="18088"/>
  </r>
  <r>
    <x v="0"/>
    <x v="0"/>
    <x v="0"/>
    <x v="1"/>
    <x v="6010"/>
  </r>
  <r>
    <x v="0"/>
    <x v="0"/>
    <x v="0"/>
    <x v="1"/>
    <x v="6248"/>
  </r>
  <r>
    <x v="0"/>
    <x v="0"/>
    <x v="0"/>
    <x v="1"/>
    <x v="38"/>
  </r>
  <r>
    <x v="0"/>
    <x v="0"/>
    <x v="0"/>
    <x v="1"/>
    <x v="12782"/>
  </r>
  <r>
    <x v="0"/>
    <x v="0"/>
    <x v="0"/>
    <x v="1"/>
    <x v="7388"/>
  </r>
  <r>
    <x v="0"/>
    <x v="0"/>
    <x v="0"/>
    <x v="1"/>
    <x v="9618"/>
  </r>
  <r>
    <x v="0"/>
    <x v="0"/>
    <x v="0"/>
    <x v="1"/>
    <x v="5583"/>
  </r>
  <r>
    <x v="0"/>
    <x v="0"/>
    <x v="0"/>
    <x v="1"/>
    <x v="822"/>
  </r>
  <r>
    <x v="0"/>
    <x v="0"/>
    <x v="0"/>
    <x v="1"/>
    <x v="16425"/>
  </r>
  <r>
    <x v="0"/>
    <x v="0"/>
    <x v="0"/>
    <x v="1"/>
    <x v="2459"/>
  </r>
  <r>
    <x v="0"/>
    <x v="0"/>
    <x v="0"/>
    <x v="1"/>
    <x v="17772"/>
  </r>
  <r>
    <x v="0"/>
    <x v="0"/>
    <x v="0"/>
    <x v="1"/>
    <x v="10264"/>
  </r>
  <r>
    <x v="0"/>
    <x v="0"/>
    <x v="0"/>
    <x v="1"/>
    <x v="16047"/>
  </r>
  <r>
    <x v="0"/>
    <x v="0"/>
    <x v="0"/>
    <x v="1"/>
    <x v="19391"/>
  </r>
  <r>
    <x v="0"/>
    <x v="0"/>
    <x v="0"/>
    <x v="1"/>
    <x v="19382"/>
  </r>
  <r>
    <x v="0"/>
    <x v="0"/>
    <x v="0"/>
    <x v="1"/>
    <x v="2778"/>
  </r>
  <r>
    <x v="0"/>
    <x v="0"/>
    <x v="0"/>
    <x v="1"/>
    <x v="1001"/>
  </r>
  <r>
    <x v="0"/>
    <x v="0"/>
    <x v="0"/>
    <x v="1"/>
    <x v="16227"/>
  </r>
  <r>
    <x v="0"/>
    <x v="0"/>
    <x v="0"/>
    <x v="1"/>
    <x v="17711"/>
  </r>
  <r>
    <x v="0"/>
    <x v="0"/>
    <x v="0"/>
    <x v="1"/>
    <x v="13671"/>
  </r>
  <r>
    <x v="0"/>
    <x v="0"/>
    <x v="0"/>
    <x v="1"/>
    <x v="4570"/>
  </r>
  <r>
    <x v="0"/>
    <x v="0"/>
    <x v="0"/>
    <x v="1"/>
    <x v="12907"/>
  </r>
  <r>
    <x v="0"/>
    <x v="0"/>
    <x v="0"/>
    <x v="1"/>
    <x v="5907"/>
  </r>
  <r>
    <x v="0"/>
    <x v="0"/>
    <x v="0"/>
    <x v="1"/>
    <x v="17261"/>
  </r>
  <r>
    <x v="0"/>
    <x v="0"/>
    <x v="0"/>
    <x v="1"/>
    <x v="18895"/>
  </r>
  <r>
    <x v="2"/>
    <x v="1"/>
    <x v="1"/>
    <x v="1"/>
    <x v="2361"/>
  </r>
  <r>
    <x v="0"/>
    <x v="0"/>
    <x v="0"/>
    <x v="1"/>
    <x v="2663"/>
  </r>
  <r>
    <x v="0"/>
    <x v="0"/>
    <x v="0"/>
    <x v="1"/>
    <x v="14617"/>
  </r>
  <r>
    <x v="0"/>
    <x v="0"/>
    <x v="0"/>
    <x v="1"/>
    <x v="19158"/>
  </r>
  <r>
    <x v="0"/>
    <x v="0"/>
    <x v="0"/>
    <x v="1"/>
    <x v="4232"/>
  </r>
  <r>
    <x v="0"/>
    <x v="0"/>
    <x v="0"/>
    <x v="1"/>
    <x v="897"/>
  </r>
  <r>
    <x v="0"/>
    <x v="0"/>
    <x v="0"/>
    <x v="1"/>
    <x v="12404"/>
  </r>
  <r>
    <x v="0"/>
    <x v="0"/>
    <x v="0"/>
    <x v="1"/>
    <x v="11912"/>
  </r>
  <r>
    <x v="0"/>
    <x v="0"/>
    <x v="0"/>
    <x v="1"/>
    <x v="4209"/>
  </r>
  <r>
    <x v="0"/>
    <x v="0"/>
    <x v="0"/>
    <x v="1"/>
    <x v="6621"/>
  </r>
  <r>
    <x v="0"/>
    <x v="0"/>
    <x v="0"/>
    <x v="1"/>
    <x v="19410"/>
  </r>
  <r>
    <x v="0"/>
    <x v="0"/>
    <x v="0"/>
    <x v="1"/>
    <x v="1327"/>
  </r>
  <r>
    <x v="0"/>
    <x v="0"/>
    <x v="0"/>
    <x v="1"/>
    <x v="19037"/>
  </r>
  <r>
    <x v="0"/>
    <x v="0"/>
    <x v="0"/>
    <x v="1"/>
    <x v="3542"/>
  </r>
  <r>
    <x v="259"/>
    <x v="4"/>
    <x v="1"/>
    <x v="1"/>
    <x v="17605"/>
  </r>
  <r>
    <x v="0"/>
    <x v="0"/>
    <x v="0"/>
    <x v="1"/>
    <x v="16284"/>
  </r>
  <r>
    <x v="0"/>
    <x v="0"/>
    <x v="0"/>
    <x v="1"/>
    <x v="19096"/>
  </r>
  <r>
    <x v="0"/>
    <x v="0"/>
    <x v="0"/>
    <x v="1"/>
    <x v="15650"/>
  </r>
  <r>
    <x v="0"/>
    <x v="0"/>
    <x v="0"/>
    <x v="1"/>
    <x v="113"/>
  </r>
  <r>
    <x v="0"/>
    <x v="0"/>
    <x v="0"/>
    <x v="1"/>
    <x v="11597"/>
  </r>
  <r>
    <x v="0"/>
    <x v="0"/>
    <x v="0"/>
    <x v="1"/>
    <x v="19462"/>
  </r>
  <r>
    <x v="0"/>
    <x v="0"/>
    <x v="0"/>
    <x v="1"/>
    <x v="19107"/>
  </r>
  <r>
    <x v="0"/>
    <x v="0"/>
    <x v="0"/>
    <x v="1"/>
    <x v="19405"/>
  </r>
  <r>
    <x v="0"/>
    <x v="0"/>
    <x v="0"/>
    <x v="1"/>
    <x v="19419"/>
  </r>
  <r>
    <x v="0"/>
    <x v="0"/>
    <x v="0"/>
    <x v="1"/>
    <x v="12917"/>
  </r>
  <r>
    <x v="0"/>
    <x v="0"/>
    <x v="0"/>
    <x v="1"/>
    <x v="10344"/>
  </r>
  <r>
    <x v="0"/>
    <x v="0"/>
    <x v="0"/>
    <x v="1"/>
    <x v="12349"/>
  </r>
  <r>
    <x v="0"/>
    <x v="0"/>
    <x v="0"/>
    <x v="1"/>
    <x v="15756"/>
  </r>
  <r>
    <x v="0"/>
    <x v="0"/>
    <x v="0"/>
    <x v="1"/>
    <x v="12729"/>
  </r>
  <r>
    <x v="0"/>
    <x v="0"/>
    <x v="0"/>
    <x v="1"/>
    <x v="14342"/>
  </r>
  <r>
    <x v="0"/>
    <x v="0"/>
    <x v="0"/>
    <x v="1"/>
    <x v="2601"/>
  </r>
  <r>
    <x v="0"/>
    <x v="0"/>
    <x v="0"/>
    <x v="1"/>
    <x v="4740"/>
  </r>
  <r>
    <x v="0"/>
    <x v="0"/>
    <x v="0"/>
    <x v="1"/>
    <x v="4668"/>
  </r>
  <r>
    <x v="0"/>
    <x v="0"/>
    <x v="0"/>
    <x v="1"/>
    <x v="1596"/>
  </r>
  <r>
    <x v="0"/>
    <x v="0"/>
    <x v="0"/>
    <x v="1"/>
    <x v="8694"/>
  </r>
  <r>
    <x v="0"/>
    <x v="0"/>
    <x v="0"/>
    <x v="1"/>
    <x v="13866"/>
  </r>
  <r>
    <x v="0"/>
    <x v="0"/>
    <x v="0"/>
    <x v="1"/>
    <x v="9457"/>
  </r>
  <r>
    <x v="0"/>
    <x v="0"/>
    <x v="0"/>
    <x v="1"/>
    <x v="893"/>
  </r>
  <r>
    <x v="0"/>
    <x v="0"/>
    <x v="0"/>
    <x v="1"/>
    <x v="9839"/>
  </r>
  <r>
    <x v="0"/>
    <x v="0"/>
    <x v="0"/>
    <x v="1"/>
    <x v="2063"/>
  </r>
  <r>
    <x v="0"/>
    <x v="0"/>
    <x v="0"/>
    <x v="1"/>
    <x v="2193"/>
  </r>
  <r>
    <x v="0"/>
    <x v="0"/>
    <x v="0"/>
    <x v="1"/>
    <x v="2582"/>
  </r>
  <r>
    <x v="0"/>
    <x v="0"/>
    <x v="0"/>
    <x v="1"/>
    <x v="18078"/>
  </r>
  <r>
    <x v="0"/>
    <x v="0"/>
    <x v="0"/>
    <x v="1"/>
    <x v="16648"/>
  </r>
  <r>
    <x v="0"/>
    <x v="0"/>
    <x v="0"/>
    <x v="1"/>
    <x v="2682"/>
  </r>
  <r>
    <x v="0"/>
    <x v="0"/>
    <x v="0"/>
    <x v="1"/>
    <x v="17036"/>
  </r>
  <r>
    <x v="0"/>
    <x v="0"/>
    <x v="0"/>
    <x v="1"/>
    <x v="2657"/>
  </r>
  <r>
    <x v="0"/>
    <x v="0"/>
    <x v="0"/>
    <x v="1"/>
    <x v="2739"/>
  </r>
  <r>
    <x v="0"/>
    <x v="0"/>
    <x v="0"/>
    <x v="1"/>
    <x v="15849"/>
  </r>
  <r>
    <x v="0"/>
    <x v="0"/>
    <x v="0"/>
    <x v="1"/>
    <x v="18411"/>
  </r>
  <r>
    <x v="0"/>
    <x v="0"/>
    <x v="0"/>
    <x v="1"/>
    <x v="5749"/>
  </r>
  <r>
    <x v="0"/>
    <x v="0"/>
    <x v="0"/>
    <x v="1"/>
    <x v="18802"/>
  </r>
  <r>
    <x v="0"/>
    <x v="0"/>
    <x v="0"/>
    <x v="1"/>
    <x v="5220"/>
  </r>
  <r>
    <x v="0"/>
    <x v="0"/>
    <x v="0"/>
    <x v="1"/>
    <x v="639"/>
  </r>
  <r>
    <x v="0"/>
    <x v="0"/>
    <x v="0"/>
    <x v="1"/>
    <x v="11082"/>
  </r>
  <r>
    <x v="0"/>
    <x v="0"/>
    <x v="0"/>
    <x v="1"/>
    <x v="7030"/>
  </r>
  <r>
    <x v="0"/>
    <x v="0"/>
    <x v="0"/>
    <x v="1"/>
    <x v="12803"/>
  </r>
  <r>
    <x v="0"/>
    <x v="0"/>
    <x v="0"/>
    <x v="1"/>
    <x v="5035"/>
  </r>
  <r>
    <x v="0"/>
    <x v="0"/>
    <x v="0"/>
    <x v="1"/>
    <x v="13756"/>
  </r>
  <r>
    <x v="0"/>
    <x v="0"/>
    <x v="0"/>
    <x v="1"/>
    <x v="7295"/>
  </r>
  <r>
    <x v="0"/>
    <x v="0"/>
    <x v="0"/>
    <x v="1"/>
    <x v="19507"/>
  </r>
  <r>
    <x v="0"/>
    <x v="0"/>
    <x v="0"/>
    <x v="1"/>
    <x v="913"/>
  </r>
  <r>
    <x v="0"/>
    <x v="0"/>
    <x v="0"/>
    <x v="1"/>
    <x v="5569"/>
  </r>
  <r>
    <x v="0"/>
    <x v="0"/>
    <x v="0"/>
    <x v="1"/>
    <x v="1991"/>
  </r>
  <r>
    <x v="0"/>
    <x v="0"/>
    <x v="0"/>
    <x v="1"/>
    <x v="2073"/>
  </r>
  <r>
    <x v="0"/>
    <x v="0"/>
    <x v="0"/>
    <x v="1"/>
    <x v="6406"/>
  </r>
  <r>
    <x v="0"/>
    <x v="0"/>
    <x v="0"/>
    <x v="1"/>
    <x v="13609"/>
  </r>
  <r>
    <x v="0"/>
    <x v="0"/>
    <x v="0"/>
    <x v="1"/>
    <x v="5740"/>
  </r>
  <r>
    <x v="0"/>
    <x v="0"/>
    <x v="0"/>
    <x v="1"/>
    <x v="2039"/>
  </r>
  <r>
    <x v="0"/>
    <x v="0"/>
    <x v="0"/>
    <x v="1"/>
    <x v="19123"/>
  </r>
  <r>
    <x v="0"/>
    <x v="0"/>
    <x v="0"/>
    <x v="1"/>
    <x v="17470"/>
  </r>
  <r>
    <x v="0"/>
    <x v="0"/>
    <x v="0"/>
    <x v="1"/>
    <x v="16900"/>
  </r>
  <r>
    <x v="0"/>
    <x v="0"/>
    <x v="0"/>
    <x v="1"/>
    <x v="12480"/>
  </r>
  <r>
    <x v="0"/>
    <x v="0"/>
    <x v="0"/>
    <x v="1"/>
    <x v="1721"/>
  </r>
  <r>
    <x v="0"/>
    <x v="0"/>
    <x v="0"/>
    <x v="1"/>
    <x v="8580"/>
  </r>
  <r>
    <x v="0"/>
    <x v="0"/>
    <x v="0"/>
    <x v="1"/>
    <x v="18988"/>
  </r>
  <r>
    <x v="0"/>
    <x v="0"/>
    <x v="0"/>
    <x v="1"/>
    <x v="16956"/>
  </r>
  <r>
    <x v="0"/>
    <x v="0"/>
    <x v="0"/>
    <x v="1"/>
    <x v="18853"/>
  </r>
  <r>
    <x v="0"/>
    <x v="0"/>
    <x v="0"/>
    <x v="1"/>
    <x v="11388"/>
  </r>
  <r>
    <x v="0"/>
    <x v="0"/>
    <x v="0"/>
    <x v="1"/>
    <x v="13993"/>
  </r>
  <r>
    <x v="0"/>
    <x v="0"/>
    <x v="0"/>
    <x v="1"/>
    <x v="8200"/>
  </r>
  <r>
    <x v="0"/>
    <x v="0"/>
    <x v="0"/>
    <x v="1"/>
    <x v="19073"/>
  </r>
  <r>
    <x v="0"/>
    <x v="0"/>
    <x v="0"/>
    <x v="1"/>
    <x v="18815"/>
  </r>
  <r>
    <x v="0"/>
    <x v="0"/>
    <x v="0"/>
    <x v="1"/>
    <x v="18691"/>
  </r>
  <r>
    <x v="0"/>
    <x v="0"/>
    <x v="0"/>
    <x v="1"/>
    <x v="19227"/>
  </r>
  <r>
    <x v="0"/>
    <x v="0"/>
    <x v="0"/>
    <x v="1"/>
    <x v="19063"/>
  </r>
  <r>
    <x v="0"/>
    <x v="0"/>
    <x v="0"/>
    <x v="1"/>
    <x v="9786"/>
  </r>
  <r>
    <x v="0"/>
    <x v="0"/>
    <x v="0"/>
    <x v="1"/>
    <x v="19707"/>
  </r>
  <r>
    <x v="0"/>
    <x v="0"/>
    <x v="0"/>
    <x v="1"/>
    <x v="2424"/>
  </r>
  <r>
    <x v="0"/>
    <x v="0"/>
    <x v="0"/>
    <x v="1"/>
    <x v="788"/>
  </r>
  <r>
    <x v="0"/>
    <x v="0"/>
    <x v="0"/>
    <x v="1"/>
    <x v="12274"/>
  </r>
  <r>
    <x v="0"/>
    <x v="0"/>
    <x v="0"/>
    <x v="1"/>
    <x v="3667"/>
  </r>
  <r>
    <x v="0"/>
    <x v="0"/>
    <x v="0"/>
    <x v="1"/>
    <x v="5894"/>
  </r>
  <r>
    <x v="0"/>
    <x v="0"/>
    <x v="0"/>
    <x v="1"/>
    <x v="417"/>
  </r>
  <r>
    <x v="0"/>
    <x v="0"/>
    <x v="0"/>
    <x v="1"/>
    <x v="4325"/>
  </r>
  <r>
    <x v="0"/>
    <x v="0"/>
    <x v="0"/>
    <x v="1"/>
    <x v="9097"/>
  </r>
  <r>
    <x v="0"/>
    <x v="0"/>
    <x v="0"/>
    <x v="1"/>
    <x v="1422"/>
  </r>
  <r>
    <x v="0"/>
    <x v="0"/>
    <x v="0"/>
    <x v="1"/>
    <x v="2060"/>
  </r>
  <r>
    <x v="0"/>
    <x v="0"/>
    <x v="0"/>
    <x v="1"/>
    <x v="13699"/>
  </r>
  <r>
    <x v="0"/>
    <x v="0"/>
    <x v="0"/>
    <x v="1"/>
    <x v="19452"/>
  </r>
  <r>
    <x v="0"/>
    <x v="0"/>
    <x v="0"/>
    <x v="1"/>
    <x v="19485"/>
  </r>
  <r>
    <x v="0"/>
    <x v="0"/>
    <x v="0"/>
    <x v="1"/>
    <x v="844"/>
  </r>
  <r>
    <x v="0"/>
    <x v="0"/>
    <x v="0"/>
    <x v="1"/>
    <x v="6914"/>
  </r>
  <r>
    <x v="0"/>
    <x v="0"/>
    <x v="0"/>
    <x v="1"/>
    <x v="19337"/>
  </r>
  <r>
    <x v="0"/>
    <x v="0"/>
    <x v="0"/>
    <x v="1"/>
    <x v="18982"/>
  </r>
  <r>
    <x v="0"/>
    <x v="0"/>
    <x v="0"/>
    <x v="1"/>
    <x v="2165"/>
  </r>
  <r>
    <x v="0"/>
    <x v="0"/>
    <x v="0"/>
    <x v="1"/>
    <x v="1798"/>
  </r>
  <r>
    <x v="0"/>
    <x v="0"/>
    <x v="0"/>
    <x v="1"/>
    <x v="16613"/>
  </r>
  <r>
    <x v="0"/>
    <x v="0"/>
    <x v="0"/>
    <x v="1"/>
    <x v="7882"/>
  </r>
  <r>
    <x v="0"/>
    <x v="0"/>
    <x v="0"/>
    <x v="1"/>
    <x v="7583"/>
  </r>
  <r>
    <x v="0"/>
    <x v="0"/>
    <x v="0"/>
    <x v="1"/>
    <x v="16159"/>
  </r>
  <r>
    <x v="0"/>
    <x v="0"/>
    <x v="0"/>
    <x v="1"/>
    <x v="10072"/>
  </r>
  <r>
    <x v="0"/>
    <x v="0"/>
    <x v="0"/>
    <x v="1"/>
    <x v="18473"/>
  </r>
  <r>
    <x v="0"/>
    <x v="0"/>
    <x v="0"/>
    <x v="1"/>
    <x v="17253"/>
  </r>
  <r>
    <x v="0"/>
    <x v="0"/>
    <x v="0"/>
    <x v="1"/>
    <x v="2448"/>
  </r>
  <r>
    <x v="0"/>
    <x v="0"/>
    <x v="0"/>
    <x v="1"/>
    <x v="2027"/>
  </r>
  <r>
    <x v="0"/>
    <x v="0"/>
    <x v="0"/>
    <x v="1"/>
    <x v="1156"/>
  </r>
  <r>
    <x v="0"/>
    <x v="0"/>
    <x v="0"/>
    <x v="1"/>
    <x v="18301"/>
  </r>
  <r>
    <x v="0"/>
    <x v="0"/>
    <x v="0"/>
    <x v="1"/>
    <x v="377"/>
  </r>
  <r>
    <x v="0"/>
    <x v="0"/>
    <x v="0"/>
    <x v="1"/>
    <x v="6116"/>
  </r>
  <r>
    <x v="0"/>
    <x v="0"/>
    <x v="0"/>
    <x v="1"/>
    <x v="17204"/>
  </r>
  <r>
    <x v="0"/>
    <x v="0"/>
    <x v="0"/>
    <x v="1"/>
    <x v="18528"/>
  </r>
  <r>
    <x v="0"/>
    <x v="0"/>
    <x v="0"/>
    <x v="1"/>
    <x v="6006"/>
  </r>
  <r>
    <x v="0"/>
    <x v="0"/>
    <x v="0"/>
    <x v="1"/>
    <x v="15085"/>
  </r>
  <r>
    <x v="0"/>
    <x v="0"/>
    <x v="0"/>
    <x v="1"/>
    <x v="16998"/>
  </r>
  <r>
    <x v="176"/>
    <x v="1"/>
    <x v="1"/>
    <x v="1"/>
    <x v="15157"/>
  </r>
  <r>
    <x v="0"/>
    <x v="0"/>
    <x v="0"/>
    <x v="1"/>
    <x v="17397"/>
  </r>
  <r>
    <x v="0"/>
    <x v="0"/>
    <x v="0"/>
    <x v="1"/>
    <x v="2573"/>
  </r>
  <r>
    <x v="0"/>
    <x v="0"/>
    <x v="0"/>
    <x v="1"/>
    <x v="7217"/>
  </r>
  <r>
    <x v="0"/>
    <x v="0"/>
    <x v="0"/>
    <x v="1"/>
    <x v="902"/>
  </r>
  <r>
    <x v="0"/>
    <x v="0"/>
    <x v="0"/>
    <x v="1"/>
    <x v="783"/>
  </r>
  <r>
    <x v="0"/>
    <x v="0"/>
    <x v="0"/>
    <x v="1"/>
    <x v="18744"/>
  </r>
  <r>
    <x v="0"/>
    <x v="0"/>
    <x v="0"/>
    <x v="1"/>
    <x v="18405"/>
  </r>
  <r>
    <x v="0"/>
    <x v="0"/>
    <x v="0"/>
    <x v="1"/>
    <x v="16944"/>
  </r>
  <r>
    <x v="0"/>
    <x v="0"/>
    <x v="0"/>
    <x v="1"/>
    <x v="17471"/>
  </r>
  <r>
    <x v="0"/>
    <x v="0"/>
    <x v="0"/>
    <x v="1"/>
    <x v="6205"/>
  </r>
  <r>
    <x v="0"/>
    <x v="0"/>
    <x v="0"/>
    <x v="1"/>
    <x v="10765"/>
  </r>
  <r>
    <x v="0"/>
    <x v="0"/>
    <x v="0"/>
    <x v="1"/>
    <x v="11094"/>
  </r>
  <r>
    <x v="0"/>
    <x v="0"/>
    <x v="0"/>
    <x v="1"/>
    <x v="9634"/>
  </r>
  <r>
    <x v="0"/>
    <x v="0"/>
    <x v="0"/>
    <x v="1"/>
    <x v="19147"/>
  </r>
  <r>
    <x v="0"/>
    <x v="0"/>
    <x v="0"/>
    <x v="1"/>
    <x v="7253"/>
  </r>
  <r>
    <x v="0"/>
    <x v="0"/>
    <x v="0"/>
    <x v="1"/>
    <x v="18427"/>
  </r>
  <r>
    <x v="0"/>
    <x v="0"/>
    <x v="0"/>
    <x v="1"/>
    <x v="5636"/>
  </r>
  <r>
    <x v="0"/>
    <x v="0"/>
    <x v="0"/>
    <x v="1"/>
    <x v="4834"/>
  </r>
  <r>
    <x v="0"/>
    <x v="0"/>
    <x v="0"/>
    <x v="1"/>
    <x v="15696"/>
  </r>
  <r>
    <x v="0"/>
    <x v="0"/>
    <x v="0"/>
    <x v="1"/>
    <x v="14103"/>
  </r>
  <r>
    <x v="0"/>
    <x v="0"/>
    <x v="0"/>
    <x v="1"/>
    <x v="19094"/>
  </r>
  <r>
    <x v="0"/>
    <x v="0"/>
    <x v="0"/>
    <x v="1"/>
    <x v="19061"/>
  </r>
  <r>
    <x v="0"/>
    <x v="0"/>
    <x v="0"/>
    <x v="1"/>
    <x v="10978"/>
  </r>
  <r>
    <x v="0"/>
    <x v="0"/>
    <x v="0"/>
    <x v="1"/>
    <x v="19749"/>
  </r>
  <r>
    <x v="0"/>
    <x v="0"/>
    <x v="0"/>
    <x v="1"/>
    <x v="432"/>
  </r>
  <r>
    <x v="0"/>
    <x v="0"/>
    <x v="0"/>
    <x v="1"/>
    <x v="2032"/>
  </r>
  <r>
    <x v="0"/>
    <x v="0"/>
    <x v="0"/>
    <x v="1"/>
    <x v="14353"/>
  </r>
  <r>
    <x v="0"/>
    <x v="0"/>
    <x v="0"/>
    <x v="1"/>
    <x v="1091"/>
  </r>
  <r>
    <x v="0"/>
    <x v="0"/>
    <x v="0"/>
    <x v="1"/>
    <x v="937"/>
  </r>
  <r>
    <x v="0"/>
    <x v="0"/>
    <x v="0"/>
    <x v="1"/>
    <x v="13230"/>
  </r>
  <r>
    <x v="0"/>
    <x v="0"/>
    <x v="0"/>
    <x v="1"/>
    <x v="14552"/>
  </r>
  <r>
    <x v="0"/>
    <x v="0"/>
    <x v="0"/>
    <x v="1"/>
    <x v="19487"/>
  </r>
  <r>
    <x v="0"/>
    <x v="0"/>
    <x v="0"/>
    <x v="1"/>
    <x v="3825"/>
  </r>
  <r>
    <x v="0"/>
    <x v="0"/>
    <x v="0"/>
    <x v="1"/>
    <x v="7730"/>
  </r>
  <r>
    <x v="0"/>
    <x v="0"/>
    <x v="0"/>
    <x v="1"/>
    <x v="1547"/>
  </r>
  <r>
    <x v="0"/>
    <x v="0"/>
    <x v="0"/>
    <x v="1"/>
    <x v="19183"/>
  </r>
  <r>
    <x v="0"/>
    <x v="0"/>
    <x v="0"/>
    <x v="1"/>
    <x v="16332"/>
  </r>
  <r>
    <x v="0"/>
    <x v="0"/>
    <x v="0"/>
    <x v="1"/>
    <x v="910"/>
  </r>
  <r>
    <x v="0"/>
    <x v="0"/>
    <x v="0"/>
    <x v="1"/>
    <x v="4084"/>
  </r>
  <r>
    <x v="0"/>
    <x v="0"/>
    <x v="0"/>
    <x v="1"/>
    <x v="207"/>
  </r>
  <r>
    <x v="0"/>
    <x v="0"/>
    <x v="0"/>
    <x v="1"/>
    <x v="2883"/>
  </r>
  <r>
    <x v="0"/>
    <x v="0"/>
    <x v="0"/>
    <x v="1"/>
    <x v="14981"/>
  </r>
  <r>
    <x v="0"/>
    <x v="0"/>
    <x v="0"/>
    <x v="1"/>
    <x v="13985"/>
  </r>
  <r>
    <x v="0"/>
    <x v="0"/>
    <x v="0"/>
    <x v="1"/>
    <x v="16252"/>
  </r>
  <r>
    <x v="0"/>
    <x v="0"/>
    <x v="0"/>
    <x v="1"/>
    <x v="1271"/>
  </r>
  <r>
    <x v="0"/>
    <x v="0"/>
    <x v="0"/>
    <x v="1"/>
    <x v="14630"/>
  </r>
  <r>
    <x v="0"/>
    <x v="0"/>
    <x v="0"/>
    <x v="1"/>
    <x v="5647"/>
  </r>
  <r>
    <x v="0"/>
    <x v="0"/>
    <x v="0"/>
    <x v="1"/>
    <x v="12932"/>
  </r>
  <r>
    <x v="0"/>
    <x v="0"/>
    <x v="0"/>
    <x v="1"/>
    <x v="13595"/>
  </r>
  <r>
    <x v="0"/>
    <x v="0"/>
    <x v="0"/>
    <x v="1"/>
    <x v="13851"/>
  </r>
  <r>
    <x v="0"/>
    <x v="0"/>
    <x v="0"/>
    <x v="1"/>
    <x v="11333"/>
  </r>
  <r>
    <x v="0"/>
    <x v="0"/>
    <x v="0"/>
    <x v="1"/>
    <x v="19380"/>
  </r>
  <r>
    <x v="0"/>
    <x v="0"/>
    <x v="0"/>
    <x v="1"/>
    <x v="19200"/>
  </r>
  <r>
    <x v="0"/>
    <x v="0"/>
    <x v="0"/>
    <x v="1"/>
    <x v="18324"/>
  </r>
  <r>
    <x v="0"/>
    <x v="0"/>
    <x v="0"/>
    <x v="1"/>
    <x v="5146"/>
  </r>
  <r>
    <x v="0"/>
    <x v="0"/>
    <x v="0"/>
    <x v="1"/>
    <x v="3372"/>
  </r>
  <r>
    <x v="0"/>
    <x v="0"/>
    <x v="0"/>
    <x v="1"/>
    <x v="279"/>
  </r>
  <r>
    <x v="0"/>
    <x v="0"/>
    <x v="0"/>
    <x v="1"/>
    <x v="1055"/>
  </r>
  <r>
    <x v="0"/>
    <x v="0"/>
    <x v="0"/>
    <x v="1"/>
    <x v="19736"/>
  </r>
  <r>
    <x v="0"/>
    <x v="0"/>
    <x v="0"/>
    <x v="1"/>
    <x v="7567"/>
  </r>
  <r>
    <x v="0"/>
    <x v="0"/>
    <x v="0"/>
    <x v="1"/>
    <x v="215"/>
  </r>
  <r>
    <x v="0"/>
    <x v="0"/>
    <x v="0"/>
    <x v="1"/>
    <x v="10557"/>
  </r>
  <r>
    <x v="0"/>
    <x v="0"/>
    <x v="0"/>
    <x v="1"/>
    <x v="18244"/>
  </r>
  <r>
    <x v="0"/>
    <x v="0"/>
    <x v="0"/>
    <x v="1"/>
    <x v="13400"/>
  </r>
  <r>
    <x v="0"/>
    <x v="0"/>
    <x v="0"/>
    <x v="1"/>
    <x v="16805"/>
  </r>
  <r>
    <x v="0"/>
    <x v="0"/>
    <x v="0"/>
    <x v="1"/>
    <x v="2185"/>
  </r>
  <r>
    <x v="356"/>
    <x v="5"/>
    <x v="1"/>
    <x v="1"/>
    <x v="6605"/>
  </r>
  <r>
    <x v="0"/>
    <x v="0"/>
    <x v="0"/>
    <x v="1"/>
    <x v="18026"/>
  </r>
  <r>
    <x v="242"/>
    <x v="1"/>
    <x v="1"/>
    <x v="1"/>
    <x v="11192"/>
  </r>
  <r>
    <x v="0"/>
    <x v="0"/>
    <x v="0"/>
    <x v="1"/>
    <x v="159"/>
  </r>
  <r>
    <x v="0"/>
    <x v="0"/>
    <x v="0"/>
    <x v="1"/>
    <x v="253"/>
  </r>
  <r>
    <x v="0"/>
    <x v="0"/>
    <x v="0"/>
    <x v="1"/>
    <x v="13746"/>
  </r>
  <r>
    <x v="0"/>
    <x v="0"/>
    <x v="0"/>
    <x v="1"/>
    <x v="10214"/>
  </r>
  <r>
    <x v="0"/>
    <x v="0"/>
    <x v="0"/>
    <x v="1"/>
    <x v="12599"/>
  </r>
  <r>
    <x v="0"/>
    <x v="0"/>
    <x v="0"/>
    <x v="1"/>
    <x v="7630"/>
  </r>
  <r>
    <x v="0"/>
    <x v="0"/>
    <x v="0"/>
    <x v="1"/>
    <x v="12562"/>
  </r>
  <r>
    <x v="0"/>
    <x v="0"/>
    <x v="0"/>
    <x v="1"/>
    <x v="18700"/>
  </r>
  <r>
    <x v="0"/>
    <x v="0"/>
    <x v="0"/>
    <x v="1"/>
    <x v="15017"/>
  </r>
  <r>
    <x v="0"/>
    <x v="0"/>
    <x v="0"/>
    <x v="1"/>
    <x v="4375"/>
  </r>
  <r>
    <x v="0"/>
    <x v="0"/>
    <x v="0"/>
    <x v="1"/>
    <x v="16211"/>
  </r>
  <r>
    <x v="0"/>
    <x v="0"/>
    <x v="0"/>
    <x v="1"/>
    <x v="8664"/>
  </r>
  <r>
    <x v="0"/>
    <x v="0"/>
    <x v="0"/>
    <x v="1"/>
    <x v="460"/>
  </r>
  <r>
    <x v="0"/>
    <x v="0"/>
    <x v="0"/>
    <x v="1"/>
    <x v="18461"/>
  </r>
  <r>
    <x v="0"/>
    <x v="0"/>
    <x v="0"/>
    <x v="1"/>
    <x v="9505"/>
  </r>
  <r>
    <x v="0"/>
    <x v="0"/>
    <x v="0"/>
    <x v="1"/>
    <x v="3095"/>
  </r>
  <r>
    <x v="0"/>
    <x v="0"/>
    <x v="0"/>
    <x v="1"/>
    <x v="2947"/>
  </r>
  <r>
    <x v="0"/>
    <x v="0"/>
    <x v="0"/>
    <x v="1"/>
    <x v="132"/>
  </r>
  <r>
    <x v="0"/>
    <x v="0"/>
    <x v="0"/>
    <x v="1"/>
    <x v="4489"/>
  </r>
  <r>
    <x v="0"/>
    <x v="0"/>
    <x v="0"/>
    <x v="1"/>
    <x v="1995"/>
  </r>
  <r>
    <x v="0"/>
    <x v="0"/>
    <x v="0"/>
    <x v="1"/>
    <x v="18310"/>
  </r>
  <r>
    <x v="0"/>
    <x v="0"/>
    <x v="0"/>
    <x v="1"/>
    <x v="18930"/>
  </r>
  <r>
    <x v="0"/>
    <x v="0"/>
    <x v="0"/>
    <x v="1"/>
    <x v="16796"/>
  </r>
  <r>
    <x v="0"/>
    <x v="0"/>
    <x v="0"/>
    <x v="1"/>
    <x v="12276"/>
  </r>
  <r>
    <x v="0"/>
    <x v="0"/>
    <x v="0"/>
    <x v="1"/>
    <x v="7008"/>
  </r>
  <r>
    <x v="0"/>
    <x v="0"/>
    <x v="0"/>
    <x v="1"/>
    <x v="13036"/>
  </r>
  <r>
    <x v="0"/>
    <x v="0"/>
    <x v="0"/>
    <x v="1"/>
    <x v="1638"/>
  </r>
  <r>
    <x v="0"/>
    <x v="0"/>
    <x v="0"/>
    <x v="1"/>
    <x v="12"/>
  </r>
  <r>
    <x v="0"/>
    <x v="0"/>
    <x v="0"/>
    <x v="1"/>
    <x v="12563"/>
  </r>
  <r>
    <x v="0"/>
    <x v="0"/>
    <x v="0"/>
    <x v="1"/>
    <x v="918"/>
  </r>
  <r>
    <x v="0"/>
    <x v="0"/>
    <x v="0"/>
    <x v="1"/>
    <x v="2115"/>
  </r>
  <r>
    <x v="0"/>
    <x v="0"/>
    <x v="0"/>
    <x v="1"/>
    <x v="11640"/>
  </r>
  <r>
    <x v="0"/>
    <x v="0"/>
    <x v="0"/>
    <x v="1"/>
    <x v="15404"/>
  </r>
  <r>
    <x v="0"/>
    <x v="0"/>
    <x v="0"/>
    <x v="1"/>
    <x v="5125"/>
  </r>
  <r>
    <x v="0"/>
    <x v="0"/>
    <x v="0"/>
    <x v="1"/>
    <x v="2145"/>
  </r>
  <r>
    <x v="0"/>
    <x v="0"/>
    <x v="0"/>
    <x v="1"/>
    <x v="1737"/>
  </r>
  <r>
    <x v="0"/>
    <x v="0"/>
    <x v="0"/>
    <x v="1"/>
    <x v="17837"/>
  </r>
  <r>
    <x v="0"/>
    <x v="0"/>
    <x v="0"/>
    <x v="1"/>
    <x v="18938"/>
  </r>
  <r>
    <x v="0"/>
    <x v="0"/>
    <x v="0"/>
    <x v="1"/>
    <x v="2050"/>
  </r>
  <r>
    <x v="0"/>
    <x v="0"/>
    <x v="0"/>
    <x v="1"/>
    <x v="17504"/>
  </r>
  <r>
    <x v="0"/>
    <x v="0"/>
    <x v="0"/>
    <x v="1"/>
    <x v="3398"/>
  </r>
  <r>
    <x v="0"/>
    <x v="0"/>
    <x v="0"/>
    <x v="1"/>
    <x v="15368"/>
  </r>
  <r>
    <x v="0"/>
    <x v="0"/>
    <x v="0"/>
    <x v="1"/>
    <x v="1937"/>
  </r>
  <r>
    <x v="0"/>
    <x v="0"/>
    <x v="0"/>
    <x v="1"/>
    <x v="6545"/>
  </r>
  <r>
    <x v="0"/>
    <x v="0"/>
    <x v="0"/>
    <x v="1"/>
    <x v="1879"/>
  </r>
  <r>
    <x v="0"/>
    <x v="0"/>
    <x v="0"/>
    <x v="1"/>
    <x v="1111"/>
  </r>
  <r>
    <x v="0"/>
    <x v="0"/>
    <x v="0"/>
    <x v="1"/>
    <x v="3255"/>
  </r>
  <r>
    <x v="0"/>
    <x v="0"/>
    <x v="0"/>
    <x v="1"/>
    <x v="19490"/>
  </r>
  <r>
    <x v="0"/>
    <x v="0"/>
    <x v="0"/>
    <x v="1"/>
    <x v="17300"/>
  </r>
  <r>
    <x v="0"/>
    <x v="0"/>
    <x v="0"/>
    <x v="1"/>
    <x v="10675"/>
  </r>
  <r>
    <x v="0"/>
    <x v="0"/>
    <x v="0"/>
    <x v="1"/>
    <x v="13590"/>
  </r>
  <r>
    <x v="0"/>
    <x v="0"/>
    <x v="0"/>
    <x v="1"/>
    <x v="4621"/>
  </r>
  <r>
    <x v="0"/>
    <x v="0"/>
    <x v="0"/>
    <x v="1"/>
    <x v="2552"/>
  </r>
  <r>
    <x v="0"/>
    <x v="0"/>
    <x v="0"/>
    <x v="1"/>
    <x v="7469"/>
  </r>
  <r>
    <x v="0"/>
    <x v="0"/>
    <x v="0"/>
    <x v="1"/>
    <x v="6279"/>
  </r>
  <r>
    <x v="0"/>
    <x v="0"/>
    <x v="0"/>
    <x v="1"/>
    <x v="5029"/>
  </r>
  <r>
    <x v="0"/>
    <x v="0"/>
    <x v="0"/>
    <x v="1"/>
    <x v="17235"/>
  </r>
  <r>
    <x v="0"/>
    <x v="0"/>
    <x v="0"/>
    <x v="1"/>
    <x v="11805"/>
  </r>
  <r>
    <x v="0"/>
    <x v="0"/>
    <x v="0"/>
    <x v="1"/>
    <x v="18094"/>
  </r>
  <r>
    <x v="0"/>
    <x v="0"/>
    <x v="0"/>
    <x v="1"/>
    <x v="5838"/>
  </r>
  <r>
    <x v="0"/>
    <x v="0"/>
    <x v="0"/>
    <x v="1"/>
    <x v="16803"/>
  </r>
  <r>
    <x v="0"/>
    <x v="0"/>
    <x v="0"/>
    <x v="1"/>
    <x v="1204"/>
  </r>
  <r>
    <x v="0"/>
    <x v="0"/>
    <x v="0"/>
    <x v="1"/>
    <x v="13658"/>
  </r>
  <r>
    <x v="0"/>
    <x v="0"/>
    <x v="0"/>
    <x v="1"/>
    <x v="228"/>
  </r>
  <r>
    <x v="0"/>
    <x v="0"/>
    <x v="0"/>
    <x v="1"/>
    <x v="14590"/>
  </r>
  <r>
    <x v="0"/>
    <x v="0"/>
    <x v="0"/>
    <x v="1"/>
    <x v="17557"/>
  </r>
  <r>
    <x v="0"/>
    <x v="0"/>
    <x v="0"/>
    <x v="1"/>
    <x v="315"/>
  </r>
  <r>
    <x v="0"/>
    <x v="0"/>
    <x v="0"/>
    <x v="1"/>
    <x v="5275"/>
  </r>
  <r>
    <x v="0"/>
    <x v="0"/>
    <x v="0"/>
    <x v="1"/>
    <x v="1803"/>
  </r>
  <r>
    <x v="0"/>
    <x v="0"/>
    <x v="0"/>
    <x v="1"/>
    <x v="892"/>
  </r>
  <r>
    <x v="0"/>
    <x v="0"/>
    <x v="0"/>
    <x v="1"/>
    <x v="18360"/>
  </r>
  <r>
    <x v="0"/>
    <x v="0"/>
    <x v="0"/>
    <x v="1"/>
    <x v="32"/>
  </r>
  <r>
    <x v="0"/>
    <x v="0"/>
    <x v="0"/>
    <x v="1"/>
    <x v="1934"/>
  </r>
  <r>
    <x v="0"/>
    <x v="0"/>
    <x v="0"/>
    <x v="1"/>
    <x v="7277"/>
  </r>
  <r>
    <x v="0"/>
    <x v="0"/>
    <x v="0"/>
    <x v="1"/>
    <x v="12542"/>
  </r>
  <r>
    <x v="0"/>
    <x v="0"/>
    <x v="0"/>
    <x v="1"/>
    <x v="13035"/>
  </r>
  <r>
    <x v="0"/>
    <x v="0"/>
    <x v="0"/>
    <x v="1"/>
    <x v="13750"/>
  </r>
  <r>
    <x v="0"/>
    <x v="0"/>
    <x v="0"/>
    <x v="1"/>
    <x v="11570"/>
  </r>
  <r>
    <x v="0"/>
    <x v="0"/>
    <x v="0"/>
    <x v="1"/>
    <x v="11661"/>
  </r>
  <r>
    <x v="0"/>
    <x v="0"/>
    <x v="0"/>
    <x v="1"/>
    <x v="8827"/>
  </r>
  <r>
    <x v="0"/>
    <x v="0"/>
    <x v="0"/>
    <x v="1"/>
    <x v="18382"/>
  </r>
  <r>
    <x v="0"/>
    <x v="0"/>
    <x v="0"/>
    <x v="1"/>
    <x v="2089"/>
  </r>
  <r>
    <x v="0"/>
    <x v="0"/>
    <x v="0"/>
    <x v="1"/>
    <x v="9422"/>
  </r>
  <r>
    <x v="0"/>
    <x v="0"/>
    <x v="0"/>
    <x v="1"/>
    <x v="19006"/>
  </r>
  <r>
    <x v="0"/>
    <x v="0"/>
    <x v="0"/>
    <x v="1"/>
    <x v="18896"/>
  </r>
  <r>
    <x v="0"/>
    <x v="0"/>
    <x v="0"/>
    <x v="1"/>
    <x v="7414"/>
  </r>
  <r>
    <x v="0"/>
    <x v="0"/>
    <x v="0"/>
    <x v="1"/>
    <x v="16443"/>
  </r>
  <r>
    <x v="0"/>
    <x v="0"/>
    <x v="0"/>
    <x v="1"/>
    <x v="19677"/>
  </r>
  <r>
    <x v="122"/>
    <x v="1"/>
    <x v="1"/>
    <x v="1"/>
    <x v="16609"/>
  </r>
  <r>
    <x v="0"/>
    <x v="0"/>
    <x v="0"/>
    <x v="1"/>
    <x v="17105"/>
  </r>
  <r>
    <x v="0"/>
    <x v="0"/>
    <x v="0"/>
    <x v="1"/>
    <x v="17206"/>
  </r>
  <r>
    <x v="0"/>
    <x v="0"/>
    <x v="0"/>
    <x v="1"/>
    <x v="18197"/>
  </r>
  <r>
    <x v="0"/>
    <x v="0"/>
    <x v="0"/>
    <x v="1"/>
    <x v="18535"/>
  </r>
  <r>
    <x v="0"/>
    <x v="0"/>
    <x v="0"/>
    <x v="1"/>
    <x v="2912"/>
  </r>
  <r>
    <x v="0"/>
    <x v="0"/>
    <x v="0"/>
    <x v="1"/>
    <x v="1526"/>
  </r>
  <r>
    <x v="0"/>
    <x v="0"/>
    <x v="0"/>
    <x v="1"/>
    <x v="5479"/>
  </r>
  <r>
    <x v="0"/>
    <x v="0"/>
    <x v="0"/>
    <x v="1"/>
    <x v="19695"/>
  </r>
  <r>
    <x v="0"/>
    <x v="0"/>
    <x v="0"/>
    <x v="1"/>
    <x v="10381"/>
  </r>
  <r>
    <x v="0"/>
    <x v="0"/>
    <x v="0"/>
    <x v="1"/>
    <x v="5295"/>
  </r>
  <r>
    <x v="0"/>
    <x v="0"/>
    <x v="0"/>
    <x v="1"/>
    <x v="18277"/>
  </r>
  <r>
    <x v="0"/>
    <x v="0"/>
    <x v="0"/>
    <x v="1"/>
    <x v="6412"/>
  </r>
  <r>
    <x v="0"/>
    <x v="0"/>
    <x v="0"/>
    <x v="1"/>
    <x v="17464"/>
  </r>
  <r>
    <x v="0"/>
    <x v="0"/>
    <x v="0"/>
    <x v="1"/>
    <x v="4643"/>
  </r>
  <r>
    <x v="0"/>
    <x v="0"/>
    <x v="0"/>
    <x v="1"/>
    <x v="17388"/>
  </r>
  <r>
    <x v="0"/>
    <x v="0"/>
    <x v="0"/>
    <x v="1"/>
    <x v="16812"/>
  </r>
  <r>
    <x v="0"/>
    <x v="0"/>
    <x v="0"/>
    <x v="1"/>
    <x v="15241"/>
  </r>
  <r>
    <x v="0"/>
    <x v="0"/>
    <x v="0"/>
    <x v="1"/>
    <x v="8628"/>
  </r>
  <r>
    <x v="0"/>
    <x v="0"/>
    <x v="0"/>
    <x v="1"/>
    <x v="19627"/>
  </r>
  <r>
    <x v="0"/>
    <x v="0"/>
    <x v="0"/>
    <x v="1"/>
    <x v="1363"/>
  </r>
  <r>
    <x v="0"/>
    <x v="0"/>
    <x v="0"/>
    <x v="1"/>
    <x v="8065"/>
  </r>
  <r>
    <x v="0"/>
    <x v="0"/>
    <x v="0"/>
    <x v="1"/>
    <x v="103"/>
  </r>
  <r>
    <x v="0"/>
    <x v="0"/>
    <x v="0"/>
    <x v="1"/>
    <x v="2104"/>
  </r>
  <r>
    <x v="0"/>
    <x v="0"/>
    <x v="0"/>
    <x v="1"/>
    <x v="4168"/>
  </r>
  <r>
    <x v="0"/>
    <x v="0"/>
    <x v="0"/>
    <x v="1"/>
    <x v="15934"/>
  </r>
  <r>
    <x v="0"/>
    <x v="0"/>
    <x v="0"/>
    <x v="1"/>
    <x v="18713"/>
  </r>
  <r>
    <x v="0"/>
    <x v="0"/>
    <x v="0"/>
    <x v="1"/>
    <x v="1895"/>
  </r>
  <r>
    <x v="0"/>
    <x v="0"/>
    <x v="0"/>
    <x v="1"/>
    <x v="17175"/>
  </r>
  <r>
    <x v="0"/>
    <x v="0"/>
    <x v="0"/>
    <x v="1"/>
    <x v="16101"/>
  </r>
  <r>
    <x v="0"/>
    <x v="0"/>
    <x v="0"/>
    <x v="1"/>
    <x v="14817"/>
  </r>
  <r>
    <x v="0"/>
    <x v="0"/>
    <x v="0"/>
    <x v="1"/>
    <x v="8905"/>
  </r>
  <r>
    <x v="170"/>
    <x v="1"/>
    <x v="1"/>
    <x v="1"/>
    <x v="18646"/>
  </r>
  <r>
    <x v="0"/>
    <x v="0"/>
    <x v="0"/>
    <x v="1"/>
    <x v="16196"/>
  </r>
  <r>
    <x v="0"/>
    <x v="0"/>
    <x v="0"/>
    <x v="1"/>
    <x v="17856"/>
  </r>
  <r>
    <x v="0"/>
    <x v="0"/>
    <x v="0"/>
    <x v="1"/>
    <x v="2127"/>
  </r>
  <r>
    <x v="0"/>
    <x v="0"/>
    <x v="0"/>
    <x v="1"/>
    <x v="1290"/>
  </r>
  <r>
    <x v="0"/>
    <x v="0"/>
    <x v="0"/>
    <x v="1"/>
    <x v="1008"/>
  </r>
  <r>
    <x v="0"/>
    <x v="0"/>
    <x v="0"/>
    <x v="1"/>
    <x v="19249"/>
  </r>
  <r>
    <x v="0"/>
    <x v="0"/>
    <x v="0"/>
    <x v="1"/>
    <x v="528"/>
  </r>
  <r>
    <x v="0"/>
    <x v="0"/>
    <x v="0"/>
    <x v="1"/>
    <x v="4060"/>
  </r>
  <r>
    <x v="0"/>
    <x v="0"/>
    <x v="0"/>
    <x v="1"/>
    <x v="18464"/>
  </r>
  <r>
    <x v="0"/>
    <x v="0"/>
    <x v="0"/>
    <x v="1"/>
    <x v="43"/>
  </r>
  <r>
    <x v="0"/>
    <x v="0"/>
    <x v="0"/>
    <x v="1"/>
    <x v="2618"/>
  </r>
  <r>
    <x v="0"/>
    <x v="0"/>
    <x v="0"/>
    <x v="1"/>
    <x v="4655"/>
  </r>
  <r>
    <x v="0"/>
    <x v="0"/>
    <x v="0"/>
    <x v="1"/>
    <x v="18002"/>
  </r>
  <r>
    <x v="0"/>
    <x v="0"/>
    <x v="0"/>
    <x v="1"/>
    <x v="7853"/>
  </r>
  <r>
    <x v="0"/>
    <x v="0"/>
    <x v="0"/>
    <x v="1"/>
    <x v="14218"/>
  </r>
  <r>
    <x v="0"/>
    <x v="0"/>
    <x v="0"/>
    <x v="1"/>
    <x v="18822"/>
  </r>
  <r>
    <x v="0"/>
    <x v="0"/>
    <x v="0"/>
    <x v="1"/>
    <x v="2726"/>
  </r>
  <r>
    <x v="0"/>
    <x v="0"/>
    <x v="0"/>
    <x v="1"/>
    <x v="140"/>
  </r>
  <r>
    <x v="0"/>
    <x v="0"/>
    <x v="0"/>
    <x v="1"/>
    <x v="310"/>
  </r>
  <r>
    <x v="0"/>
    <x v="0"/>
    <x v="0"/>
    <x v="1"/>
    <x v="5905"/>
  </r>
  <r>
    <x v="0"/>
    <x v="0"/>
    <x v="0"/>
    <x v="1"/>
    <x v="18497"/>
  </r>
  <r>
    <x v="0"/>
    <x v="0"/>
    <x v="0"/>
    <x v="1"/>
    <x v="9606"/>
  </r>
  <r>
    <x v="0"/>
    <x v="0"/>
    <x v="0"/>
    <x v="1"/>
    <x v="16524"/>
  </r>
  <r>
    <x v="0"/>
    <x v="0"/>
    <x v="0"/>
    <x v="1"/>
    <x v="7569"/>
  </r>
  <r>
    <x v="0"/>
    <x v="0"/>
    <x v="0"/>
    <x v="1"/>
    <x v="4508"/>
  </r>
  <r>
    <x v="0"/>
    <x v="0"/>
    <x v="0"/>
    <x v="1"/>
    <x v="15145"/>
  </r>
  <r>
    <x v="0"/>
    <x v="0"/>
    <x v="0"/>
    <x v="1"/>
    <x v="18039"/>
  </r>
  <r>
    <x v="0"/>
    <x v="0"/>
    <x v="0"/>
    <x v="1"/>
    <x v="14797"/>
  </r>
  <r>
    <x v="0"/>
    <x v="0"/>
    <x v="0"/>
    <x v="1"/>
    <x v="935"/>
  </r>
  <r>
    <x v="0"/>
    <x v="0"/>
    <x v="0"/>
    <x v="1"/>
    <x v="2919"/>
  </r>
  <r>
    <x v="0"/>
    <x v="0"/>
    <x v="0"/>
    <x v="1"/>
    <x v="17151"/>
  </r>
  <r>
    <x v="0"/>
    <x v="0"/>
    <x v="0"/>
    <x v="1"/>
    <x v="4884"/>
  </r>
  <r>
    <x v="0"/>
    <x v="0"/>
    <x v="0"/>
    <x v="1"/>
    <x v="4210"/>
  </r>
  <r>
    <x v="0"/>
    <x v="0"/>
    <x v="0"/>
    <x v="1"/>
    <x v="13028"/>
  </r>
  <r>
    <x v="0"/>
    <x v="0"/>
    <x v="0"/>
    <x v="1"/>
    <x v="1497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5" firstHeaderRow="1" firstDataRow="2" firstDataCol="1"/>
  <pivotFields count="5">
    <pivotField compact="0" showAll="0"/>
    <pivotField compact="0" showAll="0"/>
    <pivotField compact="0" showAll="0"/>
    <pivotField axis="axisRow" compact="0" showAll="0" defaultSubtotal="0" outline="0">
      <items count="2">
        <item x="0"/>
        <item x="1"/>
      </items>
    </pivotField>
    <pivotField dataField="1" compact="0" showAll="0" outline="0"/>
  </pivotFields>
  <rowFields count="1">
    <field x="3"/>
  </rowFields>
  <colFields count="1">
    <field x="-2"/>
  </colFields>
  <dataFields count="3">
    <dataField name="Среднее значение - av_site visit" fld="4" subtotal="average" numFmtId="164"/>
    <dataField name="Количество - av_site visit*" fld="4" subtotal="count" numFmtId="164"/>
    <dataField name="Стандартное отклонение - av_site visit**" fld="4" subtotal="stdDev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236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8" activeCellId="0" sqref="I8"/>
    </sheetView>
  </sheetViews>
  <sheetFormatPr defaultColWidth="12.6328125" defaultRowHeight="15.75" zeroHeight="false" outlineLevelRow="0" outlineLevelCol="0"/>
  <cols>
    <col collapsed="false" customWidth="true" hidden="false" outlineLevel="0" max="5" min="5" style="0" width="22.85"/>
    <col collapsed="false" customWidth="true" hidden="false" outlineLevel="0" max="8" min="8" style="0" width="24.3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</row>
    <row r="2" customFormat="false" ht="13.8" hidden="false" customHeight="false" outlineLevel="0" collapsed="false">
      <c r="A2" s="1" t="n">
        <v>0</v>
      </c>
      <c r="B2" s="1" t="n">
        <v>0</v>
      </c>
      <c r="C2" s="1" t="n">
        <v>0</v>
      </c>
      <c r="D2" s="1" t="s">
        <v>7</v>
      </c>
      <c r="E2" s="1" t="n">
        <v>9.04017396754352</v>
      </c>
      <c r="F2" s="3" t="n">
        <f aca="false">IF(D2="A",(E2-mean_a)^2,0)</f>
        <v>4.26608277047463</v>
      </c>
      <c r="G2" s="4" t="n">
        <f aca="false">IF(D2="B",(E2-mean_b)^2,0)</f>
        <v>0</v>
      </c>
      <c r="H2" s="0" t="s">
        <v>8</v>
      </c>
      <c r="I2" s="0" t="n">
        <f aca="false">std_a</f>
        <v>2.02353253782621</v>
      </c>
    </row>
    <row r="3" customFormat="false" ht="13.8" hidden="false" customHeight="false" outlineLevel="0" collapsed="false">
      <c r="A3" s="1" t="n">
        <v>0</v>
      </c>
      <c r="B3" s="1" t="n">
        <v>0</v>
      </c>
      <c r="C3" s="1" t="n">
        <v>0</v>
      </c>
      <c r="D3" s="1" t="s">
        <v>7</v>
      </c>
      <c r="E3" s="1" t="n">
        <v>4.81162841827608</v>
      </c>
      <c r="F3" s="3" t="n">
        <f aca="false">IF(D3="A",(E3-mean_a)^2,0)</f>
        <v>4.67898333134822</v>
      </c>
      <c r="G3" s="4" t="n">
        <f aca="false">IF(D3="B",(E3-mean_b)^2,0)</f>
        <v>0</v>
      </c>
      <c r="H3" s="0" t="s">
        <v>9</v>
      </c>
      <c r="I3" s="0" t="n">
        <f aca="false">mean_a</f>
        <v>6.97472419316637</v>
      </c>
    </row>
    <row r="4" customFormat="false" ht="13.8" hidden="false" customHeight="false" outlineLevel="0" collapsed="false">
      <c r="A4" s="1" t="n">
        <v>0</v>
      </c>
      <c r="B4" s="1" t="n">
        <v>0</v>
      </c>
      <c r="C4" s="1" t="n">
        <v>0</v>
      </c>
      <c r="D4" s="1" t="s">
        <v>7</v>
      </c>
      <c r="E4" s="1" t="n">
        <v>7.34262257031514</v>
      </c>
      <c r="F4" s="3" t="n">
        <f aca="false">IF(D4="A",(E4-mean_a)^2,0)</f>
        <v>0.1353492159087</v>
      </c>
      <c r="G4" s="4" t="n">
        <f aca="false">IF(D4="B",(E4-mean_b)^2,0)</f>
        <v>0</v>
      </c>
      <c r="H4" s="0" t="s">
        <v>10</v>
      </c>
      <c r="I4" s="0" t="n">
        <f aca="false">MIN(data_a)</f>
        <v>-12.073486328125</v>
      </c>
    </row>
    <row r="5" customFormat="false" ht="13.8" hidden="false" customHeight="false" outlineLevel="0" collapsed="false">
      <c r="A5" s="1" t="n">
        <v>0</v>
      </c>
      <c r="B5" s="1" t="n">
        <v>0</v>
      </c>
      <c r="C5" s="1" t="n">
        <v>0</v>
      </c>
      <c r="D5" s="1" t="s">
        <v>7</v>
      </c>
      <c r="E5" s="1" t="n">
        <v>7.74458057497395</v>
      </c>
      <c r="F5" s="3" t="n">
        <f aca="false">IF(D5="A",(E5-mean_a)^2,0)</f>
        <v>0.592678848609861</v>
      </c>
      <c r="G5" s="4" t="n">
        <f aca="false">IF(D5="B",(E5-mean_b)^2,0)</f>
        <v>0</v>
      </c>
      <c r="H5" s="0" t="s">
        <v>11</v>
      </c>
      <c r="I5" s="0" t="n">
        <f aca="false">MAX(data_a)</f>
        <v>17.7288360595703</v>
      </c>
    </row>
    <row r="6" customFormat="false" ht="13.8" hidden="false" customHeight="false" outlineLevel="0" collapsed="false">
      <c r="A6" s="1" t="n">
        <v>0</v>
      </c>
      <c r="B6" s="1" t="n">
        <v>0</v>
      </c>
      <c r="C6" s="1" t="n">
        <v>0</v>
      </c>
      <c r="D6" s="1" t="s">
        <v>7</v>
      </c>
      <c r="E6" s="1" t="n">
        <v>10.5118137020617</v>
      </c>
      <c r="F6" s="3" t="n">
        <f aca="false">IF(D6="A",(E6-mean_a)^2,0)</f>
        <v>12.5110021939374</v>
      </c>
      <c r="G6" s="4" t="n">
        <f aca="false">IF(D6="B",(E6-mean_b)^2,0)</f>
        <v>0</v>
      </c>
      <c r="H6" s="0" t="s">
        <v>12</v>
      </c>
      <c r="I6" s="0" t="n">
        <f aca="false">std_b</f>
        <v>3.9767988488069</v>
      </c>
    </row>
    <row r="7" customFormat="false" ht="13.8" hidden="false" customHeight="false" outlineLevel="0" collapsed="false">
      <c r="A7" s="1" t="n">
        <v>0</v>
      </c>
      <c r="B7" s="1" t="n">
        <v>0</v>
      </c>
      <c r="C7" s="1" t="n">
        <v>0</v>
      </c>
      <c r="D7" s="1" t="s">
        <v>7</v>
      </c>
      <c r="E7" s="1" t="n">
        <v>9.57872670772485</v>
      </c>
      <c r="F7" s="3" t="n">
        <f aca="false">IF(D7="A",(E7-mean_a)^2,0)</f>
        <v>6.7808290958269</v>
      </c>
      <c r="G7" s="4" t="n">
        <f aca="false">IF(D7="B",(E7-mean_b)^2,0)</f>
        <v>0</v>
      </c>
      <c r="H7" s="0" t="s">
        <v>13</v>
      </c>
      <c r="I7" s="0" t="n">
        <f aca="false">mean_b</f>
        <v>7.05155906665298</v>
      </c>
    </row>
    <row r="8" customFormat="false" ht="13.8" hidden="false" customHeight="false" outlineLevel="0" collapsed="false">
      <c r="A8" s="1" t="n">
        <v>0</v>
      </c>
      <c r="B8" s="1" t="n">
        <v>0</v>
      </c>
      <c r="C8" s="1" t="n">
        <v>0</v>
      </c>
      <c r="D8" s="1" t="s">
        <v>7</v>
      </c>
      <c r="E8" s="1" t="n">
        <v>6.16260094323661</v>
      </c>
      <c r="F8" s="3" t="n">
        <f aca="false">IF(D8="A",(E8-mean_a)^2,0)</f>
        <v>0.659544173076473</v>
      </c>
      <c r="G8" s="4" t="n">
        <f aca="false">IF(D8="B",(E8-mean_b)^2,0)</f>
        <v>0</v>
      </c>
      <c r="H8" s="0" t="s">
        <v>14</v>
      </c>
      <c r="I8" s="0" t="n">
        <f aca="false">MIN(data_b)</f>
        <v>-8.2868224811554</v>
      </c>
    </row>
    <row r="9" customFormat="false" ht="13.8" hidden="false" customHeight="false" outlineLevel="0" collapsed="false">
      <c r="A9" s="1" t="n">
        <v>0</v>
      </c>
      <c r="B9" s="1" t="n">
        <v>0</v>
      </c>
      <c r="C9" s="1" t="n">
        <v>0</v>
      </c>
      <c r="D9" s="1" t="s">
        <v>7</v>
      </c>
      <c r="E9" s="1" t="n">
        <v>11.9094524001702</v>
      </c>
      <c r="F9" s="3" t="n">
        <f aca="false">IF(D9="A",(E9-mean_a)^2,0)</f>
        <v>24.3515424769992</v>
      </c>
      <c r="G9" s="4" t="n">
        <f aca="false">IF(D9="B",(E9-mean_b)^2,0)</f>
        <v>0</v>
      </c>
      <c r="H9" s="0" t="s">
        <v>15</v>
      </c>
      <c r="I9" s="0" t="n">
        <f aca="false">MAX(data_b)</f>
        <v>22.4468224811554</v>
      </c>
    </row>
    <row r="10" customFormat="false" ht="13.8" hidden="false" customHeight="false" outlineLevel="0" collapsed="false">
      <c r="A10" s="1" t="n">
        <v>0</v>
      </c>
      <c r="B10" s="1" t="n">
        <v>0</v>
      </c>
      <c r="C10" s="1" t="n">
        <v>0</v>
      </c>
      <c r="D10" s="1" t="s">
        <v>7</v>
      </c>
      <c r="E10" s="1" t="n">
        <v>6.54090981191257</v>
      </c>
      <c r="F10" s="3" t="n">
        <f aca="false">IF(D10="A",(E10-mean_a)^2,0)</f>
        <v>0.188194917382616</v>
      </c>
      <c r="G10" s="4" t="n">
        <f aca="false">IF(D10="B",(E10-mean_b)^2,0)</f>
        <v>0</v>
      </c>
    </row>
    <row r="11" customFormat="false" ht="13.8" hidden="false" customHeight="false" outlineLevel="0" collapsed="false">
      <c r="A11" s="1" t="n">
        <v>0</v>
      </c>
      <c r="B11" s="1" t="n">
        <v>0</v>
      </c>
      <c r="C11" s="1" t="n">
        <v>0</v>
      </c>
      <c r="D11" s="1" t="s">
        <v>7</v>
      </c>
      <c r="E11" s="1" t="n">
        <v>7.99079443316441</v>
      </c>
      <c r="F11" s="3" t="n">
        <f aca="false">IF(D11="A",(E11-mean_a)^2,0)</f>
        <v>1.03239873260968</v>
      </c>
      <c r="G11" s="4" t="n">
        <f aca="false">IF(D11="B",(E11-mean_b)^2,0)</f>
        <v>0</v>
      </c>
    </row>
    <row r="12" customFormat="false" ht="13.8" hidden="false" customHeight="false" outlineLevel="0" collapsed="false">
      <c r="A12" s="1" t="n">
        <v>0</v>
      </c>
      <c r="B12" s="1" t="n">
        <v>0</v>
      </c>
      <c r="C12" s="1" t="n">
        <v>0</v>
      </c>
      <c r="D12" s="1" t="s">
        <v>7</v>
      </c>
      <c r="E12" s="1" t="n">
        <v>8.24749931273981</v>
      </c>
      <c r="F12" s="3" t="n">
        <f aca="false">IF(D12="A",(E12-mean_a)^2,0)</f>
        <v>1.61995650500519</v>
      </c>
      <c r="G12" s="4" t="n">
        <f aca="false">IF(D12="B",(E12-mean_b)^2,0)</f>
        <v>0</v>
      </c>
    </row>
    <row r="13" customFormat="false" ht="13.8" hidden="false" customHeight="false" outlineLevel="0" collapsed="false">
      <c r="A13" s="1" t="n">
        <v>0</v>
      </c>
      <c r="B13" s="1" t="n">
        <v>0</v>
      </c>
      <c r="C13" s="1" t="n">
        <v>0</v>
      </c>
      <c r="D13" s="1" t="s">
        <v>7</v>
      </c>
      <c r="E13" s="1" t="n">
        <v>3.01965100737288</v>
      </c>
      <c r="F13" s="3" t="n">
        <f aca="false">IF(D13="A",(E13-mean_a)^2,0)</f>
        <v>15.6426039049827</v>
      </c>
      <c r="G13" s="4" t="n">
        <f aca="false">IF(D13="B",(E13-mean_b)^2,0)</f>
        <v>0</v>
      </c>
    </row>
    <row r="14" customFormat="false" ht="13.8" hidden="false" customHeight="false" outlineLevel="0" collapsed="false">
      <c r="A14" s="1" t="n">
        <v>0</v>
      </c>
      <c r="B14" s="1" t="n">
        <v>0</v>
      </c>
      <c r="C14" s="1" t="n">
        <v>0</v>
      </c>
      <c r="D14" s="1" t="s">
        <v>7</v>
      </c>
      <c r="E14" s="1" t="n">
        <v>4.99655142851407</v>
      </c>
      <c r="F14" s="3" t="n">
        <f aca="false">IF(D14="A",(E14-mean_a)^2,0)</f>
        <v>3.91316748681212</v>
      </c>
      <c r="G14" s="4" t="n">
        <f aca="false">IF(D14="B",(E14-mean_b)^2,0)</f>
        <v>0</v>
      </c>
    </row>
    <row r="15" customFormat="false" ht="13.8" hidden="false" customHeight="false" outlineLevel="0" collapsed="false">
      <c r="A15" s="1" t="n">
        <v>0</v>
      </c>
      <c r="B15" s="1" t="n">
        <v>0</v>
      </c>
      <c r="C15" s="1" t="n">
        <v>0</v>
      </c>
      <c r="D15" s="1" t="s">
        <v>7</v>
      </c>
      <c r="E15" s="1" t="n">
        <v>6.69674945532461</v>
      </c>
      <c r="F15" s="3" t="n">
        <f aca="false">IF(D15="A",(E15-mean_a)^2,0)</f>
        <v>0.0772699548781945</v>
      </c>
      <c r="G15" s="4" t="n">
        <f aca="false">IF(D15="B",(E15-mean_b)^2,0)</f>
        <v>0</v>
      </c>
    </row>
    <row r="16" customFormat="false" ht="13.8" hidden="false" customHeight="false" outlineLevel="0" collapsed="false">
      <c r="A16" s="1" t="n">
        <v>0</v>
      </c>
      <c r="B16" s="1" t="n">
        <v>0</v>
      </c>
      <c r="C16" s="1" t="n">
        <v>0</v>
      </c>
      <c r="D16" s="1" t="s">
        <v>7</v>
      </c>
      <c r="E16" s="1" t="n">
        <v>10.1126364774536</v>
      </c>
      <c r="F16" s="3" t="n">
        <f aca="false">IF(D16="A",(E16-mean_a)^2,0)</f>
        <v>9.84649350388071</v>
      </c>
      <c r="G16" s="4" t="n">
        <f aca="false">IF(D16="B",(E16-mean_b)^2,0)</f>
        <v>0</v>
      </c>
    </row>
    <row r="17" customFormat="false" ht="13.8" hidden="false" customHeight="false" outlineLevel="0" collapsed="false">
      <c r="A17" s="1" t="n">
        <v>0</v>
      </c>
      <c r="B17" s="1" t="n">
        <v>0</v>
      </c>
      <c r="C17" s="1" t="n">
        <v>0</v>
      </c>
      <c r="D17" s="1" t="s">
        <v>7</v>
      </c>
      <c r="E17" s="1" t="n">
        <v>8.00795659818686</v>
      </c>
      <c r="F17" s="3" t="n">
        <f aca="false">IF(D17="A",(E17-mean_a)^2,0)</f>
        <v>1.06756920278443</v>
      </c>
      <c r="G17" s="4" t="n">
        <f aca="false">IF(D17="B",(E17-mean_b)^2,0)</f>
        <v>0</v>
      </c>
    </row>
    <row r="18" customFormat="false" ht="13.8" hidden="false" customHeight="false" outlineLevel="0" collapsed="false">
      <c r="A18" s="1" t="n">
        <v>0</v>
      </c>
      <c r="B18" s="1" t="n">
        <v>0</v>
      </c>
      <c r="C18" s="1" t="n">
        <v>0</v>
      </c>
      <c r="D18" s="1" t="s">
        <v>7</v>
      </c>
      <c r="E18" s="1" t="n">
        <v>5.99204340181313</v>
      </c>
      <c r="F18" s="3" t="n">
        <f aca="false">IF(D18="A",(E18-mean_a)^2,0)</f>
        <v>0.965661537694627</v>
      </c>
      <c r="G18" s="4" t="n">
        <f aca="false">IF(D18="B",(E18-mean_b)^2,0)</f>
        <v>0</v>
      </c>
    </row>
    <row r="19" customFormat="false" ht="13.8" hidden="false" customHeight="false" outlineLevel="0" collapsed="false">
      <c r="A19" s="1" t="n">
        <v>0</v>
      </c>
      <c r="B19" s="1" t="n">
        <v>0</v>
      </c>
      <c r="C19" s="1" t="n">
        <v>0</v>
      </c>
      <c r="D19" s="1" t="s">
        <v>7</v>
      </c>
      <c r="E19" s="1" t="n">
        <v>6.72056230035378</v>
      </c>
      <c r="F19" s="3" t="n">
        <f aca="false">IF(D19="A",(E19-mean_a)^2,0)</f>
        <v>0.0645982677580776</v>
      </c>
      <c r="G19" s="4" t="n">
        <f aca="false">IF(D19="B",(E19-mean_b)^2,0)</f>
        <v>0</v>
      </c>
    </row>
    <row r="20" customFormat="false" ht="13.8" hidden="false" customHeight="false" outlineLevel="0" collapsed="false">
      <c r="A20" s="1" t="n">
        <v>0</v>
      </c>
      <c r="B20" s="1" t="n">
        <v>0</v>
      </c>
      <c r="C20" s="1" t="n">
        <v>0</v>
      </c>
      <c r="D20" s="1" t="s">
        <v>7</v>
      </c>
      <c r="E20" s="1" t="n">
        <v>8.68660335475578</v>
      </c>
      <c r="F20" s="3" t="n">
        <f aca="false">IF(D20="A",(E20-mean_a)^2,0)</f>
        <v>2.93053026388407</v>
      </c>
      <c r="G20" s="4" t="n">
        <f aca="false">IF(D20="B",(E20-mean_b)^2,0)</f>
        <v>0</v>
      </c>
    </row>
    <row r="21" customFormat="false" ht="13.8" hidden="false" customHeight="false" outlineLevel="0" collapsed="false">
      <c r="A21" s="1" t="n">
        <v>0</v>
      </c>
      <c r="B21" s="1" t="n">
        <v>0</v>
      </c>
      <c r="C21" s="1" t="n">
        <v>0</v>
      </c>
      <c r="D21" s="1" t="s">
        <v>7</v>
      </c>
      <c r="E21" s="1" t="n">
        <v>8.70633484231075</v>
      </c>
      <c r="F21" s="3" t="n">
        <f aca="false">IF(D21="A",(E21-mean_a)^2,0)</f>
        <v>2.99847544023022</v>
      </c>
      <c r="G21" s="4" t="n">
        <f aca="false">IF(D21="B",(E21-mean_b)^2,0)</f>
        <v>0</v>
      </c>
    </row>
    <row r="22" customFormat="false" ht="13.8" hidden="false" customHeight="false" outlineLevel="0" collapsed="false">
      <c r="A22" s="1" t="n">
        <v>0</v>
      </c>
      <c r="B22" s="1" t="n">
        <v>0</v>
      </c>
      <c r="C22" s="1" t="n">
        <v>0</v>
      </c>
      <c r="D22" s="1" t="s">
        <v>7</v>
      </c>
      <c r="E22" s="1" t="n">
        <v>10.4828735806513</v>
      </c>
      <c r="F22" s="3" t="n">
        <f aca="false">IF(D22="A",(E22-mean_a)^2,0)</f>
        <v>12.3071121249109</v>
      </c>
      <c r="G22" s="4" t="n">
        <f aca="false">IF(D22="B",(E22-mean_b)^2,0)</f>
        <v>0</v>
      </c>
    </row>
    <row r="23" customFormat="false" ht="13.8" hidden="false" customHeight="false" outlineLevel="0" collapsed="false">
      <c r="A23" s="1" t="n">
        <v>0</v>
      </c>
      <c r="B23" s="1" t="n">
        <v>0</v>
      </c>
      <c r="C23" s="1" t="n">
        <v>0</v>
      </c>
      <c r="D23" s="1" t="s">
        <v>7</v>
      </c>
      <c r="E23" s="1" t="n">
        <v>6.33179879008094</v>
      </c>
      <c r="F23" s="3" t="n">
        <f aca="false">IF(D23="A",(E23-mean_a)^2,0)</f>
        <v>0.41335307393256</v>
      </c>
      <c r="G23" s="4" t="n">
        <f aca="false">IF(D23="B",(E23-mean_b)^2,0)</f>
        <v>0</v>
      </c>
    </row>
    <row r="24" customFormat="false" ht="13.8" hidden="false" customHeight="false" outlineLevel="0" collapsed="false">
      <c r="A24" s="1" t="n">
        <v>0</v>
      </c>
      <c r="B24" s="1" t="n">
        <v>0</v>
      </c>
      <c r="C24" s="1" t="n">
        <v>0</v>
      </c>
      <c r="D24" s="1" t="s">
        <v>7</v>
      </c>
      <c r="E24" s="1" t="n">
        <v>9.49127879214939</v>
      </c>
      <c r="F24" s="3" t="n">
        <f aca="false">IF(D24="A",(E24-mean_a)^2,0)</f>
        <v>6.3330470496626</v>
      </c>
      <c r="G24" s="4" t="n">
        <f aca="false">IF(D24="B",(E24-mean_b)^2,0)</f>
        <v>0</v>
      </c>
    </row>
    <row r="25" customFormat="false" ht="13.8" hidden="false" customHeight="false" outlineLevel="0" collapsed="false">
      <c r="A25" s="1" t="n">
        <v>0</v>
      </c>
      <c r="B25" s="1" t="n">
        <v>0</v>
      </c>
      <c r="C25" s="1" t="n">
        <v>0</v>
      </c>
      <c r="D25" s="1" t="s">
        <v>7</v>
      </c>
      <c r="E25" s="1" t="n">
        <v>6.45627905617584</v>
      </c>
      <c r="F25" s="3" t="n">
        <f aca="false">IF(D25="A",(E25-mean_a)^2,0)</f>
        <v>0.268785360069127</v>
      </c>
      <c r="G25" s="4" t="n">
        <f aca="false">IF(D25="B",(E25-mean_b)^2,0)</f>
        <v>0</v>
      </c>
    </row>
    <row r="26" customFormat="false" ht="13.8" hidden="false" customHeight="false" outlineLevel="0" collapsed="false">
      <c r="A26" s="1" t="n">
        <v>0</v>
      </c>
      <c r="B26" s="1" t="n">
        <v>0</v>
      </c>
      <c r="C26" s="1" t="n">
        <v>0</v>
      </c>
      <c r="D26" s="1" t="s">
        <v>7</v>
      </c>
      <c r="E26" s="1" t="n">
        <v>5.1009614202776</v>
      </c>
      <c r="F26" s="3" t="n">
        <f aca="false">IF(D26="A",(E26-mean_a)^2,0)</f>
        <v>3.51098692906381</v>
      </c>
      <c r="G26" s="4" t="n">
        <f aca="false">IF(D26="B",(E26-mean_b)^2,0)</f>
        <v>0</v>
      </c>
    </row>
    <row r="27" customFormat="false" ht="13.8" hidden="false" customHeight="false" outlineLevel="0" collapsed="false">
      <c r="A27" s="1" t="n">
        <v>0</v>
      </c>
      <c r="B27" s="1" t="n">
        <v>0</v>
      </c>
      <c r="C27" s="1" t="n">
        <v>0</v>
      </c>
      <c r="D27" s="1" t="s">
        <v>7</v>
      </c>
      <c r="E27" s="1" t="n">
        <v>3.12684405292384</v>
      </c>
      <c r="F27" s="3" t="n">
        <f aca="false">IF(D27="A",(E27-mean_a)^2,0)</f>
        <v>14.8061815736729</v>
      </c>
      <c r="G27" s="4" t="n">
        <f aca="false">IF(D27="B",(E27-mean_b)^2,0)</f>
        <v>0</v>
      </c>
    </row>
    <row r="28" customFormat="false" ht="13.8" hidden="false" customHeight="false" outlineLevel="0" collapsed="false">
      <c r="A28" s="1" t="n">
        <v>0</v>
      </c>
      <c r="B28" s="1" t="n">
        <v>0</v>
      </c>
      <c r="C28" s="1" t="n">
        <v>0</v>
      </c>
      <c r="D28" s="1" t="s">
        <v>7</v>
      </c>
      <c r="E28" s="1" t="n">
        <v>6.13764895609347</v>
      </c>
      <c r="F28" s="3" t="n">
        <f aca="false">IF(D28="A",(E28-mean_a)^2,0)</f>
        <v>0.70069495252065</v>
      </c>
      <c r="G28" s="4" t="n">
        <f aca="false">IF(D28="B",(E28-mean_b)^2,0)</f>
        <v>0</v>
      </c>
    </row>
    <row r="29" customFormat="false" ht="13.8" hidden="false" customHeight="false" outlineLevel="0" collapsed="false">
      <c r="A29" s="1" t="n">
        <v>0</v>
      </c>
      <c r="B29" s="1" t="n">
        <v>0</v>
      </c>
      <c r="C29" s="1" t="n">
        <v>0</v>
      </c>
      <c r="D29" s="1" t="s">
        <v>7</v>
      </c>
      <c r="E29" s="1" t="n">
        <v>10.6737947084475</v>
      </c>
      <c r="F29" s="3" t="n">
        <f aca="false">IF(D29="A",(E29-mean_a)^2,0)</f>
        <v>13.6831226770222</v>
      </c>
      <c r="G29" s="4" t="n">
        <f aca="false">IF(D29="B",(E29-mean_b)^2,0)</f>
        <v>0</v>
      </c>
    </row>
    <row r="30" customFormat="false" ht="13.8" hidden="false" customHeight="false" outlineLevel="0" collapsed="false">
      <c r="A30" s="1" t="n">
        <v>0</v>
      </c>
      <c r="B30" s="1" t="n">
        <v>0</v>
      </c>
      <c r="C30" s="1" t="n">
        <v>0</v>
      </c>
      <c r="D30" s="1" t="s">
        <v>7</v>
      </c>
      <c r="E30" s="1" t="n">
        <v>6.43911461741663</v>
      </c>
      <c r="F30" s="3" t="n">
        <f aca="false">IF(D30="A",(E30-mean_a)^2,0)</f>
        <v>0.286877617634815</v>
      </c>
      <c r="G30" s="4" t="n">
        <f aca="false">IF(D30="B",(E30-mean_b)^2,0)</f>
        <v>0</v>
      </c>
    </row>
    <row r="31" customFormat="false" ht="13.8" hidden="false" customHeight="false" outlineLevel="0" collapsed="false">
      <c r="A31" s="1" t="n">
        <v>0</v>
      </c>
      <c r="B31" s="1" t="n">
        <v>0</v>
      </c>
      <c r="C31" s="1" t="n">
        <v>0</v>
      </c>
      <c r="D31" s="1" t="s">
        <v>7</v>
      </c>
      <c r="E31" s="1" t="n">
        <v>8.00604665931314</v>
      </c>
      <c r="F31" s="3" t="n">
        <f aca="false">IF(D31="A",(E31-mean_a)^2,0)</f>
        <v>1.06362602917906</v>
      </c>
      <c r="G31" s="4" t="n">
        <f aca="false">IF(D31="B",(E31-mean_b)^2,0)</f>
        <v>0</v>
      </c>
    </row>
    <row r="32" customFormat="false" ht="13.8" hidden="false" customHeight="false" outlineLevel="0" collapsed="false">
      <c r="A32" s="1" t="n">
        <v>0</v>
      </c>
      <c r="B32" s="1" t="n">
        <v>0</v>
      </c>
      <c r="C32" s="1" t="n">
        <v>0</v>
      </c>
      <c r="D32" s="1" t="s">
        <v>7</v>
      </c>
      <c r="E32" s="1" t="n">
        <v>10.1634499464417</v>
      </c>
      <c r="F32" s="3" t="n">
        <f aca="false">IF(D32="A",(E32-mean_a)^2,0)</f>
        <v>10.1679719296013</v>
      </c>
      <c r="G32" s="4" t="n">
        <f aca="false">IF(D32="B",(E32-mean_b)^2,0)</f>
        <v>0</v>
      </c>
    </row>
    <row r="33" customFormat="false" ht="13.8" hidden="false" customHeight="false" outlineLevel="0" collapsed="false">
      <c r="A33" s="1" t="n">
        <v>0</v>
      </c>
      <c r="B33" s="1" t="n">
        <v>0</v>
      </c>
      <c r="C33" s="1" t="n">
        <v>0</v>
      </c>
      <c r="D33" s="1" t="s">
        <v>7</v>
      </c>
      <c r="E33" s="1" t="n">
        <v>7.48300080379704</v>
      </c>
      <c r="F33" s="3" t="n">
        <f aca="false">IF(D33="A",(E33-mean_a)^2,0)</f>
        <v>0.258345112914204</v>
      </c>
      <c r="G33" s="4" t="n">
        <f aca="false">IF(D33="B",(E33-mean_b)^2,0)</f>
        <v>0</v>
      </c>
    </row>
    <row r="34" customFormat="false" ht="13.8" hidden="false" customHeight="false" outlineLevel="0" collapsed="false">
      <c r="A34" s="1" t="n">
        <v>0</v>
      </c>
      <c r="B34" s="1" t="n">
        <v>0</v>
      </c>
      <c r="C34" s="1" t="n">
        <v>0</v>
      </c>
      <c r="D34" s="1" t="s">
        <v>7</v>
      </c>
      <c r="E34" s="1" t="n">
        <v>5.82982592680491</v>
      </c>
      <c r="F34" s="3" t="n">
        <f aca="false">IF(D34="A",(E34-mean_a)^2,0)</f>
        <v>1.31079204031747</v>
      </c>
      <c r="G34" s="4" t="n">
        <f aca="false">IF(D34="B",(E34-mean_b)^2,0)</f>
        <v>0</v>
      </c>
    </row>
    <row r="35" customFormat="false" ht="13.8" hidden="false" customHeight="false" outlineLevel="0" collapsed="false">
      <c r="A35" s="1" t="n">
        <v>0</v>
      </c>
      <c r="B35" s="1" t="n">
        <v>0</v>
      </c>
      <c r="C35" s="1" t="n">
        <v>0</v>
      </c>
      <c r="D35" s="1" t="s">
        <v>7</v>
      </c>
      <c r="E35" s="1" t="n">
        <v>5.62889580981573</v>
      </c>
      <c r="F35" s="3" t="n">
        <f aca="false">IF(D35="A",(E35-mean_a)^2,0)</f>
        <v>1.81125403743219</v>
      </c>
      <c r="G35" s="4" t="n">
        <f aca="false">IF(D35="B",(E35-mean_b)^2,0)</f>
        <v>0</v>
      </c>
    </row>
    <row r="36" customFormat="false" ht="13.8" hidden="false" customHeight="false" outlineLevel="0" collapsed="false">
      <c r="A36" s="1" t="n">
        <v>0</v>
      </c>
      <c r="B36" s="1" t="n">
        <v>0</v>
      </c>
      <c r="C36" s="1" t="n">
        <v>0</v>
      </c>
      <c r="D36" s="1" t="s">
        <v>7</v>
      </c>
      <c r="E36" s="1" t="n">
        <v>10.6444271245273</v>
      </c>
      <c r="F36" s="3" t="n">
        <f aca="false">IF(D36="A",(E36-mean_a)^2,0)</f>
        <v>13.466719604439</v>
      </c>
      <c r="G36" s="4" t="n">
        <f aca="false">IF(D36="B",(E36-mean_b)^2,0)</f>
        <v>0</v>
      </c>
    </row>
    <row r="37" customFormat="false" ht="13.8" hidden="false" customHeight="false" outlineLevel="0" collapsed="false">
      <c r="A37" s="1" t="n">
        <v>0</v>
      </c>
      <c r="B37" s="1" t="n">
        <v>0</v>
      </c>
      <c r="C37" s="1" t="n">
        <v>0</v>
      </c>
      <c r="D37" s="1" t="s">
        <v>7</v>
      </c>
      <c r="E37" s="1" t="n">
        <v>6.56067995299236</v>
      </c>
      <c r="F37" s="3" t="n">
        <f aca="false">IF(D37="A",(E37-mean_a)^2,0)</f>
        <v>0.171432632821272</v>
      </c>
      <c r="G37" s="4" t="n">
        <f aca="false">IF(D37="B",(E37-mean_b)^2,0)</f>
        <v>0</v>
      </c>
    </row>
    <row r="38" customFormat="false" ht="13.8" hidden="false" customHeight="false" outlineLevel="0" collapsed="false">
      <c r="A38" s="1" t="n">
        <v>0</v>
      </c>
      <c r="B38" s="1" t="n">
        <v>0</v>
      </c>
      <c r="C38" s="1" t="n">
        <v>0</v>
      </c>
      <c r="D38" s="1" t="s">
        <v>7</v>
      </c>
      <c r="E38" s="1" t="n">
        <v>6.23455561656738</v>
      </c>
      <c r="F38" s="3" t="n">
        <f aca="false">IF(D38="A",(E38-mean_a)^2,0)</f>
        <v>0.547849521784573</v>
      </c>
      <c r="G38" s="4" t="n">
        <f aca="false">IF(D38="B",(E38-mean_b)^2,0)</f>
        <v>0</v>
      </c>
    </row>
    <row r="39" customFormat="false" ht="13.8" hidden="false" customHeight="false" outlineLevel="0" collapsed="false">
      <c r="A39" s="1" t="n">
        <v>0</v>
      </c>
      <c r="B39" s="1" t="n">
        <v>0</v>
      </c>
      <c r="C39" s="1" t="n">
        <v>0</v>
      </c>
      <c r="D39" s="1" t="s">
        <v>7</v>
      </c>
      <c r="E39" s="1" t="n">
        <v>9.70998498308472</v>
      </c>
      <c r="F39" s="3" t="n">
        <f aca="false">IF(D39="A",(E39-mean_a)^2,0)</f>
        <v>7.48165158886476</v>
      </c>
      <c r="G39" s="4" t="n">
        <f aca="false">IF(D39="B",(E39-mean_b)^2,0)</f>
        <v>0</v>
      </c>
    </row>
    <row r="40" customFormat="false" ht="13.8" hidden="false" customHeight="false" outlineLevel="0" collapsed="false">
      <c r="A40" s="1" t="n">
        <v>0</v>
      </c>
      <c r="B40" s="1" t="n">
        <v>0</v>
      </c>
      <c r="C40" s="1" t="n">
        <v>0</v>
      </c>
      <c r="D40" s="1" t="s">
        <v>7</v>
      </c>
      <c r="E40" s="1" t="n">
        <v>10.5082484828308</v>
      </c>
      <c r="F40" s="3" t="n">
        <f aca="false">IF(D40="A",(E40-mean_a)^2,0)</f>
        <v>12.4857939056485</v>
      </c>
      <c r="G40" s="4" t="n">
        <f aca="false">IF(D40="B",(E40-mean_b)^2,0)</f>
        <v>0</v>
      </c>
    </row>
    <row r="41" customFormat="false" ht="13.8" hidden="false" customHeight="false" outlineLevel="0" collapsed="false">
      <c r="A41" s="1" t="n">
        <v>0</v>
      </c>
      <c r="B41" s="1" t="n">
        <v>0</v>
      </c>
      <c r="C41" s="1" t="n">
        <v>0</v>
      </c>
      <c r="D41" s="1" t="s">
        <v>7</v>
      </c>
      <c r="E41" s="1" t="n">
        <v>7.24934251996456</v>
      </c>
      <c r="F41" s="3" t="n">
        <f aca="false">IF(D41="A",(E41-mean_a)^2,0)</f>
        <v>0.0754152254134383</v>
      </c>
      <c r="G41" s="4" t="n">
        <f aca="false">IF(D41="B",(E41-mean_b)^2,0)</f>
        <v>0</v>
      </c>
    </row>
    <row r="42" customFormat="false" ht="13.8" hidden="false" customHeight="false" outlineLevel="0" collapsed="false">
      <c r="A42" s="1" t="n">
        <v>0</v>
      </c>
      <c r="B42" s="1" t="n">
        <v>0</v>
      </c>
      <c r="C42" s="1" t="n">
        <v>0</v>
      </c>
      <c r="D42" s="1" t="s">
        <v>7</v>
      </c>
      <c r="E42" s="1" t="n">
        <v>5.91732386458898</v>
      </c>
      <c r="F42" s="3" t="n">
        <f aca="false">IF(D42="A",(E42-mean_a)^2,0)</f>
        <v>1.11809545487557</v>
      </c>
      <c r="G42" s="4" t="n">
        <f aca="false">IF(D42="B",(E42-mean_b)^2,0)</f>
        <v>0</v>
      </c>
    </row>
    <row r="43" customFormat="false" ht="13.8" hidden="false" customHeight="false" outlineLevel="0" collapsed="false">
      <c r="A43" s="1" t="n">
        <v>0</v>
      </c>
      <c r="B43" s="1" t="n">
        <v>0</v>
      </c>
      <c r="C43" s="1" t="n">
        <v>0</v>
      </c>
      <c r="D43" s="1" t="s">
        <v>7</v>
      </c>
      <c r="E43" s="1" t="n">
        <v>9.40961071540369</v>
      </c>
      <c r="F43" s="3" t="n">
        <f aca="false">IF(D43="A",(E43-mean_a)^2,0)</f>
        <v>5.92867237617296</v>
      </c>
      <c r="G43" s="4" t="n">
        <f aca="false">IF(D43="B",(E43-mean_b)^2,0)</f>
        <v>0</v>
      </c>
    </row>
    <row r="44" customFormat="false" ht="13.8" hidden="false" customHeight="false" outlineLevel="0" collapsed="false">
      <c r="A44" s="1" t="n">
        <v>0</v>
      </c>
      <c r="B44" s="1" t="n">
        <v>0</v>
      </c>
      <c r="C44" s="1" t="n">
        <v>0</v>
      </c>
      <c r="D44" s="1" t="s">
        <v>7</v>
      </c>
      <c r="E44" s="1" t="n">
        <v>3.63562448404264</v>
      </c>
      <c r="F44" s="3" t="n">
        <f aca="false">IF(D44="A",(E44-mean_a)^2,0)</f>
        <v>11.1495868674702</v>
      </c>
      <c r="G44" s="4" t="n">
        <f aca="false">IF(D44="B",(E44-mean_b)^2,0)</f>
        <v>0</v>
      </c>
    </row>
    <row r="45" customFormat="false" ht="13.8" hidden="false" customHeight="false" outlineLevel="0" collapsed="false">
      <c r="A45" s="1" t="n">
        <v>0</v>
      </c>
      <c r="B45" s="1" t="n">
        <v>0</v>
      </c>
      <c r="C45" s="1" t="n">
        <v>0</v>
      </c>
      <c r="D45" s="1" t="s">
        <v>7</v>
      </c>
      <c r="E45" s="1" t="n">
        <v>3.02847310598008</v>
      </c>
      <c r="F45" s="3" t="n">
        <f aca="false">IF(D45="A",(E45-mean_a)^2,0)</f>
        <v>15.572897643119</v>
      </c>
      <c r="G45" s="4" t="n">
        <f aca="false">IF(D45="B",(E45-mean_b)^2,0)</f>
        <v>0</v>
      </c>
    </row>
    <row r="46" customFormat="false" ht="13.8" hidden="false" customHeight="false" outlineLevel="0" collapsed="false">
      <c r="A46" s="1" t="n">
        <v>0</v>
      </c>
      <c r="B46" s="1" t="n">
        <v>0</v>
      </c>
      <c r="C46" s="1" t="n">
        <v>0</v>
      </c>
      <c r="D46" s="1" t="s">
        <v>7</v>
      </c>
      <c r="E46" s="1" t="n">
        <v>6.60009517963044</v>
      </c>
      <c r="F46" s="3" t="n">
        <f aca="false">IF(D46="A",(E46-mean_a)^2,0)</f>
        <v>0.140346897782903</v>
      </c>
      <c r="G46" s="4" t="n">
        <f aca="false">IF(D46="B",(E46-mean_b)^2,0)</f>
        <v>0</v>
      </c>
    </row>
    <row r="47" customFormat="false" ht="13.8" hidden="false" customHeight="false" outlineLevel="0" collapsed="false">
      <c r="A47" s="1" t="s">
        <v>16</v>
      </c>
      <c r="B47" s="1" t="n">
        <v>1</v>
      </c>
      <c r="C47" s="1" t="n">
        <v>1</v>
      </c>
      <c r="D47" s="1" t="s">
        <v>7</v>
      </c>
      <c r="E47" s="1" t="n">
        <v>7.6546270014951</v>
      </c>
      <c r="F47" s="3" t="n">
        <f aca="false">IF(D47="A",(E47-mean_a)^2,0)</f>
        <v>0.462267828773296</v>
      </c>
      <c r="G47" s="4" t="n">
        <f aca="false">IF(D47="B",(E47-mean_b)^2,0)</f>
        <v>0</v>
      </c>
    </row>
    <row r="48" customFormat="false" ht="13.8" hidden="false" customHeight="false" outlineLevel="0" collapsed="false">
      <c r="A48" s="1" t="n">
        <v>0</v>
      </c>
      <c r="B48" s="1" t="n">
        <v>0</v>
      </c>
      <c r="C48" s="1" t="n">
        <v>0</v>
      </c>
      <c r="D48" s="1" t="s">
        <v>7</v>
      </c>
      <c r="E48" s="1" t="n">
        <v>4.92345079185907</v>
      </c>
      <c r="F48" s="3" t="n">
        <f aca="false">IF(D48="A",(E48-mean_a)^2,0)</f>
        <v>4.20772256691081</v>
      </c>
      <c r="G48" s="4" t="n">
        <f aca="false">IF(D48="B",(E48-mean_b)^2,0)</f>
        <v>0</v>
      </c>
    </row>
    <row r="49" customFormat="false" ht="13.8" hidden="false" customHeight="false" outlineLevel="0" collapsed="false">
      <c r="A49" s="1" t="n">
        <v>0</v>
      </c>
      <c r="B49" s="1" t="n">
        <v>0</v>
      </c>
      <c r="C49" s="1" t="n">
        <v>0</v>
      </c>
      <c r="D49" s="1" t="s">
        <v>7</v>
      </c>
      <c r="E49" s="1" t="n">
        <v>7.66448137658881</v>
      </c>
      <c r="F49" s="3" t="n">
        <f aca="false">IF(D49="A",(E49-mean_a)^2,0)</f>
        <v>0.47576497208286</v>
      </c>
      <c r="G49" s="4" t="n">
        <f aca="false">IF(D49="B",(E49-mean_b)^2,0)</f>
        <v>0</v>
      </c>
    </row>
    <row r="50" customFormat="false" ht="13.8" hidden="false" customHeight="false" outlineLevel="0" collapsed="false">
      <c r="A50" s="1" t="n">
        <v>0</v>
      </c>
      <c r="B50" s="1" t="n">
        <v>0</v>
      </c>
      <c r="C50" s="1" t="n">
        <v>0</v>
      </c>
      <c r="D50" s="1" t="s">
        <v>7</v>
      </c>
      <c r="E50" s="1" t="n">
        <v>4.71703642181819</v>
      </c>
      <c r="F50" s="3" t="n">
        <f aca="false">IF(D50="A",(E50-mean_a)^2,0)</f>
        <v>5.0971540728951</v>
      </c>
      <c r="G50" s="4" t="n">
        <f aca="false">IF(D50="B",(E50-mean_b)^2,0)</f>
        <v>0</v>
      </c>
    </row>
    <row r="51" customFormat="false" ht="13.8" hidden="false" customHeight="false" outlineLevel="0" collapsed="false">
      <c r="A51" s="1" t="n">
        <v>0</v>
      </c>
      <c r="B51" s="1" t="n">
        <v>0</v>
      </c>
      <c r="C51" s="1" t="n">
        <v>0</v>
      </c>
      <c r="D51" s="1" t="s">
        <v>7</v>
      </c>
      <c r="E51" s="1" t="n">
        <v>4.50472852610982</v>
      </c>
      <c r="F51" s="3" t="n">
        <f aca="false">IF(D51="A",(E51-mean_a)^2,0)</f>
        <v>6.10087859527812</v>
      </c>
      <c r="G51" s="4" t="n">
        <f aca="false">IF(D51="B",(E51-mean_b)^2,0)</f>
        <v>0</v>
      </c>
    </row>
    <row r="52" customFormat="false" ht="13.8" hidden="false" customHeight="false" outlineLevel="0" collapsed="false">
      <c r="A52" s="1" t="n">
        <v>0</v>
      </c>
      <c r="B52" s="1" t="n">
        <v>0</v>
      </c>
      <c r="C52" s="1" t="n">
        <v>0</v>
      </c>
      <c r="D52" s="1" t="s">
        <v>7</v>
      </c>
      <c r="E52" s="1" t="n">
        <v>6.52518692225567</v>
      </c>
      <c r="F52" s="3" t="n">
        <f aca="false">IF(D52="A",(E52-mean_a)^2,0)</f>
        <v>0.202083757937839</v>
      </c>
      <c r="G52" s="4" t="n">
        <f aca="false">IF(D52="B",(E52-mean_b)^2,0)</f>
        <v>0</v>
      </c>
    </row>
    <row r="53" customFormat="false" ht="13.8" hidden="false" customHeight="false" outlineLevel="0" collapsed="false">
      <c r="A53" s="1" t="n">
        <v>0</v>
      </c>
      <c r="B53" s="1" t="n">
        <v>0</v>
      </c>
      <c r="C53" s="1" t="n">
        <v>0</v>
      </c>
      <c r="D53" s="1" t="s">
        <v>7</v>
      </c>
      <c r="E53" s="1" t="n">
        <v>6.25345264273346</v>
      </c>
      <c r="F53" s="3" t="n">
        <f aca="false">IF(D53="A",(E53-mean_a)^2,0)</f>
        <v>0.520232649463892</v>
      </c>
      <c r="G53" s="4" t="n">
        <f aca="false">IF(D53="B",(E53-mean_b)^2,0)</f>
        <v>0</v>
      </c>
    </row>
    <row r="54" customFormat="false" ht="13.8" hidden="false" customHeight="false" outlineLevel="0" collapsed="false">
      <c r="A54" s="1" t="n">
        <v>0</v>
      </c>
      <c r="B54" s="1" t="n">
        <v>0</v>
      </c>
      <c r="C54" s="1" t="n">
        <v>0</v>
      </c>
      <c r="D54" s="1" t="s">
        <v>7</v>
      </c>
      <c r="E54" s="1" t="n">
        <v>8.53117298395955</v>
      </c>
      <c r="F54" s="3" t="n">
        <f aca="false">IF(D54="A",(E54-mean_a)^2,0)</f>
        <v>2.42253283836156</v>
      </c>
      <c r="G54" s="4" t="n">
        <f aca="false">IF(D54="B",(E54-mean_b)^2,0)</f>
        <v>0</v>
      </c>
    </row>
    <row r="55" customFormat="false" ht="13.8" hidden="false" customHeight="false" outlineLevel="0" collapsed="false">
      <c r="A55" s="1" t="n">
        <v>0</v>
      </c>
      <c r="B55" s="1" t="n">
        <v>0</v>
      </c>
      <c r="C55" s="1" t="n">
        <v>0</v>
      </c>
      <c r="D55" s="1" t="s">
        <v>7</v>
      </c>
      <c r="E55" s="1" t="n">
        <v>8.41419150168076</v>
      </c>
      <c r="F55" s="3" t="n">
        <f aca="false">IF(D55="A",(E55-mean_a)^2,0)</f>
        <v>2.07206613228167</v>
      </c>
      <c r="G55" s="4" t="n">
        <f aca="false">IF(D55="B",(E55-mean_b)^2,0)</f>
        <v>0</v>
      </c>
    </row>
    <row r="56" customFormat="false" ht="13.8" hidden="false" customHeight="false" outlineLevel="0" collapsed="false">
      <c r="A56" s="1" t="s">
        <v>17</v>
      </c>
      <c r="B56" s="1" t="n">
        <v>1</v>
      </c>
      <c r="C56" s="1" t="n">
        <v>1</v>
      </c>
      <c r="D56" s="1" t="s">
        <v>7</v>
      </c>
      <c r="E56" s="1" t="n">
        <v>6.39248937153025</v>
      </c>
      <c r="F56" s="3" t="n">
        <f aca="false">IF(D56="A",(E56-mean_a)^2,0)</f>
        <v>0.338997387525642</v>
      </c>
      <c r="G56" s="4" t="n">
        <f aca="false">IF(D56="B",(E56-mean_b)^2,0)</f>
        <v>0</v>
      </c>
    </row>
    <row r="57" customFormat="false" ht="13.8" hidden="false" customHeight="false" outlineLevel="0" collapsed="false">
      <c r="A57" s="1" t="n">
        <v>0</v>
      </c>
      <c r="B57" s="1" t="n">
        <v>0</v>
      </c>
      <c r="C57" s="1" t="n">
        <v>0</v>
      </c>
      <c r="D57" s="1" t="s">
        <v>7</v>
      </c>
      <c r="E57" s="1" t="n">
        <v>6.18210050964262</v>
      </c>
      <c r="F57" s="3" t="n">
        <f aca="false">IF(D57="A",(E57-mean_a)^2,0)</f>
        <v>0.628252303682756</v>
      </c>
      <c r="G57" s="4" t="n">
        <f aca="false">IF(D57="B",(E57-mean_b)^2,0)</f>
        <v>0</v>
      </c>
    </row>
    <row r="58" customFormat="false" ht="13.8" hidden="false" customHeight="false" outlineLevel="0" collapsed="false">
      <c r="A58" s="1" t="n">
        <v>0</v>
      </c>
      <c r="B58" s="1" t="n">
        <v>0</v>
      </c>
      <c r="C58" s="1" t="n">
        <v>0</v>
      </c>
      <c r="D58" s="1" t="s">
        <v>7</v>
      </c>
      <c r="E58" s="1" t="n">
        <v>9.87627699435688</v>
      </c>
      <c r="F58" s="3" t="n">
        <f aca="false">IF(D58="A",(E58-mean_a)^2,0)</f>
        <v>8.41900865809651</v>
      </c>
      <c r="G58" s="4" t="n">
        <f aca="false">IF(D58="B",(E58-mean_b)^2,0)</f>
        <v>0</v>
      </c>
    </row>
    <row r="59" customFormat="false" ht="13.8" hidden="false" customHeight="false" outlineLevel="0" collapsed="false">
      <c r="A59" s="1" t="n">
        <v>0</v>
      </c>
      <c r="B59" s="1" t="n">
        <v>0</v>
      </c>
      <c r="C59" s="1" t="n">
        <v>0</v>
      </c>
      <c r="D59" s="1" t="s">
        <v>7</v>
      </c>
      <c r="E59" s="1" t="n">
        <v>6.9223336999421</v>
      </c>
      <c r="F59" s="3" t="n">
        <f aca="false">IF(D59="A",(E59-mean_a)^2,0)</f>
        <v>0.00274476378028212</v>
      </c>
      <c r="G59" s="4" t="n">
        <f aca="false">IF(D59="B",(E59-mean_b)^2,0)</f>
        <v>0</v>
      </c>
    </row>
    <row r="60" customFormat="false" ht="13.8" hidden="false" customHeight="false" outlineLevel="0" collapsed="false">
      <c r="A60" s="1" t="n">
        <v>0</v>
      </c>
      <c r="B60" s="1" t="n">
        <v>0</v>
      </c>
      <c r="C60" s="1" t="n">
        <v>0</v>
      </c>
      <c r="D60" s="1" t="s">
        <v>7</v>
      </c>
      <c r="E60" s="1" t="n">
        <v>5.68297436478315</v>
      </c>
      <c r="F60" s="3" t="n">
        <f aca="false">IF(D60="A",(E60-mean_a)^2,0)</f>
        <v>1.66861761912807</v>
      </c>
      <c r="G60" s="4" t="n">
        <f aca="false">IF(D60="B",(E60-mean_b)^2,0)</f>
        <v>0</v>
      </c>
    </row>
    <row r="61" customFormat="false" ht="13.8" hidden="false" customHeight="false" outlineLevel="0" collapsed="false">
      <c r="A61" s="1" t="n">
        <v>0</v>
      </c>
      <c r="B61" s="1" t="n">
        <v>0</v>
      </c>
      <c r="C61" s="1" t="n">
        <v>0</v>
      </c>
      <c r="D61" s="1" t="s">
        <v>7</v>
      </c>
      <c r="E61" s="1" t="n">
        <v>10.3468768378953</v>
      </c>
      <c r="F61" s="3" t="n">
        <f aca="false">IF(D61="A",(E61-mean_a)^2,0)</f>
        <v>11.3714134593523</v>
      </c>
      <c r="G61" s="4" t="n">
        <f aca="false">IF(D61="B",(E61-mean_b)^2,0)</f>
        <v>0</v>
      </c>
    </row>
    <row r="62" customFormat="false" ht="13.8" hidden="false" customHeight="false" outlineLevel="0" collapsed="false">
      <c r="A62" s="1" t="n">
        <v>0</v>
      </c>
      <c r="B62" s="1" t="n">
        <v>0</v>
      </c>
      <c r="C62" s="1" t="n">
        <v>0</v>
      </c>
      <c r="D62" s="1" t="s">
        <v>7</v>
      </c>
      <c r="E62" s="1" t="n">
        <v>5.67840870138025</v>
      </c>
      <c r="F62" s="3" t="n">
        <f aca="false">IF(D62="A",(E62-mean_a)^2,0)</f>
        <v>1.68043385424469</v>
      </c>
      <c r="G62" s="4" t="n">
        <f aca="false">IF(D62="B",(E62-mean_b)^2,0)</f>
        <v>0</v>
      </c>
    </row>
    <row r="63" customFormat="false" ht="13.8" hidden="false" customHeight="false" outlineLevel="0" collapsed="false">
      <c r="A63" s="1" t="n">
        <v>0</v>
      </c>
      <c r="B63" s="1" t="n">
        <v>0</v>
      </c>
      <c r="C63" s="1" t="n">
        <v>0</v>
      </c>
      <c r="D63" s="1" t="s">
        <v>7</v>
      </c>
      <c r="E63" s="1" t="n">
        <v>6.46991920296568</v>
      </c>
      <c r="F63" s="3" t="n">
        <f aca="false">IF(D63="A",(E63-mean_a)^2,0)</f>
        <v>0.254828078131517</v>
      </c>
      <c r="G63" s="4" t="n">
        <f aca="false">IF(D63="B",(E63-mean_b)^2,0)</f>
        <v>0</v>
      </c>
    </row>
    <row r="64" customFormat="false" ht="13.8" hidden="false" customHeight="false" outlineLevel="0" collapsed="false">
      <c r="A64" s="1" t="n">
        <v>0</v>
      </c>
      <c r="B64" s="1" t="n">
        <v>0</v>
      </c>
      <c r="C64" s="1" t="n">
        <v>0</v>
      </c>
      <c r="D64" s="1" t="s">
        <v>7</v>
      </c>
      <c r="E64" s="1" t="n">
        <v>7.74572653829819</v>
      </c>
      <c r="F64" s="3" t="n">
        <f aca="false">IF(D64="A",(E64-mean_a)^2,0)</f>
        <v>0.594444616198769</v>
      </c>
      <c r="G64" s="4" t="n">
        <f aca="false">IF(D64="B",(E64-mean_b)^2,0)</f>
        <v>0</v>
      </c>
    </row>
    <row r="65" customFormat="false" ht="13.8" hidden="false" customHeight="false" outlineLevel="0" collapsed="false">
      <c r="A65" s="1" t="n">
        <v>0</v>
      </c>
      <c r="B65" s="1" t="n">
        <v>0</v>
      </c>
      <c r="C65" s="1" t="n">
        <v>0</v>
      </c>
      <c r="D65" s="1" t="s">
        <v>7</v>
      </c>
      <c r="E65" s="1" t="n">
        <v>10.2097250368679</v>
      </c>
      <c r="F65" s="3" t="n">
        <f aca="false">IF(D65="A",(E65-mean_a)^2,0)</f>
        <v>10.4652304587496</v>
      </c>
      <c r="G65" s="4" t="n">
        <f aca="false">IF(D65="B",(E65-mean_b)^2,0)</f>
        <v>0</v>
      </c>
    </row>
    <row r="66" customFormat="false" ht="13.8" hidden="false" customHeight="false" outlineLevel="0" collapsed="false">
      <c r="A66" s="1" t="n">
        <v>0</v>
      </c>
      <c r="B66" s="1" t="n">
        <v>0</v>
      </c>
      <c r="C66" s="1" t="n">
        <v>0</v>
      </c>
      <c r="D66" s="1" t="s">
        <v>7</v>
      </c>
      <c r="E66" s="1" t="n">
        <v>5.20776338310679</v>
      </c>
      <c r="F66" s="3" t="n">
        <f aca="false">IF(D66="A",(E66-mean_a)^2,0)</f>
        <v>3.1221505042864</v>
      </c>
      <c r="G66" s="4" t="n">
        <f aca="false">IF(D66="B",(E66-mean_b)^2,0)</f>
        <v>0</v>
      </c>
    </row>
    <row r="67" customFormat="false" ht="13.8" hidden="false" customHeight="false" outlineLevel="0" collapsed="false">
      <c r="A67" s="1" t="n">
        <v>0</v>
      </c>
      <c r="B67" s="1" t="n">
        <v>0</v>
      </c>
      <c r="C67" s="1" t="n">
        <v>0</v>
      </c>
      <c r="D67" s="1" t="s">
        <v>7</v>
      </c>
      <c r="E67" s="1" t="n">
        <v>7.90299408839201</v>
      </c>
      <c r="F67" s="3" t="n">
        <f aca="false">IF(D67="A",(E67-mean_a)^2,0)</f>
        <v>0.861684998382223</v>
      </c>
      <c r="G67" s="4" t="n">
        <f aca="false">IF(D67="B",(E67-mean_b)^2,0)</f>
        <v>0</v>
      </c>
    </row>
    <row r="68" customFormat="false" ht="13.8" hidden="false" customHeight="false" outlineLevel="0" collapsed="false">
      <c r="A68" s="1" t="n">
        <v>0</v>
      </c>
      <c r="B68" s="1" t="n">
        <v>0</v>
      </c>
      <c r="C68" s="1" t="n">
        <v>0</v>
      </c>
      <c r="D68" s="1" t="s">
        <v>7</v>
      </c>
      <c r="E68" s="1" t="n">
        <v>5.31798049854114</v>
      </c>
      <c r="F68" s="3" t="n">
        <f aca="false">IF(D68="A",(E68-mean_a)^2,0)</f>
        <v>2.74479966968045</v>
      </c>
      <c r="G68" s="4" t="n">
        <f aca="false">IF(D68="B",(E68-mean_b)^2,0)</f>
        <v>0</v>
      </c>
    </row>
    <row r="69" customFormat="false" ht="13.8" hidden="false" customHeight="false" outlineLevel="0" collapsed="false">
      <c r="A69" s="1" t="n">
        <v>0</v>
      </c>
      <c r="B69" s="1" t="n">
        <v>0</v>
      </c>
      <c r="C69" s="1" t="n">
        <v>0</v>
      </c>
      <c r="D69" s="1" t="s">
        <v>7</v>
      </c>
      <c r="E69" s="1" t="n">
        <v>5.93992935540154</v>
      </c>
      <c r="F69" s="3" t="n">
        <f aca="false">IF(D69="A",(E69-mean_a)^2,0)</f>
        <v>1.07080035626474</v>
      </c>
      <c r="G69" s="4" t="n">
        <f aca="false">IF(D69="B",(E69-mean_b)^2,0)</f>
        <v>0</v>
      </c>
    </row>
    <row r="70" customFormat="false" ht="13.8" hidden="false" customHeight="false" outlineLevel="0" collapsed="false">
      <c r="A70" s="1" t="n">
        <v>0</v>
      </c>
      <c r="B70" s="1" t="n">
        <v>0</v>
      </c>
      <c r="C70" s="1" t="n">
        <v>0</v>
      </c>
      <c r="D70" s="1" t="s">
        <v>7</v>
      </c>
      <c r="E70" s="1" t="n">
        <v>7.04796902430826</v>
      </c>
      <c r="F70" s="3" t="n">
        <f aca="false">IF(D70="A",(E70-mean_a)^2,0)</f>
        <v>0.00536480528900428</v>
      </c>
      <c r="G70" s="4" t="n">
        <f aca="false">IF(D70="B",(E70-mean_b)^2,0)</f>
        <v>0</v>
      </c>
    </row>
    <row r="71" customFormat="false" ht="13.8" hidden="false" customHeight="false" outlineLevel="0" collapsed="false">
      <c r="A71" s="1" t="n">
        <v>0</v>
      </c>
      <c r="B71" s="1" t="n">
        <v>0</v>
      </c>
      <c r="C71" s="1" t="n">
        <v>0</v>
      </c>
      <c r="D71" s="1" t="s">
        <v>7</v>
      </c>
      <c r="E71" s="1" t="n">
        <v>5.7233741194359</v>
      </c>
      <c r="F71" s="3" t="n">
        <f aca="false">IF(D71="A",(E71-mean_a)^2,0)</f>
        <v>1.56587700702525</v>
      </c>
      <c r="G71" s="4" t="n">
        <f aca="false">IF(D71="B",(E71-mean_b)^2,0)</f>
        <v>0</v>
      </c>
    </row>
    <row r="72" customFormat="false" ht="13.8" hidden="false" customHeight="false" outlineLevel="0" collapsed="false">
      <c r="A72" s="1" t="n">
        <v>0</v>
      </c>
      <c r="B72" s="1" t="n">
        <v>0</v>
      </c>
      <c r="C72" s="1" t="n">
        <v>0</v>
      </c>
      <c r="D72" s="1" t="s">
        <v>7</v>
      </c>
      <c r="E72" s="1" t="n">
        <v>7.7162861948018</v>
      </c>
      <c r="F72" s="3" t="n">
        <f aca="false">IF(D72="A",(E72-mean_a)^2,0)</f>
        <v>0.549914202269548</v>
      </c>
      <c r="G72" s="4" t="n">
        <f aca="false">IF(D72="B",(E72-mean_b)^2,0)</f>
        <v>0</v>
      </c>
    </row>
    <row r="73" customFormat="false" ht="13.8" hidden="false" customHeight="false" outlineLevel="0" collapsed="false">
      <c r="A73" s="1" t="n">
        <v>0</v>
      </c>
      <c r="B73" s="1" t="n">
        <v>0</v>
      </c>
      <c r="C73" s="1" t="n">
        <v>0</v>
      </c>
      <c r="D73" s="1" t="s">
        <v>7</v>
      </c>
      <c r="E73" s="1" t="n">
        <v>8.15658622235059</v>
      </c>
      <c r="F73" s="3" t="n">
        <f aca="false">IF(D73="A",(E73-mean_a)^2,0)</f>
        <v>1.39679785602745</v>
      </c>
      <c r="G73" s="4" t="n">
        <f aca="false">IF(D73="B",(E73-mean_b)^2,0)</f>
        <v>0</v>
      </c>
    </row>
    <row r="74" customFormat="false" ht="13.8" hidden="false" customHeight="false" outlineLevel="0" collapsed="false">
      <c r="A74" s="1" t="n">
        <v>0</v>
      </c>
      <c r="B74" s="1" t="n">
        <v>0</v>
      </c>
      <c r="C74" s="1" t="n">
        <v>0</v>
      </c>
      <c r="D74" s="1" t="s">
        <v>7</v>
      </c>
      <c r="E74" s="1" t="n">
        <v>11.9094524001702</v>
      </c>
      <c r="F74" s="3" t="n">
        <f aca="false">IF(D74="A",(E74-mean_a)^2,0)</f>
        <v>24.3515424769992</v>
      </c>
      <c r="G74" s="4" t="n">
        <f aca="false">IF(D74="B",(E74-mean_b)^2,0)</f>
        <v>0</v>
      </c>
    </row>
    <row r="75" customFormat="false" ht="13.8" hidden="false" customHeight="false" outlineLevel="0" collapsed="false">
      <c r="A75" s="1" t="n">
        <v>0</v>
      </c>
      <c r="B75" s="1" t="n">
        <v>0</v>
      </c>
      <c r="C75" s="1" t="n">
        <v>0</v>
      </c>
      <c r="D75" s="1" t="s">
        <v>7</v>
      </c>
      <c r="E75" s="1" t="n">
        <v>7.98681994131766</v>
      </c>
      <c r="F75" s="3" t="n">
        <f aca="false">IF(D75="A",(E75-mean_a)^2,0)</f>
        <v>1.02433780342592</v>
      </c>
      <c r="G75" s="4" t="n">
        <f aca="false">IF(D75="B",(E75-mean_b)^2,0)</f>
        <v>0</v>
      </c>
    </row>
    <row r="76" customFormat="false" ht="13.8" hidden="false" customHeight="false" outlineLevel="0" collapsed="false">
      <c r="A76" s="1" t="n">
        <v>0</v>
      </c>
      <c r="B76" s="1" t="n">
        <v>0</v>
      </c>
      <c r="C76" s="1" t="n">
        <v>0</v>
      </c>
      <c r="D76" s="1" t="s">
        <v>7</v>
      </c>
      <c r="E76" s="1" t="n">
        <v>6.44515820970992</v>
      </c>
      <c r="F76" s="3" t="n">
        <f aca="false">IF(D76="A",(E76-mean_a)^2,0)</f>
        <v>0.280440130834196</v>
      </c>
      <c r="G76" s="4" t="n">
        <f aca="false">IF(D76="B",(E76-mean_b)^2,0)</f>
        <v>0</v>
      </c>
    </row>
    <row r="77" customFormat="false" ht="13.8" hidden="false" customHeight="false" outlineLevel="0" collapsed="false">
      <c r="A77" s="1" t="n">
        <v>0</v>
      </c>
      <c r="B77" s="1" t="n">
        <v>0</v>
      </c>
      <c r="C77" s="1" t="n">
        <v>0</v>
      </c>
      <c r="D77" s="1" t="s">
        <v>7</v>
      </c>
      <c r="E77" s="1" t="n">
        <v>6.32532318780432</v>
      </c>
      <c r="F77" s="3" t="n">
        <f aca="false">IF(D77="A",(E77-mean_a)^2,0)</f>
        <v>0.42172166576524</v>
      </c>
      <c r="G77" s="4" t="n">
        <f aca="false">IF(D77="B",(E77-mean_b)^2,0)</f>
        <v>0</v>
      </c>
    </row>
    <row r="78" customFormat="false" ht="13.8" hidden="false" customHeight="false" outlineLevel="0" collapsed="false">
      <c r="A78" s="1" t="n">
        <v>0</v>
      </c>
      <c r="B78" s="1" t="n">
        <v>0</v>
      </c>
      <c r="C78" s="1" t="n">
        <v>0</v>
      </c>
      <c r="D78" s="1" t="s">
        <v>7</v>
      </c>
      <c r="E78" s="1" t="n">
        <v>6.13378815108445</v>
      </c>
      <c r="F78" s="3" t="n">
        <f aca="false">IF(D78="A",(E78-mean_a)^2,0)</f>
        <v>0.707173426872402</v>
      </c>
      <c r="G78" s="4" t="n">
        <f aca="false">IF(D78="B",(E78-mean_b)^2,0)</f>
        <v>0</v>
      </c>
    </row>
    <row r="79" customFormat="false" ht="13.8" hidden="false" customHeight="false" outlineLevel="0" collapsed="false">
      <c r="A79" s="1" t="n">
        <v>0</v>
      </c>
      <c r="B79" s="1" t="n">
        <v>0</v>
      </c>
      <c r="C79" s="1" t="n">
        <v>0</v>
      </c>
      <c r="D79" s="1" t="s">
        <v>7</v>
      </c>
      <c r="E79" s="1" t="n">
        <v>8.86355464393272</v>
      </c>
      <c r="F79" s="3" t="n">
        <f aca="false">IF(D79="A",(E79-mean_a)^2,0)</f>
        <v>3.56768047174222</v>
      </c>
      <c r="G79" s="4" t="n">
        <f aca="false">IF(D79="B",(E79-mean_b)^2,0)</f>
        <v>0</v>
      </c>
    </row>
    <row r="80" customFormat="false" ht="13.8" hidden="false" customHeight="false" outlineLevel="0" collapsed="false">
      <c r="A80" s="1" t="n">
        <v>0</v>
      </c>
      <c r="B80" s="1" t="n">
        <v>0</v>
      </c>
      <c r="C80" s="1" t="n">
        <v>0</v>
      </c>
      <c r="D80" s="1" t="s">
        <v>7</v>
      </c>
      <c r="E80" s="1" t="n">
        <v>6.85675003699725</v>
      </c>
      <c r="F80" s="3" t="n">
        <f aca="false">IF(D80="A",(E80-mean_a)^2,0)</f>
        <v>0.0139179015238156</v>
      </c>
      <c r="G80" s="4" t="n">
        <f aca="false">IF(D80="B",(E80-mean_b)^2,0)</f>
        <v>0</v>
      </c>
    </row>
    <row r="81" customFormat="false" ht="13.8" hidden="false" customHeight="false" outlineLevel="0" collapsed="false">
      <c r="A81" s="1" t="n">
        <v>0</v>
      </c>
      <c r="B81" s="1" t="n">
        <v>0</v>
      </c>
      <c r="C81" s="1" t="n">
        <v>0</v>
      </c>
      <c r="D81" s="1" t="s">
        <v>7</v>
      </c>
      <c r="E81" s="1" t="n">
        <v>8.87444584298646</v>
      </c>
      <c r="F81" s="3" t="n">
        <f aca="false">IF(D81="A",(E81-mean_a)^2,0)</f>
        <v>3.60894234679517</v>
      </c>
      <c r="G81" s="4" t="n">
        <f aca="false">IF(D81="B",(E81-mean_b)^2,0)</f>
        <v>0</v>
      </c>
    </row>
    <row r="82" customFormat="false" ht="13.8" hidden="false" customHeight="false" outlineLevel="0" collapsed="false">
      <c r="A82" s="1" t="n">
        <v>0</v>
      </c>
      <c r="B82" s="1" t="n">
        <v>0</v>
      </c>
      <c r="C82" s="1" t="n">
        <v>0</v>
      </c>
      <c r="D82" s="1" t="s">
        <v>7</v>
      </c>
      <c r="E82" s="1" t="n">
        <v>6.41392616165103</v>
      </c>
      <c r="F82" s="3" t="n">
        <f aca="false">IF(D82="A",(E82-mean_a)^2,0)</f>
        <v>0.314494432151478</v>
      </c>
      <c r="G82" s="4" t="n">
        <f aca="false">IF(D82="B",(E82-mean_b)^2,0)</f>
        <v>0</v>
      </c>
    </row>
    <row r="83" customFormat="false" ht="13.8" hidden="false" customHeight="false" outlineLevel="0" collapsed="false">
      <c r="A83" s="1" t="n">
        <v>0</v>
      </c>
      <c r="B83" s="1" t="n">
        <v>0</v>
      </c>
      <c r="C83" s="1" t="n">
        <v>0</v>
      </c>
      <c r="D83" s="1" t="s">
        <v>7</v>
      </c>
      <c r="E83" s="1" t="n">
        <v>8.78949449036736</v>
      </c>
      <c r="F83" s="3" t="n">
        <f aca="false">IF(D83="A",(E83-mean_a)^2,0)</f>
        <v>3.29339123160298</v>
      </c>
      <c r="G83" s="4" t="n">
        <f aca="false">IF(D83="B",(E83-mean_b)^2,0)</f>
        <v>0</v>
      </c>
    </row>
    <row r="84" customFormat="false" ht="13.8" hidden="false" customHeight="false" outlineLevel="0" collapsed="false">
      <c r="A84" s="1" t="s">
        <v>18</v>
      </c>
      <c r="B84" s="1" t="n">
        <v>1</v>
      </c>
      <c r="C84" s="1" t="n">
        <v>1</v>
      </c>
      <c r="D84" s="1" t="s">
        <v>7</v>
      </c>
      <c r="E84" s="1" t="n">
        <v>8.59660430654185</v>
      </c>
      <c r="F84" s="3" t="n">
        <f aca="false">IF(D84="A",(E84-mean_a)^2,0)</f>
        <v>2.63049510216287</v>
      </c>
      <c r="G84" s="4" t="n">
        <f aca="false">IF(D84="B",(E84-mean_b)^2,0)</f>
        <v>0</v>
      </c>
    </row>
    <row r="85" customFormat="false" ht="13.8" hidden="false" customHeight="false" outlineLevel="0" collapsed="false">
      <c r="A85" s="1" t="n">
        <v>0</v>
      </c>
      <c r="B85" s="1" t="n">
        <v>0</v>
      </c>
      <c r="C85" s="1" t="n">
        <v>0</v>
      </c>
      <c r="D85" s="1" t="s">
        <v>7</v>
      </c>
      <c r="E85" s="1" t="n">
        <v>8.9125309336232</v>
      </c>
      <c r="F85" s="3" t="n">
        <f aca="false">IF(D85="A",(E85-mean_a)^2,0)</f>
        <v>3.75509496335993</v>
      </c>
      <c r="G85" s="4" t="n">
        <f aca="false">IF(D85="B",(E85-mean_b)^2,0)</f>
        <v>0</v>
      </c>
    </row>
    <row r="86" customFormat="false" ht="13.8" hidden="false" customHeight="false" outlineLevel="0" collapsed="false">
      <c r="A86" s="1" t="n">
        <v>0</v>
      </c>
      <c r="B86" s="1" t="n">
        <v>0</v>
      </c>
      <c r="C86" s="1" t="n">
        <v>0</v>
      </c>
      <c r="D86" s="1" t="s">
        <v>7</v>
      </c>
      <c r="E86" s="1" t="n">
        <v>3.99854924983811</v>
      </c>
      <c r="F86" s="3" t="n">
        <f aca="false">IF(D86="A",(E86-mean_a)^2,0)</f>
        <v>8.85761729329496</v>
      </c>
      <c r="G86" s="4" t="n">
        <f aca="false">IF(D86="B",(E86-mean_b)^2,0)</f>
        <v>0</v>
      </c>
    </row>
    <row r="87" customFormat="false" ht="13.8" hidden="false" customHeight="false" outlineLevel="0" collapsed="false">
      <c r="A87" s="1" t="n">
        <v>0</v>
      </c>
      <c r="B87" s="1" t="n">
        <v>0</v>
      </c>
      <c r="C87" s="1" t="n">
        <v>0</v>
      </c>
      <c r="D87" s="1" t="s">
        <v>7</v>
      </c>
      <c r="E87" s="1" t="n">
        <v>2.29616616200655</v>
      </c>
      <c r="F87" s="3" t="n">
        <f aca="false">IF(D87="A",(E87-mean_a)^2,0)</f>
        <v>21.88890525093</v>
      </c>
      <c r="G87" s="4" t="n">
        <f aca="false">IF(D87="B",(E87-mean_b)^2,0)</f>
        <v>0</v>
      </c>
    </row>
    <row r="88" customFormat="false" ht="13.8" hidden="false" customHeight="false" outlineLevel="0" collapsed="false">
      <c r="A88" s="1" t="n">
        <v>0</v>
      </c>
      <c r="B88" s="1" t="n">
        <v>0</v>
      </c>
      <c r="C88" s="1" t="n">
        <v>0</v>
      </c>
      <c r="D88" s="1" t="s">
        <v>7</v>
      </c>
      <c r="E88" s="1" t="n">
        <v>6.95386815498932</v>
      </c>
      <c r="F88" s="3" t="n">
        <f aca="false">IF(D88="A",(E88-mean_a)^2,0)</f>
        <v>0.0004349743284425</v>
      </c>
      <c r="G88" s="4" t="n">
        <f aca="false">IF(D88="B",(E88-mean_b)^2,0)</f>
        <v>0</v>
      </c>
    </row>
    <row r="89" customFormat="false" ht="13.8" hidden="false" customHeight="false" outlineLevel="0" collapsed="false">
      <c r="A89" s="1" t="n">
        <v>0</v>
      </c>
      <c r="B89" s="1" t="n">
        <v>0</v>
      </c>
      <c r="C89" s="1" t="n">
        <v>0</v>
      </c>
      <c r="D89" s="1" t="s">
        <v>7</v>
      </c>
      <c r="E89" s="1" t="n">
        <v>8.89879756362643</v>
      </c>
      <c r="F89" s="3" t="n">
        <f aca="false">IF(D89="A",(E89-mean_a)^2,0)</f>
        <v>3.70205833491354</v>
      </c>
      <c r="G89" s="4" t="n">
        <f aca="false">IF(D89="B",(E89-mean_b)^2,0)</f>
        <v>0</v>
      </c>
    </row>
    <row r="90" customFormat="false" ht="13.8" hidden="false" customHeight="false" outlineLevel="0" collapsed="false">
      <c r="A90" s="1" t="n">
        <v>0</v>
      </c>
      <c r="B90" s="1" t="n">
        <v>0</v>
      </c>
      <c r="C90" s="1" t="n">
        <v>0</v>
      </c>
      <c r="D90" s="1" t="s">
        <v>7</v>
      </c>
      <c r="E90" s="1" t="n">
        <v>8.96143901121104</v>
      </c>
      <c r="F90" s="3" t="n">
        <f aca="false">IF(D90="A",(E90-mean_a)^2,0)</f>
        <v>3.94703576823827</v>
      </c>
      <c r="G90" s="4" t="n">
        <f aca="false">IF(D90="B",(E90-mean_b)^2,0)</f>
        <v>0</v>
      </c>
    </row>
    <row r="91" customFormat="false" ht="13.8" hidden="false" customHeight="false" outlineLevel="0" collapsed="false">
      <c r="A91" s="1" t="n">
        <v>0</v>
      </c>
      <c r="B91" s="1" t="n">
        <v>0</v>
      </c>
      <c r="C91" s="1" t="n">
        <v>0</v>
      </c>
      <c r="D91" s="1" t="s">
        <v>7</v>
      </c>
      <c r="E91" s="1" t="n">
        <v>4.85536601848435</v>
      </c>
      <c r="F91" s="3" t="n">
        <f aca="false">IF(D91="A",(E91-mean_a)^2,0)</f>
        <v>4.4916790725915</v>
      </c>
      <c r="G91" s="4" t="n">
        <f aca="false">IF(D91="B",(E91-mean_b)^2,0)</f>
        <v>0</v>
      </c>
    </row>
    <row r="92" customFormat="false" ht="13.8" hidden="false" customHeight="false" outlineLevel="0" collapsed="false">
      <c r="A92" s="1" t="n">
        <v>0</v>
      </c>
      <c r="B92" s="1" t="n">
        <v>0</v>
      </c>
      <c r="C92" s="1" t="n">
        <v>0</v>
      </c>
      <c r="D92" s="1" t="s">
        <v>7</v>
      </c>
      <c r="E92" s="1" t="n">
        <v>7.29211150831542</v>
      </c>
      <c r="F92" s="3" t="n">
        <f aca="false">IF(D92="A",(E92-mean_a)^2,0)</f>
        <v>0.100734707817524</v>
      </c>
      <c r="G92" s="4" t="n">
        <f aca="false">IF(D92="B",(E92-mean_b)^2,0)</f>
        <v>0</v>
      </c>
    </row>
    <row r="93" customFormat="false" ht="13.8" hidden="false" customHeight="false" outlineLevel="0" collapsed="false">
      <c r="A93" s="1" t="n">
        <v>0</v>
      </c>
      <c r="B93" s="1" t="n">
        <v>0</v>
      </c>
      <c r="C93" s="1" t="n">
        <v>0</v>
      </c>
      <c r="D93" s="1" t="s">
        <v>7</v>
      </c>
      <c r="E93" s="1" t="n">
        <v>9.16321495827287</v>
      </c>
      <c r="F93" s="3" t="n">
        <f aca="false">IF(D93="A",(E93-mean_a)^2,0)</f>
        <v>4.78949182895645</v>
      </c>
      <c r="G93" s="4" t="n">
        <f aca="false">IF(D93="B",(E93-mean_b)^2,0)</f>
        <v>0</v>
      </c>
    </row>
    <row r="94" customFormat="false" ht="13.8" hidden="false" customHeight="false" outlineLevel="0" collapsed="false">
      <c r="A94" s="1" t="n">
        <v>0</v>
      </c>
      <c r="B94" s="1" t="n">
        <v>0</v>
      </c>
      <c r="C94" s="1" t="n">
        <v>0</v>
      </c>
      <c r="D94" s="1" t="s">
        <v>7</v>
      </c>
      <c r="E94" s="1" t="n">
        <v>5.02365891810041</v>
      </c>
      <c r="F94" s="3" t="n">
        <f aca="false">IF(D94="A",(E94-mean_a)^2,0)</f>
        <v>3.8066557075682</v>
      </c>
      <c r="G94" s="4" t="n">
        <f aca="false">IF(D94="B",(E94-mean_b)^2,0)</f>
        <v>0</v>
      </c>
    </row>
    <row r="95" customFormat="false" ht="13.8" hidden="false" customHeight="false" outlineLevel="0" collapsed="false">
      <c r="A95" s="1" t="n">
        <v>0</v>
      </c>
      <c r="B95" s="1" t="n">
        <v>0</v>
      </c>
      <c r="C95" s="1" t="n">
        <v>0</v>
      </c>
      <c r="D95" s="1" t="s">
        <v>7</v>
      </c>
      <c r="E95" s="1" t="n">
        <v>7.25797817215789</v>
      </c>
      <c r="F95" s="3" t="n">
        <f aca="false">IF(D95="A",(E95-mean_a)^2,0)</f>
        <v>0.0802328166145295</v>
      </c>
      <c r="G95" s="4" t="n">
        <f aca="false">IF(D95="B",(E95-mean_b)^2,0)</f>
        <v>0</v>
      </c>
    </row>
    <row r="96" customFormat="false" ht="13.8" hidden="false" customHeight="false" outlineLevel="0" collapsed="false">
      <c r="A96" s="1" t="n">
        <v>0</v>
      </c>
      <c r="B96" s="1" t="n">
        <v>0</v>
      </c>
      <c r="C96" s="1" t="n">
        <v>0</v>
      </c>
      <c r="D96" s="1" t="s">
        <v>7</v>
      </c>
      <c r="E96" s="1" t="n">
        <v>5.64357050682884</v>
      </c>
      <c r="F96" s="3" t="n">
        <f aca="false">IF(D96="A",(E96-mean_a)^2,0)</f>
        <v>1.77197013664999</v>
      </c>
      <c r="G96" s="4" t="n">
        <f aca="false">IF(D96="B",(E96-mean_b)^2,0)</f>
        <v>0</v>
      </c>
    </row>
    <row r="97" customFormat="false" ht="13.8" hidden="false" customHeight="false" outlineLevel="0" collapsed="false">
      <c r="A97" s="1" t="n">
        <v>0</v>
      </c>
      <c r="B97" s="1" t="n">
        <v>0</v>
      </c>
      <c r="C97" s="1" t="n">
        <v>0</v>
      </c>
      <c r="D97" s="1" t="s">
        <v>7</v>
      </c>
      <c r="E97" s="1" t="n">
        <v>8.77969923242926</v>
      </c>
      <c r="F97" s="3" t="n">
        <f aca="false">IF(D97="A",(E97-mean_a)^2,0)</f>
        <v>3.25793489236208</v>
      </c>
      <c r="G97" s="4" t="n">
        <f aca="false">IF(D97="B",(E97-mean_b)^2,0)</f>
        <v>0</v>
      </c>
    </row>
    <row r="98" customFormat="false" ht="13.8" hidden="false" customHeight="false" outlineLevel="0" collapsed="false">
      <c r="A98" s="1" t="n">
        <v>0</v>
      </c>
      <c r="B98" s="1" t="n">
        <v>0</v>
      </c>
      <c r="C98" s="1" t="n">
        <v>0</v>
      </c>
      <c r="D98" s="1" t="s">
        <v>7</v>
      </c>
      <c r="E98" s="1" t="n">
        <v>9.32424554269528</v>
      </c>
      <c r="F98" s="3" t="n">
        <f aca="false">IF(D98="A",(E98-mean_a)^2,0)</f>
        <v>5.52025057189216</v>
      </c>
      <c r="G98" s="4" t="n">
        <f aca="false">IF(D98="B",(E98-mean_b)^2,0)</f>
        <v>0</v>
      </c>
    </row>
    <row r="99" customFormat="false" ht="13.8" hidden="false" customHeight="false" outlineLevel="0" collapsed="false">
      <c r="A99" s="1" t="n">
        <v>0</v>
      </c>
      <c r="B99" s="1" t="n">
        <v>0</v>
      </c>
      <c r="C99" s="1" t="n">
        <v>0</v>
      </c>
      <c r="D99" s="1" t="s">
        <v>7</v>
      </c>
      <c r="E99" s="1" t="n">
        <v>8.21863649837906</v>
      </c>
      <c r="F99" s="3" t="n">
        <f aca="false">IF(D99="A",(E99-mean_a)^2,0)</f>
        <v>1.54731782305955</v>
      </c>
      <c r="G99" s="4" t="n">
        <f aca="false">IF(D99="B",(E99-mean_b)^2,0)</f>
        <v>0</v>
      </c>
    </row>
    <row r="100" customFormat="false" ht="13.8" hidden="false" customHeight="false" outlineLevel="0" collapsed="false">
      <c r="A100" s="1" t="n">
        <v>0</v>
      </c>
      <c r="B100" s="1" t="n">
        <v>0</v>
      </c>
      <c r="C100" s="1" t="n">
        <v>0</v>
      </c>
      <c r="D100" s="1" t="s">
        <v>7</v>
      </c>
      <c r="E100" s="1" t="n">
        <v>7.47953562898329</v>
      </c>
      <c r="F100" s="3" t="n">
        <f aca="false">IF(D100="A",(E100-mean_a)^2,0)</f>
        <v>0.254834585731542</v>
      </c>
      <c r="G100" s="4" t="n">
        <f aca="false">IF(D100="B",(E100-mean_b)^2,0)</f>
        <v>0</v>
      </c>
    </row>
    <row r="101" customFormat="false" ht="13.8" hidden="false" customHeight="false" outlineLevel="0" collapsed="false">
      <c r="A101" s="1" t="n">
        <v>0</v>
      </c>
      <c r="B101" s="1" t="n">
        <v>0</v>
      </c>
      <c r="C101" s="1" t="n">
        <v>0</v>
      </c>
      <c r="D101" s="1" t="s">
        <v>7</v>
      </c>
      <c r="E101" s="1" t="n">
        <v>7.40162376535591</v>
      </c>
      <c r="F101" s="3" t="n">
        <f aca="false">IF(D101="A",(E101-mean_a)^2,0)</f>
        <v>0.182243244735614</v>
      </c>
      <c r="G101" s="4" t="n">
        <f aca="false">IF(D101="B",(E101-mean_b)^2,0)</f>
        <v>0</v>
      </c>
    </row>
    <row r="102" customFormat="false" ht="13.8" hidden="false" customHeight="false" outlineLevel="0" collapsed="false">
      <c r="A102" s="1" t="n">
        <v>0</v>
      </c>
      <c r="B102" s="1" t="n">
        <v>0</v>
      </c>
      <c r="C102" s="1" t="n">
        <v>0</v>
      </c>
      <c r="D102" s="1" t="s">
        <v>7</v>
      </c>
      <c r="E102" s="1" t="n">
        <v>9.05231117433868</v>
      </c>
      <c r="F102" s="3" t="n">
        <f aca="false">IF(D102="A",(E102-mean_a)^2,0)</f>
        <v>4.31636766433668</v>
      </c>
      <c r="G102" s="4" t="n">
        <f aca="false">IF(D102="B",(E102-mean_b)^2,0)</f>
        <v>0</v>
      </c>
    </row>
    <row r="103" customFormat="false" ht="13.8" hidden="false" customHeight="false" outlineLevel="0" collapsed="false">
      <c r="A103" s="1" t="n">
        <v>0</v>
      </c>
      <c r="B103" s="1" t="n">
        <v>0</v>
      </c>
      <c r="C103" s="1" t="n">
        <v>0</v>
      </c>
      <c r="D103" s="1" t="s">
        <v>7</v>
      </c>
      <c r="E103" s="1" t="n">
        <v>10.6324126995168</v>
      </c>
      <c r="F103" s="3" t="n">
        <f aca="false">IF(D103="A",(E103-mean_a)^2,0)</f>
        <v>13.3786852094881</v>
      </c>
      <c r="G103" s="4" t="n">
        <f aca="false">IF(D103="B",(E103-mean_b)^2,0)</f>
        <v>0</v>
      </c>
    </row>
    <row r="104" customFormat="false" ht="13.8" hidden="false" customHeight="false" outlineLevel="0" collapsed="false">
      <c r="A104" s="1" t="n">
        <v>0</v>
      </c>
      <c r="B104" s="1" t="n">
        <v>0</v>
      </c>
      <c r="C104" s="1" t="n">
        <v>0</v>
      </c>
      <c r="D104" s="1" t="s">
        <v>7</v>
      </c>
      <c r="E104" s="1" t="n">
        <v>7.3978766471846</v>
      </c>
      <c r="F104" s="3" t="n">
        <f aca="false">IF(D104="A",(E104-mean_a)^2,0)</f>
        <v>0.179057999341652</v>
      </c>
      <c r="G104" s="4" t="n">
        <f aca="false">IF(D104="B",(E104-mean_b)^2,0)</f>
        <v>0</v>
      </c>
    </row>
    <row r="105" customFormat="false" ht="13.8" hidden="false" customHeight="false" outlineLevel="0" collapsed="false">
      <c r="A105" s="1" t="n">
        <v>0</v>
      </c>
      <c r="B105" s="1" t="n">
        <v>0</v>
      </c>
      <c r="C105" s="1" t="n">
        <v>0</v>
      </c>
      <c r="D105" s="1" t="s">
        <v>7</v>
      </c>
      <c r="E105" s="1" t="n">
        <v>4.85998170409584</v>
      </c>
      <c r="F105" s="3" t="n">
        <f aca="false">IF(D105="A",(E105-mean_a)^2,0)</f>
        <v>4.47213579508022</v>
      </c>
      <c r="G105" s="4" t="n">
        <f aca="false">IF(D105="B",(E105-mean_b)^2,0)</f>
        <v>0</v>
      </c>
    </row>
    <row r="106" customFormat="false" ht="13.8" hidden="false" customHeight="false" outlineLevel="0" collapsed="false">
      <c r="A106" s="1" t="s">
        <v>19</v>
      </c>
      <c r="B106" s="1" t="n">
        <v>1</v>
      </c>
      <c r="C106" s="1" t="n">
        <v>1</v>
      </c>
      <c r="D106" s="1" t="s">
        <v>7</v>
      </c>
      <c r="E106" s="1" t="n">
        <v>8.88563262781827</v>
      </c>
      <c r="F106" s="3" t="n">
        <f aca="false">IF(D106="A",(E106-mean_a)^2,0)</f>
        <v>3.65157104562378</v>
      </c>
      <c r="G106" s="4" t="n">
        <f aca="false">IF(D106="B",(E106-mean_b)^2,0)</f>
        <v>0</v>
      </c>
    </row>
    <row r="107" customFormat="false" ht="13.8" hidden="false" customHeight="false" outlineLevel="0" collapsed="false">
      <c r="A107" s="1" t="n">
        <v>0</v>
      </c>
      <c r="B107" s="1" t="n">
        <v>0</v>
      </c>
      <c r="C107" s="1" t="n">
        <v>0</v>
      </c>
      <c r="D107" s="1" t="s">
        <v>7</v>
      </c>
      <c r="E107" s="1" t="n">
        <v>6.41552232485264</v>
      </c>
      <c r="F107" s="3" t="n">
        <f aca="false">IF(D107="A",(E107-mean_a)^2,0)</f>
        <v>0.312706729525564</v>
      </c>
      <c r="G107" s="4" t="n">
        <f aca="false">IF(D107="B",(E107-mean_b)^2,0)</f>
        <v>0</v>
      </c>
    </row>
    <row r="108" customFormat="false" ht="13.8" hidden="false" customHeight="false" outlineLevel="0" collapsed="false">
      <c r="A108" s="1" t="n">
        <v>0</v>
      </c>
      <c r="B108" s="1" t="n">
        <v>0</v>
      </c>
      <c r="C108" s="1" t="n">
        <v>0</v>
      </c>
      <c r="D108" s="1" t="s">
        <v>7</v>
      </c>
      <c r="E108" s="1" t="n">
        <v>5.01716512592975</v>
      </c>
      <c r="F108" s="3" t="n">
        <f aca="false">IF(D108="A",(E108-mean_a)^2,0)</f>
        <v>3.8320375017203</v>
      </c>
      <c r="G108" s="4" t="n">
        <f aca="false">IF(D108="B",(E108-mean_b)^2,0)</f>
        <v>0</v>
      </c>
    </row>
    <row r="109" customFormat="false" ht="13.8" hidden="false" customHeight="false" outlineLevel="0" collapsed="false">
      <c r="A109" s="1" t="n">
        <v>0</v>
      </c>
      <c r="B109" s="1" t="n">
        <v>0</v>
      </c>
      <c r="C109" s="1" t="n">
        <v>0</v>
      </c>
      <c r="D109" s="1" t="s">
        <v>7</v>
      </c>
      <c r="E109" s="1" t="n">
        <v>4.69963324069976</v>
      </c>
      <c r="F109" s="3" t="n">
        <f aca="false">IF(D109="A",(E109-mean_a)^2,0)</f>
        <v>5.17603884199542</v>
      </c>
      <c r="G109" s="4" t="n">
        <f aca="false">IF(D109="B",(E109-mean_b)^2,0)</f>
        <v>0</v>
      </c>
    </row>
    <row r="110" customFormat="false" ht="13.8" hidden="false" customHeight="false" outlineLevel="0" collapsed="false">
      <c r="A110" s="1" t="n">
        <v>0</v>
      </c>
      <c r="B110" s="1" t="n">
        <v>0</v>
      </c>
      <c r="C110" s="1" t="n">
        <v>0</v>
      </c>
      <c r="D110" s="1" t="s">
        <v>7</v>
      </c>
      <c r="E110" s="1" t="n">
        <v>10.0696992325829</v>
      </c>
      <c r="F110" s="3" t="n">
        <f aca="false">IF(D110="A",(E110-mean_a)^2,0)</f>
        <v>9.57887049461136</v>
      </c>
      <c r="G110" s="4" t="n">
        <f aca="false">IF(D110="B",(E110-mean_b)^2,0)</f>
        <v>0</v>
      </c>
    </row>
    <row r="111" customFormat="false" ht="13.8" hidden="false" customHeight="false" outlineLevel="0" collapsed="false">
      <c r="A111" s="1" t="n">
        <v>0</v>
      </c>
      <c r="B111" s="1" t="n">
        <v>0</v>
      </c>
      <c r="C111" s="1" t="n">
        <v>0</v>
      </c>
      <c r="D111" s="1" t="s">
        <v>7</v>
      </c>
      <c r="E111" s="1" t="n">
        <v>4.88423338031862</v>
      </c>
      <c r="F111" s="3" t="n">
        <f aca="false">IF(D111="A",(E111-mean_a)^2,0)</f>
        <v>4.37015183860084</v>
      </c>
      <c r="G111" s="4" t="n">
        <f aca="false">IF(D111="B",(E111-mean_b)^2,0)</f>
        <v>0</v>
      </c>
    </row>
    <row r="112" customFormat="false" ht="13.8" hidden="false" customHeight="false" outlineLevel="0" collapsed="false">
      <c r="A112" s="1" t="s">
        <v>20</v>
      </c>
      <c r="B112" s="1" t="n">
        <v>4</v>
      </c>
      <c r="C112" s="1" t="n">
        <v>1</v>
      </c>
      <c r="D112" s="1" t="s">
        <v>7</v>
      </c>
      <c r="E112" s="1" t="n">
        <v>8.70875864569097</v>
      </c>
      <c r="F112" s="3" t="n">
        <f aca="false">IF(D112="A",(E112-mean_a)^2,0)</f>
        <v>3.0068754825423</v>
      </c>
      <c r="G112" s="4" t="n">
        <f aca="false">IF(D112="B",(E112-mean_b)^2,0)</f>
        <v>0</v>
      </c>
    </row>
    <row r="113" customFormat="false" ht="13.8" hidden="false" customHeight="false" outlineLevel="0" collapsed="false">
      <c r="A113" s="1" t="n">
        <v>0</v>
      </c>
      <c r="B113" s="1" t="n">
        <v>0</v>
      </c>
      <c r="C113" s="1" t="n">
        <v>0</v>
      </c>
      <c r="D113" s="1" t="s">
        <v>7</v>
      </c>
      <c r="E113" s="1" t="n">
        <v>8.95896518562222</v>
      </c>
      <c r="F113" s="3" t="n">
        <f aca="false">IF(D113="A",(E113-mean_a)^2,0)</f>
        <v>3.93721231614219</v>
      </c>
      <c r="G113" s="4" t="n">
        <f aca="false">IF(D113="B",(E113-mean_b)^2,0)</f>
        <v>0</v>
      </c>
    </row>
    <row r="114" customFormat="false" ht="13.8" hidden="false" customHeight="false" outlineLevel="0" collapsed="false">
      <c r="A114" s="1" t="n">
        <v>0</v>
      </c>
      <c r="B114" s="1" t="n">
        <v>0</v>
      </c>
      <c r="C114" s="1" t="n">
        <v>0</v>
      </c>
      <c r="D114" s="1" t="s">
        <v>7</v>
      </c>
      <c r="E114" s="1" t="n">
        <v>7.82605765783227</v>
      </c>
      <c r="F114" s="3" t="n">
        <f aca="false">IF(D114="A",(E114-mean_a)^2,0)</f>
        <v>0.724768668060048</v>
      </c>
      <c r="G114" s="4" t="n">
        <f aca="false">IF(D114="B",(E114-mean_b)^2,0)</f>
        <v>0</v>
      </c>
    </row>
    <row r="115" customFormat="false" ht="13.8" hidden="false" customHeight="false" outlineLevel="0" collapsed="false">
      <c r="A115" s="1" t="s">
        <v>21</v>
      </c>
      <c r="B115" s="1" t="n">
        <v>1</v>
      </c>
      <c r="C115" s="1" t="n">
        <v>1</v>
      </c>
      <c r="D115" s="1" t="s">
        <v>7</v>
      </c>
      <c r="E115" s="1" t="n">
        <v>4.21211679570843</v>
      </c>
      <c r="F115" s="3" t="n">
        <f aca="false">IF(D115="A",(E115-mean_a)^2,0)</f>
        <v>7.63199963248932</v>
      </c>
      <c r="G115" s="4" t="n">
        <f aca="false">IF(D115="B",(E115-mean_b)^2,0)</f>
        <v>0</v>
      </c>
    </row>
    <row r="116" customFormat="false" ht="13.8" hidden="false" customHeight="false" outlineLevel="0" collapsed="false">
      <c r="A116" s="1" t="s">
        <v>22</v>
      </c>
      <c r="B116" s="1" t="n">
        <v>2</v>
      </c>
      <c r="C116" s="1" t="n">
        <v>1</v>
      </c>
      <c r="D116" s="1" t="s">
        <v>7</v>
      </c>
      <c r="E116" s="1" t="n">
        <v>7.81922962635872</v>
      </c>
      <c r="F116" s="3" t="n">
        <f aca="false">IF(D116="A",(E116-mean_a)^2,0)</f>
        <v>0.713189426691402</v>
      </c>
      <c r="G116" s="4" t="n">
        <f aca="false">IF(D116="B",(E116-mean_b)^2,0)</f>
        <v>0</v>
      </c>
    </row>
    <row r="117" customFormat="false" ht="13.8" hidden="false" customHeight="false" outlineLevel="0" collapsed="false">
      <c r="A117" s="1" t="n">
        <v>0</v>
      </c>
      <c r="B117" s="1" t="n">
        <v>0</v>
      </c>
      <c r="C117" s="1" t="n">
        <v>0</v>
      </c>
      <c r="D117" s="1" t="s">
        <v>7</v>
      </c>
      <c r="E117" s="1" t="n">
        <v>6.1694426171307</v>
      </c>
      <c r="F117" s="3" t="n">
        <f aca="false">IF(D117="A",(E117-mean_a)^2,0)</f>
        <v>0.648478416702489</v>
      </c>
      <c r="G117" s="4" t="n">
        <f aca="false">IF(D117="B",(E117-mean_b)^2,0)</f>
        <v>0</v>
      </c>
    </row>
    <row r="118" customFormat="false" ht="13.8" hidden="false" customHeight="false" outlineLevel="0" collapsed="false">
      <c r="A118" s="1" t="n">
        <v>0</v>
      </c>
      <c r="B118" s="1" t="n">
        <v>0</v>
      </c>
      <c r="C118" s="1" t="n">
        <v>0</v>
      </c>
      <c r="D118" s="1" t="s">
        <v>7</v>
      </c>
      <c r="E118" s="1" t="n">
        <v>8.36317794385832</v>
      </c>
      <c r="F118" s="3" t="n">
        <f aca="false">IF(D118="A",(E118-mean_a)^2,0)</f>
        <v>1.92780381781055</v>
      </c>
      <c r="G118" s="4" t="n">
        <f aca="false">IF(D118="B",(E118-mean_b)^2,0)</f>
        <v>0</v>
      </c>
    </row>
    <row r="119" customFormat="false" ht="13.8" hidden="false" customHeight="false" outlineLevel="0" collapsed="false">
      <c r="A119" s="1" t="n">
        <v>0</v>
      </c>
      <c r="B119" s="1" t="n">
        <v>0</v>
      </c>
      <c r="C119" s="1" t="n">
        <v>0</v>
      </c>
      <c r="D119" s="1" t="s">
        <v>7</v>
      </c>
      <c r="E119" s="1" t="n">
        <v>7.43226918933215</v>
      </c>
      <c r="F119" s="3" t="n">
        <f aca="false">IF(D119="A",(E119-mean_a)^2,0)</f>
        <v>0.209347423516345</v>
      </c>
      <c r="G119" s="4" t="n">
        <f aca="false">IF(D119="B",(E119-mean_b)^2,0)</f>
        <v>0</v>
      </c>
    </row>
    <row r="120" customFormat="false" ht="13.8" hidden="false" customHeight="false" outlineLevel="0" collapsed="false">
      <c r="A120" s="1" t="n">
        <v>0</v>
      </c>
      <c r="B120" s="1" t="n">
        <v>0</v>
      </c>
      <c r="C120" s="1" t="n">
        <v>0</v>
      </c>
      <c r="D120" s="1" t="s">
        <v>7</v>
      </c>
      <c r="E120" s="1" t="n">
        <v>4.00326043239329</v>
      </c>
      <c r="F120" s="3" t="n">
        <f aca="false">IF(D120="A",(E120-mean_a)^2,0)</f>
        <v>8.82959688158769</v>
      </c>
      <c r="G120" s="4" t="n">
        <f aca="false">IF(D120="B",(E120-mean_b)^2,0)</f>
        <v>0</v>
      </c>
    </row>
    <row r="121" customFormat="false" ht="13.8" hidden="false" customHeight="false" outlineLevel="0" collapsed="false">
      <c r="A121" s="1" t="n">
        <v>0</v>
      </c>
      <c r="B121" s="1" t="n">
        <v>0</v>
      </c>
      <c r="C121" s="1" t="n">
        <v>0</v>
      </c>
      <c r="D121" s="1" t="s">
        <v>7</v>
      </c>
      <c r="E121" s="1" t="n">
        <v>7.38477537600556</v>
      </c>
      <c r="F121" s="3" t="n">
        <f aca="false">IF(D121="A",(E121-mean_a)^2,0)</f>
        <v>0.16814197254782</v>
      </c>
      <c r="G121" s="4" t="n">
        <f aca="false">IF(D121="B",(E121-mean_b)^2,0)</f>
        <v>0</v>
      </c>
    </row>
    <row r="122" customFormat="false" ht="13.8" hidden="false" customHeight="false" outlineLevel="0" collapsed="false">
      <c r="A122" s="1" t="n">
        <v>0</v>
      </c>
      <c r="B122" s="1" t="n">
        <v>0</v>
      </c>
      <c r="C122" s="1" t="n">
        <v>0</v>
      </c>
      <c r="D122" s="1" t="s">
        <v>7</v>
      </c>
      <c r="E122" s="1" t="n">
        <v>12.0051312427967</v>
      </c>
      <c r="F122" s="3" t="n">
        <f aca="false">IF(D122="A",(E122-mean_a)^2,0)</f>
        <v>25.3049950849705</v>
      </c>
      <c r="G122" s="4" t="n">
        <f aca="false">IF(D122="B",(E122-mean_b)^2,0)</f>
        <v>0</v>
      </c>
    </row>
    <row r="123" customFormat="false" ht="13.8" hidden="false" customHeight="false" outlineLevel="0" collapsed="false">
      <c r="A123" s="1" t="n">
        <v>0</v>
      </c>
      <c r="B123" s="1" t="n">
        <v>0</v>
      </c>
      <c r="C123" s="1" t="n">
        <v>0</v>
      </c>
      <c r="D123" s="1" t="s">
        <v>7</v>
      </c>
      <c r="E123" s="1" t="n">
        <v>11.4396801968105</v>
      </c>
      <c r="F123" s="3" t="n">
        <f aca="false">IF(D123="A",(E123-mean_a)^2,0)</f>
        <v>19.9358321144778</v>
      </c>
      <c r="G123" s="4" t="n">
        <f aca="false">IF(D123="B",(E123-mean_b)^2,0)</f>
        <v>0</v>
      </c>
    </row>
    <row r="124" customFormat="false" ht="13.8" hidden="false" customHeight="false" outlineLevel="0" collapsed="false">
      <c r="A124" s="1" t="n">
        <v>0</v>
      </c>
      <c r="B124" s="1" t="n">
        <v>0</v>
      </c>
      <c r="C124" s="1" t="n">
        <v>0</v>
      </c>
      <c r="D124" s="1" t="s">
        <v>7</v>
      </c>
      <c r="E124" s="1" t="n">
        <v>7.13266799214762</v>
      </c>
      <c r="F124" s="3" t="n">
        <f aca="false">IF(D124="A",(E124-mean_a)^2,0)</f>
        <v>0.0249462436366299</v>
      </c>
      <c r="G124" s="4" t="n">
        <f aca="false">IF(D124="B",(E124-mean_b)^2,0)</f>
        <v>0</v>
      </c>
    </row>
    <row r="125" customFormat="false" ht="13.8" hidden="false" customHeight="false" outlineLevel="0" collapsed="false">
      <c r="A125" s="1" t="n">
        <v>0</v>
      </c>
      <c r="B125" s="1" t="n">
        <v>0</v>
      </c>
      <c r="C125" s="1" t="n">
        <v>0</v>
      </c>
      <c r="D125" s="1" t="s">
        <v>7</v>
      </c>
      <c r="E125" s="1" t="n">
        <v>4.2660680214176</v>
      </c>
      <c r="F125" s="3" t="n">
        <f aca="false">IF(D125="A",(E125-mean_a)^2,0)</f>
        <v>7.33681825675269</v>
      </c>
      <c r="G125" s="4" t="n">
        <f aca="false">IF(D125="B",(E125-mean_b)^2,0)</f>
        <v>0</v>
      </c>
    </row>
    <row r="126" customFormat="false" ht="13.8" hidden="false" customHeight="false" outlineLevel="0" collapsed="false">
      <c r="A126" s="1" t="n">
        <v>0</v>
      </c>
      <c r="B126" s="1" t="n">
        <v>0</v>
      </c>
      <c r="C126" s="1" t="n">
        <v>0</v>
      </c>
      <c r="D126" s="1" t="s">
        <v>7</v>
      </c>
      <c r="E126" s="1" t="n">
        <v>5.09927885507932</v>
      </c>
      <c r="F126" s="3" t="n">
        <f aca="false">IF(D126="A",(E126-mean_a)^2,0)</f>
        <v>3.51729521615244</v>
      </c>
      <c r="G126" s="4" t="n">
        <f aca="false">IF(D126="B",(E126-mean_b)^2,0)</f>
        <v>0</v>
      </c>
    </row>
    <row r="127" customFormat="false" ht="13.8" hidden="false" customHeight="false" outlineLevel="0" collapsed="false">
      <c r="A127" s="1" t="n">
        <v>0</v>
      </c>
      <c r="B127" s="1" t="n">
        <v>0</v>
      </c>
      <c r="C127" s="1" t="n">
        <v>0</v>
      </c>
      <c r="D127" s="1" t="s">
        <v>7</v>
      </c>
      <c r="E127" s="1" t="n">
        <v>5.52604105399223</v>
      </c>
      <c r="F127" s="3" t="n">
        <f aca="false">IF(D127="A",(E127-mean_a)^2,0)</f>
        <v>2.09868283772744</v>
      </c>
      <c r="G127" s="4" t="n">
        <f aca="false">IF(D127="B",(E127-mean_b)^2,0)</f>
        <v>0</v>
      </c>
    </row>
    <row r="128" customFormat="false" ht="13.8" hidden="false" customHeight="false" outlineLevel="0" collapsed="false">
      <c r="A128" s="1" t="n">
        <v>0</v>
      </c>
      <c r="B128" s="1" t="n">
        <v>0</v>
      </c>
      <c r="C128" s="1" t="n">
        <v>0</v>
      </c>
      <c r="D128" s="1" t="s">
        <v>7</v>
      </c>
      <c r="E128" s="1" t="n">
        <v>8.62538526637945</v>
      </c>
      <c r="F128" s="3" t="n">
        <f aca="false">IF(D128="A",(E128-mean_a)^2,0)</f>
        <v>2.72468197862096</v>
      </c>
      <c r="G128" s="4" t="n">
        <f aca="false">IF(D128="B",(E128-mean_b)^2,0)</f>
        <v>0</v>
      </c>
    </row>
    <row r="129" customFormat="false" ht="13.8" hidden="false" customHeight="false" outlineLevel="0" collapsed="false">
      <c r="A129" s="1" t="n">
        <v>0</v>
      </c>
      <c r="B129" s="1" t="n">
        <v>0</v>
      </c>
      <c r="C129" s="1" t="n">
        <v>0</v>
      </c>
      <c r="D129" s="1" t="s">
        <v>7</v>
      </c>
      <c r="E129" s="1" t="n">
        <v>6.13563442532904</v>
      </c>
      <c r="F129" s="3" t="n">
        <f aca="false">IF(D129="A",(E129-mean_a)^2,0)</f>
        <v>0.704071638489302</v>
      </c>
      <c r="G129" s="4" t="n">
        <f aca="false">IF(D129="B",(E129-mean_b)^2,0)</f>
        <v>0</v>
      </c>
    </row>
    <row r="130" customFormat="false" ht="13.8" hidden="false" customHeight="false" outlineLevel="0" collapsed="false">
      <c r="A130" s="1" t="n">
        <v>0</v>
      </c>
      <c r="B130" s="1" t="n">
        <v>0</v>
      </c>
      <c r="C130" s="1" t="n">
        <v>0</v>
      </c>
      <c r="D130" s="1" t="s">
        <v>7</v>
      </c>
      <c r="E130" s="1" t="n">
        <v>5.32472440175479</v>
      </c>
      <c r="F130" s="3" t="n">
        <f aca="false">IF(D130="A",(E130-mean_a)^2,0)</f>
        <v>2.72249931165825</v>
      </c>
      <c r="G130" s="4" t="n">
        <f aca="false">IF(D130="B",(E130-mean_b)^2,0)</f>
        <v>0</v>
      </c>
    </row>
    <row r="131" customFormat="false" ht="13.8" hidden="false" customHeight="false" outlineLevel="0" collapsed="false">
      <c r="A131" s="1" t="n">
        <v>0</v>
      </c>
      <c r="B131" s="1" t="n">
        <v>0</v>
      </c>
      <c r="C131" s="1" t="n">
        <v>0</v>
      </c>
      <c r="D131" s="1" t="s">
        <v>7</v>
      </c>
      <c r="E131" s="1" t="n">
        <v>4.70437170809601</v>
      </c>
      <c r="F131" s="3" t="n">
        <f aca="false">IF(D131="A",(E131-mean_a)^2,0)</f>
        <v>5.15450040646515</v>
      </c>
      <c r="G131" s="4" t="n">
        <f aca="false">IF(D131="B",(E131-mean_b)^2,0)</f>
        <v>0</v>
      </c>
    </row>
    <row r="132" customFormat="false" ht="13.8" hidden="false" customHeight="false" outlineLevel="0" collapsed="false">
      <c r="A132" s="1" t="n">
        <v>0</v>
      </c>
      <c r="B132" s="1" t="n">
        <v>0</v>
      </c>
      <c r="C132" s="1" t="n">
        <v>0</v>
      </c>
      <c r="D132" s="1" t="s">
        <v>7</v>
      </c>
      <c r="E132" s="1" t="n">
        <v>5.67688529775477</v>
      </c>
      <c r="F132" s="3" t="n">
        <f aca="false">IF(D132="A",(E132-mean_a)^2,0)</f>
        <v>1.6843857984432</v>
      </c>
      <c r="G132" s="4" t="n">
        <f aca="false">IF(D132="B",(E132-mean_b)^2,0)</f>
        <v>0</v>
      </c>
    </row>
    <row r="133" customFormat="false" ht="13.8" hidden="false" customHeight="false" outlineLevel="0" collapsed="false">
      <c r="A133" s="1" t="n">
        <v>0</v>
      </c>
      <c r="B133" s="1" t="n">
        <v>0</v>
      </c>
      <c r="C133" s="1" t="n">
        <v>0</v>
      </c>
      <c r="D133" s="1" t="s">
        <v>7</v>
      </c>
      <c r="E133" s="1" t="n">
        <v>5.26954535819823</v>
      </c>
      <c r="F133" s="3" t="n">
        <f aca="false">IF(D133="A",(E133-mean_a)^2,0)</f>
        <v>2.9076348592233</v>
      </c>
      <c r="G133" s="4" t="n">
        <f aca="false">IF(D133="B",(E133-mean_b)^2,0)</f>
        <v>0</v>
      </c>
    </row>
    <row r="134" customFormat="false" ht="13.8" hidden="false" customHeight="false" outlineLevel="0" collapsed="false">
      <c r="A134" s="1" t="n">
        <v>0</v>
      </c>
      <c r="B134" s="1" t="n">
        <v>0</v>
      </c>
      <c r="C134" s="1" t="n">
        <v>0</v>
      </c>
      <c r="D134" s="1" t="s">
        <v>7</v>
      </c>
      <c r="E134" s="1" t="n">
        <v>8.73869921127334</v>
      </c>
      <c r="F134" s="3" t="n">
        <f aca="false">IF(D134="A",(E134-mean_a)^2,0)</f>
        <v>3.11160786450549</v>
      </c>
      <c r="G134" s="4" t="n">
        <f aca="false">IF(D134="B",(E134-mean_b)^2,0)</f>
        <v>0</v>
      </c>
    </row>
    <row r="135" customFormat="false" ht="13.8" hidden="false" customHeight="false" outlineLevel="0" collapsed="false">
      <c r="A135" s="1" t="n">
        <v>0</v>
      </c>
      <c r="B135" s="1" t="n">
        <v>0</v>
      </c>
      <c r="C135" s="1" t="n">
        <v>0</v>
      </c>
      <c r="D135" s="1" t="s">
        <v>7</v>
      </c>
      <c r="E135" s="1" t="n">
        <v>10.2030948204919</v>
      </c>
      <c r="F135" s="3" t="n">
        <f aca="false">IF(D135="A",(E135-mean_a)^2,0)</f>
        <v>10.4223769073782</v>
      </c>
      <c r="G135" s="4" t="n">
        <f aca="false">IF(D135="B",(E135-mean_b)^2,0)</f>
        <v>0</v>
      </c>
    </row>
    <row r="136" customFormat="false" ht="13.8" hidden="false" customHeight="false" outlineLevel="0" collapsed="false">
      <c r="A136" s="1" t="n">
        <v>0</v>
      </c>
      <c r="B136" s="1" t="n">
        <v>0</v>
      </c>
      <c r="C136" s="1" t="n">
        <v>0</v>
      </c>
      <c r="D136" s="1" t="s">
        <v>7</v>
      </c>
      <c r="E136" s="1" t="n">
        <v>5.71868112677475</v>
      </c>
      <c r="F136" s="3" t="n">
        <f aca="false">IF(D136="A",(E136-mean_a)^2,0)</f>
        <v>1.57764418463046</v>
      </c>
      <c r="G136" s="4" t="n">
        <f aca="false">IF(D136="B",(E136-mean_b)^2,0)</f>
        <v>0</v>
      </c>
    </row>
    <row r="137" customFormat="false" ht="13.8" hidden="false" customHeight="false" outlineLevel="0" collapsed="false">
      <c r="A137" s="1" t="n">
        <v>0</v>
      </c>
      <c r="B137" s="1" t="n">
        <v>0</v>
      </c>
      <c r="C137" s="1" t="n">
        <v>0</v>
      </c>
      <c r="D137" s="1" t="s">
        <v>7</v>
      </c>
      <c r="E137" s="1" t="n">
        <v>7.61215814639581</v>
      </c>
      <c r="F137" s="3" t="n">
        <f aca="false">IF(D137="A",(E137-mean_a)^2,0)</f>
        <v>0.406322044729714</v>
      </c>
      <c r="G137" s="4" t="n">
        <f aca="false">IF(D137="B",(E137-mean_b)^2,0)</f>
        <v>0</v>
      </c>
    </row>
    <row r="138" customFormat="false" ht="13.8" hidden="false" customHeight="false" outlineLevel="0" collapsed="false">
      <c r="A138" s="1" t="n">
        <v>0</v>
      </c>
      <c r="B138" s="1" t="n">
        <v>0</v>
      </c>
      <c r="C138" s="1" t="n">
        <v>0</v>
      </c>
      <c r="D138" s="1" t="s">
        <v>7</v>
      </c>
      <c r="E138" s="1" t="n">
        <v>7.76774995250162</v>
      </c>
      <c r="F138" s="3" t="n">
        <f aca="false">IF(D138="A",(E138-mean_a)^2,0)</f>
        <v>0.628889854969252</v>
      </c>
      <c r="G138" s="4" t="n">
        <f aca="false">IF(D138="B",(E138-mean_b)^2,0)</f>
        <v>0</v>
      </c>
    </row>
    <row r="139" customFormat="false" ht="13.8" hidden="false" customHeight="false" outlineLevel="0" collapsed="false">
      <c r="A139" s="1" t="n">
        <v>0</v>
      </c>
      <c r="B139" s="1" t="n">
        <v>0</v>
      </c>
      <c r="C139" s="1" t="n">
        <v>0</v>
      </c>
      <c r="D139" s="1" t="s">
        <v>7</v>
      </c>
      <c r="E139" s="1" t="n">
        <v>7.8537949724996</v>
      </c>
      <c r="F139" s="3" t="n">
        <f aca="false">IF(D139="A",(E139-mean_a)^2,0)</f>
        <v>0.772765435077535</v>
      </c>
      <c r="G139" s="4" t="n">
        <f aca="false">IF(D139="B",(E139-mean_b)^2,0)</f>
        <v>0</v>
      </c>
    </row>
    <row r="140" customFormat="false" ht="13.8" hidden="false" customHeight="false" outlineLevel="0" collapsed="false">
      <c r="A140" s="1" t="n">
        <v>0</v>
      </c>
      <c r="B140" s="1" t="n">
        <v>0</v>
      </c>
      <c r="C140" s="1" t="n">
        <v>0</v>
      </c>
      <c r="D140" s="1" t="s">
        <v>7</v>
      </c>
      <c r="E140" s="1" t="n">
        <v>7.15767454897286</v>
      </c>
      <c r="F140" s="3" t="n">
        <f aca="false">IF(D140="A",(E140-mean_a)^2,0)</f>
        <v>0.0334708326897219</v>
      </c>
      <c r="G140" s="4" t="n">
        <f aca="false">IF(D140="B",(E140-mean_b)^2,0)</f>
        <v>0</v>
      </c>
    </row>
    <row r="141" customFormat="false" ht="13.8" hidden="false" customHeight="false" outlineLevel="0" collapsed="false">
      <c r="A141" s="1" t="n">
        <v>0</v>
      </c>
      <c r="B141" s="1" t="n">
        <v>0</v>
      </c>
      <c r="C141" s="1" t="n">
        <v>0</v>
      </c>
      <c r="D141" s="1" t="s">
        <v>7</v>
      </c>
      <c r="E141" s="1" t="n">
        <v>2.88193531963042</v>
      </c>
      <c r="F141" s="3" t="n">
        <f aca="false">IF(D141="A",(E141-mean_a)^2,0)</f>
        <v>16.7509207633397</v>
      </c>
      <c r="G141" s="4" t="n">
        <f aca="false">IF(D141="B",(E141-mean_b)^2,0)</f>
        <v>0</v>
      </c>
    </row>
    <row r="142" customFormat="false" ht="13.8" hidden="false" customHeight="false" outlineLevel="0" collapsed="false">
      <c r="A142" s="1" t="n">
        <v>0</v>
      </c>
      <c r="B142" s="1" t="n">
        <v>0</v>
      </c>
      <c r="C142" s="1" t="n">
        <v>0</v>
      </c>
      <c r="D142" s="1" t="s">
        <v>7</v>
      </c>
      <c r="E142" s="1" t="n">
        <v>6.01698174653574</v>
      </c>
      <c r="F142" s="3" t="n">
        <f aca="false">IF(D142="A",(E142-mean_a)^2,0)</f>
        <v>0.917270594078022</v>
      </c>
      <c r="G142" s="4" t="n">
        <f aca="false">IF(D142="B",(E142-mean_b)^2,0)</f>
        <v>0</v>
      </c>
    </row>
    <row r="143" customFormat="false" ht="13.8" hidden="false" customHeight="false" outlineLevel="0" collapsed="false">
      <c r="A143" s="1" t="n">
        <v>0</v>
      </c>
      <c r="B143" s="1" t="n">
        <v>0</v>
      </c>
      <c r="C143" s="1" t="n">
        <v>0</v>
      </c>
      <c r="D143" s="1" t="s">
        <v>7</v>
      </c>
      <c r="E143" s="1" t="n">
        <v>7.58192426877213</v>
      </c>
      <c r="F143" s="3" t="n">
        <f aca="false">IF(D143="A",(E143-mean_a)^2,0)</f>
        <v>0.368691931815642</v>
      </c>
      <c r="G143" s="4" t="n">
        <f aca="false">IF(D143="B",(E143-mean_b)^2,0)</f>
        <v>0</v>
      </c>
    </row>
    <row r="144" customFormat="false" ht="13.8" hidden="false" customHeight="false" outlineLevel="0" collapsed="false">
      <c r="A144" s="1" t="n">
        <v>0</v>
      </c>
      <c r="B144" s="1" t="n">
        <v>0</v>
      </c>
      <c r="C144" s="1" t="n">
        <v>0</v>
      </c>
      <c r="D144" s="1" t="s">
        <v>7</v>
      </c>
      <c r="E144" s="1" t="n">
        <v>6.09124198893551</v>
      </c>
      <c r="F144" s="3" t="n">
        <f aca="false">IF(D144="A",(E144-mean_a)^2,0)</f>
        <v>0.780540805192617</v>
      </c>
      <c r="G144" s="4" t="n">
        <f aca="false">IF(D144="B",(E144-mean_b)^2,0)</f>
        <v>0</v>
      </c>
    </row>
    <row r="145" customFormat="false" ht="13.8" hidden="false" customHeight="false" outlineLevel="0" collapsed="false">
      <c r="A145" s="1" t="n">
        <v>0</v>
      </c>
      <c r="B145" s="1" t="n">
        <v>0</v>
      </c>
      <c r="C145" s="1" t="n">
        <v>0</v>
      </c>
      <c r="D145" s="1" t="s">
        <v>7</v>
      </c>
      <c r="E145" s="1" t="n">
        <v>6.36390850052703</v>
      </c>
      <c r="F145" s="3" t="n">
        <f aca="false">IF(D145="A",(E145-mean_a)^2,0)</f>
        <v>0.373095810374475</v>
      </c>
      <c r="G145" s="4" t="n">
        <f aca="false">IF(D145="B",(E145-mean_b)^2,0)</f>
        <v>0</v>
      </c>
    </row>
    <row r="146" customFormat="false" ht="13.8" hidden="false" customHeight="false" outlineLevel="0" collapsed="false">
      <c r="A146" s="1" t="n">
        <v>0</v>
      </c>
      <c r="B146" s="1" t="n">
        <v>0</v>
      </c>
      <c r="C146" s="1" t="n">
        <v>0</v>
      </c>
      <c r="D146" s="1" t="s">
        <v>7</v>
      </c>
      <c r="E146" s="1" t="n">
        <v>3.95198312110733</v>
      </c>
      <c r="F146" s="3" t="n">
        <f aca="false">IF(D146="A",(E146-mean_a)^2,0)</f>
        <v>9.13696358871262</v>
      </c>
      <c r="G146" s="4" t="n">
        <f aca="false">IF(D146="B",(E146-mean_b)^2,0)</f>
        <v>0</v>
      </c>
    </row>
    <row r="147" customFormat="false" ht="13.8" hidden="false" customHeight="false" outlineLevel="0" collapsed="false">
      <c r="A147" s="1" t="n">
        <v>0</v>
      </c>
      <c r="B147" s="1" t="n">
        <v>0</v>
      </c>
      <c r="C147" s="1" t="n">
        <v>0</v>
      </c>
      <c r="D147" s="1" t="s">
        <v>7</v>
      </c>
      <c r="E147" s="1" t="n">
        <v>8.87515979632735</v>
      </c>
      <c r="F147" s="3" t="n">
        <f aca="false">IF(D147="A",(E147-mean_a)^2,0)</f>
        <v>3.61165548176185</v>
      </c>
      <c r="G147" s="4" t="n">
        <f aca="false">IF(D147="B",(E147-mean_b)^2,0)</f>
        <v>0</v>
      </c>
    </row>
    <row r="148" customFormat="false" ht="13.8" hidden="false" customHeight="false" outlineLevel="0" collapsed="false">
      <c r="A148" s="1" t="n">
        <v>0</v>
      </c>
      <c r="B148" s="1" t="n">
        <v>0</v>
      </c>
      <c r="C148" s="1" t="n">
        <v>0</v>
      </c>
      <c r="D148" s="1" t="s">
        <v>7</v>
      </c>
      <c r="E148" s="1" t="n">
        <v>7.0775116859586</v>
      </c>
      <c r="F148" s="3" t="n">
        <f aca="false">IF(D148="A",(E148-mean_a)^2,0)</f>
        <v>0.010565268674513</v>
      </c>
      <c r="G148" s="4" t="n">
        <f aca="false">IF(D148="B",(E148-mean_b)^2,0)</f>
        <v>0</v>
      </c>
    </row>
    <row r="149" customFormat="false" ht="13.8" hidden="false" customHeight="false" outlineLevel="0" collapsed="false">
      <c r="A149" s="1" t="n">
        <v>0</v>
      </c>
      <c r="B149" s="1" t="n">
        <v>0</v>
      </c>
      <c r="C149" s="1" t="n">
        <v>0</v>
      </c>
      <c r="D149" s="1" t="s">
        <v>7</v>
      </c>
      <c r="E149" s="1" t="n">
        <v>7.73736828198889</v>
      </c>
      <c r="F149" s="3" t="n">
        <f aca="false">IF(D149="A",(E149-mean_a)^2,0)</f>
        <v>0.581626006215934</v>
      </c>
      <c r="G149" s="4" t="n">
        <f aca="false">IF(D149="B",(E149-mean_b)^2,0)</f>
        <v>0</v>
      </c>
    </row>
    <row r="150" customFormat="false" ht="13.8" hidden="false" customHeight="false" outlineLevel="0" collapsed="false">
      <c r="A150" s="1" t="n">
        <v>0</v>
      </c>
      <c r="B150" s="1" t="n">
        <v>0</v>
      </c>
      <c r="C150" s="1" t="n">
        <v>0</v>
      </c>
      <c r="D150" s="1" t="s">
        <v>7</v>
      </c>
      <c r="E150" s="1" t="n">
        <v>8.63284539667075</v>
      </c>
      <c r="F150" s="3" t="n">
        <f aca="false">IF(D150="A",(E150-mean_a)^2,0)</f>
        <v>2.74936592551082</v>
      </c>
      <c r="G150" s="4" t="n">
        <f aca="false">IF(D150="B",(E150-mean_b)^2,0)</f>
        <v>0</v>
      </c>
    </row>
    <row r="151" customFormat="false" ht="13.8" hidden="false" customHeight="false" outlineLevel="0" collapsed="false">
      <c r="A151" s="1" t="n">
        <v>0</v>
      </c>
      <c r="B151" s="1" t="n">
        <v>0</v>
      </c>
      <c r="C151" s="1" t="n">
        <v>0</v>
      </c>
      <c r="D151" s="1" t="s">
        <v>7</v>
      </c>
      <c r="E151" s="1" t="n">
        <v>9.19786215893691</v>
      </c>
      <c r="F151" s="3" t="n">
        <f aca="false">IF(D151="A",(E151-mean_a)^2,0)</f>
        <v>4.94234241485038</v>
      </c>
      <c r="G151" s="4" t="n">
        <f aca="false">IF(D151="B",(E151-mean_b)^2,0)</f>
        <v>0</v>
      </c>
    </row>
    <row r="152" customFormat="false" ht="13.8" hidden="false" customHeight="false" outlineLevel="0" collapsed="false">
      <c r="A152" s="1" t="n">
        <v>0</v>
      </c>
      <c r="B152" s="1" t="n">
        <v>0</v>
      </c>
      <c r="C152" s="1" t="n">
        <v>0</v>
      </c>
      <c r="D152" s="1" t="s">
        <v>7</v>
      </c>
      <c r="E152" s="1" t="n">
        <v>5.54564066481544</v>
      </c>
      <c r="F152" s="3" t="n">
        <f aca="false">IF(D152="A",(E152-mean_a)^2,0)</f>
        <v>2.04227973100394</v>
      </c>
      <c r="G152" s="4" t="n">
        <f aca="false">IF(D152="B",(E152-mean_b)^2,0)</f>
        <v>0</v>
      </c>
    </row>
    <row r="153" customFormat="false" ht="13.8" hidden="false" customHeight="false" outlineLevel="0" collapsed="false">
      <c r="A153" s="1" t="n">
        <v>0</v>
      </c>
      <c r="B153" s="1" t="n">
        <v>0</v>
      </c>
      <c r="C153" s="1" t="n">
        <v>0</v>
      </c>
      <c r="D153" s="1" t="s">
        <v>7</v>
      </c>
      <c r="E153" s="1" t="n">
        <v>6.80392658471828</v>
      </c>
      <c r="F153" s="3" t="n">
        <f aca="false">IF(D153="A",(E153-mean_a)^2,0)</f>
        <v>0.0291718230515866</v>
      </c>
      <c r="G153" s="4" t="n">
        <f aca="false">IF(D153="B",(E153-mean_b)^2,0)</f>
        <v>0</v>
      </c>
    </row>
    <row r="154" customFormat="false" ht="13.8" hidden="false" customHeight="false" outlineLevel="0" collapsed="false">
      <c r="A154" s="1" t="n">
        <v>0</v>
      </c>
      <c r="B154" s="1" t="n">
        <v>0</v>
      </c>
      <c r="C154" s="1" t="n">
        <v>0</v>
      </c>
      <c r="D154" s="1" t="s">
        <v>7</v>
      </c>
      <c r="E154" s="1" t="n">
        <v>2.64926838502287</v>
      </c>
      <c r="F154" s="3" t="n">
        <f aca="false">IF(D154="A",(E154-mean_a)^2,0)</f>
        <v>18.7095679482023</v>
      </c>
      <c r="G154" s="4" t="n">
        <f aca="false">IF(D154="B",(E154-mean_b)^2,0)</f>
        <v>0</v>
      </c>
    </row>
    <row r="155" customFormat="false" ht="13.8" hidden="false" customHeight="false" outlineLevel="0" collapsed="false">
      <c r="A155" s="1" t="n">
        <v>0</v>
      </c>
      <c r="B155" s="1" t="n">
        <v>0</v>
      </c>
      <c r="C155" s="1" t="n">
        <v>0</v>
      </c>
      <c r="D155" s="1" t="s">
        <v>7</v>
      </c>
      <c r="E155" s="1" t="n">
        <v>6.56663486955222</v>
      </c>
      <c r="F155" s="3" t="n">
        <f aca="false">IF(D155="A",(E155-mean_a)^2,0)</f>
        <v>0.166536896047853</v>
      </c>
      <c r="G155" s="4" t="n">
        <f aca="false">IF(D155="B",(E155-mean_b)^2,0)</f>
        <v>0</v>
      </c>
    </row>
    <row r="156" customFormat="false" ht="13.8" hidden="false" customHeight="false" outlineLevel="0" collapsed="false">
      <c r="A156" s="1" t="n">
        <v>0</v>
      </c>
      <c r="B156" s="1" t="n">
        <v>0</v>
      </c>
      <c r="C156" s="1" t="n">
        <v>0</v>
      </c>
      <c r="D156" s="1" t="s">
        <v>7</v>
      </c>
      <c r="E156" s="1" t="n">
        <v>5.49535470275441</v>
      </c>
      <c r="F156" s="3" t="n">
        <f aca="false">IF(D156="A",(E156-mean_a)^2,0)</f>
        <v>2.18853408916174</v>
      </c>
      <c r="G156" s="4" t="n">
        <f aca="false">IF(D156="B",(E156-mean_b)^2,0)</f>
        <v>0</v>
      </c>
    </row>
    <row r="157" customFormat="false" ht="13.8" hidden="false" customHeight="false" outlineLevel="0" collapsed="false">
      <c r="A157" s="1" t="s">
        <v>23</v>
      </c>
      <c r="B157" s="1" t="n">
        <v>3</v>
      </c>
      <c r="C157" s="1" t="n">
        <v>1</v>
      </c>
      <c r="D157" s="1" t="s">
        <v>7</v>
      </c>
      <c r="E157" s="1" t="n">
        <v>7.94932147476356</v>
      </c>
      <c r="F157" s="3" t="n">
        <f aca="false">IF(D157="A",(E157-mean_a)^2,0)</f>
        <v>0.949839861296636</v>
      </c>
      <c r="G157" s="4" t="n">
        <f aca="false">IF(D157="B",(E157-mean_b)^2,0)</f>
        <v>0</v>
      </c>
    </row>
    <row r="158" customFormat="false" ht="13.8" hidden="false" customHeight="false" outlineLevel="0" collapsed="false">
      <c r="A158" s="1" t="n">
        <v>0</v>
      </c>
      <c r="B158" s="1" t="n">
        <v>0</v>
      </c>
      <c r="C158" s="1" t="n">
        <v>0</v>
      </c>
      <c r="D158" s="1" t="s">
        <v>7</v>
      </c>
      <c r="E158" s="1" t="n">
        <v>6.35553432806046</v>
      </c>
      <c r="F158" s="3" t="n">
        <f aca="false">IF(D158="A",(E158-mean_a)^2,0)</f>
        <v>0.383396089049873</v>
      </c>
      <c r="G158" s="4" t="n">
        <f aca="false">IF(D158="B",(E158-mean_b)^2,0)</f>
        <v>0</v>
      </c>
    </row>
    <row r="159" customFormat="false" ht="13.8" hidden="false" customHeight="false" outlineLevel="0" collapsed="false">
      <c r="A159" s="1" t="n">
        <v>0</v>
      </c>
      <c r="B159" s="1" t="n">
        <v>0</v>
      </c>
      <c r="C159" s="1" t="n">
        <v>0</v>
      </c>
      <c r="D159" s="1" t="s">
        <v>7</v>
      </c>
      <c r="E159" s="1" t="n">
        <v>6.54499344312353</v>
      </c>
      <c r="F159" s="3" t="n">
        <f aca="false">IF(D159="A",(E159-mean_a)^2,0)</f>
        <v>0.184668517532381</v>
      </c>
      <c r="G159" s="4" t="n">
        <f aca="false">IF(D159="B",(E159-mean_b)^2,0)</f>
        <v>0</v>
      </c>
    </row>
    <row r="160" customFormat="false" ht="13.8" hidden="false" customHeight="false" outlineLevel="0" collapsed="false">
      <c r="A160" s="1" t="n">
        <v>0</v>
      </c>
      <c r="B160" s="1" t="n">
        <v>0</v>
      </c>
      <c r="C160" s="1" t="n">
        <v>0</v>
      </c>
      <c r="D160" s="1" t="s">
        <v>7</v>
      </c>
      <c r="E160" s="1" t="n">
        <v>7.47496996558039</v>
      </c>
      <c r="F160" s="3" t="n">
        <f aca="false">IF(D160="A",(E160-mean_a)^2,0)</f>
        <v>0.250245832818101</v>
      </c>
      <c r="G160" s="4" t="n">
        <f aca="false">IF(D160="B",(E160-mean_b)^2,0)</f>
        <v>0</v>
      </c>
    </row>
    <row r="161" customFormat="false" ht="13.8" hidden="false" customHeight="false" outlineLevel="0" collapsed="false">
      <c r="A161" s="1" t="n">
        <v>0</v>
      </c>
      <c r="B161" s="1" t="n">
        <v>0</v>
      </c>
      <c r="C161" s="1" t="n">
        <v>0</v>
      </c>
      <c r="D161" s="1" t="s">
        <v>7</v>
      </c>
      <c r="E161" s="1" t="n">
        <v>8.65386154549196</v>
      </c>
      <c r="F161" s="3" t="n">
        <f aca="false">IF(D161="A",(E161-mean_a)^2,0)</f>
        <v>2.819502247975</v>
      </c>
      <c r="G161" s="4" t="n">
        <f aca="false">IF(D161="B",(E161-mean_b)^2,0)</f>
        <v>0</v>
      </c>
    </row>
    <row r="162" customFormat="false" ht="13.8" hidden="false" customHeight="false" outlineLevel="0" collapsed="false">
      <c r="A162" s="1" t="n">
        <v>0</v>
      </c>
      <c r="B162" s="1" t="n">
        <v>0</v>
      </c>
      <c r="C162" s="1" t="n">
        <v>0</v>
      </c>
      <c r="D162" s="1" t="s">
        <v>7</v>
      </c>
      <c r="E162" s="1" t="n">
        <v>7.16304511518683</v>
      </c>
      <c r="F162" s="3" t="n">
        <f aca="false">IF(D162="A",(E162-mean_a)^2,0)</f>
        <v>0.0354647696706369</v>
      </c>
      <c r="G162" s="4" t="n">
        <f aca="false">IF(D162="B",(E162-mean_b)^2,0)</f>
        <v>0</v>
      </c>
    </row>
    <row r="163" customFormat="false" ht="13.8" hidden="false" customHeight="false" outlineLevel="0" collapsed="false">
      <c r="A163" s="1" t="n">
        <v>0</v>
      </c>
      <c r="B163" s="1" t="n">
        <v>0</v>
      </c>
      <c r="C163" s="1" t="n">
        <v>0</v>
      </c>
      <c r="D163" s="1" t="s">
        <v>7</v>
      </c>
      <c r="E163" s="1" t="n">
        <v>11.3738327804021</v>
      </c>
      <c r="F163" s="3" t="n">
        <f aca="false">IF(D163="A",(E163-mean_a)^2,0)</f>
        <v>19.3521563622912</v>
      </c>
      <c r="G163" s="4" t="n">
        <f aca="false">IF(D163="B",(E163-mean_b)^2,0)</f>
        <v>0</v>
      </c>
    </row>
    <row r="164" customFormat="false" ht="13.8" hidden="false" customHeight="false" outlineLevel="0" collapsed="false">
      <c r="A164" s="1" t="n">
        <v>0</v>
      </c>
      <c r="B164" s="1" t="n">
        <v>0</v>
      </c>
      <c r="C164" s="1" t="n">
        <v>0</v>
      </c>
      <c r="D164" s="1" t="s">
        <v>7</v>
      </c>
      <c r="E164" s="1" t="n">
        <v>3.96220584155526</v>
      </c>
      <c r="F164" s="3" t="n">
        <f aca="false">IF(D164="A",(E164-mean_a)^2,0)</f>
        <v>9.07526681879371</v>
      </c>
      <c r="G164" s="4" t="n">
        <f aca="false">IF(D164="B",(E164-mean_b)^2,0)</f>
        <v>0</v>
      </c>
    </row>
    <row r="165" customFormat="false" ht="13.8" hidden="false" customHeight="false" outlineLevel="0" collapsed="false">
      <c r="A165" s="1" t="n">
        <v>0</v>
      </c>
      <c r="B165" s="1" t="n">
        <v>0</v>
      </c>
      <c r="C165" s="1" t="n">
        <v>0</v>
      </c>
      <c r="D165" s="1" t="s">
        <v>7</v>
      </c>
      <c r="E165" s="1" t="n">
        <v>8.23636709759011</v>
      </c>
      <c r="F165" s="3" t="n">
        <f aca="false">IF(D165="A",(E165-mean_a)^2,0)</f>
        <v>1.59174281828277</v>
      </c>
      <c r="G165" s="4" t="n">
        <f aca="false">IF(D165="B",(E165-mean_b)^2,0)</f>
        <v>0</v>
      </c>
    </row>
    <row r="166" customFormat="false" ht="13.8" hidden="false" customHeight="false" outlineLevel="0" collapsed="false">
      <c r="A166" s="1" t="n">
        <v>0</v>
      </c>
      <c r="B166" s="1" t="n">
        <v>0</v>
      </c>
      <c r="C166" s="1" t="n">
        <v>0</v>
      </c>
      <c r="D166" s="1" t="s">
        <v>7</v>
      </c>
      <c r="E166" s="1" t="n">
        <v>9.19422872760333</v>
      </c>
      <c r="F166" s="3" t="n">
        <f aca="false">IF(D166="A",(E166-mean_a)^2,0)</f>
        <v>4.92620037838623</v>
      </c>
      <c r="G166" s="4" t="n">
        <f aca="false">IF(D166="B",(E166-mean_b)^2,0)</f>
        <v>0</v>
      </c>
    </row>
    <row r="167" customFormat="false" ht="13.8" hidden="false" customHeight="false" outlineLevel="0" collapsed="false">
      <c r="A167" s="1" t="n">
        <v>0</v>
      </c>
      <c r="B167" s="1" t="n">
        <v>0</v>
      </c>
      <c r="C167" s="1" t="n">
        <v>0</v>
      </c>
      <c r="D167" s="1" t="s">
        <v>7</v>
      </c>
      <c r="E167" s="1" t="n">
        <v>3.24376869178377</v>
      </c>
      <c r="F167" s="3" t="n">
        <f aca="false">IF(D167="A",(E167-mean_a)^2,0)</f>
        <v>13.9200289532971</v>
      </c>
      <c r="G167" s="4" t="n">
        <f aca="false">IF(D167="B",(E167-mean_b)^2,0)</f>
        <v>0</v>
      </c>
    </row>
    <row r="168" customFormat="false" ht="13.8" hidden="false" customHeight="false" outlineLevel="0" collapsed="false">
      <c r="A168" s="1" t="n">
        <v>0</v>
      </c>
      <c r="B168" s="1" t="n">
        <v>0</v>
      </c>
      <c r="C168" s="1" t="n">
        <v>0</v>
      </c>
      <c r="D168" s="1" t="s">
        <v>7</v>
      </c>
      <c r="E168" s="1" t="n">
        <v>6.75297214405145</v>
      </c>
      <c r="F168" s="3" t="n">
        <f aca="false">IF(D168="A",(E168-mean_a)^2,0)</f>
        <v>0.0491739712866653</v>
      </c>
      <c r="G168" s="4" t="n">
        <f aca="false">IF(D168="B",(E168-mean_b)^2,0)</f>
        <v>0</v>
      </c>
    </row>
    <row r="169" customFormat="false" ht="13.8" hidden="false" customHeight="false" outlineLevel="0" collapsed="false">
      <c r="A169" s="1" t="n">
        <v>0</v>
      </c>
      <c r="B169" s="1" t="n">
        <v>0</v>
      </c>
      <c r="C169" s="1" t="n">
        <v>0</v>
      </c>
      <c r="D169" s="1" t="s">
        <v>7</v>
      </c>
      <c r="E169" s="1" t="n">
        <v>4.52064468339085</v>
      </c>
      <c r="F169" s="3" t="n">
        <f aca="false">IF(D169="A",(E169-mean_a)^2,0)</f>
        <v>6.02250624030005</v>
      </c>
      <c r="G169" s="4" t="n">
        <f aca="false">IF(D169="B",(E169-mean_b)^2,0)</f>
        <v>0</v>
      </c>
    </row>
    <row r="170" customFormat="false" ht="13.8" hidden="false" customHeight="false" outlineLevel="0" collapsed="false">
      <c r="A170" s="1" t="n">
        <v>0</v>
      </c>
      <c r="B170" s="1" t="n">
        <v>0</v>
      </c>
      <c r="C170" s="1" t="n">
        <v>0</v>
      </c>
      <c r="D170" s="1" t="s">
        <v>7</v>
      </c>
      <c r="E170" s="1" t="n">
        <v>9.02223418455105</v>
      </c>
      <c r="F170" s="3" t="n">
        <f aca="false">IF(D170="A",(E170-mean_a)^2,0)</f>
        <v>4.1922971648201</v>
      </c>
      <c r="G170" s="4" t="n">
        <f aca="false">IF(D170="B",(E170-mean_b)^2,0)</f>
        <v>0</v>
      </c>
    </row>
    <row r="171" customFormat="false" ht="13.8" hidden="false" customHeight="false" outlineLevel="0" collapsed="false">
      <c r="A171" s="1" t="n">
        <v>0</v>
      </c>
      <c r="B171" s="1" t="n">
        <v>0</v>
      </c>
      <c r="C171" s="1" t="n">
        <v>0</v>
      </c>
      <c r="D171" s="1" t="s">
        <v>7</v>
      </c>
      <c r="E171" s="1" t="n">
        <v>7.65156200435012</v>
      </c>
      <c r="F171" s="3" t="n">
        <f aca="false">IF(D171="A",(E171-mean_a)^2,0)</f>
        <v>0.458109422648011</v>
      </c>
      <c r="G171" s="4" t="n">
        <f aca="false">IF(D171="B",(E171-mean_b)^2,0)</f>
        <v>0</v>
      </c>
    </row>
    <row r="172" customFormat="false" ht="13.8" hidden="false" customHeight="false" outlineLevel="0" collapsed="false">
      <c r="A172" s="1" t="n">
        <v>0</v>
      </c>
      <c r="B172" s="1" t="n">
        <v>0</v>
      </c>
      <c r="C172" s="1" t="n">
        <v>0</v>
      </c>
      <c r="D172" s="1" t="s">
        <v>7</v>
      </c>
      <c r="E172" s="1" t="n">
        <v>6.7939312379458</v>
      </c>
      <c r="F172" s="3" t="n">
        <f aca="false">IF(D172="A",(E172-mean_a)^2,0)</f>
        <v>0.0326860926573866</v>
      </c>
      <c r="G172" s="4" t="n">
        <f aca="false">IF(D172="B",(E172-mean_b)^2,0)</f>
        <v>0</v>
      </c>
    </row>
    <row r="173" customFormat="false" ht="13.8" hidden="false" customHeight="false" outlineLevel="0" collapsed="false">
      <c r="A173" s="1" t="n">
        <v>0</v>
      </c>
      <c r="B173" s="1" t="n">
        <v>0</v>
      </c>
      <c r="C173" s="1" t="n">
        <v>0</v>
      </c>
      <c r="D173" s="1" t="s">
        <v>7</v>
      </c>
      <c r="E173" s="1" t="n">
        <v>6.66343239066191</v>
      </c>
      <c r="F173" s="3" t="n">
        <f aca="false">IF(D173="A",(E173-mean_a)^2,0)</f>
        <v>0.0969025863064746</v>
      </c>
      <c r="G173" s="4" t="n">
        <f aca="false">IF(D173="B",(E173-mean_b)^2,0)</f>
        <v>0</v>
      </c>
    </row>
    <row r="174" customFormat="false" ht="13.8" hidden="false" customHeight="false" outlineLevel="0" collapsed="false">
      <c r="A174" s="1" t="n">
        <v>0</v>
      </c>
      <c r="B174" s="1" t="n">
        <v>0</v>
      </c>
      <c r="C174" s="1" t="n">
        <v>0</v>
      </c>
      <c r="D174" s="1" t="s">
        <v>7</v>
      </c>
      <c r="E174" s="1" t="n">
        <v>7.30727505873074</v>
      </c>
      <c r="F174" s="3" t="n">
        <f aca="false">IF(D174="A",(E174-mean_a)^2,0)</f>
        <v>0.110590078187613</v>
      </c>
      <c r="G174" s="4" t="n">
        <f aca="false">IF(D174="B",(E174-mean_b)^2,0)</f>
        <v>0</v>
      </c>
    </row>
    <row r="175" customFormat="false" ht="13.8" hidden="false" customHeight="false" outlineLevel="0" collapsed="false">
      <c r="A175" s="1" t="n">
        <v>0</v>
      </c>
      <c r="B175" s="1" t="n">
        <v>0</v>
      </c>
      <c r="C175" s="1" t="n">
        <v>0</v>
      </c>
      <c r="D175" s="1" t="s">
        <v>7</v>
      </c>
      <c r="E175" s="1" t="n">
        <v>5.02963429829105</v>
      </c>
      <c r="F175" s="3" t="n">
        <f aca="false">IF(D175="A",(E175-mean_a)^2,0)</f>
        <v>3.78337469914608</v>
      </c>
      <c r="G175" s="4" t="n">
        <f aca="false">IF(D175="B",(E175-mean_b)^2,0)</f>
        <v>0</v>
      </c>
    </row>
    <row r="176" customFormat="false" ht="13.8" hidden="false" customHeight="false" outlineLevel="0" collapsed="false">
      <c r="A176" s="1" t="n">
        <v>0</v>
      </c>
      <c r="B176" s="1" t="n">
        <v>0</v>
      </c>
      <c r="C176" s="1" t="n">
        <v>0</v>
      </c>
      <c r="D176" s="1" t="s">
        <v>7</v>
      </c>
      <c r="E176" s="1" t="n">
        <v>6.97682152752532</v>
      </c>
      <c r="F176" s="3" t="n">
        <f aca="false">IF(D176="A",(E176-mean_a)^2,0)</f>
        <v>4.39881141323728E-006</v>
      </c>
      <c r="G176" s="4" t="n">
        <f aca="false">IF(D176="B",(E176-mean_b)^2,0)</f>
        <v>0</v>
      </c>
    </row>
    <row r="177" customFormat="false" ht="13.8" hidden="false" customHeight="false" outlineLevel="0" collapsed="false">
      <c r="A177" s="1" t="n">
        <v>0</v>
      </c>
      <c r="B177" s="1" t="n">
        <v>0</v>
      </c>
      <c r="C177" s="1" t="n">
        <v>0</v>
      </c>
      <c r="D177" s="1" t="s">
        <v>7</v>
      </c>
      <c r="E177" s="1" t="n">
        <v>6.01835963100893</v>
      </c>
      <c r="F177" s="3" t="n">
        <f aca="false">IF(D177="A",(E177-mean_a)^2,0)</f>
        <v>0.914633175750589</v>
      </c>
      <c r="G177" s="4" t="n">
        <f aca="false">IF(D177="B",(E177-mean_b)^2,0)</f>
        <v>0</v>
      </c>
    </row>
    <row r="178" customFormat="false" ht="13.8" hidden="false" customHeight="false" outlineLevel="0" collapsed="false">
      <c r="A178" s="1" t="n">
        <v>0</v>
      </c>
      <c r="B178" s="1" t="n">
        <v>0</v>
      </c>
      <c r="C178" s="1" t="n">
        <v>0</v>
      </c>
      <c r="D178" s="1" t="s">
        <v>7</v>
      </c>
      <c r="E178" s="1" t="n">
        <v>5.57004695513751</v>
      </c>
      <c r="F178" s="3" t="n">
        <f aca="false">IF(D178="A",(E178-mean_a)^2,0)</f>
        <v>1.97311814303638</v>
      </c>
      <c r="G178" s="4" t="n">
        <f aca="false">IF(D178="B",(E178-mean_b)^2,0)</f>
        <v>0</v>
      </c>
    </row>
    <row r="179" customFormat="false" ht="13.8" hidden="false" customHeight="false" outlineLevel="0" collapsed="false">
      <c r="A179" s="1" t="n">
        <v>0</v>
      </c>
      <c r="B179" s="1" t="n">
        <v>0</v>
      </c>
      <c r="C179" s="1" t="n">
        <v>0</v>
      </c>
      <c r="D179" s="1" t="s">
        <v>7</v>
      </c>
      <c r="E179" s="1" t="n">
        <v>6.34295146886143</v>
      </c>
      <c r="F179" s="3" t="n">
        <f aca="false">IF(D179="A",(E179-mean_a)^2,0)</f>
        <v>0.399136775175684</v>
      </c>
      <c r="G179" s="4" t="n">
        <f aca="false">IF(D179="B",(E179-mean_b)^2,0)</f>
        <v>0</v>
      </c>
    </row>
    <row r="180" customFormat="false" ht="13.8" hidden="false" customHeight="false" outlineLevel="0" collapsed="false">
      <c r="A180" s="1" t="n">
        <v>0</v>
      </c>
      <c r="B180" s="1" t="n">
        <v>0</v>
      </c>
      <c r="C180" s="1" t="n">
        <v>0</v>
      </c>
      <c r="D180" s="1" t="s">
        <v>7</v>
      </c>
      <c r="E180" s="1" t="n">
        <v>7.68375356931938</v>
      </c>
      <c r="F180" s="3" t="n">
        <f aca="false">IF(D180="A",(E180-mean_a)^2,0)</f>
        <v>0.502722656247929</v>
      </c>
      <c r="G180" s="4" t="n">
        <f aca="false">IF(D180="B",(E180-mean_b)^2,0)</f>
        <v>0</v>
      </c>
    </row>
    <row r="181" customFormat="false" ht="13.8" hidden="false" customHeight="false" outlineLevel="0" collapsed="false">
      <c r="A181" s="1" t="n">
        <v>0</v>
      </c>
      <c r="B181" s="1" t="n">
        <v>0</v>
      </c>
      <c r="C181" s="1" t="n">
        <v>0</v>
      </c>
      <c r="D181" s="1" t="s">
        <v>7</v>
      </c>
      <c r="E181" s="1" t="n">
        <v>5.05286279297433</v>
      </c>
      <c r="F181" s="3" t="n">
        <f aca="false">IF(D181="A",(E181-mean_a)^2,0)</f>
        <v>3.6935512415481</v>
      </c>
      <c r="G181" s="4" t="n">
        <f aca="false">IF(D181="B",(E181-mean_b)^2,0)</f>
        <v>0</v>
      </c>
    </row>
    <row r="182" customFormat="false" ht="13.8" hidden="false" customHeight="false" outlineLevel="0" collapsed="false">
      <c r="A182" s="1" t="n">
        <v>0</v>
      </c>
      <c r="B182" s="1" t="n">
        <v>0</v>
      </c>
      <c r="C182" s="1" t="n">
        <v>0</v>
      </c>
      <c r="D182" s="1" t="s">
        <v>7</v>
      </c>
      <c r="E182" s="1" t="n">
        <v>5.15431692695711</v>
      </c>
      <c r="F182" s="3" t="n">
        <f aca="false">IF(D182="A",(E182-mean_a)^2,0)</f>
        <v>3.31388261486747</v>
      </c>
      <c r="G182" s="4" t="n">
        <f aca="false">IF(D182="B",(E182-mean_b)^2,0)</f>
        <v>0</v>
      </c>
    </row>
    <row r="183" customFormat="false" ht="13.8" hidden="false" customHeight="false" outlineLevel="0" collapsed="false">
      <c r="A183" s="1" t="n">
        <v>0</v>
      </c>
      <c r="B183" s="1" t="n">
        <v>0</v>
      </c>
      <c r="C183" s="1" t="n">
        <v>0</v>
      </c>
      <c r="D183" s="1" t="s">
        <v>7</v>
      </c>
      <c r="E183" s="1" t="n">
        <v>4.7126299199881</v>
      </c>
      <c r="F183" s="3" t="n">
        <f aca="false">IF(D183="A",(E183-mean_a)^2,0)</f>
        <v>5.11707050074592</v>
      </c>
      <c r="G183" s="4" t="n">
        <f aca="false">IF(D183="B",(E183-mean_b)^2,0)</f>
        <v>0</v>
      </c>
    </row>
    <row r="184" customFormat="false" ht="13.8" hidden="false" customHeight="false" outlineLevel="0" collapsed="false">
      <c r="A184" s="1" t="n">
        <v>0</v>
      </c>
      <c r="B184" s="1" t="n">
        <v>0</v>
      </c>
      <c r="C184" s="1" t="n">
        <v>0</v>
      </c>
      <c r="D184" s="1" t="s">
        <v>7</v>
      </c>
      <c r="E184" s="1" t="n">
        <v>6.47245441944688</v>
      </c>
      <c r="F184" s="3" t="n">
        <f aca="false">IF(D184="A",(E184-mean_a)^2,0)</f>
        <v>0.252274925592226</v>
      </c>
      <c r="G184" s="4" t="n">
        <f aca="false">IF(D184="B",(E184-mean_b)^2,0)</f>
        <v>0</v>
      </c>
    </row>
    <row r="185" customFormat="false" ht="13.8" hidden="false" customHeight="false" outlineLevel="0" collapsed="false">
      <c r="A185" s="1" t="n">
        <v>0</v>
      </c>
      <c r="B185" s="1" t="n">
        <v>0</v>
      </c>
      <c r="C185" s="1" t="n">
        <v>0</v>
      </c>
      <c r="D185" s="1" t="s">
        <v>7</v>
      </c>
      <c r="E185" s="1" t="n">
        <v>7.08179995347745</v>
      </c>
      <c r="F185" s="3" t="n">
        <f aca="false">IF(D185="A",(E185-mean_a)^2,0)</f>
        <v>0.0114652184461962</v>
      </c>
      <c r="G185" s="4" t="n">
        <f aca="false">IF(D185="B",(E185-mean_b)^2,0)</f>
        <v>0</v>
      </c>
    </row>
    <row r="186" customFormat="false" ht="13.8" hidden="false" customHeight="false" outlineLevel="0" collapsed="false">
      <c r="A186" s="1" t="n">
        <v>0</v>
      </c>
      <c r="B186" s="1" t="n">
        <v>0</v>
      </c>
      <c r="C186" s="1" t="n">
        <v>0</v>
      </c>
      <c r="D186" s="1" t="s">
        <v>7</v>
      </c>
      <c r="E186" s="1" t="n">
        <v>3.69579665351193</v>
      </c>
      <c r="F186" s="3" t="n">
        <f aca="false">IF(D186="A",(E186-mean_a)^2,0)</f>
        <v>10.7513658103043</v>
      </c>
      <c r="G186" s="4" t="n">
        <f aca="false">IF(D186="B",(E186-mean_b)^2,0)</f>
        <v>0</v>
      </c>
    </row>
    <row r="187" customFormat="false" ht="13.8" hidden="false" customHeight="false" outlineLevel="0" collapsed="false">
      <c r="A187" s="1" t="n">
        <v>0</v>
      </c>
      <c r="B187" s="1" t="n">
        <v>0</v>
      </c>
      <c r="C187" s="1" t="n">
        <v>0</v>
      </c>
      <c r="D187" s="1" t="s">
        <v>7</v>
      </c>
      <c r="E187" s="1" t="n">
        <v>5.49027517484501</v>
      </c>
      <c r="F187" s="3" t="n">
        <f aca="false">IF(D187="A",(E187-mean_a)^2,0)</f>
        <v>2.20358888799524</v>
      </c>
      <c r="G187" s="4" t="n">
        <f aca="false">IF(D187="B",(E187-mean_b)^2,0)</f>
        <v>0</v>
      </c>
    </row>
    <row r="188" customFormat="false" ht="13.8" hidden="false" customHeight="false" outlineLevel="0" collapsed="false">
      <c r="A188" s="1" t="n">
        <v>0</v>
      </c>
      <c r="B188" s="1" t="n">
        <v>0</v>
      </c>
      <c r="C188" s="1" t="n">
        <v>0</v>
      </c>
      <c r="D188" s="1" t="s">
        <v>7</v>
      </c>
      <c r="E188" s="1" t="n">
        <v>7.0173645275936</v>
      </c>
      <c r="F188" s="3" t="n">
        <f aca="false">IF(D188="A",(E188-mean_a)^2,0)</f>
        <v>0.00181819812006612</v>
      </c>
      <c r="G188" s="4" t="n">
        <f aca="false">IF(D188="B",(E188-mean_b)^2,0)</f>
        <v>0</v>
      </c>
    </row>
    <row r="189" customFormat="false" ht="13.8" hidden="false" customHeight="false" outlineLevel="0" collapsed="false">
      <c r="A189" s="1" t="n">
        <v>0</v>
      </c>
      <c r="B189" s="1" t="n">
        <v>0</v>
      </c>
      <c r="C189" s="1" t="n">
        <v>0</v>
      </c>
      <c r="D189" s="1" t="s">
        <v>7</v>
      </c>
      <c r="E189" s="1" t="n">
        <v>6.28045099295559</v>
      </c>
      <c r="F189" s="3" t="n">
        <f aca="false">IF(D189="A",(E189-mean_a)^2,0)</f>
        <v>0.482015276530916</v>
      </c>
      <c r="G189" s="4" t="n">
        <f aca="false">IF(D189="B",(E189-mean_b)^2,0)</f>
        <v>0</v>
      </c>
    </row>
    <row r="190" customFormat="false" ht="13.8" hidden="false" customHeight="false" outlineLevel="0" collapsed="false">
      <c r="A190" s="1" t="n">
        <v>0</v>
      </c>
      <c r="B190" s="1" t="n">
        <v>0</v>
      </c>
      <c r="C190" s="1" t="n">
        <v>0</v>
      </c>
      <c r="D190" s="1" t="s">
        <v>7</v>
      </c>
      <c r="E190" s="1" t="n">
        <v>9.47408934228588</v>
      </c>
      <c r="F190" s="3" t="n">
        <f aca="false">IF(D190="A",(E190-mean_a)^2,0)</f>
        <v>6.2468261486332</v>
      </c>
      <c r="G190" s="4" t="n">
        <f aca="false">IF(D190="B",(E190-mean_b)^2,0)</f>
        <v>0</v>
      </c>
    </row>
    <row r="191" customFormat="false" ht="13.8" hidden="false" customHeight="false" outlineLevel="0" collapsed="false">
      <c r="A191" s="1" t="n">
        <v>0</v>
      </c>
      <c r="B191" s="1" t="n">
        <v>0</v>
      </c>
      <c r="C191" s="1" t="n">
        <v>0</v>
      </c>
      <c r="D191" s="1" t="s">
        <v>7</v>
      </c>
      <c r="E191" s="1" t="n">
        <v>10.8475263863801</v>
      </c>
      <c r="F191" s="3" t="n">
        <f aca="false">IF(D191="A",(E191-mean_a)^2,0)</f>
        <v>14.9985968277611</v>
      </c>
      <c r="G191" s="4" t="n">
        <f aca="false">IF(D191="B",(E191-mean_b)^2,0)</f>
        <v>0</v>
      </c>
    </row>
    <row r="192" customFormat="false" ht="13.8" hidden="false" customHeight="false" outlineLevel="0" collapsed="false">
      <c r="A192" s="1" t="n">
        <v>0</v>
      </c>
      <c r="B192" s="1" t="n">
        <v>0</v>
      </c>
      <c r="C192" s="1" t="n">
        <v>0</v>
      </c>
      <c r="D192" s="1" t="s">
        <v>7</v>
      </c>
      <c r="E192" s="1" t="n">
        <v>5.68753093323903</v>
      </c>
      <c r="F192" s="3" t="n">
        <f aca="false">IF(D192="A",(E192-mean_a)^2,0)</f>
        <v>1.65686648840237</v>
      </c>
      <c r="G192" s="4" t="n">
        <f aca="false">IF(D192="B",(E192-mean_b)^2,0)</f>
        <v>0</v>
      </c>
    </row>
    <row r="193" customFormat="false" ht="13.8" hidden="false" customHeight="false" outlineLevel="0" collapsed="false">
      <c r="A193" s="1" t="n">
        <v>0</v>
      </c>
      <c r="B193" s="1" t="n">
        <v>0</v>
      </c>
      <c r="C193" s="1" t="n">
        <v>0</v>
      </c>
      <c r="D193" s="1" t="s">
        <v>7</v>
      </c>
      <c r="E193" s="1" t="n">
        <v>7.76972810347797</v>
      </c>
      <c r="F193" s="3" t="n">
        <f aca="false">IF(D193="A",(E193-mean_a)^2,0)</f>
        <v>0.632031217410737</v>
      </c>
      <c r="G193" s="4" t="n">
        <f aca="false">IF(D193="B",(E193-mean_b)^2,0)</f>
        <v>0</v>
      </c>
    </row>
    <row r="194" customFormat="false" ht="13.8" hidden="false" customHeight="false" outlineLevel="0" collapsed="false">
      <c r="A194" s="1" t="n">
        <v>0</v>
      </c>
      <c r="B194" s="1" t="n">
        <v>0</v>
      </c>
      <c r="C194" s="1" t="n">
        <v>0</v>
      </c>
      <c r="D194" s="1" t="s">
        <v>7</v>
      </c>
      <c r="E194" s="1" t="n">
        <v>8.5375371731352</v>
      </c>
      <c r="F194" s="3" t="n">
        <f aca="false">IF(D194="A",(E194-mean_a)^2,0)</f>
        <v>2.44238441035906</v>
      </c>
      <c r="G194" s="4" t="n">
        <f aca="false">IF(D194="B",(E194-mean_b)^2,0)</f>
        <v>0</v>
      </c>
    </row>
    <row r="195" customFormat="false" ht="13.8" hidden="false" customHeight="false" outlineLevel="0" collapsed="false">
      <c r="A195" s="1" t="n">
        <v>0</v>
      </c>
      <c r="B195" s="1" t="n">
        <v>0</v>
      </c>
      <c r="C195" s="1" t="n">
        <v>0</v>
      </c>
      <c r="D195" s="1" t="s">
        <v>7</v>
      </c>
      <c r="E195" s="1" t="n">
        <v>8.96193468582351</v>
      </c>
      <c r="F195" s="3" t="n">
        <f aca="false">IF(D195="A",(E195-mean_a)^2,0)</f>
        <v>3.94900554212664</v>
      </c>
      <c r="G195" s="4" t="n">
        <f aca="false">IF(D195="B",(E195-mean_b)^2,0)</f>
        <v>0</v>
      </c>
    </row>
    <row r="196" customFormat="false" ht="13.8" hidden="false" customHeight="false" outlineLevel="0" collapsed="false">
      <c r="A196" s="1" t="n">
        <v>0</v>
      </c>
      <c r="B196" s="1" t="n">
        <v>0</v>
      </c>
      <c r="C196" s="1" t="n">
        <v>0</v>
      </c>
      <c r="D196" s="1" t="s">
        <v>7</v>
      </c>
      <c r="E196" s="1" t="n">
        <v>8.00726083474001</v>
      </c>
      <c r="F196" s="3" t="n">
        <f aca="false">IF(D196="A",(E196-mean_a)^2,0)</f>
        <v>1.06613191619217</v>
      </c>
      <c r="G196" s="4" t="n">
        <f aca="false">IF(D196="B",(E196-mean_b)^2,0)</f>
        <v>0</v>
      </c>
    </row>
    <row r="197" customFormat="false" ht="13.8" hidden="false" customHeight="false" outlineLevel="0" collapsed="false">
      <c r="A197" s="1" t="n">
        <v>0</v>
      </c>
      <c r="B197" s="1" t="n">
        <v>0</v>
      </c>
      <c r="C197" s="1" t="n">
        <v>0</v>
      </c>
      <c r="D197" s="1" t="s">
        <v>7</v>
      </c>
      <c r="E197" s="1" t="n">
        <v>6.71206307236571</v>
      </c>
      <c r="F197" s="3" t="n">
        <f aca="false">IF(D197="A",(E197-mean_a)^2,0)</f>
        <v>0.0689908643802578</v>
      </c>
      <c r="G197" s="4" t="n">
        <f aca="false">IF(D197="B",(E197-mean_b)^2,0)</f>
        <v>0</v>
      </c>
    </row>
    <row r="198" customFormat="false" ht="13.8" hidden="false" customHeight="false" outlineLevel="0" collapsed="false">
      <c r="A198" s="1" t="n">
        <v>0</v>
      </c>
      <c r="B198" s="1" t="n">
        <v>0</v>
      </c>
      <c r="C198" s="1" t="n">
        <v>0</v>
      </c>
      <c r="D198" s="1" t="s">
        <v>7</v>
      </c>
      <c r="E198" s="1" t="n">
        <v>7.10415988072054</v>
      </c>
      <c r="F198" s="3" t="n">
        <f aca="false">IF(D198="A",(E198-mean_a)^2,0)</f>
        <v>0.0167535972126212</v>
      </c>
      <c r="G198" s="4" t="n">
        <f aca="false">IF(D198="B",(E198-mean_b)^2,0)</f>
        <v>0</v>
      </c>
    </row>
    <row r="199" customFormat="false" ht="13.8" hidden="false" customHeight="false" outlineLevel="0" collapsed="false">
      <c r="A199" s="1" t="n">
        <v>0</v>
      </c>
      <c r="B199" s="1" t="n">
        <v>0</v>
      </c>
      <c r="C199" s="1" t="n">
        <v>0</v>
      </c>
      <c r="D199" s="1" t="s">
        <v>7</v>
      </c>
      <c r="E199" s="1" t="n">
        <v>10.379591362318</v>
      </c>
      <c r="F199" s="3" t="n">
        <f aca="false">IF(D199="A",(E199-mean_a)^2,0)</f>
        <v>11.5931204395666</v>
      </c>
      <c r="G199" s="4" t="n">
        <f aca="false">IF(D199="B",(E199-mean_b)^2,0)</f>
        <v>0</v>
      </c>
    </row>
    <row r="200" customFormat="false" ht="13.8" hidden="false" customHeight="false" outlineLevel="0" collapsed="false">
      <c r="A200" s="1" t="n">
        <v>0</v>
      </c>
      <c r="B200" s="1" t="n">
        <v>0</v>
      </c>
      <c r="C200" s="1" t="n">
        <v>0</v>
      </c>
      <c r="D200" s="1" t="s">
        <v>7</v>
      </c>
      <c r="E200" s="1" t="n">
        <v>5.27975443622563</v>
      </c>
      <c r="F200" s="3" t="n">
        <f aca="false">IF(D200="A",(E200-mean_a)^2,0)</f>
        <v>2.87292247694374</v>
      </c>
      <c r="G200" s="4" t="n">
        <f aca="false">IF(D200="B",(E200-mean_b)^2,0)</f>
        <v>0</v>
      </c>
    </row>
    <row r="201" customFormat="false" ht="13.8" hidden="false" customHeight="false" outlineLevel="0" collapsed="false">
      <c r="A201" s="1" t="n">
        <v>0</v>
      </c>
      <c r="B201" s="1" t="n">
        <v>0</v>
      </c>
      <c r="C201" s="1" t="n">
        <v>0</v>
      </c>
      <c r="D201" s="1" t="s">
        <v>7</v>
      </c>
      <c r="E201" s="1" t="n">
        <v>8.14106569526484</v>
      </c>
      <c r="F201" s="3" t="n">
        <f aca="false">IF(D201="A",(E201-mean_a)^2,0)</f>
        <v>1.36035249951732</v>
      </c>
      <c r="G201" s="4" t="n">
        <f aca="false">IF(D201="B",(E201-mean_b)^2,0)</f>
        <v>0</v>
      </c>
    </row>
    <row r="202" customFormat="false" ht="13.8" hidden="false" customHeight="false" outlineLevel="0" collapsed="false">
      <c r="A202" s="1" t="n">
        <v>0</v>
      </c>
      <c r="B202" s="1" t="n">
        <v>0</v>
      </c>
      <c r="C202" s="1" t="n">
        <v>0</v>
      </c>
      <c r="D202" s="1" t="s">
        <v>7</v>
      </c>
      <c r="E202" s="1" t="n">
        <v>6.09836105871364</v>
      </c>
      <c r="F202" s="3" t="n">
        <f aca="false">IF(D202="A",(E202-mean_a)^2,0)</f>
        <v>0.768012343427811</v>
      </c>
      <c r="G202" s="4" t="n">
        <f aca="false">IF(D202="B",(E202-mean_b)^2,0)</f>
        <v>0</v>
      </c>
    </row>
    <row r="203" customFormat="false" ht="13.8" hidden="false" customHeight="false" outlineLevel="0" collapsed="false">
      <c r="A203" s="1" t="n">
        <v>0</v>
      </c>
      <c r="B203" s="1" t="n">
        <v>0</v>
      </c>
      <c r="C203" s="1" t="n">
        <v>0</v>
      </c>
      <c r="D203" s="1" t="s">
        <v>7</v>
      </c>
      <c r="E203" s="1" t="n">
        <v>8.52073425851995</v>
      </c>
      <c r="F203" s="3" t="n">
        <f aca="false">IF(D203="A",(E203-mean_a)^2,0)</f>
        <v>2.39014712217458</v>
      </c>
      <c r="G203" s="4" t="n">
        <f aca="false">IF(D203="B",(E203-mean_b)^2,0)</f>
        <v>0</v>
      </c>
    </row>
    <row r="204" customFormat="false" ht="13.8" hidden="false" customHeight="false" outlineLevel="0" collapsed="false">
      <c r="A204" s="1" t="n">
        <v>0</v>
      </c>
      <c r="B204" s="1" t="n">
        <v>0</v>
      </c>
      <c r="C204" s="1" t="n">
        <v>0</v>
      </c>
      <c r="D204" s="1" t="s">
        <v>7</v>
      </c>
      <c r="E204" s="1" t="n">
        <v>7.94110873760655</v>
      </c>
      <c r="F204" s="3" t="n">
        <f aca="false">IF(D204="A",(E204-mean_a)^2,0)</f>
        <v>0.933899087732857</v>
      </c>
      <c r="G204" s="4" t="n">
        <f aca="false">IF(D204="B",(E204-mean_b)^2,0)</f>
        <v>0</v>
      </c>
    </row>
    <row r="205" customFormat="false" ht="13.8" hidden="false" customHeight="false" outlineLevel="0" collapsed="false">
      <c r="A205" s="1" t="n">
        <v>0</v>
      </c>
      <c r="B205" s="1" t="n">
        <v>0</v>
      </c>
      <c r="C205" s="1" t="n">
        <v>0</v>
      </c>
      <c r="D205" s="1" t="s">
        <v>7</v>
      </c>
      <c r="E205" s="1" t="n">
        <v>6.50706978779635</v>
      </c>
      <c r="F205" s="3" t="n">
        <f aca="false">IF(D205="A",(E205-mean_a)^2,0)</f>
        <v>0.218700642861985</v>
      </c>
      <c r="G205" s="4" t="n">
        <f aca="false">IF(D205="B",(E205-mean_b)^2,0)</f>
        <v>0</v>
      </c>
    </row>
    <row r="206" customFormat="false" ht="13.8" hidden="false" customHeight="false" outlineLevel="0" collapsed="false">
      <c r="A206" s="1" t="n">
        <v>0</v>
      </c>
      <c r="B206" s="1" t="n">
        <v>0</v>
      </c>
      <c r="C206" s="1" t="n">
        <v>0</v>
      </c>
      <c r="D206" s="1" t="s">
        <v>7</v>
      </c>
      <c r="E206" s="1" t="n">
        <v>8.86166744242655</v>
      </c>
      <c r="F206" s="3" t="n">
        <f aca="false">IF(D206="A",(E206-mean_a)^2,0)</f>
        <v>3.56055482592857</v>
      </c>
      <c r="G206" s="4" t="n">
        <f aca="false">IF(D206="B",(E206-mean_b)^2,0)</f>
        <v>0</v>
      </c>
    </row>
    <row r="207" customFormat="false" ht="13.8" hidden="false" customHeight="false" outlineLevel="0" collapsed="false">
      <c r="A207" s="1" t="n">
        <v>0</v>
      </c>
      <c r="B207" s="1" t="n">
        <v>0</v>
      </c>
      <c r="C207" s="1" t="n">
        <v>0</v>
      </c>
      <c r="D207" s="1" t="s">
        <v>7</v>
      </c>
      <c r="E207" s="1" t="n">
        <v>7.63609149947297</v>
      </c>
      <c r="F207" s="3" t="n">
        <f aca="false">IF(D207="A",(E207-mean_a)^2,0)</f>
        <v>0.43740671385125</v>
      </c>
      <c r="G207" s="4" t="n">
        <f aca="false">IF(D207="B",(E207-mean_b)^2,0)</f>
        <v>0</v>
      </c>
    </row>
    <row r="208" customFormat="false" ht="13.8" hidden="false" customHeight="false" outlineLevel="0" collapsed="false">
      <c r="A208" s="1" t="n">
        <v>0</v>
      </c>
      <c r="B208" s="1" t="n">
        <v>0</v>
      </c>
      <c r="C208" s="1" t="n">
        <v>0</v>
      </c>
      <c r="D208" s="1" t="s">
        <v>7</v>
      </c>
      <c r="E208" s="1" t="n">
        <v>3.83494024793617</v>
      </c>
      <c r="F208" s="3" t="n">
        <f aca="false">IF(D208="A",(E208-mean_a)^2,0)</f>
        <v>9.85824322272531</v>
      </c>
      <c r="G208" s="4" t="n">
        <f aca="false">IF(D208="B",(E208-mean_b)^2,0)</f>
        <v>0</v>
      </c>
    </row>
    <row r="209" customFormat="false" ht="13.8" hidden="false" customHeight="false" outlineLevel="0" collapsed="false">
      <c r="A209" s="1" t="n">
        <v>0</v>
      </c>
      <c r="B209" s="1" t="n">
        <v>0</v>
      </c>
      <c r="C209" s="1" t="n">
        <v>0</v>
      </c>
      <c r="D209" s="1" t="s">
        <v>7</v>
      </c>
      <c r="E209" s="1" t="n">
        <v>7.88861725089373</v>
      </c>
      <c r="F209" s="3" t="n">
        <f aca="false">IF(D209="A",(E209-mean_a)^2,0)</f>
        <v>0.835200520962266</v>
      </c>
      <c r="G209" s="4" t="n">
        <f aca="false">IF(D209="B",(E209-mean_b)^2,0)</f>
        <v>0</v>
      </c>
    </row>
    <row r="210" customFormat="false" ht="13.8" hidden="false" customHeight="false" outlineLevel="0" collapsed="false">
      <c r="A210" s="1" t="n">
        <v>0</v>
      </c>
      <c r="B210" s="1" t="n">
        <v>0</v>
      </c>
      <c r="C210" s="1" t="n">
        <v>0</v>
      </c>
      <c r="D210" s="1" t="s">
        <v>7</v>
      </c>
      <c r="E210" s="1" t="n">
        <v>6.25049905868946</v>
      </c>
      <c r="F210" s="3" t="n">
        <f aca="false">IF(D210="A",(E210-mean_a)^2,0)</f>
        <v>0.524502045408096</v>
      </c>
      <c r="G210" s="4" t="n">
        <f aca="false">IF(D210="B",(E210-mean_b)^2,0)</f>
        <v>0</v>
      </c>
    </row>
    <row r="211" customFormat="false" ht="13.8" hidden="false" customHeight="false" outlineLevel="0" collapsed="false">
      <c r="A211" s="1" t="n">
        <v>0</v>
      </c>
      <c r="B211" s="1" t="n">
        <v>0</v>
      </c>
      <c r="C211" s="1" t="n">
        <v>0</v>
      </c>
      <c r="D211" s="1" t="s">
        <v>7</v>
      </c>
      <c r="E211" s="1" t="n">
        <v>6.74279262460186</v>
      </c>
      <c r="F211" s="3" t="n">
        <f aca="false">IF(D211="A",(E211-mean_a)^2,0)</f>
        <v>0.0537922524967934</v>
      </c>
      <c r="G211" s="4" t="n">
        <f aca="false">IF(D211="B",(E211-mean_b)^2,0)</f>
        <v>0</v>
      </c>
    </row>
    <row r="212" customFormat="false" ht="13.8" hidden="false" customHeight="false" outlineLevel="0" collapsed="false">
      <c r="A212" s="1" t="n">
        <v>0</v>
      </c>
      <c r="B212" s="1" t="n">
        <v>0</v>
      </c>
      <c r="C212" s="1" t="n">
        <v>0</v>
      </c>
      <c r="D212" s="1" t="s">
        <v>7</v>
      </c>
      <c r="E212" s="1" t="n">
        <v>4.07421920902561</v>
      </c>
      <c r="F212" s="3" t="n">
        <f aca="false">IF(D212="A",(E212-mean_a)^2,0)</f>
        <v>8.41292916302538</v>
      </c>
      <c r="G212" s="4" t="n">
        <f aca="false">IF(D212="B",(E212-mean_b)^2,0)</f>
        <v>0</v>
      </c>
    </row>
    <row r="213" customFormat="false" ht="13.8" hidden="false" customHeight="false" outlineLevel="0" collapsed="false">
      <c r="A213" s="1" t="n">
        <v>0</v>
      </c>
      <c r="B213" s="1" t="n">
        <v>0</v>
      </c>
      <c r="C213" s="1" t="n">
        <v>0</v>
      </c>
      <c r="D213" s="1" t="s">
        <v>7</v>
      </c>
      <c r="E213" s="1" t="n">
        <v>11.085486580152</v>
      </c>
      <c r="F213" s="3" t="n">
        <f aca="false">IF(D213="A",(E213-mean_a)^2,0)</f>
        <v>16.8983674022558</v>
      </c>
      <c r="G213" s="4" t="n">
        <f aca="false">IF(D213="B",(E213-mean_b)^2,0)</f>
        <v>0</v>
      </c>
    </row>
    <row r="214" customFormat="false" ht="13.8" hidden="false" customHeight="false" outlineLevel="0" collapsed="false">
      <c r="A214" s="1" t="n">
        <v>0</v>
      </c>
      <c r="B214" s="1" t="n">
        <v>0</v>
      </c>
      <c r="C214" s="1" t="n">
        <v>0</v>
      </c>
      <c r="D214" s="1" t="s">
        <v>7</v>
      </c>
      <c r="E214" s="1" t="n">
        <v>9.93113771476782</v>
      </c>
      <c r="F214" s="3" t="n">
        <f aca="false">IF(D214="A",(E214-mean_a)^2,0)</f>
        <v>8.7403809107079</v>
      </c>
      <c r="G214" s="4" t="n">
        <f aca="false">IF(D214="B",(E214-mean_b)^2,0)</f>
        <v>0</v>
      </c>
    </row>
    <row r="215" customFormat="false" ht="13.8" hidden="false" customHeight="false" outlineLevel="0" collapsed="false">
      <c r="A215" s="1" t="s">
        <v>24</v>
      </c>
      <c r="B215" s="1" t="n">
        <v>1</v>
      </c>
      <c r="C215" s="1" t="n">
        <v>1</v>
      </c>
      <c r="D215" s="1" t="s">
        <v>7</v>
      </c>
      <c r="E215" s="1" t="n">
        <v>7.30325054467539</v>
      </c>
      <c r="F215" s="3" t="n">
        <f aca="false">IF(D215="A",(E215-mean_a)^2,0)</f>
        <v>0.107929563635829</v>
      </c>
      <c r="G215" s="4" t="n">
        <f aca="false">IF(D215="B",(E215-mean_b)^2,0)</f>
        <v>0</v>
      </c>
    </row>
    <row r="216" customFormat="false" ht="13.8" hidden="false" customHeight="false" outlineLevel="0" collapsed="false">
      <c r="A216" s="1" t="n">
        <v>0</v>
      </c>
      <c r="B216" s="1" t="n">
        <v>0</v>
      </c>
      <c r="C216" s="1" t="n">
        <v>0</v>
      </c>
      <c r="D216" s="1" t="s">
        <v>7</v>
      </c>
      <c r="E216" s="1" t="n">
        <v>5.59385297895642</v>
      </c>
      <c r="F216" s="3" t="n">
        <f aca="false">IF(D216="A",(E216-mean_a)^2,0)</f>
        <v>1.90680531023366</v>
      </c>
      <c r="G216" s="4" t="n">
        <f aca="false">IF(D216="B",(E216-mean_b)^2,0)</f>
        <v>0</v>
      </c>
    </row>
    <row r="217" customFormat="false" ht="13.8" hidden="false" customHeight="false" outlineLevel="0" collapsed="false">
      <c r="A217" s="1" t="n">
        <v>0</v>
      </c>
      <c r="B217" s="1" t="n">
        <v>0</v>
      </c>
      <c r="C217" s="1" t="n">
        <v>0</v>
      </c>
      <c r="D217" s="1" t="s">
        <v>7</v>
      </c>
      <c r="E217" s="1" t="n">
        <v>9.98177837976254</v>
      </c>
      <c r="F217" s="3" t="n">
        <f aca="false">IF(D217="A",(E217-mean_a)^2,0)</f>
        <v>9.04237488112556</v>
      </c>
      <c r="G217" s="4" t="n">
        <f aca="false">IF(D217="B",(E217-mean_b)^2,0)</f>
        <v>0</v>
      </c>
    </row>
    <row r="218" customFormat="false" ht="13.8" hidden="false" customHeight="false" outlineLevel="0" collapsed="false">
      <c r="A218" s="1" t="n">
        <v>0</v>
      </c>
      <c r="B218" s="1" t="n">
        <v>0</v>
      </c>
      <c r="C218" s="1" t="n">
        <v>0</v>
      </c>
      <c r="D218" s="1" t="s">
        <v>7</v>
      </c>
      <c r="E218" s="1" t="n">
        <v>8.5313798940042</v>
      </c>
      <c r="F218" s="3" t="n">
        <f aca="false">IF(D218="A",(E218-mean_a)^2,0)</f>
        <v>2.42317697095092</v>
      </c>
      <c r="G218" s="4" t="n">
        <f aca="false">IF(D218="B",(E218-mean_b)^2,0)</f>
        <v>0</v>
      </c>
    </row>
    <row r="219" customFormat="false" ht="13.8" hidden="false" customHeight="false" outlineLevel="0" collapsed="false">
      <c r="A219" s="1" t="n">
        <v>0</v>
      </c>
      <c r="B219" s="1" t="n">
        <v>0</v>
      </c>
      <c r="C219" s="1" t="n">
        <v>0</v>
      </c>
      <c r="D219" s="1" t="s">
        <v>7</v>
      </c>
      <c r="E219" s="1" t="n">
        <v>7.64720552472863</v>
      </c>
      <c r="F219" s="3" t="n">
        <f aca="false">IF(D219="A",(E219-mean_a)^2,0)</f>
        <v>0.452231141299752</v>
      </c>
      <c r="G219" s="4" t="n">
        <f aca="false">IF(D219="B",(E219-mean_b)^2,0)</f>
        <v>0</v>
      </c>
    </row>
    <row r="220" customFormat="false" ht="13.8" hidden="false" customHeight="false" outlineLevel="0" collapsed="false">
      <c r="A220" s="1" t="n">
        <v>0</v>
      </c>
      <c r="B220" s="1" t="n">
        <v>0</v>
      </c>
      <c r="C220" s="1" t="n">
        <v>0</v>
      </c>
      <c r="D220" s="1" t="s">
        <v>7</v>
      </c>
      <c r="E220" s="1" t="n">
        <v>11.4652188080362</v>
      </c>
      <c r="F220" s="3" t="n">
        <f aca="false">IF(D220="A",(E220-mean_a)^2,0)</f>
        <v>20.164541886175</v>
      </c>
      <c r="G220" s="4" t="n">
        <f aca="false">IF(D220="B",(E220-mean_b)^2,0)</f>
        <v>0</v>
      </c>
    </row>
    <row r="221" customFormat="false" ht="13.8" hidden="false" customHeight="false" outlineLevel="0" collapsed="false">
      <c r="A221" s="1" t="n">
        <v>0</v>
      </c>
      <c r="B221" s="1" t="n">
        <v>0</v>
      </c>
      <c r="C221" s="1" t="n">
        <v>0</v>
      </c>
      <c r="D221" s="1" t="s">
        <v>7</v>
      </c>
      <c r="E221" s="1" t="n">
        <v>6.91146296451916</v>
      </c>
      <c r="F221" s="3" t="n">
        <f aca="false">IF(D221="A",(E221-mean_a)^2,0)</f>
        <v>0.00400198304995439</v>
      </c>
      <c r="G221" s="4" t="n">
        <f aca="false">IF(D221="B",(E221-mean_b)^2,0)</f>
        <v>0</v>
      </c>
    </row>
    <row r="222" customFormat="false" ht="13.8" hidden="false" customHeight="false" outlineLevel="0" collapsed="false">
      <c r="A222" s="1" t="n">
        <v>0</v>
      </c>
      <c r="B222" s="1" t="n">
        <v>0</v>
      </c>
      <c r="C222" s="1" t="n">
        <v>0</v>
      </c>
      <c r="D222" s="1" t="s">
        <v>7</v>
      </c>
      <c r="E222" s="1" t="n">
        <v>9.34419985645218</v>
      </c>
      <c r="F222" s="3" t="n">
        <f aca="false">IF(D222="A",(E222-mean_a)^2,0)</f>
        <v>5.61441491890374</v>
      </c>
      <c r="G222" s="4" t="n">
        <f aca="false">IF(D222="B",(E222-mean_b)^2,0)</f>
        <v>0</v>
      </c>
    </row>
    <row r="223" customFormat="false" ht="13.8" hidden="false" customHeight="false" outlineLevel="0" collapsed="false">
      <c r="A223" s="1" t="n">
        <v>0</v>
      </c>
      <c r="B223" s="1" t="n">
        <v>0</v>
      </c>
      <c r="C223" s="1" t="n">
        <v>0</v>
      </c>
      <c r="D223" s="1" t="s">
        <v>7</v>
      </c>
      <c r="E223" s="1" t="n">
        <v>8.09580696516787</v>
      </c>
      <c r="F223" s="3" t="n">
        <f aca="false">IF(D223="A",(E223-mean_a)^2,0)</f>
        <v>1.25682658167857</v>
      </c>
      <c r="G223" s="4" t="n">
        <f aca="false">IF(D223="B",(E223-mean_b)^2,0)</f>
        <v>0</v>
      </c>
    </row>
    <row r="224" customFormat="false" ht="13.8" hidden="false" customHeight="false" outlineLevel="0" collapsed="false">
      <c r="A224" s="1" t="n">
        <v>0</v>
      </c>
      <c r="B224" s="1" t="n">
        <v>0</v>
      </c>
      <c r="C224" s="1" t="n">
        <v>0</v>
      </c>
      <c r="D224" s="1" t="s">
        <v>7</v>
      </c>
      <c r="E224" s="1" t="n">
        <v>7.82405676948837</v>
      </c>
      <c r="F224" s="3" t="n">
        <f aca="false">IF(D224="A",(E224-mean_a)^2,0)</f>
        <v>0.721365825201768</v>
      </c>
      <c r="G224" s="4" t="n">
        <f aca="false">IF(D224="B",(E224-mean_b)^2,0)</f>
        <v>0</v>
      </c>
    </row>
    <row r="225" customFormat="false" ht="13.8" hidden="false" customHeight="false" outlineLevel="0" collapsed="false">
      <c r="A225" s="1" t="n">
        <v>0</v>
      </c>
      <c r="B225" s="1" t="n">
        <v>0</v>
      </c>
      <c r="C225" s="1" t="n">
        <v>0</v>
      </c>
      <c r="D225" s="1" t="s">
        <v>7</v>
      </c>
      <c r="E225" s="1" t="n">
        <v>6.99227384250844</v>
      </c>
      <c r="F225" s="3" t="n">
        <f aca="false">IF(D225="A",(E225-mean_a)^2,0)</f>
        <v>0.00030799019202967</v>
      </c>
      <c r="G225" s="4" t="n">
        <f aca="false">IF(D225="B",(E225-mean_b)^2,0)</f>
        <v>0</v>
      </c>
    </row>
    <row r="226" customFormat="false" ht="13.8" hidden="false" customHeight="false" outlineLevel="0" collapsed="false">
      <c r="A226" s="1" t="n">
        <v>0</v>
      </c>
      <c r="B226" s="1" t="n">
        <v>0</v>
      </c>
      <c r="C226" s="1" t="n">
        <v>0</v>
      </c>
      <c r="D226" s="1" t="s">
        <v>7</v>
      </c>
      <c r="E226" s="1" t="n">
        <v>6.38527707854519</v>
      </c>
      <c r="F226" s="3" t="n">
        <f aca="false">IF(D226="A",(E226-mean_a)^2,0)</f>
        <v>0.347447900935232</v>
      </c>
      <c r="G226" s="4" t="n">
        <f aca="false">IF(D226="B",(E226-mean_b)^2,0)</f>
        <v>0</v>
      </c>
    </row>
    <row r="227" customFormat="false" ht="13.8" hidden="false" customHeight="false" outlineLevel="0" collapsed="false">
      <c r="A227" s="1" t="n">
        <v>0</v>
      </c>
      <c r="B227" s="1" t="n">
        <v>0</v>
      </c>
      <c r="C227" s="1" t="n">
        <v>0</v>
      </c>
      <c r="D227" s="1" t="s">
        <v>7</v>
      </c>
      <c r="E227" s="1" t="n">
        <v>7.5720357876271</v>
      </c>
      <c r="F227" s="3" t="n">
        <f aca="false">IF(D227="A",(E227-mean_a)^2,0)</f>
        <v>0.356781140877222</v>
      </c>
      <c r="G227" s="4" t="n">
        <f aca="false">IF(D227="B",(E227-mean_b)^2,0)</f>
        <v>0</v>
      </c>
    </row>
    <row r="228" customFormat="false" ht="13.8" hidden="false" customHeight="false" outlineLevel="0" collapsed="false">
      <c r="A228" s="1" t="n">
        <v>0</v>
      </c>
      <c r="B228" s="1" t="n">
        <v>0</v>
      </c>
      <c r="C228" s="1" t="n">
        <v>0</v>
      </c>
      <c r="D228" s="1" t="s">
        <v>7</v>
      </c>
      <c r="E228" s="1" t="n">
        <v>7.44308308133623</v>
      </c>
      <c r="F228" s="3" t="n">
        <f aca="false">IF(D228="A",(E228-mean_a)^2,0)</f>
        <v>0.219360048127709</v>
      </c>
      <c r="G228" s="4" t="n">
        <f aca="false">IF(D228="B",(E228-mean_b)^2,0)</f>
        <v>0</v>
      </c>
    </row>
    <row r="229" customFormat="false" ht="13.8" hidden="false" customHeight="false" outlineLevel="0" collapsed="false">
      <c r="A229" s="1" t="n">
        <v>0</v>
      </c>
      <c r="B229" s="1" t="n">
        <v>0</v>
      </c>
      <c r="C229" s="1" t="n">
        <v>0</v>
      </c>
      <c r="D229" s="1" t="s">
        <v>7</v>
      </c>
      <c r="E229" s="1" t="n">
        <v>5.52885139262071</v>
      </c>
      <c r="F229" s="3" t="n">
        <f aca="false">IF(D229="A",(E229-mean_a)^2,0)</f>
        <v>2.09054815535775</v>
      </c>
      <c r="G229" s="4" t="n">
        <f aca="false">IF(D229="B",(E229-mean_b)^2,0)</f>
        <v>0</v>
      </c>
    </row>
    <row r="230" customFormat="false" ht="13.8" hidden="false" customHeight="false" outlineLevel="0" collapsed="false">
      <c r="A230" s="1" t="n">
        <v>0</v>
      </c>
      <c r="B230" s="1" t="n">
        <v>0</v>
      </c>
      <c r="C230" s="1" t="n">
        <v>0</v>
      </c>
      <c r="D230" s="1" t="s">
        <v>7</v>
      </c>
      <c r="E230" s="1" t="n">
        <v>6.03798880040995</v>
      </c>
      <c r="F230" s="3" t="n">
        <f aca="false">IF(D230="A",(E230-mean_a)^2,0)</f>
        <v>0.877473196042521</v>
      </c>
      <c r="G230" s="4" t="n">
        <f aca="false">IF(D230="B",(E230-mean_b)^2,0)</f>
        <v>0</v>
      </c>
    </row>
    <row r="231" customFormat="false" ht="13.8" hidden="false" customHeight="false" outlineLevel="0" collapsed="false">
      <c r="A231" s="1" t="n">
        <v>0</v>
      </c>
      <c r="B231" s="1" t="n">
        <v>0</v>
      </c>
      <c r="C231" s="1" t="n">
        <v>0</v>
      </c>
      <c r="D231" s="1" t="s">
        <v>7</v>
      </c>
      <c r="E231" s="1" t="n">
        <v>6.27734961602255</v>
      </c>
      <c r="F231" s="3" t="n">
        <f aca="false">IF(D231="A",(E231-mean_a)^2,0)</f>
        <v>0.486331300846519</v>
      </c>
      <c r="G231" s="4" t="n">
        <f aca="false">IF(D231="B",(E231-mean_b)^2,0)</f>
        <v>0</v>
      </c>
    </row>
    <row r="232" customFormat="false" ht="13.8" hidden="false" customHeight="false" outlineLevel="0" collapsed="false">
      <c r="A232" s="1" t="n">
        <v>0</v>
      </c>
      <c r="B232" s="1" t="n">
        <v>0</v>
      </c>
      <c r="C232" s="1" t="n">
        <v>0</v>
      </c>
      <c r="D232" s="1" t="s">
        <v>7</v>
      </c>
      <c r="E232" s="1" t="n">
        <v>8.83376869244967</v>
      </c>
      <c r="F232" s="3" t="n">
        <f aca="false">IF(D232="A",(E232-mean_a)^2,0)</f>
        <v>3.4560464503155</v>
      </c>
      <c r="G232" s="4" t="n">
        <f aca="false">IF(D232="B",(E232-mean_b)^2,0)</f>
        <v>0</v>
      </c>
    </row>
    <row r="233" customFormat="false" ht="13.8" hidden="false" customHeight="false" outlineLevel="0" collapsed="false">
      <c r="A233" s="1" t="n">
        <v>0</v>
      </c>
      <c r="B233" s="1" t="n">
        <v>0</v>
      </c>
      <c r="C233" s="1" t="n">
        <v>0</v>
      </c>
      <c r="D233" s="1" t="s">
        <v>7</v>
      </c>
      <c r="E233" s="1" t="n">
        <v>8.12382622319273</v>
      </c>
      <c r="F233" s="3" t="n">
        <f aca="false">IF(D233="A",(E233-mean_a)^2,0)</f>
        <v>1.3204354754107</v>
      </c>
      <c r="G233" s="4" t="n">
        <f aca="false">IF(D233="B",(E233-mean_b)^2,0)</f>
        <v>0</v>
      </c>
    </row>
    <row r="234" customFormat="false" ht="13.8" hidden="false" customHeight="false" outlineLevel="0" collapsed="false">
      <c r="A234" s="1" t="n">
        <v>0</v>
      </c>
      <c r="B234" s="1" t="n">
        <v>0</v>
      </c>
      <c r="C234" s="1" t="n">
        <v>0</v>
      </c>
      <c r="D234" s="1" t="s">
        <v>7</v>
      </c>
      <c r="E234" s="1" t="n">
        <v>7.211607584788</v>
      </c>
      <c r="F234" s="3" t="n">
        <f aca="false">IF(D234="A",(E234-mean_a)^2,0)</f>
        <v>0.0561137412261674</v>
      </c>
      <c r="G234" s="4" t="n">
        <f aca="false">IF(D234="B",(E234-mean_b)^2,0)</f>
        <v>0</v>
      </c>
    </row>
    <row r="235" customFormat="false" ht="13.8" hidden="false" customHeight="false" outlineLevel="0" collapsed="false">
      <c r="A235" s="1" t="s">
        <v>25</v>
      </c>
      <c r="B235" s="1" t="n">
        <v>1</v>
      </c>
      <c r="C235" s="1" t="n">
        <v>1</v>
      </c>
      <c r="D235" s="1" t="s">
        <v>7</v>
      </c>
      <c r="E235" s="1" t="n">
        <v>2.97079295199364</v>
      </c>
      <c r="F235" s="3" t="n">
        <f aca="false">IF(D235="A",(E235-mean_a)^2,0)</f>
        <v>16.031465384039</v>
      </c>
      <c r="G235" s="4" t="n">
        <f aca="false">IF(D235="B",(E235-mean_b)^2,0)</f>
        <v>0</v>
      </c>
    </row>
    <row r="236" customFormat="false" ht="13.8" hidden="false" customHeight="false" outlineLevel="0" collapsed="false">
      <c r="A236" s="1" t="n">
        <v>0</v>
      </c>
      <c r="B236" s="1" t="n">
        <v>0</v>
      </c>
      <c r="C236" s="1" t="n">
        <v>0</v>
      </c>
      <c r="D236" s="1" t="s">
        <v>7</v>
      </c>
      <c r="E236" s="1" t="n">
        <v>8.14394879346946</v>
      </c>
      <c r="F236" s="3" t="n">
        <f aca="false">IF(D236="A",(E236-mean_a)^2,0)</f>
        <v>1.36708616595393</v>
      </c>
      <c r="G236" s="4" t="n">
        <f aca="false">IF(D236="B",(E236-mean_b)^2,0)</f>
        <v>0</v>
      </c>
    </row>
    <row r="237" customFormat="false" ht="13.8" hidden="false" customHeight="false" outlineLevel="0" collapsed="false">
      <c r="A237" s="1" t="n">
        <v>0</v>
      </c>
      <c r="B237" s="1" t="n">
        <v>0</v>
      </c>
      <c r="C237" s="1" t="n">
        <v>0</v>
      </c>
      <c r="D237" s="1" t="s">
        <v>7</v>
      </c>
      <c r="E237" s="1" t="n">
        <v>7.62033905123826</v>
      </c>
      <c r="F237" s="3" t="n">
        <f aca="false">IF(D237="A",(E237-mean_a)^2,0)</f>
        <v>0.416818544963189</v>
      </c>
      <c r="G237" s="4" t="n">
        <f aca="false">IF(D237="B",(E237-mean_b)^2,0)</f>
        <v>0</v>
      </c>
    </row>
    <row r="238" customFormat="false" ht="13.8" hidden="false" customHeight="false" outlineLevel="0" collapsed="false">
      <c r="A238" s="1" t="n">
        <v>0</v>
      </c>
      <c r="B238" s="1" t="n">
        <v>0</v>
      </c>
      <c r="C238" s="1" t="n">
        <v>0</v>
      </c>
      <c r="D238" s="1" t="s">
        <v>7</v>
      </c>
      <c r="E238" s="1" t="n">
        <v>5.77232767175883</v>
      </c>
      <c r="F238" s="3" t="n">
        <f aca="false">IF(D238="A",(E238-mean_a)^2,0)</f>
        <v>1.44575739469295</v>
      </c>
      <c r="G238" s="4" t="n">
        <f aca="false">IF(D238="B",(E238-mean_b)^2,0)</f>
        <v>0</v>
      </c>
    </row>
    <row r="239" customFormat="false" ht="13.8" hidden="false" customHeight="false" outlineLevel="0" collapsed="false">
      <c r="A239" s="1" t="n">
        <v>0</v>
      </c>
      <c r="B239" s="1" t="n">
        <v>0</v>
      </c>
      <c r="C239" s="1" t="n">
        <v>0</v>
      </c>
      <c r="D239" s="1" t="s">
        <v>7</v>
      </c>
      <c r="E239" s="1" t="n">
        <v>8.31360593513818</v>
      </c>
      <c r="F239" s="3" t="n">
        <f aca="false">IF(D239="A",(E239-mean_a)^2,0)</f>
        <v>1.79260431898547</v>
      </c>
      <c r="G239" s="4" t="n">
        <f aca="false">IF(D239="B",(E239-mean_b)^2,0)</f>
        <v>0</v>
      </c>
    </row>
    <row r="240" customFormat="false" ht="13.8" hidden="false" customHeight="false" outlineLevel="0" collapsed="false">
      <c r="A240" s="1" t="n">
        <v>0</v>
      </c>
      <c r="B240" s="1" t="n">
        <v>0</v>
      </c>
      <c r="C240" s="1" t="n">
        <v>0</v>
      </c>
      <c r="D240" s="1" t="s">
        <v>7</v>
      </c>
      <c r="E240" s="1" t="n">
        <v>3.28664227202534</v>
      </c>
      <c r="F240" s="3" t="n">
        <f aca="false">IF(D240="A",(E240-mean_a)^2,0)</f>
        <v>13.6019482570473</v>
      </c>
      <c r="G240" s="4" t="n">
        <f aca="false">IF(D240="B",(E240-mean_b)^2,0)</f>
        <v>0</v>
      </c>
    </row>
    <row r="241" customFormat="false" ht="13.8" hidden="false" customHeight="false" outlineLevel="0" collapsed="false">
      <c r="A241" s="1" t="n">
        <v>0</v>
      </c>
      <c r="B241" s="1" t="n">
        <v>0</v>
      </c>
      <c r="C241" s="1" t="n">
        <v>0</v>
      </c>
      <c r="D241" s="1" t="s">
        <v>7</v>
      </c>
      <c r="E241" s="1" t="n">
        <v>7.69853285822319</v>
      </c>
      <c r="F241" s="3" t="n">
        <f aca="false">IF(D241="A",(E241-mean_a)^2,0)</f>
        <v>0.523898983611338</v>
      </c>
      <c r="G241" s="4" t="n">
        <f aca="false">IF(D241="B",(E241-mean_b)^2,0)</f>
        <v>0</v>
      </c>
    </row>
    <row r="242" customFormat="false" ht="13.8" hidden="false" customHeight="false" outlineLevel="0" collapsed="false">
      <c r="A242" s="1" t="s">
        <v>26</v>
      </c>
      <c r="B242" s="1" t="n">
        <v>2</v>
      </c>
      <c r="C242" s="1" t="n">
        <v>1</v>
      </c>
      <c r="D242" s="1" t="s">
        <v>7</v>
      </c>
      <c r="E242" s="1" t="n">
        <v>4.62944753456395</v>
      </c>
      <c r="F242" s="3" t="n">
        <f aca="false">IF(D242="A",(E242-mean_a)^2,0)</f>
        <v>5.50032260538532</v>
      </c>
      <c r="G242" s="4" t="n">
        <f aca="false">IF(D242="B",(E242-mean_b)^2,0)</f>
        <v>0</v>
      </c>
    </row>
    <row r="243" customFormat="false" ht="13.8" hidden="false" customHeight="false" outlineLevel="0" collapsed="false">
      <c r="A243" s="1" t="s">
        <v>27</v>
      </c>
      <c r="B243" s="1" t="n">
        <v>1</v>
      </c>
      <c r="C243" s="1" t="n">
        <v>1</v>
      </c>
      <c r="D243" s="1" t="s">
        <v>7</v>
      </c>
      <c r="E243" s="1" t="n">
        <v>5.28440195415169</v>
      </c>
      <c r="F243" s="3" t="n">
        <f aca="false">IF(D243="A",(E243-mean_a)^2,0)</f>
        <v>2.8571892717076</v>
      </c>
      <c r="G243" s="4" t="n">
        <f aca="false">IF(D243="B",(E243-mean_b)^2,0)</f>
        <v>0</v>
      </c>
    </row>
    <row r="244" customFormat="false" ht="13.8" hidden="false" customHeight="false" outlineLevel="0" collapsed="false">
      <c r="A244" s="1" t="n">
        <v>0</v>
      </c>
      <c r="B244" s="1" t="n">
        <v>0</v>
      </c>
      <c r="C244" s="1" t="n">
        <v>0</v>
      </c>
      <c r="D244" s="1" t="s">
        <v>7</v>
      </c>
      <c r="E244" s="1" t="n">
        <v>7.87176204033312</v>
      </c>
      <c r="F244" s="3" t="n">
        <f aca="false">IF(D244="A",(E244-mean_a)^2,0)</f>
        <v>0.804676899249561</v>
      </c>
      <c r="G244" s="4" t="n">
        <f aca="false">IF(D244="B",(E244-mean_b)^2,0)</f>
        <v>0</v>
      </c>
    </row>
    <row r="245" customFormat="false" ht="13.8" hidden="false" customHeight="false" outlineLevel="0" collapsed="false">
      <c r="A245" s="1" t="n">
        <v>0</v>
      </c>
      <c r="B245" s="1" t="n">
        <v>0</v>
      </c>
      <c r="C245" s="1" t="n">
        <v>0</v>
      </c>
      <c r="D245" s="1" t="s">
        <v>7</v>
      </c>
      <c r="E245" s="1" t="n">
        <v>8.82563326234231</v>
      </c>
      <c r="F245" s="3" t="n">
        <f aca="false">IF(D245="A",(E245-mean_a)^2,0)</f>
        <v>3.42586438235775</v>
      </c>
      <c r="G245" s="4" t="n">
        <f aca="false">IF(D245="B",(E245-mean_b)^2,0)</f>
        <v>0</v>
      </c>
    </row>
    <row r="246" customFormat="false" ht="13.8" hidden="false" customHeight="false" outlineLevel="0" collapsed="false">
      <c r="A246" s="1" t="n">
        <v>0</v>
      </c>
      <c r="B246" s="1" t="n">
        <v>0</v>
      </c>
      <c r="C246" s="1" t="n">
        <v>0</v>
      </c>
      <c r="D246" s="1" t="s">
        <v>7</v>
      </c>
      <c r="E246" s="1" t="n">
        <v>4.39612576377112</v>
      </c>
      <c r="F246" s="3" t="n">
        <f aca="false">IF(D246="A",(E246-mean_a)^2,0)</f>
        <v>6.64916986007964</v>
      </c>
      <c r="G246" s="4" t="n">
        <f aca="false">IF(D246="B",(E246-mean_b)^2,0)</f>
        <v>0</v>
      </c>
    </row>
    <row r="247" customFormat="false" ht="13.8" hidden="false" customHeight="false" outlineLevel="0" collapsed="false">
      <c r="A247" s="1" t="n">
        <v>0</v>
      </c>
      <c r="B247" s="1" t="n">
        <v>0</v>
      </c>
      <c r="C247" s="1" t="n">
        <v>0</v>
      </c>
      <c r="D247" s="1" t="s">
        <v>7</v>
      </c>
      <c r="E247" s="1" t="n">
        <v>5.71115960559109</v>
      </c>
      <c r="F247" s="3" t="n">
        <f aca="false">IF(D247="A",(E247-mean_a)^2,0)</f>
        <v>1.59659546697428</v>
      </c>
      <c r="G247" s="4" t="n">
        <f aca="false">IF(D247="B",(E247-mean_b)^2,0)</f>
        <v>0</v>
      </c>
    </row>
    <row r="248" customFormat="false" ht="13.8" hidden="false" customHeight="false" outlineLevel="0" collapsed="false">
      <c r="A248" s="1" t="n">
        <v>0</v>
      </c>
      <c r="B248" s="1" t="n">
        <v>0</v>
      </c>
      <c r="C248" s="1" t="n">
        <v>0</v>
      </c>
      <c r="D248" s="1" t="s">
        <v>7</v>
      </c>
      <c r="E248" s="1" t="n">
        <v>8.26632585306651</v>
      </c>
      <c r="F248" s="3" t="n">
        <f aca="false">IF(D248="A",(E248-mean_a)^2,0)</f>
        <v>1.6682348478568</v>
      </c>
      <c r="G248" s="4" t="n">
        <f aca="false">IF(D248="B",(E248-mean_b)^2,0)</f>
        <v>0</v>
      </c>
    </row>
    <row r="249" customFormat="false" ht="13.8" hidden="false" customHeight="false" outlineLevel="0" collapsed="false">
      <c r="A249" s="1" t="n">
        <v>0</v>
      </c>
      <c r="B249" s="1" t="n">
        <v>0</v>
      </c>
      <c r="C249" s="1" t="n">
        <v>0</v>
      </c>
      <c r="D249" s="1" t="s">
        <v>7</v>
      </c>
      <c r="E249" s="1" t="n">
        <v>3.78471795050427</v>
      </c>
      <c r="F249" s="3" t="n">
        <f aca="false">IF(D249="A",(E249-mean_a)^2,0)</f>
        <v>10.1761398282232</v>
      </c>
      <c r="G249" s="4" t="n">
        <f aca="false">IF(D249="B",(E249-mean_b)^2,0)</f>
        <v>0</v>
      </c>
    </row>
    <row r="250" customFormat="false" ht="13.8" hidden="false" customHeight="false" outlineLevel="0" collapsed="false">
      <c r="A250" s="1" t="n">
        <v>0</v>
      </c>
      <c r="B250" s="1" t="n">
        <v>0</v>
      </c>
      <c r="C250" s="1" t="n">
        <v>0</v>
      </c>
      <c r="D250" s="1" t="s">
        <v>7</v>
      </c>
      <c r="E250" s="1" t="n">
        <v>6.56224655761616</v>
      </c>
      <c r="F250" s="3" t="n">
        <f aca="false">IF(D250="A",(E250-mean_a)^2,0)</f>
        <v>0.17013779982909</v>
      </c>
      <c r="G250" s="4" t="n">
        <f aca="false">IF(D250="B",(E250-mean_b)^2,0)</f>
        <v>0</v>
      </c>
    </row>
    <row r="251" customFormat="false" ht="13.8" hidden="false" customHeight="false" outlineLevel="0" collapsed="false">
      <c r="A251" s="1" t="n">
        <v>0</v>
      </c>
      <c r="B251" s="1" t="n">
        <v>0</v>
      </c>
      <c r="C251" s="1" t="n">
        <v>0</v>
      </c>
      <c r="D251" s="1" t="s">
        <v>7</v>
      </c>
      <c r="E251" s="1" t="n">
        <v>5.54105453778175</v>
      </c>
      <c r="F251" s="3" t="n">
        <f aca="false">IF(D251="A",(E251-mean_a)^2,0)</f>
        <v>2.05540868077065</v>
      </c>
      <c r="G251" s="4" t="n">
        <f aca="false">IF(D251="B",(E251-mean_b)^2,0)</f>
        <v>0</v>
      </c>
    </row>
    <row r="252" customFormat="false" ht="13.8" hidden="false" customHeight="false" outlineLevel="0" collapsed="false">
      <c r="A252" s="1" t="s">
        <v>28</v>
      </c>
      <c r="B252" s="1" t="n">
        <v>1</v>
      </c>
      <c r="C252" s="1" t="n">
        <v>1</v>
      </c>
      <c r="D252" s="1" t="s">
        <v>7</v>
      </c>
      <c r="E252" s="1" t="n">
        <v>4.27538124716375</v>
      </c>
      <c r="F252" s="3" t="n">
        <f aca="false">IF(D252="A",(E252-mean_a)^2,0)</f>
        <v>7.28645234013409</v>
      </c>
      <c r="G252" s="4" t="n">
        <f aca="false">IF(D252="B",(E252-mean_b)^2,0)</f>
        <v>0</v>
      </c>
    </row>
    <row r="253" customFormat="false" ht="13.8" hidden="false" customHeight="false" outlineLevel="0" collapsed="false">
      <c r="A253" s="1" t="n">
        <v>0</v>
      </c>
      <c r="B253" s="1" t="n">
        <v>0</v>
      </c>
      <c r="C253" s="1" t="n">
        <v>0</v>
      </c>
      <c r="D253" s="1" t="s">
        <v>7</v>
      </c>
      <c r="E253" s="1" t="n">
        <v>4.08842551626731</v>
      </c>
      <c r="F253" s="3" t="n">
        <f aca="false">IF(D253="A",(E253-mean_a)^2,0)</f>
        <v>8.33072005226926</v>
      </c>
      <c r="G253" s="4" t="n">
        <f aca="false">IF(D253="B",(E253-mean_b)^2,0)</f>
        <v>0</v>
      </c>
    </row>
    <row r="254" customFormat="false" ht="13.8" hidden="false" customHeight="false" outlineLevel="0" collapsed="false">
      <c r="A254" s="1" t="n">
        <v>0</v>
      </c>
      <c r="B254" s="1" t="n">
        <v>0</v>
      </c>
      <c r="C254" s="1" t="n">
        <v>0</v>
      </c>
      <c r="D254" s="1" t="s">
        <v>7</v>
      </c>
      <c r="E254" s="1" t="n">
        <v>7.10462144928169</v>
      </c>
      <c r="F254" s="3" t="n">
        <f aca="false">IF(D254="A",(E254-mean_a)^2,0)</f>
        <v>0.0168732971462894</v>
      </c>
      <c r="G254" s="4" t="n">
        <f aca="false">IF(D254="B",(E254-mean_b)^2,0)</f>
        <v>0</v>
      </c>
    </row>
    <row r="255" customFormat="false" ht="13.8" hidden="false" customHeight="false" outlineLevel="0" collapsed="false">
      <c r="A255" s="1" t="n">
        <v>0</v>
      </c>
      <c r="B255" s="1" t="n">
        <v>0</v>
      </c>
      <c r="C255" s="1" t="n">
        <v>0</v>
      </c>
      <c r="D255" s="1" t="s">
        <v>7</v>
      </c>
      <c r="E255" s="1" t="n">
        <v>6.01732508078567</v>
      </c>
      <c r="F255" s="3" t="n">
        <f aca="false">IF(D255="A",(E255-mean_a)^2,0)</f>
        <v>0.916613060387349</v>
      </c>
      <c r="G255" s="4" t="n">
        <f aca="false">IF(D255="B",(E255-mean_b)^2,0)</f>
        <v>0</v>
      </c>
    </row>
    <row r="256" customFormat="false" ht="13.8" hidden="false" customHeight="false" outlineLevel="0" collapsed="false">
      <c r="A256" s="1" t="n">
        <v>0</v>
      </c>
      <c r="B256" s="1" t="n">
        <v>0</v>
      </c>
      <c r="C256" s="1" t="n">
        <v>0</v>
      </c>
      <c r="D256" s="1" t="s">
        <v>7</v>
      </c>
      <c r="E256" s="1" t="n">
        <v>10.7376412365119</v>
      </c>
      <c r="F256" s="3" t="n">
        <f aca="false">IF(D256="A",(E256-mean_a)^2,0)</f>
        <v>14.1595446751003</v>
      </c>
      <c r="G256" s="4" t="n">
        <f aca="false">IF(D256="B",(E256-mean_b)^2,0)</f>
        <v>0</v>
      </c>
    </row>
    <row r="257" customFormat="false" ht="13.8" hidden="false" customHeight="false" outlineLevel="0" collapsed="false">
      <c r="A257" s="1" t="n">
        <v>0</v>
      </c>
      <c r="B257" s="1" t="n">
        <v>0</v>
      </c>
      <c r="C257" s="1" t="n">
        <v>0</v>
      </c>
      <c r="D257" s="1" t="s">
        <v>7</v>
      </c>
      <c r="E257" s="1" t="n">
        <v>4.45704371889587</v>
      </c>
      <c r="F257" s="3" t="n">
        <f aca="false">IF(D257="A",(E257-mean_a)^2,0)</f>
        <v>6.33871497052292</v>
      </c>
      <c r="G257" s="4" t="n">
        <f aca="false">IF(D257="B",(E257-mean_b)^2,0)</f>
        <v>0</v>
      </c>
    </row>
    <row r="258" customFormat="false" ht="13.8" hidden="false" customHeight="false" outlineLevel="0" collapsed="false">
      <c r="A258" s="1" t="n">
        <v>0</v>
      </c>
      <c r="B258" s="1" t="n">
        <v>0</v>
      </c>
      <c r="C258" s="1" t="n">
        <v>0</v>
      </c>
      <c r="D258" s="1" t="s">
        <v>7</v>
      </c>
      <c r="E258" s="1" t="n">
        <v>5.97096586209955</v>
      </c>
      <c r="F258" s="3" t="n">
        <f aca="false">IF(D258="A",(E258-mean_a)^2,0)</f>
        <v>1.00753078718605</v>
      </c>
      <c r="G258" s="4" t="n">
        <f aca="false">IF(D258="B",(E258-mean_b)^2,0)</f>
        <v>0</v>
      </c>
    </row>
    <row r="259" customFormat="false" ht="13.8" hidden="false" customHeight="false" outlineLevel="0" collapsed="false">
      <c r="A259" s="1" t="n">
        <v>0</v>
      </c>
      <c r="B259" s="1" t="n">
        <v>0</v>
      </c>
      <c r="C259" s="1" t="n">
        <v>0</v>
      </c>
      <c r="D259" s="1" t="s">
        <v>7</v>
      </c>
      <c r="E259" s="1" t="n">
        <v>7.78870925790397</v>
      </c>
      <c r="F259" s="3" t="n">
        <f aca="false">IF(D259="A",(E259-mean_a)^2,0)</f>
        <v>0.662571685615878</v>
      </c>
      <c r="G259" s="4" t="n">
        <f aca="false">IF(D259="B",(E259-mean_b)^2,0)</f>
        <v>0</v>
      </c>
    </row>
    <row r="260" customFormat="false" ht="13.8" hidden="false" customHeight="false" outlineLevel="0" collapsed="false">
      <c r="A260" s="1" t="n">
        <v>0</v>
      </c>
      <c r="B260" s="1" t="n">
        <v>0</v>
      </c>
      <c r="C260" s="1" t="n">
        <v>0</v>
      </c>
      <c r="D260" s="1" t="s">
        <v>7</v>
      </c>
      <c r="E260" s="1" t="n">
        <v>11.0635495679453</v>
      </c>
      <c r="F260" s="3" t="n">
        <f aca="false">IF(D260="A",(E260-mean_a)^2,0)</f>
        <v>16.7184929454361</v>
      </c>
      <c r="G260" s="4" t="n">
        <f aca="false">IF(D260="B",(E260-mean_b)^2,0)</f>
        <v>0</v>
      </c>
    </row>
    <row r="261" customFormat="false" ht="13.8" hidden="false" customHeight="false" outlineLevel="0" collapsed="false">
      <c r="A261" s="1" t="n">
        <v>0</v>
      </c>
      <c r="B261" s="1" t="n">
        <v>0</v>
      </c>
      <c r="C261" s="1" t="n">
        <v>0</v>
      </c>
      <c r="D261" s="1" t="s">
        <v>7</v>
      </c>
      <c r="E261" s="1" t="n">
        <v>7.80992094808607</v>
      </c>
      <c r="F261" s="3" t="n">
        <f aca="false">IF(D261="A",(E261-mean_a)^2,0)</f>
        <v>0.6975536194284</v>
      </c>
      <c r="G261" s="4" t="n">
        <f aca="false">IF(D261="B",(E261-mean_b)^2,0)</f>
        <v>0</v>
      </c>
    </row>
    <row r="262" customFormat="false" ht="13.8" hidden="false" customHeight="false" outlineLevel="0" collapsed="false">
      <c r="A262" s="1" t="n">
        <v>0</v>
      </c>
      <c r="B262" s="1" t="n">
        <v>0</v>
      </c>
      <c r="C262" s="1" t="n">
        <v>0</v>
      </c>
      <c r="D262" s="1" t="s">
        <v>7</v>
      </c>
      <c r="E262" s="1" t="n">
        <v>8.79200924321776</v>
      </c>
      <c r="F262" s="3" t="n">
        <f aca="false">IF(D262="A",(E262-mean_a)^2,0)</f>
        <v>3.30252495314029</v>
      </c>
      <c r="G262" s="4" t="n">
        <f aca="false">IF(D262="B",(E262-mean_b)^2,0)</f>
        <v>0</v>
      </c>
    </row>
    <row r="263" customFormat="false" ht="13.8" hidden="false" customHeight="false" outlineLevel="0" collapsed="false">
      <c r="A263" s="1" t="s">
        <v>29</v>
      </c>
      <c r="B263" s="1" t="n">
        <v>1</v>
      </c>
      <c r="C263" s="1" t="n">
        <v>1</v>
      </c>
      <c r="D263" s="1" t="s">
        <v>7</v>
      </c>
      <c r="E263" s="1" t="n">
        <v>8.61858224601019</v>
      </c>
      <c r="F263" s="3" t="n">
        <f aca="false">IF(D263="A",(E263-mean_a)^2,0)</f>
        <v>2.70226929789948</v>
      </c>
      <c r="G263" s="4" t="n">
        <f aca="false">IF(D263="B",(E263-mean_b)^2,0)</f>
        <v>0</v>
      </c>
    </row>
    <row r="264" customFormat="false" ht="13.8" hidden="false" customHeight="false" outlineLevel="0" collapsed="false">
      <c r="A264" s="1" t="n">
        <v>0</v>
      </c>
      <c r="B264" s="1" t="n">
        <v>0</v>
      </c>
      <c r="C264" s="1" t="n">
        <v>0</v>
      </c>
      <c r="D264" s="1" t="s">
        <v>7</v>
      </c>
      <c r="E264" s="1" t="n">
        <v>10.044606273761</v>
      </c>
      <c r="F264" s="3" t="n">
        <f aca="false">IF(D264="A",(E264-mean_a)^2,0)</f>
        <v>9.42417598875602</v>
      </c>
      <c r="G264" s="4" t="n">
        <f aca="false">IF(D264="B",(E264-mean_b)^2,0)</f>
        <v>0</v>
      </c>
    </row>
    <row r="265" customFormat="false" ht="13.8" hidden="false" customHeight="false" outlineLevel="0" collapsed="false">
      <c r="A265" s="1" t="n">
        <v>0</v>
      </c>
      <c r="B265" s="1" t="n">
        <v>0</v>
      </c>
      <c r="C265" s="1" t="n">
        <v>0</v>
      </c>
      <c r="D265" s="1" t="s">
        <v>7</v>
      </c>
      <c r="E265" s="1" t="n">
        <v>7.11458041626611</v>
      </c>
      <c r="F265" s="3" t="n">
        <f aca="false">IF(D265="A",(E265-mean_a)^2,0)</f>
        <v>0.0195597631397246</v>
      </c>
      <c r="G265" s="4" t="n">
        <f aca="false">IF(D265="B",(E265-mean_b)^2,0)</f>
        <v>0</v>
      </c>
    </row>
    <row r="266" customFormat="false" ht="13.8" hidden="false" customHeight="false" outlineLevel="0" collapsed="false">
      <c r="A266" s="1" t="n">
        <v>0</v>
      </c>
      <c r="B266" s="1" t="n">
        <v>0</v>
      </c>
      <c r="C266" s="1" t="n">
        <v>0</v>
      </c>
      <c r="D266" s="1" t="s">
        <v>7</v>
      </c>
      <c r="E266" s="1" t="n">
        <v>6.8495377440122</v>
      </c>
      <c r="F266" s="3" t="n">
        <f aca="false">IF(D266="A",(E266-mean_a)^2,0)</f>
        <v>0.0156716470518292</v>
      </c>
      <c r="G266" s="4" t="n">
        <f aca="false">IF(D266="B",(E266-mean_b)^2,0)</f>
        <v>0</v>
      </c>
    </row>
    <row r="267" customFormat="false" ht="13.8" hidden="false" customHeight="false" outlineLevel="0" collapsed="false">
      <c r="A267" s="1" t="n">
        <v>0</v>
      </c>
      <c r="B267" s="1" t="n">
        <v>0</v>
      </c>
      <c r="C267" s="1" t="n">
        <v>0</v>
      </c>
      <c r="D267" s="1" t="s">
        <v>7</v>
      </c>
      <c r="E267" s="1" t="n">
        <v>7.94059487310005</v>
      </c>
      <c r="F267" s="3" t="n">
        <f aca="false">IF(D267="A",(E267-mean_a)^2,0)</f>
        <v>0.932906170355552</v>
      </c>
      <c r="G267" s="4" t="n">
        <f aca="false">IF(D267="B",(E267-mean_b)^2,0)</f>
        <v>0</v>
      </c>
    </row>
    <row r="268" customFormat="false" ht="13.8" hidden="false" customHeight="false" outlineLevel="0" collapsed="false">
      <c r="A268" s="1" t="n">
        <v>0</v>
      </c>
      <c r="B268" s="1" t="n">
        <v>0</v>
      </c>
      <c r="C268" s="1" t="n">
        <v>0</v>
      </c>
      <c r="D268" s="1" t="s">
        <v>7</v>
      </c>
      <c r="E268" s="1" t="n">
        <v>9.20543370232917</v>
      </c>
      <c r="F268" s="3" t="n">
        <f aca="false">IF(D268="A",(E268-mean_a)^2,0)</f>
        <v>4.97606491426935</v>
      </c>
      <c r="G268" s="4" t="n">
        <f aca="false">IF(D268="B",(E268-mean_b)^2,0)</f>
        <v>0</v>
      </c>
    </row>
    <row r="269" customFormat="false" ht="13.8" hidden="false" customHeight="false" outlineLevel="0" collapsed="false">
      <c r="A269" s="1" t="n">
        <v>0</v>
      </c>
      <c r="B269" s="1" t="n">
        <v>0</v>
      </c>
      <c r="C269" s="1" t="n">
        <v>0</v>
      </c>
      <c r="D269" s="1" t="s">
        <v>7</v>
      </c>
      <c r="E269" s="1" t="n">
        <v>6.70030785334529</v>
      </c>
      <c r="F269" s="3" t="n">
        <f aca="false">IF(D269="A",(E269-mean_a)^2,0)</f>
        <v>0.0753043275607976</v>
      </c>
      <c r="G269" s="4" t="n">
        <f aca="false">IF(D269="B",(E269-mean_b)^2,0)</f>
        <v>0</v>
      </c>
    </row>
    <row r="270" customFormat="false" ht="13.8" hidden="false" customHeight="false" outlineLevel="0" collapsed="false">
      <c r="A270" s="1" t="n">
        <v>0</v>
      </c>
      <c r="B270" s="1" t="n">
        <v>0</v>
      </c>
      <c r="C270" s="1" t="n">
        <v>0</v>
      </c>
      <c r="D270" s="1" t="s">
        <v>7</v>
      </c>
      <c r="E270" s="1" t="n">
        <v>4.41845840617316</v>
      </c>
      <c r="F270" s="3" t="n">
        <f aca="false">IF(D270="A",(E270-mean_a)^2,0)</f>
        <v>6.53449477375201</v>
      </c>
      <c r="G270" s="4" t="n">
        <f aca="false">IF(D270="B",(E270-mean_b)^2,0)</f>
        <v>0</v>
      </c>
    </row>
    <row r="271" customFormat="false" ht="13.8" hidden="false" customHeight="false" outlineLevel="0" collapsed="false">
      <c r="A271" s="1" t="n">
        <v>0</v>
      </c>
      <c r="B271" s="1" t="n">
        <v>0</v>
      </c>
      <c r="C271" s="1" t="n">
        <v>0</v>
      </c>
      <c r="D271" s="1" t="s">
        <v>7</v>
      </c>
      <c r="E271" s="1" t="n">
        <v>5.0891607265221</v>
      </c>
      <c r="F271" s="3" t="n">
        <f aca="false">IF(D271="A",(E271-mean_a)^2,0)</f>
        <v>3.55534958674355</v>
      </c>
      <c r="G271" s="4" t="n">
        <f aca="false">IF(D271="B",(E271-mean_b)^2,0)</f>
        <v>0</v>
      </c>
    </row>
    <row r="272" customFormat="false" ht="13.8" hidden="false" customHeight="false" outlineLevel="0" collapsed="false">
      <c r="A272" s="1" t="n">
        <v>0</v>
      </c>
      <c r="B272" s="1" t="n">
        <v>0</v>
      </c>
      <c r="C272" s="1" t="n">
        <v>0</v>
      </c>
      <c r="D272" s="1" t="s">
        <v>7</v>
      </c>
      <c r="E272" s="1" t="n">
        <v>8.19002379506128</v>
      </c>
      <c r="F272" s="3" t="n">
        <f aca="false">IF(D272="A",(E272-mean_a)^2,0)</f>
        <v>1.47695312236593</v>
      </c>
      <c r="G272" s="4" t="n">
        <f aca="false">IF(D272="B",(E272-mean_b)^2,0)</f>
        <v>0</v>
      </c>
    </row>
    <row r="273" customFormat="false" ht="13.8" hidden="false" customHeight="false" outlineLevel="0" collapsed="false">
      <c r="A273" s="1" t="n">
        <v>0</v>
      </c>
      <c r="B273" s="1" t="n">
        <v>0</v>
      </c>
      <c r="C273" s="1" t="n">
        <v>0</v>
      </c>
      <c r="D273" s="1" t="s">
        <v>7</v>
      </c>
      <c r="E273" s="1" t="n">
        <v>7.2251499608974</v>
      </c>
      <c r="F273" s="3" t="n">
        <f aca="false">IF(D273="A",(E273-mean_a)^2,0)</f>
        <v>0.0627130651436766</v>
      </c>
      <c r="G273" s="4" t="n">
        <f aca="false">IF(D273="B",(E273-mean_b)^2,0)</f>
        <v>0</v>
      </c>
    </row>
    <row r="274" customFormat="false" ht="13.8" hidden="false" customHeight="false" outlineLevel="0" collapsed="false">
      <c r="A274" s="1" t="n">
        <v>0</v>
      </c>
      <c r="B274" s="1" t="n">
        <v>0</v>
      </c>
      <c r="C274" s="1" t="n">
        <v>0</v>
      </c>
      <c r="D274" s="1" t="s">
        <v>7</v>
      </c>
      <c r="E274" s="1" t="n">
        <v>8.44500518217682</v>
      </c>
      <c r="F274" s="3" t="n">
        <f aca="false">IF(D274="A",(E274-mean_a)^2,0)</f>
        <v>2.16172618664555</v>
      </c>
      <c r="G274" s="4" t="n">
        <f aca="false">IF(D274="B",(E274-mean_b)^2,0)</f>
        <v>0</v>
      </c>
    </row>
    <row r="275" customFormat="false" ht="13.8" hidden="false" customHeight="false" outlineLevel="0" collapsed="false">
      <c r="A275" s="1" t="n">
        <v>0</v>
      </c>
      <c r="B275" s="1" t="n">
        <v>0</v>
      </c>
      <c r="C275" s="1" t="n">
        <v>0</v>
      </c>
      <c r="D275" s="1" t="s">
        <v>7</v>
      </c>
      <c r="E275" s="1" t="n">
        <v>4.96522388351149</v>
      </c>
      <c r="F275" s="3" t="n">
        <f aca="false">IF(D275="A",(E275-mean_a)^2,0)</f>
        <v>4.03809149450305</v>
      </c>
      <c r="G275" s="4" t="n">
        <f aca="false">IF(D275="B",(E275-mean_b)^2,0)</f>
        <v>0</v>
      </c>
    </row>
    <row r="276" customFormat="false" ht="13.8" hidden="false" customHeight="false" outlineLevel="0" collapsed="false">
      <c r="A276" s="1" t="n">
        <v>0</v>
      </c>
      <c r="B276" s="1" t="n">
        <v>0</v>
      </c>
      <c r="C276" s="1" t="n">
        <v>0</v>
      </c>
      <c r="D276" s="1" t="s">
        <v>7</v>
      </c>
      <c r="E276" s="1" t="n">
        <v>3.59787135897204</v>
      </c>
      <c r="F276" s="3" t="n">
        <f aca="false">IF(D276="A",(E276-mean_a)^2,0)</f>
        <v>11.4031350638063</v>
      </c>
      <c r="G276" s="4" t="n">
        <f aca="false">IF(D276="B",(E276-mean_b)^2,0)</f>
        <v>0</v>
      </c>
    </row>
    <row r="277" customFormat="false" ht="13.8" hidden="false" customHeight="false" outlineLevel="0" collapsed="false">
      <c r="A277" s="1" t="n">
        <v>0</v>
      </c>
      <c r="B277" s="1" t="n">
        <v>0</v>
      </c>
      <c r="C277" s="1" t="n">
        <v>0</v>
      </c>
      <c r="D277" s="1" t="s">
        <v>7</v>
      </c>
      <c r="E277" s="1" t="n">
        <v>4.10247720940969</v>
      </c>
      <c r="F277" s="3" t="n">
        <f aca="false">IF(D277="A",(E277-mean_a)^2,0)</f>
        <v>8.24980273569934</v>
      </c>
      <c r="G277" s="4" t="n">
        <f aca="false">IF(D277="B",(E277-mean_b)^2,0)</f>
        <v>0</v>
      </c>
    </row>
    <row r="278" customFormat="false" ht="13.8" hidden="false" customHeight="false" outlineLevel="0" collapsed="false">
      <c r="A278" s="1" t="n">
        <v>0</v>
      </c>
      <c r="B278" s="1" t="n">
        <v>0</v>
      </c>
      <c r="C278" s="1" t="n">
        <v>0</v>
      </c>
      <c r="D278" s="1" t="s">
        <v>7</v>
      </c>
      <c r="E278" s="1" t="n">
        <v>8.44480736707919</v>
      </c>
      <c r="F278" s="3" t="n">
        <f aca="false">IF(D278="A",(E278-mean_a)^2,0)</f>
        <v>2.16114453822159</v>
      </c>
      <c r="G278" s="4" t="n">
        <f aca="false">IF(D278="B",(E278-mean_b)^2,0)</f>
        <v>0</v>
      </c>
    </row>
    <row r="279" customFormat="false" ht="13.8" hidden="false" customHeight="false" outlineLevel="0" collapsed="false">
      <c r="A279" s="1" t="n">
        <v>0</v>
      </c>
      <c r="B279" s="1" t="n">
        <v>0</v>
      </c>
      <c r="C279" s="1" t="n">
        <v>0</v>
      </c>
      <c r="D279" s="1" t="s">
        <v>7</v>
      </c>
      <c r="E279" s="1" t="n">
        <v>5.48823790671303</v>
      </c>
      <c r="F279" s="3" t="n">
        <f aca="false">IF(D279="A",(E279-mean_a)^2,0)</f>
        <v>2.20964147981384</v>
      </c>
      <c r="G279" s="4" t="n">
        <f aca="false">IF(D279="B",(E279-mean_b)^2,0)</f>
        <v>0</v>
      </c>
    </row>
    <row r="280" customFormat="false" ht="13.8" hidden="false" customHeight="false" outlineLevel="0" collapsed="false">
      <c r="A280" s="1" t="n">
        <v>0</v>
      </c>
      <c r="B280" s="1" t="n">
        <v>0</v>
      </c>
      <c r="C280" s="1" t="n">
        <v>0</v>
      </c>
      <c r="D280" s="1" t="s">
        <v>7</v>
      </c>
      <c r="E280" s="1" t="n">
        <v>4.7682364260545</v>
      </c>
      <c r="F280" s="3" t="n">
        <f aca="false">IF(D280="A",(E280-mean_a)^2,0)</f>
        <v>4.86858826641432</v>
      </c>
      <c r="G280" s="4" t="n">
        <f aca="false">IF(D280="B",(E280-mean_b)^2,0)</f>
        <v>0</v>
      </c>
    </row>
    <row r="281" customFormat="false" ht="13.8" hidden="false" customHeight="false" outlineLevel="0" collapsed="false">
      <c r="A281" s="1" t="n">
        <v>0</v>
      </c>
      <c r="B281" s="1" t="n">
        <v>0</v>
      </c>
      <c r="C281" s="1" t="n">
        <v>0</v>
      </c>
      <c r="D281" s="1" t="s">
        <v>7</v>
      </c>
      <c r="E281" s="1" t="n">
        <v>6.41216856313986</v>
      </c>
      <c r="F281" s="3" t="n">
        <f aca="false">IF(D281="A",(E281-mean_a)^2,0)</f>
        <v>0.316468836874521</v>
      </c>
      <c r="G281" s="4" t="n">
        <f aca="false">IF(D281="B",(E281-mean_b)^2,0)</f>
        <v>0</v>
      </c>
    </row>
    <row r="282" customFormat="false" ht="13.8" hidden="false" customHeight="false" outlineLevel="0" collapsed="false">
      <c r="A282" s="1" t="n">
        <v>0</v>
      </c>
      <c r="B282" s="1" t="n">
        <v>0</v>
      </c>
      <c r="C282" s="1" t="n">
        <v>0</v>
      </c>
      <c r="D282" s="1" t="s">
        <v>7</v>
      </c>
      <c r="E282" s="1" t="n">
        <v>8.04075297713279</v>
      </c>
      <c r="F282" s="3" t="n">
        <f aca="false">IF(D282="A",(E282-mean_a)^2,0)</f>
        <v>1.13641736824493</v>
      </c>
      <c r="G282" s="4" t="n">
        <f aca="false">IF(D282="B",(E282-mean_b)^2,0)</f>
        <v>0</v>
      </c>
    </row>
    <row r="283" customFormat="false" ht="13.8" hidden="false" customHeight="false" outlineLevel="0" collapsed="false">
      <c r="A283" s="1" t="n">
        <v>0</v>
      </c>
      <c r="B283" s="1" t="n">
        <v>0</v>
      </c>
      <c r="C283" s="1" t="n">
        <v>0</v>
      </c>
      <c r="D283" s="1" t="s">
        <v>7</v>
      </c>
      <c r="E283" s="1" t="n">
        <v>3.93872268835548</v>
      </c>
      <c r="F283" s="3" t="n">
        <f aca="false">IF(D283="A",(E283-mean_a)^2,0)</f>
        <v>9.21730513721398</v>
      </c>
      <c r="G283" s="4" t="n">
        <f aca="false">IF(D283="B",(E283-mean_b)^2,0)</f>
        <v>0</v>
      </c>
    </row>
    <row r="284" customFormat="false" ht="13.8" hidden="false" customHeight="false" outlineLevel="0" collapsed="false">
      <c r="A284" s="1" t="n">
        <v>0</v>
      </c>
      <c r="B284" s="1" t="n">
        <v>0</v>
      </c>
      <c r="C284" s="1" t="n">
        <v>0</v>
      </c>
      <c r="D284" s="1" t="s">
        <v>7</v>
      </c>
      <c r="E284" s="1" t="n">
        <v>11.8408037400804</v>
      </c>
      <c r="F284" s="3" t="n">
        <f aca="false">IF(D284="A",(E284-mean_a)^2,0)</f>
        <v>23.6787301568951</v>
      </c>
      <c r="G284" s="4" t="n">
        <f aca="false">IF(D284="B",(E284-mean_b)^2,0)</f>
        <v>0</v>
      </c>
    </row>
    <row r="285" customFormat="false" ht="13.8" hidden="false" customHeight="false" outlineLevel="0" collapsed="false">
      <c r="A285" s="1" t="n">
        <v>0</v>
      </c>
      <c r="B285" s="1" t="n">
        <v>0</v>
      </c>
      <c r="C285" s="1" t="n">
        <v>0</v>
      </c>
      <c r="D285" s="1" t="s">
        <v>7</v>
      </c>
      <c r="E285" s="1" t="n">
        <v>8.74607976077823</v>
      </c>
      <c r="F285" s="3" t="n">
        <f aca="false">IF(D285="A",(E285-mean_a)^2,0)</f>
        <v>3.13770054690954</v>
      </c>
      <c r="G285" s="4" t="n">
        <f aca="false">IF(D285="B",(E285-mean_b)^2,0)</f>
        <v>0</v>
      </c>
    </row>
    <row r="286" customFormat="false" ht="13.8" hidden="false" customHeight="false" outlineLevel="0" collapsed="false">
      <c r="A286" s="1" t="n">
        <v>0</v>
      </c>
      <c r="B286" s="1" t="n">
        <v>0</v>
      </c>
      <c r="C286" s="1" t="n">
        <v>0</v>
      </c>
      <c r="D286" s="1" t="s">
        <v>7</v>
      </c>
      <c r="E286" s="1" t="n">
        <v>3.30450474796816</v>
      </c>
      <c r="F286" s="3" t="n">
        <f aca="false">IF(D286="A",(E286-mean_a)^2,0)</f>
        <v>13.470510775911</v>
      </c>
      <c r="G286" s="4" t="n">
        <f aca="false">IF(D286="B",(E286-mean_b)^2,0)</f>
        <v>0</v>
      </c>
    </row>
    <row r="287" customFormat="false" ht="13.8" hidden="false" customHeight="false" outlineLevel="0" collapsed="false">
      <c r="A287" s="1" t="n">
        <v>0</v>
      </c>
      <c r="B287" s="1" t="n">
        <v>0</v>
      </c>
      <c r="C287" s="1" t="n">
        <v>0</v>
      </c>
      <c r="D287" s="1" t="s">
        <v>7</v>
      </c>
      <c r="E287" s="1" t="n">
        <v>6.41536316327984</v>
      </c>
      <c r="F287" s="3" t="n">
        <f aca="false">IF(D287="A",(E287-mean_a)^2,0)</f>
        <v>0.312884761755718</v>
      </c>
      <c r="G287" s="4" t="n">
        <f aca="false">IF(D287="B",(E287-mean_b)^2,0)</f>
        <v>0</v>
      </c>
    </row>
    <row r="288" customFormat="false" ht="13.8" hidden="false" customHeight="false" outlineLevel="0" collapsed="false">
      <c r="A288" s="1" t="n">
        <v>0</v>
      </c>
      <c r="B288" s="1" t="n">
        <v>0</v>
      </c>
      <c r="C288" s="1" t="n">
        <v>0</v>
      </c>
      <c r="D288" s="1" t="s">
        <v>7</v>
      </c>
      <c r="E288" s="1" t="n">
        <v>7.65527274273335</v>
      </c>
      <c r="F288" s="3" t="n">
        <f aca="false">IF(D288="A",(E288-mean_a)^2,0)</f>
        <v>0.463146328317722</v>
      </c>
      <c r="G288" s="4" t="n">
        <f aca="false">IF(D288="B",(E288-mean_b)^2,0)</f>
        <v>0</v>
      </c>
    </row>
    <row r="289" customFormat="false" ht="13.8" hidden="false" customHeight="false" outlineLevel="0" collapsed="false">
      <c r="A289" s="1" t="n">
        <v>0</v>
      </c>
      <c r="B289" s="1" t="n">
        <v>0</v>
      </c>
      <c r="C289" s="1" t="n">
        <v>0</v>
      </c>
      <c r="D289" s="1" t="s">
        <v>7</v>
      </c>
      <c r="E289" s="1" t="n">
        <v>6.36841277303756</v>
      </c>
      <c r="F289" s="3" t="n">
        <f aca="false">IF(D289="A",(E289-mean_a)^2,0)</f>
        <v>0.367613538178612</v>
      </c>
      <c r="G289" s="4" t="n">
        <f aca="false">IF(D289="B",(E289-mean_b)^2,0)</f>
        <v>0</v>
      </c>
    </row>
    <row r="290" customFormat="false" ht="13.8" hidden="false" customHeight="false" outlineLevel="0" collapsed="false">
      <c r="A290" s="1" t="n">
        <v>0</v>
      </c>
      <c r="B290" s="1" t="n">
        <v>0</v>
      </c>
      <c r="C290" s="1" t="n">
        <v>0</v>
      </c>
      <c r="D290" s="1" t="s">
        <v>7</v>
      </c>
      <c r="E290" s="1" t="n">
        <v>3.7593885230599</v>
      </c>
      <c r="F290" s="3" t="n">
        <f aca="false">IF(D290="A",(E290-mean_a)^2,0)</f>
        <v>10.338383471459</v>
      </c>
      <c r="G290" s="4" t="n">
        <f aca="false">IF(D290="B",(E290-mean_b)^2,0)</f>
        <v>0</v>
      </c>
    </row>
    <row r="291" customFormat="false" ht="13.8" hidden="false" customHeight="false" outlineLevel="0" collapsed="false">
      <c r="A291" s="1" t="n">
        <v>0</v>
      </c>
      <c r="B291" s="1" t="n">
        <v>0</v>
      </c>
      <c r="C291" s="1" t="n">
        <v>0</v>
      </c>
      <c r="D291" s="1" t="s">
        <v>7</v>
      </c>
      <c r="E291" s="1" t="n">
        <v>8.07984305941499</v>
      </c>
      <c r="F291" s="3" t="n">
        <f aca="false">IF(D291="A",(E291-mean_a)^2,0)</f>
        <v>1.22128770853864</v>
      </c>
      <c r="G291" s="4" t="n">
        <f aca="false">IF(D291="B",(E291-mean_b)^2,0)</f>
        <v>0</v>
      </c>
    </row>
    <row r="292" customFormat="false" ht="13.8" hidden="false" customHeight="false" outlineLevel="0" collapsed="false">
      <c r="A292" s="1" t="n">
        <v>0</v>
      </c>
      <c r="B292" s="1" t="n">
        <v>0</v>
      </c>
      <c r="C292" s="1" t="n">
        <v>0</v>
      </c>
      <c r="D292" s="1" t="s">
        <v>7</v>
      </c>
      <c r="E292" s="1" t="n">
        <v>9.32424554269528</v>
      </c>
      <c r="F292" s="3" t="n">
        <f aca="false">IF(D292="A",(E292-mean_a)^2,0)</f>
        <v>5.52025057189216</v>
      </c>
      <c r="G292" s="4" t="n">
        <f aca="false">IF(D292="B",(E292-mean_b)^2,0)</f>
        <v>0</v>
      </c>
    </row>
    <row r="293" customFormat="false" ht="13.8" hidden="false" customHeight="false" outlineLevel="0" collapsed="false">
      <c r="A293" s="1" t="n">
        <v>0</v>
      </c>
      <c r="B293" s="1" t="n">
        <v>0</v>
      </c>
      <c r="C293" s="1" t="n">
        <v>0</v>
      </c>
      <c r="D293" s="1" t="s">
        <v>7</v>
      </c>
      <c r="E293" s="1" t="n">
        <v>10.0856972443871</v>
      </c>
      <c r="F293" s="3" t="n">
        <f aca="false">IF(D293="A",(E293-mean_a)^2,0)</f>
        <v>9.67815332542163</v>
      </c>
      <c r="G293" s="4" t="n">
        <f aca="false">IF(D293="B",(E293-mean_b)^2,0)</f>
        <v>0</v>
      </c>
    </row>
    <row r="294" customFormat="false" ht="13.8" hidden="false" customHeight="false" outlineLevel="0" collapsed="false">
      <c r="A294" s="1" t="n">
        <v>0</v>
      </c>
      <c r="B294" s="1" t="n">
        <v>0</v>
      </c>
      <c r="C294" s="1" t="n">
        <v>0</v>
      </c>
      <c r="D294" s="1" t="s">
        <v>7</v>
      </c>
      <c r="E294" s="1" t="n">
        <v>7.60238562582526</v>
      </c>
      <c r="F294" s="3" t="n">
        <f aca="false">IF(D294="A",(E294-mean_a)^2,0)</f>
        <v>0.393958874047412</v>
      </c>
      <c r="G294" s="4" t="n">
        <f aca="false">IF(D294="B",(E294-mean_b)^2,0)</f>
        <v>0</v>
      </c>
    </row>
    <row r="295" customFormat="false" ht="13.8" hidden="false" customHeight="false" outlineLevel="0" collapsed="false">
      <c r="A295" s="1" t="n">
        <v>0</v>
      </c>
      <c r="B295" s="1" t="n">
        <v>0</v>
      </c>
      <c r="C295" s="1" t="n">
        <v>0</v>
      </c>
      <c r="D295" s="1" t="s">
        <v>7</v>
      </c>
      <c r="E295" s="1" t="n">
        <v>8.06870629679179</v>
      </c>
      <c r="F295" s="3" t="n">
        <f aca="false">IF(D295="A",(E295-mean_a)^2,0)</f>
        <v>1.1967968430527</v>
      </c>
      <c r="G295" s="4" t="n">
        <f aca="false">IF(D295="B",(E295-mean_b)^2,0)</f>
        <v>0</v>
      </c>
    </row>
    <row r="296" customFormat="false" ht="13.8" hidden="false" customHeight="false" outlineLevel="0" collapsed="false">
      <c r="A296" s="1" t="n">
        <v>0</v>
      </c>
      <c r="B296" s="1" t="n">
        <v>0</v>
      </c>
      <c r="C296" s="1" t="n">
        <v>0</v>
      </c>
      <c r="D296" s="1" t="s">
        <v>7</v>
      </c>
      <c r="E296" s="1" t="n">
        <v>6.65566985338228</v>
      </c>
      <c r="F296" s="3" t="n">
        <f aca="false">IF(D296="A",(E296-mean_a)^2,0)</f>
        <v>0.101795671735061</v>
      </c>
      <c r="G296" s="4" t="n">
        <f aca="false">IF(D296="B",(E296-mean_b)^2,0)</f>
        <v>0</v>
      </c>
    </row>
    <row r="297" customFormat="false" ht="13.8" hidden="false" customHeight="false" outlineLevel="0" collapsed="false">
      <c r="A297" s="1" t="n">
        <v>0</v>
      </c>
      <c r="B297" s="1" t="n">
        <v>0</v>
      </c>
      <c r="C297" s="1" t="n">
        <v>0</v>
      </c>
      <c r="D297" s="1" t="s">
        <v>7</v>
      </c>
      <c r="E297" s="1" t="n">
        <v>8.20118329505203</v>
      </c>
      <c r="F297" s="3" t="n">
        <f aca="false">IF(D297="A",(E297-mean_a)^2,0)</f>
        <v>1.50420192859818</v>
      </c>
      <c r="G297" s="4" t="n">
        <f aca="false">IF(D297="B",(E297-mean_b)^2,0)</f>
        <v>0</v>
      </c>
    </row>
    <row r="298" customFormat="false" ht="13.8" hidden="false" customHeight="false" outlineLevel="0" collapsed="false">
      <c r="A298" s="1" t="n">
        <v>0</v>
      </c>
      <c r="B298" s="1" t="n">
        <v>0</v>
      </c>
      <c r="C298" s="1" t="n">
        <v>0</v>
      </c>
      <c r="D298" s="1" t="s">
        <v>7</v>
      </c>
      <c r="E298" s="1" t="n">
        <v>7.60446609495557</v>
      </c>
      <c r="F298" s="3" t="n">
        <f aca="false">IF(D298="A",(E298-mean_a)^2,0)</f>
        <v>0.396574862869081</v>
      </c>
      <c r="G298" s="4" t="n">
        <f aca="false">IF(D298="B",(E298-mean_b)^2,0)</f>
        <v>0</v>
      </c>
    </row>
    <row r="299" customFormat="false" ht="13.8" hidden="false" customHeight="false" outlineLevel="0" collapsed="false">
      <c r="A299" s="1" t="n">
        <v>0</v>
      </c>
      <c r="B299" s="1" t="n">
        <v>0</v>
      </c>
      <c r="C299" s="1" t="n">
        <v>0</v>
      </c>
      <c r="D299" s="1" t="s">
        <v>7</v>
      </c>
      <c r="E299" s="1" t="n">
        <v>6.88036051945528</v>
      </c>
      <c r="F299" s="3" t="n">
        <f aca="false">IF(D299="A",(E299-mean_a)^2,0)</f>
        <v>0.00890450291625272</v>
      </c>
      <c r="G299" s="4" t="n">
        <f aca="false">IF(D299="B",(E299-mean_b)^2,0)</f>
        <v>0</v>
      </c>
    </row>
    <row r="300" customFormat="false" ht="13.8" hidden="false" customHeight="false" outlineLevel="0" collapsed="false">
      <c r="A300" s="1" t="n">
        <v>0</v>
      </c>
      <c r="B300" s="1" t="n">
        <v>0</v>
      </c>
      <c r="C300" s="1" t="n">
        <v>0</v>
      </c>
      <c r="D300" s="1" t="s">
        <v>7</v>
      </c>
      <c r="E300" s="1" t="n">
        <v>5.37419181858422</v>
      </c>
      <c r="F300" s="3" t="n">
        <f aca="false">IF(D300="A",(E300-mean_a)^2,0)</f>
        <v>2.56170388208557</v>
      </c>
      <c r="G300" s="4" t="n">
        <f aca="false">IF(D300="B",(E300-mean_b)^2,0)</f>
        <v>0</v>
      </c>
    </row>
    <row r="301" customFormat="false" ht="13.8" hidden="false" customHeight="false" outlineLevel="0" collapsed="false">
      <c r="A301" s="1" t="n">
        <v>0</v>
      </c>
      <c r="B301" s="1" t="n">
        <v>0</v>
      </c>
      <c r="C301" s="1" t="n">
        <v>0</v>
      </c>
      <c r="D301" s="1" t="s">
        <v>7</v>
      </c>
      <c r="E301" s="1" t="n">
        <v>9.20346919377334</v>
      </c>
      <c r="F301" s="3" t="n">
        <f aca="false">IF(D301="A",(E301-mean_a)^2,0)</f>
        <v>4.96730427773057</v>
      </c>
      <c r="G301" s="4" t="n">
        <f aca="false">IF(D301="B",(E301-mean_b)^2,0)</f>
        <v>0</v>
      </c>
    </row>
    <row r="302" customFormat="false" ht="13.8" hidden="false" customHeight="false" outlineLevel="0" collapsed="false">
      <c r="A302" s="1" t="n">
        <v>0</v>
      </c>
      <c r="B302" s="1" t="n">
        <v>0</v>
      </c>
      <c r="C302" s="1" t="n">
        <v>0</v>
      </c>
      <c r="D302" s="1" t="s">
        <v>7</v>
      </c>
      <c r="E302" s="1" t="n">
        <v>7.2106844476657</v>
      </c>
      <c r="F302" s="3" t="n">
        <f aca="false">IF(D302="A",(E302-mean_a)^2,0)</f>
        <v>0.0556772417033892</v>
      </c>
      <c r="G302" s="4" t="n">
        <f aca="false">IF(D302="B",(E302-mean_b)^2,0)</f>
        <v>0</v>
      </c>
    </row>
    <row r="303" customFormat="false" ht="13.8" hidden="false" customHeight="false" outlineLevel="0" collapsed="false">
      <c r="A303" s="1" t="n">
        <v>0</v>
      </c>
      <c r="B303" s="1" t="n">
        <v>0</v>
      </c>
      <c r="C303" s="1" t="n">
        <v>0</v>
      </c>
      <c r="D303" s="1" t="s">
        <v>7</v>
      </c>
      <c r="E303" s="1" t="n">
        <v>6.77746711010695</v>
      </c>
      <c r="F303" s="3" t="n">
        <f aca="false">IF(D303="A",(E303-mean_a)^2,0)</f>
        <v>0.0389103568171103</v>
      </c>
      <c r="G303" s="4" t="n">
        <f aca="false">IF(D303="B",(E303-mean_b)^2,0)</f>
        <v>0</v>
      </c>
    </row>
    <row r="304" customFormat="false" ht="13.8" hidden="false" customHeight="false" outlineLevel="0" collapsed="false">
      <c r="A304" s="1" t="n">
        <v>0</v>
      </c>
      <c r="B304" s="1" t="n">
        <v>0</v>
      </c>
      <c r="C304" s="1" t="n">
        <v>0</v>
      </c>
      <c r="D304" s="1" t="s">
        <v>7</v>
      </c>
      <c r="E304" s="1" t="n">
        <v>8.16074716061121</v>
      </c>
      <c r="F304" s="3" t="n">
        <f aca="false">IF(D304="A",(E304-mean_a)^2,0)</f>
        <v>1.40665047930667</v>
      </c>
      <c r="G304" s="4" t="n">
        <f aca="false">IF(D304="B",(E304-mean_b)^2,0)</f>
        <v>0</v>
      </c>
    </row>
    <row r="305" customFormat="false" ht="13.8" hidden="false" customHeight="false" outlineLevel="0" collapsed="false">
      <c r="A305" s="1" t="n">
        <v>0</v>
      </c>
      <c r="B305" s="1" t="n">
        <v>0</v>
      </c>
      <c r="C305" s="1" t="n">
        <v>0</v>
      </c>
      <c r="D305" s="1" t="s">
        <v>7</v>
      </c>
      <c r="E305" s="1" t="n">
        <v>9.46131094172596</v>
      </c>
      <c r="F305" s="3" t="n">
        <f aca="false">IF(D305="A",(E305-mean_a)^2,0)</f>
        <v>6.18311365811216</v>
      </c>
      <c r="G305" s="4" t="n">
        <f aca="false">IF(D305="B",(E305-mean_b)^2,0)</f>
        <v>0</v>
      </c>
    </row>
    <row r="306" customFormat="false" ht="13.8" hidden="false" customHeight="false" outlineLevel="0" collapsed="false">
      <c r="A306" s="1" t="n">
        <v>0</v>
      </c>
      <c r="B306" s="1" t="n">
        <v>0</v>
      </c>
      <c r="C306" s="1" t="n">
        <v>0</v>
      </c>
      <c r="D306" s="1" t="s">
        <v>7</v>
      </c>
      <c r="E306" s="1" t="n">
        <v>3.92182427679654</v>
      </c>
      <c r="F306" s="3" t="n">
        <f aca="false">IF(D306="A",(E306-mean_a)^2,0)</f>
        <v>9.32019789937091</v>
      </c>
      <c r="G306" s="4" t="n">
        <f aca="false">IF(D306="B",(E306-mean_b)^2,0)</f>
        <v>0</v>
      </c>
    </row>
    <row r="307" customFormat="false" ht="13.8" hidden="false" customHeight="false" outlineLevel="0" collapsed="false">
      <c r="A307" s="1" t="n">
        <v>0</v>
      </c>
      <c r="B307" s="1" t="n">
        <v>0</v>
      </c>
      <c r="C307" s="1" t="n">
        <v>0</v>
      </c>
      <c r="D307" s="1" t="s">
        <v>7</v>
      </c>
      <c r="E307" s="1" t="n">
        <v>5.80577433941653</v>
      </c>
      <c r="F307" s="3" t="n">
        <f aca="false">IF(D307="A",(E307-mean_a)^2,0)</f>
        <v>1.36644376058177</v>
      </c>
      <c r="G307" s="4" t="n">
        <f aca="false">IF(D307="B",(E307-mean_b)^2,0)</f>
        <v>0</v>
      </c>
    </row>
    <row r="308" customFormat="false" ht="13.8" hidden="false" customHeight="false" outlineLevel="0" collapsed="false">
      <c r="A308" s="1" t="n">
        <v>0</v>
      </c>
      <c r="B308" s="1" t="n">
        <v>0</v>
      </c>
      <c r="C308" s="1" t="n">
        <v>0</v>
      </c>
      <c r="D308" s="1" t="s">
        <v>7</v>
      </c>
      <c r="E308" s="1" t="n">
        <v>7.51266852096887</v>
      </c>
      <c r="F308" s="3" t="n">
        <f aca="false">IF(D308="A",(E308-mean_a)^2,0)</f>
        <v>0.289384099814886</v>
      </c>
      <c r="G308" s="4" t="n">
        <f aca="false">IF(D308="B",(E308-mean_b)^2,0)</f>
        <v>0</v>
      </c>
    </row>
    <row r="309" customFormat="false" ht="13.8" hidden="false" customHeight="false" outlineLevel="0" collapsed="false">
      <c r="A309" s="1" t="n">
        <v>0</v>
      </c>
      <c r="B309" s="1" t="n">
        <v>0</v>
      </c>
      <c r="C309" s="1" t="n">
        <v>0</v>
      </c>
      <c r="D309" s="1" t="s">
        <v>7</v>
      </c>
      <c r="E309" s="1" t="n">
        <v>8.59744558914099</v>
      </c>
      <c r="F309" s="3" t="n">
        <f aca="false">IF(D309="A",(E309-mean_a)^2,0)</f>
        <v>2.63322472895383</v>
      </c>
      <c r="G309" s="4" t="n">
        <f aca="false">IF(D309="B",(E309-mean_b)^2,0)</f>
        <v>0</v>
      </c>
    </row>
    <row r="310" customFormat="false" ht="13.8" hidden="false" customHeight="false" outlineLevel="0" collapsed="false">
      <c r="A310" s="1" t="n">
        <v>0</v>
      </c>
      <c r="B310" s="1" t="n">
        <v>0</v>
      </c>
      <c r="C310" s="1" t="n">
        <v>0</v>
      </c>
      <c r="D310" s="1" t="s">
        <v>7</v>
      </c>
      <c r="E310" s="1" t="n">
        <v>3.68194504920393</v>
      </c>
      <c r="F310" s="3" t="n">
        <f aca="false">IF(D310="A",(E310-mean_a)^2,0)</f>
        <v>10.842394490914</v>
      </c>
      <c r="G310" s="4" t="n">
        <f aca="false">IF(D310="B",(E310-mean_b)^2,0)</f>
        <v>0</v>
      </c>
    </row>
    <row r="311" customFormat="false" ht="13.8" hidden="false" customHeight="false" outlineLevel="0" collapsed="false">
      <c r="A311" s="1" t="n">
        <v>0</v>
      </c>
      <c r="B311" s="1" t="n">
        <v>0</v>
      </c>
      <c r="C311" s="1" t="n">
        <v>0</v>
      </c>
      <c r="D311" s="1" t="s">
        <v>7</v>
      </c>
      <c r="E311" s="1" t="n">
        <v>6.29560999589739</v>
      </c>
      <c r="F311" s="3" t="n">
        <f aca="false">IF(D311="A",(E311-mean_a)^2,0)</f>
        <v>0.461196092932289</v>
      </c>
      <c r="G311" s="4" t="n">
        <f aca="false">IF(D311="B",(E311-mean_b)^2,0)</f>
        <v>0</v>
      </c>
    </row>
    <row r="312" customFormat="false" ht="13.8" hidden="false" customHeight="false" outlineLevel="0" collapsed="false">
      <c r="A312" s="1" t="n">
        <v>0</v>
      </c>
      <c r="B312" s="1" t="n">
        <v>0</v>
      </c>
      <c r="C312" s="1" t="n">
        <v>0</v>
      </c>
      <c r="D312" s="1" t="s">
        <v>7</v>
      </c>
      <c r="E312" s="1" t="n">
        <v>10.4614731703186</v>
      </c>
      <c r="F312" s="3" t="n">
        <f aca="false">IF(D312="A",(E312-mean_a)^2,0)</f>
        <v>12.1574184296721</v>
      </c>
      <c r="G312" s="4" t="n">
        <f aca="false">IF(D312="B",(E312-mean_b)^2,0)</f>
        <v>0</v>
      </c>
    </row>
    <row r="313" customFormat="false" ht="13.8" hidden="false" customHeight="false" outlineLevel="0" collapsed="false">
      <c r="A313" s="1" t="n">
        <v>0</v>
      </c>
      <c r="B313" s="1" t="n">
        <v>0</v>
      </c>
      <c r="C313" s="1" t="n">
        <v>0</v>
      </c>
      <c r="D313" s="1" t="s">
        <v>7</v>
      </c>
      <c r="E313" s="1" t="n">
        <v>7.41318344301544</v>
      </c>
      <c r="F313" s="3" t="n">
        <f aca="false">IF(D313="A",(E313-mean_a)^2,0)</f>
        <v>0.192246513778211</v>
      </c>
      <c r="G313" s="4" t="n">
        <f aca="false">IF(D313="B",(E313-mean_b)^2,0)</f>
        <v>0</v>
      </c>
    </row>
    <row r="314" customFormat="false" ht="13.8" hidden="false" customHeight="false" outlineLevel="0" collapsed="false">
      <c r="A314" s="1" t="n">
        <v>0</v>
      </c>
      <c r="B314" s="1" t="n">
        <v>0</v>
      </c>
      <c r="C314" s="1" t="n">
        <v>0</v>
      </c>
      <c r="D314" s="1" t="s">
        <v>7</v>
      </c>
      <c r="E314" s="1" t="n">
        <v>9.66210008703638</v>
      </c>
      <c r="F314" s="3" t="n">
        <f aca="false">IF(D314="A",(E314-mean_a)^2,0)</f>
        <v>7.22198919495365</v>
      </c>
      <c r="G314" s="4" t="n">
        <f aca="false">IF(D314="B",(E314-mean_b)^2,0)</f>
        <v>0</v>
      </c>
    </row>
    <row r="315" customFormat="false" ht="13.8" hidden="false" customHeight="false" outlineLevel="0" collapsed="false">
      <c r="A315" s="1" t="n">
        <v>0</v>
      </c>
      <c r="B315" s="1" t="n">
        <v>0</v>
      </c>
      <c r="C315" s="1" t="n">
        <v>0</v>
      </c>
      <c r="D315" s="1" t="s">
        <v>7</v>
      </c>
      <c r="E315" s="1" t="n">
        <v>7.21653022486134</v>
      </c>
      <c r="F315" s="3" t="n">
        <f aca="false">IF(D315="A",(E315-mean_a)^2,0)</f>
        <v>0.0584701569640696</v>
      </c>
      <c r="G315" s="4" t="n">
        <f aca="false">IF(D315="B",(E315-mean_b)^2,0)</f>
        <v>0</v>
      </c>
    </row>
    <row r="316" customFormat="false" ht="13.8" hidden="false" customHeight="false" outlineLevel="0" collapsed="false">
      <c r="A316" s="1" t="n">
        <v>0</v>
      </c>
      <c r="B316" s="1" t="n">
        <v>0</v>
      </c>
      <c r="C316" s="1" t="n">
        <v>0</v>
      </c>
      <c r="D316" s="1" t="s">
        <v>7</v>
      </c>
      <c r="E316" s="1" t="n">
        <v>7.91385118139442</v>
      </c>
      <c r="F316" s="3" t="n">
        <f aca="false">IF(D316="A",(E316-mean_a)^2,0)</f>
        <v>0.88195950001829</v>
      </c>
      <c r="G316" s="4" t="n">
        <f aca="false">IF(D316="B",(E316-mean_b)^2,0)</f>
        <v>0</v>
      </c>
    </row>
    <row r="317" customFormat="false" ht="13.8" hidden="false" customHeight="false" outlineLevel="0" collapsed="false">
      <c r="A317" s="1" t="n">
        <v>0</v>
      </c>
      <c r="B317" s="1" t="n">
        <v>0</v>
      </c>
      <c r="C317" s="1" t="n">
        <v>0</v>
      </c>
      <c r="D317" s="1" t="s">
        <v>7</v>
      </c>
      <c r="E317" s="1" t="n">
        <v>3.056649251841</v>
      </c>
      <c r="F317" s="3" t="n">
        <f aca="false">IF(D317="A",(E317-mean_a)^2,0)</f>
        <v>15.3513112458418</v>
      </c>
      <c r="G317" s="4" t="n">
        <f aca="false">IF(D317="B",(E317-mean_b)^2,0)</f>
        <v>0</v>
      </c>
    </row>
    <row r="318" customFormat="false" ht="13.8" hidden="false" customHeight="false" outlineLevel="0" collapsed="false">
      <c r="A318" s="1" t="n">
        <v>0</v>
      </c>
      <c r="B318" s="1" t="n">
        <v>0</v>
      </c>
      <c r="C318" s="1" t="n">
        <v>0</v>
      </c>
      <c r="D318" s="1" t="s">
        <v>7</v>
      </c>
      <c r="E318" s="1" t="n">
        <v>7.83122358773835</v>
      </c>
      <c r="F318" s="3" t="n">
        <f aca="false">IF(D318="A",(E318-mean_a)^2,0)</f>
        <v>0.733591212902171</v>
      </c>
      <c r="G318" s="4" t="n">
        <f aca="false">IF(D318="B",(E318-mean_b)^2,0)</f>
        <v>0</v>
      </c>
    </row>
    <row r="319" customFormat="false" ht="13.8" hidden="false" customHeight="false" outlineLevel="0" collapsed="false">
      <c r="A319" s="1" t="n">
        <v>0</v>
      </c>
      <c r="B319" s="1" t="n">
        <v>0</v>
      </c>
      <c r="C319" s="1" t="n">
        <v>0</v>
      </c>
      <c r="D319" s="1" t="s">
        <v>7</v>
      </c>
      <c r="E319" s="1" t="n">
        <v>6.680023847759</v>
      </c>
      <c r="F319" s="3" t="n">
        <f aca="false">IF(D319="A",(E319-mean_a)^2,0)</f>
        <v>0.0868482935832221</v>
      </c>
      <c r="G319" s="4" t="n">
        <f aca="false">IF(D319="B",(E319-mean_b)^2,0)</f>
        <v>0</v>
      </c>
    </row>
    <row r="320" customFormat="false" ht="13.8" hidden="false" customHeight="false" outlineLevel="0" collapsed="false">
      <c r="A320" s="1" t="n">
        <v>0</v>
      </c>
      <c r="B320" s="1" t="n">
        <v>0</v>
      </c>
      <c r="C320" s="1" t="n">
        <v>0</v>
      </c>
      <c r="D320" s="1" t="s">
        <v>7</v>
      </c>
      <c r="E320" s="1" t="n">
        <v>6.30130570646725</v>
      </c>
      <c r="F320" s="3" t="n">
        <f aca="false">IF(D320="A",(E320-mean_a)^2,0)</f>
        <v>0.45349245822813</v>
      </c>
      <c r="G320" s="4" t="n">
        <f aca="false">IF(D320="B",(E320-mean_b)^2,0)</f>
        <v>0</v>
      </c>
    </row>
    <row r="321" customFormat="false" ht="13.8" hidden="false" customHeight="false" outlineLevel="0" collapsed="false">
      <c r="A321" s="1" t="n">
        <v>0</v>
      </c>
      <c r="B321" s="1" t="n">
        <v>0</v>
      </c>
      <c r="C321" s="1" t="n">
        <v>0</v>
      </c>
      <c r="D321" s="1" t="s">
        <v>7</v>
      </c>
      <c r="E321" s="1" t="n">
        <v>6.46135631034849</v>
      </c>
      <c r="F321" s="3" t="n">
        <f aca="false">IF(D321="A",(E321-mean_a)^2,0)</f>
        <v>0.263546583108911</v>
      </c>
      <c r="G321" s="4" t="n">
        <f aca="false">IF(D321="B",(E321-mean_b)^2,0)</f>
        <v>0</v>
      </c>
    </row>
    <row r="322" customFormat="false" ht="13.8" hidden="false" customHeight="false" outlineLevel="0" collapsed="false">
      <c r="A322" s="1" t="n">
        <v>0</v>
      </c>
      <c r="B322" s="1" t="n">
        <v>0</v>
      </c>
      <c r="C322" s="1" t="n">
        <v>0</v>
      </c>
      <c r="D322" s="1" t="s">
        <v>7</v>
      </c>
      <c r="E322" s="1" t="n">
        <v>7.82089400166296</v>
      </c>
      <c r="F322" s="3" t="n">
        <f aca="false">IF(D322="A",(E322-mean_a)^2,0)</f>
        <v>0.716003344811158</v>
      </c>
      <c r="G322" s="4" t="n">
        <f aca="false">IF(D322="B",(E322-mean_b)^2,0)</f>
        <v>0</v>
      </c>
    </row>
    <row r="323" customFormat="false" ht="13.8" hidden="false" customHeight="false" outlineLevel="0" collapsed="false">
      <c r="A323" s="1" t="n">
        <v>0</v>
      </c>
      <c r="B323" s="1" t="n">
        <v>0</v>
      </c>
      <c r="C323" s="1" t="n">
        <v>0</v>
      </c>
      <c r="D323" s="1" t="s">
        <v>7</v>
      </c>
      <c r="E323" s="1" t="n">
        <v>9.82680957752746</v>
      </c>
      <c r="F323" s="3" t="n">
        <f aca="false">IF(D323="A",(E323-mean_a)^2,0)</f>
        <v>8.13439103968615</v>
      </c>
      <c r="G323" s="4" t="n">
        <f aca="false">IF(D323="B",(E323-mean_b)^2,0)</f>
        <v>0</v>
      </c>
    </row>
    <row r="324" customFormat="false" ht="13.8" hidden="false" customHeight="false" outlineLevel="0" collapsed="false">
      <c r="A324" s="1" t="n">
        <v>0</v>
      </c>
      <c r="B324" s="1" t="n">
        <v>0</v>
      </c>
      <c r="C324" s="1" t="n">
        <v>0</v>
      </c>
      <c r="D324" s="1" t="s">
        <v>7</v>
      </c>
      <c r="E324" s="1" t="n">
        <v>4.12716089561581</v>
      </c>
      <c r="F324" s="3" t="n">
        <f aca="false">IF(D324="A",(E324-mean_a)^2,0)</f>
        <v>8.10861673355701</v>
      </c>
      <c r="G324" s="4" t="n">
        <f aca="false">IF(D324="B",(E324-mean_b)^2,0)</f>
        <v>0</v>
      </c>
    </row>
    <row r="325" customFormat="false" ht="13.8" hidden="false" customHeight="false" outlineLevel="0" collapsed="false">
      <c r="A325" s="1" t="n">
        <v>0</v>
      </c>
      <c r="B325" s="1" t="n">
        <v>0</v>
      </c>
      <c r="C325" s="1" t="n">
        <v>0</v>
      </c>
      <c r="D325" s="1" t="s">
        <v>7</v>
      </c>
      <c r="E325" s="1" t="n">
        <v>10.2566276786383</v>
      </c>
      <c r="F325" s="3" t="n">
        <f aca="false">IF(D325="A",(E325-mean_a)^2,0)</f>
        <v>10.7708904879528</v>
      </c>
      <c r="G325" s="4" t="n">
        <f aca="false">IF(D325="B",(E325-mean_b)^2,0)</f>
        <v>0</v>
      </c>
    </row>
    <row r="326" customFormat="false" ht="13.8" hidden="false" customHeight="false" outlineLevel="0" collapsed="false">
      <c r="A326" s="1" t="n">
        <v>0</v>
      </c>
      <c r="B326" s="1" t="n">
        <v>0</v>
      </c>
      <c r="C326" s="1" t="n">
        <v>0</v>
      </c>
      <c r="D326" s="1" t="s">
        <v>7</v>
      </c>
      <c r="E326" s="1" t="n">
        <v>6.26148575468687</v>
      </c>
      <c r="F326" s="3" t="n">
        <f aca="false">IF(D326="A",(E326-mean_a)^2,0)</f>
        <v>0.508709070124673</v>
      </c>
      <c r="G326" s="4" t="n">
        <f aca="false">IF(D326="B",(E326-mean_b)^2,0)</f>
        <v>0</v>
      </c>
    </row>
    <row r="327" customFormat="false" ht="13.8" hidden="false" customHeight="false" outlineLevel="0" collapsed="false">
      <c r="A327" s="1" t="n">
        <v>0</v>
      </c>
      <c r="B327" s="1" t="n">
        <v>0</v>
      </c>
      <c r="C327" s="1" t="n">
        <v>0</v>
      </c>
      <c r="D327" s="1" t="s">
        <v>7</v>
      </c>
      <c r="E327" s="1" t="n">
        <v>6.78131427269545</v>
      </c>
      <c r="F327" s="3" t="n">
        <f aca="false">IF(D327="A",(E327-mean_a)^2,0)</f>
        <v>0.0374073973365669</v>
      </c>
      <c r="G327" s="4" t="n">
        <f aca="false">IF(D327="B",(E327-mean_b)^2,0)</f>
        <v>0</v>
      </c>
    </row>
    <row r="328" customFormat="false" ht="13.8" hidden="false" customHeight="false" outlineLevel="0" collapsed="false">
      <c r="A328" s="1" t="n">
        <v>0</v>
      </c>
      <c r="B328" s="1" t="n">
        <v>0</v>
      </c>
      <c r="C328" s="1" t="n">
        <v>0</v>
      </c>
      <c r="D328" s="1" t="s">
        <v>7</v>
      </c>
      <c r="E328" s="1" t="n">
        <v>6.89185653248569</v>
      </c>
      <c r="F328" s="3" t="n">
        <f aca="false">IF(D328="A",(E328-mean_a)^2,0)</f>
        <v>0.00686704918668806</v>
      </c>
      <c r="G328" s="4" t="n">
        <f aca="false">IF(D328="B",(E328-mean_b)^2,0)</f>
        <v>0</v>
      </c>
    </row>
    <row r="329" customFormat="false" ht="13.8" hidden="false" customHeight="false" outlineLevel="0" collapsed="false">
      <c r="A329" s="1" t="n">
        <v>0</v>
      </c>
      <c r="B329" s="1" t="n">
        <v>0</v>
      </c>
      <c r="C329" s="1" t="n">
        <v>0</v>
      </c>
      <c r="D329" s="1" t="s">
        <v>7</v>
      </c>
      <c r="E329" s="1" t="n">
        <v>3.8703014019411</v>
      </c>
      <c r="F329" s="3" t="n">
        <f aca="false">IF(D329="A",(E329-mean_a)^2,0)</f>
        <v>9.63744086667889</v>
      </c>
      <c r="G329" s="4" t="n">
        <f aca="false">IF(D329="B",(E329-mean_b)^2,0)</f>
        <v>0</v>
      </c>
    </row>
    <row r="330" customFormat="false" ht="13.8" hidden="false" customHeight="false" outlineLevel="0" collapsed="false">
      <c r="A330" s="1" t="n">
        <v>0</v>
      </c>
      <c r="B330" s="1" t="n">
        <v>0</v>
      </c>
      <c r="C330" s="1" t="n">
        <v>0</v>
      </c>
      <c r="D330" s="1" t="s">
        <v>7</v>
      </c>
      <c r="E330" s="1" t="n">
        <v>3.19631125824525</v>
      </c>
      <c r="F330" s="3" t="n">
        <f aca="false">IF(D330="A",(E330-mean_a)^2,0)</f>
        <v>14.2764043067792</v>
      </c>
      <c r="G330" s="4" t="n">
        <f aca="false">IF(D330="B",(E330-mean_b)^2,0)</f>
        <v>0</v>
      </c>
    </row>
    <row r="331" customFormat="false" ht="13.8" hidden="false" customHeight="false" outlineLevel="0" collapsed="false">
      <c r="A331" s="1" t="n">
        <v>0</v>
      </c>
      <c r="B331" s="1" t="n">
        <v>0</v>
      </c>
      <c r="C331" s="1" t="n">
        <v>0</v>
      </c>
      <c r="D331" s="1" t="s">
        <v>7</v>
      </c>
      <c r="E331" s="1" t="n">
        <v>7.18485479813535</v>
      </c>
      <c r="F331" s="3" t="n">
        <f aca="false">IF(D331="A",(E331-mean_a)^2,0)</f>
        <v>0.0441548711446303</v>
      </c>
      <c r="G331" s="4" t="n">
        <f aca="false">IF(D331="B",(E331-mean_b)^2,0)</f>
        <v>0</v>
      </c>
    </row>
    <row r="332" customFormat="false" ht="13.8" hidden="false" customHeight="false" outlineLevel="0" collapsed="false">
      <c r="A332" s="1" t="n">
        <v>0</v>
      </c>
      <c r="B332" s="1" t="n">
        <v>0</v>
      </c>
      <c r="C332" s="1" t="n">
        <v>0</v>
      </c>
      <c r="D332" s="1" t="s">
        <v>7</v>
      </c>
      <c r="E332" s="1" t="n">
        <v>7.55102646001614</v>
      </c>
      <c r="F332" s="3" t="n">
        <f aca="false">IF(D332="A",(E332-mean_a)^2,0)</f>
        <v>0.332124302776186</v>
      </c>
      <c r="G332" s="4" t="n">
        <f aca="false">IF(D332="B",(E332-mean_b)^2,0)</f>
        <v>0</v>
      </c>
    </row>
    <row r="333" customFormat="false" ht="13.8" hidden="false" customHeight="false" outlineLevel="0" collapsed="false">
      <c r="A333" s="1" t="n">
        <v>0</v>
      </c>
      <c r="B333" s="1" t="n">
        <v>0</v>
      </c>
      <c r="C333" s="1" t="n">
        <v>0</v>
      </c>
      <c r="D333" s="1" t="s">
        <v>7</v>
      </c>
      <c r="E333" s="1" t="n">
        <v>7.28639078664128</v>
      </c>
      <c r="F333" s="3" t="n">
        <f aca="false">IF(D333="A",(E333-mean_a)^2,0)</f>
        <v>0.0971360654882559</v>
      </c>
      <c r="G333" s="4" t="n">
        <f aca="false">IF(D333="B",(E333-mean_b)^2,0)</f>
        <v>0</v>
      </c>
    </row>
    <row r="334" customFormat="false" ht="13.8" hidden="false" customHeight="false" outlineLevel="0" collapsed="false">
      <c r="A334" s="1" t="n">
        <v>0</v>
      </c>
      <c r="B334" s="1" t="n">
        <v>0</v>
      </c>
      <c r="C334" s="1" t="n">
        <v>0</v>
      </c>
      <c r="D334" s="1" t="s">
        <v>7</v>
      </c>
      <c r="E334" s="1" t="n">
        <v>9.19004505197517</v>
      </c>
      <c r="F334" s="3" t="n">
        <f aca="false">IF(D334="A",(E334-mean_a)^2,0)</f>
        <v>4.90764650747337</v>
      </c>
      <c r="G334" s="4" t="n">
        <f aca="false">IF(D334="B",(E334-mean_b)^2,0)</f>
        <v>0</v>
      </c>
    </row>
    <row r="335" customFormat="false" ht="13.8" hidden="false" customHeight="false" outlineLevel="0" collapsed="false">
      <c r="A335" s="1" t="n">
        <v>0</v>
      </c>
      <c r="B335" s="1" t="n">
        <v>0</v>
      </c>
      <c r="C335" s="1" t="n">
        <v>0</v>
      </c>
      <c r="D335" s="1" t="s">
        <v>7</v>
      </c>
      <c r="E335" s="1" t="n">
        <v>3.94953658035956</v>
      </c>
      <c r="F335" s="3" t="n">
        <f aca="false">IF(D335="A",(E335-mean_a)^2,0)</f>
        <v>9.15176009267976</v>
      </c>
      <c r="G335" s="4" t="n">
        <f aca="false">IF(D335="B",(E335-mean_b)^2,0)</f>
        <v>0</v>
      </c>
    </row>
    <row r="336" customFormat="false" ht="13.8" hidden="false" customHeight="false" outlineLevel="0" collapsed="false">
      <c r="A336" s="1" t="n">
        <v>0</v>
      </c>
      <c r="B336" s="1" t="n">
        <v>0</v>
      </c>
      <c r="C336" s="1" t="n">
        <v>0</v>
      </c>
      <c r="D336" s="1" t="s">
        <v>7</v>
      </c>
      <c r="E336" s="1" t="n">
        <v>9.38388565776404</v>
      </c>
      <c r="F336" s="3" t="n">
        <f aca="false">IF(D336="A",(E336-mean_a)^2,0)</f>
        <v>5.8040589625024</v>
      </c>
      <c r="G336" s="4" t="n">
        <f aca="false">IF(D336="B",(E336-mean_b)^2,0)</f>
        <v>0</v>
      </c>
    </row>
    <row r="337" customFormat="false" ht="13.8" hidden="false" customHeight="false" outlineLevel="0" collapsed="false">
      <c r="A337" s="1" t="n">
        <v>0</v>
      </c>
      <c r="B337" s="1" t="n">
        <v>0</v>
      </c>
      <c r="C337" s="1" t="n">
        <v>0</v>
      </c>
      <c r="D337" s="1" t="s">
        <v>7</v>
      </c>
      <c r="E337" s="1" t="n">
        <v>6.09259713604114</v>
      </c>
      <c r="F337" s="3" t="n">
        <f aca="false">IF(D337="A",(E337-mean_a)^2,0)</f>
        <v>0.778148144912417</v>
      </c>
      <c r="G337" s="4" t="n">
        <f aca="false">IF(D337="B",(E337-mean_b)^2,0)</f>
        <v>0</v>
      </c>
    </row>
    <row r="338" customFormat="false" ht="13.8" hidden="false" customHeight="false" outlineLevel="0" collapsed="false">
      <c r="A338" s="1" t="n">
        <v>0</v>
      </c>
      <c r="B338" s="1" t="n">
        <v>0</v>
      </c>
      <c r="C338" s="1" t="n">
        <v>0</v>
      </c>
      <c r="D338" s="1" t="s">
        <v>7</v>
      </c>
      <c r="E338" s="1" t="n">
        <v>5.98978330747923</v>
      </c>
      <c r="F338" s="3" t="n">
        <f aca="false">IF(D338="A",(E338-mean_a)^2,0)</f>
        <v>0.970108548298165</v>
      </c>
      <c r="G338" s="4" t="n">
        <f aca="false">IF(D338="B",(E338-mean_b)^2,0)</f>
        <v>0</v>
      </c>
    </row>
    <row r="339" customFormat="false" ht="13.8" hidden="false" customHeight="false" outlineLevel="0" collapsed="false">
      <c r="A339" s="1" t="n">
        <v>0</v>
      </c>
      <c r="B339" s="1" t="n">
        <v>0</v>
      </c>
      <c r="C339" s="1" t="n">
        <v>0</v>
      </c>
      <c r="D339" s="1" t="s">
        <v>7</v>
      </c>
      <c r="E339" s="1" t="n">
        <v>9.72422767011448</v>
      </c>
      <c r="F339" s="3" t="n">
        <f aca="false">IF(D339="A",(E339-mean_a)^2,0)</f>
        <v>7.55976936974976</v>
      </c>
      <c r="G339" s="4" t="n">
        <f aca="false">IF(D339="B",(E339-mean_b)^2,0)</f>
        <v>0</v>
      </c>
    </row>
    <row r="340" customFormat="false" ht="13.8" hidden="false" customHeight="false" outlineLevel="0" collapsed="false">
      <c r="A340" s="1" t="n">
        <v>0</v>
      </c>
      <c r="B340" s="1" t="n">
        <v>0</v>
      </c>
      <c r="C340" s="1" t="n">
        <v>0</v>
      </c>
      <c r="D340" s="1" t="s">
        <v>7</v>
      </c>
      <c r="E340" s="1" t="n">
        <v>7.10753183232737</v>
      </c>
      <c r="F340" s="3" t="n">
        <f aca="false">IF(D340="A",(E340-mean_a)^2,0)</f>
        <v>0.0176378690195189</v>
      </c>
      <c r="G340" s="4" t="n">
        <f aca="false">IF(D340="B",(E340-mean_b)^2,0)</f>
        <v>0</v>
      </c>
    </row>
    <row r="341" customFormat="false" ht="13.8" hidden="false" customHeight="false" outlineLevel="0" collapsed="false">
      <c r="A341" s="1" t="n">
        <v>0</v>
      </c>
      <c r="B341" s="1" t="n">
        <v>0</v>
      </c>
      <c r="C341" s="1" t="n">
        <v>0</v>
      </c>
      <c r="D341" s="1" t="s">
        <v>7</v>
      </c>
      <c r="E341" s="1" t="n">
        <v>7.84107568909531</v>
      </c>
      <c r="F341" s="3" t="n">
        <f aca="false">IF(D341="A",(E341-mean_a)^2,0)</f>
        <v>0.750564914498314</v>
      </c>
      <c r="G341" s="4" t="n">
        <f aca="false">IF(D341="B",(E341-mean_b)^2,0)</f>
        <v>0</v>
      </c>
    </row>
    <row r="342" customFormat="false" ht="13.8" hidden="false" customHeight="false" outlineLevel="0" collapsed="false">
      <c r="A342" s="1" t="s">
        <v>30</v>
      </c>
      <c r="B342" s="1" t="n">
        <v>1</v>
      </c>
      <c r="C342" s="1" t="n">
        <v>1</v>
      </c>
      <c r="D342" s="1" t="s">
        <v>7</v>
      </c>
      <c r="E342" s="1" t="n">
        <v>4.3548710840987</v>
      </c>
      <c r="F342" s="3" t="n">
        <f aca="false">IF(D342="A",(E342-mean_a)^2,0)</f>
        <v>6.86363031309153</v>
      </c>
      <c r="G342" s="4" t="n">
        <f aca="false">IF(D342="B",(E342-mean_b)^2,0)</f>
        <v>0</v>
      </c>
    </row>
    <row r="343" customFormat="false" ht="13.8" hidden="false" customHeight="false" outlineLevel="0" collapsed="false">
      <c r="A343" s="1" t="n">
        <v>0</v>
      </c>
      <c r="B343" s="1" t="n">
        <v>0</v>
      </c>
      <c r="C343" s="1" t="n">
        <v>0</v>
      </c>
      <c r="D343" s="1" t="s">
        <v>7</v>
      </c>
      <c r="E343" s="1" t="n">
        <v>6.92401853887714</v>
      </c>
      <c r="F343" s="3" t="n">
        <f aca="false">IF(D343="A",(E343-mean_a)^2,0)</f>
        <v>0.00257106337689879</v>
      </c>
      <c r="G343" s="4" t="n">
        <f aca="false">IF(D343="B",(E343-mean_b)^2,0)</f>
        <v>0</v>
      </c>
    </row>
    <row r="344" customFormat="false" ht="13.8" hidden="false" customHeight="false" outlineLevel="0" collapsed="false">
      <c r="A344" s="1" t="n">
        <v>0</v>
      </c>
      <c r="B344" s="1" t="n">
        <v>0</v>
      </c>
      <c r="C344" s="1" t="n">
        <v>0</v>
      </c>
      <c r="D344" s="1" t="s">
        <v>7</v>
      </c>
      <c r="E344" s="1" t="n">
        <v>3.12684405292384</v>
      </c>
      <c r="F344" s="3" t="n">
        <f aca="false">IF(D344="A",(E344-mean_a)^2,0)</f>
        <v>14.8061815736729</v>
      </c>
      <c r="G344" s="4" t="n">
        <f aca="false">IF(D344="B",(E344-mean_b)^2,0)</f>
        <v>0</v>
      </c>
    </row>
    <row r="345" customFormat="false" ht="13.8" hidden="false" customHeight="false" outlineLevel="0" collapsed="false">
      <c r="A345" s="1" t="n">
        <v>0</v>
      </c>
      <c r="B345" s="1" t="n">
        <v>0</v>
      </c>
      <c r="C345" s="1" t="n">
        <v>0</v>
      </c>
      <c r="D345" s="1" t="s">
        <v>7</v>
      </c>
      <c r="E345" s="1" t="n">
        <v>6.80346501615713</v>
      </c>
      <c r="F345" s="3" t="n">
        <f aca="false">IF(D345="A",(E345-mean_a)^2,0)</f>
        <v>0.0293297057098817</v>
      </c>
      <c r="G345" s="4" t="n">
        <f aca="false">IF(D345="B",(E345-mean_b)^2,0)</f>
        <v>0</v>
      </c>
    </row>
    <row r="346" customFormat="false" ht="13.8" hidden="false" customHeight="false" outlineLevel="0" collapsed="false">
      <c r="A346" s="1" t="n">
        <v>0</v>
      </c>
      <c r="B346" s="1" t="n">
        <v>0</v>
      </c>
      <c r="C346" s="1" t="n">
        <v>0</v>
      </c>
      <c r="D346" s="1" t="s">
        <v>7</v>
      </c>
      <c r="E346" s="1" t="n">
        <v>9.0616562323994</v>
      </c>
      <c r="F346" s="3" t="n">
        <f aca="false">IF(D346="A",(E346-mean_a)^2,0)</f>
        <v>4.35528533637734</v>
      </c>
      <c r="G346" s="4" t="n">
        <f aca="false">IF(D346="B",(E346-mean_b)^2,0)</f>
        <v>0</v>
      </c>
    </row>
    <row r="347" customFormat="false" ht="13.8" hidden="false" customHeight="false" outlineLevel="0" collapsed="false">
      <c r="A347" s="1" t="n">
        <v>0</v>
      </c>
      <c r="B347" s="1" t="n">
        <v>0</v>
      </c>
      <c r="C347" s="1" t="n">
        <v>0</v>
      </c>
      <c r="D347" s="1" t="s">
        <v>7</v>
      </c>
      <c r="E347" s="1" t="n">
        <v>7.02838078216882</v>
      </c>
      <c r="F347" s="3" t="n">
        <f aca="false">IF(D347="A",(E347-mean_a)^2,0)</f>
        <v>0.00287902954337799</v>
      </c>
      <c r="G347" s="4" t="n">
        <f aca="false">IF(D347="B",(E347-mean_b)^2,0)</f>
        <v>0</v>
      </c>
    </row>
    <row r="348" customFormat="false" ht="13.8" hidden="false" customHeight="false" outlineLevel="0" collapsed="false">
      <c r="A348" s="1" t="n">
        <v>0</v>
      </c>
      <c r="B348" s="1" t="n">
        <v>0</v>
      </c>
      <c r="C348" s="1" t="n">
        <v>0</v>
      </c>
      <c r="D348" s="1" t="s">
        <v>7</v>
      </c>
      <c r="E348" s="1" t="n">
        <v>9.46883246290963</v>
      </c>
      <c r="F348" s="3" t="n">
        <f aca="false">IF(D348="A",(E348-mean_a)^2,0)</f>
        <v>6.22057606120173</v>
      </c>
      <c r="G348" s="4" t="n">
        <f aca="false">IF(D348="B",(E348-mean_b)^2,0)</f>
        <v>0</v>
      </c>
    </row>
    <row r="349" customFormat="false" ht="13.8" hidden="false" customHeight="false" outlineLevel="0" collapsed="false">
      <c r="A349" s="1" t="n">
        <v>0</v>
      </c>
      <c r="B349" s="1" t="n">
        <v>0</v>
      </c>
      <c r="C349" s="1" t="n">
        <v>0</v>
      </c>
      <c r="D349" s="1" t="s">
        <v>7</v>
      </c>
      <c r="E349" s="1" t="n">
        <v>8.10845121525927</v>
      </c>
      <c r="F349" s="3" t="n">
        <f aca="false">IF(D349="A",(E349-mean_a)^2,0)</f>
        <v>1.28533696062364</v>
      </c>
      <c r="G349" s="4" t="n">
        <f aca="false">IF(D349="B",(E349-mean_b)^2,0)</f>
        <v>0</v>
      </c>
    </row>
    <row r="350" customFormat="false" ht="13.8" hidden="false" customHeight="false" outlineLevel="0" collapsed="false">
      <c r="A350" s="1" t="n">
        <v>0</v>
      </c>
      <c r="B350" s="1" t="n">
        <v>0</v>
      </c>
      <c r="C350" s="1" t="n">
        <v>0</v>
      </c>
      <c r="D350" s="1" t="s">
        <v>7</v>
      </c>
      <c r="E350" s="1" t="n">
        <v>7.96871644927887</v>
      </c>
      <c r="F350" s="3" t="n">
        <f aca="false">IF(D350="A",(E350-mean_a)^2,0)</f>
        <v>0.988020605211621</v>
      </c>
      <c r="G350" s="4" t="n">
        <f aca="false">IF(D350="B",(E350-mean_b)^2,0)</f>
        <v>0</v>
      </c>
    </row>
    <row r="351" customFormat="false" ht="13.8" hidden="false" customHeight="false" outlineLevel="0" collapsed="false">
      <c r="A351" s="1" t="n">
        <v>0</v>
      </c>
      <c r="B351" s="1" t="n">
        <v>0</v>
      </c>
      <c r="C351" s="1" t="n">
        <v>0</v>
      </c>
      <c r="D351" s="1" t="s">
        <v>7</v>
      </c>
      <c r="E351" s="1" t="n">
        <v>9.35212610277813</v>
      </c>
      <c r="F351" s="3" t="n">
        <f aca="false">IF(D351="A",(E351-mean_a)^2,0)</f>
        <v>5.65203983982565</v>
      </c>
      <c r="G351" s="4" t="n">
        <f aca="false">IF(D351="B",(E351-mean_b)^2,0)</f>
        <v>0</v>
      </c>
    </row>
    <row r="352" customFormat="false" ht="13.8" hidden="false" customHeight="false" outlineLevel="0" collapsed="false">
      <c r="A352" s="1" t="n">
        <v>0</v>
      </c>
      <c r="B352" s="1" t="n">
        <v>0</v>
      </c>
      <c r="C352" s="1" t="n">
        <v>0</v>
      </c>
      <c r="D352" s="1" t="s">
        <v>7</v>
      </c>
      <c r="E352" s="1" t="n">
        <v>5.17854131833883</v>
      </c>
      <c r="F352" s="3" t="n">
        <f aca="false">IF(D352="A",(E352-mean_a)^2,0)</f>
        <v>3.22627291982372</v>
      </c>
      <c r="G352" s="4" t="n">
        <f aca="false">IF(D352="B",(E352-mean_b)^2,0)</f>
        <v>0</v>
      </c>
    </row>
    <row r="353" customFormat="false" ht="13.8" hidden="false" customHeight="false" outlineLevel="0" collapsed="false">
      <c r="A353" s="1" t="n">
        <v>0</v>
      </c>
      <c r="B353" s="1" t="n">
        <v>0</v>
      </c>
      <c r="C353" s="1" t="n">
        <v>0</v>
      </c>
      <c r="D353" s="1" t="s">
        <v>7</v>
      </c>
      <c r="E353" s="1" t="n">
        <v>6.40897396299988</v>
      </c>
      <c r="F353" s="3" t="n">
        <f aca="false">IF(D353="A",(E353-mean_a)^2,0)</f>
        <v>0.320073322933434</v>
      </c>
      <c r="G353" s="4" t="n">
        <f aca="false">IF(D353="B",(E353-mean_b)^2,0)</f>
        <v>0</v>
      </c>
    </row>
    <row r="354" customFormat="false" ht="13.8" hidden="false" customHeight="false" outlineLevel="0" collapsed="false">
      <c r="A354" s="1" t="n">
        <v>0</v>
      </c>
      <c r="B354" s="1" t="n">
        <v>0</v>
      </c>
      <c r="C354" s="1" t="n">
        <v>0</v>
      </c>
      <c r="D354" s="1" t="s">
        <v>7</v>
      </c>
      <c r="E354" s="1" t="n">
        <v>7.97560132417129</v>
      </c>
      <c r="F354" s="3" t="n">
        <f aca="false">IF(D354="A",(E354-mean_a)^2,0)</f>
        <v>1.00175503136864</v>
      </c>
      <c r="G354" s="4" t="n">
        <f aca="false">IF(D354="B",(E354-mean_b)^2,0)</f>
        <v>0</v>
      </c>
    </row>
    <row r="355" customFormat="false" ht="13.8" hidden="false" customHeight="false" outlineLevel="0" collapsed="false">
      <c r="A355" s="1" t="n">
        <v>0</v>
      </c>
      <c r="B355" s="1" t="n">
        <v>0</v>
      </c>
      <c r="C355" s="1" t="n">
        <v>0</v>
      </c>
      <c r="D355" s="1" t="s">
        <v>7</v>
      </c>
      <c r="E355" s="1" t="n">
        <v>9.15827640204225</v>
      </c>
      <c r="F355" s="3" t="n">
        <f aca="false">IF(D355="A",(E355-mean_a)^2,0)</f>
        <v>4.76790024888674</v>
      </c>
      <c r="G355" s="4" t="n">
        <f aca="false">IF(D355="B",(E355-mean_b)^2,0)</f>
        <v>0</v>
      </c>
    </row>
    <row r="356" customFormat="false" ht="13.8" hidden="false" customHeight="false" outlineLevel="0" collapsed="false">
      <c r="A356" s="1" t="n">
        <v>0</v>
      </c>
      <c r="B356" s="1" t="n">
        <v>0</v>
      </c>
      <c r="C356" s="1" t="n">
        <v>0</v>
      </c>
      <c r="D356" s="1" t="s">
        <v>7</v>
      </c>
      <c r="E356" s="1" t="n">
        <v>4.89704361319309</v>
      </c>
      <c r="F356" s="3" t="n">
        <f aca="false">IF(D356="A",(E356-mean_a)^2,0)</f>
        <v>4.3167565923981</v>
      </c>
      <c r="G356" s="4" t="n">
        <f aca="false">IF(D356="B",(E356-mean_b)^2,0)</f>
        <v>0</v>
      </c>
    </row>
    <row r="357" customFormat="false" ht="13.8" hidden="false" customHeight="false" outlineLevel="0" collapsed="false">
      <c r="A357" s="1" t="n">
        <v>0</v>
      </c>
      <c r="B357" s="1" t="n">
        <v>0</v>
      </c>
      <c r="C357" s="1" t="n">
        <v>0</v>
      </c>
      <c r="D357" s="1" t="s">
        <v>7</v>
      </c>
      <c r="E357" s="1" t="n">
        <v>5.42706074559828</v>
      </c>
      <c r="F357" s="3" t="n">
        <f aca="false">IF(D357="A",(E357-mean_a)^2,0)</f>
        <v>2.39526214693834</v>
      </c>
      <c r="G357" s="4" t="n">
        <f aca="false">IF(D357="B",(E357-mean_b)^2,0)</f>
        <v>0</v>
      </c>
    </row>
    <row r="358" customFormat="false" ht="13.8" hidden="false" customHeight="false" outlineLevel="0" collapsed="false">
      <c r="A358" s="1" t="n">
        <v>0</v>
      </c>
      <c r="B358" s="1" t="n">
        <v>0</v>
      </c>
      <c r="C358" s="1" t="n">
        <v>0</v>
      </c>
      <c r="D358" s="1" t="s">
        <v>7</v>
      </c>
      <c r="E358" s="1" t="n">
        <v>7.98612872534431</v>
      </c>
      <c r="F358" s="3" t="n">
        <f aca="false">IF(D358="A",(E358-mean_a)^2,0)</f>
        <v>1.02293912771008</v>
      </c>
      <c r="G358" s="4" t="n">
        <f aca="false">IF(D358="B",(E358-mean_b)^2,0)</f>
        <v>0</v>
      </c>
    </row>
    <row r="359" customFormat="false" ht="13.8" hidden="false" customHeight="false" outlineLevel="0" collapsed="false">
      <c r="A359" s="1" t="n">
        <v>0</v>
      </c>
      <c r="B359" s="1" t="n">
        <v>0</v>
      </c>
      <c r="C359" s="1" t="n">
        <v>0</v>
      </c>
      <c r="D359" s="1" t="s">
        <v>7</v>
      </c>
      <c r="E359" s="1" t="n">
        <v>6.04039214015938</v>
      </c>
      <c r="F359" s="3" t="n">
        <f aca="false">IF(D359="A",(E359-mean_a)^2,0)</f>
        <v>0.872976385276254</v>
      </c>
      <c r="G359" s="4" t="n">
        <f aca="false">IF(D359="B",(E359-mean_b)^2,0)</f>
        <v>0</v>
      </c>
    </row>
    <row r="360" customFormat="false" ht="13.8" hidden="false" customHeight="false" outlineLevel="0" collapsed="false">
      <c r="A360" s="1" t="n">
        <v>0</v>
      </c>
      <c r="B360" s="1" t="n">
        <v>0</v>
      </c>
      <c r="C360" s="1" t="n">
        <v>0</v>
      </c>
      <c r="D360" s="1" t="s">
        <v>7</v>
      </c>
      <c r="E360" s="1" t="n">
        <v>7.14432316675084</v>
      </c>
      <c r="F360" s="3" t="n">
        <f aca="false">IF(D360="A",(E360-mean_a)^2,0)</f>
        <v>0.0287638118409062</v>
      </c>
      <c r="G360" s="4" t="n">
        <f aca="false">IF(D360="B",(E360-mean_b)^2,0)</f>
        <v>0</v>
      </c>
    </row>
    <row r="361" customFormat="false" ht="13.8" hidden="false" customHeight="false" outlineLevel="0" collapsed="false">
      <c r="A361" s="1" t="n">
        <v>0</v>
      </c>
      <c r="B361" s="1" t="n">
        <v>0</v>
      </c>
      <c r="C361" s="1" t="n">
        <v>0</v>
      </c>
      <c r="D361" s="1" t="s">
        <v>7</v>
      </c>
      <c r="E361" s="1" t="n">
        <v>6.56678948365151</v>
      </c>
      <c r="F361" s="3" t="n">
        <f aca="false">IF(D361="A",(E361-mean_a)^2,0)</f>
        <v>0.166410727226972</v>
      </c>
      <c r="G361" s="4" t="n">
        <f aca="false">IF(D361="B",(E361-mean_b)^2,0)</f>
        <v>0</v>
      </c>
    </row>
    <row r="362" customFormat="false" ht="13.8" hidden="false" customHeight="false" outlineLevel="0" collapsed="false">
      <c r="A362" s="1" t="n">
        <v>0</v>
      </c>
      <c r="B362" s="1" t="n">
        <v>0</v>
      </c>
      <c r="C362" s="1" t="n">
        <v>0</v>
      </c>
      <c r="D362" s="1" t="s">
        <v>7</v>
      </c>
      <c r="E362" s="1" t="n">
        <v>5.78099515626673</v>
      </c>
      <c r="F362" s="3" t="n">
        <f aca="false">IF(D362="A",(E362-mean_a)^2,0)</f>
        <v>1.42498901353734</v>
      </c>
      <c r="G362" s="4" t="n">
        <f aca="false">IF(D362="B",(E362-mean_b)^2,0)</f>
        <v>0</v>
      </c>
    </row>
    <row r="363" customFormat="false" ht="13.8" hidden="false" customHeight="false" outlineLevel="0" collapsed="false">
      <c r="A363" s="1" t="n">
        <v>0</v>
      </c>
      <c r="B363" s="1" t="n">
        <v>0</v>
      </c>
      <c r="C363" s="1" t="n">
        <v>0</v>
      </c>
      <c r="D363" s="1" t="s">
        <v>7</v>
      </c>
      <c r="E363" s="1" t="n">
        <v>6.48480081002344</v>
      </c>
      <c r="F363" s="3" t="n">
        <f aca="false">IF(D363="A",(E363-mean_a)^2,0)</f>
        <v>0.240024921350212</v>
      </c>
      <c r="G363" s="4" t="n">
        <f aca="false">IF(D363="B",(E363-mean_b)^2,0)</f>
        <v>0</v>
      </c>
    </row>
    <row r="364" customFormat="false" ht="13.8" hidden="false" customHeight="false" outlineLevel="0" collapsed="false">
      <c r="A364" s="1" t="n">
        <v>0</v>
      </c>
      <c r="B364" s="1" t="n">
        <v>0</v>
      </c>
      <c r="C364" s="1" t="n">
        <v>0</v>
      </c>
      <c r="D364" s="1" t="s">
        <v>7</v>
      </c>
      <c r="E364" s="1" t="n">
        <v>8.10613200376974</v>
      </c>
      <c r="F364" s="3" t="n">
        <f aca="false">IF(D364="A",(E364-mean_a)^2,0)</f>
        <v>1.28008363389432</v>
      </c>
      <c r="G364" s="4" t="n">
        <f aca="false">IF(D364="B",(E364-mean_b)^2,0)</f>
        <v>0</v>
      </c>
    </row>
    <row r="365" customFormat="false" ht="13.8" hidden="false" customHeight="false" outlineLevel="0" collapsed="false">
      <c r="A365" s="1" t="n">
        <v>0</v>
      </c>
      <c r="B365" s="1" t="n">
        <v>0</v>
      </c>
      <c r="C365" s="1" t="n">
        <v>0</v>
      </c>
      <c r="D365" s="1" t="s">
        <v>7</v>
      </c>
      <c r="E365" s="1" t="n">
        <v>8.95427674043458</v>
      </c>
      <c r="F365" s="3" t="n">
        <f aca="false">IF(D365="A",(E365-mean_a)^2,0)</f>
        <v>3.91862828739606</v>
      </c>
      <c r="G365" s="4" t="n">
        <f aca="false">IF(D365="B",(E365-mean_b)^2,0)</f>
        <v>0</v>
      </c>
    </row>
    <row r="366" customFormat="false" ht="13.8" hidden="false" customHeight="false" outlineLevel="0" collapsed="false">
      <c r="A366" s="1" t="n">
        <v>0</v>
      </c>
      <c r="B366" s="1" t="n">
        <v>0</v>
      </c>
      <c r="C366" s="1" t="n">
        <v>0</v>
      </c>
      <c r="D366" s="1" t="s">
        <v>7</v>
      </c>
      <c r="E366" s="1" t="n">
        <v>6.26394139038166</v>
      </c>
      <c r="F366" s="3" t="n">
        <f aca="false">IF(D366="A",(E366-mean_a)^2,0)</f>
        <v>0.505212192734485</v>
      </c>
      <c r="G366" s="4" t="n">
        <f aca="false">IF(D366="B",(E366-mean_b)^2,0)</f>
        <v>0</v>
      </c>
    </row>
    <row r="367" customFormat="false" ht="13.8" hidden="false" customHeight="false" outlineLevel="0" collapsed="false">
      <c r="A367" s="1" t="n">
        <v>0</v>
      </c>
      <c r="B367" s="1" t="n">
        <v>0</v>
      </c>
      <c r="C367" s="1" t="n">
        <v>0</v>
      </c>
      <c r="D367" s="1" t="s">
        <v>7</v>
      </c>
      <c r="E367" s="1" t="n">
        <v>6.28762917988933</v>
      </c>
      <c r="F367" s="3" t="n">
        <f aca="false">IF(D367="A",(E367-mean_a)^2,0)</f>
        <v>0.472099557270174</v>
      </c>
      <c r="G367" s="4" t="n">
        <f aca="false">IF(D367="B",(E367-mean_b)^2,0)</f>
        <v>0</v>
      </c>
    </row>
    <row r="368" customFormat="false" ht="13.8" hidden="false" customHeight="false" outlineLevel="0" collapsed="false">
      <c r="A368" s="1" t="n">
        <v>0</v>
      </c>
      <c r="B368" s="1" t="n">
        <v>0</v>
      </c>
      <c r="C368" s="1" t="n">
        <v>0</v>
      </c>
      <c r="D368" s="1" t="s">
        <v>7</v>
      </c>
      <c r="E368" s="1" t="n">
        <v>6.30634430711507</v>
      </c>
      <c r="F368" s="3" t="n">
        <f aca="false">IF(D368="A",(E368-mean_a)^2,0)</f>
        <v>0.446731672077946</v>
      </c>
      <c r="G368" s="4" t="n">
        <f aca="false">IF(D368="B",(E368-mean_b)^2,0)</f>
        <v>0</v>
      </c>
    </row>
    <row r="369" customFormat="false" ht="13.8" hidden="false" customHeight="false" outlineLevel="0" collapsed="false">
      <c r="A369" s="1" t="n">
        <v>0</v>
      </c>
      <c r="B369" s="1" t="n">
        <v>0</v>
      </c>
      <c r="C369" s="1" t="n">
        <v>0</v>
      </c>
      <c r="D369" s="1" t="s">
        <v>7</v>
      </c>
      <c r="E369" s="1" t="n">
        <v>7.79483015724691</v>
      </c>
      <c r="F369" s="3" t="n">
        <f aca="false">IF(D369="A",(E369-mean_a)^2,0)</f>
        <v>0.672573792320474</v>
      </c>
      <c r="G369" s="4" t="n">
        <f aca="false">IF(D369="B",(E369-mean_b)^2,0)</f>
        <v>0</v>
      </c>
    </row>
    <row r="370" customFormat="false" ht="13.8" hidden="false" customHeight="false" outlineLevel="0" collapsed="false">
      <c r="A370" s="1" t="n">
        <v>0</v>
      </c>
      <c r="B370" s="1" t="n">
        <v>0</v>
      </c>
      <c r="C370" s="1" t="n">
        <v>0</v>
      </c>
      <c r="D370" s="1" t="s">
        <v>7</v>
      </c>
      <c r="E370" s="1" t="n">
        <v>6.11425220489036</v>
      </c>
      <c r="F370" s="3" t="n">
        <f aca="false">IF(D370="A",(E370-mean_a)^2,0)</f>
        <v>0.740412042607667</v>
      </c>
      <c r="G370" s="4" t="n">
        <f aca="false">IF(D370="B",(E370-mean_b)^2,0)</f>
        <v>0</v>
      </c>
    </row>
    <row r="371" customFormat="false" ht="13.8" hidden="false" customHeight="false" outlineLevel="0" collapsed="false">
      <c r="A371" s="1" t="n">
        <v>0</v>
      </c>
      <c r="B371" s="1" t="n">
        <v>0</v>
      </c>
      <c r="C371" s="1" t="n">
        <v>0</v>
      </c>
      <c r="D371" s="1" t="s">
        <v>7</v>
      </c>
      <c r="E371" s="1" t="n">
        <v>8.91640083357925</v>
      </c>
      <c r="F371" s="3" t="n">
        <f aca="false">IF(D371="A",(E371-mean_a)^2,0)</f>
        <v>3.77010817592505</v>
      </c>
      <c r="G371" s="4" t="n">
        <f aca="false">IF(D371="B",(E371-mean_b)^2,0)</f>
        <v>0</v>
      </c>
    </row>
    <row r="372" customFormat="false" ht="13.8" hidden="false" customHeight="false" outlineLevel="0" collapsed="false">
      <c r="A372" s="1" t="n">
        <v>0</v>
      </c>
      <c r="B372" s="1" t="n">
        <v>0</v>
      </c>
      <c r="C372" s="1" t="n">
        <v>0</v>
      </c>
      <c r="D372" s="1" t="s">
        <v>7</v>
      </c>
      <c r="E372" s="1" t="n">
        <v>8.47435912367655</v>
      </c>
      <c r="F372" s="3" t="n">
        <f aca="false">IF(D372="A",(E372-mean_a)^2,0)</f>
        <v>2.24890492480628</v>
      </c>
      <c r="G372" s="4" t="n">
        <f aca="false">IF(D372="B",(E372-mean_b)^2,0)</f>
        <v>0</v>
      </c>
    </row>
    <row r="373" customFormat="false" ht="13.8" hidden="false" customHeight="false" outlineLevel="0" collapsed="false">
      <c r="A373" s="1" t="n">
        <v>0</v>
      </c>
      <c r="B373" s="1" t="n">
        <v>0</v>
      </c>
      <c r="C373" s="1" t="n">
        <v>0</v>
      </c>
      <c r="D373" s="1" t="s">
        <v>7</v>
      </c>
      <c r="E373" s="1" t="n">
        <v>3.83655005355831</v>
      </c>
      <c r="F373" s="3" t="n">
        <f aca="false">IF(D373="A",(E373-mean_a)^2,0)</f>
        <v>9.84813693050478</v>
      </c>
      <c r="G373" s="4" t="n">
        <f aca="false">IF(D373="B",(E373-mean_b)^2,0)</f>
        <v>0</v>
      </c>
    </row>
    <row r="374" customFormat="false" ht="13.8" hidden="false" customHeight="false" outlineLevel="0" collapsed="false">
      <c r="A374" s="1" t="n">
        <v>0</v>
      </c>
      <c r="B374" s="1" t="n">
        <v>0</v>
      </c>
      <c r="C374" s="1" t="n">
        <v>0</v>
      </c>
      <c r="D374" s="1" t="s">
        <v>7</v>
      </c>
      <c r="E374" s="1" t="n">
        <v>4.1245870256098</v>
      </c>
      <c r="F374" s="3" t="n">
        <f aca="false">IF(D374="A",(E374-mean_a)^2,0)</f>
        <v>8.12328187388738</v>
      </c>
      <c r="G374" s="4" t="n">
        <f aca="false">IF(D374="B",(E374-mean_b)^2,0)</f>
        <v>0</v>
      </c>
    </row>
    <row r="375" customFormat="false" ht="13.8" hidden="false" customHeight="false" outlineLevel="0" collapsed="false">
      <c r="A375" s="1" t="s">
        <v>31</v>
      </c>
      <c r="B375" s="1" t="n">
        <v>1</v>
      </c>
      <c r="C375" s="1" t="n">
        <v>1</v>
      </c>
      <c r="D375" s="1" t="s">
        <v>7</v>
      </c>
      <c r="E375" s="1" t="n">
        <v>6.01594492257572</v>
      </c>
      <c r="F375" s="3" t="n">
        <f aca="false">IF(D375="A",(E375-mean_a)^2,0)</f>
        <v>0.919257689714336</v>
      </c>
      <c r="G375" s="4" t="n">
        <f aca="false">IF(D375="B",(E375-mean_b)^2,0)</f>
        <v>0</v>
      </c>
    </row>
    <row r="376" customFormat="false" ht="13.8" hidden="false" customHeight="false" outlineLevel="0" collapsed="false">
      <c r="A376" s="1" t="n">
        <v>0</v>
      </c>
      <c r="B376" s="1" t="n">
        <v>0</v>
      </c>
      <c r="C376" s="1" t="n">
        <v>0</v>
      </c>
      <c r="D376" s="1" t="s">
        <v>7</v>
      </c>
      <c r="E376" s="1" t="n">
        <v>6.6461929185898</v>
      </c>
      <c r="F376" s="3" t="n">
        <f aca="false">IF(D376="A",(E376-mean_a)^2,0)</f>
        <v>0.107932798374905</v>
      </c>
      <c r="G376" s="4" t="n">
        <f aca="false">IF(D376="B",(E376-mean_b)^2,0)</f>
        <v>0</v>
      </c>
    </row>
    <row r="377" customFormat="false" ht="13.8" hidden="false" customHeight="false" outlineLevel="0" collapsed="false">
      <c r="A377" s="1" t="n">
        <v>0</v>
      </c>
      <c r="B377" s="1" t="n">
        <v>0</v>
      </c>
      <c r="C377" s="1" t="n">
        <v>0</v>
      </c>
      <c r="D377" s="1" t="s">
        <v>7</v>
      </c>
      <c r="E377" s="1" t="n">
        <v>11.8669608077034</v>
      </c>
      <c r="F377" s="3" t="n">
        <f aca="false">IF(D377="A",(E377-mean_a)^2,0)</f>
        <v>23.9339790926168</v>
      </c>
      <c r="G377" s="4" t="n">
        <f aca="false">IF(D377="B",(E377-mean_b)^2,0)</f>
        <v>0</v>
      </c>
    </row>
    <row r="378" customFormat="false" ht="13.8" hidden="false" customHeight="false" outlineLevel="0" collapsed="false">
      <c r="A378" s="1" t="n">
        <v>0</v>
      </c>
      <c r="B378" s="1" t="n">
        <v>0</v>
      </c>
      <c r="C378" s="1" t="n">
        <v>0</v>
      </c>
      <c r="D378" s="1" t="s">
        <v>7</v>
      </c>
      <c r="E378" s="1" t="n">
        <v>9.13054590858519</v>
      </c>
      <c r="F378" s="3" t="n">
        <f aca="false">IF(D378="A",(E378-mean_a)^2,0)</f>
        <v>4.64756726867135</v>
      </c>
      <c r="G378" s="4" t="n">
        <f aca="false">IF(D378="B",(E378-mean_b)^2,0)</f>
        <v>0</v>
      </c>
    </row>
    <row r="379" customFormat="false" ht="13.8" hidden="false" customHeight="false" outlineLevel="0" collapsed="false">
      <c r="A379" s="1" t="n">
        <v>0</v>
      </c>
      <c r="B379" s="1" t="n">
        <v>0</v>
      </c>
      <c r="C379" s="1" t="n">
        <v>0</v>
      </c>
      <c r="D379" s="1" t="s">
        <v>7</v>
      </c>
      <c r="E379" s="1" t="n">
        <v>5.23728558112634</v>
      </c>
      <c r="F379" s="3" t="n">
        <f aca="false">IF(D379="A",(E379-mean_a)^2,0)</f>
        <v>3.01869293060758</v>
      </c>
      <c r="G379" s="4" t="n">
        <f aca="false">IF(D379="B",(E379-mean_b)^2,0)</f>
        <v>0</v>
      </c>
    </row>
    <row r="380" customFormat="false" ht="13.8" hidden="false" customHeight="false" outlineLevel="0" collapsed="false">
      <c r="A380" s="1" t="n">
        <v>0</v>
      </c>
      <c r="B380" s="1" t="n">
        <v>0</v>
      </c>
      <c r="C380" s="1" t="n">
        <v>0</v>
      </c>
      <c r="D380" s="1" t="s">
        <v>7</v>
      </c>
      <c r="E380" s="1" t="n">
        <v>5.11197994858957</v>
      </c>
      <c r="F380" s="3" t="n">
        <f aca="false">IF(D380="A",(E380-mean_a)^2,0)</f>
        <v>3.46981612070399</v>
      </c>
      <c r="G380" s="4" t="n">
        <f aca="false">IF(D380="B",(E380-mean_b)^2,0)</f>
        <v>0</v>
      </c>
    </row>
    <row r="381" customFormat="false" ht="13.8" hidden="false" customHeight="false" outlineLevel="0" collapsed="false">
      <c r="A381" s="1" t="n">
        <v>0</v>
      </c>
      <c r="B381" s="1" t="n">
        <v>0</v>
      </c>
      <c r="C381" s="1" t="n">
        <v>0</v>
      </c>
      <c r="D381" s="1" t="s">
        <v>7</v>
      </c>
      <c r="E381" s="1" t="n">
        <v>7.06602931534871</v>
      </c>
      <c r="F381" s="3" t="n">
        <f aca="false">IF(D381="A",(E381-mean_a)^2,0)</f>
        <v>0.00833662533673236</v>
      </c>
      <c r="G381" s="4" t="n">
        <f aca="false">IF(D381="B",(E381-mean_b)^2,0)</f>
        <v>0</v>
      </c>
    </row>
    <row r="382" customFormat="false" ht="13.8" hidden="false" customHeight="false" outlineLevel="0" collapsed="false">
      <c r="A382" s="1" t="n">
        <v>0</v>
      </c>
      <c r="B382" s="1" t="n">
        <v>0</v>
      </c>
      <c r="C382" s="1" t="n">
        <v>0</v>
      </c>
      <c r="D382" s="1" t="s">
        <v>7</v>
      </c>
      <c r="E382" s="1" t="n">
        <v>6.57774889480788</v>
      </c>
      <c r="F382" s="3" t="n">
        <f aca="false">IF(D382="A",(E382-mean_a)^2,0)</f>
        <v>0.157589387506811</v>
      </c>
      <c r="G382" s="4" t="n">
        <f aca="false">IF(D382="B",(E382-mean_b)^2,0)</f>
        <v>0</v>
      </c>
    </row>
    <row r="383" customFormat="false" ht="13.8" hidden="false" customHeight="false" outlineLevel="0" collapsed="false">
      <c r="A383" s="1" t="n">
        <v>0</v>
      </c>
      <c r="B383" s="1" t="n">
        <v>0</v>
      </c>
      <c r="C383" s="1" t="n">
        <v>0</v>
      </c>
      <c r="D383" s="1" t="s">
        <v>7</v>
      </c>
      <c r="E383" s="1" t="n">
        <v>3.42195689375512</v>
      </c>
      <c r="F383" s="3" t="n">
        <f aca="false">IF(D383="A",(E383-mean_a)^2,0)</f>
        <v>12.6221554837659</v>
      </c>
      <c r="G383" s="4" t="n">
        <f aca="false">IF(D383="B",(E383-mean_b)^2,0)</f>
        <v>0</v>
      </c>
    </row>
    <row r="384" customFormat="false" ht="13.8" hidden="false" customHeight="false" outlineLevel="0" collapsed="false">
      <c r="A384" s="1" t="n">
        <v>0</v>
      </c>
      <c r="B384" s="1" t="n">
        <v>0</v>
      </c>
      <c r="C384" s="1" t="n">
        <v>0</v>
      </c>
      <c r="D384" s="1" t="s">
        <v>7</v>
      </c>
      <c r="E384" s="1" t="n">
        <v>6.33729668555316</v>
      </c>
      <c r="F384" s="3" t="n">
        <f aca="false">IF(D384="A",(E384-mean_a)^2,0)</f>
        <v>0.406313827461986</v>
      </c>
      <c r="G384" s="4" t="n">
        <f aca="false">IF(D384="B",(E384-mean_b)^2,0)</f>
        <v>0</v>
      </c>
    </row>
    <row r="385" customFormat="false" ht="13.8" hidden="false" customHeight="false" outlineLevel="0" collapsed="false">
      <c r="A385" s="1" t="n">
        <v>0</v>
      </c>
      <c r="B385" s="1" t="n">
        <v>0</v>
      </c>
      <c r="C385" s="1" t="n">
        <v>0</v>
      </c>
      <c r="D385" s="1" t="s">
        <v>7</v>
      </c>
      <c r="E385" s="1" t="n">
        <v>8.23192421597196</v>
      </c>
      <c r="F385" s="3" t="n">
        <f aca="false">IF(D385="A",(E385-mean_a)^2,0)</f>
        <v>1.58055189734238</v>
      </c>
      <c r="G385" s="4" t="n">
        <f aca="false">IF(D385="B",(E385-mean_b)^2,0)</f>
        <v>0</v>
      </c>
    </row>
    <row r="386" customFormat="false" ht="13.8" hidden="false" customHeight="false" outlineLevel="0" collapsed="false">
      <c r="A386" s="1" t="n">
        <v>0</v>
      </c>
      <c r="B386" s="1" t="n">
        <v>0</v>
      </c>
      <c r="C386" s="1" t="n">
        <v>0</v>
      </c>
      <c r="D386" s="1" t="s">
        <v>7</v>
      </c>
      <c r="E386" s="1" t="n">
        <v>5.53025201446144</v>
      </c>
      <c r="F386" s="3" t="n">
        <f aca="false">IF(D386="A",(E386-mean_a)^2,0)</f>
        <v>2.08649987505256</v>
      </c>
      <c r="G386" s="4" t="n">
        <f aca="false">IF(D386="B",(E386-mean_b)^2,0)</f>
        <v>0</v>
      </c>
    </row>
    <row r="387" customFormat="false" ht="13.8" hidden="false" customHeight="false" outlineLevel="0" collapsed="false">
      <c r="A387" s="1" t="n">
        <v>0</v>
      </c>
      <c r="B387" s="1" t="n">
        <v>0</v>
      </c>
      <c r="C387" s="1" t="n">
        <v>0</v>
      </c>
      <c r="D387" s="1" t="s">
        <v>7</v>
      </c>
      <c r="E387" s="1" t="n">
        <v>6.92968241713243</v>
      </c>
      <c r="F387" s="3" t="n">
        <f aca="false">IF(D387="A",(E387-mean_a)^2,0)</f>
        <v>0.0020287615882915</v>
      </c>
      <c r="G387" s="4" t="n">
        <f aca="false">IF(D387="B",(E387-mean_b)^2,0)</f>
        <v>0</v>
      </c>
    </row>
    <row r="388" customFormat="false" ht="13.8" hidden="false" customHeight="false" outlineLevel="0" collapsed="false">
      <c r="A388" s="1" t="n">
        <v>0</v>
      </c>
      <c r="B388" s="1" t="n">
        <v>0</v>
      </c>
      <c r="C388" s="1" t="n">
        <v>0</v>
      </c>
      <c r="D388" s="1" t="s">
        <v>7</v>
      </c>
      <c r="E388" s="1" t="n">
        <v>6.72519617585931</v>
      </c>
      <c r="F388" s="3" t="n">
        <f aca="false">IF(D388="A",(E388-mean_a)^2,0)</f>
        <v>0.0622642314211918</v>
      </c>
      <c r="G388" s="4" t="n">
        <f aca="false">IF(D388="B",(E388-mean_b)^2,0)</f>
        <v>0</v>
      </c>
    </row>
    <row r="389" customFormat="false" ht="13.8" hidden="false" customHeight="false" outlineLevel="0" collapsed="false">
      <c r="A389" s="1" t="n">
        <v>0</v>
      </c>
      <c r="B389" s="1" t="n">
        <v>0</v>
      </c>
      <c r="C389" s="1" t="n">
        <v>0</v>
      </c>
      <c r="D389" s="1" t="s">
        <v>7</v>
      </c>
      <c r="E389" s="1" t="n">
        <v>9.90892785415053</v>
      </c>
      <c r="F389" s="3" t="n">
        <f aca="false">IF(D389="A",(E389-mean_a)^2,0)</f>
        <v>8.60955112413286</v>
      </c>
      <c r="G389" s="4" t="n">
        <f aca="false">IF(D389="B",(E389-mean_b)^2,0)</f>
        <v>0</v>
      </c>
    </row>
    <row r="390" customFormat="false" ht="13.8" hidden="false" customHeight="false" outlineLevel="0" collapsed="false">
      <c r="A390" s="1" t="n">
        <v>0</v>
      </c>
      <c r="B390" s="1" t="n">
        <v>0</v>
      </c>
      <c r="C390" s="1" t="n">
        <v>0</v>
      </c>
      <c r="D390" s="1" t="s">
        <v>7</v>
      </c>
      <c r="E390" s="1" t="n">
        <v>6.00885768511216</v>
      </c>
      <c r="F390" s="3" t="n">
        <f aca="false">IF(D390="A",(E390-mean_a)^2,0)</f>
        <v>0.932898111380831</v>
      </c>
      <c r="G390" s="4" t="n">
        <f aca="false">IF(D390="B",(E390-mean_b)^2,0)</f>
        <v>0</v>
      </c>
    </row>
    <row r="391" customFormat="false" ht="13.8" hidden="false" customHeight="false" outlineLevel="0" collapsed="false">
      <c r="A391" s="1" t="n">
        <v>0</v>
      </c>
      <c r="B391" s="1" t="n">
        <v>0</v>
      </c>
      <c r="C391" s="1" t="n">
        <v>0</v>
      </c>
      <c r="D391" s="1" t="s">
        <v>7</v>
      </c>
      <c r="E391" s="1" t="n">
        <v>6.76545495883329</v>
      </c>
      <c r="F391" s="3" t="n">
        <f aca="false">IF(D391="A",(E391-mean_a)^2,0)</f>
        <v>0.0437936124383528</v>
      </c>
      <c r="G391" s="4" t="n">
        <f aca="false">IF(D391="B",(E391-mean_b)^2,0)</f>
        <v>0</v>
      </c>
    </row>
    <row r="392" customFormat="false" ht="13.8" hidden="false" customHeight="false" outlineLevel="0" collapsed="false">
      <c r="A392" s="1" t="n">
        <v>0</v>
      </c>
      <c r="B392" s="1" t="n">
        <v>0</v>
      </c>
      <c r="C392" s="1" t="n">
        <v>0</v>
      </c>
      <c r="D392" s="1" t="s">
        <v>7</v>
      </c>
      <c r="E392" s="1" t="n">
        <v>6.04365267866524</v>
      </c>
      <c r="F392" s="3" t="n">
        <f aca="false">IF(D392="A",(E392-mean_a)^2,0)</f>
        <v>0.866894165115425</v>
      </c>
      <c r="G392" s="4" t="n">
        <f aca="false">IF(D392="B",(E392-mean_b)^2,0)</f>
        <v>0</v>
      </c>
    </row>
    <row r="393" customFormat="false" ht="13.8" hidden="false" customHeight="false" outlineLevel="0" collapsed="false">
      <c r="A393" s="1" t="n">
        <v>0</v>
      </c>
      <c r="B393" s="1" t="n">
        <v>0</v>
      </c>
      <c r="C393" s="1" t="n">
        <v>0</v>
      </c>
      <c r="D393" s="1" t="s">
        <v>7</v>
      </c>
      <c r="E393" s="1" t="n">
        <v>9.00016529561253</v>
      </c>
      <c r="F393" s="3" t="n">
        <f aca="false">IF(D393="A",(E393-mean_a)^2,0)</f>
        <v>4.10241165947833</v>
      </c>
      <c r="G393" s="4" t="n">
        <f aca="false">IF(D393="B",(E393-mean_b)^2,0)</f>
        <v>0</v>
      </c>
    </row>
    <row r="394" customFormat="false" ht="13.8" hidden="false" customHeight="false" outlineLevel="0" collapsed="false">
      <c r="A394" s="1" t="n">
        <v>0</v>
      </c>
      <c r="B394" s="1" t="n">
        <v>0</v>
      </c>
      <c r="C394" s="1" t="n">
        <v>0</v>
      </c>
      <c r="D394" s="1" t="s">
        <v>7</v>
      </c>
      <c r="E394" s="1" t="n">
        <v>6.74402726365952</v>
      </c>
      <c r="F394" s="3" t="n">
        <f aca="false">IF(D394="A",(E394-mean_a)^2,0)</f>
        <v>0.0532210732838878</v>
      </c>
      <c r="G394" s="4" t="n">
        <f aca="false">IF(D394="B",(E394-mean_b)^2,0)</f>
        <v>0</v>
      </c>
    </row>
    <row r="395" customFormat="false" ht="13.8" hidden="false" customHeight="false" outlineLevel="0" collapsed="false">
      <c r="A395" s="1" t="n">
        <v>0</v>
      </c>
      <c r="B395" s="1" t="n">
        <v>0</v>
      </c>
      <c r="C395" s="1" t="n">
        <v>0</v>
      </c>
      <c r="D395" s="1" t="s">
        <v>7</v>
      </c>
      <c r="E395" s="1" t="n">
        <v>1.34614437632262</v>
      </c>
      <c r="F395" s="3" t="n">
        <f aca="false">IF(D395="A",(E395-mean_a)^2,0)</f>
        <v>31.6809107545808</v>
      </c>
      <c r="G395" s="4" t="n">
        <f aca="false">IF(D395="B",(E395-mean_b)^2,0)</f>
        <v>0</v>
      </c>
    </row>
    <row r="396" customFormat="false" ht="13.8" hidden="false" customHeight="false" outlineLevel="0" collapsed="false">
      <c r="A396" s="1" t="n">
        <v>0</v>
      </c>
      <c r="B396" s="1" t="n">
        <v>0</v>
      </c>
      <c r="C396" s="1" t="n">
        <v>0</v>
      </c>
      <c r="D396" s="1" t="s">
        <v>7</v>
      </c>
      <c r="E396" s="1" t="n">
        <v>10.0642422643723</v>
      </c>
      <c r="F396" s="3" t="n">
        <f aca="false">IF(D396="A",(E396-mean_a)^2,0)</f>
        <v>9.54512191230802</v>
      </c>
      <c r="G396" s="4" t="n">
        <f aca="false">IF(D396="B",(E396-mean_b)^2,0)</f>
        <v>0</v>
      </c>
    </row>
    <row r="397" customFormat="false" ht="13.8" hidden="false" customHeight="false" outlineLevel="0" collapsed="false">
      <c r="A397" s="1" t="n">
        <v>0</v>
      </c>
      <c r="B397" s="1" t="n">
        <v>0</v>
      </c>
      <c r="C397" s="1" t="n">
        <v>0</v>
      </c>
      <c r="D397" s="1" t="s">
        <v>7</v>
      </c>
      <c r="E397" s="1" t="n">
        <v>7.91283254732843</v>
      </c>
      <c r="F397" s="3" t="n">
        <f aca="false">IF(D397="A",(E397-mean_a)^2,0)</f>
        <v>0.880047284148653</v>
      </c>
      <c r="G397" s="4" t="n">
        <f aca="false">IF(D397="B",(E397-mean_b)^2,0)</f>
        <v>0</v>
      </c>
    </row>
    <row r="398" customFormat="false" ht="13.8" hidden="false" customHeight="false" outlineLevel="0" collapsed="false">
      <c r="A398" s="1" t="n">
        <v>0</v>
      </c>
      <c r="B398" s="1" t="n">
        <v>0</v>
      </c>
      <c r="C398" s="1" t="n">
        <v>0</v>
      </c>
      <c r="D398" s="1" t="s">
        <v>7</v>
      </c>
      <c r="E398" s="1" t="n">
        <v>6.21294602245325</v>
      </c>
      <c r="F398" s="3" t="n">
        <f aca="false">IF(D398="A",(E398-mean_a)^2,0)</f>
        <v>0.580305981375026</v>
      </c>
      <c r="G398" s="4" t="n">
        <f aca="false">IF(D398="B",(E398-mean_b)^2,0)</f>
        <v>0</v>
      </c>
    </row>
    <row r="399" customFormat="false" ht="13.8" hidden="false" customHeight="false" outlineLevel="0" collapsed="false">
      <c r="A399" s="1" t="n">
        <v>0</v>
      </c>
      <c r="B399" s="1" t="n">
        <v>0</v>
      </c>
      <c r="C399" s="1" t="n">
        <v>0</v>
      </c>
      <c r="D399" s="1" t="s">
        <v>7</v>
      </c>
      <c r="E399" s="1" t="n">
        <v>7.61648734117625</v>
      </c>
      <c r="F399" s="3" t="n">
        <f aca="false">IF(D399="A",(E399-mean_a)^2,0)</f>
        <v>0.411859938143553</v>
      </c>
      <c r="G399" s="4" t="n">
        <f aca="false">IF(D399="B",(E399-mean_b)^2,0)</f>
        <v>0</v>
      </c>
    </row>
    <row r="400" customFormat="false" ht="13.8" hidden="false" customHeight="false" outlineLevel="0" collapsed="false">
      <c r="A400" s="1" t="n">
        <v>0</v>
      </c>
      <c r="B400" s="1" t="n">
        <v>0</v>
      </c>
      <c r="C400" s="1" t="n">
        <v>0</v>
      </c>
      <c r="D400" s="1" t="s">
        <v>7</v>
      </c>
      <c r="E400" s="1" t="n">
        <v>7.46128889152897</v>
      </c>
      <c r="F400" s="3" t="n">
        <f aca="false">IF(D400="A",(E400-mean_a)^2,0)</f>
        <v>0.23674520569269</v>
      </c>
      <c r="G400" s="4" t="n">
        <f aca="false">IF(D400="B",(E400-mean_b)^2,0)</f>
        <v>0</v>
      </c>
    </row>
    <row r="401" customFormat="false" ht="13.8" hidden="false" customHeight="false" outlineLevel="0" collapsed="false">
      <c r="A401" s="1" t="n">
        <v>0</v>
      </c>
      <c r="B401" s="1" t="n">
        <v>0</v>
      </c>
      <c r="C401" s="1" t="n">
        <v>0</v>
      </c>
      <c r="D401" s="1" t="s">
        <v>7</v>
      </c>
      <c r="E401" s="1" t="n">
        <v>9.00774593395181</v>
      </c>
      <c r="F401" s="3" t="n">
        <f aca="false">IF(D401="A",(E401-mean_a)^2,0)</f>
        <v>4.13317739850627</v>
      </c>
      <c r="G401" s="4" t="n">
        <f aca="false">IF(D401="B",(E401-mean_b)^2,0)</f>
        <v>0</v>
      </c>
    </row>
    <row r="402" customFormat="false" ht="13.8" hidden="false" customHeight="false" outlineLevel="0" collapsed="false">
      <c r="A402" s="1" t="n">
        <v>0</v>
      </c>
      <c r="B402" s="1" t="n">
        <v>0</v>
      </c>
      <c r="C402" s="1" t="n">
        <v>0</v>
      </c>
      <c r="D402" s="1" t="s">
        <v>7</v>
      </c>
      <c r="E402" s="1" t="n">
        <v>6.94468453223817</v>
      </c>
      <c r="F402" s="3" t="n">
        <f aca="false">IF(D402="A",(E402-mean_a)^2,0)</f>
        <v>0.000902381228681151</v>
      </c>
      <c r="G402" s="4" t="n">
        <f aca="false">IF(D402="B",(E402-mean_b)^2,0)</f>
        <v>0</v>
      </c>
    </row>
    <row r="403" customFormat="false" ht="13.8" hidden="false" customHeight="false" outlineLevel="0" collapsed="false">
      <c r="A403" s="1" t="n">
        <v>0</v>
      </c>
      <c r="B403" s="1" t="n">
        <v>0</v>
      </c>
      <c r="C403" s="1" t="n">
        <v>0</v>
      </c>
      <c r="D403" s="1" t="s">
        <v>7</v>
      </c>
      <c r="E403" s="1" t="n">
        <v>5.28992258699145</v>
      </c>
      <c r="F403" s="3" t="n">
        <f aca="false">IF(D403="A",(E403-mean_a)^2,0)</f>
        <v>2.83855645216959</v>
      </c>
      <c r="G403" s="4" t="n">
        <f aca="false">IF(D403="B",(E403-mean_b)^2,0)</f>
        <v>0</v>
      </c>
    </row>
    <row r="404" customFormat="false" ht="13.8" hidden="false" customHeight="false" outlineLevel="0" collapsed="false">
      <c r="A404" s="1" t="n">
        <v>0</v>
      </c>
      <c r="B404" s="1" t="n">
        <v>0</v>
      </c>
      <c r="C404" s="1" t="n">
        <v>0</v>
      </c>
      <c r="D404" s="1" t="s">
        <v>7</v>
      </c>
      <c r="E404" s="1" t="n">
        <v>4.32560354459565</v>
      </c>
      <c r="F404" s="3" t="n">
        <f aca="false">IF(D404="A",(E404-mean_a)^2,0)</f>
        <v>7.01784021068374</v>
      </c>
      <c r="G404" s="4" t="n">
        <f aca="false">IF(D404="B",(E404-mean_b)^2,0)</f>
        <v>0</v>
      </c>
    </row>
    <row r="405" customFormat="false" ht="13.8" hidden="false" customHeight="false" outlineLevel="0" collapsed="false">
      <c r="A405" s="1" t="n">
        <v>0</v>
      </c>
      <c r="B405" s="1" t="n">
        <v>0</v>
      </c>
      <c r="C405" s="1" t="n">
        <v>0</v>
      </c>
      <c r="D405" s="1" t="s">
        <v>7</v>
      </c>
      <c r="E405" s="1" t="n">
        <v>11.2636384023353</v>
      </c>
      <c r="F405" s="3" t="n">
        <f aca="false">IF(D405="A",(E405-mean_a)^2,0)</f>
        <v>18.3947850936112</v>
      </c>
      <c r="G405" s="4" t="n">
        <f aca="false">IF(D405="B",(E405-mean_b)^2,0)</f>
        <v>0</v>
      </c>
    </row>
    <row r="406" customFormat="false" ht="13.8" hidden="false" customHeight="false" outlineLevel="0" collapsed="false">
      <c r="A406" s="1" t="n">
        <v>0</v>
      </c>
      <c r="B406" s="1" t="n">
        <v>0</v>
      </c>
      <c r="C406" s="1" t="n">
        <v>0</v>
      </c>
      <c r="D406" s="1" t="s">
        <v>7</v>
      </c>
      <c r="E406" s="1" t="n">
        <v>5.34290747457999</v>
      </c>
      <c r="F406" s="3" t="n">
        <f aca="false">IF(D406="A",(E406-mean_a)^2,0)</f>
        <v>2.66282580305802</v>
      </c>
      <c r="G406" s="4" t="n">
        <f aca="false">IF(D406="B",(E406-mean_b)^2,0)</f>
        <v>0</v>
      </c>
    </row>
    <row r="407" customFormat="false" ht="13.8" hidden="false" customHeight="false" outlineLevel="0" collapsed="false">
      <c r="A407" s="1" t="n">
        <v>0</v>
      </c>
      <c r="B407" s="1" t="n">
        <v>0</v>
      </c>
      <c r="C407" s="1" t="n">
        <v>0</v>
      </c>
      <c r="D407" s="1" t="s">
        <v>7</v>
      </c>
      <c r="E407" s="1" t="n">
        <v>6.83511315804208</v>
      </c>
      <c r="F407" s="3" t="n">
        <f aca="false">IF(D407="A",(E407-mean_a)^2,0)</f>
        <v>0.0194912411284754</v>
      </c>
      <c r="G407" s="4" t="n">
        <f aca="false">IF(D407="B",(E407-mean_b)^2,0)</f>
        <v>0</v>
      </c>
    </row>
    <row r="408" customFormat="false" ht="13.8" hidden="false" customHeight="false" outlineLevel="0" collapsed="false">
      <c r="A408" s="1" t="n">
        <v>0</v>
      </c>
      <c r="B408" s="1" t="n">
        <v>0</v>
      </c>
      <c r="C408" s="1" t="n">
        <v>0</v>
      </c>
      <c r="D408" s="1" t="s">
        <v>7</v>
      </c>
      <c r="E408" s="1" t="n">
        <v>7.21422238205559</v>
      </c>
      <c r="F408" s="3" t="n">
        <f aca="false">IF(D408="A",(E408-mean_a)^2,0)</f>
        <v>0.0573593824812174</v>
      </c>
      <c r="G408" s="4" t="n">
        <f aca="false">IF(D408="B",(E408-mean_b)^2,0)</f>
        <v>0</v>
      </c>
    </row>
    <row r="409" customFormat="false" ht="13.8" hidden="false" customHeight="false" outlineLevel="0" collapsed="false">
      <c r="A409" s="1" t="n">
        <v>0</v>
      </c>
      <c r="B409" s="1" t="n">
        <v>0</v>
      </c>
      <c r="C409" s="1" t="n">
        <v>0</v>
      </c>
      <c r="D409" s="1" t="s">
        <v>7</v>
      </c>
      <c r="E409" s="1" t="n">
        <v>5.97358520684065</v>
      </c>
      <c r="F409" s="3" t="n">
        <f aca="false">IF(D409="A",(E409-mean_a)^2,0)</f>
        <v>1.00227926994129</v>
      </c>
      <c r="G409" s="4" t="n">
        <f aca="false">IF(D409="B",(E409-mean_b)^2,0)</f>
        <v>0</v>
      </c>
    </row>
    <row r="410" customFormat="false" ht="13.8" hidden="false" customHeight="false" outlineLevel="0" collapsed="false">
      <c r="A410" s="1" t="n">
        <v>0</v>
      </c>
      <c r="B410" s="1" t="n">
        <v>0</v>
      </c>
      <c r="C410" s="1" t="n">
        <v>0</v>
      </c>
      <c r="D410" s="1" t="s">
        <v>7</v>
      </c>
      <c r="E410" s="1" t="n">
        <v>8.68747646966949</v>
      </c>
      <c r="F410" s="3" t="n">
        <f aca="false">IF(D410="A",(E410-mean_a)^2,0)</f>
        <v>2.93352036066662</v>
      </c>
      <c r="G410" s="4" t="n">
        <f aca="false">IF(D410="B",(E410-mean_b)^2,0)</f>
        <v>0</v>
      </c>
    </row>
    <row r="411" customFormat="false" ht="13.8" hidden="false" customHeight="false" outlineLevel="0" collapsed="false">
      <c r="A411" s="1" t="n">
        <v>0</v>
      </c>
      <c r="B411" s="1" t="n">
        <v>0</v>
      </c>
      <c r="C411" s="1" t="n">
        <v>0</v>
      </c>
      <c r="D411" s="1" t="s">
        <v>7</v>
      </c>
      <c r="E411" s="1" t="n">
        <v>5.57557440918754</v>
      </c>
      <c r="F411" s="3" t="n">
        <f aca="false">IF(D411="A",(E411-mean_a)^2,0)</f>
        <v>1.957620118008</v>
      </c>
      <c r="G411" s="4" t="n">
        <f aca="false">IF(D411="B",(E411-mean_b)^2,0)</f>
        <v>0</v>
      </c>
    </row>
    <row r="412" customFormat="false" ht="13.8" hidden="false" customHeight="false" outlineLevel="0" collapsed="false">
      <c r="A412" s="1" t="n">
        <v>0</v>
      </c>
      <c r="B412" s="1" t="n">
        <v>0</v>
      </c>
      <c r="C412" s="1" t="n">
        <v>0</v>
      </c>
      <c r="D412" s="1" t="s">
        <v>7</v>
      </c>
      <c r="E412" s="1" t="n">
        <v>8.95033408090239</v>
      </c>
      <c r="F412" s="3" t="n">
        <f aca="false">IF(D412="A",(E412-mean_a)^2,0)</f>
        <v>3.90303442852034</v>
      </c>
      <c r="G412" s="4" t="n">
        <f aca="false">IF(D412="B",(E412-mean_b)^2,0)</f>
        <v>0</v>
      </c>
    </row>
    <row r="413" customFormat="false" ht="13.8" hidden="false" customHeight="false" outlineLevel="0" collapsed="false">
      <c r="A413" s="1" t="n">
        <v>0</v>
      </c>
      <c r="B413" s="1" t="n">
        <v>0</v>
      </c>
      <c r="C413" s="1" t="n">
        <v>0</v>
      </c>
      <c r="D413" s="1" t="s">
        <v>7</v>
      </c>
      <c r="E413" s="1" t="n">
        <v>8.2622149370145</v>
      </c>
      <c r="F413" s="3" t="n">
        <f aca="false">IF(D413="A",(E413-mean_a)^2,0)</f>
        <v>1.65763241549462</v>
      </c>
      <c r="G413" s="4" t="n">
        <f aca="false">IF(D413="B",(E413-mean_b)^2,0)</f>
        <v>0</v>
      </c>
    </row>
    <row r="414" customFormat="false" ht="13.8" hidden="false" customHeight="false" outlineLevel="0" collapsed="false">
      <c r="A414" s="1" t="n">
        <v>0</v>
      </c>
      <c r="B414" s="1" t="n">
        <v>0</v>
      </c>
      <c r="C414" s="1" t="n">
        <v>0</v>
      </c>
      <c r="D414" s="1" t="s">
        <v>7</v>
      </c>
      <c r="E414" s="1" t="n">
        <v>5.27132342034019</v>
      </c>
      <c r="F414" s="3" t="n">
        <f aca="false">IF(D414="A",(E414-mean_a)^2,0)</f>
        <v>2.90157419286482</v>
      </c>
      <c r="G414" s="4" t="n">
        <f aca="false">IF(D414="B",(E414-mean_b)^2,0)</f>
        <v>0</v>
      </c>
    </row>
    <row r="415" customFormat="false" ht="13.8" hidden="false" customHeight="false" outlineLevel="0" collapsed="false">
      <c r="A415" s="1" t="n">
        <v>0</v>
      </c>
      <c r="B415" s="1" t="n">
        <v>0</v>
      </c>
      <c r="C415" s="1" t="n">
        <v>0</v>
      </c>
      <c r="D415" s="1" t="s">
        <v>7</v>
      </c>
      <c r="E415" s="1" t="n">
        <v>4.77649009047309</v>
      </c>
      <c r="F415" s="3" t="n">
        <f aca="false">IF(D415="A",(E415-mean_a)^2,0)</f>
        <v>4.83223317024372</v>
      </c>
      <c r="G415" s="4" t="n">
        <f aca="false">IF(D415="B",(E415-mean_b)^2,0)</f>
        <v>0</v>
      </c>
    </row>
    <row r="416" customFormat="false" ht="13.8" hidden="false" customHeight="false" outlineLevel="0" collapsed="false">
      <c r="A416" s="1" t="n">
        <v>0</v>
      </c>
      <c r="B416" s="1" t="n">
        <v>0</v>
      </c>
      <c r="C416" s="1" t="n">
        <v>0</v>
      </c>
      <c r="D416" s="1" t="s">
        <v>7</v>
      </c>
      <c r="E416" s="1" t="n">
        <v>6.99961801222525</v>
      </c>
      <c r="F416" s="3" t="n">
        <f aca="false">IF(D416="A",(E416-mean_a)^2,0)</f>
        <v>0.00061970222733634</v>
      </c>
      <c r="G416" s="4" t="n">
        <f aca="false">IF(D416="B",(E416-mean_b)^2,0)</f>
        <v>0</v>
      </c>
    </row>
    <row r="417" customFormat="false" ht="13.8" hidden="false" customHeight="false" outlineLevel="0" collapsed="false">
      <c r="A417" s="1" t="n">
        <v>0</v>
      </c>
      <c r="B417" s="1" t="n">
        <v>0</v>
      </c>
      <c r="C417" s="1" t="n">
        <v>0</v>
      </c>
      <c r="D417" s="1" t="s">
        <v>7</v>
      </c>
      <c r="E417" s="1" t="n">
        <v>10.9814585761632</v>
      </c>
      <c r="F417" s="3" t="n">
        <f aca="false">IF(D417="A",(E417-mean_a)^2,0)</f>
        <v>16.053920415889</v>
      </c>
      <c r="G417" s="4" t="n">
        <f aca="false">IF(D417="B",(E417-mean_b)^2,0)</f>
        <v>0</v>
      </c>
    </row>
    <row r="418" customFormat="false" ht="13.8" hidden="false" customHeight="false" outlineLevel="0" collapsed="false">
      <c r="A418" s="1" t="n">
        <v>0</v>
      </c>
      <c r="B418" s="1" t="n">
        <v>0</v>
      </c>
      <c r="C418" s="1" t="n">
        <v>0</v>
      </c>
      <c r="D418" s="1" t="s">
        <v>7</v>
      </c>
      <c r="E418" s="1" t="n">
        <v>9.77982508123387</v>
      </c>
      <c r="F418" s="3" t="n">
        <f aca="false">IF(D418="A",(E418-mean_a)^2,0)</f>
        <v>7.86859099223709</v>
      </c>
      <c r="G418" s="4" t="n">
        <f aca="false">IF(D418="B",(E418-mean_b)^2,0)</f>
        <v>0</v>
      </c>
    </row>
    <row r="419" customFormat="false" ht="13.8" hidden="false" customHeight="false" outlineLevel="0" collapsed="false">
      <c r="A419" s="1" t="n">
        <v>0</v>
      </c>
      <c r="B419" s="1" t="n">
        <v>0</v>
      </c>
      <c r="C419" s="1" t="n">
        <v>0</v>
      </c>
      <c r="D419" s="1" t="s">
        <v>7</v>
      </c>
      <c r="E419" s="1" t="n">
        <v>5.10216195328394</v>
      </c>
      <c r="F419" s="3" t="n">
        <f aca="false">IF(D419="A",(E419-mean_a)^2,0)</f>
        <v>3.5064893422335</v>
      </c>
      <c r="G419" s="4" t="n">
        <f aca="false">IF(D419="B",(E419-mean_b)^2,0)</f>
        <v>0</v>
      </c>
    </row>
    <row r="420" customFormat="false" ht="13.8" hidden="false" customHeight="false" outlineLevel="0" collapsed="false">
      <c r="A420" s="1" t="n">
        <v>0</v>
      </c>
      <c r="B420" s="1" t="n">
        <v>0</v>
      </c>
      <c r="C420" s="1" t="n">
        <v>0</v>
      </c>
      <c r="D420" s="1" t="s">
        <v>7</v>
      </c>
      <c r="E420" s="1" t="n">
        <v>4.52459643787006</v>
      </c>
      <c r="F420" s="3" t="n">
        <f aca="false">IF(D420="A",(E420-mean_a)^2,0)</f>
        <v>6.00312601727333</v>
      </c>
      <c r="G420" s="4" t="n">
        <f aca="false">IF(D420="B",(E420-mean_b)^2,0)</f>
        <v>0</v>
      </c>
    </row>
    <row r="421" customFormat="false" ht="13.8" hidden="false" customHeight="false" outlineLevel="0" collapsed="false">
      <c r="A421" s="1" t="n">
        <v>0</v>
      </c>
      <c r="B421" s="1" t="n">
        <v>0</v>
      </c>
      <c r="C421" s="1" t="n">
        <v>0</v>
      </c>
      <c r="D421" s="1" t="s">
        <v>7</v>
      </c>
      <c r="E421" s="1" t="n">
        <v>9.86640897684265</v>
      </c>
      <c r="F421" s="3" t="n">
        <f aca="false">IF(D421="A",(E421-mean_a)^2,0)</f>
        <v>8.36184088814494</v>
      </c>
      <c r="G421" s="4" t="n">
        <f aca="false">IF(D421="B",(E421-mean_b)^2,0)</f>
        <v>0</v>
      </c>
    </row>
    <row r="422" customFormat="false" ht="13.8" hidden="false" customHeight="false" outlineLevel="0" collapsed="false">
      <c r="A422" s="1" t="n">
        <v>0</v>
      </c>
      <c r="B422" s="1" t="n">
        <v>0</v>
      </c>
      <c r="C422" s="1" t="n">
        <v>0</v>
      </c>
      <c r="D422" s="1" t="s">
        <v>7</v>
      </c>
      <c r="E422" s="1" t="n">
        <v>10.1639865483157</v>
      </c>
      <c r="F422" s="3" t="n">
        <f aca="false">IF(D422="A",(E422-mean_a)^2,0)</f>
        <v>10.1713943699727</v>
      </c>
      <c r="G422" s="4" t="n">
        <f aca="false">IF(D422="B",(E422-mean_b)^2,0)</f>
        <v>0</v>
      </c>
    </row>
    <row r="423" customFormat="false" ht="13.8" hidden="false" customHeight="false" outlineLevel="0" collapsed="false">
      <c r="A423" s="1" t="n">
        <v>0</v>
      </c>
      <c r="B423" s="1" t="n">
        <v>0</v>
      </c>
      <c r="C423" s="1" t="n">
        <v>0</v>
      </c>
      <c r="D423" s="1" t="s">
        <v>7</v>
      </c>
      <c r="E423" s="1" t="n">
        <v>10.2451680453959</v>
      </c>
      <c r="F423" s="3" t="n">
        <f aca="false">IF(D423="A",(E423-mean_a)^2,0)</f>
        <v>10.6958029905859</v>
      </c>
      <c r="G423" s="4" t="n">
        <f aca="false">IF(D423="B",(E423-mean_b)^2,0)</f>
        <v>0</v>
      </c>
    </row>
    <row r="424" customFormat="false" ht="13.8" hidden="false" customHeight="false" outlineLevel="0" collapsed="false">
      <c r="A424" s="1" t="n">
        <v>0</v>
      </c>
      <c r="B424" s="1" t="n">
        <v>0</v>
      </c>
      <c r="C424" s="1" t="n">
        <v>0</v>
      </c>
      <c r="D424" s="1" t="s">
        <v>7</v>
      </c>
      <c r="E424" s="1" t="n">
        <v>9.12408394872909</v>
      </c>
      <c r="F424" s="3" t="n">
        <f aca="false">IF(D424="A",(E424-mean_a)^2,0)</f>
        <v>4.61974735883265</v>
      </c>
      <c r="G424" s="4" t="n">
        <f aca="false">IF(D424="B",(E424-mean_b)^2,0)</f>
        <v>0</v>
      </c>
    </row>
    <row r="425" customFormat="false" ht="13.8" hidden="false" customHeight="false" outlineLevel="0" collapsed="false">
      <c r="A425" s="1" t="n">
        <v>0</v>
      </c>
      <c r="B425" s="1" t="n">
        <v>0</v>
      </c>
      <c r="C425" s="1" t="n">
        <v>0</v>
      </c>
      <c r="D425" s="1" t="s">
        <v>7</v>
      </c>
      <c r="E425" s="1" t="n">
        <v>7.22823087419965</v>
      </c>
      <c r="F425" s="3" t="n">
        <f aca="false">IF(D425="A",(E425-mean_a)^2,0)</f>
        <v>0.0642656373285102</v>
      </c>
      <c r="G425" s="4" t="n">
        <f aca="false">IF(D425="B",(E425-mean_b)^2,0)</f>
        <v>0</v>
      </c>
    </row>
    <row r="426" customFormat="false" ht="13.8" hidden="false" customHeight="false" outlineLevel="0" collapsed="false">
      <c r="A426" s="1" t="n">
        <v>0</v>
      </c>
      <c r="B426" s="1" t="n">
        <v>0</v>
      </c>
      <c r="C426" s="1" t="n">
        <v>0</v>
      </c>
      <c r="D426" s="1" t="s">
        <v>7</v>
      </c>
      <c r="E426" s="1" t="n">
        <v>5.29146418051096</v>
      </c>
      <c r="F426" s="3" t="n">
        <f aca="false">IF(D426="A",(E426-mean_a)^2,0)</f>
        <v>2.83336427020468</v>
      </c>
      <c r="G426" s="4" t="n">
        <f aca="false">IF(D426="B",(E426-mean_b)^2,0)</f>
        <v>0</v>
      </c>
    </row>
    <row r="427" customFormat="false" ht="13.8" hidden="false" customHeight="false" outlineLevel="0" collapsed="false">
      <c r="A427" s="1" t="n">
        <v>0</v>
      </c>
      <c r="B427" s="1" t="n">
        <v>0</v>
      </c>
      <c r="C427" s="1" t="n">
        <v>0</v>
      </c>
      <c r="D427" s="1" t="s">
        <v>7</v>
      </c>
      <c r="E427" s="1" t="n">
        <v>8.03060301626101</v>
      </c>
      <c r="F427" s="3" t="n">
        <f aca="false">IF(D427="A",(E427-mean_a)^2,0)</f>
        <v>1.11488008905972</v>
      </c>
      <c r="G427" s="4" t="n">
        <f aca="false">IF(D427="B",(E427-mean_b)^2,0)</f>
        <v>0</v>
      </c>
    </row>
    <row r="428" customFormat="false" ht="13.8" hidden="false" customHeight="false" outlineLevel="0" collapsed="false">
      <c r="A428" s="1" t="n">
        <v>0</v>
      </c>
      <c r="B428" s="1" t="n">
        <v>0</v>
      </c>
      <c r="C428" s="1" t="n">
        <v>0</v>
      </c>
      <c r="D428" s="1" t="s">
        <v>7</v>
      </c>
      <c r="E428" s="1" t="n">
        <v>6.98447037796723</v>
      </c>
      <c r="F428" s="3" t="n">
        <f aca="false">IF(D428="A",(E428-mean_a)^2,0)</f>
        <v>9.49881181725444E-005</v>
      </c>
      <c r="G428" s="4" t="n">
        <f aca="false">IF(D428="B",(E428-mean_b)^2,0)</f>
        <v>0</v>
      </c>
    </row>
    <row r="429" customFormat="false" ht="13.8" hidden="false" customHeight="false" outlineLevel="0" collapsed="false">
      <c r="A429" s="1" t="n">
        <v>0</v>
      </c>
      <c r="B429" s="1" t="n">
        <v>0</v>
      </c>
      <c r="C429" s="1" t="n">
        <v>0</v>
      </c>
      <c r="D429" s="1" t="s">
        <v>7</v>
      </c>
      <c r="E429" s="1" t="n">
        <v>8.09936536318855</v>
      </c>
      <c r="F429" s="3" t="n">
        <f aca="false">IF(D429="A",(E429-mean_a)^2,0)</f>
        <v>1.26481776130886</v>
      </c>
      <c r="G429" s="4" t="n">
        <f aca="false">IF(D429="B",(E429-mean_b)^2,0)</f>
        <v>0</v>
      </c>
    </row>
    <row r="430" customFormat="false" ht="13.8" hidden="false" customHeight="false" outlineLevel="0" collapsed="false">
      <c r="A430" s="1" t="n">
        <v>0</v>
      </c>
      <c r="B430" s="1" t="n">
        <v>0</v>
      </c>
      <c r="C430" s="1" t="n">
        <v>0</v>
      </c>
      <c r="D430" s="1" t="s">
        <v>7</v>
      </c>
      <c r="E430" s="1" t="n">
        <v>5.25593476998619</v>
      </c>
      <c r="F430" s="3" t="n">
        <f aca="false">IF(D430="A",(E430-mean_a)^2,0)</f>
        <v>2.95423708123605</v>
      </c>
      <c r="G430" s="4" t="n">
        <f aca="false">IF(D430="B",(E430-mean_b)^2,0)</f>
        <v>0</v>
      </c>
    </row>
    <row r="431" customFormat="false" ht="13.8" hidden="false" customHeight="false" outlineLevel="0" collapsed="false">
      <c r="A431" s="1" t="n">
        <v>0</v>
      </c>
      <c r="B431" s="1" t="n">
        <v>0</v>
      </c>
      <c r="C431" s="1" t="n">
        <v>0</v>
      </c>
      <c r="D431" s="1" t="s">
        <v>7</v>
      </c>
      <c r="E431" s="1" t="n">
        <v>3.05235643684864</v>
      </c>
      <c r="F431" s="3" t="n">
        <f aca="false">IF(D431="A",(E431-mean_a)^2,0)</f>
        <v>15.384968815801</v>
      </c>
      <c r="G431" s="4" t="n">
        <f aca="false">IF(D431="B",(E431-mean_b)^2,0)</f>
        <v>0</v>
      </c>
    </row>
    <row r="432" customFormat="false" ht="13.8" hidden="false" customHeight="false" outlineLevel="0" collapsed="false">
      <c r="A432" s="1" t="n">
        <v>0</v>
      </c>
      <c r="B432" s="1" t="n">
        <v>0</v>
      </c>
      <c r="C432" s="1" t="n">
        <v>0</v>
      </c>
      <c r="D432" s="1" t="s">
        <v>7</v>
      </c>
      <c r="E432" s="1" t="n">
        <v>5.79845290706726</v>
      </c>
      <c r="F432" s="3" t="n">
        <f aca="false">IF(D432="A",(E432-mean_a)^2,0)</f>
        <v>1.38361413850125</v>
      </c>
      <c r="G432" s="4" t="n">
        <f aca="false">IF(D432="B",(E432-mean_b)^2,0)</f>
        <v>0</v>
      </c>
    </row>
    <row r="433" customFormat="false" ht="13.8" hidden="false" customHeight="false" outlineLevel="0" collapsed="false">
      <c r="A433" s="1" t="n">
        <v>0</v>
      </c>
      <c r="B433" s="1" t="n">
        <v>0</v>
      </c>
      <c r="C433" s="1" t="n">
        <v>0</v>
      </c>
      <c r="D433" s="1" t="s">
        <v>7</v>
      </c>
      <c r="E433" s="1" t="n">
        <v>2.15919625991955</v>
      </c>
      <c r="F433" s="3" t="n">
        <f aca="false">IF(D433="A",(E433-mean_a)^2,0)</f>
        <v>23.1893092758804</v>
      </c>
      <c r="G433" s="4" t="n">
        <f aca="false">IF(D433="B",(E433-mean_b)^2,0)</f>
        <v>0</v>
      </c>
    </row>
    <row r="434" customFormat="false" ht="13.8" hidden="false" customHeight="false" outlineLevel="0" collapsed="false">
      <c r="A434" s="1" t="n">
        <v>0</v>
      </c>
      <c r="B434" s="1" t="n">
        <v>0</v>
      </c>
      <c r="C434" s="1" t="n">
        <v>0</v>
      </c>
      <c r="D434" s="1" t="s">
        <v>7</v>
      </c>
      <c r="E434" s="1" t="n">
        <v>7.92848040367244</v>
      </c>
      <c r="F434" s="3" t="n">
        <f aca="false">IF(D434="A",(E434-mean_a)^2,0)</f>
        <v>0.909650909078902</v>
      </c>
      <c r="G434" s="4" t="n">
        <f aca="false">IF(D434="B",(E434-mean_b)^2,0)</f>
        <v>0</v>
      </c>
    </row>
    <row r="435" customFormat="false" ht="13.8" hidden="false" customHeight="false" outlineLevel="0" collapsed="false">
      <c r="A435" s="1" t="n">
        <v>0</v>
      </c>
      <c r="B435" s="1" t="n">
        <v>0</v>
      </c>
      <c r="C435" s="1" t="n">
        <v>0</v>
      </c>
      <c r="D435" s="1" t="s">
        <v>7</v>
      </c>
      <c r="E435" s="1" t="n">
        <v>7.42240799302817</v>
      </c>
      <c r="F435" s="3" t="n">
        <f aca="false">IF(D435="A",(E435-mean_a)^2,0)</f>
        <v>0.200420784658701</v>
      </c>
      <c r="G435" s="4" t="n">
        <f aca="false">IF(D435="B",(E435-mean_b)^2,0)</f>
        <v>0</v>
      </c>
    </row>
    <row r="436" customFormat="false" ht="13.8" hidden="false" customHeight="false" outlineLevel="0" collapsed="false">
      <c r="A436" s="1" t="n">
        <v>0</v>
      </c>
      <c r="B436" s="1" t="n">
        <v>0</v>
      </c>
      <c r="C436" s="1" t="n">
        <v>0</v>
      </c>
      <c r="D436" s="1" t="s">
        <v>7</v>
      </c>
      <c r="E436" s="1" t="n">
        <v>2.44739694101735</v>
      </c>
      <c r="F436" s="3" t="n">
        <f aca="false">IF(D436="A",(E436-mean_a)^2,0)</f>
        <v>20.4966920480512</v>
      </c>
      <c r="G436" s="4" t="n">
        <f aca="false">IF(D436="B",(E436-mean_b)^2,0)</f>
        <v>0</v>
      </c>
    </row>
    <row r="437" customFormat="false" ht="13.8" hidden="false" customHeight="false" outlineLevel="0" collapsed="false">
      <c r="A437" s="1" t="n">
        <v>0</v>
      </c>
      <c r="B437" s="1" t="n">
        <v>0</v>
      </c>
      <c r="C437" s="1" t="n">
        <v>0</v>
      </c>
      <c r="D437" s="1" t="s">
        <v>7</v>
      </c>
      <c r="E437" s="1" t="n">
        <v>4.57769728603307</v>
      </c>
      <c r="F437" s="3" t="n">
        <f aca="false">IF(D437="A",(E437-mean_a)^2,0)</f>
        <v>5.74573799352103</v>
      </c>
      <c r="G437" s="4" t="n">
        <f aca="false">IF(D437="B",(E437-mean_b)^2,0)</f>
        <v>0</v>
      </c>
    </row>
    <row r="438" customFormat="false" ht="13.8" hidden="false" customHeight="false" outlineLevel="0" collapsed="false">
      <c r="A438" s="1" t="n">
        <v>0</v>
      </c>
      <c r="B438" s="1" t="n">
        <v>0</v>
      </c>
      <c r="C438" s="1" t="n">
        <v>0</v>
      </c>
      <c r="D438" s="1" t="s">
        <v>7</v>
      </c>
      <c r="E438" s="1" t="n">
        <v>8.15206603368279</v>
      </c>
      <c r="F438" s="3" t="n">
        <f aca="false">IF(D438="A",(E438-mean_a)^2,0)</f>
        <v>1.38613380943059</v>
      </c>
      <c r="G438" s="4" t="n">
        <f aca="false">IF(D438="B",(E438-mean_b)^2,0)</f>
        <v>0</v>
      </c>
    </row>
    <row r="439" customFormat="false" ht="13.8" hidden="false" customHeight="false" outlineLevel="0" collapsed="false">
      <c r="A439" s="1" t="n">
        <v>0</v>
      </c>
      <c r="B439" s="1" t="n">
        <v>0</v>
      </c>
      <c r="C439" s="1" t="n">
        <v>0</v>
      </c>
      <c r="D439" s="1" t="s">
        <v>7</v>
      </c>
      <c r="E439" s="1" t="n">
        <v>6.91820004652254</v>
      </c>
      <c r="F439" s="3" t="n">
        <f aca="false">IF(D439="A",(E439-mean_a)^2,0)</f>
        <v>0.003194979153813</v>
      </c>
      <c r="G439" s="4" t="n">
        <f aca="false">IF(D439="B",(E439-mean_b)^2,0)</f>
        <v>0</v>
      </c>
    </row>
    <row r="440" customFormat="false" ht="13.8" hidden="false" customHeight="false" outlineLevel="0" collapsed="false">
      <c r="A440" s="1" t="n">
        <v>0</v>
      </c>
      <c r="B440" s="1" t="n">
        <v>0</v>
      </c>
      <c r="C440" s="1" t="n">
        <v>0</v>
      </c>
      <c r="D440" s="1" t="s">
        <v>7</v>
      </c>
      <c r="E440" s="1" t="n">
        <v>2.91203959425911</v>
      </c>
      <c r="F440" s="3" t="n">
        <f aca="false">IF(D440="A",(E440-mean_a)^2,0)</f>
        <v>16.5054061501982</v>
      </c>
      <c r="G440" s="4" t="n">
        <f aca="false">IF(D440="B",(E440-mean_b)^2,0)</f>
        <v>0</v>
      </c>
    </row>
    <row r="441" customFormat="false" ht="13.8" hidden="false" customHeight="false" outlineLevel="0" collapsed="false">
      <c r="A441" s="1" t="n">
        <v>0</v>
      </c>
      <c r="B441" s="1" t="n">
        <v>0</v>
      </c>
      <c r="C441" s="1" t="n">
        <v>0</v>
      </c>
      <c r="D441" s="1" t="s">
        <v>7</v>
      </c>
      <c r="E441" s="1" t="n">
        <v>7.92711616161978</v>
      </c>
      <c r="F441" s="3" t="n">
        <f aca="false">IF(D441="A",(E441-mean_a)^2,0)</f>
        <v>0.907050461574564</v>
      </c>
      <c r="G441" s="4" t="n">
        <f aca="false">IF(D441="B",(E441-mean_b)^2,0)</f>
        <v>0</v>
      </c>
    </row>
    <row r="442" customFormat="false" ht="13.8" hidden="false" customHeight="false" outlineLevel="0" collapsed="false">
      <c r="A442" s="1" t="n">
        <v>0</v>
      </c>
      <c r="B442" s="1" t="n">
        <v>0</v>
      </c>
      <c r="C442" s="1" t="n">
        <v>0</v>
      </c>
      <c r="D442" s="1" t="s">
        <v>7</v>
      </c>
      <c r="E442" s="1" t="n">
        <v>4.19380866736173</v>
      </c>
      <c r="F442" s="3" t="n">
        <f aca="false">IF(D442="A",(E442-mean_a)^2,0)</f>
        <v>7.73349116166129</v>
      </c>
      <c r="G442" s="4" t="n">
        <f aca="false">IF(D442="B",(E442-mean_b)^2,0)</f>
        <v>0</v>
      </c>
    </row>
    <row r="443" customFormat="false" ht="13.8" hidden="false" customHeight="false" outlineLevel="0" collapsed="false">
      <c r="A443" s="1" t="n">
        <v>0</v>
      </c>
      <c r="B443" s="1" t="n">
        <v>0</v>
      </c>
      <c r="C443" s="1" t="n">
        <v>0</v>
      </c>
      <c r="D443" s="1" t="s">
        <v>7</v>
      </c>
      <c r="E443" s="1" t="n">
        <v>8.07188498077448</v>
      </c>
      <c r="F443" s="3" t="n">
        <f aca="false">IF(D443="A",(E443-mean_a)^2,0)</f>
        <v>1.20376179386485</v>
      </c>
      <c r="G443" s="4" t="n">
        <f aca="false">IF(D443="B",(E443-mean_b)^2,0)</f>
        <v>0</v>
      </c>
    </row>
    <row r="444" customFormat="false" ht="13.8" hidden="false" customHeight="false" outlineLevel="0" collapsed="false">
      <c r="A444" s="1" t="n">
        <v>0</v>
      </c>
      <c r="B444" s="1" t="n">
        <v>0</v>
      </c>
      <c r="C444" s="1" t="n">
        <v>0</v>
      </c>
      <c r="D444" s="1" t="s">
        <v>7</v>
      </c>
      <c r="E444" s="1" t="n">
        <v>10.9660517359152</v>
      </c>
      <c r="F444" s="3" t="n">
        <f aca="false">IF(D444="A",(E444-mean_a)^2,0)</f>
        <v>15.9306955535054</v>
      </c>
      <c r="G444" s="4" t="n">
        <f aca="false">IF(D444="B",(E444-mean_b)^2,0)</f>
        <v>0</v>
      </c>
    </row>
    <row r="445" customFormat="false" ht="13.8" hidden="false" customHeight="false" outlineLevel="0" collapsed="false">
      <c r="A445" s="1" t="n">
        <v>0</v>
      </c>
      <c r="B445" s="1" t="n">
        <v>0</v>
      </c>
      <c r="C445" s="1" t="n">
        <v>0</v>
      </c>
      <c r="D445" s="1" t="s">
        <v>7</v>
      </c>
      <c r="E445" s="1" t="n">
        <v>6.16426986601437</v>
      </c>
      <c r="F445" s="3" t="n">
        <f aca="false">IF(D445="A",(E445-mean_a)^2,0)</f>
        <v>0.656836216399398</v>
      </c>
      <c r="G445" s="4" t="n">
        <f aca="false">IF(D445="B",(E445-mean_b)^2,0)</f>
        <v>0</v>
      </c>
    </row>
    <row r="446" customFormat="false" ht="13.8" hidden="false" customHeight="false" outlineLevel="0" collapsed="false">
      <c r="A446" s="1" t="n">
        <v>0</v>
      </c>
      <c r="B446" s="1" t="n">
        <v>0</v>
      </c>
      <c r="C446" s="1" t="n">
        <v>0</v>
      </c>
      <c r="D446" s="1" t="s">
        <v>7</v>
      </c>
      <c r="E446" s="1" t="n">
        <v>6.44197725199047</v>
      </c>
      <c r="F446" s="3" t="n">
        <f aca="false">IF(D446="A",(E446-mean_a)^2,0)</f>
        <v>0.283819303332276</v>
      </c>
      <c r="G446" s="4" t="n">
        <f aca="false">IF(D446="B",(E446-mean_b)^2,0)</f>
        <v>0</v>
      </c>
    </row>
    <row r="447" customFormat="false" ht="13.8" hidden="false" customHeight="false" outlineLevel="0" collapsed="false">
      <c r="A447" s="1" t="n">
        <v>0</v>
      </c>
      <c r="B447" s="1" t="n">
        <v>0</v>
      </c>
      <c r="C447" s="1" t="n">
        <v>0</v>
      </c>
      <c r="D447" s="1" t="s">
        <v>7</v>
      </c>
      <c r="E447" s="1" t="n">
        <v>5.96344888838939</v>
      </c>
      <c r="F447" s="3" t="n">
        <f aca="false">IF(D447="A",(E447-mean_a)^2,0)</f>
        <v>1.02267774205177</v>
      </c>
      <c r="G447" s="4" t="n">
        <f aca="false">IF(D447="B",(E447-mean_b)^2,0)</f>
        <v>0</v>
      </c>
    </row>
    <row r="448" customFormat="false" ht="13.8" hidden="false" customHeight="false" outlineLevel="0" collapsed="false">
      <c r="A448" s="1" t="n">
        <v>0</v>
      </c>
      <c r="B448" s="1" t="n">
        <v>0</v>
      </c>
      <c r="C448" s="1" t="n">
        <v>0</v>
      </c>
      <c r="D448" s="1" t="s">
        <v>7</v>
      </c>
      <c r="E448" s="1" t="n">
        <v>6.60227796691469</v>
      </c>
      <c r="F448" s="3" t="n">
        <f aca="false">IF(D448="A",(E448-mean_a)^2,0)</f>
        <v>0.138716191449117</v>
      </c>
      <c r="G448" s="4" t="n">
        <f aca="false">IF(D448="B",(E448-mean_b)^2,0)</f>
        <v>0</v>
      </c>
    </row>
    <row r="449" customFormat="false" ht="13.8" hidden="false" customHeight="false" outlineLevel="0" collapsed="false">
      <c r="A449" s="1" t="n">
        <v>0</v>
      </c>
      <c r="B449" s="1" t="n">
        <v>0</v>
      </c>
      <c r="C449" s="1" t="n">
        <v>0</v>
      </c>
      <c r="D449" s="1" t="s">
        <v>7</v>
      </c>
      <c r="E449" s="1" t="n">
        <v>8.81891209649621</v>
      </c>
      <c r="F449" s="3" t="n">
        <f aca="false">IF(D449="A",(E449-mean_a)^2,0)</f>
        <v>3.40102902278812</v>
      </c>
      <c r="G449" s="4" t="n">
        <f aca="false">IF(D449="B",(E449-mean_b)^2,0)</f>
        <v>0</v>
      </c>
    </row>
    <row r="450" customFormat="false" ht="13.8" hidden="false" customHeight="false" outlineLevel="0" collapsed="false">
      <c r="A450" s="1" t="n">
        <v>0</v>
      </c>
      <c r="B450" s="1" t="n">
        <v>0</v>
      </c>
      <c r="C450" s="1" t="n">
        <v>0</v>
      </c>
      <c r="D450" s="1" t="s">
        <v>7</v>
      </c>
      <c r="E450" s="1" t="n">
        <v>9.61067270912463</v>
      </c>
      <c r="F450" s="3" t="n">
        <f aca="false">IF(D450="A",(E450-mean_a)^2,0)</f>
        <v>6.94822457878256</v>
      </c>
      <c r="G450" s="4" t="n">
        <f aca="false">IF(D450="B",(E450-mean_b)^2,0)</f>
        <v>0</v>
      </c>
    </row>
    <row r="451" customFormat="false" ht="13.8" hidden="false" customHeight="false" outlineLevel="0" collapsed="false">
      <c r="A451" s="1" t="n">
        <v>0</v>
      </c>
      <c r="B451" s="1" t="n">
        <v>0</v>
      </c>
      <c r="C451" s="1" t="n">
        <v>0</v>
      </c>
      <c r="D451" s="1" t="s">
        <v>7</v>
      </c>
      <c r="E451" s="1" t="n">
        <v>8.01091245596763</v>
      </c>
      <c r="F451" s="3" t="n">
        <f aca="false">IF(D451="A",(E451-mean_a)^2,0)</f>
        <v>1.07368611596709</v>
      </c>
      <c r="G451" s="4" t="n">
        <f aca="false">IF(D451="B",(E451-mean_b)^2,0)</f>
        <v>0</v>
      </c>
    </row>
    <row r="452" customFormat="false" ht="13.8" hidden="false" customHeight="false" outlineLevel="0" collapsed="false">
      <c r="A452" s="1" t="n">
        <v>0</v>
      </c>
      <c r="B452" s="1" t="n">
        <v>0</v>
      </c>
      <c r="C452" s="1" t="n">
        <v>0</v>
      </c>
      <c r="D452" s="1" t="s">
        <v>7</v>
      </c>
      <c r="E452" s="1" t="n">
        <v>3.73817001166753</v>
      </c>
      <c r="F452" s="3" t="n">
        <f aca="false">IF(D452="A",(E452-mean_a)^2,0)</f>
        <v>10.4752829697776</v>
      </c>
      <c r="G452" s="4" t="n">
        <f aca="false">IF(D452="B",(E452-mean_b)^2,0)</f>
        <v>0</v>
      </c>
    </row>
    <row r="453" customFormat="false" ht="13.8" hidden="false" customHeight="false" outlineLevel="0" collapsed="false">
      <c r="A453" s="1" t="n">
        <v>0</v>
      </c>
      <c r="B453" s="1" t="n">
        <v>0</v>
      </c>
      <c r="C453" s="1" t="n">
        <v>0</v>
      </c>
      <c r="D453" s="1" t="s">
        <v>7</v>
      </c>
      <c r="E453" s="1" t="n">
        <v>8.07824916995014</v>
      </c>
      <c r="F453" s="3" t="n">
        <f aca="false">IF(D453="A",(E453-mean_a)^2,0)</f>
        <v>1.21776737438563</v>
      </c>
      <c r="G453" s="4" t="n">
        <f aca="false">IF(D453="B",(E453-mean_b)^2,0)</f>
        <v>0</v>
      </c>
    </row>
    <row r="454" customFormat="false" ht="13.8" hidden="false" customHeight="false" outlineLevel="0" collapsed="false">
      <c r="A454" s="1" t="n">
        <v>0</v>
      </c>
      <c r="B454" s="1" t="n">
        <v>0</v>
      </c>
      <c r="C454" s="1" t="n">
        <v>0</v>
      </c>
      <c r="D454" s="1" t="s">
        <v>7</v>
      </c>
      <c r="E454" s="1" t="n">
        <v>6.193069015746</v>
      </c>
      <c r="F454" s="3" t="n">
        <f aca="false">IF(D454="A",(E454-mean_a)^2,0)</f>
        <v>0.610984816388067</v>
      </c>
      <c r="G454" s="4" t="n">
        <f aca="false">IF(D454="B",(E454-mean_b)^2,0)</f>
        <v>0</v>
      </c>
    </row>
    <row r="455" customFormat="false" ht="13.8" hidden="false" customHeight="false" outlineLevel="0" collapsed="false">
      <c r="A455" s="1" t="n">
        <v>0</v>
      </c>
      <c r="B455" s="1" t="n">
        <v>0</v>
      </c>
      <c r="C455" s="1" t="n">
        <v>0</v>
      </c>
      <c r="D455" s="1" t="s">
        <v>7</v>
      </c>
      <c r="E455" s="1" t="n">
        <v>8.56710939336335</v>
      </c>
      <c r="F455" s="3" t="n">
        <f aca="false">IF(D455="A",(E455-mean_a)^2,0)</f>
        <v>2.53569062580638</v>
      </c>
      <c r="G455" s="4" t="n">
        <f aca="false">IF(D455="B",(E455-mean_b)^2,0)</f>
        <v>0</v>
      </c>
    </row>
    <row r="456" customFormat="false" ht="13.8" hidden="false" customHeight="false" outlineLevel="0" collapsed="false">
      <c r="A456" s="1" t="n">
        <v>0</v>
      </c>
      <c r="B456" s="1" t="n">
        <v>0</v>
      </c>
      <c r="C456" s="1" t="n">
        <v>0</v>
      </c>
      <c r="D456" s="1" t="s">
        <v>7</v>
      </c>
      <c r="E456" s="1" t="n">
        <v>6.716699221608</v>
      </c>
      <c r="F456" s="3" t="n">
        <f aca="false">IF(D456="A",(E456-mean_a)^2,0)</f>
        <v>0.066576885947697</v>
      </c>
      <c r="G456" s="4" t="n">
        <f aca="false">IF(D456="B",(E456-mean_b)^2,0)</f>
        <v>0</v>
      </c>
    </row>
    <row r="457" customFormat="false" ht="13.8" hidden="false" customHeight="false" outlineLevel="0" collapsed="false">
      <c r="A457" s="1" t="n">
        <v>0</v>
      </c>
      <c r="B457" s="1" t="n">
        <v>0</v>
      </c>
      <c r="C457" s="1" t="n">
        <v>0</v>
      </c>
      <c r="D457" s="1" t="s">
        <v>7</v>
      </c>
      <c r="E457" s="1" t="n">
        <v>9.43253452936187</v>
      </c>
      <c r="F457" s="3" t="n">
        <f aca="false">IF(D457="A",(E457-mean_a)^2,0)</f>
        <v>6.04083164870945</v>
      </c>
      <c r="G457" s="4" t="n">
        <f aca="false">IF(D457="B",(E457-mean_b)^2,0)</f>
        <v>0</v>
      </c>
    </row>
    <row r="458" customFormat="false" ht="13.8" hidden="false" customHeight="false" outlineLevel="0" collapsed="false">
      <c r="A458" s="1" t="n">
        <v>0</v>
      </c>
      <c r="B458" s="1" t="n">
        <v>0</v>
      </c>
      <c r="C458" s="1" t="n">
        <v>0</v>
      </c>
      <c r="D458" s="1" t="s">
        <v>7</v>
      </c>
      <c r="E458" s="1" t="n">
        <v>7.92813934315927</v>
      </c>
      <c r="F458" s="3" t="n">
        <f aca="false">IF(D458="A",(E458-mean_a)^2,0)</f>
        <v>0.909000448235987</v>
      </c>
      <c r="G458" s="4" t="n">
        <f aca="false">IF(D458="B",(E458-mean_b)^2,0)</f>
        <v>0</v>
      </c>
    </row>
    <row r="459" customFormat="false" ht="13.8" hidden="false" customHeight="false" outlineLevel="0" collapsed="false">
      <c r="A459" s="1" t="n">
        <v>0</v>
      </c>
      <c r="B459" s="1" t="n">
        <v>0</v>
      </c>
      <c r="C459" s="1" t="n">
        <v>0</v>
      </c>
      <c r="D459" s="1" t="s">
        <v>7</v>
      </c>
      <c r="E459" s="1" t="n">
        <v>5.56015165278222</v>
      </c>
      <c r="F459" s="3" t="n">
        <f aca="false">IF(D459="A",(E459-mean_a)^2,0)</f>
        <v>2.00101547200886</v>
      </c>
      <c r="G459" s="4" t="n">
        <f aca="false">IF(D459="B",(E459-mean_b)^2,0)</f>
        <v>0</v>
      </c>
    </row>
    <row r="460" customFormat="false" ht="13.8" hidden="false" customHeight="false" outlineLevel="0" collapsed="false">
      <c r="A460" s="1" t="s">
        <v>32</v>
      </c>
      <c r="B460" s="1" t="n">
        <v>1</v>
      </c>
      <c r="C460" s="1" t="n">
        <v>1</v>
      </c>
      <c r="D460" s="1" t="s">
        <v>7</v>
      </c>
      <c r="E460" s="1" t="n">
        <v>6.37018174023251</v>
      </c>
      <c r="F460" s="3" t="n">
        <f aca="false">IF(D460="A",(E460-mean_a)^2,0)</f>
        <v>0.365471577399287</v>
      </c>
      <c r="G460" s="4" t="n">
        <f aca="false">IF(D460="B",(E460-mean_b)^2,0)</f>
        <v>0</v>
      </c>
    </row>
    <row r="461" customFormat="false" ht="13.8" hidden="false" customHeight="false" outlineLevel="0" collapsed="false">
      <c r="A461" s="1" t="n">
        <v>0</v>
      </c>
      <c r="B461" s="1" t="n">
        <v>0</v>
      </c>
      <c r="C461" s="1" t="n">
        <v>0</v>
      </c>
      <c r="D461" s="1" t="s">
        <v>7</v>
      </c>
      <c r="E461" s="1" t="n">
        <v>5.4647229211987</v>
      </c>
      <c r="F461" s="3" t="n">
        <f aca="false">IF(D461="A",(E461-mean_a)^2,0)</f>
        <v>2.28010384134398</v>
      </c>
      <c r="G461" s="4" t="n">
        <f aca="false">IF(D461="B",(E461-mean_b)^2,0)</f>
        <v>0</v>
      </c>
    </row>
    <row r="462" customFormat="false" ht="13.8" hidden="false" customHeight="false" outlineLevel="0" collapsed="false">
      <c r="A462" s="1" t="n">
        <v>0</v>
      </c>
      <c r="B462" s="1" t="n">
        <v>0</v>
      </c>
      <c r="C462" s="1" t="n">
        <v>0</v>
      </c>
      <c r="D462" s="1" t="s">
        <v>7</v>
      </c>
      <c r="E462" s="1" t="n">
        <v>5.82346401136601</v>
      </c>
      <c r="F462" s="3" t="n">
        <f aca="false">IF(D462="A",(E462-mean_a)^2,0)</f>
        <v>1.32540000619899</v>
      </c>
      <c r="G462" s="4" t="n">
        <f aca="false">IF(D462="B",(E462-mean_b)^2,0)</f>
        <v>0</v>
      </c>
    </row>
    <row r="463" customFormat="false" ht="13.8" hidden="false" customHeight="false" outlineLevel="0" collapsed="false">
      <c r="A463" s="1" t="n">
        <v>0</v>
      </c>
      <c r="B463" s="1" t="n">
        <v>0</v>
      </c>
      <c r="C463" s="1" t="n">
        <v>0</v>
      </c>
      <c r="D463" s="1" t="s">
        <v>7</v>
      </c>
      <c r="E463" s="1" t="n">
        <v>7.80560312198941</v>
      </c>
      <c r="F463" s="3" t="n">
        <f aca="false">IF(D463="A",(E463-mean_a)^2,0)</f>
        <v>0.690359794362125</v>
      </c>
      <c r="G463" s="4" t="n">
        <f aca="false">IF(D463="B",(E463-mean_b)^2,0)</f>
        <v>0</v>
      </c>
    </row>
    <row r="464" customFormat="false" ht="13.8" hidden="false" customHeight="false" outlineLevel="0" collapsed="false">
      <c r="A464" s="1" t="n">
        <v>0</v>
      </c>
      <c r="B464" s="1" t="n">
        <v>0</v>
      </c>
      <c r="C464" s="1" t="n">
        <v>0</v>
      </c>
      <c r="D464" s="1" t="s">
        <v>7</v>
      </c>
      <c r="E464" s="1" t="n">
        <v>6.51542577036889</v>
      </c>
      <c r="F464" s="3" t="n">
        <f aca="false">IF(D464="A",(E464-mean_a)^2,0)</f>
        <v>0.210955041184251</v>
      </c>
      <c r="G464" s="4" t="n">
        <f aca="false">IF(D464="B",(E464-mean_b)^2,0)</f>
        <v>0</v>
      </c>
    </row>
    <row r="465" customFormat="false" ht="13.8" hidden="false" customHeight="false" outlineLevel="0" collapsed="false">
      <c r="A465" s="1" t="n">
        <v>0</v>
      </c>
      <c r="B465" s="1" t="n">
        <v>0</v>
      </c>
      <c r="C465" s="1" t="n">
        <v>0</v>
      </c>
      <c r="D465" s="1" t="s">
        <v>7</v>
      </c>
      <c r="E465" s="1" t="n">
        <v>6.63001755531877</v>
      </c>
      <c r="F465" s="3" t="n">
        <f aca="false">IF(D465="A",(E465-mean_a)^2,0)</f>
        <v>0.118822666176195</v>
      </c>
      <c r="G465" s="4" t="n">
        <f aca="false">IF(D465="B",(E465-mean_b)^2,0)</f>
        <v>0</v>
      </c>
    </row>
    <row r="466" customFormat="false" ht="13.8" hidden="false" customHeight="false" outlineLevel="0" collapsed="false">
      <c r="A466" s="1" t="n">
        <v>0</v>
      </c>
      <c r="B466" s="1" t="n">
        <v>0</v>
      </c>
      <c r="C466" s="1" t="n">
        <v>0</v>
      </c>
      <c r="D466" s="1" t="s">
        <v>7</v>
      </c>
      <c r="E466" s="1" t="n">
        <v>6.07236997387371</v>
      </c>
      <c r="F466" s="3" t="n">
        <f aca="false">IF(D466="A",(E466-mean_a)^2,0)</f>
        <v>0.814243137075263</v>
      </c>
      <c r="G466" s="4" t="n">
        <f aca="false">IF(D466="B",(E466-mean_b)^2,0)</f>
        <v>0</v>
      </c>
    </row>
    <row r="467" customFormat="false" ht="13.8" hidden="false" customHeight="false" outlineLevel="0" collapsed="false">
      <c r="A467" s="1" t="n">
        <v>0</v>
      </c>
      <c r="B467" s="1" t="n">
        <v>0</v>
      </c>
      <c r="C467" s="1" t="n">
        <v>0</v>
      </c>
      <c r="D467" s="1" t="s">
        <v>7</v>
      </c>
      <c r="E467" s="1" t="n">
        <v>10.8801590562798</v>
      </c>
      <c r="F467" s="3" t="n">
        <f aca="false">IF(D467="A",(E467-mean_a)^2,0)</f>
        <v>15.2524214700218</v>
      </c>
      <c r="G467" s="4" t="n">
        <f aca="false">IF(D467="B",(E467-mean_b)^2,0)</f>
        <v>0</v>
      </c>
    </row>
    <row r="468" customFormat="false" ht="13.8" hidden="false" customHeight="false" outlineLevel="0" collapsed="false">
      <c r="A468" s="1" t="n">
        <v>0</v>
      </c>
      <c r="B468" s="1" t="n">
        <v>0</v>
      </c>
      <c r="C468" s="1" t="n">
        <v>0</v>
      </c>
      <c r="D468" s="1" t="s">
        <v>7</v>
      </c>
      <c r="E468" s="1" t="n">
        <v>8.98734142031753</v>
      </c>
      <c r="F468" s="3" t="n">
        <f aca="false">IF(D468="A",(E468-mean_a)^2,0)</f>
        <v>4.05062810302563</v>
      </c>
      <c r="G468" s="4" t="n">
        <f aca="false">IF(D468="B",(E468-mean_b)^2,0)</f>
        <v>0</v>
      </c>
    </row>
    <row r="469" customFormat="false" ht="13.8" hidden="false" customHeight="false" outlineLevel="0" collapsed="false">
      <c r="A469" s="1" t="n">
        <v>0</v>
      </c>
      <c r="B469" s="1" t="n">
        <v>0</v>
      </c>
      <c r="C469" s="1" t="n">
        <v>0</v>
      </c>
      <c r="D469" s="1" t="s">
        <v>7</v>
      </c>
      <c r="E469" s="1" t="n">
        <v>8.48865183291491</v>
      </c>
      <c r="F469" s="3" t="n">
        <f aca="false">IF(D469="A",(E469-mean_a)^2,0)</f>
        <v>2.29197689839459</v>
      </c>
      <c r="G469" s="4" t="n">
        <f aca="false">IF(D469="B",(E469-mean_b)^2,0)</f>
        <v>0</v>
      </c>
    </row>
    <row r="470" customFormat="false" ht="13.8" hidden="false" customHeight="false" outlineLevel="0" collapsed="false">
      <c r="A470" s="1" t="n">
        <v>0</v>
      </c>
      <c r="B470" s="1" t="n">
        <v>0</v>
      </c>
      <c r="C470" s="1" t="n">
        <v>0</v>
      </c>
      <c r="D470" s="1" t="s">
        <v>7</v>
      </c>
      <c r="E470" s="1" t="n">
        <v>9.43253452936187</v>
      </c>
      <c r="F470" s="3" t="n">
        <f aca="false">IF(D470="A",(E470-mean_a)^2,0)</f>
        <v>6.04083164870945</v>
      </c>
      <c r="G470" s="4" t="n">
        <f aca="false">IF(D470="B",(E470-mean_b)^2,0)</f>
        <v>0</v>
      </c>
    </row>
    <row r="471" customFormat="false" ht="13.8" hidden="false" customHeight="false" outlineLevel="0" collapsed="false">
      <c r="A471" s="1" t="n">
        <v>0</v>
      </c>
      <c r="B471" s="1" t="n">
        <v>0</v>
      </c>
      <c r="C471" s="1" t="n">
        <v>0</v>
      </c>
      <c r="D471" s="1" t="s">
        <v>7</v>
      </c>
      <c r="E471" s="1" t="n">
        <v>8.67440703080501</v>
      </c>
      <c r="F471" s="3" t="n">
        <f aca="false">IF(D471="A",(E471-mean_a)^2,0)</f>
        <v>2.88892174856335</v>
      </c>
      <c r="G471" s="4" t="n">
        <f aca="false">IF(D471="B",(E471-mean_b)^2,0)</f>
        <v>0</v>
      </c>
    </row>
    <row r="472" customFormat="false" ht="13.8" hidden="false" customHeight="false" outlineLevel="0" collapsed="false">
      <c r="A472" s="1" t="n">
        <v>0</v>
      </c>
      <c r="B472" s="1" t="n">
        <v>0</v>
      </c>
      <c r="C472" s="1" t="n">
        <v>0</v>
      </c>
      <c r="D472" s="1" t="s">
        <v>7</v>
      </c>
      <c r="E472" s="1" t="n">
        <v>8.68398401001468</v>
      </c>
      <c r="F472" s="3" t="n">
        <f aca="false">IF(D472="A",(E472-mean_a)^2,0)</f>
        <v>2.92156912149232</v>
      </c>
      <c r="G472" s="4" t="n">
        <f aca="false">IF(D472="B",(E472-mean_b)^2,0)</f>
        <v>0</v>
      </c>
    </row>
    <row r="473" customFormat="false" ht="13.8" hidden="false" customHeight="false" outlineLevel="0" collapsed="false">
      <c r="A473" s="1" t="n">
        <v>0</v>
      </c>
      <c r="B473" s="1" t="n">
        <v>0</v>
      </c>
      <c r="C473" s="1" t="n">
        <v>0</v>
      </c>
      <c r="D473" s="1" t="s">
        <v>7</v>
      </c>
      <c r="E473" s="1" t="n">
        <v>7.28206386559759</v>
      </c>
      <c r="F473" s="3" t="n">
        <f aca="false">IF(D473="A",(E473-mean_a)^2,0)</f>
        <v>0.0944576742501306</v>
      </c>
      <c r="G473" s="4" t="n">
        <f aca="false">IF(D473="B",(E473-mean_b)^2,0)</f>
        <v>0</v>
      </c>
    </row>
    <row r="474" customFormat="false" ht="13.8" hidden="false" customHeight="false" outlineLevel="0" collapsed="false">
      <c r="A474" s="1" t="n">
        <v>0</v>
      </c>
      <c r="B474" s="1" t="n">
        <v>0</v>
      </c>
      <c r="C474" s="1" t="n">
        <v>0</v>
      </c>
      <c r="D474" s="1" t="s">
        <v>7</v>
      </c>
      <c r="E474" s="1" t="n">
        <v>7.64575488067931</v>
      </c>
      <c r="F474" s="3" t="n">
        <f aca="false">IF(D474="A",(E474-mean_a)^2,0)</f>
        <v>0.450282183584091</v>
      </c>
      <c r="G474" s="4" t="n">
        <f aca="false">IF(D474="B",(E474-mean_b)^2,0)</f>
        <v>0</v>
      </c>
    </row>
    <row r="475" customFormat="false" ht="13.8" hidden="false" customHeight="false" outlineLevel="0" collapsed="false">
      <c r="A475" s="1" t="n">
        <v>0</v>
      </c>
      <c r="B475" s="1" t="n">
        <v>0</v>
      </c>
      <c r="C475" s="1" t="n">
        <v>0</v>
      </c>
      <c r="D475" s="1" t="s">
        <v>7</v>
      </c>
      <c r="E475" s="1" t="n">
        <v>3.58216438547242</v>
      </c>
      <c r="F475" s="3" t="n">
        <f aca="false">IF(D475="A",(E475-mean_a)^2,0)</f>
        <v>11.5094620487804</v>
      </c>
      <c r="G475" s="4" t="n">
        <f aca="false">IF(D475="B",(E475-mean_b)^2,0)</f>
        <v>0</v>
      </c>
    </row>
    <row r="476" customFormat="false" ht="13.8" hidden="false" customHeight="false" outlineLevel="0" collapsed="false">
      <c r="A476" s="1" t="n">
        <v>0</v>
      </c>
      <c r="B476" s="1" t="n">
        <v>0</v>
      </c>
      <c r="C476" s="1" t="n">
        <v>0</v>
      </c>
      <c r="D476" s="1" t="s">
        <v>7</v>
      </c>
      <c r="E476" s="1" t="n">
        <v>6.86947841534857</v>
      </c>
      <c r="F476" s="3" t="n">
        <f aca="false">IF(D476="A",(E476-mean_a)^2,0)</f>
        <v>0.0110766737484734</v>
      </c>
      <c r="G476" s="4" t="n">
        <f aca="false">IF(D476="B",(E476-mean_b)^2,0)</f>
        <v>0</v>
      </c>
    </row>
    <row r="477" customFormat="false" ht="13.8" hidden="false" customHeight="false" outlineLevel="0" collapsed="false">
      <c r="A477" s="1" t="n">
        <v>0</v>
      </c>
      <c r="B477" s="1" t="n">
        <v>0</v>
      </c>
      <c r="C477" s="1" t="n">
        <v>0</v>
      </c>
      <c r="D477" s="1" t="s">
        <v>7</v>
      </c>
      <c r="E477" s="1" t="n">
        <v>10.0238061299315</v>
      </c>
      <c r="F477" s="3" t="n">
        <f aca="false">IF(D477="A",(E477-mean_a)^2,0)</f>
        <v>9.29690065710741</v>
      </c>
      <c r="G477" s="4" t="n">
        <f aca="false">IF(D477="B",(E477-mean_b)^2,0)</f>
        <v>0</v>
      </c>
    </row>
    <row r="478" customFormat="false" ht="13.8" hidden="false" customHeight="false" outlineLevel="0" collapsed="false">
      <c r="A478" s="1" t="n">
        <v>0</v>
      </c>
      <c r="B478" s="1" t="n">
        <v>0</v>
      </c>
      <c r="C478" s="1" t="n">
        <v>0</v>
      </c>
      <c r="D478" s="1" t="s">
        <v>7</v>
      </c>
      <c r="E478" s="1" t="n">
        <v>6.54075292407651</v>
      </c>
      <c r="F478" s="3" t="n">
        <f aca="false">IF(D478="A",(E478-mean_a)^2,0)</f>
        <v>0.188331062395462</v>
      </c>
      <c r="G478" s="4" t="n">
        <f aca="false">IF(D478="B",(E478-mean_b)^2,0)</f>
        <v>0</v>
      </c>
    </row>
    <row r="479" customFormat="false" ht="13.8" hidden="false" customHeight="false" outlineLevel="0" collapsed="false">
      <c r="A479" s="1" t="n">
        <v>0</v>
      </c>
      <c r="B479" s="1" t="n">
        <v>0</v>
      </c>
      <c r="C479" s="1" t="n">
        <v>0</v>
      </c>
      <c r="D479" s="1" t="s">
        <v>7</v>
      </c>
      <c r="E479" s="1" t="n">
        <v>7.42021838453365</v>
      </c>
      <c r="F479" s="3" t="n">
        <f aca="false">IF(D479="A",(E479-mean_a)^2,0)</f>
        <v>0.198465074541988</v>
      </c>
      <c r="G479" s="4" t="n">
        <f aca="false">IF(D479="B",(E479-mean_b)^2,0)</f>
        <v>0</v>
      </c>
    </row>
    <row r="480" customFormat="false" ht="13.8" hidden="false" customHeight="false" outlineLevel="0" collapsed="false">
      <c r="A480" s="1" t="n">
        <v>0</v>
      </c>
      <c r="B480" s="1" t="n">
        <v>0</v>
      </c>
      <c r="C480" s="1" t="n">
        <v>0</v>
      </c>
      <c r="D480" s="1" t="s">
        <v>7</v>
      </c>
      <c r="E480" s="1" t="n">
        <v>5.75082721700891</v>
      </c>
      <c r="F480" s="3" t="n">
        <f aca="false">IF(D480="A",(E480-mean_a)^2,0)</f>
        <v>1.49792380824737</v>
      </c>
      <c r="G480" s="4" t="n">
        <f aca="false">IF(D480="B",(E480-mean_b)^2,0)</f>
        <v>0</v>
      </c>
    </row>
    <row r="481" customFormat="false" ht="13.8" hidden="false" customHeight="false" outlineLevel="0" collapsed="false">
      <c r="A481" s="1" t="n">
        <v>0</v>
      </c>
      <c r="B481" s="1" t="n">
        <v>0</v>
      </c>
      <c r="C481" s="1" t="n">
        <v>0</v>
      </c>
      <c r="D481" s="1" t="s">
        <v>7</v>
      </c>
      <c r="E481" s="1" t="n">
        <v>4.54584678157698</v>
      </c>
      <c r="F481" s="3" t="n">
        <f aca="false">IF(D481="A",(E481-mean_a)^2,0)</f>
        <v>5.89944548052917</v>
      </c>
      <c r="G481" s="4" t="n">
        <f aca="false">IF(D481="B",(E481-mean_b)^2,0)</f>
        <v>0</v>
      </c>
    </row>
    <row r="482" customFormat="false" ht="13.8" hidden="false" customHeight="false" outlineLevel="0" collapsed="false">
      <c r="A482" s="1" t="n">
        <v>0</v>
      </c>
      <c r="B482" s="1" t="n">
        <v>0</v>
      </c>
      <c r="C482" s="1" t="n">
        <v>0</v>
      </c>
      <c r="D482" s="1" t="s">
        <v>7</v>
      </c>
      <c r="E482" s="1" t="n">
        <v>9.34085746342316</v>
      </c>
      <c r="F482" s="3" t="n">
        <f aca="false">IF(D482="A",(E482-mean_a)^2,0)</f>
        <v>5.5985866526161</v>
      </c>
      <c r="G482" s="4" t="n">
        <f aca="false">IF(D482="B",(E482-mean_b)^2,0)</f>
        <v>0</v>
      </c>
    </row>
    <row r="483" customFormat="false" ht="13.8" hidden="false" customHeight="false" outlineLevel="0" collapsed="false">
      <c r="A483" s="1" t="n">
        <v>0</v>
      </c>
      <c r="B483" s="1" t="n">
        <v>0</v>
      </c>
      <c r="C483" s="1" t="n">
        <v>0</v>
      </c>
      <c r="D483" s="1" t="s">
        <v>7</v>
      </c>
      <c r="E483" s="1" t="n">
        <v>5.56114300200715</v>
      </c>
      <c r="F483" s="3" t="n">
        <f aca="false">IF(D483="A",(E483-mean_a)^2,0)</f>
        <v>1.99821178399911</v>
      </c>
      <c r="G483" s="4" t="n">
        <f aca="false">IF(D483="B",(E483-mean_b)^2,0)</f>
        <v>0</v>
      </c>
    </row>
    <row r="484" customFormat="false" ht="13.8" hidden="false" customHeight="false" outlineLevel="0" collapsed="false">
      <c r="A484" s="1" t="n">
        <v>0</v>
      </c>
      <c r="B484" s="1" t="n">
        <v>0</v>
      </c>
      <c r="C484" s="1" t="n">
        <v>0</v>
      </c>
      <c r="D484" s="1" t="s">
        <v>7</v>
      </c>
      <c r="E484" s="1" t="n">
        <v>10.9024962461553</v>
      </c>
      <c r="F484" s="3" t="n">
        <f aca="false">IF(D484="A",(E484-mean_a)^2,0)</f>
        <v>15.4273933002409</v>
      </c>
      <c r="G484" s="4" t="n">
        <f aca="false">IF(D484="B",(E484-mean_b)^2,0)</f>
        <v>0</v>
      </c>
    </row>
    <row r="485" customFormat="false" ht="13.8" hidden="false" customHeight="false" outlineLevel="0" collapsed="false">
      <c r="A485" s="1" t="n">
        <v>0</v>
      </c>
      <c r="B485" s="1" t="n">
        <v>0</v>
      </c>
      <c r="C485" s="1" t="n">
        <v>0</v>
      </c>
      <c r="D485" s="1" t="s">
        <v>7</v>
      </c>
      <c r="E485" s="1" t="n">
        <v>6.62005404086085</v>
      </c>
      <c r="F485" s="3" t="n">
        <f aca="false">IF(D485="A",(E485-mean_a)^2,0)</f>
        <v>0.125790916936419</v>
      </c>
      <c r="G485" s="4" t="n">
        <f aca="false">IF(D485="B",(E485-mean_b)^2,0)</f>
        <v>0</v>
      </c>
    </row>
    <row r="486" customFormat="false" ht="13.8" hidden="false" customHeight="false" outlineLevel="0" collapsed="false">
      <c r="A486" s="1" t="n">
        <v>0</v>
      </c>
      <c r="B486" s="1" t="n">
        <v>0</v>
      </c>
      <c r="C486" s="1" t="n">
        <v>0</v>
      </c>
      <c r="D486" s="1" t="s">
        <v>7</v>
      </c>
      <c r="E486" s="1" t="n">
        <v>5.93323320065974</v>
      </c>
      <c r="F486" s="3" t="n">
        <f aca="false">IF(D486="A",(E486-mean_a)^2,0)</f>
        <v>1.08470348747244</v>
      </c>
      <c r="G486" s="4" t="n">
        <f aca="false">IF(D486="B",(E486-mean_b)^2,0)</f>
        <v>0</v>
      </c>
    </row>
    <row r="487" customFormat="false" ht="13.8" hidden="false" customHeight="false" outlineLevel="0" collapsed="false">
      <c r="A487" s="1" t="n">
        <v>0</v>
      </c>
      <c r="B487" s="1" t="n">
        <v>0</v>
      </c>
      <c r="C487" s="1" t="n">
        <v>0</v>
      </c>
      <c r="D487" s="1" t="s">
        <v>7</v>
      </c>
      <c r="E487" s="1" t="n">
        <v>9.08364326681476</v>
      </c>
      <c r="F487" s="3" t="n">
        <f aca="false">IF(D487="A",(E487-mean_a)^2,0)</f>
        <v>4.44753965919799</v>
      </c>
      <c r="G487" s="4" t="n">
        <f aca="false">IF(D487="B",(E487-mean_b)^2,0)</f>
        <v>0</v>
      </c>
    </row>
    <row r="488" customFormat="false" ht="13.8" hidden="false" customHeight="false" outlineLevel="0" collapsed="false">
      <c r="A488" s="1" t="n">
        <v>0</v>
      </c>
      <c r="B488" s="1" t="n">
        <v>0</v>
      </c>
      <c r="C488" s="1" t="n">
        <v>0</v>
      </c>
      <c r="D488" s="1" t="s">
        <v>7</v>
      </c>
      <c r="E488" s="1" t="n">
        <v>7.80909103417071</v>
      </c>
      <c r="F488" s="3" t="n">
        <f aca="false">IF(D488="A",(E488-mean_a)^2,0)</f>
        <v>0.696168025367565</v>
      </c>
      <c r="G488" s="4" t="n">
        <f aca="false">IF(D488="B",(E488-mean_b)^2,0)</f>
        <v>0</v>
      </c>
    </row>
    <row r="489" customFormat="false" ht="13.8" hidden="false" customHeight="false" outlineLevel="0" collapsed="false">
      <c r="A489" s="1" t="n">
        <v>0</v>
      </c>
      <c r="B489" s="1" t="n">
        <v>0</v>
      </c>
      <c r="C489" s="1" t="n">
        <v>0</v>
      </c>
      <c r="D489" s="1" t="s">
        <v>7</v>
      </c>
      <c r="E489" s="1" t="n">
        <v>6.4257336766168</v>
      </c>
      <c r="F489" s="3" t="n">
        <f aca="false">IF(D489="A",(E489-mean_a)^2,0)</f>
        <v>0.301390587261362</v>
      </c>
      <c r="G489" s="4" t="n">
        <f aca="false">IF(D489="B",(E489-mean_b)^2,0)</f>
        <v>0</v>
      </c>
    </row>
    <row r="490" customFormat="false" ht="13.8" hidden="false" customHeight="false" outlineLevel="0" collapsed="false">
      <c r="A490" s="1" t="n">
        <v>0</v>
      </c>
      <c r="B490" s="1" t="n">
        <v>0</v>
      </c>
      <c r="C490" s="1" t="n">
        <v>0</v>
      </c>
      <c r="D490" s="1" t="s">
        <v>7</v>
      </c>
      <c r="E490" s="1" t="n">
        <v>7.46631839722977</v>
      </c>
      <c r="F490" s="3" t="n">
        <f aca="false">IF(D490="A",(E490-mean_a)^2,0)</f>
        <v>0.24166486146873</v>
      </c>
      <c r="G490" s="4" t="n">
        <f aca="false">IF(D490="B",(E490-mean_b)^2,0)</f>
        <v>0</v>
      </c>
    </row>
    <row r="491" customFormat="false" ht="13.8" hidden="false" customHeight="false" outlineLevel="0" collapsed="false">
      <c r="A491" s="1" t="n">
        <v>0</v>
      </c>
      <c r="B491" s="1" t="n">
        <v>0</v>
      </c>
      <c r="C491" s="1" t="n">
        <v>0</v>
      </c>
      <c r="D491" s="1" t="s">
        <v>7</v>
      </c>
      <c r="E491" s="1" t="n">
        <v>8.54268491314724</v>
      </c>
      <c r="F491" s="3" t="n">
        <f aca="false">IF(D491="A",(E491-mean_a)^2,0)</f>
        <v>2.45850081940294</v>
      </c>
      <c r="G491" s="4" t="n">
        <f aca="false">IF(D491="B",(E491-mean_b)^2,0)</f>
        <v>0</v>
      </c>
    </row>
    <row r="492" customFormat="false" ht="13.8" hidden="false" customHeight="false" outlineLevel="0" collapsed="false">
      <c r="A492" s="1" t="n">
        <v>0</v>
      </c>
      <c r="B492" s="1" t="n">
        <v>0</v>
      </c>
      <c r="C492" s="1" t="n">
        <v>0</v>
      </c>
      <c r="D492" s="1" t="s">
        <v>7</v>
      </c>
      <c r="E492" s="1" t="n">
        <v>6.20003347142483</v>
      </c>
      <c r="F492" s="3" t="n">
        <f aca="false">IF(D492="A",(E492-mean_a)^2,0)</f>
        <v>0.600145714352425</v>
      </c>
      <c r="G492" s="4" t="n">
        <f aca="false">IF(D492="B",(E492-mean_b)^2,0)</f>
        <v>0</v>
      </c>
    </row>
    <row r="493" customFormat="false" ht="13.8" hidden="false" customHeight="false" outlineLevel="0" collapsed="false">
      <c r="A493" s="1" t="n">
        <v>0</v>
      </c>
      <c r="B493" s="1" t="n">
        <v>0</v>
      </c>
      <c r="C493" s="1" t="n">
        <v>0</v>
      </c>
      <c r="D493" s="1" t="s">
        <v>7</v>
      </c>
      <c r="E493" s="1" t="n">
        <v>4.99022589286324</v>
      </c>
      <c r="F493" s="3" t="n">
        <f aca="false">IF(D493="A",(E493-mean_a)^2,0)</f>
        <v>3.93823350390601</v>
      </c>
      <c r="G493" s="4" t="n">
        <f aca="false">IF(D493="B",(E493-mean_b)^2,0)</f>
        <v>0</v>
      </c>
    </row>
    <row r="494" customFormat="false" ht="13.8" hidden="false" customHeight="false" outlineLevel="0" collapsed="false">
      <c r="A494" s="1" t="n">
        <v>0</v>
      </c>
      <c r="B494" s="1" t="n">
        <v>0</v>
      </c>
      <c r="C494" s="1" t="n">
        <v>0</v>
      </c>
      <c r="D494" s="1" t="s">
        <v>7</v>
      </c>
      <c r="E494" s="1" t="n">
        <v>3.11278326483443</v>
      </c>
      <c r="F494" s="3" t="n">
        <f aca="false">IF(D494="A",(E494-mean_a)^2,0)</f>
        <v>14.9145877339254</v>
      </c>
      <c r="G494" s="4" t="n">
        <f aca="false">IF(D494="B",(E494-mean_b)^2,0)</f>
        <v>0</v>
      </c>
    </row>
    <row r="495" customFormat="false" ht="13.8" hidden="false" customHeight="false" outlineLevel="0" collapsed="false">
      <c r="A495" s="1" t="n">
        <v>0</v>
      </c>
      <c r="B495" s="1" t="n">
        <v>0</v>
      </c>
      <c r="C495" s="1" t="n">
        <v>0</v>
      </c>
      <c r="D495" s="1" t="s">
        <v>7</v>
      </c>
      <c r="E495" s="1" t="n">
        <v>7.05118181434227</v>
      </c>
      <c r="F495" s="3" t="n">
        <f aca="false">IF(D495="A",(E495-mean_a)^2,0)</f>
        <v>0.00584576783587764</v>
      </c>
      <c r="G495" s="4" t="n">
        <f aca="false">IF(D495="B",(E495-mean_b)^2,0)</f>
        <v>0</v>
      </c>
    </row>
    <row r="496" customFormat="false" ht="13.8" hidden="false" customHeight="false" outlineLevel="0" collapsed="false">
      <c r="A496" s="1" t="n">
        <v>0</v>
      </c>
      <c r="B496" s="1" t="n">
        <v>0</v>
      </c>
      <c r="C496" s="1" t="n">
        <v>0</v>
      </c>
      <c r="D496" s="1" t="s">
        <v>7</v>
      </c>
      <c r="E496" s="1" t="n">
        <v>5.68031409278046</v>
      </c>
      <c r="F496" s="3" t="n">
        <f aca="false">IF(D496="A",(E496-mean_a)^2,0)</f>
        <v>1.67549750798106</v>
      </c>
      <c r="G496" s="4" t="n">
        <f aca="false">IF(D496="B",(E496-mean_b)^2,0)</f>
        <v>0</v>
      </c>
    </row>
    <row r="497" customFormat="false" ht="13.8" hidden="false" customHeight="false" outlineLevel="0" collapsed="false">
      <c r="A497" s="1" t="n">
        <v>0</v>
      </c>
      <c r="B497" s="1" t="n">
        <v>0</v>
      </c>
      <c r="C497" s="1" t="n">
        <v>0</v>
      </c>
      <c r="D497" s="1" t="s">
        <v>7</v>
      </c>
      <c r="E497" s="1" t="n">
        <v>7.15399109543068</v>
      </c>
      <c r="F497" s="3" t="n">
        <f aca="false">IF(D497="A",(E497-mean_a)^2,0)</f>
        <v>0.0321366222474422</v>
      </c>
      <c r="G497" s="4" t="n">
        <f aca="false">IF(D497="B",(E497-mean_b)^2,0)</f>
        <v>0</v>
      </c>
    </row>
    <row r="498" customFormat="false" ht="13.8" hidden="false" customHeight="false" outlineLevel="0" collapsed="false">
      <c r="A498" s="1" t="n">
        <v>0</v>
      </c>
      <c r="B498" s="1" t="n">
        <v>0</v>
      </c>
      <c r="C498" s="1" t="n">
        <v>0</v>
      </c>
      <c r="D498" s="1" t="s">
        <v>7</v>
      </c>
      <c r="E498" s="1" t="n">
        <v>6.3426285982423</v>
      </c>
      <c r="F498" s="3" t="n">
        <f aca="false">IF(D498="A",(E498-mean_a)^2,0)</f>
        <v>0.399544841122412</v>
      </c>
      <c r="G498" s="4" t="n">
        <f aca="false">IF(D498="B",(E498-mean_b)^2,0)</f>
        <v>0</v>
      </c>
    </row>
    <row r="499" customFormat="false" ht="13.8" hidden="false" customHeight="false" outlineLevel="0" collapsed="false">
      <c r="A499" s="1" t="n">
        <v>0</v>
      </c>
      <c r="B499" s="1" t="n">
        <v>0</v>
      </c>
      <c r="C499" s="1" t="n">
        <v>0</v>
      </c>
      <c r="D499" s="1" t="s">
        <v>7</v>
      </c>
      <c r="E499" s="1" t="n">
        <v>8.37284587253816</v>
      </c>
      <c r="F499" s="3" t="n">
        <f aca="false">IF(D499="A",(E499-mean_a)^2,0)</f>
        <v>1.9547442303294</v>
      </c>
      <c r="G499" s="4" t="n">
        <f aca="false">IF(D499="B",(E499-mean_b)^2,0)</f>
        <v>0</v>
      </c>
    </row>
    <row r="500" customFormat="false" ht="13.8" hidden="false" customHeight="false" outlineLevel="0" collapsed="false">
      <c r="A500" s="1" t="n">
        <v>0</v>
      </c>
      <c r="B500" s="1" t="n">
        <v>0</v>
      </c>
      <c r="C500" s="1" t="n">
        <v>0</v>
      </c>
      <c r="D500" s="1" t="s">
        <v>7</v>
      </c>
      <c r="E500" s="1" t="n">
        <v>7.85161673268885</v>
      </c>
      <c r="F500" s="3" t="n">
        <f aca="false">IF(D500="A",(E500-mean_a)^2,0)</f>
        <v>0.768940525870187</v>
      </c>
      <c r="G500" s="4" t="n">
        <f aca="false">IF(D500="B",(E500-mean_b)^2,0)</f>
        <v>0</v>
      </c>
    </row>
    <row r="501" customFormat="false" ht="13.8" hidden="false" customHeight="false" outlineLevel="0" collapsed="false">
      <c r="A501" s="1" t="n">
        <v>0</v>
      </c>
      <c r="B501" s="1" t="n">
        <v>0</v>
      </c>
      <c r="C501" s="1" t="n">
        <v>0</v>
      </c>
      <c r="D501" s="1" t="s">
        <v>7</v>
      </c>
      <c r="E501" s="1" t="n">
        <v>10.1485797080677</v>
      </c>
      <c r="F501" s="3" t="n">
        <f aca="false">IF(D501="A",(E501-mean_a)^2,0)</f>
        <v>10.0733588294696</v>
      </c>
      <c r="G501" s="4" t="n">
        <f aca="false">IF(D501="B",(E501-mean_b)^2,0)</f>
        <v>0</v>
      </c>
    </row>
    <row r="502" customFormat="false" ht="13.8" hidden="false" customHeight="false" outlineLevel="0" collapsed="false">
      <c r="A502" s="1" t="n">
        <v>0</v>
      </c>
      <c r="B502" s="1" t="n">
        <v>0</v>
      </c>
      <c r="C502" s="1" t="n">
        <v>0</v>
      </c>
      <c r="D502" s="1" t="s">
        <v>7</v>
      </c>
      <c r="E502" s="1" t="n">
        <v>2.74814864899963</v>
      </c>
      <c r="F502" s="3" t="n">
        <f aca="false">IF(D502="A",(E502-mean_a)^2,0)</f>
        <v>17.8639408305484</v>
      </c>
      <c r="G502" s="4" t="n">
        <f aca="false">IF(D502="B",(E502-mean_b)^2,0)</f>
        <v>0</v>
      </c>
    </row>
    <row r="503" customFormat="false" ht="13.8" hidden="false" customHeight="false" outlineLevel="0" collapsed="false">
      <c r="A503" s="1" t="n">
        <v>0</v>
      </c>
      <c r="B503" s="1" t="n">
        <v>0</v>
      </c>
      <c r="C503" s="1" t="n">
        <v>0</v>
      </c>
      <c r="D503" s="1" t="s">
        <v>7</v>
      </c>
      <c r="E503" s="1" t="n">
        <v>8.3887665772927</v>
      </c>
      <c r="F503" s="3" t="n">
        <f aca="false">IF(D503="A",(E503-mean_a)^2,0)</f>
        <v>1.99951586410568</v>
      </c>
      <c r="G503" s="4" t="n">
        <f aca="false">IF(D503="B",(E503-mean_b)^2,0)</f>
        <v>0</v>
      </c>
    </row>
    <row r="504" customFormat="false" ht="13.8" hidden="false" customHeight="false" outlineLevel="0" collapsed="false">
      <c r="A504" s="1" t="n">
        <v>0</v>
      </c>
      <c r="B504" s="1" t="n">
        <v>0</v>
      </c>
      <c r="C504" s="1" t="n">
        <v>0</v>
      </c>
      <c r="D504" s="1" t="s">
        <v>7</v>
      </c>
      <c r="E504" s="1" t="n">
        <v>4.43107764516025</v>
      </c>
      <c r="F504" s="3" t="n">
        <f aca="false">IF(D504="A",(E504-mean_a)^2,0)</f>
        <v>6.47013776118344</v>
      </c>
      <c r="G504" s="4" t="n">
        <f aca="false">IF(D504="B",(E504-mean_b)^2,0)</f>
        <v>0</v>
      </c>
    </row>
    <row r="505" customFormat="false" ht="13.8" hidden="false" customHeight="false" outlineLevel="0" collapsed="false">
      <c r="A505" s="1" t="n">
        <v>0</v>
      </c>
      <c r="B505" s="1" t="n">
        <v>0</v>
      </c>
      <c r="C505" s="1" t="n">
        <v>0</v>
      </c>
      <c r="D505" s="1" t="s">
        <v>7</v>
      </c>
      <c r="E505" s="1" t="n">
        <v>7.16304511518683</v>
      </c>
      <c r="F505" s="3" t="n">
        <f aca="false">IF(D505="A",(E505-mean_a)^2,0)</f>
        <v>0.0354647696706369</v>
      </c>
      <c r="G505" s="4" t="n">
        <f aca="false">IF(D505="B",(E505-mean_b)^2,0)</f>
        <v>0</v>
      </c>
    </row>
    <row r="506" customFormat="false" ht="13.8" hidden="false" customHeight="false" outlineLevel="0" collapsed="false">
      <c r="A506" s="1" t="n">
        <v>0</v>
      </c>
      <c r="B506" s="1" t="n">
        <v>0</v>
      </c>
      <c r="C506" s="1" t="n">
        <v>0</v>
      </c>
      <c r="D506" s="1" t="s">
        <v>7</v>
      </c>
      <c r="E506" s="1" t="n">
        <v>9.5825966076809</v>
      </c>
      <c r="F506" s="3" t="n">
        <f aca="false">IF(D506="A",(E506-mean_a)^2,0)</f>
        <v>6.80099853038585</v>
      </c>
      <c r="G506" s="4" t="n">
        <f aca="false">IF(D506="B",(E506-mean_b)^2,0)</f>
        <v>0</v>
      </c>
    </row>
    <row r="507" customFormat="false" ht="13.8" hidden="false" customHeight="false" outlineLevel="0" collapsed="false">
      <c r="A507" s="1" t="n">
        <v>0</v>
      </c>
      <c r="B507" s="1" t="n">
        <v>0</v>
      </c>
      <c r="C507" s="1" t="n">
        <v>0</v>
      </c>
      <c r="D507" s="1" t="s">
        <v>7</v>
      </c>
      <c r="E507" s="1" t="n">
        <v>4.66005203127861</v>
      </c>
      <c r="F507" s="3" t="n">
        <f aca="false">IF(D507="A",(E507-mean_a)^2,0)</f>
        <v>5.35770721701815</v>
      </c>
      <c r="G507" s="4" t="n">
        <f aca="false">IF(D507="B",(E507-mean_b)^2,0)</f>
        <v>0</v>
      </c>
    </row>
    <row r="508" customFormat="false" ht="13.8" hidden="false" customHeight="false" outlineLevel="0" collapsed="false">
      <c r="A508" s="1" t="n">
        <v>0</v>
      </c>
      <c r="B508" s="1" t="n">
        <v>0</v>
      </c>
      <c r="C508" s="1" t="n">
        <v>0</v>
      </c>
      <c r="D508" s="1" t="s">
        <v>7</v>
      </c>
      <c r="E508" s="1" t="n">
        <v>11.4953048927709</v>
      </c>
      <c r="F508" s="3" t="n">
        <f aca="false">IF(D508="A",(E508-mean_a)^2,0)</f>
        <v>20.435649861637</v>
      </c>
      <c r="G508" s="4" t="n">
        <f aca="false">IF(D508="B",(E508-mean_b)^2,0)</f>
        <v>0</v>
      </c>
    </row>
    <row r="509" customFormat="false" ht="13.8" hidden="false" customHeight="false" outlineLevel="0" collapsed="false">
      <c r="A509" s="1" t="s">
        <v>33</v>
      </c>
      <c r="B509" s="1" t="n">
        <v>5</v>
      </c>
      <c r="C509" s="1" t="n">
        <v>1</v>
      </c>
      <c r="D509" s="1" t="s">
        <v>7</v>
      </c>
      <c r="E509" s="1" t="n">
        <v>8.66724930750206</v>
      </c>
      <c r="F509" s="3" t="n">
        <f aca="false">IF(D509="A",(E509-mean_a)^2,0)</f>
        <v>2.86464126265704</v>
      </c>
      <c r="G509" s="4" t="n">
        <f aca="false">IF(D509="B",(E509-mean_b)^2,0)</f>
        <v>0</v>
      </c>
    </row>
    <row r="510" customFormat="false" ht="13.8" hidden="false" customHeight="false" outlineLevel="0" collapsed="false">
      <c r="A510" s="1" t="n">
        <v>0</v>
      </c>
      <c r="B510" s="1" t="n">
        <v>0</v>
      </c>
      <c r="C510" s="1" t="n">
        <v>0</v>
      </c>
      <c r="D510" s="1" t="s">
        <v>7</v>
      </c>
      <c r="E510" s="1" t="n">
        <v>7.9678569767857</v>
      </c>
      <c r="F510" s="3" t="n">
        <f aca="false">IF(D510="A",(E510-mean_a)^2,0)</f>
        <v>0.986312725899482</v>
      </c>
      <c r="G510" s="4" t="n">
        <f aca="false">IF(D510="B",(E510-mean_b)^2,0)</f>
        <v>0</v>
      </c>
    </row>
    <row r="511" customFormat="false" ht="13.8" hidden="false" customHeight="false" outlineLevel="0" collapsed="false">
      <c r="A511" s="1" t="n">
        <v>0</v>
      </c>
      <c r="B511" s="1" t="n">
        <v>0</v>
      </c>
      <c r="C511" s="1" t="n">
        <v>0</v>
      </c>
      <c r="D511" s="1" t="s">
        <v>7</v>
      </c>
      <c r="E511" s="1" t="n">
        <v>9.83597728412133</v>
      </c>
      <c r="F511" s="3" t="n">
        <f aca="false">IF(D511="A",(E511-mean_a)^2,0)</f>
        <v>8.18676925049933</v>
      </c>
      <c r="G511" s="4" t="n">
        <f aca="false">IF(D511="B",(E511-mean_b)^2,0)</f>
        <v>0</v>
      </c>
    </row>
    <row r="512" customFormat="false" ht="13.8" hidden="false" customHeight="false" outlineLevel="0" collapsed="false">
      <c r="A512" s="1" t="n">
        <v>0</v>
      </c>
      <c r="B512" s="1" t="n">
        <v>0</v>
      </c>
      <c r="C512" s="1" t="n">
        <v>0</v>
      </c>
      <c r="D512" s="1" t="s">
        <v>7</v>
      </c>
      <c r="E512" s="1" t="n">
        <v>6.73862713886774</v>
      </c>
      <c r="F512" s="3" t="n">
        <f aca="false">IF(D512="A",(E512-mean_a)^2,0)</f>
        <v>0.0557418190484896</v>
      </c>
      <c r="G512" s="4" t="n">
        <f aca="false">IF(D512="B",(E512-mean_b)^2,0)</f>
        <v>0</v>
      </c>
    </row>
    <row r="513" customFormat="false" ht="13.8" hidden="false" customHeight="false" outlineLevel="0" collapsed="false">
      <c r="A513" s="1" t="n">
        <v>0</v>
      </c>
      <c r="B513" s="1" t="n">
        <v>0</v>
      </c>
      <c r="C513" s="1" t="n">
        <v>0</v>
      </c>
      <c r="D513" s="1" t="s">
        <v>7</v>
      </c>
      <c r="E513" s="1" t="n">
        <v>9.17091837839689</v>
      </c>
      <c r="F513" s="3" t="n">
        <f aca="false">IF(D513="A",(E513-mean_a)^2,0)</f>
        <v>4.82326889924035</v>
      </c>
      <c r="G513" s="4" t="n">
        <f aca="false">IF(D513="B",(E513-mean_b)^2,0)</f>
        <v>0</v>
      </c>
    </row>
    <row r="514" customFormat="false" ht="13.8" hidden="false" customHeight="false" outlineLevel="0" collapsed="false">
      <c r="A514" s="1" t="n">
        <v>0</v>
      </c>
      <c r="B514" s="1" t="n">
        <v>0</v>
      </c>
      <c r="C514" s="1" t="n">
        <v>0</v>
      </c>
      <c r="D514" s="1" t="s">
        <v>7</v>
      </c>
      <c r="E514" s="1" t="n">
        <v>3.93327481509186</v>
      </c>
      <c r="F514" s="3" t="n">
        <f aca="false">IF(D514="A",(E514-mean_a)^2,0)</f>
        <v>9.25041431938981</v>
      </c>
      <c r="G514" s="4" t="n">
        <f aca="false">IF(D514="B",(E514-mean_b)^2,0)</f>
        <v>0</v>
      </c>
    </row>
    <row r="515" customFormat="false" ht="13.8" hidden="false" customHeight="false" outlineLevel="0" collapsed="false">
      <c r="A515" s="1" t="n">
        <v>0</v>
      </c>
      <c r="B515" s="1" t="n">
        <v>0</v>
      </c>
      <c r="C515" s="1" t="n">
        <v>0</v>
      </c>
      <c r="D515" s="1" t="s">
        <v>7</v>
      </c>
      <c r="E515" s="1" t="n">
        <v>6.43672719382448</v>
      </c>
      <c r="F515" s="3" t="n">
        <f aca="false">IF(D515="A",(E515-mean_a)^2,0)</f>
        <v>0.289440771300876</v>
      </c>
      <c r="G515" s="4" t="n">
        <f aca="false">IF(D515="B",(E515-mean_b)^2,0)</f>
        <v>0</v>
      </c>
    </row>
    <row r="516" customFormat="false" ht="13.8" hidden="false" customHeight="false" outlineLevel="0" collapsed="false">
      <c r="A516" s="1" t="n">
        <v>0</v>
      </c>
      <c r="B516" s="1" t="n">
        <v>0</v>
      </c>
      <c r="C516" s="1" t="n">
        <v>0</v>
      </c>
      <c r="D516" s="1" t="s">
        <v>7</v>
      </c>
      <c r="E516" s="1" t="n">
        <v>6.26525106275221</v>
      </c>
      <c r="F516" s="3" t="n">
        <f aca="false">IF(D516="A",(E516-mean_a)^2,0)</f>
        <v>0.503352122779666</v>
      </c>
      <c r="G516" s="4" t="n">
        <f aca="false">IF(D516="B",(E516-mean_b)^2,0)</f>
        <v>0</v>
      </c>
    </row>
    <row r="517" customFormat="false" ht="13.8" hidden="false" customHeight="false" outlineLevel="0" collapsed="false">
      <c r="A517" s="1" t="n">
        <v>0</v>
      </c>
      <c r="B517" s="1" t="n">
        <v>0</v>
      </c>
      <c r="C517" s="1" t="n">
        <v>0</v>
      </c>
      <c r="D517" s="1" t="s">
        <v>7</v>
      </c>
      <c r="E517" s="1" t="n">
        <v>9.49194272328168</v>
      </c>
      <c r="F517" s="3" t="n">
        <f aca="false">IF(D517="A",(E517-mean_a)^2,0)</f>
        <v>6.33638912835589</v>
      </c>
      <c r="G517" s="4" t="n">
        <f aca="false">IF(D517="B",(E517-mean_b)^2,0)</f>
        <v>0</v>
      </c>
    </row>
    <row r="518" customFormat="false" ht="13.8" hidden="false" customHeight="false" outlineLevel="0" collapsed="false">
      <c r="A518" s="1" t="n">
        <v>0</v>
      </c>
      <c r="B518" s="1" t="n">
        <v>0</v>
      </c>
      <c r="C518" s="1" t="n">
        <v>0</v>
      </c>
      <c r="D518" s="1" t="s">
        <v>7</v>
      </c>
      <c r="E518" s="1" t="n">
        <v>7.61921582528157</v>
      </c>
      <c r="F518" s="3" t="n">
        <f aca="false">IF(D518="A",(E518-mean_a)^2,0)</f>
        <v>0.415369463866516</v>
      </c>
      <c r="G518" s="4" t="n">
        <f aca="false">IF(D518="B",(E518-mean_b)^2,0)</f>
        <v>0</v>
      </c>
    </row>
    <row r="519" customFormat="false" ht="13.8" hidden="false" customHeight="false" outlineLevel="0" collapsed="false">
      <c r="A519" s="1" t="n">
        <v>0</v>
      </c>
      <c r="B519" s="1" t="n">
        <v>0</v>
      </c>
      <c r="C519" s="1" t="n">
        <v>0</v>
      </c>
      <c r="D519" s="1" t="s">
        <v>7</v>
      </c>
      <c r="E519" s="1" t="n">
        <v>10.2606749300612</v>
      </c>
      <c r="F519" s="3" t="n">
        <f aca="false">IF(D519="A",(E519-mean_a)^2,0)</f>
        <v>10.7974722452997</v>
      </c>
      <c r="G519" s="4" t="n">
        <f aca="false">IF(D519="B",(E519-mean_b)^2,0)</f>
        <v>0</v>
      </c>
    </row>
    <row r="520" customFormat="false" ht="13.8" hidden="false" customHeight="false" outlineLevel="0" collapsed="false">
      <c r="A520" s="1" t="n">
        <v>0</v>
      </c>
      <c r="B520" s="1" t="n">
        <v>0</v>
      </c>
      <c r="C520" s="1" t="n">
        <v>0</v>
      </c>
      <c r="D520" s="1" t="s">
        <v>7</v>
      </c>
      <c r="E520" s="1" t="n">
        <v>6.25492829788709</v>
      </c>
      <c r="F520" s="3" t="n">
        <f aca="false">IF(D520="A",(E520-mean_a)^2,0)</f>
        <v>0.518106130860898</v>
      </c>
      <c r="G520" s="4" t="n">
        <f aca="false">IF(D520="B",(E520-mean_b)^2,0)</f>
        <v>0</v>
      </c>
    </row>
    <row r="521" customFormat="false" ht="13.8" hidden="false" customHeight="false" outlineLevel="0" collapsed="false">
      <c r="A521" s="1" t="n">
        <v>0</v>
      </c>
      <c r="B521" s="1" t="n">
        <v>0</v>
      </c>
      <c r="C521" s="1" t="n">
        <v>0</v>
      </c>
      <c r="D521" s="1" t="s">
        <v>7</v>
      </c>
      <c r="E521" s="1" t="n">
        <v>8.14466956802062</v>
      </c>
      <c r="F521" s="3" t="n">
        <f aca="false">IF(D521="A",(E521-mean_a)^2,0)</f>
        <v>1.36877218014285</v>
      </c>
      <c r="G521" s="4" t="n">
        <f aca="false">IF(D521="B",(E521-mean_b)^2,0)</f>
        <v>0</v>
      </c>
    </row>
    <row r="522" customFormat="false" ht="13.8" hidden="false" customHeight="false" outlineLevel="0" collapsed="false">
      <c r="A522" s="1" t="n">
        <v>0</v>
      </c>
      <c r="B522" s="1" t="n">
        <v>0</v>
      </c>
      <c r="C522" s="1" t="n">
        <v>0</v>
      </c>
      <c r="D522" s="1" t="s">
        <v>7</v>
      </c>
      <c r="E522" s="1" t="n">
        <v>5.04942035552813</v>
      </c>
      <c r="F522" s="3" t="n">
        <f aca="false">IF(D522="A",(E522-mean_a)^2,0)</f>
        <v>3.70679486722453</v>
      </c>
      <c r="G522" s="4" t="n">
        <f aca="false">IF(D522="B",(E522-mean_b)^2,0)</f>
        <v>0</v>
      </c>
    </row>
    <row r="523" customFormat="false" ht="13.8" hidden="false" customHeight="false" outlineLevel="0" collapsed="false">
      <c r="A523" s="1" t="n">
        <v>0</v>
      </c>
      <c r="B523" s="1" t="n">
        <v>0</v>
      </c>
      <c r="C523" s="1" t="n">
        <v>0</v>
      </c>
      <c r="D523" s="1" t="s">
        <v>7</v>
      </c>
      <c r="E523" s="1" t="n">
        <v>9.51033270615153</v>
      </c>
      <c r="F523" s="3" t="n">
        <f aca="false">IF(D523="A",(E523-mean_a)^2,0)</f>
        <v>6.42931053112282</v>
      </c>
      <c r="G523" s="4" t="n">
        <f aca="false">IF(D523="B",(E523-mean_b)^2,0)</f>
        <v>0</v>
      </c>
    </row>
    <row r="524" customFormat="false" ht="13.8" hidden="false" customHeight="false" outlineLevel="0" collapsed="false">
      <c r="A524" s="1" t="n">
        <v>0</v>
      </c>
      <c r="B524" s="1" t="n">
        <v>0</v>
      </c>
      <c r="C524" s="1" t="n">
        <v>0</v>
      </c>
      <c r="D524" s="1" t="s">
        <v>7</v>
      </c>
      <c r="E524" s="1" t="n">
        <v>10.3186643122463</v>
      </c>
      <c r="F524" s="3" t="n">
        <f aca="false">IF(D524="A",(E524-mean_a)^2,0)</f>
        <v>11.1819355199923</v>
      </c>
      <c r="G524" s="4" t="n">
        <f aca="false">IF(D524="B",(E524-mean_b)^2,0)</f>
        <v>0</v>
      </c>
    </row>
    <row r="525" customFormat="false" ht="13.8" hidden="false" customHeight="false" outlineLevel="0" collapsed="false">
      <c r="A525" s="1" t="n">
        <v>0</v>
      </c>
      <c r="B525" s="1" t="n">
        <v>0</v>
      </c>
      <c r="C525" s="1" t="n">
        <v>0</v>
      </c>
      <c r="D525" s="1" t="s">
        <v>7</v>
      </c>
      <c r="E525" s="1" t="n">
        <v>4.61922481411602</v>
      </c>
      <c r="F525" s="3" t="n">
        <f aca="false">IF(D525="A",(E525-mean_a)^2,0)</f>
        <v>5.54837732470658</v>
      </c>
      <c r="G525" s="4" t="n">
        <f aca="false">IF(D525="B",(E525-mean_b)^2,0)</f>
        <v>0</v>
      </c>
    </row>
    <row r="526" customFormat="false" ht="13.8" hidden="false" customHeight="false" outlineLevel="0" collapsed="false">
      <c r="A526" s="1" t="n">
        <v>0</v>
      </c>
      <c r="B526" s="1" t="n">
        <v>0</v>
      </c>
      <c r="C526" s="1" t="n">
        <v>0</v>
      </c>
      <c r="D526" s="1" t="s">
        <v>7</v>
      </c>
      <c r="E526" s="1" t="n">
        <v>9.40455847233533</v>
      </c>
      <c r="F526" s="3" t="n">
        <f aca="false">IF(D526="A",(E526-mean_a)^2,0)</f>
        <v>5.90409462422455</v>
      </c>
      <c r="G526" s="4" t="n">
        <f aca="false">IF(D526="B",(E526-mean_b)^2,0)</f>
        <v>0</v>
      </c>
    </row>
    <row r="527" customFormat="false" ht="13.8" hidden="false" customHeight="false" outlineLevel="0" collapsed="false">
      <c r="A527" s="1" t="n">
        <v>0</v>
      </c>
      <c r="B527" s="1" t="n">
        <v>0</v>
      </c>
      <c r="C527" s="1" t="n">
        <v>0</v>
      </c>
      <c r="D527" s="1" t="s">
        <v>7</v>
      </c>
      <c r="E527" s="1" t="n">
        <v>6.92080347510637</v>
      </c>
      <c r="F527" s="3" t="n">
        <f aca="false">IF(D527="A",(E527-mean_a)^2,0)</f>
        <v>0.00290744383610588</v>
      </c>
      <c r="G527" s="4" t="n">
        <f aca="false">IF(D527="B",(E527-mean_b)^2,0)</f>
        <v>0</v>
      </c>
    </row>
    <row r="528" customFormat="false" ht="13.8" hidden="false" customHeight="false" outlineLevel="0" collapsed="false">
      <c r="A528" s="1" t="n">
        <v>0</v>
      </c>
      <c r="B528" s="1" t="n">
        <v>0</v>
      </c>
      <c r="C528" s="1" t="n">
        <v>0</v>
      </c>
      <c r="D528" s="1" t="s">
        <v>7</v>
      </c>
      <c r="E528" s="1" t="n">
        <v>6.38495420792606</v>
      </c>
      <c r="F528" s="3" t="n">
        <f aca="false">IF(D528="A",(E528-mean_a)^2,0)</f>
        <v>0.347828635490354</v>
      </c>
      <c r="G528" s="4" t="n">
        <f aca="false">IF(D528="B",(E528-mean_b)^2,0)</f>
        <v>0</v>
      </c>
    </row>
    <row r="529" customFormat="false" ht="13.8" hidden="false" customHeight="false" outlineLevel="0" collapsed="false">
      <c r="A529" s="1" t="n">
        <v>0</v>
      </c>
      <c r="B529" s="1" t="n">
        <v>0</v>
      </c>
      <c r="C529" s="1" t="n">
        <v>0</v>
      </c>
      <c r="D529" s="1" t="s">
        <v>7</v>
      </c>
      <c r="E529" s="1" t="n">
        <v>9.6591351343086</v>
      </c>
      <c r="F529" s="3" t="n">
        <f aca="false">IF(D529="A",(E529-mean_a)^2,0)</f>
        <v>7.20606210092413</v>
      </c>
      <c r="G529" s="4" t="n">
        <f aca="false">IF(D529="B",(E529-mean_b)^2,0)</f>
        <v>0</v>
      </c>
    </row>
    <row r="530" customFormat="false" ht="13.8" hidden="false" customHeight="false" outlineLevel="0" collapsed="false">
      <c r="A530" s="1" t="n">
        <v>0</v>
      </c>
      <c r="B530" s="1" t="n">
        <v>0</v>
      </c>
      <c r="C530" s="1" t="n">
        <v>0</v>
      </c>
      <c r="D530" s="1" t="s">
        <v>7</v>
      </c>
      <c r="E530" s="1" t="n">
        <v>6.02973740972811</v>
      </c>
      <c r="F530" s="3" t="n">
        <f aca="false">IF(D530="A",(E530-mean_a)^2,0)</f>
        <v>0.893000020872986</v>
      </c>
      <c r="G530" s="4" t="n">
        <f aca="false">IF(D530="B",(E530-mean_b)^2,0)</f>
        <v>0</v>
      </c>
    </row>
    <row r="531" customFormat="false" ht="13.8" hidden="false" customHeight="false" outlineLevel="0" collapsed="false">
      <c r="A531" s="1" t="n">
        <v>0</v>
      </c>
      <c r="B531" s="1" t="n">
        <v>0</v>
      </c>
      <c r="C531" s="1" t="n">
        <v>0</v>
      </c>
      <c r="D531" s="1" t="s">
        <v>7</v>
      </c>
      <c r="E531" s="1" t="n">
        <v>8.14629074232652</v>
      </c>
      <c r="F531" s="3" t="n">
        <f aca="false">IF(D531="A",(E531-mean_a)^2,0)</f>
        <v>1.37256817911103</v>
      </c>
      <c r="G531" s="4" t="n">
        <f aca="false">IF(D531="B",(E531-mean_b)^2,0)</f>
        <v>0</v>
      </c>
    </row>
    <row r="532" customFormat="false" ht="13.8" hidden="false" customHeight="false" outlineLevel="0" collapsed="false">
      <c r="A532" s="1" t="n">
        <v>0</v>
      </c>
      <c r="B532" s="1" t="n">
        <v>0</v>
      </c>
      <c r="C532" s="1" t="n">
        <v>0</v>
      </c>
      <c r="D532" s="1" t="s">
        <v>7</v>
      </c>
      <c r="E532" s="1" t="n">
        <v>6.2668881532154</v>
      </c>
      <c r="F532" s="3" t="n">
        <f aca="false">IF(D532="A",(E532-mean_a)^2,0)</f>
        <v>0.501031859453469</v>
      </c>
      <c r="G532" s="4" t="n">
        <f aca="false">IF(D532="B",(E532-mean_b)^2,0)</f>
        <v>0</v>
      </c>
    </row>
    <row r="533" customFormat="false" ht="13.8" hidden="false" customHeight="false" outlineLevel="0" collapsed="false">
      <c r="A533" s="1" t="n">
        <v>0</v>
      </c>
      <c r="B533" s="1" t="n">
        <v>0</v>
      </c>
      <c r="C533" s="1" t="n">
        <v>0</v>
      </c>
      <c r="D533" s="1" t="s">
        <v>7</v>
      </c>
      <c r="E533" s="1" t="n">
        <v>5.73629121793783</v>
      </c>
      <c r="F533" s="3" t="n">
        <f aca="false">IF(D533="A",(E533-mean_a)^2,0)</f>
        <v>1.53371623413341</v>
      </c>
      <c r="G533" s="4" t="n">
        <f aca="false">IF(D533="B",(E533-mean_b)^2,0)</f>
        <v>0</v>
      </c>
    </row>
    <row r="534" customFormat="false" ht="13.8" hidden="false" customHeight="false" outlineLevel="0" collapsed="false">
      <c r="A534" s="1" t="n">
        <v>0</v>
      </c>
      <c r="B534" s="1" t="n">
        <v>0</v>
      </c>
      <c r="C534" s="1" t="n">
        <v>0</v>
      </c>
      <c r="D534" s="1" t="s">
        <v>7</v>
      </c>
      <c r="E534" s="1" t="n">
        <v>6.68327756505459</v>
      </c>
      <c r="F534" s="3" t="n">
        <f aca="false">IF(D534="A",(E534-mean_a)^2,0)</f>
        <v>0.0849411370377252</v>
      </c>
      <c r="G534" s="4" t="n">
        <f aca="false">IF(D534="B",(E534-mean_b)^2,0)</f>
        <v>0</v>
      </c>
    </row>
    <row r="535" customFormat="false" ht="13.8" hidden="false" customHeight="false" outlineLevel="0" collapsed="false">
      <c r="A535" s="1" t="n">
        <v>0</v>
      </c>
      <c r="B535" s="1" t="n">
        <v>0</v>
      </c>
      <c r="C535" s="1" t="n">
        <v>0</v>
      </c>
      <c r="D535" s="1" t="s">
        <v>7</v>
      </c>
      <c r="E535" s="1" t="n">
        <v>7.54070369515102</v>
      </c>
      <c r="F535" s="3" t="n">
        <f aca="false">IF(D535="A",(E535-mean_a)^2,0)</f>
        <v>0.320332796666794</v>
      </c>
      <c r="G535" s="4" t="n">
        <f aca="false">IF(D535="B",(E535-mean_b)^2,0)</f>
        <v>0</v>
      </c>
    </row>
    <row r="536" customFormat="false" ht="13.8" hidden="false" customHeight="false" outlineLevel="0" collapsed="false">
      <c r="A536" s="1" t="n">
        <v>0</v>
      </c>
      <c r="B536" s="1" t="n">
        <v>0</v>
      </c>
      <c r="C536" s="1" t="n">
        <v>0</v>
      </c>
      <c r="D536" s="1" t="s">
        <v>7</v>
      </c>
      <c r="E536" s="1" t="n">
        <v>6.58556600176962</v>
      </c>
      <c r="F536" s="3" t="n">
        <f aca="false">IF(D536="A",(E536-mean_a)^2,0)</f>
        <v>0.151444097931188</v>
      </c>
      <c r="G536" s="4" t="n">
        <f aca="false">IF(D536="B",(E536-mean_b)^2,0)</f>
        <v>0</v>
      </c>
    </row>
    <row r="537" customFormat="false" ht="13.8" hidden="false" customHeight="false" outlineLevel="0" collapsed="false">
      <c r="A537" s="1" t="n">
        <v>0</v>
      </c>
      <c r="B537" s="1" t="n">
        <v>0</v>
      </c>
      <c r="C537" s="1" t="n">
        <v>0</v>
      </c>
      <c r="D537" s="1" t="s">
        <v>7</v>
      </c>
      <c r="E537" s="1" t="n">
        <v>6.28306351648643</v>
      </c>
      <c r="F537" s="3" t="n">
        <f aca="false">IF(D537="A",(E537-mean_a)^2,0)</f>
        <v>0.47839449166535</v>
      </c>
      <c r="G537" s="4" t="n">
        <f aca="false">IF(D537="B",(E537-mean_b)^2,0)</f>
        <v>0</v>
      </c>
    </row>
    <row r="538" customFormat="false" ht="13.8" hidden="false" customHeight="false" outlineLevel="0" collapsed="false">
      <c r="A538" s="1" t="n">
        <v>0</v>
      </c>
      <c r="B538" s="1" t="n">
        <v>0</v>
      </c>
      <c r="C538" s="1" t="n">
        <v>0</v>
      </c>
      <c r="D538" s="1" t="s">
        <v>7</v>
      </c>
      <c r="E538" s="1" t="n">
        <v>9.55156464845641</v>
      </c>
      <c r="F538" s="3" t="n">
        <f aca="false">IF(D538="A",(E538-mean_a)^2,0)</f>
        <v>6.64010673201939</v>
      </c>
      <c r="G538" s="4" t="n">
        <f aca="false">IF(D538="B",(E538-mean_b)^2,0)</f>
        <v>0</v>
      </c>
    </row>
    <row r="539" customFormat="false" ht="13.8" hidden="false" customHeight="false" outlineLevel="0" collapsed="false">
      <c r="A539" s="1" t="n">
        <v>0</v>
      </c>
      <c r="B539" s="1" t="n">
        <v>0</v>
      </c>
      <c r="C539" s="1" t="n">
        <v>0</v>
      </c>
      <c r="D539" s="1" t="s">
        <v>7</v>
      </c>
      <c r="E539" s="1" t="n">
        <v>5.35602466191631</v>
      </c>
      <c r="F539" s="3" t="n">
        <f aca="false">IF(D539="A",(E539-mean_a)^2,0)</f>
        <v>2.62018817246916</v>
      </c>
      <c r="G539" s="4" t="n">
        <f aca="false">IF(D539="B",(E539-mean_b)^2,0)</f>
        <v>0</v>
      </c>
    </row>
    <row r="540" customFormat="false" ht="13.8" hidden="false" customHeight="false" outlineLevel="0" collapsed="false">
      <c r="A540" s="1" t="n">
        <v>0</v>
      </c>
      <c r="B540" s="1" t="n">
        <v>0</v>
      </c>
      <c r="C540" s="1" t="n">
        <v>0</v>
      </c>
      <c r="D540" s="1" t="s">
        <v>7</v>
      </c>
      <c r="E540" s="1" t="n">
        <v>10.4573713492136</v>
      </c>
      <c r="F540" s="3" t="n">
        <f aca="false">IF(D540="A",(E540-mean_a)^2,0)</f>
        <v>12.1288312135239</v>
      </c>
      <c r="G540" s="4" t="n">
        <f aca="false">IF(D540="B",(E540-mean_b)^2,0)</f>
        <v>0</v>
      </c>
    </row>
    <row r="541" customFormat="false" ht="13.8" hidden="false" customHeight="false" outlineLevel="0" collapsed="false">
      <c r="A541" s="1" t="n">
        <v>0</v>
      </c>
      <c r="B541" s="1" t="n">
        <v>0</v>
      </c>
      <c r="C541" s="1" t="n">
        <v>0</v>
      </c>
      <c r="D541" s="1" t="s">
        <v>7</v>
      </c>
      <c r="E541" s="1" t="n">
        <v>9.11764017876703</v>
      </c>
      <c r="F541" s="3" t="n">
        <f aca="false">IF(D541="A",(E541-mean_a)^2,0)</f>
        <v>4.59208892134285</v>
      </c>
      <c r="G541" s="4" t="n">
        <f aca="false">IF(D541="B",(E541-mean_b)^2,0)</f>
        <v>0</v>
      </c>
    </row>
    <row r="542" customFormat="false" ht="13.8" hidden="false" customHeight="false" outlineLevel="0" collapsed="false">
      <c r="A542" s="1" t="n">
        <v>0</v>
      </c>
      <c r="B542" s="1" t="n">
        <v>0</v>
      </c>
      <c r="C542" s="1" t="n">
        <v>0</v>
      </c>
      <c r="D542" s="1" t="s">
        <v>7</v>
      </c>
      <c r="E542" s="1" t="n">
        <v>7.96871644927887</v>
      </c>
      <c r="F542" s="3" t="n">
        <f aca="false">IF(D542="A",(E542-mean_a)^2,0)</f>
        <v>0.988020605211621</v>
      </c>
      <c r="G542" s="4" t="n">
        <f aca="false">IF(D542="B",(E542-mean_b)^2,0)</f>
        <v>0</v>
      </c>
    </row>
    <row r="543" customFormat="false" ht="13.8" hidden="false" customHeight="false" outlineLevel="0" collapsed="false">
      <c r="A543" s="1" t="n">
        <v>0</v>
      </c>
      <c r="B543" s="1" t="n">
        <v>0</v>
      </c>
      <c r="C543" s="1" t="n">
        <v>0</v>
      </c>
      <c r="D543" s="1" t="s">
        <v>7</v>
      </c>
      <c r="E543" s="1" t="n">
        <v>5.09109340276336</v>
      </c>
      <c r="F543" s="3" t="n">
        <f aca="false">IF(D543="A",(E543-mean_a)^2,0)</f>
        <v>3.54806495455426</v>
      </c>
      <c r="G543" s="4" t="n">
        <f aca="false">IF(D543="B",(E543-mean_b)^2,0)</f>
        <v>0</v>
      </c>
    </row>
    <row r="544" customFormat="false" ht="13.8" hidden="false" customHeight="false" outlineLevel="0" collapsed="false">
      <c r="A544" s="1" t="n">
        <v>0</v>
      </c>
      <c r="B544" s="1" t="n">
        <v>0</v>
      </c>
      <c r="C544" s="1" t="n">
        <v>0</v>
      </c>
      <c r="D544" s="1" t="s">
        <v>7</v>
      </c>
      <c r="E544" s="1" t="n">
        <v>7.83305849329918</v>
      </c>
      <c r="F544" s="3" t="n">
        <f aca="false">IF(D544="A",(E544-mean_a)^2,0)</f>
        <v>0.736737770784483</v>
      </c>
      <c r="G544" s="4" t="n">
        <f aca="false">IF(D544="B",(E544-mean_b)^2,0)</f>
        <v>0</v>
      </c>
    </row>
    <row r="545" customFormat="false" ht="13.8" hidden="false" customHeight="false" outlineLevel="0" collapsed="false">
      <c r="A545" s="1" t="n">
        <v>0</v>
      </c>
      <c r="B545" s="1" t="n">
        <v>0</v>
      </c>
      <c r="C545" s="1" t="n">
        <v>0</v>
      </c>
      <c r="D545" s="1" t="s">
        <v>7</v>
      </c>
      <c r="E545" s="1" t="n">
        <v>5.57715010875836</v>
      </c>
      <c r="F545" s="3" t="n">
        <f aca="false">IF(D545="A",(E545-mean_a)^2,0)</f>
        <v>1.95321332140888</v>
      </c>
      <c r="G545" s="4" t="n">
        <f aca="false">IF(D545="B",(E545-mean_b)^2,0)</f>
        <v>0</v>
      </c>
    </row>
    <row r="546" customFormat="false" ht="13.8" hidden="false" customHeight="false" outlineLevel="0" collapsed="false">
      <c r="A546" s="1" t="n">
        <v>0</v>
      </c>
      <c r="B546" s="1" t="n">
        <v>0</v>
      </c>
      <c r="C546" s="1" t="n">
        <v>0</v>
      </c>
      <c r="D546" s="1" t="s">
        <v>7</v>
      </c>
      <c r="E546" s="1" t="n">
        <v>5.35902599443216</v>
      </c>
      <c r="F546" s="3" t="n">
        <f aca="false">IF(D546="A",(E546-mean_a)^2,0)</f>
        <v>2.61048066939297</v>
      </c>
      <c r="G546" s="4" t="n">
        <f aca="false">IF(D546="B",(E546-mean_b)^2,0)</f>
        <v>0</v>
      </c>
    </row>
    <row r="547" customFormat="false" ht="13.8" hidden="false" customHeight="false" outlineLevel="0" collapsed="false">
      <c r="A547" s="1" t="n">
        <v>0</v>
      </c>
      <c r="B547" s="1" t="n">
        <v>0</v>
      </c>
      <c r="C547" s="1" t="n">
        <v>0</v>
      </c>
      <c r="D547" s="1" t="s">
        <v>7</v>
      </c>
      <c r="E547" s="1" t="n">
        <v>4.92030394019093</v>
      </c>
      <c r="F547" s="3" t="n">
        <f aca="false">IF(D547="A",(E547-mean_a)^2,0)</f>
        <v>4.22064257583566</v>
      </c>
      <c r="G547" s="4" t="n">
        <f aca="false">IF(D547="B",(E547-mean_b)^2,0)</f>
        <v>0</v>
      </c>
    </row>
    <row r="548" customFormat="false" ht="13.8" hidden="false" customHeight="false" outlineLevel="0" collapsed="false">
      <c r="A548" s="1" t="n">
        <v>0</v>
      </c>
      <c r="B548" s="1" t="n">
        <v>0</v>
      </c>
      <c r="C548" s="1" t="n">
        <v>0</v>
      </c>
      <c r="D548" s="1" t="s">
        <v>7</v>
      </c>
      <c r="E548" s="1" t="n">
        <v>6.79454742060625</v>
      </c>
      <c r="F548" s="3" t="n">
        <f aca="false">IF(D548="A",(E548-mean_a)^2,0)</f>
        <v>0.0324636693701807</v>
      </c>
      <c r="G548" s="4" t="n">
        <f aca="false">IF(D548="B",(E548-mean_b)^2,0)</f>
        <v>0</v>
      </c>
    </row>
    <row r="549" customFormat="false" ht="13.8" hidden="false" customHeight="false" outlineLevel="0" collapsed="false">
      <c r="A549" s="1" t="n">
        <v>0</v>
      </c>
      <c r="B549" s="1" t="n">
        <v>0</v>
      </c>
      <c r="C549" s="1" t="n">
        <v>0</v>
      </c>
      <c r="D549" s="1" t="s">
        <v>7</v>
      </c>
      <c r="E549" s="1" t="n">
        <v>7.39834503695602</v>
      </c>
      <c r="F549" s="3" t="n">
        <f aca="false">IF(D549="A",(E549-mean_a)^2,0)</f>
        <v>0.179454619293057</v>
      </c>
      <c r="G549" s="4" t="n">
        <f aca="false">IF(D549="B",(E549-mean_b)^2,0)</f>
        <v>0</v>
      </c>
    </row>
    <row r="550" customFormat="false" ht="13.8" hidden="false" customHeight="false" outlineLevel="0" collapsed="false">
      <c r="A550" s="1" t="n">
        <v>0</v>
      </c>
      <c r="B550" s="1" t="n">
        <v>0</v>
      </c>
      <c r="C550" s="1" t="n">
        <v>0</v>
      </c>
      <c r="D550" s="1" t="s">
        <v>7</v>
      </c>
      <c r="E550" s="1" t="n">
        <v>5.0612028593896</v>
      </c>
      <c r="F550" s="3" t="n">
        <f aca="false">IF(D550="A",(E550-mean_a)^2,0)</f>
        <v>3.66156389481882</v>
      </c>
      <c r="G550" s="4" t="n">
        <f aca="false">IF(D550="B",(E550-mean_b)^2,0)</f>
        <v>0</v>
      </c>
    </row>
    <row r="551" customFormat="false" ht="13.8" hidden="false" customHeight="false" outlineLevel="0" collapsed="false">
      <c r="A551" s="1" t="n">
        <v>0</v>
      </c>
      <c r="B551" s="1" t="n">
        <v>0</v>
      </c>
      <c r="C551" s="1" t="n">
        <v>0</v>
      </c>
      <c r="D551" s="1" t="s">
        <v>7</v>
      </c>
      <c r="E551" s="1" t="n">
        <v>8.5338400771725</v>
      </c>
      <c r="F551" s="3" t="n">
        <f aca="false">IF(D551="A",(E551-mean_a)^2,0)</f>
        <v>2.43084233976022</v>
      </c>
      <c r="G551" s="4" t="n">
        <f aca="false">IF(D551="B",(E551-mean_b)^2,0)</f>
        <v>0</v>
      </c>
    </row>
    <row r="552" customFormat="false" ht="13.8" hidden="false" customHeight="false" outlineLevel="0" collapsed="false">
      <c r="A552" s="1" t="n">
        <v>0</v>
      </c>
      <c r="B552" s="1" t="n">
        <v>0</v>
      </c>
      <c r="C552" s="1" t="n">
        <v>0</v>
      </c>
      <c r="D552" s="1" t="s">
        <v>7</v>
      </c>
      <c r="E552" s="1" t="n">
        <v>7.91639776655938</v>
      </c>
      <c r="F552" s="3" t="n">
        <f aca="false">IF(D552="A",(E552-mean_a)^2,0)</f>
        <v>0.886749118826764</v>
      </c>
      <c r="G552" s="4" t="n">
        <f aca="false">IF(D552="B",(E552-mean_b)^2,0)</f>
        <v>0</v>
      </c>
    </row>
    <row r="553" customFormat="false" ht="13.8" hidden="false" customHeight="false" outlineLevel="0" collapsed="false">
      <c r="A553" s="1" t="n">
        <v>0</v>
      </c>
      <c r="B553" s="1" t="n">
        <v>0</v>
      </c>
      <c r="C553" s="1" t="n">
        <v>0</v>
      </c>
      <c r="D553" s="1" t="s">
        <v>7</v>
      </c>
      <c r="E553" s="1" t="n">
        <v>8.08710537460865</v>
      </c>
      <c r="F553" s="3" t="n">
        <f aca="false">IF(D553="A",(E553-mean_a)^2,0)</f>
        <v>1.23739189282692</v>
      </c>
      <c r="G553" s="4" t="n">
        <f aca="false">IF(D553="B",(E553-mean_b)^2,0)</f>
        <v>0</v>
      </c>
    </row>
    <row r="554" customFormat="false" ht="13.8" hidden="false" customHeight="false" outlineLevel="0" collapsed="false">
      <c r="A554" s="1" t="n">
        <v>0</v>
      </c>
      <c r="B554" s="1" t="n">
        <v>0</v>
      </c>
      <c r="C554" s="1" t="n">
        <v>0</v>
      </c>
      <c r="D554" s="1" t="s">
        <v>7</v>
      </c>
      <c r="E554" s="1" t="n">
        <v>4.97265445522498</v>
      </c>
      <c r="F554" s="3" t="n">
        <f aca="false">IF(D554="A",(E554-mean_a)^2,0)</f>
        <v>4.0082832355807</v>
      </c>
      <c r="G554" s="4" t="n">
        <f aca="false">IF(D554="B",(E554-mean_b)^2,0)</f>
        <v>0</v>
      </c>
    </row>
    <row r="555" customFormat="false" ht="13.8" hidden="false" customHeight="false" outlineLevel="0" collapsed="false">
      <c r="A555" s="1" t="n">
        <v>0</v>
      </c>
      <c r="B555" s="1" t="n">
        <v>0</v>
      </c>
      <c r="C555" s="1" t="n">
        <v>0</v>
      </c>
      <c r="D555" s="1" t="s">
        <v>7</v>
      </c>
      <c r="E555" s="1" t="n">
        <v>7.27820078685181</v>
      </c>
      <c r="F555" s="3" t="n">
        <f aca="false">IF(D555="A",(E555-mean_a)^2,0)</f>
        <v>0.0920980429149189</v>
      </c>
      <c r="G555" s="4" t="n">
        <f aca="false">IF(D555="B",(E555-mean_b)^2,0)</f>
        <v>0</v>
      </c>
    </row>
    <row r="556" customFormat="false" ht="13.8" hidden="false" customHeight="false" outlineLevel="0" collapsed="false">
      <c r="A556" s="1" t="n">
        <v>0</v>
      </c>
      <c r="B556" s="1" t="n">
        <v>0</v>
      </c>
      <c r="C556" s="1" t="n">
        <v>0</v>
      </c>
      <c r="D556" s="1" t="s">
        <v>7</v>
      </c>
      <c r="E556" s="1" t="n">
        <v>7.14233137335395</v>
      </c>
      <c r="F556" s="3" t="n">
        <f aca="false">IF(D556="A",(E556-mean_a)^2,0)</f>
        <v>0.0280921668504324</v>
      </c>
      <c r="G556" s="4" t="n">
        <f aca="false">IF(D556="B",(E556-mean_b)^2,0)</f>
        <v>0</v>
      </c>
    </row>
    <row r="557" customFormat="false" ht="13.8" hidden="false" customHeight="false" outlineLevel="0" collapsed="false">
      <c r="A557" s="1" t="n">
        <v>0</v>
      </c>
      <c r="B557" s="1" t="n">
        <v>0</v>
      </c>
      <c r="C557" s="1" t="n">
        <v>0</v>
      </c>
      <c r="D557" s="1" t="s">
        <v>7</v>
      </c>
      <c r="E557" s="1" t="n">
        <v>6.26099462754792</v>
      </c>
      <c r="F557" s="3" t="n">
        <f aca="false">IF(D557="A",(E557-mean_a)^2,0)</f>
        <v>0.5094098928379</v>
      </c>
      <c r="G557" s="4" t="n">
        <f aca="false">IF(D557="B",(E557-mean_b)^2,0)</f>
        <v>0</v>
      </c>
    </row>
    <row r="558" customFormat="false" ht="13.8" hidden="false" customHeight="false" outlineLevel="0" collapsed="false">
      <c r="A558" s="1" t="n">
        <v>0</v>
      </c>
      <c r="B558" s="1" t="n">
        <v>0</v>
      </c>
      <c r="C558" s="1" t="n">
        <v>0</v>
      </c>
      <c r="D558" s="1" t="s">
        <v>7</v>
      </c>
      <c r="E558" s="1" t="n">
        <v>6.16460410531727</v>
      </c>
      <c r="F558" s="3" t="n">
        <f aca="false">IF(D558="A",(E558-mean_a)^2,0)</f>
        <v>0.656294556736631</v>
      </c>
      <c r="G558" s="4" t="n">
        <f aca="false">IF(D558="B",(E558-mean_b)^2,0)</f>
        <v>0</v>
      </c>
    </row>
    <row r="559" customFormat="false" ht="13.8" hidden="false" customHeight="false" outlineLevel="0" collapsed="false">
      <c r="A559" s="1" t="n">
        <v>0</v>
      </c>
      <c r="B559" s="1" t="n">
        <v>0</v>
      </c>
      <c r="C559" s="1" t="n">
        <v>0</v>
      </c>
      <c r="D559" s="1" t="s">
        <v>7</v>
      </c>
      <c r="E559" s="1" t="n">
        <v>6.40673433229676</v>
      </c>
      <c r="F559" s="3" t="n">
        <f aca="false">IF(D559="A",(E559-mean_a)^2,0)</f>
        <v>0.322612482050677</v>
      </c>
      <c r="G559" s="4" t="n">
        <f aca="false">IF(D559="B",(E559-mean_b)^2,0)</f>
        <v>0</v>
      </c>
    </row>
    <row r="560" customFormat="false" ht="13.8" hidden="false" customHeight="false" outlineLevel="0" collapsed="false">
      <c r="A560" s="1" t="n">
        <v>0</v>
      </c>
      <c r="B560" s="1" t="n">
        <v>0</v>
      </c>
      <c r="C560" s="1" t="n">
        <v>0</v>
      </c>
      <c r="D560" s="1" t="s">
        <v>7</v>
      </c>
      <c r="E560" s="1" t="n">
        <v>7.57474608183838</v>
      </c>
      <c r="F560" s="3" t="n">
        <f aca="false">IF(D560="A",(E560-mean_a)^2,0)</f>
        <v>0.360026266885528</v>
      </c>
      <c r="G560" s="4" t="n">
        <f aca="false">IF(D560="B",(E560-mean_b)^2,0)</f>
        <v>0</v>
      </c>
    </row>
    <row r="561" customFormat="false" ht="13.8" hidden="false" customHeight="false" outlineLevel="0" collapsed="false">
      <c r="A561" s="1" t="n">
        <v>0</v>
      </c>
      <c r="B561" s="1" t="n">
        <v>0</v>
      </c>
      <c r="C561" s="1" t="n">
        <v>0</v>
      </c>
      <c r="D561" s="1" t="s">
        <v>7</v>
      </c>
      <c r="E561" s="1" t="n">
        <v>5.97044290264603</v>
      </c>
      <c r="F561" s="3" t="n">
        <f aca="false">IF(D561="A",(E561-mean_a)^2,0)</f>
        <v>1.0085809104892</v>
      </c>
      <c r="G561" s="4" t="n">
        <f aca="false">IF(D561="B",(E561-mean_b)^2,0)</f>
        <v>0</v>
      </c>
    </row>
    <row r="562" customFormat="false" ht="13.8" hidden="false" customHeight="false" outlineLevel="0" collapsed="false">
      <c r="A562" s="1" t="n">
        <v>0</v>
      </c>
      <c r="B562" s="1" t="n">
        <v>0</v>
      </c>
      <c r="C562" s="1" t="n">
        <v>0</v>
      </c>
      <c r="D562" s="1" t="s">
        <v>7</v>
      </c>
      <c r="E562" s="1" t="n">
        <v>5.05997958901571</v>
      </c>
      <c r="F562" s="3" t="n">
        <f aca="false">IF(D562="A",(E562-mean_a)^2,0)</f>
        <v>3.66624689912406</v>
      </c>
      <c r="G562" s="4" t="n">
        <f aca="false">IF(D562="B",(E562-mean_b)^2,0)</f>
        <v>0</v>
      </c>
    </row>
    <row r="563" customFormat="false" ht="13.8" hidden="false" customHeight="false" outlineLevel="0" collapsed="false">
      <c r="A563" s="1" t="n">
        <v>0</v>
      </c>
      <c r="B563" s="1" t="n">
        <v>0</v>
      </c>
      <c r="C563" s="1" t="n">
        <v>0</v>
      </c>
      <c r="D563" s="1" t="s">
        <v>7</v>
      </c>
      <c r="E563" s="1" t="n">
        <v>3.92532583139836</v>
      </c>
      <c r="F563" s="3" t="n">
        <f aca="false">IF(D563="A",(E563-mean_a)^2,0)</f>
        <v>9.29883036875341</v>
      </c>
      <c r="G563" s="4" t="n">
        <f aca="false">IF(D563="B",(E563-mean_b)^2,0)</f>
        <v>0</v>
      </c>
    </row>
    <row r="564" customFormat="false" ht="13.8" hidden="false" customHeight="false" outlineLevel="0" collapsed="false">
      <c r="A564" s="1" t="n">
        <v>0</v>
      </c>
      <c r="B564" s="1" t="n">
        <v>0</v>
      </c>
      <c r="C564" s="1" t="n">
        <v>0</v>
      </c>
      <c r="D564" s="1" t="s">
        <v>7</v>
      </c>
      <c r="E564" s="1" t="n">
        <v>7.34106960811187</v>
      </c>
      <c r="F564" s="3" t="n">
        <f aca="false">IF(D564="A",(E564-mean_a)^2,0)</f>
        <v>0.134208963051592</v>
      </c>
      <c r="G564" s="4" t="n">
        <f aca="false">IF(D564="B",(E564-mean_b)^2,0)</f>
        <v>0</v>
      </c>
    </row>
    <row r="565" customFormat="false" ht="13.8" hidden="false" customHeight="false" outlineLevel="0" collapsed="false">
      <c r="A565" s="1" t="n">
        <v>0</v>
      </c>
      <c r="B565" s="1" t="n">
        <v>0</v>
      </c>
      <c r="C565" s="1" t="n">
        <v>0</v>
      </c>
      <c r="D565" s="1" t="s">
        <v>7</v>
      </c>
      <c r="E565" s="1" t="n">
        <v>3.2745641823858</v>
      </c>
      <c r="F565" s="3" t="n">
        <f aca="false">IF(D565="A",(E565-mean_a)^2,0)</f>
        <v>13.6911841053797</v>
      </c>
      <c r="G565" s="4" t="n">
        <f aca="false">IF(D565="B",(E565-mean_b)^2,0)</f>
        <v>0</v>
      </c>
    </row>
    <row r="566" customFormat="false" ht="13.8" hidden="false" customHeight="false" outlineLevel="0" collapsed="false">
      <c r="A566" s="1" t="n">
        <v>0</v>
      </c>
      <c r="B566" s="1" t="n">
        <v>0</v>
      </c>
      <c r="C566" s="1" t="n">
        <v>0</v>
      </c>
      <c r="D566" s="1" t="s">
        <v>7</v>
      </c>
      <c r="E566" s="1" t="n">
        <v>7.06786649464629</v>
      </c>
      <c r="F566" s="3" t="n">
        <f aca="false">IF(D566="A",(E566-mean_a)^2,0)</f>
        <v>0.00867548832497655</v>
      </c>
      <c r="G566" s="4" t="n">
        <f aca="false">IF(D566="B",(E566-mean_b)^2,0)</f>
        <v>0</v>
      </c>
    </row>
    <row r="567" customFormat="false" ht="13.8" hidden="false" customHeight="false" outlineLevel="0" collapsed="false">
      <c r="A567" s="1" t="s">
        <v>34</v>
      </c>
      <c r="B567" s="1" t="n">
        <v>3</v>
      </c>
      <c r="C567" s="1" t="n">
        <v>1</v>
      </c>
      <c r="D567" s="1" t="s">
        <v>7</v>
      </c>
      <c r="E567" s="1" t="n">
        <v>7.03052264219149</v>
      </c>
      <c r="F567" s="3" t="n">
        <f aca="false">IF(D567="A",(E567-mean_a)^2,0)</f>
        <v>0.00311346691360906</v>
      </c>
      <c r="G567" s="4" t="n">
        <f aca="false">IF(D567="B",(E567-mean_b)^2,0)</f>
        <v>0</v>
      </c>
    </row>
    <row r="568" customFormat="false" ht="13.8" hidden="false" customHeight="false" outlineLevel="0" collapsed="false">
      <c r="A568" s="1" t="n">
        <v>0</v>
      </c>
      <c r="B568" s="1" t="n">
        <v>0</v>
      </c>
      <c r="C568" s="1" t="n">
        <v>0</v>
      </c>
      <c r="D568" s="1" t="s">
        <v>7</v>
      </c>
      <c r="E568" s="1" t="n">
        <v>7.18039827409666</v>
      </c>
      <c r="F568" s="3" t="n">
        <f aca="false">IF(D568="A",(E568-mean_a)^2,0)</f>
        <v>0.0423018275665203</v>
      </c>
      <c r="G568" s="4" t="n">
        <f aca="false">IF(D568="B",(E568-mean_b)^2,0)</f>
        <v>0</v>
      </c>
    </row>
    <row r="569" customFormat="false" ht="13.8" hidden="false" customHeight="false" outlineLevel="0" collapsed="false">
      <c r="A569" s="1" t="n">
        <v>0</v>
      </c>
      <c r="B569" s="1" t="n">
        <v>0</v>
      </c>
      <c r="C569" s="1" t="n">
        <v>0</v>
      </c>
      <c r="D569" s="1" t="s">
        <v>7</v>
      </c>
      <c r="E569" s="1" t="n">
        <v>10.2332354749087</v>
      </c>
      <c r="F569" s="3" t="n">
        <f aca="false">IF(D569="A",(E569-mean_a)^2,0)</f>
        <v>10.6178957732421</v>
      </c>
      <c r="G569" s="4" t="n">
        <f aca="false">IF(D569="B",(E569-mean_b)^2,0)</f>
        <v>0</v>
      </c>
    </row>
    <row r="570" customFormat="false" ht="13.8" hidden="false" customHeight="false" outlineLevel="0" collapsed="false">
      <c r="A570" s="1" t="n">
        <v>0</v>
      </c>
      <c r="B570" s="1" t="n">
        <v>0</v>
      </c>
      <c r="C570" s="1" t="n">
        <v>0</v>
      </c>
      <c r="D570" s="1" t="s">
        <v>7</v>
      </c>
      <c r="E570" s="1" t="n">
        <v>4.86675289215054</v>
      </c>
      <c r="F570" s="3" t="n">
        <f aca="false">IF(D570="A",(E570-mean_a)^2,0)</f>
        <v>4.44354300590636</v>
      </c>
      <c r="G570" s="4" t="n">
        <f aca="false">IF(D570="B",(E570-mean_b)^2,0)</f>
        <v>0</v>
      </c>
    </row>
    <row r="571" customFormat="false" ht="13.8" hidden="false" customHeight="false" outlineLevel="0" collapsed="false">
      <c r="A571" s="1" t="n">
        <v>0</v>
      </c>
      <c r="B571" s="1" t="n">
        <v>0</v>
      </c>
      <c r="C571" s="1" t="n">
        <v>0</v>
      </c>
      <c r="D571" s="1" t="s">
        <v>7</v>
      </c>
      <c r="E571" s="1" t="n">
        <v>10.8671896618325</v>
      </c>
      <c r="F571" s="3" t="n">
        <f aca="false">IF(D571="A",(E571-mean_a)^2,0)</f>
        <v>15.1512874247582</v>
      </c>
      <c r="G571" s="4" t="n">
        <f aca="false">IF(D571="B",(E571-mean_b)^2,0)</f>
        <v>0</v>
      </c>
    </row>
    <row r="572" customFormat="false" ht="13.8" hidden="false" customHeight="false" outlineLevel="0" collapsed="false">
      <c r="A572" s="1" t="n">
        <v>0</v>
      </c>
      <c r="B572" s="1" t="n">
        <v>0</v>
      </c>
      <c r="C572" s="1" t="n">
        <v>0</v>
      </c>
      <c r="D572" s="1" t="s">
        <v>7</v>
      </c>
      <c r="E572" s="1" t="n">
        <v>7.54340262067853</v>
      </c>
      <c r="F572" s="3" t="n">
        <f aca="false">IF(D572="A",(E572-mean_a)^2,0)</f>
        <v>0.323395153917705</v>
      </c>
      <c r="G572" s="4" t="n">
        <f aca="false">IF(D572="B",(E572-mean_b)^2,0)</f>
        <v>0</v>
      </c>
    </row>
    <row r="573" customFormat="false" ht="13.8" hidden="false" customHeight="false" outlineLevel="0" collapsed="false">
      <c r="A573" s="1" t="n">
        <v>0</v>
      </c>
      <c r="B573" s="1" t="n">
        <v>0</v>
      </c>
      <c r="C573" s="1" t="n">
        <v>0</v>
      </c>
      <c r="D573" s="1" t="s">
        <v>7</v>
      </c>
      <c r="E573" s="1" t="n">
        <v>7.99824092103518</v>
      </c>
      <c r="F573" s="3" t="n">
        <f aca="false">IF(D573="A",(E573-mean_a)^2,0)</f>
        <v>1.04758649222728</v>
      </c>
      <c r="G573" s="4" t="n">
        <f aca="false">IF(D573="B",(E573-mean_b)^2,0)</f>
        <v>0</v>
      </c>
    </row>
    <row r="574" customFormat="false" ht="13.8" hidden="false" customHeight="false" outlineLevel="0" collapsed="false">
      <c r="A574" s="1" t="n">
        <v>0</v>
      </c>
      <c r="B574" s="1" t="n">
        <v>0</v>
      </c>
      <c r="C574" s="1" t="n">
        <v>0</v>
      </c>
      <c r="D574" s="1" t="s">
        <v>7</v>
      </c>
      <c r="E574" s="1" t="n">
        <v>9.64440132013988</v>
      </c>
      <c r="F574" s="3" t="n">
        <f aca="false">IF(D574="A",(E574-mean_a)^2,0)</f>
        <v>7.12717596228554</v>
      </c>
      <c r="G574" s="4" t="n">
        <f aca="false">IF(D574="B",(E574-mean_b)^2,0)</f>
        <v>0</v>
      </c>
    </row>
    <row r="575" customFormat="false" ht="13.8" hidden="false" customHeight="false" outlineLevel="0" collapsed="false">
      <c r="A575" s="1" t="s">
        <v>35</v>
      </c>
      <c r="B575" s="1" t="n">
        <v>1</v>
      </c>
      <c r="C575" s="1" t="n">
        <v>1</v>
      </c>
      <c r="D575" s="1" t="s">
        <v>7</v>
      </c>
      <c r="E575" s="1" t="n">
        <v>4.26138412370346</v>
      </c>
      <c r="F575" s="3" t="n">
        <f aca="false">IF(D575="A",(E575-mean_a)^2,0)</f>
        <v>7.36221433255298</v>
      </c>
      <c r="G575" s="4" t="n">
        <f aca="false">IF(D575="B",(E575-mean_b)^2,0)</f>
        <v>0</v>
      </c>
    </row>
    <row r="576" customFormat="false" ht="13.8" hidden="false" customHeight="false" outlineLevel="0" collapsed="false">
      <c r="A576" s="1" t="n">
        <v>0</v>
      </c>
      <c r="B576" s="1" t="n">
        <v>0</v>
      </c>
      <c r="C576" s="1" t="n">
        <v>0</v>
      </c>
      <c r="D576" s="1" t="s">
        <v>7</v>
      </c>
      <c r="E576" s="1" t="n">
        <v>9.37364474742208</v>
      </c>
      <c r="F576" s="3" t="n">
        <f aca="false">IF(D576="A",(E576-mean_a)^2,0)</f>
        <v>5.75481982563053</v>
      </c>
      <c r="G576" s="4" t="n">
        <f aca="false">IF(D576="B",(E576-mean_b)^2,0)</f>
        <v>0</v>
      </c>
    </row>
    <row r="577" customFormat="false" ht="13.8" hidden="false" customHeight="false" outlineLevel="0" collapsed="false">
      <c r="A577" s="1" t="n">
        <v>0</v>
      </c>
      <c r="B577" s="1" t="n">
        <v>0</v>
      </c>
      <c r="C577" s="1" t="n">
        <v>0</v>
      </c>
      <c r="D577" s="1" t="s">
        <v>7</v>
      </c>
      <c r="E577" s="1" t="n">
        <v>7.32338675737265</v>
      </c>
      <c r="F577" s="3" t="n">
        <f aca="false">IF(D577="A",(E577-mean_a)^2,0)</f>
        <v>0.1215655836789</v>
      </c>
      <c r="G577" s="4" t="n">
        <f aca="false">IF(D577="B",(E577-mean_b)^2,0)</f>
        <v>0</v>
      </c>
    </row>
    <row r="578" customFormat="false" ht="13.8" hidden="false" customHeight="false" outlineLevel="0" collapsed="false">
      <c r="A578" s="1" t="n">
        <v>0</v>
      </c>
      <c r="B578" s="1" t="n">
        <v>0</v>
      </c>
      <c r="C578" s="1" t="n">
        <v>0</v>
      </c>
      <c r="D578" s="1" t="s">
        <v>7</v>
      </c>
      <c r="E578" s="1" t="n">
        <v>7.46317381929839</v>
      </c>
      <c r="F578" s="3" t="n">
        <f aca="false">IF(D578="A",(E578-mean_a)^2,0)</f>
        <v>0.238583037268512</v>
      </c>
      <c r="G578" s="4" t="n">
        <f aca="false">IF(D578="B",(E578-mean_b)^2,0)</f>
        <v>0</v>
      </c>
    </row>
    <row r="579" customFormat="false" ht="13.8" hidden="false" customHeight="false" outlineLevel="0" collapsed="false">
      <c r="A579" s="1" t="n">
        <v>0</v>
      </c>
      <c r="B579" s="1" t="n">
        <v>0</v>
      </c>
      <c r="C579" s="1" t="n">
        <v>0</v>
      </c>
      <c r="D579" s="1" t="s">
        <v>7</v>
      </c>
      <c r="E579" s="1" t="n">
        <v>9.79477717413101</v>
      </c>
      <c r="F579" s="3" t="n">
        <f aca="false">IF(D579="A",(E579-mean_a)^2,0)</f>
        <v>7.95269881544756</v>
      </c>
      <c r="G579" s="4" t="n">
        <f aca="false">IF(D579="B",(E579-mean_b)^2,0)</f>
        <v>0</v>
      </c>
    </row>
    <row r="580" customFormat="false" ht="13.8" hidden="false" customHeight="false" outlineLevel="0" collapsed="false">
      <c r="A580" s="1" t="n">
        <v>0</v>
      </c>
      <c r="B580" s="1" t="n">
        <v>0</v>
      </c>
      <c r="C580" s="1" t="n">
        <v>0</v>
      </c>
      <c r="D580" s="1" t="s">
        <v>7</v>
      </c>
      <c r="E580" s="1" t="n">
        <v>6.08631934886216</v>
      </c>
      <c r="F580" s="3" t="n">
        <f aca="false">IF(D580="A",(E580-mean_a)^2,0)</f>
        <v>0.789263167383185</v>
      </c>
      <c r="G580" s="4" t="n">
        <f aca="false">IF(D580="B",(E580-mean_b)^2,0)</f>
        <v>0</v>
      </c>
    </row>
    <row r="581" customFormat="false" ht="13.8" hidden="false" customHeight="false" outlineLevel="0" collapsed="false">
      <c r="A581" s="1" t="n">
        <v>0</v>
      </c>
      <c r="B581" s="1" t="n">
        <v>0</v>
      </c>
      <c r="C581" s="1" t="n">
        <v>0</v>
      </c>
      <c r="D581" s="1" t="s">
        <v>7</v>
      </c>
      <c r="E581" s="1" t="n">
        <v>7.52707036957144</v>
      </c>
      <c r="F581" s="3" t="n">
        <f aca="false">IF(D581="A",(E581-mean_a)^2,0)</f>
        <v>0.305086298589303</v>
      </c>
      <c r="G581" s="4" t="n">
        <f aca="false">IF(D581="B",(E581-mean_b)^2,0)</f>
        <v>0</v>
      </c>
    </row>
    <row r="582" customFormat="false" ht="13.8" hidden="false" customHeight="false" outlineLevel="0" collapsed="false">
      <c r="A582" s="1" t="n">
        <v>0</v>
      </c>
      <c r="B582" s="1" t="n">
        <v>0</v>
      </c>
      <c r="C582" s="1" t="n">
        <v>0</v>
      </c>
      <c r="D582" s="1" t="s">
        <v>7</v>
      </c>
      <c r="E582" s="1" t="n">
        <v>8.76248704519821</v>
      </c>
      <c r="F582" s="3" t="n">
        <f aca="false">IF(D582="A",(E582-mean_a)^2,0)</f>
        <v>3.19609601510502</v>
      </c>
      <c r="G582" s="4" t="n">
        <f aca="false">IF(D582="B",(E582-mean_b)^2,0)</f>
        <v>0</v>
      </c>
    </row>
    <row r="583" customFormat="false" ht="13.8" hidden="false" customHeight="false" outlineLevel="0" collapsed="false">
      <c r="A583" s="1" t="n">
        <v>0</v>
      </c>
      <c r="B583" s="1" t="n">
        <v>0</v>
      </c>
      <c r="C583" s="1" t="n">
        <v>0</v>
      </c>
      <c r="D583" s="1" t="s">
        <v>7</v>
      </c>
      <c r="E583" s="1" t="n">
        <v>10.3036030799849</v>
      </c>
      <c r="F583" s="3" t="n">
        <f aca="false">IF(D583="A",(E583-mean_a)^2,0)</f>
        <v>11.0814346431062</v>
      </c>
      <c r="G583" s="4" t="n">
        <f aca="false">IF(D583="B",(E583-mean_b)^2,0)</f>
        <v>0</v>
      </c>
    </row>
    <row r="584" customFormat="false" ht="13.8" hidden="false" customHeight="false" outlineLevel="0" collapsed="false">
      <c r="A584" s="1" t="n">
        <v>0</v>
      </c>
      <c r="B584" s="1" t="n">
        <v>0</v>
      </c>
      <c r="C584" s="1" t="n">
        <v>0</v>
      </c>
      <c r="D584" s="1" t="s">
        <v>7</v>
      </c>
      <c r="E584" s="1" t="n">
        <v>3.58084561815485</v>
      </c>
      <c r="F584" s="3" t="n">
        <f aca="false">IF(D584="A",(E584-mean_a)^2,0)</f>
        <v>11.5184117819222</v>
      </c>
      <c r="G584" s="4" t="n">
        <f aca="false">IF(D584="B",(E584-mean_b)^2,0)</f>
        <v>0</v>
      </c>
    </row>
    <row r="585" customFormat="false" ht="13.8" hidden="false" customHeight="false" outlineLevel="0" collapsed="false">
      <c r="A585" s="1" t="n">
        <v>0</v>
      </c>
      <c r="B585" s="1" t="n">
        <v>0</v>
      </c>
      <c r="C585" s="1" t="n">
        <v>0</v>
      </c>
      <c r="D585" s="1" t="s">
        <v>7</v>
      </c>
      <c r="E585" s="1" t="n">
        <v>6.19754827715224</v>
      </c>
      <c r="F585" s="3" t="n">
        <f aca="false">IF(D585="A",(E585-mean_a)^2,0)</f>
        <v>0.604002404432399</v>
      </c>
      <c r="G585" s="4" t="n">
        <f aca="false">IF(D585="B",(E585-mean_b)^2,0)</f>
        <v>0</v>
      </c>
    </row>
    <row r="586" customFormat="false" ht="13.8" hidden="false" customHeight="false" outlineLevel="0" collapsed="false">
      <c r="A586" s="1" t="n">
        <v>0</v>
      </c>
      <c r="B586" s="1" t="n">
        <v>0</v>
      </c>
      <c r="C586" s="1" t="n">
        <v>0</v>
      </c>
      <c r="D586" s="1" t="s">
        <v>7</v>
      </c>
      <c r="E586" s="1" t="n">
        <v>9.11148744710954</v>
      </c>
      <c r="F586" s="3" t="n">
        <f aca="false">IF(D586="A",(E586-mean_a)^2,0)</f>
        <v>4.56575720340181</v>
      </c>
      <c r="G586" s="4" t="n">
        <f aca="false">IF(D586="B",(E586-mean_b)^2,0)</f>
        <v>0</v>
      </c>
    </row>
    <row r="587" customFormat="false" ht="13.8" hidden="false" customHeight="false" outlineLevel="0" collapsed="false">
      <c r="A587" s="1" t="n">
        <v>0</v>
      </c>
      <c r="B587" s="1" t="n">
        <v>0</v>
      </c>
      <c r="C587" s="1" t="n">
        <v>0</v>
      </c>
      <c r="D587" s="1" t="s">
        <v>7</v>
      </c>
      <c r="E587" s="1" t="n">
        <v>4.83045950607629</v>
      </c>
      <c r="F587" s="3" t="n">
        <f aca="false">IF(D587="A",(E587-mean_a)^2,0)</f>
        <v>4.59787104830151</v>
      </c>
      <c r="G587" s="4" t="n">
        <f aca="false">IF(D587="B",(E587-mean_b)^2,0)</f>
        <v>0</v>
      </c>
    </row>
    <row r="588" customFormat="false" ht="13.8" hidden="false" customHeight="false" outlineLevel="0" collapsed="false">
      <c r="A588" s="1" t="n">
        <v>0</v>
      </c>
      <c r="B588" s="1" t="n">
        <v>0</v>
      </c>
      <c r="C588" s="1" t="n">
        <v>0</v>
      </c>
      <c r="D588" s="1" t="s">
        <v>7</v>
      </c>
      <c r="E588" s="1" t="n">
        <v>5.22779045643983</v>
      </c>
      <c r="F588" s="3" t="n">
        <f aca="false">IF(D588="A",(E588-mean_a)^2,0)</f>
        <v>3.05177748051335</v>
      </c>
      <c r="G588" s="4" t="n">
        <f aca="false">IF(D588="B",(E588-mean_b)^2,0)</f>
        <v>0</v>
      </c>
    </row>
    <row r="589" customFormat="false" ht="13.8" hidden="false" customHeight="false" outlineLevel="0" collapsed="false">
      <c r="A589" s="1" t="n">
        <v>0</v>
      </c>
      <c r="B589" s="1" t="n">
        <v>0</v>
      </c>
      <c r="C589" s="1" t="n">
        <v>0</v>
      </c>
      <c r="D589" s="1" t="s">
        <v>7</v>
      </c>
      <c r="E589" s="1" t="n">
        <v>8.58924876814126</v>
      </c>
      <c r="F589" s="3" t="n">
        <f aca="false">IF(D589="A",(E589-mean_a)^2,0)</f>
        <v>2.60668960319786</v>
      </c>
      <c r="G589" s="4" t="n">
        <f aca="false">IF(D589="B",(E589-mean_b)^2,0)</f>
        <v>0</v>
      </c>
    </row>
    <row r="590" customFormat="false" ht="13.8" hidden="false" customHeight="false" outlineLevel="0" collapsed="false">
      <c r="A590" s="1" t="n">
        <v>0</v>
      </c>
      <c r="B590" s="1" t="n">
        <v>0</v>
      </c>
      <c r="C590" s="1" t="n">
        <v>0</v>
      </c>
      <c r="D590" s="1" t="s">
        <v>7</v>
      </c>
      <c r="E590" s="1" t="n">
        <v>9.5299641492893</v>
      </c>
      <c r="F590" s="3" t="n">
        <f aca="false">IF(D590="A",(E590-mean_a)^2,0)</f>
        <v>6.52925123336712</v>
      </c>
      <c r="G590" s="4" t="n">
        <f aca="false">IF(D590="B",(E590-mean_b)^2,0)</f>
        <v>0</v>
      </c>
    </row>
    <row r="591" customFormat="false" ht="13.8" hidden="false" customHeight="false" outlineLevel="0" collapsed="false">
      <c r="A591" s="1" t="n">
        <v>0</v>
      </c>
      <c r="B591" s="1" t="n">
        <v>0</v>
      </c>
      <c r="C591" s="1" t="n">
        <v>0</v>
      </c>
      <c r="D591" s="1" t="s">
        <v>7</v>
      </c>
      <c r="E591" s="1" t="n">
        <v>9.79477717413101</v>
      </c>
      <c r="F591" s="3" t="n">
        <f aca="false">IF(D591="A",(E591-mean_a)^2,0)</f>
        <v>7.95269881544756</v>
      </c>
      <c r="G591" s="4" t="n">
        <f aca="false">IF(D591="B",(E591-mean_b)^2,0)</f>
        <v>0</v>
      </c>
    </row>
    <row r="592" customFormat="false" ht="13.8" hidden="false" customHeight="false" outlineLevel="0" collapsed="false">
      <c r="A592" s="1" t="n">
        <v>0</v>
      </c>
      <c r="B592" s="1" t="n">
        <v>0</v>
      </c>
      <c r="C592" s="1" t="n">
        <v>0</v>
      </c>
      <c r="D592" s="1" t="s">
        <v>7</v>
      </c>
      <c r="E592" s="1" t="n">
        <v>4.08754330640658</v>
      </c>
      <c r="F592" s="3" t="n">
        <f aca="false">IF(D592="A",(E592-mean_a)^2,0)</f>
        <v>8.33581347287104</v>
      </c>
      <c r="G592" s="4" t="n">
        <f aca="false">IF(D592="B",(E592-mean_b)^2,0)</f>
        <v>0</v>
      </c>
    </row>
    <row r="593" customFormat="false" ht="13.8" hidden="false" customHeight="false" outlineLevel="0" collapsed="false">
      <c r="A593" s="1" t="n">
        <v>0</v>
      </c>
      <c r="B593" s="1" t="n">
        <v>0</v>
      </c>
      <c r="C593" s="1" t="n">
        <v>0</v>
      </c>
      <c r="D593" s="1" t="s">
        <v>7</v>
      </c>
      <c r="E593" s="1" t="n">
        <v>7.59518470152398</v>
      </c>
      <c r="F593" s="3" t="n">
        <f aca="false">IF(D593="A",(E593-mean_a)^2,0)</f>
        <v>0.384971242431386</v>
      </c>
      <c r="G593" s="4" t="n">
        <f aca="false">IF(D593="B",(E593-mean_b)^2,0)</f>
        <v>0</v>
      </c>
    </row>
    <row r="594" customFormat="false" ht="13.8" hidden="false" customHeight="false" outlineLevel="0" collapsed="false">
      <c r="A594" s="1" t="n">
        <v>0</v>
      </c>
      <c r="B594" s="1" t="n">
        <v>0</v>
      </c>
      <c r="C594" s="1" t="n">
        <v>0</v>
      </c>
      <c r="D594" s="1" t="s">
        <v>7</v>
      </c>
      <c r="E594" s="1" t="n">
        <v>6.87944192980649</v>
      </c>
      <c r="F594" s="3" t="n">
        <f aca="false">IF(D594="A",(E594-mean_a)^2,0)</f>
        <v>0.00907870971098115</v>
      </c>
      <c r="G594" s="4" t="n">
        <f aca="false">IF(D594="B",(E594-mean_b)^2,0)</f>
        <v>0</v>
      </c>
    </row>
    <row r="595" customFormat="false" ht="13.8" hidden="false" customHeight="false" outlineLevel="0" collapsed="false">
      <c r="A595" s="1" t="n">
        <v>0</v>
      </c>
      <c r="B595" s="1" t="n">
        <v>0</v>
      </c>
      <c r="C595" s="1" t="n">
        <v>0</v>
      </c>
      <c r="D595" s="1" t="s">
        <v>7</v>
      </c>
      <c r="E595" s="1" t="n">
        <v>6.47086962492904</v>
      </c>
      <c r="F595" s="3" t="n">
        <f aca="false">IF(D595="A",(E595-mean_a)^2,0)</f>
        <v>0.253869425933625</v>
      </c>
      <c r="G595" s="4" t="n">
        <f aca="false">IF(D595="B",(E595-mean_b)^2,0)</f>
        <v>0</v>
      </c>
    </row>
    <row r="596" customFormat="false" ht="13.8" hidden="false" customHeight="false" outlineLevel="0" collapsed="false">
      <c r="A596" s="1" t="n">
        <v>0</v>
      </c>
      <c r="B596" s="1" t="n">
        <v>0</v>
      </c>
      <c r="C596" s="1" t="n">
        <v>0</v>
      </c>
      <c r="D596" s="1" t="s">
        <v>7</v>
      </c>
      <c r="E596" s="1" t="n">
        <v>8.22545770864235</v>
      </c>
      <c r="F596" s="3" t="n">
        <f aca="false">IF(D596="A",(E596-mean_a)^2,0)</f>
        <v>1.56433432673491</v>
      </c>
      <c r="G596" s="4" t="n">
        <f aca="false">IF(D596="B",(E596-mean_b)^2,0)</f>
        <v>0</v>
      </c>
    </row>
    <row r="597" customFormat="false" ht="13.8" hidden="false" customHeight="false" outlineLevel="0" collapsed="false">
      <c r="A597" s="1" t="n">
        <v>0</v>
      </c>
      <c r="B597" s="1" t="n">
        <v>0</v>
      </c>
      <c r="C597" s="1" t="n">
        <v>0</v>
      </c>
      <c r="D597" s="1" t="s">
        <v>7</v>
      </c>
      <c r="E597" s="1" t="n">
        <v>5.28925865585915</v>
      </c>
      <c r="F597" s="3" t="n">
        <f aca="false">IF(D597="A",(E597-mean_a)^2,0)</f>
        <v>2.84079407745031</v>
      </c>
      <c r="G597" s="4" t="n">
        <f aca="false">IF(D597="B",(E597-mean_b)^2,0)</f>
        <v>0</v>
      </c>
    </row>
    <row r="598" customFormat="false" ht="13.8" hidden="false" customHeight="false" outlineLevel="0" collapsed="false">
      <c r="A598" s="1" t="n">
        <v>0</v>
      </c>
      <c r="B598" s="1" t="n">
        <v>0</v>
      </c>
      <c r="C598" s="1" t="n">
        <v>0</v>
      </c>
      <c r="D598" s="1" t="s">
        <v>7</v>
      </c>
      <c r="E598" s="1" t="n">
        <v>7.72689999797149</v>
      </c>
      <c r="F598" s="3" t="n">
        <f aca="false">IF(D598="A",(E598-mean_a)^2,0)</f>
        <v>0.565768441334232</v>
      </c>
      <c r="G598" s="4" t="n">
        <f aca="false">IF(D598="B",(E598-mean_b)^2,0)</f>
        <v>0</v>
      </c>
    </row>
    <row r="599" customFormat="false" ht="13.8" hidden="false" customHeight="false" outlineLevel="0" collapsed="false">
      <c r="A599" s="1" t="n">
        <v>0</v>
      </c>
      <c r="B599" s="1" t="n">
        <v>0</v>
      </c>
      <c r="C599" s="1" t="n">
        <v>0</v>
      </c>
      <c r="D599" s="1" t="s">
        <v>7</v>
      </c>
      <c r="E599" s="1" t="n">
        <v>7.08807774065644</v>
      </c>
      <c r="F599" s="3" t="n">
        <f aca="false">IF(D599="A",(E599-mean_a)^2,0)</f>
        <v>0.012849026728584</v>
      </c>
      <c r="G599" s="4" t="n">
        <f aca="false">IF(D599="B",(E599-mean_b)^2,0)</f>
        <v>0</v>
      </c>
    </row>
    <row r="600" customFormat="false" ht="13.8" hidden="false" customHeight="false" outlineLevel="0" collapsed="false">
      <c r="A600" s="1" t="n">
        <v>0</v>
      </c>
      <c r="B600" s="1" t="n">
        <v>0</v>
      </c>
      <c r="C600" s="1" t="n">
        <v>0</v>
      </c>
      <c r="D600" s="1" t="s">
        <v>7</v>
      </c>
      <c r="E600" s="1" t="n">
        <v>7.07644075594726</v>
      </c>
      <c r="F600" s="3" t="n">
        <f aca="false">IF(D600="A",(E600-mean_a)^2,0)</f>
        <v>0.0103462591439591</v>
      </c>
      <c r="G600" s="4" t="n">
        <f aca="false">IF(D600="B",(E600-mean_b)^2,0)</f>
        <v>0</v>
      </c>
    </row>
    <row r="601" customFormat="false" ht="13.8" hidden="false" customHeight="false" outlineLevel="0" collapsed="false">
      <c r="A601" s="1" t="n">
        <v>0</v>
      </c>
      <c r="B601" s="1" t="n">
        <v>0</v>
      </c>
      <c r="C601" s="1" t="n">
        <v>0</v>
      </c>
      <c r="D601" s="1" t="s">
        <v>7</v>
      </c>
      <c r="E601" s="1" t="n">
        <v>6.27359112916747</v>
      </c>
      <c r="F601" s="3" t="n">
        <f aca="false">IF(D601="A",(E601-mean_a)^2,0)</f>
        <v>0.491587573432483</v>
      </c>
      <c r="G601" s="4" t="n">
        <f aca="false">IF(D601="B",(E601-mean_b)^2,0)</f>
        <v>0</v>
      </c>
    </row>
    <row r="602" customFormat="false" ht="13.8" hidden="false" customHeight="false" outlineLevel="0" collapsed="false">
      <c r="A602" s="1" t="n">
        <v>0</v>
      </c>
      <c r="B602" s="1" t="n">
        <v>0</v>
      </c>
      <c r="C602" s="1" t="n">
        <v>0</v>
      </c>
      <c r="D602" s="1" t="s">
        <v>7</v>
      </c>
      <c r="E602" s="1" t="n">
        <v>7.99148792287451</v>
      </c>
      <c r="F602" s="3" t="n">
        <f aca="false">IF(D602="A",(E602-mean_a)^2,0)</f>
        <v>1.03380848205001</v>
      </c>
      <c r="G602" s="4" t="n">
        <f aca="false">IF(D602="B",(E602-mean_b)^2,0)</f>
        <v>0</v>
      </c>
    </row>
    <row r="603" customFormat="false" ht="13.8" hidden="false" customHeight="false" outlineLevel="0" collapsed="false">
      <c r="A603" s="1" t="n">
        <v>0</v>
      </c>
      <c r="B603" s="1" t="n">
        <v>0</v>
      </c>
      <c r="C603" s="1" t="n">
        <v>0</v>
      </c>
      <c r="D603" s="1" t="s">
        <v>7</v>
      </c>
      <c r="E603" s="1" t="n">
        <v>7.03419700078666</v>
      </c>
      <c r="F603" s="3" t="n">
        <f aca="false">IF(D603="A",(E603-mean_a)^2,0)</f>
        <v>0.00353701484624026</v>
      </c>
      <c r="G603" s="4" t="n">
        <f aca="false">IF(D603="B",(E603-mean_b)^2,0)</f>
        <v>0</v>
      </c>
    </row>
    <row r="604" customFormat="false" ht="13.8" hidden="false" customHeight="false" outlineLevel="0" collapsed="false">
      <c r="A604" s="1" t="n">
        <v>0</v>
      </c>
      <c r="B604" s="1" t="n">
        <v>0</v>
      </c>
      <c r="C604" s="1" t="n">
        <v>0</v>
      </c>
      <c r="D604" s="1" t="s">
        <v>7</v>
      </c>
      <c r="E604" s="1" t="n">
        <v>10.0746741686016</v>
      </c>
      <c r="F604" s="3" t="n">
        <f aca="false">IF(D604="A",(E604-mean_a)^2,0)</f>
        <v>9.60968985020089</v>
      </c>
      <c r="G604" s="4" t="n">
        <f aca="false">IF(D604="B",(E604-mean_b)^2,0)</f>
        <v>0</v>
      </c>
    </row>
    <row r="605" customFormat="false" ht="13.8" hidden="false" customHeight="false" outlineLevel="0" collapsed="false">
      <c r="A605" s="1" t="n">
        <v>0</v>
      </c>
      <c r="B605" s="1" t="n">
        <v>0</v>
      </c>
      <c r="C605" s="1" t="n">
        <v>0</v>
      </c>
      <c r="D605" s="1" t="s">
        <v>7</v>
      </c>
      <c r="E605" s="1" t="n">
        <v>7.23223492462421</v>
      </c>
      <c r="F605" s="3" t="n">
        <f aca="false">IF(D605="A",(E605-mean_a)^2,0)</f>
        <v>0.0663117768159527</v>
      </c>
      <c r="G605" s="4" t="n">
        <f aca="false">IF(D605="B",(E605-mean_b)^2,0)</f>
        <v>0</v>
      </c>
    </row>
    <row r="606" customFormat="false" ht="13.8" hidden="false" customHeight="false" outlineLevel="0" collapsed="false">
      <c r="A606" s="1" t="n">
        <v>0</v>
      </c>
      <c r="B606" s="1" t="n">
        <v>0</v>
      </c>
      <c r="C606" s="1" t="n">
        <v>0</v>
      </c>
      <c r="D606" s="1" t="s">
        <v>7</v>
      </c>
      <c r="E606" s="1" t="n">
        <v>9.32424554269528</v>
      </c>
      <c r="F606" s="3" t="n">
        <f aca="false">IF(D606="A",(E606-mean_a)^2,0)</f>
        <v>5.52025057189216</v>
      </c>
      <c r="G606" s="4" t="n">
        <f aca="false">IF(D606="B",(E606-mean_b)^2,0)</f>
        <v>0</v>
      </c>
    </row>
    <row r="607" customFormat="false" ht="13.8" hidden="false" customHeight="false" outlineLevel="0" collapsed="false">
      <c r="A607" s="1" t="n">
        <v>0</v>
      </c>
      <c r="B607" s="1" t="n">
        <v>0</v>
      </c>
      <c r="C607" s="1" t="n">
        <v>0</v>
      </c>
      <c r="D607" s="1" t="s">
        <v>7</v>
      </c>
      <c r="E607" s="1" t="n">
        <v>6.13529791228939</v>
      </c>
      <c r="F607" s="3" t="n">
        <f aca="false">IF(D607="A",(E607-mean_a)^2,0)</f>
        <v>0.704636481026955</v>
      </c>
      <c r="G607" s="4" t="n">
        <f aca="false">IF(D607="B",(E607-mean_b)^2,0)</f>
        <v>0</v>
      </c>
    </row>
    <row r="608" customFormat="false" ht="13.8" hidden="false" customHeight="false" outlineLevel="0" collapsed="false">
      <c r="A608" s="1" t="n">
        <v>0</v>
      </c>
      <c r="B608" s="1" t="n">
        <v>0</v>
      </c>
      <c r="C608" s="1" t="n">
        <v>0</v>
      </c>
      <c r="D608" s="1" t="s">
        <v>7</v>
      </c>
      <c r="E608" s="1" t="n">
        <v>6.32386572254472</v>
      </c>
      <c r="F608" s="3" t="n">
        <f aca="false">IF(D608="A",(E608-mean_a)^2,0)</f>
        <v>0.423616748779952</v>
      </c>
      <c r="G608" s="4" t="n">
        <f aca="false">IF(D608="B",(E608-mean_b)^2,0)</f>
        <v>0</v>
      </c>
    </row>
    <row r="609" customFormat="false" ht="13.8" hidden="false" customHeight="false" outlineLevel="0" collapsed="false">
      <c r="A609" s="1" t="n">
        <v>0</v>
      </c>
      <c r="B609" s="1" t="n">
        <v>0</v>
      </c>
      <c r="C609" s="1" t="n">
        <v>0</v>
      </c>
      <c r="D609" s="1" t="s">
        <v>7</v>
      </c>
      <c r="E609" s="1" t="n">
        <v>6.04965079622343</v>
      </c>
      <c r="F609" s="3" t="n">
        <f aca="false">IF(D609="A",(E609-mean_a)^2,0)</f>
        <v>0.855760789731547</v>
      </c>
      <c r="G609" s="4" t="n">
        <f aca="false">IF(D609="B",(E609-mean_b)^2,0)</f>
        <v>0</v>
      </c>
    </row>
    <row r="610" customFormat="false" ht="13.8" hidden="false" customHeight="false" outlineLevel="0" collapsed="false">
      <c r="A610" s="1" t="n">
        <v>0</v>
      </c>
      <c r="B610" s="1" t="n">
        <v>0</v>
      </c>
      <c r="C610" s="1" t="n">
        <v>0</v>
      </c>
      <c r="D610" s="1" t="s">
        <v>7</v>
      </c>
      <c r="E610" s="1" t="n">
        <v>3.32786057190969</v>
      </c>
      <c r="F610" s="3" t="n">
        <f aca="false">IF(D610="A",(E610-mean_a)^2,0)</f>
        <v>13.2996142720454</v>
      </c>
      <c r="G610" s="4" t="n">
        <f aca="false">IF(D610="B",(E610-mean_b)^2,0)</f>
        <v>0</v>
      </c>
    </row>
    <row r="611" customFormat="false" ht="13.8" hidden="false" customHeight="false" outlineLevel="0" collapsed="false">
      <c r="A611" s="1" t="n">
        <v>0</v>
      </c>
      <c r="B611" s="1" t="n">
        <v>0</v>
      </c>
      <c r="C611" s="1" t="n">
        <v>0</v>
      </c>
      <c r="D611" s="1" t="s">
        <v>7</v>
      </c>
      <c r="E611" s="1" t="n">
        <v>7.03434934114921</v>
      </c>
      <c r="F611" s="3" t="n">
        <f aca="false">IF(D611="A",(E611-mean_a)^2,0)</f>
        <v>0.00355515827197576</v>
      </c>
      <c r="G611" s="4" t="n">
        <f aca="false">IF(D611="B",(E611-mean_b)^2,0)</f>
        <v>0</v>
      </c>
    </row>
    <row r="612" customFormat="false" ht="13.8" hidden="false" customHeight="false" outlineLevel="0" collapsed="false">
      <c r="A612" s="1" t="n">
        <v>0</v>
      </c>
      <c r="B612" s="1" t="n">
        <v>0</v>
      </c>
      <c r="C612" s="1" t="n">
        <v>0</v>
      </c>
      <c r="D612" s="1" t="s">
        <v>7</v>
      </c>
      <c r="E612" s="1" t="n">
        <v>8.50830146594672</v>
      </c>
      <c r="F612" s="3" t="n">
        <f aca="false">IF(D612="A",(E612-mean_a)^2,0)</f>
        <v>2.35185925158842</v>
      </c>
      <c r="G612" s="4" t="n">
        <f aca="false">IF(D612="B",(E612-mean_b)^2,0)</f>
        <v>0</v>
      </c>
    </row>
    <row r="613" customFormat="false" ht="13.8" hidden="false" customHeight="false" outlineLevel="0" collapsed="false">
      <c r="A613" s="1" t="n">
        <v>0</v>
      </c>
      <c r="B613" s="1" t="n">
        <v>0</v>
      </c>
      <c r="C613" s="1" t="n">
        <v>0</v>
      </c>
      <c r="D613" s="1" t="s">
        <v>7</v>
      </c>
      <c r="E613" s="1" t="n">
        <v>8.3376211427385</v>
      </c>
      <c r="F613" s="3" t="n">
        <f aca="false">IF(D613="A",(E613-mean_a)^2,0)</f>
        <v>1.85748809515302</v>
      </c>
      <c r="G613" s="4" t="n">
        <f aca="false">IF(D613="B",(E613-mean_b)^2,0)</f>
        <v>0</v>
      </c>
    </row>
    <row r="614" customFormat="false" ht="13.8" hidden="false" customHeight="false" outlineLevel="0" collapsed="false">
      <c r="A614" s="1" t="n">
        <v>0</v>
      </c>
      <c r="B614" s="1" t="n">
        <v>0</v>
      </c>
      <c r="C614" s="1" t="n">
        <v>0</v>
      </c>
      <c r="D614" s="1" t="s">
        <v>7</v>
      </c>
      <c r="E614" s="1" t="n">
        <v>6.83465158948093</v>
      </c>
      <c r="F614" s="3" t="n">
        <f aca="false">IF(D614="A",(E614-mean_a)^2,0)</f>
        <v>0.0196203343032179</v>
      </c>
      <c r="G614" s="4" t="n">
        <f aca="false">IF(D614="B",(E614-mean_b)^2,0)</f>
        <v>0</v>
      </c>
    </row>
    <row r="615" customFormat="false" ht="13.8" hidden="false" customHeight="false" outlineLevel="0" collapsed="false">
      <c r="A615" s="1" t="n">
        <v>0</v>
      </c>
      <c r="B615" s="1" t="n">
        <v>0</v>
      </c>
      <c r="C615" s="1" t="n">
        <v>0</v>
      </c>
      <c r="D615" s="1" t="s">
        <v>7</v>
      </c>
      <c r="E615" s="1" t="n">
        <v>11.1570820030756</v>
      </c>
      <c r="F615" s="3" t="n">
        <f aca="false">IF(D615="A",(E615-mean_a)^2,0)</f>
        <v>17.4921168501087</v>
      </c>
      <c r="G615" s="4" t="n">
        <f aca="false">IF(D615="B",(E615-mean_b)^2,0)</f>
        <v>0</v>
      </c>
    </row>
    <row r="616" customFormat="false" ht="13.8" hidden="false" customHeight="false" outlineLevel="0" collapsed="false">
      <c r="A616" s="1" t="n">
        <v>0</v>
      </c>
      <c r="B616" s="1" t="n">
        <v>0</v>
      </c>
      <c r="C616" s="1" t="n">
        <v>0</v>
      </c>
      <c r="D616" s="1" t="s">
        <v>7</v>
      </c>
      <c r="E616" s="1" t="n">
        <v>4.998570506752</v>
      </c>
      <c r="F616" s="3" t="n">
        <f aca="false">IF(D616="A",(E616-mean_a)^2,0)</f>
        <v>3.9051833923291</v>
      </c>
      <c r="G616" s="4" t="n">
        <f aca="false">IF(D616="B",(E616-mean_b)^2,0)</f>
        <v>0</v>
      </c>
    </row>
    <row r="617" customFormat="false" ht="13.8" hidden="false" customHeight="false" outlineLevel="0" collapsed="false">
      <c r="A617" s="1" t="s">
        <v>31</v>
      </c>
      <c r="B617" s="1" t="n">
        <v>1</v>
      </c>
      <c r="C617" s="1" t="n">
        <v>1</v>
      </c>
      <c r="D617" s="1" t="s">
        <v>7</v>
      </c>
      <c r="E617" s="1" t="n">
        <v>8.48966137203387</v>
      </c>
      <c r="F617" s="3" t="n">
        <f aca="false">IF(D617="A",(E617-mean_a)^2,0)</f>
        <v>2.29503465591503</v>
      </c>
      <c r="G617" s="4" t="n">
        <f aca="false">IF(D617="B",(E617-mean_b)^2,0)</f>
        <v>0</v>
      </c>
    </row>
    <row r="618" customFormat="false" ht="13.8" hidden="false" customHeight="false" outlineLevel="0" collapsed="false">
      <c r="A618" s="1" t="n">
        <v>0</v>
      </c>
      <c r="B618" s="1" t="n">
        <v>0</v>
      </c>
      <c r="C618" s="1" t="n">
        <v>0</v>
      </c>
      <c r="D618" s="1" t="s">
        <v>7</v>
      </c>
      <c r="E618" s="1" t="n">
        <v>4.23497239756397</v>
      </c>
      <c r="F618" s="3" t="n">
        <f aca="false">IF(D618="A",(E618-mean_a)^2,0)</f>
        <v>7.50623990150657</v>
      </c>
      <c r="G618" s="4" t="n">
        <f aca="false">IF(D618="B",(E618-mean_b)^2,0)</f>
        <v>0</v>
      </c>
    </row>
    <row r="619" customFormat="false" ht="13.8" hidden="false" customHeight="false" outlineLevel="0" collapsed="false">
      <c r="A619" s="1" t="n">
        <v>0</v>
      </c>
      <c r="B619" s="1" t="n">
        <v>0</v>
      </c>
      <c r="C619" s="1" t="n">
        <v>0</v>
      </c>
      <c r="D619" s="1" t="s">
        <v>7</v>
      </c>
      <c r="E619" s="1" t="n">
        <v>6.65629058351624</v>
      </c>
      <c r="F619" s="3" t="n">
        <f aca="false">IF(D619="A",(E619-mean_a)^2,0)</f>
        <v>0.10139996375481</v>
      </c>
      <c r="G619" s="4" t="n">
        <f aca="false">IF(D619="B",(E619-mean_b)^2,0)</f>
        <v>0</v>
      </c>
    </row>
    <row r="620" customFormat="false" ht="13.8" hidden="false" customHeight="false" outlineLevel="0" collapsed="false">
      <c r="A620" s="1" t="n">
        <v>0</v>
      </c>
      <c r="B620" s="1" t="n">
        <v>0</v>
      </c>
      <c r="C620" s="1" t="n">
        <v>0</v>
      </c>
      <c r="D620" s="1" t="s">
        <v>7</v>
      </c>
      <c r="E620" s="1" t="n">
        <v>8.85812950803665</v>
      </c>
      <c r="F620" s="3" t="n">
        <f aca="false">IF(D620="A",(E620-mean_a)^2,0)</f>
        <v>3.54721558008162</v>
      </c>
      <c r="G620" s="4" t="n">
        <f aca="false">IF(D620="B",(E620-mean_b)^2,0)</f>
        <v>0</v>
      </c>
    </row>
    <row r="621" customFormat="false" ht="13.8" hidden="false" customHeight="false" outlineLevel="0" collapsed="false">
      <c r="A621" s="1" t="n">
        <v>0</v>
      </c>
      <c r="B621" s="1" t="n">
        <v>0</v>
      </c>
      <c r="C621" s="1" t="n">
        <v>0</v>
      </c>
      <c r="D621" s="1" t="s">
        <v>7</v>
      </c>
      <c r="E621" s="1" t="n">
        <v>11.0176200855057</v>
      </c>
      <c r="F621" s="3" t="n">
        <f aca="false">IF(D621="A",(E621-mean_a)^2,0)</f>
        <v>16.3450071962942</v>
      </c>
      <c r="G621" s="4" t="n">
        <f aca="false">IF(D621="B",(E621-mean_b)^2,0)</f>
        <v>0</v>
      </c>
    </row>
    <row r="622" customFormat="false" ht="13.8" hidden="false" customHeight="false" outlineLevel="0" collapsed="false">
      <c r="A622" s="1" t="n">
        <v>0</v>
      </c>
      <c r="B622" s="1" t="n">
        <v>0</v>
      </c>
      <c r="C622" s="1" t="n">
        <v>0</v>
      </c>
      <c r="D622" s="1" t="s">
        <v>7</v>
      </c>
      <c r="E622" s="1" t="n">
        <v>4.50838924228447</v>
      </c>
      <c r="F622" s="3" t="n">
        <f aca="false">IF(D622="A",(E622-mean_a)^2,0)</f>
        <v>6.08280808994162</v>
      </c>
      <c r="G622" s="4" t="n">
        <f aca="false">IF(D622="B",(E622-mean_b)^2,0)</f>
        <v>0</v>
      </c>
    </row>
    <row r="623" customFormat="false" ht="13.8" hidden="false" customHeight="false" outlineLevel="0" collapsed="false">
      <c r="A623" s="1" t="n">
        <v>0</v>
      </c>
      <c r="B623" s="1" t="n">
        <v>0</v>
      </c>
      <c r="C623" s="1" t="n">
        <v>0</v>
      </c>
      <c r="D623" s="1" t="s">
        <v>7</v>
      </c>
      <c r="E623" s="1" t="n">
        <v>8.09562961370102</v>
      </c>
      <c r="F623" s="3" t="n">
        <f aca="false">IF(D623="A",(E623-mean_a)^2,0)</f>
        <v>1.25642896178396</v>
      </c>
      <c r="G623" s="4" t="n">
        <f aca="false">IF(D623="B",(E623-mean_b)^2,0)</f>
        <v>0</v>
      </c>
    </row>
    <row r="624" customFormat="false" ht="13.8" hidden="false" customHeight="false" outlineLevel="0" collapsed="false">
      <c r="A624" s="1" t="n">
        <v>0</v>
      </c>
      <c r="B624" s="1" t="n">
        <v>0</v>
      </c>
      <c r="C624" s="1" t="n">
        <v>0</v>
      </c>
      <c r="D624" s="1" t="s">
        <v>7</v>
      </c>
      <c r="E624" s="1" t="n">
        <v>4.97597865835996</v>
      </c>
      <c r="F624" s="3" t="n">
        <f aca="false">IF(D624="A",(E624-mean_a)^2,0)</f>
        <v>3.99498371290856</v>
      </c>
      <c r="G624" s="4" t="n">
        <f aca="false">IF(D624="B",(E624-mean_b)^2,0)</f>
        <v>0</v>
      </c>
    </row>
    <row r="625" customFormat="false" ht="13.8" hidden="false" customHeight="false" outlineLevel="0" collapsed="false">
      <c r="A625" s="1" t="n">
        <v>0</v>
      </c>
      <c r="B625" s="1" t="n">
        <v>0</v>
      </c>
      <c r="C625" s="1" t="n">
        <v>0</v>
      </c>
      <c r="D625" s="1" t="s">
        <v>7</v>
      </c>
      <c r="E625" s="1" t="n">
        <v>9.63125457422575</v>
      </c>
      <c r="F625" s="3" t="n">
        <f aca="false">IF(D625="A",(E625-mean_a)^2,0)</f>
        <v>7.0571536654915</v>
      </c>
      <c r="G625" s="4" t="n">
        <f aca="false">IF(D625="B",(E625-mean_b)^2,0)</f>
        <v>0</v>
      </c>
    </row>
    <row r="626" customFormat="false" ht="13.8" hidden="false" customHeight="false" outlineLevel="0" collapsed="false">
      <c r="A626" s="1" t="n">
        <v>0</v>
      </c>
      <c r="B626" s="1" t="n">
        <v>0</v>
      </c>
      <c r="C626" s="1" t="n">
        <v>0</v>
      </c>
      <c r="D626" s="1" t="s">
        <v>7</v>
      </c>
      <c r="E626" s="1" t="n">
        <v>6.08105110080214</v>
      </c>
      <c r="F626" s="3" t="n">
        <f aca="false">IF(D626="A",(E626-mean_a)^2,0)</f>
        <v>0.798651596015842</v>
      </c>
      <c r="G626" s="4" t="n">
        <f aca="false">IF(D626="B",(E626-mean_b)^2,0)</f>
        <v>0</v>
      </c>
    </row>
    <row r="627" customFormat="false" ht="13.8" hidden="false" customHeight="false" outlineLevel="0" collapsed="false">
      <c r="A627" s="1" t="n">
        <v>0</v>
      </c>
      <c r="B627" s="1" t="n">
        <v>0</v>
      </c>
      <c r="C627" s="1" t="n">
        <v>0</v>
      </c>
      <c r="D627" s="1" t="s">
        <v>7</v>
      </c>
      <c r="E627" s="1" t="n">
        <v>8.22195160656702</v>
      </c>
      <c r="F627" s="3" t="n">
        <f aca="false">IF(D627="A",(E627-mean_a)^2,0)</f>
        <v>1.55557622073808</v>
      </c>
      <c r="G627" s="4" t="n">
        <f aca="false">IF(D627="B",(E627-mean_b)^2,0)</f>
        <v>0</v>
      </c>
    </row>
    <row r="628" customFormat="false" ht="13.8" hidden="false" customHeight="false" outlineLevel="0" collapsed="false">
      <c r="A628" s="1" t="n">
        <v>0</v>
      </c>
      <c r="B628" s="1" t="n">
        <v>0</v>
      </c>
      <c r="C628" s="1" t="n">
        <v>0</v>
      </c>
      <c r="D628" s="1" t="s">
        <v>7</v>
      </c>
      <c r="E628" s="1" t="n">
        <v>3.85353941458743</v>
      </c>
      <c r="F628" s="3" t="n">
        <f aca="false">IF(D628="A",(E628-mean_a)^2,0)</f>
        <v>9.74179442203286</v>
      </c>
      <c r="G628" s="4" t="n">
        <f aca="false">IF(D628="B",(E628-mean_b)^2,0)</f>
        <v>0</v>
      </c>
    </row>
    <row r="629" customFormat="false" ht="13.8" hidden="false" customHeight="false" outlineLevel="0" collapsed="false">
      <c r="A629" s="1" t="n">
        <v>0</v>
      </c>
      <c r="B629" s="1" t="n">
        <v>0</v>
      </c>
      <c r="C629" s="1" t="n">
        <v>0</v>
      </c>
      <c r="D629" s="1" t="s">
        <v>7</v>
      </c>
      <c r="E629" s="1" t="n">
        <v>6.31592356006149</v>
      </c>
      <c r="F629" s="3" t="n">
        <f aca="false">IF(D629="A",(E629-mean_a)^2,0)</f>
        <v>0.434018274179388</v>
      </c>
      <c r="G629" s="4" t="n">
        <f aca="false">IF(D629="B",(E629-mean_b)^2,0)</f>
        <v>0</v>
      </c>
    </row>
    <row r="630" customFormat="false" ht="13.8" hidden="false" customHeight="false" outlineLevel="0" collapsed="false">
      <c r="A630" s="1" t="n">
        <v>0</v>
      </c>
      <c r="B630" s="1" t="n">
        <v>0</v>
      </c>
      <c r="C630" s="1" t="n">
        <v>0</v>
      </c>
      <c r="D630" s="1" t="s">
        <v>7</v>
      </c>
      <c r="E630" s="1" t="n">
        <v>5.64491655898746</v>
      </c>
      <c r="F630" s="3" t="n">
        <f aca="false">IF(D630="A",(E630-mean_a)^2,0)</f>
        <v>1.76838834392051</v>
      </c>
      <c r="G630" s="4" t="n">
        <f aca="false">IF(D630="B",(E630-mean_b)^2,0)</f>
        <v>0</v>
      </c>
    </row>
    <row r="631" customFormat="false" ht="13.8" hidden="false" customHeight="false" outlineLevel="0" collapsed="false">
      <c r="A631" s="1" t="n">
        <v>0</v>
      </c>
      <c r="B631" s="1" t="n">
        <v>0</v>
      </c>
      <c r="C631" s="1" t="n">
        <v>0</v>
      </c>
      <c r="D631" s="1" t="s">
        <v>7</v>
      </c>
      <c r="E631" s="1" t="n">
        <v>7.55881855587359</v>
      </c>
      <c r="F631" s="3" t="n">
        <f aca="false">IF(D631="A",(E631-mean_a)^2,0)</f>
        <v>0.341166224546356</v>
      </c>
      <c r="G631" s="4" t="n">
        <f aca="false">IF(D631="B",(E631-mean_b)^2,0)</f>
        <v>0</v>
      </c>
    </row>
    <row r="632" customFormat="false" ht="13.8" hidden="false" customHeight="false" outlineLevel="0" collapsed="false">
      <c r="A632" s="1" t="n">
        <v>0</v>
      </c>
      <c r="B632" s="1" t="n">
        <v>0</v>
      </c>
      <c r="C632" s="1" t="n">
        <v>0</v>
      </c>
      <c r="D632" s="1" t="s">
        <v>7</v>
      </c>
      <c r="E632" s="1" t="n">
        <v>8.0426788321638</v>
      </c>
      <c r="F632" s="3" t="n">
        <f aca="false">IF(D632="A",(E632-mean_a)^2,0)</f>
        <v>1.14052711095613</v>
      </c>
      <c r="G632" s="4" t="n">
        <f aca="false">IF(D632="B",(E632-mean_b)^2,0)</f>
        <v>0</v>
      </c>
    </row>
    <row r="633" customFormat="false" ht="13.8" hidden="false" customHeight="false" outlineLevel="0" collapsed="false">
      <c r="A633" s="1" t="n">
        <v>0</v>
      </c>
      <c r="B633" s="1" t="n">
        <v>0</v>
      </c>
      <c r="C633" s="1" t="n">
        <v>0</v>
      </c>
      <c r="D633" s="1" t="s">
        <v>7</v>
      </c>
      <c r="E633" s="1" t="n">
        <v>8.78995378519176</v>
      </c>
      <c r="F633" s="3" t="n">
        <f aca="false">IF(D633="A",(E633-mean_a)^2,0)</f>
        <v>3.29505847176467</v>
      </c>
      <c r="G633" s="4" t="n">
        <f aca="false">IF(D633="B",(E633-mean_b)^2,0)</f>
        <v>0</v>
      </c>
    </row>
    <row r="634" customFormat="false" ht="13.8" hidden="false" customHeight="false" outlineLevel="0" collapsed="false">
      <c r="A634" s="1" t="n">
        <v>0</v>
      </c>
      <c r="B634" s="1" t="n">
        <v>0</v>
      </c>
      <c r="C634" s="1" t="n">
        <v>0</v>
      </c>
      <c r="D634" s="1" t="s">
        <v>7</v>
      </c>
      <c r="E634" s="1" t="n">
        <v>4.71615875943098</v>
      </c>
      <c r="F634" s="3" t="n">
        <f aca="false">IF(D634="A",(E634-mean_a)^2,0)</f>
        <v>5.10111781846432</v>
      </c>
      <c r="G634" s="4" t="n">
        <f aca="false">IF(D634="B",(E634-mean_b)^2,0)</f>
        <v>0</v>
      </c>
    </row>
    <row r="635" customFormat="false" ht="13.8" hidden="false" customHeight="false" outlineLevel="0" collapsed="false">
      <c r="A635" s="1" t="n">
        <v>0</v>
      </c>
      <c r="B635" s="1" t="n">
        <v>0</v>
      </c>
      <c r="C635" s="1" t="n">
        <v>0</v>
      </c>
      <c r="D635" s="1" t="s">
        <v>7</v>
      </c>
      <c r="E635" s="1" t="n">
        <v>5.91838797339005</v>
      </c>
      <c r="F635" s="3" t="n">
        <f aca="false">IF(D635="A",(E635-mean_a)^2,0)</f>
        <v>1.11584620921132</v>
      </c>
      <c r="G635" s="4" t="n">
        <f aca="false">IF(D635="B",(E635-mean_b)^2,0)</f>
        <v>0</v>
      </c>
    </row>
    <row r="636" customFormat="false" ht="13.8" hidden="false" customHeight="false" outlineLevel="0" collapsed="false">
      <c r="A636" s="1" t="n">
        <v>0</v>
      </c>
      <c r="B636" s="1" t="n">
        <v>0</v>
      </c>
      <c r="C636" s="1" t="n">
        <v>0</v>
      </c>
      <c r="D636" s="1" t="s">
        <v>7</v>
      </c>
      <c r="E636" s="1" t="n">
        <v>8.25550059237867</v>
      </c>
      <c r="F636" s="3" t="n">
        <f aca="false">IF(D636="A",(E636-mean_a)^2,0)</f>
        <v>1.64038818477923</v>
      </c>
      <c r="G636" s="4" t="n">
        <f aca="false">IF(D636="B",(E636-mean_b)^2,0)</f>
        <v>0</v>
      </c>
    </row>
    <row r="637" customFormat="false" ht="13.8" hidden="false" customHeight="false" outlineLevel="0" collapsed="false">
      <c r="A637" s="1" t="n">
        <v>0</v>
      </c>
      <c r="B637" s="1" t="n">
        <v>0</v>
      </c>
      <c r="C637" s="1" t="n">
        <v>0</v>
      </c>
      <c r="D637" s="1" t="s">
        <v>7</v>
      </c>
      <c r="E637" s="1" t="n">
        <v>6.04828200669726</v>
      </c>
      <c r="F637" s="3" t="n">
        <f aca="false">IF(D637="A",(E637-mean_a)^2,0)</f>
        <v>0.858295124869662</v>
      </c>
      <c r="G637" s="4" t="n">
        <f aca="false">IF(D637="B",(E637-mean_b)^2,0)</f>
        <v>0</v>
      </c>
    </row>
    <row r="638" customFormat="false" ht="13.8" hidden="false" customHeight="false" outlineLevel="0" collapsed="false">
      <c r="A638" s="1" t="n">
        <v>0</v>
      </c>
      <c r="B638" s="1" t="n">
        <v>0</v>
      </c>
      <c r="C638" s="1" t="n">
        <v>0</v>
      </c>
      <c r="D638" s="1" t="s">
        <v>7</v>
      </c>
      <c r="E638" s="1" t="n">
        <v>4.9869244270958</v>
      </c>
      <c r="F638" s="3" t="n">
        <f aca="false">IF(D638="A",(E638-mean_a)^2,0)</f>
        <v>3.95134790999021</v>
      </c>
      <c r="G638" s="4" t="n">
        <f aca="false">IF(D638="B",(E638-mean_b)^2,0)</f>
        <v>0</v>
      </c>
    </row>
    <row r="639" customFormat="false" ht="13.8" hidden="false" customHeight="false" outlineLevel="0" collapsed="false">
      <c r="A639" s="1" t="n">
        <v>0</v>
      </c>
      <c r="B639" s="1" t="n">
        <v>0</v>
      </c>
      <c r="C639" s="1" t="n">
        <v>0</v>
      </c>
      <c r="D639" s="1" t="s">
        <v>7</v>
      </c>
      <c r="E639" s="1" t="n">
        <v>6.9116153048817</v>
      </c>
      <c r="F639" s="3" t="n">
        <f aca="false">IF(D639="A",(E639-mean_a)^2,0)</f>
        <v>0.00398273178052679</v>
      </c>
      <c r="G639" s="4" t="n">
        <f aca="false">IF(D639="B",(E639-mean_b)^2,0)</f>
        <v>0</v>
      </c>
    </row>
    <row r="640" customFormat="false" ht="13.8" hidden="false" customHeight="false" outlineLevel="0" collapsed="false">
      <c r="A640" s="1" t="n">
        <v>0</v>
      </c>
      <c r="B640" s="1" t="n">
        <v>0</v>
      </c>
      <c r="C640" s="1" t="n">
        <v>0</v>
      </c>
      <c r="D640" s="1" t="s">
        <v>7</v>
      </c>
      <c r="E640" s="1" t="n">
        <v>7.80179006545222</v>
      </c>
      <c r="F640" s="3" t="n">
        <f aca="false">IF(D640="A",(E640-mean_a)^2,0)</f>
        <v>0.684037957099957</v>
      </c>
      <c r="G640" s="4" t="n">
        <f aca="false">IF(D640="B",(E640-mean_b)^2,0)</f>
        <v>0</v>
      </c>
    </row>
    <row r="641" customFormat="false" ht="13.8" hidden="false" customHeight="false" outlineLevel="0" collapsed="false">
      <c r="A641" s="1" t="n">
        <v>0</v>
      </c>
      <c r="B641" s="1" t="n">
        <v>0</v>
      </c>
      <c r="C641" s="1" t="n">
        <v>0</v>
      </c>
      <c r="D641" s="1" t="s">
        <v>7</v>
      </c>
      <c r="E641" s="1" t="n">
        <v>4.77307948534144</v>
      </c>
      <c r="F641" s="3" t="n">
        <f aca="false">IF(D641="A",(E641-mean_a)^2,0)</f>
        <v>4.84723941949352</v>
      </c>
      <c r="G641" s="4" t="n">
        <f aca="false">IF(D641="B",(E641-mean_b)^2,0)</f>
        <v>0</v>
      </c>
    </row>
    <row r="642" customFormat="false" ht="13.8" hidden="false" customHeight="false" outlineLevel="0" collapsed="false">
      <c r="A642" s="1" t="n">
        <v>0</v>
      </c>
      <c r="B642" s="1" t="n">
        <v>0</v>
      </c>
      <c r="C642" s="1" t="n">
        <v>0</v>
      </c>
      <c r="D642" s="1" t="s">
        <v>7</v>
      </c>
      <c r="E642" s="1" t="n">
        <v>9.30779278354021</v>
      </c>
      <c r="F642" s="3" t="n">
        <f aca="false">IF(D642="A",(E642-mean_a)^2,0)</f>
        <v>5.44320904738898</v>
      </c>
      <c r="G642" s="4" t="n">
        <f aca="false">IF(D642="B",(E642-mean_b)^2,0)</f>
        <v>0</v>
      </c>
    </row>
    <row r="643" customFormat="false" ht="13.8" hidden="false" customHeight="false" outlineLevel="0" collapsed="false">
      <c r="A643" s="1" t="n">
        <v>0</v>
      </c>
      <c r="B643" s="1" t="n">
        <v>0</v>
      </c>
      <c r="C643" s="1" t="n">
        <v>0</v>
      </c>
      <c r="D643" s="1" t="s">
        <v>7</v>
      </c>
      <c r="E643" s="1" t="n">
        <v>4.73106992506655</v>
      </c>
      <c r="F643" s="3" t="n">
        <f aca="false">IF(D643="A",(E643-mean_a)^2,0)</f>
        <v>5.03398447476253</v>
      </c>
      <c r="G643" s="4" t="n">
        <f aca="false">IF(D643="B",(E643-mean_b)^2,0)</f>
        <v>0</v>
      </c>
    </row>
    <row r="644" customFormat="false" ht="13.8" hidden="false" customHeight="false" outlineLevel="0" collapsed="false">
      <c r="A644" s="1" t="n">
        <v>0</v>
      </c>
      <c r="B644" s="1" t="n">
        <v>0</v>
      </c>
      <c r="C644" s="1" t="n">
        <v>0</v>
      </c>
      <c r="D644" s="1" t="s">
        <v>7</v>
      </c>
      <c r="E644" s="1" t="n">
        <v>6.57571390041267</v>
      </c>
      <c r="F644" s="3" t="n">
        <f aca="false">IF(D644="A",(E644-mean_a)^2,0)</f>
        <v>0.159209213723392</v>
      </c>
      <c r="G644" s="4" t="n">
        <f aca="false">IF(D644="B",(E644-mean_b)^2,0)</f>
        <v>0</v>
      </c>
    </row>
    <row r="645" customFormat="false" ht="13.8" hidden="false" customHeight="false" outlineLevel="0" collapsed="false">
      <c r="A645" s="1" t="n">
        <v>0</v>
      </c>
      <c r="B645" s="1" t="n">
        <v>0</v>
      </c>
      <c r="C645" s="1" t="n">
        <v>0</v>
      </c>
      <c r="D645" s="1" t="s">
        <v>7</v>
      </c>
      <c r="E645" s="1" t="n">
        <v>6.73569629219128</v>
      </c>
      <c r="F645" s="3" t="n">
        <f aca="false">IF(D645="A",(E645-mean_a)^2,0)</f>
        <v>0.0571343374445567</v>
      </c>
      <c r="G645" s="4" t="n">
        <f aca="false">IF(D645="B",(E645-mean_b)^2,0)</f>
        <v>0</v>
      </c>
    </row>
    <row r="646" customFormat="false" ht="13.8" hidden="false" customHeight="false" outlineLevel="0" collapsed="false">
      <c r="A646" s="1" t="n">
        <v>0</v>
      </c>
      <c r="B646" s="1" t="n">
        <v>0</v>
      </c>
      <c r="C646" s="1" t="n">
        <v>0</v>
      </c>
      <c r="D646" s="1" t="s">
        <v>7</v>
      </c>
      <c r="E646" s="1" t="n">
        <v>4.1531087794574</v>
      </c>
      <c r="F646" s="3" t="n">
        <f aca="false">IF(D646="A",(E646-mean_a)^2,0)</f>
        <v>7.96151354288003</v>
      </c>
      <c r="G646" s="4" t="n">
        <f aca="false">IF(D646="B",(E646-mean_b)^2,0)</f>
        <v>0</v>
      </c>
    </row>
    <row r="647" customFormat="false" ht="13.8" hidden="false" customHeight="false" outlineLevel="0" collapsed="false">
      <c r="A647" s="1" t="n">
        <v>0</v>
      </c>
      <c r="B647" s="1" t="n">
        <v>0</v>
      </c>
      <c r="C647" s="1" t="n">
        <v>0</v>
      </c>
      <c r="D647" s="1" t="s">
        <v>7</v>
      </c>
      <c r="E647" s="1" t="n">
        <v>5.90455001150257</v>
      </c>
      <c r="F647" s="3" t="n">
        <f aca="false">IF(D647="A",(E647-mean_a)^2,0)</f>
        <v>1.14527277909978</v>
      </c>
      <c r="G647" s="4" t="n">
        <f aca="false">IF(D647="B",(E647-mean_b)^2,0)</f>
        <v>0</v>
      </c>
    </row>
    <row r="648" customFormat="false" ht="13.8" hidden="false" customHeight="false" outlineLevel="0" collapsed="false">
      <c r="A648" s="1" t="n">
        <v>0</v>
      </c>
      <c r="B648" s="1" t="n">
        <v>0</v>
      </c>
      <c r="C648" s="1" t="n">
        <v>0</v>
      </c>
      <c r="D648" s="1" t="s">
        <v>7</v>
      </c>
      <c r="E648" s="1" t="n">
        <v>1.79216057807207</v>
      </c>
      <c r="F648" s="3" t="n">
        <f aca="false">IF(D648="A",(E648-mean_a)^2,0)</f>
        <v>26.8589656244993</v>
      </c>
      <c r="G648" s="4" t="n">
        <f aca="false">IF(D648="B",(E648-mean_b)^2,0)</f>
        <v>0</v>
      </c>
    </row>
    <row r="649" customFormat="false" ht="13.8" hidden="false" customHeight="false" outlineLevel="0" collapsed="false">
      <c r="A649" s="1" t="n">
        <v>0</v>
      </c>
      <c r="B649" s="1" t="n">
        <v>0</v>
      </c>
      <c r="C649" s="1" t="n">
        <v>0</v>
      </c>
      <c r="D649" s="1" t="s">
        <v>7</v>
      </c>
      <c r="E649" s="1" t="n">
        <v>5.8854779076064</v>
      </c>
      <c r="F649" s="3" t="n">
        <f aca="false">IF(D649="A",(E649-mean_a)^2,0)</f>
        <v>1.18645747060619</v>
      </c>
      <c r="G649" s="4" t="n">
        <f aca="false">IF(D649="B",(E649-mean_b)^2,0)</f>
        <v>0</v>
      </c>
    </row>
    <row r="650" customFormat="false" ht="13.8" hidden="false" customHeight="false" outlineLevel="0" collapsed="false">
      <c r="A650" s="1" t="n">
        <v>0</v>
      </c>
      <c r="B650" s="1" t="n">
        <v>0</v>
      </c>
      <c r="C650" s="1" t="n">
        <v>0</v>
      </c>
      <c r="D650" s="1" t="s">
        <v>7</v>
      </c>
      <c r="E650" s="1" t="n">
        <v>5.28152795089408</v>
      </c>
      <c r="F650" s="3" t="n">
        <f aca="false">IF(D650="A",(E650-mean_a)^2,0)</f>
        <v>2.866913514845</v>
      </c>
      <c r="G650" s="4" t="n">
        <f aca="false">IF(D650="B",(E650-mean_b)^2,0)</f>
        <v>0</v>
      </c>
    </row>
    <row r="651" customFormat="false" ht="13.8" hidden="false" customHeight="false" outlineLevel="0" collapsed="false">
      <c r="A651" s="1" t="n">
        <v>0</v>
      </c>
      <c r="B651" s="1" t="n">
        <v>0</v>
      </c>
      <c r="C651" s="1" t="n">
        <v>0</v>
      </c>
      <c r="D651" s="1" t="s">
        <v>7</v>
      </c>
      <c r="E651" s="1" t="n">
        <v>7.63850620790618</v>
      </c>
      <c r="F651" s="3" t="n">
        <f aca="false">IF(D651="A",(E651-mean_a)^2,0)</f>
        <v>0.440606563092043</v>
      </c>
      <c r="G651" s="4" t="n">
        <f aca="false">IF(D651="B",(E651-mean_b)^2,0)</f>
        <v>0</v>
      </c>
    </row>
    <row r="652" customFormat="false" ht="13.8" hidden="false" customHeight="false" outlineLevel="0" collapsed="false">
      <c r="A652" s="1" t="n">
        <v>0</v>
      </c>
      <c r="B652" s="1" t="n">
        <v>0</v>
      </c>
      <c r="C652" s="1" t="n">
        <v>0</v>
      </c>
      <c r="D652" s="1" t="s">
        <v>7</v>
      </c>
      <c r="E652" s="1" t="n">
        <v>4.55491899122717</v>
      </c>
      <c r="F652" s="3" t="n">
        <f aca="false">IF(D652="A",(E652-mean_a)^2,0)</f>
        <v>5.855457215332</v>
      </c>
      <c r="G652" s="4" t="n">
        <f aca="false">IF(D652="B",(E652-mean_b)^2,0)</f>
        <v>0</v>
      </c>
    </row>
    <row r="653" customFormat="false" ht="13.8" hidden="false" customHeight="false" outlineLevel="0" collapsed="false">
      <c r="A653" s="1" t="n">
        <v>0</v>
      </c>
      <c r="B653" s="1" t="n">
        <v>0</v>
      </c>
      <c r="C653" s="1" t="n">
        <v>0</v>
      </c>
      <c r="D653" s="1" t="s">
        <v>7</v>
      </c>
      <c r="E653" s="1" t="n">
        <v>4.96162683196599</v>
      </c>
      <c r="F653" s="3" t="n">
        <f aca="false">IF(D653="A",(E653-mean_a)^2,0)</f>
        <v>4.05256098567193</v>
      </c>
      <c r="G653" s="4" t="n">
        <f aca="false">IF(D653="B",(E653-mean_b)^2,0)</f>
        <v>0</v>
      </c>
    </row>
    <row r="654" customFormat="false" ht="13.8" hidden="false" customHeight="false" outlineLevel="0" collapsed="false">
      <c r="A654" s="1" t="n">
        <v>0</v>
      </c>
      <c r="B654" s="1" t="n">
        <v>0</v>
      </c>
      <c r="C654" s="1" t="n">
        <v>0</v>
      </c>
      <c r="D654" s="1" t="s">
        <v>7</v>
      </c>
      <c r="E654" s="1" t="n">
        <v>7.2094520823448</v>
      </c>
      <c r="F654" s="3" t="n">
        <f aca="false">IF(D654="A",(E654-mean_a)^2,0)</f>
        <v>0.0550971819581621</v>
      </c>
      <c r="G654" s="4" t="n">
        <f aca="false">IF(D654="B",(E654-mean_b)^2,0)</f>
        <v>0</v>
      </c>
    </row>
    <row r="655" customFormat="false" ht="13.8" hidden="false" customHeight="false" outlineLevel="0" collapsed="false">
      <c r="A655" s="1" t="n">
        <v>0</v>
      </c>
      <c r="B655" s="1" t="n">
        <v>0</v>
      </c>
      <c r="C655" s="1" t="n">
        <v>0</v>
      </c>
      <c r="D655" s="1" t="s">
        <v>7</v>
      </c>
      <c r="E655" s="1" t="n">
        <v>5.80302993915393</v>
      </c>
      <c r="F655" s="3" t="n">
        <f aca="false">IF(D655="A",(E655-mean_a)^2,0)</f>
        <v>1.37286742488576</v>
      </c>
      <c r="G655" s="4" t="n">
        <f aca="false">IF(D655="B",(E655-mean_b)^2,0)</f>
        <v>0</v>
      </c>
    </row>
    <row r="656" customFormat="false" ht="13.8" hidden="false" customHeight="false" outlineLevel="0" collapsed="false">
      <c r="A656" s="1" t="n">
        <v>0</v>
      </c>
      <c r="B656" s="1" t="n">
        <v>0</v>
      </c>
      <c r="C656" s="1" t="n">
        <v>0</v>
      </c>
      <c r="D656" s="1" t="s">
        <v>7</v>
      </c>
      <c r="E656" s="1" t="n">
        <v>7.20745346773765</v>
      </c>
      <c r="F656" s="3" t="n">
        <f aca="false">IF(D656="A",(E656-mean_a)^2,0)</f>
        <v>0.0541629152424748</v>
      </c>
      <c r="G656" s="4" t="n">
        <f aca="false">IF(D656="B",(E656-mean_b)^2,0)</f>
        <v>0</v>
      </c>
    </row>
    <row r="657" customFormat="false" ht="13.8" hidden="false" customHeight="false" outlineLevel="0" collapsed="false">
      <c r="A657" s="1" t="n">
        <v>0</v>
      </c>
      <c r="B657" s="1" t="n">
        <v>0</v>
      </c>
      <c r="C657" s="1" t="n">
        <v>0</v>
      </c>
      <c r="D657" s="1" t="s">
        <v>7</v>
      </c>
      <c r="E657" s="1" t="n">
        <v>6.40545421850402</v>
      </c>
      <c r="F657" s="3" t="n">
        <f aca="false">IF(D657="A",(E657-mean_a)^2,0)</f>
        <v>0.324068304052071</v>
      </c>
      <c r="G657" s="4" t="n">
        <f aca="false">IF(D657="B",(E657-mean_b)^2,0)</f>
        <v>0</v>
      </c>
    </row>
    <row r="658" customFormat="false" ht="13.8" hidden="false" customHeight="false" outlineLevel="0" collapsed="false">
      <c r="A658" s="1" t="n">
        <v>0</v>
      </c>
      <c r="B658" s="1" t="n">
        <v>0</v>
      </c>
      <c r="C658" s="1" t="n">
        <v>0</v>
      </c>
      <c r="D658" s="1" t="s">
        <v>7</v>
      </c>
      <c r="E658" s="1" t="n">
        <v>6.05119238974294</v>
      </c>
      <c r="F658" s="3" t="n">
        <f aca="false">IF(D658="A",(E658-mean_a)^2,0)</f>
        <v>0.852910991934531</v>
      </c>
      <c r="G658" s="4" t="n">
        <f aca="false">IF(D658="B",(E658-mean_b)^2,0)</f>
        <v>0</v>
      </c>
    </row>
    <row r="659" customFormat="false" ht="13.8" hidden="false" customHeight="false" outlineLevel="0" collapsed="false">
      <c r="A659" s="1" t="n">
        <v>0</v>
      </c>
      <c r="B659" s="1" t="n">
        <v>0</v>
      </c>
      <c r="C659" s="1" t="n">
        <v>0</v>
      </c>
      <c r="D659" s="1" t="s">
        <v>7</v>
      </c>
      <c r="E659" s="1" t="n">
        <v>6.90686774253845</v>
      </c>
      <c r="F659" s="3" t="n">
        <f aca="false">IF(D659="A",(E659-mean_a)^2,0)</f>
        <v>0.00460449789181907</v>
      </c>
      <c r="G659" s="4" t="n">
        <f aca="false">IF(D659="B",(E659-mean_b)^2,0)</f>
        <v>0</v>
      </c>
    </row>
    <row r="660" customFormat="false" ht="13.8" hidden="false" customHeight="false" outlineLevel="0" collapsed="false">
      <c r="A660" s="1" t="n">
        <v>0</v>
      </c>
      <c r="B660" s="1" t="n">
        <v>0</v>
      </c>
      <c r="C660" s="1" t="n">
        <v>0</v>
      </c>
      <c r="D660" s="1" t="s">
        <v>7</v>
      </c>
      <c r="E660" s="1" t="n">
        <v>7.23469965526601</v>
      </c>
      <c r="F660" s="3" t="n">
        <f aca="false">IF(D660="A",(E660-mean_a)^2,0)</f>
        <v>0.0675872408939224</v>
      </c>
      <c r="G660" s="4" t="n">
        <f aca="false">IF(D660="B",(E660-mean_b)^2,0)</f>
        <v>0</v>
      </c>
    </row>
    <row r="661" customFormat="false" ht="13.8" hidden="false" customHeight="false" outlineLevel="0" collapsed="false">
      <c r="A661" s="1" t="n">
        <v>0</v>
      </c>
      <c r="B661" s="1" t="n">
        <v>0</v>
      </c>
      <c r="C661" s="1" t="n">
        <v>0</v>
      </c>
      <c r="D661" s="1" t="s">
        <v>7</v>
      </c>
      <c r="E661" s="1" t="n">
        <v>8.72068666870473</v>
      </c>
      <c r="F661" s="3" t="n">
        <f aca="false">IF(D661="A",(E661-mean_a)^2,0)</f>
        <v>3.04838496598804</v>
      </c>
      <c r="G661" s="4" t="n">
        <f aca="false">IF(D661="B",(E661-mean_b)^2,0)</f>
        <v>0</v>
      </c>
    </row>
    <row r="662" customFormat="false" ht="13.8" hidden="false" customHeight="false" outlineLevel="0" collapsed="false">
      <c r="A662" s="1" t="n">
        <v>0</v>
      </c>
      <c r="B662" s="1" t="n">
        <v>0</v>
      </c>
      <c r="C662" s="1" t="n">
        <v>0</v>
      </c>
      <c r="D662" s="1" t="s">
        <v>7</v>
      </c>
      <c r="E662" s="1" t="n">
        <v>8.63626282301266</v>
      </c>
      <c r="F662" s="3" t="n">
        <f aca="false">IF(D662="A",(E662-mean_a)^2,0)</f>
        <v>2.76071061847149</v>
      </c>
      <c r="G662" s="4" t="n">
        <f aca="false">IF(D662="B",(E662-mean_b)^2,0)</f>
        <v>0</v>
      </c>
    </row>
    <row r="663" customFormat="false" ht="13.8" hidden="false" customHeight="false" outlineLevel="0" collapsed="false">
      <c r="A663" s="1" t="n">
        <v>0</v>
      </c>
      <c r="B663" s="1" t="n">
        <v>0</v>
      </c>
      <c r="C663" s="1" t="n">
        <v>0</v>
      </c>
      <c r="D663" s="1" t="s">
        <v>7</v>
      </c>
      <c r="E663" s="1" t="n">
        <v>7.81806547314045</v>
      </c>
      <c r="F663" s="3" t="n">
        <f aca="false">IF(D663="A",(E663-mean_a)^2,0)</f>
        <v>0.711224514508323</v>
      </c>
      <c r="G663" s="4" t="n">
        <f aca="false">IF(D663="B",(E663-mean_b)^2,0)</f>
        <v>0</v>
      </c>
    </row>
    <row r="664" customFormat="false" ht="13.8" hidden="false" customHeight="false" outlineLevel="0" collapsed="false">
      <c r="A664" s="1" t="n">
        <v>0</v>
      </c>
      <c r="B664" s="1" t="n">
        <v>0</v>
      </c>
      <c r="C664" s="1" t="n">
        <v>0</v>
      </c>
      <c r="D664" s="1" t="s">
        <v>7</v>
      </c>
      <c r="E664" s="1" t="n">
        <v>8.11398549051955</v>
      </c>
      <c r="F664" s="3" t="n">
        <f aca="false">IF(D664="A",(E664-mean_a)^2,0)</f>
        <v>1.29791630364685</v>
      </c>
      <c r="G664" s="4" t="n">
        <f aca="false">IF(D664="B",(E664-mean_b)^2,0)</f>
        <v>0</v>
      </c>
    </row>
    <row r="665" customFormat="false" ht="13.8" hidden="false" customHeight="false" outlineLevel="0" collapsed="false">
      <c r="A665" s="1" t="n">
        <v>0</v>
      </c>
      <c r="B665" s="1" t="n">
        <v>0</v>
      </c>
      <c r="C665" s="1" t="n">
        <v>0</v>
      </c>
      <c r="D665" s="1" t="s">
        <v>7</v>
      </c>
      <c r="E665" s="1" t="n">
        <v>8.01073737823754</v>
      </c>
      <c r="F665" s="3" t="n">
        <f aca="false">IF(D665="A",(E665-mean_a)^2,0)</f>
        <v>1.07332331964131</v>
      </c>
      <c r="G665" s="4" t="n">
        <f aca="false">IF(D665="B",(E665-mean_b)^2,0)</f>
        <v>0</v>
      </c>
    </row>
    <row r="666" customFormat="false" ht="13.8" hidden="false" customHeight="false" outlineLevel="0" collapsed="false">
      <c r="A666" s="1" t="n">
        <v>0</v>
      </c>
      <c r="B666" s="1" t="n">
        <v>0</v>
      </c>
      <c r="C666" s="1" t="n">
        <v>0</v>
      </c>
      <c r="D666" s="1" t="s">
        <v>7</v>
      </c>
      <c r="E666" s="1" t="n">
        <v>7.36220171750756</v>
      </c>
      <c r="F666" s="3" t="n">
        <f aca="false">IF(D666="A",(E666-mean_a)^2,0)</f>
        <v>0.150138831869579</v>
      </c>
      <c r="G666" s="4" t="n">
        <f aca="false">IF(D666="B",(E666-mean_b)^2,0)</f>
        <v>0</v>
      </c>
    </row>
    <row r="667" customFormat="false" ht="13.8" hidden="false" customHeight="false" outlineLevel="0" collapsed="false">
      <c r="A667" s="1" t="n">
        <v>0</v>
      </c>
      <c r="B667" s="1" t="n">
        <v>0</v>
      </c>
      <c r="C667" s="1" t="n">
        <v>0</v>
      </c>
      <c r="D667" s="1" t="s">
        <v>7</v>
      </c>
      <c r="E667" s="1" t="n">
        <v>5.52704604563769</v>
      </c>
      <c r="F667" s="3" t="n">
        <f aca="false">IF(D667="A",(E667-mean_a)^2,0)</f>
        <v>2.09577201883206</v>
      </c>
      <c r="G667" s="4" t="n">
        <f aca="false">IF(D667="B",(E667-mean_b)^2,0)</f>
        <v>0</v>
      </c>
    </row>
    <row r="668" customFormat="false" ht="13.8" hidden="false" customHeight="false" outlineLevel="0" collapsed="false">
      <c r="A668" s="1" t="n">
        <v>0</v>
      </c>
      <c r="B668" s="1" t="n">
        <v>0</v>
      </c>
      <c r="C668" s="1" t="n">
        <v>0</v>
      </c>
      <c r="D668" s="1" t="s">
        <v>7</v>
      </c>
      <c r="E668" s="1" t="n">
        <v>7.32136995287146</v>
      </c>
      <c r="F668" s="3" t="n">
        <f aca="false">IF(D668="A",(E668-mean_a)^2,0)</f>
        <v>0.12016328272152</v>
      </c>
      <c r="G668" s="4" t="n">
        <f aca="false">IF(D668="B",(E668-mean_b)^2,0)</f>
        <v>0</v>
      </c>
    </row>
    <row r="669" customFormat="false" ht="13.8" hidden="false" customHeight="false" outlineLevel="0" collapsed="false">
      <c r="A669" s="1" t="n">
        <v>0</v>
      </c>
      <c r="B669" s="1" t="n">
        <v>0</v>
      </c>
      <c r="C669" s="1" t="n">
        <v>0</v>
      </c>
      <c r="D669" s="1" t="s">
        <v>7</v>
      </c>
      <c r="E669" s="1" t="n">
        <v>7.28546310204547</v>
      </c>
      <c r="F669" s="3" t="n">
        <f aca="false">IF(D669="A",(E669-mean_a)^2,0)</f>
        <v>0.0965586694913745</v>
      </c>
      <c r="G669" s="4" t="n">
        <f aca="false">IF(D669="B",(E669-mean_b)^2,0)</f>
        <v>0</v>
      </c>
    </row>
    <row r="670" customFormat="false" ht="13.8" hidden="false" customHeight="false" outlineLevel="0" collapsed="false">
      <c r="A670" s="1" t="n">
        <v>0</v>
      </c>
      <c r="B670" s="1" t="n">
        <v>0</v>
      </c>
      <c r="C670" s="1" t="n">
        <v>0</v>
      </c>
      <c r="D670" s="1" t="s">
        <v>7</v>
      </c>
      <c r="E670" s="1" t="n">
        <v>6.1592585502076</v>
      </c>
      <c r="F670" s="3" t="n">
        <f aca="false">IF(D670="A",(E670-mean_a)^2,0)</f>
        <v>0.664984214846158</v>
      </c>
      <c r="G670" s="4" t="n">
        <f aca="false">IF(D670="B",(E670-mean_b)^2,0)</f>
        <v>0</v>
      </c>
    </row>
    <row r="671" customFormat="false" ht="13.8" hidden="false" customHeight="false" outlineLevel="0" collapsed="false">
      <c r="A671" s="1" t="n">
        <v>0</v>
      </c>
      <c r="B671" s="1" t="n">
        <v>0</v>
      </c>
      <c r="C671" s="1" t="n">
        <v>0</v>
      </c>
      <c r="D671" s="1" t="s">
        <v>7</v>
      </c>
      <c r="E671" s="1" t="n">
        <v>2.42673322139307</v>
      </c>
      <c r="F671" s="3" t="n">
        <f aca="false">IF(D671="A",(E671-mean_a)^2,0)</f>
        <v>20.6842218793314</v>
      </c>
      <c r="G671" s="4" t="n">
        <f aca="false">IF(D671="B",(E671-mean_b)^2,0)</f>
        <v>0</v>
      </c>
    </row>
    <row r="672" customFormat="false" ht="13.8" hidden="false" customHeight="false" outlineLevel="0" collapsed="false">
      <c r="A672" s="1" t="n">
        <v>0</v>
      </c>
      <c r="B672" s="1" t="n">
        <v>0</v>
      </c>
      <c r="C672" s="1" t="n">
        <v>0</v>
      </c>
      <c r="D672" s="1" t="s">
        <v>7</v>
      </c>
      <c r="E672" s="1" t="n">
        <v>7.33362084650434</v>
      </c>
      <c r="F672" s="3" t="n">
        <f aca="false">IF(D672="A",(E672-mean_a)^2,0)</f>
        <v>0.128806807777196</v>
      </c>
      <c r="G672" s="4" t="n">
        <f aca="false">IF(D672="B",(E672-mean_b)^2,0)</f>
        <v>0</v>
      </c>
    </row>
    <row r="673" customFormat="false" ht="13.8" hidden="false" customHeight="false" outlineLevel="0" collapsed="false">
      <c r="A673" s="1" t="n">
        <v>0</v>
      </c>
      <c r="B673" s="1" t="n">
        <v>0</v>
      </c>
      <c r="C673" s="1" t="n">
        <v>0</v>
      </c>
      <c r="D673" s="1" t="s">
        <v>7</v>
      </c>
      <c r="E673" s="1" t="n">
        <v>8.69600752997212</v>
      </c>
      <c r="F673" s="3" t="n">
        <f aca="false">IF(D673="A",(E673-mean_a)^2,0)</f>
        <v>2.96281632556514</v>
      </c>
      <c r="G673" s="4" t="n">
        <f aca="false">IF(D673="B",(E673-mean_b)^2,0)</f>
        <v>0</v>
      </c>
    </row>
    <row r="674" customFormat="false" ht="13.8" hidden="false" customHeight="false" outlineLevel="0" collapsed="false">
      <c r="A674" s="1" t="n">
        <v>0</v>
      </c>
      <c r="B674" s="1" t="n">
        <v>0</v>
      </c>
      <c r="C674" s="1" t="n">
        <v>0</v>
      </c>
      <c r="D674" s="1" t="s">
        <v>7</v>
      </c>
      <c r="E674" s="1" t="n">
        <v>12.2215909818187</v>
      </c>
      <c r="F674" s="3" t="n">
        <f aca="false">IF(D674="A",(E674-mean_a)^2,0)</f>
        <v>27.5296110978628</v>
      </c>
      <c r="G674" s="4" t="n">
        <f aca="false">IF(D674="B",(E674-mean_b)^2,0)</f>
        <v>0</v>
      </c>
    </row>
    <row r="675" customFormat="false" ht="13.8" hidden="false" customHeight="false" outlineLevel="0" collapsed="false">
      <c r="A675" s="1" t="n">
        <v>0</v>
      </c>
      <c r="B675" s="1" t="n">
        <v>0</v>
      </c>
      <c r="C675" s="1" t="n">
        <v>0</v>
      </c>
      <c r="D675" s="1" t="s">
        <v>7</v>
      </c>
      <c r="E675" s="1" t="n">
        <v>6.5168423083669</v>
      </c>
      <c r="F675" s="3" t="n">
        <f aca="false">IF(D675="A",(E675-mean_a)^2,0)</f>
        <v>0.209655820427514</v>
      </c>
      <c r="G675" s="4" t="n">
        <f aca="false">IF(D675="B",(E675-mean_b)^2,0)</f>
        <v>0</v>
      </c>
    </row>
    <row r="676" customFormat="false" ht="13.8" hidden="false" customHeight="false" outlineLevel="0" collapsed="false">
      <c r="A676" s="1" t="n">
        <v>0</v>
      </c>
      <c r="B676" s="1" t="n">
        <v>0</v>
      </c>
      <c r="C676" s="1" t="n">
        <v>0</v>
      </c>
      <c r="D676" s="1" t="s">
        <v>7</v>
      </c>
      <c r="E676" s="1" t="n">
        <v>7.68488816395984</v>
      </c>
      <c r="F676" s="3" t="n">
        <f aca="false">IF(D676="A",(E676-mean_a)^2,0)</f>
        <v>0.504332865413151</v>
      </c>
      <c r="G676" s="4" t="n">
        <f aca="false">IF(D676="B",(E676-mean_b)^2,0)</f>
        <v>0</v>
      </c>
    </row>
    <row r="677" customFormat="false" ht="13.8" hidden="false" customHeight="false" outlineLevel="0" collapsed="false">
      <c r="A677" s="1" t="n">
        <v>0</v>
      </c>
      <c r="B677" s="1" t="n">
        <v>0</v>
      </c>
      <c r="C677" s="1" t="n">
        <v>0</v>
      </c>
      <c r="D677" s="1" t="s">
        <v>7</v>
      </c>
      <c r="E677" s="1" t="n">
        <v>8.63904587680008</v>
      </c>
      <c r="F677" s="3" t="n">
        <f aca="false">IF(D677="A",(E677-mean_a)^2,0)</f>
        <v>2.76996666661336</v>
      </c>
      <c r="G677" s="4" t="n">
        <f aca="false">IF(D677="B",(E677-mean_b)^2,0)</f>
        <v>0</v>
      </c>
    </row>
    <row r="678" customFormat="false" ht="13.8" hidden="false" customHeight="false" outlineLevel="0" collapsed="false">
      <c r="A678" s="1" t="n">
        <v>0</v>
      </c>
      <c r="B678" s="1" t="n">
        <v>0</v>
      </c>
      <c r="C678" s="1" t="n">
        <v>0</v>
      </c>
      <c r="D678" s="1" t="s">
        <v>7</v>
      </c>
      <c r="E678" s="1" t="n">
        <v>7.58767227528733</v>
      </c>
      <c r="F678" s="3" t="n">
        <f aca="false">IF(D678="A",(E678-mean_a)^2,0)</f>
        <v>0.375705351375765</v>
      </c>
      <c r="G678" s="4" t="n">
        <f aca="false">IF(D678="B",(E678-mean_b)^2,0)</f>
        <v>0</v>
      </c>
    </row>
    <row r="679" customFormat="false" ht="13.8" hidden="false" customHeight="false" outlineLevel="0" collapsed="false">
      <c r="A679" s="1" t="n">
        <v>0</v>
      </c>
      <c r="B679" s="1" t="n">
        <v>0</v>
      </c>
      <c r="C679" s="1" t="n">
        <v>0</v>
      </c>
      <c r="D679" s="1" t="s">
        <v>7</v>
      </c>
      <c r="E679" s="1" t="n">
        <v>5.39686552149942</v>
      </c>
      <c r="F679" s="3" t="n">
        <f aca="false">IF(D679="A",(E679-mean_a)^2,0)</f>
        <v>2.48963798775459</v>
      </c>
      <c r="G679" s="4" t="n">
        <f aca="false">IF(D679="B",(E679-mean_b)^2,0)</f>
        <v>0</v>
      </c>
    </row>
    <row r="680" customFormat="false" ht="13.8" hidden="false" customHeight="false" outlineLevel="0" collapsed="false">
      <c r="A680" s="1" t="n">
        <v>0</v>
      </c>
      <c r="B680" s="1" t="n">
        <v>0</v>
      </c>
      <c r="C680" s="1" t="n">
        <v>0</v>
      </c>
      <c r="D680" s="1" t="s">
        <v>7</v>
      </c>
      <c r="E680" s="1" t="n">
        <v>9.04687694349559</v>
      </c>
      <c r="F680" s="3" t="n">
        <f aca="false">IF(D680="A",(E680-mean_a)^2,0)</f>
        <v>4.29381702069696</v>
      </c>
      <c r="G680" s="4" t="n">
        <f aca="false">IF(D680="B",(E680-mean_b)^2,0)</f>
        <v>0</v>
      </c>
    </row>
    <row r="681" customFormat="false" ht="13.8" hidden="false" customHeight="false" outlineLevel="0" collapsed="false">
      <c r="A681" s="1" t="n">
        <v>0</v>
      </c>
      <c r="B681" s="1" t="n">
        <v>0</v>
      </c>
      <c r="C681" s="1" t="n">
        <v>0</v>
      </c>
      <c r="D681" s="1" t="s">
        <v>7</v>
      </c>
      <c r="E681" s="1" t="n">
        <v>6.23010818747571</v>
      </c>
      <c r="F681" s="3" t="n">
        <f aca="false">IF(D681="A",(E681-mean_a)^2,0)</f>
        <v>0.554452995930711</v>
      </c>
      <c r="G681" s="4" t="n">
        <f aca="false">IF(D681="B",(E681-mean_b)^2,0)</f>
        <v>0</v>
      </c>
    </row>
    <row r="682" customFormat="false" ht="13.8" hidden="false" customHeight="false" outlineLevel="0" collapsed="false">
      <c r="A682" s="1" t="n">
        <v>0</v>
      </c>
      <c r="B682" s="1" t="n">
        <v>0</v>
      </c>
      <c r="C682" s="1" t="n">
        <v>0</v>
      </c>
      <c r="D682" s="1" t="s">
        <v>7</v>
      </c>
      <c r="E682" s="1" t="n">
        <v>4.09985331719508</v>
      </c>
      <c r="F682" s="3" t="n">
        <f aca="false">IF(D682="A",(E682-mean_a)^2,0)</f>
        <v>8.26488255350792</v>
      </c>
      <c r="G682" s="4" t="n">
        <f aca="false">IF(D682="B",(E682-mean_b)^2,0)</f>
        <v>0</v>
      </c>
    </row>
    <row r="683" customFormat="false" ht="13.8" hidden="false" customHeight="false" outlineLevel="0" collapsed="false">
      <c r="A683" s="1" t="n">
        <v>0</v>
      </c>
      <c r="B683" s="1" t="n">
        <v>0</v>
      </c>
      <c r="C683" s="1" t="n">
        <v>0</v>
      </c>
      <c r="D683" s="1" t="s">
        <v>7</v>
      </c>
      <c r="E683" s="1" t="n">
        <v>6.04948026596685</v>
      </c>
      <c r="F683" s="3" t="n">
        <f aca="false">IF(D683="A",(E683-mean_a)^2,0)</f>
        <v>0.856076324819587</v>
      </c>
      <c r="G683" s="4" t="n">
        <f aca="false">IF(D683="B",(E683-mean_b)^2,0)</f>
        <v>0</v>
      </c>
    </row>
    <row r="684" customFormat="false" ht="13.8" hidden="false" customHeight="false" outlineLevel="0" collapsed="false">
      <c r="A684" s="1" t="n">
        <v>0</v>
      </c>
      <c r="B684" s="1" t="n">
        <v>0</v>
      </c>
      <c r="C684" s="1" t="n">
        <v>0</v>
      </c>
      <c r="D684" s="1" t="s">
        <v>7</v>
      </c>
      <c r="E684" s="1" t="n">
        <v>7.02822844180628</v>
      </c>
      <c r="F684" s="3" t="n">
        <f aca="false">IF(D684="A",(E684-mean_a)^2,0)</f>
        <v>0.00286270462252148</v>
      </c>
      <c r="G684" s="4" t="n">
        <f aca="false">IF(D684="B",(E684-mean_b)^2,0)</f>
        <v>0</v>
      </c>
    </row>
    <row r="685" customFormat="false" ht="13.8" hidden="false" customHeight="false" outlineLevel="0" collapsed="false">
      <c r="A685" s="1" t="n">
        <v>0</v>
      </c>
      <c r="B685" s="1" t="n">
        <v>0</v>
      </c>
      <c r="C685" s="1" t="n">
        <v>0</v>
      </c>
      <c r="D685" s="1" t="s">
        <v>7</v>
      </c>
      <c r="E685" s="1" t="n">
        <v>5.29366515768925</v>
      </c>
      <c r="F685" s="3" t="n">
        <f aca="false">IF(D685="A",(E685-mean_a)^2,0)</f>
        <v>2.82595948075926</v>
      </c>
      <c r="G685" s="4" t="n">
        <f aca="false">IF(D685="B",(E685-mean_b)^2,0)</f>
        <v>0</v>
      </c>
    </row>
    <row r="686" customFormat="false" ht="13.8" hidden="false" customHeight="false" outlineLevel="0" collapsed="false">
      <c r="A686" s="1" t="n">
        <v>0</v>
      </c>
      <c r="B686" s="1" t="n">
        <v>0</v>
      </c>
      <c r="C686" s="1" t="n">
        <v>0</v>
      </c>
      <c r="D686" s="1" t="s">
        <v>7</v>
      </c>
      <c r="E686" s="1" t="n">
        <v>8.75258264789591</v>
      </c>
      <c r="F686" s="3" t="n">
        <f aca="false">IF(D686="A",(E686-mean_a)^2,0)</f>
        <v>3.16078068505331</v>
      </c>
      <c r="G686" s="4" t="n">
        <f aca="false">IF(D686="B",(E686-mean_b)^2,0)</f>
        <v>0</v>
      </c>
    </row>
    <row r="687" customFormat="false" ht="13.8" hidden="false" customHeight="false" outlineLevel="0" collapsed="false">
      <c r="A687" s="1" t="n">
        <v>0</v>
      </c>
      <c r="B687" s="1" t="n">
        <v>0</v>
      </c>
      <c r="C687" s="1" t="n">
        <v>0</v>
      </c>
      <c r="D687" s="1" t="s">
        <v>7</v>
      </c>
      <c r="E687" s="1" t="n">
        <v>3.68738382752053</v>
      </c>
      <c r="F687" s="3" t="n">
        <f aca="false">IF(D687="A",(E687-mean_a)^2,0)</f>
        <v>10.8066066796045</v>
      </c>
      <c r="G687" s="4" t="n">
        <f aca="false">IF(D687="B",(E687-mean_b)^2,0)</f>
        <v>0</v>
      </c>
    </row>
    <row r="688" customFormat="false" ht="13.8" hidden="false" customHeight="false" outlineLevel="0" collapsed="false">
      <c r="A688" s="1" t="n">
        <v>0</v>
      </c>
      <c r="B688" s="1" t="n">
        <v>0</v>
      </c>
      <c r="C688" s="1" t="n">
        <v>0</v>
      </c>
      <c r="D688" s="1" t="s">
        <v>7</v>
      </c>
      <c r="E688" s="1" t="n">
        <v>5.24021415406605</v>
      </c>
      <c r="F688" s="3" t="n">
        <f aca="false">IF(D688="A",(E688-mean_a)^2,0)</f>
        <v>3.00852507573979</v>
      </c>
      <c r="G688" s="4" t="n">
        <f aca="false">IF(D688="B",(E688-mean_b)^2,0)</f>
        <v>0</v>
      </c>
    </row>
    <row r="689" customFormat="false" ht="13.8" hidden="false" customHeight="false" outlineLevel="0" collapsed="false">
      <c r="A689" s="1" t="n">
        <v>0</v>
      </c>
      <c r="B689" s="1" t="n">
        <v>0</v>
      </c>
      <c r="C689" s="1" t="n">
        <v>0</v>
      </c>
      <c r="D689" s="1" t="s">
        <v>7</v>
      </c>
      <c r="E689" s="1" t="n">
        <v>6.58713033265667</v>
      </c>
      <c r="F689" s="3" t="n">
        <f aca="false">IF(D689="A",(E689-mean_a)^2,0)</f>
        <v>0.150229000704811</v>
      </c>
      <c r="G689" s="4" t="n">
        <f aca="false">IF(D689="B",(E689-mean_b)^2,0)</f>
        <v>0</v>
      </c>
    </row>
    <row r="690" customFormat="false" ht="13.8" hidden="false" customHeight="false" outlineLevel="0" collapsed="false">
      <c r="A690" s="1" t="n">
        <v>0</v>
      </c>
      <c r="B690" s="1" t="n">
        <v>0</v>
      </c>
      <c r="C690" s="1" t="n">
        <v>0</v>
      </c>
      <c r="D690" s="1" t="s">
        <v>7</v>
      </c>
      <c r="E690" s="1" t="n">
        <v>7.51598817663034</v>
      </c>
      <c r="F690" s="3" t="n">
        <f aca="false">IF(D690="A",(E690-mean_a)^2,0)</f>
        <v>0.292966699795286</v>
      </c>
      <c r="G690" s="4" t="n">
        <f aca="false">IF(D690="B",(E690-mean_b)^2,0)</f>
        <v>0</v>
      </c>
    </row>
    <row r="691" customFormat="false" ht="13.8" hidden="false" customHeight="false" outlineLevel="0" collapsed="false">
      <c r="A691" s="1" t="n">
        <v>0</v>
      </c>
      <c r="B691" s="1" t="n">
        <v>0</v>
      </c>
      <c r="C691" s="1" t="n">
        <v>0</v>
      </c>
      <c r="D691" s="1" t="s">
        <v>7</v>
      </c>
      <c r="E691" s="1" t="n">
        <v>6.88112904247827</v>
      </c>
      <c r="F691" s="3" t="n">
        <f aca="false">IF(D691="A",(E691-mean_a)^2,0)</f>
        <v>0.00876005223232779</v>
      </c>
      <c r="G691" s="4" t="n">
        <f aca="false">IF(D691="B",(E691-mean_b)^2,0)</f>
        <v>0</v>
      </c>
    </row>
    <row r="692" customFormat="false" ht="13.8" hidden="false" customHeight="false" outlineLevel="0" collapsed="false">
      <c r="A692" s="1" t="n">
        <v>0</v>
      </c>
      <c r="B692" s="1" t="n">
        <v>0</v>
      </c>
      <c r="C692" s="1" t="n">
        <v>0</v>
      </c>
      <c r="D692" s="1" t="s">
        <v>7</v>
      </c>
      <c r="E692" s="1" t="n">
        <v>10.8592770579271</v>
      </c>
      <c r="F692" s="3" t="n">
        <f aca="false">IF(D692="A",(E692-mean_a)^2,0)</f>
        <v>15.0897509591208</v>
      </c>
      <c r="G692" s="4" t="n">
        <f aca="false">IF(D692="B",(E692-mean_b)^2,0)</f>
        <v>0</v>
      </c>
    </row>
    <row r="693" customFormat="false" ht="13.8" hidden="false" customHeight="false" outlineLevel="0" collapsed="false">
      <c r="A693" s="1" t="n">
        <v>0</v>
      </c>
      <c r="B693" s="1" t="n">
        <v>0</v>
      </c>
      <c r="C693" s="1" t="n">
        <v>0</v>
      </c>
      <c r="D693" s="1" t="s">
        <v>7</v>
      </c>
      <c r="E693" s="1" t="n">
        <v>6.66436234899447</v>
      </c>
      <c r="F693" s="3" t="n">
        <f aca="false">IF(D693="A",(E693-mean_a)^2,0)</f>
        <v>0.0963244743177815</v>
      </c>
      <c r="G693" s="4" t="n">
        <f aca="false">IF(D693="B",(E693-mean_b)^2,0)</f>
        <v>0</v>
      </c>
    </row>
    <row r="694" customFormat="false" ht="13.8" hidden="false" customHeight="false" outlineLevel="0" collapsed="false">
      <c r="A694" s="1" t="n">
        <v>0</v>
      </c>
      <c r="B694" s="1" t="n">
        <v>0</v>
      </c>
      <c r="C694" s="1" t="n">
        <v>0</v>
      </c>
      <c r="D694" s="1" t="s">
        <v>7</v>
      </c>
      <c r="E694" s="1" t="n">
        <v>8.44024397741305</v>
      </c>
      <c r="F694" s="3" t="n">
        <f aca="false">IF(D694="A",(E694-mean_a)^2,0)</f>
        <v>2.14774823801844</v>
      </c>
      <c r="G694" s="4" t="n">
        <f aca="false">IF(D694="B",(E694-mean_b)^2,0)</f>
        <v>0</v>
      </c>
    </row>
    <row r="695" customFormat="false" ht="13.8" hidden="false" customHeight="false" outlineLevel="0" collapsed="false">
      <c r="A695" s="1" t="n">
        <v>0</v>
      </c>
      <c r="B695" s="1" t="n">
        <v>0</v>
      </c>
      <c r="C695" s="1" t="n">
        <v>0</v>
      </c>
      <c r="D695" s="1" t="s">
        <v>7</v>
      </c>
      <c r="E695" s="1" t="n">
        <v>6.72396153680165</v>
      </c>
      <c r="F695" s="3" t="n">
        <f aca="false">IF(D695="A",(E695-mean_a)^2,0)</f>
        <v>0.0628819098270897</v>
      </c>
      <c r="G695" s="4" t="n">
        <f aca="false">IF(D695="B",(E695-mean_b)^2,0)</f>
        <v>0</v>
      </c>
    </row>
    <row r="696" customFormat="false" ht="13.8" hidden="false" customHeight="false" outlineLevel="0" collapsed="false">
      <c r="A696" s="1" t="n">
        <v>0</v>
      </c>
      <c r="B696" s="1" t="n">
        <v>0</v>
      </c>
      <c r="C696" s="1" t="n">
        <v>0</v>
      </c>
      <c r="D696" s="1" t="s">
        <v>7</v>
      </c>
      <c r="E696" s="1" t="n">
        <v>6.78716232362785</v>
      </c>
      <c r="F696" s="3" t="n">
        <f aca="false">IF(D696="A",(E696-mean_a)^2,0)</f>
        <v>0.0351794549047841</v>
      </c>
      <c r="G696" s="4" t="n">
        <f aca="false">IF(D696="B",(E696-mean_b)^2,0)</f>
        <v>0</v>
      </c>
    </row>
    <row r="697" customFormat="false" ht="13.8" hidden="false" customHeight="false" outlineLevel="0" collapsed="false">
      <c r="A697" s="1" t="n">
        <v>0</v>
      </c>
      <c r="B697" s="1" t="n">
        <v>0</v>
      </c>
      <c r="C697" s="1" t="n">
        <v>0</v>
      </c>
      <c r="D697" s="1" t="s">
        <v>7</v>
      </c>
      <c r="E697" s="1" t="n">
        <v>7.13987573765917</v>
      </c>
      <c r="F697" s="3" t="n">
        <f aca="false">IF(D697="A",(E697-mean_a)^2,0)</f>
        <v>0.0272750326483579</v>
      </c>
      <c r="G697" s="4" t="n">
        <f aca="false">IF(D697="B",(E697-mean_b)^2,0)</f>
        <v>0</v>
      </c>
    </row>
    <row r="698" customFormat="false" ht="13.8" hidden="false" customHeight="false" outlineLevel="0" collapsed="false">
      <c r="A698" s="1" t="n">
        <v>0</v>
      </c>
      <c r="B698" s="1" t="n">
        <v>0</v>
      </c>
      <c r="C698" s="1" t="n">
        <v>0</v>
      </c>
      <c r="D698" s="1" t="s">
        <v>7</v>
      </c>
      <c r="E698" s="1" t="n">
        <v>7.90706180344569</v>
      </c>
      <c r="F698" s="3" t="n">
        <f aca="false">IF(D698="A",(E698-mean_a)^2,0)</f>
        <v>0.869253419541356</v>
      </c>
      <c r="G698" s="4" t="n">
        <f aca="false">IF(D698="B",(E698-mean_b)^2,0)</f>
        <v>0</v>
      </c>
    </row>
    <row r="699" customFormat="false" ht="13.8" hidden="false" customHeight="false" outlineLevel="0" collapsed="false">
      <c r="A699" s="1" t="n">
        <v>0</v>
      </c>
      <c r="B699" s="1" t="n">
        <v>0</v>
      </c>
      <c r="C699" s="1" t="n">
        <v>0</v>
      </c>
      <c r="D699" s="1" t="s">
        <v>7</v>
      </c>
      <c r="E699" s="1" t="n">
        <v>7.59518470152398</v>
      </c>
      <c r="F699" s="3" t="n">
        <f aca="false">IF(D699="A",(E699-mean_a)^2,0)</f>
        <v>0.384971242431386</v>
      </c>
      <c r="G699" s="4" t="n">
        <f aca="false">IF(D699="B",(E699-mean_b)^2,0)</f>
        <v>0</v>
      </c>
    </row>
    <row r="700" customFormat="false" ht="13.8" hidden="false" customHeight="false" outlineLevel="0" collapsed="false">
      <c r="A700" s="1" t="n">
        <v>0</v>
      </c>
      <c r="B700" s="1" t="n">
        <v>0</v>
      </c>
      <c r="C700" s="1" t="n">
        <v>0</v>
      </c>
      <c r="D700" s="1" t="s">
        <v>7</v>
      </c>
      <c r="E700" s="1" t="n">
        <v>8.48804701893823</v>
      </c>
      <c r="F700" s="3" t="n">
        <f aca="false">IF(D700="A",(E700-mean_a)^2,0)</f>
        <v>2.29014597500213</v>
      </c>
      <c r="G700" s="4" t="n">
        <f aca="false">IF(D700="B",(E700-mean_b)^2,0)</f>
        <v>0</v>
      </c>
    </row>
    <row r="701" customFormat="false" ht="13.8" hidden="false" customHeight="false" outlineLevel="0" collapsed="false">
      <c r="A701" s="1" t="n">
        <v>0</v>
      </c>
      <c r="B701" s="1" t="n">
        <v>0</v>
      </c>
      <c r="C701" s="1" t="n">
        <v>0</v>
      </c>
      <c r="D701" s="1" t="s">
        <v>7</v>
      </c>
      <c r="E701" s="1" t="n">
        <v>6.87147020874544</v>
      </c>
      <c r="F701" s="3" t="n">
        <f aca="false">IF(D701="A",(E701-mean_a)^2,0)</f>
        <v>0.0106613852987973</v>
      </c>
      <c r="G701" s="4" t="n">
        <f aca="false">IF(D701="B",(E701-mean_b)^2,0)</f>
        <v>0</v>
      </c>
    </row>
    <row r="702" customFormat="false" ht="13.8" hidden="false" customHeight="false" outlineLevel="0" collapsed="false">
      <c r="A702" s="1" t="n">
        <v>0</v>
      </c>
      <c r="B702" s="1" t="n">
        <v>0</v>
      </c>
      <c r="C702" s="1" t="n">
        <v>0</v>
      </c>
      <c r="D702" s="1" t="s">
        <v>7</v>
      </c>
      <c r="E702" s="1" t="n">
        <v>3.49317032890394</v>
      </c>
      <c r="F702" s="3" t="n">
        <f aca="false">IF(D702="A",(E702-mean_a)^2,0)</f>
        <v>12.1212173097606</v>
      </c>
      <c r="G702" s="4" t="n">
        <f aca="false">IF(D702="B",(E702-mean_b)^2,0)</f>
        <v>0</v>
      </c>
    </row>
    <row r="703" customFormat="false" ht="13.8" hidden="false" customHeight="false" outlineLevel="0" collapsed="false">
      <c r="A703" s="1" t="n">
        <v>0</v>
      </c>
      <c r="B703" s="1" t="n">
        <v>0</v>
      </c>
      <c r="C703" s="1" t="n">
        <v>0</v>
      </c>
      <c r="D703" s="1" t="s">
        <v>7</v>
      </c>
      <c r="E703" s="1" t="n">
        <v>5.96292592893587</v>
      </c>
      <c r="F703" s="3" t="n">
        <f aca="false">IF(D703="A",(E703-mean_a)^2,0)</f>
        <v>1.02373572749985</v>
      </c>
      <c r="G703" s="4" t="n">
        <f aca="false">IF(D703="B",(E703-mean_b)^2,0)</f>
        <v>0</v>
      </c>
    </row>
    <row r="704" customFormat="false" ht="13.8" hidden="false" customHeight="false" outlineLevel="0" collapsed="false">
      <c r="A704" s="1" t="n">
        <v>0</v>
      </c>
      <c r="B704" s="1" t="n">
        <v>0</v>
      </c>
      <c r="C704" s="1" t="n">
        <v>0</v>
      </c>
      <c r="D704" s="1" t="s">
        <v>7</v>
      </c>
      <c r="E704" s="1" t="n">
        <v>5.31623426871374</v>
      </c>
      <c r="F704" s="3" t="n">
        <f aca="false">IF(D704="A",(E704-mean_a)^2,0)</f>
        <v>2.75058882951089</v>
      </c>
      <c r="G704" s="4" t="n">
        <f aca="false">IF(D704="B",(E704-mean_b)^2,0)</f>
        <v>0</v>
      </c>
    </row>
    <row r="705" customFormat="false" ht="13.8" hidden="false" customHeight="false" outlineLevel="0" collapsed="false">
      <c r="A705" s="1" t="n">
        <v>0</v>
      </c>
      <c r="B705" s="1" t="n">
        <v>0</v>
      </c>
      <c r="C705" s="1" t="n">
        <v>0</v>
      </c>
      <c r="D705" s="1" t="s">
        <v>7</v>
      </c>
      <c r="E705" s="1" t="n">
        <v>5.78541530051734</v>
      </c>
      <c r="F705" s="3" t="n">
        <f aca="false">IF(D705="A",(E705-mean_a)^2,0)</f>
        <v>1.41445564213406</v>
      </c>
      <c r="G705" s="4" t="n">
        <f aca="false">IF(D705="B",(E705-mean_b)^2,0)</f>
        <v>0</v>
      </c>
    </row>
    <row r="706" customFormat="false" ht="13.8" hidden="false" customHeight="false" outlineLevel="0" collapsed="false">
      <c r="A706" s="1" t="n">
        <v>0</v>
      </c>
      <c r="B706" s="1" t="n">
        <v>0</v>
      </c>
      <c r="C706" s="1" t="n">
        <v>0</v>
      </c>
      <c r="D706" s="1" t="s">
        <v>7</v>
      </c>
      <c r="E706" s="1" t="n">
        <v>8.68223778018727</v>
      </c>
      <c r="F706" s="3" t="n">
        <f aca="false">IF(D706="A",(E706-mean_a)^2,0)</f>
        <v>2.91560264986099</v>
      </c>
      <c r="G706" s="4" t="n">
        <f aca="false">IF(D706="B",(E706-mean_b)^2,0)</f>
        <v>0</v>
      </c>
    </row>
    <row r="707" customFormat="false" ht="13.8" hidden="false" customHeight="false" outlineLevel="0" collapsed="false">
      <c r="A707" s="1" t="n">
        <v>0</v>
      </c>
      <c r="B707" s="1" t="n">
        <v>0</v>
      </c>
      <c r="C707" s="1" t="n">
        <v>0</v>
      </c>
      <c r="D707" s="1" t="s">
        <v>7</v>
      </c>
      <c r="E707" s="1" t="n">
        <v>6.30016656435328</v>
      </c>
      <c r="F707" s="3" t="n">
        <f aca="false">IF(D707="A",(E707-mean_a)^2,0)</f>
        <v>0.455027994589937</v>
      </c>
      <c r="G707" s="4" t="n">
        <f aca="false">IF(D707="B",(E707-mean_b)^2,0)</f>
        <v>0</v>
      </c>
    </row>
    <row r="708" customFormat="false" ht="13.8" hidden="false" customHeight="false" outlineLevel="0" collapsed="false">
      <c r="A708" s="1" t="n">
        <v>0</v>
      </c>
      <c r="B708" s="1" t="n">
        <v>0</v>
      </c>
      <c r="C708" s="1" t="n">
        <v>0</v>
      </c>
      <c r="D708" s="1" t="s">
        <v>7</v>
      </c>
      <c r="E708" s="1" t="n">
        <v>7.4853632162849</v>
      </c>
      <c r="F708" s="3" t="n">
        <f aca="false">IF(D708="A",(E708-mean_a)^2,0)</f>
        <v>0.260752211931448</v>
      </c>
      <c r="G708" s="4" t="n">
        <f aca="false">IF(D708="B",(E708-mean_b)^2,0)</f>
        <v>0</v>
      </c>
    </row>
    <row r="709" customFormat="false" ht="13.8" hidden="false" customHeight="false" outlineLevel="0" collapsed="false">
      <c r="A709" s="1" t="n">
        <v>0</v>
      </c>
      <c r="B709" s="1" t="n">
        <v>0</v>
      </c>
      <c r="C709" s="1" t="n">
        <v>0</v>
      </c>
      <c r="D709" s="1" t="s">
        <v>7</v>
      </c>
      <c r="E709" s="1" t="n">
        <v>7.17778802430257</v>
      </c>
      <c r="F709" s="3" t="n">
        <f aca="false">IF(D709="A",(E709-mean_a)^2,0)</f>
        <v>0.0412349195157119</v>
      </c>
      <c r="G709" s="4" t="n">
        <f aca="false">IF(D709="B",(E709-mean_b)^2,0)</f>
        <v>0</v>
      </c>
    </row>
    <row r="710" customFormat="false" ht="13.8" hidden="false" customHeight="false" outlineLevel="0" collapsed="false">
      <c r="A710" s="1" t="n">
        <v>0</v>
      </c>
      <c r="B710" s="1" t="n">
        <v>0</v>
      </c>
      <c r="C710" s="1" t="n">
        <v>0</v>
      </c>
      <c r="D710" s="1" t="s">
        <v>7</v>
      </c>
      <c r="E710" s="1" t="n">
        <v>4.27924659964628</v>
      </c>
      <c r="F710" s="3" t="n">
        <f aca="false">IF(D710="A",(E710-mean_a)^2,0)</f>
        <v>7.26559945716885</v>
      </c>
      <c r="G710" s="4" t="n">
        <f aca="false">IF(D710="B",(E710-mean_b)^2,0)</f>
        <v>0</v>
      </c>
    </row>
    <row r="711" customFormat="false" ht="13.8" hidden="false" customHeight="false" outlineLevel="0" collapsed="false">
      <c r="A711" s="1" t="n">
        <v>0</v>
      </c>
      <c r="B711" s="1" t="n">
        <v>0</v>
      </c>
      <c r="C711" s="1" t="n">
        <v>0</v>
      </c>
      <c r="D711" s="1" t="s">
        <v>7</v>
      </c>
      <c r="E711" s="1" t="n">
        <v>10.8922917156014</v>
      </c>
      <c r="F711" s="3" t="n">
        <f aca="false">IF(D711="A",(E711-mean_a)^2,0)</f>
        <v>15.3473352928378</v>
      </c>
      <c r="G711" s="4" t="n">
        <f aca="false">IF(D711="B",(E711-mean_b)^2,0)</f>
        <v>0</v>
      </c>
    </row>
    <row r="712" customFormat="false" ht="13.8" hidden="false" customHeight="false" outlineLevel="0" collapsed="false">
      <c r="A712" s="1" t="n">
        <v>0</v>
      </c>
      <c r="B712" s="1" t="n">
        <v>0</v>
      </c>
      <c r="C712" s="1" t="n">
        <v>0</v>
      </c>
      <c r="D712" s="1" t="s">
        <v>7</v>
      </c>
      <c r="E712" s="1" t="n">
        <v>5.5330578056164</v>
      </c>
      <c r="F712" s="3" t="n">
        <f aca="false">IF(D712="A",(E712-mean_a)^2,0)</f>
        <v>2.07840197299138</v>
      </c>
      <c r="G712" s="4" t="n">
        <f aca="false">IF(D712="B",(E712-mean_b)^2,0)</f>
        <v>0</v>
      </c>
    </row>
    <row r="713" customFormat="false" ht="13.8" hidden="false" customHeight="false" outlineLevel="0" collapsed="false">
      <c r="A713" s="1" t="n">
        <v>0</v>
      </c>
      <c r="B713" s="1" t="n">
        <v>0</v>
      </c>
      <c r="C713" s="1" t="n">
        <v>0</v>
      </c>
      <c r="D713" s="1" t="s">
        <v>7</v>
      </c>
      <c r="E713" s="1" t="n">
        <v>7.34106960811187</v>
      </c>
      <c r="F713" s="3" t="n">
        <f aca="false">IF(D713="A",(E713-mean_a)^2,0)</f>
        <v>0.134208963051592</v>
      </c>
      <c r="G713" s="4" t="n">
        <f aca="false">IF(D713="B",(E713-mean_b)^2,0)</f>
        <v>0</v>
      </c>
    </row>
    <row r="714" customFormat="false" ht="13.8" hidden="false" customHeight="false" outlineLevel="0" collapsed="false">
      <c r="A714" s="1" t="n">
        <v>0</v>
      </c>
      <c r="B714" s="1" t="n">
        <v>0</v>
      </c>
      <c r="C714" s="1" t="n">
        <v>0</v>
      </c>
      <c r="D714" s="1" t="s">
        <v>7</v>
      </c>
      <c r="E714" s="1" t="n">
        <v>4.78442088427255</v>
      </c>
      <c r="F714" s="3" t="n">
        <f aca="false">IF(D714="A",(E714-mean_a)^2,0)</f>
        <v>4.79742858495121</v>
      </c>
      <c r="G714" s="4" t="n">
        <f aca="false">IF(D714="B",(E714-mean_b)^2,0)</f>
        <v>0</v>
      </c>
    </row>
    <row r="715" customFormat="false" ht="13.8" hidden="false" customHeight="false" outlineLevel="0" collapsed="false">
      <c r="A715" s="1" t="n">
        <v>0</v>
      </c>
      <c r="B715" s="1" t="n">
        <v>0</v>
      </c>
      <c r="C715" s="1" t="n">
        <v>0</v>
      </c>
      <c r="D715" s="1" t="s">
        <v>7</v>
      </c>
      <c r="E715" s="1" t="n">
        <v>7.06082473191782</v>
      </c>
      <c r="F715" s="3" t="n">
        <f aca="false">IF(D715="A",(E715-mean_a)^2,0)</f>
        <v>0.0074133027732902</v>
      </c>
      <c r="G715" s="4" t="n">
        <f aca="false">IF(D715="B",(E715-mean_b)^2,0)</f>
        <v>0</v>
      </c>
    </row>
    <row r="716" customFormat="false" ht="13.8" hidden="false" customHeight="false" outlineLevel="0" collapsed="false">
      <c r="A716" s="1" t="n">
        <v>0</v>
      </c>
      <c r="B716" s="1" t="n">
        <v>0</v>
      </c>
      <c r="C716" s="1" t="n">
        <v>0</v>
      </c>
      <c r="D716" s="1" t="s">
        <v>7</v>
      </c>
      <c r="E716" s="1" t="n">
        <v>5.62424829188967</v>
      </c>
      <c r="F716" s="3" t="n">
        <f aca="false">IF(D716="A",(E716-mean_a)^2,0)</f>
        <v>1.82378515992911</v>
      </c>
      <c r="G716" s="4" t="n">
        <f aca="false">IF(D716="B",(E716-mean_b)^2,0)</f>
        <v>0</v>
      </c>
    </row>
    <row r="717" customFormat="false" ht="13.8" hidden="false" customHeight="false" outlineLevel="0" collapsed="false">
      <c r="A717" s="1" t="n">
        <v>0</v>
      </c>
      <c r="B717" s="1" t="n">
        <v>0</v>
      </c>
      <c r="C717" s="1" t="n">
        <v>0</v>
      </c>
      <c r="D717" s="1" t="s">
        <v>7</v>
      </c>
      <c r="E717" s="1" t="n">
        <v>7.73409410106251</v>
      </c>
      <c r="F717" s="3" t="n">
        <f aca="false">IF(D717="A",(E717-mean_a)^2,0)</f>
        <v>0.576642657018195</v>
      </c>
      <c r="G717" s="4" t="n">
        <f aca="false">IF(D717="B",(E717-mean_b)^2,0)</f>
        <v>0</v>
      </c>
    </row>
    <row r="718" customFormat="false" ht="13.8" hidden="false" customHeight="false" outlineLevel="0" collapsed="false">
      <c r="A718" s="1" t="n">
        <v>0</v>
      </c>
      <c r="B718" s="1" t="n">
        <v>0</v>
      </c>
      <c r="C718" s="1" t="n">
        <v>0</v>
      </c>
      <c r="D718" s="1" t="s">
        <v>7</v>
      </c>
      <c r="E718" s="1" t="n">
        <v>7.24070914150798</v>
      </c>
      <c r="F718" s="3" t="n">
        <f aca="false">IF(D718="A",(E718-mean_a)^2,0)</f>
        <v>0.07074799274429</v>
      </c>
      <c r="G718" s="4" t="n">
        <f aca="false">IF(D718="B",(E718-mean_b)^2,0)</f>
        <v>0</v>
      </c>
    </row>
    <row r="719" customFormat="false" ht="13.8" hidden="false" customHeight="false" outlineLevel="0" collapsed="false">
      <c r="A719" s="1" t="n">
        <v>0</v>
      </c>
      <c r="B719" s="1" t="n">
        <v>0</v>
      </c>
      <c r="C719" s="1" t="n">
        <v>0</v>
      </c>
      <c r="D719" s="1" t="s">
        <v>7</v>
      </c>
      <c r="E719" s="1" t="n">
        <v>6.3175447343674</v>
      </c>
      <c r="F719" s="3" t="n">
        <f aca="false">IF(D719="A",(E719-mean_a)^2,0)</f>
        <v>0.431884841067306</v>
      </c>
      <c r="G719" s="4" t="n">
        <f aca="false">IF(D719="B",(E719-mean_b)^2,0)</f>
        <v>0</v>
      </c>
    </row>
    <row r="720" customFormat="false" ht="13.8" hidden="false" customHeight="false" outlineLevel="0" collapsed="false">
      <c r="A720" s="1" t="n">
        <v>0</v>
      </c>
      <c r="B720" s="1" t="n">
        <v>0</v>
      </c>
      <c r="C720" s="1" t="n">
        <v>0</v>
      </c>
      <c r="D720" s="1" t="s">
        <v>7</v>
      </c>
      <c r="E720" s="1" t="n">
        <v>6.18442881607916</v>
      </c>
      <c r="F720" s="3" t="n">
        <f aca="false">IF(D720="A",(E720-mean_a)^2,0)</f>
        <v>0.624566783045413</v>
      </c>
      <c r="G720" s="4" t="n">
        <f aca="false">IF(D720="B",(E720-mean_b)^2,0)</f>
        <v>0</v>
      </c>
    </row>
    <row r="721" customFormat="false" ht="13.8" hidden="false" customHeight="false" outlineLevel="0" collapsed="false">
      <c r="A721" s="1" t="n">
        <v>0</v>
      </c>
      <c r="B721" s="1" t="n">
        <v>0</v>
      </c>
      <c r="C721" s="1" t="n">
        <v>0</v>
      </c>
      <c r="D721" s="1" t="s">
        <v>7</v>
      </c>
      <c r="E721" s="1" t="n">
        <v>7.1843932295742</v>
      </c>
      <c r="F721" s="3" t="n">
        <f aca="false">IF(D721="A",(E721-mean_a)^2,0)</f>
        <v>0.0439611048281885</v>
      </c>
      <c r="G721" s="4" t="n">
        <f aca="false">IF(D721="B",(E721-mean_b)^2,0)</f>
        <v>0</v>
      </c>
    </row>
    <row r="722" customFormat="false" ht="13.8" hidden="false" customHeight="false" outlineLevel="0" collapsed="false">
      <c r="A722" s="1" t="n">
        <v>0</v>
      </c>
      <c r="B722" s="1" t="n">
        <v>0</v>
      </c>
      <c r="C722" s="1" t="n">
        <v>0</v>
      </c>
      <c r="D722" s="1" t="s">
        <v>7</v>
      </c>
      <c r="E722" s="1" t="n">
        <v>9.06061486096587</v>
      </c>
      <c r="F722" s="3" t="n">
        <f aca="false">IF(D722="A",(E722-mean_a)^2,0)</f>
        <v>4.35093987801305</v>
      </c>
      <c r="G722" s="4" t="n">
        <f aca="false">IF(D722="B",(E722-mean_b)^2,0)</f>
        <v>0</v>
      </c>
    </row>
    <row r="723" customFormat="false" ht="13.8" hidden="false" customHeight="false" outlineLevel="0" collapsed="false">
      <c r="A723" s="1" t="n">
        <v>0</v>
      </c>
      <c r="B723" s="1" t="n">
        <v>0</v>
      </c>
      <c r="C723" s="1" t="n">
        <v>0</v>
      </c>
      <c r="D723" s="1" t="s">
        <v>7</v>
      </c>
      <c r="E723" s="1" t="n">
        <v>10.1910167308524</v>
      </c>
      <c r="F723" s="3" t="n">
        <f aca="false">IF(D723="A",(E723-mean_a)^2,0)</f>
        <v>10.3445376879749</v>
      </c>
      <c r="G723" s="4" t="n">
        <f aca="false">IF(D723="B",(E723-mean_b)^2,0)</f>
        <v>0</v>
      </c>
    </row>
    <row r="724" customFormat="false" ht="13.8" hidden="false" customHeight="false" outlineLevel="0" collapsed="false">
      <c r="A724" s="1" t="n">
        <v>0</v>
      </c>
      <c r="B724" s="1" t="n">
        <v>0</v>
      </c>
      <c r="C724" s="1" t="n">
        <v>0</v>
      </c>
      <c r="D724" s="1" t="s">
        <v>7</v>
      </c>
      <c r="E724" s="1" t="n">
        <v>9.50798166234745</v>
      </c>
      <c r="F724" s="3" t="n">
        <f aca="false">IF(D724="A",(E724-mean_a)^2,0)</f>
        <v>6.41739340516174</v>
      </c>
      <c r="G724" s="4" t="n">
        <f aca="false">IF(D724="B",(E724-mean_b)^2,0)</f>
        <v>0</v>
      </c>
    </row>
    <row r="725" customFormat="false" ht="13.8" hidden="false" customHeight="false" outlineLevel="0" collapsed="false">
      <c r="A725" s="1" t="n">
        <v>0</v>
      </c>
      <c r="B725" s="1" t="n">
        <v>0</v>
      </c>
      <c r="C725" s="1" t="n">
        <v>0</v>
      </c>
      <c r="D725" s="1" t="s">
        <v>7</v>
      </c>
      <c r="E725" s="1" t="n">
        <v>8.88611011253669</v>
      </c>
      <c r="F725" s="3" t="n">
        <f aca="false">IF(D725="A",(E725-mean_a)^2,0)</f>
        <v>3.65339613276713</v>
      </c>
      <c r="G725" s="4" t="n">
        <f aca="false">IF(D725="B",(E725-mean_b)^2,0)</f>
        <v>0</v>
      </c>
    </row>
    <row r="726" customFormat="false" ht="13.8" hidden="false" customHeight="false" outlineLevel="0" collapsed="false">
      <c r="A726" s="1" t="n">
        <v>0</v>
      </c>
      <c r="B726" s="1" t="n">
        <v>0</v>
      </c>
      <c r="C726" s="1" t="n">
        <v>0</v>
      </c>
      <c r="D726" s="1" t="s">
        <v>7</v>
      </c>
      <c r="E726" s="1" t="n">
        <v>7.94983533927007</v>
      </c>
      <c r="F726" s="3" t="n">
        <f aca="false">IF(D726="A",(E726-mean_a)^2,0)</f>
        <v>0.950841747255675</v>
      </c>
      <c r="G726" s="4" t="n">
        <f aca="false">IF(D726="B",(E726-mean_b)^2,0)</f>
        <v>0</v>
      </c>
    </row>
    <row r="727" customFormat="false" ht="13.8" hidden="false" customHeight="false" outlineLevel="0" collapsed="false">
      <c r="A727" s="1" t="n">
        <v>0</v>
      </c>
      <c r="B727" s="1" t="n">
        <v>0</v>
      </c>
      <c r="C727" s="1" t="n">
        <v>0</v>
      </c>
      <c r="D727" s="1" t="s">
        <v>7</v>
      </c>
      <c r="E727" s="1" t="n">
        <v>7.80842710303841</v>
      </c>
      <c r="F727" s="3" t="n">
        <f aca="false">IF(D727="A",(E727-mean_a)^2,0)</f>
        <v>0.695060541929109</v>
      </c>
      <c r="G727" s="4" t="n">
        <f aca="false">IF(D727="B",(E727-mean_b)^2,0)</f>
        <v>0</v>
      </c>
    </row>
    <row r="728" customFormat="false" ht="13.8" hidden="false" customHeight="false" outlineLevel="0" collapsed="false">
      <c r="A728" s="1" t="n">
        <v>0</v>
      </c>
      <c r="B728" s="1" t="n">
        <v>0</v>
      </c>
      <c r="C728" s="1" t="n">
        <v>0</v>
      </c>
      <c r="D728" s="1" t="s">
        <v>7</v>
      </c>
      <c r="E728" s="1" t="n">
        <v>4.69874193589203</v>
      </c>
      <c r="F728" s="3" t="n">
        <f aca="false">IF(D728="A",(E728-mean_a)^2,0)</f>
        <v>5.18009523542759</v>
      </c>
      <c r="G728" s="4" t="n">
        <f aca="false">IF(D728="B",(E728-mean_b)^2,0)</f>
        <v>0</v>
      </c>
    </row>
    <row r="729" customFormat="false" ht="13.8" hidden="false" customHeight="false" outlineLevel="0" collapsed="false">
      <c r="A729" s="1" t="n">
        <v>0</v>
      </c>
      <c r="B729" s="1" t="n">
        <v>0</v>
      </c>
      <c r="C729" s="1" t="n">
        <v>0</v>
      </c>
      <c r="D729" s="1" t="s">
        <v>7</v>
      </c>
      <c r="E729" s="1" t="n">
        <v>2.17338437726721</v>
      </c>
      <c r="F729" s="3" t="n">
        <f aca="false">IF(D729="A",(E729-mean_a)^2,0)</f>
        <v>23.0528640277386</v>
      </c>
      <c r="G729" s="4" t="n">
        <f aca="false">IF(D729="B",(E729-mean_b)^2,0)</f>
        <v>0</v>
      </c>
    </row>
    <row r="730" customFormat="false" ht="13.8" hidden="false" customHeight="false" outlineLevel="0" collapsed="false">
      <c r="A730" s="1" t="n">
        <v>0</v>
      </c>
      <c r="B730" s="1" t="n">
        <v>0</v>
      </c>
      <c r="C730" s="1" t="n">
        <v>0</v>
      </c>
      <c r="D730" s="1" t="s">
        <v>7</v>
      </c>
      <c r="E730" s="1" t="n">
        <v>7.59454578149598</v>
      </c>
      <c r="F730" s="3" t="n">
        <f aca="false">IF(D730="A",(E730-mean_a)^2,0)</f>
        <v>0.384178801359443</v>
      </c>
      <c r="G730" s="4" t="n">
        <f aca="false">IF(D730="B",(E730-mean_b)^2,0)</f>
        <v>0</v>
      </c>
    </row>
    <row r="731" customFormat="false" ht="13.8" hidden="false" customHeight="false" outlineLevel="0" collapsed="false">
      <c r="A731" s="1" t="n">
        <v>0</v>
      </c>
      <c r="B731" s="1" t="n">
        <v>0</v>
      </c>
      <c r="C731" s="1" t="n">
        <v>0</v>
      </c>
      <c r="D731" s="1" t="s">
        <v>7</v>
      </c>
      <c r="E731" s="1" t="n">
        <v>5.01466401549987</v>
      </c>
      <c r="F731" s="3" t="n">
        <f aca="false">IF(D731="A",(E731-mean_a)^2,0)</f>
        <v>3.84183590007403</v>
      </c>
      <c r="G731" s="4" t="n">
        <f aca="false">IF(D731="B",(E731-mean_b)^2,0)</f>
        <v>0</v>
      </c>
    </row>
    <row r="732" customFormat="false" ht="13.8" hidden="false" customHeight="false" outlineLevel="0" collapsed="false">
      <c r="A732" s="1" t="n">
        <v>0</v>
      </c>
      <c r="B732" s="1" t="n">
        <v>0</v>
      </c>
      <c r="C732" s="1" t="n">
        <v>0</v>
      </c>
      <c r="D732" s="1" t="s">
        <v>7</v>
      </c>
      <c r="E732" s="1" t="n">
        <v>6.93121491570491</v>
      </c>
      <c r="F732" s="3" t="n">
        <f aca="false">IF(D732="A",(E732-mean_a)^2,0)</f>
        <v>0.00189305722521818</v>
      </c>
      <c r="G732" s="4" t="n">
        <f aca="false">IF(D732="B",(E732-mean_b)^2,0)</f>
        <v>0</v>
      </c>
    </row>
    <row r="733" customFormat="false" ht="13.8" hidden="false" customHeight="false" outlineLevel="0" collapsed="false">
      <c r="A733" s="1" t="n">
        <v>0</v>
      </c>
      <c r="B733" s="1" t="n">
        <v>0</v>
      </c>
      <c r="C733" s="1" t="n">
        <v>0</v>
      </c>
      <c r="D733" s="1" t="s">
        <v>7</v>
      </c>
      <c r="E733" s="1" t="n">
        <v>10.0363389669219</v>
      </c>
      <c r="F733" s="3" t="n">
        <f aca="false">IF(D733="A",(E733-mean_a)^2,0)</f>
        <v>9.37348502287813</v>
      </c>
      <c r="G733" s="4" t="n">
        <f aca="false">IF(D733="B",(E733-mean_b)^2,0)</f>
        <v>0</v>
      </c>
    </row>
    <row r="734" customFormat="false" ht="13.8" hidden="false" customHeight="false" outlineLevel="0" collapsed="false">
      <c r="A734" s="1" t="n">
        <v>0</v>
      </c>
      <c r="B734" s="1" t="n">
        <v>0</v>
      </c>
      <c r="C734" s="1" t="n">
        <v>0</v>
      </c>
      <c r="D734" s="1" t="s">
        <v>7</v>
      </c>
      <c r="E734" s="1" t="n">
        <v>9.79193045571446</v>
      </c>
      <c r="F734" s="3" t="n">
        <f aca="false">IF(D734="A",(E734-mean_a)^2,0)</f>
        <v>7.93665112574019</v>
      </c>
      <c r="G734" s="4" t="n">
        <f aca="false">IF(D734="B",(E734-mean_b)^2,0)</f>
        <v>0</v>
      </c>
    </row>
    <row r="735" customFormat="false" ht="13.8" hidden="false" customHeight="false" outlineLevel="0" collapsed="false">
      <c r="A735" s="1" t="n">
        <v>0</v>
      </c>
      <c r="B735" s="1" t="n">
        <v>0</v>
      </c>
      <c r="C735" s="1" t="n">
        <v>0</v>
      </c>
      <c r="D735" s="1" t="s">
        <v>7</v>
      </c>
      <c r="E735" s="1" t="n">
        <v>7.74080844569835</v>
      </c>
      <c r="F735" s="3" t="n">
        <f aca="false">IF(D735="A",(E735-mean_a)^2,0)</f>
        <v>0.586885081977485</v>
      </c>
      <c r="G735" s="4" t="n">
        <f aca="false">IF(D735="B",(E735-mean_b)^2,0)</f>
        <v>0</v>
      </c>
    </row>
    <row r="736" customFormat="false" ht="13.8" hidden="false" customHeight="false" outlineLevel="0" collapsed="false">
      <c r="A736" s="1" t="n">
        <v>0</v>
      </c>
      <c r="B736" s="1" t="n">
        <v>0</v>
      </c>
      <c r="C736" s="1" t="n">
        <v>0</v>
      </c>
      <c r="D736" s="1" t="s">
        <v>7</v>
      </c>
      <c r="E736" s="1" t="n">
        <v>10.0917453841539</v>
      </c>
      <c r="F736" s="3" t="n">
        <f aca="false">IF(D736="A",(E736-mean_a)^2,0)</f>
        <v>9.71582110506533</v>
      </c>
      <c r="G736" s="4" t="n">
        <f aca="false">IF(D736="B",(E736-mean_b)^2,0)</f>
        <v>0</v>
      </c>
    </row>
    <row r="737" customFormat="false" ht="13.8" hidden="false" customHeight="false" outlineLevel="0" collapsed="false">
      <c r="A737" s="1" t="n">
        <v>0</v>
      </c>
      <c r="B737" s="1" t="n">
        <v>0</v>
      </c>
      <c r="C737" s="1" t="n">
        <v>0</v>
      </c>
      <c r="D737" s="1" t="s">
        <v>7</v>
      </c>
      <c r="E737" s="1" t="n">
        <v>7.7532753443229</v>
      </c>
      <c r="F737" s="3" t="n">
        <f aca="false">IF(D737="A",(E737-mean_a)^2,0)</f>
        <v>0.606141894967161</v>
      </c>
      <c r="G737" s="4" t="n">
        <f aca="false">IF(D737="B",(E737-mean_b)^2,0)</f>
        <v>0</v>
      </c>
    </row>
    <row r="738" customFormat="false" ht="13.8" hidden="false" customHeight="false" outlineLevel="0" collapsed="false">
      <c r="A738" s="1" t="n">
        <v>0</v>
      </c>
      <c r="B738" s="1" t="n">
        <v>0</v>
      </c>
      <c r="C738" s="1" t="n">
        <v>0</v>
      </c>
      <c r="D738" s="1" t="s">
        <v>7</v>
      </c>
      <c r="E738" s="1" t="n">
        <v>5.50629592401674</v>
      </c>
      <c r="F738" s="3" t="n">
        <f aca="false">IF(D738="A",(E738-mean_a)^2,0)</f>
        <v>2.15628158163777</v>
      </c>
      <c r="G738" s="4" t="n">
        <f aca="false">IF(D738="B",(E738-mean_b)^2,0)</f>
        <v>0</v>
      </c>
    </row>
    <row r="739" customFormat="false" ht="13.8" hidden="false" customHeight="false" outlineLevel="0" collapsed="false">
      <c r="A739" s="1" t="n">
        <v>0</v>
      </c>
      <c r="B739" s="1" t="n">
        <v>0</v>
      </c>
      <c r="C739" s="1" t="n">
        <v>0</v>
      </c>
      <c r="D739" s="1" t="s">
        <v>7</v>
      </c>
      <c r="E739" s="1" t="n">
        <v>6.68823431117926</v>
      </c>
      <c r="F739" s="3" t="n">
        <f aca="false">IF(D739="A",(E739-mean_a)^2,0)</f>
        <v>0.0820764524809875</v>
      </c>
      <c r="G739" s="4" t="n">
        <f aca="false">IF(D739="B",(E739-mean_b)^2,0)</f>
        <v>0</v>
      </c>
    </row>
    <row r="740" customFormat="false" ht="13.8" hidden="false" customHeight="false" outlineLevel="0" collapsed="false">
      <c r="A740" s="1" t="n">
        <v>0</v>
      </c>
      <c r="B740" s="1" t="n">
        <v>0</v>
      </c>
      <c r="C740" s="1" t="n">
        <v>0</v>
      </c>
      <c r="D740" s="1" t="s">
        <v>7</v>
      </c>
      <c r="E740" s="1" t="n">
        <v>5.65164681978058</v>
      </c>
      <c r="F740" s="3" t="n">
        <f aca="false">IF(D740="A",(E740-mean_a)^2,0)</f>
        <v>1.75053373596544</v>
      </c>
      <c r="G740" s="4" t="n">
        <f aca="false">IF(D740="B",(E740-mean_b)^2,0)</f>
        <v>0</v>
      </c>
    </row>
    <row r="741" customFormat="false" ht="13.8" hidden="false" customHeight="false" outlineLevel="0" collapsed="false">
      <c r="A741" s="1" t="n">
        <v>0</v>
      </c>
      <c r="B741" s="1" t="n">
        <v>0</v>
      </c>
      <c r="C741" s="1" t="n">
        <v>0</v>
      </c>
      <c r="D741" s="1" t="s">
        <v>7</v>
      </c>
      <c r="E741" s="1" t="n">
        <v>4.14804289396852</v>
      </c>
      <c r="F741" s="3" t="n">
        <f aca="false">IF(D741="A",(E741-mean_a)^2,0)</f>
        <v>7.99012716723484</v>
      </c>
      <c r="G741" s="4" t="n">
        <f aca="false">IF(D741="B",(E741-mean_b)^2,0)</f>
        <v>0</v>
      </c>
    </row>
    <row r="742" customFormat="false" ht="13.8" hidden="false" customHeight="false" outlineLevel="0" collapsed="false">
      <c r="A742" s="1" t="n">
        <v>0</v>
      </c>
      <c r="B742" s="1" t="n">
        <v>0</v>
      </c>
      <c r="C742" s="1" t="n">
        <v>0</v>
      </c>
      <c r="D742" s="1" t="s">
        <v>7</v>
      </c>
      <c r="E742" s="1" t="n">
        <v>7.13865019354853</v>
      </c>
      <c r="F742" s="3" t="n">
        <f aca="false">IF(D742="A",(E742-mean_a)^2,0)</f>
        <v>0.0268717336012925</v>
      </c>
      <c r="G742" s="4" t="n">
        <f aca="false">IF(D742="B",(E742-mean_b)^2,0)</f>
        <v>0</v>
      </c>
    </row>
    <row r="743" customFormat="false" ht="13.8" hidden="false" customHeight="false" outlineLevel="0" collapsed="false">
      <c r="A743" s="1" t="n">
        <v>0</v>
      </c>
      <c r="B743" s="1" t="n">
        <v>0</v>
      </c>
      <c r="C743" s="1" t="n">
        <v>0</v>
      </c>
      <c r="D743" s="1" t="s">
        <v>7</v>
      </c>
      <c r="E743" s="1" t="n">
        <v>8.17235458674259</v>
      </c>
      <c r="F743" s="3" t="n">
        <f aca="false">IF(D743="A",(E743-mean_a)^2,0)</f>
        <v>1.43431855961754</v>
      </c>
      <c r="G743" s="4" t="n">
        <f aca="false">IF(D743="B",(E743-mean_b)^2,0)</f>
        <v>0</v>
      </c>
    </row>
    <row r="744" customFormat="false" ht="13.8" hidden="false" customHeight="false" outlineLevel="0" collapsed="false">
      <c r="A744" s="1" t="n">
        <v>0</v>
      </c>
      <c r="B744" s="1" t="n">
        <v>0</v>
      </c>
      <c r="C744" s="1" t="n">
        <v>0</v>
      </c>
      <c r="D744" s="1" t="s">
        <v>7</v>
      </c>
      <c r="E744" s="1" t="n">
        <v>11.400972102303</v>
      </c>
      <c r="F744" s="3" t="n">
        <f aca="false">IF(D744="A",(E744-mean_a)^2,0)</f>
        <v>19.5916705531364</v>
      </c>
      <c r="G744" s="4" t="n">
        <f aca="false">IF(D744="B",(E744-mean_b)^2,0)</f>
        <v>0</v>
      </c>
    </row>
    <row r="745" customFormat="false" ht="13.8" hidden="false" customHeight="false" outlineLevel="0" collapsed="false">
      <c r="A745" s="1" t="n">
        <v>0</v>
      </c>
      <c r="B745" s="1" t="n">
        <v>0</v>
      </c>
      <c r="C745" s="1" t="n">
        <v>0</v>
      </c>
      <c r="D745" s="1" t="s">
        <v>7</v>
      </c>
      <c r="E745" s="1" t="n">
        <v>8.1022120816051</v>
      </c>
      <c r="F745" s="3" t="n">
        <f aca="false">IF(D745="A",(E745-mean_a)^2,0)</f>
        <v>1.27122893857603</v>
      </c>
      <c r="G745" s="4" t="n">
        <f aca="false">IF(D745="B",(E745-mean_b)^2,0)</f>
        <v>0</v>
      </c>
    </row>
    <row r="746" customFormat="false" ht="13.8" hidden="false" customHeight="false" outlineLevel="0" collapsed="false">
      <c r="A746" s="1" t="n">
        <v>0</v>
      </c>
      <c r="B746" s="1" t="n">
        <v>0</v>
      </c>
      <c r="C746" s="1" t="n">
        <v>0</v>
      </c>
      <c r="D746" s="1" t="s">
        <v>7</v>
      </c>
      <c r="E746" s="1" t="n">
        <v>6.08122163105872</v>
      </c>
      <c r="F746" s="3" t="n">
        <f aca="false">IF(D746="A",(E746-mean_a)^2,0)</f>
        <v>0.798346828492932</v>
      </c>
      <c r="G746" s="4" t="n">
        <f aca="false">IF(D746="B",(E746-mean_b)^2,0)</f>
        <v>0</v>
      </c>
    </row>
    <row r="747" customFormat="false" ht="13.8" hidden="false" customHeight="false" outlineLevel="0" collapsed="false">
      <c r="A747" s="1" t="n">
        <v>0</v>
      </c>
      <c r="B747" s="1" t="n">
        <v>0</v>
      </c>
      <c r="C747" s="1" t="n">
        <v>0</v>
      </c>
      <c r="D747" s="1" t="s">
        <v>7</v>
      </c>
      <c r="E747" s="1" t="n">
        <v>7.61151695263106</v>
      </c>
      <c r="F747" s="3" t="n">
        <f aca="false">IF(D747="A",(E747-mean_a)^2,0)</f>
        <v>0.405505018506657</v>
      </c>
      <c r="G747" s="4" t="n">
        <f aca="false">IF(D747="B",(E747-mean_b)^2,0)</f>
        <v>0</v>
      </c>
    </row>
    <row r="748" customFormat="false" ht="13.8" hidden="false" customHeight="false" outlineLevel="0" collapsed="false">
      <c r="A748" s="1" t="n">
        <v>0</v>
      </c>
      <c r="B748" s="1" t="n">
        <v>0</v>
      </c>
      <c r="C748" s="1" t="n">
        <v>0</v>
      </c>
      <c r="D748" s="1" t="s">
        <v>7</v>
      </c>
      <c r="E748" s="1" t="n">
        <v>6.22895540294121</v>
      </c>
      <c r="F748" s="3" t="n">
        <f aca="false">IF(D748="A",(E748-mean_a)^2,0)</f>
        <v>0.556171088473896</v>
      </c>
      <c r="G748" s="4" t="n">
        <f aca="false">IF(D748="B",(E748-mean_b)^2,0)</f>
        <v>0</v>
      </c>
    </row>
    <row r="749" customFormat="false" ht="13.8" hidden="false" customHeight="false" outlineLevel="0" collapsed="false">
      <c r="A749" s="1" t="n">
        <v>0</v>
      </c>
      <c r="B749" s="1" t="n">
        <v>0</v>
      </c>
      <c r="C749" s="1" t="n">
        <v>0</v>
      </c>
      <c r="D749" s="1" t="s">
        <v>7</v>
      </c>
      <c r="E749" s="1" t="n">
        <v>7.97456904768478</v>
      </c>
      <c r="F749" s="3" t="n">
        <f aca="false">IF(D749="A",(E749-mean_a)^2,0)</f>
        <v>0.999689733106944</v>
      </c>
      <c r="G749" s="4" t="n">
        <f aca="false">IF(D749="B",(E749-mean_b)^2,0)</f>
        <v>0</v>
      </c>
    </row>
    <row r="750" customFormat="false" ht="13.8" hidden="false" customHeight="false" outlineLevel="0" collapsed="false">
      <c r="A750" s="1" t="n">
        <v>0</v>
      </c>
      <c r="B750" s="1" t="n">
        <v>0</v>
      </c>
      <c r="C750" s="1" t="n">
        <v>0</v>
      </c>
      <c r="D750" s="1" t="s">
        <v>7</v>
      </c>
      <c r="E750" s="1" t="n">
        <v>6.6265933077666</v>
      </c>
      <c r="F750" s="3" t="n">
        <f aca="false">IF(D750="A",(E750-mean_a)^2,0)</f>
        <v>0.121195113369226</v>
      </c>
      <c r="G750" s="4" t="n">
        <f aca="false">IF(D750="B",(E750-mean_b)^2,0)</f>
        <v>0</v>
      </c>
    </row>
    <row r="751" customFormat="false" ht="13.8" hidden="false" customHeight="false" outlineLevel="0" collapsed="false">
      <c r="A751" s="1" t="n">
        <v>0</v>
      </c>
      <c r="B751" s="1" t="n">
        <v>0</v>
      </c>
      <c r="C751" s="1" t="n">
        <v>0</v>
      </c>
      <c r="D751" s="1" t="s">
        <v>7</v>
      </c>
      <c r="E751" s="1" t="n">
        <v>6.8498469722108</v>
      </c>
      <c r="F751" s="3" t="n">
        <f aca="false">IF(D751="A",(E751-mean_a)^2,0)</f>
        <v>0.0155943203135858</v>
      </c>
      <c r="G751" s="4" t="n">
        <f aca="false">IF(D751="B",(E751-mean_b)^2,0)</f>
        <v>0</v>
      </c>
    </row>
    <row r="752" customFormat="false" ht="13.8" hidden="false" customHeight="false" outlineLevel="0" collapsed="false">
      <c r="A752" s="1" t="n">
        <v>0</v>
      </c>
      <c r="B752" s="1" t="n">
        <v>0</v>
      </c>
      <c r="C752" s="1" t="n">
        <v>0</v>
      </c>
      <c r="D752" s="1" t="s">
        <v>7</v>
      </c>
      <c r="E752" s="1" t="n">
        <v>7.10415988072054</v>
      </c>
      <c r="F752" s="3" t="n">
        <f aca="false">IF(D752="A",(E752-mean_a)^2,0)</f>
        <v>0.0167535972126212</v>
      </c>
      <c r="G752" s="4" t="n">
        <f aca="false">IF(D752="B",(E752-mean_b)^2,0)</f>
        <v>0</v>
      </c>
    </row>
    <row r="753" customFormat="false" ht="13.8" hidden="false" customHeight="false" outlineLevel="0" collapsed="false">
      <c r="A753" s="1" t="n">
        <v>0</v>
      </c>
      <c r="B753" s="1" t="n">
        <v>0</v>
      </c>
      <c r="C753" s="1" t="n">
        <v>0</v>
      </c>
      <c r="D753" s="1" t="s">
        <v>7</v>
      </c>
      <c r="E753" s="1" t="n">
        <v>6.59915840008762</v>
      </c>
      <c r="F753" s="3" t="n">
        <f aca="false">IF(D753="A",(E753-mean_a)^2,0)</f>
        <v>0.141049664930869</v>
      </c>
      <c r="G753" s="4" t="n">
        <f aca="false">IF(D753="B",(E753-mean_b)^2,0)</f>
        <v>0</v>
      </c>
    </row>
    <row r="754" customFormat="false" ht="13.8" hidden="false" customHeight="false" outlineLevel="0" collapsed="false">
      <c r="A754" s="1" t="s">
        <v>36</v>
      </c>
      <c r="B754" s="1" t="n">
        <v>1</v>
      </c>
      <c r="C754" s="1" t="n">
        <v>1</v>
      </c>
      <c r="D754" s="1" t="s">
        <v>7</v>
      </c>
      <c r="E754" s="1" t="n">
        <v>5.72731223149458</v>
      </c>
      <c r="F754" s="3" t="n">
        <f aca="false">IF(D754="A",(E754-mean_a)^2,0)</f>
        <v>1.55603660212186</v>
      </c>
      <c r="G754" s="4" t="n">
        <f aca="false">IF(D754="B",(E754-mean_b)^2,0)</f>
        <v>0</v>
      </c>
    </row>
    <row r="755" customFormat="false" ht="13.8" hidden="false" customHeight="false" outlineLevel="0" collapsed="false">
      <c r="A755" s="1" t="n">
        <v>0</v>
      </c>
      <c r="B755" s="1" t="n">
        <v>0</v>
      </c>
      <c r="C755" s="1" t="n">
        <v>0</v>
      </c>
      <c r="D755" s="1" t="s">
        <v>7</v>
      </c>
      <c r="E755" s="1" t="n">
        <v>7.11810698197223</v>
      </c>
      <c r="F755" s="3" t="n">
        <f aca="false">IF(D755="A",(E755-mean_a)^2,0)</f>
        <v>0.0205586241257463</v>
      </c>
      <c r="G755" s="4" t="n">
        <f aca="false">IF(D755="B",(E755-mean_b)^2,0)</f>
        <v>0</v>
      </c>
    </row>
    <row r="756" customFormat="false" ht="13.8" hidden="false" customHeight="false" outlineLevel="0" collapsed="false">
      <c r="A756" s="1" t="n">
        <v>0</v>
      </c>
      <c r="B756" s="1" t="n">
        <v>0</v>
      </c>
      <c r="C756" s="1" t="n">
        <v>0</v>
      </c>
      <c r="D756" s="1" t="s">
        <v>7</v>
      </c>
      <c r="E756" s="1" t="n">
        <v>7.77896174843772</v>
      </c>
      <c r="F756" s="3" t="n">
        <f aca="false">IF(D756="A",(E756-mean_a)^2,0)</f>
        <v>0.64679804530884</v>
      </c>
      <c r="G756" s="4" t="n">
        <f aca="false">IF(D756="B",(E756-mean_b)^2,0)</f>
        <v>0</v>
      </c>
    </row>
    <row r="757" customFormat="false" ht="13.8" hidden="false" customHeight="false" outlineLevel="0" collapsed="false">
      <c r="A757" s="1" t="n">
        <v>0</v>
      </c>
      <c r="B757" s="1" t="n">
        <v>0</v>
      </c>
      <c r="C757" s="1" t="n">
        <v>0</v>
      </c>
      <c r="D757" s="1" t="s">
        <v>7</v>
      </c>
      <c r="E757" s="1" t="n">
        <v>5.45009597265744</v>
      </c>
      <c r="F757" s="3" t="n">
        <f aca="false">IF(D757="A",(E757-mean_a)^2,0)</f>
        <v>2.32449121077222</v>
      </c>
      <c r="G757" s="4" t="n">
        <f aca="false">IF(D757="B",(E757-mean_b)^2,0)</f>
        <v>0</v>
      </c>
    </row>
    <row r="758" customFormat="false" ht="13.8" hidden="false" customHeight="false" outlineLevel="0" collapsed="false">
      <c r="A758" s="1" t="n">
        <v>0</v>
      </c>
      <c r="B758" s="1" t="n">
        <v>0</v>
      </c>
      <c r="C758" s="1" t="n">
        <v>0</v>
      </c>
      <c r="D758" s="1" t="s">
        <v>7</v>
      </c>
      <c r="E758" s="1" t="n">
        <v>4.43978150945622</v>
      </c>
      <c r="F758" s="3" t="n">
        <f aca="false">IF(D758="A",(E758-mean_a)^2,0)</f>
        <v>6.42593440969561</v>
      </c>
      <c r="G758" s="4" t="n">
        <f aca="false">IF(D758="B",(E758-mean_b)^2,0)</f>
        <v>0</v>
      </c>
    </row>
    <row r="759" customFormat="false" ht="13.8" hidden="false" customHeight="false" outlineLevel="0" collapsed="false">
      <c r="A759" s="1" t="n">
        <v>0</v>
      </c>
      <c r="B759" s="1" t="n">
        <v>0</v>
      </c>
      <c r="C759" s="1" t="n">
        <v>0</v>
      </c>
      <c r="D759" s="1" t="s">
        <v>7</v>
      </c>
      <c r="E759" s="1" t="n">
        <v>9.43477643380174</v>
      </c>
      <c r="F759" s="3" t="n">
        <f aca="false">IF(D759="A",(E759-mean_a)^2,0)</f>
        <v>6.05185702665512</v>
      </c>
      <c r="G759" s="4" t="n">
        <f aca="false">IF(D759="B",(E759-mean_b)^2,0)</f>
        <v>0</v>
      </c>
    </row>
    <row r="760" customFormat="false" ht="13.8" hidden="false" customHeight="false" outlineLevel="0" collapsed="false">
      <c r="A760" s="1" t="n">
        <v>0</v>
      </c>
      <c r="B760" s="1" t="n">
        <v>0</v>
      </c>
      <c r="C760" s="1" t="n">
        <v>0</v>
      </c>
      <c r="D760" s="1" t="s">
        <v>7</v>
      </c>
      <c r="E760" s="1" t="n">
        <v>5.17830939718988</v>
      </c>
      <c r="F760" s="3" t="n">
        <f aca="false">IF(D760="A",(E760-mean_a)^2,0)</f>
        <v>3.22710611920325</v>
      </c>
      <c r="G760" s="4" t="n">
        <f aca="false">IF(D760="B",(E760-mean_b)^2,0)</f>
        <v>0</v>
      </c>
    </row>
    <row r="761" customFormat="false" ht="13.8" hidden="false" customHeight="false" outlineLevel="0" collapsed="false">
      <c r="A761" s="1" t="n">
        <v>0</v>
      </c>
      <c r="B761" s="1" t="n">
        <v>0</v>
      </c>
      <c r="C761" s="1" t="n">
        <v>0</v>
      </c>
      <c r="D761" s="1" t="s">
        <v>7</v>
      </c>
      <c r="E761" s="1" t="n">
        <v>11.0842496673576</v>
      </c>
      <c r="F761" s="3" t="n">
        <f aca="false">IF(D761="A",(E761-mean_a)^2,0)</f>
        <v>16.8881996230267</v>
      </c>
      <c r="G761" s="4" t="n">
        <f aca="false">IF(D761="B",(E761-mean_b)^2,0)</f>
        <v>0</v>
      </c>
    </row>
    <row r="762" customFormat="false" ht="13.8" hidden="false" customHeight="false" outlineLevel="0" collapsed="false">
      <c r="A762" s="1" t="n">
        <v>0</v>
      </c>
      <c r="B762" s="1" t="n">
        <v>0</v>
      </c>
      <c r="C762" s="1" t="n">
        <v>0</v>
      </c>
      <c r="D762" s="1" t="s">
        <v>7</v>
      </c>
      <c r="E762" s="1" t="n">
        <v>4.54552391095785</v>
      </c>
      <c r="F762" s="3" t="n">
        <f aca="false">IF(D762="A",(E762-mean_a)^2,0)</f>
        <v>5.90101401108195</v>
      </c>
      <c r="G762" s="4" t="n">
        <f aca="false">IF(D762="B",(E762-mean_b)^2,0)</f>
        <v>0</v>
      </c>
    </row>
    <row r="763" customFormat="false" ht="13.8" hidden="false" customHeight="false" outlineLevel="0" collapsed="false">
      <c r="A763" s="1" t="n">
        <v>0</v>
      </c>
      <c r="B763" s="1" t="n">
        <v>0</v>
      </c>
      <c r="C763" s="1" t="n">
        <v>0</v>
      </c>
      <c r="D763" s="1" t="s">
        <v>7</v>
      </c>
      <c r="E763" s="1" t="n">
        <v>10.9076439861673</v>
      </c>
      <c r="F763" s="3" t="n">
        <f aca="false">IF(D763="A",(E763-mean_a)^2,0)</f>
        <v>15.4678580981785</v>
      </c>
      <c r="G763" s="4" t="n">
        <f aca="false">IF(D763="B",(E763-mean_b)^2,0)</f>
        <v>0</v>
      </c>
    </row>
    <row r="764" customFormat="false" ht="13.8" hidden="false" customHeight="false" outlineLevel="0" collapsed="false">
      <c r="A764" s="1" t="n">
        <v>0</v>
      </c>
      <c r="B764" s="1" t="n">
        <v>0</v>
      </c>
      <c r="C764" s="1" t="n">
        <v>0</v>
      </c>
      <c r="D764" s="1" t="s">
        <v>7</v>
      </c>
      <c r="E764" s="1" t="n">
        <v>7.59742433222709</v>
      </c>
      <c r="F764" s="3" t="n">
        <f aca="false">IF(D764="A",(E764-mean_a)^2,0)</f>
        <v>0.387755463186242</v>
      </c>
      <c r="G764" s="4" t="n">
        <f aca="false">IF(D764="B",(E764-mean_b)^2,0)</f>
        <v>0</v>
      </c>
    </row>
    <row r="765" customFormat="false" ht="13.8" hidden="false" customHeight="false" outlineLevel="0" collapsed="false">
      <c r="A765" s="1" t="n">
        <v>0</v>
      </c>
      <c r="B765" s="1" t="n">
        <v>0</v>
      </c>
      <c r="C765" s="1" t="n">
        <v>0</v>
      </c>
      <c r="D765" s="1" t="s">
        <v>7</v>
      </c>
      <c r="E765" s="1" t="n">
        <v>6.80838538249373</v>
      </c>
      <c r="F765" s="3" t="n">
        <f aca="false">IF(D765="A",(E765-mean_a)^2,0)</f>
        <v>0.0276685999359877</v>
      </c>
      <c r="G765" s="4" t="n">
        <f aca="false">IF(D765="B",(E765-mean_b)^2,0)</f>
        <v>0</v>
      </c>
    </row>
    <row r="766" customFormat="false" ht="13.8" hidden="false" customHeight="false" outlineLevel="0" collapsed="false">
      <c r="A766" s="1" t="n">
        <v>0</v>
      </c>
      <c r="B766" s="1" t="n">
        <v>0</v>
      </c>
      <c r="C766" s="1" t="n">
        <v>0</v>
      </c>
      <c r="D766" s="1" t="s">
        <v>7</v>
      </c>
      <c r="E766" s="1" t="n">
        <v>7.81656708061928</v>
      </c>
      <c r="F766" s="3" t="n">
        <f aca="false">IF(D766="A",(E766-mean_a)^2,0)</f>
        <v>0.708699447155056</v>
      </c>
      <c r="G766" s="4" t="n">
        <f aca="false">IF(D766="B",(E766-mean_b)^2,0)</f>
        <v>0</v>
      </c>
    </row>
    <row r="767" customFormat="false" ht="13.8" hidden="false" customHeight="false" outlineLevel="0" collapsed="false">
      <c r="A767" s="1" t="n">
        <v>0</v>
      </c>
      <c r="B767" s="1" t="n">
        <v>0</v>
      </c>
      <c r="C767" s="1" t="n">
        <v>0</v>
      </c>
      <c r="D767" s="1" t="s">
        <v>7</v>
      </c>
      <c r="E767" s="1" t="n">
        <v>5.5480326358811</v>
      </c>
      <c r="F767" s="3" t="n">
        <f aca="false">IF(D767="A",(E767-mean_a)^2,0)</f>
        <v>2.03544879962906</v>
      </c>
      <c r="G767" s="4" t="n">
        <f aca="false">IF(D767="B",(E767-mean_b)^2,0)</f>
        <v>0</v>
      </c>
    </row>
    <row r="768" customFormat="false" ht="13.8" hidden="false" customHeight="false" outlineLevel="0" collapsed="false">
      <c r="A768" s="1" t="n">
        <v>0</v>
      </c>
      <c r="B768" s="1" t="n">
        <v>0</v>
      </c>
      <c r="C768" s="1" t="n">
        <v>0</v>
      </c>
      <c r="D768" s="1" t="s">
        <v>7</v>
      </c>
      <c r="E768" s="1" t="n">
        <v>6.7312193045218</v>
      </c>
      <c r="F768" s="3" t="n">
        <f aca="false">IF(D768="A",(E768-mean_a)^2,0)</f>
        <v>0.0592946307938036</v>
      </c>
      <c r="G768" s="4" t="n">
        <f aca="false">IF(D768="B",(E768-mean_b)^2,0)</f>
        <v>0</v>
      </c>
    </row>
    <row r="769" customFormat="false" ht="13.8" hidden="false" customHeight="false" outlineLevel="0" collapsed="false">
      <c r="A769" s="1" t="n">
        <v>0</v>
      </c>
      <c r="B769" s="1" t="n">
        <v>0</v>
      </c>
      <c r="C769" s="1" t="n">
        <v>0</v>
      </c>
      <c r="D769" s="1" t="s">
        <v>7</v>
      </c>
      <c r="E769" s="1" t="n">
        <v>5.21848177816718</v>
      </c>
      <c r="F769" s="3" t="n">
        <f aca="false">IF(D769="A",(E769-mean_a)^2,0)</f>
        <v>3.08438742024218</v>
      </c>
      <c r="G769" s="4" t="n">
        <f aca="false">IF(D769="B",(E769-mean_b)^2,0)</f>
        <v>0</v>
      </c>
    </row>
    <row r="770" customFormat="false" ht="13.8" hidden="false" customHeight="false" outlineLevel="0" collapsed="false">
      <c r="A770" s="1" t="n">
        <v>0</v>
      </c>
      <c r="B770" s="1" t="n">
        <v>0</v>
      </c>
      <c r="C770" s="1" t="n">
        <v>0</v>
      </c>
      <c r="D770" s="1" t="s">
        <v>7</v>
      </c>
      <c r="E770" s="1" t="n">
        <v>8.34068159240996</v>
      </c>
      <c r="F770" s="3" t="n">
        <f aca="false">IF(D770="A",(E770-mean_a)^2,0)</f>
        <v>1.86583961654831</v>
      </c>
      <c r="G770" s="4" t="n">
        <f aca="false">IF(D770="B",(E770-mean_b)^2,0)</f>
        <v>0</v>
      </c>
    </row>
    <row r="771" customFormat="false" ht="13.8" hidden="false" customHeight="false" outlineLevel="0" collapsed="false">
      <c r="A771" s="1" t="n">
        <v>0</v>
      </c>
      <c r="B771" s="1" t="n">
        <v>0</v>
      </c>
      <c r="C771" s="1" t="n">
        <v>0</v>
      </c>
      <c r="D771" s="1" t="s">
        <v>7</v>
      </c>
      <c r="E771" s="1" t="n">
        <v>6.84554960974492</v>
      </c>
      <c r="F771" s="3" t="n">
        <f aca="false">IF(D771="A",(E771-mean_a)^2,0)</f>
        <v>0.0166860730021046</v>
      </c>
      <c r="G771" s="4" t="n">
        <f aca="false">IF(D771="B",(E771-mean_b)^2,0)</f>
        <v>0</v>
      </c>
    </row>
    <row r="772" customFormat="false" ht="13.8" hidden="false" customHeight="false" outlineLevel="0" collapsed="false">
      <c r="A772" s="1" t="n">
        <v>0</v>
      </c>
      <c r="B772" s="1" t="n">
        <v>0</v>
      </c>
      <c r="C772" s="1" t="n">
        <v>0</v>
      </c>
      <c r="D772" s="1" t="s">
        <v>7</v>
      </c>
      <c r="E772" s="1" t="n">
        <v>6.10022324911552</v>
      </c>
      <c r="F772" s="3" t="n">
        <f aca="false">IF(D772="A",(E772-mean_a)^2,0)</f>
        <v>0.764751901145825</v>
      </c>
      <c r="G772" s="4" t="n">
        <f aca="false">IF(D772="B",(E772-mean_b)^2,0)</f>
        <v>0</v>
      </c>
    </row>
    <row r="773" customFormat="false" ht="13.8" hidden="false" customHeight="false" outlineLevel="0" collapsed="false">
      <c r="A773" s="1" t="n">
        <v>0</v>
      </c>
      <c r="B773" s="1" t="n">
        <v>0</v>
      </c>
      <c r="C773" s="1" t="n">
        <v>0</v>
      </c>
      <c r="D773" s="1" t="s">
        <v>7</v>
      </c>
      <c r="E773" s="1" t="n">
        <v>6.89568550518015</v>
      </c>
      <c r="F773" s="3" t="n">
        <f aca="false">IF(D773="A",(E773-mean_a)^2,0)</f>
        <v>0.00624711419858271</v>
      </c>
      <c r="G773" s="4" t="n">
        <f aca="false">IF(D773="B",(E773-mean_b)^2,0)</f>
        <v>0</v>
      </c>
    </row>
    <row r="774" customFormat="false" ht="13.8" hidden="false" customHeight="false" outlineLevel="0" collapsed="false">
      <c r="A774" s="1" t="n">
        <v>0</v>
      </c>
      <c r="B774" s="1" t="n">
        <v>0</v>
      </c>
      <c r="C774" s="1" t="n">
        <v>0</v>
      </c>
      <c r="D774" s="1" t="s">
        <v>7</v>
      </c>
      <c r="E774" s="1" t="n">
        <v>1.91759808734059</v>
      </c>
      <c r="F774" s="3" t="n">
        <f aca="false">IF(D774="A",(E774-mean_a)^2,0)</f>
        <v>25.5745244502246</v>
      </c>
      <c r="G774" s="4" t="n">
        <f aca="false">IF(D774="B",(E774-mean_b)^2,0)</f>
        <v>0</v>
      </c>
    </row>
    <row r="775" customFormat="false" ht="13.8" hidden="false" customHeight="false" outlineLevel="0" collapsed="false">
      <c r="A775" s="1" t="n">
        <v>0</v>
      </c>
      <c r="B775" s="1" t="n">
        <v>0</v>
      </c>
      <c r="C775" s="1" t="n">
        <v>0</v>
      </c>
      <c r="D775" s="1" t="s">
        <v>7</v>
      </c>
      <c r="E775" s="1" t="n">
        <v>6.99655756255379</v>
      </c>
      <c r="F775" s="3" t="n">
        <f aca="false">IF(D775="A",(E775-mean_a)^2,0)</f>
        <v>0.000476696018807615</v>
      </c>
      <c r="G775" s="4" t="n">
        <f aca="false">IF(D775="B",(E775-mean_b)^2,0)</f>
        <v>0</v>
      </c>
    </row>
    <row r="776" customFormat="false" ht="13.8" hidden="false" customHeight="false" outlineLevel="0" collapsed="false">
      <c r="A776" s="1" t="n">
        <v>0</v>
      </c>
      <c r="B776" s="1" t="n">
        <v>0</v>
      </c>
      <c r="C776" s="1" t="n">
        <v>0</v>
      </c>
      <c r="D776" s="1" t="s">
        <v>7</v>
      </c>
      <c r="E776" s="1" t="n">
        <v>5.44844296603696</v>
      </c>
      <c r="F776" s="3" t="n">
        <f aca="false">IF(D776="A",(E776-mean_a)^2,0)</f>
        <v>2.32953438428765</v>
      </c>
      <c r="G776" s="4" t="n">
        <f aca="false">IF(D776="B",(E776-mean_b)^2,0)</f>
        <v>0</v>
      </c>
    </row>
    <row r="777" customFormat="false" ht="13.8" hidden="false" customHeight="false" outlineLevel="0" collapsed="false">
      <c r="A777" s="1" t="n">
        <v>0</v>
      </c>
      <c r="B777" s="1" t="n">
        <v>0</v>
      </c>
      <c r="C777" s="1" t="n">
        <v>0</v>
      </c>
      <c r="D777" s="1" t="s">
        <v>7</v>
      </c>
      <c r="E777" s="1" t="n">
        <v>8.04162609204649</v>
      </c>
      <c r="F777" s="3" t="n">
        <f aca="false">IF(D777="A",(E777-mean_a)^2,0)</f>
        <v>1.13827966183401</v>
      </c>
      <c r="G777" s="4" t="n">
        <f aca="false">IF(D777="B",(E777-mean_b)^2,0)</f>
        <v>0</v>
      </c>
    </row>
    <row r="778" customFormat="false" ht="13.8" hidden="false" customHeight="false" outlineLevel="0" collapsed="false">
      <c r="A778" s="1" t="n">
        <v>0</v>
      </c>
      <c r="B778" s="1" t="n">
        <v>0</v>
      </c>
      <c r="C778" s="1" t="n">
        <v>0</v>
      </c>
      <c r="D778" s="1" t="s">
        <v>7</v>
      </c>
      <c r="E778" s="1" t="n">
        <v>4.63314917800016</v>
      </c>
      <c r="F778" s="3" t="n">
        <f aca="false">IF(D778="A",(E778-mean_a)^2,0)</f>
        <v>5.48297355165063</v>
      </c>
      <c r="G778" s="4" t="n">
        <f aca="false">IF(D778="B",(E778-mean_b)^2,0)</f>
        <v>0</v>
      </c>
    </row>
    <row r="779" customFormat="false" ht="13.8" hidden="false" customHeight="false" outlineLevel="0" collapsed="false">
      <c r="A779" s="1" t="n">
        <v>0</v>
      </c>
      <c r="B779" s="1" t="n">
        <v>0</v>
      </c>
      <c r="C779" s="1" t="n">
        <v>0</v>
      </c>
      <c r="D779" s="1" t="s">
        <v>7</v>
      </c>
      <c r="E779" s="1" t="n">
        <v>6.7885470293113</v>
      </c>
      <c r="F779" s="3" t="n">
        <f aca="false">IF(D779="A",(E779-mean_a)^2,0)</f>
        <v>0.0346619363411168</v>
      </c>
      <c r="G779" s="4" t="n">
        <f aca="false">IF(D779="B",(E779-mean_b)^2,0)</f>
        <v>0</v>
      </c>
    </row>
    <row r="780" customFormat="false" ht="13.8" hidden="false" customHeight="false" outlineLevel="0" collapsed="false">
      <c r="A780" s="1" t="n">
        <v>0</v>
      </c>
      <c r="B780" s="1" t="n">
        <v>0</v>
      </c>
      <c r="C780" s="1" t="n">
        <v>0</v>
      </c>
      <c r="D780" s="1" t="s">
        <v>7</v>
      </c>
      <c r="E780" s="1" t="n">
        <v>7.6015852704877</v>
      </c>
      <c r="F780" s="3" t="n">
        <f aca="false">IF(D780="A",(E780-mean_a)^2,0)</f>
        <v>0.39295481026046</v>
      </c>
      <c r="G780" s="4" t="n">
        <f aca="false">IF(D780="B",(E780-mean_b)^2,0)</f>
        <v>0</v>
      </c>
    </row>
    <row r="781" customFormat="false" ht="13.8" hidden="false" customHeight="false" outlineLevel="0" collapsed="false">
      <c r="A781" s="1" t="n">
        <v>0</v>
      </c>
      <c r="B781" s="1" t="n">
        <v>0</v>
      </c>
      <c r="C781" s="1" t="n">
        <v>0</v>
      </c>
      <c r="D781" s="1" t="s">
        <v>7</v>
      </c>
      <c r="E781" s="1" t="n">
        <v>5.15291175764287</v>
      </c>
      <c r="F781" s="3" t="n">
        <f aca="false">IF(D781="A",(E781-mean_a)^2,0)</f>
        <v>3.31900055022806</v>
      </c>
      <c r="G781" s="4" t="n">
        <f aca="false">IF(D781="B",(E781-mean_b)^2,0)</f>
        <v>0</v>
      </c>
    </row>
    <row r="782" customFormat="false" ht="13.8" hidden="false" customHeight="false" outlineLevel="0" collapsed="false">
      <c r="A782" s="1" t="n">
        <v>0</v>
      </c>
      <c r="B782" s="1" t="n">
        <v>0</v>
      </c>
      <c r="C782" s="1" t="n">
        <v>0</v>
      </c>
      <c r="D782" s="1" t="s">
        <v>7</v>
      </c>
      <c r="E782" s="1" t="n">
        <v>4.87591605127091</v>
      </c>
      <c r="F782" s="3" t="n">
        <f aca="false">IF(D782="A",(E782-mean_a)^2,0)</f>
        <v>4.40499561648667</v>
      </c>
      <c r="G782" s="4" t="n">
        <f aca="false">IF(D782="B",(E782-mean_b)^2,0)</f>
        <v>0</v>
      </c>
    </row>
    <row r="783" customFormat="false" ht="13.8" hidden="false" customHeight="false" outlineLevel="0" collapsed="false">
      <c r="A783" s="1" t="n">
        <v>0</v>
      </c>
      <c r="B783" s="1" t="n">
        <v>0</v>
      </c>
      <c r="C783" s="1" t="n">
        <v>0</v>
      </c>
      <c r="D783" s="1" t="s">
        <v>7</v>
      </c>
      <c r="E783" s="1" t="n">
        <v>7.04184812496533</v>
      </c>
      <c r="F783" s="3" t="n">
        <f aca="false">IF(D783="A",(E783-mean_a)^2,0)</f>
        <v>0.00450562222015171</v>
      </c>
      <c r="G783" s="4" t="n">
        <f aca="false">IF(D783="B",(E783-mean_b)^2,0)</f>
        <v>0</v>
      </c>
    </row>
    <row r="784" customFormat="false" ht="13.8" hidden="false" customHeight="false" outlineLevel="0" collapsed="false">
      <c r="A784" s="1" t="n">
        <v>0</v>
      </c>
      <c r="B784" s="1" t="n">
        <v>0</v>
      </c>
      <c r="C784" s="1" t="n">
        <v>0</v>
      </c>
      <c r="D784" s="1" t="s">
        <v>7</v>
      </c>
      <c r="E784" s="1" t="n">
        <v>7.15337718650698</v>
      </c>
      <c r="F784" s="3" t="n">
        <f aca="false">IF(D784="A",(E784-mean_a)^2,0)</f>
        <v>0.0319168920295608</v>
      </c>
      <c r="G784" s="4" t="n">
        <f aca="false">IF(D784="B",(E784-mean_b)^2,0)</f>
        <v>0</v>
      </c>
    </row>
    <row r="785" customFormat="false" ht="13.8" hidden="false" customHeight="false" outlineLevel="0" collapsed="false">
      <c r="A785" s="1" t="n">
        <v>0</v>
      </c>
      <c r="B785" s="1" t="n">
        <v>0</v>
      </c>
      <c r="C785" s="1" t="n">
        <v>0</v>
      </c>
      <c r="D785" s="1" t="s">
        <v>7</v>
      </c>
      <c r="E785" s="1" t="n">
        <v>9.6554425858194</v>
      </c>
      <c r="F785" s="3" t="n">
        <f aca="false">IF(D785="A",(E785-mean_a)^2,0)</f>
        <v>7.18625110070826</v>
      </c>
      <c r="G785" s="4" t="n">
        <f aca="false">IF(D785="B",(E785-mean_b)^2,0)</f>
        <v>0</v>
      </c>
    </row>
    <row r="786" customFormat="false" ht="13.8" hidden="false" customHeight="false" outlineLevel="0" collapsed="false">
      <c r="A786" s="1" t="n">
        <v>0</v>
      </c>
      <c r="B786" s="1" t="n">
        <v>0</v>
      </c>
      <c r="C786" s="1" t="n">
        <v>0</v>
      </c>
      <c r="D786" s="1" t="s">
        <v>7</v>
      </c>
      <c r="E786" s="1" t="n">
        <v>7.39631686377106</v>
      </c>
      <c r="F786" s="3" t="n">
        <f aca="false">IF(D786="A",(E786-mean_a)^2,0)</f>
        <v>0.177740379907596</v>
      </c>
      <c r="G786" s="4" t="n">
        <f aca="false">IF(D786="B",(E786-mean_b)^2,0)</f>
        <v>0</v>
      </c>
    </row>
    <row r="787" customFormat="false" ht="13.8" hidden="false" customHeight="false" outlineLevel="0" collapsed="false">
      <c r="A787" s="1" t="n">
        <v>0</v>
      </c>
      <c r="B787" s="1" t="n">
        <v>0</v>
      </c>
      <c r="C787" s="1" t="n">
        <v>0</v>
      </c>
      <c r="D787" s="1" t="s">
        <v>7</v>
      </c>
      <c r="E787" s="1" t="n">
        <v>5.68904978939099</v>
      </c>
      <c r="F787" s="3" t="n">
        <f aca="false">IF(D787="A",(E787-mean_a)^2,0)</f>
        <v>1.65295867252318</v>
      </c>
      <c r="G787" s="4" t="n">
        <f aca="false">IF(D787="B",(E787-mean_b)^2,0)</f>
        <v>0</v>
      </c>
    </row>
    <row r="788" customFormat="false" ht="13.8" hidden="false" customHeight="false" outlineLevel="0" collapsed="false">
      <c r="A788" s="1" t="n">
        <v>0</v>
      </c>
      <c r="B788" s="1" t="n">
        <v>0</v>
      </c>
      <c r="C788" s="1" t="n">
        <v>0</v>
      </c>
      <c r="D788" s="1" t="s">
        <v>7</v>
      </c>
      <c r="E788" s="1" t="n">
        <v>6.29886598692974</v>
      </c>
      <c r="F788" s="3" t="n">
        <f aca="false">IF(D788="A",(E788-mean_a)^2,0)</f>
        <v>0.456784314937393</v>
      </c>
      <c r="G788" s="4" t="n">
        <f aca="false">IF(D788="B",(E788-mean_b)^2,0)</f>
        <v>0</v>
      </c>
    </row>
    <row r="789" customFormat="false" ht="13.8" hidden="false" customHeight="false" outlineLevel="0" collapsed="false">
      <c r="A789" s="1" t="n">
        <v>0</v>
      </c>
      <c r="B789" s="1" t="n">
        <v>0</v>
      </c>
      <c r="C789" s="1" t="n">
        <v>0</v>
      </c>
      <c r="D789" s="1" t="s">
        <v>7</v>
      </c>
      <c r="E789" s="1" t="n">
        <v>6.99181454768404</v>
      </c>
      <c r="F789" s="3" t="n">
        <f aca="false">IF(D789="A",(E789-mean_a)^2,0)</f>
        <v>0.000292080217539702</v>
      </c>
      <c r="G789" s="4" t="n">
        <f aca="false">IF(D789="B",(E789-mean_b)^2,0)</f>
        <v>0</v>
      </c>
    </row>
    <row r="790" customFormat="false" ht="13.8" hidden="false" customHeight="false" outlineLevel="0" collapsed="false">
      <c r="A790" s="1" t="n">
        <v>0</v>
      </c>
      <c r="B790" s="1" t="n">
        <v>0</v>
      </c>
      <c r="C790" s="1" t="n">
        <v>0</v>
      </c>
      <c r="D790" s="1" t="s">
        <v>7</v>
      </c>
      <c r="E790" s="1" t="n">
        <v>7.50950802688021</v>
      </c>
      <c r="F790" s="3" t="n">
        <f aca="false">IF(D790="A",(E790-mean_a)^2,0)</f>
        <v>0.285993748801674</v>
      </c>
      <c r="G790" s="4" t="n">
        <f aca="false">IF(D790="B",(E790-mean_b)^2,0)</f>
        <v>0</v>
      </c>
    </row>
    <row r="791" customFormat="false" ht="13.8" hidden="false" customHeight="false" outlineLevel="0" collapsed="false">
      <c r="A791" s="1" t="n">
        <v>0</v>
      </c>
      <c r="B791" s="1" t="n">
        <v>0</v>
      </c>
      <c r="C791" s="1" t="n">
        <v>0</v>
      </c>
      <c r="D791" s="1" t="s">
        <v>7</v>
      </c>
      <c r="E791" s="1" t="n">
        <v>7.71302338255919</v>
      </c>
      <c r="F791" s="3" t="n">
        <f aca="false">IF(D791="A",(E791-mean_a)^2,0)</f>
        <v>0.545085693058098</v>
      </c>
      <c r="G791" s="4" t="n">
        <f aca="false">IF(D791="B",(E791-mean_b)^2,0)</f>
        <v>0</v>
      </c>
    </row>
    <row r="792" customFormat="false" ht="13.8" hidden="false" customHeight="false" outlineLevel="0" collapsed="false">
      <c r="A792" s="1" t="n">
        <v>0</v>
      </c>
      <c r="B792" s="1" t="n">
        <v>0</v>
      </c>
      <c r="C792" s="1" t="n">
        <v>0</v>
      </c>
      <c r="D792" s="1" t="s">
        <v>7</v>
      </c>
      <c r="E792" s="1" t="n">
        <v>6.36600033834111</v>
      </c>
      <c r="F792" s="3" t="n">
        <f aca="false">IF(D792="A",(E792-mean_a)^2,0)</f>
        <v>0.370544731433322</v>
      </c>
      <c r="G792" s="4" t="n">
        <f aca="false">IF(D792="B",(E792-mean_b)^2,0)</f>
        <v>0</v>
      </c>
    </row>
    <row r="793" customFormat="false" ht="13.8" hidden="false" customHeight="false" outlineLevel="0" collapsed="false">
      <c r="A793" s="1" t="n">
        <v>0</v>
      </c>
      <c r="B793" s="1" t="n">
        <v>0</v>
      </c>
      <c r="C793" s="1" t="n">
        <v>0</v>
      </c>
      <c r="D793" s="1" t="s">
        <v>7</v>
      </c>
      <c r="E793" s="1" t="n">
        <v>6.72118075675098</v>
      </c>
      <c r="F793" s="3" t="n">
        <f aca="false">IF(D793="A",(E793-mean_a)^2,0)</f>
        <v>0.0642842741493243</v>
      </c>
      <c r="G793" s="4" t="n">
        <f aca="false">IF(D793="B",(E793-mean_b)^2,0)</f>
        <v>0</v>
      </c>
    </row>
    <row r="794" customFormat="false" ht="13.8" hidden="false" customHeight="false" outlineLevel="0" collapsed="false">
      <c r="A794" s="1" t="n">
        <v>0</v>
      </c>
      <c r="B794" s="1" t="n">
        <v>0</v>
      </c>
      <c r="C794" s="1" t="n">
        <v>0</v>
      </c>
      <c r="D794" s="1" t="s">
        <v>7</v>
      </c>
      <c r="E794" s="1" t="n">
        <v>6.47942342259921</v>
      </c>
      <c r="F794" s="3" t="n">
        <f aca="false">IF(D794="A",(E794-mean_a)^2,0)</f>
        <v>0.245322853324421</v>
      </c>
      <c r="G794" s="4" t="n">
        <f aca="false">IF(D794="B",(E794-mean_b)^2,0)</f>
        <v>0</v>
      </c>
    </row>
    <row r="795" customFormat="false" ht="13.8" hidden="false" customHeight="false" outlineLevel="0" collapsed="false">
      <c r="A795" s="1" t="n">
        <v>0</v>
      </c>
      <c r="B795" s="1" t="n">
        <v>0</v>
      </c>
      <c r="C795" s="1" t="n">
        <v>0</v>
      </c>
      <c r="D795" s="1" t="s">
        <v>7</v>
      </c>
      <c r="E795" s="1" t="n">
        <v>7.40006170820561</v>
      </c>
      <c r="F795" s="3" t="n">
        <f aca="false">IF(D795="A",(E795-mean_a)^2,0)</f>
        <v>0.180912001699757</v>
      </c>
      <c r="G795" s="4" t="n">
        <f aca="false">IF(D795="B",(E795-mean_b)^2,0)</f>
        <v>0</v>
      </c>
    </row>
    <row r="796" customFormat="false" ht="13.8" hidden="false" customHeight="false" outlineLevel="0" collapsed="false">
      <c r="A796" s="1" t="n">
        <v>0</v>
      </c>
      <c r="B796" s="1" t="n">
        <v>0</v>
      </c>
      <c r="C796" s="1" t="n">
        <v>0</v>
      </c>
      <c r="D796" s="1" t="s">
        <v>7</v>
      </c>
      <c r="E796" s="1" t="n">
        <v>9.1219329937594</v>
      </c>
      <c r="F796" s="3" t="n">
        <f aca="false">IF(D796="A",(E796-mean_a)^2,0)</f>
        <v>4.61050563334416</v>
      </c>
      <c r="G796" s="4" t="n">
        <f aca="false">IF(D796="B",(E796-mean_b)^2,0)</f>
        <v>0</v>
      </c>
    </row>
    <row r="797" customFormat="false" ht="13.8" hidden="false" customHeight="false" outlineLevel="0" collapsed="false">
      <c r="A797" s="1" t="n">
        <v>0</v>
      </c>
      <c r="B797" s="1" t="n">
        <v>0</v>
      </c>
      <c r="C797" s="1" t="n">
        <v>0</v>
      </c>
      <c r="D797" s="1" t="s">
        <v>7</v>
      </c>
      <c r="E797" s="1" t="n">
        <v>5.53125700610689</v>
      </c>
      <c r="F797" s="3" t="n">
        <f aca="false">IF(D797="A",(E797-mean_a)^2,0)</f>
        <v>2.0835975201174</v>
      </c>
      <c r="G797" s="4" t="n">
        <f aca="false">IF(D797="B",(E797-mean_b)^2,0)</f>
        <v>0</v>
      </c>
    </row>
    <row r="798" customFormat="false" ht="13.8" hidden="false" customHeight="false" outlineLevel="0" collapsed="false">
      <c r="A798" s="1" t="n">
        <v>0</v>
      </c>
      <c r="B798" s="1" t="n">
        <v>0</v>
      </c>
      <c r="C798" s="1" t="n">
        <v>0</v>
      </c>
      <c r="D798" s="1" t="s">
        <v>7</v>
      </c>
      <c r="E798" s="1" t="n">
        <v>10.9337828638963</v>
      </c>
      <c r="F798" s="3" t="n">
        <f aca="false">IF(D798="A",(E798-mean_a)^2,0)</f>
        <v>15.6741455582818</v>
      </c>
      <c r="G798" s="4" t="n">
        <f aca="false">IF(D798="B",(E798-mean_b)^2,0)</f>
        <v>0</v>
      </c>
    </row>
    <row r="799" customFormat="false" ht="13.8" hidden="false" customHeight="false" outlineLevel="0" collapsed="false">
      <c r="A799" s="1" t="n">
        <v>0</v>
      </c>
      <c r="B799" s="1" t="n">
        <v>0</v>
      </c>
      <c r="C799" s="1" t="n">
        <v>0</v>
      </c>
      <c r="D799" s="1" t="s">
        <v>7</v>
      </c>
      <c r="E799" s="1" t="n">
        <v>5.10935150890145</v>
      </c>
      <c r="F799" s="3" t="n">
        <f aca="false">IF(D799="A",(E799-mean_a)^2,0)</f>
        <v>3.47961525120171</v>
      </c>
      <c r="G799" s="4" t="n">
        <f aca="false">IF(D799="B",(E799-mean_b)^2,0)</f>
        <v>0</v>
      </c>
    </row>
    <row r="800" customFormat="false" ht="13.8" hidden="false" customHeight="false" outlineLevel="0" collapsed="false">
      <c r="A800" s="1" t="n">
        <v>0</v>
      </c>
      <c r="B800" s="1" t="n">
        <v>0</v>
      </c>
      <c r="C800" s="1" t="n">
        <v>0</v>
      </c>
      <c r="D800" s="1" t="s">
        <v>7</v>
      </c>
      <c r="E800" s="1" t="n">
        <v>7.8652068572701</v>
      </c>
      <c r="F800" s="3" t="n">
        <f aca="false">IF(D800="A",(E800-mean_a)^2,0)</f>
        <v>0.792959375069279</v>
      </c>
      <c r="G800" s="4" t="n">
        <f aca="false">IF(D800="B",(E800-mean_b)^2,0)</f>
        <v>0</v>
      </c>
    </row>
    <row r="801" customFormat="false" ht="13.8" hidden="false" customHeight="false" outlineLevel="0" collapsed="false">
      <c r="A801" s="1" t="n">
        <v>0</v>
      </c>
      <c r="B801" s="1" t="n">
        <v>0</v>
      </c>
      <c r="C801" s="1" t="n">
        <v>0</v>
      </c>
      <c r="D801" s="1" t="s">
        <v>7</v>
      </c>
      <c r="E801" s="1" t="n">
        <v>5.99360773270018</v>
      </c>
      <c r="F801" s="3" t="n">
        <f aca="false">IF(D801="A",(E801-mean_a)^2,0)</f>
        <v>0.962589508997701</v>
      </c>
      <c r="G801" s="4" t="n">
        <f aca="false">IF(D801="B",(E801-mean_b)^2,0)</f>
        <v>0</v>
      </c>
    </row>
    <row r="802" customFormat="false" ht="13.8" hidden="false" customHeight="false" outlineLevel="0" collapsed="false">
      <c r="A802" s="1" t="n">
        <v>0</v>
      </c>
      <c r="B802" s="1" t="n">
        <v>0</v>
      </c>
      <c r="C802" s="1" t="n">
        <v>0</v>
      </c>
      <c r="D802" s="1" t="s">
        <v>7</v>
      </c>
      <c r="E802" s="1" t="n">
        <v>6.3061828718055</v>
      </c>
      <c r="F802" s="3" t="n">
        <f aca="false">IF(D802="A",(E802-mean_a)^2,0)</f>
        <v>0.446947498366935</v>
      </c>
      <c r="G802" s="4" t="n">
        <f aca="false">IF(D802="B",(E802-mean_b)^2,0)</f>
        <v>0</v>
      </c>
    </row>
    <row r="803" customFormat="false" ht="13.8" hidden="false" customHeight="false" outlineLevel="0" collapsed="false">
      <c r="A803" s="1" t="n">
        <v>0</v>
      </c>
      <c r="B803" s="1" t="n">
        <v>0</v>
      </c>
      <c r="C803" s="1" t="n">
        <v>0</v>
      </c>
      <c r="D803" s="1" t="s">
        <v>7</v>
      </c>
      <c r="E803" s="1" t="n">
        <v>8.06641437014332</v>
      </c>
      <c r="F803" s="3" t="n">
        <f aca="false">IF(D803="A",(E803-mean_a)^2,0)</f>
        <v>1.19178744250797</v>
      </c>
      <c r="G803" s="4" t="n">
        <f aca="false">IF(D803="B",(E803-mean_b)^2,0)</f>
        <v>0</v>
      </c>
    </row>
    <row r="804" customFormat="false" ht="13.8" hidden="false" customHeight="false" outlineLevel="0" collapsed="false">
      <c r="A804" s="1" t="n">
        <v>0</v>
      </c>
      <c r="B804" s="1" t="n">
        <v>0</v>
      </c>
      <c r="C804" s="1" t="n">
        <v>0</v>
      </c>
      <c r="D804" s="1" t="s">
        <v>7</v>
      </c>
      <c r="E804" s="1" t="n">
        <v>6.15206672085333</v>
      </c>
      <c r="F804" s="3" t="n">
        <f aca="false">IF(D804="A",(E804-mean_a)^2,0)</f>
        <v>0.676765316752477</v>
      </c>
      <c r="G804" s="4" t="n">
        <f aca="false">IF(D804="B",(E804-mean_b)^2,0)</f>
        <v>0</v>
      </c>
    </row>
    <row r="805" customFormat="false" ht="13.8" hidden="false" customHeight="false" outlineLevel="0" collapsed="false">
      <c r="A805" s="1" t="n">
        <v>0</v>
      </c>
      <c r="B805" s="1" t="n">
        <v>0</v>
      </c>
      <c r="C805" s="1" t="n">
        <v>0</v>
      </c>
      <c r="D805" s="1" t="s">
        <v>7</v>
      </c>
      <c r="E805" s="1" t="n">
        <v>6.79485437506809</v>
      </c>
      <c r="F805" s="3" t="n">
        <f aca="false">IF(D805="A",(E805-mean_a)^2,0)</f>
        <v>0.0323531514627076</v>
      </c>
      <c r="G805" s="4" t="n">
        <f aca="false">IF(D805="B",(E805-mean_b)^2,0)</f>
        <v>0</v>
      </c>
    </row>
    <row r="806" customFormat="false" ht="13.8" hidden="false" customHeight="false" outlineLevel="0" collapsed="false">
      <c r="A806" s="1" t="n">
        <v>0</v>
      </c>
      <c r="B806" s="1" t="n">
        <v>0</v>
      </c>
      <c r="C806" s="1" t="n">
        <v>0</v>
      </c>
      <c r="D806" s="1" t="s">
        <v>7</v>
      </c>
      <c r="E806" s="1" t="n">
        <v>7.60766979004256</v>
      </c>
      <c r="F806" s="3" t="n">
        <f aca="false">IF(D806="A",(E806-mean_a)^2,0)</f>
        <v>0.400620128604958</v>
      </c>
      <c r="G806" s="4" t="n">
        <f aca="false">IF(D806="B",(E806-mean_b)^2,0)</f>
        <v>0</v>
      </c>
    </row>
    <row r="807" customFormat="false" ht="13.8" hidden="false" customHeight="false" outlineLevel="0" collapsed="false">
      <c r="A807" s="1" t="n">
        <v>0</v>
      </c>
      <c r="B807" s="1" t="n">
        <v>0</v>
      </c>
      <c r="C807" s="1" t="n">
        <v>0</v>
      </c>
      <c r="D807" s="1" t="s">
        <v>7</v>
      </c>
      <c r="E807" s="1" t="n">
        <v>5.7269370649301</v>
      </c>
      <c r="F807" s="3" t="n">
        <f aca="false">IF(D807="A",(E807-mean_a)^2,0)</f>
        <v>1.55697271739211</v>
      </c>
      <c r="G807" s="4" t="n">
        <f aca="false">IF(D807="B",(E807-mean_b)^2,0)</f>
        <v>0</v>
      </c>
    </row>
    <row r="808" customFormat="false" ht="13.8" hidden="false" customHeight="false" outlineLevel="0" collapsed="false">
      <c r="A808" s="1" t="n">
        <v>0</v>
      </c>
      <c r="B808" s="1" t="n">
        <v>0</v>
      </c>
      <c r="C808" s="1" t="n">
        <v>0</v>
      </c>
      <c r="D808" s="1" t="s">
        <v>7</v>
      </c>
      <c r="E808" s="1" t="n">
        <v>6.06503944657742</v>
      </c>
      <c r="F808" s="3" t="n">
        <f aca="false">IF(D808="A",(E808-mean_a)^2,0)</f>
        <v>0.827526338176599</v>
      </c>
      <c r="G808" s="4" t="n">
        <f aca="false">IF(D808="B",(E808-mean_b)^2,0)</f>
        <v>0</v>
      </c>
    </row>
    <row r="809" customFormat="false" ht="13.8" hidden="false" customHeight="false" outlineLevel="0" collapsed="false">
      <c r="A809" s="1" t="n">
        <v>0</v>
      </c>
      <c r="B809" s="1" t="n">
        <v>0</v>
      </c>
      <c r="C809" s="1" t="n">
        <v>0</v>
      </c>
      <c r="D809" s="1" t="s">
        <v>7</v>
      </c>
      <c r="E809" s="1" t="n">
        <v>7.59310423239367</v>
      </c>
      <c r="F809" s="3" t="n">
        <f aca="false">IF(D809="A",(E809-mean_a)^2,0)</f>
        <v>0.382393872914759</v>
      </c>
      <c r="G809" s="4" t="n">
        <f aca="false">IF(D809="B",(E809-mean_b)^2,0)</f>
        <v>0</v>
      </c>
    </row>
    <row r="810" customFormat="false" ht="13.8" hidden="false" customHeight="false" outlineLevel="0" collapsed="false">
      <c r="A810" s="1" t="n">
        <v>0</v>
      </c>
      <c r="B810" s="1" t="n">
        <v>0</v>
      </c>
      <c r="C810" s="1" t="n">
        <v>0</v>
      </c>
      <c r="D810" s="1" t="s">
        <v>7</v>
      </c>
      <c r="E810" s="1" t="n">
        <v>7.14585793906008</v>
      </c>
      <c r="F810" s="3" t="n">
        <f aca="false">IF(D810="A",(E810-mean_a)^2,0)</f>
        <v>0.0292867589836134</v>
      </c>
      <c r="G810" s="4" t="n">
        <f aca="false">IF(D810="B",(E810-mean_b)^2,0)</f>
        <v>0</v>
      </c>
    </row>
    <row r="811" customFormat="false" ht="13.8" hidden="false" customHeight="false" outlineLevel="0" collapsed="false">
      <c r="A811" s="1" t="n">
        <v>0</v>
      </c>
      <c r="B811" s="1" t="n">
        <v>0</v>
      </c>
      <c r="C811" s="1" t="n">
        <v>0</v>
      </c>
      <c r="D811" s="1" t="s">
        <v>7</v>
      </c>
      <c r="E811" s="1" t="n">
        <v>5.64087158130133</v>
      </c>
      <c r="F811" s="3" t="n">
        <f aca="false">IF(D811="A",(E811-mean_a)^2,0)</f>
        <v>1.77916279017918</v>
      </c>
      <c r="G811" s="4" t="n">
        <f aca="false">IF(D811="B",(E811-mean_b)^2,0)</f>
        <v>0</v>
      </c>
    </row>
    <row r="812" customFormat="false" ht="13.8" hidden="false" customHeight="false" outlineLevel="0" collapsed="false">
      <c r="A812" s="1" t="n">
        <v>0</v>
      </c>
      <c r="B812" s="1" t="n">
        <v>0</v>
      </c>
      <c r="C812" s="1" t="n">
        <v>0</v>
      </c>
      <c r="D812" s="1" t="s">
        <v>7</v>
      </c>
      <c r="E812" s="1" t="n">
        <v>7.67370365286479</v>
      </c>
      <c r="F812" s="3" t="n">
        <f aca="false">IF(D812="A",(E812-mean_a)^2,0)</f>
        <v>0.488572285080298</v>
      </c>
      <c r="G812" s="4" t="n">
        <f aca="false">IF(D812="B",(E812-mean_b)^2,0)</f>
        <v>0</v>
      </c>
    </row>
    <row r="813" customFormat="false" ht="13.8" hidden="false" customHeight="false" outlineLevel="0" collapsed="false">
      <c r="A813" s="1" t="n">
        <v>0</v>
      </c>
      <c r="B813" s="1" t="n">
        <v>0</v>
      </c>
      <c r="C813" s="1" t="n">
        <v>0</v>
      </c>
      <c r="D813" s="1" t="s">
        <v>7</v>
      </c>
      <c r="E813" s="1" t="n">
        <v>7.62194430938689</v>
      </c>
      <c r="F813" s="3" t="n">
        <f aca="false">IF(D813="A",(E813-mean_a)^2,0)</f>
        <v>0.418893878840506</v>
      </c>
      <c r="G813" s="4" t="n">
        <f aca="false">IF(D813="B",(E813-mean_b)^2,0)</f>
        <v>0</v>
      </c>
    </row>
    <row r="814" customFormat="false" ht="13.8" hidden="false" customHeight="false" outlineLevel="0" collapsed="false">
      <c r="A814" s="1" t="n">
        <v>0</v>
      </c>
      <c r="B814" s="1" t="n">
        <v>0</v>
      </c>
      <c r="C814" s="1" t="n">
        <v>0</v>
      </c>
      <c r="D814" s="1" t="s">
        <v>7</v>
      </c>
      <c r="E814" s="1" t="n">
        <v>6.66823907016078</v>
      </c>
      <c r="F814" s="3" t="n">
        <f aca="false">IF(D814="A",(E814-mean_a)^2,0)</f>
        <v>0.0939331306237506</v>
      </c>
      <c r="G814" s="4" t="n">
        <f aca="false">IF(D814="B",(E814-mean_b)^2,0)</f>
        <v>0</v>
      </c>
    </row>
    <row r="815" customFormat="false" ht="13.8" hidden="false" customHeight="false" outlineLevel="0" collapsed="false">
      <c r="A815" s="1" t="n">
        <v>0</v>
      </c>
      <c r="B815" s="1" t="n">
        <v>0</v>
      </c>
      <c r="C815" s="1" t="n">
        <v>0</v>
      </c>
      <c r="D815" s="1" t="s">
        <v>7</v>
      </c>
      <c r="E815" s="1" t="n">
        <v>7.18193532014265</v>
      </c>
      <c r="F815" s="3" t="n">
        <f aca="false">IF(D815="A",(E815-mean_a)^2,0)</f>
        <v>0.0429364511427809</v>
      </c>
      <c r="G815" s="4" t="n">
        <f aca="false">IF(D815="B",(E815-mean_b)^2,0)</f>
        <v>0</v>
      </c>
    </row>
    <row r="816" customFormat="false" ht="13.8" hidden="false" customHeight="false" outlineLevel="0" collapsed="false">
      <c r="A816" s="1" t="n">
        <v>0</v>
      </c>
      <c r="B816" s="1" t="n">
        <v>0</v>
      </c>
      <c r="C816" s="1" t="n">
        <v>0</v>
      </c>
      <c r="D816" s="1" t="s">
        <v>7</v>
      </c>
      <c r="E816" s="1" t="n">
        <v>6.780698090035</v>
      </c>
      <c r="F816" s="3" t="n">
        <f aca="false">IF(D816="A",(E816-mean_a)^2,0)</f>
        <v>0.0376461286963444</v>
      </c>
      <c r="G816" s="4" t="n">
        <f aca="false">IF(D816="B",(E816-mean_b)^2,0)</f>
        <v>0</v>
      </c>
    </row>
    <row r="817" customFormat="false" ht="13.8" hidden="false" customHeight="false" outlineLevel="0" collapsed="false">
      <c r="A817" s="1" t="n">
        <v>0</v>
      </c>
      <c r="B817" s="1" t="n">
        <v>0</v>
      </c>
      <c r="C817" s="1" t="n">
        <v>0</v>
      </c>
      <c r="D817" s="1" t="s">
        <v>7</v>
      </c>
      <c r="E817" s="1" t="n">
        <v>11.9094524001702</v>
      </c>
      <c r="F817" s="3" t="n">
        <f aca="false">IF(D817="A",(E817-mean_a)^2,0)</f>
        <v>24.3515424769992</v>
      </c>
      <c r="G817" s="4" t="n">
        <f aca="false">IF(D817="B",(E817-mean_b)^2,0)</f>
        <v>0</v>
      </c>
    </row>
    <row r="818" customFormat="false" ht="13.8" hidden="false" customHeight="false" outlineLevel="0" collapsed="false">
      <c r="A818" s="1" t="n">
        <v>0</v>
      </c>
      <c r="B818" s="1" t="n">
        <v>0</v>
      </c>
      <c r="C818" s="1" t="n">
        <v>0</v>
      </c>
      <c r="D818" s="1" t="s">
        <v>7</v>
      </c>
      <c r="E818" s="1" t="n">
        <v>3.95880433137063</v>
      </c>
      <c r="F818" s="3" t="n">
        <f aca="false">IF(D818="A",(E818-mean_a)^2,0)</f>
        <v>9.09577261277403</v>
      </c>
      <c r="G818" s="4" t="n">
        <f aca="false">IF(D818="B",(E818-mean_b)^2,0)</f>
        <v>0</v>
      </c>
    </row>
    <row r="819" customFormat="false" ht="13.8" hidden="false" customHeight="false" outlineLevel="0" collapsed="false">
      <c r="A819" s="1" t="n">
        <v>0</v>
      </c>
      <c r="B819" s="1" t="n">
        <v>0</v>
      </c>
      <c r="C819" s="1" t="n">
        <v>0</v>
      </c>
      <c r="D819" s="1" t="s">
        <v>7</v>
      </c>
      <c r="E819" s="1" t="n">
        <v>7.46443346946035</v>
      </c>
      <c r="F819" s="3" t="n">
        <f aca="false">IF(D819="A",(E819-mean_a)^2,0)</f>
        <v>0.239815175288375</v>
      </c>
      <c r="G819" s="4" t="n">
        <f aca="false">IF(D819="B",(E819-mean_b)^2,0)</f>
        <v>0</v>
      </c>
    </row>
    <row r="820" customFormat="false" ht="13.8" hidden="false" customHeight="false" outlineLevel="0" collapsed="false">
      <c r="A820" s="1" t="n">
        <v>0</v>
      </c>
      <c r="B820" s="1" t="n">
        <v>0</v>
      </c>
      <c r="C820" s="1" t="n">
        <v>0</v>
      </c>
      <c r="D820" s="1" t="s">
        <v>7</v>
      </c>
      <c r="E820" s="1" t="n">
        <v>9.96514372166712</v>
      </c>
      <c r="F820" s="3" t="n">
        <f aca="false">IF(D820="A",(E820-mean_a)^2,0)</f>
        <v>8.94260895643866</v>
      </c>
      <c r="G820" s="4" t="n">
        <f aca="false">IF(D820="B",(E820-mean_b)^2,0)</f>
        <v>0</v>
      </c>
    </row>
    <row r="821" customFormat="false" ht="13.8" hidden="false" customHeight="false" outlineLevel="0" collapsed="false">
      <c r="A821" s="1" t="n">
        <v>0</v>
      </c>
      <c r="B821" s="1" t="n">
        <v>0</v>
      </c>
      <c r="C821" s="1" t="n">
        <v>0</v>
      </c>
      <c r="D821" s="1" t="s">
        <v>7</v>
      </c>
      <c r="E821" s="1" t="n">
        <v>5.38650637684623</v>
      </c>
      <c r="F821" s="3" t="n">
        <f aca="false">IF(D821="A",(E821-mean_a)^2,0)</f>
        <v>2.52243583207671</v>
      </c>
      <c r="G821" s="4" t="n">
        <f aca="false">IF(D821="B",(E821-mean_b)^2,0)</f>
        <v>0</v>
      </c>
    </row>
    <row r="822" customFormat="false" ht="13.8" hidden="false" customHeight="false" outlineLevel="0" collapsed="false">
      <c r="A822" s="1" t="n">
        <v>0</v>
      </c>
      <c r="B822" s="1" t="n">
        <v>0</v>
      </c>
      <c r="C822" s="1" t="n">
        <v>0</v>
      </c>
      <c r="D822" s="1" t="s">
        <v>7</v>
      </c>
      <c r="E822" s="1" t="n">
        <v>8.66898189490894</v>
      </c>
      <c r="F822" s="3" t="n">
        <f aca="false">IF(D822="A",(E822-mean_a)^2,0)</f>
        <v>2.87050915991402</v>
      </c>
      <c r="G822" s="4" t="n">
        <f aca="false">IF(D822="B",(E822-mean_b)^2,0)</f>
        <v>0</v>
      </c>
    </row>
    <row r="823" customFormat="false" ht="13.8" hidden="false" customHeight="false" outlineLevel="0" collapsed="false">
      <c r="A823" s="1" t="n">
        <v>0</v>
      </c>
      <c r="B823" s="1" t="n">
        <v>0</v>
      </c>
      <c r="C823" s="1" t="n">
        <v>0</v>
      </c>
      <c r="D823" s="1" t="s">
        <v>7</v>
      </c>
      <c r="E823" s="1" t="n">
        <v>6.04468040767824</v>
      </c>
      <c r="F823" s="3" t="n">
        <f aca="false">IF(D823="A",(E823-mean_a)^2,0)</f>
        <v>0.864981442925088</v>
      </c>
      <c r="G823" s="4" t="n">
        <f aca="false">IF(D823="B",(E823-mean_b)^2,0)</f>
        <v>0</v>
      </c>
    </row>
    <row r="824" customFormat="false" ht="13.8" hidden="false" customHeight="false" outlineLevel="0" collapsed="false">
      <c r="A824" s="1" t="n">
        <v>0</v>
      </c>
      <c r="B824" s="1" t="n">
        <v>0</v>
      </c>
      <c r="C824" s="1" t="n">
        <v>0</v>
      </c>
      <c r="D824" s="1" t="s">
        <v>7</v>
      </c>
      <c r="E824" s="1" t="n">
        <v>8.27906332636485</v>
      </c>
      <c r="F824" s="3" t="n">
        <f aca="false">IF(D824="A",(E824-mean_a)^2,0)</f>
        <v>1.70130057439297</v>
      </c>
      <c r="G824" s="4" t="n">
        <f aca="false">IF(D824="B",(E824-mean_b)^2,0)</f>
        <v>0</v>
      </c>
    </row>
    <row r="825" customFormat="false" ht="13.8" hidden="false" customHeight="false" outlineLevel="0" collapsed="false">
      <c r="A825" s="1" t="n">
        <v>0</v>
      </c>
      <c r="B825" s="1" t="n">
        <v>0</v>
      </c>
      <c r="C825" s="1" t="n">
        <v>0</v>
      </c>
      <c r="D825" s="1" t="s">
        <v>7</v>
      </c>
      <c r="E825" s="1" t="n">
        <v>7.31114723242354</v>
      </c>
      <c r="F825" s="3" t="n">
        <f aca="false">IF(D825="A",(E825-mean_a)^2,0)</f>
        <v>0.113180461343032</v>
      </c>
      <c r="G825" s="4" t="n">
        <f aca="false">IF(D825="B",(E825-mean_b)^2,0)</f>
        <v>0</v>
      </c>
    </row>
    <row r="826" customFormat="false" ht="13.8" hidden="false" customHeight="false" outlineLevel="0" collapsed="false">
      <c r="A826" s="1" t="n">
        <v>0</v>
      </c>
      <c r="B826" s="1" t="n">
        <v>0</v>
      </c>
      <c r="C826" s="1" t="n">
        <v>0</v>
      </c>
      <c r="D826" s="1" t="s">
        <v>7</v>
      </c>
      <c r="E826" s="1" t="n">
        <v>5.67536189412931</v>
      </c>
      <c r="F826" s="3" t="n">
        <f aca="false">IF(D826="A",(E826-mean_a)^2,0)</f>
        <v>1.68834238415887</v>
      </c>
      <c r="G826" s="4" t="n">
        <f aca="false">IF(D826="B",(E826-mean_b)^2,0)</f>
        <v>0</v>
      </c>
    </row>
    <row r="827" customFormat="false" ht="13.8" hidden="false" customHeight="false" outlineLevel="0" collapsed="false">
      <c r="A827" s="1" t="n">
        <v>0</v>
      </c>
      <c r="B827" s="1" t="n">
        <v>0</v>
      </c>
      <c r="C827" s="1" t="n">
        <v>0</v>
      </c>
      <c r="D827" s="1" t="s">
        <v>7</v>
      </c>
      <c r="E827" s="1" t="n">
        <v>9.5678764359327</v>
      </c>
      <c r="F827" s="3" t="n">
        <f aca="false">IF(D827="A",(E827-mean_a)^2,0)</f>
        <v>6.72443855416405</v>
      </c>
      <c r="G827" s="4" t="n">
        <f aca="false">IF(D827="B",(E827-mean_b)^2,0)</f>
        <v>0</v>
      </c>
    </row>
    <row r="828" customFormat="false" ht="13.8" hidden="false" customHeight="false" outlineLevel="0" collapsed="false">
      <c r="A828" s="1" t="n">
        <v>0</v>
      </c>
      <c r="B828" s="1" t="n">
        <v>0</v>
      </c>
      <c r="C828" s="1" t="n">
        <v>0</v>
      </c>
      <c r="D828" s="1" t="s">
        <v>7</v>
      </c>
      <c r="E828" s="1" t="n">
        <v>7.8958841135609</v>
      </c>
      <c r="F828" s="3" t="n">
        <f aca="false">IF(D828="A",(E828-mean_a)^2,0)</f>
        <v>0.84853559894126</v>
      </c>
      <c r="G828" s="4" t="n">
        <f aca="false">IF(D828="B",(E828-mean_b)^2,0)</f>
        <v>0</v>
      </c>
    </row>
    <row r="829" customFormat="false" ht="13.8" hidden="false" customHeight="false" outlineLevel="0" collapsed="false">
      <c r="A829" s="1" t="n">
        <v>0</v>
      </c>
      <c r="B829" s="1" t="n">
        <v>0</v>
      </c>
      <c r="C829" s="1" t="n">
        <v>0</v>
      </c>
      <c r="D829" s="1" t="s">
        <v>7</v>
      </c>
      <c r="E829" s="1" t="n">
        <v>4.16652382630854</v>
      </c>
      <c r="F829" s="3" t="n">
        <f aca="false">IF(D829="A",(E829-mean_a)^2,0)</f>
        <v>7.88598930042044</v>
      </c>
      <c r="G829" s="4" t="n">
        <f aca="false">IF(D829="B",(E829-mean_b)^2,0)</f>
        <v>0</v>
      </c>
    </row>
    <row r="830" customFormat="false" ht="13.8" hidden="false" customHeight="false" outlineLevel="0" collapsed="false">
      <c r="A830" s="1" t="n">
        <v>0</v>
      </c>
      <c r="B830" s="1" t="n">
        <v>0</v>
      </c>
      <c r="C830" s="1" t="n">
        <v>0</v>
      </c>
      <c r="D830" s="1" t="s">
        <v>7</v>
      </c>
      <c r="E830" s="1" t="n">
        <v>7.59374542615842</v>
      </c>
      <c r="F830" s="3" t="n">
        <f aca="false">IF(D830="A",(E830-mean_a)^2,0)</f>
        <v>0.383187286895</v>
      </c>
      <c r="G830" s="4" t="n">
        <f aca="false">IF(D830="B",(E830-mean_b)^2,0)</f>
        <v>0</v>
      </c>
    </row>
    <row r="831" customFormat="false" ht="13.8" hidden="false" customHeight="false" outlineLevel="0" collapsed="false">
      <c r="A831" s="1" t="n">
        <v>0</v>
      </c>
      <c r="B831" s="1" t="n">
        <v>0</v>
      </c>
      <c r="C831" s="1" t="n">
        <v>0</v>
      </c>
      <c r="D831" s="1" t="s">
        <v>7</v>
      </c>
      <c r="E831" s="1" t="n">
        <v>6.83695488481317</v>
      </c>
      <c r="F831" s="3" t="n">
        <f aca="false">IF(D831="A",(E831-mean_a)^2,0)</f>
        <v>0.0189803823241187</v>
      </c>
      <c r="G831" s="4" t="n">
        <f aca="false">IF(D831="B",(E831-mean_b)^2,0)</f>
        <v>0</v>
      </c>
    </row>
    <row r="832" customFormat="false" ht="13.8" hidden="false" customHeight="false" outlineLevel="0" collapsed="false">
      <c r="A832" s="1" t="n">
        <v>0</v>
      </c>
      <c r="B832" s="1" t="n">
        <v>0</v>
      </c>
      <c r="C832" s="1" t="n">
        <v>0</v>
      </c>
      <c r="D832" s="1" t="s">
        <v>7</v>
      </c>
      <c r="E832" s="1" t="n">
        <v>8.88611011253669</v>
      </c>
      <c r="F832" s="3" t="n">
        <f aca="false">IF(D832="A",(E832-mean_a)^2,0)</f>
        <v>3.65339613276713</v>
      </c>
      <c r="G832" s="4" t="n">
        <f aca="false">IF(D832="B",(E832-mean_b)^2,0)</f>
        <v>0</v>
      </c>
    </row>
    <row r="833" customFormat="false" ht="13.8" hidden="false" customHeight="false" outlineLevel="0" collapsed="false">
      <c r="A833" s="1" t="n">
        <v>0</v>
      </c>
      <c r="B833" s="1" t="n">
        <v>0</v>
      </c>
      <c r="C833" s="1" t="n">
        <v>0</v>
      </c>
      <c r="D833" s="1" t="s">
        <v>7</v>
      </c>
      <c r="E833" s="1" t="n">
        <v>7.41365183278685</v>
      </c>
      <c r="F833" s="3" t="n">
        <f aca="false">IF(D833="A",(E833-mean_a)^2,0)</f>
        <v>0.192657472822807</v>
      </c>
      <c r="G833" s="4" t="n">
        <f aca="false">IF(D833="B",(E833-mean_b)^2,0)</f>
        <v>0</v>
      </c>
    </row>
    <row r="834" customFormat="false" ht="13.8" hidden="false" customHeight="false" outlineLevel="0" collapsed="false">
      <c r="A834" s="1" t="n">
        <v>0</v>
      </c>
      <c r="B834" s="1" t="n">
        <v>0</v>
      </c>
      <c r="C834" s="1" t="n">
        <v>0</v>
      </c>
      <c r="D834" s="1" t="s">
        <v>7</v>
      </c>
      <c r="E834" s="1" t="n">
        <v>7.54308657126967</v>
      </c>
      <c r="F834" s="3" t="n">
        <f aca="false">IF(D834="A",(E834-mean_a)^2,0)</f>
        <v>0.323035792843241</v>
      </c>
      <c r="G834" s="4" t="n">
        <f aca="false">IF(D834="B",(E834-mean_b)^2,0)</f>
        <v>0</v>
      </c>
    </row>
    <row r="835" customFormat="false" ht="13.8" hidden="false" customHeight="false" outlineLevel="0" collapsed="false">
      <c r="A835" s="1" t="n">
        <v>0</v>
      </c>
      <c r="B835" s="1" t="n">
        <v>0</v>
      </c>
      <c r="C835" s="1" t="n">
        <v>0</v>
      </c>
      <c r="D835" s="1" t="s">
        <v>7</v>
      </c>
      <c r="E835" s="1" t="n">
        <v>8.62729975272669</v>
      </c>
      <c r="F835" s="3" t="n">
        <f aca="false">IF(D835="A",(E835-mean_a)^2,0)</f>
        <v>2.73100598005611</v>
      </c>
      <c r="G835" s="4" t="n">
        <f aca="false">IF(D835="B",(E835-mean_b)^2,0)</f>
        <v>0</v>
      </c>
    </row>
    <row r="836" customFormat="false" ht="13.8" hidden="false" customHeight="false" outlineLevel="0" collapsed="false">
      <c r="A836" s="1" t="n">
        <v>0</v>
      </c>
      <c r="B836" s="1" t="n">
        <v>0</v>
      </c>
      <c r="C836" s="1" t="n">
        <v>0</v>
      </c>
      <c r="D836" s="1" t="s">
        <v>7</v>
      </c>
      <c r="E836" s="1" t="n">
        <v>7.35536231735023</v>
      </c>
      <c r="F836" s="3" t="n">
        <f aca="false">IF(D836="A",(E836-mean_a)^2,0)</f>
        <v>0.144885381582209</v>
      </c>
      <c r="G836" s="4" t="n">
        <f aca="false">IF(D836="B",(E836-mean_b)^2,0)</f>
        <v>0</v>
      </c>
    </row>
    <row r="837" customFormat="false" ht="13.8" hidden="false" customHeight="false" outlineLevel="0" collapsed="false">
      <c r="A837" s="1" t="n">
        <v>0</v>
      </c>
      <c r="B837" s="1" t="n">
        <v>0</v>
      </c>
      <c r="C837" s="1" t="n">
        <v>0</v>
      </c>
      <c r="D837" s="1" t="s">
        <v>7</v>
      </c>
      <c r="E837" s="1" t="n">
        <v>6.44197725199047</v>
      </c>
      <c r="F837" s="3" t="n">
        <f aca="false">IF(D837="A",(E837-mean_a)^2,0)</f>
        <v>0.283819303332276</v>
      </c>
      <c r="G837" s="4" t="n">
        <f aca="false">IF(D837="B",(E837-mean_b)^2,0)</f>
        <v>0</v>
      </c>
    </row>
    <row r="838" customFormat="false" ht="13.8" hidden="false" customHeight="false" outlineLevel="0" collapsed="false">
      <c r="A838" s="1" t="n">
        <v>0</v>
      </c>
      <c r="B838" s="1" t="n">
        <v>0</v>
      </c>
      <c r="C838" s="1" t="n">
        <v>0</v>
      </c>
      <c r="D838" s="1" t="s">
        <v>7</v>
      </c>
      <c r="E838" s="1" t="n">
        <v>6.99670990291634</v>
      </c>
      <c r="F838" s="3" t="n">
        <f aca="false">IF(D838="A",(E838-mean_a)^2,0)</f>
        <v>0.000483371433209997</v>
      </c>
      <c r="G838" s="4" t="n">
        <f aca="false">IF(D838="B",(E838-mean_b)^2,0)</f>
        <v>0</v>
      </c>
    </row>
    <row r="839" customFormat="false" ht="13.8" hidden="false" customHeight="false" outlineLevel="0" collapsed="false">
      <c r="A839" s="1" t="n">
        <v>0</v>
      </c>
      <c r="B839" s="1" t="n">
        <v>0</v>
      </c>
      <c r="C839" s="1" t="n">
        <v>0</v>
      </c>
      <c r="D839" s="1" t="s">
        <v>7</v>
      </c>
      <c r="E839" s="1" t="n">
        <v>9.24693849304458</v>
      </c>
      <c r="F839" s="3" t="n">
        <f aca="false">IF(D839="A",(E839-mean_a)^2,0)</f>
        <v>5.16295782457103</v>
      </c>
      <c r="G839" s="4" t="n">
        <f aca="false">IF(D839="B",(E839-mean_b)^2,0)</f>
        <v>0</v>
      </c>
    </row>
    <row r="840" customFormat="false" ht="13.8" hidden="false" customHeight="false" outlineLevel="0" collapsed="false">
      <c r="A840" s="1" t="n">
        <v>0</v>
      </c>
      <c r="B840" s="1" t="n">
        <v>0</v>
      </c>
      <c r="C840" s="1" t="n">
        <v>0</v>
      </c>
      <c r="D840" s="1" t="s">
        <v>7</v>
      </c>
      <c r="E840" s="1" t="n">
        <v>10.5168341128155</v>
      </c>
      <c r="F840" s="3" t="n">
        <f aca="false">IF(D840="A",(E840-mean_a)^2,0)</f>
        <v>12.5465426828768</v>
      </c>
      <c r="G840" s="4" t="n">
        <f aca="false">IF(D840="B",(E840-mean_b)^2,0)</f>
        <v>0</v>
      </c>
    </row>
    <row r="841" customFormat="false" ht="13.8" hidden="false" customHeight="false" outlineLevel="0" collapsed="false">
      <c r="A841" s="1" t="n">
        <v>0</v>
      </c>
      <c r="B841" s="1" t="n">
        <v>0</v>
      </c>
      <c r="C841" s="1" t="n">
        <v>0</v>
      </c>
      <c r="D841" s="1" t="s">
        <v>7</v>
      </c>
      <c r="E841" s="1" t="n">
        <v>8.04530954558868</v>
      </c>
      <c r="F841" s="3" t="n">
        <f aca="false">IF(D841="A",(E841-mean_a)^2,0)</f>
        <v>1.1461529968212</v>
      </c>
      <c r="G841" s="4" t="n">
        <f aca="false">IF(D841="B",(E841-mean_b)^2,0)</f>
        <v>0</v>
      </c>
    </row>
    <row r="842" customFormat="false" ht="13.8" hidden="false" customHeight="false" outlineLevel="0" collapsed="false">
      <c r="A842" s="1" t="n">
        <v>0</v>
      </c>
      <c r="B842" s="1" t="n">
        <v>0</v>
      </c>
      <c r="C842" s="1" t="n">
        <v>0</v>
      </c>
      <c r="D842" s="1" t="s">
        <v>7</v>
      </c>
      <c r="E842" s="1" t="n">
        <v>4.38393853476737</v>
      </c>
      <c r="F842" s="3" t="n">
        <f aca="false">IF(D842="A",(E842-mean_a)^2,0)</f>
        <v>6.71217032776593</v>
      </c>
      <c r="G842" s="4" t="n">
        <f aca="false">IF(D842="B",(E842-mean_b)^2,0)</f>
        <v>0</v>
      </c>
    </row>
    <row r="843" customFormat="false" ht="13.8" hidden="false" customHeight="false" outlineLevel="0" collapsed="false">
      <c r="A843" s="1" t="n">
        <v>0</v>
      </c>
      <c r="B843" s="1" t="n">
        <v>0</v>
      </c>
      <c r="C843" s="1" t="n">
        <v>0</v>
      </c>
      <c r="D843" s="1" t="s">
        <v>7</v>
      </c>
      <c r="E843" s="1" t="n">
        <v>7.61488435676438</v>
      </c>
      <c r="F843" s="3" t="n">
        <f aca="false">IF(D843="A",(E843-mean_a)^2,0)</f>
        <v>0.409805035057833</v>
      </c>
      <c r="G843" s="4" t="n">
        <f aca="false">IF(D843="B",(E843-mean_b)^2,0)</f>
        <v>0</v>
      </c>
    </row>
    <row r="844" customFormat="false" ht="13.8" hidden="false" customHeight="false" outlineLevel="0" collapsed="false">
      <c r="A844" s="1" t="n">
        <v>0</v>
      </c>
      <c r="B844" s="1" t="n">
        <v>0</v>
      </c>
      <c r="C844" s="1" t="n">
        <v>0</v>
      </c>
      <c r="D844" s="1" t="s">
        <v>7</v>
      </c>
      <c r="E844" s="1" t="n">
        <v>8.37110419018427</v>
      </c>
      <c r="F844" s="3" t="n">
        <f aca="false">IF(D844="A",(E844-mean_a)^2,0)</f>
        <v>1.94987709607172</v>
      </c>
      <c r="G844" s="4" t="n">
        <f aca="false">IF(D844="B",(E844-mean_b)^2,0)</f>
        <v>0</v>
      </c>
    </row>
    <row r="845" customFormat="false" ht="13.8" hidden="false" customHeight="false" outlineLevel="0" collapsed="false">
      <c r="A845" s="1" t="n">
        <v>0</v>
      </c>
      <c r="B845" s="1" t="n">
        <v>0</v>
      </c>
      <c r="C845" s="1" t="n">
        <v>0</v>
      </c>
      <c r="D845" s="1" t="s">
        <v>7</v>
      </c>
      <c r="E845" s="1" t="n">
        <v>5.18362994119524</v>
      </c>
      <c r="F845" s="3" t="n">
        <f aca="false">IF(D845="A",(E845-mean_a)^2,0)</f>
        <v>3.20801861944402</v>
      </c>
      <c r="G845" s="4" t="n">
        <f aca="false">IF(D845="B",(E845-mean_b)^2,0)</f>
        <v>0</v>
      </c>
    </row>
    <row r="846" customFormat="false" ht="13.8" hidden="false" customHeight="false" outlineLevel="0" collapsed="false">
      <c r="A846" s="1" t="n">
        <v>0</v>
      </c>
      <c r="B846" s="1" t="n">
        <v>0</v>
      </c>
      <c r="C846" s="1" t="n">
        <v>0</v>
      </c>
      <c r="D846" s="1" t="s">
        <v>7</v>
      </c>
      <c r="E846" s="1" t="n">
        <v>3.87186573282815</v>
      </c>
      <c r="F846" s="3" t="n">
        <f aca="false">IF(D846="A",(E846-mean_a)^2,0)</f>
        <v>9.62773062489246</v>
      </c>
      <c r="G846" s="4" t="n">
        <f aca="false">IF(D846="B",(E846-mean_b)^2,0)</f>
        <v>0</v>
      </c>
    </row>
    <row r="847" customFormat="false" ht="13.8" hidden="false" customHeight="false" outlineLevel="0" collapsed="false">
      <c r="A847" s="1" t="n">
        <v>0</v>
      </c>
      <c r="B847" s="1" t="n">
        <v>0</v>
      </c>
      <c r="C847" s="1" t="n">
        <v>0</v>
      </c>
      <c r="D847" s="1" t="s">
        <v>7</v>
      </c>
      <c r="E847" s="1" t="n">
        <v>7.07475591701223</v>
      </c>
      <c r="F847" s="3" t="n">
        <f aca="false">IF(D847="A",(E847-mean_a)^2,0)</f>
        <v>0.0100063457755748</v>
      </c>
      <c r="G847" s="4" t="n">
        <f aca="false">IF(D847="B",(E847-mean_b)^2,0)</f>
        <v>0</v>
      </c>
    </row>
    <row r="848" customFormat="false" ht="13.8" hidden="false" customHeight="false" outlineLevel="0" collapsed="false">
      <c r="A848" s="1" t="n">
        <v>0</v>
      </c>
      <c r="B848" s="1" t="n">
        <v>0</v>
      </c>
      <c r="C848" s="1" t="n">
        <v>0</v>
      </c>
      <c r="D848" s="1" t="s">
        <v>7</v>
      </c>
      <c r="E848" s="1" t="n">
        <v>7.84960674939794</v>
      </c>
      <c r="F848" s="3" t="n">
        <f aca="false">IF(D848="A",(E848-mean_a)^2,0)</f>
        <v>0.765419487198289</v>
      </c>
      <c r="G848" s="4" t="n">
        <f aca="false">IF(D848="B",(E848-mean_b)^2,0)</f>
        <v>0</v>
      </c>
    </row>
    <row r="849" customFormat="false" ht="13.8" hidden="false" customHeight="false" outlineLevel="0" collapsed="false">
      <c r="A849" s="1" t="n">
        <v>0</v>
      </c>
      <c r="B849" s="1" t="n">
        <v>0</v>
      </c>
      <c r="C849" s="1" t="n">
        <v>0</v>
      </c>
      <c r="D849" s="1" t="s">
        <v>7</v>
      </c>
      <c r="E849" s="1" t="n">
        <v>8.88110334420344</v>
      </c>
      <c r="F849" s="3" t="n">
        <f aca="false">IF(D849="A",(E849-mean_a)^2,0)</f>
        <v>3.63428146750883</v>
      </c>
      <c r="G849" s="4" t="n">
        <f aca="false">IF(D849="B",(E849-mean_b)^2,0)</f>
        <v>0</v>
      </c>
    </row>
    <row r="850" customFormat="false" ht="13.8" hidden="false" customHeight="false" outlineLevel="0" collapsed="false">
      <c r="A850" s="1" t="n">
        <v>0</v>
      </c>
      <c r="B850" s="1" t="n">
        <v>0</v>
      </c>
      <c r="C850" s="1" t="n">
        <v>0</v>
      </c>
      <c r="D850" s="1" t="s">
        <v>7</v>
      </c>
      <c r="E850" s="1" t="n">
        <v>7.08700681064511</v>
      </c>
      <c r="F850" s="3" t="n">
        <f aca="false">IF(D850="A",(E850-mean_a)^2,0)</f>
        <v>0.0126073861878774</v>
      </c>
      <c r="G850" s="4" t="n">
        <f aca="false">IF(D850="B",(E850-mean_b)^2,0)</f>
        <v>0</v>
      </c>
    </row>
    <row r="851" customFormat="false" ht="13.8" hidden="false" customHeight="false" outlineLevel="0" collapsed="false">
      <c r="A851" s="1" t="n">
        <v>0</v>
      </c>
      <c r="B851" s="1" t="n">
        <v>0</v>
      </c>
      <c r="C851" s="1" t="n">
        <v>0</v>
      </c>
      <c r="D851" s="1" t="s">
        <v>7</v>
      </c>
      <c r="E851" s="1" t="n">
        <v>6.42254362395033</v>
      </c>
      <c r="F851" s="3" t="n">
        <f aca="false">IF(D851="A",(E851-mean_a)^2,0)</f>
        <v>0.304903381019748</v>
      </c>
      <c r="G851" s="4" t="n">
        <f aca="false">IF(D851="B",(E851-mean_b)^2,0)</f>
        <v>0</v>
      </c>
    </row>
    <row r="852" customFormat="false" ht="13.8" hidden="false" customHeight="false" outlineLevel="0" collapsed="false">
      <c r="A852" s="1" t="n">
        <v>0</v>
      </c>
      <c r="B852" s="1" t="n">
        <v>0</v>
      </c>
      <c r="C852" s="1" t="n">
        <v>0</v>
      </c>
      <c r="D852" s="1" t="s">
        <v>7</v>
      </c>
      <c r="E852" s="1" t="n">
        <v>3.45628122380003</v>
      </c>
      <c r="F852" s="3" t="n">
        <f aca="false">IF(D852="A",(E852-mean_a)^2,0)</f>
        <v>12.3794409286834</v>
      </c>
      <c r="G852" s="4" t="n">
        <f aca="false">IF(D852="B",(E852-mean_b)^2,0)</f>
        <v>0</v>
      </c>
    </row>
    <row r="853" customFormat="false" ht="13.8" hidden="false" customHeight="false" outlineLevel="0" collapsed="false">
      <c r="A853" s="1" t="n">
        <v>0</v>
      </c>
      <c r="B853" s="1" t="n">
        <v>0</v>
      </c>
      <c r="C853" s="1" t="n">
        <v>0</v>
      </c>
      <c r="D853" s="1" t="s">
        <v>7</v>
      </c>
      <c r="E853" s="1" t="n">
        <v>7.27758233045461</v>
      </c>
      <c r="F853" s="3" t="n">
        <f aca="false">IF(D853="A",(E853-mean_a)^2,0)</f>
        <v>0.0917230513217035</v>
      </c>
      <c r="G853" s="4" t="n">
        <f aca="false">IF(D853="B",(E853-mean_b)^2,0)</f>
        <v>0</v>
      </c>
    </row>
    <row r="854" customFormat="false" ht="13.8" hidden="false" customHeight="false" outlineLevel="0" collapsed="false">
      <c r="A854" s="1" t="n">
        <v>0</v>
      </c>
      <c r="B854" s="1" t="n">
        <v>0</v>
      </c>
      <c r="C854" s="1" t="n">
        <v>0</v>
      </c>
      <c r="D854" s="1" t="s">
        <v>7</v>
      </c>
      <c r="E854" s="1" t="n">
        <v>6.16577280600904</v>
      </c>
      <c r="F854" s="3" t="n">
        <f aca="false">IF(D854="A",(E854-mean_a)^2,0)</f>
        <v>0.654402346783765</v>
      </c>
      <c r="G854" s="4" t="n">
        <f aca="false">IF(D854="B",(E854-mean_b)^2,0)</f>
        <v>0</v>
      </c>
    </row>
    <row r="855" customFormat="false" ht="13.8" hidden="false" customHeight="false" outlineLevel="0" collapsed="false">
      <c r="A855" s="1" t="s">
        <v>37</v>
      </c>
      <c r="B855" s="1" t="n">
        <v>10</v>
      </c>
      <c r="C855" s="1" t="n">
        <v>1</v>
      </c>
      <c r="D855" s="1" t="s">
        <v>7</v>
      </c>
      <c r="E855" s="1" t="n">
        <v>5.5390559231746</v>
      </c>
      <c r="F855" s="3" t="n">
        <f aca="false">IF(D855="A",(E855-mean_a)^2,0)</f>
        <v>2.06114338146116</v>
      </c>
      <c r="G855" s="4" t="n">
        <f aca="false">IF(D855="B",(E855-mean_b)^2,0)</f>
        <v>0</v>
      </c>
    </row>
    <row r="856" customFormat="false" ht="13.8" hidden="false" customHeight="false" outlineLevel="0" collapsed="false">
      <c r="A856" s="1" t="n">
        <v>0</v>
      </c>
      <c r="B856" s="1" t="n">
        <v>0</v>
      </c>
      <c r="C856" s="1" t="n">
        <v>0</v>
      </c>
      <c r="D856" s="1" t="s">
        <v>7</v>
      </c>
      <c r="E856" s="1" t="n">
        <v>7.41583916754461</v>
      </c>
      <c r="F856" s="3" t="n">
        <f aca="false">IF(D856="A",(E856-mean_a)^2,0)</f>
        <v>0.194582420620717</v>
      </c>
      <c r="G856" s="4" t="n">
        <f aca="false">IF(D856="B",(E856-mean_b)^2,0)</f>
        <v>0</v>
      </c>
    </row>
    <row r="857" customFormat="false" ht="13.8" hidden="false" customHeight="false" outlineLevel="0" collapsed="false">
      <c r="A857" s="1" t="n">
        <v>0</v>
      </c>
      <c r="B857" s="1" t="n">
        <v>0</v>
      </c>
      <c r="C857" s="1" t="n">
        <v>0</v>
      </c>
      <c r="D857" s="1" t="s">
        <v>7</v>
      </c>
      <c r="E857" s="1" t="n">
        <v>7.74818672146648</v>
      </c>
      <c r="F857" s="3" t="n">
        <f aca="false">IF(D857="A",(E857-mean_a)^2,0)</f>
        <v>0.598244282684401</v>
      </c>
      <c r="G857" s="4" t="n">
        <f aca="false">IF(D857="B",(E857-mean_b)^2,0)</f>
        <v>0</v>
      </c>
    </row>
    <row r="858" customFormat="false" ht="13.8" hidden="false" customHeight="false" outlineLevel="0" collapsed="false">
      <c r="A858" s="1" t="n">
        <v>0</v>
      </c>
      <c r="B858" s="1" t="n">
        <v>0</v>
      </c>
      <c r="C858" s="1" t="n">
        <v>0</v>
      </c>
      <c r="D858" s="1" t="s">
        <v>7</v>
      </c>
      <c r="E858" s="1" t="n">
        <v>11.3671752791851</v>
      </c>
      <c r="F858" s="3" t="n">
        <f aca="false">IF(D858="A",(E858-mean_a)^2,0)</f>
        <v>19.2936265430671</v>
      </c>
      <c r="G858" s="4" t="n">
        <f aca="false">IF(D858="B",(E858-mean_b)^2,0)</f>
        <v>0</v>
      </c>
    </row>
    <row r="859" customFormat="false" ht="13.8" hidden="false" customHeight="false" outlineLevel="0" collapsed="false">
      <c r="A859" s="1" t="n">
        <v>0</v>
      </c>
      <c r="B859" s="1" t="n">
        <v>0</v>
      </c>
      <c r="C859" s="1" t="n">
        <v>0</v>
      </c>
      <c r="D859" s="1" t="s">
        <v>7</v>
      </c>
      <c r="E859" s="1" t="n">
        <v>5.77620211918838</v>
      </c>
      <c r="F859" s="3" t="n">
        <f aca="false">IF(D859="A",(E859-mean_a)^2,0)</f>
        <v>1.4364551618125</v>
      </c>
      <c r="G859" s="4" t="n">
        <f aca="false">IF(D859="B",(E859-mean_b)^2,0)</f>
        <v>0</v>
      </c>
    </row>
    <row r="860" customFormat="false" ht="13.8" hidden="false" customHeight="false" outlineLevel="0" collapsed="false">
      <c r="A860" s="1" t="n">
        <v>0</v>
      </c>
      <c r="B860" s="1" t="n">
        <v>0</v>
      </c>
      <c r="C860" s="1" t="n">
        <v>0</v>
      </c>
      <c r="D860" s="1" t="s">
        <v>7</v>
      </c>
      <c r="E860" s="1" t="n">
        <v>6.07747906036093</v>
      </c>
      <c r="F860" s="3" t="n">
        <f aca="false">IF(D860="A",(E860-mean_a)^2,0)</f>
        <v>0.805048828343049</v>
      </c>
      <c r="G860" s="4" t="n">
        <f aca="false">IF(D860="B",(E860-mean_b)^2,0)</f>
        <v>0</v>
      </c>
    </row>
    <row r="861" customFormat="false" ht="13.8" hidden="false" customHeight="false" outlineLevel="0" collapsed="false">
      <c r="A861" s="1" t="n">
        <v>0</v>
      </c>
      <c r="B861" s="1" t="n">
        <v>0</v>
      </c>
      <c r="C861" s="1" t="n">
        <v>0</v>
      </c>
      <c r="D861" s="1" t="s">
        <v>7</v>
      </c>
      <c r="E861" s="1" t="n">
        <v>6.96565065885079</v>
      </c>
      <c r="F861" s="3" t="n">
        <f aca="false">IF(D861="A",(E861-mean_a)^2,0)</f>
        <v>8.23290249759776E-005</v>
      </c>
      <c r="G861" s="4" t="n">
        <f aca="false">IF(D861="B",(E861-mean_b)^2,0)</f>
        <v>0</v>
      </c>
    </row>
    <row r="862" customFormat="false" ht="13.8" hidden="false" customHeight="false" outlineLevel="0" collapsed="false">
      <c r="A862" s="1" t="n">
        <v>0</v>
      </c>
      <c r="B862" s="1" t="n">
        <v>0</v>
      </c>
      <c r="C862" s="1" t="n">
        <v>0</v>
      </c>
      <c r="D862" s="1" t="s">
        <v>7</v>
      </c>
      <c r="E862" s="1" t="n">
        <v>6.2882794686011</v>
      </c>
      <c r="F862" s="3" t="n">
        <f aca="false">IF(D862="A",(E862-mean_a)^2,0)</f>
        <v>0.471206359883487</v>
      </c>
      <c r="G862" s="4" t="n">
        <f aca="false">IF(D862="B",(E862-mean_b)^2,0)</f>
        <v>0</v>
      </c>
    </row>
    <row r="863" customFormat="false" ht="13.8" hidden="false" customHeight="false" outlineLevel="0" collapsed="false">
      <c r="A863" s="1" t="n">
        <v>0</v>
      </c>
      <c r="B863" s="1" t="n">
        <v>0</v>
      </c>
      <c r="C863" s="1" t="n">
        <v>0</v>
      </c>
      <c r="D863" s="1" t="s">
        <v>7</v>
      </c>
      <c r="E863" s="1" t="n">
        <v>3.34830601280555</v>
      </c>
      <c r="F863" s="3" t="n">
        <f aca="false">IF(D863="A",(E863-mean_a)^2,0)</f>
        <v>13.1509088188515</v>
      </c>
      <c r="G863" s="4" t="n">
        <f aca="false">IF(D863="B",(E863-mean_b)^2,0)</f>
        <v>0</v>
      </c>
    </row>
    <row r="864" customFormat="false" ht="13.8" hidden="false" customHeight="false" outlineLevel="0" collapsed="false">
      <c r="A864" s="1" t="n">
        <v>0</v>
      </c>
      <c r="B864" s="1" t="n">
        <v>0</v>
      </c>
      <c r="C864" s="1" t="n">
        <v>0</v>
      </c>
      <c r="D864" s="1" t="s">
        <v>7</v>
      </c>
      <c r="E864" s="1" t="n">
        <v>6.6629640008905</v>
      </c>
      <c r="F864" s="3" t="n">
        <f aca="false">IF(D864="A",(E864-mean_a)^2,0)</f>
        <v>0.0971944174878866</v>
      </c>
      <c r="G864" s="4" t="n">
        <f aca="false">IF(D864="B",(E864-mean_b)^2,0)</f>
        <v>0</v>
      </c>
    </row>
    <row r="865" customFormat="false" ht="13.8" hidden="false" customHeight="false" outlineLevel="0" collapsed="false">
      <c r="A865" s="1" t="n">
        <v>0</v>
      </c>
      <c r="B865" s="1" t="n">
        <v>0</v>
      </c>
      <c r="C865" s="1" t="n">
        <v>0</v>
      </c>
      <c r="D865" s="1" t="s">
        <v>7</v>
      </c>
      <c r="E865" s="1" t="n">
        <v>8.27924977277871</v>
      </c>
      <c r="F865" s="3" t="n">
        <f aca="false">IF(D865="A",(E865-mean_a)^2,0)</f>
        <v>1.70178698786292</v>
      </c>
      <c r="G865" s="4" t="n">
        <f aca="false">IF(D865="B",(E865-mean_b)^2,0)</f>
        <v>0</v>
      </c>
    </row>
    <row r="866" customFormat="false" ht="13.8" hidden="false" customHeight="false" outlineLevel="0" collapsed="false">
      <c r="A866" s="1" t="n">
        <v>0</v>
      </c>
      <c r="B866" s="1" t="n">
        <v>0</v>
      </c>
      <c r="C866" s="1" t="n">
        <v>0</v>
      </c>
      <c r="D866" s="1" t="s">
        <v>7</v>
      </c>
      <c r="E866" s="1" t="n">
        <v>7.203144736588</v>
      </c>
      <c r="F866" s="3" t="n">
        <f aca="false">IF(D866="A",(E866-mean_a)^2,0)</f>
        <v>0.0521759446570337</v>
      </c>
      <c r="G866" s="4" t="n">
        <f aca="false">IF(D866="B",(E866-mean_b)^2,0)</f>
        <v>0</v>
      </c>
    </row>
    <row r="867" customFormat="false" ht="13.8" hidden="false" customHeight="false" outlineLevel="0" collapsed="false">
      <c r="A867" s="1" t="n">
        <v>0</v>
      </c>
      <c r="B867" s="1" t="n">
        <v>0</v>
      </c>
      <c r="C867" s="1" t="n">
        <v>0</v>
      </c>
      <c r="D867" s="1" t="s">
        <v>7</v>
      </c>
      <c r="E867" s="1" t="n">
        <v>8.64934135682415</v>
      </c>
      <c r="F867" s="3" t="n">
        <f aca="false">IF(D867="A",(E867-mean_a)^2,0)</f>
        <v>2.80434264481724</v>
      </c>
      <c r="G867" s="4" t="n">
        <f aca="false">IF(D867="B",(E867-mean_b)^2,0)</f>
        <v>0</v>
      </c>
    </row>
    <row r="868" customFormat="false" ht="13.8" hidden="false" customHeight="false" outlineLevel="0" collapsed="false">
      <c r="A868" s="1" t="n">
        <v>0</v>
      </c>
      <c r="B868" s="1" t="n">
        <v>0</v>
      </c>
      <c r="C868" s="1" t="n">
        <v>0</v>
      </c>
      <c r="D868" s="1" t="s">
        <v>7</v>
      </c>
      <c r="E868" s="1" t="n">
        <v>4.48190930404235</v>
      </c>
      <c r="F868" s="3" t="n">
        <f aca="false">IF(D868="A",(E868-mean_a)^2,0)</f>
        <v>6.21412607143839</v>
      </c>
      <c r="G868" s="4" t="n">
        <f aca="false">IF(D868="B",(E868-mean_b)^2,0)</f>
        <v>0</v>
      </c>
    </row>
    <row r="869" customFormat="false" ht="13.8" hidden="false" customHeight="false" outlineLevel="0" collapsed="false">
      <c r="A869" s="1" t="n">
        <v>0</v>
      </c>
      <c r="B869" s="1" t="n">
        <v>0</v>
      </c>
      <c r="C869" s="1" t="n">
        <v>0</v>
      </c>
      <c r="D869" s="1" t="s">
        <v>7</v>
      </c>
      <c r="E869" s="1" t="n">
        <v>5.96064991844469</v>
      </c>
      <c r="F869" s="3" t="n">
        <f aca="false">IF(D869="A",(E869-mean_a)^2,0)</f>
        <v>1.0283466346523</v>
      </c>
      <c r="G869" s="4" t="n">
        <f aca="false">IF(D869="B",(E869-mean_b)^2,0)</f>
        <v>0</v>
      </c>
    </row>
    <row r="870" customFormat="false" ht="13.8" hidden="false" customHeight="false" outlineLevel="0" collapsed="false">
      <c r="A870" s="1" t="n">
        <v>0</v>
      </c>
      <c r="B870" s="1" t="n">
        <v>0</v>
      </c>
      <c r="C870" s="1" t="n">
        <v>0</v>
      </c>
      <c r="D870" s="1" t="s">
        <v>7</v>
      </c>
      <c r="E870" s="1" t="n">
        <v>8.73223725141725</v>
      </c>
      <c r="F870" s="3" t="n">
        <f aca="false">IF(D870="A",(E870-mean_a)^2,0)</f>
        <v>3.08885214992236</v>
      </c>
      <c r="G870" s="4" t="n">
        <f aca="false">IF(D870="B",(E870-mean_b)^2,0)</f>
        <v>0</v>
      </c>
    </row>
    <row r="871" customFormat="false" ht="13.8" hidden="false" customHeight="false" outlineLevel="0" collapsed="false">
      <c r="A871" s="1" t="n">
        <v>0</v>
      </c>
      <c r="B871" s="1" t="n">
        <v>0</v>
      </c>
      <c r="C871" s="1" t="n">
        <v>0</v>
      </c>
      <c r="D871" s="1" t="s">
        <v>7</v>
      </c>
      <c r="E871" s="1" t="n">
        <v>4.27693193563027</v>
      </c>
      <c r="F871" s="3" t="n">
        <f aca="false">IF(D871="A",(E871-mean_a)^2,0)</f>
        <v>7.27808306482172</v>
      </c>
      <c r="G871" s="4" t="n">
        <f aca="false">IF(D871="B",(E871-mean_b)^2,0)</f>
        <v>0</v>
      </c>
    </row>
    <row r="872" customFormat="false" ht="13.8" hidden="false" customHeight="false" outlineLevel="0" collapsed="false">
      <c r="A872" s="1" t="n">
        <v>0</v>
      </c>
      <c r="B872" s="1" t="n">
        <v>0</v>
      </c>
      <c r="C872" s="1" t="n">
        <v>0</v>
      </c>
      <c r="D872" s="1" t="s">
        <v>7</v>
      </c>
      <c r="E872" s="1" t="n">
        <v>4.35523488197941</v>
      </c>
      <c r="F872" s="3" t="n">
        <f aca="false">IF(D872="A",(E872-mean_a)^2,0)</f>
        <v>6.86172425142273</v>
      </c>
      <c r="G872" s="4" t="n">
        <f aca="false">IF(D872="B",(E872-mean_b)^2,0)</f>
        <v>0</v>
      </c>
    </row>
    <row r="873" customFormat="false" ht="13.8" hidden="false" customHeight="false" outlineLevel="0" collapsed="false">
      <c r="A873" s="1" t="n">
        <v>0</v>
      </c>
      <c r="B873" s="1" t="n">
        <v>0</v>
      </c>
      <c r="C873" s="1" t="n">
        <v>0</v>
      </c>
      <c r="D873" s="1" t="s">
        <v>7</v>
      </c>
      <c r="E873" s="1" t="n">
        <v>6.1744425642537</v>
      </c>
      <c r="F873" s="3" t="n">
        <f aca="false">IF(D873="A",(E873-mean_a)^2,0)</f>
        <v>0.640450685575114</v>
      </c>
      <c r="G873" s="4" t="n">
        <f aca="false">IF(D873="B",(E873-mean_b)^2,0)</f>
        <v>0</v>
      </c>
    </row>
    <row r="874" customFormat="false" ht="13.8" hidden="false" customHeight="false" outlineLevel="0" collapsed="false">
      <c r="A874" s="1" t="n">
        <v>0</v>
      </c>
      <c r="B874" s="1" t="n">
        <v>0</v>
      </c>
      <c r="C874" s="1" t="n">
        <v>0</v>
      </c>
      <c r="D874" s="1" t="s">
        <v>7</v>
      </c>
      <c r="E874" s="1" t="n">
        <v>9.4424980438198</v>
      </c>
      <c r="F874" s="3" t="n">
        <f aca="false">IF(D874="A",(E874-mean_a)^2,0)</f>
        <v>6.08990777796887</v>
      </c>
      <c r="G874" s="4" t="n">
        <f aca="false">IF(D874="B",(E874-mean_b)^2,0)</f>
        <v>0</v>
      </c>
    </row>
    <row r="875" customFormat="false" ht="13.8" hidden="false" customHeight="false" outlineLevel="0" collapsed="false">
      <c r="A875" s="1" t="n">
        <v>0</v>
      </c>
      <c r="B875" s="1" t="n">
        <v>0</v>
      </c>
      <c r="C875" s="1" t="n">
        <v>0</v>
      </c>
      <c r="D875" s="1" t="s">
        <v>7</v>
      </c>
      <c r="E875" s="1" t="n">
        <v>7.56056705943774</v>
      </c>
      <c r="F875" s="3" t="n">
        <f aca="false">IF(D875="A",(E875-mean_a)^2,0)</f>
        <v>0.343211863961056</v>
      </c>
      <c r="G875" s="4" t="n">
        <f aca="false">IF(D875="B",(E875-mean_b)^2,0)</f>
        <v>0</v>
      </c>
    </row>
    <row r="876" customFormat="false" ht="13.8" hidden="false" customHeight="false" outlineLevel="0" collapsed="false">
      <c r="A876" s="1" t="n">
        <v>0</v>
      </c>
      <c r="B876" s="1" t="n">
        <v>0</v>
      </c>
      <c r="C876" s="1" t="n">
        <v>0</v>
      </c>
      <c r="D876" s="1" t="s">
        <v>7</v>
      </c>
      <c r="E876" s="1" t="n">
        <v>4.71703642181819</v>
      </c>
      <c r="F876" s="3" t="n">
        <f aca="false">IF(D876="A",(E876-mean_a)^2,0)</f>
        <v>5.0971540728951</v>
      </c>
      <c r="G876" s="4" t="n">
        <f aca="false">IF(D876="B",(E876-mean_b)^2,0)</f>
        <v>0</v>
      </c>
    </row>
    <row r="877" customFormat="false" ht="13.8" hidden="false" customHeight="false" outlineLevel="0" collapsed="false">
      <c r="A877" s="1" t="n">
        <v>0</v>
      </c>
      <c r="B877" s="1" t="n">
        <v>0</v>
      </c>
      <c r="C877" s="1" t="n">
        <v>0</v>
      </c>
      <c r="D877" s="1" t="s">
        <v>7</v>
      </c>
      <c r="E877" s="1" t="n">
        <v>7.91266201707185</v>
      </c>
      <c r="F877" s="3" t="n">
        <f aca="false">IF(D877="A",(E877-mean_a)^2,0)</f>
        <v>0.87972736151255</v>
      </c>
      <c r="G877" s="4" t="n">
        <f aca="false">IF(D877="B",(E877-mean_b)^2,0)</f>
        <v>0</v>
      </c>
    </row>
    <row r="878" customFormat="false" ht="13.8" hidden="false" customHeight="false" outlineLevel="0" collapsed="false">
      <c r="A878" s="1" t="n">
        <v>0</v>
      </c>
      <c r="B878" s="1" t="n">
        <v>0</v>
      </c>
      <c r="C878" s="1" t="n">
        <v>0</v>
      </c>
      <c r="D878" s="1" t="s">
        <v>7</v>
      </c>
      <c r="E878" s="1" t="n">
        <v>8.77538368006935</v>
      </c>
      <c r="F878" s="3" t="n">
        <f aca="false">IF(D878="A",(E878-mean_a)^2,0)</f>
        <v>3.24237458777371</v>
      </c>
      <c r="G878" s="4" t="n">
        <f aca="false">IF(D878="B",(E878-mean_b)^2,0)</f>
        <v>0</v>
      </c>
    </row>
    <row r="879" customFormat="false" ht="13.8" hidden="false" customHeight="false" outlineLevel="0" collapsed="false">
      <c r="A879" s="1" t="n">
        <v>0</v>
      </c>
      <c r="B879" s="1" t="n">
        <v>0</v>
      </c>
      <c r="C879" s="1" t="n">
        <v>0</v>
      </c>
      <c r="D879" s="1" t="s">
        <v>7</v>
      </c>
      <c r="E879" s="1" t="n">
        <v>6.01835963100893</v>
      </c>
      <c r="F879" s="3" t="n">
        <f aca="false">IF(D879="A",(E879-mean_a)^2,0)</f>
        <v>0.914633175750589</v>
      </c>
      <c r="G879" s="4" t="n">
        <f aca="false">IF(D879="B",(E879-mean_b)^2,0)</f>
        <v>0</v>
      </c>
    </row>
    <row r="880" customFormat="false" ht="13.8" hidden="false" customHeight="false" outlineLevel="0" collapsed="false">
      <c r="A880" s="1" t="n">
        <v>0</v>
      </c>
      <c r="B880" s="1" t="n">
        <v>0</v>
      </c>
      <c r="C880" s="1" t="n">
        <v>0</v>
      </c>
      <c r="D880" s="1" t="s">
        <v>7</v>
      </c>
      <c r="E880" s="1" t="n">
        <v>8.70325165527174</v>
      </c>
      <c r="F880" s="3" t="n">
        <f aca="false">IF(D880="A",(E880-mean_a)^2,0)</f>
        <v>2.98780718725244</v>
      </c>
      <c r="G880" s="4" t="n">
        <f aca="false">IF(D880="B",(E880-mean_b)^2,0)</f>
        <v>0</v>
      </c>
    </row>
    <row r="881" customFormat="false" ht="13.8" hidden="false" customHeight="false" outlineLevel="0" collapsed="false">
      <c r="A881" s="1" t="n">
        <v>0</v>
      </c>
      <c r="B881" s="1" t="n">
        <v>0</v>
      </c>
      <c r="C881" s="1" t="n">
        <v>0</v>
      </c>
      <c r="D881" s="1" t="s">
        <v>7</v>
      </c>
      <c r="E881" s="1" t="n">
        <v>8.13890791908489</v>
      </c>
      <c r="F881" s="3" t="n">
        <f aca="false">IF(D881="A",(E881-mean_a)^2,0)</f>
        <v>1.35532374769353</v>
      </c>
      <c r="G881" s="4" t="n">
        <f aca="false">IF(D881="B",(E881-mean_b)^2,0)</f>
        <v>0</v>
      </c>
    </row>
    <row r="882" customFormat="false" ht="13.8" hidden="false" customHeight="false" outlineLevel="0" collapsed="false">
      <c r="A882" s="1" t="n">
        <v>0</v>
      </c>
      <c r="B882" s="1" t="n">
        <v>0</v>
      </c>
      <c r="C882" s="1" t="n">
        <v>0</v>
      </c>
      <c r="D882" s="1" t="s">
        <v>7</v>
      </c>
      <c r="E882" s="1" t="n">
        <v>5.75807134230854</v>
      </c>
      <c r="F882" s="3" t="n">
        <f aca="false">IF(D882="A",(E882-mean_a)^2,0)</f>
        <v>1.48024415950048</v>
      </c>
      <c r="G882" s="4" t="n">
        <f aca="false">IF(D882="B",(E882-mean_b)^2,0)</f>
        <v>0</v>
      </c>
    </row>
    <row r="883" customFormat="false" ht="13.8" hidden="false" customHeight="false" outlineLevel="0" collapsed="false">
      <c r="A883" s="1" t="n">
        <v>0</v>
      </c>
      <c r="B883" s="1" t="n">
        <v>0</v>
      </c>
      <c r="C883" s="1" t="n">
        <v>0</v>
      </c>
      <c r="D883" s="1" t="s">
        <v>7</v>
      </c>
      <c r="E883" s="1" t="n">
        <v>9.58400632446865</v>
      </c>
      <c r="F883" s="3" t="n">
        <f aca="false">IF(D883="A",(E883-mean_a)^2,0)</f>
        <v>6.80835324073338</v>
      </c>
      <c r="G883" s="4" t="n">
        <f aca="false">IF(D883="B",(E883-mean_b)^2,0)</f>
        <v>0</v>
      </c>
    </row>
    <row r="884" customFormat="false" ht="13.8" hidden="false" customHeight="false" outlineLevel="0" collapsed="false">
      <c r="A884" s="1" t="n">
        <v>0</v>
      </c>
      <c r="B884" s="1" t="n">
        <v>0</v>
      </c>
      <c r="C884" s="1" t="n">
        <v>0</v>
      </c>
      <c r="D884" s="1" t="s">
        <v>7</v>
      </c>
      <c r="E884" s="1" t="n">
        <v>4.91924892633688</v>
      </c>
      <c r="F884" s="3" t="n">
        <f aca="false">IF(D884="A",(E884-mean_a)^2,0)</f>
        <v>4.22497857254776</v>
      </c>
      <c r="G884" s="4" t="n">
        <f aca="false">IF(D884="B",(E884-mean_b)^2,0)</f>
        <v>0</v>
      </c>
    </row>
    <row r="885" customFormat="false" ht="13.8" hidden="false" customHeight="false" outlineLevel="0" collapsed="false">
      <c r="A885" s="1" t="n">
        <v>0</v>
      </c>
      <c r="B885" s="1" t="n">
        <v>0</v>
      </c>
      <c r="C885" s="1" t="n">
        <v>0</v>
      </c>
      <c r="D885" s="1" t="s">
        <v>7</v>
      </c>
      <c r="E885" s="1" t="n">
        <v>6.45135641610249</v>
      </c>
      <c r="F885" s="3" t="n">
        <f aca="false">IF(D885="A",(E885-mean_a)^2,0)</f>
        <v>0.273913830068786</v>
      </c>
      <c r="G885" s="4" t="n">
        <f aca="false">IF(D885="B",(E885-mean_b)^2,0)</f>
        <v>0</v>
      </c>
    </row>
    <row r="886" customFormat="false" ht="13.8" hidden="false" customHeight="false" outlineLevel="0" collapsed="false">
      <c r="A886" s="1" t="n">
        <v>0</v>
      </c>
      <c r="B886" s="1" t="n">
        <v>0</v>
      </c>
      <c r="C886" s="1" t="n">
        <v>0</v>
      </c>
      <c r="D886" s="1" t="s">
        <v>7</v>
      </c>
      <c r="E886" s="1" t="n">
        <v>9.54639417107683</v>
      </c>
      <c r="F886" s="3" t="n">
        <f aca="false">IF(D886="A",(E886-mean_a)^2,0)</f>
        <v>6.613486475286</v>
      </c>
      <c r="G886" s="4" t="n">
        <f aca="false">IF(D886="B",(E886-mean_b)^2,0)</f>
        <v>0</v>
      </c>
    </row>
    <row r="887" customFormat="false" ht="13.8" hidden="false" customHeight="false" outlineLevel="0" collapsed="false">
      <c r="A887" s="1" t="n">
        <v>0</v>
      </c>
      <c r="B887" s="1" t="n">
        <v>0</v>
      </c>
      <c r="C887" s="1" t="n">
        <v>0</v>
      </c>
      <c r="D887" s="1" t="s">
        <v>7</v>
      </c>
      <c r="E887" s="1" t="n">
        <v>7.54086285672383</v>
      </c>
      <c r="F887" s="3" t="n">
        <f aca="false">IF(D887="A",(E887-mean_a)^2,0)</f>
        <v>0.320512986374629</v>
      </c>
      <c r="G887" s="4" t="n">
        <f aca="false">IF(D887="B",(E887-mean_b)^2,0)</f>
        <v>0</v>
      </c>
    </row>
    <row r="888" customFormat="false" ht="13.8" hidden="false" customHeight="false" outlineLevel="0" collapsed="false">
      <c r="A888" s="1" t="s">
        <v>38</v>
      </c>
      <c r="B888" s="1" t="n">
        <v>1</v>
      </c>
      <c r="C888" s="1" t="n">
        <v>1</v>
      </c>
      <c r="D888" s="1" t="s">
        <v>7</v>
      </c>
      <c r="E888" s="1" t="n">
        <v>6.99716919774073</v>
      </c>
      <c r="F888" s="3" t="n">
        <f aca="false">IF(D888="A",(E888-mean_a)^2,0)</f>
        <v>0.000503778230343113</v>
      </c>
      <c r="G888" s="4" t="n">
        <f aca="false">IF(D888="B",(E888-mean_b)^2,0)</f>
        <v>0</v>
      </c>
    </row>
    <row r="889" customFormat="false" ht="13.8" hidden="false" customHeight="false" outlineLevel="0" collapsed="false">
      <c r="A889" s="1" t="n">
        <v>0</v>
      </c>
      <c r="B889" s="1" t="n">
        <v>0</v>
      </c>
      <c r="C889" s="1" t="n">
        <v>0</v>
      </c>
      <c r="D889" s="1" t="s">
        <v>7</v>
      </c>
      <c r="E889" s="1" t="n">
        <v>5.07243057148298</v>
      </c>
      <c r="F889" s="3" t="n">
        <f aca="false">IF(D889="A",(E889-mean_a)^2,0)</f>
        <v>3.6187210230973</v>
      </c>
      <c r="G889" s="4" t="n">
        <f aca="false">IF(D889="B",(E889-mean_b)^2,0)</f>
        <v>0</v>
      </c>
    </row>
    <row r="890" customFormat="false" ht="13.8" hidden="false" customHeight="false" outlineLevel="0" collapsed="false">
      <c r="A890" s="1" t="n">
        <v>0</v>
      </c>
      <c r="B890" s="1" t="n">
        <v>0</v>
      </c>
      <c r="C890" s="1" t="n">
        <v>0</v>
      </c>
      <c r="D890" s="1" t="s">
        <v>7</v>
      </c>
      <c r="E890" s="1" t="n">
        <v>6.64324160828255</v>
      </c>
      <c r="F890" s="3" t="n">
        <f aca="false">IF(D890="A",(E890-mean_a)^2,0)</f>
        <v>0.109880704081258</v>
      </c>
      <c r="G890" s="4" t="n">
        <f aca="false">IF(D890="B",(E890-mean_b)^2,0)</f>
        <v>0</v>
      </c>
    </row>
    <row r="891" customFormat="false" ht="13.8" hidden="false" customHeight="false" outlineLevel="0" collapsed="false">
      <c r="A891" s="1" t="n">
        <v>0</v>
      </c>
      <c r="B891" s="1" t="n">
        <v>0</v>
      </c>
      <c r="C891" s="1" t="n">
        <v>0</v>
      </c>
      <c r="D891" s="1" t="s">
        <v>7</v>
      </c>
      <c r="E891" s="1" t="n">
        <v>6.63468781061238</v>
      </c>
      <c r="F891" s="3" t="n">
        <f aca="false">IF(D891="A",(E891-mean_a)^2,0)</f>
        <v>0.115624741460402</v>
      </c>
      <c r="G891" s="4" t="n">
        <f aca="false">IF(D891="B",(E891-mean_b)^2,0)</f>
        <v>0</v>
      </c>
    </row>
    <row r="892" customFormat="false" ht="13.8" hidden="false" customHeight="false" outlineLevel="0" collapsed="false">
      <c r="A892" s="1" t="n">
        <v>0</v>
      </c>
      <c r="B892" s="1" t="n">
        <v>0</v>
      </c>
      <c r="C892" s="1" t="n">
        <v>0</v>
      </c>
      <c r="D892" s="1" t="s">
        <v>7</v>
      </c>
      <c r="E892" s="1" t="n">
        <v>8.97559529624414</v>
      </c>
      <c r="F892" s="3" t="n">
        <f aca="false">IF(D892="A",(E892-mean_a)^2,0)</f>
        <v>4.00348517113166</v>
      </c>
      <c r="G892" s="4" t="n">
        <f aca="false">IF(D892="B",(E892-mean_b)^2,0)</f>
        <v>0</v>
      </c>
    </row>
    <row r="893" customFormat="false" ht="13.8" hidden="false" customHeight="false" outlineLevel="0" collapsed="false">
      <c r="A893" s="1" t="n">
        <v>0</v>
      </c>
      <c r="B893" s="1" t="n">
        <v>0</v>
      </c>
      <c r="C893" s="1" t="n">
        <v>0</v>
      </c>
      <c r="D893" s="1" t="s">
        <v>7</v>
      </c>
      <c r="E893" s="1" t="n">
        <v>7.62467734096571</v>
      </c>
      <c r="F893" s="3" t="n">
        <f aca="false">IF(D893="A",(E893-mean_a)^2,0)</f>
        <v>0.422439094334273</v>
      </c>
      <c r="G893" s="4" t="n">
        <f aca="false">IF(D893="B",(E893-mean_b)^2,0)</f>
        <v>0</v>
      </c>
    </row>
    <row r="894" customFormat="false" ht="13.8" hidden="false" customHeight="false" outlineLevel="0" collapsed="false">
      <c r="A894" s="1" t="s">
        <v>39</v>
      </c>
      <c r="B894" s="1" t="n">
        <v>4</v>
      </c>
      <c r="C894" s="1" t="n">
        <v>1</v>
      </c>
      <c r="D894" s="1" t="s">
        <v>7</v>
      </c>
      <c r="E894" s="1" t="n">
        <v>2.8064108795952</v>
      </c>
      <c r="F894" s="3" t="n">
        <f aca="false">IF(D894="A",(E894-mean_a)^2,0)</f>
        <v>17.3748358800947</v>
      </c>
      <c r="G894" s="4" t="n">
        <f aca="false">IF(D894="B",(E894-mean_b)^2,0)</f>
        <v>0</v>
      </c>
    </row>
    <row r="895" customFormat="false" ht="13.8" hidden="false" customHeight="false" outlineLevel="0" collapsed="false">
      <c r="A895" s="1" t="n">
        <v>0</v>
      </c>
      <c r="B895" s="1" t="n">
        <v>0</v>
      </c>
      <c r="C895" s="1" t="n">
        <v>0</v>
      </c>
      <c r="D895" s="1" t="s">
        <v>7</v>
      </c>
      <c r="E895" s="1" t="n">
        <v>8.00413672043941</v>
      </c>
      <c r="F895" s="3" t="n">
        <f aca="false">IF(D895="A",(E895-mean_a)^2,0)</f>
        <v>1.05969015130667</v>
      </c>
      <c r="G895" s="4" t="n">
        <f aca="false">IF(D895="B",(E895-mean_b)^2,0)</f>
        <v>0</v>
      </c>
    </row>
    <row r="896" customFormat="false" ht="13.8" hidden="false" customHeight="false" outlineLevel="0" collapsed="false">
      <c r="A896" s="1" t="n">
        <v>0</v>
      </c>
      <c r="B896" s="1" t="n">
        <v>0</v>
      </c>
      <c r="C896" s="1" t="n">
        <v>0</v>
      </c>
      <c r="D896" s="1" t="s">
        <v>7</v>
      </c>
      <c r="E896" s="1" t="n">
        <v>5.79533334024018</v>
      </c>
      <c r="F896" s="3" t="n">
        <f aca="false">IF(D896="A",(E896-mean_a)^2,0)</f>
        <v>1.39096278396596</v>
      </c>
      <c r="G896" s="4" t="n">
        <f aca="false">IF(D896="B",(E896-mean_b)^2,0)</f>
        <v>0</v>
      </c>
    </row>
    <row r="897" customFormat="false" ht="13.8" hidden="false" customHeight="false" outlineLevel="0" collapsed="false">
      <c r="A897" s="1" t="n">
        <v>0</v>
      </c>
      <c r="B897" s="1" t="n">
        <v>0</v>
      </c>
      <c r="C897" s="1" t="n">
        <v>0</v>
      </c>
      <c r="D897" s="1" t="s">
        <v>7</v>
      </c>
      <c r="E897" s="1" t="n">
        <v>7.84174416770111</v>
      </c>
      <c r="F897" s="3" t="n">
        <f aca="false">IF(D897="A",(E897-mean_a)^2,0)</f>
        <v>0.751723636242224</v>
      </c>
      <c r="G897" s="4" t="n">
        <f aca="false">IF(D897="B",(E897-mean_b)^2,0)</f>
        <v>0</v>
      </c>
    </row>
    <row r="898" customFormat="false" ht="13.8" hidden="false" customHeight="false" outlineLevel="0" collapsed="false">
      <c r="A898" s="1" t="n">
        <v>0</v>
      </c>
      <c r="B898" s="1" t="n">
        <v>0</v>
      </c>
      <c r="C898" s="1" t="n">
        <v>0</v>
      </c>
      <c r="D898" s="1" t="s">
        <v>7</v>
      </c>
      <c r="E898" s="1" t="n">
        <v>8.41006921694498</v>
      </c>
      <c r="F898" s="3" t="n">
        <f aca="false">IF(D898="A",(E898-mean_a)^2,0)</f>
        <v>2.06021533728602</v>
      </c>
      <c r="G898" s="4" t="n">
        <f aca="false">IF(D898="B",(E898-mean_b)^2,0)</f>
        <v>0</v>
      </c>
    </row>
    <row r="899" customFormat="false" ht="13.8" hidden="false" customHeight="false" outlineLevel="0" collapsed="false">
      <c r="A899" s="1" t="n">
        <v>0</v>
      </c>
      <c r="B899" s="1" t="n">
        <v>0</v>
      </c>
      <c r="C899" s="1" t="n">
        <v>0</v>
      </c>
      <c r="D899" s="1" t="s">
        <v>7</v>
      </c>
      <c r="E899" s="1" t="n">
        <v>5.14986495039193</v>
      </c>
      <c r="F899" s="3" t="n">
        <f aca="false">IF(D899="A",(E899-mean_a)^2,0)</f>
        <v>3.3301112559393</v>
      </c>
      <c r="G899" s="4" t="n">
        <f aca="false">IF(D899="B",(E899-mean_b)^2,0)</f>
        <v>0</v>
      </c>
    </row>
    <row r="900" customFormat="false" ht="13.8" hidden="false" customHeight="false" outlineLevel="0" collapsed="false">
      <c r="A900" s="1" t="n">
        <v>0</v>
      </c>
      <c r="B900" s="1" t="n">
        <v>0</v>
      </c>
      <c r="C900" s="1" t="n">
        <v>0</v>
      </c>
      <c r="D900" s="1" t="s">
        <v>7</v>
      </c>
      <c r="E900" s="1" t="n">
        <v>8.62028072736575</v>
      </c>
      <c r="F900" s="3" t="n">
        <f aca="false">IF(D900="A",(E900-mean_a)^2,0)</f>
        <v>2.70785630724628</v>
      </c>
      <c r="G900" s="4" t="n">
        <f aca="false">IF(D900="B",(E900-mean_b)^2,0)</f>
        <v>0</v>
      </c>
    </row>
    <row r="901" customFormat="false" ht="13.8" hidden="false" customHeight="false" outlineLevel="0" collapsed="false">
      <c r="A901" s="1" t="n">
        <v>0</v>
      </c>
      <c r="B901" s="1" t="n">
        <v>0</v>
      </c>
      <c r="C901" s="1" t="n">
        <v>0</v>
      </c>
      <c r="D901" s="1" t="s">
        <v>7</v>
      </c>
      <c r="E901" s="1" t="n">
        <v>9.34511389862746</v>
      </c>
      <c r="F901" s="3" t="n">
        <f aca="false">IF(D901="A",(E901-mean_a)^2,0)</f>
        <v>5.61874735575592</v>
      </c>
      <c r="G901" s="4" t="n">
        <f aca="false">IF(D901="B",(E901-mean_b)^2,0)</f>
        <v>0</v>
      </c>
    </row>
    <row r="902" customFormat="false" ht="13.8" hidden="false" customHeight="false" outlineLevel="0" collapsed="false">
      <c r="A902" s="1" t="n">
        <v>0</v>
      </c>
      <c r="B902" s="1" t="n">
        <v>0</v>
      </c>
      <c r="C902" s="1" t="n">
        <v>0</v>
      </c>
      <c r="D902" s="1" t="s">
        <v>7</v>
      </c>
      <c r="E902" s="1" t="n">
        <v>8.25177621157491</v>
      </c>
      <c r="F902" s="3" t="n">
        <f aca="false">IF(D902="A",(E902-mean_a)^2,0)</f>
        <v>1.63086185772133</v>
      </c>
      <c r="G902" s="4" t="n">
        <f aca="false">IF(D902="B",(E902-mean_b)^2,0)</f>
        <v>0</v>
      </c>
    </row>
    <row r="903" customFormat="false" ht="13.8" hidden="false" customHeight="false" outlineLevel="0" collapsed="false">
      <c r="A903" s="1" t="n">
        <v>0</v>
      </c>
      <c r="B903" s="1" t="n">
        <v>0</v>
      </c>
      <c r="C903" s="1" t="n">
        <v>0</v>
      </c>
      <c r="D903" s="1" t="s">
        <v>7</v>
      </c>
      <c r="E903" s="1" t="n">
        <v>7.43587306208792</v>
      </c>
      <c r="F903" s="3" t="n">
        <f aca="false">IF(D903="A",(E903-mean_a)^2,0)</f>
        <v>0.212658279307626</v>
      </c>
      <c r="G903" s="4" t="n">
        <f aca="false">IF(D903="B",(E903-mean_b)^2,0)</f>
        <v>0</v>
      </c>
    </row>
    <row r="904" customFormat="false" ht="13.8" hidden="false" customHeight="false" outlineLevel="0" collapsed="false">
      <c r="A904" s="1" t="n">
        <v>0</v>
      </c>
      <c r="B904" s="1" t="n">
        <v>0</v>
      </c>
      <c r="C904" s="1" t="n">
        <v>0</v>
      </c>
      <c r="D904" s="1" t="s">
        <v>7</v>
      </c>
      <c r="E904" s="1" t="n">
        <v>10.3072046790039</v>
      </c>
      <c r="F904" s="3" t="n">
        <f aca="false">IF(D904="A",(E904-mean_a)^2,0)</f>
        <v>11.105426188488</v>
      </c>
      <c r="G904" s="4" t="n">
        <f aca="false">IF(D904="B",(E904-mean_b)^2,0)</f>
        <v>0</v>
      </c>
    </row>
    <row r="905" customFormat="false" ht="13.8" hidden="false" customHeight="false" outlineLevel="0" collapsed="false">
      <c r="A905" s="1" t="n">
        <v>0</v>
      </c>
      <c r="B905" s="1" t="n">
        <v>0</v>
      </c>
      <c r="C905" s="1" t="n">
        <v>0</v>
      </c>
      <c r="D905" s="1" t="s">
        <v>7</v>
      </c>
      <c r="E905" s="1" t="n">
        <v>4.28348939243006</v>
      </c>
      <c r="F905" s="3" t="n">
        <f aca="false">IF(D905="A",(E905-mean_a)^2,0)</f>
        <v>7.2427447526942</v>
      </c>
      <c r="G905" s="4" t="n">
        <f aca="false">IF(D905="B",(E905-mean_b)^2,0)</f>
        <v>0</v>
      </c>
    </row>
    <row r="906" customFormat="false" ht="13.8" hidden="false" customHeight="false" outlineLevel="0" collapsed="false">
      <c r="A906" s="1" t="n">
        <v>0</v>
      </c>
      <c r="B906" s="1" t="n">
        <v>0</v>
      </c>
      <c r="C906" s="1" t="n">
        <v>0</v>
      </c>
      <c r="D906" s="1" t="s">
        <v>7</v>
      </c>
      <c r="E906" s="1" t="n">
        <v>7.06296886567725</v>
      </c>
      <c r="F906" s="3" t="n">
        <f aca="false">IF(D906="A",(E906-mean_a)^2,0)</f>
        <v>0.00778712222655267</v>
      </c>
      <c r="G906" s="4" t="n">
        <f aca="false">IF(D906="B",(E906-mean_b)^2,0)</f>
        <v>0</v>
      </c>
    </row>
    <row r="907" customFormat="false" ht="13.8" hidden="false" customHeight="false" outlineLevel="0" collapsed="false">
      <c r="A907" s="1" t="n">
        <v>0</v>
      </c>
      <c r="B907" s="1" t="n">
        <v>0</v>
      </c>
      <c r="C907" s="1" t="n">
        <v>0</v>
      </c>
      <c r="D907" s="1" t="s">
        <v>7</v>
      </c>
      <c r="E907" s="1" t="n">
        <v>7.8187316780095</v>
      </c>
      <c r="F907" s="3" t="n">
        <f aca="false">IF(D907="A",(E907-mean_a)^2,0)</f>
        <v>0.712348634471229</v>
      </c>
      <c r="G907" s="4" t="n">
        <f aca="false">IF(D907="B",(E907-mean_b)^2,0)</f>
        <v>0</v>
      </c>
    </row>
    <row r="908" customFormat="false" ht="13.8" hidden="false" customHeight="false" outlineLevel="0" collapsed="false">
      <c r="A908" s="1" t="n">
        <v>0</v>
      </c>
      <c r="B908" s="1" t="n">
        <v>0</v>
      </c>
      <c r="C908" s="1" t="n">
        <v>0</v>
      </c>
      <c r="D908" s="1" t="s">
        <v>7</v>
      </c>
      <c r="E908" s="1" t="n">
        <v>7.91860783868469</v>
      </c>
      <c r="F908" s="3" t="n">
        <f aca="false">IF(D908="A",(E908-mean_a)^2,0)</f>
        <v>0.890916336276957</v>
      </c>
      <c r="G908" s="4" t="n">
        <f aca="false">IF(D908="B",(E908-mean_b)^2,0)</f>
        <v>0</v>
      </c>
    </row>
    <row r="909" customFormat="false" ht="13.8" hidden="false" customHeight="false" outlineLevel="0" collapsed="false">
      <c r="A909" s="1" t="n">
        <v>0</v>
      </c>
      <c r="B909" s="1" t="n">
        <v>0</v>
      </c>
      <c r="C909" s="1" t="n">
        <v>0</v>
      </c>
      <c r="D909" s="1" t="s">
        <v>7</v>
      </c>
      <c r="E909" s="1" t="n">
        <v>7.39896804082673</v>
      </c>
      <c r="F909" s="3" t="n">
        <f aca="false">IF(D909="A",(E909-mean_a)^2,0)</f>
        <v>0.179982842277668</v>
      </c>
      <c r="G909" s="4" t="n">
        <f aca="false">IF(D909="B",(E909-mean_b)^2,0)</f>
        <v>0</v>
      </c>
    </row>
    <row r="910" customFormat="false" ht="13.8" hidden="false" customHeight="false" outlineLevel="0" collapsed="false">
      <c r="A910" s="1" t="n">
        <v>0</v>
      </c>
      <c r="B910" s="1" t="n">
        <v>0</v>
      </c>
      <c r="C910" s="1" t="n">
        <v>0</v>
      </c>
      <c r="D910" s="1" t="s">
        <v>7</v>
      </c>
      <c r="E910" s="1" t="n">
        <v>7.10415988072054</v>
      </c>
      <c r="F910" s="3" t="n">
        <f aca="false">IF(D910="A",(E910-mean_a)^2,0)</f>
        <v>0.0167535972126212</v>
      </c>
      <c r="G910" s="4" t="n">
        <f aca="false">IF(D910="B",(E910-mean_b)^2,0)</f>
        <v>0</v>
      </c>
    </row>
    <row r="911" customFormat="false" ht="13.8" hidden="false" customHeight="false" outlineLevel="0" collapsed="false">
      <c r="A911" s="1" t="n">
        <v>0</v>
      </c>
      <c r="B911" s="1" t="n">
        <v>0</v>
      </c>
      <c r="C911" s="1" t="n">
        <v>0</v>
      </c>
      <c r="D911" s="1" t="s">
        <v>7</v>
      </c>
      <c r="E911" s="1" t="n">
        <v>8.05215576695628</v>
      </c>
      <c r="F911" s="3" t="n">
        <f aca="false">IF(D911="A",(E911-mean_a)^2,0)</f>
        <v>1.16085879619941</v>
      </c>
      <c r="G911" s="4" t="n">
        <f aca="false">IF(D911="B",(E911-mean_b)^2,0)</f>
        <v>0</v>
      </c>
    </row>
    <row r="912" customFormat="false" ht="13.8" hidden="false" customHeight="false" outlineLevel="0" collapsed="false">
      <c r="A912" s="1" t="n">
        <v>0</v>
      </c>
      <c r="B912" s="1" t="n">
        <v>0</v>
      </c>
      <c r="C912" s="1" t="n">
        <v>0</v>
      </c>
      <c r="D912" s="1" t="s">
        <v>7</v>
      </c>
      <c r="E912" s="1" t="n">
        <v>8.68442056747153</v>
      </c>
      <c r="F912" s="3" t="n">
        <f aca="false">IF(D912="A",(E912-mean_a)^2,0)</f>
        <v>2.92306169231222</v>
      </c>
      <c r="G912" s="4" t="n">
        <f aca="false">IF(D912="B",(E912-mean_b)^2,0)</f>
        <v>0</v>
      </c>
    </row>
    <row r="913" customFormat="false" ht="13.8" hidden="false" customHeight="false" outlineLevel="0" collapsed="false">
      <c r="A913" s="1" t="n">
        <v>0</v>
      </c>
      <c r="B913" s="1" t="n">
        <v>0</v>
      </c>
      <c r="C913" s="1" t="n">
        <v>0</v>
      </c>
      <c r="D913" s="1" t="s">
        <v>7</v>
      </c>
      <c r="E913" s="1" t="n">
        <v>4.67846020404249</v>
      </c>
      <c r="F913" s="3" t="n">
        <f aca="false">IF(D913="A",(E913-mean_a)^2,0)</f>
        <v>5.27282830774711</v>
      </c>
      <c r="G913" s="4" t="n">
        <f aca="false">IF(D913="B",(E913-mean_b)^2,0)</f>
        <v>0</v>
      </c>
    </row>
    <row r="914" customFormat="false" ht="13.8" hidden="false" customHeight="false" outlineLevel="0" collapsed="false">
      <c r="A914" s="1" t="n">
        <v>0</v>
      </c>
      <c r="B914" s="1" t="n">
        <v>0</v>
      </c>
      <c r="C914" s="1" t="n">
        <v>0</v>
      </c>
      <c r="D914" s="1" t="s">
        <v>7</v>
      </c>
      <c r="E914" s="1" t="n">
        <v>5.12840087543009</v>
      </c>
      <c r="F914" s="3" t="n">
        <f aca="false">IF(D914="A",(E914-mean_a)^2,0)</f>
        <v>3.4089097936167</v>
      </c>
      <c r="G914" s="4" t="n">
        <f aca="false">IF(D914="B",(E914-mean_b)^2,0)</f>
        <v>0</v>
      </c>
    </row>
    <row r="915" customFormat="false" ht="13.8" hidden="false" customHeight="false" outlineLevel="0" collapsed="false">
      <c r="A915" s="1" t="n">
        <v>0</v>
      </c>
      <c r="B915" s="1" t="n">
        <v>0</v>
      </c>
      <c r="C915" s="1" t="n">
        <v>0</v>
      </c>
      <c r="D915" s="1" t="s">
        <v>7</v>
      </c>
      <c r="E915" s="1" t="n">
        <v>8.7286765796598</v>
      </c>
      <c r="F915" s="3" t="n">
        <f aca="false">IF(D915="A",(E915-mean_a)^2,0)</f>
        <v>3.076348974086</v>
      </c>
      <c r="G915" s="4" t="n">
        <f aca="false">IF(D915="B",(E915-mean_b)^2,0)</f>
        <v>0</v>
      </c>
    </row>
    <row r="916" customFormat="false" ht="13.8" hidden="false" customHeight="false" outlineLevel="0" collapsed="false">
      <c r="A916" s="1" t="n">
        <v>0</v>
      </c>
      <c r="B916" s="1" t="n">
        <v>0</v>
      </c>
      <c r="C916" s="1" t="n">
        <v>0</v>
      </c>
      <c r="D916" s="1" t="s">
        <v>7</v>
      </c>
      <c r="E916" s="1" t="n">
        <v>7.04414232535055</v>
      </c>
      <c r="F916" s="3" t="n">
        <f aca="false">IF(D916="A",(E916-mean_a)^2,0)</f>
        <v>0.00481887707594051</v>
      </c>
      <c r="G916" s="4" t="n">
        <f aca="false">IF(D916="B",(E916-mean_b)^2,0)</f>
        <v>0</v>
      </c>
    </row>
    <row r="917" customFormat="false" ht="13.8" hidden="false" customHeight="false" outlineLevel="0" collapsed="false">
      <c r="A917" s="1" t="n">
        <v>0</v>
      </c>
      <c r="B917" s="1" t="n">
        <v>0</v>
      </c>
      <c r="C917" s="1" t="n">
        <v>0</v>
      </c>
      <c r="D917" s="1" t="s">
        <v>7</v>
      </c>
      <c r="E917" s="1" t="n">
        <v>5.54823272471549</v>
      </c>
      <c r="F917" s="3" t="n">
        <f aca="false">IF(D917="A",(E917-mean_a)^2,0)</f>
        <v>2.03487790956314</v>
      </c>
      <c r="G917" s="4" t="n">
        <f aca="false">IF(D917="B",(E917-mean_b)^2,0)</f>
        <v>0</v>
      </c>
    </row>
    <row r="918" customFormat="false" ht="13.8" hidden="false" customHeight="false" outlineLevel="0" collapsed="false">
      <c r="A918" s="1" t="n">
        <v>0</v>
      </c>
      <c r="B918" s="1" t="n">
        <v>0</v>
      </c>
      <c r="C918" s="1" t="n">
        <v>0</v>
      </c>
      <c r="D918" s="1" t="s">
        <v>7</v>
      </c>
      <c r="E918" s="1" t="n">
        <v>5.22075551492162</v>
      </c>
      <c r="F918" s="3" t="n">
        <f aca="false">IF(D918="A",(E918-mean_a)^2,0)</f>
        <v>3.07640612426363</v>
      </c>
      <c r="G918" s="4" t="n">
        <f aca="false">IF(D918="B",(E918-mean_b)^2,0)</f>
        <v>0</v>
      </c>
    </row>
    <row r="919" customFormat="false" ht="13.8" hidden="false" customHeight="false" outlineLevel="0" collapsed="false">
      <c r="A919" s="1" t="n">
        <v>0</v>
      </c>
      <c r="B919" s="1" t="n">
        <v>0</v>
      </c>
      <c r="C919" s="1" t="n">
        <v>0</v>
      </c>
      <c r="D919" s="1" t="s">
        <v>7</v>
      </c>
      <c r="E919" s="1" t="n">
        <v>7.32121533877216</v>
      </c>
      <c r="F919" s="3" t="n">
        <f aca="false">IF(D919="A",(E919-mean_a)^2,0)</f>
        <v>0.120056113983214</v>
      </c>
      <c r="G919" s="4" t="n">
        <f aca="false">IF(D919="B",(E919-mean_b)^2,0)</f>
        <v>0</v>
      </c>
    </row>
    <row r="920" customFormat="false" ht="13.8" hidden="false" customHeight="false" outlineLevel="0" collapsed="false">
      <c r="A920" s="1" t="n">
        <v>0</v>
      </c>
      <c r="B920" s="1" t="n">
        <v>0</v>
      </c>
      <c r="C920" s="1" t="n">
        <v>0</v>
      </c>
      <c r="D920" s="1" t="s">
        <v>7</v>
      </c>
      <c r="E920" s="1" t="n">
        <v>6.30585772744962</v>
      </c>
      <c r="F920" s="3" t="n">
        <f aca="false">IF(D920="A",(E920-mean_a)^2,0)</f>
        <v>0.447382348960414</v>
      </c>
      <c r="G920" s="4" t="n">
        <f aca="false">IF(D920="B",(E920-mean_b)^2,0)</f>
        <v>0</v>
      </c>
    </row>
    <row r="921" customFormat="false" ht="13.8" hidden="false" customHeight="false" outlineLevel="0" collapsed="false">
      <c r="A921" s="1" t="n">
        <v>0</v>
      </c>
      <c r="B921" s="1" t="n">
        <v>0</v>
      </c>
      <c r="C921" s="1" t="n">
        <v>0</v>
      </c>
      <c r="D921" s="1" t="s">
        <v>7</v>
      </c>
      <c r="E921" s="1" t="n">
        <v>8.37613824335858</v>
      </c>
      <c r="F921" s="3" t="n">
        <f aca="false">IF(D921="A",(E921-mean_a)^2,0)</f>
        <v>1.96396134007614</v>
      </c>
      <c r="G921" s="4" t="n">
        <f aca="false">IF(D921="B",(E921-mean_b)^2,0)</f>
        <v>0</v>
      </c>
    </row>
    <row r="922" customFormat="false" ht="13.8" hidden="false" customHeight="false" outlineLevel="0" collapsed="false">
      <c r="A922" s="1" t="n">
        <v>0</v>
      </c>
      <c r="B922" s="1" t="n">
        <v>0</v>
      </c>
      <c r="C922" s="1" t="n">
        <v>0</v>
      </c>
      <c r="D922" s="1" t="s">
        <v>7</v>
      </c>
      <c r="E922" s="1" t="n">
        <v>10.3612377592362</v>
      </c>
      <c r="F922" s="3" t="n">
        <f aca="false">IF(D922="A",(E922-mean_a)^2,0)</f>
        <v>11.468474133175</v>
      </c>
      <c r="G922" s="4" t="n">
        <f aca="false">IF(D922="B",(E922-mean_b)^2,0)</f>
        <v>0</v>
      </c>
    </row>
    <row r="923" customFormat="false" ht="13.8" hidden="false" customHeight="false" outlineLevel="0" collapsed="false">
      <c r="A923" s="1" t="n">
        <v>0</v>
      </c>
      <c r="B923" s="1" t="n">
        <v>0</v>
      </c>
      <c r="C923" s="1" t="n">
        <v>0</v>
      </c>
      <c r="D923" s="1" t="s">
        <v>7</v>
      </c>
      <c r="E923" s="1" t="n">
        <v>7.08440338206128</v>
      </c>
      <c r="F923" s="3" t="n">
        <f aca="false">IF(D923="A",(E923-mean_a)^2,0)</f>
        <v>0.0120295244766458</v>
      </c>
      <c r="G923" s="4" t="n">
        <f aca="false">IF(D923="B",(E923-mean_b)^2,0)</f>
        <v>0</v>
      </c>
    </row>
    <row r="924" customFormat="false" ht="13.8" hidden="false" customHeight="false" outlineLevel="0" collapsed="false">
      <c r="A924" s="1" t="n">
        <v>0</v>
      </c>
      <c r="B924" s="1" t="n">
        <v>0</v>
      </c>
      <c r="C924" s="1" t="n">
        <v>0</v>
      </c>
      <c r="D924" s="1" t="s">
        <v>7</v>
      </c>
      <c r="E924" s="1" t="n">
        <v>3.41815520590171</v>
      </c>
      <c r="F924" s="3" t="n">
        <f aca="false">IF(D924="A",(E924-mean_a)^2,0)</f>
        <v>12.6491829611728</v>
      </c>
      <c r="G924" s="4" t="n">
        <f aca="false">IF(D924="B",(E924-mean_b)^2,0)</f>
        <v>0</v>
      </c>
    </row>
    <row r="925" customFormat="false" ht="13.8" hidden="false" customHeight="false" outlineLevel="0" collapsed="false">
      <c r="A925" s="1" t="n">
        <v>0</v>
      </c>
      <c r="B925" s="1" t="n">
        <v>0</v>
      </c>
      <c r="C925" s="1" t="n">
        <v>0</v>
      </c>
      <c r="D925" s="1" t="s">
        <v>7</v>
      </c>
      <c r="E925" s="1" t="n">
        <v>5.77232767175883</v>
      </c>
      <c r="F925" s="3" t="n">
        <f aca="false">IF(D925="A",(E925-mean_a)^2,0)</f>
        <v>1.44575739469295</v>
      </c>
      <c r="G925" s="4" t="n">
        <f aca="false">IF(D925="B",(E925-mean_b)^2,0)</f>
        <v>0</v>
      </c>
    </row>
    <row r="926" customFormat="false" ht="13.8" hidden="false" customHeight="false" outlineLevel="0" collapsed="false">
      <c r="A926" s="1" t="n">
        <v>0</v>
      </c>
      <c r="B926" s="1" t="n">
        <v>0</v>
      </c>
      <c r="C926" s="1" t="n">
        <v>0</v>
      </c>
      <c r="D926" s="1" t="s">
        <v>7</v>
      </c>
      <c r="E926" s="1" t="n">
        <v>6.64152948450646</v>
      </c>
      <c r="F926" s="3" t="n">
        <f aca="false">IF(D926="A",(E926-mean_a)^2,0)</f>
        <v>0.111018713878961</v>
      </c>
      <c r="G926" s="4" t="n">
        <f aca="false">IF(D926="B",(E926-mean_b)^2,0)</f>
        <v>0</v>
      </c>
    </row>
    <row r="927" customFormat="false" ht="13.8" hidden="false" customHeight="false" outlineLevel="0" collapsed="false">
      <c r="A927" s="1" t="n">
        <v>0</v>
      </c>
      <c r="B927" s="1" t="n">
        <v>0</v>
      </c>
      <c r="C927" s="1" t="n">
        <v>0</v>
      </c>
      <c r="D927" s="1" t="s">
        <v>7</v>
      </c>
      <c r="E927" s="1" t="n">
        <v>5.08384018251672</v>
      </c>
      <c r="F927" s="3" t="n">
        <f aca="false">IF(D927="A",(E927-mean_a)^2,0)</f>
        <v>3.5754423417305</v>
      </c>
      <c r="G927" s="4" t="n">
        <f aca="false">IF(D927="B",(E927-mean_b)^2,0)</f>
        <v>0</v>
      </c>
    </row>
    <row r="928" customFormat="false" ht="13.8" hidden="false" customHeight="false" outlineLevel="0" collapsed="false">
      <c r="A928" s="1" t="n">
        <v>0</v>
      </c>
      <c r="B928" s="1" t="n">
        <v>0</v>
      </c>
      <c r="C928" s="1" t="n">
        <v>0</v>
      </c>
      <c r="D928" s="1" t="s">
        <v>7</v>
      </c>
      <c r="E928" s="1" t="n">
        <v>6.58525449983426</v>
      </c>
      <c r="F928" s="3" t="n">
        <f aca="false">IF(D928="A",(E928-mean_a)^2,0)</f>
        <v>0.151686642024206</v>
      </c>
      <c r="G928" s="4" t="n">
        <f aca="false">IF(D928="B",(E928-mean_b)^2,0)</f>
        <v>0</v>
      </c>
    </row>
    <row r="929" customFormat="false" ht="13.8" hidden="false" customHeight="false" outlineLevel="0" collapsed="false">
      <c r="A929" s="1" t="n">
        <v>0</v>
      </c>
      <c r="B929" s="1" t="n">
        <v>0</v>
      </c>
      <c r="C929" s="1" t="n">
        <v>0</v>
      </c>
      <c r="D929" s="1" t="s">
        <v>7</v>
      </c>
      <c r="E929" s="1" t="n">
        <v>6.47245441944688</v>
      </c>
      <c r="F929" s="3" t="n">
        <f aca="false">IF(D929="A",(E929-mean_a)^2,0)</f>
        <v>0.252274925592226</v>
      </c>
      <c r="G929" s="4" t="n">
        <f aca="false">IF(D929="B",(E929-mean_b)^2,0)</f>
        <v>0</v>
      </c>
    </row>
    <row r="930" customFormat="false" ht="13.8" hidden="false" customHeight="false" outlineLevel="0" collapsed="false">
      <c r="A930" s="1" t="n">
        <v>0</v>
      </c>
      <c r="B930" s="1" t="n">
        <v>0</v>
      </c>
      <c r="C930" s="1" t="n">
        <v>0</v>
      </c>
      <c r="D930" s="1" t="s">
        <v>7</v>
      </c>
      <c r="E930" s="1" t="n">
        <v>6.44499904813711</v>
      </c>
      <c r="F930" s="3" t="n">
        <f aca="false">IF(D930="A",(E930-mean_a)^2,0)</f>
        <v>0.280608729276268</v>
      </c>
      <c r="G930" s="4" t="n">
        <f aca="false">IF(D930="B",(E930-mean_b)^2,0)</f>
        <v>0</v>
      </c>
    </row>
    <row r="931" customFormat="false" ht="13.8" hidden="false" customHeight="false" outlineLevel="0" collapsed="false">
      <c r="A931" s="1" t="n">
        <v>0</v>
      </c>
      <c r="B931" s="1" t="n">
        <v>0</v>
      </c>
      <c r="C931" s="1" t="n">
        <v>0</v>
      </c>
      <c r="D931" s="1" t="s">
        <v>7</v>
      </c>
      <c r="E931" s="1" t="n">
        <v>8.75775767274899</v>
      </c>
      <c r="F931" s="3" t="n">
        <f aca="false">IF(D931="A",(E931-mean_a)^2,0)</f>
        <v>3.17920838931251</v>
      </c>
      <c r="G931" s="4" t="n">
        <f aca="false">IF(D931="B",(E931-mean_b)^2,0)</f>
        <v>0</v>
      </c>
    </row>
    <row r="932" customFormat="false" ht="13.8" hidden="false" customHeight="false" outlineLevel="0" collapsed="false">
      <c r="A932" s="1" t="n">
        <v>0</v>
      </c>
      <c r="B932" s="1" t="n">
        <v>0</v>
      </c>
      <c r="C932" s="1" t="n">
        <v>0</v>
      </c>
      <c r="D932" s="1" t="s">
        <v>7</v>
      </c>
      <c r="E932" s="1" t="n">
        <v>5.75992671150016</v>
      </c>
      <c r="F932" s="3" t="n">
        <f aca="false">IF(D932="A",(E932-mean_a)^2,0)</f>
        <v>1.47573292146256</v>
      </c>
      <c r="G932" s="4" t="n">
        <f aca="false">IF(D932="B",(E932-mean_b)^2,0)</f>
        <v>0</v>
      </c>
    </row>
    <row r="933" customFormat="false" ht="13.8" hidden="false" customHeight="false" outlineLevel="0" collapsed="false">
      <c r="A933" s="1" t="n">
        <v>0</v>
      </c>
      <c r="B933" s="1" t="n">
        <v>0</v>
      </c>
      <c r="C933" s="1" t="n">
        <v>0</v>
      </c>
      <c r="D933" s="1" t="s">
        <v>7</v>
      </c>
      <c r="E933" s="1" t="n">
        <v>6.82820327204536</v>
      </c>
      <c r="F933" s="3" t="n">
        <f aca="false">IF(D933="A",(E933-mean_a)^2,0)</f>
        <v>0.0214683803261488</v>
      </c>
      <c r="G933" s="4" t="n">
        <f aca="false">IF(D933="B",(E933-mean_b)^2,0)</f>
        <v>0</v>
      </c>
    </row>
    <row r="934" customFormat="false" ht="13.8" hidden="false" customHeight="false" outlineLevel="0" collapsed="false">
      <c r="A934" s="1" t="n">
        <v>0</v>
      </c>
      <c r="B934" s="1" t="n">
        <v>0</v>
      </c>
      <c r="C934" s="1" t="n">
        <v>0</v>
      </c>
      <c r="D934" s="1" t="s">
        <v>7</v>
      </c>
      <c r="E934" s="1" t="n">
        <v>7.02914703145507</v>
      </c>
      <c r="F934" s="3" t="n">
        <f aca="false">IF(D934="A",(E934-mean_a)^2,0)</f>
        <v>0.00296184532739813</v>
      </c>
      <c r="G934" s="4" t="n">
        <f aca="false">IF(D934="B",(E934-mean_b)^2,0)</f>
        <v>0</v>
      </c>
    </row>
    <row r="935" customFormat="false" ht="13.8" hidden="false" customHeight="false" outlineLevel="0" collapsed="false">
      <c r="A935" s="1" t="n">
        <v>0</v>
      </c>
      <c r="B935" s="1" t="n">
        <v>0</v>
      </c>
      <c r="C935" s="1" t="n">
        <v>0</v>
      </c>
      <c r="D935" s="1" t="s">
        <v>7</v>
      </c>
      <c r="E935" s="1" t="n">
        <v>10.2231037039309</v>
      </c>
      <c r="F935" s="3" t="n">
        <f aca="false">IF(D935="A",(E935-mean_a)^2,0)</f>
        <v>10.5519694459548</v>
      </c>
      <c r="G935" s="4" t="n">
        <f aca="false">IF(D935="B",(E935-mean_b)^2,0)</f>
        <v>0</v>
      </c>
    </row>
    <row r="936" customFormat="false" ht="13.8" hidden="false" customHeight="false" outlineLevel="0" collapsed="false">
      <c r="A936" s="1" t="n">
        <v>0</v>
      </c>
      <c r="B936" s="1" t="n">
        <v>0</v>
      </c>
      <c r="C936" s="1" t="n">
        <v>0</v>
      </c>
      <c r="D936" s="1" t="s">
        <v>7</v>
      </c>
      <c r="E936" s="1" t="n">
        <v>3.69219505449291</v>
      </c>
      <c r="F936" s="3" t="n">
        <f aca="false">IF(D936="A",(E936-mean_a)^2,0)</f>
        <v>10.7749975462403</v>
      </c>
      <c r="G936" s="4" t="n">
        <f aca="false">IF(D936="B",(E936-mean_b)^2,0)</f>
        <v>0</v>
      </c>
    </row>
    <row r="937" customFormat="false" ht="13.8" hidden="false" customHeight="false" outlineLevel="0" collapsed="false">
      <c r="A937" s="1" t="s">
        <v>40</v>
      </c>
      <c r="B937" s="1" t="n">
        <v>2</v>
      </c>
      <c r="C937" s="1" t="n">
        <v>1</v>
      </c>
      <c r="D937" s="1" t="s">
        <v>7</v>
      </c>
      <c r="E937" s="1" t="n">
        <v>7.75262050813762</v>
      </c>
      <c r="F937" s="3" t="n">
        <f aca="false">IF(D937="A",(E937-mean_a)^2,0)</f>
        <v>0.605122676845853</v>
      </c>
      <c r="G937" s="4" t="n">
        <f aca="false">IF(D937="B",(E937-mean_b)^2,0)</f>
        <v>0</v>
      </c>
    </row>
    <row r="938" customFormat="false" ht="13.8" hidden="false" customHeight="false" outlineLevel="0" collapsed="false">
      <c r="A938" s="1" t="n">
        <v>0</v>
      </c>
      <c r="B938" s="1" t="n">
        <v>0</v>
      </c>
      <c r="C938" s="1" t="n">
        <v>0</v>
      </c>
      <c r="D938" s="1" t="s">
        <v>7</v>
      </c>
      <c r="E938" s="1" t="n">
        <v>4.43769876658916</v>
      </c>
      <c r="F938" s="3" t="n">
        <f aca="false">IF(D938="A",(E938-mean_a)^2,0)</f>
        <v>6.43649801509926</v>
      </c>
      <c r="G938" s="4" t="n">
        <f aca="false">IF(D938="B",(E938-mean_b)^2,0)</f>
        <v>0</v>
      </c>
    </row>
    <row r="939" customFormat="false" ht="13.8" hidden="false" customHeight="false" outlineLevel="0" collapsed="false">
      <c r="A939" s="1" t="n">
        <v>0</v>
      </c>
      <c r="B939" s="1" t="n">
        <v>0</v>
      </c>
      <c r="C939" s="1" t="n">
        <v>0</v>
      </c>
      <c r="D939" s="1" t="s">
        <v>7</v>
      </c>
      <c r="E939" s="1" t="n">
        <v>7.58064642871614</v>
      </c>
      <c r="F939" s="3" t="n">
        <f aca="false">IF(D939="A",(E939-mean_a)^2,0)</f>
        <v>0.367141755533633</v>
      </c>
      <c r="G939" s="4" t="n">
        <f aca="false">IF(D939="B",(E939-mean_b)^2,0)</f>
        <v>0</v>
      </c>
    </row>
    <row r="940" customFormat="false" ht="13.8" hidden="false" customHeight="false" outlineLevel="0" collapsed="false">
      <c r="A940" s="1" t="n">
        <v>0</v>
      </c>
      <c r="B940" s="1" t="n">
        <v>0</v>
      </c>
      <c r="C940" s="1" t="n">
        <v>0</v>
      </c>
      <c r="D940" s="1" t="s">
        <v>7</v>
      </c>
      <c r="E940" s="1" t="n">
        <v>4.54909367766231</v>
      </c>
      <c r="F940" s="3" t="n">
        <f aca="false">IF(D940="A",(E940-mean_a)^2,0)</f>
        <v>5.88368339774448</v>
      </c>
      <c r="G940" s="4" t="n">
        <f aca="false">IF(D940="B",(E940-mean_b)^2,0)</f>
        <v>0</v>
      </c>
    </row>
    <row r="941" customFormat="false" ht="13.8" hidden="false" customHeight="false" outlineLevel="0" collapsed="false">
      <c r="A941" s="1" t="n">
        <v>0</v>
      </c>
      <c r="B941" s="1" t="n">
        <v>0</v>
      </c>
      <c r="C941" s="1" t="n">
        <v>0</v>
      </c>
      <c r="D941" s="1" t="s">
        <v>7</v>
      </c>
      <c r="E941" s="1" t="n">
        <v>2.98467184114269</v>
      </c>
      <c r="F941" s="3" t="n">
        <f aca="false">IF(D941="A",(E941-mean_a)^2,0)</f>
        <v>15.9205177718897</v>
      </c>
      <c r="G941" s="4" t="n">
        <f aca="false">IF(D941="B",(E941-mean_b)^2,0)</f>
        <v>0</v>
      </c>
    </row>
    <row r="942" customFormat="false" ht="13.8" hidden="false" customHeight="false" outlineLevel="0" collapsed="false">
      <c r="A942" s="1" t="n">
        <v>0</v>
      </c>
      <c r="B942" s="1" t="n">
        <v>0</v>
      </c>
      <c r="C942" s="1" t="n">
        <v>0</v>
      </c>
      <c r="D942" s="1" t="s">
        <v>7</v>
      </c>
      <c r="E942" s="1" t="n">
        <v>3.49744495400227</v>
      </c>
      <c r="F942" s="3" t="n">
        <f aca="false">IF(D942="A",(E942-mean_a)^2,0)</f>
        <v>12.0914709071217</v>
      </c>
      <c r="G942" s="4" t="n">
        <f aca="false">IF(D942="B",(E942-mean_b)^2,0)</f>
        <v>0</v>
      </c>
    </row>
    <row r="943" customFormat="false" ht="13.8" hidden="false" customHeight="false" outlineLevel="0" collapsed="false">
      <c r="A943" s="1" t="n">
        <v>0</v>
      </c>
      <c r="B943" s="1" t="n">
        <v>0</v>
      </c>
      <c r="C943" s="1" t="n">
        <v>0</v>
      </c>
      <c r="D943" s="1" t="s">
        <v>7</v>
      </c>
      <c r="E943" s="1" t="n">
        <v>6.28942088445183</v>
      </c>
      <c r="F943" s="3" t="n">
        <f aca="false">IF(D943="A",(E943-mean_a)^2,0)</f>
        <v>0.469640624935094</v>
      </c>
      <c r="G943" s="4" t="n">
        <f aca="false">IF(D943="B",(E943-mean_b)^2,0)</f>
        <v>0</v>
      </c>
    </row>
    <row r="944" customFormat="false" ht="13.8" hidden="false" customHeight="false" outlineLevel="0" collapsed="false">
      <c r="A944" s="1" t="n">
        <v>0</v>
      </c>
      <c r="B944" s="1" t="n">
        <v>0</v>
      </c>
      <c r="C944" s="1" t="n">
        <v>0</v>
      </c>
      <c r="D944" s="1" t="s">
        <v>7</v>
      </c>
      <c r="E944" s="1" t="n">
        <v>9.22265953198075</v>
      </c>
      <c r="F944" s="3" t="n">
        <f aca="false">IF(D944="A",(E944-mean_a)^2,0)</f>
        <v>5.05321328749053</v>
      </c>
      <c r="G944" s="4" t="n">
        <f aca="false">IF(D944="B",(E944-mean_b)^2,0)</f>
        <v>0</v>
      </c>
    </row>
    <row r="945" customFormat="false" ht="13.8" hidden="false" customHeight="false" outlineLevel="0" collapsed="false">
      <c r="A945" s="1" t="n">
        <v>0</v>
      </c>
      <c r="B945" s="1" t="n">
        <v>0</v>
      </c>
      <c r="C945" s="1" t="n">
        <v>0</v>
      </c>
      <c r="D945" s="1" t="s">
        <v>7</v>
      </c>
      <c r="E945" s="1" t="n">
        <v>7.86974523583194</v>
      </c>
      <c r="F945" s="3" t="n">
        <f aca="false">IF(D945="A",(E945-mean_a)^2,0)</f>
        <v>0.801062666814167</v>
      </c>
      <c r="G945" s="4" t="n">
        <f aca="false">IF(D945="B",(E945-mean_b)^2,0)</f>
        <v>0</v>
      </c>
    </row>
    <row r="946" customFormat="false" ht="13.8" hidden="false" customHeight="false" outlineLevel="0" collapsed="false">
      <c r="A946" s="1" t="n">
        <v>0</v>
      </c>
      <c r="B946" s="1" t="n">
        <v>0</v>
      </c>
      <c r="C946" s="1" t="n">
        <v>0</v>
      </c>
      <c r="D946" s="1" t="s">
        <v>7</v>
      </c>
      <c r="E946" s="1" t="n">
        <v>7.67111386670149</v>
      </c>
      <c r="F946" s="3" t="n">
        <f aca="false">IF(D946="A",(E946-mean_a)^2,0)</f>
        <v>0.484958577406354</v>
      </c>
      <c r="G946" s="4" t="n">
        <f aca="false">IF(D946="B",(E946-mean_b)^2,0)</f>
        <v>0</v>
      </c>
    </row>
    <row r="947" customFormat="false" ht="13.8" hidden="false" customHeight="false" outlineLevel="0" collapsed="false">
      <c r="A947" s="1" t="n">
        <v>0</v>
      </c>
      <c r="B947" s="1" t="n">
        <v>0</v>
      </c>
      <c r="C947" s="1" t="n">
        <v>0</v>
      </c>
      <c r="D947" s="1" t="s">
        <v>7</v>
      </c>
      <c r="E947" s="1" t="n">
        <v>5.1250766722951</v>
      </c>
      <c r="F947" s="3" t="n">
        <f aca="false">IF(D947="A",(E947-mean_a)^2,0)</f>
        <v>3.42119595146523</v>
      </c>
      <c r="G947" s="4" t="n">
        <f aca="false">IF(D947="B",(E947-mean_b)^2,0)</f>
        <v>0</v>
      </c>
    </row>
    <row r="948" customFormat="false" ht="13.8" hidden="false" customHeight="false" outlineLevel="0" collapsed="false">
      <c r="A948" s="1" t="s">
        <v>41</v>
      </c>
      <c r="B948" s="1" t="n">
        <v>1</v>
      </c>
      <c r="C948" s="1" t="n">
        <v>1</v>
      </c>
      <c r="D948" s="1" t="s">
        <v>7</v>
      </c>
      <c r="E948" s="1" t="n">
        <v>4.87511114845983</v>
      </c>
      <c r="F948" s="3" t="n">
        <f aca="false">IF(D948="A",(E948-mean_a)^2,0)</f>
        <v>4.40837493750186</v>
      </c>
      <c r="G948" s="4" t="n">
        <f aca="false">IF(D948="B",(E948-mean_b)^2,0)</f>
        <v>0</v>
      </c>
    </row>
    <row r="949" customFormat="false" ht="13.8" hidden="false" customHeight="false" outlineLevel="0" collapsed="false">
      <c r="A949" s="1" t="n">
        <v>0</v>
      </c>
      <c r="B949" s="1" t="n">
        <v>0</v>
      </c>
      <c r="C949" s="1" t="n">
        <v>0</v>
      </c>
      <c r="D949" s="1" t="s">
        <v>7</v>
      </c>
      <c r="E949" s="1" t="n">
        <v>5.66046437091427</v>
      </c>
      <c r="F949" s="3" t="n">
        <f aca="false">IF(D949="A",(E949-mean_a)^2,0)</f>
        <v>1.72727888038612</v>
      </c>
      <c r="G949" s="4" t="n">
        <f aca="false">IF(D949="B",(E949-mean_b)^2,0)</f>
        <v>0</v>
      </c>
    </row>
    <row r="950" customFormat="false" ht="13.8" hidden="false" customHeight="false" outlineLevel="0" collapsed="false">
      <c r="A950" s="1" t="n">
        <v>0</v>
      </c>
      <c r="B950" s="1" t="n">
        <v>0</v>
      </c>
      <c r="C950" s="1" t="n">
        <v>0</v>
      </c>
      <c r="D950" s="1" t="s">
        <v>7</v>
      </c>
      <c r="E950" s="1" t="n">
        <v>10.1581203074893</v>
      </c>
      <c r="F950" s="3" t="n">
        <f aca="false">IF(D950="A",(E950-mean_a)^2,0)</f>
        <v>10.1340108206863</v>
      </c>
      <c r="G950" s="4" t="n">
        <f aca="false">IF(D950="B",(E950-mean_b)^2,0)</f>
        <v>0</v>
      </c>
    </row>
    <row r="951" customFormat="false" ht="13.8" hidden="false" customHeight="false" outlineLevel="0" collapsed="false">
      <c r="A951" s="1" t="n">
        <v>0</v>
      </c>
      <c r="B951" s="1" t="n">
        <v>0</v>
      </c>
      <c r="C951" s="1" t="n">
        <v>0</v>
      </c>
      <c r="D951" s="1" t="s">
        <v>7</v>
      </c>
      <c r="E951" s="1" t="n">
        <v>4.79989593662321</v>
      </c>
      <c r="F951" s="3" t="n">
        <f aca="false">IF(D951="A",(E951-mean_a)^2,0)</f>
        <v>4.72987794545855</v>
      </c>
      <c r="G951" s="4" t="n">
        <f aca="false">IF(D951="B",(E951-mean_b)^2,0)</f>
        <v>0</v>
      </c>
    </row>
    <row r="952" customFormat="false" ht="13.8" hidden="false" customHeight="false" outlineLevel="0" collapsed="false">
      <c r="A952" s="1" t="n">
        <v>0</v>
      </c>
      <c r="B952" s="1" t="n">
        <v>0</v>
      </c>
      <c r="C952" s="1" t="n">
        <v>0</v>
      </c>
      <c r="D952" s="1" t="s">
        <v>7</v>
      </c>
      <c r="E952" s="1" t="n">
        <v>6.13328338152496</v>
      </c>
      <c r="F952" s="3" t="n">
        <f aca="false">IF(D952="A",(E952-mean_a)^2,0)</f>
        <v>0.708022639495753</v>
      </c>
      <c r="G952" s="4" t="n">
        <f aca="false">IF(D952="B",(E952-mean_b)^2,0)</f>
        <v>0</v>
      </c>
    </row>
    <row r="953" customFormat="false" ht="13.8" hidden="false" customHeight="false" outlineLevel="0" collapsed="false">
      <c r="A953" s="1" t="n">
        <v>0</v>
      </c>
      <c r="B953" s="1" t="n">
        <v>0</v>
      </c>
      <c r="C953" s="1" t="n">
        <v>0</v>
      </c>
      <c r="D953" s="1" t="s">
        <v>7</v>
      </c>
      <c r="E953" s="1" t="n">
        <v>5.23954112798674</v>
      </c>
      <c r="F953" s="3" t="n">
        <f aca="false">IF(D953="A",(E953-mean_a)^2,0)</f>
        <v>3.01086026968617</v>
      </c>
      <c r="G953" s="4" t="n">
        <f aca="false">IF(D953="B",(E953-mean_b)^2,0)</f>
        <v>0</v>
      </c>
    </row>
    <row r="954" customFormat="false" ht="13.8" hidden="false" customHeight="false" outlineLevel="0" collapsed="false">
      <c r="A954" s="1" t="n">
        <v>0</v>
      </c>
      <c r="B954" s="1" t="n">
        <v>0</v>
      </c>
      <c r="C954" s="1" t="n">
        <v>0</v>
      </c>
      <c r="D954" s="1" t="s">
        <v>7</v>
      </c>
      <c r="E954" s="1" t="n">
        <v>6.7897793946322</v>
      </c>
      <c r="F954" s="3" t="n">
        <f aca="false">IF(D954="A",(E954-mean_a)^2,0)</f>
        <v>0.0342045785048441</v>
      </c>
      <c r="G954" s="4" t="n">
        <f aca="false">IF(D954="B",(E954-mean_b)^2,0)</f>
        <v>0</v>
      </c>
    </row>
    <row r="955" customFormat="false" ht="13.8" hidden="false" customHeight="false" outlineLevel="0" collapsed="false">
      <c r="A955" s="1" t="n">
        <v>0</v>
      </c>
      <c r="B955" s="1" t="n">
        <v>0</v>
      </c>
      <c r="C955" s="1" t="n">
        <v>0</v>
      </c>
      <c r="D955" s="1" t="s">
        <v>7</v>
      </c>
      <c r="E955" s="1" t="n">
        <v>4.30867330072215</v>
      </c>
      <c r="F955" s="3" t="n">
        <f aca="false">IF(D955="A",(E955-mean_a)^2,0)</f>
        <v>7.10782736110261</v>
      </c>
      <c r="G955" s="4" t="n">
        <f aca="false">IF(D955="B",(E955-mean_b)^2,0)</f>
        <v>0</v>
      </c>
    </row>
    <row r="956" customFormat="false" ht="13.8" hidden="false" customHeight="false" outlineLevel="0" collapsed="false">
      <c r="A956" s="1" t="n">
        <v>0</v>
      </c>
      <c r="B956" s="1" t="n">
        <v>0</v>
      </c>
      <c r="C956" s="1" t="n">
        <v>0</v>
      </c>
      <c r="D956" s="1" t="s">
        <v>7</v>
      </c>
      <c r="E956" s="1" t="n">
        <v>7.07123617251636</v>
      </c>
      <c r="F956" s="3" t="n">
        <f aca="false">IF(D956="A",(E956-mean_a)^2,0)</f>
        <v>0.00931456215805324</v>
      </c>
      <c r="G956" s="4" t="n">
        <f aca="false">IF(D956="B",(E956-mean_b)^2,0)</f>
        <v>0</v>
      </c>
    </row>
    <row r="957" customFormat="false" ht="13.8" hidden="false" customHeight="false" outlineLevel="0" collapsed="false">
      <c r="A957" s="1" t="n">
        <v>0</v>
      </c>
      <c r="B957" s="1" t="n">
        <v>0</v>
      </c>
      <c r="C957" s="1" t="n">
        <v>0</v>
      </c>
      <c r="D957" s="1" t="s">
        <v>7</v>
      </c>
      <c r="E957" s="1" t="n">
        <v>9.49161075771553</v>
      </c>
      <c r="F957" s="3" t="n">
        <f aca="false">IF(D957="A",(E957-mean_a)^2,0)</f>
        <v>6.33471797880809</v>
      </c>
      <c r="G957" s="4" t="n">
        <f aca="false">IF(D957="B",(E957-mean_b)^2,0)</f>
        <v>0</v>
      </c>
    </row>
    <row r="958" customFormat="false" ht="13.8" hidden="false" customHeight="false" outlineLevel="0" collapsed="false">
      <c r="A958" s="1" t="n">
        <v>0</v>
      </c>
      <c r="B958" s="1" t="n">
        <v>0</v>
      </c>
      <c r="C958" s="1" t="n">
        <v>0</v>
      </c>
      <c r="D958" s="1" t="s">
        <v>7</v>
      </c>
      <c r="E958" s="1" t="n">
        <v>6.82881718096905</v>
      </c>
      <c r="F958" s="3" t="n">
        <f aca="false">IF(D958="A",(E958-mean_a)^2,0)</f>
        <v>0.0212888562083483</v>
      </c>
      <c r="G958" s="4" t="n">
        <f aca="false">IF(D958="B",(E958-mean_b)^2,0)</f>
        <v>0</v>
      </c>
    </row>
    <row r="959" customFormat="false" ht="13.8" hidden="false" customHeight="false" outlineLevel="0" collapsed="false">
      <c r="A959" s="1" t="n">
        <v>0</v>
      </c>
      <c r="B959" s="1" t="n">
        <v>0</v>
      </c>
      <c r="C959" s="1" t="n">
        <v>0</v>
      </c>
      <c r="D959" s="1" t="s">
        <v>7</v>
      </c>
      <c r="E959" s="1" t="n">
        <v>4.40751263743732</v>
      </c>
      <c r="F959" s="3" t="n">
        <f aca="false">IF(D959="A",(E959-mean_a)^2,0)</f>
        <v>6.59057517186876</v>
      </c>
      <c r="G959" s="4" t="n">
        <f aca="false">IF(D959="B",(E959-mean_b)^2,0)</f>
        <v>0</v>
      </c>
    </row>
    <row r="960" customFormat="false" ht="13.8" hidden="false" customHeight="false" outlineLevel="0" collapsed="false">
      <c r="A960" s="1" t="n">
        <v>0</v>
      </c>
      <c r="B960" s="1" t="n">
        <v>0</v>
      </c>
      <c r="C960" s="1" t="n">
        <v>0</v>
      </c>
      <c r="D960" s="1" t="s">
        <v>7</v>
      </c>
      <c r="E960" s="1" t="n">
        <v>5.43601017346373</v>
      </c>
      <c r="F960" s="3" t="n">
        <f aca="false">IF(D960="A",(E960-mean_a)^2,0)</f>
        <v>2.36764083442945</v>
      </c>
      <c r="G960" s="4" t="n">
        <f aca="false">IF(D960="B",(E960-mean_b)^2,0)</f>
        <v>0</v>
      </c>
    </row>
    <row r="961" customFormat="false" ht="13.8" hidden="false" customHeight="false" outlineLevel="0" collapsed="false">
      <c r="A961" s="1" t="n">
        <v>0</v>
      </c>
      <c r="B961" s="1" t="n">
        <v>0</v>
      </c>
      <c r="C961" s="1" t="n">
        <v>0</v>
      </c>
      <c r="D961" s="1" t="s">
        <v>7</v>
      </c>
      <c r="E961" s="1" t="n">
        <v>4.79428435431328</v>
      </c>
      <c r="F961" s="3" t="n">
        <f aca="false">IF(D961="A",(E961-mean_a)^2,0)</f>
        <v>4.75431789085768</v>
      </c>
      <c r="G961" s="4" t="n">
        <f aca="false">IF(D961="B",(E961-mean_b)^2,0)</f>
        <v>0</v>
      </c>
    </row>
    <row r="962" customFormat="false" ht="13.8" hidden="false" customHeight="false" outlineLevel="0" collapsed="false">
      <c r="A962" s="1" t="n">
        <v>0</v>
      </c>
      <c r="B962" s="1" t="n">
        <v>0</v>
      </c>
      <c r="C962" s="1" t="n">
        <v>0</v>
      </c>
      <c r="D962" s="1" t="s">
        <v>7</v>
      </c>
      <c r="E962" s="1" t="n">
        <v>4.33343429397791</v>
      </c>
      <c r="F962" s="3" t="n">
        <f aca="false">IF(D962="A",(E962-mean_a)^2,0)</f>
        <v>6.97641233155498</v>
      </c>
      <c r="G962" s="4" t="n">
        <f aca="false">IF(D962="B",(E962-mean_b)^2,0)</f>
        <v>0</v>
      </c>
    </row>
    <row r="963" customFormat="false" ht="13.8" hidden="false" customHeight="false" outlineLevel="0" collapsed="false">
      <c r="A963" s="1" t="n">
        <v>0</v>
      </c>
      <c r="B963" s="1" t="n">
        <v>0</v>
      </c>
      <c r="C963" s="1" t="n">
        <v>0</v>
      </c>
      <c r="D963" s="1" t="s">
        <v>7</v>
      </c>
      <c r="E963" s="1" t="n">
        <v>10.7953213904984</v>
      </c>
      <c r="F963" s="3" t="n">
        <f aca="false">IF(D963="A",(E963-mean_a)^2,0)</f>
        <v>14.5969629442614</v>
      </c>
      <c r="G963" s="4" t="n">
        <f aca="false">IF(D963="B",(E963-mean_b)^2,0)</f>
        <v>0</v>
      </c>
    </row>
    <row r="964" customFormat="false" ht="13.8" hidden="false" customHeight="false" outlineLevel="0" collapsed="false">
      <c r="A964" s="1" t="n">
        <v>0</v>
      </c>
      <c r="B964" s="1" t="n">
        <v>0</v>
      </c>
      <c r="C964" s="1" t="n">
        <v>0</v>
      </c>
      <c r="D964" s="1" t="s">
        <v>7</v>
      </c>
      <c r="E964" s="1" t="n">
        <v>10.3084052120103</v>
      </c>
      <c r="F964" s="3" t="n">
        <f aca="false">IF(D964="A",(E964-mean_a)^2,0)</f>
        <v>11.1134291354003</v>
      </c>
      <c r="G964" s="4" t="n">
        <f aca="false">IF(D964="B",(E964-mean_b)^2,0)</f>
        <v>0</v>
      </c>
    </row>
    <row r="965" customFormat="false" ht="13.8" hidden="false" customHeight="false" outlineLevel="0" collapsed="false">
      <c r="A965" s="1" t="n">
        <v>0</v>
      </c>
      <c r="B965" s="1" t="n">
        <v>0</v>
      </c>
      <c r="C965" s="1" t="n">
        <v>0</v>
      </c>
      <c r="D965" s="1" t="s">
        <v>7</v>
      </c>
      <c r="E965" s="1" t="n">
        <v>3.86821865907405</v>
      </c>
      <c r="F965" s="3" t="n">
        <f aca="false">IF(D965="A",(E965-mean_a)^2,0)</f>
        <v>9.6503766333462</v>
      </c>
      <c r="G965" s="4" t="n">
        <f aca="false">IF(D965="B",(E965-mean_b)^2,0)</f>
        <v>0</v>
      </c>
    </row>
    <row r="966" customFormat="false" ht="13.8" hidden="false" customHeight="false" outlineLevel="0" collapsed="false">
      <c r="A966" s="1" t="n">
        <v>0</v>
      </c>
      <c r="B966" s="1" t="n">
        <v>0</v>
      </c>
      <c r="C966" s="1" t="n">
        <v>0</v>
      </c>
      <c r="D966" s="1" t="s">
        <v>7</v>
      </c>
      <c r="E966" s="1" t="n">
        <v>6.37034317554208</v>
      </c>
      <c r="F966" s="3" t="n">
        <f aca="false">IF(D966="A",(E966-mean_a)^2,0)</f>
        <v>0.365276414464571</v>
      </c>
      <c r="G966" s="4" t="n">
        <f aca="false">IF(D966="B",(E966-mean_b)^2,0)</f>
        <v>0</v>
      </c>
    </row>
    <row r="967" customFormat="false" ht="13.8" hidden="false" customHeight="false" outlineLevel="0" collapsed="false">
      <c r="A967" s="1" t="n">
        <v>0</v>
      </c>
      <c r="B967" s="1" t="n">
        <v>0</v>
      </c>
      <c r="C967" s="1" t="n">
        <v>0</v>
      </c>
      <c r="D967" s="1" t="s">
        <v>7</v>
      </c>
      <c r="E967" s="1" t="n">
        <v>7.78110815593391</v>
      </c>
      <c r="F967" s="3" t="n">
        <f aca="false">IF(D967="A",(E967-mean_a)^2,0)</f>
        <v>0.650255095408684</v>
      </c>
      <c r="G967" s="4" t="n">
        <f aca="false">IF(D967="B",(E967-mean_b)^2,0)</f>
        <v>0</v>
      </c>
    </row>
    <row r="968" customFormat="false" ht="13.8" hidden="false" customHeight="false" outlineLevel="0" collapsed="false">
      <c r="A968" s="1" t="n">
        <v>0</v>
      </c>
      <c r="B968" s="1" t="n">
        <v>0</v>
      </c>
      <c r="C968" s="1" t="n">
        <v>0</v>
      </c>
      <c r="D968" s="1" t="s">
        <v>7</v>
      </c>
      <c r="E968" s="1" t="n">
        <v>5.19791355548659</v>
      </c>
      <c r="F968" s="3" t="n">
        <f aca="false">IF(D968="A",(E968-mean_a)^2,0)</f>
        <v>3.15705604217202</v>
      </c>
      <c r="G968" s="4" t="n">
        <f aca="false">IF(D968="B",(E968-mean_b)^2,0)</f>
        <v>0</v>
      </c>
    </row>
    <row r="969" customFormat="false" ht="13.8" hidden="false" customHeight="false" outlineLevel="0" collapsed="false">
      <c r="A969" s="1" t="n">
        <v>0</v>
      </c>
      <c r="B969" s="1" t="n">
        <v>0</v>
      </c>
      <c r="C969" s="1" t="n">
        <v>0</v>
      </c>
      <c r="D969" s="1" t="s">
        <v>7</v>
      </c>
      <c r="E969" s="1" t="n">
        <v>9.34815615840489</v>
      </c>
      <c r="F969" s="3" t="n">
        <f aca="false">IF(D969="A",(E969-mean_a)^2,0)</f>
        <v>5.63317929361599</v>
      </c>
      <c r="G969" s="4" t="n">
        <f aca="false">IF(D969="B",(E969-mean_b)^2,0)</f>
        <v>0</v>
      </c>
    </row>
    <row r="970" customFormat="false" ht="13.8" hidden="false" customHeight="false" outlineLevel="0" collapsed="false">
      <c r="A970" s="1" t="n">
        <v>0</v>
      </c>
      <c r="B970" s="1" t="n">
        <v>0</v>
      </c>
      <c r="C970" s="1" t="n">
        <v>0</v>
      </c>
      <c r="D970" s="1" t="s">
        <v>7</v>
      </c>
      <c r="E970" s="1" t="n">
        <v>6.04742480794084</v>
      </c>
      <c r="F970" s="3" t="n">
        <f aca="false">IF(D970="A",(E970-mean_a)^2,0)</f>
        <v>0.859884149839643</v>
      </c>
      <c r="G970" s="4" t="n">
        <f aca="false">IF(D970="B",(E970-mean_b)^2,0)</f>
        <v>0</v>
      </c>
    </row>
    <row r="971" customFormat="false" ht="13.8" hidden="false" customHeight="false" outlineLevel="0" collapsed="false">
      <c r="A971" s="1" t="n">
        <v>0</v>
      </c>
      <c r="B971" s="1" t="n">
        <v>0</v>
      </c>
      <c r="C971" s="1" t="n">
        <v>0</v>
      </c>
      <c r="D971" s="1" t="s">
        <v>7</v>
      </c>
      <c r="E971" s="1" t="n">
        <v>8.22859546536347</v>
      </c>
      <c r="F971" s="3" t="n">
        <f aca="false">IF(D971="A",(E971-mean_a)^2,0)</f>
        <v>1.57219316724118</v>
      </c>
      <c r="G971" s="4" t="n">
        <f aca="false">IF(D971="B",(E971-mean_b)^2,0)</f>
        <v>0</v>
      </c>
    </row>
    <row r="972" customFormat="false" ht="13.8" hidden="false" customHeight="false" outlineLevel="0" collapsed="false">
      <c r="A972" s="1" t="n">
        <v>0</v>
      </c>
      <c r="B972" s="1" t="n">
        <v>0</v>
      </c>
      <c r="C972" s="1" t="n">
        <v>0</v>
      </c>
      <c r="D972" s="1" t="s">
        <v>7</v>
      </c>
      <c r="E972" s="1" t="n">
        <v>9.73276782536414</v>
      </c>
      <c r="F972" s="3" t="n">
        <f aca="false">IF(D972="A",(E972-mean_a)^2,0)</f>
        <v>7.60680467710668</v>
      </c>
      <c r="G972" s="4" t="n">
        <f aca="false">IF(D972="B",(E972-mean_b)^2,0)</f>
        <v>0</v>
      </c>
    </row>
    <row r="973" customFormat="false" ht="13.8" hidden="false" customHeight="false" outlineLevel="0" collapsed="false">
      <c r="A973" s="1" t="n">
        <v>0</v>
      </c>
      <c r="B973" s="1" t="n">
        <v>0</v>
      </c>
      <c r="C973" s="1" t="n">
        <v>0</v>
      </c>
      <c r="D973" s="1" t="s">
        <v>7</v>
      </c>
      <c r="E973" s="1" t="n">
        <v>8.63540789799299</v>
      </c>
      <c r="F973" s="3" t="n">
        <f aca="false">IF(D973="A",(E973-mean_a)^2,0)</f>
        <v>2.75787036747667</v>
      </c>
      <c r="G973" s="4" t="n">
        <f aca="false">IF(D973="B",(E973-mean_b)^2,0)</f>
        <v>0</v>
      </c>
    </row>
    <row r="974" customFormat="false" ht="13.8" hidden="false" customHeight="false" outlineLevel="0" collapsed="false">
      <c r="A974" s="1" t="n">
        <v>0</v>
      </c>
      <c r="B974" s="1" t="n">
        <v>0</v>
      </c>
      <c r="C974" s="1" t="n">
        <v>0</v>
      </c>
      <c r="D974" s="1" t="s">
        <v>7</v>
      </c>
      <c r="E974" s="1" t="n">
        <v>5.70191913942108</v>
      </c>
      <c r="F974" s="3" t="n">
        <f aca="false">IF(D974="A",(E974-mean_a)^2,0)</f>
        <v>1.62003270483955</v>
      </c>
      <c r="G974" s="4" t="n">
        <f aca="false">IF(D974="B",(E974-mean_b)^2,0)</f>
        <v>0</v>
      </c>
    </row>
    <row r="975" customFormat="false" ht="13.8" hidden="false" customHeight="false" outlineLevel="0" collapsed="false">
      <c r="A975" s="1" t="n">
        <v>0</v>
      </c>
      <c r="B975" s="1" t="n">
        <v>0</v>
      </c>
      <c r="C975" s="1" t="n">
        <v>0</v>
      </c>
      <c r="D975" s="1" t="s">
        <v>7</v>
      </c>
      <c r="E975" s="1" t="n">
        <v>9.34846083912998</v>
      </c>
      <c r="F975" s="3" t="n">
        <f aca="false">IF(D975="A",(E975-mean_a)^2,0)</f>
        <v>5.63462566439058</v>
      </c>
      <c r="G975" s="4" t="n">
        <f aca="false">IF(D975="B",(E975-mean_b)^2,0)</f>
        <v>0</v>
      </c>
    </row>
    <row r="976" customFormat="false" ht="13.8" hidden="false" customHeight="false" outlineLevel="0" collapsed="false">
      <c r="A976" s="1" t="n">
        <v>0</v>
      </c>
      <c r="B976" s="1" t="n">
        <v>0</v>
      </c>
      <c r="C976" s="1" t="n">
        <v>0</v>
      </c>
      <c r="D976" s="1" t="s">
        <v>7</v>
      </c>
      <c r="E976" s="1" t="n">
        <v>6.97070062818239</v>
      </c>
      <c r="F976" s="3" t="n">
        <f aca="false">IF(D976="A",(E976-mean_a)^2,0)</f>
        <v>1.61890751803005E-005</v>
      </c>
      <c r="G976" s="4" t="n">
        <f aca="false">IF(D976="B",(E976-mean_b)^2,0)</f>
        <v>0</v>
      </c>
    </row>
    <row r="977" customFormat="false" ht="13.8" hidden="false" customHeight="false" outlineLevel="0" collapsed="false">
      <c r="A977" s="1" t="n">
        <v>0</v>
      </c>
      <c r="B977" s="1" t="n">
        <v>0</v>
      </c>
      <c r="C977" s="1" t="n">
        <v>0</v>
      </c>
      <c r="D977" s="1" t="s">
        <v>7</v>
      </c>
      <c r="E977" s="1" t="n">
        <v>4.71820966998348</v>
      </c>
      <c r="F977" s="3" t="n">
        <f aca="false">IF(D977="A",(E977-mean_a)^2,0)</f>
        <v>5.0918577933353</v>
      </c>
      <c r="G977" s="4" t="n">
        <f aca="false">IF(D977="B",(E977-mean_b)^2,0)</f>
        <v>0</v>
      </c>
    </row>
    <row r="978" customFormat="false" ht="13.8" hidden="false" customHeight="false" outlineLevel="0" collapsed="false">
      <c r="A978" s="1" t="n">
        <v>0</v>
      </c>
      <c r="B978" s="1" t="n">
        <v>0</v>
      </c>
      <c r="C978" s="1" t="n">
        <v>0</v>
      </c>
      <c r="D978" s="1" t="s">
        <v>7</v>
      </c>
      <c r="E978" s="1" t="n">
        <v>7.30402588890865</v>
      </c>
      <c r="F978" s="3" t="n">
        <f aca="false">IF(D978="A",(E978-mean_a)^2,0)</f>
        <v>0.108439606818742</v>
      </c>
      <c r="G978" s="4" t="n">
        <f aca="false">IF(D978="B",(E978-mean_b)^2,0)</f>
        <v>0</v>
      </c>
    </row>
    <row r="979" customFormat="false" ht="13.8" hidden="false" customHeight="false" outlineLevel="0" collapsed="false">
      <c r="A979" s="1" t="n">
        <v>0</v>
      </c>
      <c r="B979" s="1" t="n">
        <v>0</v>
      </c>
      <c r="C979" s="1" t="n">
        <v>0</v>
      </c>
      <c r="D979" s="1" t="s">
        <v>7</v>
      </c>
      <c r="E979" s="1" t="n">
        <v>6.9321335053537</v>
      </c>
      <c r="F979" s="3" t="n">
        <f aca="false">IF(D979="A",(E979-mean_a)^2,0)</f>
        <v>0.00181396668835621</v>
      </c>
      <c r="G979" s="4" t="n">
        <f aca="false">IF(D979="B",(E979-mean_b)^2,0)</f>
        <v>0</v>
      </c>
    </row>
    <row r="980" customFormat="false" ht="13.8" hidden="false" customHeight="false" outlineLevel="0" collapsed="false">
      <c r="A980" s="1" t="n">
        <v>0</v>
      </c>
      <c r="B980" s="1" t="n">
        <v>0</v>
      </c>
      <c r="C980" s="1" t="n">
        <v>0</v>
      </c>
      <c r="D980" s="1" t="s">
        <v>7</v>
      </c>
      <c r="E980" s="1" t="n">
        <v>9.18392415263224</v>
      </c>
      <c r="F980" s="3" t="n">
        <f aca="false">IF(D980="A",(E980-mean_a)^2,0)</f>
        <v>4.88056446090401</v>
      </c>
      <c r="G980" s="4" t="n">
        <f aca="false">IF(D980="B",(E980-mean_b)^2,0)</f>
        <v>0</v>
      </c>
    </row>
    <row r="981" customFormat="false" ht="13.8" hidden="false" customHeight="false" outlineLevel="0" collapsed="false">
      <c r="A981" s="1" t="n">
        <v>0</v>
      </c>
      <c r="B981" s="1" t="n">
        <v>0</v>
      </c>
      <c r="C981" s="1" t="n">
        <v>0</v>
      </c>
      <c r="D981" s="1" t="s">
        <v>7</v>
      </c>
      <c r="E981" s="1" t="n">
        <v>5.78007656661793</v>
      </c>
      <c r="F981" s="3" t="n">
        <f aca="false">IF(D981="A",(E981-mean_a)^2,0)</f>
        <v>1.42718295161782</v>
      </c>
      <c r="G981" s="4" t="n">
        <f aca="false">IF(D981="B",(E981-mean_b)^2,0)</f>
        <v>0</v>
      </c>
    </row>
    <row r="982" customFormat="false" ht="13.8" hidden="false" customHeight="false" outlineLevel="0" collapsed="false">
      <c r="A982" s="1" t="n">
        <v>0</v>
      </c>
      <c r="B982" s="1" t="n">
        <v>0</v>
      </c>
      <c r="C982" s="1" t="n">
        <v>0</v>
      </c>
      <c r="D982" s="1" t="s">
        <v>7</v>
      </c>
      <c r="E982" s="1" t="n">
        <v>10.0632600100944</v>
      </c>
      <c r="F982" s="3" t="n">
        <f aca="false">IF(D982="A",(E982-mean_a)^2,0)</f>
        <v>9.5390534924473</v>
      </c>
      <c r="G982" s="4" t="n">
        <f aca="false">IF(D982="B",(E982-mean_b)^2,0)</f>
        <v>0</v>
      </c>
    </row>
    <row r="983" customFormat="false" ht="13.8" hidden="false" customHeight="false" outlineLevel="0" collapsed="false">
      <c r="A983" s="1" t="n">
        <v>0</v>
      </c>
      <c r="B983" s="1" t="n">
        <v>0</v>
      </c>
      <c r="C983" s="1" t="n">
        <v>0</v>
      </c>
      <c r="D983" s="1" t="s">
        <v>7</v>
      </c>
      <c r="E983" s="1" t="n">
        <v>5.71304225962376</v>
      </c>
      <c r="F983" s="3" t="n">
        <f aca="false">IF(D983="A",(E983-mean_a)^2,0)</f>
        <v>1.59184130142781</v>
      </c>
      <c r="G983" s="4" t="n">
        <f aca="false">IF(D983="B",(E983-mean_b)^2,0)</f>
        <v>0</v>
      </c>
    </row>
    <row r="984" customFormat="false" ht="13.8" hidden="false" customHeight="false" outlineLevel="0" collapsed="false">
      <c r="A984" s="1" t="n">
        <v>0</v>
      </c>
      <c r="B984" s="1" t="n">
        <v>0</v>
      </c>
      <c r="C984" s="1" t="n">
        <v>0</v>
      </c>
      <c r="D984" s="1" t="s">
        <v>7</v>
      </c>
      <c r="E984" s="1" t="n">
        <v>8.99361693375977</v>
      </c>
      <c r="F984" s="3" t="n">
        <f aca="false">IF(D984="A",(E984-mean_a)^2,0)</f>
        <v>4.07592789802073</v>
      </c>
      <c r="G984" s="4" t="n">
        <f aca="false">IF(D984="B",(E984-mean_b)^2,0)</f>
        <v>0</v>
      </c>
    </row>
    <row r="985" customFormat="false" ht="13.8" hidden="false" customHeight="false" outlineLevel="0" collapsed="false">
      <c r="A985" s="1" t="n">
        <v>0</v>
      </c>
      <c r="B985" s="1" t="n">
        <v>0</v>
      </c>
      <c r="C985" s="1" t="n">
        <v>0</v>
      </c>
      <c r="D985" s="1" t="s">
        <v>7</v>
      </c>
      <c r="E985" s="1" t="n">
        <v>6.55801513351616</v>
      </c>
      <c r="F985" s="3" t="n">
        <f aca="false">IF(D985="A",(E985-mean_a)^2,0)</f>
        <v>0.173646440394561</v>
      </c>
      <c r="G985" s="4" t="n">
        <f aca="false">IF(D985="B",(E985-mean_b)^2,0)</f>
        <v>0</v>
      </c>
    </row>
    <row r="986" customFormat="false" ht="13.8" hidden="false" customHeight="false" outlineLevel="0" collapsed="false">
      <c r="A986" s="1" t="n">
        <v>0</v>
      </c>
      <c r="B986" s="1" t="n">
        <v>0</v>
      </c>
      <c r="C986" s="1" t="n">
        <v>0</v>
      </c>
      <c r="D986" s="1" t="s">
        <v>7</v>
      </c>
      <c r="E986" s="1" t="n">
        <v>6.35682353680022</v>
      </c>
      <c r="F986" s="3" t="n">
        <f aca="false">IF(D986="A",(E986-mean_a)^2,0)</f>
        <v>0.381801221137717</v>
      </c>
      <c r="G986" s="4" t="n">
        <f aca="false">IF(D986="B",(E986-mean_b)^2,0)</f>
        <v>0</v>
      </c>
    </row>
    <row r="987" customFormat="false" ht="13.8" hidden="false" customHeight="false" outlineLevel="0" collapsed="false">
      <c r="A987" s="1" t="n">
        <v>0</v>
      </c>
      <c r="B987" s="1" t="n">
        <v>0</v>
      </c>
      <c r="C987" s="1" t="n">
        <v>0</v>
      </c>
      <c r="D987" s="1" t="s">
        <v>7</v>
      </c>
      <c r="E987" s="1" t="n">
        <v>4.45944478490856</v>
      </c>
      <c r="F987" s="3" t="n">
        <f aca="false">IF(D987="A",(E987-mean_a)^2,0)</f>
        <v>6.32663050160575</v>
      </c>
      <c r="G987" s="4" t="n">
        <f aca="false">IF(D987="B",(E987-mean_b)^2,0)</f>
        <v>0</v>
      </c>
    </row>
    <row r="988" customFormat="false" ht="13.8" hidden="false" customHeight="false" outlineLevel="0" collapsed="false">
      <c r="A988" s="1" t="n">
        <v>0</v>
      </c>
      <c r="B988" s="1" t="n">
        <v>0</v>
      </c>
      <c r="C988" s="1" t="n">
        <v>0</v>
      </c>
      <c r="D988" s="1" t="s">
        <v>7</v>
      </c>
      <c r="E988" s="1" t="n">
        <v>7.76577407526202</v>
      </c>
      <c r="F988" s="3" t="n">
        <f aca="false">IF(D988="A",(E988-mean_a)^2,0)</f>
        <v>0.625759915963545</v>
      </c>
      <c r="G988" s="4" t="n">
        <f aca="false">IF(D988="B",(E988-mean_b)^2,0)</f>
        <v>0</v>
      </c>
    </row>
    <row r="989" customFormat="false" ht="13.8" hidden="false" customHeight="false" outlineLevel="0" collapsed="false">
      <c r="A989" s="1" t="n">
        <v>0</v>
      </c>
      <c r="B989" s="1" t="n">
        <v>0</v>
      </c>
      <c r="C989" s="1" t="n">
        <v>0</v>
      </c>
      <c r="D989" s="1" t="s">
        <v>7</v>
      </c>
      <c r="E989" s="1" t="n">
        <v>7.5575452632911</v>
      </c>
      <c r="F989" s="3" t="n">
        <f aca="false">IF(D989="A",(E989-mean_a)^2,0)</f>
        <v>0.339680399781338</v>
      </c>
      <c r="G989" s="4" t="n">
        <f aca="false">IF(D989="B",(E989-mean_b)^2,0)</f>
        <v>0</v>
      </c>
    </row>
    <row r="990" customFormat="false" ht="13.8" hidden="false" customHeight="false" outlineLevel="0" collapsed="false">
      <c r="A990" s="1" t="n">
        <v>0</v>
      </c>
      <c r="B990" s="1" t="n">
        <v>0</v>
      </c>
      <c r="C990" s="1" t="n">
        <v>0</v>
      </c>
      <c r="D990" s="1" t="s">
        <v>7</v>
      </c>
      <c r="E990" s="1" t="n">
        <v>3.31289938406553</v>
      </c>
      <c r="F990" s="3" t="n">
        <f aca="false">IF(D990="A",(E990-mean_a)^2,0)</f>
        <v>13.4089609325464</v>
      </c>
      <c r="G990" s="4" t="n">
        <f aca="false">IF(D990="B",(E990-mean_b)^2,0)</f>
        <v>0</v>
      </c>
    </row>
    <row r="991" customFormat="false" ht="13.8" hidden="false" customHeight="false" outlineLevel="0" collapsed="false">
      <c r="A991" s="1" t="n">
        <v>0</v>
      </c>
      <c r="B991" s="1" t="n">
        <v>0</v>
      </c>
      <c r="C991" s="1" t="n">
        <v>0</v>
      </c>
      <c r="D991" s="1" t="s">
        <v>7</v>
      </c>
      <c r="E991" s="1" t="n">
        <v>2.75253241346217</v>
      </c>
      <c r="F991" s="3" t="n">
        <f aca="false">IF(D991="A",(E991-mean_a)^2,0)</f>
        <v>17.8269034246017</v>
      </c>
      <c r="G991" s="4" t="n">
        <f aca="false">IF(D991="B",(E991-mean_b)^2,0)</f>
        <v>0</v>
      </c>
    </row>
    <row r="992" customFormat="false" ht="13.8" hidden="false" customHeight="false" outlineLevel="0" collapsed="false">
      <c r="A992" s="1" t="n">
        <v>0</v>
      </c>
      <c r="B992" s="1" t="n">
        <v>0</v>
      </c>
      <c r="C992" s="1" t="n">
        <v>0</v>
      </c>
      <c r="D992" s="1" t="s">
        <v>7</v>
      </c>
      <c r="E992" s="1" t="n">
        <v>5.96991994319251</v>
      </c>
      <c r="F992" s="3" t="n">
        <f aca="false">IF(D992="A",(E992-mean_a)^2,0)</f>
        <v>1.00963158076553</v>
      </c>
      <c r="G992" s="4" t="n">
        <f aca="false">IF(D992="B",(E992-mean_b)^2,0)</f>
        <v>0</v>
      </c>
    </row>
    <row r="993" customFormat="false" ht="13.8" hidden="false" customHeight="false" outlineLevel="0" collapsed="false">
      <c r="A993" s="1" t="n">
        <v>0</v>
      </c>
      <c r="B993" s="1" t="n">
        <v>0</v>
      </c>
      <c r="C993" s="1" t="n">
        <v>0</v>
      </c>
      <c r="D993" s="1" t="s">
        <v>7</v>
      </c>
      <c r="E993" s="1" t="n">
        <v>5.54882844374515</v>
      </c>
      <c r="F993" s="3" t="n">
        <f aca="false">IF(D993="A",(E993-mean_a)^2,0)</f>
        <v>2.0331786882175</v>
      </c>
      <c r="G993" s="4" t="n">
        <f aca="false">IF(D993="B",(E993-mean_b)^2,0)</f>
        <v>0</v>
      </c>
    </row>
    <row r="994" customFormat="false" ht="13.8" hidden="false" customHeight="false" outlineLevel="0" collapsed="false">
      <c r="A994" s="1" t="n">
        <v>0</v>
      </c>
      <c r="B994" s="1" t="n">
        <v>0</v>
      </c>
      <c r="C994" s="1" t="n">
        <v>0</v>
      </c>
      <c r="D994" s="1" t="s">
        <v>7</v>
      </c>
      <c r="E994" s="1" t="n">
        <v>3.70772012905217</v>
      </c>
      <c r="F994" s="3" t="n">
        <f aca="false">IF(D994="A",(E994-mean_a)^2,0)</f>
        <v>10.6733155549387</v>
      </c>
      <c r="G994" s="4" t="n">
        <f aca="false">IF(D994="B",(E994-mean_b)^2,0)</f>
        <v>0</v>
      </c>
    </row>
    <row r="995" customFormat="false" ht="13.8" hidden="false" customHeight="false" outlineLevel="0" collapsed="false">
      <c r="A995" s="1" t="n">
        <v>0</v>
      </c>
      <c r="B995" s="1" t="n">
        <v>0</v>
      </c>
      <c r="C995" s="1" t="n">
        <v>0</v>
      </c>
      <c r="D995" s="1" t="s">
        <v>7</v>
      </c>
      <c r="E995" s="1" t="n">
        <v>6.19638639767072</v>
      </c>
      <c r="F995" s="3" t="n">
        <f aca="false">IF(D995="A",(E995-mean_a)^2,0)</f>
        <v>0.605809723897026</v>
      </c>
      <c r="G995" s="4" t="n">
        <f aca="false">IF(D995="B",(E995-mean_b)^2,0)</f>
        <v>0</v>
      </c>
    </row>
    <row r="996" customFormat="false" ht="13.8" hidden="false" customHeight="false" outlineLevel="0" collapsed="false">
      <c r="A996" s="1" t="n">
        <v>0</v>
      </c>
      <c r="B996" s="1" t="n">
        <v>0</v>
      </c>
      <c r="C996" s="1" t="n">
        <v>0</v>
      </c>
      <c r="D996" s="1" t="s">
        <v>7</v>
      </c>
      <c r="E996" s="1" t="n">
        <v>3.48674929630942</v>
      </c>
      <c r="F996" s="3" t="n">
        <f aca="false">IF(D996="A",(E996-mean_a)^2,0)</f>
        <v>12.1659688811042</v>
      </c>
      <c r="G996" s="4" t="n">
        <f aca="false">IF(D996="B",(E996-mean_b)^2,0)</f>
        <v>0</v>
      </c>
    </row>
    <row r="997" customFormat="false" ht="13.8" hidden="false" customHeight="false" outlineLevel="0" collapsed="false">
      <c r="A997" s="1" t="n">
        <v>0</v>
      </c>
      <c r="B997" s="1" t="n">
        <v>0</v>
      </c>
      <c r="C997" s="1" t="n">
        <v>0</v>
      </c>
      <c r="D997" s="1" t="s">
        <v>7</v>
      </c>
      <c r="E997" s="1" t="n">
        <v>6.02439867582871</v>
      </c>
      <c r="F997" s="3" t="n">
        <f aca="false">IF(D997="A",(E997-mean_a)^2,0)</f>
        <v>0.903118588903088</v>
      </c>
      <c r="G997" s="4" t="n">
        <f aca="false">IF(D997="B",(E997-mean_b)^2,0)</f>
        <v>0</v>
      </c>
    </row>
    <row r="998" customFormat="false" ht="13.8" hidden="false" customHeight="false" outlineLevel="0" collapsed="false">
      <c r="A998" s="1" t="n">
        <v>0</v>
      </c>
      <c r="B998" s="1" t="n">
        <v>0</v>
      </c>
      <c r="C998" s="1" t="n">
        <v>0</v>
      </c>
      <c r="D998" s="1" t="s">
        <v>7</v>
      </c>
      <c r="E998" s="1" t="n">
        <v>7.67726887209574</v>
      </c>
      <c r="F998" s="3" t="n">
        <f aca="false">IF(D998="A",(E998-mean_a)^2,0)</f>
        <v>0.493569025891974</v>
      </c>
      <c r="G998" s="4" t="n">
        <f aca="false">IF(D998="B",(E998-mean_b)^2,0)</f>
        <v>0</v>
      </c>
    </row>
    <row r="999" customFormat="false" ht="13.8" hidden="false" customHeight="false" outlineLevel="0" collapsed="false">
      <c r="A999" s="1" t="n">
        <v>0</v>
      </c>
      <c r="B999" s="1" t="n">
        <v>0</v>
      </c>
      <c r="C999" s="1" t="n">
        <v>0</v>
      </c>
      <c r="D999" s="1" t="s">
        <v>7</v>
      </c>
      <c r="E999" s="1" t="n">
        <v>4.36109202785883</v>
      </c>
      <c r="F999" s="3" t="n">
        <f aca="false">IF(D999="A",(E999-mean_a)^2,0)</f>
        <v>6.83107309553017</v>
      </c>
      <c r="G999" s="4" t="n">
        <f aca="false">IF(D999="B",(E999-mean_b)^2,0)</f>
        <v>0</v>
      </c>
    </row>
    <row r="1000" customFormat="false" ht="13.8" hidden="false" customHeight="false" outlineLevel="0" collapsed="false">
      <c r="A1000" s="1" t="n">
        <v>0</v>
      </c>
      <c r="B1000" s="1" t="n">
        <v>0</v>
      </c>
      <c r="C1000" s="1" t="n">
        <v>0</v>
      </c>
      <c r="D1000" s="1" t="s">
        <v>7</v>
      </c>
      <c r="E1000" s="1" t="n">
        <v>6.65955112202209</v>
      </c>
      <c r="F1000" s="3" t="n">
        <f aca="false">IF(D1000="A",(E1000-mean_a)^2,0)</f>
        <v>0.0993340647745165</v>
      </c>
      <c r="G1000" s="4" t="n">
        <f aca="false">IF(D1000="B",(E1000-mean_b)^2,0)</f>
        <v>0</v>
      </c>
    </row>
    <row r="1001" customFormat="false" ht="13.8" hidden="false" customHeight="false" outlineLevel="0" collapsed="false">
      <c r="A1001" s="1" t="n">
        <v>0</v>
      </c>
      <c r="B1001" s="1" t="n">
        <v>0</v>
      </c>
      <c r="C1001" s="1" t="n">
        <v>0</v>
      </c>
      <c r="D1001" s="1" t="s">
        <v>7</v>
      </c>
      <c r="E1001" s="1" t="n">
        <v>8.71537976711988</v>
      </c>
      <c r="F1001" s="3" t="n">
        <f aca="false">IF(D1001="A",(E1001-mean_a)^2,0)</f>
        <v>3.02988182713543</v>
      </c>
      <c r="G1001" s="4" t="n">
        <f aca="false">IF(D1001="B",(E1001-mean_b)^2,0)</f>
        <v>0</v>
      </c>
    </row>
    <row r="1002" customFormat="false" ht="13.8" hidden="false" customHeight="false" outlineLevel="0" collapsed="false">
      <c r="A1002" s="1" t="n">
        <v>0</v>
      </c>
      <c r="B1002" s="1" t="n">
        <v>0</v>
      </c>
      <c r="C1002" s="1" t="n">
        <v>0</v>
      </c>
      <c r="D1002" s="1" t="s">
        <v>7</v>
      </c>
      <c r="E1002" s="1" t="n">
        <v>6.2809398463578</v>
      </c>
      <c r="F1002" s="3" t="n">
        <f aca="false">IF(D1002="A",(E1002-mean_a)^2,0)</f>
        <v>0.481336719876592</v>
      </c>
      <c r="G1002" s="4" t="n">
        <f aca="false">IF(D1002="B",(E1002-mean_b)^2,0)</f>
        <v>0</v>
      </c>
    </row>
    <row r="1003" customFormat="false" ht="13.8" hidden="false" customHeight="false" outlineLevel="0" collapsed="false">
      <c r="A1003" s="1" t="n">
        <v>0</v>
      </c>
      <c r="B1003" s="1" t="n">
        <v>0</v>
      </c>
      <c r="C1003" s="1" t="n">
        <v>0</v>
      </c>
      <c r="D1003" s="1" t="s">
        <v>7</v>
      </c>
      <c r="E1003" s="1" t="n">
        <v>7.86957697931211</v>
      </c>
      <c r="F1003" s="3" t="n">
        <f aca="false">IF(D1003="A",(E1003-mean_a)^2,0)</f>
        <v>0.800761508872796</v>
      </c>
      <c r="G1003" s="4" t="n">
        <f aca="false">IF(D1003="B",(E1003-mean_b)^2,0)</f>
        <v>0</v>
      </c>
    </row>
    <row r="1004" customFormat="false" ht="13.8" hidden="false" customHeight="false" outlineLevel="0" collapsed="false">
      <c r="A1004" s="1" t="n">
        <v>0</v>
      </c>
      <c r="B1004" s="1" t="n">
        <v>0</v>
      </c>
      <c r="C1004" s="1" t="n">
        <v>0</v>
      </c>
      <c r="D1004" s="1" t="s">
        <v>7</v>
      </c>
      <c r="E1004" s="1" t="n">
        <v>6.2690140970808</v>
      </c>
      <c r="F1004" s="3" t="n">
        <f aca="false">IF(D1004="A",(E1004-mean_a)^2,0)</f>
        <v>0.498026739717103</v>
      </c>
      <c r="G1004" s="4" t="n">
        <f aca="false">IF(D1004="B",(E1004-mean_b)^2,0)</f>
        <v>0</v>
      </c>
    </row>
    <row r="1005" customFormat="false" ht="13.8" hidden="false" customHeight="false" outlineLevel="0" collapsed="false">
      <c r="A1005" s="1" t="n">
        <v>0</v>
      </c>
      <c r="B1005" s="1" t="n">
        <v>0</v>
      </c>
      <c r="C1005" s="1" t="n">
        <v>0</v>
      </c>
      <c r="D1005" s="1" t="s">
        <v>7</v>
      </c>
      <c r="E1005" s="1" t="n">
        <v>6.14888576313388</v>
      </c>
      <c r="F1005" s="3" t="n">
        <f aca="false">IF(D1005="A",(E1005-mean_a)^2,0)</f>
        <v>0.682009112518526</v>
      </c>
      <c r="G1005" s="4" t="n">
        <f aca="false">IF(D1005="B",(E1005-mean_b)^2,0)</f>
        <v>0</v>
      </c>
    </row>
    <row r="1006" customFormat="false" ht="13.8" hidden="false" customHeight="false" outlineLevel="0" collapsed="false">
      <c r="A1006" s="1" t="n">
        <v>0</v>
      </c>
      <c r="B1006" s="1" t="n">
        <v>0</v>
      </c>
      <c r="C1006" s="1" t="n">
        <v>0</v>
      </c>
      <c r="D1006" s="1" t="s">
        <v>7</v>
      </c>
      <c r="E1006" s="1" t="n">
        <v>4.37418875156436</v>
      </c>
      <c r="F1006" s="3" t="n">
        <f aca="false">IF(D1006="A",(E1006-mean_a)^2,0)</f>
        <v>6.76278458302815</v>
      </c>
      <c r="G1006" s="4" t="n">
        <f aca="false">IF(D1006="B",(E1006-mean_b)^2,0)</f>
        <v>0</v>
      </c>
    </row>
    <row r="1007" customFormat="false" ht="13.8" hidden="false" customHeight="false" outlineLevel="0" collapsed="false">
      <c r="A1007" s="1" t="n">
        <v>0</v>
      </c>
      <c r="B1007" s="1" t="n">
        <v>0</v>
      </c>
      <c r="C1007" s="1" t="n">
        <v>0</v>
      </c>
      <c r="D1007" s="1" t="s">
        <v>7</v>
      </c>
      <c r="E1007" s="1" t="n">
        <v>8.34202309709508</v>
      </c>
      <c r="F1007" s="3" t="n">
        <f aca="false">IF(D1007="A",(E1007-mean_a)^2,0)</f>
        <v>1.86950629268466</v>
      </c>
      <c r="G1007" s="4" t="n">
        <f aca="false">IF(D1007="B",(E1007-mean_b)^2,0)</f>
        <v>0</v>
      </c>
    </row>
    <row r="1008" customFormat="false" ht="13.8" hidden="false" customHeight="false" outlineLevel="0" collapsed="false">
      <c r="A1008" s="1" t="n">
        <v>0</v>
      </c>
      <c r="B1008" s="1" t="n">
        <v>0</v>
      </c>
      <c r="C1008" s="1" t="n">
        <v>0</v>
      </c>
      <c r="D1008" s="1" t="s">
        <v>7</v>
      </c>
      <c r="E1008" s="1" t="n">
        <v>6.7736176737817</v>
      </c>
      <c r="F1008" s="3" t="n">
        <f aca="false">IF(D1008="A",(E1008-mean_a)^2,0)</f>
        <v>0.0404438321390158</v>
      </c>
      <c r="G1008" s="4" t="n">
        <f aca="false">IF(D1008="B",(E1008-mean_b)^2,0)</f>
        <v>0</v>
      </c>
    </row>
    <row r="1009" customFormat="false" ht="13.8" hidden="false" customHeight="false" outlineLevel="0" collapsed="false">
      <c r="A1009" s="1" t="n">
        <v>0</v>
      </c>
      <c r="B1009" s="1" t="n">
        <v>0</v>
      </c>
      <c r="C1009" s="1" t="n">
        <v>0</v>
      </c>
      <c r="D1009" s="1" t="s">
        <v>7</v>
      </c>
      <c r="E1009" s="1" t="n">
        <v>6.65318465910968</v>
      </c>
      <c r="F1009" s="3" t="n">
        <f aca="false">IF(D1009="A",(E1009-mean_a)^2,0)</f>
        <v>0.103387671961392</v>
      </c>
      <c r="G1009" s="4" t="n">
        <f aca="false">IF(D1009="B",(E1009-mean_b)^2,0)</f>
        <v>0</v>
      </c>
    </row>
    <row r="1010" customFormat="false" ht="13.8" hidden="false" customHeight="false" outlineLevel="0" collapsed="false">
      <c r="A1010" s="1" t="n">
        <v>0</v>
      </c>
      <c r="B1010" s="1" t="n">
        <v>0</v>
      </c>
      <c r="C1010" s="1" t="n">
        <v>0</v>
      </c>
      <c r="D1010" s="1" t="s">
        <v>7</v>
      </c>
      <c r="E1010" s="1" t="n">
        <v>6.57665295369225</v>
      </c>
      <c r="F1010" s="3" t="n">
        <f aca="false">IF(D1010="A",(E1010-mean_a)^2,0)</f>
        <v>0.158460711696461</v>
      </c>
      <c r="G1010" s="4" t="n">
        <f aca="false">IF(D1010="B",(E1010-mean_b)^2,0)</f>
        <v>0</v>
      </c>
    </row>
    <row r="1011" customFormat="false" ht="13.8" hidden="false" customHeight="false" outlineLevel="0" collapsed="false">
      <c r="A1011" s="1" t="n">
        <v>0</v>
      </c>
      <c r="B1011" s="1" t="n">
        <v>0</v>
      </c>
      <c r="C1011" s="1" t="n">
        <v>0</v>
      </c>
      <c r="D1011" s="1" t="s">
        <v>7</v>
      </c>
      <c r="E1011" s="1" t="n">
        <v>7.66302618506597</v>
      </c>
      <c r="F1011" s="3" t="n">
        <f aca="false">IF(D1011="A",(E1011-mean_a)^2,0)</f>
        <v>0.473759632052959</v>
      </c>
      <c r="G1011" s="4" t="n">
        <f aca="false">IF(D1011="B",(E1011-mean_b)^2,0)</f>
        <v>0</v>
      </c>
    </row>
    <row r="1012" customFormat="false" ht="13.8" hidden="false" customHeight="false" outlineLevel="0" collapsed="false">
      <c r="A1012" s="1" t="n">
        <v>0</v>
      </c>
      <c r="B1012" s="1" t="n">
        <v>0</v>
      </c>
      <c r="C1012" s="1" t="n">
        <v>0</v>
      </c>
      <c r="D1012" s="1" t="s">
        <v>7</v>
      </c>
      <c r="E1012" s="1" t="n">
        <v>5.6734565027291</v>
      </c>
      <c r="F1012" s="3" t="n">
        <f aca="false">IF(D1012="A",(E1012-mean_a)^2,0)</f>
        <v>1.69329760217594</v>
      </c>
      <c r="G1012" s="4" t="n">
        <f aca="false">IF(D1012="B",(E1012-mean_b)^2,0)</f>
        <v>0</v>
      </c>
    </row>
    <row r="1013" customFormat="false" ht="13.8" hidden="false" customHeight="false" outlineLevel="0" collapsed="false">
      <c r="A1013" s="1" t="n">
        <v>0</v>
      </c>
      <c r="B1013" s="1" t="n">
        <v>0</v>
      </c>
      <c r="C1013" s="1" t="n">
        <v>0</v>
      </c>
      <c r="D1013" s="1" t="s">
        <v>7</v>
      </c>
      <c r="E1013" s="1" t="n">
        <v>8.51094809552887</v>
      </c>
      <c r="F1013" s="3" t="n">
        <f aca="false">IF(D1013="A",(E1013-mean_a)^2,0)</f>
        <v>2.35998387818987</v>
      </c>
      <c r="G1013" s="4" t="n">
        <f aca="false">IF(D1013="B",(E1013-mean_b)^2,0)</f>
        <v>0</v>
      </c>
    </row>
    <row r="1014" customFormat="false" ht="13.8" hidden="false" customHeight="false" outlineLevel="0" collapsed="false">
      <c r="A1014" s="1" t="n">
        <v>0</v>
      </c>
      <c r="B1014" s="1" t="n">
        <v>0</v>
      </c>
      <c r="C1014" s="1" t="n">
        <v>0</v>
      </c>
      <c r="D1014" s="1" t="s">
        <v>7</v>
      </c>
      <c r="E1014" s="1" t="n">
        <v>10.8206235331017</v>
      </c>
      <c r="F1014" s="3" t="n">
        <f aca="false">IF(D1014="A",(E1014-mean_a)^2,0)</f>
        <v>14.790941732915</v>
      </c>
      <c r="G1014" s="4" t="n">
        <f aca="false">IF(D1014="B",(E1014-mean_b)^2,0)</f>
        <v>0</v>
      </c>
    </row>
    <row r="1015" customFormat="false" ht="13.8" hidden="false" customHeight="false" outlineLevel="0" collapsed="false">
      <c r="A1015" s="1" t="n">
        <v>0</v>
      </c>
      <c r="B1015" s="1" t="n">
        <v>0</v>
      </c>
      <c r="C1015" s="1" t="n">
        <v>0</v>
      </c>
      <c r="D1015" s="1" t="s">
        <v>7</v>
      </c>
      <c r="E1015" s="1" t="n">
        <v>8.5486648408114</v>
      </c>
      <c r="F1015" s="3" t="n">
        <f aca="false">IF(D1015="A",(E1015-mean_a)^2,0)</f>
        <v>2.47728916230926</v>
      </c>
      <c r="G1015" s="4" t="n">
        <f aca="false">IF(D1015="B",(E1015-mean_b)^2,0)</f>
        <v>0</v>
      </c>
    </row>
    <row r="1016" customFormat="false" ht="13.8" hidden="false" customHeight="false" outlineLevel="0" collapsed="false">
      <c r="A1016" s="1" t="n">
        <v>0</v>
      </c>
      <c r="B1016" s="1" t="n">
        <v>0</v>
      </c>
      <c r="C1016" s="1" t="n">
        <v>0</v>
      </c>
      <c r="D1016" s="1" t="s">
        <v>7</v>
      </c>
      <c r="E1016" s="1" t="n">
        <v>7.54181555242394</v>
      </c>
      <c r="F1016" s="3" t="n">
        <f aca="false">IF(D1016="A",(E1016-mean_a)^2,0)</f>
        <v>0.3215926097446</v>
      </c>
      <c r="G1016" s="4" t="n">
        <f aca="false">IF(D1016="B",(E1016-mean_b)^2,0)</f>
        <v>0</v>
      </c>
    </row>
    <row r="1017" customFormat="false" ht="13.8" hidden="false" customHeight="false" outlineLevel="0" collapsed="false">
      <c r="A1017" s="1" t="n">
        <v>0</v>
      </c>
      <c r="B1017" s="1" t="n">
        <v>0</v>
      </c>
      <c r="C1017" s="1" t="n">
        <v>0</v>
      </c>
      <c r="D1017" s="1" t="s">
        <v>7</v>
      </c>
      <c r="E1017" s="1" t="n">
        <v>7.09895302355289</v>
      </c>
      <c r="F1017" s="3" t="n">
        <f aca="false">IF(D1017="A",(E1017-mean_a)^2,0)</f>
        <v>0.0154328022992032</v>
      </c>
      <c r="G1017" s="4" t="n">
        <f aca="false">IF(D1017="B",(E1017-mean_b)^2,0)</f>
        <v>0</v>
      </c>
    </row>
    <row r="1018" customFormat="false" ht="13.8" hidden="false" customHeight="false" outlineLevel="0" collapsed="false">
      <c r="A1018" s="1" t="n">
        <v>0</v>
      </c>
      <c r="B1018" s="1" t="n">
        <v>0</v>
      </c>
      <c r="C1018" s="1" t="n">
        <v>0</v>
      </c>
      <c r="D1018" s="1" t="s">
        <v>7</v>
      </c>
      <c r="E1018" s="1" t="n">
        <v>7.84090970631223</v>
      </c>
      <c r="F1018" s="3" t="n">
        <f aca="false">IF(D1018="A",(E1018-mean_a)^2,0)</f>
        <v>0.75027734318376</v>
      </c>
      <c r="G1018" s="4" t="n">
        <f aca="false">IF(D1018="B",(E1018-mean_b)^2,0)</f>
        <v>0</v>
      </c>
    </row>
    <row r="1019" customFormat="false" ht="13.8" hidden="false" customHeight="false" outlineLevel="0" collapsed="false">
      <c r="A1019" s="1" t="n">
        <v>0</v>
      </c>
      <c r="B1019" s="1" t="n">
        <v>0</v>
      </c>
      <c r="C1019" s="1" t="n">
        <v>0</v>
      </c>
      <c r="D1019" s="1" t="s">
        <v>7</v>
      </c>
      <c r="E1019" s="1" t="n">
        <v>9.79274445347255</v>
      </c>
      <c r="F1019" s="3" t="n">
        <f aca="false">IF(D1019="A",(E1019-mean_a)^2,0)</f>
        <v>7.94123818749612</v>
      </c>
      <c r="G1019" s="4" t="n">
        <f aca="false">IF(D1019="B",(E1019-mean_b)^2,0)</f>
        <v>0</v>
      </c>
    </row>
    <row r="1020" customFormat="false" ht="13.8" hidden="false" customHeight="false" outlineLevel="0" collapsed="false">
      <c r="A1020" s="1" t="n">
        <v>0</v>
      </c>
      <c r="B1020" s="1" t="n">
        <v>0</v>
      </c>
      <c r="C1020" s="1" t="n">
        <v>0</v>
      </c>
      <c r="D1020" s="1" t="s">
        <v>7</v>
      </c>
      <c r="E1020" s="1" t="n">
        <v>7.51092911235173</v>
      </c>
      <c r="F1020" s="3" t="n">
        <f aca="false">IF(D1020="A",(E1020-mean_a)^2,0)</f>
        <v>0.28751571535858</v>
      </c>
      <c r="G1020" s="4" t="n">
        <f aca="false">IF(D1020="B",(E1020-mean_b)^2,0)</f>
        <v>0</v>
      </c>
    </row>
    <row r="1021" customFormat="false" ht="13.8" hidden="false" customHeight="false" outlineLevel="0" collapsed="false">
      <c r="A1021" s="1" t="n">
        <v>0</v>
      </c>
      <c r="B1021" s="1" t="n">
        <v>0</v>
      </c>
      <c r="C1021" s="1" t="n">
        <v>0</v>
      </c>
      <c r="D1021" s="1" t="s">
        <v>7</v>
      </c>
      <c r="E1021" s="1" t="n">
        <v>5.24427050043596</v>
      </c>
      <c r="F1021" s="3" t="n">
        <f aca="false">IF(D1021="A",(E1021-mean_a)^2,0)</f>
        <v>2.99446998268431</v>
      </c>
      <c r="G1021" s="4" t="n">
        <f aca="false">IF(D1021="B",(E1021-mean_b)^2,0)</f>
        <v>0</v>
      </c>
    </row>
    <row r="1022" customFormat="false" ht="13.8" hidden="false" customHeight="false" outlineLevel="0" collapsed="false">
      <c r="A1022" s="1" t="n">
        <v>0</v>
      </c>
      <c r="B1022" s="1" t="n">
        <v>0</v>
      </c>
      <c r="C1022" s="1" t="n">
        <v>0</v>
      </c>
      <c r="D1022" s="1" t="s">
        <v>7</v>
      </c>
      <c r="E1022" s="1" t="n">
        <v>3.95393853471614</v>
      </c>
      <c r="F1022" s="3" t="n">
        <f aca="false">IF(D1022="A",(E1022-mean_a)^2,0)</f>
        <v>9.12514599429858</v>
      </c>
      <c r="G1022" s="4" t="n">
        <f aca="false">IF(D1022="B",(E1022-mean_b)^2,0)</f>
        <v>0</v>
      </c>
    </row>
    <row r="1023" customFormat="false" ht="13.8" hidden="false" customHeight="false" outlineLevel="0" collapsed="false">
      <c r="A1023" s="1" t="n">
        <v>0</v>
      </c>
      <c r="B1023" s="1" t="n">
        <v>0</v>
      </c>
      <c r="C1023" s="1" t="n">
        <v>0</v>
      </c>
      <c r="D1023" s="1" t="s">
        <v>7</v>
      </c>
      <c r="E1023" s="1" t="n">
        <v>6.3510209606029</v>
      </c>
      <c r="F1023" s="3" t="n">
        <f aca="false">IF(D1023="A",(E1023-mean_a)^2,0)</f>
        <v>0.389005722310121</v>
      </c>
      <c r="G1023" s="4" t="n">
        <f aca="false">IF(D1023="B",(E1023-mean_b)^2,0)</f>
        <v>0</v>
      </c>
    </row>
    <row r="1024" customFormat="false" ht="13.8" hidden="false" customHeight="false" outlineLevel="0" collapsed="false">
      <c r="A1024" s="1" t="n">
        <v>0</v>
      </c>
      <c r="B1024" s="1" t="n">
        <v>0</v>
      </c>
      <c r="C1024" s="1" t="n">
        <v>0</v>
      </c>
      <c r="D1024" s="1" t="s">
        <v>7</v>
      </c>
      <c r="E1024" s="1" t="n">
        <v>7.45359456635197</v>
      </c>
      <c r="F1024" s="3" t="n">
        <f aca="false">IF(D1024="A",(E1024-mean_a)^2,0)</f>
        <v>0.229316834314917</v>
      </c>
      <c r="G1024" s="4" t="n">
        <f aca="false">IF(D1024="B",(E1024-mean_b)^2,0)</f>
        <v>0</v>
      </c>
    </row>
    <row r="1025" customFormat="false" ht="13.8" hidden="false" customHeight="false" outlineLevel="0" collapsed="false">
      <c r="A1025" s="1" t="n">
        <v>0</v>
      </c>
      <c r="B1025" s="1" t="n">
        <v>0</v>
      </c>
      <c r="C1025" s="1" t="n">
        <v>0</v>
      </c>
      <c r="D1025" s="1" t="s">
        <v>7</v>
      </c>
      <c r="E1025" s="1" t="n">
        <v>5.33772562851664</v>
      </c>
      <c r="F1025" s="3" t="n">
        <f aca="false">IF(D1025="A",(E1025-mean_a)^2,0)</f>
        <v>2.67976430066527</v>
      </c>
      <c r="G1025" s="4" t="n">
        <f aca="false">IF(D1025="B",(E1025-mean_b)^2,0)</f>
        <v>0</v>
      </c>
    </row>
    <row r="1026" customFormat="false" ht="13.8" hidden="false" customHeight="false" outlineLevel="0" collapsed="false">
      <c r="A1026" s="1" t="n">
        <v>0</v>
      </c>
      <c r="B1026" s="1" t="n">
        <v>0</v>
      </c>
      <c r="C1026" s="1" t="n">
        <v>0</v>
      </c>
      <c r="D1026" s="1" t="s">
        <v>7</v>
      </c>
      <c r="E1026" s="1" t="n">
        <v>11.4307671487331</v>
      </c>
      <c r="F1026" s="3" t="n">
        <f aca="false">IF(D1026="A",(E1026-mean_a)^2,0)</f>
        <v>19.8563188218559</v>
      </c>
      <c r="G1026" s="4" t="n">
        <f aca="false">IF(D1026="B",(E1026-mean_b)^2,0)</f>
        <v>0</v>
      </c>
    </row>
    <row r="1027" customFormat="false" ht="13.8" hidden="false" customHeight="false" outlineLevel="0" collapsed="false">
      <c r="A1027" s="1" t="n">
        <v>0</v>
      </c>
      <c r="B1027" s="1" t="n">
        <v>0</v>
      </c>
      <c r="C1027" s="1" t="n">
        <v>0</v>
      </c>
      <c r="D1027" s="1" t="s">
        <v>7</v>
      </c>
      <c r="E1027" s="1" t="n">
        <v>2.83626049570739</v>
      </c>
      <c r="F1027" s="3" t="n">
        <f aca="false">IF(D1027="A",(E1027-mean_a)^2,0)</f>
        <v>17.1268817751858</v>
      </c>
      <c r="G1027" s="4" t="n">
        <f aca="false">IF(D1027="B",(E1027-mean_b)^2,0)</f>
        <v>0</v>
      </c>
    </row>
    <row r="1028" customFormat="false" ht="13.8" hidden="false" customHeight="false" outlineLevel="0" collapsed="false">
      <c r="A1028" s="1" t="n">
        <v>0</v>
      </c>
      <c r="B1028" s="1" t="n">
        <v>0</v>
      </c>
      <c r="C1028" s="1" t="n">
        <v>0</v>
      </c>
      <c r="D1028" s="1" t="s">
        <v>7</v>
      </c>
      <c r="E1028" s="1" t="n">
        <v>7.06541768016177</v>
      </c>
      <c r="F1028" s="3" t="n">
        <f aca="false">IF(D1028="A",(E1028-mean_a)^2,0)</f>
        <v>0.00822530858338502</v>
      </c>
      <c r="G1028" s="4" t="n">
        <f aca="false">IF(D1028="B",(E1028-mean_b)^2,0)</f>
        <v>0</v>
      </c>
    </row>
    <row r="1029" customFormat="false" ht="13.8" hidden="false" customHeight="false" outlineLevel="0" collapsed="false">
      <c r="A1029" s="1" t="n">
        <v>0</v>
      </c>
      <c r="B1029" s="1" t="n">
        <v>0</v>
      </c>
      <c r="C1029" s="1" t="n">
        <v>0</v>
      </c>
      <c r="D1029" s="1" t="s">
        <v>7</v>
      </c>
      <c r="E1029" s="1" t="n">
        <v>7.19591880118242</v>
      </c>
      <c r="F1029" s="3" t="n">
        <f aca="false">IF(D1029="A",(E1029-mean_a)^2,0)</f>
        <v>0.0489270546153746</v>
      </c>
      <c r="G1029" s="4" t="n">
        <f aca="false">IF(D1029="B",(E1029-mean_b)^2,0)</f>
        <v>0</v>
      </c>
    </row>
    <row r="1030" customFormat="false" ht="13.8" hidden="false" customHeight="false" outlineLevel="0" collapsed="false">
      <c r="A1030" s="1" t="n">
        <v>0</v>
      </c>
      <c r="B1030" s="1" t="n">
        <v>0</v>
      </c>
      <c r="C1030" s="1" t="n">
        <v>0</v>
      </c>
      <c r="D1030" s="1" t="s">
        <v>7</v>
      </c>
      <c r="E1030" s="1" t="n">
        <v>7.46411969378823</v>
      </c>
      <c r="F1030" s="3" t="n">
        <f aca="false">IF(D1030="A",(E1030-mean_a)^2,0)</f>
        <v>0.239507956028922</v>
      </c>
      <c r="G1030" s="4" t="n">
        <f aca="false">IF(D1030="B",(E1030-mean_b)^2,0)</f>
        <v>0</v>
      </c>
    </row>
    <row r="1031" customFormat="false" ht="13.8" hidden="false" customHeight="false" outlineLevel="0" collapsed="false">
      <c r="A1031" s="1" t="n">
        <v>0</v>
      </c>
      <c r="B1031" s="1" t="n">
        <v>0</v>
      </c>
      <c r="C1031" s="1" t="n">
        <v>0</v>
      </c>
      <c r="D1031" s="1" t="s">
        <v>7</v>
      </c>
      <c r="E1031" s="1" t="n">
        <v>7.34448476071702</v>
      </c>
      <c r="F1031" s="3" t="n">
        <f aca="false">IF(D1031="A",(E1031-mean_a)^2,0)</f>
        <v>0.13672287731538</v>
      </c>
      <c r="G1031" s="4" t="n">
        <f aca="false">IF(D1031="B",(E1031-mean_b)^2,0)</f>
        <v>0</v>
      </c>
    </row>
    <row r="1032" customFormat="false" ht="13.8" hidden="false" customHeight="false" outlineLevel="0" collapsed="false">
      <c r="A1032" s="1" t="n">
        <v>0</v>
      </c>
      <c r="B1032" s="1" t="n">
        <v>0</v>
      </c>
      <c r="C1032" s="1" t="n">
        <v>0</v>
      </c>
      <c r="D1032" s="1" t="s">
        <v>7</v>
      </c>
      <c r="E1032" s="1" t="n">
        <v>4.95725216245046</v>
      </c>
      <c r="F1032" s="3" t="n">
        <f aca="false">IF(D1032="A",(E1032-mean_a)^2,0)</f>
        <v>4.07019339472097</v>
      </c>
      <c r="G1032" s="4" t="n">
        <f aca="false">IF(D1032="B",(E1032-mean_b)^2,0)</f>
        <v>0</v>
      </c>
    </row>
    <row r="1033" customFormat="false" ht="13.8" hidden="false" customHeight="false" outlineLevel="0" collapsed="false">
      <c r="A1033" s="1" t="n">
        <v>0</v>
      </c>
      <c r="B1033" s="1" t="n">
        <v>0</v>
      </c>
      <c r="C1033" s="1" t="n">
        <v>0</v>
      </c>
      <c r="D1033" s="1" t="s">
        <v>7</v>
      </c>
      <c r="E1033" s="1" t="n">
        <v>7.47953562898329</v>
      </c>
      <c r="F1033" s="3" t="n">
        <f aca="false">IF(D1033="A",(E1033-mean_a)^2,0)</f>
        <v>0.254834585731542</v>
      </c>
      <c r="G1033" s="4" t="n">
        <f aca="false">IF(D1033="B",(E1033-mean_b)^2,0)</f>
        <v>0</v>
      </c>
    </row>
    <row r="1034" customFormat="false" ht="13.8" hidden="false" customHeight="false" outlineLevel="0" collapsed="false">
      <c r="A1034" s="1" t="n">
        <v>0</v>
      </c>
      <c r="B1034" s="1" t="n">
        <v>0</v>
      </c>
      <c r="C1034" s="1" t="n">
        <v>0</v>
      </c>
      <c r="D1034" s="1" t="s">
        <v>7</v>
      </c>
      <c r="E1034" s="1" t="n">
        <v>10.4092954592779</v>
      </c>
      <c r="F1034" s="3" t="n">
        <f aca="false">IF(D1034="A",(E1034-mean_a)^2,0)</f>
        <v>11.796279781999</v>
      </c>
      <c r="G1034" s="4" t="n">
        <f aca="false">IF(D1034="B",(E1034-mean_b)^2,0)</f>
        <v>0</v>
      </c>
    </row>
    <row r="1035" customFormat="false" ht="13.8" hidden="false" customHeight="false" outlineLevel="0" collapsed="false">
      <c r="A1035" s="1" t="n">
        <v>0</v>
      </c>
      <c r="B1035" s="1" t="n">
        <v>0</v>
      </c>
      <c r="C1035" s="1" t="n">
        <v>0</v>
      </c>
      <c r="D1035" s="1" t="s">
        <v>7</v>
      </c>
      <c r="E1035" s="1" t="n">
        <v>6.9688634488848</v>
      </c>
      <c r="F1035" s="3" t="n">
        <f aca="false">IF(D1035="A",(E1035-mean_a)^2,0)</f>
        <v>3.43483235339336E-005</v>
      </c>
      <c r="G1035" s="4" t="n">
        <f aca="false">IF(D1035="B",(E1035-mean_b)^2,0)</f>
        <v>0</v>
      </c>
    </row>
    <row r="1036" customFormat="false" ht="13.8" hidden="false" customHeight="false" outlineLevel="0" collapsed="false">
      <c r="A1036" s="1" t="n">
        <v>0</v>
      </c>
      <c r="B1036" s="1" t="n">
        <v>0</v>
      </c>
      <c r="C1036" s="1" t="n">
        <v>0</v>
      </c>
      <c r="D1036" s="1" t="s">
        <v>7</v>
      </c>
      <c r="E1036" s="1" t="n">
        <v>6.95065309121856</v>
      </c>
      <c r="F1036" s="3" t="n">
        <f aca="false">IF(D1036="A",(E1036-mean_a)^2,0)</f>
        <v>0.000579417948981795</v>
      </c>
      <c r="G1036" s="4" t="n">
        <f aca="false">IF(D1036="B",(E1036-mean_b)^2,0)</f>
        <v>0</v>
      </c>
    </row>
    <row r="1037" customFormat="false" ht="13.8" hidden="false" customHeight="false" outlineLevel="0" collapsed="false">
      <c r="A1037" s="1" t="n">
        <v>0</v>
      </c>
      <c r="B1037" s="1" t="n">
        <v>0</v>
      </c>
      <c r="C1037" s="1" t="n">
        <v>0</v>
      </c>
      <c r="D1037" s="1" t="s">
        <v>7</v>
      </c>
      <c r="E1037" s="1" t="n">
        <v>8.33781213662587</v>
      </c>
      <c r="F1037" s="3" t="n">
        <f aca="false">IF(D1037="A",(E1037-mean_a)^2,0)</f>
        <v>1.85800874160465</v>
      </c>
      <c r="G1037" s="4" t="n">
        <f aca="false">IF(D1037="B",(E1037-mean_b)^2,0)</f>
        <v>0</v>
      </c>
    </row>
    <row r="1038" customFormat="false" ht="13.8" hidden="false" customHeight="false" outlineLevel="0" collapsed="false">
      <c r="A1038" s="1" t="n">
        <v>0</v>
      </c>
      <c r="B1038" s="1" t="n">
        <v>0</v>
      </c>
      <c r="C1038" s="1" t="n">
        <v>0</v>
      </c>
      <c r="D1038" s="1" t="s">
        <v>7</v>
      </c>
      <c r="E1038" s="1" t="n">
        <v>6.99854708221392</v>
      </c>
      <c r="F1038" s="3" t="n">
        <f aca="false">IF(D1038="A",(E1038-mean_a)^2,0)</f>
        <v>0.000567530042571975</v>
      </c>
      <c r="G1038" s="4" t="n">
        <f aca="false">IF(D1038="B",(E1038-mean_b)^2,0)</f>
        <v>0</v>
      </c>
    </row>
    <row r="1039" customFormat="false" ht="13.8" hidden="false" customHeight="false" outlineLevel="0" collapsed="false">
      <c r="A1039" s="1" t="n">
        <v>0</v>
      </c>
      <c r="B1039" s="1" t="n">
        <v>0</v>
      </c>
      <c r="C1039" s="1" t="n">
        <v>0</v>
      </c>
      <c r="D1039" s="1" t="s">
        <v>7</v>
      </c>
      <c r="E1039" s="1" t="n">
        <v>6.32078708297922</v>
      </c>
      <c r="F1039" s="3" t="n">
        <f aca="false">IF(D1039="A",(E1039-mean_a)^2,0)</f>
        <v>0.427633744079919</v>
      </c>
      <c r="G1039" s="4" t="n">
        <f aca="false">IF(D1039="B",(E1039-mean_b)^2,0)</f>
        <v>0</v>
      </c>
    </row>
    <row r="1040" customFormat="false" ht="13.8" hidden="false" customHeight="false" outlineLevel="0" collapsed="false">
      <c r="A1040" s="1" t="n">
        <v>0</v>
      </c>
      <c r="B1040" s="1" t="n">
        <v>0</v>
      </c>
      <c r="C1040" s="1" t="n">
        <v>0</v>
      </c>
      <c r="D1040" s="1" t="s">
        <v>7</v>
      </c>
      <c r="E1040" s="1" t="n">
        <v>8.70589373738039</v>
      </c>
      <c r="F1040" s="3" t="n">
        <f aca="false">IF(D1040="A",(E1040-mean_a)^2,0)</f>
        <v>2.99694799081418</v>
      </c>
      <c r="G1040" s="4" t="n">
        <f aca="false">IF(D1040="B",(E1040-mean_b)^2,0)</f>
        <v>0</v>
      </c>
    </row>
    <row r="1041" customFormat="false" ht="13.8" hidden="false" customHeight="false" outlineLevel="0" collapsed="false">
      <c r="A1041" s="1" t="n">
        <v>0</v>
      </c>
      <c r="B1041" s="1" t="n">
        <v>0</v>
      </c>
      <c r="C1041" s="1" t="n">
        <v>0</v>
      </c>
      <c r="D1041" s="1" t="s">
        <v>7</v>
      </c>
      <c r="E1041" s="1" t="n">
        <v>7.87361286205123</v>
      </c>
      <c r="F1041" s="3" t="n">
        <f aca="false">IF(D1041="A",(E1041-mean_a)^2,0)</f>
        <v>0.808000839049598</v>
      </c>
      <c r="G1041" s="4" t="n">
        <f aca="false">IF(D1041="B",(E1041-mean_b)^2,0)</f>
        <v>0</v>
      </c>
    </row>
    <row r="1042" customFormat="false" ht="13.8" hidden="false" customHeight="false" outlineLevel="0" collapsed="false">
      <c r="A1042" s="1" t="n">
        <v>0</v>
      </c>
      <c r="B1042" s="1" t="n">
        <v>0</v>
      </c>
      <c r="C1042" s="1" t="n">
        <v>0</v>
      </c>
      <c r="D1042" s="1" t="s">
        <v>7</v>
      </c>
      <c r="E1042" s="1" t="n">
        <v>5.20112407178385</v>
      </c>
      <c r="F1042" s="3" t="n">
        <f aca="false">IF(D1042="A",(E1042-mean_a)^2,0)</f>
        <v>3.14565739056808</v>
      </c>
      <c r="G1042" s="4" t="n">
        <f aca="false">IF(D1042="B",(E1042-mean_b)^2,0)</f>
        <v>0</v>
      </c>
    </row>
    <row r="1043" customFormat="false" ht="13.8" hidden="false" customHeight="false" outlineLevel="0" collapsed="false">
      <c r="A1043" s="1" t="n">
        <v>0</v>
      </c>
      <c r="B1043" s="1" t="n">
        <v>0</v>
      </c>
      <c r="C1043" s="1" t="n">
        <v>0</v>
      </c>
      <c r="D1043" s="1" t="s">
        <v>7</v>
      </c>
      <c r="E1043" s="1" t="n">
        <v>9.5367899070261</v>
      </c>
      <c r="F1043" s="3" t="n">
        <f aca="false">IF(D1043="A",(E1043-mean_a)^2,0)</f>
        <v>6.56418072213557</v>
      </c>
      <c r="G1043" s="4" t="n">
        <f aca="false">IF(D1043="B",(E1043-mean_b)^2,0)</f>
        <v>0</v>
      </c>
    </row>
    <row r="1044" customFormat="false" ht="13.8" hidden="false" customHeight="false" outlineLevel="0" collapsed="false">
      <c r="A1044" s="1" t="n">
        <v>0</v>
      </c>
      <c r="B1044" s="1" t="n">
        <v>0</v>
      </c>
      <c r="C1044" s="1" t="n">
        <v>0</v>
      </c>
      <c r="D1044" s="1" t="s">
        <v>7</v>
      </c>
      <c r="E1044" s="1" t="n">
        <v>7.97715428637457</v>
      </c>
      <c r="F1044" s="3" t="n">
        <f aca="false">IF(D1044="A",(E1044-mean_a)^2,0)</f>
        <v>1.0048660917694</v>
      </c>
      <c r="G1044" s="4" t="n">
        <f aca="false">IF(D1044="B",(E1044-mean_b)^2,0)</f>
        <v>0</v>
      </c>
    </row>
    <row r="1045" customFormat="false" ht="13.8" hidden="false" customHeight="false" outlineLevel="0" collapsed="false">
      <c r="A1045" s="1" t="n">
        <v>0</v>
      </c>
      <c r="B1045" s="1" t="n">
        <v>0</v>
      </c>
      <c r="C1045" s="1" t="n">
        <v>0</v>
      </c>
      <c r="D1045" s="1" t="s">
        <v>7</v>
      </c>
      <c r="E1045" s="1" t="n">
        <v>9.59248736256268</v>
      </c>
      <c r="F1045" s="3" t="n">
        <f aca="false">IF(D1045="A",(E1045-mean_a)^2,0)</f>
        <v>6.85268401104783</v>
      </c>
      <c r="G1045" s="4" t="n">
        <f aca="false">IF(D1045="B",(E1045-mean_b)^2,0)</f>
        <v>0</v>
      </c>
    </row>
    <row r="1046" customFormat="false" ht="13.8" hidden="false" customHeight="false" outlineLevel="0" collapsed="false">
      <c r="A1046" s="1" t="n">
        <v>0</v>
      </c>
      <c r="B1046" s="1" t="n">
        <v>0</v>
      </c>
      <c r="C1046" s="1" t="n">
        <v>0</v>
      </c>
      <c r="D1046" s="1" t="s">
        <v>7</v>
      </c>
      <c r="E1046" s="1" t="n">
        <v>9.35365405387711</v>
      </c>
      <c r="F1046" s="3" t="n">
        <f aca="false">IF(D1046="A",(E1046-mean_a)^2,0)</f>
        <v>5.65930728218123</v>
      </c>
      <c r="G1046" s="4" t="n">
        <f aca="false">IF(D1046="B",(E1046-mean_b)^2,0)</f>
        <v>0</v>
      </c>
    </row>
    <row r="1047" customFormat="false" ht="13.8" hidden="false" customHeight="false" outlineLevel="0" collapsed="false">
      <c r="A1047" s="1" t="n">
        <v>0</v>
      </c>
      <c r="B1047" s="1" t="n">
        <v>0</v>
      </c>
      <c r="C1047" s="1" t="n">
        <v>0</v>
      </c>
      <c r="D1047" s="1" t="s">
        <v>7</v>
      </c>
      <c r="E1047" s="1" t="n">
        <v>6.73832018440589</v>
      </c>
      <c r="F1047" s="3" t="n">
        <f aca="false">IF(D1047="A",(E1047-mean_a)^2,0)</f>
        <v>0.0558868553580241</v>
      </c>
      <c r="G1047" s="4" t="n">
        <f aca="false">IF(D1047="B",(E1047-mean_b)^2,0)</f>
        <v>0</v>
      </c>
    </row>
    <row r="1048" customFormat="false" ht="13.8" hidden="false" customHeight="false" outlineLevel="0" collapsed="false">
      <c r="A1048" s="1" t="n">
        <v>0</v>
      </c>
      <c r="B1048" s="1" t="n">
        <v>0</v>
      </c>
      <c r="C1048" s="1" t="n">
        <v>0</v>
      </c>
      <c r="D1048" s="1" t="s">
        <v>7</v>
      </c>
      <c r="E1048" s="1" t="n">
        <v>7.66529082687339</v>
      </c>
      <c r="F1048" s="3" t="n">
        <f aca="false">IF(D1048="A",(E1048-mean_a)^2,0)</f>
        <v>0.476882275589448</v>
      </c>
      <c r="G1048" s="4" t="n">
        <f aca="false">IF(D1048="B",(E1048-mean_b)^2,0)</f>
        <v>0</v>
      </c>
    </row>
    <row r="1049" customFormat="false" ht="13.8" hidden="false" customHeight="false" outlineLevel="0" collapsed="false">
      <c r="A1049" s="1" t="n">
        <v>0</v>
      </c>
      <c r="B1049" s="1" t="n">
        <v>0</v>
      </c>
      <c r="C1049" s="1" t="n">
        <v>0</v>
      </c>
      <c r="D1049" s="1" t="s">
        <v>7</v>
      </c>
      <c r="E1049" s="1" t="n">
        <v>8.43291799759027</v>
      </c>
      <c r="F1049" s="3" t="n">
        <f aca="false">IF(D1049="A",(E1049-mean_a)^2,0)</f>
        <v>2.12632917126025</v>
      </c>
      <c r="G1049" s="4" t="n">
        <f aca="false">IF(D1049="B",(E1049-mean_b)^2,0)</f>
        <v>0</v>
      </c>
    </row>
    <row r="1050" customFormat="false" ht="13.8" hidden="false" customHeight="false" outlineLevel="0" collapsed="false">
      <c r="A1050" s="1" t="n">
        <v>0</v>
      </c>
      <c r="B1050" s="1" t="n">
        <v>0</v>
      </c>
      <c r="C1050" s="1" t="n">
        <v>0</v>
      </c>
      <c r="D1050" s="1" t="s">
        <v>7</v>
      </c>
      <c r="E1050" s="1" t="n">
        <v>8.82076291821431</v>
      </c>
      <c r="F1050" s="3" t="n">
        <f aca="false">IF(D1050="A",(E1050-mean_a)^2,0)</f>
        <v>3.40785897437663</v>
      </c>
      <c r="G1050" s="4" t="n">
        <f aca="false">IF(D1050="B",(E1050-mean_b)^2,0)</f>
        <v>0</v>
      </c>
    </row>
    <row r="1051" customFormat="false" ht="13.8" hidden="false" customHeight="false" outlineLevel="0" collapsed="false">
      <c r="A1051" s="1" t="n">
        <v>0</v>
      </c>
      <c r="B1051" s="1" t="n">
        <v>0</v>
      </c>
      <c r="C1051" s="1" t="n">
        <v>0</v>
      </c>
      <c r="D1051" s="1" t="s">
        <v>7</v>
      </c>
      <c r="E1051" s="1" t="n">
        <v>6.0027981766616</v>
      </c>
      <c r="F1051" s="3" t="n">
        <f aca="false">IF(D1051="A",(E1051-mean_a)^2,0)</f>
        <v>0.944640181558827</v>
      </c>
      <c r="G1051" s="4" t="n">
        <f aca="false">IF(D1051="B",(E1051-mean_b)^2,0)</f>
        <v>0</v>
      </c>
    </row>
    <row r="1052" customFormat="false" ht="13.8" hidden="false" customHeight="false" outlineLevel="0" collapsed="false">
      <c r="A1052" s="1" t="n">
        <v>0</v>
      </c>
      <c r="B1052" s="1" t="n">
        <v>0</v>
      </c>
      <c r="C1052" s="1" t="n">
        <v>0</v>
      </c>
      <c r="D1052" s="1" t="s">
        <v>7</v>
      </c>
      <c r="E1052" s="1" t="n">
        <v>6.00833927313215</v>
      </c>
      <c r="F1052" s="3" t="n">
        <f aca="false">IF(D1052="A",(E1052-mean_a)^2,0)</f>
        <v>0.933899813669542</v>
      </c>
      <c r="G1052" s="4" t="n">
        <f aca="false">IF(D1052="B",(E1052-mean_b)^2,0)</f>
        <v>0</v>
      </c>
    </row>
    <row r="1053" customFormat="false" ht="13.8" hidden="false" customHeight="false" outlineLevel="0" collapsed="false">
      <c r="A1053" s="1" t="n">
        <v>0</v>
      </c>
      <c r="B1053" s="1" t="n">
        <v>0</v>
      </c>
      <c r="C1053" s="1" t="n">
        <v>0</v>
      </c>
      <c r="D1053" s="1" t="s">
        <v>7</v>
      </c>
      <c r="E1053" s="1" t="n">
        <v>3.92781784688122</v>
      </c>
      <c r="F1053" s="3" t="n">
        <f aca="false">IF(D1053="A",(E1053-mean_a)^2,0)</f>
        <v>9.28363828303271</v>
      </c>
      <c r="G1053" s="4" t="n">
        <f aca="false">IF(D1053="B",(E1053-mean_b)^2,0)</f>
        <v>0</v>
      </c>
    </row>
    <row r="1054" customFormat="false" ht="13.8" hidden="false" customHeight="false" outlineLevel="0" collapsed="false">
      <c r="A1054" s="1" t="n">
        <v>0</v>
      </c>
      <c r="B1054" s="1" t="n">
        <v>0</v>
      </c>
      <c r="C1054" s="1" t="n">
        <v>0</v>
      </c>
      <c r="D1054" s="1" t="s">
        <v>7</v>
      </c>
      <c r="E1054" s="1" t="n">
        <v>7.12914370017825</v>
      </c>
      <c r="F1054" s="3" t="n">
        <f aca="false">IF(D1054="A",(E1054-mean_a)^2,0)</f>
        <v>0.0238453841457924</v>
      </c>
      <c r="G1054" s="4" t="n">
        <f aca="false">IF(D1054="B",(E1054-mean_b)^2,0)</f>
        <v>0</v>
      </c>
    </row>
    <row r="1055" customFormat="false" ht="13.8" hidden="false" customHeight="false" outlineLevel="0" collapsed="false">
      <c r="A1055" s="1" t="n">
        <v>0</v>
      </c>
      <c r="B1055" s="1" t="n">
        <v>0</v>
      </c>
      <c r="C1055" s="1" t="n">
        <v>0</v>
      </c>
      <c r="D1055" s="1" t="s">
        <v>7</v>
      </c>
      <c r="E1055" s="1" t="n">
        <v>7.08516963134753</v>
      </c>
      <c r="F1055" s="3" t="n">
        <f aca="false">IF(D1055="A",(E1055-mean_a)^2,0)</f>
        <v>0.0121981948150289</v>
      </c>
      <c r="G1055" s="4" t="n">
        <f aca="false">IF(D1055="B",(E1055-mean_b)^2,0)</f>
        <v>0</v>
      </c>
    </row>
    <row r="1056" customFormat="false" ht="13.8" hidden="false" customHeight="false" outlineLevel="0" collapsed="false">
      <c r="A1056" s="1" t="n">
        <v>0</v>
      </c>
      <c r="B1056" s="1" t="n">
        <v>0</v>
      </c>
      <c r="C1056" s="1" t="n">
        <v>0</v>
      </c>
      <c r="D1056" s="1" t="s">
        <v>7</v>
      </c>
      <c r="E1056" s="1" t="n">
        <v>5.78007656661793</v>
      </c>
      <c r="F1056" s="3" t="n">
        <f aca="false">IF(D1056="A",(E1056-mean_a)^2,0)</f>
        <v>1.42718295161782</v>
      </c>
      <c r="G1056" s="4" t="n">
        <f aca="false">IF(D1056="B",(E1056-mean_b)^2,0)</f>
        <v>0</v>
      </c>
    </row>
    <row r="1057" customFormat="false" ht="13.8" hidden="false" customHeight="false" outlineLevel="0" collapsed="false">
      <c r="A1057" s="1" t="n">
        <v>0</v>
      </c>
      <c r="B1057" s="1" t="n">
        <v>0</v>
      </c>
      <c r="C1057" s="1" t="n">
        <v>0</v>
      </c>
      <c r="D1057" s="1" t="s">
        <v>7</v>
      </c>
      <c r="E1057" s="1" t="n">
        <v>8.09562961370102</v>
      </c>
      <c r="F1057" s="3" t="n">
        <f aca="false">IF(D1057="A",(E1057-mean_a)^2,0)</f>
        <v>1.25642896178396</v>
      </c>
      <c r="G1057" s="4" t="n">
        <f aca="false">IF(D1057="B",(E1057-mean_b)^2,0)</f>
        <v>0</v>
      </c>
    </row>
    <row r="1058" customFormat="false" ht="13.8" hidden="false" customHeight="false" outlineLevel="0" collapsed="false">
      <c r="A1058" s="1" t="n">
        <v>0</v>
      </c>
      <c r="B1058" s="1" t="n">
        <v>0</v>
      </c>
      <c r="C1058" s="1" t="n">
        <v>0</v>
      </c>
      <c r="D1058" s="1" t="s">
        <v>7</v>
      </c>
      <c r="E1058" s="1" t="n">
        <v>4.95002167957136</v>
      </c>
      <c r="F1058" s="3" t="n">
        <f aca="false">IF(D1058="A",(E1058-mean_a)^2,0)</f>
        <v>4.09942026855795</v>
      </c>
      <c r="G1058" s="4" t="n">
        <f aca="false">IF(D1058="B",(E1058-mean_b)^2,0)</f>
        <v>0</v>
      </c>
    </row>
    <row r="1059" customFormat="false" ht="13.8" hidden="false" customHeight="false" outlineLevel="0" collapsed="false">
      <c r="A1059" s="1" t="n">
        <v>0</v>
      </c>
      <c r="B1059" s="1" t="n">
        <v>0</v>
      </c>
      <c r="C1059" s="1" t="n">
        <v>0</v>
      </c>
      <c r="D1059" s="1" t="s">
        <v>7</v>
      </c>
      <c r="E1059" s="1" t="n">
        <v>6.95907046468346</v>
      </c>
      <c r="F1059" s="3" t="n">
        <f aca="false">IF(D1059="A",(E1059-mean_a)^2,0)</f>
        <v>0.00024503921541661</v>
      </c>
      <c r="G1059" s="4" t="n">
        <f aca="false">IF(D1059="B",(E1059-mean_b)^2,0)</f>
        <v>0</v>
      </c>
    </row>
    <row r="1060" customFormat="false" ht="13.8" hidden="false" customHeight="false" outlineLevel="0" collapsed="false">
      <c r="A1060" s="1" t="n">
        <v>0</v>
      </c>
      <c r="B1060" s="1" t="n">
        <v>0</v>
      </c>
      <c r="C1060" s="1" t="n">
        <v>0</v>
      </c>
      <c r="D1060" s="1" t="s">
        <v>7</v>
      </c>
      <c r="E1060" s="1" t="n">
        <v>4.77108769194456</v>
      </c>
      <c r="F1060" s="3" t="n">
        <f aca="false">IF(D1060="A",(E1060-mean_a)^2,0)</f>
        <v>4.85601382951709</v>
      </c>
      <c r="G1060" s="4" t="n">
        <f aca="false">IF(D1060="B",(E1060-mean_b)^2,0)</f>
        <v>0</v>
      </c>
    </row>
    <row r="1061" customFormat="false" ht="13.8" hidden="false" customHeight="false" outlineLevel="0" collapsed="false">
      <c r="A1061" s="1" t="n">
        <v>0</v>
      </c>
      <c r="B1061" s="1" t="n">
        <v>0</v>
      </c>
      <c r="C1061" s="1" t="n">
        <v>0</v>
      </c>
      <c r="D1061" s="1" t="s">
        <v>7</v>
      </c>
      <c r="E1061" s="1" t="n">
        <v>8.07329924503574</v>
      </c>
      <c r="F1061" s="3" t="n">
        <f aca="false">IF(D1061="A",(E1061-mean_a)^2,0)</f>
        <v>1.20686714458979</v>
      </c>
      <c r="G1061" s="4" t="n">
        <f aca="false">IF(D1061="B",(E1061-mean_b)^2,0)</f>
        <v>0</v>
      </c>
    </row>
    <row r="1062" customFormat="false" ht="13.8" hidden="false" customHeight="false" outlineLevel="0" collapsed="false">
      <c r="A1062" s="1" t="n">
        <v>0</v>
      </c>
      <c r="B1062" s="1" t="n">
        <v>0</v>
      </c>
      <c r="C1062" s="1" t="n">
        <v>0</v>
      </c>
      <c r="D1062" s="1" t="s">
        <v>7</v>
      </c>
      <c r="E1062" s="1" t="n">
        <v>7.52216137191863</v>
      </c>
      <c r="F1062" s="3" t="n">
        <f aca="false">IF(D1062="A",(E1062-mean_a)^2,0)</f>
        <v>0.299687464680235</v>
      </c>
      <c r="G1062" s="4" t="n">
        <f aca="false">IF(D1062="B",(E1062-mean_b)^2,0)</f>
        <v>0</v>
      </c>
    </row>
    <row r="1063" customFormat="false" ht="13.8" hidden="false" customHeight="false" outlineLevel="0" collapsed="false">
      <c r="A1063" s="1" t="n">
        <v>0</v>
      </c>
      <c r="B1063" s="1" t="n">
        <v>0</v>
      </c>
      <c r="C1063" s="1" t="n">
        <v>0</v>
      </c>
      <c r="D1063" s="1" t="s">
        <v>7</v>
      </c>
      <c r="E1063" s="1" t="n">
        <v>5.83309101278428</v>
      </c>
      <c r="F1063" s="3" t="n">
        <f aca="false">IF(D1063="A",(E1063-mean_a)^2,0)</f>
        <v>1.30332631854932</v>
      </c>
      <c r="G1063" s="4" t="n">
        <f aca="false">IF(D1063="B",(E1063-mean_b)^2,0)</f>
        <v>0</v>
      </c>
    </row>
    <row r="1064" customFormat="false" ht="13.8" hidden="false" customHeight="false" outlineLevel="0" collapsed="false">
      <c r="A1064" s="1" t="n">
        <v>0</v>
      </c>
      <c r="B1064" s="1" t="n">
        <v>0</v>
      </c>
      <c r="C1064" s="1" t="n">
        <v>0</v>
      </c>
      <c r="D1064" s="1" t="s">
        <v>7</v>
      </c>
      <c r="E1064" s="1" t="n">
        <v>11.4615444494411</v>
      </c>
      <c r="F1064" s="3" t="n">
        <f aca="false">IF(D1064="A",(E1064-mean_a)^2,0)</f>
        <v>20.1315560121172</v>
      </c>
      <c r="G1064" s="4" t="n">
        <f aca="false">IF(D1064="B",(E1064-mean_b)^2,0)</f>
        <v>0</v>
      </c>
    </row>
    <row r="1065" customFormat="false" ht="13.8" hidden="false" customHeight="false" outlineLevel="0" collapsed="false">
      <c r="A1065" s="1" t="n">
        <v>0</v>
      </c>
      <c r="B1065" s="1" t="n">
        <v>0</v>
      </c>
      <c r="C1065" s="1" t="n">
        <v>0</v>
      </c>
      <c r="D1065" s="1" t="s">
        <v>7</v>
      </c>
      <c r="E1065" s="1" t="n">
        <v>7.4084949978278</v>
      </c>
      <c r="F1065" s="3" t="n">
        <f aca="false">IF(D1065="A",(E1065-mean_a)^2,0)</f>
        <v>0.188157110976626</v>
      </c>
      <c r="G1065" s="4" t="n">
        <f aca="false">IF(D1065="B",(E1065-mean_b)^2,0)</f>
        <v>0</v>
      </c>
    </row>
    <row r="1066" customFormat="false" ht="13.8" hidden="false" customHeight="false" outlineLevel="0" collapsed="false">
      <c r="A1066" s="1" t="n">
        <v>0</v>
      </c>
      <c r="B1066" s="1" t="n">
        <v>0</v>
      </c>
      <c r="C1066" s="1" t="n">
        <v>0</v>
      </c>
      <c r="D1066" s="1" t="s">
        <v>7</v>
      </c>
      <c r="E1066" s="1" t="n">
        <v>6.30845660855993</v>
      </c>
      <c r="F1066" s="3" t="n">
        <f aca="false">IF(D1066="A",(E1066-mean_a)^2,0)</f>
        <v>0.443912494297297</v>
      </c>
      <c r="G1066" s="4" t="n">
        <f aca="false">IF(D1066="B",(E1066-mean_b)^2,0)</f>
        <v>0</v>
      </c>
    </row>
    <row r="1067" customFormat="false" ht="13.8" hidden="false" customHeight="false" outlineLevel="0" collapsed="false">
      <c r="A1067" s="1" t="n">
        <v>0</v>
      </c>
      <c r="B1067" s="1" t="n">
        <v>0</v>
      </c>
      <c r="C1067" s="1" t="n">
        <v>0</v>
      </c>
      <c r="D1067" s="1" t="s">
        <v>7</v>
      </c>
      <c r="E1067" s="1" t="n">
        <v>7.93735025075148</v>
      </c>
      <c r="F1067" s="3" t="n">
        <f aca="false">IF(D1067="A",(E1067-mean_a)^2,0)</f>
        <v>0.926648926741855</v>
      </c>
      <c r="G1067" s="4" t="n">
        <f aca="false">IF(D1067="B",(E1067-mean_b)^2,0)</f>
        <v>0</v>
      </c>
    </row>
    <row r="1068" customFormat="false" ht="13.8" hidden="false" customHeight="false" outlineLevel="0" collapsed="false">
      <c r="A1068" s="1" t="n">
        <v>0</v>
      </c>
      <c r="B1068" s="1" t="n">
        <v>0</v>
      </c>
      <c r="C1068" s="1" t="n">
        <v>0</v>
      </c>
      <c r="D1068" s="1" t="s">
        <v>7</v>
      </c>
      <c r="E1068" s="1" t="n">
        <v>4.87241904414258</v>
      </c>
      <c r="F1068" s="3" t="n">
        <f aca="false">IF(D1068="A",(E1068-mean_a)^2,0)</f>
        <v>4.41968693961193</v>
      </c>
      <c r="G1068" s="4" t="n">
        <f aca="false">IF(D1068="B",(E1068-mean_b)^2,0)</f>
        <v>0</v>
      </c>
    </row>
    <row r="1069" customFormat="false" ht="13.8" hidden="false" customHeight="false" outlineLevel="0" collapsed="false">
      <c r="A1069" s="1" t="n">
        <v>0</v>
      </c>
      <c r="B1069" s="1" t="n">
        <v>0</v>
      </c>
      <c r="C1069" s="1" t="n">
        <v>0</v>
      </c>
      <c r="D1069" s="1" t="s">
        <v>7</v>
      </c>
      <c r="E1069" s="1" t="n">
        <v>8.60102445079247</v>
      </c>
      <c r="F1069" s="3" t="n">
        <f aca="false">IF(D1069="A",(E1069-mean_a)^2,0)</f>
        <v>2.64485252795473</v>
      </c>
      <c r="G1069" s="4" t="n">
        <f aca="false">IF(D1069="B",(E1069-mean_b)^2,0)</f>
        <v>0</v>
      </c>
    </row>
    <row r="1070" customFormat="false" ht="13.8" hidden="false" customHeight="false" outlineLevel="0" collapsed="false">
      <c r="A1070" s="1" t="n">
        <v>0</v>
      </c>
      <c r="B1070" s="1" t="n">
        <v>0</v>
      </c>
      <c r="C1070" s="1" t="n">
        <v>0</v>
      </c>
      <c r="D1070" s="1" t="s">
        <v>7</v>
      </c>
      <c r="E1070" s="1" t="n">
        <v>6.774540810904</v>
      </c>
      <c r="F1070" s="3" t="n">
        <f aca="false">IF(D1070="A",(E1070-mean_a)^2,0)</f>
        <v>0.0400733865340015</v>
      </c>
      <c r="G1070" s="4" t="n">
        <f aca="false">IF(D1070="B",(E1070-mean_b)^2,0)</f>
        <v>0</v>
      </c>
    </row>
    <row r="1071" customFormat="false" ht="13.8" hidden="false" customHeight="false" outlineLevel="0" collapsed="false">
      <c r="A1071" s="1" t="n">
        <v>0</v>
      </c>
      <c r="B1071" s="1" t="n">
        <v>0</v>
      </c>
      <c r="C1071" s="1" t="n">
        <v>0</v>
      </c>
      <c r="D1071" s="1" t="s">
        <v>7</v>
      </c>
      <c r="E1071" s="1" t="n">
        <v>3.48245648131705</v>
      </c>
      <c r="F1071" s="3" t="n">
        <f aca="false">IF(D1071="A",(E1071-mean_a)^2,0)</f>
        <v>12.1959337712253</v>
      </c>
      <c r="G1071" s="4" t="n">
        <f aca="false">IF(D1071="B",(E1071-mean_b)^2,0)</f>
        <v>0</v>
      </c>
    </row>
    <row r="1072" customFormat="false" ht="13.8" hidden="false" customHeight="false" outlineLevel="0" collapsed="false">
      <c r="A1072" s="1" t="n">
        <v>0</v>
      </c>
      <c r="B1072" s="1" t="n">
        <v>0</v>
      </c>
      <c r="C1072" s="1" t="n">
        <v>0</v>
      </c>
      <c r="D1072" s="1" t="s">
        <v>7</v>
      </c>
      <c r="E1072" s="1" t="n">
        <v>9.29060788115021</v>
      </c>
      <c r="F1072" s="3" t="n">
        <f aca="false">IF(D1072="A",(E1072-mean_a)^2,0)</f>
        <v>5.36331725626964</v>
      </c>
      <c r="G1072" s="4" t="n">
        <f aca="false">IF(D1072="B",(E1072-mean_b)^2,0)</f>
        <v>0</v>
      </c>
    </row>
    <row r="1073" customFormat="false" ht="13.8" hidden="false" customHeight="false" outlineLevel="0" collapsed="false">
      <c r="A1073" s="1" t="n">
        <v>0</v>
      </c>
      <c r="B1073" s="1" t="n">
        <v>0</v>
      </c>
      <c r="C1073" s="1" t="n">
        <v>0</v>
      </c>
      <c r="D1073" s="1" t="s">
        <v>7</v>
      </c>
      <c r="E1073" s="1" t="n">
        <v>4.24922417954076</v>
      </c>
      <c r="F1073" s="3" t="n">
        <f aca="false">IF(D1073="A",(E1073-mean_a)^2,0)</f>
        <v>7.42835032427319</v>
      </c>
      <c r="G1073" s="4" t="n">
        <f aca="false">IF(D1073="B",(E1073-mean_b)^2,0)</f>
        <v>0</v>
      </c>
    </row>
    <row r="1074" customFormat="false" ht="13.8" hidden="false" customHeight="false" outlineLevel="0" collapsed="false">
      <c r="A1074" s="1" t="n">
        <v>0</v>
      </c>
      <c r="B1074" s="1" t="n">
        <v>0</v>
      </c>
      <c r="C1074" s="1" t="n">
        <v>0</v>
      </c>
      <c r="D1074" s="1" t="s">
        <v>7</v>
      </c>
      <c r="E1074" s="1" t="n">
        <v>6.39665485726437</v>
      </c>
      <c r="F1074" s="3" t="n">
        <f aca="false">IF(D1074="A",(E1074-mean_a)^2,0)</f>
        <v>0.334164157110177</v>
      </c>
      <c r="G1074" s="4" t="n">
        <f aca="false">IF(D1074="B",(E1074-mean_b)^2,0)</f>
        <v>0</v>
      </c>
    </row>
    <row r="1075" customFormat="false" ht="13.8" hidden="false" customHeight="false" outlineLevel="0" collapsed="false">
      <c r="A1075" s="1" t="n">
        <v>0</v>
      </c>
      <c r="B1075" s="1" t="n">
        <v>0</v>
      </c>
      <c r="C1075" s="1" t="n">
        <v>0</v>
      </c>
      <c r="D1075" s="1" t="s">
        <v>7</v>
      </c>
      <c r="E1075" s="1" t="n">
        <v>11.6030254452489</v>
      </c>
      <c r="F1075" s="3" t="n">
        <f aca="false">IF(D1075="A",(E1075-mean_a)^2,0)</f>
        <v>21.4211724800287</v>
      </c>
      <c r="G1075" s="4" t="n">
        <f aca="false">IF(D1075="B",(E1075-mean_b)^2,0)</f>
        <v>0</v>
      </c>
    </row>
    <row r="1076" customFormat="false" ht="13.8" hidden="false" customHeight="false" outlineLevel="0" collapsed="false">
      <c r="A1076" s="1" t="n">
        <v>0</v>
      </c>
      <c r="B1076" s="1" t="n">
        <v>0</v>
      </c>
      <c r="C1076" s="1" t="n">
        <v>0</v>
      </c>
      <c r="D1076" s="1" t="s">
        <v>7</v>
      </c>
      <c r="E1076" s="1" t="n">
        <v>6.04039214015938</v>
      </c>
      <c r="F1076" s="3" t="n">
        <f aca="false">IF(D1076="A",(E1076-mean_a)^2,0)</f>
        <v>0.872976385276254</v>
      </c>
      <c r="G1076" s="4" t="n">
        <f aca="false">IF(D1076="B",(E1076-mean_b)^2,0)</f>
        <v>0</v>
      </c>
    </row>
    <row r="1077" customFormat="false" ht="13.8" hidden="false" customHeight="false" outlineLevel="0" collapsed="false">
      <c r="A1077" s="1" t="n">
        <v>0</v>
      </c>
      <c r="B1077" s="1" t="n">
        <v>0</v>
      </c>
      <c r="C1077" s="1" t="n">
        <v>0</v>
      </c>
      <c r="D1077" s="1" t="s">
        <v>7</v>
      </c>
      <c r="E1077" s="1" t="n">
        <v>6.74233105604071</v>
      </c>
      <c r="F1077" s="3" t="n">
        <f aca="false">IF(D1077="A",(E1077-mean_a)^2,0)</f>
        <v>0.0540065701831051</v>
      </c>
      <c r="G1077" s="4" t="n">
        <f aca="false">IF(D1077="B",(E1077-mean_b)^2,0)</f>
        <v>0</v>
      </c>
    </row>
    <row r="1078" customFormat="false" ht="13.8" hidden="false" customHeight="false" outlineLevel="0" collapsed="false">
      <c r="A1078" s="1" t="n">
        <v>0</v>
      </c>
      <c r="B1078" s="1" t="n">
        <v>0</v>
      </c>
      <c r="C1078" s="1" t="n">
        <v>0</v>
      </c>
      <c r="D1078" s="1" t="s">
        <v>7</v>
      </c>
      <c r="E1078" s="1" t="n">
        <v>7.1349690137431</v>
      </c>
      <c r="F1078" s="3" t="n">
        <f aca="false">IF(D1078="A",(E1078-mean_a)^2,0)</f>
        <v>0.0256784025216689</v>
      </c>
      <c r="G1078" s="4" t="n">
        <f aca="false">IF(D1078="B",(E1078-mean_b)^2,0)</f>
        <v>0</v>
      </c>
    </row>
    <row r="1079" customFormat="false" ht="13.8" hidden="false" customHeight="false" outlineLevel="0" collapsed="false">
      <c r="A1079" s="1" t="n">
        <v>0</v>
      </c>
      <c r="B1079" s="1" t="n">
        <v>0</v>
      </c>
      <c r="C1079" s="1" t="n">
        <v>0</v>
      </c>
      <c r="D1079" s="1" t="s">
        <v>7</v>
      </c>
      <c r="E1079" s="1" t="n">
        <v>9.78950210486073</v>
      </c>
      <c r="F1079" s="3" t="n">
        <f aca="false">IF(D1079="A",(E1079-mean_a)^2,0)</f>
        <v>7.92297469216247</v>
      </c>
      <c r="G1079" s="4" t="n">
        <f aca="false">IF(D1079="B",(E1079-mean_b)^2,0)</f>
        <v>0</v>
      </c>
    </row>
    <row r="1080" customFormat="false" ht="13.8" hidden="false" customHeight="false" outlineLevel="0" collapsed="false">
      <c r="A1080" s="1" t="n">
        <v>0</v>
      </c>
      <c r="B1080" s="1" t="n">
        <v>0</v>
      </c>
      <c r="C1080" s="1" t="n">
        <v>0</v>
      </c>
      <c r="D1080" s="1" t="s">
        <v>7</v>
      </c>
      <c r="E1080" s="1" t="n">
        <v>5.2566077960655</v>
      </c>
      <c r="F1080" s="3" t="n">
        <f aca="false">IF(D1080="A",(E1080-mean_a)^2,0)</f>
        <v>2.95192395398687</v>
      </c>
      <c r="G1080" s="4" t="n">
        <f aca="false">IF(D1080="B",(E1080-mean_b)^2,0)</f>
        <v>0</v>
      </c>
    </row>
    <row r="1081" customFormat="false" ht="13.8" hidden="false" customHeight="false" outlineLevel="0" collapsed="false">
      <c r="A1081" s="1" t="n">
        <v>0</v>
      </c>
      <c r="B1081" s="1" t="n">
        <v>0</v>
      </c>
      <c r="C1081" s="1" t="n">
        <v>0</v>
      </c>
      <c r="D1081" s="1" t="s">
        <v>7</v>
      </c>
      <c r="E1081" s="1" t="n">
        <v>7.25751432985998</v>
      </c>
      <c r="F1081" s="3" t="n">
        <f aca="false">IF(D1081="A",(E1081-mean_a)^2,0)</f>
        <v>0.0799702614111914</v>
      </c>
      <c r="G1081" s="4" t="n">
        <f aca="false">IF(D1081="B",(E1081-mean_b)^2,0)</f>
        <v>0</v>
      </c>
    </row>
    <row r="1082" customFormat="false" ht="13.8" hidden="false" customHeight="false" outlineLevel="0" collapsed="false">
      <c r="A1082" s="1" t="n">
        <v>0</v>
      </c>
      <c r="B1082" s="1" t="n">
        <v>0</v>
      </c>
      <c r="C1082" s="1" t="n">
        <v>0</v>
      </c>
      <c r="D1082" s="1" t="s">
        <v>7</v>
      </c>
      <c r="E1082" s="1" t="n">
        <v>9.21360096475109</v>
      </c>
      <c r="F1082" s="3" t="n">
        <f aca="false">IF(D1082="A",(E1082-mean_a)^2,0)</f>
        <v>5.01256919834162</v>
      </c>
      <c r="G1082" s="4" t="n">
        <f aca="false">IF(D1082="B",(E1082-mean_b)^2,0)</f>
        <v>0</v>
      </c>
    </row>
    <row r="1083" customFormat="false" ht="13.8" hidden="false" customHeight="false" outlineLevel="0" collapsed="false">
      <c r="A1083" s="1" t="n">
        <v>0</v>
      </c>
      <c r="B1083" s="1" t="n">
        <v>0</v>
      </c>
      <c r="C1083" s="1" t="n">
        <v>0</v>
      </c>
      <c r="D1083" s="1" t="s">
        <v>7</v>
      </c>
      <c r="E1083" s="1" t="n">
        <v>6.74402726365952</v>
      </c>
      <c r="F1083" s="3" t="n">
        <f aca="false">IF(D1083="A",(E1083-mean_a)^2,0)</f>
        <v>0.0532210732838878</v>
      </c>
      <c r="G1083" s="4" t="n">
        <f aca="false">IF(D1083="B",(E1083-mean_b)^2,0)</f>
        <v>0</v>
      </c>
    </row>
    <row r="1084" customFormat="false" ht="13.8" hidden="false" customHeight="false" outlineLevel="0" collapsed="false">
      <c r="A1084" s="1" t="n">
        <v>0</v>
      </c>
      <c r="B1084" s="1" t="n">
        <v>0</v>
      </c>
      <c r="C1084" s="1" t="n">
        <v>0</v>
      </c>
      <c r="D1084" s="1" t="s">
        <v>7</v>
      </c>
      <c r="E1084" s="1" t="n">
        <v>6.99288547769538</v>
      </c>
      <c r="F1084" s="3" t="n">
        <f aca="false">IF(D1084="A",(E1084-mean_a)^2,0)</f>
        <v>0.000329832255743731</v>
      </c>
      <c r="G1084" s="4" t="n">
        <f aca="false">IF(D1084="B",(E1084-mean_b)^2,0)</f>
        <v>0</v>
      </c>
    </row>
    <row r="1085" customFormat="false" ht="13.8" hidden="false" customHeight="false" outlineLevel="0" collapsed="false">
      <c r="A1085" s="1" t="n">
        <v>0</v>
      </c>
      <c r="B1085" s="1" t="n">
        <v>0</v>
      </c>
      <c r="C1085" s="1" t="n">
        <v>0</v>
      </c>
      <c r="D1085" s="1" t="s">
        <v>7</v>
      </c>
      <c r="E1085" s="1" t="n">
        <v>6.01283445069566</v>
      </c>
      <c r="F1085" s="3" t="n">
        <f aca="false">IF(D1085="A",(E1085-mean_a)^2,0)</f>
        <v>0.925231876670365</v>
      </c>
      <c r="G1085" s="4" t="n">
        <f aca="false">IF(D1085="B",(E1085-mean_b)^2,0)</f>
        <v>0</v>
      </c>
    </row>
    <row r="1086" customFormat="false" ht="13.8" hidden="false" customHeight="false" outlineLevel="0" collapsed="false">
      <c r="A1086" s="1" t="n">
        <v>0</v>
      </c>
      <c r="B1086" s="1" t="n">
        <v>0</v>
      </c>
      <c r="C1086" s="1" t="n">
        <v>0</v>
      </c>
      <c r="D1086" s="1" t="s">
        <v>7</v>
      </c>
      <c r="E1086" s="1" t="n">
        <v>6.57305362840998</v>
      </c>
      <c r="F1086" s="3" t="n">
        <f aca="false">IF(D1086="A",(E1086-mean_a)^2,0)</f>
        <v>0.161339242591716</v>
      </c>
      <c r="G1086" s="4" t="n">
        <f aca="false">IF(D1086="B",(E1086-mean_b)^2,0)</f>
        <v>0</v>
      </c>
    </row>
    <row r="1087" customFormat="false" ht="13.8" hidden="false" customHeight="false" outlineLevel="0" collapsed="false">
      <c r="A1087" s="1" t="n">
        <v>0</v>
      </c>
      <c r="B1087" s="1" t="n">
        <v>0</v>
      </c>
      <c r="C1087" s="1" t="n">
        <v>0</v>
      </c>
      <c r="D1087" s="1" t="s">
        <v>7</v>
      </c>
      <c r="E1087" s="1" t="n">
        <v>8.09260781755438</v>
      </c>
      <c r="F1087" s="3" t="n">
        <f aca="false">IF(D1087="A",(E1087-mean_a)^2,0)</f>
        <v>1.24966379767488</v>
      </c>
      <c r="G1087" s="4" t="n">
        <f aca="false">IF(D1087="B",(E1087-mean_b)^2,0)</f>
        <v>0</v>
      </c>
    </row>
    <row r="1088" customFormat="false" ht="13.8" hidden="false" customHeight="false" outlineLevel="0" collapsed="false">
      <c r="A1088" s="1" t="n">
        <v>0</v>
      </c>
      <c r="B1088" s="1" t="n">
        <v>0</v>
      </c>
      <c r="C1088" s="1" t="n">
        <v>0</v>
      </c>
      <c r="D1088" s="1" t="s">
        <v>7</v>
      </c>
      <c r="E1088" s="1" t="n">
        <v>8.85295448318357</v>
      </c>
      <c r="F1088" s="3" t="n">
        <f aca="false">IF(D1088="A",(E1088-mean_a)^2,0)</f>
        <v>3.5277490223381</v>
      </c>
      <c r="G1088" s="4" t="n">
        <f aca="false">IF(D1088="B",(E1088-mean_b)^2,0)</f>
        <v>0</v>
      </c>
    </row>
    <row r="1089" customFormat="false" ht="13.8" hidden="false" customHeight="false" outlineLevel="0" collapsed="false">
      <c r="A1089" s="1" t="n">
        <v>0</v>
      </c>
      <c r="B1089" s="1" t="n">
        <v>0</v>
      </c>
      <c r="C1089" s="1" t="n">
        <v>0</v>
      </c>
      <c r="D1089" s="1" t="s">
        <v>7</v>
      </c>
      <c r="E1089" s="1" t="n">
        <v>7.36235633160686</v>
      </c>
      <c r="F1089" s="3" t="n">
        <f aca="false">IF(D1089="A",(E1089-mean_a)^2,0)</f>
        <v>0.150258674751949</v>
      </c>
      <c r="G1089" s="4" t="n">
        <f aca="false">IF(D1089="B",(E1089-mean_b)^2,0)</f>
        <v>0</v>
      </c>
    </row>
    <row r="1090" customFormat="false" ht="13.8" hidden="false" customHeight="false" outlineLevel="0" collapsed="false">
      <c r="A1090" s="1" t="n">
        <v>0</v>
      </c>
      <c r="B1090" s="1" t="n">
        <v>0</v>
      </c>
      <c r="C1090" s="1" t="n">
        <v>0</v>
      </c>
      <c r="D1090" s="1" t="s">
        <v>7</v>
      </c>
      <c r="E1090" s="1" t="n">
        <v>6.1233562468551</v>
      </c>
      <c r="F1090" s="3" t="n">
        <f aca="false">IF(D1090="A",(E1090-mean_a)^2,0)</f>
        <v>0.724827380006267</v>
      </c>
      <c r="G1090" s="4" t="n">
        <f aca="false">IF(D1090="B",(E1090-mean_b)^2,0)</f>
        <v>0</v>
      </c>
    </row>
    <row r="1091" customFormat="false" ht="13.8" hidden="false" customHeight="false" outlineLevel="0" collapsed="false">
      <c r="A1091" s="1" t="n">
        <v>0</v>
      </c>
      <c r="B1091" s="1" t="n">
        <v>0</v>
      </c>
      <c r="C1091" s="1" t="n">
        <v>0</v>
      </c>
      <c r="D1091" s="1" t="s">
        <v>7</v>
      </c>
      <c r="E1091" s="1" t="n">
        <v>7.85748297351529</v>
      </c>
      <c r="F1091" s="3" t="n">
        <f aca="false">IF(D1091="A",(E1091-mean_a)^2,0)</f>
        <v>0.779263064283115</v>
      </c>
      <c r="G1091" s="4" t="n">
        <f aca="false">IF(D1091="B",(E1091-mean_b)^2,0)</f>
        <v>0</v>
      </c>
    </row>
    <row r="1092" customFormat="false" ht="13.8" hidden="false" customHeight="false" outlineLevel="0" collapsed="false">
      <c r="A1092" s="1" t="n">
        <v>0</v>
      </c>
      <c r="B1092" s="1" t="n">
        <v>0</v>
      </c>
      <c r="C1092" s="1" t="n">
        <v>0</v>
      </c>
      <c r="D1092" s="1" t="s">
        <v>7</v>
      </c>
      <c r="E1092" s="1" t="n">
        <v>6.69953478284879</v>
      </c>
      <c r="F1092" s="3" t="n">
        <f aca="false">IF(D1092="A",(E1092-mean_a)^2,0)</f>
        <v>0.0757292115509365</v>
      </c>
      <c r="G1092" s="4" t="n">
        <f aca="false">IF(D1092="B",(E1092-mean_b)^2,0)</f>
        <v>0</v>
      </c>
    </row>
    <row r="1093" customFormat="false" ht="13.8" hidden="false" customHeight="false" outlineLevel="0" collapsed="false">
      <c r="A1093" s="1" t="n">
        <v>0</v>
      </c>
      <c r="B1093" s="1" t="n">
        <v>0</v>
      </c>
      <c r="C1093" s="1" t="n">
        <v>0</v>
      </c>
      <c r="D1093" s="1" t="s">
        <v>7</v>
      </c>
      <c r="E1093" s="1" t="n">
        <v>6.65644519761554</v>
      </c>
      <c r="F1093" s="3" t="n">
        <f aca="false">IF(D1093="A",(E1093-mean_a)^2,0)</f>
        <v>0.101301519008844</v>
      </c>
      <c r="G1093" s="4" t="n">
        <f aca="false">IF(D1093="B",(E1093-mean_b)^2,0)</f>
        <v>0</v>
      </c>
    </row>
    <row r="1094" customFormat="false" ht="13.8" hidden="false" customHeight="false" outlineLevel="0" collapsed="false">
      <c r="A1094" s="1" t="n">
        <v>0</v>
      </c>
      <c r="B1094" s="1" t="n">
        <v>0</v>
      </c>
      <c r="C1094" s="1" t="n">
        <v>0</v>
      </c>
      <c r="D1094" s="1" t="s">
        <v>7</v>
      </c>
      <c r="E1094" s="1" t="n">
        <v>3.63625203538686</v>
      </c>
      <c r="F1094" s="3" t="n">
        <f aca="false">IF(D1094="A",(E1094-mean_a)^2,0)</f>
        <v>11.145396348269</v>
      </c>
      <c r="G1094" s="4" t="n">
        <f aca="false">IF(D1094="B",(E1094-mean_b)^2,0)</f>
        <v>0</v>
      </c>
    </row>
    <row r="1095" customFormat="false" ht="13.8" hidden="false" customHeight="false" outlineLevel="0" collapsed="false">
      <c r="A1095" s="1" t="n">
        <v>0</v>
      </c>
      <c r="B1095" s="1" t="n">
        <v>0</v>
      </c>
      <c r="C1095" s="1" t="n">
        <v>0</v>
      </c>
      <c r="D1095" s="1" t="s">
        <v>7</v>
      </c>
      <c r="E1095" s="1" t="n">
        <v>6.161263986025</v>
      </c>
      <c r="F1095" s="3" t="n">
        <f aca="false">IF(D1095="A",(E1095-mean_a)^2,0)</f>
        <v>0.661717508602478</v>
      </c>
      <c r="G1095" s="4" t="n">
        <f aca="false">IF(D1095="B",(E1095-mean_b)^2,0)</f>
        <v>0</v>
      </c>
    </row>
    <row r="1096" customFormat="false" ht="13.8" hidden="false" customHeight="false" outlineLevel="0" collapsed="false">
      <c r="A1096" s="1" t="n">
        <v>0</v>
      </c>
      <c r="B1096" s="1" t="n">
        <v>0</v>
      </c>
      <c r="C1096" s="1" t="n">
        <v>0</v>
      </c>
      <c r="D1096" s="1" t="s">
        <v>7</v>
      </c>
      <c r="E1096" s="1" t="n">
        <v>9.1098821889609</v>
      </c>
      <c r="F1096" s="3" t="n">
        <f aca="false">IF(D1096="A",(E1096-mean_a)^2,0)</f>
        <v>4.55889966700532</v>
      </c>
      <c r="G1096" s="4" t="n">
        <f aca="false">IF(D1096="B",(E1096-mean_b)^2,0)</f>
        <v>0</v>
      </c>
    </row>
    <row r="1097" customFormat="false" ht="13.8" hidden="false" customHeight="false" outlineLevel="0" collapsed="false">
      <c r="A1097" s="1" t="n">
        <v>0</v>
      </c>
      <c r="B1097" s="1" t="n">
        <v>0</v>
      </c>
      <c r="C1097" s="1" t="n">
        <v>0</v>
      </c>
      <c r="D1097" s="1" t="s">
        <v>7</v>
      </c>
      <c r="E1097" s="1" t="n">
        <v>5.64837718632771</v>
      </c>
      <c r="F1097" s="3" t="n">
        <f aca="false">IF(D1097="A",(E1097-mean_a)^2,0)</f>
        <v>1.75919638254987</v>
      </c>
      <c r="G1097" s="4" t="n">
        <f aca="false">IF(D1097="B",(E1097-mean_b)^2,0)</f>
        <v>0</v>
      </c>
    </row>
    <row r="1098" customFormat="false" ht="13.8" hidden="false" customHeight="false" outlineLevel="0" collapsed="false">
      <c r="A1098" s="1" t="n">
        <v>0</v>
      </c>
      <c r="B1098" s="1" t="n">
        <v>0</v>
      </c>
      <c r="C1098" s="1" t="n">
        <v>0</v>
      </c>
      <c r="D1098" s="1" t="s">
        <v>7</v>
      </c>
      <c r="E1098" s="1" t="n">
        <v>6.37114580461639</v>
      </c>
      <c r="F1098" s="3" t="n">
        <f aca="false">IF(D1098="A",(E1098-mean_a)^2,0)</f>
        <v>0.364306871124589</v>
      </c>
      <c r="G1098" s="4" t="n">
        <f aca="false">IF(D1098="B",(E1098-mean_b)^2,0)</f>
        <v>0</v>
      </c>
    </row>
    <row r="1099" customFormat="false" ht="13.8" hidden="false" customHeight="false" outlineLevel="0" collapsed="false">
      <c r="A1099" s="1" t="n">
        <v>0</v>
      </c>
      <c r="B1099" s="1" t="n">
        <v>0</v>
      </c>
      <c r="C1099" s="1" t="n">
        <v>0</v>
      </c>
      <c r="D1099" s="1" t="s">
        <v>7</v>
      </c>
      <c r="E1099" s="1" t="n">
        <v>4.5143600750016</v>
      </c>
      <c r="F1099" s="3" t="n">
        <f aca="false">IF(D1099="A",(E1099-mean_a)^2,0)</f>
        <v>6.0533915939527</v>
      </c>
      <c r="G1099" s="4" t="n">
        <f aca="false">IF(D1099="B",(E1099-mean_b)^2,0)</f>
        <v>0</v>
      </c>
    </row>
    <row r="1100" customFormat="false" ht="13.8" hidden="false" customHeight="false" outlineLevel="0" collapsed="false">
      <c r="A1100" s="1" t="n">
        <v>0</v>
      </c>
      <c r="B1100" s="1" t="n">
        <v>0</v>
      </c>
      <c r="C1100" s="1" t="n">
        <v>0</v>
      </c>
      <c r="D1100" s="1" t="s">
        <v>7</v>
      </c>
      <c r="E1100" s="1" t="n">
        <v>9.96147845801897</v>
      </c>
      <c r="F1100" s="3" t="n">
        <f aca="false">IF(D1100="A",(E1100-mean_a)^2,0)</f>
        <v>8.92070103861521</v>
      </c>
      <c r="G1100" s="4" t="n">
        <f aca="false">IF(D1100="B",(E1100-mean_b)^2,0)</f>
        <v>0</v>
      </c>
    </row>
    <row r="1101" customFormat="false" ht="13.8" hidden="false" customHeight="false" outlineLevel="0" collapsed="false">
      <c r="A1101" s="1" t="n">
        <v>0</v>
      </c>
      <c r="B1101" s="1" t="n">
        <v>0</v>
      </c>
      <c r="C1101" s="1" t="n">
        <v>0</v>
      </c>
      <c r="D1101" s="1" t="s">
        <v>7</v>
      </c>
      <c r="E1101" s="1" t="n">
        <v>9.23261849896517</v>
      </c>
      <c r="F1101" s="3" t="n">
        <f aca="false">IF(D1101="A",(E1101-mean_a)^2,0)</f>
        <v>5.09808669615865</v>
      </c>
      <c r="G1101" s="4" t="n">
        <f aca="false">IF(D1101="B",(E1101-mean_b)^2,0)</f>
        <v>0</v>
      </c>
    </row>
    <row r="1102" customFormat="false" ht="13.8" hidden="false" customHeight="false" outlineLevel="0" collapsed="false">
      <c r="A1102" s="1" t="n">
        <v>0</v>
      </c>
      <c r="B1102" s="1" t="n">
        <v>0</v>
      </c>
      <c r="C1102" s="1" t="n">
        <v>0</v>
      </c>
      <c r="D1102" s="1" t="s">
        <v>7</v>
      </c>
      <c r="E1102" s="1" t="n">
        <v>10.8811595004517</v>
      </c>
      <c r="F1102" s="3" t="n">
        <f aca="false">IF(D1102="A",(E1102-mean_a)^2,0)</f>
        <v>15.2602368100054</v>
      </c>
      <c r="G1102" s="4" t="n">
        <f aca="false">IF(D1102="B",(E1102-mean_b)^2,0)</f>
        <v>0</v>
      </c>
    </row>
    <row r="1103" customFormat="false" ht="13.8" hidden="false" customHeight="false" outlineLevel="0" collapsed="false">
      <c r="A1103" s="1" t="n">
        <v>0</v>
      </c>
      <c r="B1103" s="1" t="n">
        <v>0</v>
      </c>
      <c r="C1103" s="1" t="n">
        <v>0</v>
      </c>
      <c r="D1103" s="1" t="s">
        <v>7</v>
      </c>
      <c r="E1103" s="1" t="n">
        <v>10.9848055166658</v>
      </c>
      <c r="F1103" s="3" t="n">
        <f aca="false">IF(D1103="A",(E1103-mean_a)^2,0)</f>
        <v>16.080752221079</v>
      </c>
      <c r="G1103" s="4" t="n">
        <f aca="false">IF(D1103="B",(E1103-mean_b)^2,0)</f>
        <v>0</v>
      </c>
    </row>
    <row r="1104" customFormat="false" ht="13.8" hidden="false" customHeight="false" outlineLevel="0" collapsed="false">
      <c r="A1104" s="1" t="n">
        <v>0</v>
      </c>
      <c r="B1104" s="1" t="n">
        <v>0</v>
      </c>
      <c r="C1104" s="1" t="n">
        <v>0</v>
      </c>
      <c r="D1104" s="1" t="s">
        <v>7</v>
      </c>
      <c r="E1104" s="1" t="n">
        <v>5.85659235587809</v>
      </c>
      <c r="F1104" s="3" t="n">
        <f aca="false">IF(D1104="A",(E1104-mean_a)^2,0)</f>
        <v>1.25021880555766</v>
      </c>
      <c r="G1104" s="4" t="n">
        <f aca="false">IF(D1104="B",(E1104-mean_b)^2,0)</f>
        <v>0</v>
      </c>
    </row>
    <row r="1105" customFormat="false" ht="13.8" hidden="false" customHeight="false" outlineLevel="0" collapsed="false">
      <c r="A1105" s="1" t="n">
        <v>0</v>
      </c>
      <c r="B1105" s="1" t="n">
        <v>0</v>
      </c>
      <c r="C1105" s="1" t="n">
        <v>0</v>
      </c>
      <c r="D1105" s="1" t="s">
        <v>7</v>
      </c>
      <c r="E1105" s="1" t="n">
        <v>4.17194441473111</v>
      </c>
      <c r="F1105" s="3" t="n">
        <f aca="false">IF(D1105="A",(E1105-mean_a)^2,0)</f>
        <v>7.8555744864056</v>
      </c>
      <c r="G1105" s="4" t="n">
        <f aca="false">IF(D1105="B",(E1105-mean_b)^2,0)</f>
        <v>0</v>
      </c>
    </row>
    <row r="1106" customFormat="false" ht="13.8" hidden="false" customHeight="false" outlineLevel="0" collapsed="false">
      <c r="A1106" s="1" t="n">
        <v>0</v>
      </c>
      <c r="B1106" s="1" t="n">
        <v>0</v>
      </c>
      <c r="C1106" s="1" t="n">
        <v>0</v>
      </c>
      <c r="D1106" s="1" t="s">
        <v>7</v>
      </c>
      <c r="E1106" s="1" t="n">
        <v>3.8198699207278</v>
      </c>
      <c r="F1106" s="3" t="n">
        <f aca="false">IF(D1106="A",(E1106-mean_a)^2,0)</f>
        <v>9.95310548032389</v>
      </c>
      <c r="G1106" s="4" t="n">
        <f aca="false">IF(D1106="B",(E1106-mean_b)^2,0)</f>
        <v>0</v>
      </c>
    </row>
    <row r="1107" customFormat="false" ht="13.8" hidden="false" customHeight="false" outlineLevel="0" collapsed="false">
      <c r="A1107" s="1" t="n">
        <v>0</v>
      </c>
      <c r="B1107" s="1" t="n">
        <v>0</v>
      </c>
      <c r="C1107" s="1" t="n">
        <v>0</v>
      </c>
      <c r="D1107" s="1" t="s">
        <v>7</v>
      </c>
      <c r="E1107" s="1" t="n">
        <v>2.38609699811786</v>
      </c>
      <c r="F1107" s="3" t="n">
        <f aca="false">IF(D1107="A",(E1107-mean_a)^2,0)</f>
        <v>21.0554995351387</v>
      </c>
      <c r="G1107" s="4" t="n">
        <f aca="false">IF(D1107="B",(E1107-mean_b)^2,0)</f>
        <v>0</v>
      </c>
    </row>
    <row r="1108" customFormat="false" ht="13.8" hidden="false" customHeight="false" outlineLevel="0" collapsed="false">
      <c r="A1108" s="1" t="n">
        <v>0</v>
      </c>
      <c r="B1108" s="1" t="n">
        <v>0</v>
      </c>
      <c r="C1108" s="1" t="n">
        <v>0</v>
      </c>
      <c r="D1108" s="1" t="s">
        <v>7</v>
      </c>
      <c r="E1108" s="1" t="n">
        <v>4.06617018091492</v>
      </c>
      <c r="F1108" s="3" t="n">
        <f aca="false">IF(D1108="A",(E1108-mean_a)^2,0)</f>
        <v>8.459686442184</v>
      </c>
      <c r="G1108" s="4" t="n">
        <f aca="false">IF(D1108="B",(E1108-mean_b)^2,0)</f>
        <v>0</v>
      </c>
    </row>
    <row r="1109" customFormat="false" ht="13.8" hidden="false" customHeight="false" outlineLevel="0" collapsed="false">
      <c r="A1109" s="1" t="n">
        <v>0</v>
      </c>
      <c r="B1109" s="1" t="n">
        <v>0</v>
      </c>
      <c r="C1109" s="1" t="n">
        <v>0</v>
      </c>
      <c r="D1109" s="1" t="s">
        <v>7</v>
      </c>
      <c r="E1109" s="1" t="n">
        <v>9.20656147575937</v>
      </c>
      <c r="F1109" s="3" t="n">
        <f aca="false">IF(D1109="A",(E1109-mean_a)^2,0)</f>
        <v>4.98109765597212</v>
      </c>
      <c r="G1109" s="4" t="n">
        <f aca="false">IF(D1109="B",(E1109-mean_b)^2,0)</f>
        <v>0</v>
      </c>
    </row>
    <row r="1110" customFormat="false" ht="13.8" hidden="false" customHeight="false" outlineLevel="0" collapsed="false">
      <c r="A1110" s="1" t="n">
        <v>0</v>
      </c>
      <c r="B1110" s="1" t="n">
        <v>0</v>
      </c>
      <c r="C1110" s="1" t="n">
        <v>0</v>
      </c>
      <c r="D1110" s="1" t="s">
        <v>7</v>
      </c>
      <c r="E1110" s="1" t="n">
        <v>8.73624812305206</v>
      </c>
      <c r="F1110" s="3" t="n">
        <f aca="false">IF(D1110="A",(E1110-mean_a)^2,0)</f>
        <v>3.10296655555993</v>
      </c>
      <c r="G1110" s="4" t="n">
        <f aca="false">IF(D1110="B",(E1110-mean_b)^2,0)</f>
        <v>0</v>
      </c>
    </row>
    <row r="1111" customFormat="false" ht="13.8" hidden="false" customHeight="false" outlineLevel="0" collapsed="false">
      <c r="A1111" s="1" t="n">
        <v>0</v>
      </c>
      <c r="B1111" s="1" t="n">
        <v>0</v>
      </c>
      <c r="C1111" s="1" t="n">
        <v>0</v>
      </c>
      <c r="D1111" s="1" t="s">
        <v>7</v>
      </c>
      <c r="E1111" s="1" t="n">
        <v>8.37924189402838</v>
      </c>
      <c r="F1111" s="3" t="n">
        <f aca="false">IF(D1111="A",(E1111-mean_a)^2,0)</f>
        <v>1.97266997203471</v>
      </c>
      <c r="G1111" s="4" t="n">
        <f aca="false">IF(D1111="B",(E1111-mean_b)^2,0)</f>
        <v>0</v>
      </c>
    </row>
    <row r="1112" customFormat="false" ht="13.8" hidden="false" customHeight="false" outlineLevel="0" collapsed="false">
      <c r="A1112" s="1" t="n">
        <v>0</v>
      </c>
      <c r="B1112" s="1" t="n">
        <v>0</v>
      </c>
      <c r="C1112" s="1" t="n">
        <v>0</v>
      </c>
      <c r="D1112" s="1" t="s">
        <v>7</v>
      </c>
      <c r="E1112" s="1" t="n">
        <v>9.09605786949396</v>
      </c>
      <c r="F1112" s="3" t="n">
        <f aca="false">IF(D1112="A",(E1112-mean_a)^2,0)</f>
        <v>4.50005656632153</v>
      </c>
      <c r="G1112" s="4" t="n">
        <f aca="false">IF(D1112="B",(E1112-mean_b)^2,0)</f>
        <v>0</v>
      </c>
    </row>
    <row r="1113" customFormat="false" ht="13.8" hidden="false" customHeight="false" outlineLevel="0" collapsed="false">
      <c r="A1113" s="1" t="n">
        <v>0</v>
      </c>
      <c r="B1113" s="1" t="n">
        <v>0</v>
      </c>
      <c r="C1113" s="1" t="n">
        <v>0</v>
      </c>
      <c r="D1113" s="1" t="s">
        <v>7</v>
      </c>
      <c r="E1113" s="1" t="n">
        <v>6.74202182784211</v>
      </c>
      <c r="F1113" s="3" t="n">
        <f aca="false">IF(D1113="A",(E1113-mean_a)^2,0)</f>
        <v>0.0541503908275047</v>
      </c>
      <c r="G1113" s="4" t="n">
        <f aca="false">IF(D1113="B",(E1113-mean_b)^2,0)</f>
        <v>0</v>
      </c>
    </row>
    <row r="1114" customFormat="false" ht="13.8" hidden="false" customHeight="false" outlineLevel="0" collapsed="false">
      <c r="A1114" s="1" t="n">
        <v>0</v>
      </c>
      <c r="B1114" s="1" t="n">
        <v>0</v>
      </c>
      <c r="C1114" s="1" t="n">
        <v>0</v>
      </c>
      <c r="D1114" s="1" t="s">
        <v>7</v>
      </c>
      <c r="E1114" s="1" t="n">
        <v>6.28420493233716</v>
      </c>
      <c r="F1114" s="3" t="n">
        <f aca="false">IF(D1114="A",(E1114-mean_a)^2,0)</f>
        <v>0.476816849576116</v>
      </c>
      <c r="G1114" s="4" t="n">
        <f aca="false">IF(D1114="B",(E1114-mean_b)^2,0)</f>
        <v>0</v>
      </c>
    </row>
    <row r="1115" customFormat="false" ht="13.8" hidden="false" customHeight="false" outlineLevel="0" collapsed="false">
      <c r="A1115" s="1" t="n">
        <v>0</v>
      </c>
      <c r="B1115" s="1" t="n">
        <v>0</v>
      </c>
      <c r="C1115" s="1" t="n">
        <v>0</v>
      </c>
      <c r="D1115" s="1" t="s">
        <v>7</v>
      </c>
      <c r="E1115" s="1" t="n">
        <v>9.82556356978602</v>
      </c>
      <c r="F1115" s="3" t="n">
        <f aca="false">IF(D1115="A",(E1115-mean_a)^2,0)</f>
        <v>8.12728515128512</v>
      </c>
      <c r="G1115" s="4" t="n">
        <f aca="false">IF(D1115="B",(E1115-mean_b)^2,0)</f>
        <v>0</v>
      </c>
    </row>
    <row r="1116" customFormat="false" ht="13.8" hidden="false" customHeight="false" outlineLevel="0" collapsed="false">
      <c r="A1116" s="1" t="n">
        <v>0</v>
      </c>
      <c r="B1116" s="1" t="n">
        <v>0</v>
      </c>
      <c r="C1116" s="1" t="n">
        <v>0</v>
      </c>
      <c r="D1116" s="1" t="s">
        <v>7</v>
      </c>
      <c r="E1116" s="1" t="n">
        <v>7.87849684859975</v>
      </c>
      <c r="F1116" s="3" t="n">
        <f aca="false">IF(D1116="A",(E1116-mean_a)^2,0)</f>
        <v>0.816805012709105</v>
      </c>
      <c r="G1116" s="4" t="n">
        <f aca="false">IF(D1116="B",(E1116-mean_b)^2,0)</f>
        <v>0</v>
      </c>
    </row>
    <row r="1117" customFormat="false" ht="13.8" hidden="false" customHeight="false" outlineLevel="0" collapsed="false">
      <c r="A1117" s="1" t="n">
        <v>0</v>
      </c>
      <c r="B1117" s="1" t="n">
        <v>0</v>
      </c>
      <c r="C1117" s="1" t="n">
        <v>0</v>
      </c>
      <c r="D1117" s="1" t="s">
        <v>7</v>
      </c>
      <c r="E1117" s="1" t="n">
        <v>7.91317133410485</v>
      </c>
      <c r="F1117" s="3" t="n">
        <f aca="false">IF(D1117="A",(E1117-mean_a)^2,0)</f>
        <v>0.88068303633561</v>
      </c>
      <c r="G1117" s="4" t="n">
        <f aca="false">IF(D1117="B",(E1117-mean_b)^2,0)</f>
        <v>0</v>
      </c>
    </row>
    <row r="1118" customFormat="false" ht="13.8" hidden="false" customHeight="false" outlineLevel="0" collapsed="false">
      <c r="A1118" s="1" t="n">
        <v>0</v>
      </c>
      <c r="B1118" s="1" t="n">
        <v>0</v>
      </c>
      <c r="C1118" s="1" t="n">
        <v>0</v>
      </c>
      <c r="D1118" s="1" t="s">
        <v>7</v>
      </c>
      <c r="E1118" s="1" t="n">
        <v>8.42344106279779</v>
      </c>
      <c r="F1118" s="3" t="n">
        <f aca="false">IF(D1118="A",(E1118-mean_a)^2,0)</f>
        <v>2.09878056835467</v>
      </c>
      <c r="G1118" s="4" t="n">
        <f aca="false">IF(D1118="B",(E1118-mean_b)^2,0)</f>
        <v>0</v>
      </c>
    </row>
    <row r="1119" customFormat="false" ht="13.8" hidden="false" customHeight="false" outlineLevel="0" collapsed="false">
      <c r="A1119" s="1" t="n">
        <v>0</v>
      </c>
      <c r="B1119" s="1" t="n">
        <v>0</v>
      </c>
      <c r="C1119" s="1" t="n">
        <v>0</v>
      </c>
      <c r="D1119" s="1" t="s">
        <v>7</v>
      </c>
      <c r="E1119" s="1" t="n">
        <v>4.53411429992411</v>
      </c>
      <c r="F1119" s="3" t="n">
        <f aca="false">IF(D1119="A",(E1119-mean_a)^2,0)</f>
        <v>5.95657665099199</v>
      </c>
      <c r="G1119" s="4" t="n">
        <f aca="false">IF(D1119="B",(E1119-mean_b)^2,0)</f>
        <v>0</v>
      </c>
    </row>
    <row r="1120" customFormat="false" ht="13.8" hidden="false" customHeight="false" outlineLevel="0" collapsed="false">
      <c r="A1120" s="1" t="n">
        <v>0</v>
      </c>
      <c r="B1120" s="1" t="n">
        <v>0</v>
      </c>
      <c r="C1120" s="1" t="n">
        <v>0</v>
      </c>
      <c r="D1120" s="1" t="s">
        <v>7</v>
      </c>
      <c r="E1120" s="1" t="n">
        <v>1.40216924995183</v>
      </c>
      <c r="F1120" s="3" t="n">
        <f aca="false">IF(D1120="A",(E1120-mean_a)^2,0)</f>
        <v>31.0533685951448</v>
      </c>
      <c r="G1120" s="4" t="n">
        <f aca="false">IF(D1120="B",(E1120-mean_b)^2,0)</f>
        <v>0</v>
      </c>
    </row>
    <row r="1121" customFormat="false" ht="13.8" hidden="false" customHeight="false" outlineLevel="0" collapsed="false">
      <c r="A1121" s="1" t="n">
        <v>0</v>
      </c>
      <c r="B1121" s="1" t="n">
        <v>0</v>
      </c>
      <c r="C1121" s="1" t="n">
        <v>0</v>
      </c>
      <c r="D1121" s="1" t="s">
        <v>7</v>
      </c>
      <c r="E1121" s="1" t="n">
        <v>8.49856077769073</v>
      </c>
      <c r="F1121" s="3" t="n">
        <f aca="false">IF(D1121="A",(E1121-mean_a)^2,0)</f>
        <v>2.32207793633487</v>
      </c>
      <c r="G1121" s="4" t="n">
        <f aca="false">IF(D1121="B",(E1121-mean_b)^2,0)</f>
        <v>0</v>
      </c>
    </row>
    <row r="1122" customFormat="false" ht="13.8" hidden="false" customHeight="false" outlineLevel="0" collapsed="false">
      <c r="A1122" s="1" t="n">
        <v>0</v>
      </c>
      <c r="B1122" s="1" t="n">
        <v>0</v>
      </c>
      <c r="C1122" s="1" t="n">
        <v>0</v>
      </c>
      <c r="D1122" s="1" t="s">
        <v>7</v>
      </c>
      <c r="E1122" s="1" t="n">
        <v>8.94002041098429</v>
      </c>
      <c r="F1122" s="3" t="n">
        <f aca="false">IF(D1122="A",(E1122-mean_a)^2,0)</f>
        <v>3.86238922376943</v>
      </c>
      <c r="G1122" s="4" t="n">
        <f aca="false">IF(D1122="B",(E1122-mean_b)^2,0)</f>
        <v>0</v>
      </c>
    </row>
    <row r="1123" customFormat="false" ht="13.8" hidden="false" customHeight="false" outlineLevel="0" collapsed="false">
      <c r="A1123" s="1" t="n">
        <v>0</v>
      </c>
      <c r="B1123" s="1" t="n">
        <v>0</v>
      </c>
      <c r="C1123" s="1" t="n">
        <v>0</v>
      </c>
      <c r="D1123" s="1" t="s">
        <v>7</v>
      </c>
      <c r="E1123" s="1" t="n">
        <v>9.07131051865872</v>
      </c>
      <c r="F1123" s="3" t="n">
        <f aca="false">IF(D1123="A",(E1123-mean_a)^2,0)</f>
        <v>4.39567422024152</v>
      </c>
      <c r="G1123" s="4" t="n">
        <f aca="false">IF(D1123="B",(E1123-mean_b)^2,0)</f>
        <v>0</v>
      </c>
    </row>
    <row r="1124" customFormat="false" ht="13.8" hidden="false" customHeight="false" outlineLevel="0" collapsed="false">
      <c r="A1124" s="1" t="n">
        <v>0</v>
      </c>
      <c r="B1124" s="1" t="n">
        <v>0</v>
      </c>
      <c r="C1124" s="1" t="n">
        <v>0</v>
      </c>
      <c r="D1124" s="1" t="s">
        <v>7</v>
      </c>
      <c r="E1124" s="1" t="n">
        <v>8.41065811476437</v>
      </c>
      <c r="F1124" s="3" t="n">
        <f aca="false">IF(D1124="A",(E1124-mean_a)^2,0)</f>
        <v>2.06190622719582</v>
      </c>
      <c r="G1124" s="4" t="n">
        <f aca="false">IF(D1124="B",(E1124-mean_b)^2,0)</f>
        <v>0</v>
      </c>
    </row>
    <row r="1125" customFormat="false" ht="13.8" hidden="false" customHeight="false" outlineLevel="0" collapsed="false">
      <c r="A1125" s="1" t="n">
        <v>0</v>
      </c>
      <c r="B1125" s="1" t="n">
        <v>0</v>
      </c>
      <c r="C1125" s="1" t="n">
        <v>0</v>
      </c>
      <c r="D1125" s="1" t="s">
        <v>7</v>
      </c>
      <c r="E1125" s="1" t="n">
        <v>0.938836269080638</v>
      </c>
      <c r="F1125" s="3" t="n">
        <f aca="false">IF(D1125="A",(E1125-mean_a)^2,0)</f>
        <v>36.431943032124</v>
      </c>
      <c r="G1125" s="4" t="n">
        <f aca="false">IF(D1125="B",(E1125-mean_b)^2,0)</f>
        <v>0</v>
      </c>
    </row>
    <row r="1126" customFormat="false" ht="13.8" hidden="false" customHeight="false" outlineLevel="0" collapsed="false">
      <c r="A1126" s="1" t="n">
        <v>0</v>
      </c>
      <c r="B1126" s="1" t="n">
        <v>0</v>
      </c>
      <c r="C1126" s="1" t="n">
        <v>0</v>
      </c>
      <c r="D1126" s="1" t="s">
        <v>7</v>
      </c>
      <c r="E1126" s="1" t="n">
        <v>6.13731244305382</v>
      </c>
      <c r="F1126" s="3" t="n">
        <f aca="false">IF(D1126="A",(E1126-mean_a)^2,0)</f>
        <v>0.701258439226561</v>
      </c>
      <c r="G1126" s="4" t="n">
        <f aca="false">IF(D1126="B",(E1126-mean_b)^2,0)</f>
        <v>0</v>
      </c>
    </row>
    <row r="1127" customFormat="false" ht="13.8" hidden="false" customHeight="false" outlineLevel="0" collapsed="false">
      <c r="A1127" s="1" t="n">
        <v>0</v>
      </c>
      <c r="B1127" s="1" t="n">
        <v>0</v>
      </c>
      <c r="C1127" s="1" t="n">
        <v>0</v>
      </c>
      <c r="D1127" s="1" t="s">
        <v>7</v>
      </c>
      <c r="E1127" s="1" t="n">
        <v>8.39520125230774</v>
      </c>
      <c r="F1127" s="3" t="n">
        <f aca="false">IF(D1127="A",(E1127-mean_a)^2,0)</f>
        <v>2.01775507554692</v>
      </c>
      <c r="G1127" s="4" t="n">
        <f aca="false">IF(D1127="B",(E1127-mean_b)^2,0)</f>
        <v>0</v>
      </c>
    </row>
    <row r="1128" customFormat="false" ht="13.8" hidden="false" customHeight="false" outlineLevel="0" collapsed="false">
      <c r="A1128" s="1" t="n">
        <v>0</v>
      </c>
      <c r="B1128" s="1" t="n">
        <v>0</v>
      </c>
      <c r="C1128" s="1" t="n">
        <v>0</v>
      </c>
      <c r="D1128" s="1" t="s">
        <v>7</v>
      </c>
      <c r="E1128" s="1" t="n">
        <v>10.4424738259986</v>
      </c>
      <c r="F1128" s="3" t="n">
        <f aca="false">IF(D1128="A",(E1128-mean_a)^2,0)</f>
        <v>12.0252875160081</v>
      </c>
      <c r="G1128" s="4" t="n">
        <f aca="false">IF(D1128="B",(E1128-mean_b)^2,0)</f>
        <v>0</v>
      </c>
    </row>
    <row r="1129" customFormat="false" ht="13.8" hidden="false" customHeight="false" outlineLevel="0" collapsed="false">
      <c r="A1129" s="1" t="n">
        <v>0</v>
      </c>
      <c r="B1129" s="1" t="n">
        <v>0</v>
      </c>
      <c r="C1129" s="1" t="n">
        <v>0</v>
      </c>
      <c r="D1129" s="1" t="s">
        <v>7</v>
      </c>
      <c r="E1129" s="1" t="n">
        <v>5.6102602633764</v>
      </c>
      <c r="F1129" s="3" t="n">
        <f aca="false">IF(D1129="A",(E1129-mean_a)^2,0)</f>
        <v>1.86176181569788</v>
      </c>
      <c r="G1129" s="4" t="n">
        <f aca="false">IF(D1129="B",(E1129-mean_b)^2,0)</f>
        <v>0</v>
      </c>
    </row>
    <row r="1130" customFormat="false" ht="13.8" hidden="false" customHeight="false" outlineLevel="0" collapsed="false">
      <c r="A1130" s="1" t="n">
        <v>0</v>
      </c>
      <c r="B1130" s="1" t="n">
        <v>0</v>
      </c>
      <c r="C1130" s="1" t="n">
        <v>0</v>
      </c>
      <c r="D1130" s="1" t="s">
        <v>7</v>
      </c>
      <c r="E1130" s="1" t="n">
        <v>6.02456920608529</v>
      </c>
      <c r="F1130" s="3" t="n">
        <f aca="false">IF(D1130="A",(E1130-mean_a)^2,0)</f>
        <v>0.902794499475045</v>
      </c>
      <c r="G1130" s="4" t="n">
        <f aca="false">IF(D1130="B",(E1130-mean_b)^2,0)</f>
        <v>0</v>
      </c>
    </row>
    <row r="1131" customFormat="false" ht="13.8" hidden="false" customHeight="false" outlineLevel="0" collapsed="false">
      <c r="A1131" s="1" t="n">
        <v>0</v>
      </c>
      <c r="B1131" s="1" t="n">
        <v>0</v>
      </c>
      <c r="C1131" s="1" t="n">
        <v>0</v>
      </c>
      <c r="D1131" s="1" t="s">
        <v>7</v>
      </c>
      <c r="E1131" s="1" t="n">
        <v>3.87445779272821</v>
      </c>
      <c r="F1131" s="3" t="n">
        <f aca="false">IF(D1131="A",(E1131-mean_a)^2,0)</f>
        <v>9.61165175368578</v>
      </c>
      <c r="G1131" s="4" t="n">
        <f aca="false">IF(D1131="B",(E1131-mean_b)^2,0)</f>
        <v>0</v>
      </c>
    </row>
    <row r="1132" customFormat="false" ht="13.8" hidden="false" customHeight="false" outlineLevel="0" collapsed="false">
      <c r="A1132" s="1" t="n">
        <v>0</v>
      </c>
      <c r="B1132" s="1" t="n">
        <v>0</v>
      </c>
      <c r="C1132" s="1" t="n">
        <v>0</v>
      </c>
      <c r="D1132" s="1" t="s">
        <v>7</v>
      </c>
      <c r="E1132" s="1" t="n">
        <v>5.61726337258006</v>
      </c>
      <c r="F1132" s="3" t="n">
        <f aca="false">IF(D1132="A",(E1132-mean_a)^2,0)</f>
        <v>1.84269987942685</v>
      </c>
      <c r="G1132" s="4" t="n">
        <f aca="false">IF(D1132="B",(E1132-mean_b)^2,0)</f>
        <v>0</v>
      </c>
    </row>
    <row r="1133" customFormat="false" ht="13.8" hidden="false" customHeight="false" outlineLevel="0" collapsed="false">
      <c r="A1133" s="1" t="n">
        <v>0</v>
      </c>
      <c r="B1133" s="1" t="n">
        <v>0</v>
      </c>
      <c r="C1133" s="1" t="n">
        <v>0</v>
      </c>
      <c r="D1133" s="1" t="s">
        <v>7</v>
      </c>
      <c r="E1133" s="1" t="n">
        <v>3.81116605643182</v>
      </c>
      <c r="F1133" s="3" t="n">
        <f aca="false">IF(D1133="A",(E1133-mean_a)^2,0)</f>
        <v>10.0081000844994</v>
      </c>
      <c r="G1133" s="4" t="n">
        <f aca="false">IF(D1133="B",(E1133-mean_b)^2,0)</f>
        <v>0</v>
      </c>
    </row>
    <row r="1134" customFormat="false" ht="13.8" hidden="false" customHeight="false" outlineLevel="0" collapsed="false">
      <c r="A1134" s="1" t="n">
        <v>0</v>
      </c>
      <c r="B1134" s="1" t="n">
        <v>0</v>
      </c>
      <c r="C1134" s="1" t="n">
        <v>0</v>
      </c>
      <c r="D1134" s="1" t="s">
        <v>7</v>
      </c>
      <c r="E1134" s="1" t="n">
        <v>4.43665284768213</v>
      </c>
      <c r="F1134" s="3" t="n">
        <f aca="false">IF(D1134="A",(E1134-mean_a)^2,0)</f>
        <v>6.44180615476817</v>
      </c>
      <c r="G1134" s="4" t="n">
        <f aca="false">IF(D1134="B",(E1134-mean_b)^2,0)</f>
        <v>0</v>
      </c>
    </row>
    <row r="1135" customFormat="false" ht="13.8" hidden="false" customHeight="false" outlineLevel="0" collapsed="false">
      <c r="A1135" s="1" t="n">
        <v>0</v>
      </c>
      <c r="B1135" s="1" t="n">
        <v>0</v>
      </c>
      <c r="C1135" s="1" t="n">
        <v>0</v>
      </c>
      <c r="D1135" s="1" t="s">
        <v>7</v>
      </c>
      <c r="E1135" s="1" t="n">
        <v>5.93376298132352</v>
      </c>
      <c r="F1135" s="3" t="n">
        <f aca="false">IF(D1135="A",(E1135-mean_a)^2,0)</f>
        <v>1.08360024456133</v>
      </c>
      <c r="G1135" s="4" t="n">
        <f aca="false">IF(D1135="B",(E1135-mean_b)^2,0)</f>
        <v>0</v>
      </c>
    </row>
    <row r="1136" customFormat="false" ht="13.8" hidden="false" customHeight="false" outlineLevel="0" collapsed="false">
      <c r="A1136" s="1" t="n">
        <v>0</v>
      </c>
      <c r="B1136" s="1" t="n">
        <v>0</v>
      </c>
      <c r="C1136" s="1" t="n">
        <v>0</v>
      </c>
      <c r="D1136" s="1" t="s">
        <v>7</v>
      </c>
      <c r="E1136" s="1" t="n">
        <v>9.95736754196695</v>
      </c>
      <c r="F1136" s="3" t="n">
        <f aca="false">IF(D1136="A",(E1136-mean_a)^2,0)</f>
        <v>8.89616134614434</v>
      </c>
      <c r="G1136" s="4" t="n">
        <f aca="false">IF(D1136="B",(E1136-mean_b)^2,0)</f>
        <v>0</v>
      </c>
    </row>
    <row r="1137" customFormat="false" ht="13.8" hidden="false" customHeight="false" outlineLevel="0" collapsed="false">
      <c r="A1137" s="1" t="n">
        <v>0</v>
      </c>
      <c r="B1137" s="1" t="n">
        <v>0</v>
      </c>
      <c r="C1137" s="1" t="n">
        <v>0</v>
      </c>
      <c r="D1137" s="1" t="s">
        <v>7</v>
      </c>
      <c r="E1137" s="1" t="n">
        <v>5.3752559273853</v>
      </c>
      <c r="F1137" s="3" t="n">
        <f aca="false">IF(D1137="A",(E1137-mean_a)^2,0)</f>
        <v>2.5582987332407</v>
      </c>
      <c r="G1137" s="4" t="n">
        <f aca="false">IF(D1137="B",(E1137-mean_b)^2,0)</f>
        <v>0</v>
      </c>
    </row>
    <row r="1138" customFormat="false" ht="13.8" hidden="false" customHeight="false" outlineLevel="0" collapsed="false">
      <c r="A1138" s="1" t="n">
        <v>0</v>
      </c>
      <c r="B1138" s="1" t="n">
        <v>0</v>
      </c>
      <c r="C1138" s="1" t="n">
        <v>0</v>
      </c>
      <c r="D1138" s="1" t="s">
        <v>7</v>
      </c>
      <c r="E1138" s="1" t="n">
        <v>8.59197952598333</v>
      </c>
      <c r="F1138" s="3" t="n">
        <f aca="false">IF(D1138="A",(E1138-mean_a)^2,0)</f>
        <v>2.6155148115249</v>
      </c>
      <c r="G1138" s="4" t="n">
        <f aca="false">IF(D1138="B",(E1138-mean_b)^2,0)</f>
        <v>0</v>
      </c>
    </row>
    <row r="1139" customFormat="false" ht="13.8" hidden="false" customHeight="false" outlineLevel="0" collapsed="false">
      <c r="A1139" s="1" t="n">
        <v>0</v>
      </c>
      <c r="B1139" s="1" t="n">
        <v>0</v>
      </c>
      <c r="C1139" s="1" t="n">
        <v>0</v>
      </c>
      <c r="D1139" s="1" t="s">
        <v>7</v>
      </c>
      <c r="E1139" s="1" t="n">
        <v>6.86594957590569</v>
      </c>
      <c r="F1139" s="3" t="n">
        <f aca="false">IF(D1139="A",(E1139-mean_a)^2,0)</f>
        <v>0.0118319173602071</v>
      </c>
      <c r="G1139" s="4" t="n">
        <f aca="false">IF(D1139="B",(E1139-mean_b)^2,0)</f>
        <v>0</v>
      </c>
    </row>
    <row r="1140" customFormat="false" ht="13.8" hidden="false" customHeight="false" outlineLevel="0" collapsed="false">
      <c r="A1140" s="1" t="n">
        <v>0</v>
      </c>
      <c r="B1140" s="1" t="n">
        <v>0</v>
      </c>
      <c r="C1140" s="1" t="n">
        <v>0</v>
      </c>
      <c r="D1140" s="1" t="s">
        <v>7</v>
      </c>
      <c r="E1140" s="1" t="n">
        <v>7.86974523583194</v>
      </c>
      <c r="F1140" s="3" t="n">
        <f aca="false">IF(D1140="A",(E1140-mean_a)^2,0)</f>
        <v>0.801062666814167</v>
      </c>
      <c r="G1140" s="4" t="n">
        <f aca="false">IF(D1140="B",(E1140-mean_b)^2,0)</f>
        <v>0</v>
      </c>
    </row>
    <row r="1141" customFormat="false" ht="13.8" hidden="false" customHeight="false" outlineLevel="0" collapsed="false">
      <c r="A1141" s="1" t="n">
        <v>0</v>
      </c>
      <c r="B1141" s="1" t="n">
        <v>0</v>
      </c>
      <c r="C1141" s="1" t="n">
        <v>0</v>
      </c>
      <c r="D1141" s="1" t="s">
        <v>7</v>
      </c>
      <c r="E1141" s="1" t="n">
        <v>5.70758074393962</v>
      </c>
      <c r="F1141" s="3" t="n">
        <f aca="false">IF(D1141="A",(E1141-mean_a)^2,0)</f>
        <v>1.60565252091826</v>
      </c>
      <c r="G1141" s="4" t="n">
        <f aca="false">IF(D1141="B",(E1141-mean_b)^2,0)</f>
        <v>0</v>
      </c>
    </row>
    <row r="1142" customFormat="false" ht="13.8" hidden="false" customHeight="false" outlineLevel="0" collapsed="false">
      <c r="A1142" s="1" t="n">
        <v>0</v>
      </c>
      <c r="B1142" s="1" t="n">
        <v>0</v>
      </c>
      <c r="C1142" s="1" t="n">
        <v>0</v>
      </c>
      <c r="D1142" s="1" t="s">
        <v>7</v>
      </c>
      <c r="E1142" s="1" t="n">
        <v>7.76363448897609</v>
      </c>
      <c r="F1142" s="3" t="n">
        <f aca="false">IF(D1142="A",(E1142-mean_a)^2,0)</f>
        <v>0.622379454834583</v>
      </c>
      <c r="G1142" s="4" t="n">
        <f aca="false">IF(D1142="B",(E1142-mean_b)^2,0)</f>
        <v>0</v>
      </c>
    </row>
    <row r="1143" customFormat="false" ht="13.8" hidden="false" customHeight="false" outlineLevel="0" collapsed="false">
      <c r="A1143" s="1" t="n">
        <v>0</v>
      </c>
      <c r="B1143" s="1" t="n">
        <v>0</v>
      </c>
      <c r="C1143" s="1" t="n">
        <v>0</v>
      </c>
      <c r="D1143" s="1" t="s">
        <v>7</v>
      </c>
      <c r="E1143" s="1" t="n">
        <v>6.6269070834387</v>
      </c>
      <c r="F1143" s="3" t="n">
        <f aca="false">IF(D1143="A",(E1143-mean_a)^2,0)</f>
        <v>0.120976741819309</v>
      </c>
      <c r="G1143" s="4" t="n">
        <f aca="false">IF(D1143="B",(E1143-mean_b)^2,0)</f>
        <v>0</v>
      </c>
    </row>
    <row r="1144" customFormat="false" ht="13.8" hidden="false" customHeight="false" outlineLevel="0" collapsed="false">
      <c r="A1144" s="1" t="n">
        <v>0</v>
      </c>
      <c r="B1144" s="1" t="n">
        <v>0</v>
      </c>
      <c r="C1144" s="1" t="n">
        <v>0</v>
      </c>
      <c r="D1144" s="1" t="s">
        <v>7</v>
      </c>
      <c r="E1144" s="1" t="n">
        <v>6.78054574967246</v>
      </c>
      <c r="F1144" s="3" t="n">
        <f aca="false">IF(D1144="A",(E1144-mean_a)^2,0)</f>
        <v>0.0377052679177169</v>
      </c>
      <c r="G1144" s="4" t="n">
        <f aca="false">IF(D1144="B",(E1144-mean_b)^2,0)</f>
        <v>0</v>
      </c>
    </row>
    <row r="1145" customFormat="false" ht="13.8" hidden="false" customHeight="false" outlineLevel="0" collapsed="false">
      <c r="A1145" s="1" t="n">
        <v>0</v>
      </c>
      <c r="B1145" s="1" t="n">
        <v>0</v>
      </c>
      <c r="C1145" s="1" t="n">
        <v>0</v>
      </c>
      <c r="D1145" s="1" t="s">
        <v>7</v>
      </c>
      <c r="E1145" s="1" t="n">
        <v>5.14210241311229</v>
      </c>
      <c r="F1145" s="3" t="n">
        <f aca="false">IF(D1145="A",(E1145-mean_a)^2,0)</f>
        <v>3.35850258872858</v>
      </c>
      <c r="G1145" s="4" t="n">
        <f aca="false">IF(D1145="B",(E1145-mean_b)^2,0)</f>
        <v>0</v>
      </c>
    </row>
    <row r="1146" customFormat="false" ht="13.8" hidden="false" customHeight="false" outlineLevel="0" collapsed="false">
      <c r="A1146" s="1" t="n">
        <v>0</v>
      </c>
      <c r="B1146" s="1" t="n">
        <v>0</v>
      </c>
      <c r="C1146" s="1" t="n">
        <v>0</v>
      </c>
      <c r="D1146" s="1" t="s">
        <v>7</v>
      </c>
      <c r="E1146" s="1" t="n">
        <v>6.43640887067886</v>
      </c>
      <c r="F1146" s="3" t="n">
        <f aca="false">IF(D1146="A",(E1146-mean_a)^2,0)</f>
        <v>0.28978338642483</v>
      </c>
      <c r="G1146" s="4" t="n">
        <f aca="false">IF(D1146="B",(E1146-mean_b)^2,0)</f>
        <v>0</v>
      </c>
    </row>
    <row r="1147" customFormat="false" ht="13.8" hidden="false" customHeight="false" outlineLevel="0" collapsed="false">
      <c r="A1147" s="1" t="n">
        <v>0</v>
      </c>
      <c r="B1147" s="1" t="n">
        <v>0</v>
      </c>
      <c r="C1147" s="1" t="n">
        <v>0</v>
      </c>
      <c r="D1147" s="1" t="s">
        <v>7</v>
      </c>
      <c r="E1147" s="1" t="n">
        <v>8.12848738353932</v>
      </c>
      <c r="F1147" s="3" t="n">
        <f aca="false">IF(D1147="A",(E1147-mean_a)^2,0)</f>
        <v>1.33116949945957</v>
      </c>
      <c r="G1147" s="4" t="n">
        <f aca="false">IF(D1147="B",(E1147-mean_b)^2,0)</f>
        <v>0</v>
      </c>
    </row>
    <row r="1148" customFormat="false" ht="13.8" hidden="false" customHeight="false" outlineLevel="0" collapsed="false">
      <c r="A1148" s="1" t="n">
        <v>0</v>
      </c>
      <c r="B1148" s="1" t="n">
        <v>0</v>
      </c>
      <c r="C1148" s="1" t="n">
        <v>0</v>
      </c>
      <c r="D1148" s="1" t="s">
        <v>7</v>
      </c>
      <c r="E1148" s="1" t="n">
        <v>4.52459643787006</v>
      </c>
      <c r="F1148" s="3" t="n">
        <f aca="false">IF(D1148="A",(E1148-mean_a)^2,0)</f>
        <v>6.00312601727333</v>
      </c>
      <c r="G1148" s="4" t="n">
        <f aca="false">IF(D1148="B",(E1148-mean_b)^2,0)</f>
        <v>0</v>
      </c>
    </row>
    <row r="1149" customFormat="false" ht="13.8" hidden="false" customHeight="false" outlineLevel="0" collapsed="false">
      <c r="A1149" s="1" t="n">
        <v>0</v>
      </c>
      <c r="B1149" s="1" t="n">
        <v>0</v>
      </c>
      <c r="C1149" s="1" t="n">
        <v>0</v>
      </c>
      <c r="D1149" s="1" t="s">
        <v>7</v>
      </c>
      <c r="E1149" s="1" t="n">
        <v>7.27511305233929</v>
      </c>
      <c r="F1149" s="3" t="n">
        <f aca="false">IF(D1149="A",(E1149-mean_a)^2,0)</f>
        <v>0.0902334667152096</v>
      </c>
      <c r="G1149" s="4" t="n">
        <f aca="false">IF(D1149="B",(E1149-mean_b)^2,0)</f>
        <v>0</v>
      </c>
    </row>
    <row r="1150" customFormat="false" ht="13.8" hidden="false" customHeight="false" outlineLevel="0" collapsed="false">
      <c r="A1150" s="1" t="n">
        <v>0</v>
      </c>
      <c r="B1150" s="1" t="n">
        <v>0</v>
      </c>
      <c r="C1150" s="1" t="n">
        <v>0</v>
      </c>
      <c r="D1150" s="1" t="s">
        <v>7</v>
      </c>
      <c r="E1150" s="1" t="n">
        <v>7.63303559727501</v>
      </c>
      <c r="F1150" s="3" t="n">
        <f aca="false">IF(D1150="A",(E1150-mean_a)^2,0)</f>
        <v>0.433373904779492</v>
      </c>
      <c r="G1150" s="4" t="n">
        <f aca="false">IF(D1150="B",(E1150-mean_b)^2,0)</f>
        <v>0</v>
      </c>
    </row>
    <row r="1151" customFormat="false" ht="13.8" hidden="false" customHeight="false" outlineLevel="0" collapsed="false">
      <c r="A1151" s="1" t="n">
        <v>0</v>
      </c>
      <c r="B1151" s="1" t="n">
        <v>0</v>
      </c>
      <c r="C1151" s="1" t="n">
        <v>0</v>
      </c>
      <c r="D1151" s="1" t="s">
        <v>7</v>
      </c>
      <c r="E1151" s="1" t="n">
        <v>8.62197920872131</v>
      </c>
      <c r="F1151" s="3" t="n">
        <f aca="false">IF(D1151="A",(E1151-mean_a)^2,0)</f>
        <v>2.71344908627091</v>
      </c>
      <c r="G1151" s="4" t="n">
        <f aca="false">IF(D1151="B",(E1151-mean_b)^2,0)</f>
        <v>0</v>
      </c>
    </row>
    <row r="1152" customFormat="false" ht="13.8" hidden="false" customHeight="false" outlineLevel="0" collapsed="false">
      <c r="A1152" s="1" t="n">
        <v>0</v>
      </c>
      <c r="B1152" s="1" t="n">
        <v>0</v>
      </c>
      <c r="C1152" s="1" t="n">
        <v>0</v>
      </c>
      <c r="D1152" s="1" t="s">
        <v>7</v>
      </c>
      <c r="E1152" s="1" t="n">
        <v>9.05879587156232</v>
      </c>
      <c r="F1152" s="3" t="n">
        <f aca="false">IF(D1152="A",(E1152-mean_a)^2,0)</f>
        <v>4.34335476069212</v>
      </c>
      <c r="G1152" s="4" t="n">
        <f aca="false">IF(D1152="B",(E1152-mean_b)^2,0)</f>
        <v>0</v>
      </c>
    </row>
    <row r="1153" customFormat="false" ht="13.8" hidden="false" customHeight="false" outlineLevel="0" collapsed="false">
      <c r="A1153" s="1" t="n">
        <v>0</v>
      </c>
      <c r="B1153" s="1" t="n">
        <v>0</v>
      </c>
      <c r="C1153" s="1" t="n">
        <v>0</v>
      </c>
      <c r="D1153" s="1" t="s">
        <v>7</v>
      </c>
      <c r="E1153" s="1" t="n">
        <v>6.73291778587736</v>
      </c>
      <c r="F1153" s="3" t="n">
        <f aca="false">IF(D1153="A",(E1153-mean_a)^2,0)</f>
        <v>0.0584703386060178</v>
      </c>
      <c r="G1153" s="4" t="n">
        <f aca="false">IF(D1153="B",(E1153-mean_b)^2,0)</f>
        <v>0</v>
      </c>
    </row>
    <row r="1154" customFormat="false" ht="13.8" hidden="false" customHeight="false" outlineLevel="0" collapsed="false">
      <c r="A1154" s="1" t="n">
        <v>0</v>
      </c>
      <c r="B1154" s="1" t="n">
        <v>0</v>
      </c>
      <c r="C1154" s="1" t="n">
        <v>0</v>
      </c>
      <c r="D1154" s="1" t="s">
        <v>7</v>
      </c>
      <c r="E1154" s="1" t="n">
        <v>7.0393993104808</v>
      </c>
      <c r="F1154" s="3" t="n">
        <f aca="false">IF(D1154="A",(E1154-mean_a)^2,0)</f>
        <v>0.00418287079963545</v>
      </c>
      <c r="G1154" s="4" t="n">
        <f aca="false">IF(D1154="B",(E1154-mean_b)^2,0)</f>
        <v>0</v>
      </c>
    </row>
    <row r="1155" customFormat="false" ht="13.8" hidden="false" customHeight="false" outlineLevel="0" collapsed="false">
      <c r="A1155" s="1" t="n">
        <v>0</v>
      </c>
      <c r="B1155" s="1" t="n">
        <v>0</v>
      </c>
      <c r="C1155" s="1" t="n">
        <v>0</v>
      </c>
      <c r="D1155" s="1" t="s">
        <v>7</v>
      </c>
      <c r="E1155" s="1" t="n">
        <v>8.40321162689361</v>
      </c>
      <c r="F1155" s="3" t="n">
        <f aca="false">IF(D1155="A",(E1155-mean_a)^2,0)</f>
        <v>2.04057634831664</v>
      </c>
      <c r="G1155" s="4" t="n">
        <f aca="false">IF(D1155="B",(E1155-mean_b)^2,0)</f>
        <v>0</v>
      </c>
    </row>
    <row r="1156" customFormat="false" ht="13.8" hidden="false" customHeight="false" outlineLevel="0" collapsed="false">
      <c r="A1156" s="1" t="n">
        <v>0</v>
      </c>
      <c r="B1156" s="1" t="n">
        <v>0</v>
      </c>
      <c r="C1156" s="1" t="n">
        <v>0</v>
      </c>
      <c r="D1156" s="1" t="s">
        <v>7</v>
      </c>
      <c r="E1156" s="1" t="n">
        <v>5.28440195415169</v>
      </c>
      <c r="F1156" s="3" t="n">
        <f aca="false">IF(D1156="A",(E1156-mean_a)^2,0)</f>
        <v>2.8571892717076</v>
      </c>
      <c r="G1156" s="4" t="n">
        <f aca="false">IF(D1156="B",(E1156-mean_b)^2,0)</f>
        <v>0</v>
      </c>
    </row>
    <row r="1157" customFormat="false" ht="13.8" hidden="false" customHeight="false" outlineLevel="0" collapsed="false">
      <c r="A1157" s="1" t="n">
        <v>0</v>
      </c>
      <c r="B1157" s="1" t="n">
        <v>0</v>
      </c>
      <c r="C1157" s="1" t="n">
        <v>0</v>
      </c>
      <c r="D1157" s="1" t="s">
        <v>7</v>
      </c>
      <c r="E1157" s="1" t="n">
        <v>6.22037886790349</v>
      </c>
      <c r="F1157" s="3" t="n">
        <f aca="false">IF(D1157="A",(E1157-mean_a)^2,0)</f>
        <v>0.569036869745958</v>
      </c>
      <c r="G1157" s="4" t="n">
        <f aca="false">IF(D1157="B",(E1157-mean_b)^2,0)</f>
        <v>0</v>
      </c>
    </row>
    <row r="1158" customFormat="false" ht="13.8" hidden="false" customHeight="false" outlineLevel="0" collapsed="false">
      <c r="A1158" s="1" t="n">
        <v>0</v>
      </c>
      <c r="B1158" s="1" t="n">
        <v>0</v>
      </c>
      <c r="C1158" s="1" t="n">
        <v>0</v>
      </c>
      <c r="D1158" s="1" t="s">
        <v>7</v>
      </c>
      <c r="E1158" s="1" t="n">
        <v>9.63380115939071</v>
      </c>
      <c r="F1158" s="3" t="n">
        <f aca="false">IF(D1158="A",(E1158-mean_a)^2,0)</f>
        <v>7.07069031230485</v>
      </c>
      <c r="G1158" s="4" t="n">
        <f aca="false">IF(D1158="B",(E1158-mean_b)^2,0)</f>
        <v>0</v>
      </c>
    </row>
    <row r="1159" customFormat="false" ht="13.8" hidden="false" customHeight="false" outlineLevel="0" collapsed="false">
      <c r="A1159" s="1" t="n">
        <v>0</v>
      </c>
      <c r="B1159" s="1" t="n">
        <v>0</v>
      </c>
      <c r="C1159" s="1" t="n">
        <v>0</v>
      </c>
      <c r="D1159" s="1" t="s">
        <v>7</v>
      </c>
      <c r="E1159" s="1" t="n">
        <v>6.80546363076428</v>
      </c>
      <c r="F1159" s="3" t="n">
        <f aca="false">IF(D1159="A",(E1159-mean_a)^2,0)</f>
        <v>0.0286491379846711</v>
      </c>
      <c r="G1159" s="4" t="n">
        <f aca="false">IF(D1159="B",(E1159-mean_b)^2,0)</f>
        <v>0</v>
      </c>
    </row>
    <row r="1160" customFormat="false" ht="13.8" hidden="false" customHeight="false" outlineLevel="0" collapsed="false">
      <c r="A1160" s="1" t="n">
        <v>0</v>
      </c>
      <c r="B1160" s="1" t="n">
        <v>0</v>
      </c>
      <c r="C1160" s="1" t="n">
        <v>0</v>
      </c>
      <c r="D1160" s="1" t="s">
        <v>7</v>
      </c>
      <c r="E1160" s="1" t="n">
        <v>8.54494955495466</v>
      </c>
      <c r="F1160" s="3" t="n">
        <f aca="false">IF(D1160="A",(E1160-mean_a)^2,0)</f>
        <v>2.46560768680317</v>
      </c>
      <c r="G1160" s="4" t="n">
        <f aca="false">IF(D1160="B",(E1160-mean_b)^2,0)</f>
        <v>0</v>
      </c>
    </row>
    <row r="1161" customFormat="false" ht="13.8" hidden="false" customHeight="false" outlineLevel="0" collapsed="false">
      <c r="A1161" s="1" t="n">
        <v>0</v>
      </c>
      <c r="B1161" s="1" t="n">
        <v>0</v>
      </c>
      <c r="C1161" s="1" t="n">
        <v>0</v>
      </c>
      <c r="D1161" s="1" t="s">
        <v>7</v>
      </c>
      <c r="E1161" s="1" t="n">
        <v>6.29333171166945</v>
      </c>
      <c r="F1161" s="3" t="n">
        <f aca="false">IF(D1161="A",(E1161-mean_a)^2,0)</f>
        <v>0.464295713840529</v>
      </c>
      <c r="G1161" s="4" t="n">
        <f aca="false">IF(D1161="B",(E1161-mean_b)^2,0)</f>
        <v>0</v>
      </c>
    </row>
    <row r="1162" customFormat="false" ht="13.8" hidden="false" customHeight="false" outlineLevel="0" collapsed="false">
      <c r="A1162" s="1" t="n">
        <v>0</v>
      </c>
      <c r="B1162" s="1" t="n">
        <v>0</v>
      </c>
      <c r="C1162" s="1" t="n">
        <v>0</v>
      </c>
      <c r="D1162" s="1" t="s">
        <v>7</v>
      </c>
      <c r="E1162" s="1" t="n">
        <v>3.12684405292384</v>
      </c>
      <c r="F1162" s="3" t="n">
        <f aca="false">IF(D1162="A",(E1162-mean_a)^2,0)</f>
        <v>14.8061815736729</v>
      </c>
      <c r="G1162" s="4" t="n">
        <f aca="false">IF(D1162="B",(E1162-mean_b)^2,0)</f>
        <v>0</v>
      </c>
    </row>
    <row r="1163" customFormat="false" ht="13.8" hidden="false" customHeight="false" outlineLevel="0" collapsed="false">
      <c r="A1163" s="1" t="n">
        <v>0</v>
      </c>
      <c r="B1163" s="1" t="n">
        <v>0</v>
      </c>
      <c r="C1163" s="1" t="n">
        <v>0</v>
      </c>
      <c r="D1163" s="1" t="s">
        <v>7</v>
      </c>
      <c r="E1163" s="1" t="n">
        <v>5.5109434419428</v>
      </c>
      <c r="F1163" s="3" t="n">
        <f aca="false">IF(D1163="A",(E1163-mean_a)^2,0)</f>
        <v>2.14265408765263</v>
      </c>
      <c r="G1163" s="4" t="n">
        <f aca="false">IF(D1163="B",(E1163-mean_b)^2,0)</f>
        <v>0</v>
      </c>
    </row>
    <row r="1164" customFormat="false" ht="13.8" hidden="false" customHeight="false" outlineLevel="0" collapsed="false">
      <c r="A1164" s="1" t="n">
        <v>0</v>
      </c>
      <c r="B1164" s="1" t="n">
        <v>0</v>
      </c>
      <c r="C1164" s="1" t="n">
        <v>0</v>
      </c>
      <c r="D1164" s="1" t="s">
        <v>7</v>
      </c>
      <c r="E1164" s="1" t="n">
        <v>5.71887212066213</v>
      </c>
      <c r="F1164" s="3" t="n">
        <f aca="false">IF(D1164="A",(E1164-mean_a)^2,0)</f>
        <v>1.57716442801319</v>
      </c>
      <c r="G1164" s="4" t="n">
        <f aca="false">IF(D1164="B",(E1164-mean_b)^2,0)</f>
        <v>0</v>
      </c>
    </row>
    <row r="1165" customFormat="false" ht="13.8" hidden="false" customHeight="false" outlineLevel="0" collapsed="false">
      <c r="A1165" s="1" t="n">
        <v>0</v>
      </c>
      <c r="B1165" s="1" t="n">
        <v>0</v>
      </c>
      <c r="C1165" s="1" t="n">
        <v>0</v>
      </c>
      <c r="D1165" s="1" t="s">
        <v>7</v>
      </c>
      <c r="E1165" s="1" t="n">
        <v>4.13401848566718</v>
      </c>
      <c r="F1165" s="3" t="n">
        <f aca="false">IF(D1165="A",(E1165-mean_a)^2,0)</f>
        <v>8.06960891661846</v>
      </c>
      <c r="G1165" s="4" t="n">
        <f aca="false">IF(D1165="B",(E1165-mean_b)^2,0)</f>
        <v>0</v>
      </c>
    </row>
    <row r="1166" customFormat="false" ht="13.8" hidden="false" customHeight="false" outlineLevel="0" collapsed="false">
      <c r="A1166" s="1" t="n">
        <v>0</v>
      </c>
      <c r="B1166" s="1" t="n">
        <v>0</v>
      </c>
      <c r="C1166" s="1" t="n">
        <v>0</v>
      </c>
      <c r="D1166" s="1" t="s">
        <v>7</v>
      </c>
      <c r="E1166" s="1" t="n">
        <v>9.67065843218006</v>
      </c>
      <c r="F1166" s="3" t="n">
        <f aca="false">IF(D1166="A",(E1166-mean_a)^2,0)</f>
        <v>7.26806142108633</v>
      </c>
      <c r="G1166" s="4" t="n">
        <f aca="false">IF(D1166="B",(E1166-mean_b)^2,0)</f>
        <v>0</v>
      </c>
    </row>
    <row r="1167" customFormat="false" ht="13.8" hidden="false" customHeight="false" outlineLevel="0" collapsed="false">
      <c r="A1167" s="1" t="n">
        <v>0</v>
      </c>
      <c r="B1167" s="1" t="n">
        <v>0</v>
      </c>
      <c r="C1167" s="1" t="n">
        <v>0</v>
      </c>
      <c r="D1167" s="1" t="s">
        <v>7</v>
      </c>
      <c r="E1167" s="1" t="n">
        <v>3.02627212880179</v>
      </c>
      <c r="F1167" s="3" t="n">
        <f aca="false">IF(D1167="A",(E1167-mean_a)^2,0)</f>
        <v>15.5902737045849</v>
      </c>
      <c r="G1167" s="4" t="n">
        <f aca="false">IF(D1167="B",(E1167-mean_b)^2,0)</f>
        <v>0</v>
      </c>
    </row>
    <row r="1168" customFormat="false" ht="13.8" hidden="false" customHeight="false" outlineLevel="0" collapsed="false">
      <c r="A1168" s="1" t="n">
        <v>0</v>
      </c>
      <c r="B1168" s="1" t="n">
        <v>0</v>
      </c>
      <c r="C1168" s="1" t="n">
        <v>0</v>
      </c>
      <c r="D1168" s="1" t="s">
        <v>7</v>
      </c>
      <c r="E1168" s="1" t="n">
        <v>11.8849324230104</v>
      </c>
      <c r="F1168" s="3" t="n">
        <f aca="false">IF(D1168="A",(E1168-mean_a)^2,0)</f>
        <v>24.1101448604281</v>
      </c>
      <c r="G1168" s="4" t="n">
        <f aca="false">IF(D1168="B",(E1168-mean_b)^2,0)</f>
        <v>0</v>
      </c>
    </row>
    <row r="1169" customFormat="false" ht="13.8" hidden="false" customHeight="false" outlineLevel="0" collapsed="false">
      <c r="A1169" s="1" t="n">
        <v>0</v>
      </c>
      <c r="B1169" s="1" t="n">
        <v>0</v>
      </c>
      <c r="C1169" s="1" t="n">
        <v>0</v>
      </c>
      <c r="D1169" s="1" t="s">
        <v>7</v>
      </c>
      <c r="E1169" s="1" t="n">
        <v>5.2180270308163</v>
      </c>
      <c r="F1169" s="3" t="n">
        <f aca="false">IF(D1169="A",(E1169-mean_a)^2,0)</f>
        <v>3.08598492020878</v>
      </c>
      <c r="G1169" s="4" t="n">
        <f aca="false">IF(D1169="B",(E1169-mean_b)^2,0)</f>
        <v>0</v>
      </c>
    </row>
    <row r="1170" customFormat="false" ht="13.8" hidden="false" customHeight="false" outlineLevel="0" collapsed="false">
      <c r="A1170" s="1" t="n">
        <v>0</v>
      </c>
      <c r="B1170" s="1" t="n">
        <v>0</v>
      </c>
      <c r="C1170" s="1" t="n">
        <v>0</v>
      </c>
      <c r="D1170" s="1" t="s">
        <v>7</v>
      </c>
      <c r="E1170" s="1" t="n">
        <v>7.96476014732616</v>
      </c>
      <c r="F1170" s="3" t="n">
        <f aca="false">IF(D1170="A",(E1170-mean_a)^2,0)</f>
        <v>0.980171190529089</v>
      </c>
      <c r="G1170" s="4" t="n">
        <f aca="false">IF(D1170="B",(E1170-mean_b)^2,0)</f>
        <v>0</v>
      </c>
    </row>
    <row r="1171" customFormat="false" ht="13.8" hidden="false" customHeight="false" outlineLevel="0" collapsed="false">
      <c r="A1171" s="1" t="n">
        <v>0</v>
      </c>
      <c r="B1171" s="1" t="n">
        <v>0</v>
      </c>
      <c r="C1171" s="1" t="n">
        <v>0</v>
      </c>
      <c r="D1171" s="1" t="s">
        <v>7</v>
      </c>
      <c r="E1171" s="1" t="n">
        <v>5.92705545789795</v>
      </c>
      <c r="F1171" s="3" t="n">
        <f aca="false">IF(D1171="A",(E1171-mean_a)^2,0)</f>
        <v>1.09760977885893</v>
      </c>
      <c r="G1171" s="4" t="n">
        <f aca="false">IF(D1171="B",(E1171-mean_b)^2,0)</f>
        <v>0</v>
      </c>
    </row>
    <row r="1172" customFormat="false" ht="13.8" hidden="false" customHeight="false" outlineLevel="0" collapsed="false">
      <c r="A1172" s="1" t="n">
        <v>0</v>
      </c>
      <c r="B1172" s="1" t="n">
        <v>0</v>
      </c>
      <c r="C1172" s="1" t="n">
        <v>0</v>
      </c>
      <c r="D1172" s="1" t="s">
        <v>7</v>
      </c>
      <c r="E1172" s="1" t="n">
        <v>7.51646566134877</v>
      </c>
      <c r="F1172" s="3" t="n">
        <f aca="false">IF(D1172="A",(E1172-mean_a)^2,0)</f>
        <v>0.293483818348424</v>
      </c>
      <c r="G1172" s="4" t="n">
        <f aca="false">IF(D1172="B",(E1172-mean_b)^2,0)</f>
        <v>0</v>
      </c>
    </row>
    <row r="1173" customFormat="false" ht="13.8" hidden="false" customHeight="false" outlineLevel="0" collapsed="false">
      <c r="A1173" s="1" t="n">
        <v>0</v>
      </c>
      <c r="B1173" s="1" t="n">
        <v>0</v>
      </c>
      <c r="C1173" s="1" t="n">
        <v>0</v>
      </c>
      <c r="D1173" s="1" t="s">
        <v>7</v>
      </c>
      <c r="E1173" s="1" t="n">
        <v>6.46627440294833</v>
      </c>
      <c r="F1173" s="3" t="n">
        <f aca="false">IF(D1173="A",(E1173-mean_a)^2,0)</f>
        <v>0.258521189172767</v>
      </c>
      <c r="G1173" s="4" t="n">
        <f aca="false">IF(D1173="B",(E1173-mean_b)^2,0)</f>
        <v>0</v>
      </c>
    </row>
    <row r="1174" customFormat="false" ht="13.8" hidden="false" customHeight="false" outlineLevel="0" collapsed="false">
      <c r="A1174" s="1" t="n">
        <v>0</v>
      </c>
      <c r="B1174" s="1" t="n">
        <v>0</v>
      </c>
      <c r="C1174" s="1" t="n">
        <v>0</v>
      </c>
      <c r="D1174" s="1" t="s">
        <v>7</v>
      </c>
      <c r="E1174" s="1" t="n">
        <v>2.2814687276259</v>
      </c>
      <c r="F1174" s="3" t="n">
        <f aca="false">IF(D1174="A",(E1174-mean_a)^2,0)</f>
        <v>22.0266468648255</v>
      </c>
      <c r="G1174" s="4" t="n">
        <f aca="false">IF(D1174="B",(E1174-mean_b)^2,0)</f>
        <v>0</v>
      </c>
    </row>
    <row r="1175" customFormat="false" ht="13.8" hidden="false" customHeight="false" outlineLevel="0" collapsed="false">
      <c r="A1175" s="1" t="n">
        <v>0</v>
      </c>
      <c r="B1175" s="1" t="n">
        <v>0</v>
      </c>
      <c r="C1175" s="1" t="n">
        <v>0</v>
      </c>
      <c r="D1175" s="1" t="s">
        <v>7</v>
      </c>
      <c r="E1175" s="1" t="n">
        <v>5.99343265497009</v>
      </c>
      <c r="F1175" s="3" t="n">
        <f aca="false">IF(D1175="A",(E1175-mean_a)^2,0)</f>
        <v>0.962933082935618</v>
      </c>
      <c r="G1175" s="4" t="n">
        <f aca="false">IF(D1175="B",(E1175-mean_b)^2,0)</f>
        <v>0</v>
      </c>
    </row>
    <row r="1176" customFormat="false" ht="13.8" hidden="false" customHeight="false" outlineLevel="0" collapsed="false">
      <c r="A1176" s="1" t="n">
        <v>0</v>
      </c>
      <c r="B1176" s="1" t="n">
        <v>0</v>
      </c>
      <c r="C1176" s="1" t="n">
        <v>0</v>
      </c>
      <c r="D1176" s="1" t="s">
        <v>7</v>
      </c>
      <c r="E1176" s="1" t="n">
        <v>4.71703642181819</v>
      </c>
      <c r="F1176" s="3" t="n">
        <f aca="false">IF(D1176="A",(E1176-mean_a)^2,0)</f>
        <v>5.0971540728951</v>
      </c>
      <c r="G1176" s="4" t="n">
        <f aca="false">IF(D1176="B",(E1176-mean_b)^2,0)</f>
        <v>0</v>
      </c>
    </row>
    <row r="1177" customFormat="false" ht="13.8" hidden="false" customHeight="false" outlineLevel="0" collapsed="false">
      <c r="A1177" s="1" t="n">
        <v>0</v>
      </c>
      <c r="B1177" s="1" t="n">
        <v>0</v>
      </c>
      <c r="C1177" s="1" t="n">
        <v>0</v>
      </c>
      <c r="D1177" s="1" t="s">
        <v>7</v>
      </c>
      <c r="E1177" s="1" t="n">
        <v>7.56773387768771</v>
      </c>
      <c r="F1177" s="3" t="n">
        <f aca="false">IF(D1177="A",(E1177-mean_a)^2,0)</f>
        <v>0.351660485936101</v>
      </c>
      <c r="G1177" s="4" t="n">
        <f aca="false">IF(D1177="B",(E1177-mean_b)^2,0)</f>
        <v>0</v>
      </c>
    </row>
    <row r="1178" customFormat="false" ht="13.8" hidden="false" customHeight="false" outlineLevel="0" collapsed="false">
      <c r="A1178" s="1" t="n">
        <v>0</v>
      </c>
      <c r="B1178" s="1" t="n">
        <v>0</v>
      </c>
      <c r="C1178" s="1" t="n">
        <v>0</v>
      </c>
      <c r="D1178" s="1" t="s">
        <v>7</v>
      </c>
      <c r="E1178" s="1" t="n">
        <v>7.35660377761815</v>
      </c>
      <c r="F1178" s="3" t="n">
        <f aca="false">IF(D1178="A",(E1178-mean_a)^2,0)</f>
        <v>0.145832017021066</v>
      </c>
      <c r="G1178" s="4" t="n">
        <f aca="false">IF(D1178="B",(E1178-mean_b)^2,0)</f>
        <v>0</v>
      </c>
    </row>
    <row r="1179" customFormat="false" ht="13.8" hidden="false" customHeight="false" outlineLevel="0" collapsed="false">
      <c r="A1179" s="1" t="n">
        <v>0</v>
      </c>
      <c r="B1179" s="1" t="n">
        <v>0</v>
      </c>
      <c r="C1179" s="1" t="n">
        <v>0</v>
      </c>
      <c r="D1179" s="1" t="s">
        <v>7</v>
      </c>
      <c r="E1179" s="1" t="n">
        <v>5.4657506502117</v>
      </c>
      <c r="F1179" s="3" t="n">
        <f aca="false">IF(D1179="A",(E1179-mean_a)^2,0)</f>
        <v>2.27700115333716</v>
      </c>
      <c r="G1179" s="4" t="n">
        <f aca="false">IF(D1179="B",(E1179-mean_b)^2,0)</f>
        <v>0</v>
      </c>
    </row>
    <row r="1180" customFormat="false" ht="13.8" hidden="false" customHeight="false" outlineLevel="0" collapsed="false">
      <c r="A1180" s="1" t="n">
        <v>0</v>
      </c>
      <c r="B1180" s="1" t="n">
        <v>0</v>
      </c>
      <c r="C1180" s="1" t="n">
        <v>0</v>
      </c>
      <c r="D1180" s="1" t="s">
        <v>7</v>
      </c>
      <c r="E1180" s="1" t="n">
        <v>9.33782429859275</v>
      </c>
      <c r="F1180" s="3" t="n">
        <f aca="false">IF(D1180="A",(E1180-mean_a)^2,0)</f>
        <v>5.58424210826618</v>
      </c>
      <c r="G1180" s="4" t="n">
        <f aca="false">IF(D1180="B",(E1180-mean_b)^2,0)</f>
        <v>0</v>
      </c>
    </row>
    <row r="1181" customFormat="false" ht="13.8" hidden="false" customHeight="false" outlineLevel="0" collapsed="false">
      <c r="A1181" s="1" t="n">
        <v>0</v>
      </c>
      <c r="B1181" s="1" t="n">
        <v>0</v>
      </c>
      <c r="C1181" s="1" t="n">
        <v>0</v>
      </c>
      <c r="D1181" s="1" t="s">
        <v>7</v>
      </c>
      <c r="E1181" s="1" t="n">
        <v>14.222406566143</v>
      </c>
      <c r="F1181" s="3" t="n">
        <f aca="false">IF(D1181="A",(E1181-mean_a)^2,0)</f>
        <v>52.5288997795562</v>
      </c>
      <c r="G1181" s="4" t="n">
        <f aca="false">IF(D1181="B",(E1181-mean_b)^2,0)</f>
        <v>0</v>
      </c>
    </row>
    <row r="1182" customFormat="false" ht="13.8" hidden="false" customHeight="false" outlineLevel="0" collapsed="false">
      <c r="A1182" s="1" t="n">
        <v>0</v>
      </c>
      <c r="B1182" s="1" t="n">
        <v>0</v>
      </c>
      <c r="C1182" s="1" t="n">
        <v>0</v>
      </c>
      <c r="D1182" s="1" t="s">
        <v>7</v>
      </c>
      <c r="E1182" s="1" t="n">
        <v>4.36729023425141</v>
      </c>
      <c r="F1182" s="3" t="n">
        <f aca="false">IF(D1182="A",(E1182-mean_a)^2,0)</f>
        <v>6.79871185010293</v>
      </c>
      <c r="G1182" s="4" t="n">
        <f aca="false">IF(D1182="B",(E1182-mean_b)^2,0)</f>
        <v>0</v>
      </c>
    </row>
    <row r="1183" customFormat="false" ht="13.8" hidden="false" customHeight="false" outlineLevel="0" collapsed="false">
      <c r="A1183" s="1" t="n">
        <v>0</v>
      </c>
      <c r="B1183" s="1" t="n">
        <v>0</v>
      </c>
      <c r="C1183" s="1" t="n">
        <v>0</v>
      </c>
      <c r="D1183" s="1" t="s">
        <v>7</v>
      </c>
      <c r="E1183" s="1" t="n">
        <v>8.23673544294434</v>
      </c>
      <c r="F1183" s="3" t="n">
        <f aca="false">IF(D1183="A",(E1183-mean_a)^2,0)</f>
        <v>1.59267239456616</v>
      </c>
      <c r="G1183" s="4" t="n">
        <f aca="false">IF(D1183="B",(E1183-mean_b)^2,0)</f>
        <v>0</v>
      </c>
    </row>
    <row r="1184" customFormat="false" ht="13.8" hidden="false" customHeight="false" outlineLevel="0" collapsed="false">
      <c r="A1184" s="1" t="n">
        <v>0</v>
      </c>
      <c r="B1184" s="1" t="n">
        <v>0</v>
      </c>
      <c r="C1184" s="1" t="n">
        <v>0</v>
      </c>
      <c r="D1184" s="1" t="s">
        <v>7</v>
      </c>
      <c r="E1184" s="1" t="n">
        <v>7.93410790213966</v>
      </c>
      <c r="F1184" s="3" t="n">
        <f aca="false">IF(D1184="A",(E1184-mean_a)^2,0)</f>
        <v>0.920417101043349</v>
      </c>
      <c r="G1184" s="4" t="n">
        <f aca="false">IF(D1184="B",(E1184-mean_b)^2,0)</f>
        <v>0</v>
      </c>
    </row>
    <row r="1185" customFormat="false" ht="13.8" hidden="false" customHeight="false" outlineLevel="0" collapsed="false">
      <c r="A1185" s="1" t="n">
        <v>0</v>
      </c>
      <c r="B1185" s="1" t="n">
        <v>0</v>
      </c>
      <c r="C1185" s="1" t="n">
        <v>0</v>
      </c>
      <c r="D1185" s="1" t="s">
        <v>7</v>
      </c>
      <c r="E1185" s="1" t="n">
        <v>9.39419023273512</v>
      </c>
      <c r="F1185" s="3" t="n">
        <f aca="false">IF(D1185="A",(E1185-mean_a)^2,0)</f>
        <v>5.8538159166265</v>
      </c>
      <c r="G1185" s="4" t="n">
        <f aca="false">IF(D1185="B",(E1185-mean_b)^2,0)</f>
        <v>0</v>
      </c>
    </row>
    <row r="1186" customFormat="false" ht="13.8" hidden="false" customHeight="false" outlineLevel="0" collapsed="false">
      <c r="A1186" s="1" t="n">
        <v>0</v>
      </c>
      <c r="B1186" s="1" t="n">
        <v>0</v>
      </c>
      <c r="C1186" s="1" t="n">
        <v>0</v>
      </c>
      <c r="D1186" s="1" t="s">
        <v>7</v>
      </c>
      <c r="E1186" s="1" t="n">
        <v>8.21623997983988</v>
      </c>
      <c r="F1186" s="3" t="n">
        <f aca="false">IF(D1186="A",(E1186-mean_a)^2,0)</f>
        <v>1.54136144855955</v>
      </c>
      <c r="G1186" s="4" t="n">
        <f aca="false">IF(D1186="B",(E1186-mean_b)^2,0)</f>
        <v>0</v>
      </c>
    </row>
    <row r="1187" customFormat="false" ht="13.8" hidden="false" customHeight="false" outlineLevel="0" collapsed="false">
      <c r="A1187" s="1" t="n">
        <v>0</v>
      </c>
      <c r="B1187" s="1" t="n">
        <v>0</v>
      </c>
      <c r="C1187" s="1" t="n">
        <v>0</v>
      </c>
      <c r="D1187" s="1" t="s">
        <v>7</v>
      </c>
      <c r="E1187" s="1" t="n">
        <v>7.0674071998219</v>
      </c>
      <c r="F1187" s="3" t="n">
        <f aca="false">IF(D1187="A",(E1187-mean_a)^2,0)</f>
        <v>0.00859013972270926</v>
      </c>
      <c r="G1187" s="4" t="n">
        <f aca="false">IF(D1187="B",(E1187-mean_b)^2,0)</f>
        <v>0</v>
      </c>
    </row>
    <row r="1188" customFormat="false" ht="13.8" hidden="false" customHeight="false" outlineLevel="0" collapsed="false">
      <c r="A1188" s="1" t="n">
        <v>0</v>
      </c>
      <c r="B1188" s="1" t="n">
        <v>0</v>
      </c>
      <c r="C1188" s="1" t="n">
        <v>0</v>
      </c>
      <c r="D1188" s="1" t="s">
        <v>7</v>
      </c>
      <c r="E1188" s="1" t="n">
        <v>7.68375356931938</v>
      </c>
      <c r="F1188" s="3" t="n">
        <f aca="false">IF(D1188="A",(E1188-mean_a)^2,0)</f>
        <v>0.502722656247929</v>
      </c>
      <c r="G1188" s="4" t="n">
        <f aca="false">IF(D1188="B",(E1188-mean_b)^2,0)</f>
        <v>0</v>
      </c>
    </row>
    <row r="1189" customFormat="false" ht="13.8" hidden="false" customHeight="false" outlineLevel="0" collapsed="false">
      <c r="A1189" s="1" t="n">
        <v>0</v>
      </c>
      <c r="B1189" s="1" t="n">
        <v>0</v>
      </c>
      <c r="C1189" s="1" t="n">
        <v>0</v>
      </c>
      <c r="D1189" s="1" t="s">
        <v>7</v>
      </c>
      <c r="E1189" s="1" t="n">
        <v>3.97427483624778</v>
      </c>
      <c r="F1189" s="3" t="n">
        <f aca="false">IF(D1189="A",(E1189-mean_a)^2,0)</f>
        <v>9.00269634343317</v>
      </c>
      <c r="G1189" s="4" t="n">
        <f aca="false">IF(D1189="B",(E1189-mean_b)^2,0)</f>
        <v>0</v>
      </c>
    </row>
    <row r="1190" customFormat="false" ht="13.8" hidden="false" customHeight="false" outlineLevel="0" collapsed="false">
      <c r="A1190" s="1" t="n">
        <v>0</v>
      </c>
      <c r="B1190" s="1" t="n">
        <v>0</v>
      </c>
      <c r="C1190" s="1" t="n">
        <v>0</v>
      </c>
      <c r="D1190" s="1" t="s">
        <v>7</v>
      </c>
      <c r="E1190" s="1" t="n">
        <v>5.58069713809527</v>
      </c>
      <c r="F1190" s="3" t="n">
        <f aca="false">IF(D1190="A",(E1190-mean_a)^2,0)</f>
        <v>1.9433114302702</v>
      </c>
      <c r="G1190" s="4" t="n">
        <f aca="false">IF(D1190="B",(E1190-mean_b)^2,0)</f>
        <v>0</v>
      </c>
    </row>
    <row r="1191" customFormat="false" ht="13.8" hidden="false" customHeight="false" outlineLevel="0" collapsed="false">
      <c r="A1191" s="1" t="n">
        <v>0</v>
      </c>
      <c r="B1191" s="1" t="n">
        <v>0</v>
      </c>
      <c r="C1191" s="1" t="n">
        <v>0</v>
      </c>
      <c r="D1191" s="1" t="s">
        <v>7</v>
      </c>
      <c r="E1191" s="1" t="n">
        <v>5.82146312302211</v>
      </c>
      <c r="F1191" s="3" t="n">
        <f aca="false">IF(D1191="A",(E1191-mean_a)^2,0)</f>
        <v>1.33001109591028</v>
      </c>
      <c r="G1191" s="4" t="n">
        <f aca="false">IF(D1191="B",(E1191-mean_b)^2,0)</f>
        <v>0</v>
      </c>
    </row>
    <row r="1192" customFormat="false" ht="13.8" hidden="false" customHeight="false" outlineLevel="0" collapsed="false">
      <c r="A1192" s="1" t="n">
        <v>0</v>
      </c>
      <c r="B1192" s="1" t="n">
        <v>0</v>
      </c>
      <c r="C1192" s="1" t="n">
        <v>0</v>
      </c>
      <c r="D1192" s="1" t="s">
        <v>7</v>
      </c>
      <c r="E1192" s="1" t="n">
        <v>4.2846399032278</v>
      </c>
      <c r="F1192" s="3" t="n">
        <f aca="false">IF(D1192="A",(E1192-mean_a)^2,0)</f>
        <v>7.23655348697429</v>
      </c>
      <c r="G1192" s="4" t="n">
        <f aca="false">IF(D1192="B",(E1192-mean_b)^2,0)</f>
        <v>0</v>
      </c>
    </row>
    <row r="1193" customFormat="false" ht="13.8" hidden="false" customHeight="false" outlineLevel="0" collapsed="false">
      <c r="A1193" s="1" t="n">
        <v>0</v>
      </c>
      <c r="B1193" s="1" t="n">
        <v>0</v>
      </c>
      <c r="C1193" s="1" t="n">
        <v>0</v>
      </c>
      <c r="D1193" s="1" t="s">
        <v>7</v>
      </c>
      <c r="E1193" s="1" t="n">
        <v>7.30201135814423</v>
      </c>
      <c r="F1193" s="3" t="n">
        <f aca="false">IF(D1193="A",(E1193-mean_a)^2,0)</f>
        <v>0.107116888359246</v>
      </c>
      <c r="G1193" s="4" t="n">
        <f aca="false">IF(D1193="B",(E1193-mean_b)^2,0)</f>
        <v>0</v>
      </c>
    </row>
    <row r="1194" customFormat="false" ht="13.8" hidden="false" customHeight="false" outlineLevel="0" collapsed="false">
      <c r="A1194" s="1" t="n">
        <v>0</v>
      </c>
      <c r="B1194" s="1" t="n">
        <v>0</v>
      </c>
      <c r="C1194" s="1" t="n">
        <v>0</v>
      </c>
      <c r="D1194" s="1" t="s">
        <v>7</v>
      </c>
      <c r="E1194" s="1" t="n">
        <v>9.57697138295043</v>
      </c>
      <c r="F1194" s="3" t="n">
        <f aca="false">IF(D1194="A",(E1194-mean_a)^2,0)</f>
        <v>6.77169043673905</v>
      </c>
      <c r="G1194" s="4" t="n">
        <f aca="false">IF(D1194="B",(E1194-mean_b)^2,0)</f>
        <v>0</v>
      </c>
    </row>
    <row r="1195" customFormat="false" ht="13.8" hidden="false" customHeight="false" outlineLevel="0" collapsed="false">
      <c r="A1195" s="1" t="n">
        <v>0</v>
      </c>
      <c r="B1195" s="1" t="n">
        <v>0</v>
      </c>
      <c r="C1195" s="1" t="n">
        <v>0</v>
      </c>
      <c r="D1195" s="1" t="s">
        <v>7</v>
      </c>
      <c r="E1195" s="1" t="n">
        <v>8.1213182915526</v>
      </c>
      <c r="F1195" s="3" t="n">
        <f aca="false">IF(D1195="A",(E1195-mean_a)^2,0)</f>
        <v>1.31467802645413</v>
      </c>
      <c r="G1195" s="4" t="n">
        <f aca="false">IF(D1195="B",(E1195-mean_b)^2,0)</f>
        <v>0</v>
      </c>
    </row>
    <row r="1196" customFormat="false" ht="13.8" hidden="false" customHeight="false" outlineLevel="0" collapsed="false">
      <c r="A1196" s="1" t="n">
        <v>0</v>
      </c>
      <c r="B1196" s="1" t="n">
        <v>0</v>
      </c>
      <c r="C1196" s="1" t="n">
        <v>0</v>
      </c>
      <c r="D1196" s="1" t="s">
        <v>7</v>
      </c>
      <c r="E1196" s="1" t="n">
        <v>10.0377941584447</v>
      </c>
      <c r="F1196" s="3" t="n">
        <f aca="false">IF(D1196="A",(E1196-mean_a)^2,0)</f>
        <v>9.38239761219021</v>
      </c>
      <c r="G1196" s="4" t="n">
        <f aca="false">IF(D1196="B",(E1196-mean_b)^2,0)</f>
        <v>0</v>
      </c>
    </row>
    <row r="1197" customFormat="false" ht="13.8" hidden="false" customHeight="false" outlineLevel="0" collapsed="false">
      <c r="A1197" s="1" t="n">
        <v>0</v>
      </c>
      <c r="B1197" s="1" t="n">
        <v>0</v>
      </c>
      <c r="C1197" s="1" t="n">
        <v>0</v>
      </c>
      <c r="D1197" s="1" t="s">
        <v>7</v>
      </c>
      <c r="E1197" s="1" t="n">
        <v>6.01093360676896</v>
      </c>
      <c r="F1197" s="3" t="n">
        <f aca="false">IF(D1197="A",(E1197-mean_a)^2,0)</f>
        <v>0.92889229442826</v>
      </c>
      <c r="G1197" s="4" t="n">
        <f aca="false">IF(D1197="B",(E1197-mean_b)^2,0)</f>
        <v>0</v>
      </c>
    </row>
    <row r="1198" customFormat="false" ht="13.8" hidden="false" customHeight="false" outlineLevel="0" collapsed="false">
      <c r="A1198" s="1" t="n">
        <v>0</v>
      </c>
      <c r="B1198" s="1" t="n">
        <v>0</v>
      </c>
      <c r="C1198" s="1" t="n">
        <v>0</v>
      </c>
      <c r="D1198" s="1" t="s">
        <v>7</v>
      </c>
      <c r="E1198" s="1" t="n">
        <v>7.03894001565641</v>
      </c>
      <c r="F1198" s="3" t="n">
        <f aca="false">IF(D1198="A",(E1198-mean_a)^2,0)</f>
        <v>0.0041236718580725</v>
      </c>
      <c r="G1198" s="4" t="n">
        <f aca="false">IF(D1198="B",(E1198-mean_b)^2,0)</f>
        <v>0</v>
      </c>
    </row>
    <row r="1199" customFormat="false" ht="13.8" hidden="false" customHeight="false" outlineLevel="0" collapsed="false">
      <c r="A1199" s="1" t="n">
        <v>0</v>
      </c>
      <c r="B1199" s="1" t="n">
        <v>0</v>
      </c>
      <c r="C1199" s="1" t="n">
        <v>0</v>
      </c>
      <c r="D1199" s="1" t="s">
        <v>7</v>
      </c>
      <c r="E1199" s="1" t="n">
        <v>4.27189788245595</v>
      </c>
      <c r="F1199" s="3" t="n">
        <f aca="false">IF(D1199="A",(E1199-mean_a)^2,0)</f>
        <v>7.30527006586849</v>
      </c>
      <c r="G1199" s="4" t="n">
        <f aca="false">IF(D1199="B",(E1199-mean_b)^2,0)</f>
        <v>0</v>
      </c>
    </row>
    <row r="1200" customFormat="false" ht="13.8" hidden="false" customHeight="false" outlineLevel="0" collapsed="false">
      <c r="A1200" s="1" t="n">
        <v>0</v>
      </c>
      <c r="B1200" s="1" t="n">
        <v>0</v>
      </c>
      <c r="C1200" s="1" t="n">
        <v>0</v>
      </c>
      <c r="D1200" s="1" t="s">
        <v>7</v>
      </c>
      <c r="E1200" s="1" t="n">
        <v>9.96560756396502</v>
      </c>
      <c r="F1200" s="3" t="n">
        <f aca="false">IF(D1200="A",(E1200-mean_a)^2,0)</f>
        <v>8.94538333771991</v>
      </c>
      <c r="G1200" s="4" t="n">
        <f aca="false">IF(D1200="B",(E1200-mean_b)^2,0)</f>
        <v>0</v>
      </c>
    </row>
    <row r="1201" customFormat="false" ht="13.8" hidden="false" customHeight="false" outlineLevel="0" collapsed="false">
      <c r="A1201" s="1" t="n">
        <v>0</v>
      </c>
      <c r="B1201" s="1" t="n">
        <v>0</v>
      </c>
      <c r="C1201" s="1" t="n">
        <v>0</v>
      </c>
      <c r="D1201" s="1" t="s">
        <v>7</v>
      </c>
      <c r="E1201" s="1" t="n">
        <v>9.37612312048441</v>
      </c>
      <c r="F1201" s="3" t="n">
        <f aca="false">IF(D1201="A",(E1201-mean_a)^2,0)</f>
        <v>5.76671680812424</v>
      </c>
      <c r="G1201" s="4" t="n">
        <f aca="false">IF(D1201="B",(E1201-mean_b)^2,0)</f>
        <v>0</v>
      </c>
    </row>
    <row r="1202" customFormat="false" ht="13.8" hidden="false" customHeight="false" outlineLevel="0" collapsed="false">
      <c r="A1202" s="1" t="n">
        <v>0</v>
      </c>
      <c r="B1202" s="1" t="n">
        <v>0</v>
      </c>
      <c r="C1202" s="1" t="n">
        <v>0</v>
      </c>
      <c r="D1202" s="1" t="s">
        <v>7</v>
      </c>
      <c r="E1202" s="1" t="n">
        <v>6.45453282634844</v>
      </c>
      <c r="F1202" s="3" t="n">
        <f aca="false">IF(D1202="A",(E1202-mean_a)^2,0)</f>
        <v>0.270599058111905</v>
      </c>
      <c r="G1202" s="4" t="n">
        <f aca="false">IF(D1202="B",(E1202-mean_b)^2,0)</f>
        <v>0</v>
      </c>
    </row>
    <row r="1203" customFormat="false" ht="13.8" hidden="false" customHeight="false" outlineLevel="0" collapsed="false">
      <c r="A1203" s="1" t="n">
        <v>0</v>
      </c>
      <c r="B1203" s="1" t="n">
        <v>0</v>
      </c>
      <c r="C1203" s="1" t="n">
        <v>0</v>
      </c>
      <c r="D1203" s="1" t="s">
        <v>7</v>
      </c>
      <c r="E1203" s="1" t="n">
        <v>8.70149633049732</v>
      </c>
      <c r="F1203" s="3" t="n">
        <f aca="false">IF(D1203="A",(E1203-mean_a)^2,0)</f>
        <v>2.98174201426251</v>
      </c>
      <c r="G1203" s="4" t="n">
        <f aca="false">IF(D1203="B",(E1203-mean_b)^2,0)</f>
        <v>0</v>
      </c>
    </row>
    <row r="1204" customFormat="false" ht="13.8" hidden="false" customHeight="false" outlineLevel="0" collapsed="false">
      <c r="A1204" s="1" t="n">
        <v>0</v>
      </c>
      <c r="B1204" s="1" t="n">
        <v>0</v>
      </c>
      <c r="C1204" s="1" t="n">
        <v>0</v>
      </c>
      <c r="D1204" s="1" t="s">
        <v>7</v>
      </c>
      <c r="E1204" s="1" t="n">
        <v>4.91819845995633</v>
      </c>
      <c r="F1204" s="3" t="n">
        <f aca="false">IF(D1204="A",(E1204-mean_a)^2,0)</f>
        <v>4.22929809135509</v>
      </c>
      <c r="G1204" s="4" t="n">
        <f aca="false">IF(D1204="B",(E1204-mean_b)^2,0)</f>
        <v>0</v>
      </c>
    </row>
    <row r="1205" customFormat="false" ht="13.8" hidden="false" customHeight="false" outlineLevel="0" collapsed="false">
      <c r="A1205" s="1" t="n">
        <v>0</v>
      </c>
      <c r="B1205" s="1" t="n">
        <v>0</v>
      </c>
      <c r="C1205" s="1" t="n">
        <v>0</v>
      </c>
      <c r="D1205" s="1" t="s">
        <v>7</v>
      </c>
      <c r="E1205" s="1" t="n">
        <v>8.00483248388628</v>
      </c>
      <c r="F1205" s="3" t="n">
        <f aca="false">IF(D1205="A",(E1205-mean_a)^2,0)</f>
        <v>1.0611230906099</v>
      </c>
      <c r="G1205" s="4" t="n">
        <f aca="false">IF(D1205="B",(E1205-mean_b)^2,0)</f>
        <v>0</v>
      </c>
    </row>
    <row r="1206" customFormat="false" ht="13.8" hidden="false" customHeight="false" outlineLevel="0" collapsed="false">
      <c r="A1206" s="1" t="n">
        <v>0</v>
      </c>
      <c r="B1206" s="1" t="n">
        <v>0</v>
      </c>
      <c r="C1206" s="1" t="n">
        <v>0</v>
      </c>
      <c r="D1206" s="1" t="s">
        <v>7</v>
      </c>
      <c r="E1206" s="1" t="n">
        <v>9.333590600756</v>
      </c>
      <c r="F1206" s="3" t="n">
        <f aca="false">IF(D1206="A",(E1206-mean_a)^2,0)</f>
        <v>5.56425072885482</v>
      </c>
      <c r="G1206" s="4" t="n">
        <f aca="false">IF(D1206="B",(E1206-mean_b)^2,0)</f>
        <v>0</v>
      </c>
    </row>
    <row r="1207" customFormat="false" ht="13.8" hidden="false" customHeight="false" outlineLevel="0" collapsed="false">
      <c r="A1207" s="1" t="n">
        <v>0</v>
      </c>
      <c r="B1207" s="1" t="n">
        <v>0</v>
      </c>
      <c r="C1207" s="1" t="n">
        <v>0</v>
      </c>
      <c r="D1207" s="1" t="s">
        <v>7</v>
      </c>
      <c r="E1207" s="1" t="n">
        <v>7.93735025075148</v>
      </c>
      <c r="F1207" s="3" t="n">
        <f aca="false">IF(D1207="A",(E1207-mean_a)^2,0)</f>
        <v>0.926648926741855</v>
      </c>
      <c r="G1207" s="4" t="n">
        <f aca="false">IF(D1207="B",(E1207-mean_b)^2,0)</f>
        <v>0</v>
      </c>
    </row>
    <row r="1208" customFormat="false" ht="13.8" hidden="false" customHeight="false" outlineLevel="0" collapsed="false">
      <c r="A1208" s="1" t="n">
        <v>0</v>
      </c>
      <c r="B1208" s="1" t="n">
        <v>0</v>
      </c>
      <c r="C1208" s="1" t="n">
        <v>0</v>
      </c>
      <c r="D1208" s="1" t="s">
        <v>7</v>
      </c>
      <c r="E1208" s="1" t="n">
        <v>5.77288018979016</v>
      </c>
      <c r="F1208" s="3" t="n">
        <f aca="false">IF(D1208="A",(E1208-mean_a)^2,0)</f>
        <v>1.44442900845135</v>
      </c>
      <c r="G1208" s="4" t="n">
        <f aca="false">IF(D1208="B",(E1208-mean_b)^2,0)</f>
        <v>0</v>
      </c>
    </row>
    <row r="1209" customFormat="false" ht="13.8" hidden="false" customHeight="false" outlineLevel="0" collapsed="false">
      <c r="A1209" s="1" t="n">
        <v>0</v>
      </c>
      <c r="B1209" s="1" t="n">
        <v>0</v>
      </c>
      <c r="C1209" s="1" t="n">
        <v>0</v>
      </c>
      <c r="D1209" s="1" t="s">
        <v>7</v>
      </c>
      <c r="E1209" s="1" t="n">
        <v>8.59912815433926</v>
      </c>
      <c r="F1209" s="3" t="n">
        <f aca="false">IF(D1209="A",(E1209-mean_a)^2,0)</f>
        <v>2.63868822907418</v>
      </c>
      <c r="G1209" s="4" t="n">
        <f aca="false">IF(D1209="B",(E1209-mean_b)^2,0)</f>
        <v>0</v>
      </c>
    </row>
    <row r="1210" customFormat="false" ht="13.8" hidden="false" customHeight="false" outlineLevel="0" collapsed="false">
      <c r="A1210" s="1" t="n">
        <v>0</v>
      </c>
      <c r="B1210" s="1" t="n">
        <v>0</v>
      </c>
      <c r="C1210" s="1" t="n">
        <v>0</v>
      </c>
      <c r="D1210" s="1" t="s">
        <v>7</v>
      </c>
      <c r="E1210" s="1" t="n">
        <v>3.80296241422183</v>
      </c>
      <c r="F1210" s="3" t="n">
        <f aca="false">IF(D1210="A",(E1210-mean_a)^2,0)</f>
        <v>10.0600727823734</v>
      </c>
      <c r="G1210" s="4" t="n">
        <f aca="false">IF(D1210="B",(E1210-mean_b)^2,0)</f>
        <v>0</v>
      </c>
    </row>
    <row r="1211" customFormat="false" ht="13.8" hidden="false" customHeight="false" outlineLevel="0" collapsed="false">
      <c r="A1211" s="1" t="n">
        <v>0</v>
      </c>
      <c r="B1211" s="1" t="n">
        <v>0</v>
      </c>
      <c r="C1211" s="1" t="n">
        <v>0</v>
      </c>
      <c r="D1211" s="1" t="s">
        <v>7</v>
      </c>
      <c r="E1211" s="1" t="n">
        <v>5.62347522139316</v>
      </c>
      <c r="F1211" s="3" t="n">
        <f aca="false">IF(D1211="A",(E1211-mean_a)^2,0)</f>
        <v>1.82587378371815</v>
      </c>
      <c r="G1211" s="4" t="n">
        <f aca="false">IF(D1211="B",(E1211-mean_b)^2,0)</f>
        <v>0</v>
      </c>
    </row>
    <row r="1212" customFormat="false" ht="13.8" hidden="false" customHeight="false" outlineLevel="0" collapsed="false">
      <c r="A1212" s="1" t="n">
        <v>0</v>
      </c>
      <c r="B1212" s="1" t="n">
        <v>0</v>
      </c>
      <c r="C1212" s="1" t="n">
        <v>0</v>
      </c>
      <c r="D1212" s="1" t="s">
        <v>7</v>
      </c>
      <c r="E1212" s="1" t="n">
        <v>8.90216269402299</v>
      </c>
      <c r="F1212" s="3" t="n">
        <f aca="false">IF(D1212="A",(E1212-mean_a)^2,0)</f>
        <v>3.71501917458442</v>
      </c>
      <c r="G1212" s="4" t="n">
        <f aca="false">IF(D1212="B",(E1212-mean_b)^2,0)</f>
        <v>0</v>
      </c>
    </row>
    <row r="1213" customFormat="false" ht="13.8" hidden="false" customHeight="false" outlineLevel="0" collapsed="false">
      <c r="A1213" s="1" t="n">
        <v>0</v>
      </c>
      <c r="B1213" s="1" t="n">
        <v>0</v>
      </c>
      <c r="C1213" s="1" t="n">
        <v>0</v>
      </c>
      <c r="D1213" s="1" t="s">
        <v>7</v>
      </c>
      <c r="E1213" s="1" t="n">
        <v>8.16926912596682</v>
      </c>
      <c r="F1213" s="3" t="n">
        <f aca="false">IF(D1213="A",(E1213-mean_a)^2,0)</f>
        <v>1.42693759647924</v>
      </c>
      <c r="G1213" s="4" t="n">
        <f aca="false">IF(D1213="B",(E1213-mean_b)^2,0)</f>
        <v>0</v>
      </c>
    </row>
    <row r="1214" customFormat="false" ht="13.8" hidden="false" customHeight="false" outlineLevel="0" collapsed="false">
      <c r="A1214" s="1" t="n">
        <v>0</v>
      </c>
      <c r="B1214" s="1" t="n">
        <v>0</v>
      </c>
      <c r="C1214" s="1" t="n">
        <v>0</v>
      </c>
      <c r="D1214" s="1" t="s">
        <v>7</v>
      </c>
      <c r="E1214" s="1" t="n">
        <v>5.91378138272557</v>
      </c>
      <c r="F1214" s="3" t="n">
        <f aca="false">IF(D1214="A",(E1214-mean_a)^2,0)</f>
        <v>1.12559964702602</v>
      </c>
      <c r="G1214" s="4" t="n">
        <f aca="false">IF(D1214="B",(E1214-mean_b)^2,0)</f>
        <v>0</v>
      </c>
    </row>
    <row r="1215" customFormat="false" ht="13.8" hidden="false" customHeight="false" outlineLevel="0" collapsed="false">
      <c r="A1215" s="1" t="n">
        <v>0</v>
      </c>
      <c r="B1215" s="1" t="n">
        <v>0</v>
      </c>
      <c r="C1215" s="1" t="n">
        <v>0</v>
      </c>
      <c r="D1215" s="1" t="s">
        <v>7</v>
      </c>
      <c r="E1215" s="1" t="n">
        <v>8.78129084815737</v>
      </c>
      <c r="F1215" s="3" t="n">
        <f aca="false">IF(D1215="A",(E1215-mean_a)^2,0)</f>
        <v>3.26368307892538</v>
      </c>
      <c r="G1215" s="4" t="n">
        <f aca="false">IF(D1215="B",(E1215-mean_b)^2,0)</f>
        <v>0</v>
      </c>
    </row>
    <row r="1216" customFormat="false" ht="13.8" hidden="false" customHeight="false" outlineLevel="0" collapsed="false">
      <c r="A1216" s="1" t="n">
        <v>0</v>
      </c>
      <c r="B1216" s="1" t="n">
        <v>0</v>
      </c>
      <c r="C1216" s="1" t="n">
        <v>0</v>
      </c>
      <c r="D1216" s="1" t="s">
        <v>7</v>
      </c>
      <c r="E1216" s="1" t="n">
        <v>4.40998646302614</v>
      </c>
      <c r="F1216" s="3" t="n">
        <f aca="false">IF(D1216="A",(E1216-mean_a)^2,0)</f>
        <v>6.57787962440485</v>
      </c>
      <c r="G1216" s="4" t="n">
        <f aca="false">IF(D1216="B",(E1216-mean_b)^2,0)</f>
        <v>0</v>
      </c>
    </row>
    <row r="1217" customFormat="false" ht="13.8" hidden="false" customHeight="false" outlineLevel="0" collapsed="false">
      <c r="A1217" s="1" t="n">
        <v>0</v>
      </c>
      <c r="B1217" s="1" t="n">
        <v>0</v>
      </c>
      <c r="C1217" s="1" t="n">
        <v>0</v>
      </c>
      <c r="D1217" s="1" t="s">
        <v>7</v>
      </c>
      <c r="E1217" s="1" t="n">
        <v>7.16580997908022</v>
      </c>
      <c r="F1217" s="3" t="n">
        <f aca="false">IF(D1217="A",(E1217-mean_a)^2,0)</f>
        <v>0.0365137775783143</v>
      </c>
      <c r="G1217" s="4" t="n">
        <f aca="false">IF(D1217="B",(E1217-mean_b)^2,0)</f>
        <v>0</v>
      </c>
    </row>
    <row r="1218" customFormat="false" ht="13.8" hidden="false" customHeight="false" outlineLevel="0" collapsed="false">
      <c r="A1218" s="1" t="n">
        <v>0</v>
      </c>
      <c r="B1218" s="1" t="n">
        <v>0</v>
      </c>
      <c r="C1218" s="1" t="n">
        <v>0</v>
      </c>
      <c r="D1218" s="1" t="s">
        <v>7</v>
      </c>
      <c r="E1218" s="1" t="n">
        <v>6.50990968500263</v>
      </c>
      <c r="F1218" s="3" t="n">
        <f aca="false">IF(D1218="A",(E1218-mean_a)^2,0)</f>
        <v>0.216052526999498</v>
      </c>
      <c r="G1218" s="4" t="n">
        <f aca="false">IF(D1218="B",(E1218-mean_b)^2,0)</f>
        <v>0</v>
      </c>
    </row>
    <row r="1219" customFormat="false" ht="13.8" hidden="false" customHeight="false" outlineLevel="0" collapsed="false">
      <c r="A1219" s="1" t="n">
        <v>0</v>
      </c>
      <c r="B1219" s="1" t="n">
        <v>0</v>
      </c>
      <c r="C1219" s="1" t="n">
        <v>0</v>
      </c>
      <c r="D1219" s="1" t="s">
        <v>7</v>
      </c>
      <c r="E1219" s="1" t="n">
        <v>7.72853254096117</v>
      </c>
      <c r="F1219" s="3" t="n">
        <f aca="false">IF(D1219="A",(E1219-mean_a)^2,0)</f>
        <v>0.568227025205128</v>
      </c>
      <c r="G1219" s="4" t="n">
        <f aca="false">IF(D1219="B",(E1219-mean_b)^2,0)</f>
        <v>0</v>
      </c>
    </row>
    <row r="1220" customFormat="false" ht="13.8" hidden="false" customHeight="false" outlineLevel="0" collapsed="false">
      <c r="A1220" s="1" t="n">
        <v>0</v>
      </c>
      <c r="B1220" s="1" t="n">
        <v>0</v>
      </c>
      <c r="C1220" s="1" t="n">
        <v>0</v>
      </c>
      <c r="D1220" s="1" t="s">
        <v>7</v>
      </c>
      <c r="E1220" s="1" t="n">
        <v>8.29694853967521</v>
      </c>
      <c r="F1220" s="3" t="n">
        <f aca="false">IF(D1220="A",(E1220-mean_a)^2,0)</f>
        <v>1.74827722250073</v>
      </c>
      <c r="G1220" s="4" t="n">
        <f aca="false">IF(D1220="B",(E1220-mean_b)^2,0)</f>
        <v>0</v>
      </c>
    </row>
    <row r="1221" customFormat="false" ht="13.8" hidden="false" customHeight="false" outlineLevel="0" collapsed="false">
      <c r="A1221" s="1" t="n">
        <v>0</v>
      </c>
      <c r="B1221" s="1" t="n">
        <v>0</v>
      </c>
      <c r="C1221" s="1" t="n">
        <v>0</v>
      </c>
      <c r="D1221" s="1" t="s">
        <v>7</v>
      </c>
      <c r="E1221" s="1" t="n">
        <v>6.49333641779958</v>
      </c>
      <c r="F1221" s="3" t="n">
        <f aca="false">IF(D1221="A",(E1221-mean_a)^2,0)</f>
        <v>0.231734190272585</v>
      </c>
      <c r="G1221" s="4" t="n">
        <f aca="false">IF(D1221="B",(E1221-mean_b)^2,0)</f>
        <v>0</v>
      </c>
    </row>
    <row r="1222" customFormat="false" ht="13.8" hidden="false" customHeight="false" outlineLevel="0" collapsed="false">
      <c r="A1222" s="1" t="n">
        <v>0</v>
      </c>
      <c r="B1222" s="1" t="n">
        <v>0</v>
      </c>
      <c r="C1222" s="1" t="n">
        <v>0</v>
      </c>
      <c r="D1222" s="1" t="s">
        <v>7</v>
      </c>
      <c r="E1222" s="1" t="n">
        <v>8.9649087334983</v>
      </c>
      <c r="F1222" s="3" t="n">
        <f aca="false">IF(D1222="A",(E1222-mean_a)^2,0)</f>
        <v>3.96083450457622</v>
      </c>
      <c r="G1222" s="4" t="n">
        <f aca="false">IF(D1222="B",(E1222-mean_b)^2,0)</f>
        <v>0</v>
      </c>
    </row>
    <row r="1223" customFormat="false" ht="13.8" hidden="false" customHeight="false" outlineLevel="0" collapsed="false">
      <c r="A1223" s="1" t="n">
        <v>0</v>
      </c>
      <c r="B1223" s="1" t="n">
        <v>0</v>
      </c>
      <c r="C1223" s="1" t="n">
        <v>0</v>
      </c>
      <c r="D1223" s="1" t="s">
        <v>7</v>
      </c>
      <c r="E1223" s="1" t="n">
        <v>10.1375293474412</v>
      </c>
      <c r="F1223" s="3" t="n">
        <f aca="false">IF(D1223="A",(E1223-mean_a)^2,0)</f>
        <v>10.0033364439074</v>
      </c>
      <c r="G1223" s="4" t="n">
        <f aca="false">IF(D1223="B",(E1223-mean_b)^2,0)</f>
        <v>0</v>
      </c>
    </row>
    <row r="1224" customFormat="false" ht="13.8" hidden="false" customHeight="false" outlineLevel="0" collapsed="false">
      <c r="A1224" s="1" t="n">
        <v>0</v>
      </c>
      <c r="B1224" s="1" t="n">
        <v>0</v>
      </c>
      <c r="C1224" s="1" t="n">
        <v>0</v>
      </c>
      <c r="D1224" s="1" t="s">
        <v>7</v>
      </c>
      <c r="E1224" s="1" t="n">
        <v>9.88145201920997</v>
      </c>
      <c r="F1224" s="3" t="n">
        <f aca="false">IF(D1224="A",(E1224-mean_a)^2,0)</f>
        <v>8.44906665469616</v>
      </c>
      <c r="G1224" s="4" t="n">
        <f aca="false">IF(D1224="B",(E1224-mean_b)^2,0)</f>
        <v>0</v>
      </c>
    </row>
    <row r="1225" customFormat="false" ht="13.8" hidden="false" customHeight="false" outlineLevel="0" collapsed="false">
      <c r="A1225" s="1" t="n">
        <v>0</v>
      </c>
      <c r="B1225" s="1" t="n">
        <v>0</v>
      </c>
      <c r="C1225" s="1" t="n">
        <v>0</v>
      </c>
      <c r="D1225" s="1" t="s">
        <v>7</v>
      </c>
      <c r="E1225" s="1" t="n">
        <v>10.2775460567791</v>
      </c>
      <c r="F1225" s="3" t="n">
        <f aca="false">IF(D1225="A",(E1225-mean_a)^2,0)</f>
        <v>10.9086322627583</v>
      </c>
      <c r="G1225" s="4" t="n">
        <f aca="false">IF(D1225="B",(E1225-mean_b)^2,0)</f>
        <v>0</v>
      </c>
    </row>
    <row r="1226" customFormat="false" ht="13.8" hidden="false" customHeight="false" outlineLevel="0" collapsed="false">
      <c r="A1226" s="1" t="s">
        <v>42</v>
      </c>
      <c r="B1226" s="1" t="n">
        <v>1</v>
      </c>
      <c r="C1226" s="1" t="n">
        <v>1</v>
      </c>
      <c r="D1226" s="1" t="s">
        <v>7</v>
      </c>
      <c r="E1226" s="1" t="n">
        <v>9.0949983081664</v>
      </c>
      <c r="F1226" s="3" t="n">
        <f aca="false">IF(D1226="A",(E1226-mean_a)^2,0)</f>
        <v>4.49556232273917</v>
      </c>
      <c r="G1226" s="4" t="n">
        <f aca="false">IF(D1226="B",(E1226-mean_b)^2,0)</f>
        <v>0</v>
      </c>
    </row>
    <row r="1227" customFormat="false" ht="13.8" hidden="false" customHeight="false" outlineLevel="0" collapsed="false">
      <c r="A1227" s="1" t="n">
        <v>0</v>
      </c>
      <c r="B1227" s="1" t="n">
        <v>0</v>
      </c>
      <c r="C1227" s="1" t="n">
        <v>0</v>
      </c>
      <c r="D1227" s="1" t="s">
        <v>7</v>
      </c>
      <c r="E1227" s="1" t="n">
        <v>2.70311047136783</v>
      </c>
      <c r="F1227" s="3" t="n">
        <f aca="false">IF(D1227="A",(E1227-mean_a)^2,0)</f>
        <v>18.2466837882576</v>
      </c>
      <c r="G1227" s="4" t="n">
        <f aca="false">IF(D1227="B",(E1227-mean_b)^2,0)</f>
        <v>0</v>
      </c>
    </row>
    <row r="1228" customFormat="false" ht="13.8" hidden="false" customHeight="false" outlineLevel="0" collapsed="false">
      <c r="A1228" s="1" t="n">
        <v>0</v>
      </c>
      <c r="B1228" s="1" t="n">
        <v>0</v>
      </c>
      <c r="C1228" s="1" t="n">
        <v>0</v>
      </c>
      <c r="D1228" s="1" t="s">
        <v>7</v>
      </c>
      <c r="E1228" s="1" t="n">
        <v>2.01218553632497</v>
      </c>
      <c r="F1228" s="3" t="n">
        <f aca="false">IF(D1228="A",(E1228-mean_a)^2,0)</f>
        <v>24.6267899206452</v>
      </c>
      <c r="G1228" s="4" t="n">
        <f aca="false">IF(D1228="B",(E1228-mean_b)^2,0)</f>
        <v>0</v>
      </c>
    </row>
    <row r="1229" customFormat="false" ht="13.8" hidden="false" customHeight="false" outlineLevel="0" collapsed="false">
      <c r="A1229" s="1" t="n">
        <v>0</v>
      </c>
      <c r="B1229" s="1" t="n">
        <v>0</v>
      </c>
      <c r="C1229" s="1" t="n">
        <v>0</v>
      </c>
      <c r="D1229" s="1" t="s">
        <v>7</v>
      </c>
      <c r="E1229" s="1" t="n">
        <v>8.6575222616666</v>
      </c>
      <c r="F1229" s="3" t="n">
        <f aca="false">IF(D1229="A",(E1229-mean_a)^2,0)</f>
        <v>2.83180933934811</v>
      </c>
      <c r="G1229" s="4" t="n">
        <f aca="false">IF(D1229="B",(E1229-mean_b)^2,0)</f>
        <v>0</v>
      </c>
    </row>
    <row r="1230" customFormat="false" ht="13.8" hidden="false" customHeight="false" outlineLevel="0" collapsed="false">
      <c r="A1230" s="1" t="n">
        <v>0</v>
      </c>
      <c r="B1230" s="1" t="n">
        <v>0</v>
      </c>
      <c r="C1230" s="1" t="n">
        <v>0</v>
      </c>
      <c r="D1230" s="1" t="s">
        <v>7</v>
      </c>
      <c r="E1230" s="1" t="n">
        <v>3.34911546309013</v>
      </c>
      <c r="F1230" s="3" t="n">
        <f aca="false">IF(D1230="A",(E1230-mean_a)^2,0)</f>
        <v>13.145038663605</v>
      </c>
      <c r="G1230" s="4" t="n">
        <f aca="false">IF(D1230="B",(E1230-mean_b)^2,0)</f>
        <v>0</v>
      </c>
    </row>
    <row r="1231" customFormat="false" ht="13.8" hidden="false" customHeight="false" outlineLevel="0" collapsed="false">
      <c r="A1231" s="1" t="n">
        <v>0</v>
      </c>
      <c r="B1231" s="1" t="n">
        <v>0</v>
      </c>
      <c r="C1231" s="1" t="n">
        <v>0</v>
      </c>
      <c r="D1231" s="1" t="s">
        <v>7</v>
      </c>
      <c r="E1231" s="1" t="n">
        <v>6.07305209490005</v>
      </c>
      <c r="F1231" s="3" t="n">
        <f aca="false">IF(D1231="A",(E1231-mean_a)^2,0)</f>
        <v>0.813012572791985</v>
      </c>
      <c r="G1231" s="4" t="n">
        <f aca="false">IF(D1231="B",(E1231-mean_b)^2,0)</f>
        <v>0</v>
      </c>
    </row>
    <row r="1232" customFormat="false" ht="13.8" hidden="false" customHeight="false" outlineLevel="0" collapsed="false">
      <c r="A1232" s="1" t="n">
        <v>0</v>
      </c>
      <c r="B1232" s="1" t="n">
        <v>0</v>
      </c>
      <c r="C1232" s="1" t="n">
        <v>0</v>
      </c>
      <c r="D1232" s="1" t="s">
        <v>7</v>
      </c>
      <c r="E1232" s="1" t="n">
        <v>6.9324381860788</v>
      </c>
      <c r="F1232" s="3" t="n">
        <f aca="false">IF(D1232="A",(E1232-mean_a)^2,0)</f>
        <v>0.0017881063954099</v>
      </c>
      <c r="G1232" s="4" t="n">
        <f aca="false">IF(D1232="B",(E1232-mean_b)^2,0)</f>
        <v>0</v>
      </c>
    </row>
    <row r="1233" customFormat="false" ht="13.8" hidden="false" customHeight="false" outlineLevel="0" collapsed="false">
      <c r="A1233" s="1" t="n">
        <v>0</v>
      </c>
      <c r="B1233" s="1" t="n">
        <v>0</v>
      </c>
      <c r="C1233" s="1" t="n">
        <v>0</v>
      </c>
      <c r="D1233" s="1" t="s">
        <v>7</v>
      </c>
      <c r="E1233" s="1" t="n">
        <v>6.07747906036093</v>
      </c>
      <c r="F1233" s="3" t="n">
        <f aca="false">IF(D1233="A",(E1233-mean_a)^2,0)</f>
        <v>0.805048828343049</v>
      </c>
      <c r="G1233" s="4" t="n">
        <f aca="false">IF(D1233="B",(E1233-mean_b)^2,0)</f>
        <v>0</v>
      </c>
    </row>
    <row r="1234" customFormat="false" ht="13.8" hidden="false" customHeight="false" outlineLevel="0" collapsed="false">
      <c r="A1234" s="1" t="n">
        <v>0</v>
      </c>
      <c r="B1234" s="1" t="n">
        <v>0</v>
      </c>
      <c r="C1234" s="1" t="n">
        <v>0</v>
      </c>
      <c r="D1234" s="1" t="s">
        <v>7</v>
      </c>
      <c r="E1234" s="1" t="n">
        <v>4.21574567956849</v>
      </c>
      <c r="F1234" s="3" t="n">
        <f aca="false">IF(D1234="A",(E1234-mean_a)^2,0)</f>
        <v>7.61196243849476</v>
      </c>
      <c r="G1234" s="4" t="n">
        <f aca="false">IF(D1234="B",(E1234-mean_b)^2,0)</f>
        <v>0</v>
      </c>
    </row>
    <row r="1235" customFormat="false" ht="13.8" hidden="false" customHeight="false" outlineLevel="0" collapsed="false">
      <c r="A1235" s="1" t="n">
        <v>0</v>
      </c>
      <c r="B1235" s="1" t="n">
        <v>0</v>
      </c>
      <c r="C1235" s="1" t="n">
        <v>0</v>
      </c>
      <c r="D1235" s="1" t="s">
        <v>7</v>
      </c>
      <c r="E1235" s="1" t="n">
        <v>8.19075366455945</v>
      </c>
      <c r="F1235" s="3" t="n">
        <f aca="false">IF(D1235="A",(E1235-mean_a)^2,0)</f>
        <v>1.47872767529654</v>
      </c>
      <c r="G1235" s="4" t="n">
        <f aca="false">IF(D1235="B",(E1235-mean_b)^2,0)</f>
        <v>0</v>
      </c>
    </row>
    <row r="1236" customFormat="false" ht="13.8" hidden="false" customHeight="false" outlineLevel="0" collapsed="false">
      <c r="A1236" s="1" t="n">
        <v>0</v>
      </c>
      <c r="B1236" s="1" t="n">
        <v>0</v>
      </c>
      <c r="C1236" s="1" t="n">
        <v>0</v>
      </c>
      <c r="D1236" s="1" t="s">
        <v>7</v>
      </c>
      <c r="E1236" s="1" t="n">
        <v>6.32192167761968</v>
      </c>
      <c r="F1236" s="3" t="n">
        <f aca="false">IF(D1236="A",(E1236-mean_a)^2,0)</f>
        <v>0.426151124304084</v>
      </c>
      <c r="G1236" s="4" t="n">
        <f aca="false">IF(D1236="B",(E1236-mean_b)^2,0)</f>
        <v>0</v>
      </c>
    </row>
    <row r="1237" customFormat="false" ht="13.8" hidden="false" customHeight="false" outlineLevel="0" collapsed="false">
      <c r="A1237" s="1" t="n">
        <v>0</v>
      </c>
      <c r="B1237" s="1" t="n">
        <v>0</v>
      </c>
      <c r="C1237" s="1" t="n">
        <v>0</v>
      </c>
      <c r="D1237" s="1" t="s">
        <v>7</v>
      </c>
      <c r="E1237" s="1" t="n">
        <v>5.50952917768154</v>
      </c>
      <c r="F1237" s="3" t="n">
        <f aca="false">IF(D1237="A",(E1237-mean_a)^2,0)</f>
        <v>2.14679643340159</v>
      </c>
      <c r="G1237" s="4" t="n">
        <f aca="false">IF(D1237="B",(E1237-mean_b)^2,0)</f>
        <v>0</v>
      </c>
    </row>
    <row r="1238" customFormat="false" ht="13.8" hidden="false" customHeight="false" outlineLevel="0" collapsed="false">
      <c r="A1238" s="1" t="n">
        <v>0</v>
      </c>
      <c r="B1238" s="1" t="n">
        <v>0</v>
      </c>
      <c r="C1238" s="1" t="n">
        <v>0</v>
      </c>
      <c r="D1238" s="1" t="s">
        <v>7</v>
      </c>
      <c r="E1238" s="1" t="n">
        <v>5.81563326198375</v>
      </c>
      <c r="F1238" s="3" t="n">
        <f aca="false">IF(D1238="A",(E1238-mean_a)^2,0)</f>
        <v>1.34349178674979</v>
      </c>
      <c r="G1238" s="4" t="n">
        <f aca="false">IF(D1238="B",(E1238-mean_b)^2,0)</f>
        <v>0</v>
      </c>
    </row>
    <row r="1239" customFormat="false" ht="13.8" hidden="false" customHeight="false" outlineLevel="0" collapsed="false">
      <c r="A1239" s="1" t="n">
        <v>0</v>
      </c>
      <c r="B1239" s="1" t="n">
        <v>0</v>
      </c>
      <c r="C1239" s="1" t="n">
        <v>0</v>
      </c>
      <c r="D1239" s="1" t="s">
        <v>7</v>
      </c>
      <c r="E1239" s="1" t="n">
        <v>8.24192865769146</v>
      </c>
      <c r="F1239" s="3" t="n">
        <f aca="false">IF(D1239="A",(E1239-mean_a)^2,0)</f>
        <v>1.60580715491232</v>
      </c>
      <c r="G1239" s="4" t="n">
        <f aca="false">IF(D1239="B",(E1239-mean_b)^2,0)</f>
        <v>0</v>
      </c>
    </row>
    <row r="1240" customFormat="false" ht="13.8" hidden="false" customHeight="false" outlineLevel="0" collapsed="false">
      <c r="A1240" s="1" t="n">
        <v>0</v>
      </c>
      <c r="B1240" s="1" t="n">
        <v>0</v>
      </c>
      <c r="C1240" s="1" t="n">
        <v>0</v>
      </c>
      <c r="D1240" s="1" t="s">
        <v>7</v>
      </c>
      <c r="E1240" s="1" t="n">
        <v>7.36235633160686</v>
      </c>
      <c r="F1240" s="3" t="n">
        <f aca="false">IF(D1240="A",(E1240-mean_a)^2,0)</f>
        <v>0.150258674751949</v>
      </c>
      <c r="G1240" s="4" t="n">
        <f aca="false">IF(D1240="B",(E1240-mean_b)^2,0)</f>
        <v>0</v>
      </c>
    </row>
    <row r="1241" customFormat="false" ht="13.8" hidden="false" customHeight="false" outlineLevel="0" collapsed="false">
      <c r="A1241" s="1" t="n">
        <v>0</v>
      </c>
      <c r="B1241" s="1" t="n">
        <v>0</v>
      </c>
      <c r="C1241" s="1" t="n">
        <v>0</v>
      </c>
      <c r="D1241" s="1" t="s">
        <v>7</v>
      </c>
      <c r="E1241" s="1" t="n">
        <v>9.50630364462268</v>
      </c>
      <c r="F1241" s="3" t="n">
        <f aca="false">IF(D1241="A",(E1241-mean_a)^2,0)</f>
        <v>6.40889451903584</v>
      </c>
      <c r="G1241" s="4" t="n">
        <f aca="false">IF(D1241="B",(E1241-mean_b)^2,0)</f>
        <v>0</v>
      </c>
    </row>
    <row r="1242" customFormat="false" ht="13.8" hidden="false" customHeight="false" outlineLevel="0" collapsed="false">
      <c r="A1242" s="1" t="n">
        <v>0</v>
      </c>
      <c r="B1242" s="1" t="n">
        <v>0</v>
      </c>
      <c r="C1242" s="1" t="n">
        <v>0</v>
      </c>
      <c r="D1242" s="1" t="s">
        <v>7</v>
      </c>
      <c r="E1242" s="1" t="n">
        <v>7.11335487215547</v>
      </c>
      <c r="F1242" s="3" t="n">
        <f aca="false">IF(D1242="A",(E1242-mean_a)^2,0)</f>
        <v>0.0192184651569793</v>
      </c>
      <c r="G1242" s="4" t="n">
        <f aca="false">IF(D1242="B",(E1242-mean_b)^2,0)</f>
        <v>0</v>
      </c>
    </row>
    <row r="1243" customFormat="false" ht="13.8" hidden="false" customHeight="false" outlineLevel="0" collapsed="false">
      <c r="A1243" s="1" t="n">
        <v>0</v>
      </c>
      <c r="B1243" s="1" t="n">
        <v>0</v>
      </c>
      <c r="C1243" s="1" t="n">
        <v>0</v>
      </c>
      <c r="D1243" s="1" t="s">
        <v>7</v>
      </c>
      <c r="E1243" s="1" t="n">
        <v>11.9541995394974</v>
      </c>
      <c r="F1243" s="3" t="n">
        <f aca="false">IF(D1243="A",(E1243-mean_a)^2,0)</f>
        <v>24.7951747247186</v>
      </c>
      <c r="G1243" s="4" t="n">
        <f aca="false">IF(D1243="B",(E1243-mean_b)^2,0)</f>
        <v>0</v>
      </c>
    </row>
    <row r="1244" customFormat="false" ht="13.8" hidden="false" customHeight="false" outlineLevel="0" collapsed="false">
      <c r="A1244" s="1" t="n">
        <v>0</v>
      </c>
      <c r="B1244" s="1" t="n">
        <v>0</v>
      </c>
      <c r="C1244" s="1" t="n">
        <v>0</v>
      </c>
      <c r="D1244" s="1" t="s">
        <v>7</v>
      </c>
      <c r="E1244" s="1" t="n">
        <v>7.44182797864778</v>
      </c>
      <c r="F1244" s="3" t="n">
        <f aca="false">IF(D1244="A",(E1244-mean_a)^2,0)</f>
        <v>0.218185946411064</v>
      </c>
      <c r="G1244" s="4" t="n">
        <f aca="false">IF(D1244="B",(E1244-mean_b)^2,0)</f>
        <v>0</v>
      </c>
    </row>
    <row r="1245" customFormat="false" ht="13.8" hidden="false" customHeight="false" outlineLevel="0" collapsed="false">
      <c r="A1245" s="1" t="n">
        <v>0</v>
      </c>
      <c r="B1245" s="1" t="n">
        <v>0</v>
      </c>
      <c r="C1245" s="1" t="n">
        <v>0</v>
      </c>
      <c r="D1245" s="1" t="s">
        <v>7</v>
      </c>
      <c r="E1245" s="1" t="n">
        <v>4.22298525739461</v>
      </c>
      <c r="F1245" s="3" t="n">
        <f aca="false">IF(D1245="A",(E1245-mean_a)^2,0)</f>
        <v>7.57206717064229</v>
      </c>
      <c r="G1245" s="4" t="n">
        <f aca="false">IF(D1245="B",(E1245-mean_b)^2,0)</f>
        <v>0</v>
      </c>
    </row>
    <row r="1246" customFormat="false" ht="13.8" hidden="false" customHeight="false" outlineLevel="0" collapsed="false">
      <c r="A1246" s="1" t="n">
        <v>0</v>
      </c>
      <c r="B1246" s="1" t="n">
        <v>0</v>
      </c>
      <c r="C1246" s="1" t="n">
        <v>0</v>
      </c>
      <c r="D1246" s="1" t="s">
        <v>7</v>
      </c>
      <c r="E1246" s="1" t="n">
        <v>6.36937683742144</v>
      </c>
      <c r="F1246" s="3" t="n">
        <f aca="false">IF(D1246="A",(E1246-mean_a)^2,0)</f>
        <v>0.366445421107377</v>
      </c>
      <c r="G1246" s="4" t="n">
        <f aca="false">IF(D1246="B",(E1246-mean_b)^2,0)</f>
        <v>0</v>
      </c>
    </row>
    <row r="1247" customFormat="false" ht="13.8" hidden="false" customHeight="false" outlineLevel="0" collapsed="false">
      <c r="A1247" s="1" t="n">
        <v>0</v>
      </c>
      <c r="B1247" s="1" t="n">
        <v>0</v>
      </c>
      <c r="C1247" s="1" t="n">
        <v>0</v>
      </c>
      <c r="D1247" s="1" t="s">
        <v>7</v>
      </c>
      <c r="E1247" s="1" t="n">
        <v>8.87278601515573</v>
      </c>
      <c r="F1247" s="3" t="n">
        <f aca="false">IF(D1247="A",(E1247-mean_a)^2,0)</f>
        <v>3.60263868009358</v>
      </c>
      <c r="G1247" s="4" t="n">
        <f aca="false">IF(D1247="B",(E1247-mean_b)^2,0)</f>
        <v>0</v>
      </c>
    </row>
    <row r="1248" customFormat="false" ht="13.8" hidden="false" customHeight="false" outlineLevel="0" collapsed="false">
      <c r="A1248" s="1" t="n">
        <v>0</v>
      </c>
      <c r="B1248" s="1" t="n">
        <v>0</v>
      </c>
      <c r="C1248" s="1" t="n">
        <v>0</v>
      </c>
      <c r="D1248" s="1" t="s">
        <v>7</v>
      </c>
      <c r="E1248" s="1" t="n">
        <v>11.2968895286321</v>
      </c>
      <c r="F1248" s="3" t="n">
        <f aca="false">IF(D1248="A",(E1248-mean_a)^2,0)</f>
        <v>18.6811131871016</v>
      </c>
      <c r="G1248" s="4" t="n">
        <f aca="false">IF(D1248="B",(E1248-mean_b)^2,0)</f>
        <v>0</v>
      </c>
    </row>
    <row r="1249" customFormat="false" ht="13.8" hidden="false" customHeight="false" outlineLevel="0" collapsed="false">
      <c r="A1249" s="1" t="n">
        <v>0</v>
      </c>
      <c r="B1249" s="1" t="n">
        <v>0</v>
      </c>
      <c r="C1249" s="1" t="n">
        <v>0</v>
      </c>
      <c r="D1249" s="1" t="s">
        <v>7</v>
      </c>
      <c r="E1249" s="1" t="n">
        <v>12.4397241910919</v>
      </c>
      <c r="F1249" s="3" t="n">
        <f aca="false">IF(D1249="A",(E1249-mean_a)^2,0)</f>
        <v>29.8662249773261</v>
      </c>
      <c r="G1249" s="4" t="n">
        <f aca="false">IF(D1249="B",(E1249-mean_b)^2,0)</f>
        <v>0</v>
      </c>
    </row>
    <row r="1250" customFormat="false" ht="13.8" hidden="false" customHeight="false" outlineLevel="0" collapsed="false">
      <c r="A1250" s="1" t="n">
        <v>0</v>
      </c>
      <c r="B1250" s="1" t="n">
        <v>0</v>
      </c>
      <c r="C1250" s="1" t="n">
        <v>0</v>
      </c>
      <c r="D1250" s="1" t="s">
        <v>7</v>
      </c>
      <c r="E1250" s="1" t="n">
        <v>10.7888457882218</v>
      </c>
      <c r="F1250" s="3" t="n">
        <f aca="false">IF(D1250="A",(E1250-mean_a)^2,0)</f>
        <v>14.5475235418682</v>
      </c>
      <c r="G1250" s="4" t="n">
        <f aca="false">IF(D1250="B",(E1250-mean_b)^2,0)</f>
        <v>0</v>
      </c>
    </row>
    <row r="1251" customFormat="false" ht="13.8" hidden="false" customHeight="false" outlineLevel="0" collapsed="false">
      <c r="A1251" s="1" t="n">
        <v>0</v>
      </c>
      <c r="B1251" s="1" t="n">
        <v>0</v>
      </c>
      <c r="C1251" s="1" t="n">
        <v>0</v>
      </c>
      <c r="D1251" s="1" t="s">
        <v>7</v>
      </c>
      <c r="E1251" s="1" t="n">
        <v>4.16902493673842</v>
      </c>
      <c r="F1251" s="3" t="n">
        <f aca="false">IF(D1251="A",(E1251-mean_a)^2,0)</f>
        <v>7.87194831752035</v>
      </c>
      <c r="G1251" s="4" t="n">
        <f aca="false">IF(D1251="B",(E1251-mean_b)^2,0)</f>
        <v>0</v>
      </c>
    </row>
    <row r="1252" customFormat="false" ht="13.8" hidden="false" customHeight="false" outlineLevel="0" collapsed="false">
      <c r="A1252" s="1" t="n">
        <v>0</v>
      </c>
      <c r="B1252" s="1" t="n">
        <v>0</v>
      </c>
      <c r="C1252" s="1" t="n">
        <v>0</v>
      </c>
      <c r="D1252" s="1" t="s">
        <v>7</v>
      </c>
      <c r="E1252" s="1" t="n">
        <v>10.6963501770514</v>
      </c>
      <c r="F1252" s="3" t="n">
        <f aca="false">IF(D1252="A",(E1252-mean_a)^2,0)</f>
        <v>13.8504999639282</v>
      </c>
      <c r="G1252" s="4" t="n">
        <f aca="false">IF(D1252="B",(E1252-mean_b)^2,0)</f>
        <v>0</v>
      </c>
    </row>
    <row r="1253" customFormat="false" ht="13.8" hidden="false" customHeight="false" outlineLevel="0" collapsed="false">
      <c r="A1253" s="1" t="n">
        <v>0</v>
      </c>
      <c r="B1253" s="1" t="n">
        <v>0</v>
      </c>
      <c r="C1253" s="1" t="n">
        <v>0</v>
      </c>
      <c r="D1253" s="1" t="s">
        <v>7</v>
      </c>
      <c r="E1253" s="1" t="n">
        <v>5.69719431444537</v>
      </c>
      <c r="F1253" s="3" t="n">
        <f aca="false">IF(D1253="A",(E1253-mean_a)^2,0)</f>
        <v>1.63208259102489</v>
      </c>
      <c r="G1253" s="4" t="n">
        <f aca="false">IF(D1253="B",(E1253-mean_b)^2,0)</f>
        <v>0</v>
      </c>
    </row>
    <row r="1254" customFormat="false" ht="13.8" hidden="false" customHeight="false" outlineLevel="0" collapsed="false">
      <c r="A1254" s="1" t="n">
        <v>0</v>
      </c>
      <c r="B1254" s="1" t="n">
        <v>0</v>
      </c>
      <c r="C1254" s="1" t="n">
        <v>0</v>
      </c>
      <c r="D1254" s="1" t="s">
        <v>7</v>
      </c>
      <c r="E1254" s="1" t="n">
        <v>5.56530394026777</v>
      </c>
      <c r="F1254" s="3" t="n">
        <f aca="false">IF(D1254="A",(E1254-mean_a)^2,0)</f>
        <v>1.98646544928075</v>
      </c>
      <c r="G1254" s="4" t="n">
        <f aca="false">IF(D1254="B",(E1254-mean_b)^2,0)</f>
        <v>0</v>
      </c>
    </row>
    <row r="1255" customFormat="false" ht="13.8" hidden="false" customHeight="false" outlineLevel="0" collapsed="false">
      <c r="A1255" s="1" t="n">
        <v>0</v>
      </c>
      <c r="B1255" s="1" t="n">
        <v>0</v>
      </c>
      <c r="C1255" s="1" t="n">
        <v>0</v>
      </c>
      <c r="D1255" s="1" t="s">
        <v>7</v>
      </c>
      <c r="E1255" s="1" t="n">
        <v>4.36109202785883</v>
      </c>
      <c r="F1255" s="3" t="n">
        <f aca="false">IF(D1255="A",(E1255-mean_a)^2,0)</f>
        <v>6.83107309553017</v>
      </c>
      <c r="G1255" s="4" t="n">
        <f aca="false">IF(D1255="B",(E1255-mean_b)^2,0)</f>
        <v>0</v>
      </c>
    </row>
    <row r="1256" customFormat="false" ht="13.8" hidden="false" customHeight="false" outlineLevel="0" collapsed="false">
      <c r="A1256" s="1" t="n">
        <v>0</v>
      </c>
      <c r="B1256" s="1" t="n">
        <v>0</v>
      </c>
      <c r="C1256" s="1" t="n">
        <v>0</v>
      </c>
      <c r="D1256" s="1" t="s">
        <v>7</v>
      </c>
      <c r="E1256" s="1" t="n">
        <v>7.61648734117625</v>
      </c>
      <c r="F1256" s="3" t="n">
        <f aca="false">IF(D1256="A",(E1256-mean_a)^2,0)</f>
        <v>0.411859938143553</v>
      </c>
      <c r="G1256" s="4" t="n">
        <f aca="false">IF(D1256="B",(E1256-mean_b)^2,0)</f>
        <v>0</v>
      </c>
    </row>
    <row r="1257" customFormat="false" ht="13.8" hidden="false" customHeight="false" outlineLevel="0" collapsed="false">
      <c r="A1257" s="1" t="n">
        <v>0</v>
      </c>
      <c r="B1257" s="1" t="n">
        <v>0</v>
      </c>
      <c r="C1257" s="1" t="n">
        <v>0</v>
      </c>
      <c r="D1257" s="1" t="s">
        <v>7</v>
      </c>
      <c r="E1257" s="1" t="n">
        <v>8.6676813174854</v>
      </c>
      <c r="F1257" s="3" t="n">
        <f aca="false">IF(D1257="A",(E1257-mean_a)^2,0)</f>
        <v>2.86610382478256</v>
      </c>
      <c r="G1257" s="4" t="n">
        <f aca="false">IF(D1257="B",(E1257-mean_b)^2,0)</f>
        <v>0</v>
      </c>
    </row>
    <row r="1258" customFormat="false" ht="13.8" hidden="false" customHeight="false" outlineLevel="0" collapsed="false">
      <c r="A1258" s="1" t="n">
        <v>0</v>
      </c>
      <c r="B1258" s="1" t="n">
        <v>0</v>
      </c>
      <c r="C1258" s="1" t="n">
        <v>0</v>
      </c>
      <c r="D1258" s="1" t="s">
        <v>7</v>
      </c>
      <c r="E1258" s="1" t="n">
        <v>6.10343831288628</v>
      </c>
      <c r="F1258" s="3" t="n">
        <f aca="false">IF(D1258="A",(E1258-mean_a)^2,0)</f>
        <v>0.759139085175448</v>
      </c>
      <c r="G1258" s="4" t="n">
        <f aca="false">IF(D1258="B",(E1258-mean_b)^2,0)</f>
        <v>0</v>
      </c>
    </row>
    <row r="1259" customFormat="false" ht="13.8" hidden="false" customHeight="false" outlineLevel="0" collapsed="false">
      <c r="A1259" s="1" t="n">
        <v>0</v>
      </c>
      <c r="B1259" s="1" t="n">
        <v>0</v>
      </c>
      <c r="C1259" s="1" t="n">
        <v>0</v>
      </c>
      <c r="D1259" s="1" t="s">
        <v>7</v>
      </c>
      <c r="E1259" s="1" t="n">
        <v>3.68617419956718</v>
      </c>
      <c r="F1259" s="3" t="n">
        <f aca="false">IF(D1259="A",(E1259-mean_a)^2,0)</f>
        <v>10.8145610604012</v>
      </c>
      <c r="G1259" s="4" t="n">
        <f aca="false">IF(D1259="B",(E1259-mean_b)^2,0)</f>
        <v>0</v>
      </c>
    </row>
    <row r="1260" customFormat="false" ht="13.8" hidden="false" customHeight="false" outlineLevel="0" collapsed="false">
      <c r="A1260" s="1" t="n">
        <v>0</v>
      </c>
      <c r="B1260" s="1" t="n">
        <v>0</v>
      </c>
      <c r="C1260" s="1" t="n">
        <v>0</v>
      </c>
      <c r="D1260" s="1" t="s">
        <v>7</v>
      </c>
      <c r="E1260" s="1" t="n">
        <v>11.8071524361148</v>
      </c>
      <c r="F1260" s="3" t="n">
        <f aca="false">IF(D1260="A",(E1260-mean_a)^2,0)</f>
        <v>23.3523627232457</v>
      </c>
      <c r="G1260" s="4" t="n">
        <f aca="false">IF(D1260="B",(E1260-mean_b)^2,0)</f>
        <v>0</v>
      </c>
    </row>
    <row r="1261" customFormat="false" ht="13.8" hidden="false" customHeight="false" outlineLevel="0" collapsed="false">
      <c r="A1261" s="1" t="n">
        <v>0</v>
      </c>
      <c r="B1261" s="1" t="n">
        <v>0</v>
      </c>
      <c r="C1261" s="1" t="n">
        <v>0</v>
      </c>
      <c r="D1261" s="1" t="s">
        <v>7</v>
      </c>
      <c r="E1261" s="1" t="n">
        <v>5.50407220947091</v>
      </c>
      <c r="F1261" s="3" t="n">
        <f aca="false">IF(D1261="A",(E1261-mean_a)^2,0)</f>
        <v>2.16281725714739</v>
      </c>
      <c r="G1261" s="4" t="n">
        <f aca="false">IF(D1261="B",(E1261-mean_b)^2,0)</f>
        <v>0</v>
      </c>
    </row>
    <row r="1262" customFormat="false" ht="13.8" hidden="false" customHeight="false" outlineLevel="0" collapsed="false">
      <c r="A1262" s="1" t="n">
        <v>0</v>
      </c>
      <c r="B1262" s="1" t="n">
        <v>0</v>
      </c>
      <c r="C1262" s="1" t="n">
        <v>0</v>
      </c>
      <c r="D1262" s="1" t="s">
        <v>7</v>
      </c>
      <c r="E1262" s="1" t="n">
        <v>7.80825884651858</v>
      </c>
      <c r="F1262" s="3" t="n">
        <f aca="false">IF(D1262="A",(E1262-mean_a)^2,0)</f>
        <v>0.694780018338992</v>
      </c>
      <c r="G1262" s="4" t="n">
        <f aca="false">IF(D1262="B",(E1262-mean_b)^2,0)</f>
        <v>0</v>
      </c>
    </row>
    <row r="1263" customFormat="false" ht="13.8" hidden="false" customHeight="false" outlineLevel="0" collapsed="false">
      <c r="A1263" s="1" t="n">
        <v>0</v>
      </c>
      <c r="B1263" s="1" t="n">
        <v>0</v>
      </c>
      <c r="C1263" s="1" t="n">
        <v>0</v>
      </c>
      <c r="D1263" s="1" t="s">
        <v>7</v>
      </c>
      <c r="E1263" s="1" t="n">
        <v>6.85797558110789</v>
      </c>
      <c r="F1263" s="3" t="n">
        <f aca="false">IF(D1263="A",(E1263-mean_a)^2,0)</f>
        <v>0.013630238417581</v>
      </c>
      <c r="G1263" s="4" t="n">
        <f aca="false">IF(D1263="B",(E1263-mean_b)^2,0)</f>
        <v>0</v>
      </c>
    </row>
    <row r="1264" customFormat="false" ht="13.8" hidden="false" customHeight="false" outlineLevel="0" collapsed="false">
      <c r="A1264" s="1" t="n">
        <v>0</v>
      </c>
      <c r="B1264" s="1" t="n">
        <v>0</v>
      </c>
      <c r="C1264" s="1" t="n">
        <v>0</v>
      </c>
      <c r="D1264" s="1" t="s">
        <v>7</v>
      </c>
      <c r="E1264" s="1" t="n">
        <v>7.94777988124406</v>
      </c>
      <c r="F1264" s="3" t="n">
        <f aca="false">IF(D1264="A",(E1264-mean_a)^2,0)</f>
        <v>0.946837372100349</v>
      </c>
      <c r="G1264" s="4" t="n">
        <f aca="false">IF(D1264="B",(E1264-mean_b)^2,0)</f>
        <v>0</v>
      </c>
    </row>
    <row r="1265" customFormat="false" ht="13.8" hidden="false" customHeight="false" outlineLevel="0" collapsed="false">
      <c r="A1265" s="1" t="n">
        <v>0</v>
      </c>
      <c r="B1265" s="1" t="n">
        <v>0</v>
      </c>
      <c r="C1265" s="1" t="n">
        <v>0</v>
      </c>
      <c r="D1265" s="1" t="s">
        <v>7</v>
      </c>
      <c r="E1265" s="1" t="n">
        <v>7.97749762062449</v>
      </c>
      <c r="F1265" s="3" t="n">
        <f aca="false">IF(D1265="A",(E1265-mean_a)^2,0)</f>
        <v>1.00555454681611</v>
      </c>
      <c r="G1265" s="4" t="n">
        <f aca="false">IF(D1265="B",(E1265-mean_b)^2,0)</f>
        <v>0</v>
      </c>
    </row>
    <row r="1266" customFormat="false" ht="13.8" hidden="false" customHeight="false" outlineLevel="0" collapsed="false">
      <c r="A1266" s="1" t="n">
        <v>0</v>
      </c>
      <c r="B1266" s="1" t="n">
        <v>0</v>
      </c>
      <c r="C1266" s="1" t="n">
        <v>0</v>
      </c>
      <c r="D1266" s="1" t="s">
        <v>7</v>
      </c>
      <c r="E1266" s="1" t="n">
        <v>6.788392415212</v>
      </c>
      <c r="F1266" s="3" t="n">
        <f aca="false">IF(D1266="A",(E1266-mean_a)^2,0)</f>
        <v>0.0347195314756361</v>
      </c>
      <c r="G1266" s="4" t="n">
        <f aca="false">IF(D1266="B",(E1266-mean_b)^2,0)</f>
        <v>0</v>
      </c>
    </row>
    <row r="1267" customFormat="false" ht="13.8" hidden="false" customHeight="false" outlineLevel="0" collapsed="false">
      <c r="A1267" s="1" t="n">
        <v>0</v>
      </c>
      <c r="B1267" s="1" t="n">
        <v>0</v>
      </c>
      <c r="C1267" s="1" t="n">
        <v>0</v>
      </c>
      <c r="D1267" s="1" t="s">
        <v>7</v>
      </c>
      <c r="E1267" s="1" t="n">
        <v>5.30048182047903</v>
      </c>
      <c r="F1267" s="3" t="n">
        <f aca="false">IF(D1267="A",(E1267-mean_a)^2,0)</f>
        <v>2.80308752250173</v>
      </c>
      <c r="G1267" s="4" t="n">
        <f aca="false">IF(D1267="B",(E1267-mean_b)^2,0)</f>
        <v>0</v>
      </c>
    </row>
    <row r="1268" customFormat="false" ht="13.8" hidden="false" customHeight="false" outlineLevel="0" collapsed="false">
      <c r="A1268" s="1" t="n">
        <v>0</v>
      </c>
      <c r="B1268" s="1" t="n">
        <v>0</v>
      </c>
      <c r="C1268" s="1" t="n">
        <v>0</v>
      </c>
      <c r="D1268" s="1" t="s">
        <v>7</v>
      </c>
      <c r="E1268" s="1" t="n">
        <v>4.39040504209697</v>
      </c>
      <c r="F1268" s="3" t="n">
        <f aca="false">IF(D1268="A",(E1268-mean_a)^2,0)</f>
        <v>6.67870547458406</v>
      </c>
      <c r="G1268" s="4" t="n">
        <f aca="false">IF(D1268="B",(E1268-mean_b)^2,0)</f>
        <v>0</v>
      </c>
    </row>
    <row r="1269" customFormat="false" ht="13.8" hidden="false" customHeight="false" outlineLevel="0" collapsed="false">
      <c r="A1269" s="1" t="n">
        <v>0</v>
      </c>
      <c r="B1269" s="1" t="n">
        <v>0</v>
      </c>
      <c r="C1269" s="1" t="n">
        <v>0</v>
      </c>
      <c r="D1269" s="1" t="s">
        <v>7</v>
      </c>
      <c r="E1269" s="1" t="n">
        <v>8.25456836030935</v>
      </c>
      <c r="F1269" s="3" t="n">
        <f aca="false">IF(D1269="A",(E1269-mean_a)^2,0)</f>
        <v>1.63800109216991</v>
      </c>
      <c r="G1269" s="4" t="n">
        <f aca="false">IF(D1269="B",(E1269-mean_b)^2,0)</f>
        <v>0</v>
      </c>
    </row>
    <row r="1270" customFormat="false" ht="13.8" hidden="false" customHeight="false" outlineLevel="0" collapsed="false">
      <c r="A1270" s="1" t="n">
        <v>0</v>
      </c>
      <c r="B1270" s="1" t="n">
        <v>0</v>
      </c>
      <c r="C1270" s="1" t="n">
        <v>0</v>
      </c>
      <c r="D1270" s="1" t="s">
        <v>7</v>
      </c>
      <c r="E1270" s="1" t="n">
        <v>5.69378825678723</v>
      </c>
      <c r="F1270" s="3" t="n">
        <f aca="false">IF(D1270="A",(E1270-mean_a)^2,0)</f>
        <v>1.6407968731075</v>
      </c>
      <c r="G1270" s="4" t="n">
        <f aca="false">IF(D1270="B",(E1270-mean_b)^2,0)</f>
        <v>0</v>
      </c>
    </row>
    <row r="1271" customFormat="false" ht="13.8" hidden="false" customHeight="false" outlineLevel="0" collapsed="false">
      <c r="A1271" s="1" t="n">
        <v>0</v>
      </c>
      <c r="B1271" s="1" t="n">
        <v>0</v>
      </c>
      <c r="C1271" s="1" t="n">
        <v>0</v>
      </c>
      <c r="D1271" s="1" t="s">
        <v>7</v>
      </c>
      <c r="E1271" s="1" t="n">
        <v>7.29365764930844</v>
      </c>
      <c r="F1271" s="3" t="n">
        <f aca="false">IF(D1271="A",(E1271-mean_a)^2,0)</f>
        <v>0.101718549446727</v>
      </c>
      <c r="G1271" s="4" t="n">
        <f aca="false">IF(D1271="B",(E1271-mean_b)^2,0)</f>
        <v>0</v>
      </c>
    </row>
    <row r="1272" customFormat="false" ht="13.8" hidden="false" customHeight="false" outlineLevel="0" collapsed="false">
      <c r="A1272" s="1" t="n">
        <v>0</v>
      </c>
      <c r="B1272" s="1" t="n">
        <v>0</v>
      </c>
      <c r="C1272" s="1" t="n">
        <v>0</v>
      </c>
      <c r="D1272" s="1" t="s">
        <v>7</v>
      </c>
      <c r="E1272" s="1" t="n">
        <v>0.923702277243137</v>
      </c>
      <c r="F1272" s="3" t="n">
        <f aca="false">IF(D1272="A",(E1272-mean_a)^2,0)</f>
        <v>36.6148662269833</v>
      </c>
      <c r="G1272" s="4" t="n">
        <f aca="false">IF(D1272="B",(E1272-mean_b)^2,0)</f>
        <v>0</v>
      </c>
    </row>
    <row r="1273" customFormat="false" ht="13.8" hidden="false" customHeight="false" outlineLevel="0" collapsed="false">
      <c r="A1273" s="1" t="n">
        <v>0</v>
      </c>
      <c r="B1273" s="1" t="n">
        <v>0</v>
      </c>
      <c r="C1273" s="1" t="n">
        <v>0</v>
      </c>
      <c r="D1273" s="1" t="s">
        <v>7</v>
      </c>
      <c r="E1273" s="1" t="n">
        <v>5.82491920288885</v>
      </c>
      <c r="F1273" s="3" t="n">
        <f aca="false">IF(D1273="A",(E1273-mean_a)^2,0)</f>
        <v>1.32205151566708</v>
      </c>
      <c r="G1273" s="4" t="n">
        <f aca="false">IF(D1273="B",(E1273-mean_b)^2,0)</f>
        <v>0</v>
      </c>
    </row>
    <row r="1274" customFormat="false" ht="13.8" hidden="false" customHeight="false" outlineLevel="0" collapsed="false">
      <c r="A1274" s="1" t="s">
        <v>43</v>
      </c>
      <c r="B1274" s="1" t="n">
        <v>1</v>
      </c>
      <c r="C1274" s="1" t="n">
        <v>1</v>
      </c>
      <c r="D1274" s="1" t="s">
        <v>7</v>
      </c>
      <c r="E1274" s="1" t="n">
        <v>5.21301571500953</v>
      </c>
      <c r="F1274" s="3" t="n">
        <f aca="false">IF(D1274="A",(E1274-mean_a)^2,0)</f>
        <v>3.10361676200968</v>
      </c>
      <c r="G1274" s="4" t="n">
        <f aca="false">IF(D1274="B",(E1274-mean_b)^2,0)</f>
        <v>0</v>
      </c>
    </row>
    <row r="1275" customFormat="false" ht="13.8" hidden="false" customHeight="false" outlineLevel="0" collapsed="false">
      <c r="A1275" s="1" t="n">
        <v>0</v>
      </c>
      <c r="B1275" s="1" t="n">
        <v>0</v>
      </c>
      <c r="C1275" s="1" t="n">
        <v>0</v>
      </c>
      <c r="D1275" s="1" t="s">
        <v>7</v>
      </c>
      <c r="E1275" s="1" t="n">
        <v>4.1648594510043</v>
      </c>
      <c r="F1275" s="3" t="n">
        <f aca="false">IF(D1275="A",(E1275-mean_a)^2,0)</f>
        <v>7.89533986924551</v>
      </c>
      <c r="G1275" s="4" t="n">
        <f aca="false">IF(D1275="B",(E1275-mean_b)^2,0)</f>
        <v>0</v>
      </c>
    </row>
    <row r="1276" customFormat="false" ht="13.8" hidden="false" customHeight="false" outlineLevel="0" collapsed="false">
      <c r="A1276" s="1" t="n">
        <v>0</v>
      </c>
      <c r="B1276" s="1" t="n">
        <v>0</v>
      </c>
      <c r="C1276" s="1" t="n">
        <v>0</v>
      </c>
      <c r="D1276" s="1" t="s">
        <v>7</v>
      </c>
      <c r="E1276" s="1" t="n">
        <v>7.3162585926475</v>
      </c>
      <c r="F1276" s="3" t="n">
        <f aca="false">IF(D1276="A",(E1276-mean_a)^2,0)</f>
        <v>0.116645746028937</v>
      </c>
      <c r="G1276" s="4" t="n">
        <f aca="false">IF(D1276="B",(E1276-mean_b)^2,0)</f>
        <v>0</v>
      </c>
    </row>
    <row r="1277" customFormat="false" ht="13.8" hidden="false" customHeight="false" outlineLevel="0" collapsed="false">
      <c r="A1277" s="1" t="n">
        <v>0</v>
      </c>
      <c r="B1277" s="1" t="n">
        <v>0</v>
      </c>
      <c r="C1277" s="1" t="n">
        <v>0</v>
      </c>
      <c r="D1277" s="1" t="s">
        <v>7</v>
      </c>
      <c r="E1277" s="1" t="n">
        <v>4.51767063571606</v>
      </c>
      <c r="F1277" s="3" t="n">
        <f aca="false">IF(D1277="A",(E1277-mean_a)^2,0)</f>
        <v>6.03711218417922</v>
      </c>
      <c r="G1277" s="4" t="n">
        <f aca="false">IF(D1277="B",(E1277-mean_b)^2,0)</f>
        <v>0</v>
      </c>
    </row>
    <row r="1278" customFormat="false" ht="13.8" hidden="false" customHeight="false" outlineLevel="0" collapsed="false">
      <c r="A1278" s="1" t="s">
        <v>43</v>
      </c>
      <c r="B1278" s="1" t="n">
        <v>1</v>
      </c>
      <c r="C1278" s="1" t="n">
        <v>1</v>
      </c>
      <c r="D1278" s="1" t="s">
        <v>7</v>
      </c>
      <c r="E1278" s="1" t="n">
        <v>7.13573526302935</v>
      </c>
      <c r="F1278" s="3" t="n">
        <f aca="false">IF(D1278="A",(E1278-mean_a)^2,0)</f>
        <v>0.0259245646184219</v>
      </c>
      <c r="G1278" s="4" t="n">
        <f aca="false">IF(D1278="B",(E1278-mean_b)^2,0)</f>
        <v>0</v>
      </c>
    </row>
    <row r="1279" customFormat="false" ht="13.8" hidden="false" customHeight="false" outlineLevel="0" collapsed="false">
      <c r="A1279" s="1" t="n">
        <v>0</v>
      </c>
      <c r="B1279" s="1" t="n">
        <v>0</v>
      </c>
      <c r="C1279" s="1" t="n">
        <v>0</v>
      </c>
      <c r="D1279" s="1" t="s">
        <v>7</v>
      </c>
      <c r="E1279" s="1" t="n">
        <v>6.81622295308625</v>
      </c>
      <c r="F1279" s="3" t="n">
        <f aca="false">IF(D1279="A",(E1279-mean_a)^2,0)</f>
        <v>0.0251226431069354</v>
      </c>
      <c r="G1279" s="4" t="n">
        <f aca="false">IF(D1279="B",(E1279-mean_b)^2,0)</f>
        <v>0</v>
      </c>
    </row>
    <row r="1280" customFormat="false" ht="13.8" hidden="false" customHeight="false" outlineLevel="0" collapsed="false">
      <c r="A1280" s="1" t="n">
        <v>0</v>
      </c>
      <c r="B1280" s="1" t="n">
        <v>0</v>
      </c>
      <c r="C1280" s="1" t="n">
        <v>0</v>
      </c>
      <c r="D1280" s="1" t="s">
        <v>7</v>
      </c>
      <c r="E1280" s="1" t="n">
        <v>7.01262151272385</v>
      </c>
      <c r="F1280" s="3" t="n">
        <f aca="false">IF(D1280="A",(E1280-mean_a)^2,0)</f>
        <v>0.0014362068296419</v>
      </c>
      <c r="G1280" s="4" t="n">
        <f aca="false">IF(D1280="B",(E1280-mean_b)^2,0)</f>
        <v>0</v>
      </c>
    </row>
    <row r="1281" customFormat="false" ht="13.8" hidden="false" customHeight="false" outlineLevel="0" collapsed="false">
      <c r="A1281" s="1" t="n">
        <v>0</v>
      </c>
      <c r="B1281" s="1" t="n">
        <v>0</v>
      </c>
      <c r="C1281" s="1" t="n">
        <v>0</v>
      </c>
      <c r="D1281" s="1" t="s">
        <v>7</v>
      </c>
      <c r="E1281" s="1" t="n">
        <v>3.38730514561757</v>
      </c>
      <c r="F1281" s="3" t="n">
        <f aca="false">IF(D1281="A",(E1281-mean_a)^2,0)</f>
        <v>12.8695754227159</v>
      </c>
      <c r="G1281" s="4" t="n">
        <f aca="false">IF(D1281="B",(E1281-mean_b)^2,0)</f>
        <v>0</v>
      </c>
    </row>
    <row r="1282" customFormat="false" ht="13.8" hidden="false" customHeight="false" outlineLevel="0" collapsed="false">
      <c r="A1282" s="1" t="n">
        <v>0</v>
      </c>
      <c r="B1282" s="1" t="n">
        <v>0</v>
      </c>
      <c r="C1282" s="1" t="n">
        <v>0</v>
      </c>
      <c r="D1282" s="1" t="s">
        <v>7</v>
      </c>
      <c r="E1282" s="1" t="n">
        <v>6.5007601683028</v>
      </c>
      <c r="F1282" s="3" t="n">
        <f aca="false">IF(D1282="A",(E1282-mean_a)^2,0)</f>
        <v>0.224641896864873</v>
      </c>
      <c r="G1282" s="4" t="n">
        <f aca="false">IF(D1282="B",(E1282-mean_b)^2,0)</f>
        <v>0</v>
      </c>
    </row>
    <row r="1283" customFormat="false" ht="13.8" hidden="false" customHeight="false" outlineLevel="0" collapsed="false">
      <c r="A1283" s="1" t="s">
        <v>44</v>
      </c>
      <c r="B1283" s="1" t="n">
        <v>2</v>
      </c>
      <c r="C1283" s="1" t="n">
        <v>1</v>
      </c>
      <c r="D1283" s="1" t="s">
        <v>7</v>
      </c>
      <c r="E1283" s="1" t="n">
        <v>5.03186710778391</v>
      </c>
      <c r="F1283" s="3" t="n">
        <f aca="false">IF(D1283="A",(E1283-mean_a)^2,0)</f>
        <v>3.77469365422082</v>
      </c>
      <c r="G1283" s="4" t="n">
        <f aca="false">IF(D1283="B",(E1283-mean_b)^2,0)</f>
        <v>0</v>
      </c>
    </row>
    <row r="1284" customFormat="false" ht="13.8" hidden="false" customHeight="false" outlineLevel="0" collapsed="false">
      <c r="A1284" s="1" t="n">
        <v>0</v>
      </c>
      <c r="B1284" s="1" t="n">
        <v>0</v>
      </c>
      <c r="C1284" s="1" t="n">
        <v>0</v>
      </c>
      <c r="D1284" s="1" t="s">
        <v>7</v>
      </c>
      <c r="E1284" s="1" t="n">
        <v>7.20899051378365</v>
      </c>
      <c r="F1284" s="3" t="n">
        <f aca="false">IF(D1284="A",(E1284-mean_a)^2,0)</f>
        <v>0.0548807089755591</v>
      </c>
      <c r="G1284" s="4" t="n">
        <f aca="false">IF(D1284="B",(E1284-mean_b)^2,0)</f>
        <v>0</v>
      </c>
    </row>
    <row r="1285" customFormat="false" ht="13.8" hidden="false" customHeight="false" outlineLevel="0" collapsed="false">
      <c r="A1285" s="1" t="n">
        <v>0</v>
      </c>
      <c r="B1285" s="1" t="n">
        <v>0</v>
      </c>
      <c r="C1285" s="1" t="n">
        <v>0</v>
      </c>
      <c r="D1285" s="1" t="s">
        <v>7</v>
      </c>
      <c r="E1285" s="1" t="n">
        <v>5.30311480764067</v>
      </c>
      <c r="F1285" s="3" t="n">
        <f aca="false">IF(D1285="A",(E1285-mean_a)^2,0)</f>
        <v>2.7942779377776</v>
      </c>
      <c r="G1285" s="4" t="n">
        <f aca="false">IF(D1285="B",(E1285-mean_b)^2,0)</f>
        <v>0</v>
      </c>
    </row>
    <row r="1286" customFormat="false" ht="13.8" hidden="false" customHeight="false" outlineLevel="0" collapsed="false">
      <c r="A1286" s="1" t="n">
        <v>0</v>
      </c>
      <c r="B1286" s="1" t="n">
        <v>0</v>
      </c>
      <c r="C1286" s="1" t="n">
        <v>0</v>
      </c>
      <c r="D1286" s="1" t="s">
        <v>7</v>
      </c>
      <c r="E1286" s="1" t="n">
        <v>1.88209141418337</v>
      </c>
      <c r="F1286" s="3" t="n">
        <f aca="false">IF(D1286="A",(E1286-mean_a)^2,0)</f>
        <v>25.9349086215721</v>
      </c>
      <c r="G1286" s="4" t="n">
        <f aca="false">IF(D1286="B",(E1286-mean_b)^2,0)</f>
        <v>0</v>
      </c>
    </row>
    <row r="1287" customFormat="false" ht="13.8" hidden="false" customHeight="false" outlineLevel="0" collapsed="false">
      <c r="A1287" s="1" t="n">
        <v>0</v>
      </c>
      <c r="B1287" s="1" t="n">
        <v>0</v>
      </c>
      <c r="C1287" s="1" t="n">
        <v>0</v>
      </c>
      <c r="D1287" s="1" t="s">
        <v>7</v>
      </c>
      <c r="E1287" s="1" t="n">
        <v>5.83780446907622</v>
      </c>
      <c r="F1287" s="3" t="n">
        <f aca="false">IF(D1287="A",(E1287-mean_a)^2,0)</f>
        <v>1.29258645902522</v>
      </c>
      <c r="G1287" s="4" t="n">
        <f aca="false">IF(D1287="B",(E1287-mean_b)^2,0)</f>
        <v>0</v>
      </c>
    </row>
    <row r="1288" customFormat="false" ht="13.8" hidden="false" customHeight="false" outlineLevel="0" collapsed="false">
      <c r="A1288" s="1" t="n">
        <v>0</v>
      </c>
      <c r="B1288" s="1" t="n">
        <v>0</v>
      </c>
      <c r="C1288" s="1" t="n">
        <v>0</v>
      </c>
      <c r="D1288" s="1" t="s">
        <v>7</v>
      </c>
      <c r="E1288" s="1" t="n">
        <v>8.5687737686676</v>
      </c>
      <c r="F1288" s="3" t="n">
        <f aca="false">IF(D1288="A",(E1288-mean_a)^2,0)</f>
        <v>2.54099404915566</v>
      </c>
      <c r="G1288" s="4" t="n">
        <f aca="false">IF(D1288="B",(E1288-mean_b)^2,0)</f>
        <v>0</v>
      </c>
    </row>
    <row r="1289" customFormat="false" ht="13.8" hidden="false" customHeight="false" outlineLevel="0" collapsed="false">
      <c r="A1289" s="1" t="n">
        <v>0</v>
      </c>
      <c r="B1289" s="1" t="n">
        <v>0</v>
      </c>
      <c r="C1289" s="1" t="n">
        <v>0</v>
      </c>
      <c r="D1289" s="1" t="s">
        <v>7</v>
      </c>
      <c r="E1289" s="1" t="n">
        <v>7.14769966583117</v>
      </c>
      <c r="F1289" s="3" t="n">
        <f aca="false">IF(D1289="A",(E1289-mean_a)^2,0)</f>
        <v>0.0299205141436115</v>
      </c>
      <c r="G1289" s="4" t="n">
        <f aca="false">IF(D1289="B",(E1289-mean_b)^2,0)</f>
        <v>0</v>
      </c>
    </row>
    <row r="1290" customFormat="false" ht="13.8" hidden="false" customHeight="false" outlineLevel="0" collapsed="false">
      <c r="A1290" s="1" t="n">
        <v>0</v>
      </c>
      <c r="B1290" s="1" t="n">
        <v>0</v>
      </c>
      <c r="C1290" s="1" t="n">
        <v>0</v>
      </c>
      <c r="D1290" s="1" t="s">
        <v>7</v>
      </c>
      <c r="E1290" s="1" t="n">
        <v>5.9643265507766</v>
      </c>
      <c r="F1290" s="3" t="n">
        <f aca="false">IF(D1290="A",(E1290-mean_a)^2,0)</f>
        <v>1.0209033957468</v>
      </c>
      <c r="G1290" s="4" t="n">
        <f aca="false">IF(D1290="B",(E1290-mean_b)^2,0)</f>
        <v>0</v>
      </c>
    </row>
    <row r="1291" customFormat="false" ht="13.8" hidden="false" customHeight="false" outlineLevel="0" collapsed="false">
      <c r="A1291" s="1" t="n">
        <v>0</v>
      </c>
      <c r="B1291" s="1" t="n">
        <v>0</v>
      </c>
      <c r="C1291" s="1" t="n">
        <v>0</v>
      </c>
      <c r="D1291" s="1" t="s">
        <v>7</v>
      </c>
      <c r="E1291" s="1" t="n">
        <v>4.72757291793823</v>
      </c>
      <c r="F1291" s="3" t="n">
        <f aca="false">IF(D1291="A",(E1291-mean_a)^2,0)</f>
        <v>5.04968885375945</v>
      </c>
      <c r="G1291" s="4" t="n">
        <f aca="false">IF(D1291="B",(E1291-mean_b)^2,0)</f>
        <v>0</v>
      </c>
    </row>
    <row r="1292" customFormat="false" ht="13.8" hidden="false" customHeight="false" outlineLevel="0" collapsed="false">
      <c r="A1292" s="1" t="n">
        <v>0</v>
      </c>
      <c r="B1292" s="1" t="n">
        <v>0</v>
      </c>
      <c r="C1292" s="1" t="n">
        <v>0</v>
      </c>
      <c r="D1292" s="1" t="s">
        <v>7</v>
      </c>
      <c r="E1292" s="1" t="n">
        <v>5.26107341505121</v>
      </c>
      <c r="F1292" s="3" t="n">
        <f aca="false">IF(D1292="A",(E1292-mean_a)^2,0)</f>
        <v>2.93659898933469</v>
      </c>
      <c r="G1292" s="4" t="n">
        <f aca="false">IF(D1292="B",(E1292-mean_b)^2,0)</f>
        <v>0</v>
      </c>
    </row>
    <row r="1293" customFormat="false" ht="13.8" hidden="false" customHeight="false" outlineLevel="0" collapsed="false">
      <c r="A1293" s="1" t="n">
        <v>0</v>
      </c>
      <c r="B1293" s="1" t="n">
        <v>0</v>
      </c>
      <c r="C1293" s="1" t="n">
        <v>0</v>
      </c>
      <c r="D1293" s="1" t="s">
        <v>7</v>
      </c>
      <c r="E1293" s="1" t="n">
        <v>10.3481137506897</v>
      </c>
      <c r="F1293" s="3" t="n">
        <f aca="false">IF(D1293="A",(E1293-mean_a)^2,0)</f>
        <v>11.3797571068075</v>
      </c>
      <c r="G1293" s="4" t="n">
        <f aca="false">IF(D1293="B",(E1293-mean_b)^2,0)</f>
        <v>0</v>
      </c>
    </row>
    <row r="1294" customFormat="false" ht="13.8" hidden="false" customHeight="false" outlineLevel="0" collapsed="false">
      <c r="A1294" s="1" t="n">
        <v>0</v>
      </c>
      <c r="B1294" s="1" t="n">
        <v>0</v>
      </c>
      <c r="C1294" s="1" t="n">
        <v>0</v>
      </c>
      <c r="D1294" s="1" t="s">
        <v>7</v>
      </c>
      <c r="E1294" s="1" t="n">
        <v>7.38882944863872</v>
      </c>
      <c r="F1294" s="3" t="n">
        <f aca="false">IF(D1294="A",(E1294-mean_a)^2,0)</f>
        <v>0.171483162609822</v>
      </c>
      <c r="G1294" s="4" t="n">
        <f aca="false">IF(D1294="B",(E1294-mean_b)^2,0)</f>
        <v>0</v>
      </c>
    </row>
    <row r="1295" customFormat="false" ht="13.8" hidden="false" customHeight="false" outlineLevel="0" collapsed="false">
      <c r="A1295" s="1" t="n">
        <v>0</v>
      </c>
      <c r="B1295" s="1" t="n">
        <v>0</v>
      </c>
      <c r="C1295" s="1" t="n">
        <v>0</v>
      </c>
      <c r="D1295" s="1" t="s">
        <v>7</v>
      </c>
      <c r="E1295" s="1" t="n">
        <v>5.21004621480824</v>
      </c>
      <c r="F1295" s="3" t="n">
        <f aca="false">IF(D1295="A",(E1295-mean_a)^2,0)</f>
        <v>3.11408836730213</v>
      </c>
      <c r="G1295" s="4" t="n">
        <f aca="false">IF(D1295="B",(E1295-mean_b)^2,0)</f>
        <v>0</v>
      </c>
    </row>
    <row r="1296" customFormat="false" ht="13.8" hidden="false" customHeight="false" outlineLevel="0" collapsed="false">
      <c r="A1296" s="1" t="n">
        <v>0</v>
      </c>
      <c r="B1296" s="1" t="n">
        <v>0</v>
      </c>
      <c r="C1296" s="1" t="n">
        <v>0</v>
      </c>
      <c r="D1296" s="1" t="s">
        <v>7</v>
      </c>
      <c r="E1296" s="1" t="n">
        <v>8.84544660442043</v>
      </c>
      <c r="F1296" s="3" t="n">
        <f aca="false">IF(D1296="A",(E1296-mean_a)^2,0)</f>
        <v>3.49960233996821</v>
      </c>
      <c r="G1296" s="4" t="n">
        <f aca="false">IF(D1296="B",(E1296-mean_b)^2,0)</f>
        <v>0</v>
      </c>
    </row>
    <row r="1297" customFormat="false" ht="13.8" hidden="false" customHeight="false" outlineLevel="0" collapsed="false">
      <c r="A1297" s="1" t="n">
        <v>0</v>
      </c>
      <c r="B1297" s="1" t="n">
        <v>0</v>
      </c>
      <c r="C1297" s="1" t="n">
        <v>0</v>
      </c>
      <c r="D1297" s="1" t="s">
        <v>7</v>
      </c>
      <c r="E1297" s="1" t="n">
        <v>6.04365267866524</v>
      </c>
      <c r="F1297" s="3" t="n">
        <f aca="false">IF(D1297="A",(E1297-mean_a)^2,0)</f>
        <v>0.866894165115425</v>
      </c>
      <c r="G1297" s="4" t="n">
        <f aca="false">IF(D1297="B",(E1297-mean_b)^2,0)</f>
        <v>0</v>
      </c>
    </row>
    <row r="1298" customFormat="false" ht="13.8" hidden="false" customHeight="false" outlineLevel="0" collapsed="false">
      <c r="A1298" s="1" t="n">
        <v>0</v>
      </c>
      <c r="B1298" s="1" t="n">
        <v>0</v>
      </c>
      <c r="C1298" s="1" t="n">
        <v>0</v>
      </c>
      <c r="D1298" s="1" t="s">
        <v>7</v>
      </c>
      <c r="E1298" s="1" t="n">
        <v>8.38623818202177</v>
      </c>
      <c r="F1298" s="3" t="n">
        <f aca="false">IF(D1298="A",(E1298-mean_a)^2,0)</f>
        <v>1.99237174073449</v>
      </c>
      <c r="G1298" s="4" t="n">
        <f aca="false">IF(D1298="B",(E1298-mean_b)^2,0)</f>
        <v>0</v>
      </c>
    </row>
    <row r="1299" customFormat="false" ht="13.8" hidden="false" customHeight="false" outlineLevel="0" collapsed="false">
      <c r="A1299" s="1" t="n">
        <v>0</v>
      </c>
      <c r="B1299" s="1" t="n">
        <v>0</v>
      </c>
      <c r="C1299" s="1" t="n">
        <v>0</v>
      </c>
      <c r="D1299" s="1" t="s">
        <v>7</v>
      </c>
      <c r="E1299" s="1" t="n">
        <v>8.45395915751578</v>
      </c>
      <c r="F1299" s="3" t="n">
        <f aca="false">IF(D1299="A",(E1299-mean_a)^2,0)</f>
        <v>2.1881360797538</v>
      </c>
      <c r="G1299" s="4" t="n">
        <f aca="false">IF(D1299="B",(E1299-mean_b)^2,0)</f>
        <v>0</v>
      </c>
    </row>
    <row r="1300" customFormat="false" ht="13.8" hidden="false" customHeight="false" outlineLevel="0" collapsed="false">
      <c r="A1300" s="1" t="n">
        <v>0</v>
      </c>
      <c r="B1300" s="1" t="n">
        <v>0</v>
      </c>
      <c r="C1300" s="1" t="n">
        <v>0</v>
      </c>
      <c r="D1300" s="1" t="s">
        <v>7</v>
      </c>
      <c r="E1300" s="1" t="n">
        <v>10.3988817449426</v>
      </c>
      <c r="F1300" s="3" t="n">
        <f aca="false">IF(D1300="A",(E1300-mean_a)^2,0)</f>
        <v>11.7248549393862</v>
      </c>
      <c r="G1300" s="4" t="n">
        <f aca="false">IF(D1300="B",(E1300-mean_b)^2,0)</f>
        <v>0</v>
      </c>
    </row>
    <row r="1301" customFormat="false" ht="13.8" hidden="false" customHeight="false" outlineLevel="0" collapsed="false">
      <c r="A1301" s="1" t="n">
        <v>0</v>
      </c>
      <c r="B1301" s="1" t="n">
        <v>0</v>
      </c>
      <c r="C1301" s="1" t="n">
        <v>0</v>
      </c>
      <c r="D1301" s="1" t="s">
        <v>7</v>
      </c>
      <c r="E1301" s="1" t="n">
        <v>7.5133006197866</v>
      </c>
      <c r="F1301" s="3" t="n">
        <f aca="false">IF(D1301="A",(E1301-mean_a)^2,0)</f>
        <v>0.290064567311018</v>
      </c>
      <c r="G1301" s="4" t="n">
        <f aca="false">IF(D1301="B",(E1301-mean_b)^2,0)</f>
        <v>0</v>
      </c>
    </row>
    <row r="1302" customFormat="false" ht="13.8" hidden="false" customHeight="false" outlineLevel="0" collapsed="false">
      <c r="A1302" s="1" t="n">
        <v>0</v>
      </c>
      <c r="B1302" s="1" t="n">
        <v>0</v>
      </c>
      <c r="C1302" s="1" t="n">
        <v>0</v>
      </c>
      <c r="D1302" s="1" t="s">
        <v>7</v>
      </c>
      <c r="E1302" s="1" t="n">
        <v>9.5801364245126</v>
      </c>
      <c r="F1302" s="3" t="n">
        <f aca="false">IF(D1302="A",(E1302-mean_a)^2,0)</f>
        <v>6.78817289524855</v>
      </c>
      <c r="G1302" s="4" t="n">
        <f aca="false">IF(D1302="B",(E1302-mean_b)^2,0)</f>
        <v>0</v>
      </c>
    </row>
    <row r="1303" customFormat="false" ht="13.8" hidden="false" customHeight="false" outlineLevel="0" collapsed="false">
      <c r="A1303" s="1" t="n">
        <v>0</v>
      </c>
      <c r="B1303" s="1" t="n">
        <v>0</v>
      </c>
      <c r="C1303" s="1" t="n">
        <v>0</v>
      </c>
      <c r="D1303" s="1" t="s">
        <v>7</v>
      </c>
      <c r="E1303" s="1" t="n">
        <v>4.99174474901519</v>
      </c>
      <c r="F1303" s="3" t="n">
        <f aca="false">IF(D1303="A",(E1303-mean_a)^2,0)</f>
        <v>3.93220747592612</v>
      </c>
      <c r="G1303" s="4" t="n">
        <f aca="false">IF(D1303="B",(E1303-mean_b)^2,0)</f>
        <v>0</v>
      </c>
    </row>
    <row r="1304" customFormat="false" ht="13.8" hidden="false" customHeight="false" outlineLevel="0" collapsed="false">
      <c r="A1304" s="1" t="n">
        <v>0</v>
      </c>
      <c r="B1304" s="1" t="n">
        <v>0</v>
      </c>
      <c r="C1304" s="1" t="n">
        <v>0</v>
      </c>
      <c r="D1304" s="1" t="s">
        <v>7</v>
      </c>
      <c r="E1304" s="1" t="n">
        <v>8.73379703483079</v>
      </c>
      <c r="F1304" s="3" t="n">
        <f aca="false">IF(D1304="A",(E1304-mean_a)^2,0)</f>
        <v>3.09433726228134</v>
      </c>
      <c r="G1304" s="4" t="n">
        <f aca="false">IF(D1304="B",(E1304-mean_b)^2,0)</f>
        <v>0</v>
      </c>
    </row>
    <row r="1305" customFormat="false" ht="13.8" hidden="false" customHeight="false" outlineLevel="0" collapsed="false">
      <c r="A1305" s="1" t="n">
        <v>0</v>
      </c>
      <c r="B1305" s="1" t="n">
        <v>0</v>
      </c>
      <c r="C1305" s="1" t="n">
        <v>0</v>
      </c>
      <c r="D1305" s="1" t="s">
        <v>7</v>
      </c>
      <c r="E1305" s="1" t="n">
        <v>6.70170165397576</v>
      </c>
      <c r="F1305" s="3" t="n">
        <f aca="false">IF(D1305="A",(E1305-mean_a)^2,0)</f>
        <v>0.0745413069060875</v>
      </c>
      <c r="G1305" s="4" t="n">
        <f aca="false">IF(D1305="B",(E1305-mean_b)^2,0)</f>
        <v>0</v>
      </c>
    </row>
    <row r="1306" customFormat="false" ht="13.8" hidden="false" customHeight="false" outlineLevel="0" collapsed="false">
      <c r="A1306" s="1" t="n">
        <v>0</v>
      </c>
      <c r="B1306" s="1" t="n">
        <v>0</v>
      </c>
      <c r="C1306" s="1" t="n">
        <v>0</v>
      </c>
      <c r="D1306" s="1" t="s">
        <v>7</v>
      </c>
      <c r="E1306" s="1" t="n">
        <v>8.59891897055786</v>
      </c>
      <c r="F1306" s="3" t="n">
        <f aca="false">IF(D1306="A",(E1306-mean_a)^2,0)</f>
        <v>2.63800867490579</v>
      </c>
      <c r="G1306" s="4" t="n">
        <f aca="false">IF(D1306="B",(E1306-mean_b)^2,0)</f>
        <v>0</v>
      </c>
    </row>
    <row r="1307" customFormat="false" ht="13.8" hidden="false" customHeight="false" outlineLevel="0" collapsed="false">
      <c r="A1307" s="1" t="n">
        <v>0</v>
      </c>
      <c r="B1307" s="1" t="n">
        <v>0</v>
      </c>
      <c r="C1307" s="1" t="n">
        <v>0</v>
      </c>
      <c r="D1307" s="1" t="s">
        <v>7</v>
      </c>
      <c r="E1307" s="1" t="n">
        <v>7.09971927283914</v>
      </c>
      <c r="F1307" s="3" t="n">
        <f aca="false">IF(D1307="A",(E1307-mean_a)^2,0)</f>
        <v>0.0156237699424025</v>
      </c>
      <c r="G1307" s="4" t="n">
        <f aca="false">IF(D1307="B",(E1307-mean_b)^2,0)</f>
        <v>0</v>
      </c>
    </row>
    <row r="1308" customFormat="false" ht="13.8" hidden="false" customHeight="false" outlineLevel="0" collapsed="false">
      <c r="A1308" s="1" t="n">
        <v>0</v>
      </c>
      <c r="B1308" s="1" t="n">
        <v>0</v>
      </c>
      <c r="C1308" s="1" t="n">
        <v>0</v>
      </c>
      <c r="D1308" s="1" t="s">
        <v>7</v>
      </c>
      <c r="E1308" s="1" t="n">
        <v>10.2169555197469</v>
      </c>
      <c r="F1308" s="3" t="n">
        <f aca="false">IF(D1308="A",(E1308-mean_a)^2,0)</f>
        <v>10.5120639750602</v>
      </c>
      <c r="G1308" s="4" t="n">
        <f aca="false">IF(D1308="B",(E1308-mean_b)^2,0)</f>
        <v>0</v>
      </c>
    </row>
    <row r="1309" customFormat="false" ht="13.8" hidden="false" customHeight="false" outlineLevel="0" collapsed="false">
      <c r="A1309" s="1" t="n">
        <v>0</v>
      </c>
      <c r="B1309" s="1" t="n">
        <v>0</v>
      </c>
      <c r="C1309" s="1" t="n">
        <v>0</v>
      </c>
      <c r="D1309" s="1" t="s">
        <v>7</v>
      </c>
      <c r="E1309" s="1" t="n">
        <v>6.86411239660811</v>
      </c>
      <c r="F1309" s="3" t="n">
        <f aca="false">IF(D1309="A",(E1309-mean_a)^2,0)</f>
        <v>0.0122349695378455</v>
      </c>
      <c r="G1309" s="4" t="n">
        <f aca="false">IF(D1309="B",(E1309-mean_b)^2,0)</f>
        <v>0</v>
      </c>
    </row>
    <row r="1310" customFormat="false" ht="13.8" hidden="false" customHeight="false" outlineLevel="0" collapsed="false">
      <c r="A1310" s="1" t="n">
        <v>0</v>
      </c>
      <c r="B1310" s="1" t="n">
        <v>0</v>
      </c>
      <c r="C1310" s="1" t="n">
        <v>0</v>
      </c>
      <c r="D1310" s="1" t="s">
        <v>7</v>
      </c>
      <c r="E1310" s="1" t="n">
        <v>10.5473931347951</v>
      </c>
      <c r="F1310" s="3" t="n">
        <f aca="false">IF(D1310="A",(E1310-mean_a)^2,0)</f>
        <v>12.7639633664786</v>
      </c>
      <c r="G1310" s="4" t="n">
        <f aca="false">IF(D1310="B",(E1310-mean_b)^2,0)</f>
        <v>0</v>
      </c>
    </row>
    <row r="1311" customFormat="false" ht="13.8" hidden="false" customHeight="false" outlineLevel="0" collapsed="false">
      <c r="A1311" s="1" t="n">
        <v>0</v>
      </c>
      <c r="B1311" s="1" t="n">
        <v>0</v>
      </c>
      <c r="C1311" s="1" t="n">
        <v>0</v>
      </c>
      <c r="D1311" s="1" t="s">
        <v>7</v>
      </c>
      <c r="E1311" s="1" t="n">
        <v>6.11526629148284</v>
      </c>
      <c r="F1311" s="3" t="n">
        <f aca="false">IF(D1311="A",(E1311-mean_a)^2,0)</f>
        <v>0.738667884766254</v>
      </c>
      <c r="G1311" s="4" t="n">
        <f aca="false">IF(D1311="B",(E1311-mean_b)^2,0)</f>
        <v>0</v>
      </c>
    </row>
    <row r="1312" customFormat="false" ht="13.8" hidden="false" customHeight="false" outlineLevel="0" collapsed="false">
      <c r="A1312" s="1" t="n">
        <v>0</v>
      </c>
      <c r="B1312" s="1" t="n">
        <v>0</v>
      </c>
      <c r="C1312" s="1" t="n">
        <v>0</v>
      </c>
      <c r="D1312" s="1" t="s">
        <v>7</v>
      </c>
      <c r="E1312" s="1" t="n">
        <v>4.40644852863624</v>
      </c>
      <c r="F1312" s="3" t="n">
        <f aca="false">IF(D1312="A",(E1312-mean_a)^2,0)</f>
        <v>6.59603988901767</v>
      </c>
      <c r="G1312" s="4" t="n">
        <f aca="false">IF(D1312="B",(E1312-mean_b)^2,0)</f>
        <v>0</v>
      </c>
    </row>
    <row r="1313" customFormat="false" ht="13.8" hidden="false" customHeight="false" outlineLevel="0" collapsed="false">
      <c r="A1313" s="1" t="n">
        <v>0</v>
      </c>
      <c r="B1313" s="1" t="n">
        <v>0</v>
      </c>
      <c r="C1313" s="1" t="n">
        <v>0</v>
      </c>
      <c r="D1313" s="1" t="s">
        <v>7</v>
      </c>
      <c r="E1313" s="1" t="n">
        <v>7.32943262340268</v>
      </c>
      <c r="F1313" s="3" t="n">
        <f aca="false">IF(D1313="A",(E1313-mean_a)^2,0)</f>
        <v>0.125818070480709</v>
      </c>
      <c r="G1313" s="4" t="n">
        <f aca="false">IF(D1313="B",(E1313-mean_b)^2,0)</f>
        <v>0</v>
      </c>
    </row>
    <row r="1314" customFormat="false" ht="13.8" hidden="false" customHeight="false" outlineLevel="0" collapsed="false">
      <c r="A1314" s="1" t="n">
        <v>0</v>
      </c>
      <c r="B1314" s="1" t="n">
        <v>0</v>
      </c>
      <c r="C1314" s="1" t="n">
        <v>0</v>
      </c>
      <c r="D1314" s="1" t="s">
        <v>7</v>
      </c>
      <c r="E1314" s="1" t="n">
        <v>5.28859927220037</v>
      </c>
      <c r="F1314" s="3" t="n">
        <f aca="false">IF(D1314="A",(E1314-mean_a)^2,0)</f>
        <v>2.84301724910259</v>
      </c>
      <c r="G1314" s="4" t="n">
        <f aca="false">IF(D1314="B",(E1314-mean_b)^2,0)</f>
        <v>0</v>
      </c>
    </row>
    <row r="1315" customFormat="false" ht="13.8" hidden="false" customHeight="false" outlineLevel="0" collapsed="false">
      <c r="A1315" s="1" t="n">
        <v>0</v>
      </c>
      <c r="B1315" s="1" t="n">
        <v>0</v>
      </c>
      <c r="C1315" s="1" t="n">
        <v>0</v>
      </c>
      <c r="D1315" s="1" t="s">
        <v>7</v>
      </c>
      <c r="E1315" s="1" t="n">
        <v>7.72036527853925</v>
      </c>
      <c r="F1315" s="3" t="n">
        <f aca="false">IF(D1315="A",(E1315-mean_a)^2,0)</f>
        <v>0.555980628196048</v>
      </c>
      <c r="G1315" s="4" t="n">
        <f aca="false">IF(D1315="B",(E1315-mean_b)^2,0)</f>
        <v>0</v>
      </c>
    </row>
    <row r="1316" customFormat="false" ht="13.8" hidden="false" customHeight="false" outlineLevel="0" collapsed="false">
      <c r="A1316" s="1" t="n">
        <v>0</v>
      </c>
      <c r="B1316" s="1" t="n">
        <v>0</v>
      </c>
      <c r="C1316" s="1" t="n">
        <v>0</v>
      </c>
      <c r="D1316" s="1" t="s">
        <v>7</v>
      </c>
      <c r="E1316" s="1" t="n">
        <v>6.87147020874544</v>
      </c>
      <c r="F1316" s="3" t="n">
        <f aca="false">IF(D1316="A",(E1316-mean_a)^2,0)</f>
        <v>0.0106613852987973</v>
      </c>
      <c r="G1316" s="4" t="n">
        <f aca="false">IF(D1316="B",(E1316-mean_b)^2,0)</f>
        <v>0</v>
      </c>
    </row>
    <row r="1317" customFormat="false" ht="13.8" hidden="false" customHeight="false" outlineLevel="0" collapsed="false">
      <c r="A1317" s="1" t="n">
        <v>0</v>
      </c>
      <c r="B1317" s="1" t="n">
        <v>0</v>
      </c>
      <c r="C1317" s="1" t="n">
        <v>0</v>
      </c>
      <c r="D1317" s="1" t="s">
        <v>7</v>
      </c>
      <c r="E1317" s="1" t="n">
        <v>6.69396412780043</v>
      </c>
      <c r="F1317" s="3" t="n">
        <f aca="false">IF(D1317="A",(E1317-mean_a)^2,0)</f>
        <v>0.078826214304286</v>
      </c>
      <c r="G1317" s="4" t="n">
        <f aca="false">IF(D1317="B",(E1317-mean_b)^2,0)</f>
        <v>0</v>
      </c>
    </row>
    <row r="1318" customFormat="false" ht="13.8" hidden="false" customHeight="false" outlineLevel="0" collapsed="false">
      <c r="A1318" s="1" t="n">
        <v>0</v>
      </c>
      <c r="B1318" s="1" t="n">
        <v>0</v>
      </c>
      <c r="C1318" s="1" t="n">
        <v>0</v>
      </c>
      <c r="D1318" s="1" t="s">
        <v>7</v>
      </c>
      <c r="E1318" s="1" t="n">
        <v>8.29883574118139</v>
      </c>
      <c r="F1318" s="3" t="n">
        <f aca="false">IF(D1318="A",(E1318-mean_a)^2,0)</f>
        <v>1.75327139158674</v>
      </c>
      <c r="G1318" s="4" t="n">
        <f aca="false">IF(D1318="B",(E1318-mean_b)^2,0)</f>
        <v>0</v>
      </c>
    </row>
    <row r="1319" customFormat="false" ht="13.8" hidden="false" customHeight="false" outlineLevel="0" collapsed="false">
      <c r="A1319" s="1" t="n">
        <v>0</v>
      </c>
      <c r="B1319" s="1" t="n">
        <v>0</v>
      </c>
      <c r="C1319" s="1" t="n">
        <v>0</v>
      </c>
      <c r="D1319" s="1" t="s">
        <v>7</v>
      </c>
      <c r="E1319" s="1" t="n">
        <v>10.4171716833952</v>
      </c>
      <c r="F1319" s="3" t="n">
        <f aca="false">IF(D1319="A",(E1319-mean_a)^2,0)</f>
        <v>11.8504447229828</v>
      </c>
      <c r="G1319" s="4" t="n">
        <f aca="false">IF(D1319="B",(E1319-mean_b)^2,0)</f>
        <v>0</v>
      </c>
    </row>
    <row r="1320" customFormat="false" ht="13.8" hidden="false" customHeight="false" outlineLevel="0" collapsed="false">
      <c r="A1320" s="1" t="n">
        <v>0</v>
      </c>
      <c r="B1320" s="1" t="n">
        <v>0</v>
      </c>
      <c r="C1320" s="1" t="n">
        <v>0</v>
      </c>
      <c r="D1320" s="1" t="s">
        <v>7</v>
      </c>
      <c r="E1320" s="1" t="n">
        <v>5.96677309152437</v>
      </c>
      <c r="F1320" s="3" t="n">
        <f aca="false">IF(D1320="A",(E1320-mean_a)^2,0)</f>
        <v>1.01596542330132</v>
      </c>
      <c r="G1320" s="4" t="n">
        <f aca="false">IF(D1320="B",(E1320-mean_b)^2,0)</f>
        <v>0</v>
      </c>
    </row>
    <row r="1321" customFormat="false" ht="13.8" hidden="false" customHeight="false" outlineLevel="0" collapsed="false">
      <c r="A1321" s="1" t="n">
        <v>0</v>
      </c>
      <c r="B1321" s="1" t="n">
        <v>0</v>
      </c>
      <c r="C1321" s="1" t="n">
        <v>0</v>
      </c>
      <c r="D1321" s="1" t="s">
        <v>7</v>
      </c>
      <c r="E1321" s="1" t="n">
        <v>8.19276364785037</v>
      </c>
      <c r="F1321" s="3" t="n">
        <f aca="false">IF(D1321="A",(E1321-mean_a)^2,0)</f>
        <v>1.4836201131669</v>
      </c>
      <c r="G1321" s="4" t="n">
        <f aca="false">IF(D1321="B",(E1321-mean_b)^2,0)</f>
        <v>0</v>
      </c>
    </row>
    <row r="1322" customFormat="false" ht="13.8" hidden="false" customHeight="false" outlineLevel="0" collapsed="false">
      <c r="A1322" s="1" t="n">
        <v>0</v>
      </c>
      <c r="B1322" s="1" t="n">
        <v>0</v>
      </c>
      <c r="C1322" s="1" t="n">
        <v>0</v>
      </c>
      <c r="D1322" s="1" t="s">
        <v>7</v>
      </c>
      <c r="E1322" s="1" t="n">
        <v>5.8786817084474</v>
      </c>
      <c r="F1322" s="3" t="n">
        <f aca="false">IF(D1322="A",(E1322-mean_a)^2,0)</f>
        <v>1.20130912830893</v>
      </c>
      <c r="G1322" s="4" t="n">
        <f aca="false">IF(D1322="B",(E1322-mean_b)^2,0)</f>
        <v>0</v>
      </c>
    </row>
    <row r="1323" customFormat="false" ht="13.8" hidden="false" customHeight="false" outlineLevel="0" collapsed="false">
      <c r="A1323" s="1" t="n">
        <v>0</v>
      </c>
      <c r="B1323" s="1" t="n">
        <v>0</v>
      </c>
      <c r="C1323" s="1" t="n">
        <v>0</v>
      </c>
      <c r="D1323" s="1" t="s">
        <v>7</v>
      </c>
      <c r="E1323" s="1" t="n">
        <v>10.9627775549888</v>
      </c>
      <c r="F1323" s="3" t="n">
        <f aca="false">IF(D1323="A",(E1323-mean_a)^2,0)</f>
        <v>15.9045696167432</v>
      </c>
      <c r="G1323" s="4" t="n">
        <f aca="false">IF(D1323="B",(E1323-mean_b)^2,0)</f>
        <v>0</v>
      </c>
    </row>
    <row r="1324" customFormat="false" ht="13.8" hidden="false" customHeight="false" outlineLevel="0" collapsed="false">
      <c r="A1324" s="1" t="n">
        <v>0</v>
      </c>
      <c r="B1324" s="1" t="n">
        <v>0</v>
      </c>
      <c r="C1324" s="1" t="n">
        <v>0</v>
      </c>
      <c r="D1324" s="1" t="s">
        <v>7</v>
      </c>
      <c r="E1324" s="1" t="n">
        <v>7.9856103133643</v>
      </c>
      <c r="F1324" s="3" t="n">
        <f aca="false">IF(D1324="A",(E1324-mean_a)^2,0)</f>
        <v>1.02189074800883</v>
      </c>
      <c r="G1324" s="4" t="n">
        <f aca="false">IF(D1324="B",(E1324-mean_b)^2,0)</f>
        <v>0</v>
      </c>
    </row>
    <row r="1325" customFormat="false" ht="13.8" hidden="false" customHeight="false" outlineLevel="0" collapsed="false">
      <c r="A1325" s="1" t="n">
        <v>0</v>
      </c>
      <c r="B1325" s="1" t="n">
        <v>0</v>
      </c>
      <c r="C1325" s="1" t="n">
        <v>0</v>
      </c>
      <c r="D1325" s="1" t="s">
        <v>7</v>
      </c>
      <c r="E1325" s="1" t="n">
        <v>11.0891973185352</v>
      </c>
      <c r="F1325" s="3" t="n">
        <f aca="false">IF(D1325="A",(E1325-mean_a)^2,0)</f>
        <v>16.9288890993824</v>
      </c>
      <c r="G1325" s="4" t="n">
        <f aca="false">IF(D1325="B",(E1325-mean_b)^2,0)</f>
        <v>0</v>
      </c>
    </row>
    <row r="1326" customFormat="false" ht="13.8" hidden="false" customHeight="false" outlineLevel="0" collapsed="false">
      <c r="A1326" s="1" t="n">
        <v>0</v>
      </c>
      <c r="B1326" s="1" t="n">
        <v>0</v>
      </c>
      <c r="C1326" s="1" t="n">
        <v>0</v>
      </c>
      <c r="D1326" s="1" t="s">
        <v>7</v>
      </c>
      <c r="E1326" s="1" t="n">
        <v>3.11380189890041</v>
      </c>
      <c r="F1326" s="3" t="n">
        <f aca="false">IF(D1326="A",(E1326-mean_a)^2,0)</f>
        <v>14.9067209623599</v>
      </c>
      <c r="G1326" s="4" t="n">
        <f aca="false">IF(D1326="B",(E1326-mean_b)^2,0)</f>
        <v>0</v>
      </c>
    </row>
    <row r="1327" customFormat="false" ht="13.8" hidden="false" customHeight="false" outlineLevel="0" collapsed="false">
      <c r="A1327" s="1" t="n">
        <v>0</v>
      </c>
      <c r="B1327" s="1" t="n">
        <v>0</v>
      </c>
      <c r="C1327" s="1" t="n">
        <v>0</v>
      </c>
      <c r="D1327" s="1" t="s">
        <v>7</v>
      </c>
      <c r="E1327" s="1" t="n">
        <v>2.78973074676468</v>
      </c>
      <c r="F1327" s="3" t="n">
        <f aca="false">IF(D1327="A",(E1327-mean_a)^2,0)</f>
        <v>17.5141701464251</v>
      </c>
      <c r="G1327" s="4" t="n">
        <f aca="false">IF(D1327="B",(E1327-mean_b)^2,0)</f>
        <v>0</v>
      </c>
    </row>
    <row r="1328" customFormat="false" ht="13.8" hidden="false" customHeight="false" outlineLevel="0" collapsed="false">
      <c r="A1328" s="1" t="n">
        <v>0</v>
      </c>
      <c r="B1328" s="1" t="n">
        <v>0</v>
      </c>
      <c r="C1328" s="1" t="n">
        <v>0</v>
      </c>
      <c r="D1328" s="1" t="s">
        <v>7</v>
      </c>
      <c r="E1328" s="1" t="n">
        <v>6.95432517607696</v>
      </c>
      <c r="F1328" s="3" t="n">
        <f aca="false">IF(D1328="A",(E1328-mean_a)^2,0)</f>
        <v>0.000416119898213976</v>
      </c>
      <c r="G1328" s="4" t="n">
        <f aca="false">IF(D1328="B",(E1328-mean_b)^2,0)</f>
        <v>0</v>
      </c>
    </row>
    <row r="1329" customFormat="false" ht="13.8" hidden="false" customHeight="false" outlineLevel="0" collapsed="false">
      <c r="A1329" s="1" t="n">
        <v>0</v>
      </c>
      <c r="B1329" s="1" t="n">
        <v>0</v>
      </c>
      <c r="C1329" s="1" t="n">
        <v>0</v>
      </c>
      <c r="D1329" s="1" t="s">
        <v>7</v>
      </c>
      <c r="E1329" s="1" t="n">
        <v>8.06641437014332</v>
      </c>
      <c r="F1329" s="3" t="n">
        <f aca="false">IF(D1329="A",(E1329-mean_a)^2,0)</f>
        <v>1.19178744250797</v>
      </c>
      <c r="G1329" s="4" t="n">
        <f aca="false">IF(D1329="B",(E1329-mean_b)^2,0)</f>
        <v>0</v>
      </c>
    </row>
    <row r="1330" customFormat="false" ht="13.8" hidden="false" customHeight="false" outlineLevel="0" collapsed="false">
      <c r="A1330" s="1" t="n">
        <v>0</v>
      </c>
      <c r="B1330" s="1" t="n">
        <v>0</v>
      </c>
      <c r="C1330" s="1" t="n">
        <v>0</v>
      </c>
      <c r="D1330" s="1" t="s">
        <v>7</v>
      </c>
      <c r="E1330" s="1" t="n">
        <v>8.30375156004447</v>
      </c>
      <c r="F1330" s="3" t="n">
        <f aca="false">IF(D1330="A",(E1330-mean_a)^2,0)</f>
        <v>1.76631374191094</v>
      </c>
      <c r="G1330" s="4" t="n">
        <f aca="false">IF(D1330="B",(E1330-mean_b)^2,0)</f>
        <v>0</v>
      </c>
    </row>
    <row r="1331" customFormat="false" ht="13.8" hidden="false" customHeight="false" outlineLevel="0" collapsed="false">
      <c r="A1331" s="1" t="n">
        <v>0</v>
      </c>
      <c r="B1331" s="1" t="n">
        <v>0</v>
      </c>
      <c r="C1331" s="1" t="n">
        <v>0</v>
      </c>
      <c r="D1331" s="1" t="s">
        <v>7</v>
      </c>
      <c r="E1331" s="1" t="n">
        <v>6.38688006295706</v>
      </c>
      <c r="F1331" s="3" t="n">
        <f aca="false">IF(D1331="A",(E1331-mean_a)^2,0)</f>
        <v>0.345560721421539</v>
      </c>
      <c r="G1331" s="4" t="n">
        <f aca="false">IF(D1331="B",(E1331-mean_b)^2,0)</f>
        <v>0</v>
      </c>
    </row>
    <row r="1332" customFormat="false" ht="13.8" hidden="false" customHeight="false" outlineLevel="0" collapsed="false">
      <c r="A1332" s="1" t="n">
        <v>0</v>
      </c>
      <c r="B1332" s="1" t="n">
        <v>0</v>
      </c>
      <c r="C1332" s="1" t="n">
        <v>0</v>
      </c>
      <c r="D1332" s="1" t="s">
        <v>7</v>
      </c>
      <c r="E1332" s="1" t="n">
        <v>6.21344169706572</v>
      </c>
      <c r="F1332" s="3" t="n">
        <f aca="false">IF(D1332="A",(E1332-mean_a)^2,0)</f>
        <v>0.579551038869233</v>
      </c>
      <c r="G1332" s="4" t="n">
        <f aca="false">IF(D1332="B",(E1332-mean_b)^2,0)</f>
        <v>0</v>
      </c>
    </row>
    <row r="1333" customFormat="false" ht="13.8" hidden="false" customHeight="false" outlineLevel="0" collapsed="false">
      <c r="A1333" s="1" t="n">
        <v>0</v>
      </c>
      <c r="B1333" s="1" t="n">
        <v>0</v>
      </c>
      <c r="C1333" s="1" t="n">
        <v>0</v>
      </c>
      <c r="D1333" s="1" t="s">
        <v>7</v>
      </c>
      <c r="E1333" s="1" t="n">
        <v>9.27944383368595</v>
      </c>
      <c r="F1333" s="3" t="n">
        <f aca="false">IF(D1333="A",(E1333-mean_a)^2,0)</f>
        <v>5.31173262139671</v>
      </c>
      <c r="G1333" s="4" t="n">
        <f aca="false">IF(D1333="B",(E1333-mean_b)^2,0)</f>
        <v>0</v>
      </c>
    </row>
    <row r="1334" customFormat="false" ht="13.8" hidden="false" customHeight="false" outlineLevel="0" collapsed="false">
      <c r="A1334" s="1" t="n">
        <v>0</v>
      </c>
      <c r="B1334" s="1" t="n">
        <v>0</v>
      </c>
      <c r="C1334" s="1" t="n">
        <v>0</v>
      </c>
      <c r="D1334" s="1" t="s">
        <v>7</v>
      </c>
      <c r="E1334" s="1" t="n">
        <v>6.09378402662696</v>
      </c>
      <c r="F1334" s="3" t="n">
        <f aca="false">IF(D1334="A",(E1334-mean_a)^2,0)</f>
        <v>0.776055577022481</v>
      </c>
      <c r="G1334" s="4" t="n">
        <f aca="false">IF(D1334="B",(E1334-mean_b)^2,0)</f>
        <v>0</v>
      </c>
    </row>
    <row r="1335" customFormat="false" ht="13.8" hidden="false" customHeight="false" outlineLevel="0" collapsed="false">
      <c r="A1335" s="1" t="n">
        <v>0</v>
      </c>
      <c r="B1335" s="1" t="n">
        <v>0</v>
      </c>
      <c r="C1335" s="1" t="n">
        <v>0</v>
      </c>
      <c r="D1335" s="1" t="s">
        <v>7</v>
      </c>
      <c r="E1335" s="1" t="n">
        <v>6.68312295095529</v>
      </c>
      <c r="F1335" s="3" t="n">
        <f aca="false">IF(D1335="A",(E1335-mean_a)^2,0)</f>
        <v>0.0850312844590442</v>
      </c>
      <c r="G1335" s="4" t="n">
        <f aca="false">IF(D1335="B",(E1335-mean_b)^2,0)</f>
        <v>0</v>
      </c>
    </row>
    <row r="1336" customFormat="false" ht="13.8" hidden="false" customHeight="false" outlineLevel="0" collapsed="false">
      <c r="A1336" s="1" t="n">
        <v>0</v>
      </c>
      <c r="B1336" s="1" t="n">
        <v>0</v>
      </c>
      <c r="C1336" s="1" t="n">
        <v>0</v>
      </c>
      <c r="D1336" s="1" t="s">
        <v>7</v>
      </c>
      <c r="E1336" s="1" t="n">
        <v>7.09910536391544</v>
      </c>
      <c r="F1336" s="3" t="n">
        <f aca="false">IF(D1336="A",(E1336-mean_a)^2,0)</f>
        <v>0.0154706756369097</v>
      </c>
      <c r="G1336" s="4" t="n">
        <f aca="false">IF(D1336="B",(E1336-mean_b)^2,0)</f>
        <v>0</v>
      </c>
    </row>
    <row r="1337" customFormat="false" ht="13.8" hidden="false" customHeight="false" outlineLevel="0" collapsed="false">
      <c r="A1337" s="1" t="n">
        <v>0</v>
      </c>
      <c r="B1337" s="1" t="n">
        <v>0</v>
      </c>
      <c r="C1337" s="1" t="n">
        <v>0</v>
      </c>
      <c r="D1337" s="1" t="s">
        <v>7</v>
      </c>
      <c r="E1337" s="1" t="n">
        <v>3.50521203875541</v>
      </c>
      <c r="F1337" s="3" t="n">
        <f aca="false">IF(D1337="A",(E1337-mean_a)^2,0)</f>
        <v>12.0375145896054</v>
      </c>
      <c r="G1337" s="4" t="n">
        <f aca="false">IF(D1337="B",(E1337-mean_b)^2,0)</f>
        <v>0</v>
      </c>
    </row>
    <row r="1338" customFormat="false" ht="13.8" hidden="false" customHeight="false" outlineLevel="0" collapsed="false">
      <c r="A1338" s="1" t="n">
        <v>0</v>
      </c>
      <c r="B1338" s="1" t="n">
        <v>0</v>
      </c>
      <c r="C1338" s="1" t="n">
        <v>0</v>
      </c>
      <c r="D1338" s="1" t="s">
        <v>7</v>
      </c>
      <c r="E1338" s="1" t="n">
        <v>7.52643599701696</v>
      </c>
      <c r="F1338" s="3" t="n">
        <f aca="false">IF(D1338="A",(E1338-mean_a)^2,0)</f>
        <v>0.304385914508074</v>
      </c>
      <c r="G1338" s="4" t="n">
        <f aca="false">IF(D1338="B",(E1338-mean_b)^2,0)</f>
        <v>0</v>
      </c>
    </row>
    <row r="1339" customFormat="false" ht="13.8" hidden="false" customHeight="false" outlineLevel="0" collapsed="false">
      <c r="A1339" s="1" t="n">
        <v>0</v>
      </c>
      <c r="B1339" s="1" t="n">
        <v>0</v>
      </c>
      <c r="C1339" s="1" t="n">
        <v>0</v>
      </c>
      <c r="D1339" s="1" t="s">
        <v>7</v>
      </c>
      <c r="E1339" s="1" t="n">
        <v>8.31455635710154</v>
      </c>
      <c r="F1339" s="3" t="n">
        <f aca="false">IF(D1339="A",(E1339-mean_a)^2,0)</f>
        <v>1.79515022751521</v>
      </c>
      <c r="G1339" s="4" t="n">
        <f aca="false">IF(D1339="B",(E1339-mean_b)^2,0)</f>
        <v>0</v>
      </c>
    </row>
    <row r="1340" customFormat="false" ht="13.8" hidden="false" customHeight="false" outlineLevel="0" collapsed="false">
      <c r="A1340" s="1" t="n">
        <v>0</v>
      </c>
      <c r="B1340" s="1" t="n">
        <v>0</v>
      </c>
      <c r="C1340" s="1" t="n">
        <v>0</v>
      </c>
      <c r="D1340" s="1" t="s">
        <v>7</v>
      </c>
      <c r="E1340" s="1" t="n">
        <v>8.10203473013825</v>
      </c>
      <c r="F1340" s="3" t="n">
        <f aca="false">IF(D1340="A",(E1340-mean_a)^2,0)</f>
        <v>1.27082904676783</v>
      </c>
      <c r="G1340" s="4" t="n">
        <f aca="false">IF(D1340="B",(E1340-mean_b)^2,0)</f>
        <v>0</v>
      </c>
    </row>
    <row r="1341" customFormat="false" ht="13.8" hidden="false" customHeight="false" outlineLevel="0" collapsed="false">
      <c r="A1341" s="1" t="n">
        <v>0</v>
      </c>
      <c r="B1341" s="1" t="n">
        <v>0</v>
      </c>
      <c r="C1341" s="1" t="n">
        <v>0</v>
      </c>
      <c r="D1341" s="1" t="s">
        <v>7</v>
      </c>
      <c r="E1341" s="1" t="n">
        <v>7.06832578947069</v>
      </c>
      <c r="F1341" s="3" t="n">
        <f aca="false">IF(D1341="A",(E1341-mean_a)^2,0)</f>
        <v>0.00876125883071726</v>
      </c>
      <c r="G1341" s="4" t="n">
        <f aca="false">IF(D1341="B",(E1341-mean_b)^2,0)</f>
        <v>0</v>
      </c>
    </row>
    <row r="1342" customFormat="false" ht="13.8" hidden="false" customHeight="false" outlineLevel="0" collapsed="false">
      <c r="A1342" s="1" t="n">
        <v>0</v>
      </c>
      <c r="B1342" s="1" t="n">
        <v>0</v>
      </c>
      <c r="C1342" s="1" t="n">
        <v>0</v>
      </c>
      <c r="D1342" s="1" t="s">
        <v>7</v>
      </c>
      <c r="E1342" s="1" t="n">
        <v>9.92578079097439</v>
      </c>
      <c r="F1342" s="3" t="n">
        <f aca="false">IF(D1342="A",(E1342-mean_a)^2,0)</f>
        <v>8.70873504346625</v>
      </c>
      <c r="G1342" s="4" t="n">
        <f aca="false">IF(D1342="B",(E1342-mean_b)^2,0)</f>
        <v>0</v>
      </c>
    </row>
    <row r="1343" customFormat="false" ht="13.8" hidden="false" customHeight="false" outlineLevel="0" collapsed="false">
      <c r="A1343" s="1" t="n">
        <v>0</v>
      </c>
      <c r="B1343" s="1" t="n">
        <v>0</v>
      </c>
      <c r="C1343" s="1" t="n">
        <v>0</v>
      </c>
      <c r="D1343" s="1" t="s">
        <v>7</v>
      </c>
      <c r="E1343" s="1" t="n">
        <v>9.96193320536985</v>
      </c>
      <c r="F1343" s="3" t="n">
        <f aca="false">IF(D1343="A",(E1343-mean_a)^2,0)</f>
        <v>8.9234176825897</v>
      </c>
      <c r="G1343" s="4" t="n">
        <f aca="false">IF(D1343="B",(E1343-mean_b)^2,0)</f>
        <v>0</v>
      </c>
    </row>
    <row r="1344" customFormat="false" ht="13.8" hidden="false" customHeight="false" outlineLevel="0" collapsed="false">
      <c r="A1344" s="1" t="n">
        <v>0</v>
      </c>
      <c r="B1344" s="1" t="n">
        <v>0</v>
      </c>
      <c r="C1344" s="1" t="n">
        <v>0</v>
      </c>
      <c r="D1344" s="1" t="s">
        <v>7</v>
      </c>
      <c r="E1344" s="1" t="n">
        <v>6.97253780747997</v>
      </c>
      <c r="F1344" s="3" t="n">
        <f aca="false">IF(D1344="A",(E1344-mean_a)^2,0)</f>
        <v>4.78028236968778E-006</v>
      </c>
      <c r="G1344" s="4" t="n">
        <f aca="false">IF(D1344="B",(E1344-mean_b)^2,0)</f>
        <v>0</v>
      </c>
    </row>
    <row r="1345" customFormat="false" ht="13.8" hidden="false" customHeight="false" outlineLevel="0" collapsed="false">
      <c r="A1345" s="1" t="n">
        <v>0</v>
      </c>
      <c r="B1345" s="1" t="n">
        <v>0</v>
      </c>
      <c r="C1345" s="1" t="n">
        <v>0</v>
      </c>
      <c r="D1345" s="1" t="s">
        <v>7</v>
      </c>
      <c r="E1345" s="1" t="n">
        <v>7.82022779679392</v>
      </c>
      <c r="F1345" s="3" t="n">
        <f aca="false">IF(D1345="A",(E1345-mean_a)^2,0)</f>
        <v>0.714876343747176</v>
      </c>
      <c r="G1345" s="4" t="n">
        <f aca="false">IF(D1345="B",(E1345-mean_b)^2,0)</f>
        <v>0</v>
      </c>
    </row>
    <row r="1346" customFormat="false" ht="13.8" hidden="false" customHeight="false" outlineLevel="0" collapsed="false">
      <c r="A1346" s="1" t="n">
        <v>0</v>
      </c>
      <c r="B1346" s="1" t="n">
        <v>0</v>
      </c>
      <c r="C1346" s="1" t="n">
        <v>0</v>
      </c>
      <c r="D1346" s="1" t="s">
        <v>7</v>
      </c>
      <c r="E1346" s="1" t="n">
        <v>6.42716840450885</v>
      </c>
      <c r="F1346" s="3" t="n">
        <f aca="false">IF(D1346="A",(E1346-mean_a)^2,0)</f>
        <v>0.299817341692356</v>
      </c>
      <c r="G1346" s="4" t="n">
        <f aca="false">IF(D1346="B",(E1346-mean_b)^2,0)</f>
        <v>0</v>
      </c>
    </row>
    <row r="1347" customFormat="false" ht="13.8" hidden="false" customHeight="false" outlineLevel="0" collapsed="false">
      <c r="A1347" s="1" t="n">
        <v>0</v>
      </c>
      <c r="B1347" s="1" t="n">
        <v>0</v>
      </c>
      <c r="C1347" s="1" t="n">
        <v>0</v>
      </c>
      <c r="D1347" s="1" t="s">
        <v>7</v>
      </c>
      <c r="E1347" s="1" t="n">
        <v>7.85446572484216</v>
      </c>
      <c r="F1347" s="3" t="n">
        <f aca="false">IF(D1347="A",(E1347-mean_a)^2,0)</f>
        <v>0.773945162555268</v>
      </c>
      <c r="G1347" s="4" t="n">
        <f aca="false">IF(D1347="B",(E1347-mean_b)^2,0)</f>
        <v>0</v>
      </c>
    </row>
    <row r="1348" customFormat="false" ht="13.8" hidden="false" customHeight="false" outlineLevel="0" collapsed="false">
      <c r="A1348" s="1" t="n">
        <v>0</v>
      </c>
      <c r="B1348" s="1" t="n">
        <v>0</v>
      </c>
      <c r="C1348" s="1" t="n">
        <v>0</v>
      </c>
      <c r="D1348" s="1" t="s">
        <v>7</v>
      </c>
      <c r="E1348" s="1" t="n">
        <v>7.29288457881194</v>
      </c>
      <c r="F1348" s="3" t="n">
        <f aca="false">IF(D1348="A",(E1348-mean_a)^2,0)</f>
        <v>0.101226030994139</v>
      </c>
      <c r="G1348" s="4" t="n">
        <f aca="false">IF(D1348="B",(E1348-mean_b)^2,0)</f>
        <v>0</v>
      </c>
    </row>
    <row r="1349" customFormat="false" ht="13.8" hidden="false" customHeight="false" outlineLevel="0" collapsed="false">
      <c r="A1349" s="1" t="n">
        <v>0</v>
      </c>
      <c r="B1349" s="1" t="n">
        <v>0</v>
      </c>
      <c r="C1349" s="1" t="n">
        <v>0</v>
      </c>
      <c r="D1349" s="1" t="s">
        <v>7</v>
      </c>
      <c r="E1349" s="1" t="n">
        <v>9.10721736948472</v>
      </c>
      <c r="F1349" s="3" t="n">
        <f aca="false">IF(D1349="A",(E1349-mean_a)^2,0)</f>
        <v>4.54752714704434</v>
      </c>
      <c r="G1349" s="4" t="n">
        <f aca="false">IF(D1349="B",(E1349-mean_b)^2,0)</f>
        <v>0</v>
      </c>
    </row>
    <row r="1350" customFormat="false" ht="13.8" hidden="false" customHeight="false" outlineLevel="0" collapsed="false">
      <c r="A1350" s="1" t="n">
        <v>0</v>
      </c>
      <c r="B1350" s="1" t="n">
        <v>0</v>
      </c>
      <c r="C1350" s="1" t="n">
        <v>0</v>
      </c>
      <c r="D1350" s="1" t="s">
        <v>7</v>
      </c>
      <c r="E1350" s="1" t="n">
        <v>4.14592377131339</v>
      </c>
      <c r="F1350" s="3" t="n">
        <f aca="false">IF(D1350="A",(E1350-mean_a)^2,0)</f>
        <v>8.00211182667559</v>
      </c>
      <c r="G1350" s="4" t="n">
        <f aca="false">IF(D1350="B",(E1350-mean_b)^2,0)</f>
        <v>0</v>
      </c>
    </row>
    <row r="1351" customFormat="false" ht="13.8" hidden="false" customHeight="false" outlineLevel="0" collapsed="false">
      <c r="A1351" s="1" t="n">
        <v>0</v>
      </c>
      <c r="B1351" s="1" t="n">
        <v>0</v>
      </c>
      <c r="C1351" s="1" t="n">
        <v>0</v>
      </c>
      <c r="D1351" s="1" t="s">
        <v>7</v>
      </c>
      <c r="E1351" s="1" t="n">
        <v>6.89997377269901</v>
      </c>
      <c r="F1351" s="3" t="n">
        <f aca="false">IF(D1351="A",(E1351-mean_a)^2,0)</f>
        <v>0.0055876253600469</v>
      </c>
      <c r="G1351" s="4" t="n">
        <f aca="false">IF(D1351="B",(E1351-mean_b)^2,0)</f>
        <v>0</v>
      </c>
    </row>
    <row r="1352" customFormat="false" ht="13.8" hidden="false" customHeight="false" outlineLevel="0" collapsed="false">
      <c r="A1352" s="1" t="n">
        <v>0</v>
      </c>
      <c r="B1352" s="1" t="n">
        <v>0</v>
      </c>
      <c r="C1352" s="1" t="n">
        <v>0</v>
      </c>
      <c r="D1352" s="1" t="s">
        <v>7</v>
      </c>
      <c r="E1352" s="1" t="n">
        <v>6.22697725196485</v>
      </c>
      <c r="F1352" s="3" t="n">
        <f aca="false">IF(D1352="A",(E1352-mean_a)^2,0)</f>
        <v>0.559125488076228</v>
      </c>
      <c r="G1352" s="4" t="n">
        <f aca="false">IF(D1352="B",(E1352-mean_b)^2,0)</f>
        <v>0</v>
      </c>
    </row>
    <row r="1353" customFormat="false" ht="13.8" hidden="false" customHeight="false" outlineLevel="0" collapsed="false">
      <c r="A1353" s="1" t="n">
        <v>0</v>
      </c>
      <c r="B1353" s="1" t="n">
        <v>0</v>
      </c>
      <c r="C1353" s="1" t="n">
        <v>0</v>
      </c>
      <c r="D1353" s="1" t="s">
        <v>7</v>
      </c>
      <c r="E1353" s="1" t="n">
        <v>4.64726453577168</v>
      </c>
      <c r="F1353" s="3" t="n">
        <f aca="false">IF(D1353="A",(E1353-mean_a)^2,0)</f>
        <v>5.4170684567998</v>
      </c>
      <c r="G1353" s="4" t="n">
        <f aca="false">IF(D1353="B",(E1353-mean_b)^2,0)</f>
        <v>0</v>
      </c>
    </row>
    <row r="1354" customFormat="false" ht="13.8" hidden="false" customHeight="false" outlineLevel="0" collapsed="false">
      <c r="A1354" s="1" t="n">
        <v>0</v>
      </c>
      <c r="B1354" s="1" t="n">
        <v>0</v>
      </c>
      <c r="C1354" s="1" t="n">
        <v>0</v>
      </c>
      <c r="D1354" s="1" t="s">
        <v>7</v>
      </c>
      <c r="E1354" s="1" t="n">
        <v>6.08088284428231</v>
      </c>
      <c r="F1354" s="3" t="n">
        <f aca="false">IF(D1354="A",(E1354-mean_a)^2,0)</f>
        <v>0.798952356974873</v>
      </c>
      <c r="G1354" s="4" t="n">
        <f aca="false">IF(D1354="B",(E1354-mean_b)^2,0)</f>
        <v>0</v>
      </c>
    </row>
    <row r="1355" customFormat="false" ht="13.8" hidden="false" customHeight="false" outlineLevel="0" collapsed="false">
      <c r="A1355" s="1" t="n">
        <v>0</v>
      </c>
      <c r="B1355" s="1" t="n">
        <v>0</v>
      </c>
      <c r="C1355" s="1" t="n">
        <v>0</v>
      </c>
      <c r="D1355" s="1" t="s">
        <v>7</v>
      </c>
      <c r="E1355" s="1" t="n">
        <v>8.18199750431813</v>
      </c>
      <c r="F1355" s="3" t="n">
        <f aca="false">IF(D1355="A",(E1355-mean_a)^2,0)</f>
        <v>1.45750884781934</v>
      </c>
      <c r="G1355" s="4" t="n">
        <f aca="false">IF(D1355="B",(E1355-mean_b)^2,0)</f>
        <v>0</v>
      </c>
    </row>
    <row r="1356" customFormat="false" ht="13.8" hidden="false" customHeight="false" outlineLevel="0" collapsed="false">
      <c r="A1356" s="1" t="n">
        <v>0</v>
      </c>
      <c r="B1356" s="1" t="n">
        <v>0</v>
      </c>
      <c r="C1356" s="1" t="n">
        <v>0</v>
      </c>
      <c r="D1356" s="1" t="s">
        <v>7</v>
      </c>
      <c r="E1356" s="1" t="n">
        <v>6.19820993454778</v>
      </c>
      <c r="F1356" s="3" t="n">
        <f aca="false">IF(D1356="A",(E1356-mean_a)^2,0)</f>
        <v>0.602974393837976</v>
      </c>
      <c r="G1356" s="4" t="n">
        <f aca="false">IF(D1356="B",(E1356-mean_b)^2,0)</f>
        <v>0</v>
      </c>
    </row>
    <row r="1357" customFormat="false" ht="13.8" hidden="false" customHeight="false" outlineLevel="0" collapsed="false">
      <c r="A1357" s="1" t="n">
        <v>0</v>
      </c>
      <c r="B1357" s="1" t="n">
        <v>0</v>
      </c>
      <c r="C1357" s="1" t="n">
        <v>0</v>
      </c>
      <c r="D1357" s="1" t="s">
        <v>7</v>
      </c>
      <c r="E1357" s="1" t="n">
        <v>10.7455720303114</v>
      </c>
      <c r="F1357" s="3" t="n">
        <f aca="false">IF(D1357="A",(E1357-mean_a)^2,0)</f>
        <v>14.2192934109014</v>
      </c>
      <c r="G1357" s="4" t="n">
        <f aca="false">IF(D1357="B",(E1357-mean_b)^2,0)</f>
        <v>0</v>
      </c>
    </row>
    <row r="1358" customFormat="false" ht="13.8" hidden="false" customHeight="false" outlineLevel="0" collapsed="false">
      <c r="A1358" s="1" t="n">
        <v>0</v>
      </c>
      <c r="B1358" s="1" t="n">
        <v>0</v>
      </c>
      <c r="C1358" s="1" t="n">
        <v>0</v>
      </c>
      <c r="D1358" s="1" t="s">
        <v>7</v>
      </c>
      <c r="E1358" s="1" t="n">
        <v>5.75491539569339</v>
      </c>
      <c r="F1358" s="3" t="n">
        <f aca="false">IF(D1358="A",(E1358-mean_a)^2,0)</f>
        <v>1.48793350239247</v>
      </c>
      <c r="G1358" s="4" t="n">
        <f aca="false">IF(D1358="B",(E1358-mean_b)^2,0)</f>
        <v>0</v>
      </c>
    </row>
    <row r="1359" customFormat="false" ht="13.8" hidden="false" customHeight="false" outlineLevel="0" collapsed="false">
      <c r="A1359" s="1" t="n">
        <v>0</v>
      </c>
      <c r="B1359" s="1" t="n">
        <v>0</v>
      </c>
      <c r="C1359" s="1" t="n">
        <v>0</v>
      </c>
      <c r="D1359" s="1" t="s">
        <v>7</v>
      </c>
      <c r="E1359" s="1" t="n">
        <v>6.64510607242119</v>
      </c>
      <c r="F1359" s="3" t="n">
        <f aca="false">IF(D1359="A",(E1359-mean_a)^2,0)</f>
        <v>0.108648105523583</v>
      </c>
      <c r="G1359" s="4" t="n">
        <f aca="false">IF(D1359="B",(E1359-mean_b)^2,0)</f>
        <v>0</v>
      </c>
    </row>
    <row r="1360" customFormat="false" ht="13.8" hidden="false" customHeight="false" outlineLevel="0" collapsed="false">
      <c r="A1360" s="1" t="n">
        <v>0</v>
      </c>
      <c r="B1360" s="1" t="n">
        <v>0</v>
      </c>
      <c r="C1360" s="1" t="n">
        <v>0</v>
      </c>
      <c r="D1360" s="1" t="s">
        <v>7</v>
      </c>
      <c r="E1360" s="1" t="n">
        <v>7.27928308554692</v>
      </c>
      <c r="F1360" s="3" t="n">
        <f aca="false">IF(D1360="A",(E1360-mean_a)^2,0)</f>
        <v>0.0927561189280685</v>
      </c>
      <c r="G1360" s="4" t="n">
        <f aca="false">IF(D1360="B",(E1360-mean_b)^2,0)</f>
        <v>0</v>
      </c>
    </row>
    <row r="1361" customFormat="false" ht="13.8" hidden="false" customHeight="false" outlineLevel="0" collapsed="false">
      <c r="A1361" s="1" t="n">
        <v>0</v>
      </c>
      <c r="B1361" s="1" t="n">
        <v>0</v>
      </c>
      <c r="C1361" s="1" t="n">
        <v>0</v>
      </c>
      <c r="D1361" s="1" t="s">
        <v>7</v>
      </c>
      <c r="E1361" s="1" t="n">
        <v>6.99211922840914</v>
      </c>
      <c r="F1361" s="3" t="n">
        <f aca="false">IF(D1361="A",(E1361-mean_a)^2,0)</f>
        <v>0.000302587251097275</v>
      </c>
      <c r="G1361" s="4" t="n">
        <f aca="false">IF(D1361="B",(E1361-mean_b)^2,0)</f>
        <v>0</v>
      </c>
    </row>
    <row r="1362" customFormat="false" ht="13.8" hidden="false" customHeight="false" outlineLevel="0" collapsed="false">
      <c r="A1362" s="1" t="n">
        <v>0</v>
      </c>
      <c r="B1362" s="1" t="n">
        <v>0</v>
      </c>
      <c r="C1362" s="1" t="n">
        <v>0</v>
      </c>
      <c r="D1362" s="1" t="s">
        <v>7</v>
      </c>
      <c r="E1362" s="1" t="n">
        <v>8.14611339085968</v>
      </c>
      <c r="F1362" s="3" t="n">
        <f aca="false">IF(D1362="A",(E1362-mean_a)^2,0)</f>
        <v>1.37215265247258</v>
      </c>
      <c r="G1362" s="4" t="n">
        <f aca="false">IF(D1362="B",(E1362-mean_b)^2,0)</f>
        <v>0</v>
      </c>
    </row>
    <row r="1363" customFormat="false" ht="13.8" hidden="false" customHeight="false" outlineLevel="0" collapsed="false">
      <c r="A1363" s="1" t="n">
        <v>0</v>
      </c>
      <c r="B1363" s="1" t="n">
        <v>0</v>
      </c>
      <c r="C1363" s="1" t="n">
        <v>0</v>
      </c>
      <c r="D1363" s="1" t="s">
        <v>7</v>
      </c>
      <c r="E1363" s="1" t="n">
        <v>6.45739091344876</v>
      </c>
      <c r="F1363" s="3" t="n">
        <f aca="false">IF(D1363="A",(E1363-mean_a)^2,0)</f>
        <v>0.267633722303377</v>
      </c>
      <c r="G1363" s="4" t="n">
        <f aca="false">IF(D1363="B",(E1363-mean_b)^2,0)</f>
        <v>0</v>
      </c>
    </row>
    <row r="1364" customFormat="false" ht="13.8" hidden="false" customHeight="false" outlineLevel="0" collapsed="false">
      <c r="A1364" s="1" t="n">
        <v>0</v>
      </c>
      <c r="B1364" s="1" t="n">
        <v>0</v>
      </c>
      <c r="C1364" s="1" t="n">
        <v>0</v>
      </c>
      <c r="D1364" s="1" t="s">
        <v>7</v>
      </c>
      <c r="E1364" s="1" t="n">
        <v>6.76853587213554</v>
      </c>
      <c r="F1364" s="3" t="n">
        <f aca="false">IF(D1364="A",(E1364-mean_a)^2,0)</f>
        <v>0.0425136237295121</v>
      </c>
      <c r="G1364" s="4" t="n">
        <f aca="false">IF(D1364="B",(E1364-mean_b)^2,0)</f>
        <v>0</v>
      </c>
    </row>
    <row r="1365" customFormat="false" ht="13.8" hidden="false" customHeight="false" outlineLevel="0" collapsed="false">
      <c r="A1365" s="1" t="n">
        <v>0</v>
      </c>
      <c r="B1365" s="1" t="n">
        <v>0</v>
      </c>
      <c r="C1365" s="1" t="n">
        <v>0</v>
      </c>
      <c r="D1365" s="1" t="s">
        <v>7</v>
      </c>
      <c r="E1365" s="1" t="n">
        <v>5.65529161979794</v>
      </c>
      <c r="F1365" s="3" t="n">
        <f aca="false">IF(D1365="A",(E1365-mean_a)^2,0)</f>
        <v>1.74090231566563</v>
      </c>
      <c r="G1365" s="4" t="n">
        <f aca="false">IF(D1365="B",(E1365-mean_b)^2,0)</f>
        <v>0</v>
      </c>
    </row>
    <row r="1366" customFormat="false" ht="13.8" hidden="false" customHeight="false" outlineLevel="0" collapsed="false">
      <c r="A1366" s="1" t="n">
        <v>0</v>
      </c>
      <c r="B1366" s="1" t="n">
        <v>0</v>
      </c>
      <c r="C1366" s="1" t="n">
        <v>0</v>
      </c>
      <c r="D1366" s="1" t="s">
        <v>7</v>
      </c>
      <c r="E1366" s="1" t="n">
        <v>7.90180947154295</v>
      </c>
      <c r="F1366" s="3" t="n">
        <f aca="false">IF(D1366="A",(E1366-mean_a)^2,0)</f>
        <v>0.859487113382583</v>
      </c>
      <c r="G1366" s="4" t="n">
        <f aca="false">IF(D1366="B",(E1366-mean_b)^2,0)</f>
        <v>0</v>
      </c>
    </row>
    <row r="1367" customFormat="false" ht="13.8" hidden="false" customHeight="false" outlineLevel="0" collapsed="false">
      <c r="A1367" s="1" t="n">
        <v>0</v>
      </c>
      <c r="B1367" s="1" t="n">
        <v>0</v>
      </c>
      <c r="C1367" s="1" t="n">
        <v>0</v>
      </c>
      <c r="D1367" s="1" t="s">
        <v>7</v>
      </c>
      <c r="E1367" s="1" t="n">
        <v>5.38205440028105</v>
      </c>
      <c r="F1367" s="3" t="n">
        <f aca="false">IF(D1367="A",(E1367-mean_a)^2,0)</f>
        <v>2.53659706916936</v>
      </c>
      <c r="G1367" s="4" t="n">
        <f aca="false">IF(D1367="B",(E1367-mean_b)^2,0)</f>
        <v>0</v>
      </c>
    </row>
    <row r="1368" customFormat="false" ht="13.8" hidden="false" customHeight="false" outlineLevel="0" collapsed="false">
      <c r="A1368" s="1" t="n">
        <v>0</v>
      </c>
      <c r="B1368" s="1" t="n">
        <v>0</v>
      </c>
      <c r="C1368" s="1" t="n">
        <v>0</v>
      </c>
      <c r="D1368" s="1" t="s">
        <v>7</v>
      </c>
      <c r="E1368" s="1" t="n">
        <v>10.3150354283861</v>
      </c>
      <c r="F1368" s="3" t="n">
        <f aca="false">IF(D1368="A",(E1368-mean_a)^2,0)</f>
        <v>11.1576791481352</v>
      </c>
      <c r="G1368" s="4" t="n">
        <f aca="false">IF(D1368="B",(E1368-mean_b)^2,0)</f>
        <v>0</v>
      </c>
    </row>
    <row r="1369" customFormat="false" ht="13.8" hidden="false" customHeight="false" outlineLevel="0" collapsed="false">
      <c r="A1369" s="1" t="n">
        <v>0</v>
      </c>
      <c r="B1369" s="1" t="n">
        <v>0</v>
      </c>
      <c r="C1369" s="1" t="n">
        <v>0</v>
      </c>
      <c r="D1369" s="1" t="s">
        <v>7</v>
      </c>
      <c r="E1369" s="1" t="n">
        <v>9.47244315687566</v>
      </c>
      <c r="F1369" s="3" t="n">
        <f aca="false">IF(D1369="A",(E1369-mean_a)^2,0)</f>
        <v>6.23860002167301</v>
      </c>
      <c r="G1369" s="4" t="n">
        <f aca="false">IF(D1369="B",(E1369-mean_b)^2,0)</f>
        <v>0</v>
      </c>
    </row>
    <row r="1370" customFormat="false" ht="13.8" hidden="false" customHeight="false" outlineLevel="0" collapsed="false">
      <c r="A1370" s="1" t="n">
        <v>0</v>
      </c>
      <c r="B1370" s="1" t="n">
        <v>0</v>
      </c>
      <c r="C1370" s="1" t="n">
        <v>0</v>
      </c>
      <c r="D1370" s="1" t="s">
        <v>7</v>
      </c>
      <c r="E1370" s="1" t="n">
        <v>6.69380951370112</v>
      </c>
      <c r="F1370" s="3" t="n">
        <f aca="false">IF(D1370="A",(E1370-mean_a)^2,0)</f>
        <v>0.0789130571390634</v>
      </c>
      <c r="G1370" s="4" t="n">
        <f aca="false">IF(D1370="B",(E1370-mean_b)^2,0)</f>
        <v>0</v>
      </c>
    </row>
    <row r="1371" customFormat="false" ht="13.8" hidden="false" customHeight="false" outlineLevel="0" collapsed="false">
      <c r="A1371" s="1" t="n">
        <v>0</v>
      </c>
      <c r="B1371" s="1" t="n">
        <v>0</v>
      </c>
      <c r="C1371" s="1" t="n">
        <v>0</v>
      </c>
      <c r="D1371" s="1" t="s">
        <v>7</v>
      </c>
      <c r="E1371" s="1" t="n">
        <v>7.42585043047438</v>
      </c>
      <c r="F1371" s="3" t="n">
        <f aca="false">IF(D1371="A",(E1371-mean_a)^2,0)</f>
        <v>0.203514881987685</v>
      </c>
      <c r="G1371" s="4" t="n">
        <f aca="false">IF(D1371="B",(E1371-mean_b)^2,0)</f>
        <v>0</v>
      </c>
    </row>
    <row r="1372" customFormat="false" ht="13.8" hidden="false" customHeight="false" outlineLevel="0" collapsed="false">
      <c r="A1372" s="1" t="n">
        <v>0</v>
      </c>
      <c r="B1372" s="1" t="n">
        <v>0</v>
      </c>
      <c r="C1372" s="1" t="n">
        <v>0</v>
      </c>
      <c r="D1372" s="1" t="s">
        <v>7</v>
      </c>
      <c r="E1372" s="1" t="n">
        <v>7.53372559705167</v>
      </c>
      <c r="F1372" s="3" t="n">
        <f aca="false">IF(D1372="A",(E1372-mean_a)^2,0)</f>
        <v>0.312482569545738</v>
      </c>
      <c r="G1372" s="4" t="n">
        <f aca="false">IF(D1372="B",(E1372-mean_b)^2,0)</f>
        <v>0</v>
      </c>
    </row>
    <row r="1373" customFormat="false" ht="13.8" hidden="false" customHeight="false" outlineLevel="0" collapsed="false">
      <c r="A1373" s="1" t="n">
        <v>0</v>
      </c>
      <c r="B1373" s="1" t="n">
        <v>0</v>
      </c>
      <c r="C1373" s="1" t="n">
        <v>0</v>
      </c>
      <c r="D1373" s="1" t="s">
        <v>7</v>
      </c>
      <c r="E1373" s="1" t="n">
        <v>5.45463662495604</v>
      </c>
      <c r="F1373" s="3" t="n">
        <f aca="false">IF(D1373="A",(E1373-mean_a)^2,0)</f>
        <v>2.31066621502759</v>
      </c>
      <c r="G1373" s="4" t="n">
        <f aca="false">IF(D1373="B",(E1373-mean_b)^2,0)</f>
        <v>0</v>
      </c>
    </row>
    <row r="1374" customFormat="false" ht="13.8" hidden="false" customHeight="false" outlineLevel="0" collapsed="false">
      <c r="A1374" s="1" t="n">
        <v>0</v>
      </c>
      <c r="B1374" s="1" t="n">
        <v>0</v>
      </c>
      <c r="C1374" s="1" t="n">
        <v>0</v>
      </c>
      <c r="D1374" s="1" t="s">
        <v>7</v>
      </c>
      <c r="E1374" s="1" t="n">
        <v>8.07489086076384</v>
      </c>
      <c r="F1374" s="3" t="n">
        <f aca="false">IF(D1374="A",(E1374-mean_a)^2,0)</f>
        <v>1.21036669649253</v>
      </c>
      <c r="G1374" s="4" t="n">
        <f aca="false">IF(D1374="B",(E1374-mean_b)^2,0)</f>
        <v>0</v>
      </c>
    </row>
    <row r="1375" customFormat="false" ht="13.8" hidden="false" customHeight="false" outlineLevel="0" collapsed="false">
      <c r="A1375" s="1" t="n">
        <v>0</v>
      </c>
      <c r="B1375" s="1" t="n">
        <v>0</v>
      </c>
      <c r="C1375" s="1" t="n">
        <v>0</v>
      </c>
      <c r="D1375" s="1" t="s">
        <v>7</v>
      </c>
      <c r="E1375" s="1" t="n">
        <v>7.94863480626373</v>
      </c>
      <c r="F1375" s="3" t="n">
        <f aca="false">IF(D1375="A",(E1375-mean_a)^2,0)</f>
        <v>0.948501882303678</v>
      </c>
      <c r="G1375" s="4" t="n">
        <f aca="false">IF(D1375="B",(E1375-mean_b)^2,0)</f>
        <v>0</v>
      </c>
    </row>
    <row r="1376" customFormat="false" ht="13.8" hidden="false" customHeight="false" outlineLevel="0" collapsed="false">
      <c r="A1376" s="1" t="n">
        <v>0</v>
      </c>
      <c r="B1376" s="1" t="n">
        <v>0</v>
      </c>
      <c r="C1376" s="1" t="n">
        <v>0</v>
      </c>
      <c r="D1376" s="1" t="s">
        <v>7</v>
      </c>
      <c r="E1376" s="1" t="n">
        <v>8.0551434570516</v>
      </c>
      <c r="F1376" s="3" t="n">
        <f aca="false">IF(D1376="A",(E1376-mean_a)^2,0)</f>
        <v>1.1673057857743</v>
      </c>
      <c r="G1376" s="4" t="n">
        <f aca="false">IF(D1376="B",(E1376-mean_b)^2,0)</f>
        <v>0</v>
      </c>
    </row>
    <row r="1377" customFormat="false" ht="13.8" hidden="false" customHeight="false" outlineLevel="0" collapsed="false">
      <c r="A1377" s="1" t="n">
        <v>0</v>
      </c>
      <c r="B1377" s="1" t="n">
        <v>0</v>
      </c>
      <c r="C1377" s="1" t="n">
        <v>0</v>
      </c>
      <c r="D1377" s="1" t="s">
        <v>7</v>
      </c>
      <c r="E1377" s="1" t="n">
        <v>7.22823087419965</v>
      </c>
      <c r="F1377" s="3" t="n">
        <f aca="false">IF(D1377="A",(E1377-mean_a)^2,0)</f>
        <v>0.0642656373285102</v>
      </c>
      <c r="G1377" s="4" t="n">
        <f aca="false">IF(D1377="B",(E1377-mean_b)^2,0)</f>
        <v>0</v>
      </c>
    </row>
    <row r="1378" customFormat="false" ht="13.8" hidden="false" customHeight="false" outlineLevel="0" collapsed="false">
      <c r="A1378" s="1" t="n">
        <v>0</v>
      </c>
      <c r="B1378" s="1" t="n">
        <v>0</v>
      </c>
      <c r="C1378" s="1" t="n">
        <v>0</v>
      </c>
      <c r="D1378" s="1" t="s">
        <v>7</v>
      </c>
      <c r="E1378" s="1" t="n">
        <v>7.19469098333502</v>
      </c>
      <c r="F1378" s="3" t="n">
        <f aca="false">IF(D1378="A",(E1378-mean_a)^2,0)</f>
        <v>0.0483853887770997</v>
      </c>
      <c r="G1378" s="4" t="n">
        <f aca="false">IF(D1378="B",(E1378-mean_b)^2,0)</f>
        <v>0</v>
      </c>
    </row>
    <row r="1379" customFormat="false" ht="13.8" hidden="false" customHeight="false" outlineLevel="0" collapsed="false">
      <c r="A1379" s="1" t="n">
        <v>0</v>
      </c>
      <c r="B1379" s="1" t="n">
        <v>0</v>
      </c>
      <c r="C1379" s="1" t="n">
        <v>0</v>
      </c>
      <c r="D1379" s="1" t="s">
        <v>7</v>
      </c>
      <c r="E1379" s="1" t="n">
        <v>8.6521380530321</v>
      </c>
      <c r="F1379" s="3" t="n">
        <f aca="false">IF(D1379="A",(E1379-mean_a)^2,0)</f>
        <v>2.81371725726965</v>
      </c>
      <c r="G1379" s="4" t="n">
        <f aca="false">IF(D1379="B",(E1379-mean_b)^2,0)</f>
        <v>0</v>
      </c>
    </row>
    <row r="1380" customFormat="false" ht="13.8" hidden="false" customHeight="false" outlineLevel="0" collapsed="false">
      <c r="A1380" s="1" t="n">
        <v>0</v>
      </c>
      <c r="B1380" s="1" t="n">
        <v>0</v>
      </c>
      <c r="C1380" s="1" t="n">
        <v>0</v>
      </c>
      <c r="D1380" s="1" t="s">
        <v>7</v>
      </c>
      <c r="E1380" s="1" t="n">
        <v>6.3185178936983</v>
      </c>
      <c r="F1380" s="3" t="n">
        <f aca="false">IF(D1380="A",(E1380-mean_a)^2,0)</f>
        <v>0.430606707461576</v>
      </c>
      <c r="G1380" s="4" t="n">
        <f aca="false">IF(D1380="B",(E1380-mean_b)^2,0)</f>
        <v>0</v>
      </c>
    </row>
    <row r="1381" customFormat="false" ht="13.8" hidden="false" customHeight="false" outlineLevel="0" collapsed="false">
      <c r="A1381" s="1" t="n">
        <v>0</v>
      </c>
      <c r="B1381" s="1" t="n">
        <v>0</v>
      </c>
      <c r="C1381" s="1" t="n">
        <v>0</v>
      </c>
      <c r="D1381" s="1" t="s">
        <v>7</v>
      </c>
      <c r="E1381" s="1" t="n">
        <v>10.8206235331017</v>
      </c>
      <c r="F1381" s="3" t="n">
        <f aca="false">IF(D1381="A",(E1381-mean_a)^2,0)</f>
        <v>14.790941732915</v>
      </c>
      <c r="G1381" s="4" t="n">
        <f aca="false">IF(D1381="B",(E1381-mean_b)^2,0)</f>
        <v>0</v>
      </c>
    </row>
    <row r="1382" customFormat="false" ht="13.8" hidden="false" customHeight="false" outlineLevel="0" collapsed="false">
      <c r="A1382" s="1" t="n">
        <v>0</v>
      </c>
      <c r="B1382" s="1" t="n">
        <v>0</v>
      </c>
      <c r="C1382" s="1" t="n">
        <v>0</v>
      </c>
      <c r="D1382" s="1" t="s">
        <v>7</v>
      </c>
      <c r="E1382" s="1" t="n">
        <v>7.88591605162947</v>
      </c>
      <c r="F1382" s="3" t="n">
        <f aca="false">IF(D1382="A",(E1382-mean_a)^2,0)</f>
        <v>0.830270602929442</v>
      </c>
      <c r="G1382" s="4" t="n">
        <f aca="false">IF(D1382="B",(E1382-mean_b)^2,0)</f>
        <v>0</v>
      </c>
    </row>
    <row r="1383" customFormat="false" ht="13.8" hidden="false" customHeight="false" outlineLevel="0" collapsed="false">
      <c r="A1383" s="1" t="n">
        <v>0</v>
      </c>
      <c r="B1383" s="1" t="n">
        <v>0</v>
      </c>
      <c r="C1383" s="1" t="n">
        <v>0</v>
      </c>
      <c r="D1383" s="1" t="s">
        <v>7</v>
      </c>
      <c r="E1383" s="1" t="n">
        <v>4.62882907816675</v>
      </c>
      <c r="F1383" s="3" t="n">
        <f aca="false">IF(D1383="A",(E1383-mean_a)^2,0)</f>
        <v>5.50322389057907</v>
      </c>
      <c r="G1383" s="4" t="n">
        <f aca="false">IF(D1383="B",(E1383-mean_b)^2,0)</f>
        <v>0</v>
      </c>
    </row>
    <row r="1384" customFormat="false" ht="13.8" hidden="false" customHeight="false" outlineLevel="0" collapsed="false">
      <c r="A1384" s="1" t="n">
        <v>0</v>
      </c>
      <c r="B1384" s="1" t="n">
        <v>0</v>
      </c>
      <c r="C1384" s="1" t="n">
        <v>0</v>
      </c>
      <c r="D1384" s="1" t="s">
        <v>7</v>
      </c>
      <c r="E1384" s="1" t="n">
        <v>6.37082520773401</v>
      </c>
      <c r="F1384" s="3" t="n">
        <f aca="false">IF(D1384="A",(E1384-mean_a)^2,0)</f>
        <v>0.364693984606231</v>
      </c>
      <c r="G1384" s="4" t="n">
        <f aca="false">IF(D1384="B",(E1384-mean_b)^2,0)</f>
        <v>0</v>
      </c>
    </row>
    <row r="1385" customFormat="false" ht="13.8" hidden="false" customHeight="false" outlineLevel="0" collapsed="false">
      <c r="A1385" s="1" t="n">
        <v>0</v>
      </c>
      <c r="B1385" s="1" t="n">
        <v>0</v>
      </c>
      <c r="C1385" s="1" t="n">
        <v>0</v>
      </c>
      <c r="D1385" s="1" t="s">
        <v>7</v>
      </c>
      <c r="E1385" s="1" t="n">
        <v>7.54721340347896</v>
      </c>
      <c r="F1385" s="3" t="n">
        <f aca="false">IF(D1385="A",(E1385-mean_a)^2,0)</f>
        <v>0.327743895924334</v>
      </c>
      <c r="G1385" s="4" t="n">
        <f aca="false">IF(D1385="B",(E1385-mean_b)^2,0)</f>
        <v>0</v>
      </c>
    </row>
    <row r="1386" customFormat="false" ht="13.8" hidden="false" customHeight="false" outlineLevel="0" collapsed="false">
      <c r="A1386" s="1" t="n">
        <v>0</v>
      </c>
      <c r="B1386" s="1" t="n">
        <v>0</v>
      </c>
      <c r="C1386" s="1" t="n">
        <v>0</v>
      </c>
      <c r="D1386" s="1" t="s">
        <v>7</v>
      </c>
      <c r="E1386" s="1" t="n">
        <v>11.1091880120802</v>
      </c>
      <c r="F1386" s="3" t="n">
        <f aca="false">IF(D1386="A",(E1386-mean_a)^2,0)</f>
        <v>17.0937910699075</v>
      </c>
      <c r="G1386" s="4" t="n">
        <f aca="false">IF(D1386="B",(E1386-mean_b)^2,0)</f>
        <v>0</v>
      </c>
    </row>
    <row r="1387" customFormat="false" ht="13.8" hidden="false" customHeight="false" outlineLevel="0" collapsed="false">
      <c r="A1387" s="1" t="n">
        <v>0</v>
      </c>
      <c r="B1387" s="1" t="n">
        <v>0</v>
      </c>
      <c r="C1387" s="1" t="n">
        <v>0</v>
      </c>
      <c r="D1387" s="1" t="s">
        <v>7</v>
      </c>
      <c r="E1387" s="1" t="n">
        <v>9.59710759564769</v>
      </c>
      <c r="F1387" s="3" t="n">
        <f aca="false">IF(D1387="A",(E1387-mean_a)^2,0)</f>
        <v>6.87689470960952</v>
      </c>
      <c r="G1387" s="4" t="n">
        <f aca="false">IF(D1387="B",(E1387-mean_b)^2,0)</f>
        <v>0</v>
      </c>
    </row>
    <row r="1388" customFormat="false" ht="13.8" hidden="false" customHeight="false" outlineLevel="0" collapsed="false">
      <c r="A1388" s="1" t="n">
        <v>0</v>
      </c>
      <c r="B1388" s="1" t="n">
        <v>0</v>
      </c>
      <c r="C1388" s="1" t="n">
        <v>0</v>
      </c>
      <c r="D1388" s="1" t="s">
        <v>7</v>
      </c>
      <c r="E1388" s="1" t="n">
        <v>8.69820168594015</v>
      </c>
      <c r="F1388" s="3" t="n">
        <f aca="false">IF(D1388="A",(E1388-mean_a)^2,0)</f>
        <v>2.9703746680978</v>
      </c>
      <c r="G1388" s="4" t="n">
        <f aca="false">IF(D1388="B",(E1388-mean_b)^2,0)</f>
        <v>0</v>
      </c>
    </row>
    <row r="1389" customFormat="false" ht="13.8" hidden="false" customHeight="false" outlineLevel="0" collapsed="false">
      <c r="A1389" s="1" t="n">
        <v>0</v>
      </c>
      <c r="B1389" s="1" t="n">
        <v>0</v>
      </c>
      <c r="C1389" s="1" t="n">
        <v>0</v>
      </c>
      <c r="D1389" s="1" t="s">
        <v>7</v>
      </c>
      <c r="E1389" s="1" t="n">
        <v>5.59522176848259</v>
      </c>
      <c r="F1389" s="3" t="n">
        <f aca="false">IF(D1389="A",(E1389-mean_a)^2,0)</f>
        <v>1.90302693970842</v>
      </c>
      <c r="G1389" s="4" t="n">
        <f aca="false">IF(D1389="B",(E1389-mean_b)^2,0)</f>
        <v>0</v>
      </c>
    </row>
    <row r="1390" customFormat="false" ht="13.8" hidden="false" customHeight="false" outlineLevel="0" collapsed="false">
      <c r="A1390" s="1" t="n">
        <v>0</v>
      </c>
      <c r="B1390" s="1" t="n">
        <v>0</v>
      </c>
      <c r="C1390" s="1" t="n">
        <v>0</v>
      </c>
      <c r="D1390" s="1" t="s">
        <v>7</v>
      </c>
      <c r="E1390" s="1" t="n">
        <v>7.47339653974632</v>
      </c>
      <c r="F1390" s="3" t="n">
        <f aca="false">IF(D1390="A",(E1390-mean_a)^2,0)</f>
        <v>0.248674109243555</v>
      </c>
      <c r="G1390" s="4" t="n">
        <f aca="false">IF(D1390="B",(E1390-mean_b)^2,0)</f>
        <v>0</v>
      </c>
    </row>
    <row r="1391" customFormat="false" ht="13.8" hidden="false" customHeight="false" outlineLevel="0" collapsed="false">
      <c r="A1391" s="1" t="n">
        <v>0</v>
      </c>
      <c r="B1391" s="1" t="n">
        <v>0</v>
      </c>
      <c r="C1391" s="1" t="n">
        <v>0</v>
      </c>
      <c r="D1391" s="1" t="s">
        <v>7</v>
      </c>
      <c r="E1391" s="1" t="n">
        <v>8.60334366228199</v>
      </c>
      <c r="F1391" s="3" t="n">
        <f aca="false">IF(D1391="A",(E1391-mean_a)^2,0)</f>
        <v>2.65240137518245</v>
      </c>
      <c r="G1391" s="4" t="n">
        <f aca="false">IF(D1391="B",(E1391-mean_b)^2,0)</f>
        <v>0</v>
      </c>
    </row>
    <row r="1392" customFormat="false" ht="13.8" hidden="false" customHeight="false" outlineLevel="0" collapsed="false">
      <c r="A1392" s="1" t="n">
        <v>0</v>
      </c>
      <c r="B1392" s="1" t="n">
        <v>0</v>
      </c>
      <c r="C1392" s="1" t="n">
        <v>0</v>
      </c>
      <c r="D1392" s="1" t="s">
        <v>7</v>
      </c>
      <c r="E1392" s="1" t="n">
        <v>5.04004801262636</v>
      </c>
      <c r="F1392" s="3" t="n">
        <f aca="false">IF(D1392="A",(E1392-mean_a)^2,0)</f>
        <v>3.74297192354888</v>
      </c>
      <c r="G1392" s="4" t="n">
        <f aca="false">IF(D1392="B",(E1392-mean_b)^2,0)</f>
        <v>0</v>
      </c>
    </row>
    <row r="1393" customFormat="false" ht="13.8" hidden="false" customHeight="false" outlineLevel="0" collapsed="false">
      <c r="A1393" s="1" t="n">
        <v>0</v>
      </c>
      <c r="B1393" s="1" t="n">
        <v>0</v>
      </c>
      <c r="C1393" s="1" t="n">
        <v>0</v>
      </c>
      <c r="D1393" s="1" t="s">
        <v>7</v>
      </c>
      <c r="E1393" s="1" t="n">
        <v>7.04689809429692</v>
      </c>
      <c r="F1393" s="3" t="n">
        <f aca="false">IF(D1393="A",(E1393-mean_a)^2,0)</f>
        <v>0.00520907200440266</v>
      </c>
      <c r="G1393" s="4" t="n">
        <f aca="false">IF(D1393="B",(E1393-mean_b)^2,0)</f>
        <v>0</v>
      </c>
    </row>
    <row r="1394" customFormat="false" ht="13.8" hidden="false" customHeight="false" outlineLevel="0" collapsed="false">
      <c r="A1394" s="1" t="n">
        <v>0</v>
      </c>
      <c r="B1394" s="1" t="n">
        <v>0</v>
      </c>
      <c r="C1394" s="1" t="n">
        <v>0</v>
      </c>
      <c r="D1394" s="1" t="s">
        <v>7</v>
      </c>
      <c r="E1394" s="1" t="n">
        <v>7.03496097633615</v>
      </c>
      <c r="F1394" s="3" t="n">
        <f aca="false">IF(D1394="A",(E1394-mean_a)^2,0)</f>
        <v>0.00362847004664324</v>
      </c>
      <c r="G1394" s="4" t="n">
        <f aca="false">IF(D1394="B",(E1394-mean_b)^2,0)</f>
        <v>0</v>
      </c>
    </row>
    <row r="1395" customFormat="false" ht="13.8" hidden="false" customHeight="false" outlineLevel="0" collapsed="false">
      <c r="A1395" s="1" t="n">
        <v>0</v>
      </c>
      <c r="B1395" s="1" t="n">
        <v>0</v>
      </c>
      <c r="C1395" s="1" t="n">
        <v>0</v>
      </c>
      <c r="D1395" s="1" t="s">
        <v>7</v>
      </c>
      <c r="E1395" s="1" t="n">
        <v>7.34681534089032</v>
      </c>
      <c r="F1395" s="3" t="n">
        <f aca="false">IF(D1395="A",(E1395-mean_a)^2,0)</f>
        <v>0.138451822214527</v>
      </c>
      <c r="G1395" s="4" t="n">
        <f aca="false">IF(D1395="B",(E1395-mean_b)^2,0)</f>
        <v>0</v>
      </c>
    </row>
    <row r="1396" customFormat="false" ht="13.8" hidden="false" customHeight="false" outlineLevel="0" collapsed="false">
      <c r="A1396" s="1" t="s">
        <v>45</v>
      </c>
      <c r="B1396" s="1" t="n">
        <v>1</v>
      </c>
      <c r="C1396" s="1" t="n">
        <v>1</v>
      </c>
      <c r="D1396" s="1" t="s">
        <v>7</v>
      </c>
      <c r="E1396" s="1" t="n">
        <v>5.58816408959683</v>
      </c>
      <c r="F1396" s="3" t="n">
        <f aca="false">IF(D1396="A",(E1396-mean_a)^2,0)</f>
        <v>1.92254892081077</v>
      </c>
      <c r="G1396" s="4" t="n">
        <f aca="false">IF(D1396="B",(E1396-mean_b)^2,0)</f>
        <v>0</v>
      </c>
    </row>
    <row r="1397" customFormat="false" ht="13.8" hidden="false" customHeight="false" outlineLevel="0" collapsed="false">
      <c r="A1397" s="1" t="n">
        <v>0</v>
      </c>
      <c r="B1397" s="1" t="n">
        <v>0</v>
      </c>
      <c r="C1397" s="1" t="n">
        <v>0</v>
      </c>
      <c r="D1397" s="1" t="s">
        <v>7</v>
      </c>
      <c r="E1397" s="1" t="n">
        <v>4.35119672550354</v>
      </c>
      <c r="F1397" s="3" t="n">
        <f aca="false">IF(D1397="A",(E1397-mean_a)^2,0)</f>
        <v>6.88289637358133</v>
      </c>
      <c r="G1397" s="4" t="n">
        <f aca="false">IF(D1397="B",(E1397-mean_b)^2,0)</f>
        <v>0</v>
      </c>
    </row>
    <row r="1398" customFormat="false" ht="13.8" hidden="false" customHeight="false" outlineLevel="0" collapsed="false">
      <c r="A1398" s="1" t="n">
        <v>0</v>
      </c>
      <c r="B1398" s="1" t="n">
        <v>0</v>
      </c>
      <c r="C1398" s="1" t="n">
        <v>0</v>
      </c>
      <c r="D1398" s="1" t="s">
        <v>7</v>
      </c>
      <c r="E1398" s="1" t="n">
        <v>4.69488567835651</v>
      </c>
      <c r="F1398" s="3" t="n">
        <f aca="false">IF(D1398="A",(E1398-mean_a)^2,0)</f>
        <v>5.19766365361042</v>
      </c>
      <c r="G1398" s="4" t="n">
        <f aca="false">IF(D1398="B",(E1398-mean_b)^2,0)</f>
        <v>0</v>
      </c>
    </row>
    <row r="1399" customFormat="false" ht="13.8" hidden="false" customHeight="false" outlineLevel="0" collapsed="false">
      <c r="A1399" s="1" t="n">
        <v>0</v>
      </c>
      <c r="B1399" s="1" t="n">
        <v>0</v>
      </c>
      <c r="C1399" s="1" t="n">
        <v>0</v>
      </c>
      <c r="D1399" s="1" t="s">
        <v>7</v>
      </c>
      <c r="E1399" s="1" t="n">
        <v>5.26843122718855</v>
      </c>
      <c r="F1399" s="3" t="n">
        <f aca="false">IF(D1399="A",(E1399-mean_a)^2,0)</f>
        <v>2.91143568574538</v>
      </c>
      <c r="G1399" s="4" t="n">
        <f aca="false">IF(D1399="B",(E1399-mean_b)^2,0)</f>
        <v>0</v>
      </c>
    </row>
    <row r="1400" customFormat="false" ht="13.8" hidden="false" customHeight="false" outlineLevel="0" collapsed="false">
      <c r="A1400" s="1" t="n">
        <v>0</v>
      </c>
      <c r="B1400" s="1" t="n">
        <v>0</v>
      </c>
      <c r="C1400" s="1" t="n">
        <v>0</v>
      </c>
      <c r="D1400" s="1" t="s">
        <v>7</v>
      </c>
      <c r="E1400" s="1" t="n">
        <v>5.27753981662681</v>
      </c>
      <c r="F1400" s="3" t="n">
        <f aca="false">IF(D1400="A",(E1400-mean_a)^2,0)</f>
        <v>2.88043480796997</v>
      </c>
      <c r="G1400" s="4" t="n">
        <f aca="false">IF(D1400="B",(E1400-mean_b)^2,0)</f>
        <v>0</v>
      </c>
    </row>
    <row r="1401" customFormat="false" ht="13.8" hidden="false" customHeight="false" outlineLevel="0" collapsed="false">
      <c r="A1401" s="1" t="n">
        <v>0</v>
      </c>
      <c r="B1401" s="1" t="n">
        <v>0</v>
      </c>
      <c r="C1401" s="1" t="n">
        <v>0</v>
      </c>
      <c r="D1401" s="1" t="s">
        <v>7</v>
      </c>
      <c r="E1401" s="1" t="n">
        <v>10.6565688787959</v>
      </c>
      <c r="F1401" s="3" t="n">
        <f aca="false">IF(D1401="A",(E1401-mean_a)^2,0)</f>
        <v>13.5559802890984</v>
      </c>
      <c r="G1401" s="4" t="n">
        <f aca="false">IF(D1401="B",(E1401-mean_b)^2,0)</f>
        <v>0</v>
      </c>
    </row>
    <row r="1402" customFormat="false" ht="13.8" hidden="false" customHeight="false" outlineLevel="0" collapsed="false">
      <c r="A1402" s="1" t="s">
        <v>46</v>
      </c>
      <c r="B1402" s="1" t="n">
        <v>2</v>
      </c>
      <c r="C1402" s="1" t="n">
        <v>1</v>
      </c>
      <c r="D1402" s="1" t="s">
        <v>7</v>
      </c>
      <c r="E1402" s="1" t="n">
        <v>7.67030441641691</v>
      </c>
      <c r="F1402" s="3" t="n">
        <f aca="false">IF(D1402="A",(E1402-mean_a)^2,0)</f>
        <v>0.483831846977273</v>
      </c>
      <c r="G1402" s="4" t="n">
        <f aca="false">IF(D1402="B",(E1402-mean_b)^2,0)</f>
        <v>0</v>
      </c>
    </row>
    <row r="1403" customFormat="false" ht="13.8" hidden="false" customHeight="false" outlineLevel="0" collapsed="false">
      <c r="A1403" s="1" t="n">
        <v>0</v>
      </c>
      <c r="B1403" s="1" t="n">
        <v>0</v>
      </c>
      <c r="C1403" s="1" t="n">
        <v>0</v>
      </c>
      <c r="D1403" s="1" t="s">
        <v>7</v>
      </c>
      <c r="E1403" s="1" t="n">
        <v>5.8210993251414</v>
      </c>
      <c r="F1403" s="3" t="n">
        <f aca="false">IF(D1403="A",(E1403-mean_a)^2,0)</f>
        <v>1.33085033612563</v>
      </c>
      <c r="G1403" s="4" t="n">
        <f aca="false">IF(D1403="B",(E1403-mean_b)^2,0)</f>
        <v>0</v>
      </c>
    </row>
    <row r="1404" customFormat="false" ht="13.8" hidden="false" customHeight="false" outlineLevel="0" collapsed="false">
      <c r="A1404" s="1" t="n">
        <v>0</v>
      </c>
      <c r="B1404" s="1" t="n">
        <v>0</v>
      </c>
      <c r="C1404" s="1" t="n">
        <v>0</v>
      </c>
      <c r="D1404" s="1" t="s">
        <v>7</v>
      </c>
      <c r="E1404" s="1" t="n">
        <v>5.08093434694456</v>
      </c>
      <c r="F1404" s="3" t="n">
        <f aca="false">IF(D1404="A",(E1404-mean_a)^2,0)</f>
        <v>3.58643998165282</v>
      </c>
      <c r="G1404" s="4" t="n">
        <f aca="false">IF(D1404="B",(E1404-mean_b)^2,0)</f>
        <v>0</v>
      </c>
    </row>
    <row r="1405" customFormat="false" ht="13.8" hidden="false" customHeight="false" outlineLevel="0" collapsed="false">
      <c r="A1405" s="1" t="n">
        <v>0</v>
      </c>
      <c r="B1405" s="1" t="n">
        <v>0</v>
      </c>
      <c r="C1405" s="1" t="n">
        <v>0</v>
      </c>
      <c r="D1405" s="1" t="s">
        <v>7</v>
      </c>
      <c r="E1405" s="1" t="n">
        <v>5.57695456739748</v>
      </c>
      <c r="F1405" s="3" t="n">
        <f aca="false">IF(D1405="A",(E1405-mean_a)^2,0)</f>
        <v>1.9537599267221</v>
      </c>
      <c r="G1405" s="4" t="n">
        <f aca="false">IF(D1405="B",(E1405-mean_b)^2,0)</f>
        <v>0</v>
      </c>
    </row>
    <row r="1406" customFormat="false" ht="13.8" hidden="false" customHeight="false" outlineLevel="0" collapsed="false">
      <c r="A1406" s="1" t="n">
        <v>0</v>
      </c>
      <c r="B1406" s="1" t="n">
        <v>0</v>
      </c>
      <c r="C1406" s="1" t="n">
        <v>0</v>
      </c>
      <c r="D1406" s="1" t="s">
        <v>7</v>
      </c>
      <c r="E1406" s="1" t="n">
        <v>7.50982180255232</v>
      </c>
      <c r="F1406" s="3" t="n">
        <f aca="false">IF(D1406="A",(E1406-mean_a)^2,0)</f>
        <v>0.286329451570561</v>
      </c>
      <c r="G1406" s="4" t="n">
        <f aca="false">IF(D1406="B",(E1406-mean_b)^2,0)</f>
        <v>0</v>
      </c>
    </row>
    <row r="1407" customFormat="false" ht="13.8" hidden="false" customHeight="false" outlineLevel="0" collapsed="false">
      <c r="A1407" s="1" t="n">
        <v>0</v>
      </c>
      <c r="B1407" s="1" t="n">
        <v>0</v>
      </c>
      <c r="C1407" s="1" t="n">
        <v>0</v>
      </c>
      <c r="D1407" s="1" t="s">
        <v>7</v>
      </c>
      <c r="E1407" s="1" t="n">
        <v>9.61786226474214</v>
      </c>
      <c r="F1407" s="3" t="n">
        <f aca="false">IF(D1407="A",(E1407-mean_a)^2,0)</f>
        <v>6.98617886541329</v>
      </c>
      <c r="G1407" s="4" t="n">
        <f aca="false">IF(D1407="B",(E1407-mean_b)^2,0)</f>
        <v>0</v>
      </c>
    </row>
    <row r="1408" customFormat="false" ht="13.8" hidden="false" customHeight="false" outlineLevel="0" collapsed="false">
      <c r="A1408" s="1" t="n">
        <v>0</v>
      </c>
      <c r="B1408" s="1" t="n">
        <v>0</v>
      </c>
      <c r="C1408" s="1" t="n">
        <v>0</v>
      </c>
      <c r="D1408" s="1" t="s">
        <v>7</v>
      </c>
      <c r="E1408" s="1" t="n">
        <v>1.89409674424678</v>
      </c>
      <c r="F1408" s="3" t="n">
        <f aca="false">IF(D1408="A",(E1408-mean_a)^2,0)</f>
        <v>25.8127752747152</v>
      </c>
      <c r="G1408" s="4" t="n">
        <f aca="false">IF(D1408="B",(E1408-mean_b)^2,0)</f>
        <v>0</v>
      </c>
    </row>
    <row r="1409" customFormat="false" ht="13.8" hidden="false" customHeight="false" outlineLevel="0" collapsed="false">
      <c r="A1409" s="1" t="n">
        <v>0</v>
      </c>
      <c r="B1409" s="1" t="n">
        <v>0</v>
      </c>
      <c r="C1409" s="1" t="n">
        <v>0</v>
      </c>
      <c r="D1409" s="1" t="s">
        <v>7</v>
      </c>
      <c r="E1409" s="1" t="n">
        <v>7.55468262871727</v>
      </c>
      <c r="F1409" s="3" t="n">
        <f aca="false">IF(D1409="A",(E1409-mean_a)^2,0)</f>
        <v>0.336351786966649</v>
      </c>
      <c r="G1409" s="4" t="n">
        <f aca="false">IF(D1409="B",(E1409-mean_b)^2,0)</f>
        <v>0</v>
      </c>
    </row>
    <row r="1410" customFormat="false" ht="13.8" hidden="false" customHeight="false" outlineLevel="0" collapsed="false">
      <c r="A1410" s="1" t="s">
        <v>47</v>
      </c>
      <c r="B1410" s="1" t="n">
        <v>1</v>
      </c>
      <c r="C1410" s="1" t="n">
        <v>1</v>
      </c>
      <c r="D1410" s="1" t="s">
        <v>7</v>
      </c>
      <c r="E1410" s="1" t="n">
        <v>8.32082732307026</v>
      </c>
      <c r="F1410" s="3" t="n">
        <f aca="false">IF(D1410="A",(E1410-mean_a)^2,0)</f>
        <v>1.81199363633705</v>
      </c>
      <c r="G1410" s="4" t="n">
        <f aca="false">IF(D1410="B",(E1410-mean_b)^2,0)</f>
        <v>0</v>
      </c>
    </row>
    <row r="1411" customFormat="false" ht="13.8" hidden="false" customHeight="false" outlineLevel="0" collapsed="false">
      <c r="A1411" s="1" t="n">
        <v>0</v>
      </c>
      <c r="B1411" s="1" t="n">
        <v>0</v>
      </c>
      <c r="C1411" s="1" t="n">
        <v>0</v>
      </c>
      <c r="D1411" s="1" t="s">
        <v>7</v>
      </c>
      <c r="E1411" s="1" t="n">
        <v>12.3804251365363</v>
      </c>
      <c r="F1411" s="3" t="n">
        <f aca="false">IF(D1411="A",(E1411-mean_a)^2,0)</f>
        <v>29.2216026891506</v>
      </c>
      <c r="G1411" s="4" t="n">
        <f aca="false">IF(D1411="B",(E1411-mean_b)^2,0)</f>
        <v>0</v>
      </c>
    </row>
    <row r="1412" customFormat="false" ht="13.8" hidden="false" customHeight="false" outlineLevel="0" collapsed="false">
      <c r="A1412" s="1" t="n">
        <v>0</v>
      </c>
      <c r="B1412" s="1" t="n">
        <v>0</v>
      </c>
      <c r="C1412" s="1" t="n">
        <v>0</v>
      </c>
      <c r="D1412" s="1" t="s">
        <v>7</v>
      </c>
      <c r="E1412" s="1" t="n">
        <v>5.67859969526762</v>
      </c>
      <c r="F1412" s="3" t="n">
        <f aca="false">IF(D1412="A",(E1412-mean_a)^2,0)</f>
        <v>1.67993871405328</v>
      </c>
      <c r="G1412" s="4" t="n">
        <f aca="false">IF(D1412="B",(E1412-mean_b)^2,0)</f>
        <v>0</v>
      </c>
    </row>
    <row r="1413" customFormat="false" ht="13.8" hidden="false" customHeight="false" outlineLevel="0" collapsed="false">
      <c r="A1413" s="1" t="n">
        <v>0</v>
      </c>
      <c r="B1413" s="1" t="n">
        <v>0</v>
      </c>
      <c r="C1413" s="1" t="n">
        <v>0</v>
      </c>
      <c r="D1413" s="1" t="s">
        <v>7</v>
      </c>
      <c r="E1413" s="1" t="n">
        <v>11.0647501009516</v>
      </c>
      <c r="F1413" s="3" t="n">
        <f aca="false">IF(D1413="A",(E1413-mean_a)^2,0)</f>
        <v>16.7283119263544</v>
      </c>
      <c r="G1413" s="4" t="n">
        <f aca="false">IF(D1413="B",(E1413-mean_b)^2,0)</f>
        <v>0</v>
      </c>
    </row>
    <row r="1414" customFormat="false" ht="13.8" hidden="false" customHeight="false" outlineLevel="0" collapsed="false">
      <c r="A1414" s="1" t="n">
        <v>0</v>
      </c>
      <c r="B1414" s="1" t="n">
        <v>0</v>
      </c>
      <c r="C1414" s="1" t="n">
        <v>0</v>
      </c>
      <c r="D1414" s="1" t="s">
        <v>7</v>
      </c>
      <c r="E1414" s="1" t="n">
        <v>5.4391251928173</v>
      </c>
      <c r="F1414" s="3" t="n">
        <f aca="false">IF(D1414="A",(E1414-mean_a)^2,0)</f>
        <v>2.35806428987306</v>
      </c>
      <c r="G1414" s="4" t="n">
        <f aca="false">IF(D1414="B",(E1414-mean_b)^2,0)</f>
        <v>0</v>
      </c>
    </row>
    <row r="1415" customFormat="false" ht="13.8" hidden="false" customHeight="false" outlineLevel="0" collapsed="false">
      <c r="A1415" s="1" t="n">
        <v>0</v>
      </c>
      <c r="B1415" s="1" t="n">
        <v>0</v>
      </c>
      <c r="C1415" s="1" t="n">
        <v>0</v>
      </c>
      <c r="D1415" s="1" t="s">
        <v>7</v>
      </c>
      <c r="E1415" s="1" t="n">
        <v>3.54262865078635</v>
      </c>
      <c r="F1415" s="3" t="n">
        <f aca="false">IF(D1415="A",(E1415-mean_a)^2,0)</f>
        <v>11.7792798120248</v>
      </c>
      <c r="G1415" s="4" t="n">
        <f aca="false">IF(D1415="B",(E1415-mean_b)^2,0)</f>
        <v>0</v>
      </c>
    </row>
    <row r="1416" customFormat="false" ht="13.8" hidden="false" customHeight="false" outlineLevel="0" collapsed="false">
      <c r="A1416" s="1" t="n">
        <v>0</v>
      </c>
      <c r="B1416" s="1" t="n">
        <v>0</v>
      </c>
      <c r="C1416" s="1" t="n">
        <v>0</v>
      </c>
      <c r="D1416" s="1" t="s">
        <v>7</v>
      </c>
      <c r="E1416" s="1" t="n">
        <v>4.62201696285046</v>
      </c>
      <c r="F1416" s="3" t="n">
        <f aca="false">IF(D1416="A",(E1416-mean_a)^2,0)</f>
        <v>5.53523131158075</v>
      </c>
      <c r="G1416" s="4" t="n">
        <f aca="false">IF(D1416="B",(E1416-mean_b)^2,0)</f>
        <v>0</v>
      </c>
    </row>
    <row r="1417" customFormat="false" ht="13.8" hidden="false" customHeight="false" outlineLevel="0" collapsed="false">
      <c r="A1417" s="1" t="n">
        <v>0</v>
      </c>
      <c r="B1417" s="1" t="n">
        <v>0</v>
      </c>
      <c r="C1417" s="1" t="n">
        <v>0</v>
      </c>
      <c r="D1417" s="1" t="s">
        <v>7</v>
      </c>
      <c r="E1417" s="1" t="n">
        <v>5.57340299058705</v>
      </c>
      <c r="F1417" s="3" t="n">
        <f aca="false">IF(D1417="A",(E1417-mean_a)^2,0)</f>
        <v>1.96370111279835</v>
      </c>
      <c r="G1417" s="4" t="n">
        <f aca="false">IF(D1417="B",(E1417-mean_b)^2,0)</f>
        <v>0</v>
      </c>
    </row>
    <row r="1418" customFormat="false" ht="13.8" hidden="false" customHeight="false" outlineLevel="0" collapsed="false">
      <c r="A1418" s="1" t="n">
        <v>0</v>
      </c>
      <c r="B1418" s="1" t="n">
        <v>0</v>
      </c>
      <c r="C1418" s="1" t="n">
        <v>0</v>
      </c>
      <c r="D1418" s="1" t="s">
        <v>7</v>
      </c>
      <c r="E1418" s="1" t="n">
        <v>6.29202886050916</v>
      </c>
      <c r="F1418" s="3" t="n">
        <f aca="false">IF(D1418="A",(E1418-mean_a)^2,0)</f>
        <v>0.466072917231936</v>
      </c>
      <c r="G1418" s="4" t="n">
        <f aca="false">IF(D1418="B",(E1418-mean_b)^2,0)</f>
        <v>0</v>
      </c>
    </row>
    <row r="1419" customFormat="false" ht="13.8" hidden="false" customHeight="false" outlineLevel="0" collapsed="false">
      <c r="A1419" s="1" t="n">
        <v>0</v>
      </c>
      <c r="B1419" s="1" t="n">
        <v>0</v>
      </c>
      <c r="C1419" s="1" t="n">
        <v>0</v>
      </c>
      <c r="D1419" s="1" t="s">
        <v>7</v>
      </c>
      <c r="E1419" s="1" t="n">
        <v>6.7913164406782</v>
      </c>
      <c r="F1419" s="3" t="n">
        <f aca="false">IF(D1419="A",(E1419-mean_a)^2,0)</f>
        <v>0.0336384036727613</v>
      </c>
      <c r="G1419" s="4" t="n">
        <f aca="false">IF(D1419="B",(E1419-mean_b)^2,0)</f>
        <v>0</v>
      </c>
    </row>
    <row r="1420" customFormat="false" ht="13.8" hidden="false" customHeight="false" outlineLevel="0" collapsed="false">
      <c r="A1420" s="1" t="n">
        <v>0</v>
      </c>
      <c r="B1420" s="1" t="n">
        <v>0</v>
      </c>
      <c r="C1420" s="1" t="n">
        <v>0</v>
      </c>
      <c r="D1420" s="1" t="s">
        <v>7</v>
      </c>
      <c r="E1420" s="1" t="n">
        <v>6.9373380887846</v>
      </c>
      <c r="F1420" s="3" t="n">
        <f aca="false">IF(D1420="A",(E1420-mean_a)^2,0)</f>
        <v>0.00139772080084451</v>
      </c>
      <c r="G1420" s="4" t="n">
        <f aca="false">IF(D1420="B",(E1420-mean_b)^2,0)</f>
        <v>0</v>
      </c>
    </row>
    <row r="1421" customFormat="false" ht="13.8" hidden="false" customHeight="false" outlineLevel="0" collapsed="false">
      <c r="A1421" s="1" t="n">
        <v>0</v>
      </c>
      <c r="B1421" s="1" t="n">
        <v>0</v>
      </c>
      <c r="C1421" s="1" t="n">
        <v>0</v>
      </c>
      <c r="D1421" s="1" t="s">
        <v>7</v>
      </c>
      <c r="E1421" s="1" t="n">
        <v>8.47616901813308</v>
      </c>
      <c r="F1421" s="3" t="n">
        <f aca="false">IF(D1421="A",(E1421-mean_a)^2,0)</f>
        <v>2.25433656241932</v>
      </c>
      <c r="G1421" s="4" t="n">
        <f aca="false">IF(D1421="B",(E1421-mean_b)^2,0)</f>
        <v>0</v>
      </c>
    </row>
    <row r="1422" customFormat="false" ht="13.8" hidden="false" customHeight="false" outlineLevel="0" collapsed="false">
      <c r="A1422" s="1" t="n">
        <v>0</v>
      </c>
      <c r="B1422" s="1" t="n">
        <v>0</v>
      </c>
      <c r="C1422" s="1" t="n">
        <v>0</v>
      </c>
      <c r="D1422" s="1" t="s">
        <v>7</v>
      </c>
      <c r="E1422" s="1" t="n">
        <v>6.12975226834533</v>
      </c>
      <c r="F1422" s="3" t="n">
        <f aca="false">IF(D1422="A",(E1422-mean_a)^2,0)</f>
        <v>0.713977553735771</v>
      </c>
      <c r="G1422" s="4" t="n">
        <f aca="false">IF(D1422="B",(E1422-mean_b)^2,0)</f>
        <v>0</v>
      </c>
    </row>
    <row r="1423" customFormat="false" ht="13.8" hidden="false" customHeight="false" outlineLevel="0" collapsed="false">
      <c r="A1423" s="1" t="n">
        <v>0</v>
      </c>
      <c r="B1423" s="1" t="n">
        <v>0</v>
      </c>
      <c r="C1423" s="1" t="n">
        <v>0</v>
      </c>
      <c r="D1423" s="1" t="s">
        <v>7</v>
      </c>
      <c r="E1423" s="1" t="n">
        <v>6.3282381183235</v>
      </c>
      <c r="F1423" s="3" t="n">
        <f aca="false">IF(D1423="A",(E1423-mean_a)^2,0)</f>
        <v>0.417944244965739</v>
      </c>
      <c r="G1423" s="4" t="n">
        <f aca="false">IF(D1423="B",(E1423-mean_b)^2,0)</f>
        <v>0</v>
      </c>
    </row>
    <row r="1424" customFormat="false" ht="13.8" hidden="false" customHeight="false" outlineLevel="0" collapsed="false">
      <c r="A1424" s="1" t="n">
        <v>0</v>
      </c>
      <c r="B1424" s="1" t="n">
        <v>0</v>
      </c>
      <c r="C1424" s="1" t="n">
        <v>0</v>
      </c>
      <c r="D1424" s="1" t="s">
        <v>7</v>
      </c>
      <c r="E1424" s="1" t="n">
        <v>8.311329924647</v>
      </c>
      <c r="F1424" s="3" t="n">
        <f aca="false">IF(D1424="A",(E1424-mean_a)^2,0)</f>
        <v>1.78651488142687</v>
      </c>
      <c r="G1424" s="4" t="n">
        <f aca="false">IF(D1424="B",(E1424-mean_b)^2,0)</f>
        <v>0</v>
      </c>
    </row>
    <row r="1425" customFormat="false" ht="13.8" hidden="false" customHeight="false" outlineLevel="0" collapsed="false">
      <c r="A1425" s="1" t="n">
        <v>0</v>
      </c>
      <c r="B1425" s="1" t="n">
        <v>0</v>
      </c>
      <c r="C1425" s="1" t="n">
        <v>0</v>
      </c>
      <c r="D1425" s="1" t="s">
        <v>7</v>
      </c>
      <c r="E1425" s="1" t="n">
        <v>8.04250375443371</v>
      </c>
      <c r="F1425" s="3" t="n">
        <f aca="false">IF(D1425="A",(E1425-mean_a)^2,0)</f>
        <v>1.14015319146028</v>
      </c>
      <c r="G1425" s="4" t="n">
        <f aca="false">IF(D1425="B",(E1425-mean_b)^2,0)</f>
        <v>0</v>
      </c>
    </row>
    <row r="1426" customFormat="false" ht="13.8" hidden="false" customHeight="false" outlineLevel="0" collapsed="false">
      <c r="A1426" s="1" t="n">
        <v>0</v>
      </c>
      <c r="B1426" s="1" t="n">
        <v>0</v>
      </c>
      <c r="C1426" s="1" t="n">
        <v>0</v>
      </c>
      <c r="D1426" s="1" t="s">
        <v>7</v>
      </c>
      <c r="E1426" s="1" t="n">
        <v>6.87070395945921</v>
      </c>
      <c r="F1426" s="3" t="n">
        <f aca="false">IF(D1426="A",(E1426-mean_a)^2,0)</f>
        <v>0.0108202090204919</v>
      </c>
      <c r="G1426" s="4" t="n">
        <f aca="false">IF(D1426="B",(E1426-mean_b)^2,0)</f>
        <v>0</v>
      </c>
    </row>
    <row r="1427" customFormat="false" ht="13.8" hidden="false" customHeight="false" outlineLevel="0" collapsed="false">
      <c r="A1427" s="1" t="n">
        <v>0</v>
      </c>
      <c r="B1427" s="1" t="n">
        <v>0</v>
      </c>
      <c r="C1427" s="1" t="n">
        <v>0</v>
      </c>
      <c r="D1427" s="1" t="s">
        <v>7</v>
      </c>
      <c r="E1427" s="1" t="n">
        <v>4.12071257818025</v>
      </c>
      <c r="F1427" s="3" t="n">
        <f aca="false">IF(D1427="A",(E1427-mean_a)^2,0)</f>
        <v>8.14538229847567</v>
      </c>
      <c r="G1427" s="4" t="n">
        <f aca="false">IF(D1427="B",(E1427-mean_b)^2,0)</f>
        <v>0</v>
      </c>
    </row>
    <row r="1428" customFormat="false" ht="13.8" hidden="false" customHeight="false" outlineLevel="0" collapsed="false">
      <c r="A1428" s="1" t="n">
        <v>0</v>
      </c>
      <c r="B1428" s="1" t="n">
        <v>0</v>
      </c>
      <c r="C1428" s="1" t="n">
        <v>0</v>
      </c>
      <c r="D1428" s="1" t="s">
        <v>7</v>
      </c>
      <c r="E1428" s="1" t="n">
        <v>6.7534337126126</v>
      </c>
      <c r="F1428" s="3" t="n">
        <f aca="false">IF(D1428="A",(E1428-mean_a)^2,0)</f>
        <v>0.0489694767837176</v>
      </c>
      <c r="G1428" s="4" t="n">
        <f aca="false">IF(D1428="B",(E1428-mean_b)^2,0)</f>
        <v>0</v>
      </c>
    </row>
    <row r="1429" customFormat="false" ht="13.8" hidden="false" customHeight="false" outlineLevel="0" collapsed="false">
      <c r="A1429" s="1" t="n">
        <v>0</v>
      </c>
      <c r="B1429" s="1" t="n">
        <v>0</v>
      </c>
      <c r="C1429" s="1" t="n">
        <v>0</v>
      </c>
      <c r="D1429" s="1" t="s">
        <v>7</v>
      </c>
      <c r="E1429" s="1" t="n">
        <v>6.55864268486039</v>
      </c>
      <c r="F1429" s="3" t="n">
        <f aca="false">IF(D1429="A",(E1429-mean_a)^2,0)</f>
        <v>0.173123821554178</v>
      </c>
      <c r="G1429" s="4" t="n">
        <f aca="false">IF(D1429="B",(E1429-mean_b)^2,0)</f>
        <v>0</v>
      </c>
    </row>
    <row r="1430" customFormat="false" ht="13.8" hidden="false" customHeight="false" outlineLevel="0" collapsed="false">
      <c r="A1430" s="1" t="n">
        <v>0</v>
      </c>
      <c r="B1430" s="1" t="n">
        <v>0</v>
      </c>
      <c r="C1430" s="1" t="n">
        <v>0</v>
      </c>
      <c r="D1430" s="1" t="s">
        <v>7</v>
      </c>
      <c r="E1430" s="1" t="n">
        <v>9.40424469666323</v>
      </c>
      <c r="F1430" s="3" t="n">
        <f aca="false">IF(D1430="A",(E1430-mean_a)^2,0)</f>
        <v>5.90256987691165</v>
      </c>
      <c r="G1430" s="4" t="n">
        <f aca="false">IF(D1430="B",(E1430-mean_b)^2,0)</f>
        <v>0</v>
      </c>
    </row>
    <row r="1431" customFormat="false" ht="13.8" hidden="false" customHeight="false" outlineLevel="0" collapsed="false">
      <c r="A1431" s="1" t="n">
        <v>0</v>
      </c>
      <c r="B1431" s="1" t="n">
        <v>0</v>
      </c>
      <c r="C1431" s="1" t="n">
        <v>0</v>
      </c>
      <c r="D1431" s="1" t="s">
        <v>7</v>
      </c>
      <c r="E1431" s="1" t="n">
        <v>2.62951416010037</v>
      </c>
      <c r="F1431" s="3" t="n">
        <f aca="false">IF(D1431="A",(E1431-mean_a)^2,0)</f>
        <v>18.8808502314574</v>
      </c>
      <c r="G1431" s="4" t="n">
        <f aca="false">IF(D1431="B",(E1431-mean_b)^2,0)</f>
        <v>0</v>
      </c>
    </row>
    <row r="1432" customFormat="false" ht="13.8" hidden="false" customHeight="false" outlineLevel="0" collapsed="false">
      <c r="A1432" s="1" t="n">
        <v>0</v>
      </c>
      <c r="B1432" s="1" t="n">
        <v>0</v>
      </c>
      <c r="C1432" s="1" t="n">
        <v>0</v>
      </c>
      <c r="D1432" s="1" t="s">
        <v>7</v>
      </c>
      <c r="E1432" s="1" t="n">
        <v>7.63142579165287</v>
      </c>
      <c r="F1432" s="3" t="n">
        <f aca="false">IF(D1432="A",(E1432-mean_a)^2,0)</f>
        <v>0.431256989454726</v>
      </c>
      <c r="G1432" s="4" t="n">
        <f aca="false">IF(D1432="B",(E1432-mean_b)^2,0)</f>
        <v>0</v>
      </c>
    </row>
    <row r="1433" customFormat="false" ht="13.8" hidden="false" customHeight="false" outlineLevel="0" collapsed="false">
      <c r="A1433" s="1" t="n">
        <v>0</v>
      </c>
      <c r="B1433" s="1" t="n">
        <v>0</v>
      </c>
      <c r="C1433" s="1" t="n">
        <v>0</v>
      </c>
      <c r="D1433" s="1" t="s">
        <v>7</v>
      </c>
      <c r="E1433" s="1" t="n">
        <v>6.44515820970992</v>
      </c>
      <c r="F1433" s="3" t="n">
        <f aca="false">IF(D1433="A",(E1433-mean_a)^2,0)</f>
        <v>0.280440130834196</v>
      </c>
      <c r="G1433" s="4" t="n">
        <f aca="false">IF(D1433="B",(E1433-mean_b)^2,0)</f>
        <v>0</v>
      </c>
    </row>
    <row r="1434" customFormat="false" ht="13.8" hidden="false" customHeight="false" outlineLevel="0" collapsed="false">
      <c r="A1434" s="1" t="n">
        <v>0</v>
      </c>
      <c r="B1434" s="1" t="n">
        <v>0</v>
      </c>
      <c r="C1434" s="1" t="n">
        <v>0</v>
      </c>
      <c r="D1434" s="1" t="s">
        <v>7</v>
      </c>
      <c r="E1434" s="1" t="n">
        <v>3.67890733690001</v>
      </c>
      <c r="F1434" s="3" t="n">
        <f aca="false">IF(D1434="A",(E1434-mean_a)^2,0)</f>
        <v>10.8624087500495</v>
      </c>
      <c r="G1434" s="4" t="n">
        <f aca="false">IF(D1434="B",(E1434-mean_b)^2,0)</f>
        <v>0</v>
      </c>
    </row>
    <row r="1435" customFormat="false" ht="13.8" hidden="false" customHeight="false" outlineLevel="0" collapsed="false">
      <c r="A1435" s="1" t="s">
        <v>48</v>
      </c>
      <c r="B1435" s="1" t="n">
        <v>1</v>
      </c>
      <c r="C1435" s="1" t="n">
        <v>1</v>
      </c>
      <c r="D1435" s="1" t="s">
        <v>7</v>
      </c>
      <c r="E1435" s="1" t="n">
        <v>6.8483099261648</v>
      </c>
      <c r="F1435" s="3" t="n">
        <f aca="false">IF(D1435="A",(E1435-mean_a)^2,0)</f>
        <v>0.0159805669015437</v>
      </c>
      <c r="G1435" s="4" t="n">
        <f aca="false">IF(D1435="B",(E1435-mean_b)^2,0)</f>
        <v>0</v>
      </c>
    </row>
    <row r="1436" customFormat="false" ht="13.8" hidden="false" customHeight="false" outlineLevel="0" collapsed="false">
      <c r="A1436" s="1" t="n">
        <v>0</v>
      </c>
      <c r="B1436" s="1" t="n">
        <v>0</v>
      </c>
      <c r="C1436" s="1" t="n">
        <v>0</v>
      </c>
      <c r="D1436" s="1" t="s">
        <v>7</v>
      </c>
      <c r="E1436" s="1" t="n">
        <v>8.13692749437178</v>
      </c>
      <c r="F1436" s="3" t="n">
        <f aca="false">IF(D1436="A",(E1436-mean_a)^2,0)</f>
        <v>1.35071651333276</v>
      </c>
      <c r="G1436" s="4" t="n">
        <f aca="false">IF(D1436="B",(E1436-mean_b)^2,0)</f>
        <v>0</v>
      </c>
    </row>
    <row r="1437" customFormat="false" ht="13.8" hidden="false" customHeight="false" outlineLevel="0" collapsed="false">
      <c r="A1437" s="1" t="n">
        <v>0</v>
      </c>
      <c r="B1437" s="1" t="n">
        <v>0</v>
      </c>
      <c r="C1437" s="1" t="n">
        <v>0</v>
      </c>
      <c r="D1437" s="1" t="s">
        <v>7</v>
      </c>
      <c r="E1437" s="1" t="n">
        <v>9.27359578275355</v>
      </c>
      <c r="F1437" s="3" t="n">
        <f aca="false">IF(D1437="A",(E1437-mean_a)^2,0)</f>
        <v>5.28481058541109</v>
      </c>
      <c r="G1437" s="4" t="n">
        <f aca="false">IF(D1437="B",(E1437-mean_b)^2,0)</f>
        <v>0</v>
      </c>
    </row>
    <row r="1438" customFormat="false" ht="13.8" hidden="false" customHeight="false" outlineLevel="0" collapsed="false">
      <c r="A1438" s="1" t="n">
        <v>0</v>
      </c>
      <c r="B1438" s="1" t="n">
        <v>0</v>
      </c>
      <c r="C1438" s="1" t="n">
        <v>0</v>
      </c>
      <c r="D1438" s="1" t="s">
        <v>7</v>
      </c>
      <c r="E1438" s="1" t="n">
        <v>10.4458389563951</v>
      </c>
      <c r="F1438" s="3" t="n">
        <f aca="false">IF(D1438="A",(E1438-mean_a)^2,0)</f>
        <v>12.0486376995045</v>
      </c>
      <c r="G1438" s="4" t="n">
        <f aca="false">IF(D1438="B",(E1438-mean_b)^2,0)</f>
        <v>0</v>
      </c>
    </row>
    <row r="1439" customFormat="false" ht="13.8" hidden="false" customHeight="false" outlineLevel="0" collapsed="false">
      <c r="A1439" s="1" t="n">
        <v>0</v>
      </c>
      <c r="B1439" s="1" t="n">
        <v>0</v>
      </c>
      <c r="C1439" s="1" t="n">
        <v>0</v>
      </c>
      <c r="D1439" s="1" t="s">
        <v>7</v>
      </c>
      <c r="E1439" s="1" t="n">
        <v>8.86568286153487</v>
      </c>
      <c r="F1439" s="3" t="n">
        <f aca="false">IF(D1439="A",(E1439-mean_a)^2,0)</f>
        <v>3.57572468547798</v>
      </c>
      <c r="G1439" s="4" t="n">
        <f aca="false">IF(D1439="B",(E1439-mean_b)^2,0)</f>
        <v>0</v>
      </c>
    </row>
    <row r="1440" customFormat="false" ht="13.8" hidden="false" customHeight="false" outlineLevel="0" collapsed="false">
      <c r="A1440" s="1" t="n">
        <v>0</v>
      </c>
      <c r="B1440" s="1" t="n">
        <v>0</v>
      </c>
      <c r="C1440" s="1" t="n">
        <v>0</v>
      </c>
      <c r="D1440" s="1" t="s">
        <v>7</v>
      </c>
      <c r="E1440" s="1" t="n">
        <v>10.9881342672742</v>
      </c>
      <c r="F1440" s="3" t="n">
        <f aca="false">IF(D1440="A",(E1440-mean_a)^2,0)</f>
        <v>16.1074604229502</v>
      </c>
      <c r="G1440" s="4" t="n">
        <f aca="false">IF(D1440="B",(E1440-mean_b)^2,0)</f>
        <v>0</v>
      </c>
    </row>
    <row r="1441" customFormat="false" ht="13.8" hidden="false" customHeight="false" outlineLevel="0" collapsed="false">
      <c r="A1441" s="1" t="n">
        <v>0</v>
      </c>
      <c r="B1441" s="1" t="n">
        <v>0</v>
      </c>
      <c r="C1441" s="1" t="n">
        <v>0</v>
      </c>
      <c r="D1441" s="1" t="s">
        <v>7</v>
      </c>
      <c r="E1441" s="1" t="n">
        <v>6.45119725452969</v>
      </c>
      <c r="F1441" s="3" t="n">
        <f aca="false">IF(D1441="A",(E1441-mean_a)^2,0)</f>
        <v>0.274080455478292</v>
      </c>
      <c r="G1441" s="4" t="n">
        <f aca="false">IF(D1441="B",(E1441-mean_b)^2,0)</f>
        <v>0</v>
      </c>
    </row>
    <row r="1442" customFormat="false" ht="13.8" hidden="false" customHeight="false" outlineLevel="0" collapsed="false">
      <c r="A1442" s="1" t="n">
        <v>0</v>
      </c>
      <c r="B1442" s="1" t="n">
        <v>0</v>
      </c>
      <c r="C1442" s="1" t="n">
        <v>0</v>
      </c>
      <c r="D1442" s="1" t="s">
        <v>7</v>
      </c>
      <c r="E1442" s="1" t="n">
        <v>7.68342842496349</v>
      </c>
      <c r="F1442" s="3" t="n">
        <f aca="false">IF(D1442="A",(E1442-mean_a)^2,0)</f>
        <v>0.502261688167149</v>
      </c>
      <c r="G1442" s="4" t="n">
        <f aca="false">IF(D1442="B",(E1442-mean_b)^2,0)</f>
        <v>0</v>
      </c>
    </row>
    <row r="1443" customFormat="false" ht="13.8" hidden="false" customHeight="false" outlineLevel="0" collapsed="false">
      <c r="A1443" s="1" t="n">
        <v>0</v>
      </c>
      <c r="B1443" s="1" t="n">
        <v>0</v>
      </c>
      <c r="C1443" s="1" t="n">
        <v>0</v>
      </c>
      <c r="D1443" s="1" t="s">
        <v>7</v>
      </c>
      <c r="E1443" s="1" t="n">
        <v>7.71220711106434</v>
      </c>
      <c r="F1443" s="3" t="n">
        <f aca="false">IF(D1443="A",(E1443-mean_a)^2,0)</f>
        <v>0.543881054191307</v>
      </c>
      <c r="G1443" s="4" t="n">
        <f aca="false">IF(D1443="B",(E1443-mean_b)^2,0)</f>
        <v>0</v>
      </c>
    </row>
    <row r="1444" customFormat="false" ht="13.8" hidden="false" customHeight="false" outlineLevel="0" collapsed="false">
      <c r="A1444" s="1" t="n">
        <v>0</v>
      </c>
      <c r="B1444" s="1" t="n">
        <v>0</v>
      </c>
      <c r="C1444" s="1" t="n">
        <v>0</v>
      </c>
      <c r="D1444" s="1" t="s">
        <v>7</v>
      </c>
      <c r="E1444" s="1" t="n">
        <v>6.269502950483</v>
      </c>
      <c r="F1444" s="3" t="n">
        <f aca="false">IF(D1444="A",(E1444-mean_a)^2,0)</f>
        <v>0.497337001131874</v>
      </c>
      <c r="G1444" s="4" t="n">
        <f aca="false">IF(D1444="B",(E1444-mean_b)^2,0)</f>
        <v>0</v>
      </c>
    </row>
    <row r="1445" customFormat="false" ht="13.8" hidden="false" customHeight="false" outlineLevel="0" collapsed="false">
      <c r="A1445" s="1" t="n">
        <v>0</v>
      </c>
      <c r="B1445" s="1" t="n">
        <v>0</v>
      </c>
      <c r="C1445" s="1" t="n">
        <v>0</v>
      </c>
      <c r="D1445" s="1" t="s">
        <v>7</v>
      </c>
      <c r="E1445" s="1" t="n">
        <v>8.14755493996199</v>
      </c>
      <c r="F1445" s="3" t="n">
        <f aca="false">IF(D1445="A",(E1445-mean_a)^2,0)</f>
        <v>1.37553196062918</v>
      </c>
      <c r="G1445" s="4" t="n">
        <f aca="false">IF(D1445="B",(E1445-mean_b)^2,0)</f>
        <v>0</v>
      </c>
    </row>
    <row r="1446" customFormat="false" ht="13.8" hidden="false" customHeight="false" outlineLevel="0" collapsed="false">
      <c r="A1446" s="1" t="n">
        <v>0</v>
      </c>
      <c r="B1446" s="1" t="n">
        <v>0</v>
      </c>
      <c r="C1446" s="1" t="n">
        <v>0</v>
      </c>
      <c r="D1446" s="1" t="s">
        <v>7</v>
      </c>
      <c r="E1446" s="1" t="n">
        <v>6.69829787005438</v>
      </c>
      <c r="F1446" s="3" t="n">
        <f aca="false">IF(D1446="A",(E1446-mean_a)^2,0)</f>
        <v>0.0764115121092135</v>
      </c>
      <c r="G1446" s="4" t="n">
        <f aca="false">IF(D1446="B",(E1446-mean_b)^2,0)</f>
        <v>0</v>
      </c>
    </row>
    <row r="1447" customFormat="false" ht="13.8" hidden="false" customHeight="false" outlineLevel="0" collapsed="false">
      <c r="A1447" s="1" t="n">
        <v>0</v>
      </c>
      <c r="B1447" s="1" t="n">
        <v>0</v>
      </c>
      <c r="C1447" s="1" t="n">
        <v>0</v>
      </c>
      <c r="D1447" s="1" t="s">
        <v>7</v>
      </c>
      <c r="E1447" s="1" t="n">
        <v>6.12318799033528</v>
      </c>
      <c r="F1447" s="3" t="n">
        <f aca="false">IF(D1447="A",(E1447-mean_a)^2,0)</f>
        <v>0.725113904731988</v>
      </c>
      <c r="G1447" s="4" t="n">
        <f aca="false">IF(D1447="B",(E1447-mean_b)^2,0)</f>
        <v>0</v>
      </c>
    </row>
    <row r="1448" customFormat="false" ht="13.8" hidden="false" customHeight="false" outlineLevel="0" collapsed="false">
      <c r="A1448" s="1" t="n">
        <v>0</v>
      </c>
      <c r="B1448" s="1" t="n">
        <v>0</v>
      </c>
      <c r="C1448" s="1" t="n">
        <v>0</v>
      </c>
      <c r="D1448" s="1" t="s">
        <v>7</v>
      </c>
      <c r="E1448" s="1" t="n">
        <v>7.43743966671173</v>
      </c>
      <c r="F1448" s="3" t="n">
        <f aca="false">IF(D1448="A",(E1448-mean_a)^2,0)</f>
        <v>0.214105609458308</v>
      </c>
      <c r="G1448" s="4" t="n">
        <f aca="false">IF(D1448="B",(E1448-mean_b)^2,0)</f>
        <v>0</v>
      </c>
    </row>
    <row r="1449" customFormat="false" ht="13.8" hidden="false" customHeight="false" outlineLevel="0" collapsed="false">
      <c r="A1449" s="1" t="n">
        <v>0</v>
      </c>
      <c r="B1449" s="1" t="n">
        <v>0</v>
      </c>
      <c r="C1449" s="1" t="n">
        <v>0</v>
      </c>
      <c r="D1449" s="1" t="s">
        <v>7</v>
      </c>
      <c r="E1449" s="1" t="n">
        <v>5.42268152860924</v>
      </c>
      <c r="F1449" s="3" t="n">
        <f aca="false">IF(D1449="A",(E1449-mean_a)^2,0)</f>
        <v>2.40883643260559</v>
      </c>
      <c r="G1449" s="4" t="n">
        <f aca="false">IF(D1449="B",(E1449-mean_b)^2,0)</f>
        <v>0</v>
      </c>
    </row>
    <row r="1450" customFormat="false" ht="13.8" hidden="false" customHeight="false" outlineLevel="0" collapsed="false">
      <c r="A1450" s="1" t="n">
        <v>0</v>
      </c>
      <c r="B1450" s="1" t="n">
        <v>0</v>
      </c>
      <c r="C1450" s="1" t="n">
        <v>0</v>
      </c>
      <c r="D1450" s="1" t="s">
        <v>7</v>
      </c>
      <c r="E1450" s="1" t="n">
        <v>4.45738477940904</v>
      </c>
      <c r="F1450" s="3" t="n">
        <f aca="false">IF(D1450="A",(E1450-mean_a)^2,0)</f>
        <v>6.33699772405609</v>
      </c>
      <c r="G1450" s="4" t="n">
        <f aca="false">IF(D1450="B",(E1450-mean_b)^2,0)</f>
        <v>0</v>
      </c>
    </row>
    <row r="1451" customFormat="false" ht="13.8" hidden="false" customHeight="false" outlineLevel="0" collapsed="false">
      <c r="A1451" s="1" t="n">
        <v>0</v>
      </c>
      <c r="B1451" s="1" t="n">
        <v>0</v>
      </c>
      <c r="C1451" s="1" t="n">
        <v>0</v>
      </c>
      <c r="D1451" s="1" t="s">
        <v>7</v>
      </c>
      <c r="E1451" s="1" t="n">
        <v>8.26931809063535</v>
      </c>
      <c r="F1451" s="3" t="n">
        <f aca="false">IF(D1451="A",(E1451-mean_a)^2,0)</f>
        <v>1.67597335936393</v>
      </c>
      <c r="G1451" s="4" t="n">
        <f aca="false">IF(D1451="B",(E1451-mean_b)^2,0)</f>
        <v>0</v>
      </c>
    </row>
    <row r="1452" customFormat="false" ht="13.8" hidden="false" customHeight="false" outlineLevel="0" collapsed="false">
      <c r="A1452" s="1" t="n">
        <v>0</v>
      </c>
      <c r="B1452" s="1" t="n">
        <v>0</v>
      </c>
      <c r="C1452" s="1" t="n">
        <v>0</v>
      </c>
      <c r="D1452" s="1" t="s">
        <v>7</v>
      </c>
      <c r="E1452" s="1" t="n">
        <v>7.54197471399675</v>
      </c>
      <c r="F1452" s="3" t="n">
        <f aca="false">IF(D1452="A",(E1452-mean_a)^2,0)</f>
        <v>0.32177315338234</v>
      </c>
      <c r="G1452" s="4" t="n">
        <f aca="false">IF(D1452="B",(E1452-mean_b)^2,0)</f>
        <v>0</v>
      </c>
    </row>
    <row r="1453" customFormat="false" ht="13.8" hidden="false" customHeight="false" outlineLevel="0" collapsed="false">
      <c r="A1453" s="1" t="n">
        <v>0</v>
      </c>
      <c r="B1453" s="1" t="n">
        <v>0</v>
      </c>
      <c r="C1453" s="1" t="n">
        <v>0</v>
      </c>
      <c r="D1453" s="1" t="s">
        <v>7</v>
      </c>
      <c r="E1453" s="1" t="n">
        <v>5.21529399923747</v>
      </c>
      <c r="F1453" s="3" t="n">
        <f aca="false">IF(D1453="A",(E1453-mean_a)^2,0)</f>
        <v>3.09559460730868</v>
      </c>
      <c r="G1453" s="4" t="n">
        <f aca="false">IF(D1453="B",(E1453-mean_b)^2,0)</f>
        <v>0</v>
      </c>
    </row>
    <row r="1454" customFormat="false" ht="13.8" hidden="false" customHeight="false" outlineLevel="0" collapsed="false">
      <c r="A1454" s="1" t="n">
        <v>0</v>
      </c>
      <c r="B1454" s="1" t="n">
        <v>0</v>
      </c>
      <c r="C1454" s="1" t="n">
        <v>0</v>
      </c>
      <c r="D1454" s="1" t="s">
        <v>7</v>
      </c>
      <c r="E1454" s="1" t="n">
        <v>8.97285316971829</v>
      </c>
      <c r="F1454" s="3" t="n">
        <f aca="false">IF(D1454="A",(E1454-mean_a)^2,0)</f>
        <v>3.99251940693643</v>
      </c>
      <c r="G1454" s="4" t="n">
        <f aca="false">IF(D1454="B",(E1454-mean_b)^2,0)</f>
        <v>0</v>
      </c>
    </row>
    <row r="1455" customFormat="false" ht="13.8" hidden="false" customHeight="false" outlineLevel="0" collapsed="false">
      <c r="A1455" s="1" t="n">
        <v>0</v>
      </c>
      <c r="B1455" s="1" t="n">
        <v>0</v>
      </c>
      <c r="C1455" s="1" t="n">
        <v>0</v>
      </c>
      <c r="D1455" s="1" t="s">
        <v>7</v>
      </c>
      <c r="E1455" s="1" t="n">
        <v>6.22433744359296</v>
      </c>
      <c r="F1455" s="3" t="n">
        <f aca="false">IF(D1455="A",(E1455-mean_a)^2,0)</f>
        <v>0.563080273935345</v>
      </c>
      <c r="G1455" s="4" t="n">
        <f aca="false">IF(D1455="B",(E1455-mean_b)^2,0)</f>
        <v>0</v>
      </c>
    </row>
    <row r="1456" customFormat="false" ht="13.8" hidden="false" customHeight="false" outlineLevel="0" collapsed="false">
      <c r="A1456" s="1" t="n">
        <v>0</v>
      </c>
      <c r="B1456" s="1" t="n">
        <v>0</v>
      </c>
      <c r="C1456" s="1" t="n">
        <v>0</v>
      </c>
      <c r="D1456" s="1" t="s">
        <v>7</v>
      </c>
      <c r="E1456" s="1" t="n">
        <v>2.07483153138309</v>
      </c>
      <c r="F1456" s="3" t="n">
        <f aca="false">IF(D1456="A",(E1456-mean_a)^2,0)</f>
        <v>24.0089480969976</v>
      </c>
      <c r="G1456" s="4" t="n">
        <f aca="false">IF(D1456="B",(E1456-mean_b)^2,0)</f>
        <v>0</v>
      </c>
    </row>
    <row r="1457" customFormat="false" ht="13.8" hidden="false" customHeight="false" outlineLevel="0" collapsed="false">
      <c r="A1457" s="1" t="n">
        <v>0</v>
      </c>
      <c r="B1457" s="1" t="n">
        <v>0</v>
      </c>
      <c r="C1457" s="1" t="n">
        <v>0</v>
      </c>
      <c r="D1457" s="1" t="s">
        <v>7</v>
      </c>
      <c r="E1457" s="1" t="n">
        <v>5.2180270308163</v>
      </c>
      <c r="F1457" s="3" t="n">
        <f aca="false">IF(D1457="A",(E1457-mean_a)^2,0)</f>
        <v>3.08598492020878</v>
      </c>
      <c r="G1457" s="4" t="n">
        <f aca="false">IF(D1457="B",(E1457-mean_b)^2,0)</f>
        <v>0</v>
      </c>
    </row>
    <row r="1458" customFormat="false" ht="13.8" hidden="false" customHeight="false" outlineLevel="0" collapsed="false">
      <c r="A1458" s="1" t="n">
        <v>0</v>
      </c>
      <c r="B1458" s="1" t="n">
        <v>0</v>
      </c>
      <c r="C1458" s="1" t="n">
        <v>0</v>
      </c>
      <c r="D1458" s="1" t="s">
        <v>7</v>
      </c>
      <c r="E1458" s="1" t="n">
        <v>7.05148876880412</v>
      </c>
      <c r="F1458" s="3" t="n">
        <f aca="false">IF(D1458="A",(E1458-mean_a)^2,0)</f>
        <v>0.00589280007284407</v>
      </c>
      <c r="G1458" s="4" t="n">
        <f aca="false">IF(D1458="B",(E1458-mean_b)^2,0)</f>
        <v>0</v>
      </c>
    </row>
    <row r="1459" customFormat="false" ht="13.8" hidden="false" customHeight="false" outlineLevel="0" collapsed="false">
      <c r="A1459" s="1" t="n">
        <v>0</v>
      </c>
      <c r="B1459" s="1" t="n">
        <v>0</v>
      </c>
      <c r="C1459" s="1" t="n">
        <v>0</v>
      </c>
      <c r="D1459" s="1" t="s">
        <v>7</v>
      </c>
      <c r="E1459" s="1" t="n">
        <v>6.93029632605612</v>
      </c>
      <c r="F1459" s="3" t="n">
        <f aca="false">IF(D1459="A",(E1459-mean_a)^2,0)</f>
        <v>0.00197383537596588</v>
      </c>
      <c r="G1459" s="4" t="n">
        <f aca="false">IF(D1459="B",(E1459-mean_b)^2,0)</f>
        <v>0</v>
      </c>
    </row>
    <row r="1460" customFormat="false" ht="13.8" hidden="false" customHeight="false" outlineLevel="0" collapsed="false">
      <c r="A1460" s="1" t="n">
        <v>0</v>
      </c>
      <c r="B1460" s="1" t="n">
        <v>0</v>
      </c>
      <c r="C1460" s="1" t="n">
        <v>0</v>
      </c>
      <c r="D1460" s="1" t="s">
        <v>7</v>
      </c>
      <c r="E1460" s="1" t="n">
        <v>7.57458464652882</v>
      </c>
      <c r="F1460" s="3" t="n">
        <f aca="false">IF(D1460="A",(E1460-mean_a)^2,0)</f>
        <v>0.359832563508205</v>
      </c>
      <c r="G1460" s="4" t="n">
        <f aca="false">IF(D1460="B",(E1460-mean_b)^2,0)</f>
        <v>0</v>
      </c>
    </row>
    <row r="1461" customFormat="false" ht="13.8" hidden="false" customHeight="false" outlineLevel="0" collapsed="false">
      <c r="A1461" s="1" t="n">
        <v>0</v>
      </c>
      <c r="B1461" s="1" t="n">
        <v>0</v>
      </c>
      <c r="C1461" s="1" t="n">
        <v>0</v>
      </c>
      <c r="D1461" s="1" t="s">
        <v>7</v>
      </c>
      <c r="E1461" s="1" t="n">
        <v>9.35824700212106</v>
      </c>
      <c r="F1461" s="3" t="n">
        <f aca="false">IF(D1461="A",(E1461-mean_a)^2,0)</f>
        <v>5.68118098080726</v>
      </c>
      <c r="G1461" s="4" t="n">
        <f aca="false">IF(D1461="B",(E1461-mean_b)^2,0)</f>
        <v>0</v>
      </c>
    </row>
    <row r="1462" customFormat="false" ht="13.8" hidden="false" customHeight="false" outlineLevel="0" collapsed="false">
      <c r="A1462" s="1" t="n">
        <v>0</v>
      </c>
      <c r="B1462" s="1" t="n">
        <v>0</v>
      </c>
      <c r="C1462" s="1" t="n">
        <v>0</v>
      </c>
      <c r="D1462" s="1" t="s">
        <v>7</v>
      </c>
      <c r="E1462" s="1" t="n">
        <v>5.28638920007506</v>
      </c>
      <c r="F1462" s="3" t="n">
        <f aca="false">IF(D1462="A",(E1462-mean_a)^2,0)</f>
        <v>2.85047504889663</v>
      </c>
      <c r="G1462" s="4" t="n">
        <f aca="false">IF(D1462="B",(E1462-mean_b)^2,0)</f>
        <v>0</v>
      </c>
    </row>
    <row r="1463" customFormat="false" ht="13.8" hidden="false" customHeight="false" outlineLevel="0" collapsed="false">
      <c r="A1463" s="1" t="n">
        <v>0</v>
      </c>
      <c r="B1463" s="1" t="n">
        <v>0</v>
      </c>
      <c r="C1463" s="1" t="n">
        <v>0</v>
      </c>
      <c r="D1463" s="1" t="s">
        <v>7</v>
      </c>
      <c r="E1463" s="1" t="n">
        <v>5.34613845450803</v>
      </c>
      <c r="F1463" s="3" t="n">
        <f aca="false">IF(D1463="A",(E1463-mean_a)^2,0)</f>
        <v>2.65229150816133</v>
      </c>
      <c r="G1463" s="4" t="n">
        <f aca="false">IF(D1463="B",(E1463-mean_b)^2,0)</f>
        <v>0</v>
      </c>
    </row>
    <row r="1464" customFormat="false" ht="13.8" hidden="false" customHeight="false" outlineLevel="0" collapsed="false">
      <c r="A1464" s="1" t="n">
        <v>0</v>
      </c>
      <c r="B1464" s="1" t="n">
        <v>0</v>
      </c>
      <c r="C1464" s="1" t="n">
        <v>0</v>
      </c>
      <c r="D1464" s="1" t="s">
        <v>7</v>
      </c>
      <c r="E1464" s="1" t="n">
        <v>9.50463017437141</v>
      </c>
      <c r="F1464" s="3" t="n">
        <f aca="false">IF(D1464="A",(E1464-mean_a)^2,0)</f>
        <v>6.40042427373705</v>
      </c>
      <c r="G1464" s="4" t="n">
        <f aca="false">IF(D1464="B",(E1464-mean_b)^2,0)</f>
        <v>0</v>
      </c>
    </row>
    <row r="1465" customFormat="false" ht="13.8" hidden="false" customHeight="false" outlineLevel="0" collapsed="false">
      <c r="A1465" s="1" t="n">
        <v>0</v>
      </c>
      <c r="B1465" s="1" t="n">
        <v>0</v>
      </c>
      <c r="C1465" s="1" t="n">
        <v>0</v>
      </c>
      <c r="D1465" s="1" t="s">
        <v>7</v>
      </c>
      <c r="E1465" s="1" t="n">
        <v>6.74233105604071</v>
      </c>
      <c r="F1465" s="3" t="n">
        <f aca="false">IF(D1465="A",(E1465-mean_a)^2,0)</f>
        <v>0.0540065701831051</v>
      </c>
      <c r="G1465" s="4" t="n">
        <f aca="false">IF(D1465="B",(E1465-mean_b)^2,0)</f>
        <v>0</v>
      </c>
    </row>
    <row r="1466" customFormat="false" ht="13.8" hidden="false" customHeight="false" outlineLevel="0" collapsed="false">
      <c r="A1466" s="1" t="n">
        <v>0</v>
      </c>
      <c r="B1466" s="1" t="n">
        <v>0</v>
      </c>
      <c r="C1466" s="1" t="n">
        <v>0</v>
      </c>
      <c r="D1466" s="1" t="s">
        <v>7</v>
      </c>
      <c r="E1466" s="1" t="n">
        <v>4.32298419985455</v>
      </c>
      <c r="F1466" s="3" t="n">
        <f aca="false">IF(D1466="A",(E1466-mean_a)^2,0)</f>
        <v>7.03172499212936</v>
      </c>
      <c r="G1466" s="4" t="n">
        <f aca="false">IF(D1466="B",(E1466-mean_b)^2,0)</f>
        <v>0</v>
      </c>
    </row>
    <row r="1467" customFormat="false" ht="13.8" hidden="false" customHeight="false" outlineLevel="0" collapsed="false">
      <c r="A1467" s="1" t="n">
        <v>0</v>
      </c>
      <c r="B1467" s="1" t="n">
        <v>0</v>
      </c>
      <c r="C1467" s="1" t="n">
        <v>0</v>
      </c>
      <c r="D1467" s="1" t="s">
        <v>7</v>
      </c>
      <c r="E1467" s="1" t="n">
        <v>5.39602423890028</v>
      </c>
      <c r="F1467" s="3" t="n">
        <f aca="false">IF(D1467="A",(E1467-mean_a)^2,0)</f>
        <v>2.49229354559975</v>
      </c>
      <c r="G1467" s="4" t="n">
        <f aca="false">IF(D1467="B",(E1467-mean_b)^2,0)</f>
        <v>0</v>
      </c>
    </row>
    <row r="1468" customFormat="false" ht="13.8" hidden="false" customHeight="false" outlineLevel="0" collapsed="false">
      <c r="A1468" s="1" t="n">
        <v>0</v>
      </c>
      <c r="B1468" s="1" t="n">
        <v>0</v>
      </c>
      <c r="C1468" s="1" t="n">
        <v>0</v>
      </c>
      <c r="D1468" s="1" t="s">
        <v>7</v>
      </c>
      <c r="E1468" s="1" t="n">
        <v>6.18393086772994</v>
      </c>
      <c r="F1468" s="3" t="n">
        <f aca="false">IF(D1468="A",(E1468-mean_a)^2,0)</f>
        <v>0.625354083554806</v>
      </c>
      <c r="G1468" s="4" t="n">
        <f aca="false">IF(D1468="B",(E1468-mean_b)^2,0)</f>
        <v>0</v>
      </c>
    </row>
    <row r="1469" customFormat="false" ht="13.8" hidden="false" customHeight="false" outlineLevel="0" collapsed="false">
      <c r="A1469" s="1" t="n">
        <v>0</v>
      </c>
      <c r="B1469" s="1" t="n">
        <v>0</v>
      </c>
      <c r="C1469" s="1" t="n">
        <v>0</v>
      </c>
      <c r="D1469" s="1" t="s">
        <v>7</v>
      </c>
      <c r="E1469" s="1" t="n">
        <v>4.19585503044073</v>
      </c>
      <c r="F1469" s="3" t="n">
        <f aca="false">IF(D1469="A",(E1469-mean_a)^2,0)</f>
        <v>7.72211382354749</v>
      </c>
      <c r="G1469" s="4" t="n">
        <f aca="false">IF(D1469="B",(E1469-mean_b)^2,0)</f>
        <v>0</v>
      </c>
    </row>
    <row r="1470" customFormat="false" ht="13.8" hidden="false" customHeight="false" outlineLevel="0" collapsed="false">
      <c r="A1470" s="1" t="s">
        <v>49</v>
      </c>
      <c r="B1470" s="1" t="n">
        <v>3</v>
      </c>
      <c r="C1470" s="1" t="n">
        <v>1</v>
      </c>
      <c r="D1470" s="1" t="s">
        <v>7</v>
      </c>
      <c r="E1470" s="1" t="n">
        <v>4.90685706102522</v>
      </c>
      <c r="F1470" s="3" t="n">
        <f aca="false">IF(D1470="A",(E1470-mean_a)^2,0)</f>
        <v>4.27607447618966</v>
      </c>
      <c r="G1470" s="4" t="n">
        <f aca="false">IF(D1470="B",(E1470-mean_b)^2,0)</f>
        <v>0</v>
      </c>
    </row>
    <row r="1471" customFormat="false" ht="13.8" hidden="false" customHeight="false" outlineLevel="0" collapsed="false">
      <c r="A1471" s="1" t="n">
        <v>0</v>
      </c>
      <c r="B1471" s="1" t="n">
        <v>0</v>
      </c>
      <c r="C1471" s="1" t="n">
        <v>0</v>
      </c>
      <c r="D1471" s="1" t="s">
        <v>7</v>
      </c>
      <c r="E1471" s="1" t="n">
        <v>7.3779223334277</v>
      </c>
      <c r="F1471" s="3" t="n">
        <f aca="false">IF(D1471="A",(E1471-mean_a)^2,0)</f>
        <v>0.162568740310197</v>
      </c>
      <c r="G1471" s="4" t="n">
        <f aca="false">IF(D1471="B",(E1471-mean_b)^2,0)</f>
        <v>0</v>
      </c>
    </row>
    <row r="1472" customFormat="false" ht="13.8" hidden="false" customHeight="false" outlineLevel="0" collapsed="false">
      <c r="A1472" s="1" t="n">
        <v>0</v>
      </c>
      <c r="B1472" s="1" t="n">
        <v>0</v>
      </c>
      <c r="C1472" s="1" t="n">
        <v>0</v>
      </c>
      <c r="D1472" s="1" t="s">
        <v>7</v>
      </c>
      <c r="E1472" s="1" t="n">
        <v>6.83250290824799</v>
      </c>
      <c r="F1472" s="3" t="n">
        <f aca="false">IF(D1472="A",(E1472-mean_a)^2,0)</f>
        <v>0.0202268938838347</v>
      </c>
      <c r="G1472" s="4" t="n">
        <f aca="false">IF(D1472="B",(E1472-mean_b)^2,0)</f>
        <v>0</v>
      </c>
    </row>
    <row r="1473" customFormat="false" ht="13.8" hidden="false" customHeight="false" outlineLevel="0" collapsed="false">
      <c r="A1473" s="1" t="n">
        <v>0</v>
      </c>
      <c r="B1473" s="1" t="n">
        <v>0</v>
      </c>
      <c r="C1473" s="1" t="n">
        <v>0</v>
      </c>
      <c r="D1473" s="1" t="s">
        <v>7</v>
      </c>
      <c r="E1473" s="1" t="n">
        <v>7.45940396375954</v>
      </c>
      <c r="F1473" s="3" t="n">
        <f aca="false">IF(D1473="A",(E1473-mean_a)^2,0)</f>
        <v>0.234914480022249</v>
      </c>
      <c r="G1473" s="4" t="n">
        <f aca="false">IF(D1473="B",(E1473-mean_b)^2,0)</f>
        <v>0</v>
      </c>
    </row>
    <row r="1474" customFormat="false" ht="13.8" hidden="false" customHeight="false" outlineLevel="0" collapsed="false">
      <c r="A1474" s="1" t="n">
        <v>0</v>
      </c>
      <c r="B1474" s="1" t="n">
        <v>0</v>
      </c>
      <c r="C1474" s="1" t="n">
        <v>0</v>
      </c>
      <c r="D1474" s="1" t="s">
        <v>7</v>
      </c>
      <c r="E1474" s="1" t="n">
        <v>6.28762917988933</v>
      </c>
      <c r="F1474" s="3" t="n">
        <f aca="false">IF(D1474="A",(E1474-mean_a)^2,0)</f>
        <v>0.472099557270174</v>
      </c>
      <c r="G1474" s="4" t="n">
        <f aca="false">IF(D1474="B",(E1474-mean_b)^2,0)</f>
        <v>0</v>
      </c>
    </row>
    <row r="1475" customFormat="false" ht="13.8" hidden="false" customHeight="false" outlineLevel="0" collapsed="false">
      <c r="A1475" s="1" t="n">
        <v>0</v>
      </c>
      <c r="B1475" s="1" t="n">
        <v>0</v>
      </c>
      <c r="C1475" s="1" t="n">
        <v>0</v>
      </c>
      <c r="D1475" s="1" t="s">
        <v>7</v>
      </c>
      <c r="E1475" s="1" t="n">
        <v>7.00650288711768</v>
      </c>
      <c r="F1475" s="3" t="n">
        <f aca="false">IF(D1475="A",(E1475-mean_a)^2,0)</f>
        <v>0.00100988538925113</v>
      </c>
      <c r="G1475" s="4" t="n">
        <f aca="false">IF(D1475="B",(E1475-mean_b)^2,0)</f>
        <v>0</v>
      </c>
    </row>
    <row r="1476" customFormat="false" ht="13.8" hidden="false" customHeight="false" outlineLevel="0" collapsed="false">
      <c r="A1476" s="1" t="n">
        <v>0</v>
      </c>
      <c r="B1476" s="1" t="n">
        <v>0</v>
      </c>
      <c r="C1476" s="1" t="n">
        <v>0</v>
      </c>
      <c r="D1476" s="1" t="s">
        <v>7</v>
      </c>
      <c r="E1476" s="1" t="n">
        <v>7.47087951315916</v>
      </c>
      <c r="F1476" s="3" t="n">
        <f aca="false">IF(D1476="A",(E1476-mean_a)^2,0)</f>
        <v>0.246170101557149</v>
      </c>
      <c r="G1476" s="4" t="n">
        <f aca="false">IF(D1476="B",(E1476-mean_b)^2,0)</f>
        <v>0</v>
      </c>
    </row>
    <row r="1477" customFormat="false" ht="13.8" hidden="false" customHeight="false" outlineLevel="0" collapsed="false">
      <c r="A1477" s="1" t="n">
        <v>0</v>
      </c>
      <c r="B1477" s="1" t="n">
        <v>0</v>
      </c>
      <c r="C1477" s="1" t="n">
        <v>0</v>
      </c>
      <c r="D1477" s="1" t="s">
        <v>7</v>
      </c>
      <c r="E1477" s="1" t="n">
        <v>7.95960785984061</v>
      </c>
      <c r="F1477" s="3" t="n">
        <f aca="false">IF(D1477="A",(E1477-mean_a)^2,0)</f>
        <v>0.969995836881699</v>
      </c>
      <c r="G1477" s="4" t="n">
        <f aca="false">IF(D1477="B",(E1477-mean_b)^2,0)</f>
        <v>0</v>
      </c>
    </row>
    <row r="1478" customFormat="false" ht="13.8" hidden="false" customHeight="false" outlineLevel="0" collapsed="false">
      <c r="A1478" s="1" t="n">
        <v>0</v>
      </c>
      <c r="B1478" s="1" t="n">
        <v>0</v>
      </c>
      <c r="C1478" s="1" t="n">
        <v>0</v>
      </c>
      <c r="D1478" s="1" t="s">
        <v>7</v>
      </c>
      <c r="E1478" s="1" t="n">
        <v>4.36255176685518</v>
      </c>
      <c r="F1478" s="3" t="n">
        <f aca="false">IF(D1478="A",(E1478-mean_a)^2,0)</f>
        <v>6.82344478478048</v>
      </c>
      <c r="G1478" s="4" t="n">
        <f aca="false">IF(D1478="B",(E1478-mean_b)^2,0)</f>
        <v>0</v>
      </c>
    </row>
    <row r="1479" customFormat="false" ht="13.8" hidden="false" customHeight="false" outlineLevel="0" collapsed="false">
      <c r="A1479" s="1" t="n">
        <v>0</v>
      </c>
      <c r="B1479" s="1" t="n">
        <v>0</v>
      </c>
      <c r="C1479" s="1" t="n">
        <v>0</v>
      </c>
      <c r="D1479" s="1" t="s">
        <v>7</v>
      </c>
      <c r="E1479" s="1" t="n">
        <v>10.7133577279746</v>
      </c>
      <c r="F1479" s="3" t="n">
        <f aca="false">IF(D1479="A",(E1479-mean_a)^2,0)</f>
        <v>13.9773807075927</v>
      </c>
      <c r="G1479" s="4" t="n">
        <f aca="false">IF(D1479="B",(E1479-mean_b)^2,0)</f>
        <v>0</v>
      </c>
    </row>
    <row r="1480" customFormat="false" ht="13.8" hidden="false" customHeight="false" outlineLevel="0" collapsed="false">
      <c r="A1480" s="1" t="n">
        <v>0</v>
      </c>
      <c r="B1480" s="1" t="n">
        <v>0</v>
      </c>
      <c r="C1480" s="1" t="n">
        <v>0</v>
      </c>
      <c r="D1480" s="1" t="s">
        <v>7</v>
      </c>
      <c r="E1480" s="1" t="n">
        <v>4.19871084380429</v>
      </c>
      <c r="F1480" s="3" t="n">
        <f aca="false">IF(D1480="A",(E1480-mean_a)^2,0)</f>
        <v>7.70625011583647</v>
      </c>
      <c r="G1480" s="4" t="n">
        <f aca="false">IF(D1480="B",(E1480-mean_b)^2,0)</f>
        <v>0</v>
      </c>
    </row>
    <row r="1481" customFormat="false" ht="13.8" hidden="false" customHeight="false" outlineLevel="0" collapsed="false">
      <c r="A1481" s="1" t="n">
        <v>0</v>
      </c>
      <c r="B1481" s="1" t="n">
        <v>0</v>
      </c>
      <c r="C1481" s="1" t="n">
        <v>0</v>
      </c>
      <c r="D1481" s="1" t="s">
        <v>7</v>
      </c>
      <c r="E1481" s="1" t="n">
        <v>9.57872670772485</v>
      </c>
      <c r="F1481" s="3" t="n">
        <f aca="false">IF(D1481="A",(E1481-mean_a)^2,0)</f>
        <v>6.7808290958269</v>
      </c>
      <c r="G1481" s="4" t="n">
        <f aca="false">IF(D1481="B",(E1481-mean_b)^2,0)</f>
        <v>0</v>
      </c>
    </row>
    <row r="1482" customFormat="false" ht="13.8" hidden="false" customHeight="false" outlineLevel="0" collapsed="false">
      <c r="A1482" s="1" t="n">
        <v>0</v>
      </c>
      <c r="B1482" s="1" t="n">
        <v>0</v>
      </c>
      <c r="C1482" s="1" t="n">
        <v>0</v>
      </c>
      <c r="D1482" s="1" t="s">
        <v>7</v>
      </c>
      <c r="E1482" s="1" t="n">
        <v>6.31413867670926</v>
      </c>
      <c r="F1482" s="3" t="n">
        <f aca="false">IF(D1482="A",(E1482-mean_a)^2,0)</f>
        <v>0.436373224552905</v>
      </c>
      <c r="G1482" s="4" t="n">
        <f aca="false">IF(D1482="B",(E1482-mean_b)^2,0)</f>
        <v>0</v>
      </c>
    </row>
    <row r="1483" customFormat="false" ht="13.8" hidden="false" customHeight="false" outlineLevel="0" collapsed="false">
      <c r="A1483" s="1" t="n">
        <v>0</v>
      </c>
      <c r="B1483" s="1" t="n">
        <v>0</v>
      </c>
      <c r="C1483" s="1" t="n">
        <v>0</v>
      </c>
      <c r="D1483" s="1" t="s">
        <v>7</v>
      </c>
      <c r="E1483" s="1" t="n">
        <v>6.96610995367519</v>
      </c>
      <c r="F1483" s="3" t="n">
        <f aca="false">IF(D1483="A",(E1483-mean_a)^2,0)</f>
        <v>7.42051220113804E-005</v>
      </c>
      <c r="G1483" s="4" t="n">
        <f aca="false">IF(D1483="B",(E1483-mean_b)^2,0)</f>
        <v>0</v>
      </c>
    </row>
    <row r="1484" customFormat="false" ht="13.8" hidden="false" customHeight="false" outlineLevel="0" collapsed="false">
      <c r="A1484" s="1" t="n">
        <v>0</v>
      </c>
      <c r="B1484" s="1" t="n">
        <v>0</v>
      </c>
      <c r="C1484" s="1" t="n">
        <v>0</v>
      </c>
      <c r="D1484" s="1" t="s">
        <v>7</v>
      </c>
      <c r="E1484" s="1" t="n">
        <v>4.90579749969765</v>
      </c>
      <c r="F1484" s="3" t="n">
        <f aca="false">IF(D1484="A",(E1484-mean_a)^2,0)</f>
        <v>4.2804576629474</v>
      </c>
      <c r="G1484" s="4" t="n">
        <f aca="false">IF(D1484="B",(E1484-mean_b)^2,0)</f>
        <v>0</v>
      </c>
    </row>
    <row r="1485" customFormat="false" ht="13.8" hidden="false" customHeight="false" outlineLevel="0" collapsed="false">
      <c r="A1485" s="1" t="n">
        <v>0</v>
      </c>
      <c r="B1485" s="1" t="n">
        <v>0</v>
      </c>
      <c r="C1485" s="1" t="n">
        <v>0</v>
      </c>
      <c r="D1485" s="1" t="s">
        <v>7</v>
      </c>
      <c r="E1485" s="1" t="n">
        <v>8.52871280079125</v>
      </c>
      <c r="F1485" s="3" t="n">
        <f aca="false">IF(D1485="A",(E1485-mean_a)^2,0)</f>
        <v>2.41488059262792</v>
      </c>
      <c r="G1485" s="4" t="n">
        <f aca="false">IF(D1485="B",(E1485-mean_b)^2,0)</f>
        <v>0</v>
      </c>
    </row>
    <row r="1486" customFormat="false" ht="13.8" hidden="false" customHeight="false" outlineLevel="0" collapsed="false">
      <c r="A1486" s="1" t="n">
        <v>0</v>
      </c>
      <c r="B1486" s="1" t="n">
        <v>0</v>
      </c>
      <c r="C1486" s="1" t="n">
        <v>0</v>
      </c>
      <c r="D1486" s="1" t="s">
        <v>7</v>
      </c>
      <c r="E1486" s="1" t="n">
        <v>7.00175987224793</v>
      </c>
      <c r="F1486" s="3" t="n">
        <f aca="false">IF(D1486="A",(E1486-mean_a)^2,0)</f>
        <v>0.000730927943401174</v>
      </c>
      <c r="G1486" s="4" t="n">
        <f aca="false">IF(D1486="B",(E1486-mean_b)^2,0)</f>
        <v>0</v>
      </c>
    </row>
    <row r="1487" customFormat="false" ht="13.8" hidden="false" customHeight="false" outlineLevel="0" collapsed="false">
      <c r="A1487" s="1" t="n">
        <v>0</v>
      </c>
      <c r="B1487" s="1" t="n">
        <v>0</v>
      </c>
      <c r="C1487" s="1" t="n">
        <v>0</v>
      </c>
      <c r="D1487" s="1" t="s">
        <v>7</v>
      </c>
      <c r="E1487" s="1" t="n">
        <v>8.80484676093329</v>
      </c>
      <c r="F1487" s="3" t="n">
        <f aca="false">IF(D1487="A",(E1487-mean_a)^2,0)</f>
        <v>3.34934861304979</v>
      </c>
      <c r="G1487" s="4" t="n">
        <f aca="false">IF(D1487="B",(E1487-mean_b)^2,0)</f>
        <v>0</v>
      </c>
    </row>
    <row r="1488" customFormat="false" ht="13.8" hidden="false" customHeight="false" outlineLevel="0" collapsed="false">
      <c r="A1488" s="1" t="s">
        <v>50</v>
      </c>
      <c r="B1488" s="1" t="n">
        <v>1</v>
      </c>
      <c r="C1488" s="1" t="n">
        <v>1</v>
      </c>
      <c r="D1488" s="1" t="s">
        <v>7</v>
      </c>
      <c r="E1488" s="1" t="n">
        <v>10.1768831831868</v>
      </c>
      <c r="F1488" s="3" t="n">
        <f aca="false">IF(D1488="A",(E1488-mean_a)^2,0)</f>
        <v>10.2538221973687</v>
      </c>
      <c r="G1488" s="4" t="n">
        <f aca="false">IF(D1488="B",(E1488-mean_b)^2,0)</f>
        <v>0</v>
      </c>
    </row>
    <row r="1489" customFormat="false" ht="13.8" hidden="false" customHeight="false" outlineLevel="0" collapsed="false">
      <c r="A1489" s="1" t="n">
        <v>0</v>
      </c>
      <c r="B1489" s="1" t="n">
        <v>0</v>
      </c>
      <c r="C1489" s="1" t="n">
        <v>0</v>
      </c>
      <c r="D1489" s="1" t="s">
        <v>7</v>
      </c>
      <c r="E1489" s="1" t="n">
        <v>5.6366265147808</v>
      </c>
      <c r="F1489" s="3" t="n">
        <f aca="false">IF(D1489="A",(E1489-mean_a)^2,0)</f>
        <v>1.79050539690085</v>
      </c>
      <c r="G1489" s="4" t="n">
        <f aca="false">IF(D1489="B",(E1489-mean_b)^2,0)</f>
        <v>0</v>
      </c>
    </row>
    <row r="1490" customFormat="false" ht="13.8" hidden="false" customHeight="false" outlineLevel="0" collapsed="false">
      <c r="A1490" s="1" t="n">
        <v>0</v>
      </c>
      <c r="B1490" s="1" t="n">
        <v>0</v>
      </c>
      <c r="C1490" s="1" t="n">
        <v>0</v>
      </c>
      <c r="D1490" s="1" t="s">
        <v>7</v>
      </c>
      <c r="E1490" s="1" t="n">
        <v>3.45555362803861</v>
      </c>
      <c r="F1490" s="3" t="n">
        <f aca="false">IF(D1490="A",(E1490-mean_a)^2,0)</f>
        <v>12.3845614664616</v>
      </c>
      <c r="G1490" s="4" t="n">
        <f aca="false">IF(D1490="B",(E1490-mean_b)^2,0)</f>
        <v>0</v>
      </c>
    </row>
    <row r="1491" customFormat="false" ht="13.8" hidden="false" customHeight="false" outlineLevel="0" collapsed="false">
      <c r="A1491" s="1" t="n">
        <v>0</v>
      </c>
      <c r="B1491" s="1" t="n">
        <v>0</v>
      </c>
      <c r="C1491" s="1" t="n">
        <v>0</v>
      </c>
      <c r="D1491" s="1" t="s">
        <v>7</v>
      </c>
      <c r="E1491" s="1" t="n">
        <v>8.56378064275486</v>
      </c>
      <c r="F1491" s="3" t="n">
        <f aca="false">IF(D1491="A",(E1491-mean_a)^2,0)</f>
        <v>2.52510039997878</v>
      </c>
      <c r="G1491" s="4" t="n">
        <f aca="false">IF(D1491="B",(E1491-mean_b)^2,0)</f>
        <v>0</v>
      </c>
    </row>
    <row r="1492" customFormat="false" ht="13.8" hidden="false" customHeight="false" outlineLevel="0" collapsed="false">
      <c r="A1492" s="1" t="n">
        <v>0</v>
      </c>
      <c r="B1492" s="1" t="n">
        <v>0</v>
      </c>
      <c r="C1492" s="1" t="n">
        <v>0</v>
      </c>
      <c r="D1492" s="1" t="s">
        <v>7</v>
      </c>
      <c r="E1492" s="1" t="n">
        <v>3.35638232575729</v>
      </c>
      <c r="F1492" s="3" t="n">
        <f aca="false">IF(D1492="A",(E1492-mean_a)^2,0)</f>
        <v>13.0923978694454</v>
      </c>
      <c r="G1492" s="4" t="n">
        <f aca="false">IF(D1492="B",(E1492-mean_b)^2,0)</f>
        <v>0</v>
      </c>
    </row>
    <row r="1493" customFormat="false" ht="13.8" hidden="false" customHeight="false" outlineLevel="0" collapsed="false">
      <c r="A1493" s="1" t="n">
        <v>0</v>
      </c>
      <c r="B1493" s="1" t="n">
        <v>0</v>
      </c>
      <c r="C1493" s="1" t="n">
        <v>0</v>
      </c>
      <c r="D1493" s="1" t="s">
        <v>7</v>
      </c>
      <c r="E1493" s="1" t="n">
        <v>8.85766111826524</v>
      </c>
      <c r="F1493" s="3" t="n">
        <f aca="false">IF(D1493="A",(E1493-mean_a)^2,0)</f>
        <v>3.54545146390079</v>
      </c>
      <c r="G1493" s="4" t="n">
        <f aca="false">IF(D1493="B",(E1493-mean_b)^2,0)</f>
        <v>0</v>
      </c>
    </row>
    <row r="1494" customFormat="false" ht="13.8" hidden="false" customHeight="false" outlineLevel="0" collapsed="false">
      <c r="A1494" s="1" t="n">
        <v>0</v>
      </c>
      <c r="B1494" s="1" t="n">
        <v>0</v>
      </c>
      <c r="C1494" s="1" t="n">
        <v>0</v>
      </c>
      <c r="D1494" s="1" t="s">
        <v>7</v>
      </c>
      <c r="E1494" s="1" t="n">
        <v>6.10174665274098</v>
      </c>
      <c r="F1494" s="3" t="n">
        <f aca="false">IF(D1494="A",(E1494-mean_a)^2,0)</f>
        <v>0.762089786087161</v>
      </c>
      <c r="G1494" s="4" t="n">
        <f aca="false">IF(D1494="B",(E1494-mean_b)^2,0)</f>
        <v>0</v>
      </c>
    </row>
    <row r="1495" customFormat="false" ht="13.8" hidden="false" customHeight="false" outlineLevel="0" collapsed="false">
      <c r="A1495" s="1" t="n">
        <v>0</v>
      </c>
      <c r="B1495" s="1" t="n">
        <v>0</v>
      </c>
      <c r="C1495" s="1" t="n">
        <v>0</v>
      </c>
      <c r="D1495" s="1" t="s">
        <v>7</v>
      </c>
      <c r="E1495" s="1" t="n">
        <v>5.31798049854114</v>
      </c>
      <c r="F1495" s="3" t="n">
        <f aca="false">IF(D1495="A",(E1495-mean_a)^2,0)</f>
        <v>2.74479966968045</v>
      </c>
      <c r="G1495" s="4" t="n">
        <f aca="false">IF(D1495="B",(E1495-mean_b)^2,0)</f>
        <v>0</v>
      </c>
    </row>
    <row r="1496" customFormat="false" ht="13.8" hidden="false" customHeight="false" outlineLevel="0" collapsed="false">
      <c r="A1496" s="1" t="n">
        <v>0</v>
      </c>
      <c r="B1496" s="1" t="n">
        <v>0</v>
      </c>
      <c r="C1496" s="1" t="n">
        <v>0</v>
      </c>
      <c r="D1496" s="1" t="s">
        <v>7</v>
      </c>
      <c r="E1496" s="1" t="n">
        <v>10.178511178703</v>
      </c>
      <c r="F1496" s="3" t="n">
        <f aca="false">IF(D1496="A",(E1496-mean_a)^2,0)</f>
        <v>10.2642510486939</v>
      </c>
      <c r="G1496" s="4" t="n">
        <f aca="false">IF(D1496="B",(E1496-mean_b)^2,0)</f>
        <v>0</v>
      </c>
    </row>
    <row r="1497" customFormat="false" ht="13.8" hidden="false" customHeight="false" outlineLevel="0" collapsed="false">
      <c r="A1497" s="1" t="n">
        <v>0</v>
      </c>
      <c r="B1497" s="1" t="n">
        <v>0</v>
      </c>
      <c r="C1497" s="1" t="n">
        <v>0</v>
      </c>
      <c r="D1497" s="1" t="s">
        <v>7</v>
      </c>
      <c r="E1497" s="1" t="n">
        <v>7.40396571421297</v>
      </c>
      <c r="F1497" s="3" t="n">
        <f aca="false">IF(D1497="A",(E1497-mean_a)^2,0)</f>
        <v>0.1842482833904</v>
      </c>
      <c r="G1497" s="4" t="n">
        <f aca="false">IF(D1497="B",(E1497-mean_b)^2,0)</f>
        <v>0</v>
      </c>
    </row>
    <row r="1498" customFormat="false" ht="13.8" hidden="false" customHeight="false" outlineLevel="0" collapsed="false">
      <c r="A1498" s="1" t="n">
        <v>0</v>
      </c>
      <c r="B1498" s="1" t="n">
        <v>0</v>
      </c>
      <c r="C1498" s="1" t="n">
        <v>0</v>
      </c>
      <c r="D1498" s="1" t="s">
        <v>7</v>
      </c>
      <c r="E1498" s="1" t="n">
        <v>7.98060354503104</v>
      </c>
      <c r="F1498" s="3" t="n">
        <f aca="false">IF(D1498="A",(E1498-mean_a)^2,0)</f>
        <v>1.01179327050769</v>
      </c>
      <c r="G1498" s="4" t="n">
        <f aca="false">IF(D1498="B",(E1498-mean_b)^2,0)</f>
        <v>0</v>
      </c>
    </row>
    <row r="1499" customFormat="false" ht="13.8" hidden="false" customHeight="false" outlineLevel="0" collapsed="false">
      <c r="A1499" s="1" t="n">
        <v>0</v>
      </c>
      <c r="B1499" s="1" t="n">
        <v>0</v>
      </c>
      <c r="C1499" s="1" t="n">
        <v>0</v>
      </c>
      <c r="D1499" s="1" t="s">
        <v>7</v>
      </c>
      <c r="E1499" s="1" t="n">
        <v>10.4912773116957</v>
      </c>
      <c r="F1499" s="3" t="n">
        <f aca="false">IF(D1499="A",(E1499-mean_a)^2,0)</f>
        <v>12.3661458354384</v>
      </c>
      <c r="G1499" s="4" t="n">
        <f aca="false">IF(D1499="B",(E1499-mean_b)^2,0)</f>
        <v>0</v>
      </c>
    </row>
    <row r="1500" customFormat="false" ht="13.8" hidden="false" customHeight="false" outlineLevel="0" collapsed="false">
      <c r="A1500" s="1" t="n">
        <v>0</v>
      </c>
      <c r="B1500" s="1" t="n">
        <v>0</v>
      </c>
      <c r="C1500" s="1" t="n">
        <v>0</v>
      </c>
      <c r="D1500" s="1" t="s">
        <v>7</v>
      </c>
      <c r="E1500" s="1" t="n">
        <v>9.89708623313345</v>
      </c>
      <c r="F1500" s="3" t="n">
        <f aca="false">IF(D1500="A",(E1500-mean_a)^2,0)</f>
        <v>8.54019989264056</v>
      </c>
      <c r="G1500" s="4" t="n">
        <f aca="false">IF(D1500="B",(E1500-mean_b)^2,0)</f>
        <v>0</v>
      </c>
    </row>
    <row r="1501" customFormat="false" ht="13.8" hidden="false" customHeight="false" outlineLevel="0" collapsed="false">
      <c r="A1501" s="1" t="n">
        <v>0</v>
      </c>
      <c r="B1501" s="1" t="n">
        <v>0</v>
      </c>
      <c r="C1501" s="1" t="n">
        <v>0</v>
      </c>
      <c r="D1501" s="1" t="s">
        <v>7</v>
      </c>
      <c r="E1501" s="1" t="n">
        <v>6.89323441695888</v>
      </c>
      <c r="F1501" s="3" t="n">
        <f aca="false">IF(D1501="A",(E1501-mean_a)^2,0)</f>
        <v>0.00664058362634648</v>
      </c>
      <c r="G1501" s="4" t="n">
        <f aca="false">IF(D1501="B",(E1501-mean_b)^2,0)</f>
        <v>0</v>
      </c>
    </row>
    <row r="1502" customFormat="false" ht="13.8" hidden="false" customHeight="false" outlineLevel="0" collapsed="false">
      <c r="A1502" s="1" t="s">
        <v>43</v>
      </c>
      <c r="B1502" s="1" t="n">
        <v>1</v>
      </c>
      <c r="C1502" s="1" t="n">
        <v>1</v>
      </c>
      <c r="D1502" s="1" t="s">
        <v>7</v>
      </c>
      <c r="E1502" s="1" t="n">
        <v>7.3757418198802</v>
      </c>
      <c r="F1502" s="3" t="n">
        <f aca="false">IF(D1502="A",(E1502-mean_a)^2,0)</f>
        <v>0.160815136935194</v>
      </c>
      <c r="G1502" s="4" t="n">
        <f aca="false">IF(D1502="B",(E1502-mean_b)^2,0)</f>
        <v>0</v>
      </c>
    </row>
    <row r="1503" customFormat="false" ht="13.8" hidden="false" customHeight="false" outlineLevel="0" collapsed="false">
      <c r="A1503" s="1" t="n">
        <v>0</v>
      </c>
      <c r="B1503" s="1" t="n">
        <v>0</v>
      </c>
      <c r="C1503" s="1" t="n">
        <v>0</v>
      </c>
      <c r="D1503" s="1" t="s">
        <v>7</v>
      </c>
      <c r="E1503" s="1" t="n">
        <v>5.28196905582445</v>
      </c>
      <c r="F1503" s="3" t="n">
        <f aca="false">IF(D1503="A",(E1503-mean_a)^2,0)</f>
        <v>2.86541995499746</v>
      </c>
      <c r="G1503" s="4" t="n">
        <f aca="false">IF(D1503="B",(E1503-mean_b)^2,0)</f>
        <v>0</v>
      </c>
    </row>
    <row r="1504" customFormat="false" ht="13.8" hidden="false" customHeight="false" outlineLevel="0" collapsed="false">
      <c r="A1504" s="1" t="n">
        <v>0</v>
      </c>
      <c r="B1504" s="1" t="n">
        <v>0</v>
      </c>
      <c r="C1504" s="1" t="n">
        <v>0</v>
      </c>
      <c r="D1504" s="1" t="s">
        <v>7</v>
      </c>
      <c r="E1504" s="1" t="n">
        <v>7.54070369515102</v>
      </c>
      <c r="F1504" s="3" t="n">
        <f aca="false">IF(D1504="A",(E1504-mean_a)^2,0)</f>
        <v>0.320332796666794</v>
      </c>
      <c r="G1504" s="4" t="n">
        <f aca="false">IF(D1504="B",(E1504-mean_b)^2,0)</f>
        <v>0</v>
      </c>
    </row>
    <row r="1505" customFormat="false" ht="13.8" hidden="false" customHeight="false" outlineLevel="0" collapsed="false">
      <c r="A1505" s="1" t="n">
        <v>0</v>
      </c>
      <c r="B1505" s="1" t="n">
        <v>0</v>
      </c>
      <c r="C1505" s="1" t="n">
        <v>0</v>
      </c>
      <c r="D1505" s="1" t="s">
        <v>7</v>
      </c>
      <c r="E1505" s="1" t="n">
        <v>3.88736352254636</v>
      </c>
      <c r="F1505" s="3" t="n">
        <f aca="false">IF(D1505="A",(E1505-mean_a)^2,0)</f>
        <v>9.53179591049123</v>
      </c>
      <c r="G1505" s="4" t="n">
        <f aca="false">IF(D1505="B",(E1505-mean_b)^2,0)</f>
        <v>0</v>
      </c>
    </row>
    <row r="1506" customFormat="false" ht="13.8" hidden="false" customHeight="false" outlineLevel="0" collapsed="false">
      <c r="A1506" s="1" t="n">
        <v>0</v>
      </c>
      <c r="B1506" s="1" t="n">
        <v>0</v>
      </c>
      <c r="C1506" s="1" t="n">
        <v>0</v>
      </c>
      <c r="D1506" s="1" t="s">
        <v>7</v>
      </c>
      <c r="E1506" s="1" t="n">
        <v>7.58831119531533</v>
      </c>
      <c r="F1506" s="3" t="n">
        <f aca="false">IF(D1506="A",(E1506-mean_a)^2,0)</f>
        <v>0.37648900920615</v>
      </c>
      <c r="G1506" s="4" t="n">
        <f aca="false">IF(D1506="B",(E1506-mean_b)^2,0)</f>
        <v>0</v>
      </c>
    </row>
    <row r="1507" customFormat="false" ht="13.8" hidden="false" customHeight="false" outlineLevel="0" collapsed="false">
      <c r="A1507" s="1" t="n">
        <v>0</v>
      </c>
      <c r="B1507" s="1" t="n">
        <v>0</v>
      </c>
      <c r="C1507" s="1" t="n">
        <v>0</v>
      </c>
      <c r="D1507" s="1" t="s">
        <v>7</v>
      </c>
      <c r="E1507" s="1" t="n">
        <v>8.45675130625023</v>
      </c>
      <c r="F1507" s="3" t="n">
        <f aca="false">IF(D1507="A",(E1507-mean_a)^2,0)</f>
        <v>2.19640436391568</v>
      </c>
      <c r="G1507" s="4" t="n">
        <f aca="false">IF(D1507="B",(E1507-mean_b)^2,0)</f>
        <v>0</v>
      </c>
    </row>
    <row r="1508" customFormat="false" ht="13.8" hidden="false" customHeight="false" outlineLevel="0" collapsed="false">
      <c r="A1508" s="1" t="n">
        <v>0</v>
      </c>
      <c r="B1508" s="1" t="n">
        <v>0</v>
      </c>
      <c r="C1508" s="1" t="n">
        <v>0</v>
      </c>
      <c r="D1508" s="1" t="s">
        <v>7</v>
      </c>
      <c r="E1508" s="1" t="n">
        <v>7.82322458183626</v>
      </c>
      <c r="F1508" s="3" t="n">
        <f aca="false">IF(D1508="A",(E1508-mean_a)^2,0)</f>
        <v>0.719952909572957</v>
      </c>
      <c r="G1508" s="4" t="n">
        <f aca="false">IF(D1508="B",(E1508-mean_b)^2,0)</f>
        <v>0</v>
      </c>
    </row>
    <row r="1509" customFormat="false" ht="13.8" hidden="false" customHeight="false" outlineLevel="0" collapsed="false">
      <c r="A1509" s="1" t="n">
        <v>0</v>
      </c>
      <c r="B1509" s="1" t="n">
        <v>0</v>
      </c>
      <c r="C1509" s="1" t="n">
        <v>0</v>
      </c>
      <c r="D1509" s="1" t="s">
        <v>7</v>
      </c>
      <c r="E1509" s="1" t="n">
        <v>3.38965164194814</v>
      </c>
      <c r="F1509" s="3" t="n">
        <f aca="false">IF(D1509="A",(E1509-mean_a)^2,0)</f>
        <v>12.8527451974984</v>
      </c>
      <c r="G1509" s="4" t="n">
        <f aca="false">IF(D1509="B",(E1509-mean_b)^2,0)</f>
        <v>0</v>
      </c>
    </row>
    <row r="1510" customFormat="false" ht="13.8" hidden="false" customHeight="false" outlineLevel="0" collapsed="false">
      <c r="A1510" s="1" t="n">
        <v>0</v>
      </c>
      <c r="B1510" s="1" t="n">
        <v>0</v>
      </c>
      <c r="C1510" s="1" t="n">
        <v>0</v>
      </c>
      <c r="D1510" s="1" t="s">
        <v>7</v>
      </c>
      <c r="E1510" s="1" t="n">
        <v>10.6189703678246</v>
      </c>
      <c r="F1510" s="3" t="n">
        <f aca="false">IF(D1510="A",(E1510-mean_a)^2,0)</f>
        <v>13.2805301815112</v>
      </c>
      <c r="G1510" s="4" t="n">
        <f aca="false">IF(D1510="B",(E1510-mean_b)^2,0)</f>
        <v>0</v>
      </c>
    </row>
    <row r="1511" customFormat="false" ht="13.8" hidden="false" customHeight="false" outlineLevel="0" collapsed="false">
      <c r="A1511" s="1" t="n">
        <v>0</v>
      </c>
      <c r="B1511" s="1" t="n">
        <v>0</v>
      </c>
      <c r="C1511" s="1" t="n">
        <v>0</v>
      </c>
      <c r="D1511" s="1" t="s">
        <v>7</v>
      </c>
      <c r="E1511" s="1" t="n">
        <v>9.03966010303702</v>
      </c>
      <c r="F1511" s="3" t="n">
        <f aca="false">IF(D1511="A",(E1511-mean_a)^2,0)</f>
        <v>4.26396031187334</v>
      </c>
      <c r="G1511" s="4" t="n">
        <f aca="false">IF(D1511="B",(E1511-mean_b)^2,0)</f>
        <v>0</v>
      </c>
    </row>
    <row r="1512" customFormat="false" ht="13.8" hidden="false" customHeight="false" outlineLevel="0" collapsed="false">
      <c r="A1512" s="1" t="n">
        <v>0</v>
      </c>
      <c r="B1512" s="1" t="n">
        <v>0</v>
      </c>
      <c r="C1512" s="1" t="n">
        <v>0</v>
      </c>
      <c r="D1512" s="1" t="s">
        <v>7</v>
      </c>
      <c r="E1512" s="1" t="n">
        <v>5.14586772117763</v>
      </c>
      <c r="F1512" s="3" t="n">
        <f aca="false">IF(D1512="A",(E1512-mean_a)^2,0)</f>
        <v>3.3447159951351</v>
      </c>
      <c r="G1512" s="4" t="n">
        <f aca="false">IF(D1512="B",(E1512-mean_b)^2,0)</f>
        <v>0</v>
      </c>
    </row>
    <row r="1513" customFormat="false" ht="13.8" hidden="false" customHeight="false" outlineLevel="0" collapsed="false">
      <c r="A1513" s="1" t="n">
        <v>0</v>
      </c>
      <c r="B1513" s="1" t="n">
        <v>0</v>
      </c>
      <c r="C1513" s="1" t="n">
        <v>0</v>
      </c>
      <c r="D1513" s="1" t="s">
        <v>7</v>
      </c>
      <c r="E1513" s="1" t="n">
        <v>8.78698428499047</v>
      </c>
      <c r="F1513" s="3" t="n">
        <f aca="false">IF(D1513="A",(E1513-mean_a)^2,0)</f>
        <v>3.2842866404183</v>
      </c>
      <c r="G1513" s="4" t="n">
        <f aca="false">IF(D1513="B",(E1513-mean_b)^2,0)</f>
        <v>0</v>
      </c>
    </row>
    <row r="1514" customFormat="false" ht="13.8" hidden="false" customHeight="false" outlineLevel="0" collapsed="false">
      <c r="A1514" s="1" t="n">
        <v>0</v>
      </c>
      <c r="B1514" s="1" t="n">
        <v>0</v>
      </c>
      <c r="C1514" s="1" t="n">
        <v>0</v>
      </c>
      <c r="D1514" s="1" t="s">
        <v>7</v>
      </c>
      <c r="E1514" s="1" t="n">
        <v>9.07445282285335</v>
      </c>
      <c r="F1514" s="3" t="n">
        <f aca="false">IF(D1514="A",(E1514-mean_a)^2,0)</f>
        <v>4.40886031832717</v>
      </c>
      <c r="G1514" s="4" t="n">
        <f aca="false">IF(D1514="B",(E1514-mean_b)^2,0)</f>
        <v>0</v>
      </c>
    </row>
    <row r="1515" customFormat="false" ht="13.8" hidden="false" customHeight="false" outlineLevel="0" collapsed="false">
      <c r="A1515" s="1" t="n">
        <v>0</v>
      </c>
      <c r="B1515" s="1" t="n">
        <v>0</v>
      </c>
      <c r="C1515" s="1" t="n">
        <v>0</v>
      </c>
      <c r="D1515" s="1" t="s">
        <v>7</v>
      </c>
      <c r="E1515" s="1" t="n">
        <v>9.42262558458606</v>
      </c>
      <c r="F1515" s="3" t="n">
        <f aca="false">IF(D1515="A",(E1515-mean_a)^2,0)</f>
        <v>5.99222122211446</v>
      </c>
      <c r="G1515" s="4" t="n">
        <f aca="false">IF(D1515="B",(E1515-mean_b)^2,0)</f>
        <v>0</v>
      </c>
    </row>
    <row r="1516" customFormat="false" ht="13.8" hidden="false" customHeight="false" outlineLevel="0" collapsed="false">
      <c r="A1516" s="1" t="n">
        <v>0</v>
      </c>
      <c r="B1516" s="1" t="n">
        <v>0</v>
      </c>
      <c r="C1516" s="1" t="n">
        <v>0</v>
      </c>
      <c r="D1516" s="1" t="s">
        <v>7</v>
      </c>
      <c r="E1516" s="1" t="n">
        <v>9.33480022870935</v>
      </c>
      <c r="F1516" s="3" t="n">
        <f aca="false">IF(D1516="A",(E1516-mean_a)^2,0)</f>
        <v>5.56995889354428</v>
      </c>
      <c r="G1516" s="4" t="n">
        <f aca="false">IF(D1516="B",(E1516-mean_b)^2,0)</f>
        <v>0</v>
      </c>
    </row>
    <row r="1517" customFormat="false" ht="13.8" hidden="false" customHeight="false" outlineLevel="0" collapsed="false">
      <c r="A1517" s="1" t="n">
        <v>0</v>
      </c>
      <c r="B1517" s="1" t="n">
        <v>0</v>
      </c>
      <c r="C1517" s="1" t="n">
        <v>0</v>
      </c>
      <c r="D1517" s="1" t="s">
        <v>7</v>
      </c>
      <c r="E1517" s="1" t="n">
        <v>6.93993924363167</v>
      </c>
      <c r="F1517" s="3" t="n">
        <f aca="false">IF(D1517="A",(E1517-mean_a)^2,0)</f>
        <v>0.0012099927141315</v>
      </c>
      <c r="G1517" s="4" t="n">
        <f aca="false">IF(D1517="B",(E1517-mean_b)^2,0)</f>
        <v>0</v>
      </c>
    </row>
    <row r="1518" customFormat="false" ht="13.8" hidden="false" customHeight="false" outlineLevel="0" collapsed="false">
      <c r="A1518" s="1" t="n">
        <v>0</v>
      </c>
      <c r="B1518" s="1" t="n">
        <v>0</v>
      </c>
      <c r="C1518" s="1" t="n">
        <v>0</v>
      </c>
      <c r="D1518" s="1" t="s">
        <v>7</v>
      </c>
      <c r="E1518" s="1" t="n">
        <v>8.27418843476335</v>
      </c>
      <c r="F1518" s="3" t="n">
        <f aca="false">IF(D1518="A",(E1518-mean_a)^2,0)</f>
        <v>1.68860731518922</v>
      </c>
      <c r="G1518" s="4" t="n">
        <f aca="false">IF(D1518="B",(E1518-mean_b)^2,0)</f>
        <v>0</v>
      </c>
    </row>
    <row r="1519" customFormat="false" ht="13.8" hidden="false" customHeight="false" outlineLevel="0" collapsed="false">
      <c r="A1519" s="1" t="n">
        <v>0</v>
      </c>
      <c r="B1519" s="1" t="n">
        <v>0</v>
      </c>
      <c r="C1519" s="1" t="n">
        <v>0</v>
      </c>
      <c r="D1519" s="1" t="s">
        <v>7</v>
      </c>
      <c r="E1519" s="1" t="n">
        <v>8.43489614856662</v>
      </c>
      <c r="F1519" s="3" t="n">
        <f aca="false">IF(D1519="A",(E1519-mean_a)^2,0)</f>
        <v>2.1321021393374</v>
      </c>
      <c r="G1519" s="4" t="n">
        <f aca="false">IF(D1519="B",(E1519-mean_b)^2,0)</f>
        <v>0</v>
      </c>
    </row>
    <row r="1520" customFormat="false" ht="13.8" hidden="false" customHeight="false" outlineLevel="0" collapsed="false">
      <c r="A1520" s="1" t="n">
        <v>0</v>
      </c>
      <c r="B1520" s="1" t="n">
        <v>0</v>
      </c>
      <c r="C1520" s="1" t="n">
        <v>0</v>
      </c>
      <c r="D1520" s="1" t="s">
        <v>7</v>
      </c>
      <c r="E1520" s="1" t="n">
        <v>8.88921603694325</v>
      </c>
      <c r="F1520" s="3" t="n">
        <f aca="false">IF(D1520="A",(E1520-mean_a)^2,0)</f>
        <v>3.6652790198882</v>
      </c>
      <c r="G1520" s="4" t="n">
        <f aca="false">IF(D1520="B",(E1520-mean_b)^2,0)</f>
        <v>0</v>
      </c>
    </row>
    <row r="1521" customFormat="false" ht="13.8" hidden="false" customHeight="false" outlineLevel="0" collapsed="false">
      <c r="A1521" s="1" t="n">
        <v>0</v>
      </c>
      <c r="B1521" s="1" t="n">
        <v>0</v>
      </c>
      <c r="C1521" s="1" t="n">
        <v>0</v>
      </c>
      <c r="D1521" s="1" t="s">
        <v>7</v>
      </c>
      <c r="E1521" s="1" t="n">
        <v>6.03386424193741</v>
      </c>
      <c r="F1521" s="3" t="n">
        <f aca="false">IF(D1521="A",(E1521-mean_a)^2,0)</f>
        <v>0.885217447826558</v>
      </c>
      <c r="G1521" s="4" t="n">
        <f aca="false">IF(D1521="B",(E1521-mean_b)^2,0)</f>
        <v>0</v>
      </c>
    </row>
    <row r="1522" customFormat="false" ht="13.8" hidden="false" customHeight="false" outlineLevel="0" collapsed="false">
      <c r="A1522" s="1" t="n">
        <v>0</v>
      </c>
      <c r="B1522" s="1" t="n">
        <v>0</v>
      </c>
      <c r="C1522" s="1" t="n">
        <v>0</v>
      </c>
      <c r="D1522" s="1" t="s">
        <v>7</v>
      </c>
      <c r="E1522" s="1" t="n">
        <v>2.51040673395618</v>
      </c>
      <c r="F1522" s="3" t="n">
        <f aca="false">IF(D1522="A",(E1522-mean_a)^2,0)</f>
        <v>19.9301303766089</v>
      </c>
      <c r="G1522" s="4" t="n">
        <f aca="false">IF(D1522="B",(E1522-mean_b)^2,0)</f>
        <v>0</v>
      </c>
    </row>
    <row r="1523" customFormat="false" ht="13.8" hidden="false" customHeight="false" outlineLevel="0" collapsed="false">
      <c r="A1523" s="1" t="n">
        <v>0</v>
      </c>
      <c r="B1523" s="1" t="n">
        <v>0</v>
      </c>
      <c r="C1523" s="1" t="n">
        <v>0</v>
      </c>
      <c r="D1523" s="1" t="s">
        <v>7</v>
      </c>
      <c r="E1523" s="1" t="n">
        <v>6.24097210168838</v>
      </c>
      <c r="F1523" s="3" t="n">
        <f aca="false">IF(D1523="A",(E1523-mean_a)^2,0)</f>
        <v>0.538392131748323</v>
      </c>
      <c r="G1523" s="4" t="n">
        <f aca="false">IF(D1523="B",(E1523-mean_b)^2,0)</f>
        <v>0</v>
      </c>
    </row>
    <row r="1524" customFormat="false" ht="13.8" hidden="false" customHeight="false" outlineLevel="0" collapsed="false">
      <c r="A1524" s="1" t="n">
        <v>0</v>
      </c>
      <c r="B1524" s="1" t="n">
        <v>0</v>
      </c>
      <c r="C1524" s="1" t="n">
        <v>0</v>
      </c>
      <c r="D1524" s="1" t="s">
        <v>7</v>
      </c>
      <c r="E1524" s="1" t="n">
        <v>8.71007741300855</v>
      </c>
      <c r="F1524" s="3" t="n">
        <f aca="false">IF(D1524="A",(E1524-mean_a)^2,0)</f>
        <v>3.01145079761663</v>
      </c>
      <c r="G1524" s="4" t="n">
        <f aca="false">IF(D1524="B",(E1524-mean_b)^2,0)</f>
        <v>0</v>
      </c>
    </row>
    <row r="1525" customFormat="false" ht="13.8" hidden="false" customHeight="false" outlineLevel="0" collapsed="false">
      <c r="A1525" s="1" t="n">
        <v>0</v>
      </c>
      <c r="B1525" s="1" t="n">
        <v>0</v>
      </c>
      <c r="C1525" s="1" t="n">
        <v>0</v>
      </c>
      <c r="D1525" s="1" t="s">
        <v>7</v>
      </c>
      <c r="E1525" s="1" t="n">
        <v>5.47885646886425</v>
      </c>
      <c r="F1525" s="3" t="n">
        <f aca="false">IF(D1525="A",(E1525-mean_a)^2,0)</f>
        <v>2.2376202486088</v>
      </c>
      <c r="G1525" s="4" t="n">
        <f aca="false">IF(D1525="B",(E1525-mean_b)^2,0)</f>
        <v>0</v>
      </c>
    </row>
    <row r="1526" customFormat="false" ht="13.8" hidden="false" customHeight="false" outlineLevel="0" collapsed="false">
      <c r="A1526" s="1" t="n">
        <v>0</v>
      </c>
      <c r="B1526" s="1" t="n">
        <v>0</v>
      </c>
      <c r="C1526" s="1" t="n">
        <v>0</v>
      </c>
      <c r="D1526" s="1" t="s">
        <v>7</v>
      </c>
      <c r="E1526" s="1" t="n">
        <v>7.40365193854086</v>
      </c>
      <c r="F1526" s="3" t="n">
        <f aca="false">IF(D1526="A",(E1526-mean_a)^2,0)</f>
        <v>0.183979010752045</v>
      </c>
      <c r="G1526" s="4" t="n">
        <f aca="false">IF(D1526="B",(E1526-mean_b)^2,0)</f>
        <v>0</v>
      </c>
    </row>
    <row r="1527" customFormat="false" ht="13.8" hidden="false" customHeight="false" outlineLevel="0" collapsed="false">
      <c r="A1527" s="1" t="n">
        <v>0</v>
      </c>
      <c r="B1527" s="1" t="n">
        <v>0</v>
      </c>
      <c r="C1527" s="1" t="n">
        <v>0</v>
      </c>
      <c r="D1527" s="1" t="s">
        <v>7</v>
      </c>
      <c r="E1527" s="1" t="n">
        <v>6.21029939287109</v>
      </c>
      <c r="F1527" s="3" t="n">
        <f aca="false">IF(D1527="A",(E1527-mean_a)^2,0)</f>
        <v>0.584345275306476</v>
      </c>
      <c r="G1527" s="4" t="n">
        <f aca="false">IF(D1527="B",(E1527-mean_b)^2,0)</f>
        <v>0</v>
      </c>
    </row>
    <row r="1528" customFormat="false" ht="13.8" hidden="false" customHeight="false" outlineLevel="0" collapsed="false">
      <c r="A1528" s="1" t="n">
        <v>0</v>
      </c>
      <c r="B1528" s="1" t="n">
        <v>0</v>
      </c>
      <c r="C1528" s="1" t="n">
        <v>0</v>
      </c>
      <c r="D1528" s="1" t="s">
        <v>7</v>
      </c>
      <c r="E1528" s="1" t="n">
        <v>11.6182685764506</v>
      </c>
      <c r="F1528" s="3" t="n">
        <f aca="false">IF(D1528="A",(E1528-mean_a)^2,0)</f>
        <v>21.5625044395305</v>
      </c>
      <c r="G1528" s="4" t="n">
        <f aca="false">IF(D1528="B",(E1528-mean_b)^2,0)</f>
        <v>0</v>
      </c>
    </row>
    <row r="1529" customFormat="false" ht="13.8" hidden="false" customHeight="false" outlineLevel="0" collapsed="false">
      <c r="A1529" s="1" t="n">
        <v>0</v>
      </c>
      <c r="B1529" s="1" t="n">
        <v>0</v>
      </c>
      <c r="C1529" s="1" t="n">
        <v>0</v>
      </c>
      <c r="D1529" s="1" t="s">
        <v>7</v>
      </c>
      <c r="E1529" s="1" t="n">
        <v>6.39152985461987</v>
      </c>
      <c r="F1529" s="3" t="n">
        <f aca="false">IF(D1529="A",(E1529-mean_a)^2,0)</f>
        <v>0.340115636512688</v>
      </c>
      <c r="G1529" s="4" t="n">
        <f aca="false">IF(D1529="B",(E1529-mean_b)^2,0)</f>
        <v>0</v>
      </c>
    </row>
    <row r="1530" customFormat="false" ht="13.8" hidden="false" customHeight="false" outlineLevel="0" collapsed="false">
      <c r="A1530" s="1" t="n">
        <v>0</v>
      </c>
      <c r="B1530" s="1" t="n">
        <v>0</v>
      </c>
      <c r="C1530" s="1" t="n">
        <v>0</v>
      </c>
      <c r="D1530" s="1" t="s">
        <v>7</v>
      </c>
      <c r="E1530" s="1" t="n">
        <v>5.97131601755973</v>
      </c>
      <c r="F1530" s="3" t="n">
        <f aca="false">IF(D1530="A",(E1530-mean_a)^2,0)</f>
        <v>1.00682796687424</v>
      </c>
      <c r="G1530" s="4" t="n">
        <f aca="false">IF(D1530="B",(E1530-mean_b)^2,0)</f>
        <v>0</v>
      </c>
    </row>
    <row r="1531" customFormat="false" ht="13.8" hidden="false" customHeight="false" outlineLevel="0" collapsed="false">
      <c r="A1531" s="1" t="n">
        <v>0</v>
      </c>
      <c r="B1531" s="1" t="n">
        <v>0</v>
      </c>
      <c r="C1531" s="1" t="n">
        <v>0</v>
      </c>
      <c r="D1531" s="1" t="s">
        <v>7</v>
      </c>
      <c r="E1531" s="1" t="n">
        <v>7.39428869058611</v>
      </c>
      <c r="F1531" s="3" t="n">
        <f aca="false">IF(D1531="A",(E1531-mean_a)^2,0)</f>
        <v>0.17603436749508</v>
      </c>
      <c r="G1531" s="4" t="n">
        <f aca="false">IF(D1531="B",(E1531-mean_b)^2,0)</f>
        <v>0</v>
      </c>
    </row>
    <row r="1532" customFormat="false" ht="13.8" hidden="false" customHeight="false" outlineLevel="0" collapsed="false">
      <c r="A1532" s="1" t="n">
        <v>0</v>
      </c>
      <c r="B1532" s="1" t="n">
        <v>0</v>
      </c>
      <c r="C1532" s="1" t="n">
        <v>0</v>
      </c>
      <c r="D1532" s="1" t="s">
        <v>7</v>
      </c>
      <c r="E1532" s="1" t="n">
        <v>4.73281615489395</v>
      </c>
      <c r="F1532" s="3" t="n">
        <f aca="false">IF(D1532="A",(E1532-mean_a)^2,0)</f>
        <v>5.02615165207048</v>
      </c>
      <c r="G1532" s="4" t="n">
        <f aca="false">IF(D1532="B",(E1532-mean_b)^2,0)</f>
        <v>0</v>
      </c>
    </row>
    <row r="1533" customFormat="false" ht="13.8" hidden="false" customHeight="false" outlineLevel="0" collapsed="false">
      <c r="A1533" s="1" t="n">
        <v>0</v>
      </c>
      <c r="B1533" s="1" t="n">
        <v>0</v>
      </c>
      <c r="C1533" s="1" t="n">
        <v>0</v>
      </c>
      <c r="D1533" s="1" t="s">
        <v>7</v>
      </c>
      <c r="E1533" s="1" t="n">
        <v>6.16760771156987</v>
      </c>
      <c r="F1533" s="3" t="n">
        <f aca="false">IF(D1533="A",(E1533-mean_a)^2,0)</f>
        <v>0.651437014864711</v>
      </c>
      <c r="G1533" s="4" t="n">
        <f aca="false">IF(D1533="B",(E1533-mean_b)^2,0)</f>
        <v>0</v>
      </c>
    </row>
    <row r="1534" customFormat="false" ht="13.8" hidden="false" customHeight="false" outlineLevel="0" collapsed="false">
      <c r="A1534" s="1" t="n">
        <v>0</v>
      </c>
      <c r="B1534" s="1" t="n">
        <v>0</v>
      </c>
      <c r="C1534" s="1" t="n">
        <v>0</v>
      </c>
      <c r="D1534" s="1" t="s">
        <v>7</v>
      </c>
      <c r="E1534" s="1" t="n">
        <v>7.89622290033731</v>
      </c>
      <c r="F1534" s="3" t="n">
        <f aca="false">IF(D1534="A",(E1534-mean_a)^2,0)</f>
        <v>0.849159867317717</v>
      </c>
      <c r="G1534" s="4" t="n">
        <f aca="false">IF(D1534="B",(E1534-mean_b)^2,0)</f>
        <v>0</v>
      </c>
    </row>
    <row r="1535" customFormat="false" ht="13.8" hidden="false" customHeight="false" outlineLevel="0" collapsed="false">
      <c r="A1535" s="1" t="n">
        <v>0</v>
      </c>
      <c r="B1535" s="1" t="n">
        <v>0</v>
      </c>
      <c r="C1535" s="1" t="n">
        <v>0</v>
      </c>
      <c r="D1535" s="1" t="s">
        <v>7</v>
      </c>
      <c r="E1535" s="1" t="n">
        <v>7.6680397746095</v>
      </c>
      <c r="F1535" s="3" t="n">
        <f aca="false">IF(D1535="A",(E1535-mean_a)^2,0)</f>
        <v>0.480686495471828</v>
      </c>
      <c r="G1535" s="4" t="n">
        <f aca="false">IF(D1535="B",(E1535-mean_b)^2,0)</f>
        <v>0</v>
      </c>
    </row>
    <row r="1536" customFormat="false" ht="13.8" hidden="false" customHeight="false" outlineLevel="0" collapsed="false">
      <c r="A1536" s="1" t="n">
        <v>0</v>
      </c>
      <c r="B1536" s="1" t="n">
        <v>0</v>
      </c>
      <c r="C1536" s="1" t="n">
        <v>0</v>
      </c>
      <c r="D1536" s="1" t="s">
        <v>7</v>
      </c>
      <c r="E1536" s="1" t="n">
        <v>8.75572949956404</v>
      </c>
      <c r="F1536" s="3" t="n">
        <f aca="false">IF(D1536="A",(E1536-mean_a)^2,0)</f>
        <v>3.17197990141667</v>
      </c>
      <c r="G1536" s="4" t="n">
        <f aca="false">IF(D1536="B",(E1536-mean_b)^2,0)</f>
        <v>0</v>
      </c>
    </row>
    <row r="1537" customFormat="false" ht="13.8" hidden="false" customHeight="false" outlineLevel="0" collapsed="false">
      <c r="A1537" s="1" t="n">
        <v>0</v>
      </c>
      <c r="B1537" s="1" t="n">
        <v>0</v>
      </c>
      <c r="C1537" s="1" t="n">
        <v>0</v>
      </c>
      <c r="D1537" s="1" t="s">
        <v>7</v>
      </c>
      <c r="E1537" s="1" t="n">
        <v>8.74809883901617</v>
      </c>
      <c r="F1537" s="3" t="n">
        <f aca="false">IF(D1537="A",(E1537-mean_a)^2,0)</f>
        <v>3.14485763454291</v>
      </c>
      <c r="G1537" s="4" t="n">
        <f aca="false">IF(D1537="B",(E1537-mean_b)^2,0)</f>
        <v>0</v>
      </c>
    </row>
    <row r="1538" customFormat="false" ht="13.8" hidden="false" customHeight="false" outlineLevel="0" collapsed="false">
      <c r="A1538" s="1" t="n">
        <v>0</v>
      </c>
      <c r="B1538" s="1" t="n">
        <v>0</v>
      </c>
      <c r="C1538" s="1" t="n">
        <v>0</v>
      </c>
      <c r="D1538" s="1" t="s">
        <v>7</v>
      </c>
      <c r="E1538" s="1" t="n">
        <v>7.60126467360533</v>
      </c>
      <c r="F1538" s="3" t="n">
        <f aca="false">IF(D1538="A",(E1538-mean_a)^2,0)</f>
        <v>0.392552973628685</v>
      </c>
      <c r="G1538" s="4" t="n">
        <f aca="false">IF(D1538="B",(E1538-mean_b)^2,0)</f>
        <v>0</v>
      </c>
    </row>
    <row r="1539" customFormat="false" ht="13.8" hidden="false" customHeight="false" outlineLevel="0" collapsed="false">
      <c r="A1539" s="1" t="n">
        <v>0</v>
      </c>
      <c r="B1539" s="1" t="n">
        <v>0</v>
      </c>
      <c r="C1539" s="1" t="n">
        <v>0</v>
      </c>
      <c r="D1539" s="1" t="s">
        <v>7</v>
      </c>
      <c r="E1539" s="1" t="n">
        <v>3.10465238220058</v>
      </c>
      <c r="F1539" s="3" t="n">
        <f aca="false">IF(D1539="A",(E1539-mean_a)^2,0)</f>
        <v>14.977455822032</v>
      </c>
      <c r="G1539" s="4" t="n">
        <f aca="false">IF(D1539="B",(E1539-mean_b)^2,0)</f>
        <v>0</v>
      </c>
    </row>
    <row r="1540" customFormat="false" ht="13.8" hidden="false" customHeight="false" outlineLevel="0" collapsed="false">
      <c r="A1540" s="1" t="n">
        <v>0</v>
      </c>
      <c r="B1540" s="1" t="n">
        <v>0</v>
      </c>
      <c r="C1540" s="1" t="n">
        <v>0</v>
      </c>
      <c r="D1540" s="1" t="s">
        <v>7</v>
      </c>
      <c r="E1540" s="1" t="n">
        <v>3.42875081917737</v>
      </c>
      <c r="F1540" s="3" t="n">
        <f aca="false">IF(D1540="A",(E1540-mean_a)^2,0)</f>
        <v>12.5739271690389</v>
      </c>
      <c r="G1540" s="4" t="n">
        <f aca="false">IF(D1540="B",(E1540-mean_b)^2,0)</f>
        <v>0</v>
      </c>
    </row>
    <row r="1541" customFormat="false" ht="13.8" hidden="false" customHeight="false" outlineLevel="0" collapsed="false">
      <c r="A1541" s="1" t="n">
        <v>0</v>
      </c>
      <c r="B1541" s="1" t="n">
        <v>0</v>
      </c>
      <c r="C1541" s="1" t="n">
        <v>0</v>
      </c>
      <c r="D1541" s="1" t="s">
        <v>7</v>
      </c>
      <c r="E1541" s="1" t="n">
        <v>7.41115072235698</v>
      </c>
      <c r="F1541" s="3" t="n">
        <f aca="false">IF(D1541="A",(E1541-mean_a)^2,0)</f>
        <v>0.190468115381364</v>
      </c>
      <c r="G1541" s="4" t="n">
        <f aca="false">IF(D1541="B",(E1541-mean_b)^2,0)</f>
        <v>0</v>
      </c>
    </row>
    <row r="1542" customFormat="false" ht="13.8" hidden="false" customHeight="false" outlineLevel="0" collapsed="false">
      <c r="A1542" s="1" t="n">
        <v>0</v>
      </c>
      <c r="B1542" s="1" t="n">
        <v>0</v>
      </c>
      <c r="C1542" s="1" t="n">
        <v>0</v>
      </c>
      <c r="D1542" s="1" t="s">
        <v>7</v>
      </c>
      <c r="E1542" s="1" t="n">
        <v>9.26282736548455</v>
      </c>
      <c r="F1542" s="3" t="n">
        <f aca="false">IF(D1542="A",(E1542-mean_a)^2,0)</f>
        <v>5.23541612717253</v>
      </c>
      <c r="G1542" s="4" t="n">
        <f aca="false">IF(D1542="B",(E1542-mean_b)^2,0)</f>
        <v>0</v>
      </c>
    </row>
    <row r="1543" customFormat="false" ht="13.8" hidden="false" customHeight="false" outlineLevel="0" collapsed="false">
      <c r="A1543" s="1" t="n">
        <v>0</v>
      </c>
      <c r="B1543" s="1" t="n">
        <v>0</v>
      </c>
      <c r="C1543" s="1" t="n">
        <v>0</v>
      </c>
      <c r="D1543" s="1" t="s">
        <v>7</v>
      </c>
      <c r="E1543" s="1" t="n">
        <v>8.41910732054384</v>
      </c>
      <c r="F1543" s="3" t="n">
        <f aca="false">IF(D1543="A",(E1543-mean_a)^2,0)</f>
        <v>2.08624261865273</v>
      </c>
      <c r="G1543" s="4" t="n">
        <f aca="false">IF(D1543="B",(E1543-mean_b)^2,0)</f>
        <v>0</v>
      </c>
    </row>
    <row r="1544" customFormat="false" ht="13.8" hidden="false" customHeight="false" outlineLevel="0" collapsed="false">
      <c r="A1544" s="1" t="n">
        <v>0</v>
      </c>
      <c r="B1544" s="1" t="n">
        <v>0</v>
      </c>
      <c r="C1544" s="1" t="n">
        <v>0</v>
      </c>
      <c r="D1544" s="1" t="s">
        <v>7</v>
      </c>
      <c r="E1544" s="1" t="n">
        <v>8.25047336041462</v>
      </c>
      <c r="F1544" s="3" t="n">
        <f aca="false">IF(D1544="A",(E1544-mean_a)^2,0)</f>
        <v>1.62753593773461</v>
      </c>
      <c r="G1544" s="4" t="n">
        <f aca="false">IF(D1544="B",(E1544-mean_b)^2,0)</f>
        <v>0</v>
      </c>
    </row>
    <row r="1545" customFormat="false" ht="13.8" hidden="false" customHeight="false" outlineLevel="0" collapsed="false">
      <c r="A1545" s="1" t="n">
        <v>0</v>
      </c>
      <c r="B1545" s="1" t="n">
        <v>0</v>
      </c>
      <c r="C1545" s="1" t="n">
        <v>0</v>
      </c>
      <c r="D1545" s="1" t="s">
        <v>7</v>
      </c>
      <c r="E1545" s="1" t="n">
        <v>7.65220774558838</v>
      </c>
      <c r="F1545" s="3" t="n">
        <f aca="false">IF(D1545="A",(E1545-mean_a)^2,0)</f>
        <v>0.458983963802349</v>
      </c>
      <c r="G1545" s="4" t="n">
        <f aca="false">IF(D1545="B",(E1545-mean_b)^2,0)</f>
        <v>0</v>
      </c>
    </row>
    <row r="1546" customFormat="false" ht="13.8" hidden="false" customHeight="false" outlineLevel="0" collapsed="false">
      <c r="A1546" s="1" t="n">
        <v>0</v>
      </c>
      <c r="B1546" s="1" t="n">
        <v>0</v>
      </c>
      <c r="C1546" s="1" t="n">
        <v>0</v>
      </c>
      <c r="D1546" s="1" t="s">
        <v>7</v>
      </c>
      <c r="E1546" s="1" t="n">
        <v>8.56232999870553</v>
      </c>
      <c r="F1546" s="3" t="n">
        <f aca="false">IF(D1546="A",(E1546-mean_a)^2,0)</f>
        <v>2.52049219378165</v>
      </c>
      <c r="G1546" s="4" t="n">
        <f aca="false">IF(D1546="B",(E1546-mean_b)^2,0)</f>
        <v>0</v>
      </c>
    </row>
    <row r="1547" customFormat="false" ht="13.8" hidden="false" customHeight="false" outlineLevel="0" collapsed="false">
      <c r="A1547" s="1" t="n">
        <v>0</v>
      </c>
      <c r="B1547" s="1" t="n">
        <v>0</v>
      </c>
      <c r="C1547" s="1" t="n">
        <v>0</v>
      </c>
      <c r="D1547" s="1" t="s">
        <v>7</v>
      </c>
      <c r="E1547" s="1" t="n">
        <v>6.92662196746096</v>
      </c>
      <c r="F1547" s="3" t="n">
        <f aca="false">IF(D1547="A",(E1547-mean_a)^2,0)</f>
        <v>0.00231382411781404</v>
      </c>
      <c r="G1547" s="4" t="n">
        <f aca="false">IF(D1547="B",(E1547-mean_b)^2,0)</f>
        <v>0</v>
      </c>
    </row>
    <row r="1548" customFormat="false" ht="13.8" hidden="false" customHeight="false" outlineLevel="0" collapsed="false">
      <c r="A1548" s="1" t="n">
        <v>0</v>
      </c>
      <c r="B1548" s="1" t="n">
        <v>0</v>
      </c>
      <c r="C1548" s="1" t="n">
        <v>0</v>
      </c>
      <c r="D1548" s="1" t="s">
        <v>7</v>
      </c>
      <c r="E1548" s="1" t="n">
        <v>6.22747065284057</v>
      </c>
      <c r="F1548" s="3" t="n">
        <f aca="false">IF(D1548="A",(E1548-mean_a)^2,0)</f>
        <v>0.558387853529439</v>
      </c>
      <c r="G1548" s="4" t="n">
        <f aca="false">IF(D1548="B",(E1548-mean_b)^2,0)</f>
        <v>0</v>
      </c>
    </row>
    <row r="1549" customFormat="false" ht="13.8" hidden="false" customHeight="false" outlineLevel="0" collapsed="false">
      <c r="A1549" s="1" t="n">
        <v>0</v>
      </c>
      <c r="B1549" s="1" t="n">
        <v>0</v>
      </c>
      <c r="C1549" s="1" t="n">
        <v>0</v>
      </c>
      <c r="D1549" s="1" t="s">
        <v>7</v>
      </c>
      <c r="E1549" s="1" t="n">
        <v>9.77100753010018</v>
      </c>
      <c r="F1549" s="3" t="n">
        <f aca="false">IF(D1549="A",(E1549-mean_a)^2,0)</f>
        <v>7.81920050041369</v>
      </c>
      <c r="G1549" s="4" t="n">
        <f aca="false">IF(D1549="B",(E1549-mean_b)^2,0)</f>
        <v>0</v>
      </c>
    </row>
    <row r="1550" customFormat="false" ht="13.8" hidden="false" customHeight="false" outlineLevel="0" collapsed="false">
      <c r="A1550" s="1" t="n">
        <v>0</v>
      </c>
      <c r="B1550" s="1" t="n">
        <v>0</v>
      </c>
      <c r="C1550" s="1" t="n">
        <v>0</v>
      </c>
      <c r="D1550" s="1" t="s">
        <v>7</v>
      </c>
      <c r="E1550" s="1" t="n">
        <v>0.938836269080638</v>
      </c>
      <c r="F1550" s="3" t="n">
        <f aca="false">IF(D1550="A",(E1550-mean_a)^2,0)</f>
        <v>36.431943032124</v>
      </c>
      <c r="G1550" s="4" t="n">
        <f aca="false">IF(D1550="B",(E1550-mean_b)^2,0)</f>
        <v>0</v>
      </c>
    </row>
    <row r="1551" customFormat="false" ht="13.8" hidden="false" customHeight="false" outlineLevel="0" collapsed="false">
      <c r="A1551" s="1" t="n">
        <v>0</v>
      </c>
      <c r="B1551" s="1" t="n">
        <v>0</v>
      </c>
      <c r="C1551" s="1" t="n">
        <v>0</v>
      </c>
      <c r="D1551" s="1" t="s">
        <v>7</v>
      </c>
      <c r="E1551" s="1" t="n">
        <v>4.29766386735719</v>
      </c>
      <c r="F1551" s="3" t="n">
        <f aca="false">IF(D1551="A",(E1551-mean_a)^2,0)</f>
        <v>7.16665198802155</v>
      </c>
      <c r="G1551" s="4" t="n">
        <f aca="false">IF(D1551="B",(E1551-mean_b)^2,0)</f>
        <v>0</v>
      </c>
    </row>
    <row r="1552" customFormat="false" ht="13.8" hidden="false" customHeight="false" outlineLevel="0" collapsed="false">
      <c r="A1552" s="1" t="n">
        <v>0</v>
      </c>
      <c r="B1552" s="1" t="n">
        <v>0</v>
      </c>
      <c r="C1552" s="1" t="n">
        <v>0</v>
      </c>
      <c r="D1552" s="1" t="s">
        <v>7</v>
      </c>
      <c r="E1552" s="1" t="n">
        <v>5.40044893062441</v>
      </c>
      <c r="F1552" s="3" t="n">
        <f aca="false">IF(D1552="A",(E1552-mean_a)^2,0)</f>
        <v>2.47834260225155</v>
      </c>
      <c r="G1552" s="4" t="n">
        <f aca="false">IF(D1552="B",(E1552-mean_b)^2,0)</f>
        <v>0</v>
      </c>
    </row>
    <row r="1553" customFormat="false" ht="13.8" hidden="false" customHeight="false" outlineLevel="0" collapsed="false">
      <c r="A1553" s="1" t="n">
        <v>0</v>
      </c>
      <c r="B1553" s="1" t="n">
        <v>0</v>
      </c>
      <c r="C1553" s="1" t="n">
        <v>0</v>
      </c>
      <c r="D1553" s="1" t="s">
        <v>7</v>
      </c>
      <c r="E1553" s="1" t="n">
        <v>10.9201040635816</v>
      </c>
      <c r="F1553" s="3" t="n">
        <f aca="false">IF(D1553="A",(E1553-mean_a)^2,0)</f>
        <v>15.5660223218777</v>
      </c>
      <c r="G1553" s="4" t="n">
        <f aca="false">IF(D1553="B",(E1553-mean_b)^2,0)</f>
        <v>0</v>
      </c>
    </row>
    <row r="1554" customFormat="false" ht="13.8" hidden="false" customHeight="false" outlineLevel="0" collapsed="false">
      <c r="A1554" s="1" t="n">
        <v>0</v>
      </c>
      <c r="B1554" s="1" t="n">
        <v>0</v>
      </c>
      <c r="C1554" s="1" t="n">
        <v>0</v>
      </c>
      <c r="D1554" s="1" t="s">
        <v>7</v>
      </c>
      <c r="E1554" s="1" t="n">
        <v>9.78950210486073</v>
      </c>
      <c r="F1554" s="3" t="n">
        <f aca="false">IF(D1554="A",(E1554-mean_a)^2,0)</f>
        <v>7.92297469216247</v>
      </c>
      <c r="G1554" s="4" t="n">
        <f aca="false">IF(D1554="B",(E1554-mean_b)^2,0)</f>
        <v>0</v>
      </c>
    </row>
    <row r="1555" customFormat="false" ht="13.8" hidden="false" customHeight="false" outlineLevel="0" collapsed="false">
      <c r="A1555" s="1" t="n">
        <v>0</v>
      </c>
      <c r="B1555" s="1" t="n">
        <v>0</v>
      </c>
      <c r="C1555" s="1" t="n">
        <v>0</v>
      </c>
      <c r="D1555" s="1" t="s">
        <v>7</v>
      </c>
      <c r="E1555" s="1" t="n">
        <v>11.4707849156111</v>
      </c>
      <c r="F1555" s="3" t="n">
        <f aca="false">IF(D1555="A",(E1555-mean_a)^2,0)</f>
        <v>20.2145620199102</v>
      </c>
      <c r="G1555" s="4" t="n">
        <f aca="false">IF(D1555="B",(E1555-mean_b)^2,0)</f>
        <v>0</v>
      </c>
    </row>
    <row r="1556" customFormat="false" ht="13.8" hidden="false" customHeight="false" outlineLevel="0" collapsed="false">
      <c r="A1556" s="1" t="n">
        <v>0</v>
      </c>
      <c r="B1556" s="1" t="n">
        <v>0</v>
      </c>
      <c r="C1556" s="1" t="n">
        <v>0</v>
      </c>
      <c r="D1556" s="1" t="s">
        <v>7</v>
      </c>
      <c r="E1556" s="1" t="n">
        <v>8.62538526637945</v>
      </c>
      <c r="F1556" s="3" t="n">
        <f aca="false">IF(D1556="A",(E1556-mean_a)^2,0)</f>
        <v>2.72468197862096</v>
      </c>
      <c r="G1556" s="4" t="n">
        <f aca="false">IF(D1556="B",(E1556-mean_b)^2,0)</f>
        <v>0</v>
      </c>
    </row>
    <row r="1557" customFormat="false" ht="13.8" hidden="false" customHeight="false" outlineLevel="0" collapsed="false">
      <c r="A1557" s="1" t="n">
        <v>0</v>
      </c>
      <c r="B1557" s="1" t="n">
        <v>0</v>
      </c>
      <c r="C1557" s="1" t="n">
        <v>0</v>
      </c>
      <c r="D1557" s="1" t="s">
        <v>7</v>
      </c>
      <c r="E1557" s="1" t="n">
        <v>8.1631027518888</v>
      </c>
      <c r="F1557" s="3" t="n">
        <f aca="false">IF(D1557="A",(E1557-mean_a)^2,0)</f>
        <v>1.4122435988312</v>
      </c>
      <c r="G1557" s="4" t="n">
        <f aca="false">IF(D1557="B",(E1557-mean_b)^2,0)</f>
        <v>0</v>
      </c>
    </row>
    <row r="1558" customFormat="false" ht="13.8" hidden="false" customHeight="false" outlineLevel="0" collapsed="false">
      <c r="A1558" s="1" t="n">
        <v>0</v>
      </c>
      <c r="B1558" s="1" t="n">
        <v>0</v>
      </c>
      <c r="C1558" s="1" t="n">
        <v>0</v>
      </c>
      <c r="D1558" s="1" t="s">
        <v>7</v>
      </c>
      <c r="E1558" s="1" t="n">
        <v>5.88690808802494</v>
      </c>
      <c r="F1558" s="3" t="n">
        <f aca="false">IF(D1558="A",(E1558-mean_a)^2,0)</f>
        <v>1.18334387860507</v>
      </c>
      <c r="G1558" s="4" t="n">
        <f aca="false">IF(D1558="B",(E1558-mean_b)^2,0)</f>
        <v>0</v>
      </c>
    </row>
    <row r="1559" customFormat="false" ht="13.8" hidden="false" customHeight="false" outlineLevel="0" collapsed="false">
      <c r="A1559" s="1" t="n">
        <v>0</v>
      </c>
      <c r="B1559" s="1" t="n">
        <v>0</v>
      </c>
      <c r="C1559" s="1" t="n">
        <v>0</v>
      </c>
      <c r="D1559" s="1" t="s">
        <v>7</v>
      </c>
      <c r="E1559" s="1" t="n">
        <v>9.4892869987525</v>
      </c>
      <c r="F1559" s="3" t="n">
        <f aca="false">IF(D1559="A",(E1559-mean_a)^2,0)</f>
        <v>6.32302610323719</v>
      </c>
      <c r="G1559" s="4" t="n">
        <f aca="false">IF(D1559="B",(E1559-mean_b)^2,0)</f>
        <v>0</v>
      </c>
    </row>
    <row r="1560" customFormat="false" ht="13.8" hidden="false" customHeight="false" outlineLevel="0" collapsed="false">
      <c r="A1560" s="1" t="n">
        <v>0</v>
      </c>
      <c r="B1560" s="1" t="n">
        <v>0</v>
      </c>
      <c r="C1560" s="1" t="n">
        <v>0</v>
      </c>
      <c r="D1560" s="1" t="s">
        <v>7</v>
      </c>
      <c r="E1560" s="1" t="n">
        <v>7.15399109543068</v>
      </c>
      <c r="F1560" s="3" t="n">
        <f aca="false">IF(D1560="A",(E1560-mean_a)^2,0)</f>
        <v>0.0321366222474422</v>
      </c>
      <c r="G1560" s="4" t="n">
        <f aca="false">IF(D1560="B",(E1560-mean_b)^2,0)</f>
        <v>0</v>
      </c>
    </row>
    <row r="1561" customFormat="false" ht="13.8" hidden="false" customHeight="false" outlineLevel="0" collapsed="false">
      <c r="A1561" s="1" t="n">
        <v>0</v>
      </c>
      <c r="B1561" s="1" t="n">
        <v>0</v>
      </c>
      <c r="C1561" s="1" t="n">
        <v>0</v>
      </c>
      <c r="D1561" s="1" t="s">
        <v>7</v>
      </c>
      <c r="E1561" s="1" t="n">
        <v>7.51883716878365</v>
      </c>
      <c r="F1561" s="3" t="n">
        <f aca="false">IF(D1561="A",(E1561-mean_a)^2,0)</f>
        <v>0.296058930235092</v>
      </c>
      <c r="G1561" s="4" t="n">
        <f aca="false">IF(D1561="B",(E1561-mean_b)^2,0)</f>
        <v>0</v>
      </c>
    </row>
    <row r="1562" customFormat="false" ht="13.8" hidden="false" customHeight="false" outlineLevel="0" collapsed="false">
      <c r="A1562" s="1" t="n">
        <v>0</v>
      </c>
      <c r="B1562" s="1" t="n">
        <v>0</v>
      </c>
      <c r="C1562" s="1" t="n">
        <v>0</v>
      </c>
      <c r="D1562" s="1" t="s">
        <v>7</v>
      </c>
      <c r="E1562" s="1" t="n">
        <v>9.9555394576164</v>
      </c>
      <c r="F1562" s="3" t="n">
        <f aca="false">IF(D1562="A",(E1562-mean_a)^2,0)</f>
        <v>8.88525964077831</v>
      </c>
      <c r="G1562" s="4" t="n">
        <f aca="false">IF(D1562="B",(E1562-mean_b)^2,0)</f>
        <v>0</v>
      </c>
    </row>
    <row r="1563" customFormat="false" ht="13.8" hidden="false" customHeight="false" outlineLevel="0" collapsed="false">
      <c r="A1563" s="1" t="n">
        <v>0</v>
      </c>
      <c r="B1563" s="1" t="n">
        <v>0</v>
      </c>
      <c r="C1563" s="1" t="n">
        <v>0</v>
      </c>
      <c r="D1563" s="1" t="s">
        <v>7</v>
      </c>
      <c r="E1563" s="1" t="n">
        <v>6.15758735369309</v>
      </c>
      <c r="F1563" s="3" t="n">
        <f aca="false">IF(D1563="A",(E1563-mean_a)^2,0)</f>
        <v>0.667712614424378</v>
      </c>
      <c r="G1563" s="4" t="n">
        <f aca="false">IF(D1563="B",(E1563-mean_b)^2,0)</f>
        <v>0</v>
      </c>
    </row>
    <row r="1564" customFormat="false" ht="13.8" hidden="false" customHeight="false" outlineLevel="0" collapsed="false">
      <c r="A1564" s="1" t="n">
        <v>0</v>
      </c>
      <c r="B1564" s="1" t="n">
        <v>0</v>
      </c>
      <c r="C1564" s="1" t="n">
        <v>0</v>
      </c>
      <c r="D1564" s="1" t="s">
        <v>7</v>
      </c>
      <c r="E1564" s="1" t="n">
        <v>6.43609054753324</v>
      </c>
      <c r="F1564" s="3" t="n">
        <f aca="false">IF(D1564="A",(E1564-mean_a)^2,0)</f>
        <v>0.290126204208034</v>
      </c>
      <c r="G1564" s="4" t="n">
        <f aca="false">IF(D1564="B",(E1564-mean_b)^2,0)</f>
        <v>0</v>
      </c>
    </row>
    <row r="1565" customFormat="false" ht="13.8" hidden="false" customHeight="false" outlineLevel="0" collapsed="false">
      <c r="A1565" s="1" t="n">
        <v>0</v>
      </c>
      <c r="B1565" s="1" t="n">
        <v>0</v>
      </c>
      <c r="C1565" s="1" t="n">
        <v>0</v>
      </c>
      <c r="D1565" s="1" t="s">
        <v>7</v>
      </c>
      <c r="E1565" s="1" t="n">
        <v>7.44621856432059</v>
      </c>
      <c r="F1565" s="3" t="n">
        <f aca="false">IF(D1565="A",(E1565-mean_a)^2,0)</f>
        <v>0.222306942030115</v>
      </c>
      <c r="G1565" s="4" t="n">
        <f aca="false">IF(D1565="B",(E1565-mean_b)^2,0)</f>
        <v>0</v>
      </c>
    </row>
    <row r="1566" customFormat="false" ht="13.8" hidden="false" customHeight="false" outlineLevel="0" collapsed="false">
      <c r="A1566" s="1" t="n">
        <v>0</v>
      </c>
      <c r="B1566" s="1" t="n">
        <v>0</v>
      </c>
      <c r="C1566" s="1" t="n">
        <v>0</v>
      </c>
      <c r="D1566" s="1" t="s">
        <v>7</v>
      </c>
      <c r="E1566" s="1" t="n">
        <v>9.66916686086915</v>
      </c>
      <c r="F1566" s="3" t="n">
        <f aca="false">IF(D1566="A",(E1566-mean_a)^2,0)</f>
        <v>7.26002128953729</v>
      </c>
      <c r="G1566" s="4" t="n">
        <f aca="false">IF(D1566="B",(E1566-mean_b)^2,0)</f>
        <v>0</v>
      </c>
    </row>
    <row r="1567" customFormat="false" ht="13.8" hidden="false" customHeight="false" outlineLevel="0" collapsed="false">
      <c r="A1567" s="1" t="n">
        <v>0</v>
      </c>
      <c r="B1567" s="1" t="n">
        <v>0</v>
      </c>
      <c r="C1567" s="1" t="n">
        <v>0</v>
      </c>
      <c r="D1567" s="1" t="s">
        <v>7</v>
      </c>
      <c r="E1567" s="1" t="n">
        <v>8.24805637824466</v>
      </c>
      <c r="F1567" s="3" t="n">
        <f aca="false">IF(D1567="A",(E1567-mean_a)^2,0)</f>
        <v>1.62137485355626</v>
      </c>
      <c r="G1567" s="4" t="n">
        <f aca="false">IF(D1567="B",(E1567-mean_b)^2,0)</f>
        <v>0</v>
      </c>
    </row>
    <row r="1568" customFormat="false" ht="13.8" hidden="false" customHeight="false" outlineLevel="0" collapsed="false">
      <c r="A1568" s="1" t="n">
        <v>0</v>
      </c>
      <c r="B1568" s="1" t="n">
        <v>0</v>
      </c>
      <c r="C1568" s="1" t="n">
        <v>0</v>
      </c>
      <c r="D1568" s="1" t="s">
        <v>7</v>
      </c>
      <c r="E1568" s="1" t="n">
        <v>8.48804701893823</v>
      </c>
      <c r="F1568" s="3" t="n">
        <f aca="false">IF(D1568="A",(E1568-mean_a)^2,0)</f>
        <v>2.29014597500213</v>
      </c>
      <c r="G1568" s="4" t="n">
        <f aca="false">IF(D1568="B",(E1568-mean_b)^2,0)</f>
        <v>0</v>
      </c>
    </row>
    <row r="1569" customFormat="false" ht="13.8" hidden="false" customHeight="false" outlineLevel="0" collapsed="false">
      <c r="A1569" s="1" t="n">
        <v>0</v>
      </c>
      <c r="B1569" s="1" t="n">
        <v>0</v>
      </c>
      <c r="C1569" s="1" t="n">
        <v>0</v>
      </c>
      <c r="D1569" s="1" t="s">
        <v>7</v>
      </c>
      <c r="E1569" s="1" t="n">
        <v>1.75498043466359</v>
      </c>
      <c r="F1569" s="3" t="n">
        <f aca="false">IF(D1569="A",(E1569-mean_a)^2,0)</f>
        <v>27.2457249044287</v>
      </c>
      <c r="G1569" s="4" t="n">
        <f aca="false">IF(D1569="B",(E1569-mean_b)^2,0)</f>
        <v>0</v>
      </c>
    </row>
    <row r="1570" customFormat="false" ht="13.8" hidden="false" customHeight="false" outlineLevel="0" collapsed="false">
      <c r="A1570" s="1" t="n">
        <v>0</v>
      </c>
      <c r="B1570" s="1" t="n">
        <v>0</v>
      </c>
      <c r="C1570" s="1" t="n">
        <v>0</v>
      </c>
      <c r="D1570" s="1" t="s">
        <v>7</v>
      </c>
      <c r="E1570" s="1" t="n">
        <v>4.64451331429882</v>
      </c>
      <c r="F1570" s="3" t="n">
        <f aca="false">IF(D1570="A",(E1570-mean_a)^2,0)</f>
        <v>5.42988273999267</v>
      </c>
      <c r="G1570" s="4" t="n">
        <f aca="false">IF(D1570="B",(E1570-mean_b)^2,0)</f>
        <v>0</v>
      </c>
    </row>
    <row r="1571" customFormat="false" ht="13.8" hidden="false" customHeight="false" outlineLevel="0" collapsed="false">
      <c r="A1571" s="1" t="n">
        <v>0</v>
      </c>
      <c r="B1571" s="1" t="n">
        <v>0</v>
      </c>
      <c r="C1571" s="1" t="n">
        <v>0</v>
      </c>
      <c r="D1571" s="1" t="s">
        <v>7</v>
      </c>
      <c r="E1571" s="1" t="n">
        <v>5.80101768212626</v>
      </c>
      <c r="F1571" s="3" t="n">
        <f aca="false">IF(D1571="A",(E1571-mean_a)^2,0)</f>
        <v>1.37758697405794</v>
      </c>
      <c r="G1571" s="4" t="n">
        <f aca="false">IF(D1571="B",(E1571-mean_b)^2,0)</f>
        <v>0</v>
      </c>
    </row>
    <row r="1572" customFormat="false" ht="13.8" hidden="false" customHeight="false" outlineLevel="0" collapsed="false">
      <c r="A1572" s="1" t="n">
        <v>0</v>
      </c>
      <c r="B1572" s="1" t="n">
        <v>0</v>
      </c>
      <c r="C1572" s="1" t="n">
        <v>0</v>
      </c>
      <c r="D1572" s="1" t="s">
        <v>7</v>
      </c>
      <c r="E1572" s="1" t="n">
        <v>11.4079024519305</v>
      </c>
      <c r="F1572" s="3" t="n">
        <f aca="false">IF(D1572="A",(E1572-mean_a)^2,0)</f>
        <v>19.653069473979</v>
      </c>
      <c r="G1572" s="4" t="n">
        <f aca="false">IF(D1572="B",(E1572-mean_b)^2,0)</f>
        <v>0</v>
      </c>
    </row>
    <row r="1573" customFormat="false" ht="13.8" hidden="false" customHeight="false" outlineLevel="0" collapsed="false">
      <c r="A1573" s="1" t="n">
        <v>0</v>
      </c>
      <c r="B1573" s="1" t="n">
        <v>0</v>
      </c>
      <c r="C1573" s="1" t="n">
        <v>0</v>
      </c>
      <c r="D1573" s="1" t="s">
        <v>7</v>
      </c>
      <c r="E1573" s="1" t="n">
        <v>8.60609033628134</v>
      </c>
      <c r="F1573" s="3" t="n">
        <f aca="false">IF(D1573="A",(E1573-mean_a)^2,0)</f>
        <v>2.66135549290182</v>
      </c>
      <c r="G1573" s="4" t="n">
        <f aca="false">IF(D1573="B",(E1573-mean_b)^2,0)</f>
        <v>0</v>
      </c>
    </row>
    <row r="1574" customFormat="false" ht="13.8" hidden="false" customHeight="false" outlineLevel="0" collapsed="false">
      <c r="A1574" s="1" t="n">
        <v>0</v>
      </c>
      <c r="B1574" s="1" t="n">
        <v>0</v>
      </c>
      <c r="C1574" s="1" t="n">
        <v>0</v>
      </c>
      <c r="D1574" s="1" t="s">
        <v>7</v>
      </c>
      <c r="E1574" s="1" t="n">
        <v>7.83239228843013</v>
      </c>
      <c r="F1574" s="3" t="n">
        <f aca="false">IF(D1574="A",(E1574-mean_a)^2,0)</f>
        <v>0.735594561633369</v>
      </c>
      <c r="G1574" s="4" t="n">
        <f aca="false">IF(D1574="B",(E1574-mean_b)^2,0)</f>
        <v>0</v>
      </c>
    </row>
    <row r="1575" customFormat="false" ht="13.8" hidden="false" customHeight="false" outlineLevel="0" collapsed="false">
      <c r="A1575" s="1" t="n">
        <v>0</v>
      </c>
      <c r="B1575" s="1" t="n">
        <v>0</v>
      </c>
      <c r="C1575" s="1" t="n">
        <v>0</v>
      </c>
      <c r="D1575" s="1" t="s">
        <v>7</v>
      </c>
      <c r="E1575" s="1" t="n">
        <v>6.57806039674324</v>
      </c>
      <c r="F1575" s="3" t="n">
        <f aca="false">IF(D1575="A",(E1575-mean_a)^2,0)</f>
        <v>0.157342167392809</v>
      </c>
      <c r="G1575" s="4" t="n">
        <f aca="false">IF(D1575="B",(E1575-mean_b)^2,0)</f>
        <v>0</v>
      </c>
    </row>
    <row r="1576" customFormat="false" ht="13.8" hidden="false" customHeight="false" outlineLevel="0" collapsed="false">
      <c r="A1576" s="1" t="n">
        <v>0</v>
      </c>
      <c r="B1576" s="1" t="n">
        <v>0</v>
      </c>
      <c r="C1576" s="1" t="n">
        <v>0</v>
      </c>
      <c r="D1576" s="1" t="s">
        <v>7</v>
      </c>
      <c r="E1576" s="1" t="n">
        <v>9.47342995862709</v>
      </c>
      <c r="F1576" s="3" t="n">
        <f aca="false">IF(D1576="A",(E1576-mean_a)^2,0)</f>
        <v>6.24353050234665</v>
      </c>
      <c r="G1576" s="4" t="n">
        <f aca="false">IF(D1576="B",(E1576-mean_b)^2,0)</f>
        <v>0</v>
      </c>
    </row>
    <row r="1577" customFormat="false" ht="13.8" hidden="false" customHeight="false" outlineLevel="0" collapsed="false">
      <c r="A1577" s="1" t="n">
        <v>0</v>
      </c>
      <c r="B1577" s="1" t="n">
        <v>0</v>
      </c>
      <c r="C1577" s="1" t="n">
        <v>0</v>
      </c>
      <c r="D1577" s="1" t="s">
        <v>7</v>
      </c>
      <c r="E1577" s="1" t="n">
        <v>5.11126144777518</v>
      </c>
      <c r="F1577" s="3" t="n">
        <f aca="false">IF(D1577="A",(E1577-mean_a)^2,0)</f>
        <v>3.47249340346086</v>
      </c>
      <c r="G1577" s="4" t="n">
        <f aca="false">IF(D1577="B",(E1577-mean_b)^2,0)</f>
        <v>0</v>
      </c>
    </row>
    <row r="1578" customFormat="false" ht="13.8" hidden="false" customHeight="false" outlineLevel="0" collapsed="false">
      <c r="A1578" s="1" t="n">
        <v>0</v>
      </c>
      <c r="B1578" s="1" t="n">
        <v>0</v>
      </c>
      <c r="C1578" s="1" t="n">
        <v>0</v>
      </c>
      <c r="D1578" s="1" t="s">
        <v>7</v>
      </c>
      <c r="E1578" s="1" t="n">
        <v>9.84142515738494</v>
      </c>
      <c r="F1578" s="3" t="n">
        <f aca="false">IF(D1578="A",(E1578-mean_a)^2,0)</f>
        <v>8.21797441825169</v>
      </c>
      <c r="G1578" s="4" t="n">
        <f aca="false">IF(D1578="B",(E1578-mean_b)^2,0)</f>
        <v>0</v>
      </c>
    </row>
    <row r="1579" customFormat="false" ht="13.8" hidden="false" customHeight="false" outlineLevel="0" collapsed="false">
      <c r="A1579" s="1" t="s">
        <v>51</v>
      </c>
      <c r="B1579" s="1" t="n">
        <v>1</v>
      </c>
      <c r="C1579" s="1" t="n">
        <v>1</v>
      </c>
      <c r="D1579" s="1" t="s">
        <v>7</v>
      </c>
      <c r="E1579" s="1" t="n">
        <v>5.71905856707599</v>
      </c>
      <c r="F1579" s="3" t="n">
        <f aca="false">IF(D1579="A",(E1579-mean_a)^2,0)</f>
        <v>1.57669616454494</v>
      </c>
      <c r="G1579" s="4" t="n">
        <f aca="false">IF(D1579="B",(E1579-mean_b)^2,0)</f>
        <v>0</v>
      </c>
    </row>
    <row r="1580" customFormat="false" ht="13.8" hidden="false" customHeight="false" outlineLevel="0" collapsed="false">
      <c r="A1580" s="1" t="n">
        <v>0</v>
      </c>
      <c r="B1580" s="1" t="n">
        <v>0</v>
      </c>
      <c r="C1580" s="1" t="n">
        <v>0</v>
      </c>
      <c r="D1580" s="1" t="s">
        <v>7</v>
      </c>
      <c r="E1580" s="1" t="n">
        <v>9.4790278985165</v>
      </c>
      <c r="F1580" s="3" t="n">
        <f aca="false">IF(D1580="A",(E1580-mean_a)^2,0)</f>
        <v>6.2715370486304</v>
      </c>
      <c r="G1580" s="4" t="n">
        <f aca="false">IF(D1580="B",(E1580-mean_b)^2,0)</f>
        <v>0</v>
      </c>
    </row>
    <row r="1581" customFormat="false" ht="13.8" hidden="false" customHeight="false" outlineLevel="0" collapsed="false">
      <c r="A1581" s="1" t="n">
        <v>0</v>
      </c>
      <c r="B1581" s="1" t="n">
        <v>0</v>
      </c>
      <c r="C1581" s="1" t="n">
        <v>0</v>
      </c>
      <c r="D1581" s="1" t="s">
        <v>7</v>
      </c>
      <c r="E1581" s="1" t="n">
        <v>6.0691321727354</v>
      </c>
      <c r="F1581" s="3" t="n">
        <f aca="false">IF(D1581="A",(E1581-mean_a)^2,0)</f>
        <v>0.820096907468244</v>
      </c>
      <c r="G1581" s="4" t="n">
        <f aca="false">IF(D1581="B",(E1581-mean_b)^2,0)</f>
        <v>0</v>
      </c>
    </row>
    <row r="1582" customFormat="false" ht="13.8" hidden="false" customHeight="false" outlineLevel="0" collapsed="false">
      <c r="A1582" s="1" t="n">
        <v>0</v>
      </c>
      <c r="B1582" s="1" t="n">
        <v>0</v>
      </c>
      <c r="C1582" s="1" t="n">
        <v>0</v>
      </c>
      <c r="D1582" s="1" t="s">
        <v>7</v>
      </c>
      <c r="E1582" s="1" t="n">
        <v>8.49006609717617</v>
      </c>
      <c r="F1582" s="3" t="n">
        <f aca="false">IF(D1582="A",(E1582-mean_a)^2,0)</f>
        <v>2.29626108604805</v>
      </c>
      <c r="G1582" s="4" t="n">
        <f aca="false">IF(D1582="B",(E1582-mean_b)^2,0)</f>
        <v>0</v>
      </c>
    </row>
    <row r="1583" customFormat="false" ht="13.8" hidden="false" customHeight="false" outlineLevel="0" collapsed="false">
      <c r="A1583" s="1" t="n">
        <v>0</v>
      </c>
      <c r="B1583" s="1" t="n">
        <v>0</v>
      </c>
      <c r="C1583" s="1" t="n">
        <v>0</v>
      </c>
      <c r="D1583" s="1" t="s">
        <v>7</v>
      </c>
      <c r="E1583" s="1" t="n">
        <v>7.48693891585572</v>
      </c>
      <c r="F1583" s="3" t="n">
        <f aca="false">IF(D1583="A",(E1583-mean_a)^2,0)</f>
        <v>0.262363922139729</v>
      </c>
      <c r="G1583" s="4" t="n">
        <f aca="false">IF(D1583="B",(E1583-mean_b)^2,0)</f>
        <v>0</v>
      </c>
    </row>
    <row r="1584" customFormat="false" ht="13.8" hidden="false" customHeight="false" outlineLevel="0" collapsed="false">
      <c r="A1584" s="1" t="n">
        <v>0</v>
      </c>
      <c r="B1584" s="1" t="n">
        <v>0</v>
      </c>
      <c r="C1584" s="1" t="n">
        <v>0</v>
      </c>
      <c r="D1584" s="1" t="s">
        <v>7</v>
      </c>
      <c r="E1584" s="1" t="n">
        <v>9.98410668619908</v>
      </c>
      <c r="F1584" s="3" t="n">
        <f aca="false">IF(D1584="A",(E1584-mean_a)^2,0)</f>
        <v>9.05638298937178</v>
      </c>
      <c r="G1584" s="4" t="n">
        <f aca="false">IF(D1584="B",(E1584-mean_b)^2,0)</f>
        <v>0</v>
      </c>
    </row>
    <row r="1585" customFormat="false" ht="13.8" hidden="false" customHeight="false" outlineLevel="0" collapsed="false">
      <c r="A1585" s="1" t="n">
        <v>0</v>
      </c>
      <c r="B1585" s="1" t="n">
        <v>0</v>
      </c>
      <c r="C1585" s="1" t="n">
        <v>0</v>
      </c>
      <c r="D1585" s="1" t="s">
        <v>7</v>
      </c>
      <c r="E1585" s="1" t="n">
        <v>10.8721555029042</v>
      </c>
      <c r="F1585" s="3" t="n">
        <f aca="false">IF(D1585="A",(E1585-mean_a)^2,0)</f>
        <v>15.1899708141247</v>
      </c>
      <c r="G1585" s="4" t="n">
        <f aca="false">IF(D1585="B",(E1585-mean_b)^2,0)</f>
        <v>0</v>
      </c>
    </row>
    <row r="1586" customFormat="false" ht="13.8" hidden="false" customHeight="false" outlineLevel="0" collapsed="false">
      <c r="A1586" s="1" t="n">
        <v>0</v>
      </c>
      <c r="B1586" s="1" t="n">
        <v>0</v>
      </c>
      <c r="C1586" s="1" t="n">
        <v>0</v>
      </c>
      <c r="D1586" s="1" t="s">
        <v>7</v>
      </c>
      <c r="E1586" s="1" t="n">
        <v>8.49856077769073</v>
      </c>
      <c r="F1586" s="3" t="n">
        <f aca="false">IF(D1586="A",(E1586-mean_a)^2,0)</f>
        <v>2.32207793633487</v>
      </c>
      <c r="G1586" s="4" t="n">
        <f aca="false">IF(D1586="B",(E1586-mean_b)^2,0)</f>
        <v>0</v>
      </c>
    </row>
    <row r="1587" customFormat="false" ht="13.8" hidden="false" customHeight="false" outlineLevel="0" collapsed="false">
      <c r="A1587" s="1" t="n">
        <v>0</v>
      </c>
      <c r="B1587" s="1" t="n">
        <v>0</v>
      </c>
      <c r="C1587" s="1" t="n">
        <v>0</v>
      </c>
      <c r="D1587" s="1" t="s">
        <v>7</v>
      </c>
      <c r="E1587" s="1" t="n">
        <v>9.42868736677337</v>
      </c>
      <c r="F1587" s="3" t="n">
        <f aca="false">IF(D1587="A",(E1587-mean_a)^2,0)</f>
        <v>6.02193525741935</v>
      </c>
      <c r="G1587" s="4" t="n">
        <f aca="false">IF(D1587="B",(E1587-mean_b)^2,0)</f>
        <v>0</v>
      </c>
    </row>
    <row r="1588" customFormat="false" ht="13.8" hidden="false" customHeight="false" outlineLevel="0" collapsed="false">
      <c r="A1588" s="1" t="n">
        <v>0</v>
      </c>
      <c r="B1588" s="1" t="n">
        <v>0</v>
      </c>
      <c r="C1588" s="1" t="n">
        <v>0</v>
      </c>
      <c r="D1588" s="1" t="s">
        <v>7</v>
      </c>
      <c r="E1588" s="1" t="n">
        <v>7.77104459705879</v>
      </c>
      <c r="F1588" s="3" t="n">
        <f aca="false">IF(D1588="A",(E1588-mean_a)^2,0)</f>
        <v>0.634126185655389</v>
      </c>
      <c r="G1588" s="4" t="n">
        <f aca="false">IF(D1588="B",(E1588-mean_b)^2,0)</f>
        <v>0</v>
      </c>
    </row>
    <row r="1589" customFormat="false" ht="13.8" hidden="false" customHeight="false" outlineLevel="0" collapsed="false">
      <c r="A1589" s="1" t="n">
        <v>0</v>
      </c>
      <c r="B1589" s="1" t="n">
        <v>0</v>
      </c>
      <c r="C1589" s="1" t="n">
        <v>0</v>
      </c>
      <c r="D1589" s="1" t="s">
        <v>7</v>
      </c>
      <c r="E1589" s="1" t="n">
        <v>7.54292740969686</v>
      </c>
      <c r="F1589" s="3" t="n">
        <f aca="false">IF(D1589="A",(E1589-mean_a)^2,0)</f>
        <v>0.322854895275597</v>
      </c>
      <c r="G1589" s="4" t="n">
        <f aca="false">IF(D1589="B",(E1589-mean_b)^2,0)</f>
        <v>0</v>
      </c>
    </row>
    <row r="1590" customFormat="false" ht="13.8" hidden="false" customHeight="false" outlineLevel="0" collapsed="false">
      <c r="A1590" s="1" t="n">
        <v>0</v>
      </c>
      <c r="B1590" s="1" t="n">
        <v>0</v>
      </c>
      <c r="C1590" s="1" t="n">
        <v>0</v>
      </c>
      <c r="D1590" s="1" t="s">
        <v>7</v>
      </c>
      <c r="E1590" s="1" t="n">
        <v>8.8161381376558</v>
      </c>
      <c r="F1590" s="3" t="n">
        <f aca="false">IF(D1590="A",(E1590-mean_a)^2,0)</f>
        <v>3.39080531496013</v>
      </c>
      <c r="G1590" s="4" t="n">
        <f aca="false">IF(D1590="B",(E1590-mean_b)^2,0)</f>
        <v>0</v>
      </c>
    </row>
    <row r="1591" customFormat="false" ht="13.8" hidden="false" customHeight="false" outlineLevel="0" collapsed="false">
      <c r="A1591" s="1" t="n">
        <v>0</v>
      </c>
      <c r="B1591" s="1" t="n">
        <v>0</v>
      </c>
      <c r="C1591" s="1" t="n">
        <v>0</v>
      </c>
      <c r="D1591" s="1" t="s">
        <v>7</v>
      </c>
      <c r="E1591" s="1" t="n">
        <v>12.5677082855254</v>
      </c>
      <c r="F1591" s="3" t="n">
        <f aca="false">IF(D1591="A",(E1591-mean_a)^2,0)</f>
        <v>31.2814710573812</v>
      </c>
      <c r="G1591" s="4" t="n">
        <f aca="false">IF(D1591="B",(E1591-mean_b)^2,0)</f>
        <v>0</v>
      </c>
    </row>
    <row r="1592" customFormat="false" ht="13.8" hidden="false" customHeight="false" outlineLevel="0" collapsed="false">
      <c r="A1592" s="1" t="n">
        <v>0</v>
      </c>
      <c r="B1592" s="1" t="n">
        <v>0</v>
      </c>
      <c r="C1592" s="1" t="n">
        <v>0</v>
      </c>
      <c r="D1592" s="1" t="s">
        <v>7</v>
      </c>
      <c r="E1592" s="1" t="n">
        <v>6.21823246040731</v>
      </c>
      <c r="F1592" s="3" t="n">
        <f aca="false">IF(D1592="A",(E1592-mean_a)^2,0)</f>
        <v>0.572279741732803</v>
      </c>
      <c r="G1592" s="4" t="n">
        <f aca="false">IF(D1592="B",(E1592-mean_b)^2,0)</f>
        <v>0</v>
      </c>
    </row>
    <row r="1593" customFormat="false" ht="13.8" hidden="false" customHeight="false" outlineLevel="0" collapsed="false">
      <c r="A1593" s="1" t="n">
        <v>0</v>
      </c>
      <c r="B1593" s="1" t="n">
        <v>0</v>
      </c>
      <c r="C1593" s="1" t="n">
        <v>0</v>
      </c>
      <c r="D1593" s="1" t="s">
        <v>7</v>
      </c>
      <c r="E1593" s="1" t="n">
        <v>4.96111296745948</v>
      </c>
      <c r="F1593" s="3" t="n">
        <f aca="false">IF(D1593="A",(E1593-mean_a)^2,0)</f>
        <v>4.0546301682928</v>
      </c>
      <c r="G1593" s="4" t="n">
        <f aca="false">IF(D1593="B",(E1593-mean_b)^2,0)</f>
        <v>0</v>
      </c>
    </row>
    <row r="1594" customFormat="false" ht="13.8" hidden="false" customHeight="false" outlineLevel="0" collapsed="false">
      <c r="A1594" s="1" t="n">
        <v>0</v>
      </c>
      <c r="B1594" s="1" t="n">
        <v>0</v>
      </c>
      <c r="C1594" s="1" t="n">
        <v>0</v>
      </c>
      <c r="D1594" s="1" t="s">
        <v>7</v>
      </c>
      <c r="E1594" s="1" t="n">
        <v>4.35339770268183</v>
      </c>
      <c r="F1594" s="3" t="n">
        <f aca="false">IF(D1594="A",(E1594-mean_a)^2,0)</f>
        <v>6.87135256971599</v>
      </c>
      <c r="G1594" s="4" t="n">
        <f aca="false">IF(D1594="B",(E1594-mean_b)^2,0)</f>
        <v>0</v>
      </c>
    </row>
    <row r="1595" customFormat="false" ht="13.8" hidden="false" customHeight="false" outlineLevel="0" collapsed="false">
      <c r="A1595" s="1" t="n">
        <v>0</v>
      </c>
      <c r="B1595" s="1" t="n">
        <v>0</v>
      </c>
      <c r="C1595" s="1" t="n">
        <v>0</v>
      </c>
      <c r="D1595" s="1" t="s">
        <v>7</v>
      </c>
      <c r="E1595" s="1" t="n">
        <v>9.70158125204034</v>
      </c>
      <c r="F1595" s="3" t="n">
        <f aca="false">IF(D1595="A",(E1595-mean_a)^2,0)</f>
        <v>7.43574941953081</v>
      </c>
      <c r="G1595" s="4" t="n">
        <f aca="false">IF(D1595="B",(E1595-mean_b)^2,0)</f>
        <v>0</v>
      </c>
    </row>
    <row r="1596" customFormat="false" ht="13.8" hidden="false" customHeight="false" outlineLevel="0" collapsed="false">
      <c r="A1596" s="1" t="n">
        <v>0</v>
      </c>
      <c r="B1596" s="1" t="n">
        <v>0</v>
      </c>
      <c r="C1596" s="1" t="n">
        <v>0</v>
      </c>
      <c r="D1596" s="1" t="s">
        <v>7</v>
      </c>
      <c r="E1596" s="1" t="n">
        <v>9.94690380542306</v>
      </c>
      <c r="F1596" s="3" t="n">
        <f aca="false">IF(D1596="A",(E1596-mean_a)^2,0)</f>
        <v>8.83385164751434</v>
      </c>
      <c r="G1596" s="4" t="n">
        <f aca="false">IF(D1596="B",(E1596-mean_b)^2,0)</f>
        <v>0</v>
      </c>
    </row>
    <row r="1597" customFormat="false" ht="13.8" hidden="false" customHeight="false" outlineLevel="0" collapsed="false">
      <c r="A1597" s="1" t="n">
        <v>0</v>
      </c>
      <c r="B1597" s="1" t="n">
        <v>0</v>
      </c>
      <c r="C1597" s="1" t="n">
        <v>0</v>
      </c>
      <c r="D1597" s="1" t="s">
        <v>7</v>
      </c>
      <c r="E1597" s="1" t="n">
        <v>8.76903995452448</v>
      </c>
      <c r="F1597" s="3" t="n">
        <f aca="false">IF(D1597="A",(E1597-mean_a)^2,0)</f>
        <v>3.21956905145814</v>
      </c>
      <c r="G1597" s="4" t="n">
        <f aca="false">IF(D1597="B",(E1597-mean_b)^2,0)</f>
        <v>0</v>
      </c>
    </row>
    <row r="1598" customFormat="false" ht="13.8" hidden="false" customHeight="false" outlineLevel="0" collapsed="false">
      <c r="A1598" s="1" t="n">
        <v>0</v>
      </c>
      <c r="B1598" s="1" t="n">
        <v>0</v>
      </c>
      <c r="C1598" s="1" t="n">
        <v>0</v>
      </c>
      <c r="D1598" s="1" t="s">
        <v>7</v>
      </c>
      <c r="E1598" s="1" t="n">
        <v>8.54412646224955</v>
      </c>
      <c r="F1598" s="3" t="n">
        <f aca="false">IF(D1598="A",(E1598-mean_a)^2,0)</f>
        <v>2.46302348220344</v>
      </c>
      <c r="G1598" s="4" t="n">
        <f aca="false">IF(D1598="B",(E1598-mean_b)^2,0)</f>
        <v>0</v>
      </c>
    </row>
    <row r="1599" customFormat="false" ht="13.8" hidden="false" customHeight="false" outlineLevel="0" collapsed="false">
      <c r="A1599" s="1" t="n">
        <v>0</v>
      </c>
      <c r="B1599" s="1" t="n">
        <v>0</v>
      </c>
      <c r="C1599" s="1" t="n">
        <v>0</v>
      </c>
      <c r="D1599" s="1" t="s">
        <v>7</v>
      </c>
      <c r="E1599" s="1" t="n">
        <v>5.72431317271548</v>
      </c>
      <c r="F1599" s="3" t="n">
        <f aca="false">IF(D1599="A",(E1599-mean_a)^2,0)</f>
        <v>1.56352772006503</v>
      </c>
      <c r="G1599" s="4" t="n">
        <f aca="false">IF(D1599="B",(E1599-mean_b)^2,0)</f>
        <v>0</v>
      </c>
    </row>
    <row r="1600" customFormat="false" ht="13.8" hidden="false" customHeight="false" outlineLevel="0" collapsed="false">
      <c r="A1600" s="1" t="n">
        <v>0</v>
      </c>
      <c r="B1600" s="1" t="n">
        <v>0</v>
      </c>
      <c r="C1600" s="1" t="n">
        <v>0</v>
      </c>
      <c r="D1600" s="1" t="s">
        <v>7</v>
      </c>
      <c r="E1600" s="1" t="n">
        <v>6.83480392984347</v>
      </c>
      <c r="F1600" s="3" t="n">
        <f aca="false">IF(D1600="A",(E1600-mean_a)^2,0)</f>
        <v>0.0195776800883493</v>
      </c>
      <c r="G1600" s="4" t="n">
        <f aca="false">IF(D1600="B",(E1600-mean_b)^2,0)</f>
        <v>0</v>
      </c>
    </row>
    <row r="1601" customFormat="false" ht="13.8" hidden="false" customHeight="false" outlineLevel="0" collapsed="false">
      <c r="A1601" s="1" t="n">
        <v>0</v>
      </c>
      <c r="B1601" s="1" t="n">
        <v>0</v>
      </c>
      <c r="C1601" s="1" t="n">
        <v>0</v>
      </c>
      <c r="D1601" s="1" t="s">
        <v>7</v>
      </c>
      <c r="E1601" s="1" t="n">
        <v>10.7245627027004</v>
      </c>
      <c r="F1601" s="3" t="n">
        <f aca="false">IF(D1601="A",(E1601-mean_a)^2,0)</f>
        <v>14.0612888475844</v>
      </c>
      <c r="G1601" s="4" t="n">
        <f aca="false">IF(D1601="B",(E1601-mean_b)^2,0)</f>
        <v>0</v>
      </c>
    </row>
    <row r="1602" customFormat="false" ht="13.8" hidden="false" customHeight="false" outlineLevel="0" collapsed="false">
      <c r="A1602" s="1" t="n">
        <v>0</v>
      </c>
      <c r="B1602" s="1" t="n">
        <v>0</v>
      </c>
      <c r="C1602" s="1" t="n">
        <v>0</v>
      </c>
      <c r="D1602" s="1" t="s">
        <v>7</v>
      </c>
      <c r="E1602" s="1" t="n">
        <v>6.50422989059007</v>
      </c>
      <c r="F1602" s="3" t="n">
        <f aca="false">IF(D1602="A",(E1602-mean_a)^2,0)</f>
        <v>0.221364888756758</v>
      </c>
      <c r="G1602" s="4" t="n">
        <f aca="false">IF(D1602="B",(E1602-mean_b)^2,0)</f>
        <v>0</v>
      </c>
    </row>
    <row r="1603" customFormat="false" ht="13.8" hidden="false" customHeight="false" outlineLevel="0" collapsed="false">
      <c r="A1603" s="1" t="n">
        <v>0</v>
      </c>
      <c r="B1603" s="1" t="n">
        <v>0</v>
      </c>
      <c r="C1603" s="1" t="n">
        <v>0</v>
      </c>
      <c r="D1603" s="1" t="s">
        <v>7</v>
      </c>
      <c r="E1603" s="1" t="n">
        <v>9.75077582045924</v>
      </c>
      <c r="F1603" s="3" t="n">
        <f aca="false">IF(D1603="A",(E1603-mean_a)^2,0)</f>
        <v>7.7064626373954</v>
      </c>
      <c r="G1603" s="4" t="n">
        <f aca="false">IF(D1603="B",(E1603-mean_b)^2,0)</f>
        <v>0</v>
      </c>
    </row>
    <row r="1604" customFormat="false" ht="13.8" hidden="false" customHeight="false" outlineLevel="0" collapsed="false">
      <c r="A1604" s="1" t="n">
        <v>0</v>
      </c>
      <c r="B1604" s="1" t="n">
        <v>0</v>
      </c>
      <c r="C1604" s="1" t="n">
        <v>0</v>
      </c>
      <c r="D1604" s="1" t="s">
        <v>7</v>
      </c>
      <c r="E1604" s="1" t="n">
        <v>7.2479532668076</v>
      </c>
      <c r="F1604" s="3" t="n">
        <f aca="false">IF(D1604="A",(E1604-mean_a)^2,0)</f>
        <v>0.0746541266828455</v>
      </c>
      <c r="G1604" s="4" t="n">
        <f aca="false">IF(D1604="B",(E1604-mean_b)^2,0)</f>
        <v>0</v>
      </c>
    </row>
    <row r="1605" customFormat="false" ht="13.8" hidden="false" customHeight="false" outlineLevel="0" collapsed="false">
      <c r="A1605" s="1" t="n">
        <v>0</v>
      </c>
      <c r="B1605" s="1" t="n">
        <v>0</v>
      </c>
      <c r="C1605" s="1" t="n">
        <v>0</v>
      </c>
      <c r="D1605" s="1" t="s">
        <v>7</v>
      </c>
      <c r="E1605" s="1" t="n">
        <v>8.55548605107469</v>
      </c>
      <c r="F1605" s="3" t="n">
        <f aca="false">IF(D1605="A",(E1605-mean_a)^2,0)</f>
        <v>2.49880805141777</v>
      </c>
      <c r="G1605" s="4" t="n">
        <f aca="false">IF(D1605="B",(E1605-mean_b)^2,0)</f>
        <v>0</v>
      </c>
    </row>
    <row r="1606" customFormat="false" ht="13.8" hidden="false" customHeight="false" outlineLevel="0" collapsed="false">
      <c r="A1606" s="1" t="n">
        <v>0</v>
      </c>
      <c r="B1606" s="1" t="n">
        <v>0</v>
      </c>
      <c r="C1606" s="1" t="n">
        <v>0</v>
      </c>
      <c r="D1606" s="1" t="s">
        <v>7</v>
      </c>
      <c r="E1606" s="1" t="n">
        <v>5.42685383555363</v>
      </c>
      <c r="F1606" s="3" t="n">
        <f aca="false">IF(D1606="A",(E1606-mean_a)^2,0)</f>
        <v>2.39590264397619</v>
      </c>
      <c r="G1606" s="4" t="n">
        <f aca="false">IF(D1606="B",(E1606-mean_b)^2,0)</f>
        <v>0</v>
      </c>
    </row>
    <row r="1607" customFormat="false" ht="13.8" hidden="false" customHeight="false" outlineLevel="0" collapsed="false">
      <c r="A1607" s="1" t="n">
        <v>0</v>
      </c>
      <c r="B1607" s="1" t="n">
        <v>0</v>
      </c>
      <c r="C1607" s="1" t="n">
        <v>0</v>
      </c>
      <c r="D1607" s="1" t="s">
        <v>7</v>
      </c>
      <c r="E1607" s="1" t="n">
        <v>6.60664808895672</v>
      </c>
      <c r="F1607" s="3" t="n">
        <f aca="false">IF(D1607="A",(E1607-mean_a)^2,0)</f>
        <v>0.135480018490152</v>
      </c>
      <c r="G1607" s="4" t="n">
        <f aca="false">IF(D1607="B",(E1607-mean_b)^2,0)</f>
        <v>0</v>
      </c>
    </row>
    <row r="1608" customFormat="false" ht="13.8" hidden="false" customHeight="false" outlineLevel="0" collapsed="false">
      <c r="A1608" s="1" t="n">
        <v>0</v>
      </c>
      <c r="B1608" s="1" t="n">
        <v>0</v>
      </c>
      <c r="C1608" s="1" t="n">
        <v>0</v>
      </c>
      <c r="D1608" s="1" t="s">
        <v>7</v>
      </c>
      <c r="E1608" s="1" t="n">
        <v>4.0715452946024</v>
      </c>
      <c r="F1608" s="3" t="n">
        <f aca="false">IF(D1608="A",(E1608-mean_a)^2,0)</f>
        <v>8.4284477170671</v>
      </c>
      <c r="G1608" s="4" t="n">
        <f aca="false">IF(D1608="B",(E1608-mean_b)^2,0)</f>
        <v>0</v>
      </c>
    </row>
    <row r="1609" customFormat="false" ht="13.8" hidden="false" customHeight="false" outlineLevel="0" collapsed="false">
      <c r="A1609" s="1" t="n">
        <v>0</v>
      </c>
      <c r="B1609" s="1" t="n">
        <v>0</v>
      </c>
      <c r="C1609" s="1" t="n">
        <v>0</v>
      </c>
      <c r="D1609" s="1" t="s">
        <v>7</v>
      </c>
      <c r="E1609" s="1" t="n">
        <v>6.67180883686524</v>
      </c>
      <c r="F1609" s="3" t="n">
        <f aca="false">IF(D1609="A",(E1609-mean_a)^2,0)</f>
        <v>0.0917577130830397</v>
      </c>
      <c r="G1609" s="4" t="n">
        <f aca="false">IF(D1609="B",(E1609-mean_b)^2,0)</f>
        <v>0</v>
      </c>
    </row>
    <row r="1610" customFormat="false" ht="13.8" hidden="false" customHeight="false" outlineLevel="0" collapsed="false">
      <c r="A1610" s="1" t="n">
        <v>0</v>
      </c>
      <c r="B1610" s="1" t="n">
        <v>0</v>
      </c>
      <c r="C1610" s="1" t="n">
        <v>0</v>
      </c>
      <c r="D1610" s="1" t="s">
        <v>7</v>
      </c>
      <c r="E1610" s="1" t="n">
        <v>7.2989190761582</v>
      </c>
      <c r="F1610" s="3" t="n">
        <f aca="false">IF(D1610="A",(E1610-mean_a)^2,0)</f>
        <v>0.105102322158088</v>
      </c>
      <c r="G1610" s="4" t="n">
        <f aca="false">IF(D1610="B",(E1610-mean_b)^2,0)</f>
        <v>0</v>
      </c>
    </row>
    <row r="1611" customFormat="false" ht="13.8" hidden="false" customHeight="false" outlineLevel="0" collapsed="false">
      <c r="A1611" s="1" t="n">
        <v>0</v>
      </c>
      <c r="B1611" s="1" t="n">
        <v>0</v>
      </c>
      <c r="C1611" s="1" t="n">
        <v>0</v>
      </c>
      <c r="D1611" s="1" t="s">
        <v>7</v>
      </c>
      <c r="E1611" s="1" t="n">
        <v>7.4705634637503</v>
      </c>
      <c r="F1611" s="3" t="n">
        <f aca="false">IF(D1611="A",(E1611-mean_a)^2,0)</f>
        <v>0.245856582253205</v>
      </c>
      <c r="G1611" s="4" t="n">
        <f aca="false">IF(D1611="B",(E1611-mean_b)^2,0)</f>
        <v>0</v>
      </c>
    </row>
    <row r="1612" customFormat="false" ht="13.8" hidden="false" customHeight="false" outlineLevel="0" collapsed="false">
      <c r="A1612" s="1" t="n">
        <v>0</v>
      </c>
      <c r="B1612" s="1" t="n">
        <v>0</v>
      </c>
      <c r="C1612" s="1" t="n">
        <v>0</v>
      </c>
      <c r="D1612" s="1" t="s">
        <v>7</v>
      </c>
      <c r="E1612" s="1" t="n">
        <v>7.60719003158738</v>
      </c>
      <c r="F1612" s="3" t="n">
        <f aca="false">IF(D1612="A",(E1612-mean_a)^2,0)</f>
        <v>0.400013036769593</v>
      </c>
      <c r="G1612" s="4" t="n">
        <f aca="false">IF(D1612="B",(E1612-mean_b)^2,0)</f>
        <v>0</v>
      </c>
    </row>
    <row r="1613" customFormat="false" ht="13.8" hidden="false" customHeight="false" outlineLevel="0" collapsed="false">
      <c r="A1613" s="1" t="n">
        <v>0</v>
      </c>
      <c r="B1613" s="1" t="n">
        <v>0</v>
      </c>
      <c r="C1613" s="1" t="n">
        <v>0</v>
      </c>
      <c r="D1613" s="1" t="s">
        <v>7</v>
      </c>
      <c r="E1613" s="1" t="n">
        <v>7.5675747161149</v>
      </c>
      <c r="F1613" s="3" t="n">
        <f aca="false">IF(D1613="A",(E1613-mean_a)^2,0)</f>
        <v>0.351471742560348</v>
      </c>
      <c r="G1613" s="4" t="n">
        <f aca="false">IF(D1613="B",(E1613-mean_b)^2,0)</f>
        <v>0</v>
      </c>
    </row>
    <row r="1614" customFormat="false" ht="13.8" hidden="false" customHeight="false" outlineLevel="0" collapsed="false">
      <c r="A1614" s="1" t="n">
        <v>0</v>
      </c>
      <c r="B1614" s="1" t="n">
        <v>0</v>
      </c>
      <c r="C1614" s="1" t="n">
        <v>0</v>
      </c>
      <c r="D1614" s="1" t="s">
        <v>7</v>
      </c>
      <c r="E1614" s="1" t="n">
        <v>7.3162585926475</v>
      </c>
      <c r="F1614" s="3" t="n">
        <f aca="false">IF(D1614="A",(E1614-mean_a)^2,0)</f>
        <v>0.116645746028937</v>
      </c>
      <c r="G1614" s="4" t="n">
        <f aca="false">IF(D1614="B",(E1614-mean_b)^2,0)</f>
        <v>0</v>
      </c>
    </row>
    <row r="1615" customFormat="false" ht="13.8" hidden="false" customHeight="false" outlineLevel="0" collapsed="false">
      <c r="A1615" s="1" t="n">
        <v>0</v>
      </c>
      <c r="B1615" s="1" t="n">
        <v>0</v>
      </c>
      <c r="C1615" s="1" t="n">
        <v>0</v>
      </c>
      <c r="D1615" s="1" t="s">
        <v>7</v>
      </c>
      <c r="E1615" s="1" t="n">
        <v>12.8222212828695</v>
      </c>
      <c r="F1615" s="3" t="n">
        <f aca="false">IF(D1615="A",(E1615-mean_a)^2,0)</f>
        <v>34.1932222140866</v>
      </c>
      <c r="G1615" s="4" t="n">
        <f aca="false">IF(D1615="B",(E1615-mean_b)^2,0)</f>
        <v>0</v>
      </c>
    </row>
    <row r="1616" customFormat="false" ht="13.8" hidden="false" customHeight="false" outlineLevel="0" collapsed="false">
      <c r="A1616" s="1" t="n">
        <v>0</v>
      </c>
      <c r="B1616" s="1" t="n">
        <v>0</v>
      </c>
      <c r="C1616" s="1" t="n">
        <v>0</v>
      </c>
      <c r="D1616" s="1" t="s">
        <v>7</v>
      </c>
      <c r="E1616" s="1" t="n">
        <v>4.48966729384846</v>
      </c>
      <c r="F1616" s="3" t="n">
        <f aca="false">IF(D1616="A",(E1616-mean_a)^2,0)</f>
        <v>6.17550779284754</v>
      </c>
      <c r="G1616" s="4" t="n">
        <f aca="false">IF(D1616="B",(E1616-mean_b)^2,0)</f>
        <v>0</v>
      </c>
    </row>
    <row r="1617" customFormat="false" ht="13.8" hidden="false" customHeight="false" outlineLevel="0" collapsed="false">
      <c r="A1617" s="1" t="n">
        <v>0</v>
      </c>
      <c r="B1617" s="1" t="n">
        <v>0</v>
      </c>
      <c r="C1617" s="1" t="n">
        <v>0</v>
      </c>
      <c r="D1617" s="1" t="s">
        <v>7</v>
      </c>
      <c r="E1617" s="1" t="n">
        <v>5.3926454660832</v>
      </c>
      <c r="F1617" s="3" t="n">
        <f aca="false">IF(D1617="A",(E1617-mean_a)^2,0)</f>
        <v>2.5029730986891</v>
      </c>
      <c r="G1617" s="4" t="n">
        <f aca="false">IF(D1617="B",(E1617-mean_b)^2,0)</f>
        <v>0</v>
      </c>
    </row>
    <row r="1618" customFormat="false" ht="13.8" hidden="false" customHeight="false" outlineLevel="0" collapsed="false">
      <c r="A1618" s="1" t="n">
        <v>0</v>
      </c>
      <c r="B1618" s="1" t="n">
        <v>0</v>
      </c>
      <c r="C1618" s="1" t="n">
        <v>0</v>
      </c>
      <c r="D1618" s="1" t="s">
        <v>7</v>
      </c>
      <c r="E1618" s="1" t="n">
        <v>4.69577698316425</v>
      </c>
      <c r="F1618" s="3" t="n">
        <f aca="false">IF(D1618="A",(E1618-mean_a)^2,0)</f>
        <v>5.19360038597644</v>
      </c>
      <c r="G1618" s="4" t="n">
        <f aca="false">IF(D1618="B",(E1618-mean_b)^2,0)</f>
        <v>0</v>
      </c>
    </row>
    <row r="1619" customFormat="false" ht="13.8" hidden="false" customHeight="false" outlineLevel="0" collapsed="false">
      <c r="A1619" s="1" t="n">
        <v>0</v>
      </c>
      <c r="B1619" s="1" t="n">
        <v>0</v>
      </c>
      <c r="C1619" s="1" t="n">
        <v>0</v>
      </c>
      <c r="D1619" s="1" t="s">
        <v>7</v>
      </c>
      <c r="E1619" s="1" t="n">
        <v>7.81989583122777</v>
      </c>
      <c r="F1619" s="3" t="n">
        <f aca="false">IF(D1619="A",(E1619-mean_a)^2,0)</f>
        <v>0.714315097783393</v>
      </c>
      <c r="G1619" s="4" t="n">
        <f aca="false">IF(D1619="B",(E1619-mean_b)^2,0)</f>
        <v>0</v>
      </c>
    </row>
    <row r="1620" customFormat="false" ht="13.8" hidden="false" customHeight="false" outlineLevel="0" collapsed="false">
      <c r="A1620" s="1" t="n">
        <v>0</v>
      </c>
      <c r="B1620" s="1" t="n">
        <v>0</v>
      </c>
      <c r="C1620" s="1" t="n">
        <v>0</v>
      </c>
      <c r="D1620" s="1" t="s">
        <v>7</v>
      </c>
      <c r="E1620" s="1" t="n">
        <v>8.76610228663776</v>
      </c>
      <c r="F1620" s="3" t="n">
        <f aca="false">IF(D1620="A",(E1620-mean_a)^2,0)</f>
        <v>3.2090354737692</v>
      </c>
      <c r="G1620" s="4" t="n">
        <f aca="false">IF(D1620="B",(E1620-mean_b)^2,0)</f>
        <v>0</v>
      </c>
    </row>
    <row r="1621" customFormat="false" ht="13.8" hidden="false" customHeight="false" outlineLevel="0" collapsed="false">
      <c r="A1621" s="1" t="n">
        <v>0</v>
      </c>
      <c r="B1621" s="1" t="n">
        <v>0</v>
      </c>
      <c r="C1621" s="1" t="n">
        <v>0</v>
      </c>
      <c r="D1621" s="1" t="s">
        <v>7</v>
      </c>
      <c r="E1621" s="1" t="n">
        <v>8.96564997168025</v>
      </c>
      <c r="F1621" s="3" t="n">
        <f aca="false">IF(D1621="A",(E1621-mean_a)^2,0)</f>
        <v>3.96378545555111</v>
      </c>
      <c r="G1621" s="4" t="n">
        <f aca="false">IF(D1621="B",(E1621-mean_b)^2,0)</f>
        <v>0</v>
      </c>
    </row>
    <row r="1622" customFormat="false" ht="13.8" hidden="false" customHeight="false" outlineLevel="0" collapsed="false">
      <c r="A1622" s="1" t="n">
        <v>0</v>
      </c>
      <c r="B1622" s="1" t="n">
        <v>0</v>
      </c>
      <c r="C1622" s="1" t="n">
        <v>0</v>
      </c>
      <c r="D1622" s="1" t="s">
        <v>7</v>
      </c>
      <c r="E1622" s="1" t="n">
        <v>7.31796162147657</v>
      </c>
      <c r="F1622" s="3" t="n">
        <f aca="false">IF(D1622="A",(E1622-mean_a)^2,0)</f>
        <v>0.117811932193001</v>
      </c>
      <c r="G1622" s="4" t="n">
        <f aca="false">IF(D1622="B",(E1622-mean_b)^2,0)</f>
        <v>0</v>
      </c>
    </row>
    <row r="1623" customFormat="false" ht="13.8" hidden="false" customHeight="false" outlineLevel="0" collapsed="false">
      <c r="A1623" s="1" t="n">
        <v>0</v>
      </c>
      <c r="B1623" s="1" t="n">
        <v>0</v>
      </c>
      <c r="C1623" s="1" t="n">
        <v>0</v>
      </c>
      <c r="D1623" s="1" t="s">
        <v>7</v>
      </c>
      <c r="E1623" s="1" t="n">
        <v>8.17162926471792</v>
      </c>
      <c r="F1623" s="3" t="n">
        <f aca="false">IF(D1623="A",(E1623-mean_a)^2,0)</f>
        <v>1.43258175030582</v>
      </c>
      <c r="G1623" s="4" t="n">
        <f aca="false">IF(D1623="B",(E1623-mean_b)^2,0)</f>
        <v>0</v>
      </c>
    </row>
    <row r="1624" customFormat="false" ht="13.8" hidden="false" customHeight="false" outlineLevel="0" collapsed="false">
      <c r="A1624" s="1" t="n">
        <v>0</v>
      </c>
      <c r="B1624" s="1" t="n">
        <v>0</v>
      </c>
      <c r="C1624" s="1" t="n">
        <v>0</v>
      </c>
      <c r="D1624" s="1" t="s">
        <v>7</v>
      </c>
      <c r="E1624" s="1" t="n">
        <v>7.01568196239532</v>
      </c>
      <c r="F1624" s="3" t="n">
        <f aca="false">IF(D1624="A",(E1624-mean_a)^2,0)</f>
        <v>0.00167753886021203</v>
      </c>
      <c r="G1624" s="4" t="n">
        <f aca="false">IF(D1624="B",(E1624-mean_b)^2,0)</f>
        <v>0</v>
      </c>
    </row>
    <row r="1625" customFormat="false" ht="13.8" hidden="false" customHeight="false" outlineLevel="0" collapsed="false">
      <c r="A1625" s="1" t="n">
        <v>0</v>
      </c>
      <c r="B1625" s="1" t="n">
        <v>0</v>
      </c>
      <c r="C1625" s="1" t="n">
        <v>0</v>
      </c>
      <c r="D1625" s="1" t="s">
        <v>7</v>
      </c>
      <c r="E1625" s="1" t="n">
        <v>4.43908574600937</v>
      </c>
      <c r="F1625" s="3" t="n">
        <f aca="false">IF(D1625="A",(E1625-mean_a)^2,0)</f>
        <v>6.42946233470075</v>
      </c>
      <c r="G1625" s="4" t="n">
        <f aca="false">IF(D1625="B",(E1625-mean_b)^2,0)</f>
        <v>0</v>
      </c>
    </row>
    <row r="1626" customFormat="false" ht="13.8" hidden="false" customHeight="false" outlineLevel="0" collapsed="false">
      <c r="A1626" s="1" t="n">
        <v>0</v>
      </c>
      <c r="B1626" s="1" t="n">
        <v>0</v>
      </c>
      <c r="C1626" s="1" t="n">
        <v>0</v>
      </c>
      <c r="D1626" s="1" t="s">
        <v>7</v>
      </c>
      <c r="E1626" s="1" t="n">
        <v>9.05023752641864</v>
      </c>
      <c r="F1626" s="3" t="n">
        <f aca="false">IF(D1626="A",(E1626-mean_a)^2,0)</f>
        <v>4.30775559650795</v>
      </c>
      <c r="G1626" s="4" t="n">
        <f aca="false">IF(D1626="B",(E1626-mean_b)^2,0)</f>
        <v>0</v>
      </c>
    </row>
    <row r="1627" customFormat="false" ht="13.8" hidden="false" customHeight="false" outlineLevel="0" collapsed="false">
      <c r="A1627" s="1" t="n">
        <v>0</v>
      </c>
      <c r="B1627" s="1" t="n">
        <v>0</v>
      </c>
      <c r="C1627" s="1" t="n">
        <v>0</v>
      </c>
      <c r="D1627" s="1" t="s">
        <v>7</v>
      </c>
      <c r="E1627" s="1" t="n">
        <v>6.41408532322384</v>
      </c>
      <c r="F1627" s="3" t="n">
        <f aca="false">IF(D1627="A",(E1627-mean_a)^2,0)</f>
        <v>0.314315942490436</v>
      </c>
      <c r="G1627" s="4" t="n">
        <f aca="false">IF(D1627="B",(E1627-mean_b)^2,0)</f>
        <v>0</v>
      </c>
    </row>
    <row r="1628" customFormat="false" ht="13.8" hidden="false" customHeight="false" outlineLevel="0" collapsed="false">
      <c r="A1628" s="1" t="n">
        <v>0</v>
      </c>
      <c r="B1628" s="1" t="n">
        <v>0</v>
      </c>
      <c r="C1628" s="1" t="n">
        <v>0</v>
      </c>
      <c r="D1628" s="1" t="s">
        <v>7</v>
      </c>
      <c r="E1628" s="1" t="n">
        <v>8.37245933728991</v>
      </c>
      <c r="F1628" s="3" t="n">
        <f aca="false">IF(D1628="A",(E1628-mean_a)^2,0)</f>
        <v>1.95366353311806</v>
      </c>
      <c r="G1628" s="4" t="n">
        <f aca="false">IF(D1628="B",(E1628-mean_b)^2,0)</f>
        <v>0</v>
      </c>
    </row>
    <row r="1629" customFormat="false" ht="13.8" hidden="false" customHeight="false" outlineLevel="0" collapsed="false">
      <c r="A1629" s="1" t="n">
        <v>0</v>
      </c>
      <c r="B1629" s="1" t="n">
        <v>0</v>
      </c>
      <c r="C1629" s="1" t="n">
        <v>0</v>
      </c>
      <c r="D1629" s="1" t="s">
        <v>7</v>
      </c>
      <c r="E1629" s="1" t="n">
        <v>5.64895471546333</v>
      </c>
      <c r="F1629" s="3" t="n">
        <f aca="false">IF(D1629="A",(E1629-mean_a)^2,0)</f>
        <v>1.75766470800899</v>
      </c>
      <c r="G1629" s="4" t="n">
        <f aca="false">IF(D1629="B",(E1629-mean_b)^2,0)</f>
        <v>0</v>
      </c>
    </row>
    <row r="1630" customFormat="false" ht="13.8" hidden="false" customHeight="false" outlineLevel="0" collapsed="false">
      <c r="A1630" s="1" t="n">
        <v>0</v>
      </c>
      <c r="B1630" s="1" t="n">
        <v>0</v>
      </c>
      <c r="C1630" s="1" t="n">
        <v>0</v>
      </c>
      <c r="D1630" s="1" t="s">
        <v>7</v>
      </c>
      <c r="E1630" s="1" t="n">
        <v>8.78881236934103</v>
      </c>
      <c r="F1630" s="3" t="n">
        <f aca="false">IF(D1630="A",(E1630-mean_a)^2,0)</f>
        <v>3.29091591093671</v>
      </c>
      <c r="G1630" s="4" t="n">
        <f aca="false">IF(D1630="B",(E1630-mean_b)^2,0)</f>
        <v>0</v>
      </c>
    </row>
    <row r="1631" customFormat="false" ht="13.8" hidden="false" customHeight="false" outlineLevel="0" collapsed="false">
      <c r="A1631" s="1" t="n">
        <v>0</v>
      </c>
      <c r="B1631" s="1" t="n">
        <v>0</v>
      </c>
      <c r="C1631" s="1" t="n">
        <v>0</v>
      </c>
      <c r="D1631" s="1" t="s">
        <v>7</v>
      </c>
      <c r="E1631" s="1" t="n">
        <v>9.34541403187905</v>
      </c>
      <c r="F1631" s="3" t="n">
        <f aca="false">IF(D1631="A",(E1631-mean_a)^2,0)</f>
        <v>5.62017031137556</v>
      </c>
      <c r="G1631" s="4" t="n">
        <f aca="false">IF(D1631="B",(E1631-mean_b)^2,0)</f>
        <v>0</v>
      </c>
    </row>
    <row r="1632" customFormat="false" ht="13.8" hidden="false" customHeight="false" outlineLevel="0" collapsed="false">
      <c r="A1632" s="1" t="n">
        <v>0</v>
      </c>
      <c r="B1632" s="1" t="n">
        <v>0</v>
      </c>
      <c r="C1632" s="1" t="n">
        <v>0</v>
      </c>
      <c r="D1632" s="1" t="s">
        <v>7</v>
      </c>
      <c r="E1632" s="1" t="n">
        <v>4.95776602695696</v>
      </c>
      <c r="F1632" s="3" t="n">
        <f aca="false">IF(D1632="A",(E1632-mean_a)^2,0)</f>
        <v>4.06812024423882</v>
      </c>
      <c r="G1632" s="4" t="n">
        <f aca="false">IF(D1632="B",(E1632-mean_b)^2,0)</f>
        <v>0</v>
      </c>
    </row>
    <row r="1633" customFormat="false" ht="13.8" hidden="false" customHeight="false" outlineLevel="0" collapsed="false">
      <c r="A1633" s="1" t="n">
        <v>0</v>
      </c>
      <c r="B1633" s="1" t="n">
        <v>0</v>
      </c>
      <c r="C1633" s="1" t="n">
        <v>0</v>
      </c>
      <c r="D1633" s="1" t="s">
        <v>7</v>
      </c>
      <c r="E1633" s="1" t="n">
        <v>5.17390289535979</v>
      </c>
      <c r="F1633" s="3" t="n">
        <f aca="false">IF(D1633="A",(E1633-mean_a)^2,0)</f>
        <v>3.24295734663377</v>
      </c>
      <c r="G1633" s="4" t="n">
        <f aca="false">IF(D1633="B",(E1633-mean_b)^2,0)</f>
        <v>0</v>
      </c>
    </row>
    <row r="1634" customFormat="false" ht="13.8" hidden="false" customHeight="false" outlineLevel="0" collapsed="false">
      <c r="A1634" s="1" t="n">
        <v>0</v>
      </c>
      <c r="B1634" s="1" t="n">
        <v>0</v>
      </c>
      <c r="C1634" s="1" t="n">
        <v>0</v>
      </c>
      <c r="D1634" s="1" t="s">
        <v>7</v>
      </c>
      <c r="E1634" s="1" t="n">
        <v>5.83309101278428</v>
      </c>
      <c r="F1634" s="3" t="n">
        <f aca="false">IF(D1634="A",(E1634-mean_a)^2,0)</f>
        <v>1.30332631854932</v>
      </c>
      <c r="G1634" s="4" t="n">
        <f aca="false">IF(D1634="B",(E1634-mean_b)^2,0)</f>
        <v>0</v>
      </c>
    </row>
    <row r="1635" customFormat="false" ht="13.8" hidden="false" customHeight="false" outlineLevel="0" collapsed="false">
      <c r="A1635" s="1" t="n">
        <v>0</v>
      </c>
      <c r="B1635" s="1" t="n">
        <v>0</v>
      </c>
      <c r="C1635" s="1" t="n">
        <v>0</v>
      </c>
      <c r="D1635" s="1" t="s">
        <v>7</v>
      </c>
      <c r="E1635" s="1" t="n">
        <v>8.39773874252569</v>
      </c>
      <c r="F1635" s="3" t="n">
        <f aca="false">IF(D1635="A",(E1635-mean_a)^2,0)</f>
        <v>2.02497040768831</v>
      </c>
      <c r="G1635" s="4" t="n">
        <f aca="false">IF(D1635="B",(E1635-mean_b)^2,0)</f>
        <v>0</v>
      </c>
    </row>
    <row r="1636" customFormat="false" ht="13.8" hidden="false" customHeight="false" outlineLevel="0" collapsed="false">
      <c r="A1636" s="1" t="n">
        <v>0</v>
      </c>
      <c r="B1636" s="1" t="n">
        <v>0</v>
      </c>
      <c r="C1636" s="1" t="n">
        <v>0</v>
      </c>
      <c r="D1636" s="1" t="s">
        <v>7</v>
      </c>
      <c r="E1636" s="1" t="n">
        <v>7.25088411348406</v>
      </c>
      <c r="F1636" s="3" t="n">
        <f aca="false">IF(D1636="A",(E1636-mean_a)^2,0)</f>
        <v>0.0762643015898736</v>
      </c>
      <c r="G1636" s="4" t="n">
        <f aca="false">IF(D1636="B",(E1636-mean_b)^2,0)</f>
        <v>0</v>
      </c>
    </row>
    <row r="1637" customFormat="false" ht="13.8" hidden="false" customHeight="false" outlineLevel="0" collapsed="false">
      <c r="A1637" s="1" t="n">
        <v>0</v>
      </c>
      <c r="B1637" s="1" t="n">
        <v>0</v>
      </c>
      <c r="C1637" s="1" t="n">
        <v>0</v>
      </c>
      <c r="D1637" s="1" t="s">
        <v>7</v>
      </c>
      <c r="E1637" s="1" t="n">
        <v>6.16827619017567</v>
      </c>
      <c r="F1637" s="3" t="n">
        <f aca="false">IF(D1637="A",(E1637-mean_a)^2,0)</f>
        <v>0.650358381527685</v>
      </c>
      <c r="G1637" s="4" t="n">
        <f aca="false">IF(D1637="B",(E1637-mean_b)^2,0)</f>
        <v>0</v>
      </c>
    </row>
    <row r="1638" customFormat="false" ht="13.8" hidden="false" customHeight="false" outlineLevel="0" collapsed="false">
      <c r="A1638" s="1" t="n">
        <v>0</v>
      </c>
      <c r="B1638" s="1" t="n">
        <v>0</v>
      </c>
      <c r="C1638" s="1" t="n">
        <v>0</v>
      </c>
      <c r="D1638" s="1" t="s">
        <v>7</v>
      </c>
      <c r="E1638" s="1" t="n">
        <v>6.72720388541347</v>
      </c>
      <c r="F1638" s="3" t="n">
        <f aca="false">IF(D1638="A",(E1638-mean_a)^2,0)</f>
        <v>0.0612663027500896</v>
      </c>
      <c r="G1638" s="4" t="n">
        <f aca="false">IF(D1638="B",(E1638-mean_b)^2,0)</f>
        <v>0</v>
      </c>
    </row>
    <row r="1639" customFormat="false" ht="13.8" hidden="false" customHeight="false" outlineLevel="0" collapsed="false">
      <c r="A1639" s="1" t="n">
        <v>0</v>
      </c>
      <c r="B1639" s="1" t="n">
        <v>0</v>
      </c>
      <c r="C1639" s="1" t="n">
        <v>0</v>
      </c>
      <c r="D1639" s="1" t="s">
        <v>7</v>
      </c>
      <c r="E1639" s="1" t="n">
        <v>5.91431343712611</v>
      </c>
      <c r="F1639" s="3" t="n">
        <f aca="false">IF(D1639="A",(E1639-mean_a)^2,0)</f>
        <v>1.12447097152587</v>
      </c>
      <c r="G1639" s="4" t="n">
        <f aca="false">IF(D1639="B",(E1639-mean_b)^2,0)</f>
        <v>0</v>
      </c>
    </row>
    <row r="1640" customFormat="false" ht="13.8" hidden="false" customHeight="false" outlineLevel="0" collapsed="false">
      <c r="A1640" s="1" t="n">
        <v>0</v>
      </c>
      <c r="B1640" s="1" t="n">
        <v>0</v>
      </c>
      <c r="C1640" s="1" t="n">
        <v>0</v>
      </c>
      <c r="D1640" s="1" t="s">
        <v>7</v>
      </c>
      <c r="E1640" s="1" t="n">
        <v>10.9369660953525</v>
      </c>
      <c r="F1640" s="3" t="n">
        <f aca="false">IF(D1640="A",(E1640-mean_a)^2,0)</f>
        <v>15.6993608914396</v>
      </c>
      <c r="G1640" s="4" t="n">
        <f aca="false">IF(D1640="B",(E1640-mean_b)^2,0)</f>
        <v>0</v>
      </c>
    </row>
    <row r="1641" customFormat="false" ht="13.8" hidden="false" customHeight="false" outlineLevel="0" collapsed="false">
      <c r="A1641" s="1" t="n">
        <v>0</v>
      </c>
      <c r="B1641" s="1" t="n">
        <v>0</v>
      </c>
      <c r="C1641" s="1" t="n">
        <v>0</v>
      </c>
      <c r="D1641" s="1" t="s">
        <v>7</v>
      </c>
      <c r="E1641" s="1" t="n">
        <v>7.2899469109252</v>
      </c>
      <c r="F1641" s="3" t="n">
        <f aca="false">IF(D1641="A",(E1641-mean_a)^2,0)</f>
        <v>0.0993653617912639</v>
      </c>
      <c r="G1641" s="4" t="n">
        <f aca="false">IF(D1641="B",(E1641-mean_b)^2,0)</f>
        <v>0</v>
      </c>
    </row>
    <row r="1642" customFormat="false" ht="13.8" hidden="false" customHeight="false" outlineLevel="0" collapsed="false">
      <c r="A1642" s="1" t="n">
        <v>0</v>
      </c>
      <c r="B1642" s="1" t="n">
        <v>0</v>
      </c>
      <c r="C1642" s="1" t="n">
        <v>0</v>
      </c>
      <c r="D1642" s="1" t="s">
        <v>7</v>
      </c>
      <c r="E1642" s="1" t="n">
        <v>7.0776663000579</v>
      </c>
      <c r="F1642" s="3" t="n">
        <f aca="false">IF(D1642="A",(E1642-mean_a)^2,0)</f>
        <v>0.0105970773712675</v>
      </c>
      <c r="G1642" s="4" t="n">
        <f aca="false">IF(D1642="B",(E1642-mean_b)^2,0)</f>
        <v>0</v>
      </c>
    </row>
    <row r="1643" customFormat="false" ht="13.8" hidden="false" customHeight="false" outlineLevel="0" collapsed="false">
      <c r="A1643" s="1" t="n">
        <v>0</v>
      </c>
      <c r="B1643" s="1" t="n">
        <v>0</v>
      </c>
      <c r="C1643" s="1" t="n">
        <v>0</v>
      </c>
      <c r="D1643" s="1" t="s">
        <v>7</v>
      </c>
      <c r="E1643" s="1" t="n">
        <v>5.75566118134884</v>
      </c>
      <c r="F1643" s="3" t="n">
        <f aca="false">IF(D1643="A",(E1643-mean_a)^2,0)</f>
        <v>1.48611462678162</v>
      </c>
      <c r="G1643" s="4" t="n">
        <f aca="false">IF(D1643="B",(E1643-mean_b)^2,0)</f>
        <v>0</v>
      </c>
    </row>
    <row r="1644" customFormat="false" ht="13.8" hidden="false" customHeight="false" outlineLevel="0" collapsed="false">
      <c r="A1644" s="1" t="n">
        <v>0</v>
      </c>
      <c r="B1644" s="1" t="n">
        <v>0</v>
      </c>
      <c r="C1644" s="1" t="n">
        <v>0</v>
      </c>
      <c r="D1644" s="1" t="s">
        <v>7</v>
      </c>
      <c r="E1644" s="1" t="n">
        <v>6.61709363560658</v>
      </c>
      <c r="F1644" s="3" t="n">
        <f aca="false">IF(D1644="A",(E1644-mean_a)^2,0)</f>
        <v>0.127899615700525</v>
      </c>
      <c r="G1644" s="4" t="n">
        <f aca="false">IF(D1644="B",(E1644-mean_b)^2,0)</f>
        <v>0</v>
      </c>
    </row>
    <row r="1645" customFormat="false" ht="13.8" hidden="false" customHeight="false" outlineLevel="0" collapsed="false">
      <c r="A1645" s="1" t="n">
        <v>0</v>
      </c>
      <c r="B1645" s="1" t="n">
        <v>0</v>
      </c>
      <c r="C1645" s="1" t="n">
        <v>0</v>
      </c>
      <c r="D1645" s="1" t="s">
        <v>7</v>
      </c>
      <c r="E1645" s="1" t="n">
        <v>6.27391854726011</v>
      </c>
      <c r="F1645" s="3" t="n">
        <f aca="false">IF(D1645="A",(E1645-mean_a)^2,0)</f>
        <v>0.491128553334088</v>
      </c>
      <c r="G1645" s="4" t="n">
        <f aca="false">IF(D1645="B",(E1645-mean_b)^2,0)</f>
        <v>0</v>
      </c>
    </row>
    <row r="1646" customFormat="false" ht="13.8" hidden="false" customHeight="false" outlineLevel="0" collapsed="false">
      <c r="A1646" s="1" t="n">
        <v>0</v>
      </c>
      <c r="B1646" s="1" t="n">
        <v>0</v>
      </c>
      <c r="C1646" s="1" t="n">
        <v>0</v>
      </c>
      <c r="D1646" s="1" t="s">
        <v>7</v>
      </c>
      <c r="E1646" s="1" t="n">
        <v>9.78748302662279</v>
      </c>
      <c r="F1646" s="3" t="n">
        <f aca="false">IF(D1646="A",(E1646-mean_a)^2,0)</f>
        <v>7.91161225518713</v>
      </c>
      <c r="G1646" s="4" t="n">
        <f aca="false">IF(D1646="B",(E1646-mean_b)^2,0)</f>
        <v>0</v>
      </c>
    </row>
    <row r="1647" customFormat="false" ht="13.8" hidden="false" customHeight="false" outlineLevel="0" collapsed="false">
      <c r="A1647" s="1" t="n">
        <v>0</v>
      </c>
      <c r="B1647" s="1" t="n">
        <v>0</v>
      </c>
      <c r="C1647" s="1" t="n">
        <v>0</v>
      </c>
      <c r="D1647" s="1" t="s">
        <v>7</v>
      </c>
      <c r="E1647" s="1" t="n">
        <v>9.70348209596705</v>
      </c>
      <c r="F1647" s="3" t="n">
        <f aca="false">IF(D1647="A",(E1647-mean_a)^2,0)</f>
        <v>7.44611969209718</v>
      </c>
      <c r="G1647" s="4" t="n">
        <f aca="false">IF(D1647="B",(E1647-mean_b)^2,0)</f>
        <v>0</v>
      </c>
    </row>
    <row r="1648" customFormat="false" ht="13.8" hidden="false" customHeight="false" outlineLevel="0" collapsed="false">
      <c r="A1648" s="1" t="n">
        <v>0</v>
      </c>
      <c r="B1648" s="1" t="n">
        <v>0</v>
      </c>
      <c r="C1648" s="1" t="n">
        <v>0</v>
      </c>
      <c r="D1648" s="1" t="s">
        <v>7</v>
      </c>
      <c r="E1648" s="1" t="n">
        <v>4.72172486700583</v>
      </c>
      <c r="F1648" s="3" t="n">
        <f aca="false">IF(D1648="A",(E1648-mean_a)^2,0)</f>
        <v>5.07600596367984</v>
      </c>
      <c r="G1648" s="4" t="n">
        <f aca="false">IF(D1648="B",(E1648-mean_b)^2,0)</f>
        <v>0</v>
      </c>
    </row>
    <row r="1649" customFormat="false" ht="13.8" hidden="false" customHeight="false" outlineLevel="0" collapsed="false">
      <c r="A1649" s="1" t="s">
        <v>52</v>
      </c>
      <c r="B1649" s="1" t="n">
        <v>1</v>
      </c>
      <c r="C1649" s="1" t="n">
        <v>1</v>
      </c>
      <c r="D1649" s="1" t="s">
        <v>7</v>
      </c>
      <c r="E1649" s="1" t="n">
        <v>8.30924490804318</v>
      </c>
      <c r="F1649" s="3" t="n">
        <f aca="false">IF(D1649="A",(E1649-mean_a)^2,0)</f>
        <v>1.78094553843532</v>
      </c>
      <c r="G1649" s="4" t="n">
        <f aca="false">IF(D1649="B",(E1649-mean_b)^2,0)</f>
        <v>0</v>
      </c>
    </row>
    <row r="1650" customFormat="false" ht="13.8" hidden="false" customHeight="false" outlineLevel="0" collapsed="false">
      <c r="A1650" s="1" t="n">
        <v>0</v>
      </c>
      <c r="B1650" s="1" t="n">
        <v>0</v>
      </c>
      <c r="C1650" s="1" t="n">
        <v>0</v>
      </c>
      <c r="D1650" s="1" t="s">
        <v>7</v>
      </c>
      <c r="E1650" s="1" t="n">
        <v>3.75368599127978</v>
      </c>
      <c r="F1650" s="3" t="n">
        <f aca="false">IF(D1650="A",(E1650-mean_a)^2,0)</f>
        <v>10.3750870980128</v>
      </c>
      <c r="G1650" s="4" t="n">
        <f aca="false">IF(D1650="B",(E1650-mean_b)^2,0)</f>
        <v>0</v>
      </c>
    </row>
    <row r="1651" customFormat="false" ht="13.8" hidden="false" customHeight="false" outlineLevel="0" collapsed="false">
      <c r="A1651" s="1" t="n">
        <v>0</v>
      </c>
      <c r="B1651" s="1" t="n">
        <v>0</v>
      </c>
      <c r="C1651" s="1" t="n">
        <v>0</v>
      </c>
      <c r="D1651" s="1" t="s">
        <v>7</v>
      </c>
      <c r="E1651" s="1" t="n">
        <v>6.027497779025</v>
      </c>
      <c r="F1651" s="3" t="n">
        <f aca="false">IF(D1651="A",(E1651-mean_a)^2,0)</f>
        <v>0.897237879647114</v>
      </c>
      <c r="G1651" s="4" t="n">
        <f aca="false">IF(D1651="B",(E1651-mean_b)^2,0)</f>
        <v>0</v>
      </c>
    </row>
    <row r="1652" customFormat="false" ht="13.8" hidden="false" customHeight="false" outlineLevel="0" collapsed="false">
      <c r="A1652" s="1" t="n">
        <v>0</v>
      </c>
      <c r="B1652" s="1" t="n">
        <v>0</v>
      </c>
      <c r="C1652" s="1" t="n">
        <v>0</v>
      </c>
      <c r="D1652" s="1" t="s">
        <v>7</v>
      </c>
      <c r="E1652" s="1" t="n">
        <v>6.94942982084467</v>
      </c>
      <c r="F1652" s="3" t="n">
        <f aca="false">IF(D1652="A",(E1652-mean_a)^2,0)</f>
        <v>0.000639805271148708</v>
      </c>
      <c r="G1652" s="4" t="n">
        <f aca="false">IF(D1652="B",(E1652-mean_b)^2,0)</f>
        <v>0</v>
      </c>
    </row>
    <row r="1653" customFormat="false" ht="13.8" hidden="false" customHeight="false" outlineLevel="0" collapsed="false">
      <c r="A1653" s="1" t="n">
        <v>0</v>
      </c>
      <c r="B1653" s="1" t="n">
        <v>0</v>
      </c>
      <c r="C1653" s="1" t="n">
        <v>0</v>
      </c>
      <c r="D1653" s="1" t="s">
        <v>7</v>
      </c>
      <c r="E1653" s="1" t="n">
        <v>2.79253199044615</v>
      </c>
      <c r="F1653" s="3" t="n">
        <f aca="false">IF(D1653="A",(E1653-mean_a)^2,0)</f>
        <v>17.4907316204938</v>
      </c>
      <c r="G1653" s="4" t="n">
        <f aca="false">IF(D1653="B",(E1653-mean_b)^2,0)</f>
        <v>0</v>
      </c>
    </row>
    <row r="1654" customFormat="false" ht="13.8" hidden="false" customHeight="false" outlineLevel="0" collapsed="false">
      <c r="A1654" s="1" t="n">
        <v>0</v>
      </c>
      <c r="B1654" s="1" t="n">
        <v>0</v>
      </c>
      <c r="C1654" s="1" t="n">
        <v>0</v>
      </c>
      <c r="D1654" s="1" t="s">
        <v>7</v>
      </c>
      <c r="E1654" s="1" t="n">
        <v>10.3126161724794</v>
      </c>
      <c r="F1654" s="3" t="n">
        <f aca="false">IF(D1654="A",(E1654-mean_a)^2,0)</f>
        <v>11.1415228655623</v>
      </c>
      <c r="G1654" s="4" t="n">
        <f aca="false">IF(D1654="B",(E1654-mean_b)^2,0)</f>
        <v>0</v>
      </c>
    </row>
    <row r="1655" customFormat="false" ht="13.8" hidden="false" customHeight="false" outlineLevel="0" collapsed="false">
      <c r="A1655" s="1" t="n">
        <v>0</v>
      </c>
      <c r="B1655" s="1" t="n">
        <v>0</v>
      </c>
      <c r="C1655" s="1" t="n">
        <v>0</v>
      </c>
      <c r="D1655" s="1" t="s">
        <v>7</v>
      </c>
      <c r="E1655" s="1" t="n">
        <v>3.33608240401372</v>
      </c>
      <c r="F1655" s="3" t="n">
        <f aca="false">IF(D1655="A",(E1655-mean_a)^2,0)</f>
        <v>13.239714069768</v>
      </c>
      <c r="G1655" s="4" t="n">
        <f aca="false">IF(D1655="B",(E1655-mean_b)^2,0)</f>
        <v>0</v>
      </c>
    </row>
    <row r="1656" customFormat="false" ht="13.8" hidden="false" customHeight="false" outlineLevel="0" collapsed="false">
      <c r="A1656" s="1" t="n">
        <v>0</v>
      </c>
      <c r="B1656" s="1" t="n">
        <v>0</v>
      </c>
      <c r="C1656" s="1" t="n">
        <v>0</v>
      </c>
      <c r="D1656" s="1" t="s">
        <v>7</v>
      </c>
      <c r="E1656" s="1" t="n">
        <v>6.17060904408572</v>
      </c>
      <c r="F1656" s="3" t="n">
        <f aca="false">IF(D1656="A",(E1656-mean_a)^2,0)</f>
        <v>0.646601172980994</v>
      </c>
      <c r="G1656" s="4" t="n">
        <f aca="false">IF(D1656="B",(E1656-mean_b)^2,0)</f>
        <v>0</v>
      </c>
    </row>
    <row r="1657" customFormat="false" ht="13.8" hidden="false" customHeight="false" outlineLevel="0" collapsed="false">
      <c r="A1657" s="1" t="n">
        <v>0</v>
      </c>
      <c r="B1657" s="1" t="n">
        <v>0</v>
      </c>
      <c r="C1657" s="1" t="n">
        <v>0</v>
      </c>
      <c r="D1657" s="1" t="s">
        <v>7</v>
      </c>
      <c r="E1657" s="1" t="n">
        <v>7.83506165537983</v>
      </c>
      <c r="F1657" s="3" t="n">
        <f aca="false">IF(D1657="A",(E1657-mean_a)^2,0)</f>
        <v>0.7401805488879</v>
      </c>
      <c r="G1657" s="4" t="n">
        <f aca="false">IF(D1657="B",(E1657-mean_b)^2,0)</f>
        <v>0</v>
      </c>
    </row>
    <row r="1658" customFormat="false" ht="13.8" hidden="false" customHeight="false" outlineLevel="0" collapsed="false">
      <c r="A1658" s="1" t="s">
        <v>53</v>
      </c>
      <c r="B1658" s="1" t="n">
        <v>1</v>
      </c>
      <c r="C1658" s="1" t="n">
        <v>1</v>
      </c>
      <c r="D1658" s="1" t="s">
        <v>7</v>
      </c>
      <c r="E1658" s="1" t="n">
        <v>8.54969711729791</v>
      </c>
      <c r="F1658" s="3" t="n">
        <f aca="false">IF(D1658="A",(E1658-mean_a)^2,0)</f>
        <v>2.48053971174746</v>
      </c>
      <c r="G1658" s="4" t="n">
        <f aca="false">IF(D1658="B",(E1658-mean_b)^2,0)</f>
        <v>0</v>
      </c>
    </row>
    <row r="1659" customFormat="false" ht="13.8" hidden="false" customHeight="false" outlineLevel="0" collapsed="false">
      <c r="A1659" s="1" t="n">
        <v>0</v>
      </c>
      <c r="B1659" s="1" t="n">
        <v>0</v>
      </c>
      <c r="C1659" s="1" t="n">
        <v>0</v>
      </c>
      <c r="D1659" s="1" t="s">
        <v>7</v>
      </c>
      <c r="E1659" s="1" t="n">
        <v>5.61842752579832</v>
      </c>
      <c r="F1659" s="3" t="n">
        <f aca="false">IF(D1659="A",(E1659-mean_a)^2,0)</f>
        <v>1.83954064991367</v>
      </c>
      <c r="G1659" s="4" t="n">
        <f aca="false">IF(D1659="B",(E1659-mean_b)^2,0)</f>
        <v>0</v>
      </c>
    </row>
    <row r="1660" customFormat="false" ht="13.8" hidden="false" customHeight="false" outlineLevel="0" collapsed="false">
      <c r="A1660" s="1" t="n">
        <v>0</v>
      </c>
      <c r="B1660" s="1" t="n">
        <v>0</v>
      </c>
      <c r="C1660" s="1" t="n">
        <v>0</v>
      </c>
      <c r="D1660" s="1" t="s">
        <v>7</v>
      </c>
      <c r="E1660" s="1" t="n">
        <v>7.74638364822022</v>
      </c>
      <c r="F1660" s="3" t="n">
        <f aca="false">IF(D1660="A",(E1660-mean_a)^2,0)</f>
        <v>0.595458314574008</v>
      </c>
      <c r="G1660" s="4" t="n">
        <f aca="false">IF(D1660="B",(E1660-mean_b)^2,0)</f>
        <v>0</v>
      </c>
    </row>
    <row r="1661" customFormat="false" ht="13.8" hidden="false" customHeight="false" outlineLevel="0" collapsed="false">
      <c r="A1661" s="1" t="n">
        <v>0</v>
      </c>
      <c r="B1661" s="1" t="n">
        <v>0</v>
      </c>
      <c r="C1661" s="1" t="n">
        <v>0</v>
      </c>
      <c r="D1661" s="1" t="s">
        <v>7</v>
      </c>
      <c r="E1661" s="1" t="n">
        <v>8.67375674209325</v>
      </c>
      <c r="F1661" s="3" t="n">
        <f aca="false">IF(D1661="A",(E1661-mean_a)^2,0)</f>
        <v>2.88671160231298</v>
      </c>
      <c r="G1661" s="4" t="n">
        <f aca="false">IF(D1661="B",(E1661-mean_b)^2,0)</f>
        <v>0</v>
      </c>
    </row>
    <row r="1662" customFormat="false" ht="13.8" hidden="false" customHeight="false" outlineLevel="0" collapsed="false">
      <c r="A1662" s="1" t="n">
        <v>0</v>
      </c>
      <c r="B1662" s="1" t="n">
        <v>0</v>
      </c>
      <c r="C1662" s="1" t="n">
        <v>0</v>
      </c>
      <c r="D1662" s="1" t="s">
        <v>7</v>
      </c>
      <c r="E1662" s="1" t="n">
        <v>7.36406845538295</v>
      </c>
      <c r="F1662" s="3" t="n">
        <f aca="false">IF(D1662="A",(E1662-mean_a)^2,0)</f>
        <v>0.151588954520974</v>
      </c>
      <c r="G1662" s="4" t="n">
        <f aca="false">IF(D1662="B",(E1662-mean_b)^2,0)</f>
        <v>0</v>
      </c>
    </row>
    <row r="1663" customFormat="false" ht="13.8" hidden="false" customHeight="false" outlineLevel="0" collapsed="false">
      <c r="A1663" s="1" t="s">
        <v>54</v>
      </c>
      <c r="B1663" s="1" t="n">
        <v>1</v>
      </c>
      <c r="C1663" s="1" t="n">
        <v>1</v>
      </c>
      <c r="D1663" s="1" t="s">
        <v>7</v>
      </c>
      <c r="E1663" s="1" t="n">
        <v>4.98921180627076</v>
      </c>
      <c r="F1663" s="3" t="n">
        <f aca="false">IF(D1663="A",(E1663-mean_a)^2,0)</f>
        <v>3.94225943851589</v>
      </c>
      <c r="G1663" s="4" t="n">
        <f aca="false">IF(D1663="B",(E1663-mean_b)^2,0)</f>
        <v>0</v>
      </c>
    </row>
    <row r="1664" customFormat="false" ht="13.8" hidden="false" customHeight="false" outlineLevel="0" collapsed="false">
      <c r="A1664" s="1" t="n">
        <v>0</v>
      </c>
      <c r="B1664" s="1" t="n">
        <v>0</v>
      </c>
      <c r="C1664" s="1" t="n">
        <v>0</v>
      </c>
      <c r="D1664" s="1" t="s">
        <v>7</v>
      </c>
      <c r="E1664" s="1" t="n">
        <v>6.33374056126922</v>
      </c>
      <c r="F1664" s="3" t="n">
        <f aca="false">IF(D1664="A",(E1664-mean_a)^2,0)</f>
        <v>0.410860016360059</v>
      </c>
      <c r="G1664" s="4" t="n">
        <f aca="false">IF(D1664="B",(E1664-mean_b)^2,0)</f>
        <v>0</v>
      </c>
    </row>
    <row r="1665" customFormat="false" ht="13.8" hidden="false" customHeight="false" outlineLevel="0" collapsed="false">
      <c r="A1665" s="1" t="n">
        <v>0</v>
      </c>
      <c r="B1665" s="1" t="n">
        <v>0</v>
      </c>
      <c r="C1665" s="1" t="n">
        <v>0</v>
      </c>
      <c r="D1665" s="1" t="s">
        <v>7</v>
      </c>
      <c r="E1665" s="1" t="n">
        <v>5.80540826779907</v>
      </c>
      <c r="F1665" s="3" t="n">
        <f aca="false">IF(D1665="A",(E1665-mean_a)^2,0)</f>
        <v>1.36729973331758</v>
      </c>
      <c r="G1665" s="4" t="n">
        <f aca="false">IF(D1665="B",(E1665-mean_b)^2,0)</f>
        <v>0</v>
      </c>
    </row>
    <row r="1666" customFormat="false" ht="13.8" hidden="false" customHeight="false" outlineLevel="0" collapsed="false">
      <c r="A1666" s="1" t="n">
        <v>0</v>
      </c>
      <c r="B1666" s="1" t="n">
        <v>0</v>
      </c>
      <c r="C1666" s="1" t="n">
        <v>0</v>
      </c>
      <c r="D1666" s="1" t="s">
        <v>7</v>
      </c>
      <c r="E1666" s="1" t="n">
        <v>4.4082220433047</v>
      </c>
      <c r="F1666" s="3" t="n">
        <f aca="false">IF(D1666="A",(E1666-mean_a)^2,0)</f>
        <v>6.58693328524457</v>
      </c>
      <c r="G1666" s="4" t="n">
        <f aca="false">IF(D1666="B",(E1666-mean_b)^2,0)</f>
        <v>0</v>
      </c>
    </row>
    <row r="1667" customFormat="false" ht="13.8" hidden="false" customHeight="false" outlineLevel="0" collapsed="false">
      <c r="A1667" s="1" t="s">
        <v>55</v>
      </c>
      <c r="B1667" s="1" t="n">
        <v>4</v>
      </c>
      <c r="C1667" s="1" t="n">
        <v>1</v>
      </c>
      <c r="D1667" s="1" t="s">
        <v>7</v>
      </c>
      <c r="E1667" s="1" t="n">
        <v>2.71835360256955</v>
      </c>
      <c r="F1667" s="3" t="n">
        <f aca="false">IF(D1667="A",(E1667-mean_a)^2,0)</f>
        <v>18.1166906044975</v>
      </c>
      <c r="G1667" s="4" t="n">
        <f aca="false">IF(D1667="B",(E1667-mean_b)^2,0)</f>
        <v>0</v>
      </c>
    </row>
    <row r="1668" customFormat="false" ht="13.8" hidden="false" customHeight="false" outlineLevel="0" collapsed="false">
      <c r="A1668" s="1" t="n">
        <v>0</v>
      </c>
      <c r="B1668" s="1" t="n">
        <v>0</v>
      </c>
      <c r="C1668" s="1" t="n">
        <v>0</v>
      </c>
      <c r="D1668" s="1" t="s">
        <v>7</v>
      </c>
      <c r="E1668" s="1" t="n">
        <v>7.46914919948904</v>
      </c>
      <c r="F1668" s="3" t="n">
        <f aca="false">IF(D1668="A",(E1668-mean_a)^2,0)</f>
        <v>0.244456086877174</v>
      </c>
      <c r="G1668" s="4" t="n">
        <f aca="false">IF(D1668="B",(E1668-mean_b)^2,0)</f>
        <v>0</v>
      </c>
    </row>
    <row r="1669" customFormat="false" ht="13.8" hidden="false" customHeight="false" outlineLevel="0" collapsed="false">
      <c r="A1669" s="1" t="n">
        <v>0</v>
      </c>
      <c r="B1669" s="1" t="n">
        <v>0</v>
      </c>
      <c r="C1669" s="1" t="n">
        <v>0</v>
      </c>
      <c r="D1669" s="1" t="s">
        <v>7</v>
      </c>
      <c r="E1669" s="1" t="n">
        <v>9.52113750320859</v>
      </c>
      <c r="F1669" s="3" t="n">
        <f aca="false">IF(D1669="A",(E1669-mean_a)^2,0)</f>
        <v>6.48422074556019</v>
      </c>
      <c r="G1669" s="4" t="n">
        <f aca="false">IF(D1669="B",(E1669-mean_b)^2,0)</f>
        <v>0</v>
      </c>
    </row>
    <row r="1670" customFormat="false" ht="13.8" hidden="false" customHeight="false" outlineLevel="0" collapsed="false">
      <c r="A1670" s="1" t="n">
        <v>0</v>
      </c>
      <c r="B1670" s="1" t="n">
        <v>0</v>
      </c>
      <c r="C1670" s="1" t="n">
        <v>0</v>
      </c>
      <c r="D1670" s="1" t="s">
        <v>7</v>
      </c>
      <c r="E1670" s="1" t="n">
        <v>5.91572997512412</v>
      </c>
      <c r="F1670" s="3" t="n">
        <f aca="false">IF(D1670="A",(E1670-mean_a)^2,0)</f>
        <v>1.12146875384691</v>
      </c>
      <c r="G1670" s="4" t="n">
        <f aca="false">IF(D1670="B",(E1670-mean_b)^2,0)</f>
        <v>0</v>
      </c>
    </row>
    <row r="1671" customFormat="false" ht="13.8" hidden="false" customHeight="false" outlineLevel="0" collapsed="false">
      <c r="A1671" s="1" t="n">
        <v>0</v>
      </c>
      <c r="B1671" s="1" t="n">
        <v>0</v>
      </c>
      <c r="C1671" s="1" t="n">
        <v>0</v>
      </c>
      <c r="D1671" s="1" t="s">
        <v>7</v>
      </c>
      <c r="E1671" s="1" t="n">
        <v>6.76560957293259</v>
      </c>
      <c r="F1671" s="3" t="n">
        <f aca="false">IF(D1671="A",(E1671-mean_a)^2,0)</f>
        <v>0.0437289243955174</v>
      </c>
      <c r="G1671" s="4" t="n">
        <f aca="false">IF(D1671="B",(E1671-mean_b)^2,0)</f>
        <v>0</v>
      </c>
    </row>
    <row r="1672" customFormat="false" ht="13.8" hidden="false" customHeight="false" outlineLevel="0" collapsed="false">
      <c r="A1672" s="6" t="n">
        <v>2858755</v>
      </c>
      <c r="B1672" s="1" t="n">
        <v>1</v>
      </c>
      <c r="C1672" s="1" t="n">
        <v>1</v>
      </c>
      <c r="D1672" s="1" t="s">
        <v>7</v>
      </c>
      <c r="E1672" s="1" t="n">
        <v>7.44120042730356</v>
      </c>
      <c r="F1672" s="3" t="n">
        <f aca="false">IF(D1672="A",(E1672-mean_a)^2,0)</f>
        <v>0.217600077014816</v>
      </c>
      <c r="G1672" s="4" t="n">
        <f aca="false">IF(D1672="B",(E1672-mean_b)^2,0)</f>
        <v>0</v>
      </c>
    </row>
    <row r="1673" customFormat="false" ht="13.8" hidden="false" customHeight="false" outlineLevel="0" collapsed="false">
      <c r="A1673" s="1" t="n">
        <v>0</v>
      </c>
      <c r="B1673" s="1" t="n">
        <v>0</v>
      </c>
      <c r="C1673" s="1" t="n">
        <v>0</v>
      </c>
      <c r="D1673" s="1" t="s">
        <v>7</v>
      </c>
      <c r="E1673" s="1" t="n">
        <v>8.98859652300598</v>
      </c>
      <c r="F1673" s="3" t="n">
        <f aca="false">IF(D1673="A",(E1673-mean_a)^2,0)</f>
        <v>4.05568176089362</v>
      </c>
      <c r="G1673" s="4" t="n">
        <f aca="false">IF(D1673="B",(E1673-mean_b)^2,0)</f>
        <v>0</v>
      </c>
    </row>
    <row r="1674" customFormat="false" ht="13.8" hidden="false" customHeight="false" outlineLevel="0" collapsed="false">
      <c r="A1674" s="1" t="n">
        <v>0</v>
      </c>
      <c r="B1674" s="1" t="n">
        <v>0</v>
      </c>
      <c r="C1674" s="1" t="n">
        <v>0</v>
      </c>
      <c r="D1674" s="1" t="s">
        <v>7</v>
      </c>
      <c r="E1674" s="1" t="n">
        <v>4.86918124300427</v>
      </c>
      <c r="F1674" s="3" t="n">
        <f aca="false">IF(D1674="A",(E1674-mean_a)^2,0)</f>
        <v>4.43331111497731</v>
      </c>
      <c r="G1674" s="4" t="n">
        <f aca="false">IF(D1674="B",(E1674-mean_b)^2,0)</f>
        <v>0</v>
      </c>
    </row>
    <row r="1675" customFormat="false" ht="13.8" hidden="false" customHeight="false" outlineLevel="0" collapsed="false">
      <c r="A1675" s="1" t="n">
        <v>0</v>
      </c>
      <c r="B1675" s="1" t="n">
        <v>0</v>
      </c>
      <c r="C1675" s="1" t="n">
        <v>0</v>
      </c>
      <c r="D1675" s="1" t="s">
        <v>7</v>
      </c>
      <c r="E1675" s="1" t="n">
        <v>6.87147020874544</v>
      </c>
      <c r="F1675" s="3" t="n">
        <f aca="false">IF(D1675="A",(E1675-mean_a)^2,0)</f>
        <v>0.0106613852987973</v>
      </c>
      <c r="G1675" s="4" t="n">
        <f aca="false">IF(D1675="B",(E1675-mean_b)^2,0)</f>
        <v>0</v>
      </c>
    </row>
    <row r="1676" customFormat="false" ht="13.8" hidden="false" customHeight="false" outlineLevel="0" collapsed="false">
      <c r="A1676" s="1" t="n">
        <v>0</v>
      </c>
      <c r="B1676" s="1" t="n">
        <v>0</v>
      </c>
      <c r="C1676" s="1" t="n">
        <v>0</v>
      </c>
      <c r="D1676" s="1" t="s">
        <v>7</v>
      </c>
      <c r="E1676" s="1" t="n">
        <v>11.1867133404593</v>
      </c>
      <c r="F1676" s="3" t="n">
        <f aca="false">IF(D1676="A",(E1676-mean_a)^2,0)</f>
        <v>17.7408525769134</v>
      </c>
      <c r="G1676" s="4" t="n">
        <f aca="false">IF(D1676="B",(E1676-mean_b)^2,0)</f>
        <v>0</v>
      </c>
    </row>
    <row r="1677" customFormat="false" ht="13.8" hidden="false" customHeight="false" outlineLevel="0" collapsed="false">
      <c r="A1677" s="1" t="n">
        <v>0</v>
      </c>
      <c r="B1677" s="1" t="n">
        <v>0</v>
      </c>
      <c r="C1677" s="1" t="n">
        <v>0</v>
      </c>
      <c r="D1677" s="1" t="s">
        <v>7</v>
      </c>
      <c r="E1677" s="1" t="n">
        <v>8.5814975995454</v>
      </c>
      <c r="F1677" s="3" t="n">
        <f aca="false">IF(D1677="A",(E1677-mean_a)^2,0)</f>
        <v>2.58172077944688</v>
      </c>
      <c r="G1677" s="4" t="n">
        <f aca="false">IF(D1677="B",(E1677-mean_b)^2,0)</f>
        <v>0</v>
      </c>
    </row>
    <row r="1678" customFormat="false" ht="13.8" hidden="false" customHeight="false" outlineLevel="0" collapsed="false">
      <c r="A1678" s="1" t="n">
        <v>0</v>
      </c>
      <c r="B1678" s="1" t="n">
        <v>0</v>
      </c>
      <c r="C1678" s="1" t="n">
        <v>0</v>
      </c>
      <c r="D1678" s="1" t="s">
        <v>7</v>
      </c>
      <c r="E1678" s="1" t="n">
        <v>6.56381543597672</v>
      </c>
      <c r="F1678" s="3" t="n">
        <f aca="false">IF(D1678="A",(E1678-mean_a)^2,0)</f>
        <v>0.168846006735142</v>
      </c>
      <c r="G1678" s="4" t="n">
        <f aca="false">IF(D1678="B",(E1678-mean_b)^2,0)</f>
        <v>0</v>
      </c>
    </row>
    <row r="1679" customFormat="false" ht="13.8" hidden="false" customHeight="false" outlineLevel="0" collapsed="false">
      <c r="A1679" s="1" t="n">
        <v>0</v>
      </c>
      <c r="B1679" s="1" t="n">
        <v>0</v>
      </c>
      <c r="C1679" s="1" t="n">
        <v>0</v>
      </c>
      <c r="D1679" s="1" t="s">
        <v>7</v>
      </c>
      <c r="E1679" s="1" t="n">
        <v>9.16596163227222</v>
      </c>
      <c r="F1679" s="3" t="n">
        <f aca="false">IF(D1679="A",(E1679-mean_a)^2,0)</f>
        <v>4.80152151453917</v>
      </c>
      <c r="G1679" s="4" t="n">
        <f aca="false">IF(D1679="B",(E1679-mean_b)^2,0)</f>
        <v>0</v>
      </c>
    </row>
    <row r="1680" customFormat="false" ht="13.8" hidden="false" customHeight="false" outlineLevel="0" collapsed="false">
      <c r="A1680" s="1" t="n">
        <v>0</v>
      </c>
      <c r="B1680" s="1" t="n">
        <v>0</v>
      </c>
      <c r="C1680" s="1" t="n">
        <v>0</v>
      </c>
      <c r="D1680" s="1" t="s">
        <v>7</v>
      </c>
      <c r="E1680" s="1" t="n">
        <v>7.92950358521193</v>
      </c>
      <c r="F1680" s="3" t="n">
        <f aca="false">IF(D1680="A",(E1680-mean_a)^2,0)</f>
        <v>0.911603687474892</v>
      </c>
      <c r="G1680" s="4" t="n">
        <f aca="false">IF(D1680="B",(E1680-mean_b)^2,0)</f>
        <v>0</v>
      </c>
    </row>
    <row r="1681" customFormat="false" ht="13.8" hidden="false" customHeight="false" outlineLevel="0" collapsed="false">
      <c r="A1681" s="1" t="n">
        <v>0</v>
      </c>
      <c r="B1681" s="1" t="n">
        <v>0</v>
      </c>
      <c r="C1681" s="1" t="n">
        <v>0</v>
      </c>
      <c r="D1681" s="1" t="s">
        <v>7</v>
      </c>
      <c r="E1681" s="1" t="n">
        <v>8.57982412929414</v>
      </c>
      <c r="F1681" s="3" t="n">
        <f aca="false">IF(D1681="A",(E1681-mean_a)^2,0)</f>
        <v>2.57634580495738</v>
      </c>
      <c r="G1681" s="4" t="n">
        <f aca="false">IF(D1681="B",(E1681-mean_b)^2,0)</f>
        <v>0</v>
      </c>
    </row>
    <row r="1682" customFormat="false" ht="13.8" hidden="false" customHeight="false" outlineLevel="0" collapsed="false">
      <c r="A1682" s="1" t="n">
        <v>0</v>
      </c>
      <c r="B1682" s="1" t="n">
        <v>0</v>
      </c>
      <c r="C1682" s="1" t="n">
        <v>0</v>
      </c>
      <c r="D1682" s="1" t="s">
        <v>7</v>
      </c>
      <c r="E1682" s="1" t="n">
        <v>5.06487267051125</v>
      </c>
      <c r="F1682" s="3" t="n">
        <f aca="false">IF(D1682="A",(E1682-mean_a)^2,0)</f>
        <v>3.64753283858807</v>
      </c>
      <c r="G1682" s="4" t="n">
        <f aca="false">IF(D1682="B",(E1682-mean_b)^2,0)</f>
        <v>0</v>
      </c>
    </row>
    <row r="1683" customFormat="false" ht="13.8" hidden="false" customHeight="false" outlineLevel="0" collapsed="false">
      <c r="A1683" s="1" t="n">
        <v>0</v>
      </c>
      <c r="B1683" s="1" t="n">
        <v>0</v>
      </c>
      <c r="C1683" s="1" t="n">
        <v>0</v>
      </c>
      <c r="D1683" s="1" t="s">
        <v>7</v>
      </c>
      <c r="E1683" s="1" t="n">
        <v>5.76752099225996</v>
      </c>
      <c r="F1683" s="3" t="n">
        <f aca="false">IF(D1683="A",(E1683-mean_a)^2,0)</f>
        <v>1.45733956827868</v>
      </c>
      <c r="G1683" s="4" t="n">
        <f aca="false">IF(D1683="B",(E1683-mean_b)^2,0)</f>
        <v>0</v>
      </c>
    </row>
    <row r="1684" customFormat="false" ht="13.8" hidden="false" customHeight="false" outlineLevel="0" collapsed="false">
      <c r="A1684" s="1" t="n">
        <v>0</v>
      </c>
      <c r="B1684" s="1" t="n">
        <v>0</v>
      </c>
      <c r="C1684" s="1" t="n">
        <v>0</v>
      </c>
      <c r="D1684" s="1" t="s">
        <v>7</v>
      </c>
      <c r="E1684" s="1" t="n">
        <v>7.94093820734997</v>
      </c>
      <c r="F1684" s="3" t="n">
        <f aca="false">IF(D1684="A",(E1684-mean_a)^2,0)</f>
        <v>0.933569521204789</v>
      </c>
      <c r="G1684" s="4" t="n">
        <f aca="false">IF(D1684="B",(E1684-mean_b)^2,0)</f>
        <v>0</v>
      </c>
    </row>
    <row r="1685" customFormat="false" ht="13.8" hidden="false" customHeight="false" outlineLevel="0" collapsed="false">
      <c r="A1685" s="1" t="n">
        <v>0</v>
      </c>
      <c r="B1685" s="1" t="n">
        <v>0</v>
      </c>
      <c r="C1685" s="1" t="n">
        <v>0</v>
      </c>
      <c r="D1685" s="1" t="s">
        <v>7</v>
      </c>
      <c r="E1685" s="1" t="n">
        <v>6.55832890918828</v>
      </c>
      <c r="F1685" s="3" t="n">
        <f aca="false">IF(D1685="A",(E1685-mean_a)^2,0)</f>
        <v>0.173385032519193</v>
      </c>
      <c r="G1685" s="4" t="n">
        <f aca="false">IF(D1685="B",(E1685-mean_b)^2,0)</f>
        <v>0</v>
      </c>
    </row>
    <row r="1686" customFormat="false" ht="13.8" hidden="false" customHeight="false" outlineLevel="0" collapsed="false">
      <c r="A1686" s="1" t="n">
        <v>0</v>
      </c>
      <c r="B1686" s="1" t="n">
        <v>0</v>
      </c>
      <c r="C1686" s="1" t="n">
        <v>0</v>
      </c>
      <c r="D1686" s="1" t="s">
        <v>7</v>
      </c>
      <c r="E1686" s="1" t="n">
        <v>6.69984401104739</v>
      </c>
      <c r="F1686" s="3" t="n">
        <f aca="false">IF(D1686="A",(E1686-mean_a)^2,0)</f>
        <v>0.0755591145217626</v>
      </c>
      <c r="G1686" s="4" t="n">
        <f aca="false">IF(D1686="B",(E1686-mean_b)^2,0)</f>
        <v>0</v>
      </c>
    </row>
    <row r="1687" customFormat="false" ht="13.8" hidden="false" customHeight="false" outlineLevel="0" collapsed="false">
      <c r="A1687" s="1" t="n">
        <v>0</v>
      </c>
      <c r="B1687" s="1" t="n">
        <v>0</v>
      </c>
      <c r="C1687" s="1" t="n">
        <v>0</v>
      </c>
      <c r="D1687" s="1" t="s">
        <v>7</v>
      </c>
      <c r="E1687" s="1" t="n">
        <v>8.75595687323948</v>
      </c>
      <c r="F1687" s="3" t="n">
        <f aca="false">IF(D1687="A",(E1687-mean_a)^2,0)</f>
        <v>3.17278986056044</v>
      </c>
      <c r="G1687" s="4" t="n">
        <f aca="false">IF(D1687="B",(E1687-mean_b)^2,0)</f>
        <v>0</v>
      </c>
    </row>
    <row r="1688" customFormat="false" ht="13.8" hidden="false" customHeight="false" outlineLevel="0" collapsed="false">
      <c r="A1688" s="1" t="n">
        <v>0</v>
      </c>
      <c r="B1688" s="1" t="n">
        <v>0</v>
      </c>
      <c r="C1688" s="1" t="n">
        <v>0</v>
      </c>
      <c r="D1688" s="1" t="s">
        <v>7</v>
      </c>
      <c r="E1688" s="1" t="n">
        <v>6.9019655660959</v>
      </c>
      <c r="F1688" s="3" t="n">
        <f aca="false">IF(D1688="A",(E1688-mean_a)^2,0)</f>
        <v>0.00529381781317955</v>
      </c>
      <c r="G1688" s="4" t="n">
        <f aca="false">IF(D1688="B",(E1688-mean_b)^2,0)</f>
        <v>0</v>
      </c>
    </row>
    <row r="1689" customFormat="false" ht="13.8" hidden="false" customHeight="false" outlineLevel="0" collapsed="false">
      <c r="A1689" s="1" t="n">
        <v>0</v>
      </c>
      <c r="B1689" s="1" t="n">
        <v>0</v>
      </c>
      <c r="C1689" s="1" t="n">
        <v>0</v>
      </c>
      <c r="D1689" s="1" t="s">
        <v>7</v>
      </c>
      <c r="E1689" s="1" t="n">
        <v>5.42977103980957</v>
      </c>
      <c r="F1689" s="3" t="n">
        <f aca="false">IF(D1689="A",(E1689-mean_a)^2,0)</f>
        <v>2.38688024606711</v>
      </c>
      <c r="G1689" s="4" t="n">
        <f aca="false">IF(D1689="B",(E1689-mean_b)^2,0)</f>
        <v>0</v>
      </c>
    </row>
    <row r="1690" customFormat="false" ht="13.8" hidden="false" customHeight="false" outlineLevel="0" collapsed="false">
      <c r="A1690" s="1" t="n">
        <v>0</v>
      </c>
      <c r="B1690" s="1" t="n">
        <v>0</v>
      </c>
      <c r="C1690" s="1" t="n">
        <v>0</v>
      </c>
      <c r="D1690" s="1" t="s">
        <v>7</v>
      </c>
      <c r="E1690" s="1" t="n">
        <v>2.45754690188914</v>
      </c>
      <c r="F1690" s="3" t="n">
        <f aca="false">IF(D1690="A",(E1690-mean_a)^2,0)</f>
        <v>20.4048906808307</v>
      </c>
      <c r="G1690" s="4" t="n">
        <f aca="false">IF(D1690="B",(E1690-mean_b)^2,0)</f>
        <v>0</v>
      </c>
    </row>
    <row r="1691" customFormat="false" ht="13.8" hidden="false" customHeight="false" outlineLevel="0" collapsed="false">
      <c r="A1691" s="1" t="n">
        <v>0</v>
      </c>
      <c r="B1691" s="1" t="n">
        <v>0</v>
      </c>
      <c r="C1691" s="1" t="n">
        <v>0</v>
      </c>
      <c r="D1691" s="1" t="s">
        <v>7</v>
      </c>
      <c r="E1691" s="1" t="n">
        <v>6.42382146400632</v>
      </c>
      <c r="F1691" s="3" t="n">
        <f aca="false">IF(D1691="A",(E1691-mean_a)^2,0)</f>
        <v>0.30349381699599</v>
      </c>
      <c r="G1691" s="4" t="n">
        <f aca="false">IF(D1691="B",(E1691-mean_b)^2,0)</f>
        <v>0</v>
      </c>
    </row>
    <row r="1692" customFormat="false" ht="13.8" hidden="false" customHeight="false" outlineLevel="0" collapsed="false">
      <c r="A1692" s="1" t="n">
        <v>0</v>
      </c>
      <c r="B1692" s="1" t="n">
        <v>0</v>
      </c>
      <c r="C1692" s="1" t="n">
        <v>0</v>
      </c>
      <c r="D1692" s="1" t="s">
        <v>7</v>
      </c>
      <c r="E1692" s="1" t="n">
        <v>5.09759628988104</v>
      </c>
      <c r="F1692" s="3" t="n">
        <f aca="false">IF(D1692="A",(E1692-mean_a)^2,0)</f>
        <v>3.52360916529237</v>
      </c>
      <c r="G1692" s="4" t="n">
        <f aca="false">IF(D1692="B",(E1692-mean_b)^2,0)</f>
        <v>0</v>
      </c>
    </row>
    <row r="1693" customFormat="false" ht="13.8" hidden="false" customHeight="false" outlineLevel="0" collapsed="false">
      <c r="A1693" s="1" t="n">
        <v>0</v>
      </c>
      <c r="B1693" s="1" t="n">
        <v>0</v>
      </c>
      <c r="C1693" s="1" t="n">
        <v>0</v>
      </c>
      <c r="D1693" s="1" t="s">
        <v>7</v>
      </c>
      <c r="E1693" s="1" t="n">
        <v>2.46955223195254</v>
      </c>
      <c r="F1693" s="3" t="n">
        <f aca="false">IF(D1693="A",(E1693-mean_a)^2,0)</f>
        <v>20.2965744001073</v>
      </c>
      <c r="G1693" s="4" t="n">
        <f aca="false">IF(D1693="B",(E1693-mean_b)^2,0)</f>
        <v>0</v>
      </c>
    </row>
    <row r="1694" customFormat="false" ht="13.8" hidden="false" customHeight="false" outlineLevel="0" collapsed="false">
      <c r="A1694" s="1" t="n">
        <v>0</v>
      </c>
      <c r="B1694" s="1" t="n">
        <v>0</v>
      </c>
      <c r="C1694" s="1" t="n">
        <v>0</v>
      </c>
      <c r="D1694" s="1" t="s">
        <v>7</v>
      </c>
      <c r="E1694" s="1" t="n">
        <v>7.74048102760571</v>
      </c>
      <c r="F1694" s="3" t="n">
        <f aca="false">IF(D1694="A",(E1694-mean_a)^2,0)</f>
        <v>0.586383529490561</v>
      </c>
      <c r="G1694" s="4" t="n">
        <f aca="false">IF(D1694="B",(E1694-mean_b)^2,0)</f>
        <v>0</v>
      </c>
    </row>
    <row r="1695" customFormat="false" ht="13.8" hidden="false" customHeight="false" outlineLevel="0" collapsed="false">
      <c r="A1695" s="1" t="n">
        <v>0</v>
      </c>
      <c r="B1695" s="1" t="n">
        <v>0</v>
      </c>
      <c r="C1695" s="1" t="n">
        <v>0</v>
      </c>
      <c r="D1695" s="1" t="s">
        <v>7</v>
      </c>
      <c r="E1695" s="1" t="n">
        <v>7.36375695344759</v>
      </c>
      <c r="F1695" s="3" t="n">
        <f aca="false">IF(D1695="A",(E1695-mean_a)^2,0)</f>
        <v>0.151346488572026</v>
      </c>
      <c r="G1695" s="4" t="n">
        <f aca="false">IF(D1695="B",(E1695-mean_b)^2,0)</f>
        <v>0</v>
      </c>
    </row>
    <row r="1696" customFormat="false" ht="13.8" hidden="false" customHeight="false" outlineLevel="0" collapsed="false">
      <c r="A1696" s="1" t="n">
        <v>0</v>
      </c>
      <c r="B1696" s="1" t="n">
        <v>0</v>
      </c>
      <c r="C1696" s="1" t="n">
        <v>0</v>
      </c>
      <c r="D1696" s="1" t="s">
        <v>7</v>
      </c>
      <c r="E1696" s="1" t="n">
        <v>10.0185401556082</v>
      </c>
      <c r="F1696" s="3" t="n">
        <f aca="false">IF(D1696="A",(E1696-mean_a)^2,0)</f>
        <v>9.26481561321569</v>
      </c>
      <c r="G1696" s="4" t="n">
        <f aca="false">IF(D1696="B",(E1696-mean_b)^2,0)</f>
        <v>0</v>
      </c>
    </row>
    <row r="1697" customFormat="false" ht="13.8" hidden="false" customHeight="false" outlineLevel="0" collapsed="false">
      <c r="A1697" s="1" t="n">
        <v>0</v>
      </c>
      <c r="B1697" s="1" t="n">
        <v>0</v>
      </c>
      <c r="C1697" s="1" t="n">
        <v>0</v>
      </c>
      <c r="D1697" s="1" t="s">
        <v>7</v>
      </c>
      <c r="E1697" s="1" t="n">
        <v>3.57820808351971</v>
      </c>
      <c r="F1697" s="3" t="n">
        <f aca="false">IF(D1697="A",(E1697-mean_a)^2,0)</f>
        <v>11.5363216830893</v>
      </c>
      <c r="G1697" s="4" t="n">
        <f aca="false">IF(D1697="B",(E1697-mean_b)^2,0)</f>
        <v>0</v>
      </c>
    </row>
    <row r="1698" customFormat="false" ht="13.8" hidden="false" customHeight="false" outlineLevel="0" collapsed="false">
      <c r="A1698" s="1" t="n">
        <v>0</v>
      </c>
      <c r="B1698" s="1" t="n">
        <v>0</v>
      </c>
      <c r="C1698" s="1" t="n">
        <v>0</v>
      </c>
      <c r="D1698" s="1" t="s">
        <v>7</v>
      </c>
      <c r="E1698" s="1" t="n">
        <v>8.23451627587201</v>
      </c>
      <c r="F1698" s="3" t="n">
        <f aca="false">IF(D1698="A",(E1698-mean_a)^2,0)</f>
        <v>1.58707609164782</v>
      </c>
      <c r="G1698" s="4" t="n">
        <f aca="false">IF(D1698="B",(E1698-mean_b)^2,0)</f>
        <v>0</v>
      </c>
    </row>
    <row r="1699" customFormat="false" ht="13.8" hidden="false" customHeight="false" outlineLevel="0" collapsed="false">
      <c r="A1699" s="1" t="n">
        <v>0</v>
      </c>
      <c r="B1699" s="1" t="n">
        <v>0</v>
      </c>
      <c r="C1699" s="1" t="n">
        <v>0</v>
      </c>
      <c r="D1699" s="1" t="s">
        <v>7</v>
      </c>
      <c r="E1699" s="1" t="n">
        <v>6.02111994742882</v>
      </c>
      <c r="F1699" s="3" t="n">
        <f aca="false">IF(D1699="A",(E1699-mean_a)^2,0)</f>
        <v>0.909361057488678</v>
      </c>
      <c r="G1699" s="4" t="n">
        <f aca="false">IF(D1699="B",(E1699-mean_b)^2,0)</f>
        <v>0</v>
      </c>
    </row>
    <row r="1700" customFormat="false" ht="13.8" hidden="false" customHeight="false" outlineLevel="0" collapsed="false">
      <c r="A1700" s="1" t="n">
        <v>0</v>
      </c>
      <c r="B1700" s="1" t="n">
        <v>0</v>
      </c>
      <c r="C1700" s="1" t="n">
        <v>0</v>
      </c>
      <c r="D1700" s="1" t="s">
        <v>7</v>
      </c>
      <c r="E1700" s="1" t="n">
        <v>3.95100086682942</v>
      </c>
      <c r="F1700" s="3" t="n">
        <f aca="false">IF(D1700="A",(E1700-mean_a)^2,0)</f>
        <v>9.14290275423418</v>
      </c>
      <c r="G1700" s="4" t="n">
        <f aca="false">IF(D1700="B",(E1700-mean_b)^2,0)</f>
        <v>0</v>
      </c>
    </row>
    <row r="1701" customFormat="false" ht="13.8" hidden="false" customHeight="false" outlineLevel="0" collapsed="false">
      <c r="A1701" s="1" t="n">
        <v>0</v>
      </c>
      <c r="B1701" s="1" t="n">
        <v>0</v>
      </c>
      <c r="C1701" s="1" t="n">
        <v>0</v>
      </c>
      <c r="D1701" s="1" t="s">
        <v>7</v>
      </c>
      <c r="E1701" s="1" t="n">
        <v>7.23161874196376</v>
      </c>
      <c r="F1701" s="3" t="n">
        <f aca="false">IF(D1701="A",(E1701-mean_a)^2,0)</f>
        <v>0.0659948092018154</v>
      </c>
      <c r="G1701" s="4" t="n">
        <f aca="false">IF(D1701="B",(E1701-mean_b)^2,0)</f>
        <v>0</v>
      </c>
    </row>
    <row r="1702" customFormat="false" ht="13.8" hidden="false" customHeight="false" outlineLevel="0" collapsed="false">
      <c r="A1702" s="1" t="n">
        <v>0</v>
      </c>
      <c r="B1702" s="1" t="n">
        <v>0</v>
      </c>
      <c r="C1702" s="1" t="n">
        <v>0</v>
      </c>
      <c r="D1702" s="1" t="s">
        <v>7</v>
      </c>
      <c r="E1702" s="1" t="n">
        <v>8.24991402117303</v>
      </c>
      <c r="F1702" s="3" t="n">
        <f aca="false">IF(D1702="A",(E1702-mean_a)^2,0)</f>
        <v>1.62610909745166</v>
      </c>
      <c r="G1702" s="4" t="n">
        <f aca="false">IF(D1702="B",(E1702-mean_b)^2,0)</f>
        <v>0</v>
      </c>
    </row>
    <row r="1703" customFormat="false" ht="13.8" hidden="false" customHeight="false" outlineLevel="0" collapsed="false">
      <c r="A1703" s="1" t="n">
        <v>0</v>
      </c>
      <c r="B1703" s="1" t="n">
        <v>0</v>
      </c>
      <c r="C1703" s="1" t="n">
        <v>0</v>
      </c>
      <c r="D1703" s="1" t="s">
        <v>7</v>
      </c>
      <c r="E1703" s="1" t="n">
        <v>5.51940856387955</v>
      </c>
      <c r="F1703" s="3" t="n">
        <f aca="false">IF(D1703="A",(E1703-mean_a)^2,0)</f>
        <v>2.11794358084649</v>
      </c>
      <c r="G1703" s="4" t="n">
        <f aca="false">IF(D1703="B",(E1703-mean_b)^2,0)</f>
        <v>0</v>
      </c>
    </row>
    <row r="1704" customFormat="false" ht="13.8" hidden="false" customHeight="false" outlineLevel="0" collapsed="false">
      <c r="A1704" s="1" t="n">
        <v>0</v>
      </c>
      <c r="B1704" s="1" t="n">
        <v>0</v>
      </c>
      <c r="C1704" s="1" t="n">
        <v>0</v>
      </c>
      <c r="D1704" s="1" t="s">
        <v>7</v>
      </c>
      <c r="E1704" s="1" t="n">
        <v>5.10647750564385</v>
      </c>
      <c r="F1704" s="3" t="n">
        <f aca="false">IF(D1704="A",(E1704-mean_a)^2,0)</f>
        <v>3.49034568543886</v>
      </c>
      <c r="G1704" s="4" t="n">
        <f aca="false">IF(D1704="B",(E1704-mean_b)^2,0)</f>
        <v>0</v>
      </c>
    </row>
    <row r="1705" customFormat="false" ht="13.8" hidden="false" customHeight="false" outlineLevel="0" collapsed="false">
      <c r="A1705" s="1" t="n">
        <v>0</v>
      </c>
      <c r="B1705" s="1" t="n">
        <v>0</v>
      </c>
      <c r="C1705" s="1" t="n">
        <v>0</v>
      </c>
      <c r="D1705" s="1" t="s">
        <v>7</v>
      </c>
      <c r="E1705" s="1" t="n">
        <v>8.26931809063535</v>
      </c>
      <c r="F1705" s="3" t="n">
        <f aca="false">IF(D1705="A",(E1705-mean_a)^2,0)</f>
        <v>1.67597335936393</v>
      </c>
      <c r="G1705" s="4" t="n">
        <f aca="false">IF(D1705="B",(E1705-mean_b)^2,0)</f>
        <v>0</v>
      </c>
    </row>
    <row r="1706" customFormat="false" ht="13.8" hidden="false" customHeight="false" outlineLevel="0" collapsed="false">
      <c r="A1706" s="1" t="n">
        <v>0</v>
      </c>
      <c r="B1706" s="1" t="n">
        <v>0</v>
      </c>
      <c r="C1706" s="1" t="n">
        <v>0</v>
      </c>
      <c r="D1706" s="1" t="s">
        <v>7</v>
      </c>
      <c r="E1706" s="1" t="n">
        <v>6.10360656940611</v>
      </c>
      <c r="F1706" s="3" t="n">
        <f aca="false">IF(D1706="A",(E1706-mean_a)^2,0)</f>
        <v>0.758845914425719</v>
      </c>
      <c r="G1706" s="4" t="n">
        <f aca="false">IF(D1706="B",(E1706-mean_b)^2,0)</f>
        <v>0</v>
      </c>
    </row>
    <row r="1707" customFormat="false" ht="13.8" hidden="false" customHeight="false" outlineLevel="0" collapsed="false">
      <c r="A1707" s="1" t="n">
        <v>0</v>
      </c>
      <c r="B1707" s="1" t="n">
        <v>0</v>
      </c>
      <c r="C1707" s="1" t="n">
        <v>0</v>
      </c>
      <c r="D1707" s="1" t="s">
        <v>7</v>
      </c>
      <c r="E1707" s="1" t="n">
        <v>8.77969923242926</v>
      </c>
      <c r="F1707" s="3" t="n">
        <f aca="false">IF(D1707="A",(E1707-mean_a)^2,0)</f>
        <v>3.25793489236208</v>
      </c>
      <c r="G1707" s="4" t="n">
        <f aca="false">IF(D1707="B",(E1707-mean_b)^2,0)</f>
        <v>0</v>
      </c>
    </row>
    <row r="1708" customFormat="false" ht="13.8" hidden="false" customHeight="false" outlineLevel="0" collapsed="false">
      <c r="A1708" s="1" t="n">
        <v>0</v>
      </c>
      <c r="B1708" s="1" t="n">
        <v>0</v>
      </c>
      <c r="C1708" s="1" t="n">
        <v>0</v>
      </c>
      <c r="D1708" s="1" t="s">
        <v>7</v>
      </c>
      <c r="E1708" s="1" t="n">
        <v>8.3418321032077</v>
      </c>
      <c r="F1708" s="3" t="n">
        <f aca="false">IF(D1708="A",(E1708-mean_a)^2,0)</f>
        <v>1.86898403769758</v>
      </c>
      <c r="G1708" s="4" t="n">
        <f aca="false">IF(D1708="B",(E1708-mean_b)^2,0)</f>
        <v>0</v>
      </c>
    </row>
    <row r="1709" customFormat="false" ht="13.8" hidden="false" customHeight="false" outlineLevel="0" collapsed="false">
      <c r="A1709" s="1" t="n">
        <v>0</v>
      </c>
      <c r="B1709" s="1" t="n">
        <v>0</v>
      </c>
      <c r="C1709" s="1" t="n">
        <v>0</v>
      </c>
      <c r="D1709" s="1" t="s">
        <v>7</v>
      </c>
      <c r="E1709" s="1" t="n">
        <v>8.50606638271711</v>
      </c>
      <c r="F1709" s="3" t="n">
        <f aca="false">IF(D1709="A",(E1709-mean_a)^2,0)</f>
        <v>2.34500890149806</v>
      </c>
      <c r="G1709" s="4" t="n">
        <f aca="false">IF(D1709="B",(E1709-mean_b)^2,0)</f>
        <v>0</v>
      </c>
    </row>
    <row r="1710" customFormat="false" ht="13.8" hidden="false" customHeight="false" outlineLevel="0" collapsed="false">
      <c r="A1710" s="1" t="n">
        <v>0</v>
      </c>
      <c r="B1710" s="1" t="n">
        <v>0</v>
      </c>
      <c r="C1710" s="1" t="n">
        <v>0</v>
      </c>
      <c r="D1710" s="1" t="s">
        <v>7</v>
      </c>
      <c r="E1710" s="1" t="n">
        <v>7.80145809988608</v>
      </c>
      <c r="F1710" s="3" t="n">
        <f aca="false">IF(D1710="A",(E1710-mean_a)^2,0)</f>
        <v>0.683488952520037</v>
      </c>
      <c r="G1710" s="4" t="n">
        <f aca="false">IF(D1710="B",(E1710-mean_b)^2,0)</f>
        <v>0</v>
      </c>
    </row>
    <row r="1711" customFormat="false" ht="13.8" hidden="false" customHeight="false" outlineLevel="0" collapsed="false">
      <c r="A1711" s="1" t="n">
        <v>0</v>
      </c>
      <c r="B1711" s="1" t="n">
        <v>0</v>
      </c>
      <c r="C1711" s="1" t="n">
        <v>0</v>
      </c>
      <c r="D1711" s="1" t="s">
        <v>7</v>
      </c>
      <c r="E1711" s="1" t="n">
        <v>5.80193172430154</v>
      </c>
      <c r="F1711" s="3" t="n">
        <f aca="false">IF(D1711="A",(E1711-mean_a)^2,0)</f>
        <v>1.37544217502606</v>
      </c>
      <c r="G1711" s="4" t="n">
        <f aca="false">IF(D1711="B",(E1711-mean_b)^2,0)</f>
        <v>0</v>
      </c>
    </row>
    <row r="1712" customFormat="false" ht="13.8" hidden="false" customHeight="false" outlineLevel="0" collapsed="false">
      <c r="A1712" s="1" t="n">
        <v>0</v>
      </c>
      <c r="B1712" s="1" t="n">
        <v>0</v>
      </c>
      <c r="C1712" s="1" t="n">
        <v>0</v>
      </c>
      <c r="D1712" s="1" t="s">
        <v>7</v>
      </c>
      <c r="E1712" s="1" t="n">
        <v>8.16418959805741</v>
      </c>
      <c r="F1712" s="3" t="n">
        <f aca="false">IF(D1712="A",(E1712-mean_a)^2,0)</f>
        <v>1.41482794943261</v>
      </c>
      <c r="G1712" s="4" t="n">
        <f aca="false">IF(D1712="B",(E1712-mean_b)^2,0)</f>
        <v>0</v>
      </c>
    </row>
    <row r="1713" customFormat="false" ht="13.8" hidden="false" customHeight="false" outlineLevel="0" collapsed="false">
      <c r="A1713" s="1" t="n">
        <v>0</v>
      </c>
      <c r="B1713" s="1" t="n">
        <v>0</v>
      </c>
      <c r="C1713" s="1" t="n">
        <v>0</v>
      </c>
      <c r="D1713" s="1" t="s">
        <v>7</v>
      </c>
      <c r="E1713" s="1" t="n">
        <v>8.07683490568888</v>
      </c>
      <c r="F1713" s="3" t="n">
        <f aca="false">IF(D1713="A",(E1713-mean_a)^2,0)</f>
        <v>1.21464802265688</v>
      </c>
      <c r="G1713" s="4" t="n">
        <f aca="false">IF(D1713="B",(E1713-mean_b)^2,0)</f>
        <v>0</v>
      </c>
    </row>
    <row r="1714" customFormat="false" ht="13.8" hidden="false" customHeight="false" outlineLevel="0" collapsed="false">
      <c r="A1714" s="1" t="n">
        <v>0</v>
      </c>
      <c r="B1714" s="1" t="n">
        <v>0</v>
      </c>
      <c r="C1714" s="1" t="n">
        <v>0</v>
      </c>
      <c r="D1714" s="1" t="s">
        <v>7</v>
      </c>
      <c r="E1714" s="1" t="n">
        <v>7.55627424444538</v>
      </c>
      <c r="F1714" s="3" t="n">
        <f aca="false">IF(D1714="A",(E1714-mean_a)^2,0)</f>
        <v>0.338200462142621</v>
      </c>
      <c r="G1714" s="4" t="n">
        <f aca="false">IF(D1714="B",(E1714-mean_b)^2,0)</f>
        <v>0</v>
      </c>
    </row>
    <row r="1715" customFormat="false" ht="13.8" hidden="false" customHeight="false" outlineLevel="0" collapsed="false">
      <c r="A1715" s="1" t="n">
        <v>0</v>
      </c>
      <c r="B1715" s="1" t="n">
        <v>0</v>
      </c>
      <c r="C1715" s="1" t="n">
        <v>0</v>
      </c>
      <c r="D1715" s="1" t="s">
        <v>7</v>
      </c>
      <c r="E1715" s="1" t="n">
        <v>6.22912138572428</v>
      </c>
      <c r="F1715" s="3" t="n">
        <f aca="false">IF(D1715="A",(E1715-mean_a)^2,0)</f>
        <v>0.555923546465524</v>
      </c>
      <c r="G1715" s="4" t="n">
        <f aca="false">IF(D1715="B",(E1715-mean_b)^2,0)</f>
        <v>0</v>
      </c>
    </row>
    <row r="1716" customFormat="false" ht="13.8" hidden="false" customHeight="false" outlineLevel="0" collapsed="false">
      <c r="A1716" s="1" t="n">
        <v>0</v>
      </c>
      <c r="B1716" s="1" t="n">
        <v>0</v>
      </c>
      <c r="C1716" s="1" t="n">
        <v>0</v>
      </c>
      <c r="D1716" s="1" t="s">
        <v>7</v>
      </c>
      <c r="E1716" s="1" t="n">
        <v>5.02091224410105</v>
      </c>
      <c r="F1716" s="3" t="n">
        <f aca="false">IF(D1716="A",(E1716-mean_a)^2,0)</f>
        <v>3.81738113231042</v>
      </c>
      <c r="G1716" s="4" t="n">
        <f aca="false">IF(D1716="B",(E1716-mean_b)^2,0)</f>
        <v>0</v>
      </c>
    </row>
    <row r="1717" customFormat="false" ht="13.8" hidden="false" customHeight="false" outlineLevel="0" collapsed="false">
      <c r="A1717" s="1" t="s">
        <v>56</v>
      </c>
      <c r="B1717" s="1" t="n">
        <v>6</v>
      </c>
      <c r="C1717" s="1" t="n">
        <v>1</v>
      </c>
      <c r="D1717" s="1" t="s">
        <v>7</v>
      </c>
      <c r="E1717" s="1" t="n">
        <v>10.1433046387974</v>
      </c>
      <c r="F1717" s="3" t="n">
        <f aca="false">IF(D1717="A",(E1717-mean_a)^2,0)</f>
        <v>10.0399020404353</v>
      </c>
      <c r="G1717" s="4" t="n">
        <f aca="false">IF(D1717="B",(E1717-mean_b)^2,0)</f>
        <v>0</v>
      </c>
    </row>
    <row r="1718" customFormat="false" ht="13.8" hidden="false" customHeight="false" outlineLevel="0" collapsed="false">
      <c r="A1718" s="1" t="n">
        <v>0</v>
      </c>
      <c r="B1718" s="1" t="n">
        <v>0</v>
      </c>
      <c r="C1718" s="1" t="n">
        <v>0</v>
      </c>
      <c r="D1718" s="1" t="s">
        <v>7</v>
      </c>
      <c r="E1718" s="1" t="n">
        <v>7.10140411177417</v>
      </c>
      <c r="F1718" s="3" t="n">
        <f aca="false">IF(D1718="A",(E1718-mean_a)^2,0)</f>
        <v>0.0160478017784792</v>
      </c>
      <c r="G1718" s="4" t="n">
        <f aca="false">IF(D1718="B",(E1718-mean_b)^2,0)</f>
        <v>0</v>
      </c>
    </row>
    <row r="1719" customFormat="false" ht="13.8" hidden="false" customHeight="false" outlineLevel="0" collapsed="false">
      <c r="A1719" s="1" t="n">
        <v>0</v>
      </c>
      <c r="B1719" s="1" t="n">
        <v>0</v>
      </c>
      <c r="C1719" s="1" t="n">
        <v>0</v>
      </c>
      <c r="D1719" s="1" t="s">
        <v>7</v>
      </c>
      <c r="E1719" s="1" t="n">
        <v>8.92489096662029</v>
      </c>
      <c r="F1719" s="3" t="n">
        <f aca="false">IF(D1719="A",(E1719-mean_a)^2,0)</f>
        <v>3.80315044428368</v>
      </c>
      <c r="G1719" s="4" t="n">
        <f aca="false">IF(D1719="B",(E1719-mean_b)^2,0)</f>
        <v>0</v>
      </c>
    </row>
    <row r="1720" customFormat="false" ht="13.8" hidden="false" customHeight="false" outlineLevel="0" collapsed="false">
      <c r="A1720" s="1" t="n">
        <v>0</v>
      </c>
      <c r="B1720" s="1" t="n">
        <v>0</v>
      </c>
      <c r="C1720" s="1" t="n">
        <v>0</v>
      </c>
      <c r="D1720" s="1" t="s">
        <v>7</v>
      </c>
      <c r="E1720" s="1" t="n">
        <v>8.92756942851702</v>
      </c>
      <c r="F1720" s="3" t="n">
        <f aca="false">IF(D1720="A",(E1720-mean_a)^2,0)</f>
        <v>3.81360451323174</v>
      </c>
      <c r="G1720" s="4" t="n">
        <f aca="false">IF(D1720="B",(E1720-mean_b)^2,0)</f>
        <v>0</v>
      </c>
    </row>
    <row r="1721" customFormat="false" ht="13.8" hidden="false" customHeight="false" outlineLevel="0" collapsed="false">
      <c r="A1721" s="1" t="n">
        <v>0</v>
      </c>
      <c r="B1721" s="1" t="n">
        <v>0</v>
      </c>
      <c r="C1721" s="1" t="n">
        <v>0</v>
      </c>
      <c r="D1721" s="1" t="s">
        <v>7</v>
      </c>
      <c r="E1721" s="1" t="n">
        <v>5.93182121013524</v>
      </c>
      <c r="F1721" s="3" t="n">
        <f aca="false">IF(D1721="A",(E1721-mean_a)^2,0)</f>
        <v>1.08764663201523</v>
      </c>
      <c r="G1721" s="4" t="n">
        <f aca="false">IF(D1721="B",(E1721-mean_b)^2,0)</f>
        <v>0</v>
      </c>
    </row>
    <row r="1722" customFormat="false" ht="13.8" hidden="false" customHeight="false" outlineLevel="0" collapsed="false">
      <c r="A1722" s="1" t="n">
        <v>0</v>
      </c>
      <c r="B1722" s="1" t="n">
        <v>0</v>
      </c>
      <c r="C1722" s="1" t="n">
        <v>0</v>
      </c>
      <c r="D1722" s="1" t="s">
        <v>7</v>
      </c>
      <c r="E1722" s="1" t="n">
        <v>5.23976395418867</v>
      </c>
      <c r="F1722" s="3" t="n">
        <f aca="false">IF(D1722="A",(E1722-mean_a)^2,0)</f>
        <v>3.01008703083355</v>
      </c>
      <c r="G1722" s="4" t="n">
        <f aca="false">IF(D1722="B",(E1722-mean_b)^2,0)</f>
        <v>0</v>
      </c>
    </row>
    <row r="1723" customFormat="false" ht="13.8" hidden="false" customHeight="false" outlineLevel="0" collapsed="false">
      <c r="A1723" s="1" t="n">
        <v>0</v>
      </c>
      <c r="B1723" s="1" t="n">
        <v>0</v>
      </c>
      <c r="C1723" s="1" t="n">
        <v>0</v>
      </c>
      <c r="D1723" s="1" t="s">
        <v>7</v>
      </c>
      <c r="E1723" s="1" t="n">
        <v>4.55847056803759</v>
      </c>
      <c r="F1723" s="3" t="n">
        <f aca="false">IF(D1723="A",(E1723-mean_a)^2,0)</f>
        <v>5.83828158094796</v>
      </c>
      <c r="G1723" s="4" t="n">
        <f aca="false">IF(D1723="B",(E1723-mean_b)^2,0)</f>
        <v>0</v>
      </c>
    </row>
    <row r="1724" customFormat="false" ht="13.8" hidden="false" customHeight="false" outlineLevel="0" collapsed="false">
      <c r="A1724" s="1" t="n">
        <v>0</v>
      </c>
      <c r="B1724" s="1" t="n">
        <v>0</v>
      </c>
      <c r="C1724" s="1" t="n">
        <v>0</v>
      </c>
      <c r="D1724" s="1" t="s">
        <v>7</v>
      </c>
      <c r="E1724" s="1" t="n">
        <v>7.9153791324934</v>
      </c>
      <c r="F1724" s="3" t="n">
        <f aca="false">IF(D1724="A",(E1724-mean_a)^2,0)</f>
        <v>0.884831714880342</v>
      </c>
      <c r="G1724" s="4" t="n">
        <f aca="false">IF(D1724="B",(E1724-mean_b)^2,0)</f>
        <v>0</v>
      </c>
    </row>
    <row r="1725" customFormat="false" ht="13.8" hidden="false" customHeight="false" outlineLevel="0" collapsed="false">
      <c r="A1725" s="1" t="n">
        <v>0</v>
      </c>
      <c r="B1725" s="1" t="n">
        <v>0</v>
      </c>
      <c r="C1725" s="1" t="n">
        <v>0</v>
      </c>
      <c r="D1725" s="1" t="s">
        <v>7</v>
      </c>
      <c r="E1725" s="1" t="n">
        <v>4.41564352007117</v>
      </c>
      <c r="F1725" s="3" t="n">
        <f aca="false">IF(D1725="A",(E1725-mean_a)^2,0)</f>
        <v>6.54889389140937</v>
      </c>
      <c r="G1725" s="4" t="n">
        <f aca="false">IF(D1725="B",(E1725-mean_b)^2,0)</f>
        <v>0</v>
      </c>
    </row>
    <row r="1726" customFormat="false" ht="13.8" hidden="false" customHeight="false" outlineLevel="0" collapsed="false">
      <c r="A1726" s="1" t="n">
        <v>0</v>
      </c>
      <c r="B1726" s="1" t="n">
        <v>0</v>
      </c>
      <c r="C1726" s="1" t="n">
        <v>0</v>
      </c>
      <c r="D1726" s="1" t="s">
        <v>7</v>
      </c>
      <c r="E1726" s="1" t="n">
        <v>7.78837729233783</v>
      </c>
      <c r="F1726" s="3" t="n">
        <f aca="false">IF(D1726="A",(E1726-mean_a)^2,0)</f>
        <v>0.662031365791325</v>
      </c>
      <c r="G1726" s="4" t="n">
        <f aca="false">IF(D1726="B",(E1726-mean_b)^2,0)</f>
        <v>0</v>
      </c>
    </row>
    <row r="1727" customFormat="false" ht="13.8" hidden="false" customHeight="false" outlineLevel="0" collapsed="false">
      <c r="A1727" s="1" t="n">
        <v>0</v>
      </c>
      <c r="B1727" s="1" t="n">
        <v>0</v>
      </c>
      <c r="C1727" s="1" t="n">
        <v>0</v>
      </c>
      <c r="D1727" s="1" t="s">
        <v>7</v>
      </c>
      <c r="E1727" s="1" t="n">
        <v>7.0348086359736</v>
      </c>
      <c r="F1727" s="3" t="n">
        <f aca="false">IF(D1727="A",(E1727-mean_a)^2,0)</f>
        <v>0.00361014026745548</v>
      </c>
      <c r="G1727" s="4" t="n">
        <f aca="false">IF(D1727="B",(E1727-mean_b)^2,0)</f>
        <v>0</v>
      </c>
    </row>
    <row r="1728" customFormat="false" ht="13.8" hidden="false" customHeight="false" outlineLevel="0" collapsed="false">
      <c r="A1728" s="1" t="n">
        <v>0</v>
      </c>
      <c r="B1728" s="1" t="n">
        <v>0</v>
      </c>
      <c r="C1728" s="1" t="n">
        <v>0</v>
      </c>
      <c r="D1728" s="1" t="s">
        <v>7</v>
      </c>
      <c r="E1728" s="1" t="n">
        <v>10.2705338526284</v>
      </c>
      <c r="F1728" s="3" t="n">
        <f aca="false">IF(D1728="A",(E1728-mean_a)^2,0)</f>
        <v>10.8623613114032</v>
      </c>
      <c r="G1728" s="4" t="n">
        <f aca="false">IF(D1728="B",(E1728-mean_b)^2,0)</f>
        <v>0</v>
      </c>
    </row>
    <row r="1729" customFormat="false" ht="13.8" hidden="false" customHeight="false" outlineLevel="0" collapsed="false">
      <c r="A1729" s="1" t="n">
        <v>0</v>
      </c>
      <c r="B1729" s="1" t="n">
        <v>0</v>
      </c>
      <c r="C1729" s="1" t="n">
        <v>0</v>
      </c>
      <c r="D1729" s="1" t="s">
        <v>7</v>
      </c>
      <c r="E1729" s="1" t="n">
        <v>6.66451696309377</v>
      </c>
      <c r="F1729" s="3" t="n">
        <f aca="false">IF(D1729="A",(E1729-mean_a)^2,0)</f>
        <v>0.096228525589314</v>
      </c>
      <c r="G1729" s="4" t="n">
        <f aca="false">IF(D1729="B",(E1729-mean_b)^2,0)</f>
        <v>0</v>
      </c>
    </row>
    <row r="1730" customFormat="false" ht="13.8" hidden="false" customHeight="false" outlineLevel="0" collapsed="false">
      <c r="A1730" s="1" t="n">
        <v>0</v>
      </c>
      <c r="B1730" s="1" t="n">
        <v>0</v>
      </c>
      <c r="C1730" s="1" t="n">
        <v>0</v>
      </c>
      <c r="D1730" s="1" t="s">
        <v>7</v>
      </c>
      <c r="E1730" s="1" t="n">
        <v>7.45061142373015</v>
      </c>
      <c r="F1730" s="3" t="n">
        <f aca="false">IF(D1730="A",(E1730-mean_a)^2,0)</f>
        <v>0.226468656213666</v>
      </c>
      <c r="G1730" s="4" t="n">
        <f aca="false">IF(D1730="B",(E1730-mean_b)^2,0)</f>
        <v>0</v>
      </c>
    </row>
    <row r="1731" customFormat="false" ht="13.8" hidden="false" customHeight="false" outlineLevel="0" collapsed="false">
      <c r="A1731" s="1" t="s">
        <v>57</v>
      </c>
      <c r="B1731" s="1" t="n">
        <v>1</v>
      </c>
      <c r="C1731" s="1" t="n">
        <v>1</v>
      </c>
      <c r="D1731" s="1" t="s">
        <v>7</v>
      </c>
      <c r="E1731" s="1" t="n">
        <v>7.89943796410807</v>
      </c>
      <c r="F1731" s="3" t="n">
        <f aca="false">IF(D1731="A",(E1731-mean_a)^2,0)</f>
        <v>0.855095558169221</v>
      </c>
      <c r="G1731" s="4" t="n">
        <f aca="false">IF(D1731="B",(E1731-mean_b)^2,0)</f>
        <v>0</v>
      </c>
    </row>
    <row r="1732" customFormat="false" ht="13.8" hidden="false" customHeight="false" outlineLevel="0" collapsed="false">
      <c r="A1732" s="1" t="n">
        <v>0</v>
      </c>
      <c r="B1732" s="1" t="n">
        <v>0</v>
      </c>
      <c r="C1732" s="1" t="n">
        <v>0</v>
      </c>
      <c r="D1732" s="1" t="s">
        <v>7</v>
      </c>
      <c r="E1732" s="1" t="n">
        <v>4.74845491629093</v>
      </c>
      <c r="F1732" s="3" t="n">
        <f aca="false">IF(D1732="A",(E1732-mean_a)^2,0)</f>
        <v>4.95627489315949</v>
      </c>
      <c r="G1732" s="4" t="n">
        <f aca="false">IF(D1732="B",(E1732-mean_b)^2,0)</f>
        <v>0</v>
      </c>
    </row>
    <row r="1733" customFormat="false" ht="13.8" hidden="false" customHeight="false" outlineLevel="0" collapsed="false">
      <c r="A1733" s="1" t="n">
        <v>0</v>
      </c>
      <c r="B1733" s="1" t="n">
        <v>0</v>
      </c>
      <c r="C1733" s="1" t="n">
        <v>0</v>
      </c>
      <c r="D1733" s="1" t="s">
        <v>7</v>
      </c>
      <c r="E1733" s="1" t="n">
        <v>3.41586327925324</v>
      </c>
      <c r="F1733" s="3" t="n">
        <f aca="false">IF(D1733="A",(E1733-mean_a)^2,0)</f>
        <v>12.6654910045786</v>
      </c>
      <c r="G1733" s="4" t="n">
        <f aca="false">IF(D1733="B",(E1733-mean_b)^2,0)</f>
        <v>0</v>
      </c>
    </row>
    <row r="1734" customFormat="false" ht="13.8" hidden="false" customHeight="false" outlineLevel="0" collapsed="false">
      <c r="A1734" s="1" t="n">
        <v>0</v>
      </c>
      <c r="B1734" s="1" t="n">
        <v>0</v>
      </c>
      <c r="C1734" s="1" t="n">
        <v>0</v>
      </c>
      <c r="D1734" s="1" t="s">
        <v>7</v>
      </c>
      <c r="E1734" s="1" t="n">
        <v>8.4862325770082</v>
      </c>
      <c r="F1734" s="3" t="n">
        <f aca="false">IF(D1734="A",(E1734-mean_a)^2,0)</f>
        <v>2.28465759442415</v>
      </c>
      <c r="G1734" s="4" t="n">
        <f aca="false">IF(D1734="B",(E1734-mean_b)^2,0)</f>
        <v>0</v>
      </c>
    </row>
    <row r="1735" customFormat="false" ht="13.8" hidden="false" customHeight="false" outlineLevel="0" collapsed="false">
      <c r="A1735" s="1" t="n">
        <v>0</v>
      </c>
      <c r="B1735" s="1" t="n">
        <v>0</v>
      </c>
      <c r="C1735" s="1" t="n">
        <v>0</v>
      </c>
      <c r="D1735" s="1" t="s">
        <v>7</v>
      </c>
      <c r="E1735" s="1" t="n">
        <v>9.13297880691243</v>
      </c>
      <c r="F1735" s="3" t="n">
        <f aca="false">IF(D1735="A",(E1735-mean_a)^2,0)</f>
        <v>4.65806297775616</v>
      </c>
      <c r="G1735" s="4" t="n">
        <f aca="false">IF(D1735="B",(E1735-mean_b)^2,0)</f>
        <v>0</v>
      </c>
    </row>
    <row r="1736" customFormat="false" ht="13.8" hidden="false" customHeight="false" outlineLevel="0" collapsed="false">
      <c r="A1736" s="1" t="n">
        <v>0</v>
      </c>
      <c r="B1736" s="1" t="n">
        <v>0</v>
      </c>
      <c r="C1736" s="1" t="n">
        <v>0</v>
      </c>
      <c r="D1736" s="1" t="s">
        <v>7</v>
      </c>
      <c r="E1736" s="1" t="n">
        <v>5.80668838159181</v>
      </c>
      <c r="F1736" s="3" t="n">
        <f aca="false">IF(D1736="A",(E1736-mean_a)^2,0)</f>
        <v>1.36430765712064</v>
      </c>
      <c r="G1736" s="4" t="n">
        <f aca="false">IF(D1736="B",(E1736-mean_b)^2,0)</f>
        <v>0</v>
      </c>
    </row>
    <row r="1737" customFormat="false" ht="13.8" hidden="false" customHeight="false" outlineLevel="0" collapsed="false">
      <c r="A1737" s="1" t="n">
        <v>0</v>
      </c>
      <c r="B1737" s="1" t="n">
        <v>0</v>
      </c>
      <c r="C1737" s="1" t="n">
        <v>0</v>
      </c>
      <c r="D1737" s="1" t="s">
        <v>7</v>
      </c>
      <c r="E1737" s="1" t="n">
        <v>9.16788976103998</v>
      </c>
      <c r="F1737" s="3" t="n">
        <f aca="false">IF(D1737="A",(E1737-mean_a)^2,0)</f>
        <v>4.80997520810638</v>
      </c>
      <c r="G1737" s="4" t="n">
        <f aca="false">IF(D1737="B",(E1737-mean_b)^2,0)</f>
        <v>0</v>
      </c>
    </row>
    <row r="1738" customFormat="false" ht="13.8" hidden="false" customHeight="false" outlineLevel="0" collapsed="false">
      <c r="A1738" s="1" t="n">
        <v>0</v>
      </c>
      <c r="B1738" s="1" t="n">
        <v>0</v>
      </c>
      <c r="C1738" s="1" t="n">
        <v>0</v>
      </c>
      <c r="D1738" s="1" t="s">
        <v>7</v>
      </c>
      <c r="E1738" s="1" t="n">
        <v>6.90855258147349</v>
      </c>
      <c r="F1738" s="3" t="n">
        <f aca="false">IF(D1738="A",(E1738-mean_a)^2,0)</f>
        <v>0.00437868219403307</v>
      </c>
      <c r="G1738" s="4" t="n">
        <f aca="false">IF(D1738="B",(E1738-mean_b)^2,0)</f>
        <v>0</v>
      </c>
    </row>
    <row r="1739" customFormat="false" ht="13.8" hidden="false" customHeight="false" outlineLevel="0" collapsed="false">
      <c r="A1739" s="1" t="n">
        <v>0</v>
      </c>
      <c r="B1739" s="1" t="n">
        <v>0</v>
      </c>
      <c r="C1739" s="1" t="n">
        <v>0</v>
      </c>
      <c r="D1739" s="1" t="s">
        <v>7</v>
      </c>
      <c r="E1739" s="1" t="n">
        <v>5.87939793552505</v>
      </c>
      <c r="F1739" s="3" t="n">
        <f aca="false">IF(D1739="A",(E1739-mean_a)^2,0)</f>
        <v>1.19973961067854</v>
      </c>
      <c r="G1739" s="4" t="n">
        <f aca="false">IF(D1739="B",(E1739-mean_b)^2,0)</f>
        <v>0</v>
      </c>
    </row>
    <row r="1740" customFormat="false" ht="13.8" hidden="false" customHeight="false" outlineLevel="0" collapsed="false">
      <c r="A1740" s="1" t="n">
        <v>0</v>
      </c>
      <c r="B1740" s="1" t="n">
        <v>0</v>
      </c>
      <c r="C1740" s="1" t="n">
        <v>0</v>
      </c>
      <c r="D1740" s="1" t="s">
        <v>7</v>
      </c>
      <c r="E1740" s="1" t="n">
        <v>10.5652374208439</v>
      </c>
      <c r="F1740" s="3" t="n">
        <f aca="false">IF(D1740="A",(E1740-mean_a)^2,0)</f>
        <v>12.8917852381273</v>
      </c>
      <c r="G1740" s="4" t="n">
        <f aca="false">IF(D1740="B",(E1740-mean_b)^2,0)</f>
        <v>0</v>
      </c>
    </row>
    <row r="1741" customFormat="false" ht="13.8" hidden="false" customHeight="false" outlineLevel="0" collapsed="false">
      <c r="A1741" s="1" t="n">
        <v>0</v>
      </c>
      <c r="B1741" s="1" t="n">
        <v>0</v>
      </c>
      <c r="C1741" s="1" t="n">
        <v>0</v>
      </c>
      <c r="D1741" s="1" t="s">
        <v>7</v>
      </c>
      <c r="E1741" s="1" t="n">
        <v>9.18004061025567</v>
      </c>
      <c r="F1741" s="3" t="n">
        <f aca="false">IF(D1741="A",(E1741-mean_a)^2,0)</f>
        <v>4.8634204994836</v>
      </c>
      <c r="G1741" s="4" t="n">
        <f aca="false">IF(D1741="B",(E1741-mean_b)^2,0)</f>
        <v>0</v>
      </c>
    </row>
    <row r="1742" customFormat="false" ht="13.8" hidden="false" customHeight="false" outlineLevel="0" collapsed="false">
      <c r="A1742" s="1" t="n">
        <v>0</v>
      </c>
      <c r="B1742" s="1" t="n">
        <v>0</v>
      </c>
      <c r="C1742" s="1" t="n">
        <v>0</v>
      </c>
      <c r="D1742" s="1" t="s">
        <v>7</v>
      </c>
      <c r="E1742" s="1" t="n">
        <v>5.84793396631721</v>
      </c>
      <c r="F1742" s="3" t="n">
        <f aca="false">IF(D1742="A",(E1742-mean_a)^2,0)</f>
        <v>1.26965621532278</v>
      </c>
      <c r="G1742" s="4" t="n">
        <f aca="false">IF(D1742="B",(E1742-mean_b)^2,0)</f>
        <v>0</v>
      </c>
    </row>
    <row r="1743" customFormat="false" ht="13.8" hidden="false" customHeight="false" outlineLevel="0" collapsed="false">
      <c r="A1743" s="1" t="n">
        <v>0</v>
      </c>
      <c r="B1743" s="1" t="n">
        <v>0</v>
      </c>
      <c r="C1743" s="1" t="n">
        <v>0</v>
      </c>
      <c r="D1743" s="1" t="s">
        <v>7</v>
      </c>
      <c r="E1743" s="1" t="n">
        <v>6.94973677530652</v>
      </c>
      <c r="F1743" s="3" t="n">
        <f aca="false">IF(D1743="A",(E1743-mean_a)^2,0)</f>
        <v>0.000624371051302669</v>
      </c>
      <c r="G1743" s="4" t="n">
        <f aca="false">IF(D1743="B",(E1743-mean_b)^2,0)</f>
        <v>0</v>
      </c>
    </row>
    <row r="1744" customFormat="false" ht="13.8" hidden="false" customHeight="false" outlineLevel="0" collapsed="false">
      <c r="A1744" s="1" t="n">
        <v>0</v>
      </c>
      <c r="B1744" s="1" t="n">
        <v>0</v>
      </c>
      <c r="C1744" s="1" t="n">
        <v>0</v>
      </c>
      <c r="D1744" s="1" t="s">
        <v>7</v>
      </c>
      <c r="E1744" s="1" t="n">
        <v>6.95585767464945</v>
      </c>
      <c r="F1744" s="3" t="n">
        <f aca="false">IF(D1744="A",(E1744-mean_a)^2,0)</f>
        <v>0.000355945520949223</v>
      </c>
      <c r="G1744" s="4" t="n">
        <f aca="false">IF(D1744="B",(E1744-mean_b)^2,0)</f>
        <v>0</v>
      </c>
    </row>
    <row r="1745" customFormat="false" ht="13.8" hidden="false" customHeight="false" outlineLevel="0" collapsed="false">
      <c r="A1745" s="1" t="n">
        <v>0</v>
      </c>
      <c r="B1745" s="1" t="n">
        <v>0</v>
      </c>
      <c r="C1745" s="1" t="n">
        <v>0</v>
      </c>
      <c r="D1745" s="1" t="s">
        <v>7</v>
      </c>
      <c r="E1745" s="1" t="n">
        <v>3.18599758832715</v>
      </c>
      <c r="F1745" s="3" t="n">
        <f aca="false">IF(D1745="A",(E1745-mean_a)^2,0)</f>
        <v>14.3544492862165</v>
      </c>
      <c r="G1745" s="4" t="n">
        <f aca="false">IF(D1745="B",(E1745-mean_b)^2,0)</f>
        <v>0</v>
      </c>
    </row>
    <row r="1746" customFormat="false" ht="13.8" hidden="false" customHeight="false" outlineLevel="0" collapsed="false">
      <c r="A1746" s="1" t="n">
        <v>0</v>
      </c>
      <c r="B1746" s="1" t="n">
        <v>0</v>
      </c>
      <c r="C1746" s="1" t="n">
        <v>0</v>
      </c>
      <c r="D1746" s="1" t="s">
        <v>7</v>
      </c>
      <c r="E1746" s="1" t="n">
        <v>3.78805579605978</v>
      </c>
      <c r="F1746" s="3" t="n">
        <f aca="false">IF(D1746="A",(E1746-mean_a)^2,0)</f>
        <v>10.1548554731179</v>
      </c>
      <c r="G1746" s="4" t="n">
        <f aca="false">IF(D1746="B",(E1746-mean_b)^2,0)</f>
        <v>0</v>
      </c>
    </row>
    <row r="1747" customFormat="false" ht="13.8" hidden="false" customHeight="false" outlineLevel="0" collapsed="false">
      <c r="A1747" s="1" t="n">
        <v>0</v>
      </c>
      <c r="B1747" s="1" t="n">
        <v>0</v>
      </c>
      <c r="C1747" s="1" t="n">
        <v>0</v>
      </c>
      <c r="D1747" s="1" t="s">
        <v>7</v>
      </c>
      <c r="E1747" s="1" t="n">
        <v>8.59492174134357</v>
      </c>
      <c r="F1747" s="3" t="n">
        <f aca="false">IF(D1747="A",(E1747-mean_a)^2,0)</f>
        <v>2.62504009511942</v>
      </c>
      <c r="G1747" s="4" t="n">
        <f aca="false">IF(D1747="B",(E1747-mean_b)^2,0)</f>
        <v>0</v>
      </c>
    </row>
    <row r="1748" customFormat="false" ht="13.8" hidden="false" customHeight="false" outlineLevel="0" collapsed="false">
      <c r="A1748" s="1" t="n">
        <v>0</v>
      </c>
      <c r="B1748" s="1" t="n">
        <v>0</v>
      </c>
      <c r="C1748" s="1" t="n">
        <v>0</v>
      </c>
      <c r="D1748" s="1" t="s">
        <v>7</v>
      </c>
      <c r="E1748" s="1" t="n">
        <v>6.94208337739109</v>
      </c>
      <c r="F1748" s="3" t="n">
        <f aca="false">IF(D1748="A",(E1748-mean_a)^2,0)</f>
        <v>0.00106542285447565</v>
      </c>
      <c r="G1748" s="4" t="n">
        <f aca="false">IF(D1748="B",(E1748-mean_b)^2,0)</f>
        <v>0</v>
      </c>
    </row>
    <row r="1749" customFormat="false" ht="13.8" hidden="false" customHeight="false" outlineLevel="0" collapsed="false">
      <c r="A1749" s="1" t="n">
        <v>0</v>
      </c>
      <c r="B1749" s="1" t="n">
        <v>0</v>
      </c>
      <c r="C1749" s="1" t="n">
        <v>0</v>
      </c>
      <c r="D1749" s="1" t="s">
        <v>7</v>
      </c>
      <c r="E1749" s="1" t="n">
        <v>5.1861719788867</v>
      </c>
      <c r="F1749" s="3" t="n">
        <f aca="false">IF(D1749="A",(E1749-mean_a)^2,0)</f>
        <v>3.19891902320471</v>
      </c>
      <c r="G1749" s="4" t="n">
        <f aca="false">IF(D1749="B",(E1749-mean_b)^2,0)</f>
        <v>0</v>
      </c>
    </row>
    <row r="1750" customFormat="false" ht="13.8" hidden="false" customHeight="false" outlineLevel="0" collapsed="false">
      <c r="A1750" s="1" t="n">
        <v>0</v>
      </c>
      <c r="B1750" s="1" t="n">
        <v>0</v>
      </c>
      <c r="C1750" s="1" t="n">
        <v>0</v>
      </c>
      <c r="D1750" s="1" t="s">
        <v>7</v>
      </c>
      <c r="E1750" s="1" t="n">
        <v>8.11577264760854</v>
      </c>
      <c r="F1750" s="3" t="n">
        <f aca="false">IF(D1750="A",(E1750-mean_a)^2,0)</f>
        <v>1.30199157538487</v>
      </c>
      <c r="G1750" s="4" t="n">
        <f aca="false">IF(D1750="B",(E1750-mean_b)^2,0)</f>
        <v>0</v>
      </c>
    </row>
    <row r="1751" customFormat="false" ht="13.8" hidden="false" customHeight="false" outlineLevel="0" collapsed="false">
      <c r="A1751" s="1" t="n">
        <v>0</v>
      </c>
      <c r="B1751" s="1" t="n">
        <v>0</v>
      </c>
      <c r="C1751" s="1" t="n">
        <v>0</v>
      </c>
      <c r="D1751" s="1" t="s">
        <v>7</v>
      </c>
      <c r="E1751" s="1" t="n">
        <v>8.59492174134357</v>
      </c>
      <c r="F1751" s="3" t="n">
        <f aca="false">IF(D1751="A",(E1751-mean_a)^2,0)</f>
        <v>2.62504009511942</v>
      </c>
      <c r="G1751" s="4" t="n">
        <f aca="false">IF(D1751="B",(E1751-mean_b)^2,0)</f>
        <v>0</v>
      </c>
    </row>
    <row r="1752" customFormat="false" ht="13.8" hidden="false" customHeight="false" outlineLevel="0" collapsed="false">
      <c r="A1752" s="1" t="n">
        <v>0</v>
      </c>
      <c r="B1752" s="1" t="n">
        <v>0</v>
      </c>
      <c r="C1752" s="1" t="n">
        <v>0</v>
      </c>
      <c r="D1752" s="1" t="s">
        <v>7</v>
      </c>
      <c r="E1752" s="1" t="n">
        <v>7.41302655517939</v>
      </c>
      <c r="F1752" s="3" t="n">
        <f aca="false">IF(D1752="A",(E1752-mean_a)^2,0)</f>
        <v>0.192108960546194</v>
      </c>
      <c r="G1752" s="4" t="n">
        <f aca="false">IF(D1752="B",(E1752-mean_b)^2,0)</f>
        <v>0</v>
      </c>
    </row>
    <row r="1753" customFormat="false" ht="13.8" hidden="false" customHeight="false" outlineLevel="0" collapsed="false">
      <c r="A1753" s="1" t="n">
        <v>0</v>
      </c>
      <c r="B1753" s="1" t="n">
        <v>0</v>
      </c>
      <c r="C1753" s="1" t="n">
        <v>0</v>
      </c>
      <c r="D1753" s="1" t="s">
        <v>7</v>
      </c>
      <c r="E1753" s="1" t="n">
        <v>7.47009280024213</v>
      </c>
      <c r="F1753" s="3" t="n">
        <f aca="false">IF(D1753="A",(E1753-mean_a)^2,0)</f>
        <v>0.24539005687618</v>
      </c>
      <c r="G1753" s="4" t="n">
        <f aca="false">IF(D1753="B",(E1753-mean_b)^2,0)</f>
        <v>0</v>
      </c>
    </row>
    <row r="1754" customFormat="false" ht="13.8" hidden="false" customHeight="false" outlineLevel="0" collapsed="false">
      <c r="A1754" s="1" t="n">
        <v>0</v>
      </c>
      <c r="B1754" s="1" t="n">
        <v>0</v>
      </c>
      <c r="C1754" s="1" t="n">
        <v>0</v>
      </c>
      <c r="D1754" s="1" t="s">
        <v>7</v>
      </c>
      <c r="E1754" s="1" t="n">
        <v>6.97590293787653</v>
      </c>
      <c r="F1754" s="3" t="n">
        <f aca="false">IF(D1754="A",(E1754-mean_a)^2,0)</f>
        <v>1.38943909173357E-006</v>
      </c>
      <c r="G1754" s="4" t="n">
        <f aca="false">IF(D1754="B",(E1754-mean_b)^2,0)</f>
        <v>0</v>
      </c>
    </row>
    <row r="1755" customFormat="false" ht="13.8" hidden="false" customHeight="false" outlineLevel="0" collapsed="false">
      <c r="A1755" s="1" t="n">
        <v>0</v>
      </c>
      <c r="B1755" s="1" t="n">
        <v>0</v>
      </c>
      <c r="C1755" s="1" t="n">
        <v>0</v>
      </c>
      <c r="D1755" s="1" t="s">
        <v>7</v>
      </c>
      <c r="E1755" s="1" t="n">
        <v>4.70496287965215</v>
      </c>
      <c r="F1755" s="3" t="n">
        <f aca="false">IF(D1755="A",(E1755-mean_a)^2,0)</f>
        <v>5.15181642032579</v>
      </c>
      <c r="G1755" s="4" t="n">
        <f aca="false">IF(D1755="B",(E1755-mean_b)^2,0)</f>
        <v>0</v>
      </c>
    </row>
    <row r="1756" customFormat="false" ht="13.8" hidden="false" customHeight="false" outlineLevel="0" collapsed="false">
      <c r="A1756" s="1" t="n">
        <v>0</v>
      </c>
      <c r="B1756" s="1" t="n">
        <v>0</v>
      </c>
      <c r="C1756" s="1" t="n">
        <v>0</v>
      </c>
      <c r="D1756" s="1" t="s">
        <v>7</v>
      </c>
      <c r="E1756" s="1" t="n">
        <v>5.89689661358716</v>
      </c>
      <c r="F1756" s="3" t="n">
        <f aca="false">IF(D1756="A",(E1756-mean_a)^2,0)</f>
        <v>1.16171229130158</v>
      </c>
      <c r="G1756" s="4" t="n">
        <f aca="false">IF(D1756="B",(E1756-mean_b)^2,0)</f>
        <v>0</v>
      </c>
    </row>
    <row r="1757" customFormat="false" ht="13.8" hidden="false" customHeight="false" outlineLevel="0" collapsed="false">
      <c r="A1757" s="1" t="n">
        <v>0</v>
      </c>
      <c r="B1757" s="1" t="n">
        <v>0</v>
      </c>
      <c r="C1757" s="1" t="n">
        <v>0</v>
      </c>
      <c r="D1757" s="1" t="s">
        <v>7</v>
      </c>
      <c r="E1757" s="1" t="n">
        <v>9.85619535134173</v>
      </c>
      <c r="F1757" s="3" t="n">
        <f aca="false">IF(D1757="A",(E1757-mean_a)^2,0)</f>
        <v>8.30287603539646</v>
      </c>
      <c r="G1757" s="4" t="n">
        <f aca="false">IF(D1757="B",(E1757-mean_b)^2,0)</f>
        <v>0</v>
      </c>
    </row>
    <row r="1758" customFormat="false" ht="13.8" hidden="false" customHeight="false" outlineLevel="0" collapsed="false">
      <c r="A1758" s="1" t="s">
        <v>58</v>
      </c>
      <c r="B1758" s="1" t="n">
        <v>1</v>
      </c>
      <c r="C1758" s="1" t="n">
        <v>1</v>
      </c>
      <c r="D1758" s="1" t="s">
        <v>7</v>
      </c>
      <c r="E1758" s="1" t="n">
        <v>5.66601228859508</v>
      </c>
      <c r="F1758" s="3" t="n">
        <f aca="false">IF(D1758="A",(E1758-mean_a)^2,0)</f>
        <v>1.71272684916661</v>
      </c>
      <c r="G1758" s="4" t="n">
        <f aca="false">IF(D1758="B",(E1758-mean_b)^2,0)</f>
        <v>0</v>
      </c>
    </row>
    <row r="1759" customFormat="false" ht="13.8" hidden="false" customHeight="false" outlineLevel="0" collapsed="false">
      <c r="A1759" s="1" t="n">
        <v>0</v>
      </c>
      <c r="B1759" s="1" t="n">
        <v>0</v>
      </c>
      <c r="C1759" s="1" t="n">
        <v>0</v>
      </c>
      <c r="D1759" s="1" t="s">
        <v>7</v>
      </c>
      <c r="E1759" s="1" t="n">
        <v>5.65759036765667</v>
      </c>
      <c r="F1759" s="3" t="n">
        <f aca="false">IF(D1759="A",(E1759-mean_a)^2,0)</f>
        <v>1.73484151430181</v>
      </c>
      <c r="G1759" s="4" t="n">
        <f aca="false">IF(D1759="B",(E1759-mean_b)^2,0)</f>
        <v>0</v>
      </c>
    </row>
    <row r="1760" customFormat="false" ht="13.8" hidden="false" customHeight="false" outlineLevel="0" collapsed="false">
      <c r="A1760" s="1" t="n">
        <v>0</v>
      </c>
      <c r="B1760" s="1" t="n">
        <v>0</v>
      </c>
      <c r="C1760" s="1" t="n">
        <v>0</v>
      </c>
      <c r="D1760" s="1" t="s">
        <v>7</v>
      </c>
      <c r="E1760" s="1" t="n">
        <v>8.6510603018105</v>
      </c>
      <c r="F1760" s="3" t="n">
        <f aca="false">IF(D1760="A",(E1760-mean_a)^2,0)</f>
        <v>2.81010274914415</v>
      </c>
      <c r="G1760" s="4" t="n">
        <f aca="false">IF(D1760="B",(E1760-mean_b)^2,0)</f>
        <v>0</v>
      </c>
    </row>
    <row r="1761" customFormat="false" ht="13.8" hidden="false" customHeight="false" outlineLevel="0" collapsed="false">
      <c r="A1761" s="1" t="n">
        <v>0</v>
      </c>
      <c r="B1761" s="1" t="n">
        <v>0</v>
      </c>
      <c r="C1761" s="1" t="n">
        <v>0</v>
      </c>
      <c r="D1761" s="1" t="s">
        <v>7</v>
      </c>
      <c r="E1761" s="1" t="n">
        <v>7.24302153178724</v>
      </c>
      <c r="F1761" s="3" t="n">
        <f aca="false">IF(D1761="A",(E1761-mean_a)^2,0)</f>
        <v>0.0719834619110425</v>
      </c>
      <c r="G1761" s="4" t="n">
        <f aca="false">IF(D1761="B",(E1761-mean_b)^2,0)</f>
        <v>0</v>
      </c>
    </row>
    <row r="1762" customFormat="false" ht="13.8" hidden="false" customHeight="false" outlineLevel="0" collapsed="false">
      <c r="A1762" s="1" t="n">
        <v>0</v>
      </c>
      <c r="B1762" s="1" t="n">
        <v>0</v>
      </c>
      <c r="C1762" s="1" t="n">
        <v>0</v>
      </c>
      <c r="D1762" s="1" t="s">
        <v>7</v>
      </c>
      <c r="E1762" s="1" t="n">
        <v>7.55468262871727</v>
      </c>
      <c r="F1762" s="3" t="n">
        <f aca="false">IF(D1762="A",(E1762-mean_a)^2,0)</f>
        <v>0.336351786966649</v>
      </c>
      <c r="G1762" s="4" t="n">
        <f aca="false">IF(D1762="B",(E1762-mean_b)^2,0)</f>
        <v>0</v>
      </c>
    </row>
    <row r="1763" customFormat="false" ht="13.8" hidden="false" customHeight="false" outlineLevel="0" collapsed="false">
      <c r="A1763" s="1" t="n">
        <v>0</v>
      </c>
      <c r="B1763" s="1" t="n">
        <v>0</v>
      </c>
      <c r="C1763" s="1" t="n">
        <v>0</v>
      </c>
      <c r="D1763" s="1" t="s">
        <v>7</v>
      </c>
      <c r="E1763" s="1" t="n">
        <v>7.16995500118355</v>
      </c>
      <c r="F1763" s="3" t="n">
        <f aca="false">IF(D1763="A",(E1763-mean_a)^2,0)</f>
        <v>0.0381150683990416</v>
      </c>
      <c r="G1763" s="4" t="n">
        <f aca="false">IF(D1763="B",(E1763-mean_b)^2,0)</f>
        <v>0</v>
      </c>
    </row>
    <row r="1764" customFormat="false" ht="13.8" hidden="false" customHeight="false" outlineLevel="0" collapsed="false">
      <c r="A1764" s="1" t="n">
        <v>0</v>
      </c>
      <c r="B1764" s="1" t="n">
        <v>0</v>
      </c>
      <c r="C1764" s="1" t="n">
        <v>0</v>
      </c>
      <c r="D1764" s="1" t="s">
        <v>7</v>
      </c>
      <c r="E1764" s="1" t="n">
        <v>8.28978172142524</v>
      </c>
      <c r="F1764" s="3" t="n">
        <f aca="false">IF(D1764="A",(E1764-mean_a)^2,0)</f>
        <v>1.72937630263033</v>
      </c>
      <c r="G1764" s="4" t="n">
        <f aca="false">IF(D1764="B",(E1764-mean_b)^2,0)</f>
        <v>0</v>
      </c>
    </row>
    <row r="1765" customFormat="false" ht="13.8" hidden="false" customHeight="false" outlineLevel="0" collapsed="false">
      <c r="A1765" s="1" t="n">
        <v>0</v>
      </c>
      <c r="B1765" s="1" t="n">
        <v>0</v>
      </c>
      <c r="C1765" s="1" t="n">
        <v>0</v>
      </c>
      <c r="D1765" s="1" t="s">
        <v>7</v>
      </c>
      <c r="E1765" s="1" t="n">
        <v>8.49289462569868</v>
      </c>
      <c r="F1765" s="3" t="n">
        <f aca="false">IF(D1765="A",(E1765-mean_a)^2,0)</f>
        <v>2.30484146221535</v>
      </c>
      <c r="G1765" s="4" t="n">
        <f aca="false">IF(D1765="B",(E1765-mean_b)^2,0)</f>
        <v>0</v>
      </c>
    </row>
    <row r="1766" customFormat="false" ht="13.8" hidden="false" customHeight="false" outlineLevel="0" collapsed="false">
      <c r="A1766" s="1" t="n">
        <v>0</v>
      </c>
      <c r="B1766" s="1" t="n">
        <v>0</v>
      </c>
      <c r="C1766" s="1" t="n">
        <v>0</v>
      </c>
      <c r="D1766" s="1" t="s">
        <v>7</v>
      </c>
      <c r="E1766" s="1" t="n">
        <v>6.70881617628037</v>
      </c>
      <c r="F1766" s="3" t="n">
        <f aca="false">IF(D1766="A",(E1766-mean_a)^2,0)</f>
        <v>0.0707070734442442</v>
      </c>
      <c r="G1766" s="4" t="n">
        <f aca="false">IF(D1766="B",(E1766-mean_b)^2,0)</f>
        <v>0</v>
      </c>
    </row>
    <row r="1767" customFormat="false" ht="13.8" hidden="false" customHeight="false" outlineLevel="0" collapsed="false">
      <c r="A1767" s="1" t="n">
        <v>0</v>
      </c>
      <c r="B1767" s="1" t="n">
        <v>0</v>
      </c>
      <c r="C1767" s="1" t="n">
        <v>0</v>
      </c>
      <c r="D1767" s="1" t="s">
        <v>7</v>
      </c>
      <c r="E1767" s="1" t="n">
        <v>6.88051513355458</v>
      </c>
      <c r="F1767" s="3" t="n">
        <f aca="false">IF(D1767="A",(E1767-mean_a)^2,0)</f>
        <v>0.00887534691293754</v>
      </c>
      <c r="G1767" s="4" t="n">
        <f aca="false">IF(D1767="B",(E1767-mean_b)^2,0)</f>
        <v>0</v>
      </c>
    </row>
    <row r="1768" customFormat="false" ht="13.8" hidden="false" customHeight="false" outlineLevel="0" collapsed="false">
      <c r="A1768" s="1" t="n">
        <v>0</v>
      </c>
      <c r="B1768" s="1" t="n">
        <v>0</v>
      </c>
      <c r="C1768" s="1" t="n">
        <v>0</v>
      </c>
      <c r="D1768" s="1" t="s">
        <v>7</v>
      </c>
      <c r="E1768" s="1" t="n">
        <v>8.19678588816896</v>
      </c>
      <c r="F1768" s="3" t="n">
        <f aca="false">IF(D1768="A",(E1768-mean_a)^2,0)</f>
        <v>1.49343478639261</v>
      </c>
      <c r="G1768" s="4" t="n">
        <f aca="false">IF(D1768="B",(E1768-mean_b)^2,0)</f>
        <v>0</v>
      </c>
    </row>
    <row r="1769" customFormat="false" ht="13.8" hidden="false" customHeight="false" outlineLevel="0" collapsed="false">
      <c r="A1769" s="1" t="n">
        <v>0</v>
      </c>
      <c r="B1769" s="1" t="n">
        <v>0</v>
      </c>
      <c r="C1769" s="1" t="n">
        <v>0</v>
      </c>
      <c r="D1769" s="1" t="s">
        <v>7</v>
      </c>
      <c r="E1769" s="1" t="n">
        <v>11.0551458369009</v>
      </c>
      <c r="F1769" s="3" t="n">
        <f aca="false">IF(D1769="A",(E1769-mean_a)^2,0)</f>
        <v>16.6498407906572</v>
      </c>
      <c r="G1769" s="4" t="n">
        <f aca="false">IF(D1769="B",(E1769-mean_b)^2,0)</f>
        <v>0</v>
      </c>
    </row>
    <row r="1770" customFormat="false" ht="13.8" hidden="false" customHeight="false" outlineLevel="0" collapsed="false">
      <c r="A1770" s="1" t="n">
        <v>0</v>
      </c>
      <c r="B1770" s="1" t="n">
        <v>0</v>
      </c>
      <c r="C1770" s="1" t="n">
        <v>0</v>
      </c>
      <c r="D1770" s="1" t="s">
        <v>7</v>
      </c>
      <c r="E1770" s="1" t="n">
        <v>7.27217765818932</v>
      </c>
      <c r="F1770" s="3" t="n">
        <f aca="false">IF(D1770="A",(E1770-mean_a)^2,0)</f>
        <v>0.0884785638541603</v>
      </c>
      <c r="G1770" s="4" t="n">
        <f aca="false">IF(D1770="B",(E1770-mean_b)^2,0)</f>
        <v>0</v>
      </c>
    </row>
    <row r="1771" customFormat="false" ht="13.8" hidden="false" customHeight="false" outlineLevel="0" collapsed="false">
      <c r="A1771" s="1" t="n">
        <v>0</v>
      </c>
      <c r="B1771" s="1" t="n">
        <v>0</v>
      </c>
      <c r="C1771" s="1" t="n">
        <v>0</v>
      </c>
      <c r="D1771" s="1" t="s">
        <v>7</v>
      </c>
      <c r="E1771" s="1" t="n">
        <v>5.99725025898078</v>
      </c>
      <c r="F1771" s="3" t="n">
        <f aca="false">IF(D1771="A",(E1771-mean_a)^2,0)</f>
        <v>0.955455292012252</v>
      </c>
      <c r="G1771" s="4" t="n">
        <f aca="false">IF(D1771="B",(E1771-mean_b)^2,0)</f>
        <v>0</v>
      </c>
    </row>
    <row r="1772" customFormat="false" ht="13.8" hidden="false" customHeight="false" outlineLevel="0" collapsed="false">
      <c r="A1772" s="1" t="n">
        <v>0</v>
      </c>
      <c r="B1772" s="1" t="n">
        <v>0</v>
      </c>
      <c r="C1772" s="1" t="n">
        <v>0</v>
      </c>
      <c r="D1772" s="1" t="s">
        <v>7</v>
      </c>
      <c r="E1772" s="1" t="n">
        <v>7.72820512286853</v>
      </c>
      <c r="F1772" s="3" t="n">
        <f aca="false">IF(D1772="A",(E1772-mean_a)^2,0)</f>
        <v>0.567733511424833</v>
      </c>
      <c r="G1772" s="4" t="n">
        <f aca="false">IF(D1772="B",(E1772-mean_b)^2,0)</f>
        <v>0</v>
      </c>
    </row>
    <row r="1773" customFormat="false" ht="13.8" hidden="false" customHeight="false" outlineLevel="0" collapsed="false">
      <c r="A1773" s="1" t="n">
        <v>0</v>
      </c>
      <c r="B1773" s="1" t="n">
        <v>0</v>
      </c>
      <c r="C1773" s="1" t="n">
        <v>0</v>
      </c>
      <c r="D1773" s="1" t="s">
        <v>7</v>
      </c>
      <c r="E1773" s="1" t="n">
        <v>5.60402112972224</v>
      </c>
      <c r="F1773" s="3" t="n">
        <f aca="false">IF(D1773="A",(E1773-mean_a)^2,0)</f>
        <v>1.87882688813512</v>
      </c>
      <c r="G1773" s="4" t="n">
        <f aca="false">IF(D1773="B",(E1773-mean_b)^2,0)</f>
        <v>0</v>
      </c>
    </row>
    <row r="1774" customFormat="false" ht="13.8" hidden="false" customHeight="false" outlineLevel="0" collapsed="false">
      <c r="A1774" s="1" t="n">
        <v>0</v>
      </c>
      <c r="B1774" s="1" t="n">
        <v>0</v>
      </c>
      <c r="C1774" s="1" t="n">
        <v>0</v>
      </c>
      <c r="D1774" s="1" t="s">
        <v>7</v>
      </c>
      <c r="E1774" s="1" t="n">
        <v>10.5644916351884</v>
      </c>
      <c r="F1774" s="3" t="n">
        <f aca="false">IF(D1774="A",(E1774-mean_a)^2,0)</f>
        <v>12.8864302878014</v>
      </c>
      <c r="G1774" s="4" t="n">
        <f aca="false">IF(D1774="B",(E1774-mean_b)^2,0)</f>
        <v>0</v>
      </c>
    </row>
    <row r="1775" customFormat="false" ht="13.8" hidden="false" customHeight="false" outlineLevel="0" collapsed="false">
      <c r="A1775" s="1" t="n">
        <v>0</v>
      </c>
      <c r="B1775" s="1" t="n">
        <v>0</v>
      </c>
      <c r="C1775" s="1" t="n">
        <v>0</v>
      </c>
      <c r="D1775" s="1" t="s">
        <v>7</v>
      </c>
      <c r="E1775" s="1" t="n">
        <v>8.34375113702845</v>
      </c>
      <c r="F1775" s="3" t="n">
        <f aca="false">IF(D1775="A",(E1775-mean_a)^2,0)</f>
        <v>1.87423477302035</v>
      </c>
      <c r="G1775" s="4" t="n">
        <f aca="false">IF(D1775="B",(E1775-mean_b)^2,0)</f>
        <v>0</v>
      </c>
    </row>
    <row r="1776" customFormat="false" ht="13.8" hidden="false" customHeight="false" outlineLevel="0" collapsed="false">
      <c r="A1776" s="1" t="n">
        <v>0</v>
      </c>
      <c r="B1776" s="1" t="n">
        <v>0</v>
      </c>
      <c r="C1776" s="1" t="n">
        <v>0</v>
      </c>
      <c r="D1776" s="1" t="s">
        <v>7</v>
      </c>
      <c r="E1776" s="1" t="n">
        <v>7.08026745490497</v>
      </c>
      <c r="F1776" s="3" t="n">
        <f aca="false">IF(D1776="A",(E1776-mean_a)^2,0)</f>
        <v>0.0111393800984229</v>
      </c>
      <c r="G1776" s="4" t="n">
        <f aca="false">IF(D1776="B",(E1776-mean_b)^2,0)</f>
        <v>0</v>
      </c>
    </row>
    <row r="1777" customFormat="false" ht="13.8" hidden="false" customHeight="false" outlineLevel="0" collapsed="false">
      <c r="A1777" s="1" t="n">
        <v>0</v>
      </c>
      <c r="B1777" s="1" t="n">
        <v>0</v>
      </c>
      <c r="C1777" s="1" t="n">
        <v>0</v>
      </c>
      <c r="D1777" s="1" t="s">
        <v>7</v>
      </c>
      <c r="E1777" s="1" t="n">
        <v>6.68436213748646</v>
      </c>
      <c r="F1777" s="3" t="n">
        <f aca="false">IF(D1777="A",(E1777-mean_a)^2,0)</f>
        <v>0.0843101233786624</v>
      </c>
      <c r="G1777" s="4" t="n">
        <f aca="false">IF(D1777="B",(E1777-mean_b)^2,0)</f>
        <v>0</v>
      </c>
    </row>
    <row r="1778" customFormat="false" ht="13.8" hidden="false" customHeight="false" outlineLevel="0" collapsed="false">
      <c r="A1778" s="1" t="n">
        <v>0</v>
      </c>
      <c r="B1778" s="1" t="n">
        <v>0</v>
      </c>
      <c r="C1778" s="1" t="n">
        <v>0</v>
      </c>
      <c r="D1778" s="1" t="s">
        <v>7</v>
      </c>
      <c r="E1778" s="1" t="n">
        <v>8.07612777355826</v>
      </c>
      <c r="F1778" s="3" t="n">
        <f aca="false">IF(D1778="A",(E1778-mean_a)^2,0)</f>
        <v>1.21308984690008</v>
      </c>
      <c r="G1778" s="4" t="n">
        <f aca="false">IF(D1778="B",(E1778-mean_b)^2,0)</f>
        <v>0</v>
      </c>
    </row>
    <row r="1779" customFormat="false" ht="13.8" hidden="false" customHeight="false" outlineLevel="0" collapsed="false">
      <c r="A1779" s="1" t="n">
        <v>0</v>
      </c>
      <c r="B1779" s="1" t="n">
        <v>0</v>
      </c>
      <c r="C1779" s="1" t="n">
        <v>0</v>
      </c>
      <c r="D1779" s="1" t="s">
        <v>7</v>
      </c>
      <c r="E1779" s="1" t="n">
        <v>5.44285412109456</v>
      </c>
      <c r="F1779" s="3" t="n">
        <f aca="false">IF(D1779="A",(E1779-mean_a)^2,0)</f>
        <v>2.34662591770929</v>
      </c>
      <c r="G1779" s="4" t="n">
        <f aca="false">IF(D1779="B",(E1779-mean_b)^2,0)</f>
        <v>0</v>
      </c>
    </row>
    <row r="1780" customFormat="false" ht="13.8" hidden="false" customHeight="false" outlineLevel="0" collapsed="false">
      <c r="A1780" s="1" t="n">
        <v>0</v>
      </c>
      <c r="B1780" s="1" t="n">
        <v>0</v>
      </c>
      <c r="C1780" s="1" t="n">
        <v>0</v>
      </c>
      <c r="D1780" s="1" t="s">
        <v>7</v>
      </c>
      <c r="E1780" s="1" t="n">
        <v>1.18825609609484</v>
      </c>
      <c r="F1780" s="3" t="n">
        <f aca="false">IF(D1780="A",(E1780-mean_a)^2,0)</f>
        <v>33.4832130384266</v>
      </c>
      <c r="G1780" s="4" t="n">
        <f aca="false">IF(D1780="B",(E1780-mean_b)^2,0)</f>
        <v>0</v>
      </c>
    </row>
    <row r="1781" customFormat="false" ht="13.8" hidden="false" customHeight="false" outlineLevel="0" collapsed="false">
      <c r="A1781" s="1" t="n">
        <v>0</v>
      </c>
      <c r="B1781" s="1" t="n">
        <v>0</v>
      </c>
      <c r="C1781" s="1" t="n">
        <v>0</v>
      </c>
      <c r="D1781" s="1" t="s">
        <v>7</v>
      </c>
      <c r="E1781" s="1" t="n">
        <v>6.31543698039604</v>
      </c>
      <c r="F1781" s="3" t="n">
        <f aca="false">IF(D1781="A",(E1781-mean_a)^2,0)</f>
        <v>0.434659628922468</v>
      </c>
      <c r="G1781" s="4" t="n">
        <f aca="false">IF(D1781="B",(E1781-mean_b)^2,0)</f>
        <v>0</v>
      </c>
    </row>
    <row r="1782" customFormat="false" ht="13.8" hidden="false" customHeight="false" outlineLevel="0" collapsed="false">
      <c r="A1782" s="1" t="n">
        <v>0</v>
      </c>
      <c r="B1782" s="1" t="n">
        <v>0</v>
      </c>
      <c r="C1782" s="1" t="n">
        <v>0</v>
      </c>
      <c r="D1782" s="1" t="s">
        <v>7</v>
      </c>
      <c r="E1782" s="1" t="n">
        <v>7.33377546060365</v>
      </c>
      <c r="F1782" s="3" t="n">
        <f aca="false">IF(D1782="A",(E1782-mean_a)^2,0)</f>
        <v>0.128917812648318</v>
      </c>
      <c r="G1782" s="4" t="n">
        <f aca="false">IF(D1782="B",(E1782-mean_b)^2,0)</f>
        <v>0</v>
      </c>
    </row>
    <row r="1783" customFormat="false" ht="13.8" hidden="false" customHeight="false" outlineLevel="0" collapsed="false">
      <c r="A1783" s="1" t="n">
        <v>0</v>
      </c>
      <c r="B1783" s="1" t="n">
        <v>0</v>
      </c>
      <c r="C1783" s="1" t="n">
        <v>0</v>
      </c>
      <c r="D1783" s="1" t="s">
        <v>7</v>
      </c>
      <c r="E1783" s="1" t="n">
        <v>5.77417394600343</v>
      </c>
      <c r="F1783" s="3" t="n">
        <f aca="false">IF(D1783="A",(E1783-mean_a)^2,0)</f>
        <v>1.44132089596299</v>
      </c>
      <c r="G1783" s="4" t="n">
        <f aca="false">IF(D1783="B",(E1783-mean_b)^2,0)</f>
        <v>0</v>
      </c>
    </row>
    <row r="1784" customFormat="false" ht="13.8" hidden="false" customHeight="false" outlineLevel="0" collapsed="false">
      <c r="A1784" s="1" t="n">
        <v>0</v>
      </c>
      <c r="B1784" s="1" t="n">
        <v>0</v>
      </c>
      <c r="C1784" s="1" t="n">
        <v>0</v>
      </c>
      <c r="D1784" s="1" t="s">
        <v>7</v>
      </c>
      <c r="E1784" s="1" t="n">
        <v>5.29300577403046</v>
      </c>
      <c r="F1784" s="3" t="n">
        <f aca="false">IF(D1784="A",(E1784-mean_a)^2,0)</f>
        <v>2.82817684126098</v>
      </c>
      <c r="G1784" s="4" t="n">
        <f aca="false">IF(D1784="B",(E1784-mean_b)^2,0)</f>
        <v>0</v>
      </c>
    </row>
    <row r="1785" customFormat="false" ht="13.8" hidden="false" customHeight="false" outlineLevel="0" collapsed="false">
      <c r="A1785" s="1" t="n">
        <v>0</v>
      </c>
      <c r="B1785" s="1" t="n">
        <v>0</v>
      </c>
      <c r="C1785" s="1" t="n">
        <v>0</v>
      </c>
      <c r="D1785" s="1" t="s">
        <v>7</v>
      </c>
      <c r="E1785" s="1" t="n">
        <v>10.3084052120103</v>
      </c>
      <c r="F1785" s="3" t="n">
        <f aca="false">IF(D1785="A",(E1785-mean_a)^2,0)</f>
        <v>11.1134291354003</v>
      </c>
      <c r="G1785" s="4" t="n">
        <f aca="false">IF(D1785="B",(E1785-mean_b)^2,0)</f>
        <v>0</v>
      </c>
    </row>
    <row r="1786" customFormat="false" ht="13.8" hidden="false" customHeight="false" outlineLevel="0" collapsed="false">
      <c r="A1786" s="1" t="n">
        <v>0</v>
      </c>
      <c r="B1786" s="1" t="n">
        <v>0</v>
      </c>
      <c r="C1786" s="1" t="n">
        <v>0</v>
      </c>
      <c r="D1786" s="1" t="s">
        <v>7</v>
      </c>
      <c r="E1786" s="1" t="n">
        <v>7.72281409302377</v>
      </c>
      <c r="F1786" s="3" t="n">
        <f aca="false">IF(D1786="A",(E1786-mean_a)^2,0)</f>
        <v>0.559638498268657</v>
      </c>
      <c r="G1786" s="4" t="n">
        <f aca="false">IF(D1786="B",(E1786-mean_b)^2,0)</f>
        <v>0</v>
      </c>
    </row>
    <row r="1787" customFormat="false" ht="13.8" hidden="false" customHeight="false" outlineLevel="0" collapsed="false">
      <c r="A1787" s="1" t="n">
        <v>0</v>
      </c>
      <c r="B1787" s="1" t="n">
        <v>0</v>
      </c>
      <c r="C1787" s="1" t="n">
        <v>0</v>
      </c>
      <c r="D1787" s="1" t="s">
        <v>7</v>
      </c>
      <c r="E1787" s="1" t="n">
        <v>7.21883806766709</v>
      </c>
      <c r="F1787" s="3" t="n">
        <f aca="false">IF(D1787="A",(E1787-mean_a)^2,0)</f>
        <v>0.0595915837237539</v>
      </c>
      <c r="G1787" s="4" t="n">
        <f aca="false">IF(D1787="B",(E1787-mean_b)^2,0)</f>
        <v>0</v>
      </c>
    </row>
    <row r="1788" customFormat="false" ht="13.8" hidden="false" customHeight="false" outlineLevel="0" collapsed="false">
      <c r="A1788" s="1" t="n">
        <v>0</v>
      </c>
      <c r="B1788" s="1" t="n">
        <v>0</v>
      </c>
      <c r="C1788" s="1" t="n">
        <v>0</v>
      </c>
      <c r="D1788" s="1" t="s">
        <v>7</v>
      </c>
      <c r="E1788" s="1" t="n">
        <v>9.8485828806879</v>
      </c>
      <c r="F1788" s="3" t="n">
        <f aca="false">IF(D1788="A",(E1788-mean_a)^2,0)</f>
        <v>8.25906375584298</v>
      </c>
      <c r="G1788" s="4" t="n">
        <f aca="false">IF(D1788="B",(E1788-mean_b)^2,0)</f>
        <v>0</v>
      </c>
    </row>
    <row r="1789" customFormat="false" ht="13.8" hidden="false" customHeight="false" outlineLevel="0" collapsed="false">
      <c r="A1789" s="1" t="n">
        <v>0</v>
      </c>
      <c r="B1789" s="1" t="n">
        <v>0</v>
      </c>
      <c r="C1789" s="1" t="n">
        <v>0</v>
      </c>
      <c r="D1789" s="1" t="s">
        <v>7</v>
      </c>
      <c r="E1789" s="1" t="n">
        <v>2.27401087107136</v>
      </c>
      <c r="F1789" s="3" t="n">
        <f aca="false">IF(D1789="A",(E1789-mean_a)^2,0)</f>
        <v>22.0967057365215</v>
      </c>
      <c r="G1789" s="4" t="n">
        <f aca="false">IF(D1789="B",(E1789-mean_b)^2,0)</f>
        <v>0</v>
      </c>
    </row>
    <row r="1790" customFormat="false" ht="13.8" hidden="false" customHeight="false" outlineLevel="0" collapsed="false">
      <c r="A1790" s="1" t="n">
        <v>0</v>
      </c>
      <c r="B1790" s="1" t="n">
        <v>0</v>
      </c>
      <c r="C1790" s="1" t="n">
        <v>0</v>
      </c>
      <c r="D1790" s="1" t="s">
        <v>7</v>
      </c>
      <c r="E1790" s="1" t="n">
        <v>4.71439433970954</v>
      </c>
      <c r="F1790" s="3" t="n">
        <f aca="false">IF(D1790="A",(E1790-mean_a)^2,0)</f>
        <v>5.10909104642817</v>
      </c>
      <c r="G1790" s="4" t="n">
        <f aca="false">IF(D1790="B",(E1790-mean_b)^2,0)</f>
        <v>0</v>
      </c>
    </row>
    <row r="1791" customFormat="false" ht="13.8" hidden="false" customHeight="false" outlineLevel="0" collapsed="false">
      <c r="A1791" s="1" t="n">
        <v>0</v>
      </c>
      <c r="B1791" s="1" t="n">
        <v>0</v>
      </c>
      <c r="C1791" s="1" t="n">
        <v>0</v>
      </c>
      <c r="D1791" s="1" t="s">
        <v>7</v>
      </c>
      <c r="E1791" s="1" t="n">
        <v>-12.073486328125</v>
      </c>
      <c r="F1791" s="3" t="n">
        <f aca="false">IF(D1791="A",(E1791-mean_a)^2,0)</f>
        <v>362.834324063435</v>
      </c>
      <c r="G1791" s="4" t="n">
        <f aca="false">IF(D1791="B",(E1791-mean_b)^2,0)</f>
        <v>0</v>
      </c>
    </row>
    <row r="1792" customFormat="false" ht="13.8" hidden="false" customHeight="false" outlineLevel="0" collapsed="false">
      <c r="A1792" s="1" t="n">
        <v>0</v>
      </c>
      <c r="B1792" s="1" t="n">
        <v>0</v>
      </c>
      <c r="C1792" s="1" t="n">
        <v>0</v>
      </c>
      <c r="D1792" s="1" t="s">
        <v>7</v>
      </c>
      <c r="E1792" s="1" t="n">
        <v>4.8130199451698</v>
      </c>
      <c r="F1792" s="3" t="n">
        <f aca="false">IF(D1792="A",(E1792-mean_a)^2,0)</f>
        <v>4.67296525580641</v>
      </c>
      <c r="G1792" s="4" t="n">
        <f aca="false">IF(D1792="B",(E1792-mean_b)^2,0)</f>
        <v>0</v>
      </c>
    </row>
    <row r="1793" customFormat="false" ht="13.8" hidden="false" customHeight="false" outlineLevel="0" collapsed="false">
      <c r="A1793" s="1" t="n">
        <v>0</v>
      </c>
      <c r="B1793" s="1" t="n">
        <v>0</v>
      </c>
      <c r="C1793" s="1" t="n">
        <v>0</v>
      </c>
      <c r="D1793" s="1" t="s">
        <v>7</v>
      </c>
      <c r="E1793" s="1" t="n">
        <v>7.76248397817835</v>
      </c>
      <c r="F1793" s="3" t="n">
        <f aca="false">IF(D1793="A",(E1793-mean_a)^2,0)</f>
        <v>0.620565478882124</v>
      </c>
      <c r="G1793" s="4" t="n">
        <f aca="false">IF(D1793="B",(E1793-mean_b)^2,0)</f>
        <v>0</v>
      </c>
    </row>
    <row r="1794" customFormat="false" ht="13.8" hidden="false" customHeight="false" outlineLevel="0" collapsed="false">
      <c r="A1794" s="1" t="n">
        <v>0</v>
      </c>
      <c r="B1794" s="1" t="n">
        <v>0</v>
      </c>
      <c r="C1794" s="1" t="n">
        <v>0</v>
      </c>
      <c r="D1794" s="1" t="s">
        <v>7</v>
      </c>
      <c r="E1794" s="1" t="n">
        <v>5.723938006151</v>
      </c>
      <c r="F1794" s="3" t="n">
        <f aca="false">IF(D1794="A",(E1794-mean_a)^2,0)</f>
        <v>1.56446608562844</v>
      </c>
      <c r="G1794" s="4" t="n">
        <f aca="false">IF(D1794="B",(E1794-mean_b)^2,0)</f>
        <v>0</v>
      </c>
    </row>
    <row r="1795" customFormat="false" ht="13.8" hidden="false" customHeight="false" outlineLevel="0" collapsed="false">
      <c r="A1795" s="1" t="n">
        <v>0</v>
      </c>
      <c r="B1795" s="1" t="n">
        <v>0</v>
      </c>
      <c r="C1795" s="1" t="n">
        <v>0</v>
      </c>
      <c r="D1795" s="1" t="s">
        <v>7</v>
      </c>
      <c r="E1795" s="1" t="n">
        <v>8.24582584248855</v>
      </c>
      <c r="F1795" s="3" t="n">
        <f aca="false">IF(D1795="A",(E1795-mean_a)^2,0)</f>
        <v>1.61569940290957</v>
      </c>
      <c r="G1795" s="4" t="n">
        <f aca="false">IF(D1795="B",(E1795-mean_b)^2,0)</f>
        <v>0</v>
      </c>
    </row>
    <row r="1796" customFormat="false" ht="13.8" hidden="false" customHeight="false" outlineLevel="0" collapsed="false">
      <c r="A1796" s="1" t="n">
        <v>0</v>
      </c>
      <c r="B1796" s="1" t="n">
        <v>0</v>
      </c>
      <c r="C1796" s="1" t="n">
        <v>0</v>
      </c>
      <c r="D1796" s="1" t="s">
        <v>7</v>
      </c>
      <c r="E1796" s="1" t="n">
        <v>7.63448169385083</v>
      </c>
      <c r="F1796" s="3" t="n">
        <f aca="false">IF(D1796="A",(E1796-mean_a)^2,0)</f>
        <v>0.435279959709408</v>
      </c>
      <c r="G1796" s="4" t="n">
        <f aca="false">IF(D1796="B",(E1796-mean_b)^2,0)</f>
        <v>0</v>
      </c>
    </row>
    <row r="1797" customFormat="false" ht="13.8" hidden="false" customHeight="false" outlineLevel="0" collapsed="false">
      <c r="A1797" s="1" t="n">
        <v>0</v>
      </c>
      <c r="B1797" s="1" t="n">
        <v>0</v>
      </c>
      <c r="C1797" s="1" t="n">
        <v>0</v>
      </c>
      <c r="D1797" s="1" t="s">
        <v>7</v>
      </c>
      <c r="E1797" s="1" t="n">
        <v>8.78538812178886</v>
      </c>
      <c r="F1797" s="3" t="n">
        <f aca="false">IF(D1797="A",(E1797-mean_a)^2,0)</f>
        <v>3.27850386241463</v>
      </c>
      <c r="G1797" s="4" t="n">
        <f aca="false">IF(D1797="B",(E1797-mean_b)^2,0)</f>
        <v>0</v>
      </c>
    </row>
    <row r="1798" customFormat="false" ht="13.8" hidden="false" customHeight="false" outlineLevel="0" collapsed="false">
      <c r="A1798" s="1" t="n">
        <v>0</v>
      </c>
      <c r="B1798" s="1" t="n">
        <v>0</v>
      </c>
      <c r="C1798" s="1" t="n">
        <v>0</v>
      </c>
      <c r="D1798" s="1" t="s">
        <v>7</v>
      </c>
      <c r="E1798" s="1" t="n">
        <v>8.78630216396413</v>
      </c>
      <c r="F1798" s="3" t="n">
        <f aca="false">IF(D1798="A",(E1798-mean_a)^2,0)</f>
        <v>3.28181474427974</v>
      </c>
      <c r="G1798" s="4" t="n">
        <f aca="false">IF(D1798="B",(E1798-mean_b)^2,0)</f>
        <v>0</v>
      </c>
    </row>
    <row r="1799" customFormat="false" ht="13.8" hidden="false" customHeight="false" outlineLevel="0" collapsed="false">
      <c r="A1799" s="1" t="n">
        <v>0</v>
      </c>
      <c r="B1799" s="1" t="n">
        <v>0</v>
      </c>
      <c r="C1799" s="1" t="n">
        <v>0</v>
      </c>
      <c r="D1799" s="1" t="s">
        <v>7</v>
      </c>
      <c r="E1799" s="1" t="n">
        <v>4.79006429889705</v>
      </c>
      <c r="F1799" s="3" t="n">
        <f aca="false">IF(D1799="A",(E1799-mean_a)^2,0)</f>
        <v>4.77273885362883</v>
      </c>
      <c r="G1799" s="4" t="n">
        <f aca="false">IF(D1799="B",(E1799-mean_b)^2,0)</f>
        <v>0</v>
      </c>
    </row>
    <row r="1800" customFormat="false" ht="13.8" hidden="false" customHeight="false" outlineLevel="0" collapsed="false">
      <c r="A1800" s="1" t="n">
        <v>0</v>
      </c>
      <c r="B1800" s="1" t="n">
        <v>0</v>
      </c>
      <c r="C1800" s="1" t="n">
        <v>0</v>
      </c>
      <c r="D1800" s="1" t="s">
        <v>7</v>
      </c>
      <c r="E1800" s="1" t="n">
        <v>7.66367192630423</v>
      </c>
      <c r="F1800" s="3" t="n">
        <f aca="false">IF(D1800="A",(E1800-mean_a)^2,0)</f>
        <v>0.474648978995798</v>
      </c>
      <c r="G1800" s="4" t="n">
        <f aca="false">IF(D1800="B",(E1800-mean_b)^2,0)</f>
        <v>0</v>
      </c>
    </row>
    <row r="1801" customFormat="false" ht="13.8" hidden="false" customHeight="false" outlineLevel="0" collapsed="false">
      <c r="A1801" s="1" t="s">
        <v>59</v>
      </c>
      <c r="B1801" s="1" t="n">
        <v>1</v>
      </c>
      <c r="C1801" s="1" t="n">
        <v>1</v>
      </c>
      <c r="D1801" s="1" t="s">
        <v>7</v>
      </c>
      <c r="E1801" s="1" t="n">
        <v>2.65414327662438</v>
      </c>
      <c r="F1801" s="3" t="n">
        <f aca="false">IF(D1801="A",(E1801-mean_a)^2,0)</f>
        <v>18.6674194563868</v>
      </c>
      <c r="G1801" s="4" t="n">
        <f aca="false">IF(D1801="B",(E1801-mean_b)^2,0)</f>
        <v>0</v>
      </c>
    </row>
    <row r="1802" customFormat="false" ht="13.8" hidden="false" customHeight="false" outlineLevel="0" collapsed="false">
      <c r="A1802" s="1" t="n">
        <v>0</v>
      </c>
      <c r="B1802" s="1" t="n">
        <v>0</v>
      </c>
      <c r="C1802" s="1" t="n">
        <v>0</v>
      </c>
      <c r="D1802" s="1" t="s">
        <v>7</v>
      </c>
      <c r="E1802" s="1" t="n">
        <v>2.96730049233883</v>
      </c>
      <c r="F1802" s="3" t="n">
        <f aca="false">IF(D1802="A",(E1802-mean_a)^2,0)</f>
        <v>16.0594447179543</v>
      </c>
      <c r="G1802" s="4" t="n">
        <f aca="false">IF(D1802="B",(E1802-mean_b)^2,0)</f>
        <v>0</v>
      </c>
    </row>
    <row r="1803" customFormat="false" ht="13.8" hidden="false" customHeight="false" outlineLevel="0" collapsed="false">
      <c r="A1803" s="1" t="n">
        <v>0</v>
      </c>
      <c r="B1803" s="1" t="n">
        <v>0</v>
      </c>
      <c r="C1803" s="1" t="n">
        <v>0</v>
      </c>
      <c r="D1803" s="1" t="s">
        <v>7</v>
      </c>
      <c r="E1803" s="1" t="n">
        <v>7.99772023531841</v>
      </c>
      <c r="F1803" s="3" t="n">
        <f aca="false">IF(D1803="A",(E1803-mean_a)^2,0)</f>
        <v>1.04652090225874</v>
      </c>
      <c r="G1803" s="4" t="n">
        <f aca="false">IF(D1803="B",(E1803-mean_b)^2,0)</f>
        <v>0</v>
      </c>
    </row>
    <row r="1804" customFormat="false" ht="13.8" hidden="false" customHeight="false" outlineLevel="0" collapsed="false">
      <c r="A1804" s="1" t="n">
        <v>0</v>
      </c>
      <c r="B1804" s="1" t="n">
        <v>0</v>
      </c>
      <c r="C1804" s="1" t="n">
        <v>0</v>
      </c>
      <c r="D1804" s="1" t="s">
        <v>7</v>
      </c>
      <c r="E1804" s="1" t="n">
        <v>7.44073203753214</v>
      </c>
      <c r="F1804" s="3" t="n">
        <f aca="false">IF(D1804="A",(E1804-mean_a)^2,0)</f>
        <v>0.217163311010433</v>
      </c>
      <c r="G1804" s="4" t="n">
        <f aca="false">IF(D1804="B",(E1804-mean_b)^2,0)</f>
        <v>0</v>
      </c>
    </row>
    <row r="1805" customFormat="false" ht="13.8" hidden="false" customHeight="false" outlineLevel="0" collapsed="false">
      <c r="A1805" s="1" t="n">
        <v>0</v>
      </c>
      <c r="B1805" s="1" t="n">
        <v>0</v>
      </c>
      <c r="C1805" s="1" t="n">
        <v>0</v>
      </c>
      <c r="D1805" s="1" t="s">
        <v>7</v>
      </c>
      <c r="E1805" s="1" t="n">
        <v>8.44878413266269</v>
      </c>
      <c r="F1805" s="3" t="n">
        <f aca="false">IF(D1805="A",(E1805-mean_a)^2,0)</f>
        <v>2.1728527052279</v>
      </c>
      <c r="G1805" s="4" t="n">
        <f aca="false">IF(D1805="B",(E1805-mean_b)^2,0)</f>
        <v>0</v>
      </c>
    </row>
    <row r="1806" customFormat="false" ht="13.8" hidden="false" customHeight="false" outlineLevel="0" collapsed="false">
      <c r="A1806" s="1" t="n">
        <v>0</v>
      </c>
      <c r="B1806" s="1" t="n">
        <v>0</v>
      </c>
      <c r="C1806" s="1" t="n">
        <v>0</v>
      </c>
      <c r="D1806" s="1" t="s">
        <v>7</v>
      </c>
      <c r="E1806" s="1" t="n">
        <v>6.47878905004472</v>
      </c>
      <c r="F1806" s="3" t="n">
        <f aca="false">IF(D1806="A",(E1806-mean_a)^2,0)</f>
        <v>0.24595166618309</v>
      </c>
      <c r="G1806" s="4" t="n">
        <f aca="false">IF(D1806="B",(E1806-mean_b)^2,0)</f>
        <v>0</v>
      </c>
    </row>
    <row r="1807" customFormat="false" ht="13.8" hidden="false" customHeight="false" outlineLevel="0" collapsed="false">
      <c r="A1807" s="1" t="n">
        <v>0</v>
      </c>
      <c r="B1807" s="1" t="n">
        <v>0</v>
      </c>
      <c r="C1807" s="1" t="n">
        <v>0</v>
      </c>
      <c r="D1807" s="1" t="s">
        <v>7</v>
      </c>
      <c r="E1807" s="1" t="n">
        <v>5.32276898814598</v>
      </c>
      <c r="F1807" s="3" t="n">
        <f aca="false">IF(D1807="A",(E1807-mean_a)^2,0)</f>
        <v>2.72895599939395</v>
      </c>
      <c r="G1807" s="4" t="n">
        <f aca="false">IF(D1807="B",(E1807-mean_b)^2,0)</f>
        <v>0</v>
      </c>
    </row>
    <row r="1808" customFormat="false" ht="13.8" hidden="false" customHeight="false" outlineLevel="0" collapsed="false">
      <c r="A1808" s="1" t="n">
        <v>0</v>
      </c>
      <c r="B1808" s="1" t="n">
        <v>0</v>
      </c>
      <c r="C1808" s="1" t="n">
        <v>0</v>
      </c>
      <c r="D1808" s="1" t="s">
        <v>7</v>
      </c>
      <c r="E1808" s="1" t="n">
        <v>7.49703203330864</v>
      </c>
      <c r="F1808" s="3" t="n">
        <f aca="false">IF(D1808="A",(E1808-mean_a)^2,0)</f>
        <v>0.272805479874085</v>
      </c>
      <c r="G1808" s="4" t="n">
        <f aca="false">IF(D1808="B",(E1808-mean_b)^2,0)</f>
        <v>0</v>
      </c>
    </row>
    <row r="1809" customFormat="false" ht="13.8" hidden="false" customHeight="false" outlineLevel="0" collapsed="false">
      <c r="A1809" s="1" t="n">
        <v>0</v>
      </c>
      <c r="B1809" s="1" t="n">
        <v>0</v>
      </c>
      <c r="C1809" s="1" t="n">
        <v>0</v>
      </c>
      <c r="D1809" s="1" t="s">
        <v>7</v>
      </c>
      <c r="E1809" s="1" t="n">
        <v>8.47837909025839</v>
      </c>
      <c r="F1809" s="3" t="n">
        <f aca="false">IF(D1809="A",(E1809-mean_a)^2,0)</f>
        <v>2.26097804954882</v>
      </c>
      <c r="G1809" s="4" t="n">
        <f aca="false">IF(D1809="B",(E1809-mean_b)^2,0)</f>
        <v>0</v>
      </c>
    </row>
    <row r="1810" customFormat="false" ht="13.8" hidden="false" customHeight="false" outlineLevel="0" collapsed="false">
      <c r="A1810" s="1" t="n">
        <v>0</v>
      </c>
      <c r="B1810" s="1" t="n">
        <v>0</v>
      </c>
      <c r="C1810" s="1" t="n">
        <v>0</v>
      </c>
      <c r="D1810" s="1" t="s">
        <v>7</v>
      </c>
      <c r="E1810" s="1" t="n">
        <v>5.93358562985668</v>
      </c>
      <c r="F1810" s="3" t="n">
        <f aca="false">IF(D1810="A",(E1810-mean_a)^2,0)</f>
        <v>1.08396950801056</v>
      </c>
      <c r="G1810" s="4" t="n">
        <f aca="false">IF(D1810="B",(E1810-mean_b)^2,0)</f>
        <v>0</v>
      </c>
    </row>
    <row r="1811" customFormat="false" ht="13.8" hidden="false" customHeight="false" outlineLevel="0" collapsed="false">
      <c r="A1811" s="1" t="n">
        <v>0</v>
      </c>
      <c r="B1811" s="1" t="n">
        <v>0</v>
      </c>
      <c r="C1811" s="1" t="n">
        <v>0</v>
      </c>
      <c r="D1811" s="1" t="s">
        <v>7</v>
      </c>
      <c r="E1811" s="1" t="n">
        <v>7.96561961981934</v>
      </c>
      <c r="F1811" s="3" t="n">
        <f aca="false">IF(D1811="A",(E1811-mean_a)^2,0)</f>
        <v>0.981873746561775</v>
      </c>
      <c r="G1811" s="4" t="n">
        <f aca="false">IF(D1811="B",(E1811-mean_b)^2,0)</f>
        <v>0</v>
      </c>
    </row>
    <row r="1812" customFormat="false" ht="13.8" hidden="false" customHeight="false" outlineLevel="0" collapsed="false">
      <c r="A1812" s="1" t="n">
        <v>0</v>
      </c>
      <c r="B1812" s="1" t="n">
        <v>0</v>
      </c>
      <c r="C1812" s="1" t="n">
        <v>0</v>
      </c>
      <c r="D1812" s="1" t="s">
        <v>7</v>
      </c>
      <c r="E1812" s="1" t="n">
        <v>8.84380951395724</v>
      </c>
      <c r="F1812" s="3" t="n">
        <f aca="false">IF(D1812="A",(E1812-mean_a)^2,0)</f>
        <v>3.49347993639591</v>
      </c>
      <c r="G1812" s="4" t="n">
        <f aca="false">IF(D1812="B",(E1812-mean_b)^2,0)</f>
        <v>0</v>
      </c>
    </row>
    <row r="1813" customFormat="false" ht="13.8" hidden="false" customHeight="false" outlineLevel="0" collapsed="false">
      <c r="A1813" s="1" t="n">
        <v>0</v>
      </c>
      <c r="B1813" s="1" t="n">
        <v>0</v>
      </c>
      <c r="C1813" s="1" t="n">
        <v>0</v>
      </c>
      <c r="D1813" s="1" t="s">
        <v>7</v>
      </c>
      <c r="E1813" s="1" t="n">
        <v>6.40161615086254</v>
      </c>
      <c r="F1813" s="3" t="n">
        <f aca="false">IF(D1813="A",(E1813-mean_a)^2,0)</f>
        <v>0.328452828153327</v>
      </c>
      <c r="G1813" s="4" t="n">
        <f aca="false">IF(D1813="B",(E1813-mean_b)^2,0)</f>
        <v>0</v>
      </c>
    </row>
    <row r="1814" customFormat="false" ht="13.8" hidden="false" customHeight="false" outlineLevel="0" collapsed="false">
      <c r="A1814" s="1" t="n">
        <v>0</v>
      </c>
      <c r="B1814" s="1" t="n">
        <v>0</v>
      </c>
      <c r="C1814" s="1" t="n">
        <v>0</v>
      </c>
      <c r="D1814" s="1" t="s">
        <v>7</v>
      </c>
      <c r="E1814" s="1" t="n">
        <v>7.86722138803452</v>
      </c>
      <c r="F1814" s="3" t="n">
        <f aca="false">IF(D1814="A",(E1814-mean_a)^2,0)</f>
        <v>0.796551242847519</v>
      </c>
      <c r="G1814" s="4" t="n">
        <f aca="false">IF(D1814="B",(E1814-mean_b)^2,0)</f>
        <v>0</v>
      </c>
    </row>
    <row r="1815" customFormat="false" ht="13.8" hidden="false" customHeight="false" outlineLevel="0" collapsed="false">
      <c r="A1815" s="1" t="n">
        <v>0</v>
      </c>
      <c r="B1815" s="1" t="n">
        <v>0</v>
      </c>
      <c r="C1815" s="1" t="n">
        <v>0</v>
      </c>
      <c r="D1815" s="1" t="s">
        <v>7</v>
      </c>
      <c r="E1815" s="1" t="n">
        <v>8.54494955495466</v>
      </c>
      <c r="F1815" s="3" t="n">
        <f aca="false">IF(D1815="A",(E1815-mean_a)^2,0)</f>
        <v>2.46560768680317</v>
      </c>
      <c r="G1815" s="4" t="n">
        <f aca="false">IF(D1815="B",(E1815-mean_b)^2,0)</f>
        <v>0</v>
      </c>
    </row>
    <row r="1816" customFormat="false" ht="13.8" hidden="false" customHeight="false" outlineLevel="0" collapsed="false">
      <c r="A1816" s="1" t="n">
        <v>0</v>
      </c>
      <c r="B1816" s="1" t="n">
        <v>0</v>
      </c>
      <c r="C1816" s="1" t="n">
        <v>0</v>
      </c>
      <c r="D1816" s="1" t="s">
        <v>7</v>
      </c>
      <c r="E1816" s="1" t="n">
        <v>6.62861693347804</v>
      </c>
      <c r="F1816" s="3" t="n">
        <f aca="false">IF(D1816="A",(E1816-mean_a)^2,0)</f>
        <v>0.119790235208964</v>
      </c>
      <c r="G1816" s="4" t="n">
        <f aca="false">IF(D1816="B",(E1816-mean_b)^2,0)</f>
        <v>0</v>
      </c>
    </row>
    <row r="1817" customFormat="false" ht="13.8" hidden="false" customHeight="false" outlineLevel="0" collapsed="false">
      <c r="A1817" s="1" t="n">
        <v>0</v>
      </c>
      <c r="B1817" s="1" t="n">
        <v>0</v>
      </c>
      <c r="C1817" s="1" t="n">
        <v>0</v>
      </c>
      <c r="D1817" s="1" t="s">
        <v>7</v>
      </c>
      <c r="E1817" s="1" t="n">
        <v>6.35182586341398</v>
      </c>
      <c r="F1817" s="3" t="n">
        <f aca="false">IF(D1817="A",(E1817-mean_a)^2,0)</f>
        <v>0.388002329208315</v>
      </c>
      <c r="G1817" s="4" t="n">
        <f aca="false">IF(D1817="B",(E1817-mean_b)^2,0)</f>
        <v>0</v>
      </c>
    </row>
    <row r="1818" customFormat="false" ht="13.8" hidden="false" customHeight="false" outlineLevel="0" collapsed="false">
      <c r="A1818" s="1" t="n">
        <v>0</v>
      </c>
      <c r="B1818" s="1" t="n">
        <v>0</v>
      </c>
      <c r="C1818" s="1" t="n">
        <v>0</v>
      </c>
      <c r="D1818" s="1" t="s">
        <v>7</v>
      </c>
      <c r="E1818" s="1" t="n">
        <v>9.25761141336989</v>
      </c>
      <c r="F1818" s="3" t="n">
        <f aca="false">IF(D1818="A",(E1818-mean_a)^2,0)</f>
        <v>5.21157406016856</v>
      </c>
      <c r="G1818" s="4" t="n">
        <f aca="false">IF(D1818="B",(E1818-mean_b)^2,0)</f>
        <v>0</v>
      </c>
    </row>
    <row r="1819" customFormat="false" ht="13.8" hidden="false" customHeight="false" outlineLevel="0" collapsed="false">
      <c r="A1819" s="1" t="n">
        <v>0</v>
      </c>
      <c r="B1819" s="1" t="n">
        <v>0</v>
      </c>
      <c r="C1819" s="1" t="n">
        <v>0</v>
      </c>
      <c r="D1819" s="1" t="s">
        <v>7</v>
      </c>
      <c r="E1819" s="1" t="n">
        <v>9.39921064348891</v>
      </c>
      <c r="F1819" s="3" t="n">
        <f aca="false">IF(D1819="A",(E1819-mean_a)^2,0)</f>
        <v>5.8781345477976</v>
      </c>
      <c r="G1819" s="4" t="n">
        <f aca="false">IF(D1819="B",(E1819-mean_b)^2,0)</f>
        <v>0</v>
      </c>
    </row>
    <row r="1820" customFormat="false" ht="13.8" hidden="false" customHeight="false" outlineLevel="0" collapsed="false">
      <c r="A1820" s="1" t="n">
        <v>0</v>
      </c>
      <c r="B1820" s="1" t="n">
        <v>0</v>
      </c>
      <c r="C1820" s="1" t="n">
        <v>0</v>
      </c>
      <c r="D1820" s="1" t="s">
        <v>7</v>
      </c>
      <c r="E1820" s="1" t="n">
        <v>5.73554315854562</v>
      </c>
      <c r="F1820" s="3" t="n">
        <f aca="false">IF(D1820="A",(E1820-mean_a)^2,0)</f>
        <v>1.53556963656375</v>
      </c>
      <c r="G1820" s="4" t="n">
        <f aca="false">IF(D1820="B",(E1820-mean_b)^2,0)</f>
        <v>0</v>
      </c>
    </row>
    <row r="1821" customFormat="false" ht="13.8" hidden="false" customHeight="false" outlineLevel="0" collapsed="false">
      <c r="A1821" s="1" t="n">
        <v>0</v>
      </c>
      <c r="B1821" s="1" t="n">
        <v>0</v>
      </c>
      <c r="C1821" s="1" t="n">
        <v>0</v>
      </c>
      <c r="D1821" s="1" t="s">
        <v>7</v>
      </c>
      <c r="E1821" s="1" t="n">
        <v>7.16719013729016</v>
      </c>
      <c r="F1821" s="3" t="n">
        <f aca="false">IF(D1821="A",(E1821-mean_a)^2,0)</f>
        <v>0.0370431396474626</v>
      </c>
      <c r="G1821" s="4" t="n">
        <f aca="false">IF(D1821="B",(E1821-mean_b)^2,0)</f>
        <v>0</v>
      </c>
    </row>
    <row r="1822" customFormat="false" ht="13.8" hidden="false" customHeight="false" outlineLevel="0" collapsed="false">
      <c r="A1822" s="1" t="n">
        <v>0</v>
      </c>
      <c r="B1822" s="1" t="n">
        <v>0</v>
      </c>
      <c r="C1822" s="1" t="n">
        <v>0</v>
      </c>
      <c r="D1822" s="1" t="s">
        <v>7</v>
      </c>
      <c r="E1822" s="1" t="n">
        <v>11.8099173000082</v>
      </c>
      <c r="F1822" s="3" t="n">
        <f aca="false">IF(D1822="A",(E1822-mean_a)^2,0)</f>
        <v>23.3790923804508</v>
      </c>
      <c r="G1822" s="4" t="n">
        <f aca="false">IF(D1822="B",(E1822-mean_b)^2,0)</f>
        <v>0</v>
      </c>
    </row>
    <row r="1823" customFormat="false" ht="13.8" hidden="false" customHeight="false" outlineLevel="0" collapsed="false">
      <c r="A1823" s="1" t="n">
        <v>0</v>
      </c>
      <c r="B1823" s="1" t="n">
        <v>0</v>
      </c>
      <c r="C1823" s="1" t="n">
        <v>0</v>
      </c>
      <c r="D1823" s="1" t="s">
        <v>7</v>
      </c>
      <c r="E1823" s="1" t="n">
        <v>9.1219329937594</v>
      </c>
      <c r="F1823" s="3" t="n">
        <f aca="false">IF(D1823="A",(E1823-mean_a)^2,0)</f>
        <v>4.61050563334416</v>
      </c>
      <c r="G1823" s="4" t="n">
        <f aca="false">IF(D1823="B",(E1823-mean_b)^2,0)</f>
        <v>0</v>
      </c>
    </row>
    <row r="1824" customFormat="false" ht="13.8" hidden="false" customHeight="false" outlineLevel="0" collapsed="false">
      <c r="A1824" s="1" t="n">
        <v>0</v>
      </c>
      <c r="B1824" s="1" t="n">
        <v>0</v>
      </c>
      <c r="C1824" s="1" t="n">
        <v>0</v>
      </c>
      <c r="D1824" s="1" t="s">
        <v>7</v>
      </c>
      <c r="E1824" s="1" t="n">
        <v>9.79072082776111</v>
      </c>
      <c r="F1824" s="3" t="n">
        <f aca="false">IF(D1824="A",(E1824-mean_a)^2,0)</f>
        <v>7.92983704604891</v>
      </c>
      <c r="G1824" s="4" t="n">
        <f aca="false">IF(D1824="B",(E1824-mean_b)^2,0)</f>
        <v>0</v>
      </c>
    </row>
    <row r="1825" customFormat="false" ht="13.8" hidden="false" customHeight="false" outlineLevel="0" collapsed="false">
      <c r="A1825" s="1" t="n">
        <v>0</v>
      </c>
      <c r="B1825" s="1" t="n">
        <v>0</v>
      </c>
      <c r="C1825" s="1" t="n">
        <v>0</v>
      </c>
      <c r="D1825" s="1" t="s">
        <v>7</v>
      </c>
      <c r="E1825" s="1" t="n">
        <v>4.92737980897073</v>
      </c>
      <c r="F1825" s="3" t="n">
        <f aca="false">IF(D1825="A",(E1825-mean_a)^2,0)</f>
        <v>4.19161902749742</v>
      </c>
      <c r="G1825" s="4" t="n">
        <f aca="false">IF(D1825="B",(E1825-mean_b)^2,0)</f>
        <v>0</v>
      </c>
    </row>
    <row r="1826" customFormat="false" ht="13.8" hidden="false" customHeight="false" outlineLevel="0" collapsed="false">
      <c r="A1826" s="1" t="n">
        <v>0</v>
      </c>
      <c r="B1826" s="1" t="n">
        <v>0</v>
      </c>
      <c r="C1826" s="1" t="n">
        <v>0</v>
      </c>
      <c r="D1826" s="1" t="s">
        <v>7</v>
      </c>
      <c r="E1826" s="1" t="n">
        <v>7.24039991330937</v>
      </c>
      <c r="F1826" s="3" t="n">
        <f aca="false">IF(D1826="A",(E1826-mean_a)^2,0)</f>
        <v>0.0705835882735027</v>
      </c>
      <c r="G1826" s="4" t="n">
        <f aca="false">IF(D1826="B",(E1826-mean_b)^2,0)</f>
        <v>0</v>
      </c>
    </row>
    <row r="1827" customFormat="false" ht="13.8" hidden="false" customHeight="false" outlineLevel="0" collapsed="false">
      <c r="A1827" s="1" t="n">
        <v>0</v>
      </c>
      <c r="B1827" s="1" t="n">
        <v>0</v>
      </c>
      <c r="C1827" s="1" t="n">
        <v>0</v>
      </c>
      <c r="D1827" s="1" t="s">
        <v>7</v>
      </c>
      <c r="E1827" s="1" t="n">
        <v>7.09129507816396</v>
      </c>
      <c r="F1827" s="3" t="n">
        <f aca="false">IF(D1827="A",(E1827-mean_a)^2,0)</f>
        <v>0.0135887712291218</v>
      </c>
      <c r="G1827" s="4" t="n">
        <f aca="false">IF(D1827="B",(E1827-mean_b)^2,0)</f>
        <v>0</v>
      </c>
    </row>
    <row r="1828" customFormat="false" ht="13.8" hidden="false" customHeight="false" outlineLevel="0" collapsed="false">
      <c r="A1828" s="1" t="n">
        <v>0</v>
      </c>
      <c r="B1828" s="1" t="n">
        <v>0</v>
      </c>
      <c r="C1828" s="1" t="n">
        <v>0</v>
      </c>
      <c r="D1828" s="1" t="s">
        <v>7</v>
      </c>
      <c r="E1828" s="1" t="n">
        <v>5.91129846218973</v>
      </c>
      <c r="F1828" s="3" t="n">
        <f aca="false">IF(D1828="A",(E1828-mean_a)^2,0)</f>
        <v>1.1308742853032</v>
      </c>
      <c r="G1828" s="4" t="n">
        <f aca="false">IF(D1828="B",(E1828-mean_b)^2,0)</f>
        <v>0</v>
      </c>
    </row>
    <row r="1829" customFormat="false" ht="13.8" hidden="false" customHeight="false" outlineLevel="0" collapsed="false">
      <c r="A1829" s="1" t="n">
        <v>0</v>
      </c>
      <c r="B1829" s="1" t="n">
        <v>0</v>
      </c>
      <c r="C1829" s="1" t="n">
        <v>0</v>
      </c>
      <c r="D1829" s="1" t="s">
        <v>7</v>
      </c>
      <c r="E1829" s="1" t="n">
        <v>9.33751961786766</v>
      </c>
      <c r="F1829" s="3" t="n">
        <f aca="false">IF(D1829="A",(E1829-mean_a)^2,0)</f>
        <v>5.58280221898936</v>
      </c>
      <c r="G1829" s="4" t="n">
        <f aca="false">IF(D1829="B",(E1829-mean_b)^2,0)</f>
        <v>0</v>
      </c>
    </row>
    <row r="1830" customFormat="false" ht="13.8" hidden="false" customHeight="false" outlineLevel="0" collapsed="false">
      <c r="A1830" s="1" t="n">
        <v>0</v>
      </c>
      <c r="B1830" s="1" t="n">
        <v>0</v>
      </c>
      <c r="C1830" s="1" t="n">
        <v>0</v>
      </c>
      <c r="D1830" s="1" t="s">
        <v>7</v>
      </c>
      <c r="E1830" s="1" t="n">
        <v>11.4027183321304</v>
      </c>
      <c r="F1830" s="3" t="n">
        <f aca="false">IF(D1830="A",(E1830-mean_a)^2,0)</f>
        <v>19.6071320946998</v>
      </c>
      <c r="G1830" s="4" t="n">
        <f aca="false">IF(D1830="B",(E1830-mean_b)^2,0)</f>
        <v>0</v>
      </c>
    </row>
    <row r="1831" customFormat="false" ht="13.8" hidden="false" customHeight="false" outlineLevel="0" collapsed="false">
      <c r="A1831" s="1" t="n">
        <v>0</v>
      </c>
      <c r="B1831" s="1" t="n">
        <v>0</v>
      </c>
      <c r="C1831" s="1" t="n">
        <v>0</v>
      </c>
      <c r="D1831" s="1" t="s">
        <v>7</v>
      </c>
      <c r="E1831" s="1" t="n">
        <v>8.58170678332681</v>
      </c>
      <c r="F1831" s="3" t="n">
        <f aca="false">IF(D1831="A",(E1831-mean_a)^2,0)</f>
        <v>2.58239304507876</v>
      </c>
      <c r="G1831" s="4" t="n">
        <f aca="false">IF(D1831="B",(E1831-mean_b)^2,0)</f>
        <v>0</v>
      </c>
    </row>
    <row r="1832" customFormat="false" ht="13.8" hidden="false" customHeight="false" outlineLevel="0" collapsed="false">
      <c r="A1832" s="1" t="n">
        <v>0</v>
      </c>
      <c r="B1832" s="1" t="n">
        <v>0</v>
      </c>
      <c r="C1832" s="1" t="n">
        <v>0</v>
      </c>
      <c r="D1832" s="1" t="s">
        <v>7</v>
      </c>
      <c r="E1832" s="1" t="n">
        <v>6.38704149826663</v>
      </c>
      <c r="F1832" s="3" t="n">
        <f aca="false">IF(D1832="A",(E1832-mean_a)^2,0)</f>
        <v>0.345370949884619</v>
      </c>
      <c r="G1832" s="4" t="n">
        <f aca="false">IF(D1832="B",(E1832-mean_b)^2,0)</f>
        <v>0</v>
      </c>
    </row>
    <row r="1833" customFormat="false" ht="13.8" hidden="false" customHeight="false" outlineLevel="0" collapsed="false">
      <c r="A1833" s="1" t="n">
        <v>0</v>
      </c>
      <c r="B1833" s="1" t="n">
        <v>0</v>
      </c>
      <c r="C1833" s="1" t="n">
        <v>0</v>
      </c>
      <c r="D1833" s="1" t="s">
        <v>7</v>
      </c>
      <c r="E1833" s="1" t="n">
        <v>3.70533725293353</v>
      </c>
      <c r="F1833" s="3" t="n">
        <f aca="false">IF(D1833="A",(E1833-mean_a)^2,0)</f>
        <v>10.688890964965</v>
      </c>
      <c r="G1833" s="4" t="n">
        <f aca="false">IF(D1833="B",(E1833-mean_b)^2,0)</f>
        <v>0</v>
      </c>
    </row>
    <row r="1834" customFormat="false" ht="13.8" hidden="false" customHeight="false" outlineLevel="0" collapsed="false">
      <c r="A1834" s="1" t="n">
        <v>0</v>
      </c>
      <c r="B1834" s="1" t="n">
        <v>0</v>
      </c>
      <c r="C1834" s="1" t="n">
        <v>0</v>
      </c>
      <c r="D1834" s="1" t="s">
        <v>7</v>
      </c>
      <c r="E1834" s="1" t="n">
        <v>9.49760432780022</v>
      </c>
      <c r="F1834" s="3" t="n">
        <f aca="false">IF(D1834="A",(E1834-mean_a)^2,0)</f>
        <v>6.36492417373012</v>
      </c>
      <c r="G1834" s="4" t="n">
        <f aca="false">IF(D1834="B",(E1834-mean_b)^2,0)</f>
        <v>0</v>
      </c>
    </row>
    <row r="1835" customFormat="false" ht="13.8" hidden="false" customHeight="false" outlineLevel="0" collapsed="false">
      <c r="A1835" s="1" t="n">
        <v>0</v>
      </c>
      <c r="B1835" s="1" t="n">
        <v>0</v>
      </c>
      <c r="C1835" s="1" t="n">
        <v>0</v>
      </c>
      <c r="D1835" s="1" t="s">
        <v>7</v>
      </c>
      <c r="E1835" s="1" t="n">
        <v>7.82272435975028</v>
      </c>
      <c r="F1835" s="3" t="n">
        <f aca="false">IF(D1835="A",(E1835-mean_a)^2,0)</f>
        <v>0.719104282526342</v>
      </c>
      <c r="G1835" s="4" t="n">
        <f aca="false">IF(D1835="B",(E1835-mean_b)^2,0)</f>
        <v>0</v>
      </c>
    </row>
    <row r="1836" customFormat="false" ht="13.8" hidden="false" customHeight="false" outlineLevel="0" collapsed="false">
      <c r="A1836" s="1" t="n">
        <v>0</v>
      </c>
      <c r="B1836" s="1" t="n">
        <v>0</v>
      </c>
      <c r="C1836" s="1" t="n">
        <v>0</v>
      </c>
      <c r="D1836" s="1" t="s">
        <v>7</v>
      </c>
      <c r="E1836" s="1" t="n">
        <v>6.38511564323562</v>
      </c>
      <c r="F1836" s="3" t="n">
        <f aca="false">IF(D1836="A",(E1836-mean_a)^2,0)</f>
        <v>0.34763824215144</v>
      </c>
      <c r="G1836" s="4" t="n">
        <f aca="false">IF(D1836="B",(E1836-mean_b)^2,0)</f>
        <v>0</v>
      </c>
    </row>
    <row r="1837" customFormat="false" ht="13.8" hidden="false" customHeight="false" outlineLevel="0" collapsed="false">
      <c r="A1837" s="1" t="n">
        <v>0</v>
      </c>
      <c r="B1837" s="1" t="n">
        <v>0</v>
      </c>
      <c r="C1837" s="1" t="n">
        <v>0</v>
      </c>
      <c r="D1837" s="1" t="s">
        <v>7</v>
      </c>
      <c r="E1837" s="1" t="n">
        <v>10.0622686608694</v>
      </c>
      <c r="F1837" s="3" t="n">
        <f aca="false">IF(D1837="A",(E1837-mean_a)^2,0)</f>
        <v>9.53293084004359</v>
      </c>
      <c r="G1837" s="4" t="n">
        <f aca="false">IF(D1837="B",(E1837-mean_b)^2,0)</f>
        <v>0</v>
      </c>
    </row>
    <row r="1838" customFormat="false" ht="13.8" hidden="false" customHeight="false" outlineLevel="0" collapsed="false">
      <c r="A1838" s="1" t="n">
        <v>0</v>
      </c>
      <c r="B1838" s="1" t="n">
        <v>0</v>
      </c>
      <c r="C1838" s="1" t="n">
        <v>0</v>
      </c>
      <c r="D1838" s="1" t="s">
        <v>7</v>
      </c>
      <c r="E1838" s="1" t="n">
        <v>6.05136519373627</v>
      </c>
      <c r="F1838" s="3" t="n">
        <f aca="false">IF(D1838="A",(E1838-mean_a)^2,0)</f>
        <v>0.852591841828552</v>
      </c>
      <c r="G1838" s="4" t="n">
        <f aca="false">IF(D1838="B",(E1838-mean_b)^2,0)</f>
        <v>0</v>
      </c>
    </row>
    <row r="1839" customFormat="false" ht="13.8" hidden="false" customHeight="false" outlineLevel="0" collapsed="false">
      <c r="A1839" s="1" t="n">
        <v>0</v>
      </c>
      <c r="B1839" s="1" t="n">
        <v>0</v>
      </c>
      <c r="C1839" s="1" t="n">
        <v>0</v>
      </c>
      <c r="D1839" s="1" t="s">
        <v>7</v>
      </c>
      <c r="E1839" s="1" t="n">
        <v>9.56230123341083</v>
      </c>
      <c r="F1839" s="3" t="n">
        <f aca="false">IF(D1839="A",(E1839-mean_a)^2,0)</f>
        <v>6.69555493920029</v>
      </c>
      <c r="G1839" s="4" t="n">
        <f aca="false">IF(D1839="B",(E1839-mean_b)^2,0)</f>
        <v>0</v>
      </c>
    </row>
    <row r="1840" customFormat="false" ht="13.8" hidden="false" customHeight="false" outlineLevel="0" collapsed="false">
      <c r="A1840" s="1" t="n">
        <v>0</v>
      </c>
      <c r="B1840" s="1" t="n">
        <v>0</v>
      </c>
      <c r="C1840" s="1" t="n">
        <v>0</v>
      </c>
      <c r="D1840" s="1" t="s">
        <v>7</v>
      </c>
      <c r="E1840" s="1" t="n">
        <v>8.85201315616723</v>
      </c>
      <c r="F1840" s="3" t="n">
        <f aca="false">IF(D1840="A",(E1840-mean_a)^2,0)</f>
        <v>3.52421385060485</v>
      </c>
      <c r="G1840" s="4" t="n">
        <f aca="false">IF(D1840="B",(E1840-mean_b)^2,0)</f>
        <v>0</v>
      </c>
    </row>
    <row r="1841" customFormat="false" ht="13.8" hidden="false" customHeight="false" outlineLevel="0" collapsed="false">
      <c r="A1841" s="1" t="n">
        <v>0</v>
      </c>
      <c r="B1841" s="1" t="n">
        <v>0</v>
      </c>
      <c r="C1841" s="1" t="n">
        <v>0</v>
      </c>
      <c r="D1841" s="1" t="s">
        <v>7</v>
      </c>
      <c r="E1841" s="1" t="n">
        <v>2.93404936604201</v>
      </c>
      <c r="F1841" s="3" t="n">
        <f aca="false">IF(D1841="A",(E1841-mean_a)^2,0)</f>
        <v>16.3270530585565</v>
      </c>
      <c r="G1841" s="4" t="n">
        <f aca="false">IF(D1841="B",(E1841-mean_b)^2,0)</f>
        <v>0</v>
      </c>
    </row>
    <row r="1842" customFormat="false" ht="13.8" hidden="false" customHeight="false" outlineLevel="0" collapsed="false">
      <c r="A1842" s="1" t="n">
        <v>0</v>
      </c>
      <c r="B1842" s="1" t="n">
        <v>0</v>
      </c>
      <c r="C1842" s="1" t="n">
        <v>0</v>
      </c>
      <c r="D1842" s="1" t="s">
        <v>7</v>
      </c>
      <c r="E1842" s="1" t="n">
        <v>4.40928160463227</v>
      </c>
      <c r="F1842" s="3" t="n">
        <f aca="false">IF(D1842="A",(E1842-mean_a)^2,0)</f>
        <v>6.58149567506454</v>
      </c>
      <c r="G1842" s="4" t="n">
        <f aca="false">IF(D1842="B",(E1842-mean_b)^2,0)</f>
        <v>0</v>
      </c>
    </row>
    <row r="1843" customFormat="false" ht="13.8" hidden="false" customHeight="false" outlineLevel="0" collapsed="false">
      <c r="A1843" s="1" t="n">
        <v>0</v>
      </c>
      <c r="B1843" s="1" t="n">
        <v>0</v>
      </c>
      <c r="C1843" s="1" t="n">
        <v>0</v>
      </c>
      <c r="D1843" s="1" t="s">
        <v>7</v>
      </c>
      <c r="E1843" s="1" t="n">
        <v>7.70943769969745</v>
      </c>
      <c r="F1843" s="3" t="n">
        <f aca="false">IF(D1843="A",(E1843-mean_a)^2,0)</f>
        <v>0.539803936679197</v>
      </c>
      <c r="G1843" s="4" t="n">
        <f aca="false">IF(D1843="B",(E1843-mean_b)^2,0)</f>
        <v>0</v>
      </c>
    </row>
    <row r="1844" customFormat="false" ht="13.8" hidden="false" customHeight="false" outlineLevel="0" collapsed="false">
      <c r="A1844" s="1" t="n">
        <v>0</v>
      </c>
      <c r="B1844" s="1" t="n">
        <v>0</v>
      </c>
      <c r="C1844" s="1" t="n">
        <v>0</v>
      </c>
      <c r="D1844" s="1" t="s">
        <v>7</v>
      </c>
      <c r="E1844" s="1" t="n">
        <v>9.07000084628817</v>
      </c>
      <c r="F1844" s="3" t="n">
        <f aca="false">IF(D1844="A",(E1844-mean_a)^2,0)</f>
        <v>4.3901842531173</v>
      </c>
      <c r="G1844" s="4" t="n">
        <f aca="false">IF(D1844="B",(E1844-mean_b)^2,0)</f>
        <v>0</v>
      </c>
    </row>
    <row r="1845" customFormat="false" ht="13.8" hidden="false" customHeight="false" outlineLevel="0" collapsed="false">
      <c r="A1845" s="1" t="s">
        <v>60</v>
      </c>
      <c r="B1845" s="1" t="n">
        <v>1</v>
      </c>
      <c r="C1845" s="1" t="n">
        <v>1</v>
      </c>
      <c r="D1845" s="1" t="s">
        <v>7</v>
      </c>
      <c r="E1845" s="1" t="n">
        <v>8.52012034959625</v>
      </c>
      <c r="F1845" s="3" t="n">
        <f aca="false">IF(D1845="A",(E1845-mean_a)^2,0)</f>
        <v>2.38824928030825</v>
      </c>
      <c r="G1845" s="4" t="n">
        <f aca="false">IF(D1845="B",(E1845-mean_b)^2,0)</f>
        <v>0</v>
      </c>
    </row>
    <row r="1846" customFormat="false" ht="13.8" hidden="false" customHeight="false" outlineLevel="0" collapsed="false">
      <c r="A1846" s="1" t="n">
        <v>0</v>
      </c>
      <c r="B1846" s="1" t="n">
        <v>0</v>
      </c>
      <c r="C1846" s="1" t="n">
        <v>0</v>
      </c>
      <c r="D1846" s="1" t="s">
        <v>7</v>
      </c>
      <c r="E1846" s="1" t="n">
        <v>7.66561369749252</v>
      </c>
      <c r="F1846" s="3" t="n">
        <f aca="false">IF(D1846="A",(E1846-mean_a)^2,0)</f>
        <v>0.477328307188036</v>
      </c>
      <c r="G1846" s="4" t="n">
        <f aca="false">IF(D1846="B",(E1846-mean_b)^2,0)</f>
        <v>0</v>
      </c>
    </row>
    <row r="1847" customFormat="false" ht="13.8" hidden="false" customHeight="false" outlineLevel="0" collapsed="false">
      <c r="A1847" s="1" t="n">
        <v>0</v>
      </c>
      <c r="B1847" s="1" t="n">
        <v>0</v>
      </c>
      <c r="C1847" s="1" t="n">
        <v>0</v>
      </c>
      <c r="D1847" s="1" t="s">
        <v>7</v>
      </c>
      <c r="E1847" s="1" t="n">
        <v>8.19056949188234</v>
      </c>
      <c r="F1847" s="3" t="n">
        <f aca="false">IF(D1847="A",(E1847-mean_a)^2,0)</f>
        <v>1.47827979040973</v>
      </c>
      <c r="G1847" s="4" t="n">
        <f aca="false">IF(D1847="B",(E1847-mean_b)^2,0)</f>
        <v>0</v>
      </c>
    </row>
    <row r="1848" customFormat="false" ht="13.8" hidden="false" customHeight="false" outlineLevel="0" collapsed="false">
      <c r="A1848" s="1" t="n">
        <v>0</v>
      </c>
      <c r="B1848" s="1" t="n">
        <v>0</v>
      </c>
      <c r="C1848" s="1" t="n">
        <v>0</v>
      </c>
      <c r="D1848" s="1" t="s">
        <v>7</v>
      </c>
      <c r="E1848" s="1" t="n">
        <v>5.9583739079535</v>
      </c>
      <c r="F1848" s="3" t="n">
        <f aca="false">IF(D1848="A",(E1848-mean_a)^2,0)</f>
        <v>1.03296790225228</v>
      </c>
      <c r="G1848" s="4" t="n">
        <f aca="false">IF(D1848="B",(E1848-mean_b)^2,0)</f>
        <v>0</v>
      </c>
    </row>
    <row r="1849" customFormat="false" ht="13.8" hidden="false" customHeight="false" outlineLevel="0" collapsed="false">
      <c r="A1849" s="1" t="n">
        <v>0</v>
      </c>
      <c r="B1849" s="1" t="n">
        <v>0</v>
      </c>
      <c r="C1849" s="1" t="n">
        <v>0</v>
      </c>
      <c r="D1849" s="1" t="s">
        <v>7</v>
      </c>
      <c r="E1849" s="1" t="n">
        <v>2.77559719909913</v>
      </c>
      <c r="F1849" s="3" t="n">
        <f aca="false">IF(D1849="A",(E1849-mean_a)^2,0)</f>
        <v>17.6326675123042</v>
      </c>
      <c r="G1849" s="4" t="n">
        <f aca="false">IF(D1849="B",(E1849-mean_b)^2,0)</f>
        <v>0</v>
      </c>
    </row>
    <row r="1850" customFormat="false" ht="13.8" hidden="false" customHeight="false" outlineLevel="0" collapsed="false">
      <c r="A1850" s="1" t="n">
        <v>0</v>
      </c>
      <c r="B1850" s="1" t="n">
        <v>0</v>
      </c>
      <c r="C1850" s="1" t="n">
        <v>0</v>
      </c>
      <c r="D1850" s="1" t="s">
        <v>7</v>
      </c>
      <c r="E1850" s="1" t="n">
        <v>10.4580625651869</v>
      </c>
      <c r="F1850" s="3" t="n">
        <f aca="false">IF(D1850="A",(E1850-mean_a)^2,0)</f>
        <v>12.1336462139906</v>
      </c>
      <c r="G1850" s="4" t="n">
        <f aca="false">IF(D1850="B",(E1850-mean_b)^2,0)</f>
        <v>0</v>
      </c>
    </row>
    <row r="1851" customFormat="false" ht="13.8" hidden="false" customHeight="false" outlineLevel="0" collapsed="false">
      <c r="A1851" s="1" t="s">
        <v>61</v>
      </c>
      <c r="B1851" s="1" t="n">
        <v>1</v>
      </c>
      <c r="C1851" s="1" t="n">
        <v>1</v>
      </c>
      <c r="D1851" s="1" t="s">
        <v>7</v>
      </c>
      <c r="E1851" s="1" t="n">
        <v>4.12673343310598</v>
      </c>
      <c r="F1851" s="3" t="n">
        <f aca="false">IF(D1851="A",(E1851-mean_a)^2,0)</f>
        <v>8.11105136938935</v>
      </c>
      <c r="G1851" s="4" t="n">
        <f aca="false">IF(D1851="B",(E1851-mean_b)^2,0)</f>
        <v>0</v>
      </c>
    </row>
    <row r="1852" customFormat="false" ht="13.8" hidden="false" customHeight="false" outlineLevel="0" collapsed="false">
      <c r="A1852" s="1" t="n">
        <v>0</v>
      </c>
      <c r="B1852" s="1" t="n">
        <v>0</v>
      </c>
      <c r="C1852" s="1" t="n">
        <v>0</v>
      </c>
      <c r="D1852" s="1" t="s">
        <v>7</v>
      </c>
      <c r="E1852" s="1" t="n">
        <v>8.5785735740792</v>
      </c>
      <c r="F1852" s="3" t="n">
        <f aca="false">IF(D1852="A",(E1852-mean_a)^2,0)</f>
        <v>2.57233283665448</v>
      </c>
      <c r="G1852" s="4" t="n">
        <f aca="false">IF(D1852="B",(E1852-mean_b)^2,0)</f>
        <v>0</v>
      </c>
    </row>
    <row r="1853" customFormat="false" ht="13.8" hidden="false" customHeight="false" outlineLevel="0" collapsed="false">
      <c r="A1853" s="1" t="n">
        <v>0</v>
      </c>
      <c r="B1853" s="1" t="n">
        <v>0</v>
      </c>
      <c r="C1853" s="1" t="n">
        <v>0</v>
      </c>
      <c r="D1853" s="1" t="s">
        <v>7</v>
      </c>
      <c r="E1853" s="1" t="n">
        <v>6.12167140792008</v>
      </c>
      <c r="F1853" s="3" t="n">
        <f aca="false">IF(D1853="A",(E1853-mean_a)^2,0)</f>
        <v>0.72769905441645</v>
      </c>
      <c r="G1853" s="4" t="n">
        <f aca="false">IF(D1853="B",(E1853-mean_b)^2,0)</f>
        <v>0</v>
      </c>
    </row>
    <row r="1854" customFormat="false" ht="13.8" hidden="false" customHeight="false" outlineLevel="0" collapsed="false">
      <c r="A1854" s="1" t="n">
        <v>0</v>
      </c>
      <c r="B1854" s="1" t="n">
        <v>0</v>
      </c>
      <c r="C1854" s="1" t="n">
        <v>0</v>
      </c>
      <c r="D1854" s="1" t="s">
        <v>7</v>
      </c>
      <c r="E1854" s="1" t="n">
        <v>7.48441734179505</v>
      </c>
      <c r="F1854" s="3" t="n">
        <f aca="false">IF(D1854="A",(E1854-mean_a)^2,0)</f>
        <v>0.259787105759019</v>
      </c>
      <c r="G1854" s="4" t="n">
        <f aca="false">IF(D1854="B",(E1854-mean_b)^2,0)</f>
        <v>0</v>
      </c>
    </row>
    <row r="1855" customFormat="false" ht="13.8" hidden="false" customHeight="false" outlineLevel="0" collapsed="false">
      <c r="A1855" s="1" t="n">
        <v>0</v>
      </c>
      <c r="B1855" s="1" t="n">
        <v>0</v>
      </c>
      <c r="C1855" s="1" t="n">
        <v>0</v>
      </c>
      <c r="D1855" s="1" t="s">
        <v>7</v>
      </c>
      <c r="E1855" s="1" t="n">
        <v>8.8768241716316</v>
      </c>
      <c r="F1855" s="3" t="n">
        <f aca="false">IF(D1855="A",(E1855-mean_a)^2,0)</f>
        <v>3.61798432807744</v>
      </c>
      <c r="G1855" s="4" t="n">
        <f aca="false">IF(D1855="B",(E1855-mean_b)^2,0)</f>
        <v>0</v>
      </c>
    </row>
    <row r="1856" customFormat="false" ht="13.8" hidden="false" customHeight="false" outlineLevel="0" collapsed="false">
      <c r="A1856" s="1" t="n">
        <v>0</v>
      </c>
      <c r="B1856" s="1" t="n">
        <v>0</v>
      </c>
      <c r="C1856" s="1" t="n">
        <v>0</v>
      </c>
      <c r="D1856" s="1" t="s">
        <v>7</v>
      </c>
      <c r="E1856" s="1" t="n">
        <v>6.3125152286666</v>
      </c>
      <c r="F1856" s="3" t="n">
        <f aca="false">IF(D1856="A",(E1856-mean_a)^2,0)</f>
        <v>0.438520712663856</v>
      </c>
      <c r="G1856" s="4" t="n">
        <f aca="false">IF(D1856="B",(E1856-mean_b)^2,0)</f>
        <v>0</v>
      </c>
    </row>
    <row r="1857" customFormat="false" ht="13.8" hidden="false" customHeight="false" outlineLevel="0" collapsed="false">
      <c r="A1857" s="1" t="n">
        <v>0</v>
      </c>
      <c r="B1857" s="1" t="n">
        <v>0</v>
      </c>
      <c r="C1857" s="1" t="n">
        <v>0</v>
      </c>
      <c r="D1857" s="1" t="s">
        <v>7</v>
      </c>
      <c r="E1857" s="1" t="n">
        <v>7.64011601352831</v>
      </c>
      <c r="F1857" s="3" t="n">
        <f aca="false">IF(D1857="A",(E1857-mean_a)^2,0)</f>
        <v>0.442746274604578</v>
      </c>
      <c r="G1857" s="4" t="n">
        <f aca="false">IF(D1857="B",(E1857-mean_b)^2,0)</f>
        <v>0</v>
      </c>
    </row>
    <row r="1858" customFormat="false" ht="13.8" hidden="false" customHeight="false" outlineLevel="0" collapsed="false">
      <c r="A1858" s="1" t="n">
        <v>0</v>
      </c>
      <c r="B1858" s="1" t="n">
        <v>0</v>
      </c>
      <c r="C1858" s="1" t="n">
        <v>0</v>
      </c>
      <c r="D1858" s="1" t="s">
        <v>7</v>
      </c>
      <c r="E1858" s="1" t="n">
        <v>-0.683411240577697</v>
      </c>
      <c r="F1858" s="3" t="n">
        <f aca="false">IF(D1858="A",(E1858-mean_a)^2,0)</f>
        <v>58.6470383215664</v>
      </c>
      <c r="G1858" s="4" t="n">
        <f aca="false">IF(D1858="B",(E1858-mean_b)^2,0)</f>
        <v>0</v>
      </c>
    </row>
    <row r="1859" customFormat="false" ht="13.8" hidden="false" customHeight="false" outlineLevel="0" collapsed="false">
      <c r="A1859" s="1" t="n">
        <v>0</v>
      </c>
      <c r="B1859" s="1" t="n">
        <v>0</v>
      </c>
      <c r="C1859" s="1" t="n">
        <v>0</v>
      </c>
      <c r="D1859" s="1" t="s">
        <v>7</v>
      </c>
      <c r="E1859" s="1" t="n">
        <v>7.2066826709779</v>
      </c>
      <c r="F1859" s="3" t="n">
        <f aca="false">IF(D1859="A",(E1859-mean_a)^2,0)</f>
        <v>0.0538047354286427</v>
      </c>
      <c r="G1859" s="4" t="n">
        <f aca="false">IF(D1859="B",(E1859-mean_b)^2,0)</f>
        <v>0</v>
      </c>
    </row>
    <row r="1860" customFormat="false" ht="13.8" hidden="false" customHeight="false" outlineLevel="0" collapsed="false">
      <c r="A1860" s="1" t="n">
        <v>0</v>
      </c>
      <c r="B1860" s="1" t="n">
        <v>0</v>
      </c>
      <c r="C1860" s="1" t="n">
        <v>0</v>
      </c>
      <c r="D1860" s="1" t="s">
        <v>7</v>
      </c>
      <c r="E1860" s="1" t="n">
        <v>3.4658036333276</v>
      </c>
      <c r="F1860" s="3" t="n">
        <f aca="false">IF(D1860="A",(E1860-mean_a)^2,0)</f>
        <v>12.3125234952592</v>
      </c>
      <c r="G1860" s="4" t="n">
        <f aca="false">IF(D1860="B",(E1860-mean_b)^2,0)</f>
        <v>0</v>
      </c>
    </row>
    <row r="1861" customFormat="false" ht="13.8" hidden="false" customHeight="false" outlineLevel="0" collapsed="false">
      <c r="A1861" s="1" t="n">
        <v>0</v>
      </c>
      <c r="B1861" s="1" t="n">
        <v>0</v>
      </c>
      <c r="C1861" s="1" t="n">
        <v>0</v>
      </c>
      <c r="D1861" s="1" t="s">
        <v>7</v>
      </c>
      <c r="E1861" s="1" t="n">
        <v>6.17394234216772</v>
      </c>
      <c r="F1861" s="3" t="n">
        <f aca="false">IF(D1861="A",(E1861-mean_a)^2,0)</f>
        <v>0.641251572888821</v>
      </c>
      <c r="G1861" s="4" t="n">
        <f aca="false">IF(D1861="B",(E1861-mean_b)^2,0)</f>
        <v>0</v>
      </c>
    </row>
    <row r="1862" customFormat="false" ht="13.8" hidden="false" customHeight="false" outlineLevel="0" collapsed="false">
      <c r="A1862" s="1" t="n">
        <v>0</v>
      </c>
      <c r="B1862" s="1" t="n">
        <v>0</v>
      </c>
      <c r="C1862" s="1" t="n">
        <v>0</v>
      </c>
      <c r="D1862" s="1" t="s">
        <v>7</v>
      </c>
      <c r="E1862" s="1" t="n">
        <v>4.29728187958244</v>
      </c>
      <c r="F1862" s="3" t="n">
        <f aca="false">IF(D1862="A",(E1862-mean_a)^2,0)</f>
        <v>7.16869734256966</v>
      </c>
      <c r="G1862" s="4" t="n">
        <f aca="false">IF(D1862="B",(E1862-mean_b)^2,0)</f>
        <v>0</v>
      </c>
    </row>
    <row r="1863" customFormat="false" ht="13.8" hidden="false" customHeight="false" outlineLevel="0" collapsed="false">
      <c r="A1863" s="1" t="n">
        <v>0</v>
      </c>
      <c r="B1863" s="1" t="n">
        <v>0</v>
      </c>
      <c r="C1863" s="1" t="n">
        <v>0</v>
      </c>
      <c r="D1863" s="1" t="s">
        <v>7</v>
      </c>
      <c r="E1863" s="1" t="n">
        <v>5.88422735239146</v>
      </c>
      <c r="F1863" s="3" t="n">
        <f aca="false">IF(D1863="A",(E1863-mean_a)^2,0)</f>
        <v>1.18918335974006</v>
      </c>
      <c r="G1863" s="4" t="n">
        <f aca="false">IF(D1863="B",(E1863-mean_b)^2,0)</f>
        <v>0</v>
      </c>
    </row>
    <row r="1864" customFormat="false" ht="13.8" hidden="false" customHeight="false" outlineLevel="0" collapsed="false">
      <c r="A1864" s="1" t="n">
        <v>0</v>
      </c>
      <c r="B1864" s="1" t="n">
        <v>0</v>
      </c>
      <c r="C1864" s="1" t="n">
        <v>0</v>
      </c>
      <c r="D1864" s="1" t="s">
        <v>7</v>
      </c>
      <c r="E1864" s="1" t="n">
        <v>7.74507170211291</v>
      </c>
      <c r="F1864" s="3" t="n">
        <f aca="false">IF(D1864="A",(E1864-mean_a)^2,0)</f>
        <v>0.593435284540143</v>
      </c>
      <c r="G1864" s="4" t="n">
        <f aca="false">IF(D1864="B",(E1864-mean_b)^2,0)</f>
        <v>0</v>
      </c>
    </row>
    <row r="1865" customFormat="false" ht="13.8" hidden="false" customHeight="false" outlineLevel="0" collapsed="false">
      <c r="A1865" s="1" t="n">
        <v>0</v>
      </c>
      <c r="B1865" s="1" t="n">
        <v>0</v>
      </c>
      <c r="C1865" s="1" t="n">
        <v>0</v>
      </c>
      <c r="D1865" s="1" t="s">
        <v>7</v>
      </c>
      <c r="E1865" s="1" t="n">
        <v>6.0638434610446</v>
      </c>
      <c r="F1865" s="3" t="n">
        <f aca="false">IF(D1865="A",(E1865-mean_a)^2,0)</f>
        <v>0.829703708150689</v>
      </c>
      <c r="G1865" s="4" t="n">
        <f aca="false">IF(D1865="B",(E1865-mean_b)^2,0)</f>
        <v>0</v>
      </c>
    </row>
    <row r="1866" customFormat="false" ht="13.8" hidden="false" customHeight="false" outlineLevel="0" collapsed="false">
      <c r="A1866" s="1" t="n">
        <v>0</v>
      </c>
      <c r="B1866" s="1" t="n">
        <v>0</v>
      </c>
      <c r="C1866" s="1" t="n">
        <v>0</v>
      </c>
      <c r="D1866" s="1" t="s">
        <v>7</v>
      </c>
      <c r="E1866" s="1" t="n">
        <v>8.11291228677146</v>
      </c>
      <c r="F1866" s="3" t="n">
        <f aca="false">IF(D1866="A",(E1866-mean_a)^2,0)</f>
        <v>1.29547213642439</v>
      </c>
      <c r="G1866" s="4" t="n">
        <f aca="false">IF(D1866="B",(E1866-mean_b)^2,0)</f>
        <v>0</v>
      </c>
    </row>
    <row r="1867" customFormat="false" ht="13.8" hidden="false" customHeight="false" outlineLevel="0" collapsed="false">
      <c r="A1867" s="1" t="n">
        <v>0</v>
      </c>
      <c r="B1867" s="1" t="n">
        <v>0</v>
      </c>
      <c r="C1867" s="1" t="n">
        <v>0</v>
      </c>
      <c r="D1867" s="1" t="s">
        <v>7</v>
      </c>
      <c r="E1867" s="1" t="n">
        <v>9.01205693883821</v>
      </c>
      <c r="F1867" s="3" t="n">
        <f aca="false">IF(D1867="A",(E1867-mean_a)^2,0)</f>
        <v>4.15072471658677</v>
      </c>
      <c r="G1867" s="4" t="n">
        <f aca="false">IF(D1867="B",(E1867-mean_b)^2,0)</f>
        <v>0</v>
      </c>
    </row>
    <row r="1868" customFormat="false" ht="13.8" hidden="false" customHeight="false" outlineLevel="0" collapsed="false">
      <c r="A1868" s="1" t="n">
        <v>0</v>
      </c>
      <c r="B1868" s="1" t="n">
        <v>0</v>
      </c>
      <c r="C1868" s="1" t="n">
        <v>0</v>
      </c>
      <c r="D1868" s="1" t="s">
        <v>7</v>
      </c>
      <c r="E1868" s="1" t="n">
        <v>6.39313056529499</v>
      </c>
      <c r="F1868" s="3" t="n">
        <f aca="false">IF(D1868="A",(E1868-mean_a)^2,0)</f>
        <v>0.338251147980592</v>
      </c>
      <c r="G1868" s="4" t="n">
        <f aca="false">IF(D1868="B",(E1868-mean_b)^2,0)</f>
        <v>0</v>
      </c>
    </row>
    <row r="1869" customFormat="false" ht="13.8" hidden="false" customHeight="false" outlineLevel="0" collapsed="false">
      <c r="A1869" s="1" t="n">
        <v>0</v>
      </c>
      <c r="B1869" s="1" t="n">
        <v>0</v>
      </c>
      <c r="C1869" s="1" t="n">
        <v>0</v>
      </c>
      <c r="D1869" s="1" t="s">
        <v>7</v>
      </c>
      <c r="E1869" s="1" t="n">
        <v>9.80496351479087</v>
      </c>
      <c r="F1869" s="3" t="n">
        <f aca="false">IF(D1869="A",(E1869-mean_a)^2,0)</f>
        <v>8.01025461766952</v>
      </c>
      <c r="G1869" s="4" t="n">
        <f aca="false">IF(D1869="B",(E1869-mean_b)^2,0)</f>
        <v>0</v>
      </c>
    </row>
    <row r="1870" customFormat="false" ht="13.8" hidden="false" customHeight="false" outlineLevel="0" collapsed="false">
      <c r="A1870" s="1" t="n">
        <v>0</v>
      </c>
      <c r="B1870" s="1" t="n">
        <v>0</v>
      </c>
      <c r="C1870" s="1" t="n">
        <v>0</v>
      </c>
      <c r="D1870" s="1" t="s">
        <v>7</v>
      </c>
      <c r="E1870" s="1" t="n">
        <v>6.93427536537638</v>
      </c>
      <c r="F1870" s="3" t="n">
        <f aca="false">IF(D1870="A",(E1870-mean_a)^2,0)</f>
        <v>0.00163610766958412</v>
      </c>
      <c r="G1870" s="4" t="n">
        <f aca="false">IF(D1870="B",(E1870-mean_b)^2,0)</f>
        <v>0</v>
      </c>
    </row>
    <row r="1871" customFormat="false" ht="13.8" hidden="false" customHeight="false" outlineLevel="0" collapsed="false">
      <c r="A1871" s="1" t="n">
        <v>0</v>
      </c>
      <c r="B1871" s="1" t="n">
        <v>0</v>
      </c>
      <c r="C1871" s="1" t="n">
        <v>0</v>
      </c>
      <c r="D1871" s="1" t="s">
        <v>7</v>
      </c>
      <c r="E1871" s="1" t="n">
        <v>8.73825355886947</v>
      </c>
      <c r="F1871" s="3" t="n">
        <f aca="false">IF(D1871="A",(E1871-mean_a)^2,0)</f>
        <v>3.11003582369718</v>
      </c>
      <c r="G1871" s="4" t="n">
        <f aca="false">IF(D1871="B",(E1871-mean_b)^2,0)</f>
        <v>0</v>
      </c>
    </row>
    <row r="1872" customFormat="false" ht="13.8" hidden="false" customHeight="false" outlineLevel="0" collapsed="false">
      <c r="A1872" s="1" t="n">
        <v>0</v>
      </c>
      <c r="B1872" s="1" t="n">
        <v>0</v>
      </c>
      <c r="C1872" s="1" t="n">
        <v>0</v>
      </c>
      <c r="D1872" s="1" t="s">
        <v>7</v>
      </c>
      <c r="E1872" s="1" t="n">
        <v>7.28376462068991</v>
      </c>
      <c r="F1872" s="3" t="n">
        <f aca="false">IF(D1872="A",(E1872-mean_a)^2,0)</f>
        <v>0.0955059858439333</v>
      </c>
      <c r="G1872" s="4" t="n">
        <f aca="false">IF(D1872="B",(E1872-mean_b)^2,0)</f>
        <v>0</v>
      </c>
    </row>
    <row r="1873" customFormat="false" ht="13.8" hidden="false" customHeight="false" outlineLevel="0" collapsed="false">
      <c r="A1873" s="1" t="n">
        <v>0</v>
      </c>
      <c r="B1873" s="1" t="n">
        <v>0</v>
      </c>
      <c r="C1873" s="1" t="n">
        <v>0</v>
      </c>
      <c r="D1873" s="1" t="s">
        <v>7</v>
      </c>
      <c r="E1873" s="1" t="n">
        <v>6.1792719811201</v>
      </c>
      <c r="F1873" s="3" t="n">
        <f aca="false">IF(D1873="A",(E1873-mean_a)^2,0)</f>
        <v>0.632744221649302</v>
      </c>
      <c r="G1873" s="4" t="n">
        <f aca="false">IF(D1873="B",(E1873-mean_b)^2,0)</f>
        <v>0</v>
      </c>
    </row>
    <row r="1874" customFormat="false" ht="13.8" hidden="false" customHeight="false" outlineLevel="0" collapsed="false">
      <c r="A1874" s="1" t="n">
        <v>0</v>
      </c>
      <c r="B1874" s="1" t="n">
        <v>0</v>
      </c>
      <c r="C1874" s="1" t="n">
        <v>0</v>
      </c>
      <c r="D1874" s="1" t="s">
        <v>7</v>
      </c>
      <c r="E1874" s="1" t="n">
        <v>9.61894456343725</v>
      </c>
      <c r="F1874" s="3" t="n">
        <f aca="false">IF(D1874="A",(E1874-mean_a)^2,0)</f>
        <v>6.99190136655548</v>
      </c>
      <c r="G1874" s="4" t="n">
        <f aca="false">IF(D1874="B",(E1874-mean_b)^2,0)</f>
        <v>0</v>
      </c>
    </row>
    <row r="1875" customFormat="false" ht="13.8" hidden="false" customHeight="false" outlineLevel="0" collapsed="false">
      <c r="A1875" s="1" t="n">
        <v>0</v>
      </c>
      <c r="B1875" s="1" t="n">
        <v>0</v>
      </c>
      <c r="C1875" s="1" t="n">
        <v>0</v>
      </c>
      <c r="D1875" s="1" t="s">
        <v>7</v>
      </c>
      <c r="E1875" s="1" t="n">
        <v>10.0047522159293</v>
      </c>
      <c r="F1875" s="3" t="n">
        <f aca="false">IF(D1875="A",(E1875-mean_a)^2,0)</f>
        <v>9.18106981872864</v>
      </c>
      <c r="G1875" s="4" t="n">
        <f aca="false">IF(D1875="B",(E1875-mean_b)^2,0)</f>
        <v>0</v>
      </c>
    </row>
    <row r="1876" customFormat="false" ht="13.8" hidden="false" customHeight="false" outlineLevel="0" collapsed="false">
      <c r="A1876" s="1" t="n">
        <v>0</v>
      </c>
      <c r="B1876" s="1" t="n">
        <v>0</v>
      </c>
      <c r="C1876" s="1" t="n">
        <v>0</v>
      </c>
      <c r="D1876" s="1" t="s">
        <v>7</v>
      </c>
      <c r="E1876" s="1" t="n">
        <v>8.46834281622432</v>
      </c>
      <c r="F1876" s="3" t="n">
        <f aca="false">IF(D1876="A",(E1876-mean_a)^2,0)</f>
        <v>2.23089659114553</v>
      </c>
      <c r="G1876" s="4" t="n">
        <f aca="false">IF(D1876="B",(E1876-mean_b)^2,0)</f>
        <v>0</v>
      </c>
    </row>
    <row r="1877" customFormat="false" ht="13.8" hidden="false" customHeight="false" outlineLevel="0" collapsed="false">
      <c r="A1877" s="1" t="n">
        <v>0</v>
      </c>
      <c r="B1877" s="1" t="n">
        <v>0</v>
      </c>
      <c r="C1877" s="1" t="n">
        <v>0</v>
      </c>
      <c r="D1877" s="1" t="s">
        <v>7</v>
      </c>
      <c r="E1877" s="1" t="n">
        <v>8.34528363560094</v>
      </c>
      <c r="F1877" s="3" t="n">
        <f aca="false">IF(D1877="A",(E1877-mean_a)^2,0)</f>
        <v>1.87843318524656</v>
      </c>
      <c r="G1877" s="4" t="n">
        <f aca="false">IF(D1877="B",(E1877-mean_b)^2,0)</f>
        <v>0</v>
      </c>
    </row>
    <row r="1878" customFormat="false" ht="13.8" hidden="false" customHeight="false" outlineLevel="0" collapsed="false">
      <c r="A1878" s="1" t="n">
        <v>0</v>
      </c>
      <c r="B1878" s="1" t="n">
        <v>0</v>
      </c>
      <c r="C1878" s="1" t="n">
        <v>0</v>
      </c>
      <c r="D1878" s="1" t="s">
        <v>7</v>
      </c>
      <c r="E1878" s="1" t="n">
        <v>4.43595708423527</v>
      </c>
      <c r="F1878" s="3" t="n">
        <f aca="false">IF(D1878="A",(E1878-mean_a)^2,0)</f>
        <v>6.44533843339037</v>
      </c>
      <c r="G1878" s="4" t="n">
        <f aca="false">IF(D1878="B",(E1878-mean_b)^2,0)</f>
        <v>0</v>
      </c>
    </row>
    <row r="1879" customFormat="false" ht="13.8" hidden="false" customHeight="false" outlineLevel="0" collapsed="false">
      <c r="A1879" s="1" t="n">
        <v>0</v>
      </c>
      <c r="B1879" s="1" t="n">
        <v>0</v>
      </c>
      <c r="C1879" s="1" t="n">
        <v>0</v>
      </c>
      <c r="D1879" s="1" t="s">
        <v>7</v>
      </c>
      <c r="E1879" s="1" t="n">
        <v>6.57055024424335</v>
      </c>
      <c r="F1879" s="3" t="n">
        <f aca="false">IF(D1879="A",(E1879-mean_a)^2,0)</f>
        <v>0.163356580988027</v>
      </c>
      <c r="G1879" s="4" t="n">
        <f aca="false">IF(D1879="B",(E1879-mean_b)^2,0)</f>
        <v>0</v>
      </c>
    </row>
    <row r="1880" customFormat="false" ht="13.8" hidden="false" customHeight="false" outlineLevel="0" collapsed="false">
      <c r="A1880" s="1" t="n">
        <v>0</v>
      </c>
      <c r="B1880" s="1" t="n">
        <v>0</v>
      </c>
      <c r="C1880" s="1" t="n">
        <v>0</v>
      </c>
      <c r="D1880" s="1" t="s">
        <v>7</v>
      </c>
      <c r="E1880" s="1" t="n">
        <v>4.7770585246617</v>
      </c>
      <c r="F1880" s="3" t="n">
        <f aca="false">IF(D1880="A",(E1880-mean_a)^2,0)</f>
        <v>4.82973439052407</v>
      </c>
      <c r="G1880" s="4" t="n">
        <f aca="false">IF(D1880="B",(E1880-mean_b)^2,0)</f>
        <v>0</v>
      </c>
    </row>
    <row r="1881" customFormat="false" ht="13.8" hidden="false" customHeight="false" outlineLevel="0" collapsed="false">
      <c r="A1881" s="1" t="n">
        <v>0</v>
      </c>
      <c r="B1881" s="1" t="n">
        <v>0</v>
      </c>
      <c r="C1881" s="1" t="n">
        <v>0</v>
      </c>
      <c r="D1881" s="1" t="s">
        <v>7</v>
      </c>
      <c r="E1881" s="1" t="n">
        <v>5.30837168701692</v>
      </c>
      <c r="F1881" s="3" t="n">
        <f aca="false">IF(D1881="A",(E1881-mean_a)^2,0)</f>
        <v>2.77673067475055</v>
      </c>
      <c r="G1881" s="4" t="n">
        <f aca="false">IF(D1881="B",(E1881-mean_b)^2,0)</f>
        <v>0</v>
      </c>
    </row>
    <row r="1882" customFormat="false" ht="13.8" hidden="false" customHeight="false" outlineLevel="0" collapsed="false">
      <c r="A1882" s="1" t="n">
        <v>0</v>
      </c>
      <c r="B1882" s="1" t="n">
        <v>0</v>
      </c>
      <c r="C1882" s="1" t="n">
        <v>0</v>
      </c>
      <c r="D1882" s="1" t="s">
        <v>7</v>
      </c>
      <c r="E1882" s="1" t="n">
        <v>5.38523763173725</v>
      </c>
      <c r="F1882" s="3" t="n">
        <f aca="false">IF(D1882="A",(E1882-mean_a)^2,0)</f>
        <v>2.52646752896376</v>
      </c>
      <c r="G1882" s="4" t="n">
        <f aca="false">IF(D1882="B",(E1882-mean_b)^2,0)</f>
        <v>0</v>
      </c>
    </row>
    <row r="1883" customFormat="false" ht="13.8" hidden="false" customHeight="false" outlineLevel="0" collapsed="false">
      <c r="A1883" s="1" t="n">
        <v>0</v>
      </c>
      <c r="B1883" s="1" t="n">
        <v>0</v>
      </c>
      <c r="C1883" s="1" t="n">
        <v>0</v>
      </c>
      <c r="D1883" s="1" t="s">
        <v>7</v>
      </c>
      <c r="E1883" s="1" t="n">
        <v>6.73646708895103</v>
      </c>
      <c r="F1883" s="3" t="n">
        <f aca="false">IF(D1883="A",(E1883-mean_a)^2,0)</f>
        <v>0.0567664477090787</v>
      </c>
      <c r="G1883" s="4" t="n">
        <f aca="false">IF(D1883="B",(E1883-mean_b)^2,0)</f>
        <v>0</v>
      </c>
    </row>
    <row r="1884" customFormat="false" ht="13.8" hidden="false" customHeight="false" outlineLevel="0" collapsed="false">
      <c r="A1884" s="1" t="n">
        <v>0</v>
      </c>
      <c r="B1884" s="1" t="n">
        <v>0</v>
      </c>
      <c r="C1884" s="1" t="n">
        <v>0</v>
      </c>
      <c r="D1884" s="1" t="s">
        <v>7</v>
      </c>
      <c r="E1884" s="1" t="n">
        <v>8.28789906739257</v>
      </c>
      <c r="F1884" s="3" t="n">
        <f aca="false">IF(D1884="A",(E1884-mean_a)^2,0)</f>
        <v>1.724428250299</v>
      </c>
      <c r="G1884" s="4" t="n">
        <f aca="false">IF(D1884="B",(E1884-mean_b)^2,0)</f>
        <v>0</v>
      </c>
    </row>
    <row r="1885" customFormat="false" ht="13.8" hidden="false" customHeight="false" outlineLevel="0" collapsed="false">
      <c r="A1885" s="1" t="n">
        <v>0</v>
      </c>
      <c r="B1885" s="1" t="n">
        <v>0</v>
      </c>
      <c r="C1885" s="1" t="n">
        <v>0</v>
      </c>
      <c r="D1885" s="1" t="s">
        <v>7</v>
      </c>
      <c r="E1885" s="1" t="n">
        <v>9.45772753260098</v>
      </c>
      <c r="F1885" s="3" t="n">
        <f aca="false">IF(D1885="A",(E1885-mean_a)^2,0)</f>
        <v>6.16530558364344</v>
      </c>
      <c r="G1885" s="4" t="n">
        <f aca="false">IF(D1885="B",(E1885-mean_b)^2,0)</f>
        <v>0</v>
      </c>
    </row>
    <row r="1886" customFormat="false" ht="13.8" hidden="false" customHeight="false" outlineLevel="0" collapsed="false">
      <c r="A1886" s="1" t="n">
        <v>0</v>
      </c>
      <c r="B1886" s="1" t="n">
        <v>0</v>
      </c>
      <c r="C1886" s="1" t="n">
        <v>0</v>
      </c>
      <c r="D1886" s="1" t="s">
        <v>7</v>
      </c>
      <c r="E1886" s="1" t="n">
        <v>8.14484919322422</v>
      </c>
      <c r="F1886" s="3" t="n">
        <f aca="false">IF(D1886="A",(E1886-mean_a)^2,0)</f>
        <v>1.36919251576039</v>
      </c>
      <c r="G1886" s="4" t="n">
        <f aca="false">IF(D1886="B",(E1886-mean_b)^2,0)</f>
        <v>0</v>
      </c>
    </row>
    <row r="1887" customFormat="false" ht="13.8" hidden="false" customHeight="false" outlineLevel="0" collapsed="false">
      <c r="A1887" s="1" t="n">
        <v>0</v>
      </c>
      <c r="B1887" s="1" t="n">
        <v>0</v>
      </c>
      <c r="C1887" s="1" t="n">
        <v>0</v>
      </c>
      <c r="D1887" s="1" t="s">
        <v>7</v>
      </c>
      <c r="E1887" s="1" t="n">
        <v>8.87207660928834</v>
      </c>
      <c r="F1887" s="3" t="n">
        <f aca="false">IF(D1887="A",(E1887-mean_a)^2,0)</f>
        <v>3.59994619096389</v>
      </c>
      <c r="G1887" s="4" t="n">
        <f aca="false">IF(D1887="B",(E1887-mean_b)^2,0)</f>
        <v>0</v>
      </c>
    </row>
    <row r="1888" customFormat="false" ht="13.8" hidden="false" customHeight="false" outlineLevel="0" collapsed="false">
      <c r="A1888" s="1" t="n">
        <v>0</v>
      </c>
      <c r="B1888" s="1" t="n">
        <v>0</v>
      </c>
      <c r="C1888" s="1" t="n">
        <v>0</v>
      </c>
      <c r="D1888" s="1" t="s">
        <v>7</v>
      </c>
      <c r="E1888" s="1" t="n">
        <v>11.3507316149771</v>
      </c>
      <c r="F1888" s="3" t="n">
        <f aca="false">IF(D1888="A",(E1888-mean_a)^2,0)</f>
        <v>19.1494409557426</v>
      </c>
      <c r="G1888" s="4" t="n">
        <f aca="false">IF(D1888="B",(E1888-mean_b)^2,0)</f>
        <v>0</v>
      </c>
    </row>
    <row r="1889" customFormat="false" ht="13.8" hidden="false" customHeight="false" outlineLevel="0" collapsed="false">
      <c r="A1889" s="1" t="n">
        <v>0</v>
      </c>
      <c r="B1889" s="1" t="n">
        <v>0</v>
      </c>
      <c r="C1889" s="1" t="n">
        <v>0</v>
      </c>
      <c r="D1889" s="1" t="s">
        <v>7</v>
      </c>
      <c r="E1889" s="1" t="n">
        <v>8.71007741300855</v>
      </c>
      <c r="F1889" s="3" t="n">
        <f aca="false">IF(D1889="A",(E1889-mean_a)^2,0)</f>
        <v>3.01145079761663</v>
      </c>
      <c r="G1889" s="4" t="n">
        <f aca="false">IF(D1889="B",(E1889-mean_b)^2,0)</f>
        <v>0</v>
      </c>
    </row>
    <row r="1890" customFormat="false" ht="13.8" hidden="false" customHeight="false" outlineLevel="0" collapsed="false">
      <c r="A1890" s="1" t="n">
        <v>0</v>
      </c>
      <c r="B1890" s="1" t="n">
        <v>0</v>
      </c>
      <c r="C1890" s="1" t="n">
        <v>0</v>
      </c>
      <c r="D1890" s="1" t="s">
        <v>7</v>
      </c>
      <c r="E1890" s="1" t="n">
        <v>7.94709548648098</v>
      </c>
      <c r="F1890" s="3" t="n">
        <f aca="false">IF(D1890="A",(E1890-mean_a)^2,0)</f>
        <v>0.94550593206233</v>
      </c>
      <c r="G1890" s="4" t="n">
        <f aca="false">IF(D1890="B",(E1890-mean_b)^2,0)</f>
        <v>0</v>
      </c>
    </row>
    <row r="1891" customFormat="false" ht="13.8" hidden="false" customHeight="false" outlineLevel="0" collapsed="false">
      <c r="A1891" s="1" t="n">
        <v>0</v>
      </c>
      <c r="B1891" s="1" t="n">
        <v>0</v>
      </c>
      <c r="C1891" s="1" t="n">
        <v>0</v>
      </c>
      <c r="D1891" s="1" t="s">
        <v>7</v>
      </c>
      <c r="E1891" s="1" t="n">
        <v>9.16954049392371</v>
      </c>
      <c r="F1891" s="3" t="n">
        <f aca="false">IF(D1891="A",(E1891-mean_a)^2,0)</f>
        <v>4.81721859407014</v>
      </c>
      <c r="G1891" s="4" t="n">
        <f aca="false">IF(D1891="B",(E1891-mean_b)^2,0)</f>
        <v>0</v>
      </c>
    </row>
    <row r="1892" customFormat="false" ht="13.8" hidden="false" customHeight="false" outlineLevel="0" collapsed="false">
      <c r="A1892" s="1" t="n">
        <v>0</v>
      </c>
      <c r="B1892" s="1" t="n">
        <v>0</v>
      </c>
      <c r="C1892" s="1" t="n">
        <v>0</v>
      </c>
      <c r="D1892" s="1" t="s">
        <v>7</v>
      </c>
      <c r="E1892" s="1" t="n">
        <v>10.0204591894289</v>
      </c>
      <c r="F1892" s="3" t="n">
        <f aca="false">IF(D1892="A",(E1892-mean_a)^2,0)</f>
        <v>9.27650166745832</v>
      </c>
      <c r="G1892" s="4" t="n">
        <f aca="false">IF(D1892="B",(E1892-mean_b)^2,0)</f>
        <v>0</v>
      </c>
    </row>
    <row r="1893" customFormat="false" ht="13.8" hidden="false" customHeight="false" outlineLevel="0" collapsed="false">
      <c r="A1893" s="1" t="n">
        <v>0</v>
      </c>
      <c r="B1893" s="1" t="n">
        <v>0</v>
      </c>
      <c r="C1893" s="1" t="n">
        <v>0</v>
      </c>
      <c r="D1893" s="1" t="s">
        <v>7</v>
      </c>
      <c r="E1893" s="1" t="n">
        <v>5.50062977202469</v>
      </c>
      <c r="F1893" s="3" t="n">
        <f aca="false">IF(D1893="A",(E1893-mean_a)^2,0)</f>
        <v>2.17295436244102</v>
      </c>
      <c r="G1893" s="4" t="n">
        <f aca="false">IF(D1893="B",(E1893-mean_b)^2,0)</f>
        <v>0</v>
      </c>
    </row>
    <row r="1894" customFormat="false" ht="13.8" hidden="false" customHeight="false" outlineLevel="0" collapsed="false">
      <c r="A1894" s="1" t="n">
        <v>0</v>
      </c>
      <c r="B1894" s="1" t="n">
        <v>0</v>
      </c>
      <c r="C1894" s="1" t="n">
        <v>0</v>
      </c>
      <c r="D1894" s="1" t="s">
        <v>7</v>
      </c>
      <c r="E1894" s="1" t="n">
        <v>5.84630597080104</v>
      </c>
      <c r="F1894" s="3" t="n">
        <f aca="false">IF(D1894="A",(E1894-mean_a)^2,0)</f>
        <v>1.27332768456613</v>
      </c>
      <c r="G1894" s="4" t="n">
        <f aca="false">IF(D1894="B",(E1894-mean_b)^2,0)</f>
        <v>0</v>
      </c>
    </row>
    <row r="1895" customFormat="false" ht="13.8" hidden="false" customHeight="false" outlineLevel="0" collapsed="false">
      <c r="A1895" s="1" t="n">
        <v>0</v>
      </c>
      <c r="B1895" s="1" t="n">
        <v>0</v>
      </c>
      <c r="C1895" s="1" t="n">
        <v>0</v>
      </c>
      <c r="D1895" s="1" t="s">
        <v>7</v>
      </c>
      <c r="E1895" s="1" t="n">
        <v>6.5418511389289</v>
      </c>
      <c r="F1895" s="3" t="n">
        <f aca="false">IF(D1895="A",(E1895-mean_a)^2,0)</f>
        <v>0.187379081084874</v>
      </c>
      <c r="G1895" s="4" t="n">
        <f aca="false">IF(D1895="B",(E1895-mean_b)^2,0)</f>
        <v>0</v>
      </c>
    </row>
    <row r="1896" customFormat="false" ht="13.8" hidden="false" customHeight="false" outlineLevel="0" collapsed="false">
      <c r="A1896" s="1" t="n">
        <v>0</v>
      </c>
      <c r="B1896" s="1" t="n">
        <v>0</v>
      </c>
      <c r="C1896" s="1" t="n">
        <v>0</v>
      </c>
      <c r="D1896" s="1" t="s">
        <v>7</v>
      </c>
      <c r="E1896" s="1" t="n">
        <v>6.38511564323562</v>
      </c>
      <c r="F1896" s="3" t="n">
        <f aca="false">IF(D1896="A",(E1896-mean_a)^2,0)</f>
        <v>0.34763824215144</v>
      </c>
      <c r="G1896" s="4" t="n">
        <f aca="false">IF(D1896="B",(E1896-mean_b)^2,0)</f>
        <v>0</v>
      </c>
    </row>
    <row r="1897" customFormat="false" ht="13.8" hidden="false" customHeight="false" outlineLevel="0" collapsed="false">
      <c r="A1897" s="1" t="n">
        <v>0</v>
      </c>
      <c r="B1897" s="1" t="n">
        <v>0</v>
      </c>
      <c r="C1897" s="1" t="n">
        <v>0</v>
      </c>
      <c r="D1897" s="1" t="s">
        <v>7</v>
      </c>
      <c r="E1897" s="1" t="n">
        <v>5.44202648091596</v>
      </c>
      <c r="F1897" s="3" t="n">
        <f aca="false">IF(D1897="A",(E1897-mean_a)^2,0)</f>
        <v>2.34916227713764</v>
      </c>
      <c r="G1897" s="4" t="n">
        <f aca="false">IF(D1897="B",(E1897-mean_b)^2,0)</f>
        <v>0</v>
      </c>
    </row>
    <row r="1898" customFormat="false" ht="13.8" hidden="false" customHeight="false" outlineLevel="0" collapsed="false">
      <c r="A1898" s="1" t="n">
        <v>0</v>
      </c>
      <c r="B1898" s="1" t="n">
        <v>0</v>
      </c>
      <c r="C1898" s="1" t="n">
        <v>0</v>
      </c>
      <c r="D1898" s="1" t="s">
        <v>7</v>
      </c>
      <c r="E1898" s="1" t="n">
        <v>7.2220713213319</v>
      </c>
      <c r="F1898" s="3" t="n">
        <f aca="false">IF(D1898="A",(E1898-mean_a)^2,0)</f>
        <v>0.0611806018117361</v>
      </c>
      <c r="G1898" s="4" t="n">
        <f aca="false">IF(D1898="B",(E1898-mean_b)^2,0)</f>
        <v>0</v>
      </c>
    </row>
    <row r="1899" customFormat="false" ht="13.8" hidden="false" customHeight="false" outlineLevel="0" collapsed="false">
      <c r="A1899" s="1" t="n">
        <v>0</v>
      </c>
      <c r="B1899" s="1" t="n">
        <v>0</v>
      </c>
      <c r="C1899" s="1" t="n">
        <v>0</v>
      </c>
      <c r="D1899" s="1" t="s">
        <v>7</v>
      </c>
      <c r="E1899" s="1" t="n">
        <v>5.810890247114</v>
      </c>
      <c r="F1899" s="3" t="n">
        <f aca="false">IF(D1899="A",(E1899-mean_a)^2,0)</f>
        <v>1.35450945398383</v>
      </c>
      <c r="G1899" s="4" t="n">
        <f aca="false">IF(D1899="B",(E1899-mean_b)^2,0)</f>
        <v>0</v>
      </c>
    </row>
    <row r="1900" customFormat="false" ht="13.8" hidden="false" customHeight="false" outlineLevel="0" collapsed="false">
      <c r="A1900" s="1" t="n">
        <v>0</v>
      </c>
      <c r="B1900" s="1" t="n">
        <v>0</v>
      </c>
      <c r="C1900" s="1" t="n">
        <v>0</v>
      </c>
      <c r="D1900" s="1" t="s">
        <v>7</v>
      </c>
      <c r="E1900" s="1" t="n">
        <v>8.25997530631139</v>
      </c>
      <c r="F1900" s="3" t="n">
        <f aca="false">IF(D1900="A",(E1900-mean_a)^2,0)</f>
        <v>1.65187042384052</v>
      </c>
      <c r="G1900" s="4" t="n">
        <f aca="false">IF(D1900="B",(E1900-mean_b)^2,0)</f>
        <v>0</v>
      </c>
    </row>
    <row r="1901" customFormat="false" ht="13.8" hidden="false" customHeight="false" outlineLevel="0" collapsed="false">
      <c r="A1901" s="1" t="n">
        <v>0</v>
      </c>
      <c r="B1901" s="1" t="n">
        <v>0</v>
      </c>
      <c r="C1901" s="1" t="n">
        <v>0</v>
      </c>
      <c r="D1901" s="1" t="s">
        <v>7</v>
      </c>
      <c r="E1901" s="1" t="n">
        <v>7.15874775272096</v>
      </c>
      <c r="F1901" s="3" t="n">
        <f aca="false">IF(D1901="A",(E1901-mean_a)^2,0)</f>
        <v>0.0338646704711424</v>
      </c>
      <c r="G1901" s="4" t="n">
        <f aca="false">IF(D1901="B",(E1901-mean_b)^2,0)</f>
        <v>0</v>
      </c>
    </row>
    <row r="1902" customFormat="false" ht="13.8" hidden="false" customHeight="false" outlineLevel="0" collapsed="false">
      <c r="A1902" s="1" t="n">
        <v>0</v>
      </c>
      <c r="B1902" s="1" t="n">
        <v>0</v>
      </c>
      <c r="C1902" s="1" t="n">
        <v>0</v>
      </c>
      <c r="D1902" s="1" t="s">
        <v>7</v>
      </c>
      <c r="E1902" s="1" t="n">
        <v>8.04408172774128</v>
      </c>
      <c r="F1902" s="3" t="n">
        <f aca="false">IF(D1902="A",(E1902-mean_a)^2,0)</f>
        <v>1.14352553675214</v>
      </c>
      <c r="G1902" s="4" t="n">
        <f aca="false">IF(D1902="B",(E1902-mean_b)^2,0)</f>
        <v>0</v>
      </c>
    </row>
    <row r="1903" customFormat="false" ht="13.8" hidden="false" customHeight="false" outlineLevel="0" collapsed="false">
      <c r="A1903" s="1" t="n">
        <v>0</v>
      </c>
      <c r="B1903" s="1" t="n">
        <v>0</v>
      </c>
      <c r="C1903" s="1" t="n">
        <v>0</v>
      </c>
      <c r="D1903" s="1" t="s">
        <v>7</v>
      </c>
      <c r="E1903" s="1" t="n">
        <v>8.62219293997623</v>
      </c>
      <c r="F1903" s="3" t="n">
        <f aca="false">IF(D1903="A",(E1903-mean_a)^2,0)</f>
        <v>2.71415327171526</v>
      </c>
      <c r="G1903" s="4" t="n">
        <f aca="false">IF(D1903="B",(E1903-mean_b)^2,0)</f>
        <v>0</v>
      </c>
    </row>
    <row r="1904" customFormat="false" ht="13.8" hidden="false" customHeight="false" outlineLevel="0" collapsed="false">
      <c r="A1904" s="1" t="n">
        <v>0</v>
      </c>
      <c r="B1904" s="1" t="n">
        <v>0</v>
      </c>
      <c r="C1904" s="1" t="n">
        <v>0</v>
      </c>
      <c r="D1904" s="1" t="s">
        <v>7</v>
      </c>
      <c r="E1904" s="1" t="n">
        <v>6.73199010128155</v>
      </c>
      <c r="F1904" s="3" t="n">
        <f aca="false">IF(D1904="A",(E1904-mean_a)^2,0)</f>
        <v>0.0589198393631475</v>
      </c>
      <c r="G1904" s="4" t="n">
        <f aca="false">IF(D1904="B",(E1904-mean_b)^2,0)</f>
        <v>0</v>
      </c>
    </row>
    <row r="1905" customFormat="false" ht="13.8" hidden="false" customHeight="false" outlineLevel="0" collapsed="false">
      <c r="A1905" s="1" t="n">
        <v>0</v>
      </c>
      <c r="B1905" s="1" t="n">
        <v>0</v>
      </c>
      <c r="C1905" s="1" t="n">
        <v>0</v>
      </c>
      <c r="D1905" s="1" t="s">
        <v>7</v>
      </c>
      <c r="E1905" s="1" t="n">
        <v>3.40514943166635</v>
      </c>
      <c r="F1905" s="3" t="n">
        <f aca="false">IF(D1905="A",(E1905-mean_a)^2,0)</f>
        <v>12.7418639779379</v>
      </c>
      <c r="G1905" s="4" t="n">
        <f aca="false">IF(D1905="B",(E1905-mean_b)^2,0)</f>
        <v>0</v>
      </c>
    </row>
    <row r="1906" customFormat="false" ht="13.8" hidden="false" customHeight="false" outlineLevel="0" collapsed="false">
      <c r="A1906" s="1" t="n">
        <v>0</v>
      </c>
      <c r="B1906" s="1" t="n">
        <v>0</v>
      </c>
      <c r="C1906" s="1" t="n">
        <v>0</v>
      </c>
      <c r="D1906" s="1" t="s">
        <v>7</v>
      </c>
      <c r="E1906" s="1" t="n">
        <v>3.66853909729979</v>
      </c>
      <c r="F1906" s="3" t="n">
        <f aca="false">IF(D1906="A",(E1906-mean_a)^2,0)</f>
        <v>10.9308598881303</v>
      </c>
      <c r="G1906" s="4" t="n">
        <f aca="false">IF(D1906="B",(E1906-mean_b)^2,0)</f>
        <v>0</v>
      </c>
    </row>
    <row r="1907" customFormat="false" ht="13.8" hidden="false" customHeight="false" outlineLevel="0" collapsed="false">
      <c r="A1907" s="1" t="n">
        <v>0</v>
      </c>
      <c r="B1907" s="1" t="n">
        <v>0</v>
      </c>
      <c r="C1907" s="1" t="n">
        <v>0</v>
      </c>
      <c r="D1907" s="1" t="s">
        <v>7</v>
      </c>
      <c r="E1907" s="1" t="n">
        <v>8.92440438695485</v>
      </c>
      <c r="F1907" s="3" t="n">
        <f aca="false">IF(D1907="A",(E1907-mean_a)^2,0)</f>
        <v>3.80125285805109</v>
      </c>
      <c r="G1907" s="4" t="n">
        <f aca="false">IF(D1907="B",(E1907-mean_b)^2,0)</f>
        <v>0</v>
      </c>
    </row>
    <row r="1908" customFormat="false" ht="13.8" hidden="false" customHeight="false" outlineLevel="0" collapsed="false">
      <c r="A1908" s="1" t="n">
        <v>0</v>
      </c>
      <c r="B1908" s="1" t="n">
        <v>0</v>
      </c>
      <c r="C1908" s="1" t="n">
        <v>0</v>
      </c>
      <c r="D1908" s="1" t="s">
        <v>7</v>
      </c>
      <c r="E1908" s="1" t="n">
        <v>3.55685314792208</v>
      </c>
      <c r="F1908" s="3" t="n">
        <f aca="false">IF(D1908="A",(E1908-mean_a)^2,0)</f>
        <v>11.6818424819193</v>
      </c>
      <c r="G1908" s="4" t="n">
        <f aca="false">IF(D1908="B",(E1908-mean_b)^2,0)</f>
        <v>0</v>
      </c>
    </row>
    <row r="1909" customFormat="false" ht="13.8" hidden="false" customHeight="false" outlineLevel="0" collapsed="false">
      <c r="A1909" s="1" t="n">
        <v>0</v>
      </c>
      <c r="B1909" s="1" t="n">
        <v>0</v>
      </c>
      <c r="C1909" s="1" t="n">
        <v>0</v>
      </c>
      <c r="D1909" s="1" t="s">
        <v>7</v>
      </c>
      <c r="E1909" s="1" t="n">
        <v>5.0043685354758</v>
      </c>
      <c r="F1909" s="3" t="n">
        <f aca="false">IF(D1909="A",(E1909-mean_a)^2,0)</f>
        <v>3.88230141779323</v>
      </c>
      <c r="G1909" s="4" t="n">
        <f aca="false">IF(D1909="B",(E1909-mean_b)^2,0)</f>
        <v>0</v>
      </c>
    </row>
    <row r="1910" customFormat="false" ht="13.8" hidden="false" customHeight="false" outlineLevel="0" collapsed="false">
      <c r="A1910" s="1" t="n">
        <v>0</v>
      </c>
      <c r="B1910" s="1" t="n">
        <v>0</v>
      </c>
      <c r="C1910" s="1" t="n">
        <v>0</v>
      </c>
      <c r="D1910" s="1" t="s">
        <v>7</v>
      </c>
      <c r="E1910" s="1" t="n">
        <v>8.37090864882339</v>
      </c>
      <c r="F1910" s="3" t="n">
        <f aca="false">IF(D1910="A",(E1910-mean_a)^2,0)</f>
        <v>1.94933103421829</v>
      </c>
      <c r="G1910" s="4" t="n">
        <f aca="false">IF(D1910="B",(E1910-mean_b)^2,0)</f>
        <v>0</v>
      </c>
    </row>
    <row r="1911" customFormat="false" ht="13.8" hidden="false" customHeight="false" outlineLevel="0" collapsed="false">
      <c r="A1911" s="1" t="n">
        <v>0</v>
      </c>
      <c r="B1911" s="1" t="n">
        <v>0</v>
      </c>
      <c r="C1911" s="1" t="n">
        <v>0</v>
      </c>
      <c r="D1911" s="1" t="s">
        <v>7</v>
      </c>
      <c r="E1911" s="1" t="n">
        <v>4.07109964219853</v>
      </c>
      <c r="F1911" s="3" t="n">
        <f aca="false">IF(D1911="A",(E1911-mean_a)^2,0)</f>
        <v>8.43103553298318</v>
      </c>
      <c r="G1911" s="4" t="n">
        <f aca="false">IF(D1911="B",(E1911-mean_b)^2,0)</f>
        <v>0</v>
      </c>
    </row>
    <row r="1912" customFormat="false" ht="13.8" hidden="false" customHeight="false" outlineLevel="0" collapsed="false">
      <c r="A1912" s="1" t="n">
        <v>0</v>
      </c>
      <c r="B1912" s="1" t="n">
        <v>0</v>
      </c>
      <c r="C1912" s="1" t="n">
        <v>0</v>
      </c>
      <c r="D1912" s="1" t="s">
        <v>7</v>
      </c>
      <c r="E1912" s="1" t="n">
        <v>7.07613380148541</v>
      </c>
      <c r="F1912" s="3" t="n">
        <f aca="false">IF(D1912="A",(E1912-mean_a)^2,0)</f>
        <v>0.0102839086594214</v>
      </c>
      <c r="G1912" s="4" t="n">
        <f aca="false">IF(D1912="B",(E1912-mean_b)^2,0)</f>
        <v>0</v>
      </c>
    </row>
    <row r="1913" customFormat="false" ht="13.8" hidden="false" customHeight="false" outlineLevel="0" collapsed="false">
      <c r="A1913" s="1" t="n">
        <v>0</v>
      </c>
      <c r="B1913" s="1" t="n">
        <v>0</v>
      </c>
      <c r="C1913" s="1" t="n">
        <v>0</v>
      </c>
      <c r="D1913" s="1" t="s">
        <v>7</v>
      </c>
      <c r="E1913" s="1" t="n">
        <v>6.43290504234028</v>
      </c>
      <c r="F1913" s="3" t="n">
        <f aca="false">IF(D1913="A",(E1913-mean_a)^2,0)</f>
        <v>0.293567992201904</v>
      </c>
      <c r="G1913" s="4" t="n">
        <f aca="false">IF(D1913="B",(E1913-mean_b)^2,0)</f>
        <v>0</v>
      </c>
    </row>
    <row r="1914" customFormat="false" ht="13.8" hidden="false" customHeight="false" outlineLevel="0" collapsed="false">
      <c r="A1914" s="1" t="n">
        <v>0</v>
      </c>
      <c r="B1914" s="1" t="n">
        <v>0</v>
      </c>
      <c r="C1914" s="1" t="n">
        <v>0</v>
      </c>
      <c r="D1914" s="1" t="s">
        <v>7</v>
      </c>
      <c r="E1914" s="1" t="n">
        <v>6.81238033797126</v>
      </c>
      <c r="F1914" s="3" t="n">
        <f aca="false">IF(D1914="A",(E1914-mean_a)^2,0)</f>
        <v>0.0263555273196103</v>
      </c>
      <c r="G1914" s="4" t="n">
        <f aca="false">IF(D1914="B",(E1914-mean_b)^2,0)</f>
        <v>0</v>
      </c>
    </row>
    <row r="1915" customFormat="false" ht="13.8" hidden="false" customHeight="false" outlineLevel="0" collapsed="false">
      <c r="A1915" s="1" t="n">
        <v>0</v>
      </c>
      <c r="B1915" s="1" t="n">
        <v>0</v>
      </c>
      <c r="C1915" s="1" t="n">
        <v>0</v>
      </c>
      <c r="D1915" s="1" t="s">
        <v>7</v>
      </c>
      <c r="E1915" s="1" t="n">
        <v>8.2860164133599</v>
      </c>
      <c r="F1915" s="3" t="n">
        <f aca="false">IF(D1915="A",(E1915-mean_a)^2,0)</f>
        <v>1.71948728674008</v>
      </c>
      <c r="G1915" s="4" t="n">
        <f aca="false">IF(D1915="B",(E1915-mean_b)^2,0)</f>
        <v>0</v>
      </c>
    </row>
    <row r="1916" customFormat="false" ht="13.8" hidden="false" customHeight="false" outlineLevel="0" collapsed="false">
      <c r="A1916" s="1" t="n">
        <v>0</v>
      </c>
      <c r="B1916" s="1" t="n">
        <v>0</v>
      </c>
      <c r="C1916" s="1" t="n">
        <v>0</v>
      </c>
      <c r="D1916" s="1" t="s">
        <v>7</v>
      </c>
      <c r="E1916" s="1" t="n">
        <v>5.03955233801389</v>
      </c>
      <c r="F1916" s="3" t="n">
        <f aca="false">IF(D1916="A",(E1916-mean_a)^2,0)</f>
        <v>3.74489010897428</v>
      </c>
      <c r="G1916" s="4" t="n">
        <f aca="false">IF(D1916="B",(E1916-mean_b)^2,0)</f>
        <v>0</v>
      </c>
    </row>
    <row r="1917" customFormat="false" ht="13.8" hidden="false" customHeight="false" outlineLevel="0" collapsed="false">
      <c r="A1917" s="1" t="n">
        <v>0</v>
      </c>
      <c r="B1917" s="1" t="n">
        <v>0</v>
      </c>
      <c r="C1917" s="1" t="n">
        <v>0</v>
      </c>
      <c r="D1917" s="1" t="s">
        <v>7</v>
      </c>
      <c r="E1917" s="1" t="n">
        <v>6.28583520159009</v>
      </c>
      <c r="F1917" s="3" t="n">
        <f aca="false">IF(D1917="A",(E1917-mean_a)^2,0)</f>
        <v>0.474568042714982</v>
      </c>
      <c r="G1917" s="4" t="n">
        <f aca="false">IF(D1917="B",(E1917-mean_b)^2,0)</f>
        <v>0</v>
      </c>
    </row>
    <row r="1918" customFormat="false" ht="13.8" hidden="false" customHeight="false" outlineLevel="0" collapsed="false">
      <c r="A1918" s="1" t="n">
        <v>0</v>
      </c>
      <c r="B1918" s="1" t="n">
        <v>0</v>
      </c>
      <c r="C1918" s="1" t="n">
        <v>0</v>
      </c>
      <c r="D1918" s="1" t="s">
        <v>7</v>
      </c>
      <c r="E1918" s="1" t="n">
        <v>5.04449089424452</v>
      </c>
      <c r="F1918" s="3" t="n">
        <f aca="false">IF(D1918="A",(E1918-mean_a)^2,0)</f>
        <v>3.72580058826672</v>
      </c>
      <c r="G1918" s="4" t="n">
        <f aca="false">IF(D1918="B",(E1918-mean_b)^2,0)</f>
        <v>0</v>
      </c>
    </row>
    <row r="1919" customFormat="false" ht="13.8" hidden="false" customHeight="false" outlineLevel="0" collapsed="false">
      <c r="A1919" s="1" t="n">
        <v>0</v>
      </c>
      <c r="B1919" s="1" t="n">
        <v>0</v>
      </c>
      <c r="C1919" s="1" t="n">
        <v>0</v>
      </c>
      <c r="D1919" s="1" t="s">
        <v>7</v>
      </c>
      <c r="E1919" s="1" t="n">
        <v>7.90384219220141</v>
      </c>
      <c r="F1919" s="3" t="n">
        <f aca="false">IF(D1919="A",(E1919-mean_a)^2,0)</f>
        <v>0.86326025613088</v>
      </c>
      <c r="G1919" s="4" t="n">
        <f aca="false">IF(D1919="B",(E1919-mean_b)^2,0)</f>
        <v>0</v>
      </c>
    </row>
    <row r="1920" customFormat="false" ht="13.8" hidden="false" customHeight="false" outlineLevel="0" collapsed="false">
      <c r="A1920" s="1" t="n">
        <v>0</v>
      </c>
      <c r="B1920" s="1" t="n">
        <v>0</v>
      </c>
      <c r="C1920" s="1" t="n">
        <v>0</v>
      </c>
      <c r="D1920" s="1" t="s">
        <v>7</v>
      </c>
      <c r="E1920" s="1" t="n">
        <v>7.33160404200316</v>
      </c>
      <c r="F1920" s="3" t="n">
        <f aca="false">IF(D1920="A",(E1920-mean_a)^2,0)</f>
        <v>0.127363226505771</v>
      </c>
      <c r="G1920" s="4" t="n">
        <f aca="false">IF(D1920="B",(E1920-mean_b)^2,0)</f>
        <v>0</v>
      </c>
    </row>
    <row r="1921" customFormat="false" ht="13.8" hidden="false" customHeight="false" outlineLevel="0" collapsed="false">
      <c r="A1921" s="1" t="n">
        <v>0</v>
      </c>
      <c r="B1921" s="1" t="n">
        <v>0</v>
      </c>
      <c r="C1921" s="1" t="n">
        <v>0</v>
      </c>
      <c r="D1921" s="1" t="s">
        <v>7</v>
      </c>
      <c r="E1921" s="1" t="n">
        <v>7.35069888326689</v>
      </c>
      <c r="F1921" s="3" t="n">
        <f aca="false">IF(D1921="A",(E1921-mean_a)^2,0)</f>
        <v>0.141356967596183</v>
      </c>
      <c r="G1921" s="4" t="n">
        <f aca="false">IF(D1921="B",(E1921-mean_b)^2,0)</f>
        <v>0</v>
      </c>
    </row>
    <row r="1922" customFormat="false" ht="13.8" hidden="false" customHeight="false" outlineLevel="0" collapsed="false">
      <c r="A1922" s="1" t="n">
        <v>0</v>
      </c>
      <c r="B1922" s="1" t="n">
        <v>0</v>
      </c>
      <c r="C1922" s="1" t="n">
        <v>0</v>
      </c>
      <c r="D1922" s="1" t="s">
        <v>7</v>
      </c>
      <c r="E1922" s="1" t="n">
        <v>5.23615780769615</v>
      </c>
      <c r="F1922" s="3" t="n">
        <f aca="false">IF(D1922="A",(E1922-mean_a)^2,0)</f>
        <v>3.02261307668698</v>
      </c>
      <c r="G1922" s="4" t="n">
        <f aca="false">IF(D1922="B",(E1922-mean_b)^2,0)</f>
        <v>0</v>
      </c>
    </row>
    <row r="1923" customFormat="false" ht="13.8" hidden="false" customHeight="false" outlineLevel="0" collapsed="false">
      <c r="A1923" s="1" t="n">
        <v>0</v>
      </c>
      <c r="B1923" s="1" t="n">
        <v>0</v>
      </c>
      <c r="C1923" s="1" t="n">
        <v>0</v>
      </c>
      <c r="D1923" s="1" t="s">
        <v>7</v>
      </c>
      <c r="E1923" s="1" t="n">
        <v>10.1575837056152</v>
      </c>
      <c r="F1923" s="3" t="n">
        <f aca="false">IF(D1923="A",(E1923-mean_a)^2,0)</f>
        <v>10.130594675986</v>
      </c>
      <c r="G1923" s="4" t="n">
        <f aca="false">IF(D1923="B",(E1923-mean_b)^2,0)</f>
        <v>0</v>
      </c>
    </row>
    <row r="1924" customFormat="false" ht="13.8" hidden="false" customHeight="false" outlineLevel="0" collapsed="false">
      <c r="A1924" s="1" t="n">
        <v>0</v>
      </c>
      <c r="B1924" s="1" t="n">
        <v>0</v>
      </c>
      <c r="C1924" s="1" t="n">
        <v>0</v>
      </c>
      <c r="D1924" s="1" t="s">
        <v>7</v>
      </c>
      <c r="E1924" s="1" t="n">
        <v>8.95205757336225</v>
      </c>
      <c r="F1924" s="3" t="n">
        <f aca="false">IF(D1924="A",(E1924-mean_a)^2,0)</f>
        <v>3.90984729643687</v>
      </c>
      <c r="G1924" s="4" t="n">
        <f aca="false">IF(D1924="B",(E1924-mean_b)^2,0)</f>
        <v>0</v>
      </c>
    </row>
    <row r="1925" customFormat="false" ht="13.8" hidden="false" customHeight="false" outlineLevel="0" collapsed="false">
      <c r="A1925" s="1" t="n">
        <v>0</v>
      </c>
      <c r="B1925" s="1" t="n">
        <v>0</v>
      </c>
      <c r="C1925" s="1" t="n">
        <v>0</v>
      </c>
      <c r="D1925" s="1" t="s">
        <v>7</v>
      </c>
      <c r="E1925" s="1" t="n">
        <v>5.4910891726031</v>
      </c>
      <c r="F1925" s="3" t="n">
        <f aca="false">IF(D1925="A",(E1925-mean_a)^2,0)</f>
        <v>2.20117287424177</v>
      </c>
      <c r="G1925" s="4" t="n">
        <f aca="false">IF(D1925="B",(E1925-mean_b)^2,0)</f>
        <v>0</v>
      </c>
    </row>
    <row r="1926" customFormat="false" ht="13.8" hidden="false" customHeight="false" outlineLevel="0" collapsed="false">
      <c r="A1926" s="1" t="n">
        <v>0</v>
      </c>
      <c r="B1926" s="1" t="n">
        <v>0</v>
      </c>
      <c r="C1926" s="1" t="n">
        <v>0</v>
      </c>
      <c r="D1926" s="1" t="s">
        <v>7</v>
      </c>
      <c r="E1926" s="1" t="n">
        <v>8.41222699312493</v>
      </c>
      <c r="F1926" s="3" t="n">
        <f aca="false">IF(D1926="A",(E1926-mean_a)^2,0)</f>
        <v>2.06641429988871</v>
      </c>
      <c r="G1926" s="4" t="n">
        <f aca="false">IF(D1926="B",(E1926-mean_b)^2,0)</f>
        <v>0</v>
      </c>
    </row>
    <row r="1927" customFormat="false" ht="13.8" hidden="false" customHeight="false" outlineLevel="0" collapsed="false">
      <c r="A1927" s="1" t="n">
        <v>0</v>
      </c>
      <c r="B1927" s="1" t="n">
        <v>0</v>
      </c>
      <c r="C1927" s="1" t="n">
        <v>0</v>
      </c>
      <c r="D1927" s="1" t="s">
        <v>7</v>
      </c>
      <c r="E1927" s="1" t="n">
        <v>8.83400516107213</v>
      </c>
      <c r="F1927" s="3" t="n">
        <f aca="false">IF(D1927="A",(E1927-mean_a)^2,0)</f>
        <v>3.45692571761658</v>
      </c>
      <c r="G1927" s="4" t="n">
        <f aca="false">IF(D1927="B",(E1927-mean_b)^2,0)</f>
        <v>0</v>
      </c>
    </row>
    <row r="1928" customFormat="false" ht="13.8" hidden="false" customHeight="false" outlineLevel="0" collapsed="false">
      <c r="A1928" s="1" t="n">
        <v>0</v>
      </c>
      <c r="B1928" s="1" t="n">
        <v>0</v>
      </c>
      <c r="C1928" s="1" t="n">
        <v>0</v>
      </c>
      <c r="D1928" s="1" t="s">
        <v>7</v>
      </c>
      <c r="E1928" s="1" t="n">
        <v>8.795210664568</v>
      </c>
      <c r="F1928" s="3" t="n">
        <f aca="false">IF(D1928="A",(E1928-mean_a)^2,0)</f>
        <v>3.31417099255636</v>
      </c>
      <c r="G1928" s="4" t="n">
        <f aca="false">IF(D1928="B",(E1928-mean_b)^2,0)</f>
        <v>0</v>
      </c>
    </row>
    <row r="1929" customFormat="false" ht="13.8" hidden="false" customHeight="false" outlineLevel="0" collapsed="false">
      <c r="A1929" s="1" t="n">
        <v>0</v>
      </c>
      <c r="B1929" s="1" t="n">
        <v>0</v>
      </c>
      <c r="C1929" s="1" t="n">
        <v>0</v>
      </c>
      <c r="D1929" s="1" t="s">
        <v>7</v>
      </c>
      <c r="E1929" s="1" t="n">
        <v>5.91218521952396</v>
      </c>
      <c r="F1929" s="3" t="n">
        <f aca="false">IF(D1929="A",(E1929-mean_a)^2,0)</f>
        <v>1.12898907050906</v>
      </c>
      <c r="G1929" s="4" t="n">
        <f aca="false">IF(D1929="B",(E1929-mean_b)^2,0)</f>
        <v>0</v>
      </c>
    </row>
    <row r="1930" customFormat="false" ht="13.8" hidden="false" customHeight="false" outlineLevel="0" collapsed="false">
      <c r="A1930" s="1" t="n">
        <v>0</v>
      </c>
      <c r="B1930" s="1" t="n">
        <v>0</v>
      </c>
      <c r="C1930" s="1" t="n">
        <v>0</v>
      </c>
      <c r="D1930" s="1" t="s">
        <v>7</v>
      </c>
      <c r="E1930" s="1" t="n">
        <v>12.3861003834754</v>
      </c>
      <c r="F1930" s="3" t="n">
        <f aca="false">IF(D1930="A",(E1930-mean_a)^2,0)</f>
        <v>29.2829922730435</v>
      </c>
      <c r="G1930" s="4" t="n">
        <f aca="false">IF(D1930="B",(E1930-mean_b)^2,0)</f>
        <v>0</v>
      </c>
    </row>
    <row r="1931" customFormat="false" ht="13.8" hidden="false" customHeight="false" outlineLevel="0" collapsed="false">
      <c r="A1931" s="1" t="n">
        <v>0</v>
      </c>
      <c r="B1931" s="1" t="n">
        <v>0</v>
      </c>
      <c r="C1931" s="1" t="n">
        <v>0</v>
      </c>
      <c r="D1931" s="1" t="s">
        <v>7</v>
      </c>
      <c r="E1931" s="1" t="n">
        <v>6.49886387184961</v>
      </c>
      <c r="F1931" s="3" t="n">
        <f aca="false">IF(D1931="A",(E1931-mean_a)^2,0)</f>
        <v>0.226443045403688</v>
      </c>
      <c r="G1931" s="4" t="n">
        <f aca="false">IF(D1931="B",(E1931-mean_b)^2,0)</f>
        <v>0</v>
      </c>
    </row>
    <row r="1932" customFormat="false" ht="13.8" hidden="false" customHeight="false" outlineLevel="0" collapsed="false">
      <c r="A1932" s="1" t="n">
        <v>0</v>
      </c>
      <c r="B1932" s="1" t="n">
        <v>0</v>
      </c>
      <c r="C1932" s="1" t="n">
        <v>0</v>
      </c>
      <c r="D1932" s="1" t="s">
        <v>7</v>
      </c>
      <c r="E1932" s="1" t="n">
        <v>6.33017988951178</v>
      </c>
      <c r="F1932" s="3" t="n">
        <f aca="false">IF(D1932="A",(E1932-mean_a)^2,0)</f>
        <v>0.415437359373578</v>
      </c>
      <c r="G1932" s="4" t="n">
        <f aca="false">IF(D1932="B",(E1932-mean_b)^2,0)</f>
        <v>0</v>
      </c>
    </row>
    <row r="1933" customFormat="false" ht="13.8" hidden="false" customHeight="false" outlineLevel="0" collapsed="false">
      <c r="A1933" s="1" t="n">
        <v>0</v>
      </c>
      <c r="B1933" s="1" t="n">
        <v>0</v>
      </c>
      <c r="C1933" s="1" t="n">
        <v>0</v>
      </c>
      <c r="D1933" s="1" t="s">
        <v>7</v>
      </c>
      <c r="E1933" s="1" t="n">
        <v>5.63855919102206</v>
      </c>
      <c r="F1933" s="3" t="n">
        <f aca="false">IF(D1933="A",(E1933-mean_a)^2,0)</f>
        <v>1.7853369129553</v>
      </c>
      <c r="G1933" s="4" t="n">
        <f aca="false">IF(D1933="B",(E1933-mean_b)^2,0)</f>
        <v>0</v>
      </c>
    </row>
    <row r="1934" customFormat="false" ht="13.8" hidden="false" customHeight="false" outlineLevel="0" collapsed="false">
      <c r="A1934" s="1" t="n">
        <v>0</v>
      </c>
      <c r="B1934" s="1" t="n">
        <v>0</v>
      </c>
      <c r="C1934" s="1" t="n">
        <v>0</v>
      </c>
      <c r="D1934" s="1" t="s">
        <v>7</v>
      </c>
      <c r="E1934" s="1" t="n">
        <v>8.54392182594165</v>
      </c>
      <c r="F1934" s="3" t="n">
        <f aca="false">IF(D1934="A",(E1934-mean_a)^2,0)</f>
        <v>2.46238121070755</v>
      </c>
      <c r="G1934" s="4" t="n">
        <f aca="false">IF(D1934="B",(E1934-mean_b)^2,0)</f>
        <v>0</v>
      </c>
    </row>
    <row r="1935" customFormat="false" ht="13.8" hidden="false" customHeight="false" outlineLevel="0" collapsed="false">
      <c r="A1935" s="1" t="n">
        <v>0</v>
      </c>
      <c r="B1935" s="1" t="n">
        <v>0</v>
      </c>
      <c r="C1935" s="1" t="n">
        <v>0</v>
      </c>
      <c r="D1935" s="1" t="s">
        <v>7</v>
      </c>
      <c r="E1935" s="1" t="n">
        <v>7.63609149947297</v>
      </c>
      <c r="F1935" s="3" t="n">
        <f aca="false">IF(D1935="A",(E1935-mean_a)^2,0)</f>
        <v>0.43740671385125</v>
      </c>
      <c r="G1935" s="4" t="n">
        <f aca="false">IF(D1935="B",(E1935-mean_b)^2,0)</f>
        <v>0</v>
      </c>
    </row>
    <row r="1936" customFormat="false" ht="13.8" hidden="false" customHeight="false" outlineLevel="0" collapsed="false">
      <c r="A1936" s="1" t="n">
        <v>0</v>
      </c>
      <c r="B1936" s="1" t="n">
        <v>0</v>
      </c>
      <c r="C1936" s="1" t="n">
        <v>0</v>
      </c>
      <c r="D1936" s="1" t="s">
        <v>7</v>
      </c>
      <c r="E1936" s="1" t="n">
        <v>6.60961076794774</v>
      </c>
      <c r="F1936" s="3" t="n">
        <f aca="false">IF(D1936="A",(E1936-mean_a)^2,0)</f>
        <v>0.133307813274879</v>
      </c>
      <c r="G1936" s="4" t="n">
        <f aca="false">IF(D1936="B",(E1936-mean_b)^2,0)</f>
        <v>0</v>
      </c>
    </row>
    <row r="1937" customFormat="false" ht="13.8" hidden="false" customHeight="false" outlineLevel="0" collapsed="false">
      <c r="A1937" s="1" t="n">
        <v>0</v>
      </c>
      <c r="B1937" s="1" t="n">
        <v>0</v>
      </c>
      <c r="C1937" s="1" t="n">
        <v>0</v>
      </c>
      <c r="D1937" s="1" t="s">
        <v>7</v>
      </c>
      <c r="E1937" s="1" t="n">
        <v>7.35442781154416</v>
      </c>
      <c r="F1937" s="3" t="n">
        <f aca="false">IF(D1937="A",(E1937-mean_a)^2,0)</f>
        <v>0.144174837809188</v>
      </c>
      <c r="G1937" s="4" t="n">
        <f aca="false">IF(D1937="B",(E1937-mean_b)^2,0)</f>
        <v>0</v>
      </c>
    </row>
    <row r="1938" customFormat="false" ht="13.8" hidden="false" customHeight="false" outlineLevel="0" collapsed="false">
      <c r="A1938" s="1" t="n">
        <v>0</v>
      </c>
      <c r="B1938" s="1" t="n">
        <v>0</v>
      </c>
      <c r="C1938" s="1" t="n">
        <v>0</v>
      </c>
      <c r="D1938" s="1" t="s">
        <v>7</v>
      </c>
      <c r="E1938" s="1" t="n">
        <v>6.42828253551852</v>
      </c>
      <c r="F1938" s="3" t="n">
        <f aca="false">IF(D1938="A",(E1938-mean_a)^2,0)</f>
        <v>0.298598485212929</v>
      </c>
      <c r="G1938" s="4" t="n">
        <f aca="false">IF(D1938="B",(E1938-mean_b)^2,0)</f>
        <v>0</v>
      </c>
    </row>
    <row r="1939" customFormat="false" ht="13.8" hidden="false" customHeight="false" outlineLevel="0" collapsed="false">
      <c r="A1939" s="1" t="n">
        <v>0</v>
      </c>
      <c r="B1939" s="1" t="n">
        <v>0</v>
      </c>
      <c r="C1939" s="1" t="n">
        <v>0</v>
      </c>
      <c r="D1939" s="1" t="s">
        <v>7</v>
      </c>
      <c r="E1939" s="1" t="n">
        <v>1.36258804053068</v>
      </c>
      <c r="F1939" s="3" t="n">
        <f aca="false">IF(D1939="A",(E1939-mean_a)^2,0)</f>
        <v>31.4960721957205</v>
      </c>
      <c r="G1939" s="4" t="n">
        <f aca="false">IF(D1939="B",(E1939-mean_b)^2,0)</f>
        <v>0</v>
      </c>
    </row>
    <row r="1940" customFormat="false" ht="13.8" hidden="false" customHeight="false" outlineLevel="0" collapsed="false">
      <c r="A1940" s="1" t="n">
        <v>0</v>
      </c>
      <c r="B1940" s="1" t="n">
        <v>0</v>
      </c>
      <c r="C1940" s="1" t="n">
        <v>0</v>
      </c>
      <c r="D1940" s="1" t="s">
        <v>7</v>
      </c>
      <c r="E1940" s="1" t="n">
        <v>9.7706073524314</v>
      </c>
      <c r="F1940" s="3" t="n">
        <f aca="false">IF(D1940="A",(E1940-mean_a)^2,0)</f>
        <v>7.81696264026181</v>
      </c>
      <c r="G1940" s="4" t="n">
        <f aca="false">IF(D1940="B",(E1940-mean_b)^2,0)</f>
        <v>0</v>
      </c>
    </row>
    <row r="1941" customFormat="false" ht="13.8" hidden="false" customHeight="false" outlineLevel="0" collapsed="false">
      <c r="A1941" s="1" t="n">
        <v>0</v>
      </c>
      <c r="B1941" s="1" t="n">
        <v>0</v>
      </c>
      <c r="C1941" s="1" t="n">
        <v>0</v>
      </c>
      <c r="D1941" s="1" t="s">
        <v>7</v>
      </c>
      <c r="E1941" s="1" t="n">
        <v>7.0983391146292</v>
      </c>
      <c r="F1941" s="3" t="n">
        <f aca="false">IF(D1941="A",(E1941-mean_a)^2,0)</f>
        <v>0.0152806488082619</v>
      </c>
      <c r="G1941" s="4" t="n">
        <f aca="false">IF(D1941="B",(E1941-mean_b)^2,0)</f>
        <v>0</v>
      </c>
    </row>
    <row r="1942" customFormat="false" ht="13.8" hidden="false" customHeight="false" outlineLevel="0" collapsed="false">
      <c r="A1942" s="1" t="n">
        <v>0</v>
      </c>
      <c r="B1942" s="1" t="n">
        <v>0</v>
      </c>
      <c r="C1942" s="1" t="n">
        <v>0</v>
      </c>
      <c r="D1942" s="1" t="s">
        <v>7</v>
      </c>
      <c r="E1942" s="1" t="n">
        <v>5.94643906372949</v>
      </c>
      <c r="F1942" s="3" t="n">
        <f aca="false">IF(D1942="A",(E1942-mean_a)^2,0)</f>
        <v>1.05737030742102</v>
      </c>
      <c r="G1942" s="4" t="n">
        <f aca="false">IF(D1942="B",(E1942-mean_b)^2,0)</f>
        <v>0</v>
      </c>
    </row>
    <row r="1943" customFormat="false" ht="13.8" hidden="false" customHeight="false" outlineLevel="0" collapsed="false">
      <c r="A1943" s="1" t="n">
        <v>0</v>
      </c>
      <c r="B1943" s="1" t="n">
        <v>0</v>
      </c>
      <c r="C1943" s="1" t="n">
        <v>0</v>
      </c>
      <c r="D1943" s="1" t="s">
        <v>7</v>
      </c>
      <c r="E1943" s="1" t="n">
        <v>8.82400981429964</v>
      </c>
      <c r="F1943" s="3" t="n">
        <f aca="false">IF(D1943="A",(E1943-mean_a)^2,0)</f>
        <v>3.41985730853027</v>
      </c>
      <c r="G1943" s="4" t="n">
        <f aca="false">IF(D1943="B",(E1943-mean_b)^2,0)</f>
        <v>0</v>
      </c>
    </row>
    <row r="1944" customFormat="false" ht="13.8" hidden="false" customHeight="false" outlineLevel="0" collapsed="false">
      <c r="A1944" s="1" t="n">
        <v>0</v>
      </c>
      <c r="B1944" s="1" t="n">
        <v>0</v>
      </c>
      <c r="C1944" s="1" t="n">
        <v>0</v>
      </c>
      <c r="D1944" s="1" t="s">
        <v>7</v>
      </c>
      <c r="E1944" s="1" t="n">
        <v>6.07288383838022</v>
      </c>
      <c r="F1944" s="3" t="n">
        <f aca="false">IF(D1944="A",(E1944-mean_a)^2,0)</f>
        <v>0.813316025520805</v>
      </c>
      <c r="G1944" s="4" t="n">
        <f aca="false">IF(D1944="B",(E1944-mean_b)^2,0)</f>
        <v>0</v>
      </c>
    </row>
    <row r="1945" customFormat="false" ht="13.8" hidden="false" customHeight="false" outlineLevel="0" collapsed="false">
      <c r="A1945" s="1" t="n">
        <v>0</v>
      </c>
      <c r="B1945" s="1" t="n">
        <v>0</v>
      </c>
      <c r="C1945" s="1" t="n">
        <v>0</v>
      </c>
      <c r="D1945" s="1" t="s">
        <v>7</v>
      </c>
      <c r="E1945" s="1" t="n">
        <v>5.40907094039721</v>
      </c>
      <c r="F1945" s="3" t="n">
        <f aca="false">IF(D1945="A",(E1945-mean_a)^2,0)</f>
        <v>2.45127010790665</v>
      </c>
      <c r="G1945" s="4" t="n">
        <f aca="false">IF(D1945="B",(E1945-mean_b)^2,0)</f>
        <v>0</v>
      </c>
    </row>
    <row r="1946" customFormat="false" ht="13.8" hidden="false" customHeight="false" outlineLevel="0" collapsed="false">
      <c r="A1946" s="1" t="n">
        <v>0</v>
      </c>
      <c r="B1946" s="1" t="n">
        <v>0</v>
      </c>
      <c r="C1946" s="1" t="n">
        <v>0</v>
      </c>
      <c r="D1946" s="1" t="s">
        <v>7</v>
      </c>
      <c r="E1946" s="1" t="n">
        <v>4.2578643792076</v>
      </c>
      <c r="F1946" s="3" t="n">
        <f aca="false">IF(D1946="A",(E1946-mean_a)^2,0)</f>
        <v>7.38132724870407</v>
      </c>
      <c r="G1946" s="4" t="n">
        <f aca="false">IF(D1946="B",(E1946-mean_b)^2,0)</f>
        <v>0</v>
      </c>
    </row>
    <row r="1947" customFormat="false" ht="13.8" hidden="false" customHeight="false" outlineLevel="0" collapsed="false">
      <c r="A1947" s="1" t="n">
        <v>0</v>
      </c>
      <c r="B1947" s="1" t="n">
        <v>0</v>
      </c>
      <c r="C1947" s="1" t="n">
        <v>0</v>
      </c>
      <c r="D1947" s="1" t="s">
        <v>7</v>
      </c>
      <c r="E1947" s="1" t="n">
        <v>4.40289240435231</v>
      </c>
      <c r="F1947" s="3" t="n">
        <f aca="false">IF(D1947="A",(E1947-mean_a)^2,0)</f>
        <v>6.61431874995452</v>
      </c>
      <c r="G1947" s="4" t="n">
        <f aca="false">IF(D1947="B",(E1947-mean_b)^2,0)</f>
        <v>0</v>
      </c>
    </row>
    <row r="1948" customFormat="false" ht="13.8" hidden="false" customHeight="false" outlineLevel="0" collapsed="false">
      <c r="A1948" s="1" t="n">
        <v>0</v>
      </c>
      <c r="B1948" s="1" t="n">
        <v>0</v>
      </c>
      <c r="C1948" s="1" t="n">
        <v>0</v>
      </c>
      <c r="D1948" s="1" t="s">
        <v>7</v>
      </c>
      <c r="E1948" s="1" t="n">
        <v>9.25934854825027</v>
      </c>
      <c r="F1948" s="3" t="n">
        <f aca="false">IF(D1948="A",(E1948-mean_a)^2,0)</f>
        <v>5.21950844384253</v>
      </c>
      <c r="G1948" s="4" t="n">
        <f aca="false">IF(D1948="B",(E1948-mean_b)^2,0)</f>
        <v>0</v>
      </c>
    </row>
    <row r="1949" customFormat="false" ht="13.8" hidden="false" customHeight="false" outlineLevel="0" collapsed="false">
      <c r="A1949" s="1" t="n">
        <v>0</v>
      </c>
      <c r="B1949" s="1" t="n">
        <v>0</v>
      </c>
      <c r="C1949" s="1" t="n">
        <v>0</v>
      </c>
      <c r="D1949" s="1" t="s">
        <v>7</v>
      </c>
      <c r="E1949" s="1" t="n">
        <v>7.21868572730455</v>
      </c>
      <c r="F1949" s="3" t="n">
        <f aca="false">IF(D1949="A",(E1949-mean_a)^2,0)</f>
        <v>0.059517230139055</v>
      </c>
      <c r="G1949" s="4" t="n">
        <f aca="false">IF(D1949="B",(E1949-mean_b)^2,0)</f>
        <v>0</v>
      </c>
    </row>
    <row r="1950" customFormat="false" ht="13.8" hidden="false" customHeight="false" outlineLevel="0" collapsed="false">
      <c r="A1950" s="1" t="n">
        <v>0</v>
      </c>
      <c r="B1950" s="1" t="n">
        <v>0</v>
      </c>
      <c r="C1950" s="1" t="n">
        <v>0</v>
      </c>
      <c r="D1950" s="1" t="s">
        <v>7</v>
      </c>
      <c r="E1950" s="1" t="n">
        <v>8.54206645675003</v>
      </c>
      <c r="F1950" s="3" t="n">
        <f aca="false">IF(D1950="A",(E1950-mean_a)^2,0)</f>
        <v>2.45656177121556</v>
      </c>
      <c r="G1950" s="4" t="n">
        <f aca="false">IF(D1950="B",(E1950-mean_b)^2,0)</f>
        <v>0</v>
      </c>
    </row>
    <row r="1951" customFormat="false" ht="13.8" hidden="false" customHeight="false" outlineLevel="0" collapsed="false">
      <c r="A1951" s="1" t="n">
        <v>0</v>
      </c>
      <c r="B1951" s="1" t="n">
        <v>0</v>
      </c>
      <c r="C1951" s="1" t="n">
        <v>0</v>
      </c>
      <c r="D1951" s="1" t="s">
        <v>7</v>
      </c>
      <c r="E1951" s="1" t="n">
        <v>4.43316948297433</v>
      </c>
      <c r="F1951" s="3" t="n">
        <f aca="false">IF(D1951="A",(E1951-mean_a)^2,0)</f>
        <v>6.45950034489934</v>
      </c>
      <c r="G1951" s="4" t="n">
        <f aca="false">IF(D1951="B",(E1951-mean_b)^2,0)</f>
        <v>0</v>
      </c>
    </row>
    <row r="1952" customFormat="false" ht="13.8" hidden="false" customHeight="false" outlineLevel="0" collapsed="false">
      <c r="A1952" s="1" t="n">
        <v>0</v>
      </c>
      <c r="B1952" s="1" t="n">
        <v>0</v>
      </c>
      <c r="C1952" s="1" t="n">
        <v>0</v>
      </c>
      <c r="D1952" s="1" t="s">
        <v>7</v>
      </c>
      <c r="E1952" s="1" t="n">
        <v>5.14704551681643</v>
      </c>
      <c r="F1952" s="3" t="n">
        <f aca="false">IF(D1952="A",(E1952-mean_a)^2,0)</f>
        <v>3.34040934398426</v>
      </c>
      <c r="G1952" s="4" t="n">
        <f aca="false">IF(D1952="B",(E1952-mean_b)^2,0)</f>
        <v>0</v>
      </c>
    </row>
    <row r="1953" customFormat="false" ht="13.8" hidden="false" customHeight="false" outlineLevel="0" collapsed="false">
      <c r="A1953" s="1" t="n">
        <v>0</v>
      </c>
      <c r="B1953" s="1" t="n">
        <v>0</v>
      </c>
      <c r="C1953" s="1" t="n">
        <v>0</v>
      </c>
      <c r="D1953" s="1" t="s">
        <v>7</v>
      </c>
      <c r="E1953" s="1" t="n">
        <v>10.6095661926083</v>
      </c>
      <c r="F1953" s="3" t="n">
        <f aca="false">IF(D1953="A",(E1953-mean_a)^2,0)</f>
        <v>13.212076360907</v>
      </c>
      <c r="G1953" s="4" t="n">
        <f aca="false">IF(D1953="B",(E1953-mean_b)^2,0)</f>
        <v>0</v>
      </c>
    </row>
    <row r="1954" customFormat="false" ht="13.8" hidden="false" customHeight="false" outlineLevel="0" collapsed="false">
      <c r="A1954" s="1" t="n">
        <v>0</v>
      </c>
      <c r="B1954" s="1" t="n">
        <v>0</v>
      </c>
      <c r="C1954" s="1" t="n">
        <v>0</v>
      </c>
      <c r="D1954" s="1" t="s">
        <v>7</v>
      </c>
      <c r="E1954" s="1" t="n">
        <v>7.75311163527658</v>
      </c>
      <c r="F1954" s="3" t="n">
        <f aca="false">IF(D1954="A",(E1954-mean_a)^2,0)</f>
        <v>0.605887010034879</v>
      </c>
      <c r="G1954" s="4" t="n">
        <f aca="false">IF(D1954="B",(E1954-mean_b)^2,0)</f>
        <v>0</v>
      </c>
    </row>
    <row r="1955" customFormat="false" ht="13.8" hidden="false" customHeight="false" outlineLevel="0" collapsed="false">
      <c r="A1955" s="1" t="n">
        <v>0</v>
      </c>
      <c r="B1955" s="1" t="n">
        <v>0</v>
      </c>
      <c r="C1955" s="1" t="n">
        <v>0</v>
      </c>
      <c r="D1955" s="1" t="s">
        <v>7</v>
      </c>
      <c r="E1955" s="1" t="n">
        <v>7.81357484305045</v>
      </c>
      <c r="F1955" s="3" t="n">
        <f aca="false">IF(D1955="A",(E1955-mean_a)^2,0)</f>
        <v>0.703670412810946</v>
      </c>
      <c r="G1955" s="4" t="n">
        <f aca="false">IF(D1955="B",(E1955-mean_b)^2,0)</f>
        <v>0</v>
      </c>
    </row>
    <row r="1956" customFormat="false" ht="13.8" hidden="false" customHeight="false" outlineLevel="0" collapsed="false">
      <c r="A1956" s="1" t="n">
        <v>0</v>
      </c>
      <c r="B1956" s="1" t="n">
        <v>0</v>
      </c>
      <c r="C1956" s="1" t="n">
        <v>0</v>
      </c>
      <c r="D1956" s="1" t="s">
        <v>7</v>
      </c>
      <c r="E1956" s="1" t="n">
        <v>6.37596612653579</v>
      </c>
      <c r="F1956" s="3" t="n">
        <f aca="false">IF(D1956="A",(E1956-mean_a)^2,0)</f>
        <v>0.358511222355188</v>
      </c>
      <c r="G1956" s="4" t="n">
        <f aca="false">IF(D1956="B",(E1956-mean_b)^2,0)</f>
        <v>0</v>
      </c>
    </row>
    <row r="1957" customFormat="false" ht="13.8" hidden="false" customHeight="false" outlineLevel="0" collapsed="false">
      <c r="A1957" s="1" t="n">
        <v>0</v>
      </c>
      <c r="B1957" s="1" t="n">
        <v>0</v>
      </c>
      <c r="C1957" s="1" t="n">
        <v>0</v>
      </c>
      <c r="D1957" s="1" t="s">
        <v>7</v>
      </c>
      <c r="E1957" s="1" t="n">
        <v>7.92200934886932</v>
      </c>
      <c r="F1957" s="3" t="n">
        <f aca="false">IF(D1957="A",(E1957-mean_a)^2,0)</f>
        <v>0.897349166215166</v>
      </c>
      <c r="G1957" s="4" t="n">
        <f aca="false">IF(D1957="B",(E1957-mean_b)^2,0)</f>
        <v>0</v>
      </c>
    </row>
    <row r="1958" customFormat="false" ht="13.8" hidden="false" customHeight="false" outlineLevel="0" collapsed="false">
      <c r="A1958" s="1" t="n">
        <v>0</v>
      </c>
      <c r="B1958" s="1" t="n">
        <v>0</v>
      </c>
      <c r="C1958" s="1" t="n">
        <v>0</v>
      </c>
      <c r="D1958" s="1" t="s">
        <v>7</v>
      </c>
      <c r="E1958" s="1" t="n">
        <v>8.32311470224522</v>
      </c>
      <c r="F1958" s="3" t="n">
        <f aca="false">IF(D1958="A",(E1958-mean_a)^2,0)</f>
        <v>1.81815696497393</v>
      </c>
      <c r="G1958" s="4" t="n">
        <f aca="false">IF(D1958="B",(E1958-mean_b)^2,0)</f>
        <v>0</v>
      </c>
    </row>
    <row r="1959" customFormat="false" ht="13.8" hidden="false" customHeight="false" outlineLevel="0" collapsed="false">
      <c r="A1959" s="1" t="n">
        <v>0</v>
      </c>
      <c r="B1959" s="1" t="n">
        <v>0</v>
      </c>
      <c r="C1959" s="1" t="n">
        <v>0</v>
      </c>
      <c r="D1959" s="1" t="s">
        <v>7</v>
      </c>
      <c r="E1959" s="1" t="n">
        <v>4.43526132078841</v>
      </c>
      <c r="F1959" s="3" t="n">
        <f aca="false">IF(D1959="A",(E1959-mean_a)^2,0)</f>
        <v>6.44887168018611</v>
      </c>
      <c r="G1959" s="4" t="n">
        <f aca="false">IF(D1959="B",(E1959-mean_b)^2,0)</f>
        <v>0</v>
      </c>
    </row>
    <row r="1960" customFormat="false" ht="13.8" hidden="false" customHeight="false" outlineLevel="0" collapsed="false">
      <c r="A1960" s="1" t="n">
        <v>0</v>
      </c>
      <c r="B1960" s="1" t="n">
        <v>0</v>
      </c>
      <c r="C1960" s="1" t="n">
        <v>0</v>
      </c>
      <c r="D1960" s="1" t="s">
        <v>7</v>
      </c>
      <c r="E1960" s="1" t="n">
        <v>6.84079295245465</v>
      </c>
      <c r="F1960" s="3" t="n">
        <f aca="false">IF(D1960="A",(E1960-mean_a)^2,0)</f>
        <v>0.0179375772385803</v>
      </c>
      <c r="G1960" s="4" t="n">
        <f aca="false">IF(D1960="B",(E1960-mean_b)^2,0)</f>
        <v>0</v>
      </c>
    </row>
    <row r="1961" customFormat="false" ht="13.8" hidden="false" customHeight="false" outlineLevel="0" collapsed="false">
      <c r="A1961" s="1" t="n">
        <v>0</v>
      </c>
      <c r="B1961" s="1" t="n">
        <v>0</v>
      </c>
      <c r="C1961" s="1" t="n">
        <v>0</v>
      </c>
      <c r="D1961" s="1" t="s">
        <v>7</v>
      </c>
      <c r="E1961" s="1" t="n">
        <v>5.65701738599455</v>
      </c>
      <c r="F1961" s="3" t="n">
        <f aca="false">IF(D1961="A",(E1961-mean_a)^2,0)</f>
        <v>1.73635122966695</v>
      </c>
      <c r="G1961" s="4" t="n">
        <f aca="false">IF(D1961="B",(E1961-mean_b)^2,0)</f>
        <v>0</v>
      </c>
    </row>
    <row r="1962" customFormat="false" ht="13.8" hidden="false" customHeight="false" outlineLevel="0" collapsed="false">
      <c r="A1962" s="1" t="n">
        <v>0</v>
      </c>
      <c r="B1962" s="1" t="n">
        <v>0</v>
      </c>
      <c r="C1962" s="1" t="n">
        <v>0</v>
      </c>
      <c r="D1962" s="1" t="s">
        <v>7</v>
      </c>
      <c r="E1962" s="1" t="n">
        <v>5.32884896022733</v>
      </c>
      <c r="F1962" s="3" t="n">
        <f aca="false">IF(D1962="A",(E1962-mean_a)^2,0)</f>
        <v>2.70890528240213</v>
      </c>
      <c r="G1962" s="4" t="n">
        <f aca="false">IF(D1962="B",(E1962-mean_b)^2,0)</f>
        <v>0</v>
      </c>
    </row>
    <row r="1963" customFormat="false" ht="13.8" hidden="false" customHeight="false" outlineLevel="0" collapsed="false">
      <c r="A1963" s="1" t="n">
        <v>0</v>
      </c>
      <c r="B1963" s="1" t="n">
        <v>0</v>
      </c>
      <c r="C1963" s="1" t="n">
        <v>0</v>
      </c>
      <c r="D1963" s="1" t="s">
        <v>7</v>
      </c>
      <c r="E1963" s="1" t="n">
        <v>3.98241481382865</v>
      </c>
      <c r="F1963" s="3" t="n">
        <f aca="false">IF(D1963="A",(E1963-mean_a)^2,0)</f>
        <v>8.95391542167248</v>
      </c>
      <c r="G1963" s="4" t="n">
        <f aca="false">IF(D1963="B",(E1963-mean_b)^2,0)</f>
        <v>0</v>
      </c>
    </row>
    <row r="1964" customFormat="false" ht="13.8" hidden="false" customHeight="false" outlineLevel="0" collapsed="false">
      <c r="A1964" s="1" t="s">
        <v>43</v>
      </c>
      <c r="B1964" s="1" t="n">
        <v>1</v>
      </c>
      <c r="C1964" s="1" t="n">
        <v>1</v>
      </c>
      <c r="D1964" s="1" t="s">
        <v>7</v>
      </c>
      <c r="E1964" s="1" t="n">
        <v>11.4361149775795</v>
      </c>
      <c r="F1964" s="3" t="n">
        <f aca="false">IF(D1964="A",(E1964-mean_a)^2,0)</f>
        <v>19.9040077312464</v>
      </c>
      <c r="G1964" s="4" t="n">
        <f aca="false">IF(D1964="B",(E1964-mean_b)^2,0)</f>
        <v>0</v>
      </c>
    </row>
    <row r="1965" customFormat="false" ht="13.8" hidden="false" customHeight="false" outlineLevel="0" collapsed="false">
      <c r="A1965" s="1" t="n">
        <v>0</v>
      </c>
      <c r="B1965" s="1" t="n">
        <v>0</v>
      </c>
      <c r="C1965" s="1" t="n">
        <v>0</v>
      </c>
      <c r="D1965" s="1" t="s">
        <v>7</v>
      </c>
      <c r="E1965" s="1" t="n">
        <v>5.31645254744216</v>
      </c>
      <c r="F1965" s="3" t="n">
        <f aca="false">IF(D1965="A",(E1965-mean_a)^2,0)</f>
        <v>2.74986485101287</v>
      </c>
      <c r="G1965" s="4" t="n">
        <f aca="false">IF(D1965="B",(E1965-mean_b)^2,0)</f>
        <v>0</v>
      </c>
    </row>
    <row r="1966" customFormat="false" ht="13.8" hidden="false" customHeight="false" outlineLevel="0" collapsed="false">
      <c r="A1966" s="1" t="n">
        <v>0</v>
      </c>
      <c r="B1966" s="1" t="n">
        <v>0</v>
      </c>
      <c r="C1966" s="1" t="n">
        <v>0</v>
      </c>
      <c r="D1966" s="1" t="s">
        <v>7</v>
      </c>
      <c r="E1966" s="1" t="n">
        <v>7.43352201828384</v>
      </c>
      <c r="F1966" s="3" t="n">
        <f aca="false">IF(D1966="A",(E1966-mean_a)^2,0)</f>
        <v>0.210495444332522</v>
      </c>
      <c r="G1966" s="4" t="n">
        <f aca="false">IF(D1966="B",(E1966-mean_b)^2,0)</f>
        <v>0</v>
      </c>
    </row>
    <row r="1967" customFormat="false" ht="13.8" hidden="false" customHeight="false" outlineLevel="0" collapsed="false">
      <c r="A1967" s="1" t="n">
        <v>0</v>
      </c>
      <c r="B1967" s="1" t="n">
        <v>0</v>
      </c>
      <c r="C1967" s="1" t="n">
        <v>0</v>
      </c>
      <c r="D1967" s="1" t="s">
        <v>7</v>
      </c>
      <c r="E1967" s="1" t="n">
        <v>11.5049455366097</v>
      </c>
      <c r="F1967" s="3" t="n">
        <f aca="false">IF(D1967="A",(E1967-mean_a)^2,0)</f>
        <v>20.5229054205895</v>
      </c>
      <c r="G1967" s="4" t="n">
        <f aca="false">IF(D1967="B",(E1967-mean_b)^2,0)</f>
        <v>0</v>
      </c>
    </row>
    <row r="1968" customFormat="false" ht="13.8" hidden="false" customHeight="false" outlineLevel="0" collapsed="false">
      <c r="A1968" s="1" t="n">
        <v>0</v>
      </c>
      <c r="B1968" s="1" t="n">
        <v>0</v>
      </c>
      <c r="C1968" s="1" t="n">
        <v>0</v>
      </c>
      <c r="D1968" s="1" t="s">
        <v>7</v>
      </c>
      <c r="E1968" s="1" t="n">
        <v>8.01682644526591</v>
      </c>
      <c r="F1968" s="3" t="n">
        <f aca="false">IF(D1968="A",(E1968-mean_a)^2,0)</f>
        <v>1.08597710383094</v>
      </c>
      <c r="G1968" s="4" t="n">
        <f aca="false">IF(D1968="B",(E1968-mean_b)^2,0)</f>
        <v>0</v>
      </c>
    </row>
    <row r="1969" customFormat="false" ht="13.8" hidden="false" customHeight="false" outlineLevel="0" collapsed="false">
      <c r="A1969" s="1" t="n">
        <v>0</v>
      </c>
      <c r="B1969" s="1" t="n">
        <v>0</v>
      </c>
      <c r="C1969" s="1" t="n">
        <v>0</v>
      </c>
      <c r="D1969" s="1" t="s">
        <v>7</v>
      </c>
      <c r="E1969" s="1" t="n">
        <v>7.31579247661284</v>
      </c>
      <c r="F1969" s="3" t="n">
        <f aca="false">IF(D1969="A",(E1969-mean_a)^2,0)</f>
        <v>0.116327573973123</v>
      </c>
      <c r="G1969" s="4" t="n">
        <f aca="false">IF(D1969="B",(E1969-mean_b)^2,0)</f>
        <v>0</v>
      </c>
    </row>
    <row r="1970" customFormat="false" ht="13.8" hidden="false" customHeight="false" outlineLevel="0" collapsed="false">
      <c r="A1970" s="1" t="n">
        <v>0</v>
      </c>
      <c r="B1970" s="1" t="n">
        <v>0</v>
      </c>
      <c r="C1970" s="1" t="n">
        <v>0</v>
      </c>
      <c r="D1970" s="1" t="s">
        <v>7</v>
      </c>
      <c r="E1970" s="1" t="n">
        <v>6.03884599916636</v>
      </c>
      <c r="F1970" s="3" t="n">
        <f aca="false">IF(D1970="A",(E1970-mean_a)^2,0)</f>
        <v>0.875867994004718</v>
      </c>
      <c r="G1970" s="4" t="n">
        <f aca="false">IF(D1970="B",(E1970-mean_b)^2,0)</f>
        <v>0</v>
      </c>
    </row>
    <row r="1971" customFormat="false" ht="13.8" hidden="false" customHeight="false" outlineLevel="0" collapsed="false">
      <c r="A1971" s="1" t="n">
        <v>0</v>
      </c>
      <c r="B1971" s="1" t="n">
        <v>0</v>
      </c>
      <c r="C1971" s="1" t="n">
        <v>0</v>
      </c>
      <c r="D1971" s="1" t="s">
        <v>7</v>
      </c>
      <c r="E1971" s="1" t="n">
        <v>7.09604264050722</v>
      </c>
      <c r="F1971" s="3" t="n">
        <f aca="false">IF(D1971="A",(E1971-mean_a)^2,0)</f>
        <v>0.0147181656651951</v>
      </c>
      <c r="G1971" s="4" t="n">
        <f aca="false">IF(D1971="B",(E1971-mean_b)^2,0)</f>
        <v>0</v>
      </c>
    </row>
    <row r="1972" customFormat="false" ht="13.8" hidden="false" customHeight="false" outlineLevel="0" collapsed="false">
      <c r="A1972" s="1" t="n">
        <v>0</v>
      </c>
      <c r="B1972" s="1" t="n">
        <v>0</v>
      </c>
      <c r="C1972" s="1" t="n">
        <v>0</v>
      </c>
      <c r="D1972" s="1" t="s">
        <v>7</v>
      </c>
      <c r="E1972" s="1" t="n">
        <v>6.58853550197091</v>
      </c>
      <c r="F1972" s="3" t="n">
        <f aca="false">IF(D1972="A",(E1972-mean_a)^2,0)</f>
        <v>0.149141705207261</v>
      </c>
      <c r="G1972" s="4" t="n">
        <f aca="false">IF(D1972="B",(E1972-mean_b)^2,0)</f>
        <v>0</v>
      </c>
    </row>
    <row r="1973" customFormat="false" ht="13.8" hidden="false" customHeight="false" outlineLevel="0" collapsed="false">
      <c r="A1973" s="1" t="n">
        <v>0</v>
      </c>
      <c r="B1973" s="1" t="n">
        <v>0</v>
      </c>
      <c r="C1973" s="1" t="n">
        <v>0</v>
      </c>
      <c r="D1973" s="1" t="s">
        <v>7</v>
      </c>
      <c r="E1973" s="1" t="n">
        <v>0.705423548817634</v>
      </c>
      <c r="F1973" s="3" t="n">
        <f aca="false">IF(D1973="A",(E1973-mean_a)^2,0)</f>
        <v>39.3041305692315</v>
      </c>
      <c r="G1973" s="4" t="n">
        <f aca="false">IF(D1973="B",(E1973-mean_b)^2,0)</f>
        <v>0</v>
      </c>
    </row>
    <row r="1974" customFormat="false" ht="13.8" hidden="false" customHeight="false" outlineLevel="0" collapsed="false">
      <c r="A1974" s="1" t="n">
        <v>0</v>
      </c>
      <c r="B1974" s="1" t="n">
        <v>0</v>
      </c>
      <c r="C1974" s="1" t="n">
        <v>0</v>
      </c>
      <c r="D1974" s="1" t="s">
        <v>7</v>
      </c>
      <c r="E1974" s="1" t="n">
        <v>6.88266154105077</v>
      </c>
      <c r="F1974" s="3" t="n">
        <f aca="false">IF(D1974="A",(E1974-mean_a)^2,0)</f>
        <v>0.00847553191455767</v>
      </c>
      <c r="G1974" s="4" t="n">
        <f aca="false">IF(D1974="B",(E1974-mean_b)^2,0)</f>
        <v>0</v>
      </c>
    </row>
    <row r="1975" customFormat="false" ht="13.8" hidden="false" customHeight="false" outlineLevel="0" collapsed="false">
      <c r="A1975" s="1" t="n">
        <v>0</v>
      </c>
      <c r="B1975" s="1" t="n">
        <v>0</v>
      </c>
      <c r="C1975" s="1" t="n">
        <v>0</v>
      </c>
      <c r="D1975" s="1" t="s">
        <v>7</v>
      </c>
      <c r="E1975" s="1" t="n">
        <v>7.98681994131766</v>
      </c>
      <c r="F1975" s="3" t="n">
        <f aca="false">IF(D1975="A",(E1975-mean_a)^2,0)</f>
        <v>1.02433780342592</v>
      </c>
      <c r="G1975" s="4" t="n">
        <f aca="false">IF(D1975="B",(E1975-mean_b)^2,0)</f>
        <v>0</v>
      </c>
    </row>
    <row r="1976" customFormat="false" ht="13.8" hidden="false" customHeight="false" outlineLevel="0" collapsed="false">
      <c r="A1976" s="1" t="n">
        <v>0</v>
      </c>
      <c r="B1976" s="1" t="n">
        <v>0</v>
      </c>
      <c r="C1976" s="1" t="n">
        <v>0</v>
      </c>
      <c r="D1976" s="1" t="s">
        <v>7</v>
      </c>
      <c r="E1976" s="1" t="n">
        <v>8.09313987195491</v>
      </c>
      <c r="F1976" s="3" t="n">
        <f aca="false">IF(D1976="A",(E1976-mean_a)^2,0)</f>
        <v>1.25085363056004</v>
      </c>
      <c r="G1976" s="4" t="n">
        <f aca="false">IF(D1976="B",(E1976-mean_b)^2,0)</f>
        <v>0</v>
      </c>
    </row>
    <row r="1977" customFormat="false" ht="13.8" hidden="false" customHeight="false" outlineLevel="0" collapsed="false">
      <c r="A1977" s="1" t="n">
        <v>0</v>
      </c>
      <c r="B1977" s="1" t="n">
        <v>0</v>
      </c>
      <c r="C1977" s="1" t="n">
        <v>0</v>
      </c>
      <c r="D1977" s="1" t="s">
        <v>7</v>
      </c>
      <c r="E1977" s="1" t="n">
        <v>6.78239202391705</v>
      </c>
      <c r="F1977" s="3" t="n">
        <f aca="false">IF(D1977="A",(E1977-mean_a)^2,0)</f>
        <v>0.0369916633281483</v>
      </c>
      <c r="G1977" s="4" t="n">
        <f aca="false">IF(D1977="B",(E1977-mean_b)^2,0)</f>
        <v>0</v>
      </c>
    </row>
    <row r="1978" customFormat="false" ht="13.8" hidden="false" customHeight="false" outlineLevel="0" collapsed="false">
      <c r="A1978" s="1" t="n">
        <v>0</v>
      </c>
      <c r="B1978" s="1" t="n">
        <v>0</v>
      </c>
      <c r="C1978" s="1" t="n">
        <v>0</v>
      </c>
      <c r="D1978" s="1" t="s">
        <v>7</v>
      </c>
      <c r="E1978" s="1" t="n">
        <v>10.992627171101</v>
      </c>
      <c r="F1978" s="3" t="n">
        <f aca="false">IF(D1978="A",(E1978-mean_a)^2,0)</f>
        <v>16.143544340096</v>
      </c>
      <c r="G1978" s="4" t="n">
        <f aca="false">IF(D1978="B",(E1978-mean_b)^2,0)</f>
        <v>0</v>
      </c>
    </row>
    <row r="1979" customFormat="false" ht="13.8" hidden="false" customHeight="false" outlineLevel="0" collapsed="false">
      <c r="A1979" s="1" t="n">
        <v>0</v>
      </c>
      <c r="B1979" s="1" t="n">
        <v>0</v>
      </c>
      <c r="C1979" s="1" t="n">
        <v>0</v>
      </c>
      <c r="D1979" s="1" t="s">
        <v>7</v>
      </c>
      <c r="E1979" s="1" t="n">
        <v>4.05037225794513</v>
      </c>
      <c r="F1979" s="3" t="n">
        <f aca="false">IF(D1979="A",(E1979-mean_a)^2,0)</f>
        <v>8.55183424103221</v>
      </c>
      <c r="G1979" s="4" t="n">
        <f aca="false">IF(D1979="B",(E1979-mean_b)^2,0)</f>
        <v>0</v>
      </c>
    </row>
    <row r="1980" customFormat="false" ht="13.8" hidden="false" customHeight="false" outlineLevel="0" collapsed="false">
      <c r="A1980" s="1" t="n">
        <v>0</v>
      </c>
      <c r="B1980" s="1" t="n">
        <v>0</v>
      </c>
      <c r="C1980" s="1" t="n">
        <v>0</v>
      </c>
      <c r="D1980" s="1" t="s">
        <v>7</v>
      </c>
      <c r="E1980" s="1" t="n">
        <v>6.7920849637012</v>
      </c>
      <c r="F1980" s="3" t="n">
        <f aca="false">IF(D1980="A",(E1980-mean_a)^2,0)</f>
        <v>0.0333570881396305</v>
      </c>
      <c r="G1980" s="4" t="n">
        <f aca="false">IF(D1980="B",(E1980-mean_b)^2,0)</f>
        <v>0</v>
      </c>
    </row>
    <row r="1981" customFormat="false" ht="13.8" hidden="false" customHeight="false" outlineLevel="0" collapsed="false">
      <c r="A1981" s="1" t="n">
        <v>0</v>
      </c>
      <c r="B1981" s="1" t="n">
        <v>0</v>
      </c>
      <c r="C1981" s="1" t="n">
        <v>0</v>
      </c>
      <c r="D1981" s="1" t="s">
        <v>7</v>
      </c>
      <c r="E1981" s="1" t="n">
        <v>9.54845872404985</v>
      </c>
      <c r="F1981" s="3" t="n">
        <f aca="false">IF(D1981="A",(E1981-mean_a)^2,0)</f>
        <v>6.62410943546201</v>
      </c>
      <c r="G1981" s="4" t="n">
        <f aca="false">IF(D1981="B",(E1981-mean_b)^2,0)</f>
        <v>0</v>
      </c>
    </row>
    <row r="1982" customFormat="false" ht="13.8" hidden="false" customHeight="false" outlineLevel="0" collapsed="false">
      <c r="A1982" s="1" t="n">
        <v>0</v>
      </c>
      <c r="B1982" s="1" t="n">
        <v>0</v>
      </c>
      <c r="C1982" s="1" t="n">
        <v>0</v>
      </c>
      <c r="D1982" s="1" t="s">
        <v>7</v>
      </c>
      <c r="E1982" s="1" t="n">
        <v>6.67459871186293</v>
      </c>
      <c r="F1982" s="3" t="n">
        <f aca="false">IF(D1982="A",(E1982-mean_a)^2,0)</f>
        <v>0.0900753045276206</v>
      </c>
      <c r="G1982" s="4" t="n">
        <f aca="false">IF(D1982="B",(E1982-mean_b)^2,0)</f>
        <v>0</v>
      </c>
    </row>
    <row r="1983" customFormat="false" ht="13.8" hidden="false" customHeight="false" outlineLevel="0" collapsed="false">
      <c r="A1983" s="1" t="n">
        <v>0</v>
      </c>
      <c r="B1983" s="1" t="n">
        <v>0</v>
      </c>
      <c r="C1983" s="1" t="n">
        <v>0</v>
      </c>
      <c r="D1983" s="1" t="s">
        <v>7</v>
      </c>
      <c r="E1983" s="1" t="n">
        <v>8.2530790627352</v>
      </c>
      <c r="F1983" s="3" t="n">
        <f aca="false">IF(D1983="A",(E1983-mean_a)^2,0)</f>
        <v>1.63419117255034</v>
      </c>
      <c r="G1983" s="4" t="n">
        <f aca="false">IF(D1983="B",(E1983-mean_b)^2,0)</f>
        <v>0</v>
      </c>
    </row>
    <row r="1984" customFormat="false" ht="13.8" hidden="false" customHeight="false" outlineLevel="0" collapsed="false">
      <c r="A1984" s="1" t="n">
        <v>0</v>
      </c>
      <c r="B1984" s="1" t="n">
        <v>0</v>
      </c>
      <c r="C1984" s="1" t="n">
        <v>0</v>
      </c>
      <c r="D1984" s="1" t="s">
        <v>7</v>
      </c>
      <c r="E1984" s="1" t="n">
        <v>5.08964275871403</v>
      </c>
      <c r="F1984" s="3" t="n">
        <f aca="false">IF(D1984="A",(E1984-mean_a)^2,0)</f>
        <v>3.55353201451689</v>
      </c>
      <c r="G1984" s="4" t="n">
        <f aca="false">IF(D1984="B",(E1984-mean_b)^2,0)</f>
        <v>0</v>
      </c>
    </row>
    <row r="1985" customFormat="false" ht="13.8" hidden="false" customHeight="false" outlineLevel="0" collapsed="false">
      <c r="A1985" s="1" t="n">
        <v>0</v>
      </c>
      <c r="B1985" s="1" t="n">
        <v>0</v>
      </c>
      <c r="C1985" s="1" t="n">
        <v>0</v>
      </c>
      <c r="D1985" s="1" t="s">
        <v>7</v>
      </c>
      <c r="E1985" s="1" t="n">
        <v>5.21255869392189</v>
      </c>
      <c r="F1985" s="3" t="n">
        <f aca="false">IF(D1985="A",(E1985-mean_a)^2,0)</f>
        <v>3.10522724672754</v>
      </c>
      <c r="G1985" s="4" t="n">
        <f aca="false">IF(D1985="B",(E1985-mean_b)^2,0)</f>
        <v>0</v>
      </c>
    </row>
    <row r="1986" customFormat="false" ht="13.8" hidden="false" customHeight="false" outlineLevel="0" collapsed="false">
      <c r="A1986" s="1" t="n">
        <v>0</v>
      </c>
      <c r="B1986" s="1" t="n">
        <v>0</v>
      </c>
      <c r="C1986" s="1" t="n">
        <v>0</v>
      </c>
      <c r="D1986" s="1" t="s">
        <v>7</v>
      </c>
      <c r="E1986" s="1" t="n">
        <v>8.12454245027038</v>
      </c>
      <c r="F1986" s="3" t="n">
        <f aca="false">IF(D1986="A",(E1986-mean_a)^2,0)</f>
        <v>1.32208202436971</v>
      </c>
      <c r="G1986" s="4" t="n">
        <f aca="false">IF(D1986="B",(E1986-mean_b)^2,0)</f>
        <v>0</v>
      </c>
    </row>
    <row r="1987" customFormat="false" ht="13.8" hidden="false" customHeight="false" outlineLevel="0" collapsed="false">
      <c r="A1987" s="1" t="n">
        <v>0</v>
      </c>
      <c r="B1987" s="1" t="n">
        <v>0</v>
      </c>
      <c r="C1987" s="1" t="n">
        <v>0</v>
      </c>
      <c r="D1987" s="1" t="s">
        <v>7</v>
      </c>
      <c r="E1987" s="1" t="n">
        <v>5.85749275563284</v>
      </c>
      <c r="F1987" s="3" t="n">
        <f aca="false">IF(D1987="A",(E1987-mean_a)^2,0)</f>
        <v>1.24820608501323</v>
      </c>
      <c r="G1987" s="4" t="n">
        <f aca="false">IF(D1987="B",(E1987-mean_b)^2,0)</f>
        <v>0</v>
      </c>
    </row>
    <row r="1988" customFormat="false" ht="13.8" hidden="false" customHeight="false" outlineLevel="0" collapsed="false">
      <c r="A1988" s="1" t="n">
        <v>0</v>
      </c>
      <c r="B1988" s="1" t="n">
        <v>0</v>
      </c>
      <c r="C1988" s="1" t="n">
        <v>0</v>
      </c>
      <c r="D1988" s="1" t="s">
        <v>7</v>
      </c>
      <c r="E1988" s="1" t="n">
        <v>11.0245504351332</v>
      </c>
      <c r="F1988" s="3" t="n">
        <f aca="false">IF(D1988="A",(E1988-mean_a)^2,0)</f>
        <v>16.4010925901232</v>
      </c>
      <c r="G1988" s="4" t="n">
        <f aca="false">IF(D1988="B",(E1988-mean_b)^2,0)</f>
        <v>0</v>
      </c>
    </row>
    <row r="1989" customFormat="false" ht="13.8" hidden="false" customHeight="false" outlineLevel="0" collapsed="false">
      <c r="A1989" s="1" t="n">
        <v>0</v>
      </c>
      <c r="B1989" s="1" t="n">
        <v>0</v>
      </c>
      <c r="C1989" s="1" t="n">
        <v>0</v>
      </c>
      <c r="D1989" s="1" t="s">
        <v>7</v>
      </c>
      <c r="E1989" s="1" t="n">
        <v>7.41333805711474</v>
      </c>
      <c r="F1989" s="3" t="n">
        <f aca="false">IF(D1989="A",(E1989-mean_a)^2,0)</f>
        <v>0.192382121647721</v>
      </c>
      <c r="G1989" s="4" t="n">
        <f aca="false">IF(D1989="B",(E1989-mean_b)^2,0)</f>
        <v>0</v>
      </c>
    </row>
    <row r="1990" customFormat="false" ht="13.8" hidden="false" customHeight="false" outlineLevel="0" collapsed="false">
      <c r="A1990" s="1" t="n">
        <v>0</v>
      </c>
      <c r="B1990" s="1" t="n">
        <v>0</v>
      </c>
      <c r="C1990" s="1" t="n">
        <v>0</v>
      </c>
      <c r="D1990" s="1" t="s">
        <v>7</v>
      </c>
      <c r="E1990" s="1" t="n">
        <v>6.97467966750264</v>
      </c>
      <c r="F1990" s="3" t="n">
        <f aca="false">IF(D1990="A",(E1990-mean_a)^2,0)</f>
        <v>1.98253473046155E-009</v>
      </c>
      <c r="G1990" s="4" t="n">
        <f aca="false">IF(D1990="B",(E1990-mean_b)^2,0)</f>
        <v>0</v>
      </c>
    </row>
    <row r="1991" customFormat="false" ht="13.8" hidden="false" customHeight="false" outlineLevel="0" collapsed="false">
      <c r="A1991" s="1" t="s">
        <v>62</v>
      </c>
      <c r="B1991" s="1" t="n">
        <v>2</v>
      </c>
      <c r="C1991" s="1" t="n">
        <v>1</v>
      </c>
      <c r="D1991" s="1" t="s">
        <v>7</v>
      </c>
      <c r="E1991" s="1" t="n">
        <v>8.2402597349137</v>
      </c>
      <c r="F1991" s="3" t="n">
        <f aca="false">IF(D1991="A",(E1991-mean_a)^2,0)</f>
        <v>1.60158020742571</v>
      </c>
      <c r="G1991" s="4" t="n">
        <f aca="false">IF(D1991="B",(E1991-mean_b)^2,0)</f>
        <v>0</v>
      </c>
    </row>
    <row r="1992" customFormat="false" ht="13.8" hidden="false" customHeight="false" outlineLevel="0" collapsed="false">
      <c r="A1992" s="1" t="n">
        <v>0</v>
      </c>
      <c r="B1992" s="1" t="n">
        <v>0</v>
      </c>
      <c r="C1992" s="1" t="n">
        <v>0</v>
      </c>
      <c r="D1992" s="1" t="s">
        <v>7</v>
      </c>
      <c r="E1992" s="1" t="n">
        <v>4.78724486532155</v>
      </c>
      <c r="F1992" s="3" t="n">
        <f aca="false">IF(D1992="A",(E1992-mean_a)^2,0)</f>
        <v>4.78506580974842</v>
      </c>
      <c r="G1992" s="4" t="n">
        <f aca="false">IF(D1992="B",(E1992-mean_b)^2,0)</f>
        <v>0</v>
      </c>
    </row>
    <row r="1993" customFormat="false" ht="13.8" hidden="false" customHeight="false" outlineLevel="0" collapsed="false">
      <c r="A1993" s="1" t="n">
        <v>0</v>
      </c>
      <c r="B1993" s="1" t="n">
        <v>0</v>
      </c>
      <c r="C1993" s="1" t="n">
        <v>0</v>
      </c>
      <c r="D1993" s="1" t="s">
        <v>7</v>
      </c>
      <c r="E1993" s="1" t="n">
        <v>10.343157004565</v>
      </c>
      <c r="F1993" s="3" t="n">
        <f aca="false">IF(D1993="A",(E1993-mean_a)^2,0)</f>
        <v>11.3463396049069</v>
      </c>
      <c r="G1993" s="4" t="n">
        <f aca="false">IF(D1993="B",(E1993-mean_b)^2,0)</f>
        <v>0</v>
      </c>
    </row>
    <row r="1994" customFormat="false" ht="13.8" hidden="false" customHeight="false" outlineLevel="0" collapsed="false">
      <c r="A1994" s="1" t="n">
        <v>0</v>
      </c>
      <c r="B1994" s="1" t="n">
        <v>0</v>
      </c>
      <c r="C1994" s="1" t="n">
        <v>0</v>
      </c>
      <c r="D1994" s="1" t="s">
        <v>7</v>
      </c>
      <c r="E1994" s="1" t="n">
        <v>8.87207660928834</v>
      </c>
      <c r="F1994" s="3" t="n">
        <f aca="false">IF(D1994="A",(E1994-mean_a)^2,0)</f>
        <v>3.59994619096389</v>
      </c>
      <c r="G1994" s="4" t="n">
        <f aca="false">IF(D1994="B",(E1994-mean_b)^2,0)</f>
        <v>0</v>
      </c>
    </row>
    <row r="1995" customFormat="false" ht="13.8" hidden="false" customHeight="false" outlineLevel="0" collapsed="false">
      <c r="A1995" s="1" t="n">
        <v>0</v>
      </c>
      <c r="B1995" s="1" t="n">
        <v>0</v>
      </c>
      <c r="C1995" s="1" t="n">
        <v>0</v>
      </c>
      <c r="D1995" s="1" t="s">
        <v>7</v>
      </c>
      <c r="E1995" s="1" t="n">
        <v>7.12071041055606</v>
      </c>
      <c r="F1995" s="3" t="n">
        <f aca="false">IF(D1995="A",(E1995-mean_a)^2,0)</f>
        <v>0.0213119756677503</v>
      </c>
      <c r="G1995" s="4" t="n">
        <f aca="false">IF(D1995="B",(E1995-mean_b)^2,0)</f>
        <v>0</v>
      </c>
    </row>
    <row r="1996" customFormat="false" ht="13.8" hidden="false" customHeight="false" outlineLevel="0" collapsed="false">
      <c r="A1996" s="1" t="n">
        <v>0</v>
      </c>
      <c r="B1996" s="1" t="n">
        <v>0</v>
      </c>
      <c r="C1996" s="1" t="n">
        <v>0</v>
      </c>
      <c r="D1996" s="1" t="s">
        <v>7</v>
      </c>
      <c r="E1996" s="1" t="n">
        <v>4.14550085627707</v>
      </c>
      <c r="F1996" s="3" t="n">
        <f aca="false">IF(D1996="A",(E1996-mean_a)^2,0)</f>
        <v>8.00450468999902</v>
      </c>
      <c r="G1996" s="4" t="n">
        <f aca="false">IF(D1996="B",(E1996-mean_b)^2,0)</f>
        <v>0</v>
      </c>
    </row>
    <row r="1997" customFormat="false" ht="13.8" hidden="false" customHeight="false" outlineLevel="0" collapsed="false">
      <c r="A1997" s="1" t="n">
        <v>0</v>
      </c>
      <c r="B1997" s="1" t="n">
        <v>0</v>
      </c>
      <c r="C1997" s="1" t="n">
        <v>0</v>
      </c>
      <c r="D1997" s="1" t="s">
        <v>7</v>
      </c>
      <c r="E1997" s="1" t="n">
        <v>5.12863734405255</v>
      </c>
      <c r="F1997" s="3" t="n">
        <f aca="false">IF(D1997="A",(E1997-mean_a)^2,0)</f>
        <v>3.40803665447098</v>
      </c>
      <c r="G1997" s="4" t="n">
        <f aca="false">IF(D1997="B",(E1997-mean_b)^2,0)</f>
        <v>0</v>
      </c>
    </row>
    <row r="1998" customFormat="false" ht="13.8" hidden="false" customHeight="false" outlineLevel="0" collapsed="false">
      <c r="A1998" s="1" t="n">
        <v>0</v>
      </c>
      <c r="B1998" s="1" t="n">
        <v>0</v>
      </c>
      <c r="C1998" s="1" t="n">
        <v>0</v>
      </c>
      <c r="D1998" s="1" t="s">
        <v>7</v>
      </c>
      <c r="E1998" s="1" t="n">
        <v>1.81457052752375</v>
      </c>
      <c r="F1998" s="3" t="n">
        <f aca="false">IF(D1998="A",(E1998-mean_a)^2,0)</f>
        <v>26.627185853045</v>
      </c>
      <c r="G1998" s="4" t="n">
        <f aca="false">IF(D1998="B",(E1998-mean_b)^2,0)</f>
        <v>0</v>
      </c>
    </row>
    <row r="1999" customFormat="false" ht="13.8" hidden="false" customHeight="false" outlineLevel="0" collapsed="false">
      <c r="A1999" s="1" t="n">
        <v>0</v>
      </c>
      <c r="B1999" s="1" t="n">
        <v>0</v>
      </c>
      <c r="C1999" s="1" t="n">
        <v>0</v>
      </c>
      <c r="D1999" s="1" t="s">
        <v>7</v>
      </c>
      <c r="E1999" s="1" t="n">
        <v>6.83296220307238</v>
      </c>
      <c r="F1999" s="3" t="n">
        <f aca="false">IF(D1999="A",(E1999-mean_a)^2,0)</f>
        <v>0.0200964618354082</v>
      </c>
      <c r="G1999" s="4" t="n">
        <f aca="false">IF(D1999="B",(E1999-mean_b)^2,0)</f>
        <v>0</v>
      </c>
    </row>
    <row r="2000" customFormat="false" ht="13.8" hidden="false" customHeight="false" outlineLevel="0" collapsed="false">
      <c r="A2000" s="1" t="n">
        <v>0</v>
      </c>
      <c r="B2000" s="1" t="n">
        <v>0</v>
      </c>
      <c r="C2000" s="1" t="n">
        <v>0</v>
      </c>
      <c r="D2000" s="1" t="s">
        <v>7</v>
      </c>
      <c r="E2000" s="1" t="n">
        <v>8.37090864882339</v>
      </c>
      <c r="F2000" s="3" t="n">
        <f aca="false">IF(D2000="A",(E2000-mean_a)^2,0)</f>
        <v>1.94933103421829</v>
      </c>
      <c r="G2000" s="4" t="n">
        <f aca="false">IF(D2000="B",(E2000-mean_b)^2,0)</f>
        <v>0</v>
      </c>
    </row>
    <row r="2001" customFormat="false" ht="13.8" hidden="false" customHeight="false" outlineLevel="0" collapsed="false">
      <c r="A2001" s="1" t="n">
        <v>0</v>
      </c>
      <c r="B2001" s="1" t="n">
        <v>0</v>
      </c>
      <c r="C2001" s="1" t="n">
        <v>0</v>
      </c>
      <c r="D2001" s="1" t="s">
        <v>7</v>
      </c>
      <c r="E2001" s="1" t="n">
        <v>8.60524450620869</v>
      </c>
      <c r="F2001" s="3" t="n">
        <f aca="false">IF(D2001="A",(E2001-mean_a)^2,0)</f>
        <v>2.65859649124363</v>
      </c>
      <c r="G2001" s="4" t="n">
        <f aca="false">IF(D2001="B",(E2001-mean_b)^2,0)</f>
        <v>0</v>
      </c>
    </row>
    <row r="2002" customFormat="false" ht="13.8" hidden="false" customHeight="false" outlineLevel="0" collapsed="false">
      <c r="A2002" s="1" t="n">
        <v>0</v>
      </c>
      <c r="B2002" s="1" t="n">
        <v>0</v>
      </c>
      <c r="C2002" s="1" t="n">
        <v>0</v>
      </c>
      <c r="D2002" s="1" t="s">
        <v>7</v>
      </c>
      <c r="E2002" s="1" t="n">
        <v>8.37924189402838</v>
      </c>
      <c r="F2002" s="3" t="n">
        <f aca="false">IF(D2002="A",(E2002-mean_a)^2,0)</f>
        <v>1.97266997203471</v>
      </c>
      <c r="G2002" s="4" t="n">
        <f aca="false">IF(D2002="B",(E2002-mean_b)^2,0)</f>
        <v>0</v>
      </c>
    </row>
    <row r="2003" customFormat="false" ht="13.8" hidden="false" customHeight="false" outlineLevel="0" collapsed="false">
      <c r="A2003" s="1" t="n">
        <v>0</v>
      </c>
      <c r="B2003" s="1" t="n">
        <v>0</v>
      </c>
      <c r="C2003" s="1" t="n">
        <v>0</v>
      </c>
      <c r="D2003" s="1" t="s">
        <v>7</v>
      </c>
      <c r="E2003" s="1" t="n">
        <v>9.1869800548302</v>
      </c>
      <c r="F2003" s="3" t="n">
        <f aca="false">IF(D2003="A",(E2003-mean_a)^2,0)</f>
        <v>4.89407599746598</v>
      </c>
      <c r="G2003" s="4" t="n">
        <f aca="false">IF(D2003="B",(E2003-mean_b)^2,0)</f>
        <v>0</v>
      </c>
    </row>
    <row r="2004" customFormat="false" ht="13.8" hidden="false" customHeight="false" outlineLevel="0" collapsed="false">
      <c r="A2004" s="1" t="n">
        <v>0</v>
      </c>
      <c r="B2004" s="1" t="n">
        <v>0</v>
      </c>
      <c r="C2004" s="1" t="n">
        <v>0</v>
      </c>
      <c r="D2004" s="1" t="s">
        <v>7</v>
      </c>
      <c r="E2004" s="1" t="n">
        <v>6.25558540780912</v>
      </c>
      <c r="F2004" s="3" t="n">
        <f aca="false">IF(D2004="A",(E2004-mean_a)^2,0)</f>
        <v>0.517160592605099</v>
      </c>
      <c r="G2004" s="4" t="n">
        <f aca="false">IF(D2004="B",(E2004-mean_b)^2,0)</f>
        <v>0</v>
      </c>
    </row>
    <row r="2005" customFormat="false" ht="13.8" hidden="false" customHeight="false" outlineLevel="0" collapsed="false">
      <c r="A2005" s="1" t="n">
        <v>0</v>
      </c>
      <c r="B2005" s="1" t="n">
        <v>0</v>
      </c>
      <c r="C2005" s="1" t="n">
        <v>0</v>
      </c>
      <c r="D2005" s="1" t="s">
        <v>7</v>
      </c>
      <c r="E2005" s="1" t="n">
        <v>6.64355083648115</v>
      </c>
      <c r="F2005" s="3" t="n">
        <f aca="false">IF(D2005="A",(E2005-mean_a)^2,0)</f>
        <v>0.109675792178155</v>
      </c>
      <c r="G2005" s="4" t="n">
        <f aca="false">IF(D2005="B",(E2005-mean_b)^2,0)</f>
        <v>0</v>
      </c>
    </row>
    <row r="2006" customFormat="false" ht="13.8" hidden="false" customHeight="false" outlineLevel="0" collapsed="false">
      <c r="A2006" s="1" t="n">
        <v>0</v>
      </c>
      <c r="B2006" s="1" t="n">
        <v>0</v>
      </c>
      <c r="C2006" s="1" t="n">
        <v>0</v>
      </c>
      <c r="D2006" s="1" t="s">
        <v>7</v>
      </c>
      <c r="E2006" s="1" t="n">
        <v>3.82957422919571</v>
      </c>
      <c r="F2006" s="3" t="n">
        <f aca="false">IF(D2006="A",(E2006-mean_a)^2,0)</f>
        <v>9.89196829586463</v>
      </c>
      <c r="G2006" s="4" t="n">
        <f aca="false">IF(D2006="B",(E2006-mean_b)^2,0)</f>
        <v>0</v>
      </c>
    </row>
    <row r="2007" customFormat="false" ht="13.8" hidden="false" customHeight="false" outlineLevel="0" collapsed="false">
      <c r="A2007" s="1" t="n">
        <v>0</v>
      </c>
      <c r="B2007" s="1" t="n">
        <v>0</v>
      </c>
      <c r="C2007" s="1" t="n">
        <v>0</v>
      </c>
      <c r="D2007" s="1" t="s">
        <v>7</v>
      </c>
      <c r="E2007" s="1" t="n">
        <v>7.60766979004256</v>
      </c>
      <c r="F2007" s="3" t="n">
        <f aca="false">IF(D2007="A",(E2007-mean_a)^2,0)</f>
        <v>0.400620128604958</v>
      </c>
      <c r="G2007" s="4" t="n">
        <f aca="false">IF(D2007="B",(E2007-mean_b)^2,0)</f>
        <v>0</v>
      </c>
    </row>
    <row r="2008" customFormat="false" ht="13.8" hidden="false" customHeight="false" outlineLevel="0" collapsed="false">
      <c r="A2008" s="1" t="n">
        <v>0</v>
      </c>
      <c r="B2008" s="1" t="n">
        <v>0</v>
      </c>
      <c r="C2008" s="1" t="n">
        <v>0</v>
      </c>
      <c r="D2008" s="1" t="s">
        <v>7</v>
      </c>
      <c r="E2008" s="1" t="n">
        <v>4.5510399963241</v>
      </c>
      <c r="F2008" s="3" t="n">
        <f aca="false">IF(D2008="A",(E2008-mean_a)^2,0)</f>
        <v>5.87424508602295</v>
      </c>
      <c r="G2008" s="4" t="n">
        <f aca="false">IF(D2008="B",(E2008-mean_b)^2,0)</f>
        <v>0</v>
      </c>
    </row>
    <row r="2009" customFormat="false" ht="13.8" hidden="false" customHeight="false" outlineLevel="0" collapsed="false">
      <c r="A2009" s="1" t="n">
        <v>0</v>
      </c>
      <c r="B2009" s="1" t="n">
        <v>0</v>
      </c>
      <c r="C2009" s="1" t="n">
        <v>0</v>
      </c>
      <c r="D2009" s="1" t="s">
        <v>7</v>
      </c>
      <c r="E2009" s="1" t="n">
        <v>3.86613591620698</v>
      </c>
      <c r="F2009" s="3" t="n">
        <f aca="false">IF(D2009="A",(E2009-mean_a)^2,0)</f>
        <v>9.66332107564934</v>
      </c>
      <c r="G2009" s="4" t="n">
        <f aca="false">IF(D2009="B",(E2009-mean_b)^2,0)</f>
        <v>0</v>
      </c>
    </row>
    <row r="2010" customFormat="false" ht="13.8" hidden="false" customHeight="false" outlineLevel="0" collapsed="false">
      <c r="A2010" s="1" t="n">
        <v>0</v>
      </c>
      <c r="B2010" s="1" t="n">
        <v>0</v>
      </c>
      <c r="C2010" s="1" t="n">
        <v>0</v>
      </c>
      <c r="D2010" s="1" t="s">
        <v>7</v>
      </c>
      <c r="E2010" s="1" t="n">
        <v>7.34821368899429</v>
      </c>
      <c r="F2010" s="3" t="n">
        <f aca="false">IF(D2010="A",(E2010-mean_a)^2,0)</f>
        <v>0.139494403493795</v>
      </c>
      <c r="G2010" s="4" t="n">
        <f aca="false">IF(D2010="B",(E2010-mean_b)^2,0)</f>
        <v>0</v>
      </c>
    </row>
    <row r="2011" customFormat="false" ht="13.8" hidden="false" customHeight="false" outlineLevel="0" collapsed="false">
      <c r="A2011" s="1" t="n">
        <v>0</v>
      </c>
      <c r="B2011" s="1" t="n">
        <v>0</v>
      </c>
      <c r="C2011" s="1" t="n">
        <v>0</v>
      </c>
      <c r="D2011" s="1" t="s">
        <v>7</v>
      </c>
      <c r="E2011" s="1" t="n">
        <v>7.59230615079287</v>
      </c>
      <c r="F2011" s="3" t="n">
        <f aca="false">IF(D2011="A",(E2011-mean_a)^2,0)</f>
        <v>0.381407474385783</v>
      </c>
      <c r="G2011" s="4" t="n">
        <f aca="false">IF(D2011="B",(E2011-mean_b)^2,0)</f>
        <v>0</v>
      </c>
    </row>
    <row r="2012" customFormat="false" ht="13.8" hidden="false" customHeight="false" outlineLevel="0" collapsed="false">
      <c r="A2012" s="1" t="n">
        <v>0</v>
      </c>
      <c r="B2012" s="1" t="n">
        <v>0</v>
      </c>
      <c r="C2012" s="1" t="n">
        <v>0</v>
      </c>
      <c r="D2012" s="1" t="s">
        <v>7</v>
      </c>
      <c r="E2012" s="1" t="n">
        <v>5.98265286901733</v>
      </c>
      <c r="F2012" s="3" t="n">
        <f aca="false">IF(D2012="A",(E2012-mean_a)^2,0)</f>
        <v>0.984205512198827</v>
      </c>
      <c r="G2012" s="4" t="n">
        <f aca="false">IF(D2012="B",(E2012-mean_b)^2,0)</f>
        <v>0</v>
      </c>
    </row>
    <row r="2013" customFormat="false" ht="13.8" hidden="false" customHeight="false" outlineLevel="0" collapsed="false">
      <c r="A2013" s="1" t="n">
        <v>0</v>
      </c>
      <c r="B2013" s="1" t="n">
        <v>0</v>
      </c>
      <c r="C2013" s="1" t="n">
        <v>0</v>
      </c>
      <c r="D2013" s="1" t="s">
        <v>7</v>
      </c>
      <c r="E2013" s="1" t="n">
        <v>7.2083743311232</v>
      </c>
      <c r="F2013" s="3" t="n">
        <f aca="false">IF(D2013="A",(E2013-mean_a)^2,0)</f>
        <v>0.0545923869672465</v>
      </c>
      <c r="G2013" s="4" t="n">
        <f aca="false">IF(D2013="B",(E2013-mean_b)^2,0)</f>
        <v>0</v>
      </c>
    </row>
    <row r="2014" customFormat="false" ht="13.8" hidden="false" customHeight="false" outlineLevel="0" collapsed="false">
      <c r="A2014" s="1" t="n">
        <v>0</v>
      </c>
      <c r="B2014" s="1" t="n">
        <v>0</v>
      </c>
      <c r="C2014" s="1" t="n">
        <v>0</v>
      </c>
      <c r="D2014" s="1" t="s">
        <v>7</v>
      </c>
      <c r="E2014" s="1" t="n">
        <v>3.37235305272042</v>
      </c>
      <c r="F2014" s="3" t="n">
        <f aca="false">IF(D2014="A",(E2014-mean_a)^2,0)</f>
        <v>12.9770778335178</v>
      </c>
      <c r="G2014" s="4" t="n">
        <f aca="false">IF(D2014="B",(E2014-mean_b)^2,0)</f>
        <v>0</v>
      </c>
    </row>
    <row r="2015" customFormat="false" ht="13.8" hidden="false" customHeight="false" outlineLevel="0" collapsed="false">
      <c r="A2015" s="1" t="n">
        <v>0</v>
      </c>
      <c r="B2015" s="1" t="n">
        <v>0</v>
      </c>
      <c r="C2015" s="1" t="n">
        <v>0</v>
      </c>
      <c r="D2015" s="1" t="s">
        <v>7</v>
      </c>
      <c r="E2015" s="1" t="n">
        <v>4.63067989988485</v>
      </c>
      <c r="F2015" s="3" t="n">
        <f aca="false">IF(D2015="A",(E2015-mean_a)^2,0)</f>
        <v>5.49454364886565</v>
      </c>
      <c r="G2015" s="4" t="n">
        <f aca="false">IF(D2015="B",(E2015-mean_b)^2,0)</f>
        <v>0</v>
      </c>
    </row>
    <row r="2016" customFormat="false" ht="13.8" hidden="false" customHeight="false" outlineLevel="0" collapsed="false">
      <c r="A2016" s="1" t="n">
        <v>0</v>
      </c>
      <c r="B2016" s="1" t="n">
        <v>0</v>
      </c>
      <c r="C2016" s="1" t="n">
        <v>0</v>
      </c>
      <c r="D2016" s="1" t="s">
        <v>7</v>
      </c>
      <c r="E2016" s="1" t="n">
        <v>5.13785962032853</v>
      </c>
      <c r="F2016" s="3" t="n">
        <f aca="false">IF(D2016="A",(E2016-mean_a)^2,0)</f>
        <v>3.37407145894674</v>
      </c>
      <c r="G2016" s="4" t="n">
        <f aca="false">IF(D2016="B",(E2016-mean_b)^2,0)</f>
        <v>0</v>
      </c>
    </row>
    <row r="2017" customFormat="false" ht="13.8" hidden="false" customHeight="false" outlineLevel="0" collapsed="false">
      <c r="A2017" s="1" t="n">
        <v>0</v>
      </c>
      <c r="B2017" s="1" t="n">
        <v>0</v>
      </c>
      <c r="C2017" s="1" t="n">
        <v>0</v>
      </c>
      <c r="D2017" s="1" t="s">
        <v>7</v>
      </c>
      <c r="E2017" s="1" t="n">
        <v>7.44120042730356</v>
      </c>
      <c r="F2017" s="3" t="n">
        <f aca="false">IF(D2017="A",(E2017-mean_a)^2,0)</f>
        <v>0.217600077014816</v>
      </c>
      <c r="G2017" s="4" t="n">
        <f aca="false">IF(D2017="B",(E2017-mean_b)^2,0)</f>
        <v>0</v>
      </c>
    </row>
    <row r="2018" customFormat="false" ht="13.8" hidden="false" customHeight="false" outlineLevel="0" collapsed="false">
      <c r="A2018" s="1" t="n">
        <v>0</v>
      </c>
      <c r="B2018" s="1" t="n">
        <v>0</v>
      </c>
      <c r="C2018" s="1" t="n">
        <v>0</v>
      </c>
      <c r="D2018" s="1" t="s">
        <v>7</v>
      </c>
      <c r="E2018" s="1" t="n">
        <v>7.38602365748375</v>
      </c>
      <c r="F2018" s="3" t="n">
        <f aca="false">IF(D2018="A",(E2018-mean_a)^2,0)</f>
        <v>0.169167249347765</v>
      </c>
      <c r="G2018" s="4" t="n">
        <f aca="false">IF(D2018="B",(E2018-mean_b)^2,0)</f>
        <v>0</v>
      </c>
    </row>
    <row r="2019" customFormat="false" ht="13.8" hidden="false" customHeight="false" outlineLevel="0" collapsed="false">
      <c r="A2019" s="1" t="n">
        <v>0</v>
      </c>
      <c r="B2019" s="1" t="n">
        <v>0</v>
      </c>
      <c r="C2019" s="1" t="n">
        <v>0</v>
      </c>
      <c r="D2019" s="1" t="s">
        <v>7</v>
      </c>
      <c r="E2019" s="1" t="n">
        <v>7.02333308657398</v>
      </c>
      <c r="F2019" s="3" t="n">
        <f aca="false">IF(D2019="A",(E2019-mean_a)^2,0)</f>
        <v>0.00236282451831255</v>
      </c>
      <c r="G2019" s="4" t="n">
        <f aca="false">IF(D2019="B",(E2019-mean_b)^2,0)</f>
        <v>0</v>
      </c>
    </row>
    <row r="2020" customFormat="false" ht="13.8" hidden="false" customHeight="false" outlineLevel="0" collapsed="false">
      <c r="A2020" s="1" t="n">
        <v>0</v>
      </c>
      <c r="B2020" s="1" t="n">
        <v>0</v>
      </c>
      <c r="C2020" s="1" t="n">
        <v>0</v>
      </c>
      <c r="D2020" s="1" t="s">
        <v>7</v>
      </c>
      <c r="E2020" s="1" t="n">
        <v>8.94885615201201</v>
      </c>
      <c r="F2020" s="3" t="n">
        <f aca="false">IF(D2020="A",(E2020-mean_a)^2,0)</f>
        <v>3.89719699093573</v>
      </c>
      <c r="G2020" s="4" t="n">
        <f aca="false">IF(D2020="B",(E2020-mean_b)^2,0)</f>
        <v>0</v>
      </c>
    </row>
    <row r="2021" customFormat="false" ht="13.8" hidden="false" customHeight="false" outlineLevel="0" collapsed="false">
      <c r="A2021" s="1" t="n">
        <v>0</v>
      </c>
      <c r="B2021" s="1" t="n">
        <v>0</v>
      </c>
      <c r="C2021" s="1" t="n">
        <v>0</v>
      </c>
      <c r="D2021" s="1" t="s">
        <v>7</v>
      </c>
      <c r="E2021" s="1" t="n">
        <v>7.46883542381693</v>
      </c>
      <c r="F2021" s="3" t="n">
        <f aca="false">IF(D2021="A",(E2021-mean_a)^2,0)</f>
        <v>0.244145908255013</v>
      </c>
      <c r="G2021" s="4" t="n">
        <f aca="false">IF(D2021="B",(E2021-mean_b)^2,0)</f>
        <v>0</v>
      </c>
    </row>
    <row r="2022" customFormat="false" ht="13.8" hidden="false" customHeight="false" outlineLevel="0" collapsed="false">
      <c r="A2022" s="1" t="n">
        <v>0</v>
      </c>
      <c r="B2022" s="1" t="n">
        <v>0</v>
      </c>
      <c r="C2022" s="1" t="n">
        <v>0</v>
      </c>
      <c r="D2022" s="1" t="s">
        <v>7</v>
      </c>
      <c r="E2022" s="1" t="n">
        <v>5.91413608565926</v>
      </c>
      <c r="F2022" s="3" t="n">
        <f aca="false">IF(D2022="A",(E2022-mean_a)^2,0)</f>
        <v>1.12484713378551</v>
      </c>
      <c r="G2022" s="4" t="n">
        <f aca="false">IF(D2022="B",(E2022-mean_b)^2,0)</f>
        <v>0</v>
      </c>
    </row>
    <row r="2023" customFormat="false" ht="13.8" hidden="false" customHeight="false" outlineLevel="0" collapsed="false">
      <c r="A2023" s="1" t="n">
        <v>0</v>
      </c>
      <c r="B2023" s="1" t="n">
        <v>0</v>
      </c>
      <c r="C2023" s="1" t="n">
        <v>0</v>
      </c>
      <c r="D2023" s="1" t="s">
        <v>7</v>
      </c>
      <c r="E2023" s="1" t="n">
        <v>4.53476913610939</v>
      </c>
      <c r="F2023" s="3" t="n">
        <f aca="false">IF(D2023="A",(E2023-mean_a)^2,0)</f>
        <v>5.95338068045792</v>
      </c>
      <c r="G2023" s="4" t="n">
        <f aca="false">IF(D2023="B",(E2023-mean_b)^2,0)</f>
        <v>0</v>
      </c>
    </row>
    <row r="2024" customFormat="false" ht="13.8" hidden="false" customHeight="false" outlineLevel="0" collapsed="false">
      <c r="A2024" s="1" t="n">
        <v>0</v>
      </c>
      <c r="B2024" s="1" t="n">
        <v>0</v>
      </c>
      <c r="C2024" s="1" t="n">
        <v>0</v>
      </c>
      <c r="D2024" s="1" t="s">
        <v>7</v>
      </c>
      <c r="E2024" s="1" t="n">
        <v>9.46131094172596</v>
      </c>
      <c r="F2024" s="3" t="n">
        <f aca="false">IF(D2024="A",(E2024-mean_a)^2,0)</f>
        <v>6.18311365811216</v>
      </c>
      <c r="G2024" s="4" t="n">
        <f aca="false">IF(D2024="B",(E2024-mean_b)^2,0)</f>
        <v>0</v>
      </c>
    </row>
    <row r="2025" customFormat="false" ht="13.8" hidden="false" customHeight="false" outlineLevel="0" collapsed="false">
      <c r="A2025" s="1" t="n">
        <v>0</v>
      </c>
      <c r="B2025" s="1" t="n">
        <v>0</v>
      </c>
      <c r="C2025" s="1" t="n">
        <v>0</v>
      </c>
      <c r="D2025" s="1" t="s">
        <v>7</v>
      </c>
      <c r="E2025" s="1" t="n">
        <v>6.5768098415283</v>
      </c>
      <c r="F2025" s="3" t="n">
        <f aca="false">IF(D2025="A",(E2025-mean_a)^2,0)</f>
        <v>0.158335831239544</v>
      </c>
      <c r="G2025" s="4" t="n">
        <f aca="false">IF(D2025="B",(E2025-mean_b)^2,0)</f>
        <v>0</v>
      </c>
    </row>
    <row r="2026" customFormat="false" ht="13.8" hidden="false" customHeight="false" outlineLevel="0" collapsed="false">
      <c r="A2026" s="1" t="n">
        <v>0</v>
      </c>
      <c r="B2026" s="1" t="n">
        <v>0</v>
      </c>
      <c r="C2026" s="1" t="n">
        <v>0</v>
      </c>
      <c r="D2026" s="1" t="s">
        <v>7</v>
      </c>
      <c r="E2026" s="1" t="n">
        <v>3.95393853471614</v>
      </c>
      <c r="F2026" s="3" t="n">
        <f aca="false">IF(D2026="A",(E2026-mean_a)^2,0)</f>
        <v>9.12514599429858</v>
      </c>
      <c r="G2026" s="4" t="n">
        <f aca="false">IF(D2026="B",(E2026-mean_b)^2,0)</f>
        <v>0</v>
      </c>
    </row>
    <row r="2027" customFormat="false" ht="13.8" hidden="false" customHeight="false" outlineLevel="0" collapsed="false">
      <c r="A2027" s="1" t="n">
        <v>0</v>
      </c>
      <c r="B2027" s="1" t="n">
        <v>0</v>
      </c>
      <c r="C2027" s="1" t="n">
        <v>0</v>
      </c>
      <c r="D2027" s="1" t="s">
        <v>7</v>
      </c>
      <c r="E2027" s="1" t="n">
        <v>6.68095380609157</v>
      </c>
      <c r="F2027" s="3" t="n">
        <f aca="false">IF(D2027="A",(E2027-mean_a)^2,0)</f>
        <v>0.0863010403220768</v>
      </c>
      <c r="G2027" s="4" t="n">
        <f aca="false">IF(D2027="B",(E2027-mean_b)^2,0)</f>
        <v>0</v>
      </c>
    </row>
    <row r="2028" customFormat="false" ht="13.8" hidden="false" customHeight="false" outlineLevel="0" collapsed="false">
      <c r="A2028" s="1" t="n">
        <v>0</v>
      </c>
      <c r="B2028" s="1" t="n">
        <v>0</v>
      </c>
      <c r="C2028" s="1" t="n">
        <v>0</v>
      </c>
      <c r="D2028" s="1" t="s">
        <v>7</v>
      </c>
      <c r="E2028" s="1" t="n">
        <v>9.65506969299167</v>
      </c>
      <c r="F2028" s="3" t="n">
        <f aca="false">IF(D2028="A",(E2028-mean_a)^2,0)</f>
        <v>7.18425199843375</v>
      </c>
      <c r="G2028" s="4" t="n">
        <f aca="false">IF(D2028="B",(E2028-mean_b)^2,0)</f>
        <v>0</v>
      </c>
    </row>
    <row r="2029" customFormat="false" ht="13.8" hidden="false" customHeight="false" outlineLevel="0" collapsed="false">
      <c r="A2029" s="1" t="n">
        <v>0</v>
      </c>
      <c r="B2029" s="1" t="n">
        <v>0</v>
      </c>
      <c r="C2029" s="1" t="n">
        <v>0</v>
      </c>
      <c r="D2029" s="1" t="s">
        <v>7</v>
      </c>
      <c r="E2029" s="1" t="n">
        <v>7.58974819694413</v>
      </c>
      <c r="F2029" s="3" t="n">
        <f aca="false">IF(D2029="A",(E2029-mean_a)^2,0)</f>
        <v>0.378254525222828</v>
      </c>
      <c r="G2029" s="4" t="n">
        <f aca="false">IF(D2029="B",(E2029-mean_b)^2,0)</f>
        <v>0</v>
      </c>
    </row>
    <row r="2030" customFormat="false" ht="13.8" hidden="false" customHeight="false" outlineLevel="0" collapsed="false">
      <c r="A2030" s="1" t="n">
        <v>0</v>
      </c>
      <c r="B2030" s="1" t="n">
        <v>0</v>
      </c>
      <c r="C2030" s="1" t="n">
        <v>0</v>
      </c>
      <c r="D2030" s="1" t="s">
        <v>7</v>
      </c>
      <c r="E2030" s="1" t="n">
        <v>10.4125787351513</v>
      </c>
      <c r="F2030" s="3" t="n">
        <f aca="false">IF(D2030="A",(E2030-mean_a)^2,0)</f>
        <v>11.8188438518464</v>
      </c>
      <c r="G2030" s="4" t="n">
        <f aca="false">IF(D2030="B",(E2030-mean_b)^2,0)</f>
        <v>0</v>
      </c>
    </row>
    <row r="2031" customFormat="false" ht="13.8" hidden="false" customHeight="false" outlineLevel="0" collapsed="false">
      <c r="A2031" s="1" t="n">
        <v>0</v>
      </c>
      <c r="B2031" s="1" t="n">
        <v>0</v>
      </c>
      <c r="C2031" s="1" t="n">
        <v>0</v>
      </c>
      <c r="D2031" s="1" t="s">
        <v>7</v>
      </c>
      <c r="E2031" s="1" t="n">
        <v>7.27094301913166</v>
      </c>
      <c r="F2031" s="3" t="n">
        <f aca="false">IF(D2031="A",(E2031-mean_a)^2,0)</f>
        <v>0.0877455928562556</v>
      </c>
      <c r="G2031" s="4" t="n">
        <f aca="false">IF(D2031="B",(E2031-mean_b)^2,0)</f>
        <v>0</v>
      </c>
    </row>
    <row r="2032" customFormat="false" ht="13.8" hidden="false" customHeight="false" outlineLevel="0" collapsed="false">
      <c r="A2032" s="1" t="n">
        <v>0</v>
      </c>
      <c r="B2032" s="1" t="n">
        <v>0</v>
      </c>
      <c r="C2032" s="1" t="n">
        <v>0</v>
      </c>
      <c r="D2032" s="1" t="s">
        <v>7</v>
      </c>
      <c r="E2032" s="1" t="n">
        <v>6.34972947812639</v>
      </c>
      <c r="F2032" s="3" t="n">
        <f aca="false">IF(D2032="A",(E2032-mean_a)^2,0)</f>
        <v>0.390618393827904</v>
      </c>
      <c r="G2032" s="4" t="n">
        <f aca="false">IF(D2032="B",(E2032-mean_b)^2,0)</f>
        <v>0</v>
      </c>
    </row>
    <row r="2033" customFormat="false" ht="13.8" hidden="false" customHeight="false" outlineLevel="0" collapsed="false">
      <c r="A2033" s="1" t="n">
        <v>0</v>
      </c>
      <c r="B2033" s="1" t="n">
        <v>0</v>
      </c>
      <c r="C2033" s="1" t="n">
        <v>0</v>
      </c>
      <c r="D2033" s="1" t="s">
        <v>7</v>
      </c>
      <c r="E2033" s="1" t="n">
        <v>5.1752944222535</v>
      </c>
      <c r="F2033" s="3" t="n">
        <f aca="false">IF(D2033="A",(E2033-mean_a)^2,0)</f>
        <v>3.23794750044754</v>
      </c>
      <c r="G2033" s="4" t="n">
        <f aca="false">IF(D2033="B",(E2033-mean_b)^2,0)</f>
        <v>0</v>
      </c>
    </row>
    <row r="2034" customFormat="false" ht="13.8" hidden="false" customHeight="false" outlineLevel="0" collapsed="false">
      <c r="A2034" s="1" t="n">
        <v>0</v>
      </c>
      <c r="B2034" s="1" t="n">
        <v>0</v>
      </c>
      <c r="C2034" s="1" t="n">
        <v>0</v>
      </c>
      <c r="D2034" s="1" t="s">
        <v>7</v>
      </c>
      <c r="E2034" s="1" t="n">
        <v>5.01015292177908</v>
      </c>
      <c r="F2034" s="3" t="n">
        <f aca="false">IF(D2034="A",(E2034-mean_a)^2,0)</f>
        <v>3.85954028036027</v>
      </c>
      <c r="G2034" s="4" t="n">
        <f aca="false">IF(D2034="B",(E2034-mean_b)^2,0)</f>
        <v>0</v>
      </c>
    </row>
    <row r="2035" customFormat="false" ht="13.8" hidden="false" customHeight="false" outlineLevel="0" collapsed="false">
      <c r="A2035" s="1" t="n">
        <v>0</v>
      </c>
      <c r="B2035" s="1" t="n">
        <v>0</v>
      </c>
      <c r="C2035" s="1" t="n">
        <v>0</v>
      </c>
      <c r="D2035" s="1" t="s">
        <v>7</v>
      </c>
      <c r="E2035" s="1" t="n">
        <v>9.81935172097292</v>
      </c>
      <c r="F2035" s="3" t="n">
        <f aca="false">IF(D2035="A",(E2035-mean_a)^2,0)</f>
        <v>8.09190577195481</v>
      </c>
      <c r="G2035" s="4" t="n">
        <f aca="false">IF(D2035="B",(E2035-mean_b)^2,0)</f>
        <v>0</v>
      </c>
    </row>
    <row r="2036" customFormat="false" ht="13.8" hidden="false" customHeight="false" outlineLevel="0" collapsed="false">
      <c r="A2036" s="1" t="n">
        <v>0</v>
      </c>
      <c r="B2036" s="1" t="n">
        <v>0</v>
      </c>
      <c r="C2036" s="1" t="n">
        <v>0</v>
      </c>
      <c r="D2036" s="1" t="s">
        <v>7</v>
      </c>
      <c r="E2036" s="1" t="n">
        <v>6.03815933066653</v>
      </c>
      <c r="F2036" s="3" t="n">
        <f aca="false">IF(D2036="A",(E2036-mean_a)^2,0)</f>
        <v>0.877153741669341</v>
      </c>
      <c r="G2036" s="4" t="n">
        <f aca="false">IF(D2036="B",(E2036-mean_b)^2,0)</f>
        <v>0</v>
      </c>
    </row>
    <row r="2037" customFormat="false" ht="13.8" hidden="false" customHeight="false" outlineLevel="0" collapsed="false">
      <c r="A2037" s="1" t="n">
        <v>0</v>
      </c>
      <c r="B2037" s="1" t="n">
        <v>0</v>
      </c>
      <c r="C2037" s="1" t="n">
        <v>0</v>
      </c>
      <c r="D2037" s="1" t="s">
        <v>7</v>
      </c>
      <c r="E2037" s="1" t="n">
        <v>5.87939793552505</v>
      </c>
      <c r="F2037" s="3" t="n">
        <f aca="false">IF(D2037="A",(E2037-mean_a)^2,0)</f>
        <v>1.19973961067854</v>
      </c>
      <c r="G2037" s="4" t="n">
        <f aca="false">IF(D2037="B",(E2037-mean_b)^2,0)</f>
        <v>0</v>
      </c>
    </row>
    <row r="2038" customFormat="false" ht="13.8" hidden="false" customHeight="false" outlineLevel="0" collapsed="false">
      <c r="A2038" s="1" t="n">
        <v>0</v>
      </c>
      <c r="B2038" s="1" t="n">
        <v>0</v>
      </c>
      <c r="C2038" s="1" t="n">
        <v>0</v>
      </c>
      <c r="D2038" s="1" t="s">
        <v>7</v>
      </c>
      <c r="E2038" s="1" t="n">
        <v>8.99563146452419</v>
      </c>
      <c r="F2038" s="3" t="n">
        <f aca="false">IF(D2038="A",(E2038-mean_a)^2,0)</f>
        <v>4.08406619942691</v>
      </c>
      <c r="G2038" s="4" t="n">
        <f aca="false">IF(D2038="B",(E2038-mean_b)^2,0)</f>
        <v>0</v>
      </c>
    </row>
    <row r="2039" customFormat="false" ht="13.8" hidden="false" customHeight="false" outlineLevel="0" collapsed="false">
      <c r="A2039" s="1" t="n">
        <v>0</v>
      </c>
      <c r="B2039" s="1" t="n">
        <v>0</v>
      </c>
      <c r="C2039" s="1" t="n">
        <v>0</v>
      </c>
      <c r="D2039" s="1" t="s">
        <v>7</v>
      </c>
      <c r="E2039" s="1" t="n">
        <v>6.76807430357439</v>
      </c>
      <c r="F2039" s="3" t="n">
        <f aca="false">IF(D2039="A",(E2039-mean_a)^2,0)</f>
        <v>0.0427041768683769</v>
      </c>
      <c r="G2039" s="4" t="n">
        <f aca="false">IF(D2039="B",(E2039-mean_b)^2,0)</f>
        <v>0</v>
      </c>
    </row>
    <row r="2040" customFormat="false" ht="13.8" hidden="false" customHeight="false" outlineLevel="0" collapsed="false">
      <c r="A2040" s="1" t="n">
        <v>0</v>
      </c>
      <c r="B2040" s="1" t="n">
        <v>0</v>
      </c>
      <c r="C2040" s="1" t="n">
        <v>0</v>
      </c>
      <c r="D2040" s="1" t="s">
        <v>7</v>
      </c>
      <c r="E2040" s="1" t="n">
        <v>5.63682205614168</v>
      </c>
      <c r="F2040" s="3" t="n">
        <f aca="false">IF(D2040="A",(E2040-mean_a)^2,0)</f>
        <v>1.78998212825523</v>
      </c>
      <c r="G2040" s="4" t="n">
        <f aca="false">IF(D2040="B",(E2040-mean_b)^2,0)</f>
        <v>0</v>
      </c>
    </row>
    <row r="2041" customFormat="false" ht="13.8" hidden="false" customHeight="false" outlineLevel="0" collapsed="false">
      <c r="A2041" s="1" t="n">
        <v>0</v>
      </c>
      <c r="B2041" s="1" t="n">
        <v>0</v>
      </c>
      <c r="C2041" s="1" t="n">
        <v>0</v>
      </c>
      <c r="D2041" s="1" t="s">
        <v>7</v>
      </c>
      <c r="E2041" s="1" t="n">
        <v>4.59701495349873</v>
      </c>
      <c r="F2041" s="3" t="n">
        <f aca="false">IF(D2041="A",(E2041-mean_a)^2,0)</f>
        <v>5.65350122840086</v>
      </c>
      <c r="G2041" s="4" t="n">
        <f aca="false">IF(D2041="B",(E2041-mean_b)^2,0)</f>
        <v>0</v>
      </c>
    </row>
    <row r="2042" customFormat="false" ht="13.8" hidden="false" customHeight="false" outlineLevel="0" collapsed="false">
      <c r="A2042" s="1" t="n">
        <v>0</v>
      </c>
      <c r="B2042" s="1" t="n">
        <v>0</v>
      </c>
      <c r="C2042" s="1" t="n">
        <v>0</v>
      </c>
      <c r="D2042" s="1" t="s">
        <v>7</v>
      </c>
      <c r="E2042" s="1" t="n">
        <v>8.8578975868877</v>
      </c>
      <c r="F2042" s="3" t="n">
        <f aca="false">IF(D2042="A",(E2042-mean_a)^2,0)</f>
        <v>3.54634203081992</v>
      </c>
      <c r="G2042" s="4" t="n">
        <f aca="false">IF(D2042="B",(E2042-mean_b)^2,0)</f>
        <v>0</v>
      </c>
    </row>
    <row r="2043" customFormat="false" ht="13.8" hidden="false" customHeight="false" outlineLevel="0" collapsed="false">
      <c r="A2043" s="1" t="n">
        <v>0</v>
      </c>
      <c r="B2043" s="1" t="n">
        <v>0</v>
      </c>
      <c r="C2043" s="1" t="n">
        <v>0</v>
      </c>
      <c r="D2043" s="1" t="s">
        <v>7</v>
      </c>
      <c r="E2043" s="1" t="n">
        <v>4.43037733423989</v>
      </c>
      <c r="F2043" s="3" t="n">
        <f aca="false">IF(D2043="A",(E2043-mean_a)^2,0)</f>
        <v>6.47370093852904</v>
      </c>
      <c r="G2043" s="4" t="n">
        <f aca="false">IF(D2043="B",(E2043-mean_b)^2,0)</f>
        <v>0</v>
      </c>
    </row>
    <row r="2044" customFormat="false" ht="13.8" hidden="false" customHeight="false" outlineLevel="0" collapsed="false">
      <c r="A2044" s="1" t="n">
        <v>0</v>
      </c>
      <c r="B2044" s="1" t="n">
        <v>0</v>
      </c>
      <c r="C2044" s="1" t="n">
        <v>0</v>
      </c>
      <c r="D2044" s="1" t="s">
        <v>7</v>
      </c>
      <c r="E2044" s="1" t="n">
        <v>7.35644916351884</v>
      </c>
      <c r="F2044" s="3" t="n">
        <f aca="false">IF(D2044="A",(E2044-mean_a)^2,0)</f>
        <v>0.145713952990595</v>
      </c>
      <c r="G2044" s="4" t="n">
        <f aca="false">IF(D2044="B",(E2044-mean_b)^2,0)</f>
        <v>0</v>
      </c>
    </row>
    <row r="2045" customFormat="false" ht="13.8" hidden="false" customHeight="false" outlineLevel="0" collapsed="false">
      <c r="A2045" s="1" t="n">
        <v>0</v>
      </c>
      <c r="B2045" s="1" t="n">
        <v>0</v>
      </c>
      <c r="C2045" s="1" t="n">
        <v>0</v>
      </c>
      <c r="D2045" s="1" t="s">
        <v>7</v>
      </c>
      <c r="E2045" s="1" t="n">
        <v>5.61045580473728</v>
      </c>
      <c r="F2045" s="3" t="n">
        <f aca="false">IF(D2045="A",(E2045-mean_a)^2,0)</f>
        <v>1.8612282356669</v>
      </c>
      <c r="G2045" s="4" t="n">
        <f aca="false">IF(D2045="B",(E2045-mean_b)^2,0)</f>
        <v>0</v>
      </c>
    </row>
    <row r="2046" customFormat="false" ht="13.8" hidden="false" customHeight="false" outlineLevel="0" collapsed="false">
      <c r="A2046" s="1" t="n">
        <v>0</v>
      </c>
      <c r="B2046" s="1" t="n">
        <v>0</v>
      </c>
      <c r="C2046" s="1" t="n">
        <v>0</v>
      </c>
      <c r="D2046" s="1" t="s">
        <v>7</v>
      </c>
      <c r="E2046" s="1" t="n">
        <v>7.06495838533738</v>
      </c>
      <c r="F2046" s="3" t="n">
        <f aca="false">IF(D2046="A",(E2046-mean_a)^2,0)</f>
        <v>0.00814220943675499</v>
      </c>
      <c r="G2046" s="4" t="n">
        <f aca="false">IF(D2046="B",(E2046-mean_b)^2,0)</f>
        <v>0</v>
      </c>
    </row>
    <row r="2047" customFormat="false" ht="13.8" hidden="false" customHeight="false" outlineLevel="0" collapsed="false">
      <c r="A2047" s="1" t="n">
        <v>0</v>
      </c>
      <c r="B2047" s="1" t="n">
        <v>0</v>
      </c>
      <c r="C2047" s="1" t="n">
        <v>0</v>
      </c>
      <c r="D2047" s="1" t="s">
        <v>7</v>
      </c>
      <c r="E2047" s="1" t="n">
        <v>8.02571448223898</v>
      </c>
      <c r="F2047" s="3" t="n">
        <f aca="false">IF(D2047="A",(E2047-mean_a)^2,0)</f>
        <v>1.10458058772493</v>
      </c>
      <c r="G2047" s="4" t="n">
        <f aca="false">IF(D2047="B",(E2047-mean_b)^2,0)</f>
        <v>0</v>
      </c>
    </row>
    <row r="2048" customFormat="false" ht="13.8" hidden="false" customHeight="false" outlineLevel="0" collapsed="false">
      <c r="A2048" s="1" t="n">
        <v>0</v>
      </c>
      <c r="B2048" s="1" t="n">
        <v>0</v>
      </c>
      <c r="C2048" s="1" t="n">
        <v>0</v>
      </c>
      <c r="D2048" s="1" t="s">
        <v>7</v>
      </c>
      <c r="E2048" s="1" t="n">
        <v>4.53509655420203</v>
      </c>
      <c r="F2048" s="3" t="n">
        <f aca="false">IF(D2048="A",(E2048-mean_a)^2,0)</f>
        <v>5.95178301679871</v>
      </c>
      <c r="G2048" s="4" t="n">
        <f aca="false">IF(D2048="B",(E2048-mean_b)^2,0)</f>
        <v>0</v>
      </c>
    </row>
    <row r="2049" customFormat="false" ht="13.8" hidden="false" customHeight="false" outlineLevel="0" collapsed="false">
      <c r="A2049" s="1" t="n">
        <v>0</v>
      </c>
      <c r="B2049" s="1" t="n">
        <v>0</v>
      </c>
      <c r="C2049" s="1" t="n">
        <v>0</v>
      </c>
      <c r="D2049" s="1" t="s">
        <v>7</v>
      </c>
      <c r="E2049" s="1" t="n">
        <v>7.93035396275809</v>
      </c>
      <c r="F2049" s="3" t="n">
        <f aca="false">IF(D2049="A",(E2049-mean_a)^2,0)</f>
        <v>0.913228256529928</v>
      </c>
      <c r="G2049" s="4" t="n">
        <f aca="false">IF(D2049="B",(E2049-mean_b)^2,0)</f>
        <v>0</v>
      </c>
    </row>
    <row r="2050" customFormat="false" ht="13.8" hidden="false" customHeight="false" outlineLevel="0" collapsed="false">
      <c r="A2050" s="1" t="n">
        <v>0</v>
      </c>
      <c r="B2050" s="1" t="n">
        <v>0</v>
      </c>
      <c r="C2050" s="1" t="n">
        <v>0</v>
      </c>
      <c r="D2050" s="1" t="s">
        <v>7</v>
      </c>
      <c r="E2050" s="1" t="n">
        <v>10.4384447644698</v>
      </c>
      <c r="F2050" s="3" t="n">
        <f aca="false">IF(D2050="A",(E2050-mean_a)^2,0)</f>
        <v>11.9973601960706</v>
      </c>
      <c r="G2050" s="4" t="n">
        <f aca="false">IF(D2050="B",(E2050-mean_b)^2,0)</f>
        <v>0</v>
      </c>
    </row>
    <row r="2051" customFormat="false" ht="13.8" hidden="false" customHeight="false" outlineLevel="0" collapsed="false">
      <c r="A2051" s="1" t="n">
        <v>0</v>
      </c>
      <c r="B2051" s="1" t="n">
        <v>0</v>
      </c>
      <c r="C2051" s="1" t="n">
        <v>0</v>
      </c>
      <c r="D2051" s="1" t="s">
        <v>7</v>
      </c>
      <c r="E2051" s="1" t="n">
        <v>6.54609165797592</v>
      </c>
      <c r="F2051" s="3" t="n">
        <f aca="false">IF(D2051="A",(E2051-mean_a)^2,0)</f>
        <v>0.183725850223791</v>
      </c>
      <c r="G2051" s="4" t="n">
        <f aca="false">IF(D2051="B",(E2051-mean_b)^2,0)</f>
        <v>0</v>
      </c>
    </row>
    <row r="2052" customFormat="false" ht="13.8" hidden="false" customHeight="false" outlineLevel="0" collapsed="false">
      <c r="A2052" s="1" t="n">
        <v>0</v>
      </c>
      <c r="B2052" s="1" t="n">
        <v>0</v>
      </c>
      <c r="C2052" s="1" t="n">
        <v>0</v>
      </c>
      <c r="D2052" s="1" t="s">
        <v>7</v>
      </c>
      <c r="E2052" s="1" t="n">
        <v>9.93382981908507</v>
      </c>
      <c r="F2052" s="3" t="n">
        <f aca="false">IF(D2052="A",(E2052-mean_a)^2,0)</f>
        <v>8.75630610534371</v>
      </c>
      <c r="G2052" s="4" t="n">
        <f aca="false">IF(D2052="B",(E2052-mean_b)^2,0)</f>
        <v>0</v>
      </c>
    </row>
    <row r="2053" customFormat="false" ht="13.8" hidden="false" customHeight="false" outlineLevel="0" collapsed="false">
      <c r="A2053" s="1" t="n">
        <v>0</v>
      </c>
      <c r="B2053" s="1" t="n">
        <v>0</v>
      </c>
      <c r="C2053" s="1" t="n">
        <v>0</v>
      </c>
      <c r="D2053" s="1" t="s">
        <v>7</v>
      </c>
      <c r="E2053" s="1" t="n">
        <v>2.92433596262708</v>
      </c>
      <c r="F2053" s="3" t="n">
        <f aca="false">IF(D2053="A",(E2053-mean_a)^2,0)</f>
        <v>16.4056448180912</v>
      </c>
      <c r="G2053" s="4" t="n">
        <f aca="false">IF(D2053="B",(E2053-mean_b)^2,0)</f>
        <v>0</v>
      </c>
    </row>
    <row r="2054" customFormat="false" ht="13.8" hidden="false" customHeight="false" outlineLevel="0" collapsed="false">
      <c r="A2054" s="1" t="n">
        <v>0</v>
      </c>
      <c r="B2054" s="1" t="n">
        <v>0</v>
      </c>
      <c r="C2054" s="1" t="n">
        <v>0</v>
      </c>
      <c r="D2054" s="1" t="s">
        <v>7</v>
      </c>
      <c r="E2054" s="1" t="n">
        <v>6.79623908075155</v>
      </c>
      <c r="F2054" s="3" t="n">
        <f aca="false">IF(D2054="A",(E2054-mean_a)^2,0)</f>
        <v>0.0318569353537303</v>
      </c>
      <c r="G2054" s="4" t="n">
        <f aca="false">IF(D2054="B",(E2054-mean_b)^2,0)</f>
        <v>0</v>
      </c>
    </row>
    <row r="2055" customFormat="false" ht="13.8" hidden="false" customHeight="false" outlineLevel="0" collapsed="false">
      <c r="A2055" s="1" t="n">
        <v>0</v>
      </c>
      <c r="B2055" s="1" t="n">
        <v>0</v>
      </c>
      <c r="C2055" s="1" t="n">
        <v>0</v>
      </c>
      <c r="D2055" s="1" t="s">
        <v>7</v>
      </c>
      <c r="E2055" s="1" t="n">
        <v>7.13251565178507</v>
      </c>
      <c r="F2055" s="3" t="n">
        <f aca="false">IF(D2055="A",(E2055-mean_a)^2,0)</f>
        <v>0.0248981444130175</v>
      </c>
      <c r="G2055" s="4" t="n">
        <f aca="false">IF(D2055="B",(E2055-mean_b)^2,0)</f>
        <v>0</v>
      </c>
    </row>
    <row r="2056" customFormat="false" ht="13.8" hidden="false" customHeight="false" outlineLevel="0" collapsed="false">
      <c r="A2056" s="1" t="s">
        <v>31</v>
      </c>
      <c r="B2056" s="1" t="n">
        <v>1</v>
      </c>
      <c r="C2056" s="1" t="n">
        <v>1</v>
      </c>
      <c r="D2056" s="1" t="s">
        <v>7</v>
      </c>
      <c r="E2056" s="1" t="n">
        <v>4.39433860668214</v>
      </c>
      <c r="F2056" s="3" t="n">
        <f aca="false">IF(D2056="A",(E2056-mean_a)^2,0)</f>
        <v>6.65838977493555</v>
      </c>
      <c r="G2056" s="4" t="n">
        <f aca="false">IF(D2056="B",(E2056-mean_b)^2,0)</f>
        <v>0</v>
      </c>
    </row>
    <row r="2057" customFormat="false" ht="13.8" hidden="false" customHeight="false" outlineLevel="0" collapsed="false">
      <c r="A2057" s="1" t="n">
        <v>0</v>
      </c>
      <c r="B2057" s="1" t="n">
        <v>0</v>
      </c>
      <c r="C2057" s="1" t="n">
        <v>0</v>
      </c>
      <c r="D2057" s="1" t="s">
        <v>7</v>
      </c>
      <c r="E2057" s="1" t="n">
        <v>8.79818925971631</v>
      </c>
      <c r="F2057" s="3" t="n">
        <f aca="false">IF(D2057="A",(E2057-mean_a)^2,0)</f>
        <v>3.32502484892798</v>
      </c>
      <c r="G2057" s="4" t="n">
        <f aca="false">IF(D2057="B",(E2057-mean_b)^2,0)</f>
        <v>0</v>
      </c>
    </row>
    <row r="2058" customFormat="false" ht="13.8" hidden="false" customHeight="false" outlineLevel="0" collapsed="false">
      <c r="A2058" s="1" t="s">
        <v>63</v>
      </c>
      <c r="B2058" s="1" t="n">
        <v>1</v>
      </c>
      <c r="C2058" s="1" t="n">
        <v>1</v>
      </c>
      <c r="D2058" s="1" t="s">
        <v>7</v>
      </c>
      <c r="E2058" s="1" t="n">
        <v>7.74408717409824</v>
      </c>
      <c r="F2058" s="3" t="n">
        <f aca="false">IF(D2058="A",(E2058-mean_a)^2,0)</f>
        <v>0.591919396428376</v>
      </c>
      <c r="G2058" s="4" t="n">
        <f aca="false">IF(D2058="B",(E2058-mean_b)^2,0)</f>
        <v>0</v>
      </c>
    </row>
    <row r="2059" customFormat="false" ht="13.8" hidden="false" customHeight="false" outlineLevel="0" collapsed="false">
      <c r="A2059" s="1" t="n">
        <v>0</v>
      </c>
      <c r="B2059" s="1" t="n">
        <v>0</v>
      </c>
      <c r="C2059" s="1" t="n">
        <v>0</v>
      </c>
      <c r="D2059" s="1" t="s">
        <v>7</v>
      </c>
      <c r="E2059" s="1" t="n">
        <v>9.25298663281137</v>
      </c>
      <c r="F2059" s="3" t="n">
        <f aca="false">IF(D2059="A",(E2059-mean_a)^2,0)</f>
        <v>5.19047974389719</v>
      </c>
      <c r="G2059" s="4" t="n">
        <f aca="false">IF(D2059="B",(E2059-mean_b)^2,0)</f>
        <v>0</v>
      </c>
    </row>
    <row r="2060" customFormat="false" ht="13.8" hidden="false" customHeight="false" outlineLevel="0" collapsed="false">
      <c r="A2060" s="1" t="n">
        <v>0</v>
      </c>
      <c r="B2060" s="1" t="n">
        <v>0</v>
      </c>
      <c r="C2060" s="1" t="n">
        <v>0</v>
      </c>
      <c r="D2060" s="1" t="s">
        <v>7</v>
      </c>
      <c r="E2060" s="1" t="n">
        <v>7.1503076418885</v>
      </c>
      <c r="F2060" s="3" t="n">
        <f aca="false">IF(D2060="A",(E2060-mean_a)^2,0)</f>
        <v>0.0308295474651575</v>
      </c>
      <c r="G2060" s="4" t="n">
        <f aca="false">IF(D2060="B",(E2060-mean_b)^2,0)</f>
        <v>0</v>
      </c>
    </row>
    <row r="2061" customFormat="false" ht="13.8" hidden="false" customHeight="false" outlineLevel="0" collapsed="false">
      <c r="A2061" s="1" t="n">
        <v>0</v>
      </c>
      <c r="B2061" s="1" t="n">
        <v>0</v>
      </c>
      <c r="C2061" s="1" t="n">
        <v>0</v>
      </c>
      <c r="D2061" s="1" t="s">
        <v>7</v>
      </c>
      <c r="E2061" s="1" t="n">
        <v>7.62933622757555</v>
      </c>
      <c r="F2061" s="3" t="n">
        <f aca="false">IF(D2061="A",(E2061-mean_a)^2,0)</f>
        <v>0.428516915593327</v>
      </c>
      <c r="G2061" s="4" t="n">
        <f aca="false">IF(D2061="B",(E2061-mean_b)^2,0)</f>
        <v>0</v>
      </c>
    </row>
    <row r="2062" customFormat="false" ht="13.8" hidden="false" customHeight="false" outlineLevel="0" collapsed="false">
      <c r="A2062" s="1" t="n">
        <v>0</v>
      </c>
      <c r="B2062" s="1" t="n">
        <v>0</v>
      </c>
      <c r="C2062" s="1" t="n">
        <v>0</v>
      </c>
      <c r="D2062" s="1" t="s">
        <v>7</v>
      </c>
      <c r="E2062" s="1" t="n">
        <v>6.44118144412641</v>
      </c>
      <c r="F2062" s="3" t="n">
        <f aca="false">IF(D2062="A",(E2062-mean_a)^2,0)</f>
        <v>0.284667865053116</v>
      </c>
      <c r="G2062" s="4" t="n">
        <f aca="false">IF(D2062="B",(E2062-mean_b)^2,0)</f>
        <v>0</v>
      </c>
    </row>
    <row r="2063" customFormat="false" ht="13.8" hidden="false" customHeight="false" outlineLevel="0" collapsed="false">
      <c r="A2063" s="1" t="n">
        <v>0</v>
      </c>
      <c r="B2063" s="1" t="n">
        <v>0</v>
      </c>
      <c r="C2063" s="1" t="n">
        <v>0</v>
      </c>
      <c r="D2063" s="1" t="s">
        <v>7</v>
      </c>
      <c r="E2063" s="1" t="n">
        <v>7.7596872819704</v>
      </c>
      <c r="F2063" s="3" t="n">
        <f aca="false">IF(D2063="A",(E2063-mean_a)^2,0)</f>
        <v>0.616167050784767</v>
      </c>
      <c r="G2063" s="4" t="n">
        <f aca="false">IF(D2063="B",(E2063-mean_b)^2,0)</f>
        <v>0</v>
      </c>
    </row>
    <row r="2064" customFormat="false" ht="13.8" hidden="false" customHeight="false" outlineLevel="0" collapsed="false">
      <c r="A2064" s="1" t="n">
        <v>0</v>
      </c>
      <c r="B2064" s="1" t="n">
        <v>0</v>
      </c>
      <c r="C2064" s="1" t="n">
        <v>0</v>
      </c>
      <c r="D2064" s="1" t="s">
        <v>7</v>
      </c>
      <c r="E2064" s="1" t="n">
        <v>7.53562871471513</v>
      </c>
      <c r="F2064" s="3" t="n">
        <f aca="false">IF(D2064="A",(E2064-mean_a)^2,0)</f>
        <v>0.314613882293845</v>
      </c>
      <c r="G2064" s="4" t="n">
        <f aca="false">IF(D2064="B",(E2064-mean_b)^2,0)</f>
        <v>0</v>
      </c>
    </row>
    <row r="2065" customFormat="false" ht="13.8" hidden="false" customHeight="false" outlineLevel="0" collapsed="false">
      <c r="A2065" s="1" t="n">
        <v>0</v>
      </c>
      <c r="B2065" s="1" t="n">
        <v>0</v>
      </c>
      <c r="C2065" s="1" t="n">
        <v>0</v>
      </c>
      <c r="D2065" s="1" t="s">
        <v>7</v>
      </c>
      <c r="E2065" s="1" t="n">
        <v>8.8813443602994</v>
      </c>
      <c r="F2065" s="3" t="n">
        <f aca="false">IF(D2065="A",(E2065-mean_a)^2,0)</f>
        <v>3.63520046171839</v>
      </c>
      <c r="G2065" s="4" t="n">
        <f aca="false">IF(D2065="B",(E2065-mean_b)^2,0)</f>
        <v>0</v>
      </c>
    </row>
    <row r="2066" customFormat="false" ht="13.8" hidden="false" customHeight="false" outlineLevel="0" collapsed="false">
      <c r="A2066" s="1" t="n">
        <v>0</v>
      </c>
      <c r="B2066" s="1" t="n">
        <v>0</v>
      </c>
      <c r="C2066" s="1" t="n">
        <v>0</v>
      </c>
      <c r="D2066" s="1" t="s">
        <v>7</v>
      </c>
      <c r="E2066" s="1" t="n">
        <v>7.08225924830185</v>
      </c>
      <c r="F2066" s="3" t="n">
        <f aca="false">IF(D2066="A",(E2066-mean_a)^2,0)</f>
        <v>0.011563788082991</v>
      </c>
      <c r="G2066" s="4" t="n">
        <f aca="false">IF(D2066="B",(E2066-mean_b)^2,0)</f>
        <v>0</v>
      </c>
    </row>
    <row r="2067" customFormat="false" ht="13.8" hidden="false" customHeight="false" outlineLevel="0" collapsed="false">
      <c r="A2067" s="1" t="n">
        <v>0</v>
      </c>
      <c r="B2067" s="1" t="n">
        <v>0</v>
      </c>
      <c r="C2067" s="1" t="n">
        <v>0</v>
      </c>
      <c r="D2067" s="1" t="s">
        <v>7</v>
      </c>
      <c r="E2067" s="1" t="n">
        <v>11.3738327804021</v>
      </c>
      <c r="F2067" s="3" t="n">
        <f aca="false">IF(D2067="A",(E2067-mean_a)^2,0)</f>
        <v>19.3521563622912</v>
      </c>
      <c r="G2067" s="4" t="n">
        <f aca="false">IF(D2067="B",(E2067-mean_b)^2,0)</f>
        <v>0</v>
      </c>
    </row>
    <row r="2068" customFormat="false" ht="13.8" hidden="false" customHeight="false" outlineLevel="0" collapsed="false">
      <c r="A2068" s="1" t="n">
        <v>0</v>
      </c>
      <c r="B2068" s="1" t="n">
        <v>0</v>
      </c>
      <c r="C2068" s="1" t="n">
        <v>0</v>
      </c>
      <c r="D2068" s="1" t="s">
        <v>7</v>
      </c>
      <c r="E2068" s="1" t="n">
        <v>7.88034994405461</v>
      </c>
      <c r="F2068" s="3" t="n">
        <f aca="false">IF(D2068="A",(E2068-mean_a)^2,0)</f>
        <v>0.820158000671892</v>
      </c>
      <c r="G2068" s="4" t="n">
        <f aca="false">IF(D2068="B",(E2068-mean_b)^2,0)</f>
        <v>0</v>
      </c>
    </row>
    <row r="2069" customFormat="false" ht="13.8" hidden="false" customHeight="false" outlineLevel="0" collapsed="false">
      <c r="A2069" s="1" t="n">
        <v>0</v>
      </c>
      <c r="B2069" s="1" t="n">
        <v>0</v>
      </c>
      <c r="C2069" s="1" t="n">
        <v>0</v>
      </c>
      <c r="D2069" s="1" t="s">
        <v>7</v>
      </c>
      <c r="E2069" s="1" t="n">
        <v>8.13495161713217</v>
      </c>
      <c r="F2069" s="3" t="n">
        <f aca="false">IF(D2069="A",(E2069-mean_a)^2,0)</f>
        <v>1.34612767532232</v>
      </c>
      <c r="G2069" s="4" t="n">
        <f aca="false">IF(D2069="B",(E2069-mean_b)^2,0)</f>
        <v>0</v>
      </c>
    </row>
    <row r="2070" customFormat="false" ht="13.8" hidden="false" customHeight="false" outlineLevel="0" collapsed="false">
      <c r="A2070" s="1" t="n">
        <v>0</v>
      </c>
      <c r="B2070" s="1" t="n">
        <v>0</v>
      </c>
      <c r="C2070" s="1" t="n">
        <v>0</v>
      </c>
      <c r="D2070" s="1" t="s">
        <v>7</v>
      </c>
      <c r="E2070" s="1" t="n">
        <v>7.8404072104895</v>
      </c>
      <c r="F2070" s="3" t="n">
        <f aca="false">IF(D2070="A",(E2070-mean_a)^2,0)</f>
        <v>0.749407086481682</v>
      </c>
      <c r="G2070" s="4" t="n">
        <f aca="false">IF(D2070="B",(E2070-mean_b)^2,0)</f>
        <v>0</v>
      </c>
    </row>
    <row r="2071" customFormat="false" ht="13.8" hidden="false" customHeight="false" outlineLevel="0" collapsed="false">
      <c r="A2071" s="1" t="n">
        <v>0</v>
      </c>
      <c r="B2071" s="1" t="n">
        <v>0</v>
      </c>
      <c r="C2071" s="1" t="n">
        <v>0</v>
      </c>
      <c r="D2071" s="1" t="s">
        <v>7</v>
      </c>
      <c r="E2071" s="1" t="n">
        <v>10.1570561986882</v>
      </c>
      <c r="F2071" s="3" t="n">
        <f aca="false">IF(D2071="A",(E2071-mean_a)^2,0)</f>
        <v>10.1272369933686</v>
      </c>
      <c r="G2071" s="4" t="n">
        <f aca="false">IF(D2071="B",(E2071-mean_b)^2,0)</f>
        <v>0</v>
      </c>
    </row>
    <row r="2072" customFormat="false" ht="13.8" hidden="false" customHeight="false" outlineLevel="0" collapsed="false">
      <c r="A2072" s="1" t="n">
        <v>0</v>
      </c>
      <c r="B2072" s="1" t="n">
        <v>0</v>
      </c>
      <c r="C2072" s="1" t="n">
        <v>0</v>
      </c>
      <c r="D2072" s="1" t="s">
        <v>7</v>
      </c>
      <c r="E2072" s="1" t="n">
        <v>4.64022049930645</v>
      </c>
      <c r="F2072" s="3" t="n">
        <f aca="false">IF(D2072="A",(E2072-mean_a)^2,0)</f>
        <v>5.4499074966456</v>
      </c>
      <c r="G2072" s="4" t="n">
        <f aca="false">IF(D2072="B",(E2072-mean_b)^2,0)</f>
        <v>0</v>
      </c>
    </row>
    <row r="2073" customFormat="false" ht="13.8" hidden="false" customHeight="false" outlineLevel="0" collapsed="false">
      <c r="A2073" s="1" t="n">
        <v>0</v>
      </c>
      <c r="B2073" s="1" t="n">
        <v>0</v>
      </c>
      <c r="C2073" s="1" t="n">
        <v>0</v>
      </c>
      <c r="D2073" s="1" t="s">
        <v>7</v>
      </c>
      <c r="E2073" s="1" t="n">
        <v>9.32575075642671</v>
      </c>
      <c r="F2073" s="3" t="n">
        <f aca="false">IF(D2073="A",(E2073-mean_a)^2,0)</f>
        <v>5.52732590115574</v>
      </c>
      <c r="G2073" s="4" t="n">
        <f aca="false">IF(D2073="B",(E2073-mean_b)^2,0)</f>
        <v>0</v>
      </c>
    </row>
    <row r="2074" customFormat="false" ht="13.8" hidden="false" customHeight="false" outlineLevel="0" collapsed="false">
      <c r="A2074" s="1" t="n">
        <v>0</v>
      </c>
      <c r="B2074" s="1" t="n">
        <v>0</v>
      </c>
      <c r="C2074" s="1" t="n">
        <v>0</v>
      </c>
      <c r="D2074" s="1" t="s">
        <v>7</v>
      </c>
      <c r="E2074" s="1" t="n">
        <v>5.54683665034827</v>
      </c>
      <c r="F2074" s="3" t="n">
        <f aca="false">IF(D2074="A",(E2074-mean_a)^2,0)</f>
        <v>2.03886283493511</v>
      </c>
      <c r="G2074" s="4" t="n">
        <f aca="false">IF(D2074="B",(E2074-mean_b)^2,0)</f>
        <v>0</v>
      </c>
    </row>
    <row r="2075" customFormat="false" ht="13.8" hidden="false" customHeight="false" outlineLevel="0" collapsed="false">
      <c r="A2075" s="1" t="n">
        <v>0</v>
      </c>
      <c r="B2075" s="1" t="n">
        <v>0</v>
      </c>
      <c r="C2075" s="1" t="n">
        <v>0</v>
      </c>
      <c r="D2075" s="1" t="s">
        <v>7</v>
      </c>
      <c r="E2075" s="1" t="n">
        <v>5.88690808802494</v>
      </c>
      <c r="F2075" s="3" t="n">
        <f aca="false">IF(D2075="A",(E2075-mean_a)^2,0)</f>
        <v>1.18334387860507</v>
      </c>
      <c r="G2075" s="4" t="n">
        <f aca="false">IF(D2075="B",(E2075-mean_b)^2,0)</f>
        <v>0</v>
      </c>
    </row>
    <row r="2076" customFormat="false" ht="13.8" hidden="false" customHeight="false" outlineLevel="0" collapsed="false">
      <c r="A2076" s="1" t="n">
        <v>0</v>
      </c>
      <c r="B2076" s="1" t="n">
        <v>0</v>
      </c>
      <c r="C2076" s="1" t="n">
        <v>0</v>
      </c>
      <c r="D2076" s="1" t="s">
        <v>7</v>
      </c>
      <c r="E2076" s="1" t="n">
        <v>5.28086401976179</v>
      </c>
      <c r="F2076" s="3" t="n">
        <f aca="false">IF(D2076="A",(E2076-mean_a)^2,0)</f>
        <v>2.86916228704619</v>
      </c>
      <c r="G2076" s="4" t="n">
        <f aca="false">IF(D2076="B",(E2076-mean_b)^2,0)</f>
        <v>0</v>
      </c>
    </row>
    <row r="2077" customFormat="false" ht="13.8" hidden="false" customHeight="false" outlineLevel="0" collapsed="false">
      <c r="A2077" s="1" t="n">
        <v>0</v>
      </c>
      <c r="B2077" s="1" t="n">
        <v>0</v>
      </c>
      <c r="C2077" s="1" t="n">
        <v>0</v>
      </c>
      <c r="D2077" s="1" t="s">
        <v>7</v>
      </c>
      <c r="E2077" s="1" t="n">
        <v>6.6629640008905</v>
      </c>
      <c r="F2077" s="3" t="n">
        <f aca="false">IF(D2077="A",(E2077-mean_a)^2,0)</f>
        <v>0.0971944174878866</v>
      </c>
      <c r="G2077" s="4" t="n">
        <f aca="false">IF(D2077="B",(E2077-mean_b)^2,0)</f>
        <v>0</v>
      </c>
    </row>
    <row r="2078" customFormat="false" ht="13.8" hidden="false" customHeight="false" outlineLevel="0" collapsed="false">
      <c r="A2078" s="1" t="n">
        <v>0</v>
      </c>
      <c r="B2078" s="1" t="n">
        <v>0</v>
      </c>
      <c r="C2078" s="1" t="n">
        <v>0</v>
      </c>
      <c r="D2078" s="1" t="s">
        <v>7</v>
      </c>
      <c r="E2078" s="1" t="n">
        <v>8.95402662939159</v>
      </c>
      <c r="F2078" s="3" t="n">
        <f aca="false">IF(D2078="A",(E2078-mean_a)^2,0)</f>
        <v>3.9176381340471</v>
      </c>
      <c r="G2078" s="4" t="n">
        <f aca="false">IF(D2078="B",(E2078-mean_b)^2,0)</f>
        <v>0</v>
      </c>
    </row>
    <row r="2079" customFormat="false" ht="13.8" hidden="false" customHeight="false" outlineLevel="0" collapsed="false">
      <c r="A2079" s="1" t="n">
        <v>0</v>
      </c>
      <c r="B2079" s="1" t="n">
        <v>0</v>
      </c>
      <c r="C2079" s="1" t="n">
        <v>0</v>
      </c>
      <c r="D2079" s="1" t="s">
        <v>7</v>
      </c>
      <c r="E2079" s="1" t="n">
        <v>8.83074462256627</v>
      </c>
      <c r="F2079" s="3" t="n">
        <f aca="false">IF(D2079="A",(E2079-mean_a)^2,0)</f>
        <v>3.44481183434979</v>
      </c>
      <c r="G2079" s="4" t="n">
        <f aca="false">IF(D2079="B",(E2079-mean_b)^2,0)</f>
        <v>0</v>
      </c>
    </row>
    <row r="2080" customFormat="false" ht="13.8" hidden="false" customHeight="false" outlineLevel="0" collapsed="false">
      <c r="A2080" s="1" t="n">
        <v>0</v>
      </c>
      <c r="B2080" s="1" t="n">
        <v>0</v>
      </c>
      <c r="C2080" s="1" t="n">
        <v>0</v>
      </c>
      <c r="D2080" s="1" t="s">
        <v>7</v>
      </c>
      <c r="E2080" s="1" t="n">
        <v>5.03756963956403</v>
      </c>
      <c r="F2080" s="3" t="n">
        <f aca="false">IF(D2080="A",(E2080-mean_a)^2,0)</f>
        <v>3.75256776454228</v>
      </c>
      <c r="G2080" s="4" t="n">
        <f aca="false">IF(D2080="B",(E2080-mean_b)^2,0)</f>
        <v>0</v>
      </c>
    </row>
    <row r="2081" customFormat="false" ht="13.8" hidden="false" customHeight="false" outlineLevel="0" collapsed="false">
      <c r="A2081" s="1" t="n">
        <v>0</v>
      </c>
      <c r="B2081" s="1" t="n">
        <v>0</v>
      </c>
      <c r="C2081" s="1" t="n">
        <v>0</v>
      </c>
      <c r="D2081" s="1" t="s">
        <v>7</v>
      </c>
      <c r="E2081" s="1" t="n">
        <v>4.72202045278391</v>
      </c>
      <c r="F2081" s="3" t="n">
        <f aca="false">IF(D2081="A",(E2081-mean_a)^2,0)</f>
        <v>5.07467414193312</v>
      </c>
      <c r="G2081" s="4" t="n">
        <f aca="false">IF(D2081="B",(E2081-mean_b)^2,0)</f>
        <v>0</v>
      </c>
    </row>
    <row r="2082" customFormat="false" ht="13.8" hidden="false" customHeight="false" outlineLevel="0" collapsed="false">
      <c r="A2082" s="1" t="s">
        <v>64</v>
      </c>
      <c r="B2082" s="1" t="n">
        <v>1</v>
      </c>
      <c r="C2082" s="1" t="n">
        <v>1</v>
      </c>
      <c r="D2082" s="1" t="s">
        <v>7</v>
      </c>
      <c r="E2082" s="1" t="n">
        <v>4.50639290141407</v>
      </c>
      <c r="F2082" s="3" t="n">
        <f aca="false">IF(D2082="A",(E2082-mean_a)^2,0)</f>
        <v>6.09265936584357</v>
      </c>
      <c r="G2082" s="4" t="n">
        <f aca="false">IF(D2082="B",(E2082-mean_b)^2,0)</f>
        <v>0</v>
      </c>
    </row>
    <row r="2083" customFormat="false" ht="13.8" hidden="false" customHeight="false" outlineLevel="0" collapsed="false">
      <c r="A2083" s="1" t="s">
        <v>65</v>
      </c>
      <c r="B2083" s="1" t="n">
        <v>1</v>
      </c>
      <c r="C2083" s="1" t="n">
        <v>1</v>
      </c>
      <c r="D2083" s="1" t="s">
        <v>7</v>
      </c>
      <c r="E2083" s="1" t="n">
        <v>6.98477733242908</v>
      </c>
      <c r="F2083" s="3" t="n">
        <f aca="false">IF(D2083="A",(E2083-mean_a)^2,0)</f>
        <v>0.000101065609035475</v>
      </c>
      <c r="G2083" s="4" t="n">
        <f aca="false">IF(D2083="B",(E2083-mean_b)^2,0)</f>
        <v>0</v>
      </c>
    </row>
    <row r="2084" customFormat="false" ht="13.8" hidden="false" customHeight="false" outlineLevel="0" collapsed="false">
      <c r="A2084" s="1" t="n">
        <v>0</v>
      </c>
      <c r="B2084" s="1" t="n">
        <v>0</v>
      </c>
      <c r="C2084" s="1" t="n">
        <v>0</v>
      </c>
      <c r="D2084" s="1" t="s">
        <v>7</v>
      </c>
      <c r="E2084" s="1" t="n">
        <v>2.89334038319066</v>
      </c>
      <c r="F2084" s="3" t="n">
        <f aca="false">IF(D2084="A",(E2084-mean_a)^2,0)</f>
        <v>16.6576938043318</v>
      </c>
      <c r="G2084" s="4" t="n">
        <f aca="false">IF(D2084="B",(E2084-mean_b)^2,0)</f>
        <v>0</v>
      </c>
    </row>
    <row r="2085" customFormat="false" ht="13.8" hidden="false" customHeight="false" outlineLevel="0" collapsed="false">
      <c r="A2085" s="1" t="n">
        <v>0</v>
      </c>
      <c r="B2085" s="1" t="n">
        <v>0</v>
      </c>
      <c r="C2085" s="1" t="n">
        <v>0</v>
      </c>
      <c r="D2085" s="1" t="s">
        <v>7</v>
      </c>
      <c r="E2085" s="1" t="n">
        <v>8.9346407498233</v>
      </c>
      <c r="F2085" s="3" t="n">
        <f aca="false">IF(D2085="A",(E2085-mean_a)^2,0)</f>
        <v>3.84127290905796</v>
      </c>
      <c r="G2085" s="4" t="n">
        <f aca="false">IF(D2085="B",(E2085-mean_b)^2,0)</f>
        <v>0</v>
      </c>
    </row>
    <row r="2086" customFormat="false" ht="13.8" hidden="false" customHeight="false" outlineLevel="0" collapsed="false">
      <c r="A2086" s="1" t="n">
        <v>0</v>
      </c>
      <c r="B2086" s="1" t="n">
        <v>0</v>
      </c>
      <c r="C2086" s="1" t="n">
        <v>0</v>
      </c>
      <c r="D2086" s="1" t="s">
        <v>7</v>
      </c>
      <c r="E2086" s="1" t="n">
        <v>6.18210050964262</v>
      </c>
      <c r="F2086" s="3" t="n">
        <f aca="false">IF(D2086="A",(E2086-mean_a)^2,0)</f>
        <v>0.628252303682756</v>
      </c>
      <c r="G2086" s="4" t="n">
        <f aca="false">IF(D2086="B",(E2086-mean_b)^2,0)</f>
        <v>0</v>
      </c>
    </row>
    <row r="2087" customFormat="false" ht="13.8" hidden="false" customHeight="false" outlineLevel="0" collapsed="false">
      <c r="A2087" s="1" t="n">
        <v>0</v>
      </c>
      <c r="B2087" s="1" t="n">
        <v>0</v>
      </c>
      <c r="C2087" s="1" t="n">
        <v>0</v>
      </c>
      <c r="D2087" s="1" t="s">
        <v>7</v>
      </c>
      <c r="E2087" s="1" t="n">
        <v>5.23186499270378</v>
      </c>
      <c r="F2087" s="3" t="n">
        <f aca="false">IF(D2087="A",(E2087-mean_a)^2,0)</f>
        <v>3.03755819263709</v>
      </c>
      <c r="G2087" s="4" t="n">
        <f aca="false">IF(D2087="B",(E2087-mean_b)^2,0)</f>
        <v>0</v>
      </c>
    </row>
    <row r="2088" customFormat="false" ht="13.8" hidden="false" customHeight="false" outlineLevel="0" collapsed="false">
      <c r="A2088" s="1" t="n">
        <v>0</v>
      </c>
      <c r="B2088" s="1" t="n">
        <v>0</v>
      </c>
      <c r="C2088" s="1" t="n">
        <v>0</v>
      </c>
      <c r="D2088" s="1" t="s">
        <v>7</v>
      </c>
      <c r="E2088" s="1" t="n">
        <v>6.44611317914678</v>
      </c>
      <c r="F2088" s="3" t="n">
        <f aca="false">IF(D2088="A",(E2088-mean_a)^2,0)</f>
        <v>0.279429604142818</v>
      </c>
      <c r="G2088" s="4" t="n">
        <f aca="false">IF(D2088="B",(E2088-mean_b)^2,0)</f>
        <v>0</v>
      </c>
    </row>
    <row r="2089" customFormat="false" ht="13.8" hidden="false" customHeight="false" outlineLevel="0" collapsed="false">
      <c r="A2089" s="1" t="n">
        <v>0</v>
      </c>
      <c r="B2089" s="1" t="n">
        <v>0</v>
      </c>
      <c r="C2089" s="1" t="n">
        <v>0</v>
      </c>
      <c r="D2089" s="1" t="s">
        <v>7</v>
      </c>
      <c r="E2089" s="1" t="n">
        <v>6.90656306181336</v>
      </c>
      <c r="F2089" s="3" t="n">
        <f aca="false">IF(D2089="A",(E2089-mean_a)^2,0)</f>
        <v>0.00464593982732206</v>
      </c>
      <c r="G2089" s="4" t="n">
        <f aca="false">IF(D2089="B",(E2089-mean_b)^2,0)</f>
        <v>0</v>
      </c>
    </row>
    <row r="2090" customFormat="false" ht="13.8" hidden="false" customHeight="false" outlineLevel="0" collapsed="false">
      <c r="A2090" s="1" t="n">
        <v>0</v>
      </c>
      <c r="B2090" s="1" t="n">
        <v>0</v>
      </c>
      <c r="C2090" s="1" t="n">
        <v>0</v>
      </c>
      <c r="D2090" s="1" t="s">
        <v>7</v>
      </c>
      <c r="E2090" s="1" t="n">
        <v>8.89232650882332</v>
      </c>
      <c r="F2090" s="3" t="n">
        <f aca="false">IF(D2090="A",(E2090-mean_a)^2,0)</f>
        <v>3.6771986410129</v>
      </c>
      <c r="G2090" s="4" t="n">
        <f aca="false">IF(D2090="B",(E2090-mean_b)^2,0)</f>
        <v>0</v>
      </c>
    </row>
    <row r="2091" customFormat="false" ht="13.8" hidden="false" customHeight="false" outlineLevel="0" collapsed="false">
      <c r="A2091" s="1" t="n">
        <v>0</v>
      </c>
      <c r="B2091" s="1" t="n">
        <v>0</v>
      </c>
      <c r="C2091" s="1" t="n">
        <v>0</v>
      </c>
      <c r="D2091" s="1" t="s">
        <v>7</v>
      </c>
      <c r="E2091" s="1" t="n">
        <v>5.93464519118425</v>
      </c>
      <c r="F2091" s="3" t="n">
        <f aca="false">IF(D2091="A",(E2091-mean_a)^2,0)</f>
        <v>1.08176433036412</v>
      </c>
      <c r="G2091" s="4" t="n">
        <f aca="false">IF(D2091="B",(E2091-mean_b)^2,0)</f>
        <v>0</v>
      </c>
    </row>
    <row r="2092" customFormat="false" ht="13.8" hidden="false" customHeight="false" outlineLevel="0" collapsed="false">
      <c r="A2092" s="1" t="n">
        <v>0</v>
      </c>
      <c r="B2092" s="1" t="n">
        <v>0</v>
      </c>
      <c r="C2092" s="1" t="n">
        <v>0</v>
      </c>
      <c r="D2092" s="1" t="s">
        <v>7</v>
      </c>
      <c r="E2092" s="1" t="n">
        <v>8.50687810673844</v>
      </c>
      <c r="F2092" s="3" t="n">
        <f aca="false">IF(D2092="A",(E2092-mean_a)^2,0)</f>
        <v>2.34749561487422</v>
      </c>
      <c r="G2092" s="4" t="n">
        <f aca="false">IF(D2092="B",(E2092-mean_b)^2,0)</f>
        <v>0</v>
      </c>
    </row>
    <row r="2093" customFormat="false" ht="13.8" hidden="false" customHeight="false" outlineLevel="0" collapsed="false">
      <c r="A2093" s="1" t="n">
        <v>0</v>
      </c>
      <c r="B2093" s="1" t="n">
        <v>0</v>
      </c>
      <c r="C2093" s="1" t="n">
        <v>0</v>
      </c>
      <c r="D2093" s="1" t="s">
        <v>7</v>
      </c>
      <c r="E2093" s="1" t="n">
        <v>10.3587275538593</v>
      </c>
      <c r="F2093" s="3" t="n">
        <f aca="false">IF(D2093="A",(E2093-mean_a)^2,0)</f>
        <v>11.4514787451811</v>
      </c>
      <c r="G2093" s="4" t="n">
        <f aca="false">IF(D2093="B",(E2093-mean_b)^2,0)</f>
        <v>0</v>
      </c>
    </row>
    <row r="2094" customFormat="false" ht="13.8" hidden="false" customHeight="false" outlineLevel="0" collapsed="false">
      <c r="A2094" s="1" t="n">
        <v>0</v>
      </c>
      <c r="B2094" s="1" t="n">
        <v>0</v>
      </c>
      <c r="C2094" s="1" t="n">
        <v>0</v>
      </c>
      <c r="D2094" s="1" t="s">
        <v>7</v>
      </c>
      <c r="E2094" s="1" t="n">
        <v>5.88333377384697</v>
      </c>
      <c r="F2094" s="3" t="n">
        <f aca="false">IF(D2094="A",(E2094-mean_a)^2,0)</f>
        <v>1.19113304738217</v>
      </c>
      <c r="G2094" s="4" t="n">
        <f aca="false">IF(D2094="B",(E2094-mean_b)^2,0)</f>
        <v>0</v>
      </c>
    </row>
    <row r="2095" customFormat="false" ht="13.8" hidden="false" customHeight="false" outlineLevel="0" collapsed="false">
      <c r="A2095" s="1" t="n">
        <v>0</v>
      </c>
      <c r="B2095" s="1" t="n">
        <v>0</v>
      </c>
      <c r="C2095" s="1" t="n">
        <v>0</v>
      </c>
      <c r="D2095" s="1" t="s">
        <v>7</v>
      </c>
      <c r="E2095" s="1" t="n">
        <v>3.78359927202109</v>
      </c>
      <c r="F2095" s="3" t="n">
        <f aca="false">IF(D2095="A",(E2095-mean_a)^2,0)</f>
        <v>10.1832782623545</v>
      </c>
      <c r="G2095" s="4" t="n">
        <f aca="false">IF(D2095="B",(E2095-mean_b)^2,0)</f>
        <v>0</v>
      </c>
    </row>
    <row r="2096" customFormat="false" ht="13.8" hidden="false" customHeight="false" outlineLevel="0" collapsed="false">
      <c r="A2096" s="1" t="n">
        <v>0</v>
      </c>
      <c r="B2096" s="1" t="n">
        <v>0</v>
      </c>
      <c r="C2096" s="1" t="n">
        <v>0</v>
      </c>
      <c r="D2096" s="1" t="s">
        <v>7</v>
      </c>
      <c r="E2096" s="1" t="n">
        <v>8.59723185788607</v>
      </c>
      <c r="F2096" s="3" t="n">
        <f aca="false">IF(D2096="A",(E2096-mean_a)^2,0)</f>
        <v>2.63253112207418</v>
      </c>
      <c r="G2096" s="4" t="n">
        <f aca="false">IF(D2096="B",(E2096-mean_b)^2,0)</f>
        <v>0</v>
      </c>
    </row>
    <row r="2097" customFormat="false" ht="13.8" hidden="false" customHeight="false" outlineLevel="0" collapsed="false">
      <c r="A2097" s="1" t="n">
        <v>0</v>
      </c>
      <c r="B2097" s="1" t="n">
        <v>0</v>
      </c>
      <c r="C2097" s="1" t="n">
        <v>0</v>
      </c>
      <c r="D2097" s="1" t="s">
        <v>7</v>
      </c>
      <c r="E2097" s="1" t="n">
        <v>10.7769495975226</v>
      </c>
      <c r="F2097" s="3" t="n">
        <f aca="false">IF(D2097="A",(E2097-mean_a)^2,0)</f>
        <v>14.4569180255319</v>
      </c>
      <c r="G2097" s="4" t="n">
        <f aca="false">IF(D2097="B",(E2097-mean_b)^2,0)</f>
        <v>0</v>
      </c>
    </row>
    <row r="2098" customFormat="false" ht="13.8" hidden="false" customHeight="false" outlineLevel="0" collapsed="false">
      <c r="A2098" s="1" t="n">
        <v>0</v>
      </c>
      <c r="B2098" s="1" t="n">
        <v>0</v>
      </c>
      <c r="C2098" s="1" t="n">
        <v>0</v>
      </c>
      <c r="D2098" s="1" t="s">
        <v>7</v>
      </c>
      <c r="E2098" s="1" t="n">
        <v>6.18110461294418</v>
      </c>
      <c r="F2098" s="3" t="n">
        <f aca="false">IF(D2098="A",(E2098-mean_a)^2,0)</f>
        <v>0.629832038112042</v>
      </c>
      <c r="G2098" s="4" t="n">
        <f aca="false">IF(D2098="B",(E2098-mean_b)^2,0)</f>
        <v>0</v>
      </c>
    </row>
    <row r="2099" customFormat="false" ht="13.8" hidden="false" customHeight="false" outlineLevel="0" collapsed="false">
      <c r="A2099" s="1" t="n">
        <v>0</v>
      </c>
      <c r="B2099" s="1" t="n">
        <v>0</v>
      </c>
      <c r="C2099" s="1" t="n">
        <v>0</v>
      </c>
      <c r="D2099" s="1" t="s">
        <v>7</v>
      </c>
      <c r="E2099" s="1" t="n">
        <v>8.39520125230774</v>
      </c>
      <c r="F2099" s="3" t="n">
        <f aca="false">IF(D2099="A",(E2099-mean_a)^2,0)</f>
        <v>2.01775507554692</v>
      </c>
      <c r="G2099" s="4" t="n">
        <f aca="false">IF(D2099="B",(E2099-mean_b)^2,0)</f>
        <v>0</v>
      </c>
    </row>
    <row r="2100" customFormat="false" ht="13.8" hidden="false" customHeight="false" outlineLevel="0" collapsed="false">
      <c r="A2100" s="1" t="n">
        <v>0</v>
      </c>
      <c r="B2100" s="1" t="n">
        <v>0</v>
      </c>
      <c r="C2100" s="1" t="n">
        <v>0</v>
      </c>
      <c r="D2100" s="1" t="s">
        <v>7</v>
      </c>
      <c r="E2100" s="1" t="n">
        <v>7.35722678148886</v>
      </c>
      <c r="F2100" s="3" t="n">
        <f aca="false">IF(D2100="A",(E2100-mean_a)^2,0)</f>
        <v>0.146308230073406</v>
      </c>
      <c r="G2100" s="4" t="n">
        <f aca="false">IF(D2100="B",(E2100-mean_b)^2,0)</f>
        <v>0</v>
      </c>
    </row>
    <row r="2101" customFormat="false" ht="13.8" hidden="false" customHeight="false" outlineLevel="0" collapsed="false">
      <c r="A2101" s="1" t="n">
        <v>0</v>
      </c>
      <c r="B2101" s="1" t="n">
        <v>0</v>
      </c>
      <c r="C2101" s="1" t="n">
        <v>0</v>
      </c>
      <c r="D2101" s="1" t="s">
        <v>7</v>
      </c>
      <c r="E2101" s="1" t="n">
        <v>7.02975866664201</v>
      </c>
      <c r="F2101" s="3" t="n">
        <f aca="false">IF(D2101="A",(E2101-mean_a)^2,0)</f>
        <v>0.00302879327074112</v>
      </c>
      <c r="G2101" s="4" t="n">
        <f aca="false">IF(D2101="B",(E2101-mean_b)^2,0)</f>
        <v>0</v>
      </c>
    </row>
    <row r="2102" customFormat="false" ht="13.8" hidden="false" customHeight="false" outlineLevel="0" collapsed="false">
      <c r="A2102" s="1" t="n">
        <v>0</v>
      </c>
      <c r="B2102" s="1" t="n">
        <v>0</v>
      </c>
      <c r="C2102" s="1" t="n">
        <v>0</v>
      </c>
      <c r="D2102" s="1" t="s">
        <v>7</v>
      </c>
      <c r="E2102" s="1" t="n">
        <v>6.42605199976242</v>
      </c>
      <c r="F2102" s="3" t="n">
        <f aca="false">IF(D2102="A",(E2102-mean_a)^2,0)</f>
        <v>0.3010411758147</v>
      </c>
      <c r="G2102" s="4" t="n">
        <f aca="false">IF(D2102="B",(E2102-mean_b)^2,0)</f>
        <v>0</v>
      </c>
    </row>
    <row r="2103" customFormat="false" ht="13.8" hidden="false" customHeight="false" outlineLevel="0" collapsed="false">
      <c r="A2103" s="1" t="n">
        <v>0</v>
      </c>
      <c r="B2103" s="1" t="n">
        <v>0</v>
      </c>
      <c r="C2103" s="1" t="n">
        <v>0</v>
      </c>
      <c r="D2103" s="1" t="s">
        <v>7</v>
      </c>
      <c r="E2103" s="1" t="n">
        <v>8.30318312585587</v>
      </c>
      <c r="F2103" s="3" t="n">
        <f aca="false">IF(D2103="A",(E2103-mean_a)^2,0)</f>
        <v>1.76480313584253</v>
      </c>
      <c r="G2103" s="4" t="n">
        <f aca="false">IF(D2103="B",(E2103-mean_b)^2,0)</f>
        <v>0</v>
      </c>
    </row>
    <row r="2104" customFormat="false" ht="13.8" hidden="false" customHeight="false" outlineLevel="0" collapsed="false">
      <c r="A2104" s="1" t="n">
        <v>0</v>
      </c>
      <c r="B2104" s="1" t="n">
        <v>0</v>
      </c>
      <c r="C2104" s="1" t="n">
        <v>0</v>
      </c>
      <c r="D2104" s="1" t="s">
        <v>7</v>
      </c>
      <c r="E2104" s="1" t="n">
        <v>1.80118276551365</v>
      </c>
      <c r="F2104" s="3" t="n">
        <f aca="false">IF(D2104="A",(E2104-mean_a)^2,0)</f>
        <v>26.7655309036389</v>
      </c>
      <c r="G2104" s="4" t="n">
        <f aca="false">IF(D2104="B",(E2104-mean_b)^2,0)</f>
        <v>0</v>
      </c>
    </row>
    <row r="2105" customFormat="false" ht="13.8" hidden="false" customHeight="false" outlineLevel="0" collapsed="false">
      <c r="A2105" s="1" t="n">
        <v>0</v>
      </c>
      <c r="B2105" s="1" t="n">
        <v>0</v>
      </c>
      <c r="C2105" s="1" t="n">
        <v>0</v>
      </c>
      <c r="D2105" s="1" t="s">
        <v>7</v>
      </c>
      <c r="E2105" s="1" t="n">
        <v>8.38254108605906</v>
      </c>
      <c r="F2105" s="3" t="n">
        <f aca="false">IF(D2105="A",(E2105-mean_a)^2,0)</f>
        <v>1.98194840391403</v>
      </c>
      <c r="G2105" s="4" t="n">
        <f aca="false">IF(D2105="B",(E2105-mean_b)^2,0)</f>
        <v>0</v>
      </c>
    </row>
    <row r="2106" customFormat="false" ht="13.8" hidden="false" customHeight="false" outlineLevel="0" collapsed="false">
      <c r="A2106" s="1" t="n">
        <v>0</v>
      </c>
      <c r="B2106" s="1" t="n">
        <v>0</v>
      </c>
      <c r="C2106" s="1" t="n">
        <v>0</v>
      </c>
      <c r="D2106" s="1" t="s">
        <v>7</v>
      </c>
      <c r="E2106" s="1" t="n">
        <v>8.86450051842257</v>
      </c>
      <c r="F2106" s="3" t="n">
        <f aca="false">IF(D2106="A",(E2106-mean_a)^2,0)</f>
        <v>3.57125455949883</v>
      </c>
      <c r="G2106" s="4" t="n">
        <f aca="false">IF(D2106="B",(E2106-mean_b)^2,0)</f>
        <v>0</v>
      </c>
    </row>
    <row r="2107" customFormat="false" ht="13.8" hidden="false" customHeight="false" outlineLevel="0" collapsed="false">
      <c r="A2107" s="1" t="n">
        <v>0</v>
      </c>
      <c r="B2107" s="1" t="n">
        <v>0</v>
      </c>
      <c r="C2107" s="1" t="n">
        <v>0</v>
      </c>
      <c r="D2107" s="1" t="s">
        <v>7</v>
      </c>
      <c r="E2107" s="1" t="n">
        <v>6.28811803329154</v>
      </c>
      <c r="F2107" s="3" t="n">
        <f aca="false">IF(D2107="A",(E2107-mean_a)^2,0)</f>
        <v>0.471428018778058</v>
      </c>
      <c r="G2107" s="4" t="n">
        <f aca="false">IF(D2107="B",(E2107-mean_b)^2,0)</f>
        <v>0</v>
      </c>
    </row>
    <row r="2108" customFormat="false" ht="13.8" hidden="false" customHeight="false" outlineLevel="0" collapsed="false">
      <c r="A2108" s="1" t="n">
        <v>0</v>
      </c>
      <c r="B2108" s="1" t="n">
        <v>0</v>
      </c>
      <c r="C2108" s="1" t="n">
        <v>0</v>
      </c>
      <c r="D2108" s="1" t="s">
        <v>7</v>
      </c>
      <c r="E2108" s="1" t="n">
        <v>9.56648036156548</v>
      </c>
      <c r="F2108" s="3" t="n">
        <f aca="false">IF(D2108="A",(E2108-mean_a)^2,0)</f>
        <v>6.71720003643484</v>
      </c>
      <c r="G2108" s="4" t="n">
        <f aca="false">IF(D2108="B",(E2108-mean_b)^2,0)</f>
        <v>0</v>
      </c>
    </row>
    <row r="2109" customFormat="false" ht="13.8" hidden="false" customHeight="false" outlineLevel="0" collapsed="false">
      <c r="A2109" s="1" t="n">
        <v>0</v>
      </c>
      <c r="B2109" s="1" t="n">
        <v>0</v>
      </c>
      <c r="C2109" s="1" t="n">
        <v>0</v>
      </c>
      <c r="D2109" s="1" t="s">
        <v>7</v>
      </c>
      <c r="E2109" s="1" t="n">
        <v>5.27421106601832</v>
      </c>
      <c r="F2109" s="3" t="n">
        <f aca="false">IF(D2109="A",(E2109-mean_a)^2,0)</f>
        <v>2.89174489560284</v>
      </c>
      <c r="G2109" s="4" t="n">
        <f aca="false">IF(D2109="B",(E2109-mean_b)^2,0)</f>
        <v>0</v>
      </c>
    </row>
    <row r="2110" customFormat="false" ht="13.8" hidden="false" customHeight="false" outlineLevel="0" collapsed="false">
      <c r="A2110" s="1" t="n">
        <v>0</v>
      </c>
      <c r="B2110" s="1" t="n">
        <v>0</v>
      </c>
      <c r="C2110" s="1" t="n">
        <v>0</v>
      </c>
      <c r="D2110" s="1" t="s">
        <v>7</v>
      </c>
      <c r="E2110" s="1" t="n">
        <v>0.289820849895477</v>
      </c>
      <c r="F2110" s="3" t="n">
        <f aca="false">IF(D2110="A",(E2110-mean_a)^2,0)</f>
        <v>44.6879327088743</v>
      </c>
      <c r="G2110" s="4" t="n">
        <f aca="false">IF(D2110="B",(E2110-mean_b)^2,0)</f>
        <v>0</v>
      </c>
    </row>
    <row r="2111" customFormat="false" ht="13.8" hidden="false" customHeight="false" outlineLevel="0" collapsed="false">
      <c r="A2111" s="1" t="n">
        <v>0</v>
      </c>
      <c r="B2111" s="1" t="n">
        <v>0</v>
      </c>
      <c r="C2111" s="1" t="n">
        <v>0</v>
      </c>
      <c r="D2111" s="1" t="s">
        <v>7</v>
      </c>
      <c r="E2111" s="1" t="n">
        <v>8.3376211427385</v>
      </c>
      <c r="F2111" s="3" t="n">
        <f aca="false">IF(D2111="A",(E2111-mean_a)^2,0)</f>
        <v>1.85748809515302</v>
      </c>
      <c r="G2111" s="4" t="n">
        <f aca="false">IF(D2111="B",(E2111-mean_b)^2,0)</f>
        <v>0</v>
      </c>
    </row>
    <row r="2112" customFormat="false" ht="13.8" hidden="false" customHeight="false" outlineLevel="0" collapsed="false">
      <c r="A2112" s="1" t="n">
        <v>0</v>
      </c>
      <c r="B2112" s="1" t="n">
        <v>0</v>
      </c>
      <c r="C2112" s="1" t="n">
        <v>0</v>
      </c>
      <c r="D2112" s="1" t="s">
        <v>7</v>
      </c>
      <c r="E2112" s="1" t="n">
        <v>8.79200924321776</v>
      </c>
      <c r="F2112" s="3" t="n">
        <f aca="false">IF(D2112="A",(E2112-mean_a)^2,0)</f>
        <v>3.30252495314029</v>
      </c>
      <c r="G2112" s="4" t="n">
        <f aca="false">IF(D2112="B",(E2112-mean_b)^2,0)</f>
        <v>0</v>
      </c>
    </row>
    <row r="2113" customFormat="false" ht="13.8" hidden="false" customHeight="false" outlineLevel="0" collapsed="false">
      <c r="A2113" s="1" t="n">
        <v>0</v>
      </c>
      <c r="B2113" s="1" t="n">
        <v>0</v>
      </c>
      <c r="C2113" s="1" t="n">
        <v>0</v>
      </c>
      <c r="D2113" s="1" t="s">
        <v>7</v>
      </c>
      <c r="E2113" s="1" t="n">
        <v>8.37846654979512</v>
      </c>
      <c r="F2113" s="3" t="n">
        <f aca="false">IF(D2113="A",(E2113-mean_a)^2,0)</f>
        <v>1.97049260379364</v>
      </c>
      <c r="G2113" s="4" t="n">
        <f aca="false">IF(D2113="B",(E2113-mean_b)^2,0)</f>
        <v>0</v>
      </c>
    </row>
    <row r="2114" customFormat="false" ht="13.8" hidden="false" customHeight="false" outlineLevel="0" collapsed="false">
      <c r="A2114" s="1" t="n">
        <v>0</v>
      </c>
      <c r="B2114" s="1" t="n">
        <v>0</v>
      </c>
      <c r="C2114" s="1" t="n">
        <v>0</v>
      </c>
      <c r="D2114" s="1" t="s">
        <v>7</v>
      </c>
      <c r="E2114" s="1" t="n">
        <v>8.72756699612364</v>
      </c>
      <c r="F2114" s="3" t="n">
        <f aca="false">IF(D2114="A",(E2114-mean_a)^2,0)</f>
        <v>3.0724578918791</v>
      </c>
      <c r="G2114" s="4" t="n">
        <f aca="false">IF(D2114="B",(E2114-mean_b)^2,0)</f>
        <v>0</v>
      </c>
    </row>
    <row r="2115" customFormat="false" ht="13.8" hidden="false" customHeight="false" outlineLevel="0" collapsed="false">
      <c r="A2115" s="1" t="n">
        <v>0</v>
      </c>
      <c r="B2115" s="1" t="n">
        <v>0</v>
      </c>
      <c r="C2115" s="1" t="n">
        <v>0</v>
      </c>
      <c r="D2115" s="1" t="s">
        <v>7</v>
      </c>
      <c r="E2115" s="1" t="n">
        <v>7.86570935309283</v>
      </c>
      <c r="F2115" s="3" t="n">
        <f aca="false">IF(D2115="A",(E2115-mean_a)^2,0)</f>
        <v>0.793854555209183</v>
      </c>
      <c r="G2115" s="4" t="n">
        <f aca="false">IF(D2115="B",(E2115-mean_b)^2,0)</f>
        <v>0</v>
      </c>
    </row>
    <row r="2116" customFormat="false" ht="13.8" hidden="false" customHeight="false" outlineLevel="0" collapsed="false">
      <c r="A2116" s="1" t="n">
        <v>0</v>
      </c>
      <c r="B2116" s="1" t="n">
        <v>0</v>
      </c>
      <c r="C2116" s="1" t="n">
        <v>0</v>
      </c>
      <c r="D2116" s="1" t="s">
        <v>7</v>
      </c>
      <c r="E2116" s="1" t="n">
        <v>7.77648564911215</v>
      </c>
      <c r="F2116" s="3" t="n">
        <f aca="false">IF(D2116="A",(E2116-mean_a)^2,0)</f>
        <v>0.642821432240299</v>
      </c>
      <c r="G2116" s="4" t="n">
        <f aca="false">IF(D2116="B",(E2116-mean_b)^2,0)</f>
        <v>0</v>
      </c>
    </row>
    <row r="2117" customFormat="false" ht="13.8" hidden="false" customHeight="false" outlineLevel="0" collapsed="false">
      <c r="A2117" s="1" t="n">
        <v>0</v>
      </c>
      <c r="B2117" s="1" t="n">
        <v>0</v>
      </c>
      <c r="C2117" s="1" t="n">
        <v>0</v>
      </c>
      <c r="D2117" s="1" t="s">
        <v>7</v>
      </c>
      <c r="E2117" s="1" t="n">
        <v>7.78920493251644</v>
      </c>
      <c r="F2117" s="3" t="n">
        <f aca="false">IF(D2117="A",(E2117-mean_a)^2,0)</f>
        <v>0.663378874772239</v>
      </c>
      <c r="G2117" s="4" t="n">
        <f aca="false">IF(D2117="B",(E2117-mean_b)^2,0)</f>
        <v>0</v>
      </c>
    </row>
    <row r="2118" customFormat="false" ht="13.8" hidden="false" customHeight="false" outlineLevel="0" collapsed="false">
      <c r="A2118" s="1" t="n">
        <v>0</v>
      </c>
      <c r="B2118" s="1" t="n">
        <v>0</v>
      </c>
      <c r="C2118" s="1" t="n">
        <v>0</v>
      </c>
      <c r="D2118" s="1" t="s">
        <v>7</v>
      </c>
      <c r="E2118" s="1" t="n">
        <v>6.06094217294594</v>
      </c>
      <c r="F2118" s="3" t="n">
        <f aca="false">IF(D2118="A",(E2118-mean_a)^2,0)</f>
        <v>0.834997580478127</v>
      </c>
      <c r="G2118" s="4" t="n">
        <f aca="false">IF(D2118="B",(E2118-mean_b)^2,0)</f>
        <v>0</v>
      </c>
    </row>
    <row r="2119" customFormat="false" ht="13.8" hidden="false" customHeight="false" outlineLevel="0" collapsed="false">
      <c r="A2119" s="1" t="s">
        <v>66</v>
      </c>
      <c r="B2119" s="1" t="n">
        <v>2</v>
      </c>
      <c r="C2119" s="1" t="n">
        <v>1</v>
      </c>
      <c r="D2119" s="1" t="s">
        <v>7</v>
      </c>
      <c r="E2119" s="1" t="n">
        <v>5.34742993698455</v>
      </c>
      <c r="F2119" s="3" t="n">
        <f aca="false">IF(D2119="A",(E2119-mean_a)^2,0)</f>
        <v>2.64808659620234</v>
      </c>
      <c r="G2119" s="4" t="n">
        <f aca="false">IF(D2119="B",(E2119-mean_b)^2,0)</f>
        <v>0</v>
      </c>
    </row>
    <row r="2120" customFormat="false" ht="13.8" hidden="false" customHeight="false" outlineLevel="0" collapsed="false">
      <c r="A2120" s="1" t="n">
        <v>0</v>
      </c>
      <c r="B2120" s="1" t="n">
        <v>0</v>
      </c>
      <c r="C2120" s="1" t="n">
        <v>0</v>
      </c>
      <c r="D2120" s="1" t="s">
        <v>7</v>
      </c>
      <c r="E2120" s="1" t="n">
        <v>8.0236226444249</v>
      </c>
      <c r="F2120" s="3" t="n">
        <f aca="false">IF(D2120="A",(E2120-mean_a)^2,0)</f>
        <v>1.10018796105255</v>
      </c>
      <c r="G2120" s="4" t="n">
        <f aca="false">IF(D2120="B",(E2120-mean_b)^2,0)</f>
        <v>0</v>
      </c>
    </row>
    <row r="2121" customFormat="false" ht="13.8" hidden="false" customHeight="false" outlineLevel="0" collapsed="false">
      <c r="A2121" s="1" t="n">
        <v>0</v>
      </c>
      <c r="B2121" s="1" t="n">
        <v>0</v>
      </c>
      <c r="C2121" s="1" t="n">
        <v>0</v>
      </c>
      <c r="D2121" s="1" t="s">
        <v>7</v>
      </c>
      <c r="E2121" s="1" t="n">
        <v>9.56161001743748</v>
      </c>
      <c r="F2121" s="3" t="n">
        <f aca="false">IF(D2121="A",(E2121-mean_a)^2,0)</f>
        <v>6.69197826781483</v>
      </c>
      <c r="G2121" s="4" t="n">
        <f aca="false">IF(D2121="B",(E2121-mean_b)^2,0)</f>
        <v>0</v>
      </c>
    </row>
    <row r="2122" customFormat="false" ht="13.8" hidden="false" customHeight="false" outlineLevel="0" collapsed="false">
      <c r="A2122" s="1" t="n">
        <v>0</v>
      </c>
      <c r="B2122" s="1" t="n">
        <v>0</v>
      </c>
      <c r="C2122" s="1" t="n">
        <v>0</v>
      </c>
      <c r="D2122" s="1" t="s">
        <v>7</v>
      </c>
      <c r="E2122" s="1" t="n">
        <v>6.5080156622862</v>
      </c>
      <c r="F2122" s="3" t="n">
        <f aca="false">IF(D2122="A",(E2122-mean_a)^2,0)</f>
        <v>0.217816852796325</v>
      </c>
      <c r="G2122" s="4" t="n">
        <f aca="false">IF(D2122="B",(E2122-mean_b)^2,0)</f>
        <v>0</v>
      </c>
    </row>
    <row r="2123" customFormat="false" ht="13.8" hidden="false" customHeight="false" outlineLevel="0" collapsed="false">
      <c r="A2123" s="1" t="n">
        <v>0</v>
      </c>
      <c r="B2123" s="1" t="n">
        <v>0</v>
      </c>
      <c r="C2123" s="1" t="n">
        <v>0</v>
      </c>
      <c r="D2123" s="1" t="s">
        <v>7</v>
      </c>
      <c r="E2123" s="1" t="n">
        <v>7.49166828830494</v>
      </c>
      <c r="F2123" s="3" t="n">
        <f aca="false">IF(D2123="A",(E2123-mean_a)^2,0)</f>
        <v>0.267231197498636</v>
      </c>
      <c r="G2123" s="4" t="n">
        <f aca="false">IF(D2123="B",(E2123-mean_b)^2,0)</f>
        <v>0</v>
      </c>
    </row>
    <row r="2124" customFormat="false" ht="13.8" hidden="false" customHeight="false" outlineLevel="0" collapsed="false">
      <c r="A2124" s="1" t="n">
        <v>0</v>
      </c>
      <c r="B2124" s="1" t="n">
        <v>0</v>
      </c>
      <c r="C2124" s="1" t="n">
        <v>0</v>
      </c>
      <c r="D2124" s="1" t="s">
        <v>7</v>
      </c>
      <c r="E2124" s="1" t="n">
        <v>5.67441147216595</v>
      </c>
      <c r="F2124" s="3" t="n">
        <f aca="false">IF(D2124="A",(E2124-mean_a)^2,0)</f>
        <v>1.69081317239551</v>
      </c>
      <c r="G2124" s="4" t="n">
        <f aca="false">IF(D2124="B",(E2124-mean_b)^2,0)</f>
        <v>0</v>
      </c>
    </row>
    <row r="2125" customFormat="false" ht="13.8" hidden="false" customHeight="false" outlineLevel="0" collapsed="false">
      <c r="A2125" s="1" t="n">
        <v>0</v>
      </c>
      <c r="B2125" s="1" t="n">
        <v>0</v>
      </c>
      <c r="C2125" s="1" t="n">
        <v>0</v>
      </c>
      <c r="D2125" s="1" t="s">
        <v>7</v>
      </c>
      <c r="E2125" s="1" t="n">
        <v>2.81192241748794</v>
      </c>
      <c r="F2125" s="3" t="n">
        <f aca="false">IF(D2125="A",(E2125-mean_a)^2,0)</f>
        <v>17.3289186235915</v>
      </c>
      <c r="G2125" s="4" t="n">
        <f aca="false">IF(D2125="B",(E2125-mean_b)^2,0)</f>
        <v>0</v>
      </c>
    </row>
    <row r="2126" customFormat="false" ht="13.8" hidden="false" customHeight="false" outlineLevel="0" collapsed="false">
      <c r="A2126" s="1" t="n">
        <v>0</v>
      </c>
      <c r="B2126" s="1" t="n">
        <v>0</v>
      </c>
      <c r="C2126" s="1" t="n">
        <v>0</v>
      </c>
      <c r="D2126" s="1" t="s">
        <v>7</v>
      </c>
      <c r="E2126" s="1" t="n">
        <v>7.84692828750121</v>
      </c>
      <c r="F2126" s="3" t="n">
        <f aca="false">IF(D2126="A",(E2126-mean_a)^2,0)</f>
        <v>0.760739982174461</v>
      </c>
      <c r="G2126" s="4" t="n">
        <f aca="false">IF(D2126="B",(E2126-mean_b)^2,0)</f>
        <v>0</v>
      </c>
    </row>
    <row r="2127" customFormat="false" ht="13.8" hidden="false" customHeight="false" outlineLevel="0" collapsed="false">
      <c r="A2127" s="1" t="n">
        <v>0</v>
      </c>
      <c r="B2127" s="1" t="n">
        <v>0</v>
      </c>
      <c r="C2127" s="1" t="n">
        <v>0</v>
      </c>
      <c r="D2127" s="1" t="s">
        <v>7</v>
      </c>
      <c r="E2127" s="1" t="n">
        <v>11.2358624341432</v>
      </c>
      <c r="F2127" s="3" t="n">
        <f aca="false">IF(D2127="A",(E2127-mean_a)^2,0)</f>
        <v>18.1572991087151</v>
      </c>
      <c r="G2127" s="4" t="n">
        <f aca="false">IF(D2127="B",(E2127-mean_b)^2,0)</f>
        <v>0</v>
      </c>
    </row>
    <row r="2128" customFormat="false" ht="13.8" hidden="false" customHeight="false" outlineLevel="0" collapsed="false">
      <c r="A2128" s="1" t="n">
        <v>0</v>
      </c>
      <c r="B2128" s="1" t="n">
        <v>0</v>
      </c>
      <c r="C2128" s="1" t="n">
        <v>0</v>
      </c>
      <c r="D2128" s="1" t="s">
        <v>7</v>
      </c>
      <c r="E2128" s="1" t="n">
        <v>7.17840193322627</v>
      </c>
      <c r="F2128" s="3" t="n">
        <f aca="false">IF(D2128="A",(E2128-mean_a)^2,0)</f>
        <v>0.0414846217959087</v>
      </c>
      <c r="G2128" s="4" t="n">
        <f aca="false">IF(D2128="B",(E2128-mean_b)^2,0)</f>
        <v>0</v>
      </c>
    </row>
    <row r="2129" customFormat="false" ht="13.8" hidden="false" customHeight="false" outlineLevel="0" collapsed="false">
      <c r="A2129" s="1" t="n">
        <v>0</v>
      </c>
      <c r="B2129" s="1" t="n">
        <v>0</v>
      </c>
      <c r="C2129" s="1" t="n">
        <v>0</v>
      </c>
      <c r="D2129" s="1" t="s">
        <v>7</v>
      </c>
      <c r="E2129" s="1" t="n">
        <v>2.56566763203591</v>
      </c>
      <c r="F2129" s="3" t="n">
        <f aca="false">IF(D2129="A",(E2129-mean_a)^2,0)</f>
        <v>19.4397797592475</v>
      </c>
      <c r="G2129" s="4" t="n">
        <f aca="false">IF(D2129="B",(E2129-mean_b)^2,0)</f>
        <v>0</v>
      </c>
    </row>
    <row r="2130" customFormat="false" ht="13.8" hidden="false" customHeight="false" outlineLevel="0" collapsed="false">
      <c r="A2130" s="1" t="n">
        <v>0</v>
      </c>
      <c r="B2130" s="1" t="n">
        <v>0</v>
      </c>
      <c r="C2130" s="1" t="n">
        <v>0</v>
      </c>
      <c r="D2130" s="1" t="s">
        <v>7</v>
      </c>
      <c r="E2130" s="1" t="n">
        <v>7.94743882073089</v>
      </c>
      <c r="F2130" s="3" t="n">
        <f aca="false">IF(D2130="A",(E2130-mean_a)^2,0)</f>
        <v>0.946173746677987</v>
      </c>
      <c r="G2130" s="4" t="n">
        <f aca="false">IF(D2130="B",(E2130-mean_b)^2,0)</f>
        <v>0</v>
      </c>
    </row>
    <row r="2131" customFormat="false" ht="13.8" hidden="false" customHeight="false" outlineLevel="0" collapsed="false">
      <c r="A2131" s="1" t="n">
        <v>0</v>
      </c>
      <c r="B2131" s="1" t="n">
        <v>0</v>
      </c>
      <c r="C2131" s="1" t="n">
        <v>0</v>
      </c>
      <c r="D2131" s="1" t="s">
        <v>7</v>
      </c>
      <c r="E2131" s="1" t="n">
        <v>6.18210050964262</v>
      </c>
      <c r="F2131" s="3" t="n">
        <f aca="false">IF(D2131="A",(E2131-mean_a)^2,0)</f>
        <v>0.628252303682756</v>
      </c>
      <c r="G2131" s="4" t="n">
        <f aca="false">IF(D2131="B",(E2131-mean_b)^2,0)</f>
        <v>0</v>
      </c>
    </row>
    <row r="2132" customFormat="false" ht="13.8" hidden="false" customHeight="false" outlineLevel="0" collapsed="false">
      <c r="A2132" s="1" t="n">
        <v>0</v>
      </c>
      <c r="B2132" s="1" t="n">
        <v>0</v>
      </c>
      <c r="C2132" s="1" t="n">
        <v>0</v>
      </c>
      <c r="D2132" s="1" t="s">
        <v>7</v>
      </c>
      <c r="E2132" s="1" t="n">
        <v>10.2994194043567</v>
      </c>
      <c r="F2132" s="3" t="n">
        <f aca="false">IF(D2132="A",(E2132-mean_a)^2,0)</f>
        <v>11.0535982473119</v>
      </c>
      <c r="G2132" s="4" t="n">
        <f aca="false">IF(D2132="B",(E2132-mean_b)^2,0)</f>
        <v>0</v>
      </c>
    </row>
    <row r="2133" customFormat="false" ht="13.8" hidden="false" customHeight="false" outlineLevel="0" collapsed="false">
      <c r="A2133" s="1" t="n">
        <v>0</v>
      </c>
      <c r="B2133" s="1" t="n">
        <v>0</v>
      </c>
      <c r="C2133" s="1" t="n">
        <v>0</v>
      </c>
      <c r="D2133" s="1" t="s">
        <v>7</v>
      </c>
      <c r="E2133" s="1" t="n">
        <v>4.57290879642824</v>
      </c>
      <c r="F2133" s="3" t="n">
        <f aca="false">IF(D2133="A",(E2133-mean_a)^2,0)</f>
        <v>5.76871720000833</v>
      </c>
      <c r="G2133" s="4" t="n">
        <f aca="false">IF(D2133="B",(E2133-mean_b)^2,0)</f>
        <v>0</v>
      </c>
    </row>
    <row r="2134" customFormat="false" ht="13.8" hidden="false" customHeight="false" outlineLevel="0" collapsed="false">
      <c r="A2134" s="1" t="n">
        <v>0</v>
      </c>
      <c r="B2134" s="1" t="n">
        <v>0</v>
      </c>
      <c r="C2134" s="1" t="n">
        <v>0</v>
      </c>
      <c r="D2134" s="1" t="s">
        <v>7</v>
      </c>
      <c r="E2134" s="1" t="n">
        <v>9.67290488409344</v>
      </c>
      <c r="F2134" s="3" t="n">
        <f aca="false">IF(D2134="A",(E2134-mean_a)^2,0)</f>
        <v>7.28017904089169</v>
      </c>
      <c r="G2134" s="4" t="n">
        <f aca="false">IF(D2134="B",(E2134-mean_b)^2,0)</f>
        <v>0</v>
      </c>
    </row>
    <row r="2135" customFormat="false" ht="13.8" hidden="false" customHeight="false" outlineLevel="0" collapsed="false">
      <c r="A2135" s="1" t="n">
        <v>0</v>
      </c>
      <c r="B2135" s="1" t="n">
        <v>0</v>
      </c>
      <c r="C2135" s="1" t="n">
        <v>0</v>
      </c>
      <c r="D2135" s="1" t="s">
        <v>7</v>
      </c>
      <c r="E2135" s="1" t="n">
        <v>6.5768098415283</v>
      </c>
      <c r="F2135" s="3" t="n">
        <f aca="false">IF(D2135="A",(E2135-mean_a)^2,0)</f>
        <v>0.158335831239544</v>
      </c>
      <c r="G2135" s="4" t="n">
        <f aca="false">IF(D2135="B",(E2135-mean_b)^2,0)</f>
        <v>0</v>
      </c>
    </row>
    <row r="2136" customFormat="false" ht="13.8" hidden="false" customHeight="false" outlineLevel="0" collapsed="false">
      <c r="A2136" s="1" t="n">
        <v>0</v>
      </c>
      <c r="B2136" s="1" t="n">
        <v>0</v>
      </c>
      <c r="C2136" s="1" t="n">
        <v>0</v>
      </c>
      <c r="D2136" s="1" t="s">
        <v>7</v>
      </c>
      <c r="E2136" s="1" t="n">
        <v>6.83204133968684</v>
      </c>
      <c r="F2136" s="3" t="n">
        <f aca="false">IF(D2136="A",(E2136-mean_a)^2,0)</f>
        <v>0.0203583966770606</v>
      </c>
      <c r="G2136" s="4" t="n">
        <f aca="false">IF(D2136="B",(E2136-mean_b)^2,0)</f>
        <v>0</v>
      </c>
    </row>
    <row r="2137" customFormat="false" ht="13.8" hidden="false" customHeight="false" outlineLevel="0" collapsed="false">
      <c r="A2137" s="1" t="n">
        <v>0</v>
      </c>
      <c r="B2137" s="1" t="n">
        <v>0</v>
      </c>
      <c r="C2137" s="1" t="n">
        <v>0</v>
      </c>
      <c r="D2137" s="1" t="s">
        <v>7</v>
      </c>
      <c r="E2137" s="1" t="n">
        <v>6.02370745985536</v>
      </c>
      <c r="F2137" s="3" t="n">
        <f aca="false">IF(D2137="A",(E2137-mean_a)^2,0)</f>
        <v>0.904432827037542</v>
      </c>
      <c r="G2137" s="4" t="n">
        <f aca="false">IF(D2137="B",(E2137-mean_b)^2,0)</f>
        <v>0</v>
      </c>
    </row>
    <row r="2138" customFormat="false" ht="13.8" hidden="false" customHeight="false" outlineLevel="0" collapsed="false">
      <c r="A2138" s="1" t="n">
        <v>0</v>
      </c>
      <c r="B2138" s="1" t="n">
        <v>0</v>
      </c>
      <c r="C2138" s="1" t="n">
        <v>0</v>
      </c>
      <c r="D2138" s="1" t="s">
        <v>7</v>
      </c>
      <c r="E2138" s="1" t="n">
        <v>4.93886672705411</v>
      </c>
      <c r="F2138" s="3" t="n">
        <f aca="false">IF(D2138="A",(E2138-mean_a)^2,0)</f>
        <v>4.14471562232502</v>
      </c>
      <c r="G2138" s="4" t="n">
        <f aca="false">IF(D2138="B",(E2138-mean_b)^2,0)</f>
        <v>0</v>
      </c>
    </row>
    <row r="2139" customFormat="false" ht="13.8" hidden="false" customHeight="false" outlineLevel="0" collapsed="false">
      <c r="A2139" s="1" t="n">
        <v>0</v>
      </c>
      <c r="B2139" s="1" t="n">
        <v>0</v>
      </c>
      <c r="C2139" s="1" t="n">
        <v>0</v>
      </c>
      <c r="D2139" s="1" t="s">
        <v>7</v>
      </c>
      <c r="E2139" s="1" t="n">
        <v>9.5378176360391</v>
      </c>
      <c r="F2139" s="3" t="n">
        <f aca="false">IF(D2139="A",(E2139-mean_a)^2,0)</f>
        <v>6.56944799689719</v>
      </c>
      <c r="G2139" s="4" t="n">
        <f aca="false">IF(D2139="B",(E2139-mean_b)^2,0)</f>
        <v>0</v>
      </c>
    </row>
    <row r="2140" customFormat="false" ht="13.8" hidden="false" customHeight="false" outlineLevel="0" collapsed="false">
      <c r="A2140" s="1" t="n">
        <v>0</v>
      </c>
      <c r="B2140" s="1" t="n">
        <v>0</v>
      </c>
      <c r="C2140" s="1" t="n">
        <v>0</v>
      </c>
      <c r="D2140" s="1" t="s">
        <v>7</v>
      </c>
      <c r="E2140" s="1" t="n">
        <v>5.24179212737363</v>
      </c>
      <c r="F2140" s="3" t="n">
        <f aca="false">IF(D2140="A",(E2140-mean_a)^2,0)</f>
        <v>3.00305354465269</v>
      </c>
      <c r="G2140" s="4" t="n">
        <f aca="false">IF(D2140="B",(E2140-mean_b)^2,0)</f>
        <v>0</v>
      </c>
    </row>
    <row r="2141" customFormat="false" ht="13.8" hidden="false" customHeight="false" outlineLevel="0" collapsed="false">
      <c r="A2141" s="1" t="n">
        <v>0</v>
      </c>
      <c r="B2141" s="1" t="n">
        <v>0</v>
      </c>
      <c r="C2141" s="1" t="n">
        <v>0</v>
      </c>
      <c r="D2141" s="1" t="s">
        <v>7</v>
      </c>
      <c r="E2141" s="1" t="n">
        <v>5.75714365771273</v>
      </c>
      <c r="F2141" s="3" t="n">
        <f aca="false">IF(D2141="A",(E2141-mean_a)^2,0)</f>
        <v>1.48250236031557</v>
      </c>
      <c r="G2141" s="4" t="n">
        <f aca="false">IF(D2141="B",(E2141-mean_b)^2,0)</f>
        <v>0</v>
      </c>
    </row>
    <row r="2142" customFormat="false" ht="13.8" hidden="false" customHeight="false" outlineLevel="0" collapsed="false">
      <c r="A2142" s="1" t="n">
        <v>0</v>
      </c>
      <c r="B2142" s="1" t="n">
        <v>0</v>
      </c>
      <c r="C2142" s="1" t="n">
        <v>0</v>
      </c>
      <c r="D2142" s="1" t="s">
        <v>7</v>
      </c>
      <c r="E2142" s="1" t="n">
        <v>3.39276211382821</v>
      </c>
      <c r="F2142" s="3" t="n">
        <f aca="false">IF(D2142="A",(E2142-mean_a)^2,0)</f>
        <v>12.8304523378165</v>
      </c>
      <c r="G2142" s="4" t="n">
        <f aca="false">IF(D2142="B",(E2142-mean_b)^2,0)</f>
        <v>0</v>
      </c>
    </row>
    <row r="2143" customFormat="false" ht="13.8" hidden="false" customHeight="false" outlineLevel="0" collapsed="false">
      <c r="A2143" s="1" t="n">
        <v>0</v>
      </c>
      <c r="B2143" s="1" t="n">
        <v>0</v>
      </c>
      <c r="C2143" s="1" t="n">
        <v>0</v>
      </c>
      <c r="D2143" s="1" t="s">
        <v>7</v>
      </c>
      <c r="E2143" s="1" t="n">
        <v>7.74293893703725</v>
      </c>
      <c r="F2143" s="3" t="n">
        <f aca="false">IF(D2143="A",(E2143-mean_a)^2,0)</f>
        <v>0.590153892700605</v>
      </c>
      <c r="G2143" s="4" t="n">
        <f aca="false">IF(D2143="B",(E2143-mean_b)^2,0)</f>
        <v>0</v>
      </c>
    </row>
    <row r="2144" customFormat="false" ht="13.8" hidden="false" customHeight="false" outlineLevel="0" collapsed="false">
      <c r="A2144" s="1" t="n">
        <v>0</v>
      </c>
      <c r="B2144" s="1" t="n">
        <v>0</v>
      </c>
      <c r="C2144" s="1" t="n">
        <v>0</v>
      </c>
      <c r="D2144" s="1" t="s">
        <v>7</v>
      </c>
      <c r="E2144" s="1" t="n">
        <v>8.83680185728008</v>
      </c>
      <c r="F2144" s="3" t="n">
        <f aca="false">IF(D2144="A",(E2144-mean_a)^2,0)</f>
        <v>3.46733322719117</v>
      </c>
      <c r="G2144" s="4" t="n">
        <f aca="false">IF(D2144="B",(E2144-mean_b)^2,0)</f>
        <v>0</v>
      </c>
    </row>
    <row r="2145" customFormat="false" ht="13.8" hidden="false" customHeight="false" outlineLevel="0" collapsed="false">
      <c r="A2145" s="1" t="n">
        <v>0</v>
      </c>
      <c r="B2145" s="1" t="n">
        <v>0</v>
      </c>
      <c r="C2145" s="1" t="n">
        <v>0</v>
      </c>
      <c r="D2145" s="1" t="s">
        <v>7</v>
      </c>
      <c r="E2145" s="1" t="n">
        <v>7.19960907593486</v>
      </c>
      <c r="F2145" s="3" t="n">
        <f aca="false">IF(D2145="A",(E2145-mean_a)^2,0)</f>
        <v>0.0505732104977982</v>
      </c>
      <c r="G2145" s="4" t="n">
        <f aca="false">IF(D2145="B",(E2145-mean_b)^2,0)</f>
        <v>0</v>
      </c>
    </row>
    <row r="2146" customFormat="false" ht="13.8" hidden="false" customHeight="false" outlineLevel="0" collapsed="false">
      <c r="A2146" s="1" t="n">
        <v>0</v>
      </c>
      <c r="B2146" s="1" t="n">
        <v>0</v>
      </c>
      <c r="C2146" s="1" t="n">
        <v>0</v>
      </c>
      <c r="D2146" s="1" t="s">
        <v>7</v>
      </c>
      <c r="E2146" s="1" t="n">
        <v>6.33972048893338</v>
      </c>
      <c r="F2146" s="3" t="n">
        <f aca="false">IF(D2146="A",(E2146-mean_a)^2,0)</f>
        <v>0.403229704389617</v>
      </c>
      <c r="G2146" s="4" t="n">
        <f aca="false">IF(D2146="B",(E2146-mean_b)^2,0)</f>
        <v>0</v>
      </c>
    </row>
    <row r="2147" customFormat="false" ht="13.8" hidden="false" customHeight="false" outlineLevel="0" collapsed="false">
      <c r="A2147" s="1" t="n">
        <v>0</v>
      </c>
      <c r="B2147" s="1" t="n">
        <v>0</v>
      </c>
      <c r="C2147" s="1" t="n">
        <v>0</v>
      </c>
      <c r="D2147" s="1" t="s">
        <v>7</v>
      </c>
      <c r="E2147" s="1" t="n">
        <v>5.52564087632345</v>
      </c>
      <c r="F2147" s="3" t="n">
        <f aca="false">IF(D2147="A",(E2147-mean_a)^2,0)</f>
        <v>2.09984245915247</v>
      </c>
      <c r="G2147" s="4" t="n">
        <f aca="false">IF(D2147="B",(E2147-mean_b)^2,0)</f>
        <v>0</v>
      </c>
    </row>
    <row r="2148" customFormat="false" ht="13.8" hidden="false" customHeight="false" outlineLevel="0" collapsed="false">
      <c r="A2148" s="1" t="n">
        <v>0</v>
      </c>
      <c r="B2148" s="1" t="n">
        <v>0</v>
      </c>
      <c r="C2148" s="1" t="n">
        <v>0</v>
      </c>
      <c r="D2148" s="1" t="s">
        <v>7</v>
      </c>
      <c r="E2148" s="1" t="n">
        <v>4.88664354127831</v>
      </c>
      <c r="F2148" s="3" t="n">
        <f aca="false">IF(D2148="A",(E2148-mean_a)^2,0)</f>
        <v>4.36008080878926</v>
      </c>
      <c r="G2148" s="4" t="n">
        <f aca="false">IF(D2148="B",(E2148-mean_b)^2,0)</f>
        <v>0</v>
      </c>
    </row>
    <row r="2149" customFormat="false" ht="13.8" hidden="false" customHeight="false" outlineLevel="0" collapsed="false">
      <c r="A2149" s="1" t="n">
        <v>0</v>
      </c>
      <c r="B2149" s="1" t="n">
        <v>0</v>
      </c>
      <c r="C2149" s="1" t="n">
        <v>0</v>
      </c>
      <c r="D2149" s="1" t="s">
        <v>7</v>
      </c>
      <c r="E2149" s="1" t="n">
        <v>8.41772943607066</v>
      </c>
      <c r="F2149" s="3" t="n">
        <f aca="false">IF(D2149="A",(E2149-mean_a)^2,0)</f>
        <v>2.08226413104927</v>
      </c>
      <c r="G2149" s="4" t="n">
        <f aca="false">IF(D2149="B",(E2149-mean_b)^2,0)</f>
        <v>0</v>
      </c>
    </row>
    <row r="2150" customFormat="false" ht="13.8" hidden="false" customHeight="false" outlineLevel="0" collapsed="false">
      <c r="A2150" s="1" t="n">
        <v>0</v>
      </c>
      <c r="B2150" s="1" t="n">
        <v>0</v>
      </c>
      <c r="C2150" s="1" t="n">
        <v>0</v>
      </c>
      <c r="D2150" s="1" t="s">
        <v>7</v>
      </c>
      <c r="E2150" s="1" t="n">
        <v>8.71913598023821</v>
      </c>
      <c r="F2150" s="3" t="n">
        <f aca="false">IF(D2150="A",(E2150-mean_a)^2,0)</f>
        <v>3.04297248287518</v>
      </c>
      <c r="G2150" s="4" t="n">
        <f aca="false">IF(D2150="B",(E2150-mean_b)^2,0)</f>
        <v>0</v>
      </c>
    </row>
    <row r="2151" customFormat="false" ht="13.8" hidden="false" customHeight="false" outlineLevel="0" collapsed="false">
      <c r="A2151" s="1" t="n">
        <v>0</v>
      </c>
      <c r="B2151" s="1" t="n">
        <v>0</v>
      </c>
      <c r="C2151" s="1" t="n">
        <v>0</v>
      </c>
      <c r="D2151" s="1" t="s">
        <v>7</v>
      </c>
      <c r="E2151" s="1" t="n">
        <v>7.45642082113772</v>
      </c>
      <c r="F2151" s="3" t="n">
        <f aca="false">IF(D2151="A",(E2151-mean_a)^2,0)</f>
        <v>0.232031641398971</v>
      </c>
      <c r="G2151" s="4" t="n">
        <f aca="false">IF(D2151="B",(E2151-mean_b)^2,0)</f>
        <v>0</v>
      </c>
    </row>
    <row r="2152" customFormat="false" ht="13.8" hidden="false" customHeight="false" outlineLevel="0" collapsed="false">
      <c r="A2152" s="1" t="n">
        <v>0</v>
      </c>
      <c r="B2152" s="1" t="n">
        <v>0</v>
      </c>
      <c r="C2152" s="1" t="n">
        <v>0</v>
      </c>
      <c r="D2152" s="1" t="s">
        <v>7</v>
      </c>
      <c r="E2152" s="1" t="n">
        <v>5.40676082385471</v>
      </c>
      <c r="F2152" s="3" t="n">
        <f aca="false">IF(D2152="A",(E2152-mean_a)^2,0)</f>
        <v>2.45850912750317</v>
      </c>
      <c r="G2152" s="4" t="n">
        <f aca="false">IF(D2152="B",(E2152-mean_b)^2,0)</f>
        <v>0</v>
      </c>
    </row>
    <row r="2153" customFormat="false" ht="13.8" hidden="false" customHeight="false" outlineLevel="0" collapsed="false">
      <c r="A2153" s="1" t="n">
        <v>0</v>
      </c>
      <c r="B2153" s="1" t="n">
        <v>0</v>
      </c>
      <c r="C2153" s="1" t="n">
        <v>0</v>
      </c>
      <c r="D2153" s="1" t="s">
        <v>7</v>
      </c>
      <c r="E2153" s="1" t="n">
        <v>8.13010173663496</v>
      </c>
      <c r="F2153" s="3" t="n">
        <f aca="false">IF(D2153="A",(E2153-mean_a)^2,0)</f>
        <v>1.33489726795152</v>
      </c>
      <c r="G2153" s="4" t="n">
        <f aca="false">IF(D2153="B",(E2153-mean_b)^2,0)</f>
        <v>0</v>
      </c>
    </row>
    <row r="2154" customFormat="false" ht="13.8" hidden="false" customHeight="false" outlineLevel="0" collapsed="false">
      <c r="A2154" s="1" t="n">
        <v>0</v>
      </c>
      <c r="B2154" s="1" t="n">
        <v>0</v>
      </c>
      <c r="C2154" s="1" t="n">
        <v>0</v>
      </c>
      <c r="D2154" s="1" t="s">
        <v>7</v>
      </c>
      <c r="E2154" s="1" t="n">
        <v>7.99876160675194</v>
      </c>
      <c r="F2154" s="3" t="n">
        <f aca="false">IF(D2154="A",(E2154-mean_a)^2,0)</f>
        <v>1.04865262442303</v>
      </c>
      <c r="G2154" s="4" t="n">
        <f aca="false">IF(D2154="B",(E2154-mean_b)^2,0)</f>
        <v>0</v>
      </c>
    </row>
    <row r="2155" customFormat="false" ht="13.8" hidden="false" customHeight="false" outlineLevel="0" collapsed="false">
      <c r="A2155" s="1" t="n">
        <v>0</v>
      </c>
      <c r="B2155" s="1" t="n">
        <v>0</v>
      </c>
      <c r="C2155" s="1" t="n">
        <v>0</v>
      </c>
      <c r="D2155" s="1" t="s">
        <v>7</v>
      </c>
      <c r="E2155" s="1" t="n">
        <v>3.80952896596863</v>
      </c>
      <c r="F2155" s="3" t="n">
        <f aca="false">IF(D2155="A",(E2155-mean_a)^2,0)</f>
        <v>10.0184608262753</v>
      </c>
      <c r="G2155" s="4" t="n">
        <f aca="false">IF(D2155="B",(E2155-mean_b)^2,0)</f>
        <v>0</v>
      </c>
    </row>
    <row r="2156" customFormat="false" ht="13.8" hidden="false" customHeight="false" outlineLevel="0" collapsed="false">
      <c r="A2156" s="1" t="n">
        <v>0</v>
      </c>
      <c r="B2156" s="1" t="n">
        <v>0</v>
      </c>
      <c r="C2156" s="1" t="n">
        <v>0</v>
      </c>
      <c r="D2156" s="1" t="s">
        <v>7</v>
      </c>
      <c r="E2156" s="1" t="n">
        <v>6.29268142295768</v>
      </c>
      <c r="F2156" s="3" t="n">
        <f aca="false">IF(D2156="A",(E2156-mean_a)^2,0)</f>
        <v>0.465182340393941</v>
      </c>
      <c r="G2156" s="4" t="n">
        <f aca="false">IF(D2156="B",(E2156-mean_b)^2,0)</f>
        <v>0</v>
      </c>
    </row>
    <row r="2157" customFormat="false" ht="13.8" hidden="false" customHeight="false" outlineLevel="0" collapsed="false">
      <c r="A2157" s="1" t="n">
        <v>0</v>
      </c>
      <c r="B2157" s="1" t="n">
        <v>0</v>
      </c>
      <c r="C2157" s="1" t="n">
        <v>0</v>
      </c>
      <c r="D2157" s="1" t="s">
        <v>7</v>
      </c>
      <c r="E2157" s="1" t="n">
        <v>9.41340785578359</v>
      </c>
      <c r="F2157" s="3" t="n">
        <f aca="false">IF(D2157="A",(E2157-mean_a)^2,0)</f>
        <v>5.94717800631614</v>
      </c>
      <c r="G2157" s="4" t="n">
        <f aca="false">IF(D2157="B",(E2157-mean_b)^2,0)</f>
        <v>0</v>
      </c>
    </row>
    <row r="2158" customFormat="false" ht="13.8" hidden="false" customHeight="false" outlineLevel="0" collapsed="false">
      <c r="A2158" s="1" t="n">
        <v>0</v>
      </c>
      <c r="B2158" s="1" t="n">
        <v>0</v>
      </c>
      <c r="C2158" s="1" t="n">
        <v>0</v>
      </c>
      <c r="D2158" s="1" t="s">
        <v>7</v>
      </c>
      <c r="E2158" s="1" t="n">
        <v>7.3083596311626</v>
      </c>
      <c r="F2158" s="3" t="n">
        <f aca="false">IF(D2158="A",(E2158-mean_a)^2,0)</f>
        <v>0.111312605486937</v>
      </c>
      <c r="G2158" s="4" t="n">
        <f aca="false">IF(D2158="B",(E2158-mean_b)^2,0)</f>
        <v>0</v>
      </c>
    </row>
    <row r="2159" customFormat="false" ht="13.8" hidden="false" customHeight="false" outlineLevel="0" collapsed="false">
      <c r="A2159" s="1" t="n">
        <v>0</v>
      </c>
      <c r="B2159" s="1" t="n">
        <v>0</v>
      </c>
      <c r="C2159" s="1" t="n">
        <v>0</v>
      </c>
      <c r="D2159" s="1" t="s">
        <v>7</v>
      </c>
      <c r="E2159" s="1" t="n">
        <v>7.26337829694967</v>
      </c>
      <c r="F2159" s="3" t="n">
        <f aca="false">IF(D2159="A",(E2159-mean_a)^2,0)</f>
        <v>0.0833211916309408</v>
      </c>
      <c r="G2159" s="4" t="n">
        <f aca="false">IF(D2159="B",(E2159-mean_b)^2,0)</f>
        <v>0</v>
      </c>
    </row>
    <row r="2160" customFormat="false" ht="13.8" hidden="false" customHeight="false" outlineLevel="0" collapsed="false">
      <c r="A2160" s="1" t="n">
        <v>0</v>
      </c>
      <c r="B2160" s="1" t="n">
        <v>0</v>
      </c>
      <c r="C2160" s="1" t="n">
        <v>0</v>
      </c>
      <c r="D2160" s="1" t="s">
        <v>7</v>
      </c>
      <c r="E2160" s="1" t="n">
        <v>8.32806690089637</v>
      </c>
      <c r="F2160" s="3" t="n">
        <f aca="false">IF(D2160="A",(E2160-mean_a)^2,0)</f>
        <v>1.83153648456597</v>
      </c>
      <c r="G2160" s="4" t="n">
        <f aca="false">IF(D2160="B",(E2160-mean_b)^2,0)</f>
        <v>0</v>
      </c>
    </row>
    <row r="2161" customFormat="false" ht="13.8" hidden="false" customHeight="false" outlineLevel="0" collapsed="false">
      <c r="A2161" s="1" t="n">
        <v>0</v>
      </c>
      <c r="B2161" s="1" t="n">
        <v>0</v>
      </c>
      <c r="C2161" s="1" t="n">
        <v>0</v>
      </c>
      <c r="D2161" s="1" t="s">
        <v>7</v>
      </c>
      <c r="E2161" s="1" t="n">
        <v>7.05960146154393</v>
      </c>
      <c r="F2161" s="3" t="n">
        <f aca="false">IF(D2161="A",(E2161-mean_a)^2,0)</f>
        <v>0.00720415068723662</v>
      </c>
      <c r="G2161" s="4" t="n">
        <f aca="false">IF(D2161="B",(E2161-mean_b)^2,0)</f>
        <v>0</v>
      </c>
    </row>
    <row r="2162" customFormat="false" ht="13.8" hidden="false" customHeight="false" outlineLevel="0" collapsed="false">
      <c r="A2162" s="1" t="n">
        <v>0</v>
      </c>
      <c r="B2162" s="1" t="n">
        <v>0</v>
      </c>
      <c r="C2162" s="1" t="n">
        <v>0</v>
      </c>
      <c r="D2162" s="1" t="s">
        <v>7</v>
      </c>
      <c r="E2162" s="1" t="n">
        <v>4.63837877253536</v>
      </c>
      <c r="F2162" s="3" t="n">
        <f aca="false">IF(D2162="A",(E2162-mean_a)^2,0)</f>
        <v>5.45850992450349</v>
      </c>
      <c r="G2162" s="4" t="n">
        <f aca="false">IF(D2162="B",(E2162-mean_b)^2,0)</f>
        <v>0</v>
      </c>
    </row>
    <row r="2163" customFormat="false" ht="13.8" hidden="false" customHeight="false" outlineLevel="0" collapsed="false">
      <c r="A2163" s="1" t="n">
        <v>0</v>
      </c>
      <c r="B2163" s="1" t="n">
        <v>0</v>
      </c>
      <c r="C2163" s="1" t="n">
        <v>0</v>
      </c>
      <c r="D2163" s="1" t="s">
        <v>7</v>
      </c>
      <c r="E2163" s="1" t="n">
        <v>5.64895471546333</v>
      </c>
      <c r="F2163" s="3" t="n">
        <f aca="false">IF(D2163="A",(E2163-mean_a)^2,0)</f>
        <v>1.75766470800899</v>
      </c>
      <c r="G2163" s="4" t="n">
        <f aca="false">IF(D2163="B",(E2163-mean_b)^2,0)</f>
        <v>0</v>
      </c>
    </row>
    <row r="2164" customFormat="false" ht="13.8" hidden="false" customHeight="false" outlineLevel="0" collapsed="false">
      <c r="A2164" s="1" t="n">
        <v>0</v>
      </c>
      <c r="B2164" s="1" t="n">
        <v>0</v>
      </c>
      <c r="C2164" s="1" t="n">
        <v>0</v>
      </c>
      <c r="D2164" s="1" t="s">
        <v>7</v>
      </c>
      <c r="E2164" s="1" t="n">
        <v>7.11580596037675</v>
      </c>
      <c r="F2164" s="3" t="n">
        <f aca="false">IF(D2164="A",(E2164-mean_a)^2,0)</f>
        <v>0.0199040650392042</v>
      </c>
      <c r="G2164" s="4" t="n">
        <f aca="false">IF(D2164="B",(E2164-mean_b)^2,0)</f>
        <v>0</v>
      </c>
    </row>
    <row r="2165" customFormat="false" ht="13.8" hidden="false" customHeight="false" outlineLevel="0" collapsed="false">
      <c r="A2165" s="1" t="n">
        <v>0</v>
      </c>
      <c r="B2165" s="1" t="n">
        <v>0</v>
      </c>
      <c r="C2165" s="1" t="n">
        <v>0</v>
      </c>
      <c r="D2165" s="1" t="s">
        <v>7</v>
      </c>
      <c r="E2165" s="1" t="n">
        <v>7.72804141382221</v>
      </c>
      <c r="F2165" s="3" t="n">
        <f aca="false">IF(D2165="A",(E2165-mean_a)^2,0)</f>
        <v>0.567486834936643</v>
      </c>
      <c r="G2165" s="4" t="n">
        <f aca="false">IF(D2165="B",(E2165-mean_b)^2,0)</f>
        <v>0</v>
      </c>
    </row>
    <row r="2166" customFormat="false" ht="13.8" hidden="false" customHeight="false" outlineLevel="0" collapsed="false">
      <c r="A2166" s="1" t="n">
        <v>0</v>
      </c>
      <c r="B2166" s="1" t="n">
        <v>0</v>
      </c>
      <c r="C2166" s="1" t="n">
        <v>0</v>
      </c>
      <c r="D2166" s="1" t="s">
        <v>7</v>
      </c>
      <c r="E2166" s="1" t="n">
        <v>4.98158569319639</v>
      </c>
      <c r="F2166" s="3" t="n">
        <f aca="false">IF(D2166="A",(E2166-mean_a)^2,0)</f>
        <v>3.97260108006258</v>
      </c>
      <c r="G2166" s="4" t="n">
        <f aca="false">IF(D2166="B",(E2166-mean_b)^2,0)</f>
        <v>0</v>
      </c>
    </row>
    <row r="2167" customFormat="false" ht="13.8" hidden="false" customHeight="false" outlineLevel="0" collapsed="false">
      <c r="A2167" s="1" t="n">
        <v>0</v>
      </c>
      <c r="B2167" s="1" t="n">
        <v>0</v>
      </c>
      <c r="C2167" s="1" t="n">
        <v>0</v>
      </c>
      <c r="D2167" s="1" t="s">
        <v>7</v>
      </c>
      <c r="E2167" s="1" t="n">
        <v>6.65986262395745</v>
      </c>
      <c r="F2167" s="3" t="n">
        <f aca="false">IF(D2167="A",(E2167-mean_a)^2,0)</f>
        <v>0.0991378077647027</v>
      </c>
      <c r="G2167" s="4" t="n">
        <f aca="false">IF(D2167="B",(E2167-mean_b)^2,0)</f>
        <v>0</v>
      </c>
    </row>
    <row r="2168" customFormat="false" ht="13.8" hidden="false" customHeight="false" outlineLevel="0" collapsed="false">
      <c r="A2168" s="1" t="n">
        <v>0</v>
      </c>
      <c r="B2168" s="1" t="n">
        <v>0</v>
      </c>
      <c r="C2168" s="1" t="n">
        <v>0</v>
      </c>
      <c r="D2168" s="1" t="s">
        <v>7</v>
      </c>
      <c r="E2168" s="1" t="n">
        <v>6.21608377917437</v>
      </c>
      <c r="F2168" s="3" t="n">
        <f aca="false">IF(D2168="A",(E2168-mean_a)^2,0)</f>
        <v>0.575535277741951</v>
      </c>
      <c r="G2168" s="4" t="n">
        <f aca="false">IF(D2168="B",(E2168-mean_b)^2,0)</f>
        <v>0</v>
      </c>
    </row>
    <row r="2169" customFormat="false" ht="13.8" hidden="false" customHeight="false" outlineLevel="0" collapsed="false">
      <c r="A2169" s="1" t="n">
        <v>0</v>
      </c>
      <c r="B2169" s="1" t="n">
        <v>0</v>
      </c>
      <c r="C2169" s="1" t="n">
        <v>0</v>
      </c>
      <c r="D2169" s="1" t="s">
        <v>7</v>
      </c>
      <c r="E2169" s="1" t="n">
        <v>5.77915342949564</v>
      </c>
      <c r="F2169" s="3" t="n">
        <f aca="false">IF(D2169="A",(E2169-mean_a)^2,0)</f>
        <v>1.42938945094421</v>
      </c>
      <c r="G2169" s="4" t="n">
        <f aca="false">IF(D2169="B",(E2169-mean_b)^2,0)</f>
        <v>0</v>
      </c>
    </row>
    <row r="2170" customFormat="false" ht="13.8" hidden="false" customHeight="false" outlineLevel="0" collapsed="false">
      <c r="A2170" s="1" t="n">
        <v>0</v>
      </c>
      <c r="B2170" s="1" t="n">
        <v>0</v>
      </c>
      <c r="C2170" s="1" t="n">
        <v>0</v>
      </c>
      <c r="D2170" s="1" t="s">
        <v>7</v>
      </c>
      <c r="E2170" s="1" t="n">
        <v>5.96187546255533</v>
      </c>
      <c r="F2170" s="3" t="n">
        <f aca="false">IF(D2170="A",(E2170-mean_a)^2,0)</f>
        <v>1.02586255110039</v>
      </c>
      <c r="G2170" s="4" t="n">
        <f aca="false">IF(D2170="B",(E2170-mean_b)^2,0)</f>
        <v>0</v>
      </c>
    </row>
    <row r="2171" customFormat="false" ht="13.8" hidden="false" customHeight="false" outlineLevel="0" collapsed="false">
      <c r="A2171" s="1" t="n">
        <v>0</v>
      </c>
      <c r="B2171" s="1" t="n">
        <v>0</v>
      </c>
      <c r="C2171" s="1" t="n">
        <v>0</v>
      </c>
      <c r="D2171" s="1" t="s">
        <v>7</v>
      </c>
      <c r="E2171" s="1" t="n">
        <v>9.43060640059411</v>
      </c>
      <c r="F2171" s="3" t="n">
        <f aca="false">IF(D2171="A",(E2171-mean_a)^2,0)</f>
        <v>6.03135741676016</v>
      </c>
      <c r="G2171" s="4" t="n">
        <f aca="false">IF(D2171="B",(E2171-mean_b)^2,0)</f>
        <v>0</v>
      </c>
    </row>
    <row r="2172" customFormat="false" ht="13.8" hidden="false" customHeight="false" outlineLevel="0" collapsed="false">
      <c r="A2172" s="1" t="n">
        <v>0</v>
      </c>
      <c r="B2172" s="1" t="n">
        <v>0</v>
      </c>
      <c r="C2172" s="1" t="n">
        <v>0</v>
      </c>
      <c r="D2172" s="1" t="s">
        <v>7</v>
      </c>
      <c r="E2172" s="1" t="n">
        <v>6.21657945378683</v>
      </c>
      <c r="F2172" s="3" t="n">
        <f aca="false">IF(D2172="A",(E2172-mean_a)^2,0)</f>
        <v>0.574783445848869</v>
      </c>
      <c r="G2172" s="4" t="n">
        <f aca="false">IF(D2172="B",(E2172-mean_b)^2,0)</f>
        <v>0</v>
      </c>
    </row>
    <row r="2173" customFormat="false" ht="13.8" hidden="false" customHeight="false" outlineLevel="0" collapsed="false">
      <c r="A2173" s="1" t="n">
        <v>0</v>
      </c>
      <c r="B2173" s="1" t="n">
        <v>0</v>
      </c>
      <c r="C2173" s="1" t="n">
        <v>0</v>
      </c>
      <c r="D2173" s="1" t="s">
        <v>7</v>
      </c>
      <c r="E2173" s="1" t="n">
        <v>3.68979398848023</v>
      </c>
      <c r="F2173" s="3" t="n">
        <f aca="false">IF(D2173="A",(E2173-mean_a)^2,0)</f>
        <v>10.7907664496593</v>
      </c>
      <c r="G2173" s="4" t="n">
        <f aca="false">IF(D2173="B",(E2173-mean_b)^2,0)</f>
        <v>0</v>
      </c>
    </row>
    <row r="2174" customFormat="false" ht="13.8" hidden="false" customHeight="false" outlineLevel="0" collapsed="false">
      <c r="A2174" s="1" t="n">
        <v>0</v>
      </c>
      <c r="B2174" s="1" t="n">
        <v>0</v>
      </c>
      <c r="C2174" s="1" t="n">
        <v>0</v>
      </c>
      <c r="D2174" s="1" t="s">
        <v>7</v>
      </c>
      <c r="E2174" s="1" t="n">
        <v>0.938836269080638</v>
      </c>
      <c r="F2174" s="3" t="n">
        <f aca="false">IF(D2174="A",(E2174-mean_a)^2,0)</f>
        <v>36.431943032124</v>
      </c>
      <c r="G2174" s="4" t="n">
        <f aca="false">IF(D2174="B",(E2174-mean_b)^2,0)</f>
        <v>0</v>
      </c>
    </row>
    <row r="2175" customFormat="false" ht="13.8" hidden="false" customHeight="false" outlineLevel="0" collapsed="false">
      <c r="A2175" s="1" t="n">
        <v>0</v>
      </c>
      <c r="B2175" s="1" t="n">
        <v>0</v>
      </c>
      <c r="C2175" s="1" t="n">
        <v>0</v>
      </c>
      <c r="D2175" s="1" t="s">
        <v>7</v>
      </c>
      <c r="E2175" s="1" t="n">
        <v>7.40662143874215</v>
      </c>
      <c r="F2175" s="3" t="n">
        <f aca="false">IF(D2175="A",(E2175-mean_a)^2,0)</f>
        <v>0.186535230735947</v>
      </c>
      <c r="G2175" s="4" t="n">
        <f aca="false">IF(D2175="B",(E2175-mean_b)^2,0)</f>
        <v>0</v>
      </c>
    </row>
    <row r="2176" customFormat="false" ht="13.8" hidden="false" customHeight="false" outlineLevel="0" collapsed="false">
      <c r="A2176" s="1" t="n">
        <v>0</v>
      </c>
      <c r="B2176" s="1" t="n">
        <v>0</v>
      </c>
      <c r="C2176" s="1" t="n">
        <v>0</v>
      </c>
      <c r="D2176" s="1" t="s">
        <v>7</v>
      </c>
      <c r="E2176" s="1" t="n">
        <v>5.4511305228807</v>
      </c>
      <c r="F2176" s="3" t="n">
        <f aca="false">IF(D2176="A",(E2176-mean_a)^2,0)</f>
        <v>2.32133767213456</v>
      </c>
      <c r="G2176" s="4" t="n">
        <f aca="false">IF(D2176="B",(E2176-mean_b)^2,0)</f>
        <v>0</v>
      </c>
    </row>
    <row r="2177" customFormat="false" ht="13.8" hidden="false" customHeight="false" outlineLevel="0" collapsed="false">
      <c r="A2177" s="1" t="n">
        <v>0</v>
      </c>
      <c r="B2177" s="1" t="n">
        <v>0</v>
      </c>
      <c r="C2177" s="1" t="n">
        <v>0</v>
      </c>
      <c r="D2177" s="1" t="s">
        <v>7</v>
      </c>
      <c r="E2177" s="1" t="n">
        <v>7.59822468756465</v>
      </c>
      <c r="F2177" s="3" t="n">
        <f aca="false">IF(D2177="A",(E2177-mean_a)^2,0)</f>
        <v>0.388752866514901</v>
      </c>
      <c r="G2177" s="4" t="n">
        <f aca="false">IF(D2177="B",(E2177-mean_b)^2,0)</f>
        <v>0</v>
      </c>
    </row>
    <row r="2178" customFormat="false" ht="13.8" hidden="false" customHeight="false" outlineLevel="0" collapsed="false">
      <c r="A2178" s="1" t="n">
        <v>0</v>
      </c>
      <c r="B2178" s="1" t="n">
        <v>0</v>
      </c>
      <c r="C2178" s="1" t="n">
        <v>0</v>
      </c>
      <c r="D2178" s="1" t="s">
        <v>7</v>
      </c>
      <c r="E2178" s="1" t="n">
        <v>7.74212039180566</v>
      </c>
      <c r="F2178" s="3" t="n">
        <f aca="false">IF(D2178="A",(E2178-mean_a)^2,0)</f>
        <v>0.588896925686035</v>
      </c>
      <c r="G2178" s="4" t="n">
        <f aca="false">IF(D2178="B",(E2178-mean_b)^2,0)</f>
        <v>0</v>
      </c>
    </row>
    <row r="2179" customFormat="false" ht="13.8" hidden="false" customHeight="false" outlineLevel="0" collapsed="false">
      <c r="A2179" s="1" t="n">
        <v>0</v>
      </c>
      <c r="B2179" s="1" t="n">
        <v>0</v>
      </c>
      <c r="C2179" s="1" t="n">
        <v>0</v>
      </c>
      <c r="D2179" s="1" t="s">
        <v>7</v>
      </c>
      <c r="E2179" s="1" t="n">
        <v>9.57767169387079</v>
      </c>
      <c r="F2179" s="3" t="n">
        <f aca="false">IF(D2179="A",(E2179-mean_a)^2,0)</f>
        <v>6.7753356914234</v>
      </c>
      <c r="G2179" s="4" t="n">
        <f aca="false">IF(D2179="B",(E2179-mean_b)^2,0)</f>
        <v>0</v>
      </c>
    </row>
    <row r="2180" customFormat="false" ht="13.8" hidden="false" customHeight="false" outlineLevel="0" collapsed="false">
      <c r="A2180" s="1" t="n">
        <v>0</v>
      </c>
      <c r="B2180" s="1" t="n">
        <v>0</v>
      </c>
      <c r="C2180" s="1" t="n">
        <v>0</v>
      </c>
      <c r="D2180" s="1" t="s">
        <v>7</v>
      </c>
      <c r="E2180" s="1" t="n">
        <v>7.54610154620605</v>
      </c>
      <c r="F2180" s="3" t="n">
        <f aca="false">IF(D2180="A",(E2180-mean_a)^2,0)</f>
        <v>0.326472079566633</v>
      </c>
      <c r="G2180" s="4" t="n">
        <f aca="false">IF(D2180="B",(E2180-mean_b)^2,0)</f>
        <v>0</v>
      </c>
    </row>
    <row r="2181" customFormat="false" ht="13.8" hidden="false" customHeight="false" outlineLevel="0" collapsed="false">
      <c r="A2181" s="1" t="n">
        <v>0</v>
      </c>
      <c r="B2181" s="1" t="n">
        <v>0</v>
      </c>
      <c r="C2181" s="1" t="n">
        <v>0</v>
      </c>
      <c r="D2181" s="1" t="s">
        <v>7</v>
      </c>
      <c r="E2181" s="1" t="n">
        <v>4.33195181761403</v>
      </c>
      <c r="F2181" s="3" t="n">
        <f aca="false">IF(D2181="A",(E2181-mean_a)^2,0)</f>
        <v>6.98424582898255</v>
      </c>
      <c r="G2181" s="4" t="n">
        <f aca="false">IF(D2181="B",(E2181-mean_b)^2,0)</f>
        <v>0</v>
      </c>
    </row>
    <row r="2182" customFormat="false" ht="13.8" hidden="false" customHeight="false" outlineLevel="0" collapsed="false">
      <c r="A2182" s="1" t="n">
        <v>0</v>
      </c>
      <c r="B2182" s="1" t="n">
        <v>0</v>
      </c>
      <c r="C2182" s="1" t="n">
        <v>0</v>
      </c>
      <c r="D2182" s="1" t="s">
        <v>7</v>
      </c>
      <c r="E2182" s="1" t="n">
        <v>5.59228410059586</v>
      </c>
      <c r="F2182" s="3" t="n">
        <f aca="false">IF(D2182="A",(E2182-mean_a)^2,0)</f>
        <v>1.91114060954636</v>
      </c>
      <c r="G2182" s="4" t="n">
        <f aca="false">IF(D2182="B",(E2182-mean_b)^2,0)</f>
        <v>0</v>
      </c>
    </row>
    <row r="2183" customFormat="false" ht="13.8" hidden="false" customHeight="false" outlineLevel="0" collapsed="false">
      <c r="A2183" s="1" t="n">
        <v>0</v>
      </c>
      <c r="B2183" s="1" t="n">
        <v>0</v>
      </c>
      <c r="C2183" s="1" t="n">
        <v>0</v>
      </c>
      <c r="D2183" s="1" t="s">
        <v>7</v>
      </c>
      <c r="E2183" s="1" t="n">
        <v>5.76326455705566</v>
      </c>
      <c r="F2183" s="3" t="n">
        <f aca="false">IF(D2183="A",(E2183-mean_a)^2,0)</f>
        <v>1.46763444992549</v>
      </c>
      <c r="G2183" s="4" t="n">
        <f aca="false">IF(D2183="B",(E2183-mean_b)^2,0)</f>
        <v>0</v>
      </c>
    </row>
    <row r="2184" customFormat="false" ht="13.8" hidden="false" customHeight="false" outlineLevel="0" collapsed="false">
      <c r="A2184" s="1" t="n">
        <v>0</v>
      </c>
      <c r="B2184" s="1" t="n">
        <v>0</v>
      </c>
      <c r="C2184" s="1" t="n">
        <v>0</v>
      </c>
      <c r="D2184" s="1" t="s">
        <v>7</v>
      </c>
      <c r="E2184" s="1" t="n">
        <v>6.62815081744338</v>
      </c>
      <c r="F2184" s="3" t="n">
        <f aca="false">IF(D2184="A",(E2184-mean_a)^2,0)</f>
        <v>0.120113104760027</v>
      </c>
      <c r="G2184" s="4" t="n">
        <f aca="false">IF(D2184="B",(E2184-mean_b)^2,0)</f>
        <v>0</v>
      </c>
    </row>
    <row r="2185" customFormat="false" ht="13.8" hidden="false" customHeight="false" outlineLevel="0" collapsed="false">
      <c r="A2185" s="1" t="n">
        <v>0</v>
      </c>
      <c r="B2185" s="1" t="n">
        <v>0</v>
      </c>
      <c r="C2185" s="1" t="n">
        <v>0</v>
      </c>
      <c r="D2185" s="1" t="s">
        <v>7</v>
      </c>
      <c r="E2185" s="1" t="n">
        <v>8.18217940325848</v>
      </c>
      <c r="F2185" s="3" t="n">
        <f aca="false">IF(D2185="A",(E2185-mean_a)^2,0)</f>
        <v>1.45794808437859</v>
      </c>
      <c r="G2185" s="4" t="n">
        <f aca="false">IF(D2185="B",(E2185-mean_b)^2,0)</f>
        <v>0</v>
      </c>
    </row>
    <row r="2186" customFormat="false" ht="13.8" hidden="false" customHeight="false" outlineLevel="0" collapsed="false">
      <c r="A2186" s="1" t="n">
        <v>0</v>
      </c>
      <c r="B2186" s="1" t="n">
        <v>0</v>
      </c>
      <c r="C2186" s="1" t="n">
        <v>0</v>
      </c>
      <c r="D2186" s="1" t="s">
        <v>7</v>
      </c>
      <c r="E2186" s="1" t="n">
        <v>7.230847945204</v>
      </c>
      <c r="F2186" s="3" t="n">
        <f aca="false">IF(D2186="A",(E2186-mean_a)^2,0)</f>
        <v>0.0655993763578343</v>
      </c>
      <c r="G2186" s="4" t="n">
        <f aca="false">IF(D2186="B",(E2186-mean_b)^2,0)</f>
        <v>0</v>
      </c>
    </row>
    <row r="2187" customFormat="false" ht="13.8" hidden="false" customHeight="false" outlineLevel="0" collapsed="false">
      <c r="A2187" s="1" t="n">
        <v>0</v>
      </c>
      <c r="B2187" s="1" t="n">
        <v>0</v>
      </c>
      <c r="C2187" s="1" t="n">
        <v>0</v>
      </c>
      <c r="D2187" s="1" t="s">
        <v>7</v>
      </c>
      <c r="E2187" s="1" t="n">
        <v>6.30195599517901</v>
      </c>
      <c r="F2187" s="3" t="n">
        <f aca="false">IF(D2187="A",(E2187-mean_a)^2,0)</f>
        <v>0.452617048223158</v>
      </c>
      <c r="G2187" s="4" t="n">
        <f aca="false">IF(D2187="B",(E2187-mean_b)^2,0)</f>
        <v>0</v>
      </c>
    </row>
    <row r="2188" customFormat="false" ht="13.8" hidden="false" customHeight="false" outlineLevel="0" collapsed="false">
      <c r="A2188" s="1" t="n">
        <v>0</v>
      </c>
      <c r="B2188" s="1" t="n">
        <v>0</v>
      </c>
      <c r="C2188" s="1" t="n">
        <v>0</v>
      </c>
      <c r="D2188" s="1" t="s">
        <v>7</v>
      </c>
      <c r="E2188" s="1" t="n">
        <v>5.79588358453474</v>
      </c>
      <c r="F2188" s="3" t="n">
        <f aca="false">IF(D2188="A",(E2188-mean_a)^2,0)</f>
        <v>1.38966518055899</v>
      </c>
      <c r="G2188" s="4" t="n">
        <f aca="false">IF(D2188="B",(E2188-mean_b)^2,0)</f>
        <v>0</v>
      </c>
    </row>
    <row r="2189" customFormat="false" ht="13.8" hidden="false" customHeight="false" outlineLevel="0" collapsed="false">
      <c r="A2189" s="1" t="n">
        <v>0</v>
      </c>
      <c r="B2189" s="1" t="n">
        <v>0</v>
      </c>
      <c r="C2189" s="1" t="n">
        <v>0</v>
      </c>
      <c r="D2189" s="1" t="s">
        <v>7</v>
      </c>
      <c r="E2189" s="1" t="n">
        <v>5.84937778915628</v>
      </c>
      <c r="F2189" s="3" t="n">
        <f aca="false">IF(D2189="A",(E2189-mean_a)^2,0)</f>
        <v>1.26640452901844</v>
      </c>
      <c r="G2189" s="4" t="n">
        <f aca="false">IF(D2189="B",(E2189-mean_b)^2,0)</f>
        <v>0</v>
      </c>
    </row>
    <row r="2190" customFormat="false" ht="13.8" hidden="false" customHeight="false" outlineLevel="0" collapsed="false">
      <c r="A2190" s="1" t="n">
        <v>0</v>
      </c>
      <c r="B2190" s="1" t="n">
        <v>0</v>
      </c>
      <c r="C2190" s="1" t="n">
        <v>0</v>
      </c>
      <c r="D2190" s="1" t="s">
        <v>7</v>
      </c>
      <c r="E2190" s="1" t="n">
        <v>3.81171175325289</v>
      </c>
      <c r="F2190" s="3" t="n">
        <f aca="false">IF(D2190="A",(E2190-mean_a)^2,0)</f>
        <v>10.0046476950474</v>
      </c>
      <c r="G2190" s="4" t="n">
        <f aca="false">IF(D2190="B",(E2190-mean_b)^2,0)</f>
        <v>0</v>
      </c>
    </row>
    <row r="2191" customFormat="false" ht="13.8" hidden="false" customHeight="false" outlineLevel="0" collapsed="false">
      <c r="A2191" s="1" t="n">
        <v>0</v>
      </c>
      <c r="B2191" s="1" t="n">
        <v>0</v>
      </c>
      <c r="C2191" s="1" t="n">
        <v>0</v>
      </c>
      <c r="D2191" s="1" t="s">
        <v>7</v>
      </c>
      <c r="E2191" s="1" t="n">
        <v>8.58547663886566</v>
      </c>
      <c r="F2191" s="3" t="n">
        <f aca="false">IF(D2191="A",(E2191-mean_a)^2,0)</f>
        <v>2.59452344132625</v>
      </c>
      <c r="G2191" s="4" t="n">
        <f aca="false">IF(D2191="B",(E2191-mean_b)^2,0)</f>
        <v>0</v>
      </c>
    </row>
    <row r="2192" customFormat="false" ht="13.8" hidden="false" customHeight="false" outlineLevel="0" collapsed="false">
      <c r="A2192" s="1" t="n">
        <v>0</v>
      </c>
      <c r="B2192" s="1" t="n">
        <v>0</v>
      </c>
      <c r="C2192" s="1" t="n">
        <v>0</v>
      </c>
      <c r="D2192" s="1" t="s">
        <v>7</v>
      </c>
      <c r="E2192" s="1" t="n">
        <v>7.50697963160928</v>
      </c>
      <c r="F2192" s="3" t="n">
        <f aca="false">IF(D2192="A",(E2192-mean_a)^2,0)</f>
        <v>0.283295851752056</v>
      </c>
      <c r="G2192" s="4" t="n">
        <f aca="false">IF(D2192="B",(E2192-mean_b)^2,0)</f>
        <v>0</v>
      </c>
    </row>
    <row r="2193" customFormat="false" ht="13.8" hidden="false" customHeight="false" outlineLevel="0" collapsed="false">
      <c r="A2193" s="1" t="n">
        <v>0</v>
      </c>
      <c r="B2193" s="1" t="n">
        <v>0</v>
      </c>
      <c r="C2193" s="1" t="n">
        <v>0</v>
      </c>
      <c r="D2193" s="1" t="s">
        <v>7</v>
      </c>
      <c r="E2193" s="1" t="n">
        <v>5.16413037478923</v>
      </c>
      <c r="F2193" s="3" t="n">
        <f aca="false">IF(D2193="A",(E2193-mean_a)^2,0)</f>
        <v>3.27824997514551</v>
      </c>
      <c r="G2193" s="4" t="n">
        <f aca="false">IF(D2193="B",(E2193-mean_b)^2,0)</f>
        <v>0</v>
      </c>
    </row>
    <row r="2194" customFormat="false" ht="13.8" hidden="false" customHeight="false" outlineLevel="0" collapsed="false">
      <c r="A2194" s="1" t="n">
        <v>0</v>
      </c>
      <c r="B2194" s="1" t="n">
        <v>0</v>
      </c>
      <c r="C2194" s="1" t="n">
        <v>0</v>
      </c>
      <c r="D2194" s="1" t="s">
        <v>7</v>
      </c>
      <c r="E2194" s="1" t="n">
        <v>8.42422777571483</v>
      </c>
      <c r="F2194" s="3" t="n">
        <f aca="false">IF(D2194="A",(E2194-mean_a)^2,0)</f>
        <v>2.10106063582082</v>
      </c>
      <c r="G2194" s="4" t="n">
        <f aca="false">IF(D2194="B",(E2194-mean_b)^2,0)</f>
        <v>0</v>
      </c>
    </row>
    <row r="2195" customFormat="false" ht="13.8" hidden="false" customHeight="false" outlineLevel="0" collapsed="false">
      <c r="A2195" s="1" t="n">
        <v>0</v>
      </c>
      <c r="B2195" s="1" t="n">
        <v>0</v>
      </c>
      <c r="C2195" s="1" t="n">
        <v>0</v>
      </c>
      <c r="D2195" s="1" t="s">
        <v>7</v>
      </c>
      <c r="E2195" s="1" t="n">
        <v>6.49649691188824</v>
      </c>
      <c r="F2195" s="3" t="n">
        <f aca="false">IF(D2195="A",(E2195-mean_a)^2,0)</f>
        <v>0.22870133255867</v>
      </c>
      <c r="G2195" s="4" t="n">
        <f aca="false">IF(D2195="B",(E2195-mean_b)^2,0)</f>
        <v>0</v>
      </c>
    </row>
    <row r="2196" customFormat="false" ht="13.8" hidden="false" customHeight="false" outlineLevel="0" collapsed="false">
      <c r="A2196" s="1" t="n">
        <v>0</v>
      </c>
      <c r="B2196" s="1" t="n">
        <v>0</v>
      </c>
      <c r="C2196" s="1" t="n">
        <v>0</v>
      </c>
      <c r="D2196" s="1" t="s">
        <v>7</v>
      </c>
      <c r="E2196" s="1" t="n">
        <v>8.57168869918678</v>
      </c>
      <c r="F2196" s="3" t="n">
        <f aca="false">IF(D2196="A",(E2196-mean_a)^2,0)</f>
        <v>2.55029563348902</v>
      </c>
      <c r="G2196" s="4" t="n">
        <f aca="false">IF(D2196="B",(E2196-mean_b)^2,0)</f>
        <v>0</v>
      </c>
    </row>
    <row r="2197" customFormat="false" ht="13.8" hidden="false" customHeight="false" outlineLevel="0" collapsed="false">
      <c r="A2197" s="1" t="n">
        <v>0</v>
      </c>
      <c r="B2197" s="1" t="n">
        <v>0</v>
      </c>
      <c r="C2197" s="1" t="n">
        <v>0</v>
      </c>
      <c r="D2197" s="1" t="s">
        <v>7</v>
      </c>
      <c r="E2197" s="1" t="n">
        <v>9.14871761272661</v>
      </c>
      <c r="F2197" s="3" t="n">
        <f aca="false">IF(D2197="A",(E2197-mean_a)^2,0)</f>
        <v>4.72624738829124</v>
      </c>
      <c r="G2197" s="4" t="n">
        <f aca="false">IF(D2197="B",(E2197-mean_b)^2,0)</f>
        <v>0</v>
      </c>
    </row>
    <row r="2198" customFormat="false" ht="13.8" hidden="false" customHeight="false" outlineLevel="0" collapsed="false">
      <c r="A2198" s="1" t="n">
        <v>0</v>
      </c>
      <c r="B2198" s="1" t="n">
        <v>0</v>
      </c>
      <c r="C2198" s="1" t="n">
        <v>0</v>
      </c>
      <c r="D2198" s="1" t="s">
        <v>7</v>
      </c>
      <c r="E2198" s="1" t="n">
        <v>4.27886461187154</v>
      </c>
      <c r="F2198" s="3" t="n">
        <f aca="false">IF(D2198="A",(E2198-mean_a)^2,0)</f>
        <v>7.26765888205913</v>
      </c>
      <c r="G2198" s="4" t="n">
        <f aca="false">IF(D2198="B",(E2198-mean_b)^2,0)</f>
        <v>0</v>
      </c>
    </row>
    <row r="2199" customFormat="false" ht="13.8" hidden="false" customHeight="false" outlineLevel="0" collapsed="false">
      <c r="A2199" s="1" t="n">
        <v>0</v>
      </c>
      <c r="B2199" s="1" t="n">
        <v>0</v>
      </c>
      <c r="C2199" s="1" t="n">
        <v>0</v>
      </c>
      <c r="D2199" s="1" t="s">
        <v>7</v>
      </c>
      <c r="E2199" s="1" t="n">
        <v>5.06511823408073</v>
      </c>
      <c r="F2199" s="3" t="n">
        <f aca="false">IF(D2199="A",(E2199-mean_a)^2,0)</f>
        <v>3.64659491897538</v>
      </c>
      <c r="G2199" s="4" t="n">
        <f aca="false">IF(D2199="B",(E2199-mean_b)^2,0)</f>
        <v>0</v>
      </c>
    </row>
    <row r="2200" customFormat="false" ht="13.8" hidden="false" customHeight="false" outlineLevel="0" collapsed="false">
      <c r="A2200" s="1" t="n">
        <v>0</v>
      </c>
      <c r="B2200" s="1" t="n">
        <v>0</v>
      </c>
      <c r="C2200" s="1" t="n">
        <v>0</v>
      </c>
      <c r="D2200" s="1" t="s">
        <v>7</v>
      </c>
      <c r="E2200" s="1" t="n">
        <v>8.49127572512953</v>
      </c>
      <c r="F2200" s="3" t="n">
        <f aca="false">IF(D2200="A",(E2200-mean_a)^2,0)</f>
        <v>2.29992854909981</v>
      </c>
      <c r="G2200" s="4" t="n">
        <f aca="false">IF(D2200="B",(E2200-mean_b)^2,0)</f>
        <v>0</v>
      </c>
    </row>
    <row r="2201" customFormat="false" ht="13.8" hidden="false" customHeight="false" outlineLevel="0" collapsed="false">
      <c r="A2201" s="1" t="n">
        <v>0</v>
      </c>
      <c r="B2201" s="1" t="n">
        <v>0</v>
      </c>
      <c r="C2201" s="1" t="n">
        <v>0</v>
      </c>
      <c r="D2201" s="1" t="s">
        <v>7</v>
      </c>
      <c r="E2201" s="1" t="n">
        <v>7.03343075150042</v>
      </c>
      <c r="F2201" s="3" t="n">
        <f aca="false">IF(D2201="A",(E2201-mean_a)^2,0)</f>
        <v>0.00344645999142943</v>
      </c>
      <c r="G2201" s="4" t="n">
        <f aca="false">IF(D2201="B",(E2201-mean_b)^2,0)</f>
        <v>0</v>
      </c>
    </row>
    <row r="2202" customFormat="false" ht="13.8" hidden="false" customHeight="false" outlineLevel="0" collapsed="false">
      <c r="A2202" s="1" t="n">
        <v>0</v>
      </c>
      <c r="B2202" s="1" t="n">
        <v>0</v>
      </c>
      <c r="C2202" s="1" t="n">
        <v>0</v>
      </c>
      <c r="D2202" s="1" t="s">
        <v>7</v>
      </c>
      <c r="E2202" s="1" t="n">
        <v>9.49927325057797</v>
      </c>
      <c r="F2202" s="3" t="n">
        <f aca="false">IF(D2202="A",(E2202-mean_a)^2,0)</f>
        <v>6.3733479432778</v>
      </c>
      <c r="G2202" s="4" t="n">
        <f aca="false">IF(D2202="B",(E2202-mean_b)^2,0)</f>
        <v>0</v>
      </c>
    </row>
    <row r="2203" customFormat="false" ht="13.8" hidden="false" customHeight="false" outlineLevel="0" collapsed="false">
      <c r="A2203" s="1" t="n">
        <v>0</v>
      </c>
      <c r="B2203" s="1" t="n">
        <v>0</v>
      </c>
      <c r="C2203" s="1" t="n">
        <v>0</v>
      </c>
      <c r="D2203" s="1" t="s">
        <v>7</v>
      </c>
      <c r="E2203" s="1" t="n">
        <v>8.20191543828696</v>
      </c>
      <c r="F2203" s="3" t="n">
        <f aca="false">IF(D2203="A",(E2203-mean_a)^2,0)</f>
        <v>1.50599835210063</v>
      </c>
      <c r="G2203" s="4" t="n">
        <f aca="false">IF(D2203="B",(E2203-mean_b)^2,0)</f>
        <v>0</v>
      </c>
    </row>
    <row r="2204" customFormat="false" ht="13.8" hidden="false" customHeight="false" outlineLevel="0" collapsed="false">
      <c r="A2204" s="1" t="n">
        <v>0</v>
      </c>
      <c r="B2204" s="1" t="n">
        <v>0</v>
      </c>
      <c r="C2204" s="1" t="n">
        <v>0</v>
      </c>
      <c r="D2204" s="1" t="s">
        <v>7</v>
      </c>
      <c r="E2204" s="1" t="n">
        <v>6.69721329762251</v>
      </c>
      <c r="F2204" s="3" t="n">
        <f aca="false">IF(D2204="A",(E2204-mean_a)^2,0)</f>
        <v>0.0770122971455541</v>
      </c>
      <c r="G2204" s="4" t="n">
        <f aca="false">IF(D2204="B",(E2204-mean_b)^2,0)</f>
        <v>0</v>
      </c>
    </row>
    <row r="2205" customFormat="false" ht="13.8" hidden="false" customHeight="false" outlineLevel="0" collapsed="false">
      <c r="A2205" s="1" t="n">
        <v>0</v>
      </c>
      <c r="B2205" s="1" t="n">
        <v>0</v>
      </c>
      <c r="C2205" s="1" t="n">
        <v>0</v>
      </c>
      <c r="D2205" s="1" t="s">
        <v>7</v>
      </c>
      <c r="E2205" s="1" t="n">
        <v>7.46820559873595</v>
      </c>
      <c r="F2205" s="3" t="n">
        <f aca="false">IF(D2205="A",(E2205-mean_a)^2,0)</f>
        <v>0.24352389764293</v>
      </c>
      <c r="G2205" s="4" t="n">
        <f aca="false">IF(D2205="B",(E2205-mean_b)^2,0)</f>
        <v>0</v>
      </c>
    </row>
    <row r="2206" customFormat="false" ht="13.8" hidden="false" customHeight="false" outlineLevel="0" collapsed="false">
      <c r="A2206" s="1" t="n">
        <v>0</v>
      </c>
      <c r="B2206" s="1" t="n">
        <v>0</v>
      </c>
      <c r="C2206" s="1" t="n">
        <v>0</v>
      </c>
      <c r="D2206" s="1" t="s">
        <v>7</v>
      </c>
      <c r="E2206" s="1" t="n">
        <v>11.5304477680474</v>
      </c>
      <c r="F2206" s="3" t="n">
        <f aca="false">IF(D2206="A",(E2206-mean_a)^2,0)</f>
        <v>20.7546172907268</v>
      </c>
      <c r="G2206" s="4" t="n">
        <f aca="false">IF(D2206="B",(E2206-mean_b)^2,0)</f>
        <v>0</v>
      </c>
    </row>
    <row r="2207" customFormat="false" ht="13.8" hidden="false" customHeight="false" outlineLevel="0" collapsed="false">
      <c r="A2207" s="1" t="n">
        <v>0</v>
      </c>
      <c r="B2207" s="1" t="n">
        <v>0</v>
      </c>
      <c r="C2207" s="1" t="n">
        <v>0</v>
      </c>
      <c r="D2207" s="1" t="s">
        <v>7</v>
      </c>
      <c r="E2207" s="1" t="n">
        <v>7.16120338841574</v>
      </c>
      <c r="F2207" s="3" t="n">
        <f aca="false">IF(D2207="A",(E2207-mean_a)^2,0)</f>
        <v>0.0347744902608533</v>
      </c>
      <c r="G2207" s="4" t="n">
        <f aca="false">IF(D2207="B",(E2207-mean_b)^2,0)</f>
        <v>0</v>
      </c>
    </row>
    <row r="2208" customFormat="false" ht="13.8" hidden="false" customHeight="false" outlineLevel="0" collapsed="false">
      <c r="A2208" s="1" t="n">
        <v>0</v>
      </c>
      <c r="B2208" s="1" t="n">
        <v>0</v>
      </c>
      <c r="C2208" s="1" t="n">
        <v>0</v>
      </c>
      <c r="D2208" s="1" t="s">
        <v>7</v>
      </c>
      <c r="E2208" s="1" t="n">
        <v>6.12082785158418</v>
      </c>
      <c r="F2208" s="3" t="n">
        <f aca="false">IF(D2208="A",(E2208-mean_a)^2,0)</f>
        <v>0.729138962167445</v>
      </c>
      <c r="G2208" s="4" t="n">
        <f aca="false">IF(D2208="B",(E2208-mean_b)^2,0)</f>
        <v>0</v>
      </c>
    </row>
    <row r="2209" customFormat="false" ht="13.8" hidden="false" customHeight="false" outlineLevel="0" collapsed="false">
      <c r="A2209" s="1" t="n">
        <v>0</v>
      </c>
      <c r="B2209" s="1" t="n">
        <v>0</v>
      </c>
      <c r="C2209" s="1" t="n">
        <v>0</v>
      </c>
      <c r="D2209" s="1" t="s">
        <v>7</v>
      </c>
      <c r="E2209" s="1" t="n">
        <v>5.83109467191389</v>
      </c>
      <c r="F2209" s="3" t="n">
        <f aca="false">IF(D2209="A",(E2209-mean_a)^2,0)</f>
        <v>1.30788848188017</v>
      </c>
      <c r="G2209" s="4" t="n">
        <f aca="false">IF(D2209="B",(E2209-mean_b)^2,0)</f>
        <v>0</v>
      </c>
    </row>
    <row r="2210" customFormat="false" ht="13.8" hidden="false" customHeight="false" outlineLevel="0" collapsed="false">
      <c r="A2210" s="1" t="n">
        <v>0</v>
      </c>
      <c r="B2210" s="1" t="n">
        <v>0</v>
      </c>
      <c r="C2210" s="1" t="n">
        <v>0</v>
      </c>
      <c r="D2210" s="1" t="s">
        <v>7</v>
      </c>
      <c r="E2210" s="1" t="n">
        <v>1.77382516488432</v>
      </c>
      <c r="F2210" s="3" t="n">
        <f aca="false">IF(D2210="A",(E2210-mean_a)^2,0)</f>
        <v>27.0493507023852</v>
      </c>
      <c r="G2210" s="4" t="n">
        <f aca="false">IF(D2210="B",(E2210-mean_b)^2,0)</f>
        <v>0</v>
      </c>
    </row>
    <row r="2211" customFormat="false" ht="13.8" hidden="false" customHeight="false" outlineLevel="0" collapsed="false">
      <c r="A2211" s="1" t="n">
        <v>0</v>
      </c>
      <c r="B2211" s="1" t="n">
        <v>0</v>
      </c>
      <c r="C2211" s="1" t="n">
        <v>0</v>
      </c>
      <c r="D2211" s="1" t="s">
        <v>7</v>
      </c>
      <c r="E2211" s="1" t="n">
        <v>8.69075519806938</v>
      </c>
      <c r="F2211" s="3" t="n">
        <f aca="false">IF(D2211="A",(E2211-mean_a)^2,0)</f>
        <v>2.94476240978844</v>
      </c>
      <c r="G2211" s="4" t="n">
        <f aca="false">IF(D2211="B",(E2211-mean_b)^2,0)</f>
        <v>0</v>
      </c>
    </row>
    <row r="2212" customFormat="false" ht="13.8" hidden="false" customHeight="false" outlineLevel="0" collapsed="false">
      <c r="A2212" s="1" t="n">
        <v>0</v>
      </c>
      <c r="B2212" s="1" t="n">
        <v>0</v>
      </c>
      <c r="C2212" s="1" t="n">
        <v>0</v>
      </c>
      <c r="D2212" s="1" t="s">
        <v>7</v>
      </c>
      <c r="E2212" s="1" t="n">
        <v>9.862998371711</v>
      </c>
      <c r="F2212" s="3" t="n">
        <f aca="false">IF(D2212="A",(E2212-mean_a)^2,0)</f>
        <v>8.34212773044767</v>
      </c>
      <c r="G2212" s="4" t="n">
        <f aca="false">IF(D2212="B",(E2212-mean_b)^2,0)</f>
        <v>0</v>
      </c>
    </row>
    <row r="2213" customFormat="false" ht="13.8" hidden="false" customHeight="false" outlineLevel="0" collapsed="false">
      <c r="A2213" s="1" t="n">
        <v>0</v>
      </c>
      <c r="B2213" s="1" t="n">
        <v>0</v>
      </c>
      <c r="C2213" s="1" t="n">
        <v>0</v>
      </c>
      <c r="D2213" s="1" t="s">
        <v>7</v>
      </c>
      <c r="E2213" s="1" t="n">
        <v>5.56451267987723</v>
      </c>
      <c r="F2213" s="3" t="n">
        <f aca="false">IF(D2213="A",(E2213-mean_a)^2,0)</f>
        <v>1.98869651221324</v>
      </c>
      <c r="G2213" s="4" t="n">
        <f aca="false">IF(D2213="B",(E2213-mean_b)^2,0)</f>
        <v>0</v>
      </c>
    </row>
    <row r="2214" customFormat="false" ht="13.8" hidden="false" customHeight="false" outlineLevel="0" collapsed="false">
      <c r="A2214" s="1" t="n">
        <v>0</v>
      </c>
      <c r="B2214" s="1" t="n">
        <v>0</v>
      </c>
      <c r="C2214" s="1" t="n">
        <v>0</v>
      </c>
      <c r="D2214" s="1" t="s">
        <v>7</v>
      </c>
      <c r="E2214" s="1" t="n">
        <v>4.44359229225665</v>
      </c>
      <c r="F2214" s="3" t="n">
        <f aca="false">IF(D2214="A",(E2214-mean_a)^2,0)</f>
        <v>6.40662869980285</v>
      </c>
      <c r="G2214" s="4" t="n">
        <f aca="false">IF(D2214="B",(E2214-mean_b)^2,0)</f>
        <v>0</v>
      </c>
    </row>
    <row r="2215" customFormat="false" ht="13.8" hidden="false" customHeight="false" outlineLevel="0" collapsed="false">
      <c r="A2215" s="1" t="n">
        <v>0</v>
      </c>
      <c r="B2215" s="1" t="n">
        <v>0</v>
      </c>
      <c r="C2215" s="1" t="n">
        <v>0</v>
      </c>
      <c r="D2215" s="1" t="s">
        <v>7</v>
      </c>
      <c r="E2215" s="1" t="n">
        <v>3.99524778407067</v>
      </c>
      <c r="F2215" s="3" t="n">
        <f aca="false">IF(D2215="A",(E2215-mean_a)^2,0)</f>
        <v>8.8772796723578</v>
      </c>
      <c r="G2215" s="4" t="n">
        <f aca="false">IF(D2215="B",(E2215-mean_b)^2,0)</f>
        <v>0</v>
      </c>
    </row>
    <row r="2216" customFormat="false" ht="13.8" hidden="false" customHeight="false" outlineLevel="0" collapsed="false">
      <c r="A2216" s="1" t="n">
        <v>0</v>
      </c>
      <c r="B2216" s="1" t="n">
        <v>0</v>
      </c>
      <c r="C2216" s="1" t="n">
        <v>0</v>
      </c>
      <c r="D2216" s="1" t="s">
        <v>7</v>
      </c>
      <c r="E2216" s="1" t="n">
        <v>4.44463366369018</v>
      </c>
      <c r="F2216" s="3" t="n">
        <f aca="false">IF(D2216="A",(E2216-mean_a)^2,0)</f>
        <v>6.4013580873451</v>
      </c>
      <c r="G2216" s="4" t="n">
        <f aca="false">IF(D2216="B",(E2216-mean_b)^2,0)</f>
        <v>0</v>
      </c>
    </row>
    <row r="2217" customFormat="false" ht="13.8" hidden="false" customHeight="false" outlineLevel="0" collapsed="false">
      <c r="A2217" s="1" t="n">
        <v>0</v>
      </c>
      <c r="B2217" s="1" t="n">
        <v>0</v>
      </c>
      <c r="C2217" s="1" t="n">
        <v>0</v>
      </c>
      <c r="D2217" s="1" t="s">
        <v>7</v>
      </c>
      <c r="E2217" s="1" t="n">
        <v>9.36623691307614</v>
      </c>
      <c r="F2217" s="3" t="n">
        <f aca="false">IF(D2217="A",(E2217-mean_a)^2,0)</f>
        <v>5.71933308949023</v>
      </c>
      <c r="G2217" s="4" t="n">
        <f aca="false">IF(D2217="B",(E2217-mean_b)^2,0)</f>
        <v>0</v>
      </c>
    </row>
    <row r="2218" customFormat="false" ht="13.8" hidden="false" customHeight="false" outlineLevel="0" collapsed="false">
      <c r="A2218" s="1" t="n">
        <v>0</v>
      </c>
      <c r="B2218" s="1" t="n">
        <v>0</v>
      </c>
      <c r="C2218" s="1" t="n">
        <v>0</v>
      </c>
      <c r="D2218" s="1" t="s">
        <v>7</v>
      </c>
      <c r="E2218" s="1" t="n">
        <v>6.23455561656738</v>
      </c>
      <c r="F2218" s="3" t="n">
        <f aca="false">IF(D2218="A",(E2218-mean_a)^2,0)</f>
        <v>0.547849521784573</v>
      </c>
      <c r="G2218" s="4" t="n">
        <f aca="false">IF(D2218="B",(E2218-mean_b)^2,0)</f>
        <v>0</v>
      </c>
    </row>
    <row r="2219" customFormat="false" ht="13.8" hidden="false" customHeight="false" outlineLevel="0" collapsed="false">
      <c r="A2219" s="1" t="n">
        <v>0</v>
      </c>
      <c r="B2219" s="1" t="n">
        <v>0</v>
      </c>
      <c r="C2219" s="1" t="n">
        <v>0</v>
      </c>
      <c r="D2219" s="1" t="s">
        <v>7</v>
      </c>
      <c r="E2219" s="1" t="n">
        <v>7.60847014538012</v>
      </c>
      <c r="F2219" s="3" t="n">
        <f aca="false">IF(D2219="A",(E2219-mean_a)^2,0)</f>
        <v>0.401633931947315</v>
      </c>
      <c r="G2219" s="4" t="n">
        <f aca="false">IF(D2219="B",(E2219-mean_b)^2,0)</f>
        <v>0</v>
      </c>
    </row>
    <row r="2220" customFormat="false" ht="13.8" hidden="false" customHeight="false" outlineLevel="0" collapsed="false">
      <c r="A2220" s="1" t="n">
        <v>0</v>
      </c>
      <c r="B2220" s="1" t="n">
        <v>0</v>
      </c>
      <c r="C2220" s="1" t="n">
        <v>0</v>
      </c>
      <c r="D2220" s="1" t="s">
        <v>7</v>
      </c>
      <c r="E2220" s="1" t="n">
        <v>10.2041953090811</v>
      </c>
      <c r="F2220" s="3" t="n">
        <f aca="false">IF(D2220="A",(E2220-mean_a)^2,0)</f>
        <v>10.4294836885275</v>
      </c>
      <c r="G2220" s="4" t="n">
        <f aca="false">IF(D2220="B",(E2220-mean_b)^2,0)</f>
        <v>0</v>
      </c>
    </row>
    <row r="2221" customFormat="false" ht="13.8" hidden="false" customHeight="false" outlineLevel="0" collapsed="false">
      <c r="A2221" s="1" t="n">
        <v>0</v>
      </c>
      <c r="B2221" s="1" t="n">
        <v>0</v>
      </c>
      <c r="C2221" s="1" t="n">
        <v>0</v>
      </c>
      <c r="D2221" s="1" t="s">
        <v>7</v>
      </c>
      <c r="E2221" s="1" t="n">
        <v>7.44574790081242</v>
      </c>
      <c r="F2221" s="3" t="n">
        <f aca="false">IF(D2221="A",(E2221-mean_a)^2,0)</f>
        <v>0.221863333164633</v>
      </c>
      <c r="G2221" s="4" t="n">
        <f aca="false">IF(D2221="B",(E2221-mean_b)^2,0)</f>
        <v>0</v>
      </c>
    </row>
    <row r="2222" customFormat="false" ht="13.8" hidden="false" customHeight="false" outlineLevel="0" collapsed="false">
      <c r="A2222" s="1" t="n">
        <v>0</v>
      </c>
      <c r="B2222" s="1" t="n">
        <v>0</v>
      </c>
      <c r="C2222" s="1" t="n">
        <v>0</v>
      </c>
      <c r="D2222" s="1" t="s">
        <v>7</v>
      </c>
      <c r="E2222" s="1" t="n">
        <v>5.67174210521625</v>
      </c>
      <c r="F2222" s="3" t="n">
        <f aca="false">IF(D2222="A",(E2222-mean_a)^2,0)</f>
        <v>1.69776232151885</v>
      </c>
      <c r="G2222" s="4" t="n">
        <f aca="false">IF(D2222="B",(E2222-mean_b)^2,0)</f>
        <v>0</v>
      </c>
    </row>
    <row r="2223" customFormat="false" ht="13.8" hidden="false" customHeight="false" outlineLevel="0" collapsed="false">
      <c r="A2223" s="1" t="n">
        <v>0</v>
      </c>
      <c r="B2223" s="1" t="n">
        <v>0</v>
      </c>
      <c r="C2223" s="1" t="n">
        <v>0</v>
      </c>
      <c r="D2223" s="1" t="s">
        <v>7</v>
      </c>
      <c r="E2223" s="1" t="n">
        <v>7.57841361922328</v>
      </c>
      <c r="F2223" s="3" t="n">
        <f aca="false">IF(D2223="A",(E2223-mean_a)^2,0)</f>
        <v>0.364440923132923</v>
      </c>
      <c r="G2223" s="4" t="n">
        <f aca="false">IF(D2223="B",(E2223-mean_b)^2,0)</f>
        <v>0</v>
      </c>
    </row>
    <row r="2224" customFormat="false" ht="13.8" hidden="false" customHeight="false" outlineLevel="0" collapsed="false">
      <c r="A2224" s="1" t="n">
        <v>0</v>
      </c>
      <c r="B2224" s="1" t="n">
        <v>0</v>
      </c>
      <c r="C2224" s="1" t="n">
        <v>0</v>
      </c>
      <c r="D2224" s="1" t="s">
        <v>7</v>
      </c>
      <c r="E2224" s="1" t="n">
        <v>7.28129306883784</v>
      </c>
      <c r="F2224" s="3" t="n">
        <f aca="false">IF(D2224="A",(E2224-mean_a)^2,0)</f>
        <v>0.0939844755304703</v>
      </c>
      <c r="G2224" s="4" t="n">
        <f aca="false">IF(D2224="B",(E2224-mean_b)^2,0)</f>
        <v>0</v>
      </c>
    </row>
    <row r="2225" customFormat="false" ht="13.8" hidden="false" customHeight="false" outlineLevel="0" collapsed="false">
      <c r="A2225" s="1" t="n">
        <v>0</v>
      </c>
      <c r="B2225" s="1" t="n">
        <v>0</v>
      </c>
      <c r="C2225" s="1" t="n">
        <v>0</v>
      </c>
      <c r="D2225" s="1" t="s">
        <v>7</v>
      </c>
      <c r="E2225" s="1" t="n">
        <v>9.4014116206672</v>
      </c>
      <c r="F2225" s="3" t="n">
        <f aca="false">IF(D2225="A",(E2225-mean_a)^2,0)</f>
        <v>5.88881187079061</v>
      </c>
      <c r="G2225" s="4" t="n">
        <f aca="false">IF(D2225="B",(E2225-mean_b)^2,0)</f>
        <v>0</v>
      </c>
    </row>
    <row r="2226" customFormat="false" ht="13.8" hidden="false" customHeight="false" outlineLevel="0" collapsed="false">
      <c r="A2226" s="1" t="n">
        <v>0</v>
      </c>
      <c r="B2226" s="1" t="n">
        <v>0</v>
      </c>
      <c r="C2226" s="1" t="n">
        <v>0</v>
      </c>
      <c r="D2226" s="1" t="s">
        <v>7</v>
      </c>
      <c r="E2226" s="1" t="n">
        <v>5.66887719690567</v>
      </c>
      <c r="F2226" s="3" t="n">
        <f aca="false">IF(D2226="A",(E2226-mean_a)^2,0)</f>
        <v>1.70523637764309</v>
      </c>
      <c r="G2226" s="4" t="n">
        <f aca="false">IF(D2226="B",(E2226-mean_b)^2,0)</f>
        <v>0</v>
      </c>
    </row>
    <row r="2227" customFormat="false" ht="13.8" hidden="false" customHeight="false" outlineLevel="0" collapsed="false">
      <c r="A2227" s="1" t="n">
        <v>0</v>
      </c>
      <c r="B2227" s="1" t="n">
        <v>0</v>
      </c>
      <c r="C2227" s="1" t="n">
        <v>0</v>
      </c>
      <c r="D2227" s="1" t="s">
        <v>7</v>
      </c>
      <c r="E2227" s="1" t="n">
        <v>4.63591858936707</v>
      </c>
      <c r="F2227" s="3" t="n">
        <f aca="false">IF(D2227="A",(E2227-mean_a)^2,0)</f>
        <v>5.470011652363</v>
      </c>
      <c r="G2227" s="4" t="n">
        <f aca="false">IF(D2227="B",(E2227-mean_b)^2,0)</f>
        <v>0</v>
      </c>
    </row>
    <row r="2228" customFormat="false" ht="13.8" hidden="false" customHeight="false" outlineLevel="0" collapsed="false">
      <c r="A2228" s="1" t="n">
        <v>0</v>
      </c>
      <c r="B2228" s="1" t="n">
        <v>0</v>
      </c>
      <c r="C2228" s="1" t="n">
        <v>0</v>
      </c>
      <c r="D2228" s="1" t="s">
        <v>7</v>
      </c>
      <c r="E2228" s="1" t="n">
        <v>2.33654772676527</v>
      </c>
      <c r="F2228" s="3" t="n">
        <f aca="false">IF(D2228="A",(E2228-mean_a)^2,0)</f>
        <v>21.512680933477</v>
      </c>
      <c r="G2228" s="4" t="n">
        <f aca="false">IF(D2228="B",(E2228-mean_b)^2,0)</f>
        <v>0</v>
      </c>
    </row>
    <row r="2229" customFormat="false" ht="13.8" hidden="false" customHeight="false" outlineLevel="0" collapsed="false">
      <c r="A2229" s="1" t="n">
        <v>0</v>
      </c>
      <c r="B2229" s="1" t="n">
        <v>0</v>
      </c>
      <c r="C2229" s="1" t="n">
        <v>0</v>
      </c>
      <c r="D2229" s="1" t="s">
        <v>7</v>
      </c>
      <c r="E2229" s="1" t="n">
        <v>5.187095116009</v>
      </c>
      <c r="F2229" s="3" t="n">
        <f aca="false">IF(D2229="A",(E2229-mean_a)^2,0)</f>
        <v>3.1956177174985</v>
      </c>
      <c r="G2229" s="4" t="n">
        <f aca="false">IF(D2229="B",(E2229-mean_b)^2,0)</f>
        <v>0</v>
      </c>
    </row>
    <row r="2230" customFormat="false" ht="13.8" hidden="false" customHeight="false" outlineLevel="0" collapsed="false">
      <c r="A2230" s="1" t="n">
        <v>0</v>
      </c>
      <c r="B2230" s="1" t="n">
        <v>0</v>
      </c>
      <c r="C2230" s="1" t="n">
        <v>0</v>
      </c>
      <c r="D2230" s="1" t="s">
        <v>7</v>
      </c>
      <c r="E2230" s="1" t="n">
        <v>7.99131511888118</v>
      </c>
      <c r="F2230" s="3" t="n">
        <f aca="false">IF(D2230="A",(E2230-mean_a)^2,0)</f>
        <v>1.0334571102457</v>
      </c>
      <c r="G2230" s="4" t="n">
        <f aca="false">IF(D2230="B",(E2230-mean_b)^2,0)</f>
        <v>0</v>
      </c>
    </row>
    <row r="2231" customFormat="false" ht="13.8" hidden="false" customHeight="false" outlineLevel="0" collapsed="false">
      <c r="A2231" s="1" t="n">
        <v>0</v>
      </c>
      <c r="B2231" s="1" t="n">
        <v>0</v>
      </c>
      <c r="C2231" s="1" t="n">
        <v>0</v>
      </c>
      <c r="D2231" s="1" t="s">
        <v>7</v>
      </c>
      <c r="E2231" s="1" t="n">
        <v>9.56683051702566</v>
      </c>
      <c r="F2231" s="3" t="n">
        <f aca="false">IF(D2231="A",(E2231-mean_a)^2,0)</f>
        <v>6.71901519419133</v>
      </c>
      <c r="G2231" s="4" t="n">
        <f aca="false">IF(D2231="B",(E2231-mean_b)^2,0)</f>
        <v>0</v>
      </c>
    </row>
    <row r="2232" customFormat="false" ht="13.8" hidden="false" customHeight="false" outlineLevel="0" collapsed="false">
      <c r="A2232" s="1" t="n">
        <v>0</v>
      </c>
      <c r="B2232" s="1" t="n">
        <v>0</v>
      </c>
      <c r="C2232" s="1" t="n">
        <v>0</v>
      </c>
      <c r="D2232" s="1" t="s">
        <v>7</v>
      </c>
      <c r="E2232" s="1" t="n">
        <v>4.88824425195343</v>
      </c>
      <c r="F2232" s="3" t="n">
        <f aca="false">IF(D2232="A",(E2232-mean_a)^2,0)</f>
        <v>4.35339854508395</v>
      </c>
      <c r="G2232" s="4" t="n">
        <f aca="false">IF(D2232="B",(E2232-mean_b)^2,0)</f>
        <v>0</v>
      </c>
    </row>
    <row r="2233" customFormat="false" ht="13.8" hidden="false" customHeight="false" outlineLevel="0" collapsed="false">
      <c r="A2233" s="1" t="n">
        <v>0</v>
      </c>
      <c r="B2233" s="1" t="n">
        <v>0</v>
      </c>
      <c r="C2233" s="1" t="n">
        <v>0</v>
      </c>
      <c r="D2233" s="1" t="s">
        <v>7</v>
      </c>
      <c r="E2233" s="1" t="n">
        <v>3.78248059353791</v>
      </c>
      <c r="F2233" s="3" t="n">
        <f aca="false">IF(D2233="A",(E2233-mean_a)^2,0)</f>
        <v>10.1904191993689</v>
      </c>
      <c r="G2233" s="4" t="n">
        <f aca="false">IF(D2233="B",(E2233-mean_b)^2,0)</f>
        <v>0</v>
      </c>
    </row>
    <row r="2234" customFormat="false" ht="13.8" hidden="false" customHeight="false" outlineLevel="0" collapsed="false">
      <c r="A2234" s="1" t="n">
        <v>0</v>
      </c>
      <c r="B2234" s="1" t="n">
        <v>0</v>
      </c>
      <c r="C2234" s="1" t="n">
        <v>0</v>
      </c>
      <c r="D2234" s="1" t="s">
        <v>7</v>
      </c>
      <c r="E2234" s="1" t="n">
        <v>4.16610545874573</v>
      </c>
      <c r="F2234" s="3" t="n">
        <f aca="false">IF(D2234="A",(E2234-mean_a)^2,0)</f>
        <v>7.88833919533859</v>
      </c>
      <c r="G2234" s="4" t="n">
        <f aca="false">IF(D2234="B",(E2234-mean_b)^2,0)</f>
        <v>0</v>
      </c>
    </row>
    <row r="2235" customFormat="false" ht="13.8" hidden="false" customHeight="false" outlineLevel="0" collapsed="false">
      <c r="A2235" s="1" t="n">
        <v>0</v>
      </c>
      <c r="B2235" s="1" t="n">
        <v>0</v>
      </c>
      <c r="C2235" s="1" t="n">
        <v>0</v>
      </c>
      <c r="D2235" s="1" t="s">
        <v>7</v>
      </c>
      <c r="E2235" s="1" t="n">
        <v>5.41053977434058</v>
      </c>
      <c r="F2235" s="3" t="n">
        <f aca="false">IF(D2235="A",(E2235-mean_a)^2,0)</f>
        <v>2.44667289609737</v>
      </c>
      <c r="G2235" s="4" t="n">
        <f aca="false">IF(D2235="B",(E2235-mean_b)^2,0)</f>
        <v>0</v>
      </c>
    </row>
    <row r="2236" customFormat="false" ht="13.8" hidden="false" customHeight="false" outlineLevel="0" collapsed="false">
      <c r="A2236" s="1" t="n">
        <v>0</v>
      </c>
      <c r="B2236" s="1" t="n">
        <v>0</v>
      </c>
      <c r="C2236" s="1" t="n">
        <v>0</v>
      </c>
      <c r="D2236" s="1" t="s">
        <v>7</v>
      </c>
      <c r="E2236" s="1" t="n">
        <v>6.02629269854515</v>
      </c>
      <c r="F2236" s="3" t="n">
        <f aca="false">IF(D2236="A",(E2236-mean_a)^2,0)</f>
        <v>0.899522299989437</v>
      </c>
      <c r="G2236" s="4" t="n">
        <f aca="false">IF(D2236="B",(E2236-mean_b)^2,0)</f>
        <v>0</v>
      </c>
    </row>
    <row r="2237" customFormat="false" ht="13.8" hidden="false" customHeight="false" outlineLevel="0" collapsed="false">
      <c r="A2237" s="1" t="n">
        <v>0</v>
      </c>
      <c r="B2237" s="1" t="n">
        <v>0</v>
      </c>
      <c r="C2237" s="1" t="n">
        <v>0</v>
      </c>
      <c r="D2237" s="1" t="s">
        <v>7</v>
      </c>
      <c r="E2237" s="1" t="n">
        <v>7.54340262067853</v>
      </c>
      <c r="F2237" s="3" t="n">
        <f aca="false">IF(D2237="A",(E2237-mean_a)^2,0)</f>
        <v>0.323395153917705</v>
      </c>
      <c r="G2237" s="4" t="n">
        <f aca="false">IF(D2237="B",(E2237-mean_b)^2,0)</f>
        <v>0</v>
      </c>
    </row>
    <row r="2238" customFormat="false" ht="13.8" hidden="false" customHeight="false" outlineLevel="0" collapsed="false">
      <c r="A2238" s="1" t="n">
        <v>0</v>
      </c>
      <c r="B2238" s="1" t="n">
        <v>0</v>
      </c>
      <c r="C2238" s="1" t="n">
        <v>0</v>
      </c>
      <c r="D2238" s="1" t="s">
        <v>7</v>
      </c>
      <c r="E2238" s="1" t="n">
        <v>4.63930190965766</v>
      </c>
      <c r="F2238" s="3" t="n">
        <f aca="false">IF(D2238="A",(E2238-mean_a)^2,0)</f>
        <v>5.45419724230903</v>
      </c>
      <c r="G2238" s="4" t="n">
        <f aca="false">IF(D2238="B",(E2238-mean_b)^2,0)</f>
        <v>0</v>
      </c>
    </row>
    <row r="2239" customFormat="false" ht="13.8" hidden="false" customHeight="false" outlineLevel="0" collapsed="false">
      <c r="A2239" s="1" t="n">
        <v>0</v>
      </c>
      <c r="B2239" s="1" t="n">
        <v>0</v>
      </c>
      <c r="C2239" s="1" t="n">
        <v>0</v>
      </c>
      <c r="D2239" s="1" t="s">
        <v>7</v>
      </c>
      <c r="E2239" s="1" t="n">
        <v>6.40257566777291</v>
      </c>
      <c r="F2239" s="3" t="n">
        <f aca="false">IF(D2239="A",(E2239-mean_a)^2,0)</f>
        <v>0.327353935109908</v>
      </c>
      <c r="G2239" s="4" t="n">
        <f aca="false">IF(D2239="B",(E2239-mean_b)^2,0)</f>
        <v>0</v>
      </c>
    </row>
    <row r="2240" customFormat="false" ht="13.8" hidden="false" customHeight="false" outlineLevel="0" collapsed="false">
      <c r="A2240" s="1" t="n">
        <v>0</v>
      </c>
      <c r="B2240" s="1" t="n">
        <v>0</v>
      </c>
      <c r="C2240" s="1" t="n">
        <v>0</v>
      </c>
      <c r="D2240" s="1" t="s">
        <v>7</v>
      </c>
      <c r="E2240" s="1" t="n">
        <v>8.37400547828292</v>
      </c>
      <c r="F2240" s="3" t="n">
        <f aca="false">IF(D2240="A",(E2240-mean_a)^2,0)</f>
        <v>1.95798811487743</v>
      </c>
      <c r="G2240" s="4" t="n">
        <f aca="false">IF(D2240="B",(E2240-mean_b)^2,0)</f>
        <v>0</v>
      </c>
    </row>
    <row r="2241" customFormat="false" ht="13.8" hidden="false" customHeight="false" outlineLevel="0" collapsed="false">
      <c r="A2241" s="1" t="n">
        <v>0</v>
      </c>
      <c r="B2241" s="1" t="n">
        <v>0</v>
      </c>
      <c r="C2241" s="1" t="n">
        <v>0</v>
      </c>
      <c r="D2241" s="1" t="s">
        <v>7</v>
      </c>
      <c r="E2241" s="1" t="n">
        <v>10.8514372135978</v>
      </c>
      <c r="F2241" s="3" t="n">
        <f aca="false">IF(D2241="A",(E2241-mean_a)^2,0)</f>
        <v>15.0289038427826</v>
      </c>
      <c r="G2241" s="4" t="n">
        <f aca="false">IF(D2241="B",(E2241-mean_b)^2,0)</f>
        <v>0</v>
      </c>
    </row>
    <row r="2242" customFormat="false" ht="13.8" hidden="false" customHeight="false" outlineLevel="0" collapsed="false">
      <c r="A2242" s="1" t="n">
        <v>0</v>
      </c>
      <c r="B2242" s="1" t="n">
        <v>0</v>
      </c>
      <c r="C2242" s="1" t="n">
        <v>0</v>
      </c>
      <c r="D2242" s="1" t="s">
        <v>7</v>
      </c>
      <c r="E2242" s="1" t="n">
        <v>6.26999407762196</v>
      </c>
      <c r="F2242" s="3" t="n">
        <f aca="false">IF(D2242="A",(E2242-mean_a)^2,0)</f>
        <v>0.496644535755235</v>
      </c>
      <c r="G2242" s="4" t="n">
        <f aca="false">IF(D2242="B",(E2242-mean_b)^2,0)</f>
        <v>0</v>
      </c>
    </row>
    <row r="2243" customFormat="false" ht="13.8" hidden="false" customHeight="false" outlineLevel="0" collapsed="false">
      <c r="A2243" s="1" t="n">
        <v>0</v>
      </c>
      <c r="B2243" s="1" t="n">
        <v>0</v>
      </c>
      <c r="C2243" s="1" t="n">
        <v>0</v>
      </c>
      <c r="D2243" s="1" t="s">
        <v>7</v>
      </c>
      <c r="E2243" s="1" t="n">
        <v>6.78593223204371</v>
      </c>
      <c r="F2243" s="3" t="n">
        <f aca="false">IF(D2243="A",(E2243-mean_a)^2,0)</f>
        <v>0.0356424045845392</v>
      </c>
      <c r="G2243" s="4" t="n">
        <f aca="false">IF(D2243="B",(E2243-mean_b)^2,0)</f>
        <v>0</v>
      </c>
    </row>
    <row r="2244" customFormat="false" ht="13.8" hidden="false" customHeight="false" outlineLevel="0" collapsed="false">
      <c r="A2244" s="1" t="n">
        <v>0</v>
      </c>
      <c r="B2244" s="1" t="n">
        <v>0</v>
      </c>
      <c r="C2244" s="1" t="n">
        <v>0</v>
      </c>
      <c r="D2244" s="1" t="s">
        <v>7</v>
      </c>
      <c r="E2244" s="1" t="n">
        <v>8.42107637657318</v>
      </c>
      <c r="F2244" s="3" t="n">
        <f aca="false">IF(D2244="A",(E2244-mean_a)^2,0)</f>
        <v>2.09193463844565</v>
      </c>
      <c r="G2244" s="4" t="n">
        <f aca="false">IF(D2244="B",(E2244-mean_b)^2,0)</f>
        <v>0</v>
      </c>
    </row>
    <row r="2245" customFormat="false" ht="13.8" hidden="false" customHeight="false" outlineLevel="0" collapsed="false">
      <c r="A2245" s="1" t="n">
        <v>0</v>
      </c>
      <c r="B2245" s="1" t="n">
        <v>0</v>
      </c>
      <c r="C2245" s="1" t="n">
        <v>0</v>
      </c>
      <c r="D2245" s="1" t="s">
        <v>7</v>
      </c>
      <c r="E2245" s="1" t="n">
        <v>6.72411615090095</v>
      </c>
      <c r="F2245" s="3" t="n">
        <f aca="false">IF(D2245="A",(E2245-mean_a)^2,0)</f>
        <v>0.0628043908481058</v>
      </c>
      <c r="G2245" s="4" t="n">
        <f aca="false">IF(D2245="B",(E2245-mean_b)^2,0)</f>
        <v>0</v>
      </c>
    </row>
    <row r="2246" customFormat="false" ht="13.8" hidden="false" customHeight="false" outlineLevel="0" collapsed="false">
      <c r="A2246" s="1" t="n">
        <v>0</v>
      </c>
      <c r="B2246" s="1" t="n">
        <v>0</v>
      </c>
      <c r="C2246" s="1" t="n">
        <v>0</v>
      </c>
      <c r="D2246" s="1" t="s">
        <v>7</v>
      </c>
      <c r="E2246" s="1" t="n">
        <v>9.44928742176853</v>
      </c>
      <c r="F2246" s="3" t="n">
        <f aca="false">IF(D2246="A",(E2246-mean_a)^2,0)</f>
        <v>6.12346317234995</v>
      </c>
      <c r="G2246" s="4" t="n">
        <f aca="false">IF(D2246="B",(E2246-mean_b)^2,0)</f>
        <v>0</v>
      </c>
    </row>
    <row r="2247" customFormat="false" ht="13.8" hidden="false" customHeight="false" outlineLevel="0" collapsed="false">
      <c r="A2247" s="1" t="n">
        <v>0</v>
      </c>
      <c r="B2247" s="1" t="n">
        <v>0</v>
      </c>
      <c r="C2247" s="1" t="n">
        <v>0</v>
      </c>
      <c r="D2247" s="1" t="s">
        <v>7</v>
      </c>
      <c r="E2247" s="1" t="n">
        <v>8.16491264634533</v>
      </c>
      <c r="F2247" s="3" t="n">
        <f aca="false">IF(D2247="A",(E2247-mean_a)^2,0)</f>
        <v>1.41654855408053</v>
      </c>
      <c r="G2247" s="4" t="n">
        <f aca="false">IF(D2247="B",(E2247-mean_b)^2,0)</f>
        <v>0</v>
      </c>
    </row>
    <row r="2248" customFormat="false" ht="13.8" hidden="false" customHeight="false" outlineLevel="0" collapsed="false">
      <c r="A2248" s="1" t="n">
        <v>0</v>
      </c>
      <c r="B2248" s="1" t="n">
        <v>0</v>
      </c>
      <c r="C2248" s="1" t="n">
        <v>0</v>
      </c>
      <c r="D2248" s="1" t="s">
        <v>7</v>
      </c>
      <c r="E2248" s="1" t="n">
        <v>5.84829321672441</v>
      </c>
      <c r="F2248" s="3" t="n">
        <f aca="false">IF(D2248="A",(E2248-mean_a)^2,0)</f>
        <v>1.26884674468798</v>
      </c>
      <c r="G2248" s="4" t="n">
        <f aca="false">IF(D2248="B",(E2248-mean_b)^2,0)</f>
        <v>0</v>
      </c>
    </row>
    <row r="2249" customFormat="false" ht="13.8" hidden="false" customHeight="false" outlineLevel="0" collapsed="false">
      <c r="A2249" s="1" t="n">
        <v>0</v>
      </c>
      <c r="B2249" s="1" t="n">
        <v>0</v>
      </c>
      <c r="C2249" s="1" t="n">
        <v>0</v>
      </c>
      <c r="D2249" s="1" t="s">
        <v>7</v>
      </c>
      <c r="E2249" s="1" t="n">
        <v>5.96274857746903</v>
      </c>
      <c r="F2249" s="3" t="n">
        <f aca="false">IF(D2249="A",(E2249-mean_a)^2,0)</f>
        <v>1.02409464676601</v>
      </c>
      <c r="G2249" s="4" t="n">
        <f aca="false">IF(D2249="B",(E2249-mean_b)^2,0)</f>
        <v>0</v>
      </c>
    </row>
    <row r="2250" customFormat="false" ht="13.8" hidden="false" customHeight="false" outlineLevel="0" collapsed="false">
      <c r="A2250" s="1" t="n">
        <v>0</v>
      </c>
      <c r="B2250" s="1" t="n">
        <v>0</v>
      </c>
      <c r="C2250" s="1" t="n">
        <v>0</v>
      </c>
      <c r="D2250" s="1" t="s">
        <v>7</v>
      </c>
      <c r="E2250" s="1" t="n">
        <v>2.95673216390423</v>
      </c>
      <c r="F2250" s="3" t="n">
        <f aca="false">IF(D2250="A",(E2250-mean_a)^2,0)</f>
        <v>16.1442599472141</v>
      </c>
      <c r="G2250" s="4" t="n">
        <f aca="false">IF(D2250="B",(E2250-mean_b)^2,0)</f>
        <v>0</v>
      </c>
    </row>
    <row r="2251" customFormat="false" ht="13.8" hidden="false" customHeight="false" outlineLevel="0" collapsed="false">
      <c r="A2251" s="1" t="n">
        <v>0</v>
      </c>
      <c r="B2251" s="1" t="n">
        <v>0</v>
      </c>
      <c r="C2251" s="1" t="n">
        <v>0</v>
      </c>
      <c r="D2251" s="1" t="s">
        <v>7</v>
      </c>
      <c r="E2251" s="1" t="n">
        <v>6.10631231614388</v>
      </c>
      <c r="F2251" s="3" t="n">
        <f aca="false">IF(D2251="A",(E2251-mean_a)^2,0)</f>
        <v>0.754139188153722</v>
      </c>
      <c r="G2251" s="4" t="n">
        <f aca="false">IF(D2251="B",(E2251-mean_b)^2,0)</f>
        <v>0</v>
      </c>
    </row>
    <row r="2252" customFormat="false" ht="13.8" hidden="false" customHeight="false" outlineLevel="0" collapsed="false">
      <c r="A2252" s="1" t="n">
        <v>0</v>
      </c>
      <c r="B2252" s="1" t="n">
        <v>0</v>
      </c>
      <c r="C2252" s="1" t="n">
        <v>0</v>
      </c>
      <c r="D2252" s="1" t="s">
        <v>7</v>
      </c>
      <c r="E2252" s="1" t="n">
        <v>4.59732872917084</v>
      </c>
      <c r="F2252" s="3" t="n">
        <f aca="false">IF(D2252="A",(E2252-mean_a)^2,0)</f>
        <v>5.65200919222651</v>
      </c>
      <c r="G2252" s="4" t="n">
        <f aca="false">IF(D2252="B",(E2252-mean_b)^2,0)</f>
        <v>0</v>
      </c>
    </row>
    <row r="2253" customFormat="false" ht="13.8" hidden="false" customHeight="false" outlineLevel="0" collapsed="false">
      <c r="A2253" s="1" t="n">
        <v>0</v>
      </c>
      <c r="B2253" s="1" t="n">
        <v>0</v>
      </c>
      <c r="C2253" s="1" t="n">
        <v>0</v>
      </c>
      <c r="D2253" s="1" t="s">
        <v>7</v>
      </c>
      <c r="E2253" s="1" t="n">
        <v>8.9928620531573</v>
      </c>
      <c r="F2253" s="3" t="n">
        <f aca="false">IF(D2253="A",(E2253-mean_a)^2,0)</f>
        <v>4.07288042192878</v>
      </c>
      <c r="G2253" s="4" t="n">
        <f aca="false">IF(D2253="B",(E2253-mean_b)^2,0)</f>
        <v>0</v>
      </c>
    </row>
    <row r="2254" customFormat="false" ht="13.8" hidden="false" customHeight="false" outlineLevel="0" collapsed="false">
      <c r="A2254" s="1" t="n">
        <v>0</v>
      </c>
      <c r="B2254" s="1" t="n">
        <v>0</v>
      </c>
      <c r="C2254" s="1" t="n">
        <v>0</v>
      </c>
      <c r="D2254" s="1" t="s">
        <v>7</v>
      </c>
      <c r="E2254" s="1" t="n">
        <v>5.90952267378452</v>
      </c>
      <c r="F2254" s="3" t="n">
        <f aca="false">IF(D2254="A",(E2254-mean_a)^2,0)</f>
        <v>1.1346542768934</v>
      </c>
      <c r="G2254" s="4" t="n">
        <f aca="false">IF(D2254="B",(E2254-mean_b)^2,0)</f>
        <v>0</v>
      </c>
    </row>
    <row r="2255" customFormat="false" ht="13.8" hidden="false" customHeight="false" outlineLevel="0" collapsed="false">
      <c r="A2255" s="1" t="n">
        <v>0</v>
      </c>
      <c r="B2255" s="1" t="n">
        <v>0</v>
      </c>
      <c r="C2255" s="1" t="n">
        <v>0</v>
      </c>
      <c r="D2255" s="1" t="s">
        <v>7</v>
      </c>
      <c r="E2255" s="1" t="n">
        <v>9.27009422815172</v>
      </c>
      <c r="F2255" s="3" t="n">
        <f aca="false">IF(D2255="A",(E2255-mean_a)^2,0)</f>
        <v>5.26872359750866</v>
      </c>
      <c r="G2255" s="4" t="n">
        <f aca="false">IF(D2255="B",(E2255-mean_b)^2,0)</f>
        <v>0</v>
      </c>
    </row>
    <row r="2256" customFormat="false" ht="13.8" hidden="false" customHeight="false" outlineLevel="0" collapsed="false">
      <c r="A2256" s="1" t="n">
        <v>0</v>
      </c>
      <c r="B2256" s="1" t="n">
        <v>0</v>
      </c>
      <c r="C2256" s="1" t="n">
        <v>0</v>
      </c>
      <c r="D2256" s="1" t="s">
        <v>7</v>
      </c>
      <c r="E2256" s="1" t="n">
        <v>6.26017380857957</v>
      </c>
      <c r="F2256" s="3" t="n">
        <f aca="false">IF(D2256="A",(E2256-mean_a)^2,0)</f>
        <v>0.510582252113141</v>
      </c>
      <c r="G2256" s="4" t="n">
        <f aca="false">IF(D2256="B",(E2256-mean_b)^2,0)</f>
        <v>0</v>
      </c>
    </row>
    <row r="2257" customFormat="false" ht="13.8" hidden="false" customHeight="false" outlineLevel="0" collapsed="false">
      <c r="A2257" s="1" t="n">
        <v>0</v>
      </c>
      <c r="B2257" s="1" t="n">
        <v>0</v>
      </c>
      <c r="C2257" s="1" t="n">
        <v>0</v>
      </c>
      <c r="D2257" s="1" t="s">
        <v>7</v>
      </c>
      <c r="E2257" s="1" t="n">
        <v>7.79582605394534</v>
      </c>
      <c r="F2257" s="3" t="n">
        <f aca="false">IF(D2257="A",(E2257-mean_a)^2,0)</f>
        <v>0.674208265774689</v>
      </c>
      <c r="G2257" s="4" t="n">
        <f aca="false">IF(D2257="B",(E2257-mean_b)^2,0)</f>
        <v>0</v>
      </c>
    </row>
    <row r="2258" customFormat="false" ht="13.8" hidden="false" customHeight="false" outlineLevel="0" collapsed="false">
      <c r="A2258" s="1" t="n">
        <v>0</v>
      </c>
      <c r="B2258" s="1" t="n">
        <v>0</v>
      </c>
      <c r="C2258" s="1" t="n">
        <v>0</v>
      </c>
      <c r="D2258" s="1" t="s">
        <v>7</v>
      </c>
      <c r="E2258" s="1" t="n">
        <v>8.44560090120649</v>
      </c>
      <c r="F2258" s="3" t="n">
        <f aca="false">IF(D2258="A",(E2258-mean_a)^2,0)</f>
        <v>2.16347829025494</v>
      </c>
      <c r="G2258" s="4" t="n">
        <f aca="false">IF(D2258="B",(E2258-mean_b)^2,0)</f>
        <v>0</v>
      </c>
    </row>
    <row r="2259" customFormat="false" ht="13.8" hidden="false" customHeight="false" outlineLevel="0" collapsed="false">
      <c r="A2259" s="1" t="n">
        <v>0</v>
      </c>
      <c r="B2259" s="1" t="n">
        <v>0</v>
      </c>
      <c r="C2259" s="1" t="n">
        <v>0</v>
      </c>
      <c r="D2259" s="1" t="s">
        <v>7</v>
      </c>
      <c r="E2259" s="1" t="n">
        <v>4.7875268086791</v>
      </c>
      <c r="F2259" s="3" t="n">
        <f aca="false">IF(D2259="A",(E2259-mean_a)^2,0)</f>
        <v>4.78383239870795</v>
      </c>
      <c r="G2259" s="4" t="n">
        <f aca="false">IF(D2259="B",(E2259-mean_b)^2,0)</f>
        <v>0</v>
      </c>
    </row>
    <row r="2260" customFormat="false" ht="13.8" hidden="false" customHeight="false" outlineLevel="0" collapsed="false">
      <c r="A2260" s="1" t="n">
        <v>0</v>
      </c>
      <c r="B2260" s="1" t="n">
        <v>0</v>
      </c>
      <c r="C2260" s="1" t="n">
        <v>0</v>
      </c>
      <c r="D2260" s="1" t="s">
        <v>7</v>
      </c>
      <c r="E2260" s="1" t="n">
        <v>5.70418378122849</v>
      </c>
      <c r="F2260" s="3" t="n">
        <f aca="false">IF(D2260="A",(E2260-mean_a)^2,0)</f>
        <v>1.61427293836727</v>
      </c>
      <c r="G2260" s="4" t="n">
        <f aca="false">IF(D2260="B",(E2260-mean_b)^2,0)</f>
        <v>0</v>
      </c>
    </row>
    <row r="2261" customFormat="false" ht="13.8" hidden="false" customHeight="false" outlineLevel="0" collapsed="false">
      <c r="A2261" s="1" t="n">
        <v>0</v>
      </c>
      <c r="B2261" s="1" t="n">
        <v>0</v>
      </c>
      <c r="C2261" s="1" t="n">
        <v>0</v>
      </c>
      <c r="D2261" s="1" t="s">
        <v>7</v>
      </c>
      <c r="E2261" s="1" t="n">
        <v>7.98958480521105</v>
      </c>
      <c r="F2261" s="3" t="n">
        <f aca="false">IF(D2261="A",(E2261-mean_a)^2,0)</f>
        <v>1.02994206187971</v>
      </c>
      <c r="G2261" s="4" t="n">
        <f aca="false">IF(D2261="B",(E2261-mean_b)^2,0)</f>
        <v>0</v>
      </c>
    </row>
    <row r="2262" customFormat="false" ht="13.8" hidden="false" customHeight="false" outlineLevel="0" collapsed="false">
      <c r="A2262" s="1" t="n">
        <v>0</v>
      </c>
      <c r="B2262" s="1" t="n">
        <v>0</v>
      </c>
      <c r="C2262" s="1" t="n">
        <v>0</v>
      </c>
      <c r="D2262" s="1" t="s">
        <v>7</v>
      </c>
      <c r="E2262" s="1" t="n">
        <v>11.4236730900593</v>
      </c>
      <c r="F2262" s="3" t="n">
        <f aca="false">IF(D2262="A",(E2262-mean_a)^2,0)</f>
        <v>19.7931462871648</v>
      </c>
      <c r="G2262" s="4" t="n">
        <f aca="false">IF(D2262="B",(E2262-mean_b)^2,0)</f>
        <v>0</v>
      </c>
    </row>
    <row r="2263" customFormat="false" ht="13.8" hidden="false" customHeight="false" outlineLevel="0" collapsed="false">
      <c r="A2263" s="1" t="n">
        <v>0</v>
      </c>
      <c r="B2263" s="1" t="n">
        <v>0</v>
      </c>
      <c r="C2263" s="1" t="n">
        <v>0</v>
      </c>
      <c r="D2263" s="1" t="s">
        <v>7</v>
      </c>
      <c r="E2263" s="1" t="n">
        <v>8.83936663233908</v>
      </c>
      <c r="F2263" s="3" t="n">
        <f aca="false">IF(D2263="A",(E2263-mean_a)^2,0)</f>
        <v>3.47689142596396</v>
      </c>
      <c r="G2263" s="4" t="n">
        <f aca="false">IF(D2263="B",(E2263-mean_b)^2,0)</f>
        <v>0</v>
      </c>
    </row>
    <row r="2264" customFormat="false" ht="13.8" hidden="false" customHeight="false" outlineLevel="0" collapsed="false">
      <c r="A2264" s="1" t="n">
        <v>0</v>
      </c>
      <c r="B2264" s="1" t="n">
        <v>0</v>
      </c>
      <c r="C2264" s="1" t="n">
        <v>0</v>
      </c>
      <c r="D2264" s="1" t="s">
        <v>7</v>
      </c>
      <c r="E2264" s="1" t="n">
        <v>4.9672793415375</v>
      </c>
      <c r="F2264" s="3" t="n">
        <f aca="false">IF(D2264="A",(E2264-mean_a)^2,0)</f>
        <v>4.02983483233125</v>
      </c>
      <c r="G2264" s="4" t="n">
        <f aca="false">IF(D2264="B",(E2264-mean_b)^2,0)</f>
        <v>0</v>
      </c>
    </row>
    <row r="2265" customFormat="false" ht="13.8" hidden="false" customHeight="false" outlineLevel="0" collapsed="false">
      <c r="A2265" s="1" t="n">
        <v>0</v>
      </c>
      <c r="B2265" s="1" t="n">
        <v>0</v>
      </c>
      <c r="C2265" s="1" t="n">
        <v>0</v>
      </c>
      <c r="D2265" s="1" t="s">
        <v>7</v>
      </c>
      <c r="E2265" s="1" t="n">
        <v>4.45909917692188</v>
      </c>
      <c r="F2265" s="3" t="n">
        <f aca="false">IF(D2265="A",(E2265-mean_a)^2,0)</f>
        <v>6.32836922235508</v>
      </c>
      <c r="G2265" s="4" t="n">
        <f aca="false">IF(D2265="B",(E2265-mean_b)^2,0)</f>
        <v>0</v>
      </c>
    </row>
    <row r="2266" customFormat="false" ht="13.8" hidden="false" customHeight="false" outlineLevel="0" collapsed="false">
      <c r="A2266" s="1" t="n">
        <v>0</v>
      </c>
      <c r="B2266" s="1" t="n">
        <v>0</v>
      </c>
      <c r="C2266" s="1" t="n">
        <v>0</v>
      </c>
      <c r="D2266" s="1" t="s">
        <v>7</v>
      </c>
      <c r="E2266" s="1" t="n">
        <v>7.17425463738618</v>
      </c>
      <c r="F2266" s="3" t="n">
        <f aca="false">IF(D2266="A",(E2266-mean_a)^2,0)</f>
        <v>0.0398123981705553</v>
      </c>
      <c r="G2266" s="4" t="n">
        <f aca="false">IF(D2266="B",(E2266-mean_b)^2,0)</f>
        <v>0</v>
      </c>
    </row>
    <row r="2267" customFormat="false" ht="13.8" hidden="false" customHeight="false" outlineLevel="0" collapsed="false">
      <c r="A2267" s="1" t="n">
        <v>0</v>
      </c>
      <c r="B2267" s="1" t="n">
        <v>0</v>
      </c>
      <c r="C2267" s="1" t="n">
        <v>0</v>
      </c>
      <c r="D2267" s="1" t="s">
        <v>7</v>
      </c>
      <c r="E2267" s="1" t="n">
        <v>7.28731847123709</v>
      </c>
      <c r="F2267" s="3" t="n">
        <f aca="false">IF(D2267="A",(E2267-mean_a)^2,0)</f>
        <v>0.0977151826825558</v>
      </c>
      <c r="G2267" s="4" t="n">
        <f aca="false">IF(D2267="B",(E2267-mean_b)^2,0)</f>
        <v>0</v>
      </c>
    </row>
    <row r="2268" customFormat="false" ht="13.8" hidden="false" customHeight="false" outlineLevel="0" collapsed="false">
      <c r="A2268" s="1" t="n">
        <v>0</v>
      </c>
      <c r="B2268" s="1" t="n">
        <v>0</v>
      </c>
      <c r="C2268" s="1" t="n">
        <v>0</v>
      </c>
      <c r="D2268" s="1" t="s">
        <v>7</v>
      </c>
      <c r="E2268" s="1" t="n">
        <v>7.4853632162849</v>
      </c>
      <c r="F2268" s="3" t="n">
        <f aca="false">IF(D2268="A",(E2268-mean_a)^2,0)</f>
        <v>0.260752211931448</v>
      </c>
      <c r="G2268" s="4" t="n">
        <f aca="false">IF(D2268="B",(E2268-mean_b)^2,0)</f>
        <v>0</v>
      </c>
    </row>
    <row r="2269" customFormat="false" ht="13.8" hidden="false" customHeight="false" outlineLevel="0" collapsed="false">
      <c r="A2269" s="1" t="n">
        <v>0</v>
      </c>
      <c r="B2269" s="1" t="n">
        <v>0</v>
      </c>
      <c r="C2269" s="1" t="n">
        <v>0</v>
      </c>
      <c r="D2269" s="1" t="s">
        <v>7</v>
      </c>
      <c r="E2269" s="1" t="n">
        <v>6.7893155523343</v>
      </c>
      <c r="F2269" s="3" t="n">
        <f aca="false">IF(D2269="A",(E2269-mean_a)^2,0)</f>
        <v>0.0343763640951948</v>
      </c>
      <c r="G2269" s="4" t="n">
        <f aca="false">IF(D2269="B",(E2269-mean_b)^2,0)</f>
        <v>0</v>
      </c>
    </row>
    <row r="2270" customFormat="false" ht="13.8" hidden="false" customHeight="false" outlineLevel="0" collapsed="false">
      <c r="A2270" s="1" t="n">
        <v>0</v>
      </c>
      <c r="B2270" s="1" t="n">
        <v>0</v>
      </c>
      <c r="C2270" s="1" t="n">
        <v>0</v>
      </c>
      <c r="D2270" s="1" t="s">
        <v>7</v>
      </c>
      <c r="E2270" s="1" t="n">
        <v>7.23593202058692</v>
      </c>
      <c r="F2270" s="3" t="n">
        <f aca="false">IF(D2270="A",(E2270-mean_a)^2,0)</f>
        <v>0.0682295291057646</v>
      </c>
      <c r="G2270" s="4" t="n">
        <f aca="false">IF(D2270="B",(E2270-mean_b)^2,0)</f>
        <v>0</v>
      </c>
    </row>
    <row r="2271" customFormat="false" ht="13.8" hidden="false" customHeight="false" outlineLevel="0" collapsed="false">
      <c r="A2271" s="1" t="s">
        <v>67</v>
      </c>
      <c r="B2271" s="1" t="n">
        <v>1</v>
      </c>
      <c r="C2271" s="1" t="n">
        <v>1</v>
      </c>
      <c r="D2271" s="1" t="s">
        <v>7</v>
      </c>
      <c r="E2271" s="1" t="n">
        <v>9.82764631265309</v>
      </c>
      <c r="F2271" s="3" t="n">
        <f aca="false">IF(D2271="A",(E2271-mean_a)^2,0)</f>
        <v>8.13916461985661</v>
      </c>
      <c r="G2271" s="4" t="n">
        <f aca="false">IF(D2271="B",(E2271-mean_b)^2,0)</f>
        <v>0</v>
      </c>
    </row>
    <row r="2272" customFormat="false" ht="13.8" hidden="false" customHeight="false" outlineLevel="0" collapsed="false">
      <c r="A2272" s="1" t="n">
        <v>0</v>
      </c>
      <c r="B2272" s="1" t="n">
        <v>0</v>
      </c>
      <c r="C2272" s="1" t="n">
        <v>0</v>
      </c>
      <c r="D2272" s="1" t="s">
        <v>7</v>
      </c>
      <c r="E2272" s="1" t="n">
        <v>6.35166442810441</v>
      </c>
      <c r="F2272" s="3" t="n">
        <f aca="false">IF(D2272="A",(E2272-mean_a)^2,0)</f>
        <v>0.388203470839063</v>
      </c>
      <c r="G2272" s="4" t="n">
        <f aca="false">IF(D2272="B",(E2272-mean_b)^2,0)</f>
        <v>0</v>
      </c>
    </row>
    <row r="2273" customFormat="false" ht="13.8" hidden="false" customHeight="false" outlineLevel="0" collapsed="false">
      <c r="A2273" s="1" t="n">
        <v>0</v>
      </c>
      <c r="B2273" s="1" t="n">
        <v>0</v>
      </c>
      <c r="C2273" s="1" t="n">
        <v>0</v>
      </c>
      <c r="D2273" s="1" t="s">
        <v>7</v>
      </c>
      <c r="E2273" s="1" t="n">
        <v>5.96064991844469</v>
      </c>
      <c r="F2273" s="3" t="n">
        <f aca="false">IF(D2273="A",(E2273-mean_a)^2,0)</f>
        <v>1.0283466346523</v>
      </c>
      <c r="G2273" s="4" t="n">
        <f aca="false">IF(D2273="B",(E2273-mean_b)^2,0)</f>
        <v>0</v>
      </c>
    </row>
    <row r="2274" customFormat="false" ht="13.8" hidden="false" customHeight="false" outlineLevel="0" collapsed="false">
      <c r="A2274" s="1" t="n">
        <v>0</v>
      </c>
      <c r="B2274" s="1" t="n">
        <v>0</v>
      </c>
      <c r="C2274" s="1" t="n">
        <v>0</v>
      </c>
      <c r="D2274" s="1" t="s">
        <v>7</v>
      </c>
      <c r="E2274" s="1" t="n">
        <v>4.86215084895957</v>
      </c>
      <c r="F2274" s="3" t="n">
        <f aca="false">IF(D2274="A",(E2274-mean_a)^2,0)</f>
        <v>4.4629661346531</v>
      </c>
      <c r="G2274" s="4" t="n">
        <f aca="false">IF(D2274="B",(E2274-mean_b)^2,0)</f>
        <v>0</v>
      </c>
    </row>
    <row r="2275" customFormat="false" ht="13.8" hidden="false" customHeight="false" outlineLevel="0" collapsed="false">
      <c r="A2275" s="1" t="n">
        <v>0</v>
      </c>
      <c r="B2275" s="1" t="n">
        <v>0</v>
      </c>
      <c r="C2275" s="1" t="n">
        <v>0</v>
      </c>
      <c r="D2275" s="1" t="s">
        <v>7</v>
      </c>
      <c r="E2275" s="1" t="n">
        <v>8.713387973723</v>
      </c>
      <c r="F2275" s="3" t="n">
        <f aca="false">IF(D2275="A",(E2275-mean_a)^2,0)</f>
        <v>3.02295174181948</v>
      </c>
      <c r="G2275" s="4" t="n">
        <f aca="false">IF(D2275="B",(E2275-mean_b)^2,0)</f>
        <v>0</v>
      </c>
    </row>
    <row r="2276" customFormat="false" ht="13.8" hidden="false" customHeight="false" outlineLevel="0" collapsed="false">
      <c r="A2276" s="1" t="s">
        <v>68</v>
      </c>
      <c r="B2276" s="1" t="n">
        <v>1</v>
      </c>
      <c r="C2276" s="1" t="n">
        <v>1</v>
      </c>
      <c r="D2276" s="1" t="s">
        <v>7</v>
      </c>
      <c r="E2276" s="1" t="n">
        <v>7.34479626265238</v>
      </c>
      <c r="F2276" s="3" t="n">
        <f aca="false">IF(D2276="A",(E2276-mean_a)^2,0)</f>
        <v>0.13695333661366</v>
      </c>
      <c r="G2276" s="4" t="n">
        <f aca="false">IF(D2276="B",(E2276-mean_b)^2,0)</f>
        <v>0</v>
      </c>
    </row>
    <row r="2277" customFormat="false" ht="13.8" hidden="false" customHeight="false" outlineLevel="0" collapsed="false">
      <c r="A2277" s="1" t="n">
        <v>0</v>
      </c>
      <c r="B2277" s="1" t="n">
        <v>0</v>
      </c>
      <c r="C2277" s="1" t="n">
        <v>0</v>
      </c>
      <c r="D2277" s="1" t="s">
        <v>7</v>
      </c>
      <c r="E2277" s="1" t="n">
        <v>7.61969785747351</v>
      </c>
      <c r="F2277" s="3" t="n">
        <f aca="false">IF(D2277="A",(E2277-mean_a)^2,0)</f>
        <v>0.415991027649782</v>
      </c>
      <c r="G2277" s="4" t="n">
        <f aca="false">IF(D2277="B",(E2277-mean_b)^2,0)</f>
        <v>0</v>
      </c>
    </row>
    <row r="2278" customFormat="false" ht="13.8" hidden="false" customHeight="false" outlineLevel="0" collapsed="false">
      <c r="A2278" s="1" t="n">
        <v>0</v>
      </c>
      <c r="B2278" s="1" t="n">
        <v>0</v>
      </c>
      <c r="C2278" s="1" t="n">
        <v>0</v>
      </c>
      <c r="D2278" s="1" t="s">
        <v>7</v>
      </c>
      <c r="E2278" s="1" t="n">
        <v>4.87699380249251</v>
      </c>
      <c r="F2278" s="3" t="n">
        <f aca="false">IF(D2278="A",(E2278-mean_a)^2,0)</f>
        <v>4.4004727919567</v>
      </c>
      <c r="G2278" s="4" t="n">
        <f aca="false">IF(D2278="B",(E2278-mean_b)^2,0)</f>
        <v>0</v>
      </c>
    </row>
    <row r="2279" customFormat="false" ht="13.8" hidden="false" customHeight="false" outlineLevel="0" collapsed="false">
      <c r="A2279" s="1" t="n">
        <v>0</v>
      </c>
      <c r="B2279" s="1" t="n">
        <v>0</v>
      </c>
      <c r="C2279" s="1" t="n">
        <v>0</v>
      </c>
      <c r="D2279" s="1" t="s">
        <v>7</v>
      </c>
      <c r="E2279" s="1" t="n">
        <v>9.2446374714491</v>
      </c>
      <c r="F2279" s="3" t="n">
        <f aca="false">IF(D2279="A",(E2279-mean_a)^2,0)</f>
        <v>5.15250629092425</v>
      </c>
      <c r="G2279" s="4" t="n">
        <f aca="false">IF(D2279="B",(E2279-mean_b)^2,0)</f>
        <v>0</v>
      </c>
    </row>
    <row r="2280" customFormat="false" ht="13.8" hidden="false" customHeight="false" outlineLevel="0" collapsed="false">
      <c r="A2280" s="1" t="n">
        <v>0</v>
      </c>
      <c r="B2280" s="1" t="n">
        <v>0</v>
      </c>
      <c r="C2280" s="1" t="n">
        <v>0</v>
      </c>
      <c r="D2280" s="1" t="s">
        <v>7</v>
      </c>
      <c r="E2280" s="1" t="n">
        <v>5.94327402216732</v>
      </c>
      <c r="F2280" s="3" t="n">
        <f aca="false">IF(D2280="A",(E2280-mean_a)^2,0)</f>
        <v>1.06388945525397</v>
      </c>
      <c r="G2280" s="4" t="n">
        <f aca="false">IF(D2280="B",(E2280-mean_b)^2,0)</f>
        <v>0</v>
      </c>
    </row>
    <row r="2281" customFormat="false" ht="13.8" hidden="false" customHeight="false" outlineLevel="0" collapsed="false">
      <c r="A2281" s="1" t="n">
        <v>0</v>
      </c>
      <c r="B2281" s="1" t="n">
        <v>0</v>
      </c>
      <c r="C2281" s="1" t="n">
        <v>0</v>
      </c>
      <c r="D2281" s="1" t="s">
        <v>7</v>
      </c>
      <c r="E2281" s="1" t="n">
        <v>5.66256985114887</v>
      </c>
      <c r="F2281" s="3" t="n">
        <f aca="false">IF(D2281="A",(E2281-mean_a)^2,0)</f>
        <v>1.72174901727537</v>
      </c>
      <c r="G2281" s="4" t="n">
        <f aca="false">IF(D2281="B",(E2281-mean_b)^2,0)</f>
        <v>0</v>
      </c>
    </row>
    <row r="2282" customFormat="false" ht="13.8" hidden="false" customHeight="false" outlineLevel="0" collapsed="false">
      <c r="A2282" s="1" t="s">
        <v>69</v>
      </c>
      <c r="B2282" s="1" t="n">
        <v>3</v>
      </c>
      <c r="C2282" s="1" t="n">
        <v>1</v>
      </c>
      <c r="D2282" s="1" t="s">
        <v>7</v>
      </c>
      <c r="E2282" s="1" t="n">
        <v>1.75970980711281</v>
      </c>
      <c r="F2282" s="3" t="n">
        <f aca="false">IF(D2282="A",(E2282-mean_a)^2,0)</f>
        <v>27.1963750467456</v>
      </c>
      <c r="G2282" s="4" t="n">
        <f aca="false">IF(D2282="B",(E2282-mean_b)^2,0)</f>
        <v>0</v>
      </c>
    </row>
    <row r="2283" customFormat="false" ht="13.8" hidden="false" customHeight="false" outlineLevel="0" collapsed="false">
      <c r="A2283" s="1" t="n">
        <v>0</v>
      </c>
      <c r="B2283" s="1" t="n">
        <v>0</v>
      </c>
      <c r="C2283" s="1" t="n">
        <v>0</v>
      </c>
      <c r="D2283" s="1" t="s">
        <v>7</v>
      </c>
      <c r="E2283" s="1" t="n">
        <v>6.48227014101576</v>
      </c>
      <c r="F2283" s="3" t="n">
        <f aca="false">IF(D2283="A",(E2283-mean_a)^2,0)</f>
        <v>0.242510993479554</v>
      </c>
      <c r="G2283" s="4" t="n">
        <f aca="false">IF(D2283="B",(E2283-mean_b)^2,0)</f>
        <v>0</v>
      </c>
    </row>
    <row r="2284" customFormat="false" ht="13.8" hidden="false" customHeight="false" outlineLevel="0" collapsed="false">
      <c r="A2284" s="1" t="n">
        <v>0</v>
      </c>
      <c r="B2284" s="1" t="n">
        <v>0</v>
      </c>
      <c r="C2284" s="1" t="n">
        <v>0</v>
      </c>
      <c r="D2284" s="1" t="s">
        <v>7</v>
      </c>
      <c r="E2284" s="1" t="n">
        <v>5.95486780587817</v>
      </c>
      <c r="F2284" s="3" t="n">
        <f aca="false">IF(D2284="A",(E2284-mean_a)^2,0)</f>
        <v>1.04010705069254</v>
      </c>
      <c r="G2284" s="4" t="n">
        <f aca="false">IF(D2284="B",(E2284-mean_b)^2,0)</f>
        <v>0</v>
      </c>
    </row>
    <row r="2285" customFormat="false" ht="13.8" hidden="false" customHeight="false" outlineLevel="0" collapsed="false">
      <c r="A2285" s="1" t="n">
        <v>0</v>
      </c>
      <c r="B2285" s="1" t="n">
        <v>0</v>
      </c>
      <c r="C2285" s="1" t="n">
        <v>0</v>
      </c>
      <c r="D2285" s="1" t="s">
        <v>7</v>
      </c>
      <c r="E2285" s="1" t="n">
        <v>8.24433881865116</v>
      </c>
      <c r="F2285" s="3" t="n">
        <f aca="false">IF(D2285="A",(E2285-mean_a)^2,0)</f>
        <v>1.61192129724489</v>
      </c>
      <c r="G2285" s="4" t="n">
        <f aca="false">IF(D2285="B",(E2285-mean_b)^2,0)</f>
        <v>0</v>
      </c>
    </row>
    <row r="2286" customFormat="false" ht="13.8" hidden="false" customHeight="false" outlineLevel="0" collapsed="false">
      <c r="A2286" s="1" t="n">
        <v>0</v>
      </c>
      <c r="B2286" s="1" t="n">
        <v>0</v>
      </c>
      <c r="C2286" s="1" t="n">
        <v>0</v>
      </c>
      <c r="D2286" s="1" t="s">
        <v>7</v>
      </c>
      <c r="E2286" s="1" t="n">
        <v>6.19157289696159</v>
      </c>
      <c r="F2286" s="3" t="n">
        <f aca="false">IF(D2286="A",(E2286-mean_a)^2,0)</f>
        <v>0.613325952747224</v>
      </c>
      <c r="G2286" s="4" t="n">
        <f aca="false">IF(D2286="B",(E2286-mean_b)^2,0)</f>
        <v>0</v>
      </c>
    </row>
    <row r="2287" customFormat="false" ht="13.8" hidden="false" customHeight="false" outlineLevel="0" collapsed="false">
      <c r="A2287" s="1" t="n">
        <v>0</v>
      </c>
      <c r="B2287" s="1" t="n">
        <v>0</v>
      </c>
      <c r="C2287" s="1" t="n">
        <v>0</v>
      </c>
      <c r="D2287" s="1" t="s">
        <v>7</v>
      </c>
      <c r="E2287" s="1" t="n">
        <v>5.96572489888058</v>
      </c>
      <c r="F2287" s="3" t="n">
        <f aca="false">IF(D2287="A",(E2287-mean_a)^2,0)</f>
        <v>1.01807957586922</v>
      </c>
      <c r="G2287" s="4" t="n">
        <f aca="false">IF(D2287="B",(E2287-mean_b)^2,0)</f>
        <v>0</v>
      </c>
    </row>
    <row r="2288" customFormat="false" ht="13.8" hidden="false" customHeight="false" outlineLevel="0" collapsed="false">
      <c r="A2288" s="1" t="n">
        <v>0</v>
      </c>
      <c r="B2288" s="1" t="n">
        <v>0</v>
      </c>
      <c r="C2288" s="1" t="n">
        <v>0</v>
      </c>
      <c r="D2288" s="1" t="s">
        <v>7</v>
      </c>
      <c r="E2288" s="1" t="n">
        <v>2.97775968140922</v>
      </c>
      <c r="F2288" s="3" t="n">
        <f aca="false">IF(D2288="A",(E2288-mean_a)^2,0)</f>
        <v>15.9757253082461</v>
      </c>
      <c r="G2288" s="4" t="n">
        <f aca="false">IF(D2288="B",(E2288-mean_b)^2,0)</f>
        <v>0</v>
      </c>
    </row>
    <row r="2289" customFormat="false" ht="13.8" hidden="false" customHeight="false" outlineLevel="0" collapsed="false">
      <c r="A2289" s="1" t="n">
        <v>0</v>
      </c>
      <c r="B2289" s="1" t="n">
        <v>0</v>
      </c>
      <c r="C2289" s="1" t="n">
        <v>0</v>
      </c>
      <c r="D2289" s="1" t="s">
        <v>7</v>
      </c>
      <c r="E2289" s="1" t="n">
        <v>7.88001343101496</v>
      </c>
      <c r="F2289" s="3" t="n">
        <f aca="false">IF(D2289="A",(E2289-mean_a)^2,0)</f>
        <v>0.819548604164483</v>
      </c>
      <c r="G2289" s="4" t="n">
        <f aca="false">IF(D2289="B",(E2289-mean_b)^2,0)</f>
        <v>0</v>
      </c>
    </row>
    <row r="2290" customFormat="false" ht="13.8" hidden="false" customHeight="false" outlineLevel="0" collapsed="false">
      <c r="A2290" s="1" t="n">
        <v>0</v>
      </c>
      <c r="B2290" s="1" t="n">
        <v>0</v>
      </c>
      <c r="C2290" s="1" t="n">
        <v>0</v>
      </c>
      <c r="D2290" s="1" t="s">
        <v>7</v>
      </c>
      <c r="E2290" s="1" t="n">
        <v>1.47514710482209</v>
      </c>
      <c r="F2290" s="3" t="n">
        <f aca="false">IF(D2290="A",(E2290-mean_a)^2,0)</f>
        <v>30.2453481506413</v>
      </c>
      <c r="G2290" s="4" t="n">
        <f aca="false">IF(D2290="B",(E2290-mean_b)^2,0)</f>
        <v>0</v>
      </c>
    </row>
    <row r="2291" customFormat="false" ht="13.8" hidden="false" customHeight="false" outlineLevel="0" collapsed="false">
      <c r="A2291" s="1" t="n">
        <v>0</v>
      </c>
      <c r="B2291" s="1" t="n">
        <v>0</v>
      </c>
      <c r="C2291" s="1" t="n">
        <v>0</v>
      </c>
      <c r="D2291" s="1" t="s">
        <v>7</v>
      </c>
      <c r="E2291" s="1" t="n">
        <v>7.42804231270566</v>
      </c>
      <c r="F2291" s="3" t="n">
        <f aca="false">IF(D2291="A",(E2291-mean_a)^2,0)</f>
        <v>0.20549731750264</v>
      </c>
      <c r="G2291" s="4" t="n">
        <f aca="false">IF(D2291="B",(E2291-mean_b)^2,0)</f>
        <v>0</v>
      </c>
    </row>
    <row r="2292" customFormat="false" ht="13.8" hidden="false" customHeight="false" outlineLevel="0" collapsed="false">
      <c r="A2292" s="1" t="s">
        <v>70</v>
      </c>
      <c r="B2292" s="1" t="n">
        <v>1</v>
      </c>
      <c r="C2292" s="1" t="n">
        <v>1</v>
      </c>
      <c r="D2292" s="1" t="s">
        <v>7</v>
      </c>
      <c r="E2292" s="1" t="n">
        <v>6.33163735477137</v>
      </c>
      <c r="F2292" s="3" t="n">
        <f aca="false">IF(D2292="A",(E2292-mean_a)^2,0)</f>
        <v>0.413560681716874</v>
      </c>
      <c r="G2292" s="4" t="n">
        <f aca="false">IF(D2292="B",(E2292-mean_b)^2,0)</f>
        <v>0</v>
      </c>
    </row>
    <row r="2293" customFormat="false" ht="13.8" hidden="false" customHeight="false" outlineLevel="0" collapsed="false">
      <c r="A2293" s="1" t="n">
        <v>0</v>
      </c>
      <c r="B2293" s="1" t="n">
        <v>0</v>
      </c>
      <c r="C2293" s="1" t="n">
        <v>0</v>
      </c>
      <c r="D2293" s="1" t="s">
        <v>7</v>
      </c>
      <c r="E2293" s="1" t="n">
        <v>4.57960722490679</v>
      </c>
      <c r="F2293" s="3" t="n">
        <f aca="false">IF(D2293="A",(E2293-mean_a)^2,0)</f>
        <v>5.73658529164495</v>
      </c>
      <c r="G2293" s="4" t="n">
        <f aca="false">IF(D2293="B",(E2293-mean_b)^2,0)</f>
        <v>0</v>
      </c>
    </row>
    <row r="2294" customFormat="false" ht="13.8" hidden="false" customHeight="false" outlineLevel="0" collapsed="false">
      <c r="A2294" s="1" t="n">
        <v>0</v>
      </c>
      <c r="B2294" s="1" t="n">
        <v>0</v>
      </c>
      <c r="C2294" s="1" t="n">
        <v>0</v>
      </c>
      <c r="D2294" s="1" t="s">
        <v>7</v>
      </c>
      <c r="E2294" s="1" t="n">
        <v>3.19445588905364</v>
      </c>
      <c r="F2294" s="3" t="n">
        <f aca="false">IF(D2294="A",(E2294-mean_a)^2,0)</f>
        <v>14.2904284510793</v>
      </c>
      <c r="G2294" s="4" t="n">
        <f aca="false">IF(D2294="B",(E2294-mean_b)^2,0)</f>
        <v>0</v>
      </c>
    </row>
    <row r="2295" customFormat="false" ht="13.8" hidden="false" customHeight="false" outlineLevel="0" collapsed="false">
      <c r="A2295" s="1" t="n">
        <v>0</v>
      </c>
      <c r="B2295" s="1" t="n">
        <v>0</v>
      </c>
      <c r="C2295" s="1" t="n">
        <v>0</v>
      </c>
      <c r="D2295" s="1" t="s">
        <v>7</v>
      </c>
      <c r="E2295" s="1" t="n">
        <v>3.0118657327257</v>
      </c>
      <c r="F2295" s="3" t="n">
        <f aca="false">IF(D2295="A",(E2295-mean_a)^2,0)</f>
        <v>15.7042471774862</v>
      </c>
      <c r="G2295" s="4" t="n">
        <f aca="false">IF(D2295="B",(E2295-mean_b)^2,0)</f>
        <v>0</v>
      </c>
    </row>
    <row r="2296" customFormat="false" ht="13.8" hidden="false" customHeight="false" outlineLevel="0" collapsed="false">
      <c r="A2296" s="1" t="n">
        <v>0</v>
      </c>
      <c r="B2296" s="1" t="n">
        <v>0</v>
      </c>
      <c r="C2296" s="1" t="n">
        <v>0</v>
      </c>
      <c r="D2296" s="1" t="s">
        <v>7</v>
      </c>
      <c r="E2296" s="1" t="n">
        <v>8.46254024002701</v>
      </c>
      <c r="F2296" s="3" t="n">
        <f aca="false">IF(D2296="A",(E2296-mean_a)^2,0)</f>
        <v>2.21359658929603</v>
      </c>
      <c r="G2296" s="4" t="n">
        <f aca="false">IF(D2296="B",(E2296-mean_b)^2,0)</f>
        <v>0</v>
      </c>
    </row>
    <row r="2297" customFormat="false" ht="13.8" hidden="false" customHeight="false" outlineLevel="0" collapsed="false">
      <c r="A2297" s="1" t="s">
        <v>71</v>
      </c>
      <c r="B2297" s="1" t="n">
        <v>1</v>
      </c>
      <c r="C2297" s="1" t="n">
        <v>1</v>
      </c>
      <c r="D2297" s="1" t="s">
        <v>7</v>
      </c>
      <c r="E2297" s="1" t="n">
        <v>12.5042619351297</v>
      </c>
      <c r="F2297" s="3" t="n">
        <f aca="false">IF(D2297="A",(E2297-mean_a)^2,0)</f>
        <v>30.5757876397969</v>
      </c>
      <c r="G2297" s="4" t="n">
        <f aca="false">IF(D2297="B",(E2297-mean_b)^2,0)</f>
        <v>0</v>
      </c>
    </row>
    <row r="2298" customFormat="false" ht="13.8" hidden="false" customHeight="false" outlineLevel="0" collapsed="false">
      <c r="A2298" s="1" t="n">
        <v>0</v>
      </c>
      <c r="B2298" s="1" t="n">
        <v>0</v>
      </c>
      <c r="C2298" s="1" t="n">
        <v>0</v>
      </c>
      <c r="D2298" s="1" t="s">
        <v>7</v>
      </c>
      <c r="E2298" s="1" t="n">
        <v>6.87867568052025</v>
      </c>
      <c r="F2298" s="3" t="n">
        <f aca="false">IF(D2298="A",(E2298-mean_a)^2,0)</f>
        <v>0.00922531678153152</v>
      </c>
      <c r="G2298" s="4" t="n">
        <f aca="false">IF(D2298="B",(E2298-mean_b)^2,0)</f>
        <v>0</v>
      </c>
    </row>
    <row r="2299" customFormat="false" ht="13.8" hidden="false" customHeight="false" outlineLevel="0" collapsed="false">
      <c r="A2299" s="1" t="n">
        <v>0</v>
      </c>
      <c r="B2299" s="1" t="n">
        <v>0</v>
      </c>
      <c r="C2299" s="1" t="n">
        <v>0</v>
      </c>
      <c r="D2299" s="1" t="s">
        <v>7</v>
      </c>
      <c r="E2299" s="1" t="n">
        <v>6.34036623017164</v>
      </c>
      <c r="F2299" s="3" t="n">
        <f aca="false">IF(D2299="A",(E2299-mean_a)^2,0)</f>
        <v>0.402410025214821</v>
      </c>
      <c r="G2299" s="4" t="n">
        <f aca="false">IF(D2299="B",(E2299-mean_b)^2,0)</f>
        <v>0</v>
      </c>
    </row>
    <row r="2300" customFormat="false" ht="13.8" hidden="false" customHeight="false" outlineLevel="0" collapsed="false">
      <c r="A2300" s="1" t="n">
        <v>0</v>
      </c>
      <c r="B2300" s="1" t="n">
        <v>0</v>
      </c>
      <c r="C2300" s="1" t="n">
        <v>0</v>
      </c>
      <c r="D2300" s="1" t="s">
        <v>7</v>
      </c>
      <c r="E2300" s="1" t="n">
        <v>8.03339971246896</v>
      </c>
      <c r="F2300" s="3" t="n">
        <f aca="false">IF(D2300="A",(E2300-mean_a)^2,0)</f>
        <v>1.12079385517061</v>
      </c>
      <c r="G2300" s="4" t="n">
        <f aca="false">IF(D2300="B",(E2300-mean_b)^2,0)</f>
        <v>0</v>
      </c>
    </row>
    <row r="2301" customFormat="false" ht="13.8" hidden="false" customHeight="false" outlineLevel="0" collapsed="false">
      <c r="A2301" s="1" t="n">
        <v>0</v>
      </c>
      <c r="B2301" s="1" t="n">
        <v>0</v>
      </c>
      <c r="C2301" s="1" t="n">
        <v>0</v>
      </c>
      <c r="D2301" s="1" t="s">
        <v>7</v>
      </c>
      <c r="E2301" s="1" t="n">
        <v>5.06950654601678</v>
      </c>
      <c r="F2301" s="3" t="n">
        <f aca="false">IF(D2301="A",(E2301-mean_a)^2,0)</f>
        <v>3.62985428301021</v>
      </c>
      <c r="G2301" s="4" t="n">
        <f aca="false">IF(D2301="B",(E2301-mean_b)^2,0)</f>
        <v>0</v>
      </c>
    </row>
    <row r="2302" customFormat="false" ht="13.8" hidden="false" customHeight="false" outlineLevel="0" collapsed="false">
      <c r="A2302" s="1" t="n">
        <v>0</v>
      </c>
      <c r="B2302" s="1" t="n">
        <v>0</v>
      </c>
      <c r="C2302" s="1" t="n">
        <v>0</v>
      </c>
      <c r="D2302" s="1" t="s">
        <v>7</v>
      </c>
      <c r="E2302" s="1" t="n">
        <v>6.78439291226096</v>
      </c>
      <c r="F2302" s="3" t="n">
        <f aca="false">IF(D2302="A",(E2302-mean_a)^2,0)</f>
        <v>0.0362259964910936</v>
      </c>
      <c r="G2302" s="4" t="n">
        <f aca="false">IF(D2302="B",(E2302-mean_b)^2,0)</f>
        <v>0</v>
      </c>
    </row>
    <row r="2303" customFormat="false" ht="13.8" hidden="false" customHeight="false" outlineLevel="0" collapsed="false">
      <c r="A2303" s="1" t="n">
        <v>0</v>
      </c>
      <c r="B2303" s="1" t="n">
        <v>0</v>
      </c>
      <c r="C2303" s="1" t="n">
        <v>0</v>
      </c>
      <c r="D2303" s="1" t="s">
        <v>7</v>
      </c>
      <c r="E2303" s="1" t="n">
        <v>9.01994225790258</v>
      </c>
      <c r="F2303" s="3" t="n">
        <f aca="false">IF(D2303="A",(E2303-mean_a)^2,0)</f>
        <v>4.18291693232333</v>
      </c>
      <c r="G2303" s="4" t="n">
        <f aca="false">IF(D2303="B",(E2303-mean_b)^2,0)</f>
        <v>0</v>
      </c>
    </row>
    <row r="2304" customFormat="false" ht="13.8" hidden="false" customHeight="false" outlineLevel="0" collapsed="false">
      <c r="A2304" s="1" t="n">
        <v>0</v>
      </c>
      <c r="B2304" s="1" t="n">
        <v>0</v>
      </c>
      <c r="C2304" s="1" t="n">
        <v>0</v>
      </c>
      <c r="D2304" s="1" t="s">
        <v>7</v>
      </c>
      <c r="E2304" s="1" t="n">
        <v>6.23109726296389</v>
      </c>
      <c r="F2304" s="3" t="n">
        <f aca="false">IF(D2304="A",(E2304-mean_a)^2,0)</f>
        <v>0.552981011322362</v>
      </c>
      <c r="G2304" s="4" t="n">
        <f aca="false">IF(D2304="B",(E2304-mean_b)^2,0)</f>
        <v>0</v>
      </c>
    </row>
    <row r="2305" customFormat="false" ht="13.8" hidden="false" customHeight="false" outlineLevel="0" collapsed="false">
      <c r="A2305" s="1" t="n">
        <v>0</v>
      </c>
      <c r="B2305" s="1" t="n">
        <v>0</v>
      </c>
      <c r="C2305" s="1" t="n">
        <v>0</v>
      </c>
      <c r="D2305" s="1" t="s">
        <v>7</v>
      </c>
      <c r="E2305" s="1" t="n">
        <v>3.10363374813459</v>
      </c>
      <c r="F2305" s="3" t="n">
        <f aca="false">IF(D2305="A",(E2305-mean_a)^2,0)</f>
        <v>14.9853412336163</v>
      </c>
      <c r="G2305" s="4" t="n">
        <f aca="false">IF(D2305="B",(E2305-mean_b)^2,0)</f>
        <v>0</v>
      </c>
    </row>
    <row r="2306" customFormat="false" ht="13.8" hidden="false" customHeight="false" outlineLevel="0" collapsed="false">
      <c r="A2306" s="1" t="n">
        <v>0</v>
      </c>
      <c r="B2306" s="1" t="n">
        <v>0</v>
      </c>
      <c r="C2306" s="1" t="n">
        <v>0</v>
      </c>
      <c r="D2306" s="1" t="s">
        <v>7</v>
      </c>
      <c r="E2306" s="1" t="n">
        <v>6.11745817371411</v>
      </c>
      <c r="F2306" s="3" t="n">
        <f aca="false">IF(D2306="A",(E2306-mean_a)^2,0)</f>
        <v>0.73490502810752</v>
      </c>
      <c r="G2306" s="4" t="n">
        <f aca="false">IF(D2306="B",(E2306-mean_b)^2,0)</f>
        <v>0</v>
      </c>
    </row>
    <row r="2307" customFormat="false" ht="13.8" hidden="false" customHeight="false" outlineLevel="0" collapsed="false">
      <c r="A2307" s="1" t="n">
        <v>0</v>
      </c>
      <c r="B2307" s="1" t="n">
        <v>0</v>
      </c>
      <c r="C2307" s="1" t="n">
        <v>0</v>
      </c>
      <c r="D2307" s="1" t="s">
        <v>7</v>
      </c>
      <c r="E2307" s="1" t="n">
        <v>5.18062406120589</v>
      </c>
      <c r="F2307" s="3" t="n">
        <f aca="false">IF(D2307="A",(E2307-mean_a)^2,0)</f>
        <v>3.21879528350061</v>
      </c>
      <c r="G2307" s="4" t="n">
        <f aca="false">IF(D2307="B",(E2307-mean_b)^2,0)</f>
        <v>0</v>
      </c>
    </row>
    <row r="2308" customFormat="false" ht="13.8" hidden="false" customHeight="false" outlineLevel="0" collapsed="false">
      <c r="A2308" s="1" t="n">
        <v>0</v>
      </c>
      <c r="B2308" s="1" t="n">
        <v>0</v>
      </c>
      <c r="C2308" s="1" t="n">
        <v>0</v>
      </c>
      <c r="D2308" s="1" t="s">
        <v>7</v>
      </c>
      <c r="E2308" s="1" t="n">
        <v>7.37838844946236</v>
      </c>
      <c r="F2308" s="3" t="n">
        <f aca="false">IF(D2308="A",(E2308-mean_a)^2,0)</f>
        <v>0.162944831810996</v>
      </c>
      <c r="G2308" s="4" t="n">
        <f aca="false">IF(D2308="B",(E2308-mean_b)^2,0)</f>
        <v>0</v>
      </c>
    </row>
    <row r="2309" customFormat="false" ht="13.8" hidden="false" customHeight="false" outlineLevel="0" collapsed="false">
      <c r="A2309" s="1" t="n">
        <v>0</v>
      </c>
      <c r="B2309" s="1" t="n">
        <v>0</v>
      </c>
      <c r="C2309" s="1" t="n">
        <v>0</v>
      </c>
      <c r="D2309" s="1" t="s">
        <v>7</v>
      </c>
      <c r="E2309" s="1" t="n">
        <v>6.10276073933346</v>
      </c>
      <c r="F2309" s="3" t="n">
        <f aca="false">IF(D2309="A",(E2309-mean_a)^2,0)</f>
        <v>0.760320264820214</v>
      </c>
      <c r="G2309" s="4" t="n">
        <f aca="false">IF(D2309="B",(E2309-mean_b)^2,0)</f>
        <v>0</v>
      </c>
    </row>
    <row r="2310" customFormat="false" ht="13.8" hidden="false" customHeight="false" outlineLevel="0" collapsed="false">
      <c r="A2310" s="1" t="n">
        <v>0</v>
      </c>
      <c r="B2310" s="1" t="n">
        <v>0</v>
      </c>
      <c r="C2310" s="1" t="n">
        <v>0</v>
      </c>
      <c r="D2310" s="1" t="s">
        <v>7</v>
      </c>
      <c r="E2310" s="1" t="n">
        <v>6.65753204378416</v>
      </c>
      <c r="F2310" s="3" t="n">
        <f aca="false">IF(D2310="A",(E2310-mean_a)^2,0)</f>
        <v>0.100610859629705</v>
      </c>
      <c r="G2310" s="4" t="n">
        <f aca="false">IF(D2310="B",(E2310-mean_b)^2,0)</f>
        <v>0</v>
      </c>
    </row>
    <row r="2311" customFormat="false" ht="13.8" hidden="false" customHeight="false" outlineLevel="0" collapsed="false">
      <c r="A2311" s="1" t="n">
        <v>0</v>
      </c>
      <c r="B2311" s="1" t="n">
        <v>0</v>
      </c>
      <c r="C2311" s="1" t="n">
        <v>0</v>
      </c>
      <c r="D2311" s="1" t="s">
        <v>7</v>
      </c>
      <c r="E2311" s="1" t="n">
        <v>3.91329321649391</v>
      </c>
      <c r="F2311" s="3" t="n">
        <f aca="false">IF(D2311="A",(E2311-mean_a)^2,0)</f>
        <v>9.37235962492968</v>
      </c>
      <c r="G2311" s="4" t="n">
        <f aca="false">IF(D2311="B",(E2311-mean_b)^2,0)</f>
        <v>0</v>
      </c>
    </row>
    <row r="2312" customFormat="false" ht="13.8" hidden="false" customHeight="false" outlineLevel="0" collapsed="false">
      <c r="A2312" s="1" t="n">
        <v>0</v>
      </c>
      <c r="B2312" s="1" t="n">
        <v>0</v>
      </c>
      <c r="C2312" s="1" t="n">
        <v>0</v>
      </c>
      <c r="D2312" s="1" t="s">
        <v>7</v>
      </c>
      <c r="E2312" s="1" t="n">
        <v>8.4006673154654</v>
      </c>
      <c r="F2312" s="3" t="n">
        <f aca="false">IF(D2312="A",(E2312-mean_a)^2,0)</f>
        <v>2.03331378803191</v>
      </c>
      <c r="G2312" s="4" t="n">
        <f aca="false">IF(D2312="B",(E2312-mean_b)^2,0)</f>
        <v>0</v>
      </c>
    </row>
    <row r="2313" customFormat="false" ht="13.8" hidden="false" customHeight="false" outlineLevel="0" collapsed="false">
      <c r="A2313" s="1" t="n">
        <v>0</v>
      </c>
      <c r="B2313" s="1" t="n">
        <v>0</v>
      </c>
      <c r="C2313" s="1" t="n">
        <v>0</v>
      </c>
      <c r="D2313" s="1" t="s">
        <v>7</v>
      </c>
      <c r="E2313" s="1" t="n">
        <v>4.970867298136</v>
      </c>
      <c r="F2313" s="3" t="n">
        <f aca="false">IF(D2313="A",(E2313-mean_a)^2,0)</f>
        <v>4.01544245576075</v>
      </c>
      <c r="G2313" s="4" t="n">
        <f aca="false">IF(D2313="B",(E2313-mean_b)^2,0)</f>
        <v>0</v>
      </c>
    </row>
    <row r="2314" customFormat="false" ht="13.8" hidden="false" customHeight="false" outlineLevel="0" collapsed="false">
      <c r="A2314" s="1" t="n">
        <v>0</v>
      </c>
      <c r="B2314" s="1" t="n">
        <v>0</v>
      </c>
      <c r="C2314" s="1" t="n">
        <v>0</v>
      </c>
      <c r="D2314" s="1" t="s">
        <v>7</v>
      </c>
      <c r="E2314" s="1" t="n">
        <v>5.81727489992044</v>
      </c>
      <c r="F2314" s="3" t="n">
        <f aca="false">IF(D2314="A",(E2314-mean_a)^2,0)</f>
        <v>1.3396888664355</v>
      </c>
      <c r="G2314" s="4" t="n">
        <f aca="false">IF(D2314="B",(E2314-mean_b)^2,0)</f>
        <v>0</v>
      </c>
    </row>
    <row r="2315" customFormat="false" ht="13.8" hidden="false" customHeight="false" outlineLevel="0" collapsed="false">
      <c r="A2315" s="1" t="n">
        <v>0</v>
      </c>
      <c r="B2315" s="1" t="n">
        <v>0</v>
      </c>
      <c r="C2315" s="1" t="n">
        <v>0</v>
      </c>
      <c r="D2315" s="1" t="s">
        <v>7</v>
      </c>
      <c r="E2315" s="1" t="n">
        <v>4.9031508701155</v>
      </c>
      <c r="F2315" s="3" t="n">
        <f aca="false">IF(D2315="A",(E2315-mean_a)^2,0)</f>
        <v>4.29141603277602</v>
      </c>
      <c r="G2315" s="4" t="n">
        <f aca="false">IF(D2315="B",(E2315-mean_b)^2,0)</f>
        <v>0</v>
      </c>
    </row>
    <row r="2316" customFormat="false" ht="13.8" hidden="false" customHeight="false" outlineLevel="0" collapsed="false">
      <c r="A2316" s="1" t="n">
        <v>0</v>
      </c>
      <c r="B2316" s="1" t="n">
        <v>0</v>
      </c>
      <c r="C2316" s="1" t="n">
        <v>0</v>
      </c>
      <c r="D2316" s="1" t="s">
        <v>7</v>
      </c>
      <c r="E2316" s="1" t="n">
        <v>8.70413386513246</v>
      </c>
      <c r="F2316" s="3" t="n">
        <f aca="false">IF(D2316="A",(E2316-mean_a)^2,0)</f>
        <v>2.99085781348987</v>
      </c>
      <c r="G2316" s="4" t="n">
        <f aca="false">IF(D2316="B",(E2316-mean_b)^2,0)</f>
        <v>0</v>
      </c>
    </row>
    <row r="2317" customFormat="false" ht="13.8" hidden="false" customHeight="false" outlineLevel="0" collapsed="false">
      <c r="A2317" s="1" t="n">
        <v>0</v>
      </c>
      <c r="B2317" s="1" t="n">
        <v>0</v>
      </c>
      <c r="C2317" s="1" t="n">
        <v>0</v>
      </c>
      <c r="D2317" s="1" t="s">
        <v>7</v>
      </c>
      <c r="E2317" s="1" t="n">
        <v>7.58895011534332</v>
      </c>
      <c r="F2317" s="3" t="n">
        <f aca="false">IF(D2317="A",(E2317-mean_a)^2,0)</f>
        <v>0.377273483474127</v>
      </c>
      <c r="G2317" s="4" t="n">
        <f aca="false">IF(D2317="B",(E2317-mean_b)^2,0)</f>
        <v>0</v>
      </c>
    </row>
    <row r="2318" customFormat="false" ht="13.8" hidden="false" customHeight="false" outlineLevel="0" collapsed="false">
      <c r="A2318" s="1" t="n">
        <v>0</v>
      </c>
      <c r="B2318" s="1" t="n">
        <v>0</v>
      </c>
      <c r="C2318" s="1" t="n">
        <v>0</v>
      </c>
      <c r="D2318" s="1" t="s">
        <v>7</v>
      </c>
      <c r="E2318" s="1" t="n">
        <v>7.53023995860713</v>
      </c>
      <c r="F2318" s="3" t="n">
        <f aca="false">IF(D2318="A",(E2318-mean_a)^2,0)</f>
        <v>0.308597765653235</v>
      </c>
      <c r="G2318" s="4" t="n">
        <f aca="false">IF(D2318="B",(E2318-mean_b)^2,0)</f>
        <v>0</v>
      </c>
    </row>
    <row r="2319" customFormat="false" ht="13.8" hidden="false" customHeight="false" outlineLevel="0" collapsed="false">
      <c r="A2319" s="1" t="n">
        <v>0</v>
      </c>
      <c r="B2319" s="1" t="n">
        <v>0</v>
      </c>
      <c r="C2319" s="1" t="n">
        <v>0</v>
      </c>
      <c r="D2319" s="1" t="s">
        <v>7</v>
      </c>
      <c r="E2319" s="1" t="n">
        <v>7.27480382414069</v>
      </c>
      <c r="F2319" s="3" t="n">
        <f aca="false">IF(D2319="A",(E2319-mean_a)^2,0)</f>
        <v>0.0900477849256852</v>
      </c>
      <c r="G2319" s="4" t="n">
        <f aca="false">IF(D2319="B",(E2319-mean_b)^2,0)</f>
        <v>0</v>
      </c>
    </row>
    <row r="2320" customFormat="false" ht="13.8" hidden="false" customHeight="false" outlineLevel="0" collapsed="false">
      <c r="A2320" s="1" t="n">
        <v>0</v>
      </c>
      <c r="B2320" s="1" t="n">
        <v>0</v>
      </c>
      <c r="C2320" s="1" t="n">
        <v>0</v>
      </c>
      <c r="D2320" s="1" t="s">
        <v>7</v>
      </c>
      <c r="E2320" s="1" t="n">
        <v>9.15362888411618</v>
      </c>
      <c r="F2320" s="3" t="n">
        <f aca="false">IF(D2320="A",(E2320-mean_a)^2,0)</f>
        <v>4.7476256522431</v>
      </c>
      <c r="G2320" s="4" t="n">
        <f aca="false">IF(D2320="B",(E2320-mean_b)^2,0)</f>
        <v>0</v>
      </c>
    </row>
    <row r="2321" customFormat="false" ht="13.8" hidden="false" customHeight="false" outlineLevel="0" collapsed="false">
      <c r="A2321" s="1" t="n">
        <v>0</v>
      </c>
      <c r="B2321" s="1" t="n">
        <v>0</v>
      </c>
      <c r="C2321" s="1" t="n">
        <v>0</v>
      </c>
      <c r="D2321" s="1" t="s">
        <v>7</v>
      </c>
      <c r="E2321" s="1" t="n">
        <v>5.77029495110037</v>
      </c>
      <c r="F2321" s="3" t="n">
        <f aca="false">IF(D2321="A",(E2321-mean_a)^2,0)</f>
        <v>1.45064979914368</v>
      </c>
      <c r="G2321" s="4" t="n">
        <f aca="false">IF(D2321="B",(E2321-mean_b)^2,0)</f>
        <v>0</v>
      </c>
    </row>
    <row r="2322" customFormat="false" ht="13.8" hidden="false" customHeight="false" outlineLevel="0" collapsed="false">
      <c r="A2322" s="1" t="n">
        <v>0</v>
      </c>
      <c r="B2322" s="1" t="n">
        <v>0</v>
      </c>
      <c r="C2322" s="1" t="n">
        <v>0</v>
      </c>
      <c r="D2322" s="1" t="s">
        <v>7</v>
      </c>
      <c r="E2322" s="1" t="n">
        <v>5.3294992489391</v>
      </c>
      <c r="F2322" s="3" t="n">
        <f aca="false">IF(D2322="A",(E2322-mean_a)^2,0)</f>
        <v>2.70676511710762</v>
      </c>
      <c r="G2322" s="4" t="n">
        <f aca="false">IF(D2322="B",(E2322-mean_b)^2,0)</f>
        <v>0</v>
      </c>
    </row>
    <row r="2323" customFormat="false" ht="13.8" hidden="false" customHeight="false" outlineLevel="0" collapsed="false">
      <c r="A2323" s="1" t="n">
        <v>0</v>
      </c>
      <c r="B2323" s="1" t="n">
        <v>0</v>
      </c>
      <c r="C2323" s="1" t="n">
        <v>0</v>
      </c>
      <c r="D2323" s="1" t="s">
        <v>7</v>
      </c>
      <c r="E2323" s="1" t="n">
        <v>2.54944224655628</v>
      </c>
      <c r="F2323" s="3" t="n">
        <f aca="false">IF(D2323="A",(E2323-mean_a)^2,0)</f>
        <v>19.5831203069932</v>
      </c>
      <c r="G2323" s="4" t="n">
        <f aca="false">IF(D2323="B",(E2323-mean_b)^2,0)</f>
        <v>0</v>
      </c>
    </row>
    <row r="2324" customFormat="false" ht="13.8" hidden="false" customHeight="false" outlineLevel="0" collapsed="false">
      <c r="A2324" s="1" t="n">
        <v>0</v>
      </c>
      <c r="B2324" s="1" t="n">
        <v>0</v>
      </c>
      <c r="C2324" s="1" t="n">
        <v>0</v>
      </c>
      <c r="D2324" s="1" t="s">
        <v>7</v>
      </c>
      <c r="E2324" s="1" t="n">
        <v>10.5481389204505</v>
      </c>
      <c r="F2324" s="3" t="n">
        <f aca="false">IF(D2324="A",(E2324-mean_a)^2,0)</f>
        <v>12.7692928131711</v>
      </c>
      <c r="G2324" s="4" t="n">
        <f aca="false">IF(D2324="B",(E2324-mean_b)^2,0)</f>
        <v>0</v>
      </c>
    </row>
    <row r="2325" customFormat="false" ht="13.8" hidden="false" customHeight="false" outlineLevel="0" collapsed="false">
      <c r="A2325" s="1" t="n">
        <v>0</v>
      </c>
      <c r="B2325" s="1" t="n">
        <v>0</v>
      </c>
      <c r="C2325" s="1" t="n">
        <v>0</v>
      </c>
      <c r="D2325" s="1" t="s">
        <v>7</v>
      </c>
      <c r="E2325" s="1" t="n">
        <v>9.00344857148593</v>
      </c>
      <c r="F2325" s="3" t="n">
        <f aca="false">IF(D2325="A",(E2325-mean_a)^2,0)</f>
        <v>4.11572260318809</v>
      </c>
      <c r="G2325" s="4" t="n">
        <f aca="false">IF(D2325="B",(E2325-mean_b)^2,0)</f>
        <v>0</v>
      </c>
    </row>
    <row r="2326" customFormat="false" ht="13.8" hidden="false" customHeight="false" outlineLevel="0" collapsed="false">
      <c r="A2326" s="1" t="n">
        <v>0</v>
      </c>
      <c r="B2326" s="1" t="n">
        <v>0</v>
      </c>
      <c r="C2326" s="1" t="n">
        <v>0</v>
      </c>
      <c r="D2326" s="1" t="s">
        <v>7</v>
      </c>
      <c r="E2326" s="1" t="n">
        <v>9.55536633630982</v>
      </c>
      <c r="F2326" s="3" t="n">
        <f aca="false">IF(D2326="A",(E2326-mean_a)^2,0)</f>
        <v>6.65971387096803</v>
      </c>
      <c r="G2326" s="4" t="n">
        <f aca="false">IF(D2326="B",(E2326-mean_b)^2,0)</f>
        <v>0</v>
      </c>
    </row>
    <row r="2327" customFormat="false" ht="13.8" hidden="false" customHeight="false" outlineLevel="0" collapsed="false">
      <c r="A2327" s="1" t="n">
        <v>0</v>
      </c>
      <c r="B2327" s="1" t="n">
        <v>0</v>
      </c>
      <c r="C2327" s="1" t="n">
        <v>0</v>
      </c>
      <c r="D2327" s="1" t="s">
        <v>7</v>
      </c>
      <c r="E2327" s="1" t="n">
        <v>7.03251443558838</v>
      </c>
      <c r="F2327" s="3" t="n">
        <f aca="false">IF(D2327="A",(E2327-mean_a)^2,0)</f>
        <v>0.00333971211919492</v>
      </c>
      <c r="G2327" s="4" t="n">
        <f aca="false">IF(D2327="B",(E2327-mean_b)^2,0)</f>
        <v>0</v>
      </c>
    </row>
    <row r="2328" customFormat="false" ht="13.8" hidden="false" customHeight="false" outlineLevel="0" collapsed="false">
      <c r="A2328" s="1" t="n">
        <v>0</v>
      </c>
      <c r="B2328" s="1" t="n">
        <v>0</v>
      </c>
      <c r="C2328" s="1" t="n">
        <v>0</v>
      </c>
      <c r="D2328" s="1" t="s">
        <v>7</v>
      </c>
      <c r="E2328" s="1" t="n">
        <v>5.546441020153</v>
      </c>
      <c r="F2328" s="3" t="n">
        <f aca="false">IF(D2328="A",(E2328-mean_a)^2,0)</f>
        <v>2.03999282231314</v>
      </c>
      <c r="G2328" s="4" t="n">
        <f aca="false">IF(D2328="B",(E2328-mean_b)^2,0)</f>
        <v>0</v>
      </c>
    </row>
    <row r="2329" customFormat="false" ht="13.8" hidden="false" customHeight="false" outlineLevel="0" collapsed="false">
      <c r="A2329" s="1" t="n">
        <v>0</v>
      </c>
      <c r="B2329" s="1" t="n">
        <v>0</v>
      </c>
      <c r="C2329" s="1" t="n">
        <v>0</v>
      </c>
      <c r="D2329" s="1" t="s">
        <v>7</v>
      </c>
      <c r="E2329" s="1" t="n">
        <v>5.59483068576082</v>
      </c>
      <c r="F2329" s="3" t="n">
        <f aca="false">IF(D2329="A",(E2329-mean_a)^2,0)</f>
        <v>1.90410609177999</v>
      </c>
      <c r="G2329" s="4" t="n">
        <f aca="false">IF(D2329="B",(E2329-mean_b)^2,0)</f>
        <v>0</v>
      </c>
    </row>
    <row r="2330" customFormat="false" ht="13.8" hidden="false" customHeight="false" outlineLevel="0" collapsed="false">
      <c r="A2330" s="1" t="n">
        <v>0</v>
      </c>
      <c r="B2330" s="1" t="n">
        <v>0</v>
      </c>
      <c r="C2330" s="1" t="n">
        <v>0</v>
      </c>
      <c r="D2330" s="1" t="s">
        <v>7</v>
      </c>
      <c r="E2330" s="1" t="n">
        <v>7.74343006417621</v>
      </c>
      <c r="F2330" s="3" t="n">
        <f aca="false">IF(D2330="A",(E2330-mean_a)^2,0)</f>
        <v>0.590908716125</v>
      </c>
      <c r="G2330" s="4" t="n">
        <f aca="false">IF(D2330="B",(E2330-mean_b)^2,0)</f>
        <v>0</v>
      </c>
    </row>
    <row r="2331" customFormat="false" ht="13.8" hidden="false" customHeight="false" outlineLevel="0" collapsed="false">
      <c r="A2331" s="1" t="n">
        <v>0</v>
      </c>
      <c r="B2331" s="1" t="n">
        <v>0</v>
      </c>
      <c r="C2331" s="1" t="n">
        <v>0</v>
      </c>
      <c r="D2331" s="1" t="s">
        <v>7</v>
      </c>
      <c r="E2331" s="1" t="n">
        <v>7.90248704509577</v>
      </c>
      <c r="F2331" s="3" t="n">
        <f aca="false">IF(D2331="A",(E2331-mean_a)^2,0)</f>
        <v>0.860743909420176</v>
      </c>
      <c r="G2331" s="4" t="n">
        <f aca="false">IF(D2331="B",(E2331-mean_b)^2,0)</f>
        <v>0</v>
      </c>
    </row>
    <row r="2332" customFormat="false" ht="13.8" hidden="false" customHeight="false" outlineLevel="0" collapsed="false">
      <c r="A2332" s="1" t="n">
        <v>0</v>
      </c>
      <c r="B2332" s="1" t="n">
        <v>0</v>
      </c>
      <c r="C2332" s="1" t="n">
        <v>0</v>
      </c>
      <c r="D2332" s="1" t="s">
        <v>7</v>
      </c>
      <c r="E2332" s="1" t="n">
        <v>8.74250089912675</v>
      </c>
      <c r="F2332" s="3" t="n">
        <f aca="false">IF(D2332="A",(E2332-mean_a)^2,0)</f>
        <v>3.12503448213614</v>
      </c>
      <c r="G2332" s="4" t="n">
        <f aca="false">IF(D2332="B",(E2332-mean_b)^2,0)</f>
        <v>0</v>
      </c>
    </row>
    <row r="2333" customFormat="false" ht="13.8" hidden="false" customHeight="false" outlineLevel="0" collapsed="false">
      <c r="A2333" s="1" t="n">
        <v>0</v>
      </c>
      <c r="B2333" s="1" t="n">
        <v>0</v>
      </c>
      <c r="C2333" s="1" t="n">
        <v>0</v>
      </c>
      <c r="D2333" s="1" t="s">
        <v>7</v>
      </c>
      <c r="E2333" s="1" t="n">
        <v>6.55801513351616</v>
      </c>
      <c r="F2333" s="3" t="n">
        <f aca="false">IF(D2333="A",(E2333-mean_a)^2,0)</f>
        <v>0.173646440394561</v>
      </c>
      <c r="G2333" s="4" t="n">
        <f aca="false">IF(D2333="B",(E2333-mean_b)^2,0)</f>
        <v>0</v>
      </c>
    </row>
    <row r="2334" customFormat="false" ht="13.8" hidden="false" customHeight="false" outlineLevel="0" collapsed="false">
      <c r="A2334" s="1" t="n">
        <v>0</v>
      </c>
      <c r="B2334" s="1" t="n">
        <v>0</v>
      </c>
      <c r="C2334" s="1" t="n">
        <v>0</v>
      </c>
      <c r="D2334" s="1" t="s">
        <v>7</v>
      </c>
      <c r="E2334" s="1" t="n">
        <v>3.97714883950538</v>
      </c>
      <c r="F2334" s="3" t="n">
        <f aca="false">IF(D2334="A",(E2334-mean_a)^2,0)</f>
        <v>8.9854580008758</v>
      </c>
      <c r="G2334" s="4" t="n">
        <f aca="false">IF(D2334="B",(E2334-mean_b)^2,0)</f>
        <v>0</v>
      </c>
    </row>
    <row r="2335" customFormat="false" ht="13.8" hidden="false" customHeight="false" outlineLevel="0" collapsed="false">
      <c r="A2335" s="1" t="n">
        <v>0</v>
      </c>
      <c r="B2335" s="1" t="n">
        <v>0</v>
      </c>
      <c r="C2335" s="1" t="n">
        <v>0</v>
      </c>
      <c r="D2335" s="1" t="s">
        <v>7</v>
      </c>
      <c r="E2335" s="1" t="n">
        <v>8.36009248308255</v>
      </c>
      <c r="F2335" s="3" t="n">
        <f aca="false">IF(D2335="A",(E2335-mean_a)^2,0)</f>
        <v>1.91924529870529</v>
      </c>
      <c r="G2335" s="4" t="n">
        <f aca="false">IF(D2335="B",(E2335-mean_b)^2,0)</f>
        <v>0</v>
      </c>
    </row>
    <row r="2336" customFormat="false" ht="13.8" hidden="false" customHeight="false" outlineLevel="0" collapsed="false">
      <c r="A2336" s="1" t="n">
        <v>0</v>
      </c>
      <c r="B2336" s="1" t="n">
        <v>0</v>
      </c>
      <c r="C2336" s="1" t="n">
        <v>0</v>
      </c>
      <c r="D2336" s="1" t="s">
        <v>7</v>
      </c>
      <c r="E2336" s="1" t="n">
        <v>4.75449850858422</v>
      </c>
      <c r="F2336" s="3" t="n">
        <f aca="false">IF(D2336="A",(E2336-mean_a)^2,0)</f>
        <v>4.92940209047827</v>
      </c>
      <c r="G2336" s="4" t="n">
        <f aca="false">IF(D2336="B",(E2336-mean_b)^2,0)</f>
        <v>0</v>
      </c>
    </row>
    <row r="2337" customFormat="false" ht="13.8" hidden="false" customHeight="false" outlineLevel="0" collapsed="false">
      <c r="A2337" s="1" t="n">
        <v>0</v>
      </c>
      <c r="B2337" s="1" t="n">
        <v>0</v>
      </c>
      <c r="C2337" s="1" t="n">
        <v>0</v>
      </c>
      <c r="D2337" s="1" t="s">
        <v>7</v>
      </c>
      <c r="E2337" s="1" t="n">
        <v>3.91279299440793</v>
      </c>
      <c r="F2337" s="3" t="n">
        <f aca="false">IF(D2337="A",(E2337-mean_a)^2,0)</f>
        <v>9.37542266593029</v>
      </c>
      <c r="G2337" s="4" t="n">
        <f aca="false">IF(D2337="B",(E2337-mean_b)^2,0)</f>
        <v>0</v>
      </c>
    </row>
    <row r="2338" customFormat="false" ht="13.8" hidden="false" customHeight="false" outlineLevel="0" collapsed="false">
      <c r="A2338" s="1" t="n">
        <v>0</v>
      </c>
      <c r="B2338" s="1" t="n">
        <v>0</v>
      </c>
      <c r="C2338" s="1" t="n">
        <v>0</v>
      </c>
      <c r="D2338" s="1" t="s">
        <v>7</v>
      </c>
      <c r="E2338" s="1" t="n">
        <v>6.59431761453743</v>
      </c>
      <c r="F2338" s="3" t="n">
        <f aca="false">IF(D2338="A",(E2338-mean_a)^2,0)</f>
        <v>0.144709165064175</v>
      </c>
      <c r="G2338" s="4" t="n">
        <f aca="false">IF(D2338="B",(E2338-mean_b)^2,0)</f>
        <v>0</v>
      </c>
    </row>
    <row r="2339" customFormat="false" ht="13.8" hidden="false" customHeight="false" outlineLevel="0" collapsed="false">
      <c r="A2339" s="1" t="n">
        <v>0</v>
      </c>
      <c r="B2339" s="1" t="n">
        <v>0</v>
      </c>
      <c r="C2339" s="1" t="n">
        <v>0</v>
      </c>
      <c r="D2339" s="1" t="s">
        <v>7</v>
      </c>
      <c r="E2339" s="1" t="n">
        <v>6.1515642250306</v>
      </c>
      <c r="F2339" s="3" t="n">
        <f aca="false">IF(D2339="A",(E2339-mean_a)^2,0)</f>
        <v>0.677592333141279</v>
      </c>
      <c r="G2339" s="4" t="n">
        <f aca="false">IF(D2339="B",(E2339-mean_b)^2,0)</f>
        <v>0</v>
      </c>
    </row>
    <row r="2340" customFormat="false" ht="13.8" hidden="false" customHeight="false" outlineLevel="0" collapsed="false">
      <c r="A2340" s="1" t="n">
        <v>0</v>
      </c>
      <c r="B2340" s="1" t="n">
        <v>0</v>
      </c>
      <c r="C2340" s="1" t="n">
        <v>0</v>
      </c>
      <c r="D2340" s="1" t="s">
        <v>7</v>
      </c>
      <c r="E2340" s="1" t="n">
        <v>8.62708602147176</v>
      </c>
      <c r="F2340" s="3" t="n">
        <f aca="false">IF(D2340="A",(E2340-mean_a)^2,0)</f>
        <v>2.73029961164074</v>
      </c>
      <c r="G2340" s="4" t="n">
        <f aca="false">IF(D2340="B",(E2340-mean_b)^2,0)</f>
        <v>0</v>
      </c>
    </row>
    <row r="2341" customFormat="false" ht="13.8" hidden="false" customHeight="false" outlineLevel="0" collapsed="false">
      <c r="A2341" s="1" t="n">
        <v>0</v>
      </c>
      <c r="B2341" s="1" t="n">
        <v>0</v>
      </c>
      <c r="C2341" s="1" t="n">
        <v>0</v>
      </c>
      <c r="D2341" s="1" t="s">
        <v>7</v>
      </c>
      <c r="E2341" s="1" t="n">
        <v>8.52912434714381</v>
      </c>
      <c r="F2341" s="3" t="n">
        <f aca="false">IF(D2341="A",(E2341-mean_a)^2,0)</f>
        <v>2.41615983868509</v>
      </c>
      <c r="G2341" s="4" t="n">
        <f aca="false">IF(D2341="B",(E2341-mean_b)^2,0)</f>
        <v>0</v>
      </c>
    </row>
    <row r="2342" customFormat="false" ht="13.8" hidden="false" customHeight="false" outlineLevel="0" collapsed="false">
      <c r="A2342" s="1" t="n">
        <v>0</v>
      </c>
      <c r="B2342" s="1" t="n">
        <v>0</v>
      </c>
      <c r="C2342" s="1" t="n">
        <v>0</v>
      </c>
      <c r="D2342" s="1" t="s">
        <v>7</v>
      </c>
      <c r="E2342" s="1" t="n">
        <v>6.23949189906125</v>
      </c>
      <c r="F2342" s="3" t="n">
        <f aca="false">IF(D2342="A",(E2342-mean_a)^2,0)</f>
        <v>0.540566526295076</v>
      </c>
      <c r="G2342" s="4" t="n">
        <f aca="false">IF(D2342="B",(E2342-mean_b)^2,0)</f>
        <v>0</v>
      </c>
    </row>
    <row r="2343" customFormat="false" ht="13.8" hidden="false" customHeight="false" outlineLevel="0" collapsed="false">
      <c r="A2343" s="1" t="n">
        <v>0</v>
      </c>
      <c r="B2343" s="1" t="n">
        <v>0</v>
      </c>
      <c r="C2343" s="1" t="n">
        <v>0</v>
      </c>
      <c r="D2343" s="1" t="s">
        <v>7</v>
      </c>
      <c r="E2343" s="1" t="n">
        <v>8.34912170324242</v>
      </c>
      <c r="F2343" s="3" t="n">
        <f aca="false">IF(D2343="A",(E2343-mean_a)^2,0)</f>
        <v>1.88896851570325</v>
      </c>
      <c r="G2343" s="4" t="n">
        <f aca="false">IF(D2343="B",(E2343-mean_b)^2,0)</f>
        <v>0</v>
      </c>
    </row>
    <row r="2344" customFormat="false" ht="13.8" hidden="false" customHeight="false" outlineLevel="0" collapsed="false">
      <c r="A2344" s="1" t="n">
        <v>0</v>
      </c>
      <c r="B2344" s="1" t="n">
        <v>0</v>
      </c>
      <c r="C2344" s="1" t="n">
        <v>0</v>
      </c>
      <c r="D2344" s="1" t="s">
        <v>7</v>
      </c>
      <c r="E2344" s="1" t="n">
        <v>7.25520193958073</v>
      </c>
      <c r="F2344" s="3" t="n">
        <f aca="false">IF(D2344="A",(E2344-mean_a)^2,0)</f>
        <v>0.078667766233679</v>
      </c>
      <c r="G2344" s="4" t="n">
        <f aca="false">IF(D2344="B",(E2344-mean_b)^2,0)</f>
        <v>0</v>
      </c>
    </row>
    <row r="2345" customFormat="false" ht="13.8" hidden="false" customHeight="false" outlineLevel="0" collapsed="false">
      <c r="A2345" s="1" t="n">
        <v>0</v>
      </c>
      <c r="B2345" s="1" t="n">
        <v>0</v>
      </c>
      <c r="C2345" s="1" t="n">
        <v>0</v>
      </c>
      <c r="D2345" s="1" t="s">
        <v>7</v>
      </c>
      <c r="E2345" s="1" t="n">
        <v>7.46678906073793</v>
      </c>
      <c r="F2345" s="3" t="n">
        <f aca="false">IF(D2345="A",(E2345-mean_a)^2,0)</f>
        <v>0.242127833898218</v>
      </c>
      <c r="G2345" s="4" t="n">
        <f aca="false">IF(D2345="B",(E2345-mean_b)^2,0)</f>
        <v>0</v>
      </c>
    </row>
    <row r="2346" customFormat="false" ht="13.8" hidden="false" customHeight="false" outlineLevel="0" collapsed="false">
      <c r="A2346" s="1" t="s">
        <v>72</v>
      </c>
      <c r="B2346" s="1" t="n">
        <v>1</v>
      </c>
      <c r="C2346" s="1" t="n">
        <v>1</v>
      </c>
      <c r="D2346" s="1" t="s">
        <v>7</v>
      </c>
      <c r="E2346" s="1" t="n">
        <v>6.2231823853217</v>
      </c>
      <c r="F2346" s="3" t="n">
        <f aca="false">IF(D2346="A",(E2346-mean_a)^2,0)</f>
        <v>0.564815088938432</v>
      </c>
      <c r="G2346" s="4" t="n">
        <f aca="false">IF(D2346="B",(E2346-mean_b)^2,0)</f>
        <v>0</v>
      </c>
    </row>
    <row r="2347" customFormat="false" ht="13.8" hidden="false" customHeight="false" outlineLevel="0" collapsed="false">
      <c r="A2347" s="1" t="n">
        <v>0</v>
      </c>
      <c r="B2347" s="1" t="n">
        <v>0</v>
      </c>
      <c r="C2347" s="1" t="n">
        <v>0</v>
      </c>
      <c r="D2347" s="1" t="s">
        <v>7</v>
      </c>
      <c r="E2347" s="1" t="n">
        <v>5.94274424150353</v>
      </c>
      <c r="F2347" s="3" t="n">
        <f aca="false">IF(D2347="A",(E2347-mean_a)^2,0)</f>
        <v>1.06498262063403</v>
      </c>
      <c r="G2347" s="4" t="n">
        <f aca="false">IF(D2347="B",(E2347-mean_b)^2,0)</f>
        <v>0</v>
      </c>
    </row>
    <row r="2348" customFormat="false" ht="13.8" hidden="false" customHeight="false" outlineLevel="0" collapsed="false">
      <c r="A2348" s="1" t="n">
        <v>0</v>
      </c>
      <c r="B2348" s="1" t="n">
        <v>0</v>
      </c>
      <c r="C2348" s="1" t="n">
        <v>0</v>
      </c>
      <c r="D2348" s="1" t="s">
        <v>7</v>
      </c>
      <c r="E2348" s="1" t="n">
        <v>8.06535480881575</v>
      </c>
      <c r="F2348" s="3" t="n">
        <f aca="false">IF(D2348="A",(E2348-mean_a)^2,0)</f>
        <v>1.18947513979175</v>
      </c>
      <c r="G2348" s="4" t="n">
        <f aca="false">IF(D2348="B",(E2348-mean_b)^2,0)</f>
        <v>0</v>
      </c>
    </row>
    <row r="2349" customFormat="false" ht="13.8" hidden="false" customHeight="false" outlineLevel="0" collapsed="false">
      <c r="A2349" s="1" t="n">
        <v>0</v>
      </c>
      <c r="B2349" s="1" t="n">
        <v>0</v>
      </c>
      <c r="C2349" s="1" t="n">
        <v>0</v>
      </c>
      <c r="D2349" s="1" t="s">
        <v>7</v>
      </c>
      <c r="E2349" s="1" t="n">
        <v>6.97376107785385</v>
      </c>
      <c r="F2349" s="3" t="n">
        <f aca="false">IF(D2349="A",(E2349-mean_a)^2,0)</f>
        <v>9.27591105207122E-007</v>
      </c>
      <c r="G2349" s="4" t="n">
        <f aca="false">IF(D2349="B",(E2349-mean_b)^2,0)</f>
        <v>0</v>
      </c>
    </row>
    <row r="2350" customFormat="false" ht="13.8" hidden="false" customHeight="false" outlineLevel="0" collapsed="false">
      <c r="A2350" s="1" t="n">
        <v>0</v>
      </c>
      <c r="B2350" s="1" t="n">
        <v>0</v>
      </c>
      <c r="C2350" s="1" t="n">
        <v>0</v>
      </c>
      <c r="D2350" s="1" t="s">
        <v>7</v>
      </c>
      <c r="E2350" s="1" t="n">
        <v>6.00227976468159</v>
      </c>
      <c r="F2350" s="3" t="n">
        <f aca="false">IF(D2350="A",(E2350-mean_a)^2,0)</f>
        <v>0.945648166491088</v>
      </c>
      <c r="G2350" s="4" t="n">
        <f aca="false">IF(D2350="B",(E2350-mean_b)^2,0)</f>
        <v>0</v>
      </c>
    </row>
    <row r="2351" customFormat="false" ht="13.8" hidden="false" customHeight="false" outlineLevel="0" collapsed="false">
      <c r="A2351" s="1" t="n">
        <v>0</v>
      </c>
      <c r="B2351" s="1" t="n">
        <v>0</v>
      </c>
      <c r="C2351" s="1" t="n">
        <v>0</v>
      </c>
      <c r="D2351" s="1" t="s">
        <v>7</v>
      </c>
      <c r="E2351" s="1" t="n">
        <v>5.19262484379578</v>
      </c>
      <c r="F2351" s="3" t="n">
        <f aca="false">IF(D2351="A",(E2351-mean_a)^2,0)</f>
        <v>3.17587809102707</v>
      </c>
      <c r="G2351" s="4" t="n">
        <f aca="false">IF(D2351="B",(E2351-mean_b)^2,0)</f>
        <v>0</v>
      </c>
    </row>
    <row r="2352" customFormat="false" ht="13.8" hidden="false" customHeight="false" outlineLevel="0" collapsed="false">
      <c r="A2352" s="1" t="n">
        <v>0</v>
      </c>
      <c r="B2352" s="1" t="n">
        <v>0</v>
      </c>
      <c r="C2352" s="1" t="n">
        <v>0</v>
      </c>
      <c r="D2352" s="1" t="s">
        <v>7</v>
      </c>
      <c r="E2352" s="1" t="n">
        <v>6.75898390403017</v>
      </c>
      <c r="F2352" s="3" t="n">
        <f aca="false">IF(D2352="A",(E2352-mean_a)^2,0)</f>
        <v>0.0465438723565707</v>
      </c>
      <c r="G2352" s="4" t="n">
        <f aca="false">IF(D2352="B",(E2352-mean_b)^2,0)</f>
        <v>0</v>
      </c>
    </row>
    <row r="2353" customFormat="false" ht="13.8" hidden="false" customHeight="false" outlineLevel="0" collapsed="false">
      <c r="A2353" s="1" t="n">
        <v>0</v>
      </c>
      <c r="B2353" s="1" t="n">
        <v>0</v>
      </c>
      <c r="C2353" s="1" t="n">
        <v>0</v>
      </c>
      <c r="D2353" s="1" t="s">
        <v>7</v>
      </c>
      <c r="E2353" s="1" t="n">
        <v>10.2321077014785</v>
      </c>
      <c r="F2353" s="3" t="n">
        <f aca="false">IF(D2353="A",(E2353-mean_a)^2,0)</f>
        <v>10.6105473202238</v>
      </c>
      <c r="G2353" s="4" t="n">
        <f aca="false">IF(D2353="B",(E2353-mean_b)^2,0)</f>
        <v>0</v>
      </c>
    </row>
    <row r="2354" customFormat="false" ht="13.8" hidden="false" customHeight="false" outlineLevel="0" collapsed="false">
      <c r="A2354" s="1" t="n">
        <v>0</v>
      </c>
      <c r="B2354" s="1" t="n">
        <v>0</v>
      </c>
      <c r="C2354" s="1" t="n">
        <v>0</v>
      </c>
      <c r="D2354" s="1" t="s">
        <v>7</v>
      </c>
      <c r="E2354" s="1" t="n">
        <v>4.73484887555241</v>
      </c>
      <c r="F2354" s="3" t="n">
        <f aca="false">IF(D2354="A",(E2354-mean_a)^2,0)</f>
        <v>5.01704143845623</v>
      </c>
      <c r="G2354" s="4" t="n">
        <f aca="false">IF(D2354="B",(E2354-mean_b)^2,0)</f>
        <v>0</v>
      </c>
    </row>
    <row r="2355" customFormat="false" ht="13.8" hidden="false" customHeight="false" outlineLevel="0" collapsed="false">
      <c r="A2355" s="1" t="n">
        <v>0</v>
      </c>
      <c r="B2355" s="1" t="n">
        <v>0</v>
      </c>
      <c r="C2355" s="1" t="n">
        <v>0</v>
      </c>
      <c r="D2355" s="1" t="s">
        <v>7</v>
      </c>
      <c r="E2355" s="1" t="n">
        <v>6.32969558358309</v>
      </c>
      <c r="F2355" s="3" t="n">
        <f aca="false">IF(D2355="A",(E2355-mean_a)^2,0)</f>
        <v>0.416061907180937</v>
      </c>
      <c r="G2355" s="4" t="n">
        <f aca="false">IF(D2355="B",(E2355-mean_b)^2,0)</f>
        <v>0</v>
      </c>
    </row>
    <row r="2356" customFormat="false" ht="13.8" hidden="false" customHeight="false" outlineLevel="0" collapsed="false">
      <c r="A2356" s="1" t="n">
        <v>0</v>
      </c>
      <c r="B2356" s="1" t="n">
        <v>0</v>
      </c>
      <c r="C2356" s="1" t="n">
        <v>0</v>
      </c>
      <c r="D2356" s="1" t="s">
        <v>7</v>
      </c>
      <c r="E2356" s="1" t="n">
        <v>6.69133114063879</v>
      </c>
      <c r="F2356" s="3" t="n">
        <f aca="false">IF(D2356="A",(E2356-mean_a)^2,0)</f>
        <v>0.0803116222208986</v>
      </c>
      <c r="G2356" s="4" t="n">
        <f aca="false">IF(D2356="B",(E2356-mean_b)^2,0)</f>
        <v>0</v>
      </c>
    </row>
    <row r="2357" customFormat="false" ht="13.8" hidden="false" customHeight="false" outlineLevel="0" collapsed="false">
      <c r="A2357" s="1" t="n">
        <v>0</v>
      </c>
      <c r="B2357" s="1" t="n">
        <v>0</v>
      </c>
      <c r="C2357" s="1" t="n">
        <v>0</v>
      </c>
      <c r="D2357" s="1" t="s">
        <v>7</v>
      </c>
      <c r="E2357" s="1" t="n">
        <v>9.81977008853573</v>
      </c>
      <c r="F2357" s="3" t="n">
        <f aca="false">IF(D2357="A",(E2357-mean_a)^2,0)</f>
        <v>8.09428614675805</v>
      </c>
      <c r="G2357" s="4" t="n">
        <f aca="false">IF(D2357="B",(E2357-mean_b)^2,0)</f>
        <v>0</v>
      </c>
    </row>
    <row r="2358" customFormat="false" ht="13.8" hidden="false" customHeight="false" outlineLevel="0" collapsed="false">
      <c r="A2358" s="1" t="n">
        <v>0</v>
      </c>
      <c r="B2358" s="1" t="n">
        <v>0</v>
      </c>
      <c r="C2358" s="1" t="n">
        <v>0</v>
      </c>
      <c r="D2358" s="1" t="s">
        <v>7</v>
      </c>
      <c r="E2358" s="1" t="n">
        <v>8.12597717816243</v>
      </c>
      <c r="F2358" s="3" t="n">
        <f aca="false">IF(D2358="A",(E2358-mean_a)^2,0)</f>
        <v>1.32538343546234</v>
      </c>
      <c r="G2358" s="4" t="n">
        <f aca="false">IF(D2358="B",(E2358-mean_b)^2,0)</f>
        <v>0</v>
      </c>
    </row>
    <row r="2359" customFormat="false" ht="13.8" hidden="false" customHeight="false" outlineLevel="0" collapsed="false">
      <c r="A2359" s="1" t="n">
        <v>0</v>
      </c>
      <c r="B2359" s="1" t="n">
        <v>0</v>
      </c>
      <c r="C2359" s="1" t="n">
        <v>0</v>
      </c>
      <c r="D2359" s="1" t="s">
        <v>7</v>
      </c>
      <c r="E2359" s="1" t="n">
        <v>5.15220689924899</v>
      </c>
      <c r="F2359" s="3" t="n">
        <f aca="false">IF(D2359="A",(E2359-mean_a)^2,0)</f>
        <v>3.32156928662793</v>
      </c>
      <c r="G2359" s="4" t="n">
        <f aca="false">IF(D2359="B",(E2359-mean_b)^2,0)</f>
        <v>0</v>
      </c>
    </row>
    <row r="2360" customFormat="false" ht="13.8" hidden="false" customHeight="false" outlineLevel="0" collapsed="false">
      <c r="A2360" s="1" t="n">
        <v>0</v>
      </c>
      <c r="B2360" s="1" t="n">
        <v>0</v>
      </c>
      <c r="C2360" s="1" t="n">
        <v>0</v>
      </c>
      <c r="D2360" s="1" t="s">
        <v>7</v>
      </c>
      <c r="E2360" s="1" t="n">
        <v>4.23258042649832</v>
      </c>
      <c r="F2360" s="3" t="n">
        <f aca="false">IF(D2360="A",(E2360-mean_a)^2,0)</f>
        <v>7.51935243707643</v>
      </c>
      <c r="G2360" s="4" t="n">
        <f aca="false">IF(D2360="B",(E2360-mean_b)^2,0)</f>
        <v>0</v>
      </c>
    </row>
    <row r="2361" customFormat="false" ht="13.8" hidden="false" customHeight="false" outlineLevel="0" collapsed="false">
      <c r="A2361" s="1" t="n">
        <v>0</v>
      </c>
      <c r="B2361" s="1" t="n">
        <v>0</v>
      </c>
      <c r="C2361" s="1" t="n">
        <v>0</v>
      </c>
      <c r="D2361" s="1" t="s">
        <v>7</v>
      </c>
      <c r="E2361" s="1" t="n">
        <v>6.96442511474015</v>
      </c>
      <c r="F2361" s="3" t="n">
        <f aca="false">IF(D2361="A",(E2361-mean_a)^2,0)</f>
        <v>0.000106071016429394</v>
      </c>
      <c r="G2361" s="4" t="n">
        <f aca="false">IF(D2361="B",(E2361-mean_b)^2,0)</f>
        <v>0</v>
      </c>
    </row>
    <row r="2362" customFormat="false" ht="13.8" hidden="false" customHeight="false" outlineLevel="0" collapsed="false">
      <c r="A2362" s="1" t="n">
        <v>0</v>
      </c>
      <c r="B2362" s="1" t="n">
        <v>0</v>
      </c>
      <c r="C2362" s="1" t="n">
        <v>0</v>
      </c>
      <c r="D2362" s="1" t="s">
        <v>7</v>
      </c>
      <c r="E2362" s="1" t="n">
        <v>6.04656760918442</v>
      </c>
      <c r="F2362" s="3" t="n">
        <f aca="false">IF(D2362="A",(E2362-mean_a)^2,0)</f>
        <v>0.86147464438904</v>
      </c>
      <c r="G2362" s="4" t="n">
        <f aca="false">IF(D2362="B",(E2362-mean_b)^2,0)</f>
        <v>0</v>
      </c>
    </row>
    <row r="2363" customFormat="false" ht="13.8" hidden="false" customHeight="false" outlineLevel="0" collapsed="false">
      <c r="A2363" s="1" t="n">
        <v>0</v>
      </c>
      <c r="B2363" s="1" t="n">
        <v>0</v>
      </c>
      <c r="C2363" s="1" t="n">
        <v>0</v>
      </c>
      <c r="D2363" s="1" t="s">
        <v>7</v>
      </c>
      <c r="E2363" s="1" t="n">
        <v>9.48696323978947</v>
      </c>
      <c r="F2363" s="3" t="n">
        <f aca="false">IF(D2363="A",(E2363-mean_a)^2,0)</f>
        <v>6.31134502737775</v>
      </c>
      <c r="G2363" s="4" t="n">
        <f aca="false">IF(D2363="B",(E2363-mean_b)^2,0)</f>
        <v>0</v>
      </c>
    </row>
    <row r="2364" customFormat="false" ht="13.8" hidden="false" customHeight="false" outlineLevel="0" collapsed="false">
      <c r="A2364" s="1" t="n">
        <v>0</v>
      </c>
      <c r="B2364" s="1" t="n">
        <v>0</v>
      </c>
      <c r="C2364" s="1" t="n">
        <v>0</v>
      </c>
      <c r="D2364" s="1" t="s">
        <v>7</v>
      </c>
      <c r="E2364" s="1" t="n">
        <v>9.56822204391938</v>
      </c>
      <c r="F2364" s="3" t="n">
        <f aca="false">IF(D2364="A",(E2364-mean_a)^2,0)</f>
        <v>6.72623110186049</v>
      </c>
      <c r="G2364" s="4" t="n">
        <f aca="false">IF(D2364="B",(E2364-mean_b)^2,0)</f>
        <v>0</v>
      </c>
    </row>
    <row r="2365" customFormat="false" ht="13.8" hidden="false" customHeight="false" outlineLevel="0" collapsed="false">
      <c r="A2365" s="1" t="n">
        <v>0</v>
      </c>
      <c r="B2365" s="1" t="n">
        <v>0</v>
      </c>
      <c r="C2365" s="1" t="n">
        <v>0</v>
      </c>
      <c r="D2365" s="1" t="s">
        <v>7</v>
      </c>
      <c r="E2365" s="1" t="n">
        <v>7.1418698047928</v>
      </c>
      <c r="F2365" s="3" t="n">
        <f aca="false">IF(D2365="A",(E2365-mean_a)^2,0)</f>
        <v>0.027937655485974</v>
      </c>
      <c r="G2365" s="4" t="n">
        <f aca="false">IF(D2365="B",(E2365-mean_b)^2,0)</f>
        <v>0</v>
      </c>
    </row>
    <row r="2366" customFormat="false" ht="13.8" hidden="false" customHeight="false" outlineLevel="0" collapsed="false">
      <c r="A2366" s="1" t="n">
        <v>0</v>
      </c>
      <c r="B2366" s="1" t="n">
        <v>0</v>
      </c>
      <c r="C2366" s="1" t="n">
        <v>0</v>
      </c>
      <c r="D2366" s="1" t="s">
        <v>7</v>
      </c>
      <c r="E2366" s="1" t="n">
        <v>7.60638740251306</v>
      </c>
      <c r="F2366" s="3" t="n">
        <f aca="false">IF(D2366="A",(E2366-mean_a)^2,0)</f>
        <v>0.398998410042162</v>
      </c>
      <c r="G2366" s="4" t="n">
        <f aca="false">IF(D2366="B",(E2366-mean_b)^2,0)</f>
        <v>0</v>
      </c>
    </row>
    <row r="2367" customFormat="false" ht="13.8" hidden="false" customHeight="false" outlineLevel="0" collapsed="false">
      <c r="A2367" s="1" t="n">
        <v>0</v>
      </c>
      <c r="B2367" s="1" t="n">
        <v>0</v>
      </c>
      <c r="C2367" s="1" t="n">
        <v>0</v>
      </c>
      <c r="D2367" s="1" t="s">
        <v>7</v>
      </c>
      <c r="E2367" s="1" t="n">
        <v>4.95596067997394</v>
      </c>
      <c r="F2367" s="3" t="n">
        <f aca="false">IF(D2367="A",(E2367-mean_a)^2,0)</f>
        <v>4.07540612219703</v>
      </c>
      <c r="G2367" s="4" t="n">
        <f aca="false">IF(D2367="B",(E2367-mean_b)^2,0)</f>
        <v>0</v>
      </c>
    </row>
    <row r="2368" customFormat="false" ht="13.8" hidden="false" customHeight="false" outlineLevel="0" collapsed="false">
      <c r="A2368" s="1" t="n">
        <v>0</v>
      </c>
      <c r="B2368" s="1" t="n">
        <v>0</v>
      </c>
      <c r="C2368" s="1" t="n">
        <v>0</v>
      </c>
      <c r="D2368" s="1" t="s">
        <v>7</v>
      </c>
      <c r="E2368" s="1" t="n">
        <v>6.69860709825298</v>
      </c>
      <c r="F2368" s="3" t="n">
        <f aca="false">IF(D2368="A",(E2368-mean_a)^2,0)</f>
        <v>0.0762406501034092</v>
      </c>
      <c r="G2368" s="4" t="n">
        <f aca="false">IF(D2368="B",(E2368-mean_b)^2,0)</f>
        <v>0</v>
      </c>
    </row>
    <row r="2369" customFormat="false" ht="13.8" hidden="false" customHeight="false" outlineLevel="0" collapsed="false">
      <c r="A2369" s="1" t="n">
        <v>0</v>
      </c>
      <c r="B2369" s="1" t="n">
        <v>0</v>
      </c>
      <c r="C2369" s="1" t="n">
        <v>0</v>
      </c>
      <c r="D2369" s="1" t="s">
        <v>7</v>
      </c>
      <c r="E2369" s="1" t="n">
        <v>6.90518290360342</v>
      </c>
      <c r="F2369" s="3" t="n">
        <f aca="false">IF(D2369="A",(E2369-mean_a)^2,0)</f>
        <v>0.00483599095407789</v>
      </c>
      <c r="G2369" s="4" t="n">
        <f aca="false">IF(D2369="B",(E2369-mean_b)^2,0)</f>
        <v>0</v>
      </c>
    </row>
    <row r="2370" customFormat="false" ht="13.8" hidden="false" customHeight="false" outlineLevel="0" collapsed="false">
      <c r="A2370" s="1" t="n">
        <v>0</v>
      </c>
      <c r="B2370" s="1" t="n">
        <v>0</v>
      </c>
      <c r="C2370" s="1" t="n">
        <v>0</v>
      </c>
      <c r="D2370" s="1" t="s">
        <v>7</v>
      </c>
      <c r="E2370" s="1" t="n">
        <v>6.72519617585931</v>
      </c>
      <c r="F2370" s="3" t="n">
        <f aca="false">IF(D2370="A",(E2370-mean_a)^2,0)</f>
        <v>0.0622642314211918</v>
      </c>
      <c r="G2370" s="4" t="n">
        <f aca="false">IF(D2370="B",(E2370-mean_b)^2,0)</f>
        <v>0</v>
      </c>
    </row>
    <row r="2371" customFormat="false" ht="13.8" hidden="false" customHeight="false" outlineLevel="0" collapsed="false">
      <c r="A2371" s="1" t="n">
        <v>0</v>
      </c>
      <c r="B2371" s="1" t="n">
        <v>0</v>
      </c>
      <c r="C2371" s="1" t="n">
        <v>0</v>
      </c>
      <c r="D2371" s="1" t="s">
        <v>7</v>
      </c>
      <c r="E2371" s="1" t="n">
        <v>6.59291017148643</v>
      </c>
      <c r="F2371" s="3" t="n">
        <f aca="false">IF(D2371="A",(E2371-mean_a)^2,0)</f>
        <v>0.145781947151408</v>
      </c>
      <c r="G2371" s="4" t="n">
        <f aca="false">IF(D2371="B",(E2371-mean_b)^2,0)</f>
        <v>0</v>
      </c>
    </row>
    <row r="2372" customFormat="false" ht="13.8" hidden="false" customHeight="false" outlineLevel="0" collapsed="false">
      <c r="A2372" s="1" t="n">
        <v>0</v>
      </c>
      <c r="B2372" s="1" t="n">
        <v>0</v>
      </c>
      <c r="C2372" s="1" t="n">
        <v>0</v>
      </c>
      <c r="D2372" s="1" t="s">
        <v>7</v>
      </c>
      <c r="E2372" s="1" t="n">
        <v>2.46358594670891</v>
      </c>
      <c r="F2372" s="3" t="n">
        <f aca="false">IF(D2372="A",(E2372-mean_a)^2,0)</f>
        <v>20.3503682786513</v>
      </c>
      <c r="G2372" s="4" t="n">
        <f aca="false">IF(D2372="B",(E2372-mean_b)^2,0)</f>
        <v>0</v>
      </c>
    </row>
    <row r="2373" customFormat="false" ht="13.8" hidden="false" customHeight="false" outlineLevel="0" collapsed="false">
      <c r="A2373" s="1" t="n">
        <v>0</v>
      </c>
      <c r="B2373" s="1" t="n">
        <v>0</v>
      </c>
      <c r="C2373" s="1" t="n">
        <v>0</v>
      </c>
      <c r="D2373" s="1" t="s">
        <v>7</v>
      </c>
      <c r="E2373" s="1" t="n">
        <v>9.05231117433868</v>
      </c>
      <c r="F2373" s="3" t="n">
        <f aca="false">IF(D2373="A",(E2373-mean_a)^2,0)</f>
        <v>4.31636766433668</v>
      </c>
      <c r="G2373" s="4" t="n">
        <f aca="false">IF(D2373="B",(E2373-mean_b)^2,0)</f>
        <v>0</v>
      </c>
    </row>
    <row r="2374" customFormat="false" ht="13.8" hidden="false" customHeight="false" outlineLevel="0" collapsed="false">
      <c r="A2374" s="1" t="n">
        <v>0</v>
      </c>
      <c r="B2374" s="1" t="n">
        <v>0</v>
      </c>
      <c r="C2374" s="1" t="n">
        <v>0</v>
      </c>
      <c r="D2374" s="1" t="s">
        <v>7</v>
      </c>
      <c r="E2374" s="1" t="n">
        <v>7.1702619556454</v>
      </c>
      <c r="F2374" s="3" t="n">
        <f aca="false">IF(D2374="A",(E2374-mean_a)^2,0)</f>
        <v>0.0382350165553062</v>
      </c>
      <c r="G2374" s="4" t="n">
        <f aca="false">IF(D2374="B",(E2374-mean_b)^2,0)</f>
        <v>0</v>
      </c>
    </row>
    <row r="2375" customFormat="false" ht="13.8" hidden="false" customHeight="false" outlineLevel="0" collapsed="false">
      <c r="A2375" s="1" t="n">
        <v>0</v>
      </c>
      <c r="B2375" s="1" t="n">
        <v>0</v>
      </c>
      <c r="C2375" s="1" t="n">
        <v>0</v>
      </c>
      <c r="D2375" s="1" t="s">
        <v>7</v>
      </c>
      <c r="E2375" s="1" t="n">
        <v>5.920156940585</v>
      </c>
      <c r="F2375" s="3" t="n">
        <f aca="false">IF(D2375="A",(E2375-mean_a)^2,0)</f>
        <v>1.11211209021702</v>
      </c>
      <c r="G2375" s="4" t="n">
        <f aca="false">IF(D2375="B",(E2375-mean_b)^2,0)</f>
        <v>0</v>
      </c>
    </row>
    <row r="2376" customFormat="false" ht="13.8" hidden="false" customHeight="false" outlineLevel="0" collapsed="false">
      <c r="A2376" s="1" t="n">
        <v>0</v>
      </c>
      <c r="B2376" s="1" t="n">
        <v>0</v>
      </c>
      <c r="C2376" s="1" t="n">
        <v>0</v>
      </c>
      <c r="D2376" s="1" t="s">
        <v>7</v>
      </c>
      <c r="E2376" s="1" t="n">
        <v>9.05308424483519</v>
      </c>
      <c r="F2376" s="3" t="n">
        <f aca="false">IF(D2376="A",(E2376-mean_a)^2,0)</f>
        <v>4.31958050437283</v>
      </c>
      <c r="G2376" s="4" t="n">
        <f aca="false">IF(D2376="B",(E2376-mean_b)^2,0)</f>
        <v>0</v>
      </c>
    </row>
    <row r="2377" customFormat="false" ht="13.8" hidden="false" customHeight="false" outlineLevel="0" collapsed="false">
      <c r="A2377" s="1" t="n">
        <v>0</v>
      </c>
      <c r="B2377" s="1" t="n">
        <v>0</v>
      </c>
      <c r="C2377" s="1" t="n">
        <v>0</v>
      </c>
      <c r="D2377" s="1" t="s">
        <v>7</v>
      </c>
      <c r="E2377" s="1" t="n">
        <v>5.94995198701508</v>
      </c>
      <c r="F2377" s="3" t="n">
        <f aca="false">IF(D2377="A",(E2377-mean_a)^2,0)</f>
        <v>1.05015807450018</v>
      </c>
      <c r="G2377" s="4" t="n">
        <f aca="false">IF(D2377="B",(E2377-mean_b)^2,0)</f>
        <v>0</v>
      </c>
    </row>
    <row r="2378" customFormat="false" ht="13.8" hidden="false" customHeight="false" outlineLevel="0" collapsed="false">
      <c r="A2378" s="1" t="n">
        <v>0</v>
      </c>
      <c r="B2378" s="1" t="n">
        <v>0</v>
      </c>
      <c r="C2378" s="1" t="n">
        <v>0</v>
      </c>
      <c r="D2378" s="1" t="s">
        <v>7</v>
      </c>
      <c r="E2378" s="1" t="n">
        <v>5.71210093260742</v>
      </c>
      <c r="F2378" s="3" t="n">
        <f aca="false">IF(D2378="A",(E2378-mean_a)^2,0)</f>
        <v>1.59421749810451</v>
      </c>
      <c r="G2378" s="4" t="n">
        <f aca="false">IF(D2378="B",(E2378-mean_b)^2,0)</f>
        <v>0</v>
      </c>
    </row>
    <row r="2379" customFormat="false" ht="13.8" hidden="false" customHeight="false" outlineLevel="0" collapsed="false">
      <c r="A2379" s="1" t="n">
        <v>0</v>
      </c>
      <c r="B2379" s="1" t="n">
        <v>0</v>
      </c>
      <c r="C2379" s="1" t="n">
        <v>0</v>
      </c>
      <c r="D2379" s="1" t="s">
        <v>7</v>
      </c>
      <c r="E2379" s="1" t="n">
        <v>11.146513674641</v>
      </c>
      <c r="F2379" s="3" t="n">
        <f aca="false">IF(D2379="A",(E2379-mean_a)^2,0)</f>
        <v>17.4038274777424</v>
      </c>
      <c r="G2379" s="4" t="n">
        <f aca="false">IF(D2379="B",(E2379-mean_b)^2,0)</f>
        <v>0</v>
      </c>
    </row>
    <row r="2380" customFormat="false" ht="13.8" hidden="false" customHeight="false" outlineLevel="0" collapsed="false">
      <c r="A2380" s="1" t="n">
        <v>0</v>
      </c>
      <c r="B2380" s="1" t="n">
        <v>0</v>
      </c>
      <c r="C2380" s="1" t="n">
        <v>0</v>
      </c>
      <c r="D2380" s="1" t="s">
        <v>7</v>
      </c>
      <c r="E2380" s="1" t="n">
        <v>9.18920831684954</v>
      </c>
      <c r="F2380" s="3" t="n">
        <f aca="false">IF(D2380="A",(E2380-mean_a)^2,0)</f>
        <v>4.90393993404482</v>
      </c>
      <c r="G2380" s="4" t="n">
        <f aca="false">IF(D2380="B",(E2380-mean_b)^2,0)</f>
        <v>0</v>
      </c>
    </row>
    <row r="2381" customFormat="false" ht="13.8" hidden="false" customHeight="false" outlineLevel="0" collapsed="false">
      <c r="A2381" s="1" t="n">
        <v>0</v>
      </c>
      <c r="B2381" s="1" t="n">
        <v>0</v>
      </c>
      <c r="C2381" s="1" t="n">
        <v>0</v>
      </c>
      <c r="D2381" s="1" t="s">
        <v>7</v>
      </c>
      <c r="E2381" s="1" t="n">
        <v>3.30450474796816</v>
      </c>
      <c r="F2381" s="3" t="n">
        <f aca="false">IF(D2381="A",(E2381-mean_a)^2,0)</f>
        <v>13.470510775911</v>
      </c>
      <c r="G2381" s="4" t="n">
        <f aca="false">IF(D2381="B",(E2381-mean_b)^2,0)</f>
        <v>0</v>
      </c>
    </row>
    <row r="2382" customFormat="false" ht="13.8" hidden="false" customHeight="false" outlineLevel="0" collapsed="false">
      <c r="A2382" s="1" t="n">
        <v>0</v>
      </c>
      <c r="B2382" s="1" t="n">
        <v>0</v>
      </c>
      <c r="C2382" s="1" t="n">
        <v>0</v>
      </c>
      <c r="D2382" s="1" t="s">
        <v>7</v>
      </c>
      <c r="E2382" s="1" t="n">
        <v>8.16092905955156</v>
      </c>
      <c r="F2382" s="3" t="n">
        <f aca="false">IF(D2382="A",(E2382-mean_a)^2,0)</f>
        <v>1.40708198503591</v>
      </c>
      <c r="G2382" s="4" t="n">
        <f aca="false">IF(D2382="B",(E2382-mean_b)^2,0)</f>
        <v>0</v>
      </c>
    </row>
    <row r="2383" customFormat="false" ht="13.8" hidden="false" customHeight="false" outlineLevel="0" collapsed="false">
      <c r="A2383" s="1" t="n">
        <v>0</v>
      </c>
      <c r="B2383" s="1" t="n">
        <v>0</v>
      </c>
      <c r="C2383" s="1" t="n">
        <v>0</v>
      </c>
      <c r="D2383" s="1" t="s">
        <v>7</v>
      </c>
      <c r="E2383" s="1" t="n">
        <v>7.76544438343262</v>
      </c>
      <c r="F2383" s="3" t="n">
        <f aca="false">IF(D2383="A",(E2383-mean_a)^2,0)</f>
        <v>0.625238419294698</v>
      </c>
      <c r="G2383" s="4" t="n">
        <f aca="false">IF(D2383="B",(E2383-mean_b)^2,0)</f>
        <v>0</v>
      </c>
    </row>
    <row r="2384" customFormat="false" ht="13.8" hidden="false" customHeight="false" outlineLevel="0" collapsed="false">
      <c r="A2384" s="1" t="n">
        <v>0</v>
      </c>
      <c r="B2384" s="1" t="n">
        <v>0</v>
      </c>
      <c r="C2384" s="1" t="n">
        <v>0</v>
      </c>
      <c r="D2384" s="1" t="s">
        <v>7</v>
      </c>
      <c r="E2384" s="1" t="n">
        <v>7.86419731815113</v>
      </c>
      <c r="F2384" s="3" t="n">
        <f aca="false">IF(D2384="A",(E2384-mean_a)^2,0)</f>
        <v>0.791162440070158</v>
      </c>
      <c r="G2384" s="4" t="n">
        <f aca="false">IF(D2384="B",(E2384-mean_b)^2,0)</f>
        <v>0</v>
      </c>
    </row>
    <row r="2385" customFormat="false" ht="13.8" hidden="false" customHeight="false" outlineLevel="0" collapsed="false">
      <c r="A2385" s="1" t="n">
        <v>0</v>
      </c>
      <c r="B2385" s="1" t="n">
        <v>0</v>
      </c>
      <c r="C2385" s="1" t="n">
        <v>0</v>
      </c>
      <c r="D2385" s="1" t="s">
        <v>7</v>
      </c>
      <c r="E2385" s="1" t="n">
        <v>6.24820258456748</v>
      </c>
      <c r="F2385" s="3" t="n">
        <f aca="false">IF(D2385="A",(E2385-mean_a)^2,0)</f>
        <v>0.527833647761117</v>
      </c>
      <c r="G2385" s="4" t="n">
        <f aca="false">IF(D2385="B",(E2385-mean_b)^2,0)</f>
        <v>0</v>
      </c>
    </row>
    <row r="2386" customFormat="false" ht="13.8" hidden="false" customHeight="false" outlineLevel="0" collapsed="false">
      <c r="A2386" s="1" t="n">
        <v>0</v>
      </c>
      <c r="B2386" s="1" t="n">
        <v>0</v>
      </c>
      <c r="C2386" s="1" t="n">
        <v>0</v>
      </c>
      <c r="D2386" s="1" t="s">
        <v>7</v>
      </c>
      <c r="E2386" s="1" t="n">
        <v>4.21211679570843</v>
      </c>
      <c r="F2386" s="3" t="n">
        <f aca="false">IF(D2386="A",(E2386-mean_a)^2,0)</f>
        <v>7.63199963248932</v>
      </c>
      <c r="G2386" s="4" t="n">
        <f aca="false">IF(D2386="B",(E2386-mean_b)^2,0)</f>
        <v>0</v>
      </c>
    </row>
    <row r="2387" customFormat="false" ht="13.8" hidden="false" customHeight="false" outlineLevel="0" collapsed="false">
      <c r="A2387" s="1" t="n">
        <v>0</v>
      </c>
      <c r="B2387" s="1" t="n">
        <v>0</v>
      </c>
      <c r="C2387" s="1" t="n">
        <v>0</v>
      </c>
      <c r="D2387" s="1" t="s">
        <v>7</v>
      </c>
      <c r="E2387" s="1" t="n">
        <v>2.13893271796405</v>
      </c>
      <c r="F2387" s="3" t="n">
        <f aca="false">IF(D2387="A",(E2387-mean_a)^2,0)</f>
        <v>23.3848791916394</v>
      </c>
      <c r="G2387" s="4" t="n">
        <f aca="false">IF(D2387="B",(E2387-mean_b)^2,0)</f>
        <v>0</v>
      </c>
    </row>
    <row r="2388" customFormat="false" ht="13.8" hidden="false" customHeight="false" outlineLevel="0" collapsed="false">
      <c r="A2388" s="1" t="n">
        <v>0</v>
      </c>
      <c r="B2388" s="1" t="n">
        <v>0</v>
      </c>
      <c r="C2388" s="1" t="n">
        <v>0</v>
      </c>
      <c r="D2388" s="1" t="s">
        <v>7</v>
      </c>
      <c r="E2388" s="1" t="n">
        <v>11.2005012801382</v>
      </c>
      <c r="F2388" s="3" t="n">
        <f aca="false">IF(D2388="A",(E2388-mean_a)^2,0)</f>
        <v>17.8571919887761</v>
      </c>
      <c r="G2388" s="4" t="n">
        <f aca="false">IF(D2388="B",(E2388-mean_b)^2,0)</f>
        <v>0</v>
      </c>
    </row>
    <row r="2389" customFormat="false" ht="13.8" hidden="false" customHeight="false" outlineLevel="0" collapsed="false">
      <c r="A2389" s="1" t="n">
        <v>0</v>
      </c>
      <c r="B2389" s="1" t="n">
        <v>0</v>
      </c>
      <c r="C2389" s="1" t="n">
        <v>0</v>
      </c>
      <c r="D2389" s="1" t="s">
        <v>7</v>
      </c>
      <c r="E2389" s="1" t="n">
        <v>3.73585989512503</v>
      </c>
      <c r="F2389" s="3" t="n">
        <f aca="false">IF(D2389="A",(E2389-mean_a)^2,0)</f>
        <v>10.4902419411268</v>
      </c>
      <c r="G2389" s="4" t="n">
        <f aca="false">IF(D2389="B",(E2389-mean_b)^2,0)</f>
        <v>0</v>
      </c>
    </row>
    <row r="2390" customFormat="false" ht="13.8" hidden="false" customHeight="false" outlineLevel="0" collapsed="false">
      <c r="A2390" s="1" t="n">
        <v>0</v>
      </c>
      <c r="B2390" s="1" t="n">
        <v>0</v>
      </c>
      <c r="C2390" s="1" t="n">
        <v>0</v>
      </c>
      <c r="D2390" s="1" t="s">
        <v>7</v>
      </c>
      <c r="E2390" s="1" t="n">
        <v>7.59118747230968</v>
      </c>
      <c r="F2390" s="3" t="n">
        <f aca="false">IF(D2390="A",(E2390-mean_a)^2,0)</f>
        <v>0.380026974532125</v>
      </c>
      <c r="G2390" s="4" t="n">
        <f aca="false">IF(D2390="B",(E2390-mean_b)^2,0)</f>
        <v>0</v>
      </c>
    </row>
    <row r="2391" customFormat="false" ht="13.8" hidden="false" customHeight="false" outlineLevel="0" collapsed="false">
      <c r="A2391" s="1" t="n">
        <v>0</v>
      </c>
      <c r="B2391" s="1" t="n">
        <v>0</v>
      </c>
      <c r="C2391" s="1" t="n">
        <v>0</v>
      </c>
      <c r="D2391" s="1" t="s">
        <v>7</v>
      </c>
      <c r="E2391" s="1" t="n">
        <v>9.07052380574169</v>
      </c>
      <c r="F2391" s="3" t="n">
        <f aca="false">IF(D2391="A",(E2391-mean_a)^2,0)</f>
        <v>4.39237601607087</v>
      </c>
      <c r="G2391" s="4" t="n">
        <f aca="false">IF(D2391="B",(E2391-mean_b)^2,0)</f>
        <v>0</v>
      </c>
    </row>
    <row r="2392" customFormat="false" ht="13.8" hidden="false" customHeight="false" outlineLevel="0" collapsed="false">
      <c r="A2392" s="1" t="n">
        <v>0</v>
      </c>
      <c r="B2392" s="1" t="n">
        <v>0</v>
      </c>
      <c r="C2392" s="1" t="n">
        <v>0</v>
      </c>
      <c r="D2392" s="1" t="s">
        <v>7</v>
      </c>
      <c r="E2392" s="1" t="n">
        <v>4.72902810946106</v>
      </c>
      <c r="F2392" s="3" t="n">
        <f aca="false">IF(D2392="A",(E2392-mean_a)^2,0)</f>
        <v>5.04315090036936</v>
      </c>
      <c r="G2392" s="4" t="n">
        <f aca="false">IF(D2392="B",(E2392-mean_b)^2,0)</f>
        <v>0</v>
      </c>
    </row>
    <row r="2393" customFormat="false" ht="13.8" hidden="false" customHeight="false" outlineLevel="0" collapsed="false">
      <c r="A2393" s="1" t="n">
        <v>0</v>
      </c>
      <c r="B2393" s="1" t="n">
        <v>0</v>
      </c>
      <c r="C2393" s="1" t="n">
        <v>0</v>
      </c>
      <c r="D2393" s="1" t="s">
        <v>7</v>
      </c>
      <c r="E2393" s="1" t="n">
        <v>7.33687911127345</v>
      </c>
      <c r="F2393" s="3" t="n">
        <f aca="false">IF(D2393="A",(E2393-mean_a)^2,0)</f>
        <v>0.131156184709147</v>
      </c>
      <c r="G2393" s="4" t="n">
        <f aca="false">IF(D2393="B",(E2393-mean_b)^2,0)</f>
        <v>0</v>
      </c>
    </row>
    <row r="2394" customFormat="false" ht="13.8" hidden="false" customHeight="false" outlineLevel="0" collapsed="false">
      <c r="A2394" s="1" t="n">
        <v>0</v>
      </c>
      <c r="B2394" s="1" t="n">
        <v>0</v>
      </c>
      <c r="C2394" s="1" t="n">
        <v>0</v>
      </c>
      <c r="D2394" s="1" t="s">
        <v>7</v>
      </c>
      <c r="E2394" s="1" t="n">
        <v>5.93517269811127</v>
      </c>
      <c r="F2394" s="3" t="n">
        <f aca="false">IF(D2394="A",(E2394-mean_a)^2,0)</f>
        <v>1.08066731087129</v>
      </c>
      <c r="G2394" s="4" t="n">
        <f aca="false">IF(D2394="B",(E2394-mean_b)^2,0)</f>
        <v>0</v>
      </c>
    </row>
    <row r="2395" customFormat="false" ht="13.8" hidden="false" customHeight="false" outlineLevel="0" collapsed="false">
      <c r="A2395" s="1" t="n">
        <v>0</v>
      </c>
      <c r="B2395" s="1" t="n">
        <v>0</v>
      </c>
      <c r="C2395" s="1" t="n">
        <v>0</v>
      </c>
      <c r="D2395" s="1" t="s">
        <v>7</v>
      </c>
      <c r="E2395" s="1" t="n">
        <v>9.1626647139783</v>
      </c>
      <c r="F2395" s="3" t="n">
        <f aca="false">IF(D2395="A",(E2395-mean_a)^2,0)</f>
        <v>4.78708372261079</v>
      </c>
      <c r="G2395" s="4" t="n">
        <f aca="false">IF(D2395="B",(E2395-mean_b)^2,0)</f>
        <v>0</v>
      </c>
    </row>
    <row r="2396" customFormat="false" ht="13.8" hidden="false" customHeight="false" outlineLevel="0" collapsed="false">
      <c r="A2396" s="1" t="n">
        <v>0</v>
      </c>
      <c r="B2396" s="1" t="n">
        <v>0</v>
      </c>
      <c r="C2396" s="1" t="n">
        <v>0</v>
      </c>
      <c r="D2396" s="1" t="s">
        <v>7</v>
      </c>
      <c r="E2396" s="1" t="n">
        <v>8.20870254249894</v>
      </c>
      <c r="F2396" s="3" t="n">
        <f aca="false">IF(D2396="A",(E2396-mean_a)^2,0)</f>
        <v>1.52270256662154</v>
      </c>
      <c r="G2396" s="4" t="n">
        <f aca="false">IF(D2396="B",(E2396-mean_b)^2,0)</f>
        <v>0</v>
      </c>
    </row>
    <row r="2397" customFormat="false" ht="13.8" hidden="false" customHeight="false" outlineLevel="0" collapsed="false">
      <c r="A2397" s="1" t="n">
        <v>0</v>
      </c>
      <c r="B2397" s="1" t="n">
        <v>0</v>
      </c>
      <c r="C2397" s="1" t="n">
        <v>0</v>
      </c>
      <c r="D2397" s="1" t="s">
        <v>7</v>
      </c>
      <c r="E2397" s="1" t="n">
        <v>7.02425167622278</v>
      </c>
      <c r="F2397" s="3" t="n">
        <f aca="false">IF(D2397="A",(E2397-mean_a)^2,0)</f>
        <v>0.0024529715779031</v>
      </c>
      <c r="G2397" s="4" t="n">
        <f aca="false">IF(D2397="B",(E2397-mean_b)^2,0)</f>
        <v>0</v>
      </c>
    </row>
    <row r="2398" customFormat="false" ht="13.8" hidden="false" customHeight="false" outlineLevel="0" collapsed="false">
      <c r="A2398" s="1" t="n">
        <v>0</v>
      </c>
      <c r="B2398" s="1" t="n">
        <v>0</v>
      </c>
      <c r="C2398" s="1" t="n">
        <v>0</v>
      </c>
      <c r="D2398" s="1" t="s">
        <v>7</v>
      </c>
      <c r="E2398" s="1" t="n">
        <v>6.4773634170997</v>
      </c>
      <c r="F2398" s="3" t="n">
        <f aca="false">IF(D2398="A",(E2398-mean_a)^2,0)</f>
        <v>0.247367741569639</v>
      </c>
      <c r="G2398" s="4" t="n">
        <f aca="false">IF(D2398="B",(E2398-mean_b)^2,0)</f>
        <v>0</v>
      </c>
    </row>
    <row r="2399" customFormat="false" ht="13.8" hidden="false" customHeight="false" outlineLevel="0" collapsed="false">
      <c r="A2399" s="1" t="n">
        <v>0</v>
      </c>
      <c r="B2399" s="1" t="n">
        <v>0</v>
      </c>
      <c r="C2399" s="1" t="n">
        <v>0</v>
      </c>
      <c r="D2399" s="1" t="s">
        <v>7</v>
      </c>
      <c r="E2399" s="1" t="n">
        <v>6.81422433847911</v>
      </c>
      <c r="F2399" s="3" t="n">
        <f aca="false">IF(D2399="A",(E2399-mean_a)^2,0)</f>
        <v>0.0257602033546311</v>
      </c>
      <c r="G2399" s="4" t="n">
        <f aca="false">IF(D2399="B",(E2399-mean_b)^2,0)</f>
        <v>0</v>
      </c>
    </row>
    <row r="2400" customFormat="false" ht="13.8" hidden="false" customHeight="false" outlineLevel="0" collapsed="false">
      <c r="A2400" s="1" t="n">
        <v>0</v>
      </c>
      <c r="B2400" s="1" t="n">
        <v>0</v>
      </c>
      <c r="C2400" s="1" t="n">
        <v>0</v>
      </c>
      <c r="D2400" s="1" t="s">
        <v>7</v>
      </c>
      <c r="E2400" s="1" t="n">
        <v>5.86630575929303</v>
      </c>
      <c r="F2400" s="3" t="n">
        <f aca="false">IF(D2400="A",(E2400-mean_a)^2,0)</f>
        <v>1.22859142455022</v>
      </c>
      <c r="G2400" s="4" t="n">
        <f aca="false">IF(D2400="B",(E2400-mean_b)^2,0)</f>
        <v>0</v>
      </c>
    </row>
    <row r="2401" customFormat="false" ht="13.8" hidden="false" customHeight="false" outlineLevel="0" collapsed="false">
      <c r="A2401" s="1" t="n">
        <v>0</v>
      </c>
      <c r="B2401" s="1" t="n">
        <v>0</v>
      </c>
      <c r="C2401" s="1" t="n">
        <v>0</v>
      </c>
      <c r="D2401" s="1" t="s">
        <v>7</v>
      </c>
      <c r="E2401" s="1" t="n">
        <v>7.06848040356999</v>
      </c>
      <c r="F2401" s="3" t="n">
        <f aca="false">IF(D2401="A",(E2401-mean_a)^2,0)</f>
        <v>0.00879022698924816</v>
      </c>
      <c r="G2401" s="4" t="n">
        <f aca="false">IF(D2401="B",(E2401-mean_b)^2,0)</f>
        <v>0</v>
      </c>
    </row>
    <row r="2402" customFormat="false" ht="13.8" hidden="false" customHeight="false" outlineLevel="0" collapsed="false">
      <c r="A2402" s="1" t="n">
        <v>0</v>
      </c>
      <c r="B2402" s="1" t="n">
        <v>0</v>
      </c>
      <c r="C2402" s="1" t="n">
        <v>0</v>
      </c>
      <c r="D2402" s="1" t="s">
        <v>7</v>
      </c>
      <c r="E2402" s="1" t="n">
        <v>10.775130608119</v>
      </c>
      <c r="F2402" s="3" t="n">
        <f aca="false">IF(D2402="A",(E2402-mean_a)^2,0)</f>
        <v>14.4430889188131</v>
      </c>
      <c r="G2402" s="4" t="n">
        <f aca="false">IF(D2402="B",(E2402-mean_b)^2,0)</f>
        <v>0</v>
      </c>
    </row>
    <row r="2403" customFormat="false" ht="13.8" hidden="false" customHeight="false" outlineLevel="0" collapsed="false">
      <c r="A2403" s="1" t="n">
        <v>0</v>
      </c>
      <c r="B2403" s="1" t="n">
        <v>0</v>
      </c>
      <c r="C2403" s="1" t="n">
        <v>0</v>
      </c>
      <c r="D2403" s="1" t="s">
        <v>7</v>
      </c>
      <c r="E2403" s="1" t="n">
        <v>11.756475391332</v>
      </c>
      <c r="F2403" s="3" t="n">
        <f aca="false">IF(D2403="A",(E2403-mean_a)^2,0)</f>
        <v>22.8651445211585</v>
      </c>
      <c r="G2403" s="4" t="n">
        <f aca="false">IF(D2403="B",(E2403-mean_b)^2,0)</f>
        <v>0</v>
      </c>
    </row>
    <row r="2404" customFormat="false" ht="13.8" hidden="false" customHeight="false" outlineLevel="0" collapsed="false">
      <c r="A2404" s="1" t="n">
        <v>0</v>
      </c>
      <c r="B2404" s="1" t="n">
        <v>0</v>
      </c>
      <c r="C2404" s="1" t="n">
        <v>0</v>
      </c>
      <c r="D2404" s="1" t="s">
        <v>7</v>
      </c>
      <c r="E2404" s="1" t="n">
        <v>8.73736225406174</v>
      </c>
      <c r="F2404" s="3" t="n">
        <f aca="false">IF(D2404="A",(E2404-mean_a)^2,0)</f>
        <v>3.10689293371699</v>
      </c>
      <c r="G2404" s="4" t="n">
        <f aca="false">IF(D2404="B",(E2404-mean_b)^2,0)</f>
        <v>0</v>
      </c>
    </row>
    <row r="2405" customFormat="false" ht="13.8" hidden="false" customHeight="false" outlineLevel="0" collapsed="false">
      <c r="A2405" s="1" t="n">
        <v>0</v>
      </c>
      <c r="B2405" s="1" t="n">
        <v>0</v>
      </c>
      <c r="C2405" s="1" t="n">
        <v>0</v>
      </c>
      <c r="D2405" s="1" t="s">
        <v>7</v>
      </c>
      <c r="E2405" s="1" t="n">
        <v>3.98670762882102</v>
      </c>
      <c r="F2405" s="3" t="n">
        <f aca="false">IF(D2405="A",(E2405-mean_a)^2,0)</f>
        <v>8.92824298880218</v>
      </c>
      <c r="G2405" s="4" t="n">
        <f aca="false">IF(D2405="B",(E2405-mean_b)^2,0)</f>
        <v>0</v>
      </c>
    </row>
    <row r="2406" customFormat="false" ht="13.8" hidden="false" customHeight="false" outlineLevel="0" collapsed="false">
      <c r="A2406" s="1" t="n">
        <v>0</v>
      </c>
      <c r="B2406" s="1" t="n">
        <v>0</v>
      </c>
      <c r="C2406" s="1" t="n">
        <v>0</v>
      </c>
      <c r="D2406" s="1" t="s">
        <v>7</v>
      </c>
      <c r="E2406" s="1" t="n">
        <v>7.71448994276579</v>
      </c>
      <c r="F2406" s="3" t="n">
        <f aca="false">IF(D2406="A",(E2406-mean_a)^2,0)</f>
        <v>0.547253364280395</v>
      </c>
      <c r="G2406" s="4" t="n">
        <f aca="false">IF(D2406="B",(E2406-mean_b)^2,0)</f>
        <v>0</v>
      </c>
    </row>
    <row r="2407" customFormat="false" ht="13.8" hidden="false" customHeight="false" outlineLevel="0" collapsed="false">
      <c r="A2407" s="1" t="n">
        <v>0</v>
      </c>
      <c r="B2407" s="1" t="n">
        <v>0</v>
      </c>
      <c r="C2407" s="1" t="n">
        <v>0</v>
      </c>
      <c r="D2407" s="1" t="s">
        <v>7</v>
      </c>
      <c r="E2407" s="1" t="n">
        <v>10.5283756005811</v>
      </c>
      <c r="F2407" s="3" t="n">
        <f aca="false">IF(D2407="A",(E2407-mean_a)^2,0)</f>
        <v>12.6284383254207</v>
      </c>
      <c r="G2407" s="4" t="n">
        <f aca="false">IF(D2407="B",(E2407-mean_b)^2,0)</f>
        <v>0</v>
      </c>
    </row>
    <row r="2408" customFormat="false" ht="13.8" hidden="false" customHeight="false" outlineLevel="0" collapsed="false">
      <c r="A2408" s="1" t="n">
        <v>0</v>
      </c>
      <c r="B2408" s="1" t="n">
        <v>0</v>
      </c>
      <c r="C2408" s="1" t="n">
        <v>0</v>
      </c>
      <c r="D2408" s="1" t="s">
        <v>7</v>
      </c>
      <c r="E2408" s="1" t="n">
        <v>4.4508500599768</v>
      </c>
      <c r="F2408" s="3" t="n">
        <f aca="false">IF(D2408="A",(E2408-mean_a)^2,0)</f>
        <v>6.36994064018339</v>
      </c>
      <c r="G2408" s="4" t="n">
        <f aca="false">IF(D2408="B",(E2408-mean_b)^2,0)</f>
        <v>0</v>
      </c>
    </row>
    <row r="2409" customFormat="false" ht="13.8" hidden="false" customHeight="false" outlineLevel="0" collapsed="false">
      <c r="A2409" s="1" t="n">
        <v>0</v>
      </c>
      <c r="B2409" s="1" t="n">
        <v>0</v>
      </c>
      <c r="C2409" s="1" t="n">
        <v>0</v>
      </c>
      <c r="D2409" s="1" t="s">
        <v>7</v>
      </c>
      <c r="E2409" s="1" t="n">
        <v>5.09543169249082</v>
      </c>
      <c r="F2409" s="3" t="n">
        <f aca="false">IF(D2409="A",(E2409-mean_a)^2,0)</f>
        <v>3.53174030309536</v>
      </c>
      <c r="G2409" s="4" t="n">
        <f aca="false">IF(D2409="B",(E2409-mean_b)^2,0)</f>
        <v>0</v>
      </c>
    </row>
    <row r="2410" customFormat="false" ht="13.8" hidden="false" customHeight="false" outlineLevel="0" collapsed="false">
      <c r="A2410" s="1" t="n">
        <v>0</v>
      </c>
      <c r="B2410" s="1" t="n">
        <v>0</v>
      </c>
      <c r="C2410" s="1" t="n">
        <v>0</v>
      </c>
      <c r="D2410" s="1" t="s">
        <v>7</v>
      </c>
      <c r="E2410" s="1" t="n">
        <v>7.41161911212839</v>
      </c>
      <c r="F2410" s="3" t="n">
        <f aca="false">IF(D2410="A",(E2410-mean_a)^2,0)</f>
        <v>0.190877170214832</v>
      </c>
      <c r="G2410" s="4" t="n">
        <f aca="false">IF(D2410="B",(E2410-mean_b)^2,0)</f>
        <v>0</v>
      </c>
    </row>
    <row r="2411" customFormat="false" ht="13.8" hidden="false" customHeight="false" outlineLevel="0" collapsed="false">
      <c r="A2411" s="1" t="n">
        <v>0</v>
      </c>
      <c r="B2411" s="1" t="n">
        <v>0</v>
      </c>
      <c r="C2411" s="1" t="n">
        <v>0</v>
      </c>
      <c r="D2411" s="1" t="s">
        <v>7</v>
      </c>
      <c r="E2411" s="1" t="n">
        <v>8.22435039884294</v>
      </c>
      <c r="F2411" s="3" t="n">
        <f aca="false">IF(D2411="A",(E2411-mean_a)^2,0)</f>
        <v>1.56156565391363</v>
      </c>
      <c r="G2411" s="4" t="n">
        <f aca="false">IF(D2411="B",(E2411-mean_b)^2,0)</f>
        <v>0</v>
      </c>
    </row>
    <row r="2412" customFormat="false" ht="13.8" hidden="false" customHeight="false" outlineLevel="0" collapsed="false">
      <c r="A2412" s="1" t="n">
        <v>0</v>
      </c>
      <c r="B2412" s="1" t="n">
        <v>0</v>
      </c>
      <c r="C2412" s="1" t="n">
        <v>0</v>
      </c>
      <c r="D2412" s="1" t="s">
        <v>7</v>
      </c>
      <c r="E2412" s="1" t="n">
        <v>9.91511241812258</v>
      </c>
      <c r="F2412" s="3" t="n">
        <f aca="false">IF(D2412="A",(E2412-mean_a)^2,0)</f>
        <v>8.64588291346115</v>
      </c>
      <c r="G2412" s="4" t="n">
        <f aca="false">IF(D2412="B",(E2412-mean_b)^2,0)</f>
        <v>0</v>
      </c>
    </row>
    <row r="2413" customFormat="false" ht="13.8" hidden="false" customHeight="false" outlineLevel="0" collapsed="false">
      <c r="A2413" s="1" t="n">
        <v>0</v>
      </c>
      <c r="B2413" s="1" t="n">
        <v>0</v>
      </c>
      <c r="C2413" s="1" t="n">
        <v>0</v>
      </c>
      <c r="D2413" s="1" t="s">
        <v>7</v>
      </c>
      <c r="E2413" s="1" t="n">
        <v>7.23670281734667</v>
      </c>
      <c r="F2413" s="3" t="n">
        <f aca="false">IF(D2413="A",(E2413-mean_a)^2,0)</f>
        <v>0.0686327995274035</v>
      </c>
      <c r="G2413" s="4" t="n">
        <f aca="false">IF(D2413="B",(E2413-mean_b)^2,0)</f>
        <v>0</v>
      </c>
    </row>
    <row r="2414" customFormat="false" ht="13.8" hidden="false" customHeight="false" outlineLevel="0" collapsed="false">
      <c r="A2414" s="1" t="n">
        <v>0</v>
      </c>
      <c r="B2414" s="1" t="n">
        <v>0</v>
      </c>
      <c r="C2414" s="1" t="n">
        <v>0</v>
      </c>
      <c r="D2414" s="1" t="s">
        <v>7</v>
      </c>
      <c r="E2414" s="1" t="n">
        <v>4.74238858663011</v>
      </c>
      <c r="F2414" s="3" t="n">
        <f aca="false">IF(D2414="A",(E2414-mean_a)^2,0)</f>
        <v>4.98332226020961</v>
      </c>
      <c r="G2414" s="4" t="n">
        <f aca="false">IF(D2414="B",(E2414-mean_b)^2,0)</f>
        <v>0</v>
      </c>
    </row>
    <row r="2415" customFormat="false" ht="13.8" hidden="false" customHeight="false" outlineLevel="0" collapsed="false">
      <c r="A2415" s="1" t="n">
        <v>0</v>
      </c>
      <c r="B2415" s="1" t="n">
        <v>0</v>
      </c>
      <c r="C2415" s="1" t="n">
        <v>0</v>
      </c>
      <c r="D2415" s="1" t="s">
        <v>7</v>
      </c>
      <c r="E2415" s="1" t="n">
        <v>6.06418452155776</v>
      </c>
      <c r="F2415" s="3" t="n">
        <f aca="false">IF(D2415="A",(E2415-mean_a)^2,0)</f>
        <v>0.829082493573113</v>
      </c>
      <c r="G2415" s="4" t="n">
        <f aca="false">IF(D2415="B",(E2415-mean_b)^2,0)</f>
        <v>0</v>
      </c>
    </row>
    <row r="2416" customFormat="false" ht="13.8" hidden="false" customHeight="false" outlineLevel="0" collapsed="false">
      <c r="A2416" s="1" t="n">
        <v>0</v>
      </c>
      <c r="B2416" s="1" t="n">
        <v>0</v>
      </c>
      <c r="C2416" s="1" t="n">
        <v>0</v>
      </c>
      <c r="D2416" s="1" t="s">
        <v>7</v>
      </c>
      <c r="E2416" s="1" t="n">
        <v>7.78259290603455</v>
      </c>
      <c r="F2416" s="3" t="n">
        <f aca="false">IF(D2416="A",(E2416-mean_a)^2,0)</f>
        <v>0.652651857231292</v>
      </c>
      <c r="G2416" s="4" t="n">
        <f aca="false">IF(D2416="B",(E2416-mean_b)^2,0)</f>
        <v>0</v>
      </c>
    </row>
    <row r="2417" customFormat="false" ht="13.8" hidden="false" customHeight="false" outlineLevel="0" collapsed="false">
      <c r="A2417" s="1" t="n">
        <v>0</v>
      </c>
      <c r="B2417" s="1" t="n">
        <v>0</v>
      </c>
      <c r="C2417" s="1" t="n">
        <v>0</v>
      </c>
      <c r="D2417" s="1" t="s">
        <v>7</v>
      </c>
      <c r="E2417" s="1" t="n">
        <v>5.92723280936479</v>
      </c>
      <c r="F2417" s="3" t="n">
        <f aca="false">IF(D2417="A",(E2417-mean_a)^2,0)</f>
        <v>1.09723819913855</v>
      </c>
      <c r="G2417" s="4" t="n">
        <f aca="false">IF(D2417="B",(E2417-mean_b)^2,0)</f>
        <v>0</v>
      </c>
    </row>
    <row r="2418" customFormat="false" ht="13.8" hidden="false" customHeight="false" outlineLevel="0" collapsed="false">
      <c r="A2418" s="1" t="n">
        <v>0</v>
      </c>
      <c r="B2418" s="1" t="n">
        <v>0</v>
      </c>
      <c r="C2418" s="1" t="n">
        <v>0</v>
      </c>
      <c r="D2418" s="1" t="s">
        <v>7</v>
      </c>
      <c r="E2418" s="1" t="n">
        <v>9.45415321842302</v>
      </c>
      <c r="F2418" s="3" t="n">
        <f aca="false">IF(D2418="A",(E2418-mean_a)^2,0)</f>
        <v>6.14756829128515</v>
      </c>
      <c r="G2418" s="4" t="n">
        <f aca="false">IF(D2418="B",(E2418-mean_b)^2,0)</f>
        <v>0</v>
      </c>
    </row>
    <row r="2419" customFormat="false" ht="13.8" hidden="false" customHeight="false" outlineLevel="0" collapsed="false">
      <c r="A2419" s="1" t="n">
        <v>0</v>
      </c>
      <c r="B2419" s="1" t="n">
        <v>0</v>
      </c>
      <c r="C2419" s="1" t="n">
        <v>0</v>
      </c>
      <c r="D2419" s="1" t="s">
        <v>7</v>
      </c>
      <c r="E2419" s="1" t="n">
        <v>7.99962562671862</v>
      </c>
      <c r="F2419" s="3" t="n">
        <f aca="false">IF(D2419="A",(E2419-mean_a)^2,0)</f>
        <v>1.05042294849746</v>
      </c>
      <c r="G2419" s="4" t="n">
        <f aca="false">IF(D2419="B",(E2419-mean_b)^2,0)</f>
        <v>0</v>
      </c>
    </row>
    <row r="2420" customFormat="false" ht="13.8" hidden="false" customHeight="false" outlineLevel="0" collapsed="false">
      <c r="A2420" s="1" t="n">
        <v>0</v>
      </c>
      <c r="B2420" s="1" t="n">
        <v>0</v>
      </c>
      <c r="C2420" s="1" t="n">
        <v>0</v>
      </c>
      <c r="D2420" s="1" t="s">
        <v>7</v>
      </c>
      <c r="E2420" s="1" t="n">
        <v>7.28407384888851</v>
      </c>
      <c r="F2420" s="3" t="n">
        <f aca="false">IF(D2420="A",(E2420-mean_a)^2,0)</f>
        <v>0.0956972094954075</v>
      </c>
      <c r="G2420" s="4" t="n">
        <f aca="false">IF(D2420="B",(E2420-mean_b)^2,0)</f>
        <v>0</v>
      </c>
    </row>
    <row r="2421" customFormat="false" ht="13.8" hidden="false" customHeight="false" outlineLevel="0" collapsed="false">
      <c r="A2421" s="1" t="n">
        <v>0</v>
      </c>
      <c r="B2421" s="1" t="n">
        <v>0</v>
      </c>
      <c r="C2421" s="1" t="n">
        <v>0</v>
      </c>
      <c r="D2421" s="1" t="s">
        <v>7</v>
      </c>
      <c r="E2421" s="1" t="n">
        <v>7.46223249228206</v>
      </c>
      <c r="F2421" s="3" t="n">
        <f aca="false">IF(D2421="A",(E2421-mean_a)^2,0)</f>
        <v>0.237664341706674</v>
      </c>
      <c r="G2421" s="4" t="n">
        <f aca="false">IF(D2421="B",(E2421-mean_b)^2,0)</f>
        <v>0</v>
      </c>
    </row>
    <row r="2422" customFormat="false" ht="13.8" hidden="false" customHeight="false" outlineLevel="0" collapsed="false">
      <c r="A2422" s="1" t="n">
        <v>0</v>
      </c>
      <c r="B2422" s="1" t="n">
        <v>0</v>
      </c>
      <c r="C2422" s="1" t="n">
        <v>0</v>
      </c>
      <c r="D2422" s="1" t="s">
        <v>7</v>
      </c>
      <c r="E2422" s="1" t="n">
        <v>8.57961494551273</v>
      </c>
      <c r="F2422" s="3" t="n">
        <f aca="false">IF(D2422="A",(E2422-mean_a)^2,0)</f>
        <v>2.57567432696687</v>
      </c>
      <c r="G2422" s="4" t="n">
        <f aca="false">IF(D2422="B",(E2422-mean_b)^2,0)</f>
        <v>0</v>
      </c>
    </row>
    <row r="2423" customFormat="false" ht="13.8" hidden="false" customHeight="false" outlineLevel="0" collapsed="false">
      <c r="A2423" s="1" t="n">
        <v>0</v>
      </c>
      <c r="B2423" s="1" t="n">
        <v>0</v>
      </c>
      <c r="C2423" s="1" t="n">
        <v>0</v>
      </c>
      <c r="D2423" s="1" t="s">
        <v>7</v>
      </c>
      <c r="E2423" s="1" t="n">
        <v>5.59561285120435</v>
      </c>
      <c r="F2423" s="3" t="n">
        <f aca="false">IF(D2423="A",(E2423-mean_a)^2,0)</f>
        <v>1.90194809352828</v>
      </c>
      <c r="G2423" s="4" t="n">
        <f aca="false">IF(D2423="B",(E2423-mean_b)^2,0)</f>
        <v>0</v>
      </c>
    </row>
    <row r="2424" customFormat="false" ht="13.8" hidden="false" customHeight="false" outlineLevel="0" collapsed="false">
      <c r="A2424" s="1" t="n">
        <v>0</v>
      </c>
      <c r="B2424" s="1" t="n">
        <v>0</v>
      </c>
      <c r="C2424" s="1" t="n">
        <v>0</v>
      </c>
      <c r="D2424" s="1" t="s">
        <v>7</v>
      </c>
      <c r="E2424" s="1" t="n">
        <v>6.80561824486358</v>
      </c>
      <c r="F2424" s="3" t="n">
        <f aca="false">IF(D2424="A",(E2424-mean_a)^2,0)</f>
        <v>0.0285968217513853</v>
      </c>
      <c r="G2424" s="4" t="n">
        <f aca="false">IF(D2424="B",(E2424-mean_b)^2,0)</f>
        <v>0</v>
      </c>
    </row>
    <row r="2425" customFormat="false" ht="13.8" hidden="false" customHeight="false" outlineLevel="0" collapsed="false">
      <c r="A2425" s="1" t="n">
        <v>0</v>
      </c>
      <c r="B2425" s="1" t="n">
        <v>0</v>
      </c>
      <c r="C2425" s="1" t="n">
        <v>0</v>
      </c>
      <c r="D2425" s="1" t="s">
        <v>7</v>
      </c>
      <c r="E2425" s="1" t="n">
        <v>6.66808445606148</v>
      </c>
      <c r="F2425" s="3" t="n">
        <f aca="false">IF(D2425="A",(E2425-mean_a)^2,0)</f>
        <v>0.0940279283717553</v>
      </c>
      <c r="G2425" s="4" t="n">
        <f aca="false">IF(D2425="B",(E2425-mean_b)^2,0)</f>
        <v>0</v>
      </c>
    </row>
    <row r="2426" customFormat="false" ht="13.8" hidden="false" customHeight="false" outlineLevel="0" collapsed="false">
      <c r="A2426" s="1" t="n">
        <v>0</v>
      </c>
      <c r="B2426" s="1" t="n">
        <v>0</v>
      </c>
      <c r="C2426" s="1" t="n">
        <v>0</v>
      </c>
      <c r="D2426" s="1" t="s">
        <v>7</v>
      </c>
      <c r="E2426" s="1" t="n">
        <v>9.85746864392422</v>
      </c>
      <c r="F2426" s="3" t="n">
        <f aca="false">IF(D2426="A",(E2426-mean_a)^2,0)</f>
        <v>8.31021556837519</v>
      </c>
      <c r="G2426" s="4" t="n">
        <f aca="false">IF(D2426="B",(E2426-mean_b)^2,0)</f>
        <v>0</v>
      </c>
    </row>
    <row r="2427" customFormat="false" ht="13.8" hidden="false" customHeight="false" outlineLevel="0" collapsed="false">
      <c r="A2427" s="1" t="n">
        <v>0</v>
      </c>
      <c r="B2427" s="1" t="n">
        <v>0</v>
      </c>
      <c r="C2427" s="1" t="n">
        <v>0</v>
      </c>
      <c r="D2427" s="1" t="s">
        <v>7</v>
      </c>
      <c r="E2427" s="1" t="n">
        <v>8.78379650606075</v>
      </c>
      <c r="F2427" s="3" t="n">
        <f aca="false">IF(D2427="A",(E2427-mean_a)^2,0)</f>
        <v>3.27274263328103</v>
      </c>
      <c r="G2427" s="4" t="n">
        <f aca="false">IF(D2427="B",(E2427-mean_b)^2,0)</f>
        <v>0</v>
      </c>
    </row>
    <row r="2428" customFormat="false" ht="13.8" hidden="false" customHeight="false" outlineLevel="0" collapsed="false">
      <c r="A2428" s="1" t="n">
        <v>0</v>
      </c>
      <c r="B2428" s="1" t="n">
        <v>0</v>
      </c>
      <c r="C2428" s="1" t="n">
        <v>0</v>
      </c>
      <c r="D2428" s="1" t="s">
        <v>7</v>
      </c>
      <c r="E2428" s="1" t="n">
        <v>8.85295448318357</v>
      </c>
      <c r="F2428" s="3" t="n">
        <f aca="false">IF(D2428="A",(E2428-mean_a)^2,0)</f>
        <v>3.5277490223381</v>
      </c>
      <c r="G2428" s="4" t="n">
        <f aca="false">IF(D2428="B",(E2428-mean_b)^2,0)</f>
        <v>0</v>
      </c>
    </row>
    <row r="2429" customFormat="false" ht="13.8" hidden="false" customHeight="false" outlineLevel="0" collapsed="false">
      <c r="A2429" s="1" t="n">
        <v>0</v>
      </c>
      <c r="B2429" s="1" t="n">
        <v>0</v>
      </c>
      <c r="C2429" s="1" t="n">
        <v>0</v>
      </c>
      <c r="D2429" s="1" t="s">
        <v>7</v>
      </c>
      <c r="E2429" s="1" t="n">
        <v>11.5816705096513</v>
      </c>
      <c r="F2429" s="3" t="n">
        <f aca="false">IF(D2429="A",(E2429-mean_a)^2,0)</f>
        <v>21.2239543629741</v>
      </c>
      <c r="G2429" s="4" t="n">
        <f aca="false">IF(D2429="B",(E2429-mean_b)^2,0)</f>
        <v>0</v>
      </c>
    </row>
    <row r="2430" customFormat="false" ht="13.8" hidden="false" customHeight="false" outlineLevel="0" collapsed="false">
      <c r="A2430" s="1" t="n">
        <v>0</v>
      </c>
      <c r="B2430" s="1" t="n">
        <v>0</v>
      </c>
      <c r="C2430" s="1" t="n">
        <v>0</v>
      </c>
      <c r="D2430" s="1" t="s">
        <v>7</v>
      </c>
      <c r="E2430" s="1" t="n">
        <v>8.09865140984766</v>
      </c>
      <c r="F2430" s="3" t="n">
        <f aca="false">IF(D2430="A",(E2430-mean_a)^2,0)</f>
        <v>1.26321238839696</v>
      </c>
      <c r="G2430" s="4" t="n">
        <f aca="false">IF(D2430="B",(E2430-mean_b)^2,0)</f>
        <v>0</v>
      </c>
    </row>
    <row r="2431" customFormat="false" ht="13.8" hidden="false" customHeight="false" outlineLevel="0" collapsed="false">
      <c r="A2431" s="1" t="n">
        <v>0</v>
      </c>
      <c r="B2431" s="1" t="n">
        <v>0</v>
      </c>
      <c r="C2431" s="1" t="n">
        <v>0</v>
      </c>
      <c r="D2431" s="1" t="s">
        <v>7</v>
      </c>
      <c r="E2431" s="1" t="n">
        <v>0.858800735324621</v>
      </c>
      <c r="F2431" s="3" t="n">
        <f aca="false">IF(D2431="A",(E2431-mean_a)^2,0)</f>
        <v>37.404519742179</v>
      </c>
      <c r="G2431" s="4" t="n">
        <f aca="false">IF(D2431="B",(E2431-mean_b)^2,0)</f>
        <v>0</v>
      </c>
    </row>
    <row r="2432" customFormat="false" ht="13.8" hidden="false" customHeight="false" outlineLevel="0" collapsed="false">
      <c r="A2432" s="1" t="n">
        <v>0</v>
      </c>
      <c r="B2432" s="1" t="n">
        <v>0</v>
      </c>
      <c r="C2432" s="1" t="n">
        <v>0</v>
      </c>
      <c r="D2432" s="1" t="s">
        <v>7</v>
      </c>
      <c r="E2432" s="1" t="n">
        <v>10.3904871088452</v>
      </c>
      <c r="F2432" s="3" t="n">
        <f aca="false">IF(D2432="A",(E2432-mean_a)^2,0)</f>
        <v>11.6674362961268</v>
      </c>
      <c r="G2432" s="4" t="n">
        <f aca="false">IF(D2432="B",(E2432-mean_b)^2,0)</f>
        <v>0</v>
      </c>
    </row>
    <row r="2433" customFormat="false" ht="13.8" hidden="false" customHeight="false" outlineLevel="0" collapsed="false">
      <c r="A2433" s="1" t="n">
        <v>0</v>
      </c>
      <c r="B2433" s="1" t="n">
        <v>0</v>
      </c>
      <c r="C2433" s="1" t="n">
        <v>0</v>
      </c>
      <c r="D2433" s="1" t="s">
        <v>7</v>
      </c>
      <c r="E2433" s="1" t="n">
        <v>7.22160975277075</v>
      </c>
      <c r="F2433" s="3" t="n">
        <f aca="false">IF(D2433="A",(E2433-mean_a)^2,0)</f>
        <v>0.0609524795411685</v>
      </c>
      <c r="G2433" s="4" t="n">
        <f aca="false">IF(D2433="B",(E2433-mean_b)^2,0)</f>
        <v>0</v>
      </c>
    </row>
    <row r="2434" customFormat="false" ht="13.8" hidden="false" customHeight="false" outlineLevel="0" collapsed="false">
      <c r="A2434" s="1" t="n">
        <v>0</v>
      </c>
      <c r="B2434" s="1" t="n">
        <v>0</v>
      </c>
      <c r="C2434" s="1" t="n">
        <v>0</v>
      </c>
      <c r="D2434" s="1" t="s">
        <v>7</v>
      </c>
      <c r="E2434" s="1" t="n">
        <v>4.31621755927335</v>
      </c>
      <c r="F2434" s="3" t="n">
        <f aca="false">IF(D2434="A",(E2434-mean_a)^2,0)</f>
        <v>7.06765752245319</v>
      </c>
      <c r="G2434" s="4" t="n">
        <f aca="false">IF(D2434="B",(E2434-mean_b)^2,0)</f>
        <v>0</v>
      </c>
    </row>
    <row r="2435" customFormat="false" ht="13.8" hidden="false" customHeight="false" outlineLevel="0" collapsed="false">
      <c r="A2435" s="1" t="n">
        <v>0</v>
      </c>
      <c r="B2435" s="1" t="n">
        <v>0</v>
      </c>
      <c r="C2435" s="1" t="n">
        <v>0</v>
      </c>
      <c r="D2435" s="1" t="s">
        <v>7</v>
      </c>
      <c r="E2435" s="1" t="n">
        <v>2.7407999318093</v>
      </c>
      <c r="F2435" s="3" t="n">
        <f aca="false">IF(D2435="A",(E2435-mean_a)^2,0)</f>
        <v>17.926114650908</v>
      </c>
      <c r="G2435" s="4" t="n">
        <f aca="false">IF(D2435="B",(E2435-mean_b)^2,0)</f>
        <v>0</v>
      </c>
    </row>
    <row r="2436" customFormat="false" ht="13.8" hidden="false" customHeight="false" outlineLevel="0" collapsed="false">
      <c r="A2436" s="1" t="n">
        <v>0</v>
      </c>
      <c r="B2436" s="1" t="n">
        <v>0</v>
      </c>
      <c r="C2436" s="1" t="n">
        <v>0</v>
      </c>
      <c r="D2436" s="1" t="s">
        <v>7</v>
      </c>
      <c r="E2436" s="1" t="n">
        <v>7.17148977349279</v>
      </c>
      <c r="F2436" s="3" t="n">
        <f aca="false">IF(D2436="A",(E2436-mean_a)^2,0)</f>
        <v>0.0387166936011935</v>
      </c>
      <c r="G2436" s="4" t="n">
        <f aca="false">IF(D2436="B",(E2436-mean_b)^2,0)</f>
        <v>0</v>
      </c>
    </row>
    <row r="2437" customFormat="false" ht="13.8" hidden="false" customHeight="false" outlineLevel="0" collapsed="false">
      <c r="A2437" s="1" t="n">
        <v>0</v>
      </c>
      <c r="B2437" s="1" t="n">
        <v>0</v>
      </c>
      <c r="C2437" s="1" t="n">
        <v>0</v>
      </c>
      <c r="D2437" s="1" t="s">
        <v>7</v>
      </c>
      <c r="E2437" s="1" t="n">
        <v>7.60398633650038</v>
      </c>
      <c r="F2437" s="3" t="n">
        <f aca="false">IF(D2437="A",(E2437-mean_a)^2,0)</f>
        <v>0.395970845033315</v>
      </c>
      <c r="G2437" s="4" t="n">
        <f aca="false">IF(D2437="B",(E2437-mean_b)^2,0)</f>
        <v>0</v>
      </c>
    </row>
    <row r="2438" customFormat="false" ht="13.8" hidden="false" customHeight="false" outlineLevel="0" collapsed="false">
      <c r="A2438" s="1" t="n">
        <v>0</v>
      </c>
      <c r="B2438" s="1" t="n">
        <v>0</v>
      </c>
      <c r="C2438" s="1" t="n">
        <v>0</v>
      </c>
      <c r="D2438" s="1" t="s">
        <v>7</v>
      </c>
      <c r="E2438" s="1" t="n">
        <v>6.29039859125623</v>
      </c>
      <c r="F2438" s="3" t="n">
        <f aca="false">IF(D2438="A",(E2438-mean_a)^2,0)</f>
        <v>0.468301529429673</v>
      </c>
      <c r="G2438" s="4" t="n">
        <f aca="false">IF(D2438="B",(E2438-mean_b)^2,0)</f>
        <v>0</v>
      </c>
    </row>
    <row r="2439" customFormat="false" ht="13.8" hidden="false" customHeight="false" outlineLevel="0" collapsed="false">
      <c r="A2439" s="1" t="n">
        <v>0</v>
      </c>
      <c r="B2439" s="1" t="n">
        <v>0</v>
      </c>
      <c r="C2439" s="1" t="n">
        <v>0</v>
      </c>
      <c r="D2439" s="1" t="s">
        <v>7</v>
      </c>
      <c r="E2439" s="1" t="n">
        <v>9.832221071003</v>
      </c>
      <c r="F2439" s="3" t="n">
        <f aca="false">IF(D2439="A",(E2439-mean_a)^2,0)</f>
        <v>8.1652884068461</v>
      </c>
      <c r="G2439" s="4" t="n">
        <f aca="false">IF(D2439="B",(E2439-mean_b)^2,0)</f>
        <v>0</v>
      </c>
    </row>
    <row r="2440" customFormat="false" ht="13.8" hidden="false" customHeight="false" outlineLevel="0" collapsed="false">
      <c r="A2440" s="1" t="n">
        <v>0</v>
      </c>
      <c r="B2440" s="1" t="n">
        <v>0</v>
      </c>
      <c r="C2440" s="1" t="n">
        <v>0</v>
      </c>
      <c r="D2440" s="1" t="s">
        <v>7</v>
      </c>
      <c r="E2440" s="1" t="n">
        <v>3.61144101992249</v>
      </c>
      <c r="F2440" s="3" t="n">
        <f aca="false">IF(D2440="A",(E2440-mean_a)^2,0)</f>
        <v>11.3116737034254</v>
      </c>
      <c r="G2440" s="4" t="n">
        <f aca="false">IF(D2440="B",(E2440-mean_b)^2,0)</f>
        <v>0</v>
      </c>
    </row>
    <row r="2441" customFormat="false" ht="13.8" hidden="false" customHeight="false" outlineLevel="0" collapsed="false">
      <c r="A2441" s="1" t="n">
        <v>0</v>
      </c>
      <c r="B2441" s="1" t="n">
        <v>0</v>
      </c>
      <c r="C2441" s="1" t="n">
        <v>0</v>
      </c>
      <c r="D2441" s="1" t="s">
        <v>7</v>
      </c>
      <c r="E2441" s="1" t="n">
        <v>5.67269480091636</v>
      </c>
      <c r="F2441" s="3" t="n">
        <f aca="false">IF(D2441="A",(E2441-mean_a)^2,0)</f>
        <v>1.69528053828293</v>
      </c>
      <c r="G2441" s="4" t="n">
        <f aca="false">IF(D2441="B",(E2441-mean_b)^2,0)</f>
        <v>0</v>
      </c>
    </row>
    <row r="2442" customFormat="false" ht="13.8" hidden="false" customHeight="false" outlineLevel="0" collapsed="false">
      <c r="A2442" s="1" t="n">
        <v>0</v>
      </c>
      <c r="B2442" s="1" t="n">
        <v>0</v>
      </c>
      <c r="C2442" s="1" t="n">
        <v>0</v>
      </c>
      <c r="D2442" s="1" t="s">
        <v>7</v>
      </c>
      <c r="E2442" s="1" t="n">
        <v>6.58009539113846</v>
      </c>
      <c r="F2442" s="3" t="n">
        <f aca="false">IF(D2442="A",(E2442-mean_a)^2,0)</f>
        <v>0.155731891389982</v>
      </c>
      <c r="G2442" s="4" t="n">
        <f aca="false">IF(D2442="B",(E2442-mean_b)^2,0)</f>
        <v>0</v>
      </c>
    </row>
    <row r="2443" customFormat="false" ht="13.8" hidden="false" customHeight="false" outlineLevel="0" collapsed="false">
      <c r="A2443" s="1" t="n">
        <v>0</v>
      </c>
      <c r="B2443" s="1" t="n">
        <v>0</v>
      </c>
      <c r="C2443" s="1" t="n">
        <v>0</v>
      </c>
      <c r="D2443" s="1" t="s">
        <v>7</v>
      </c>
      <c r="E2443" s="1" t="n">
        <v>6.93366373018944</v>
      </c>
      <c r="F2443" s="3" t="n">
        <f aca="false">IF(D2443="A",(E2443-mean_a)^2,0)</f>
        <v>0.00168596161987973</v>
      </c>
      <c r="G2443" s="4" t="n">
        <f aca="false">IF(D2443="B",(E2443-mean_b)^2,0)</f>
        <v>0</v>
      </c>
    </row>
    <row r="2444" customFormat="false" ht="13.8" hidden="false" customHeight="false" outlineLevel="0" collapsed="false">
      <c r="A2444" s="1" t="n">
        <v>0</v>
      </c>
      <c r="B2444" s="1" t="n">
        <v>0</v>
      </c>
      <c r="C2444" s="1" t="n">
        <v>0</v>
      </c>
      <c r="D2444" s="1" t="s">
        <v>7</v>
      </c>
      <c r="E2444" s="1" t="n">
        <v>6.0701553542749</v>
      </c>
      <c r="F2444" s="3" t="n">
        <f aca="false">IF(D2444="A",(E2444-mean_a)^2,0)</f>
        <v>0.81824478429346</v>
      </c>
      <c r="G2444" s="4" t="n">
        <f aca="false">IF(D2444="B",(E2444-mean_b)^2,0)</f>
        <v>0</v>
      </c>
    </row>
    <row r="2445" customFormat="false" ht="13.8" hidden="false" customHeight="false" outlineLevel="0" collapsed="false">
      <c r="A2445" s="1" t="n">
        <v>0</v>
      </c>
      <c r="B2445" s="1" t="n">
        <v>0</v>
      </c>
      <c r="C2445" s="1" t="n">
        <v>0</v>
      </c>
      <c r="D2445" s="1" t="s">
        <v>7</v>
      </c>
      <c r="E2445" s="1" t="n">
        <v>2.60073774773627</v>
      </c>
      <c r="F2445" s="3" t="n">
        <f aca="false">IF(D2445="A",(E2445-mean_a)^2,0)</f>
        <v>19.1317574248062</v>
      </c>
      <c r="G2445" s="4" t="n">
        <f aca="false">IF(D2445="B",(E2445-mean_b)^2,0)</f>
        <v>0</v>
      </c>
    </row>
    <row r="2446" customFormat="false" ht="13.8" hidden="false" customHeight="false" outlineLevel="0" collapsed="false">
      <c r="A2446" s="1" t="n">
        <v>0</v>
      </c>
      <c r="B2446" s="1" t="n">
        <v>0</v>
      </c>
      <c r="C2446" s="1" t="n">
        <v>0</v>
      </c>
      <c r="D2446" s="1" t="s">
        <v>7</v>
      </c>
      <c r="E2446" s="1" t="n">
        <v>9.2090898710303</v>
      </c>
      <c r="F2446" s="3" t="n">
        <f aca="false">IF(D2446="A",(E2446-mean_a)^2,0)</f>
        <v>4.99238998241635</v>
      </c>
      <c r="G2446" s="4" t="n">
        <f aca="false">IF(D2446="B",(E2446-mean_b)^2,0)</f>
        <v>0</v>
      </c>
    </row>
    <row r="2447" customFormat="false" ht="13.8" hidden="false" customHeight="false" outlineLevel="0" collapsed="false">
      <c r="A2447" s="1" t="n">
        <v>0</v>
      </c>
      <c r="B2447" s="1" t="n">
        <v>0</v>
      </c>
      <c r="C2447" s="1" t="n">
        <v>0</v>
      </c>
      <c r="D2447" s="1" t="s">
        <v>7</v>
      </c>
      <c r="E2447" s="1" t="n">
        <v>6.84647047313047</v>
      </c>
      <c r="F2447" s="3" t="n">
        <f aca="false">IF(D2447="A",(E2447-mean_a)^2,0)</f>
        <v>0.0164490167030466</v>
      </c>
      <c r="G2447" s="4" t="n">
        <f aca="false">IF(D2447="B",(E2447-mean_b)^2,0)</f>
        <v>0</v>
      </c>
    </row>
    <row r="2448" customFormat="false" ht="13.8" hidden="false" customHeight="false" outlineLevel="0" collapsed="false">
      <c r="A2448" s="1" t="n">
        <v>0</v>
      </c>
      <c r="B2448" s="1" t="n">
        <v>0</v>
      </c>
      <c r="C2448" s="1" t="n">
        <v>0</v>
      </c>
      <c r="D2448" s="1" t="s">
        <v>7</v>
      </c>
      <c r="E2448" s="1" t="n">
        <v>8.95772827282781</v>
      </c>
      <c r="F2448" s="3" t="n">
        <f aca="false">IF(D2448="A",(E2448-mean_a)^2,0)</f>
        <v>3.93230517995392</v>
      </c>
      <c r="G2448" s="4" t="n">
        <f aca="false">IF(D2448="B",(E2448-mean_b)^2,0)</f>
        <v>0</v>
      </c>
    </row>
    <row r="2449" customFormat="false" ht="13.8" hidden="false" customHeight="false" outlineLevel="0" collapsed="false">
      <c r="A2449" s="1" t="n">
        <v>0</v>
      </c>
      <c r="B2449" s="1" t="n">
        <v>0</v>
      </c>
      <c r="C2449" s="1" t="n">
        <v>0</v>
      </c>
      <c r="D2449" s="1" t="s">
        <v>7</v>
      </c>
      <c r="E2449" s="1" t="n">
        <v>8.26950453704922</v>
      </c>
      <c r="F2449" s="3" t="n">
        <f aca="false">IF(D2449="A",(E2449-mean_a)^2,0)</f>
        <v>1.6764561389054</v>
      </c>
      <c r="G2449" s="4" t="n">
        <f aca="false">IF(D2449="B",(E2449-mean_b)^2,0)</f>
        <v>0</v>
      </c>
    </row>
    <row r="2450" customFormat="false" ht="13.8" hidden="false" customHeight="false" outlineLevel="0" collapsed="false">
      <c r="A2450" s="1" t="n">
        <v>0</v>
      </c>
      <c r="B2450" s="1" t="n">
        <v>0</v>
      </c>
      <c r="C2450" s="1" t="n">
        <v>0</v>
      </c>
      <c r="D2450" s="1" t="s">
        <v>7</v>
      </c>
      <c r="E2450" s="1" t="n">
        <v>9.73861587629653</v>
      </c>
      <c r="F2450" s="3" t="n">
        <f aca="false">IF(D2450="A",(E2450-mean_a)^2,0)</f>
        <v>7.63909723607608</v>
      </c>
      <c r="G2450" s="4" t="n">
        <f aca="false">IF(D2450="B",(E2450-mean_b)^2,0)</f>
        <v>0</v>
      </c>
    </row>
    <row r="2451" customFormat="false" ht="13.8" hidden="false" customHeight="false" outlineLevel="0" collapsed="false">
      <c r="A2451" s="1" t="n">
        <v>0</v>
      </c>
      <c r="B2451" s="1" t="n">
        <v>0</v>
      </c>
      <c r="C2451" s="1" t="n">
        <v>0</v>
      </c>
      <c r="D2451" s="1" t="s">
        <v>7</v>
      </c>
      <c r="E2451" s="1" t="n">
        <v>7.44747366700904</v>
      </c>
      <c r="F2451" s="3" t="n">
        <f aca="false">IF(D2451="A",(E2451-mean_a)^2,0)</f>
        <v>0.223492065018522</v>
      </c>
      <c r="G2451" s="4" t="n">
        <f aca="false">IF(D2451="B",(E2451-mean_b)^2,0)</f>
        <v>0</v>
      </c>
    </row>
    <row r="2452" customFormat="false" ht="13.8" hidden="false" customHeight="false" outlineLevel="0" collapsed="false">
      <c r="A2452" s="1" t="n">
        <v>0</v>
      </c>
      <c r="B2452" s="1" t="n">
        <v>0</v>
      </c>
      <c r="C2452" s="1" t="n">
        <v>0</v>
      </c>
      <c r="D2452" s="1" t="s">
        <v>7</v>
      </c>
      <c r="E2452" s="1" t="n">
        <v>9.6451289159013</v>
      </c>
      <c r="F2452" s="3" t="n">
        <f aca="false">IF(D2452="A",(E2452-mean_a)^2,0)</f>
        <v>7.13106138320502</v>
      </c>
      <c r="G2452" s="4" t="n">
        <f aca="false">IF(D2452="B",(E2452-mean_b)^2,0)</f>
        <v>0</v>
      </c>
    </row>
    <row r="2453" customFormat="false" ht="13.8" hidden="false" customHeight="false" outlineLevel="0" collapsed="false">
      <c r="A2453" s="1" t="n">
        <v>0</v>
      </c>
      <c r="B2453" s="1" t="n">
        <v>0</v>
      </c>
      <c r="C2453" s="1" t="n">
        <v>0</v>
      </c>
      <c r="D2453" s="1" t="s">
        <v>7</v>
      </c>
      <c r="E2453" s="1" t="n">
        <v>7.2754222805379</v>
      </c>
      <c r="F2453" s="3" t="n">
        <f aca="false">IF(D2453="A",(E2453-mean_a)^2,0)</f>
        <v>0.0904193397488975</v>
      </c>
      <c r="G2453" s="4" t="n">
        <f aca="false">IF(D2453="B",(E2453-mean_b)^2,0)</f>
        <v>0</v>
      </c>
    </row>
    <row r="2454" customFormat="false" ht="13.8" hidden="false" customHeight="false" outlineLevel="0" collapsed="false">
      <c r="A2454" s="1" t="n">
        <v>0</v>
      </c>
      <c r="B2454" s="1" t="n">
        <v>0</v>
      </c>
      <c r="C2454" s="1" t="n">
        <v>0</v>
      </c>
      <c r="D2454" s="1" t="s">
        <v>7</v>
      </c>
      <c r="E2454" s="1" t="n">
        <v>6.63873051456175</v>
      </c>
      <c r="F2454" s="3" t="n">
        <f aca="false">IF(D2454="A",(E2454-mean_a)^2,0)</f>
        <v>0.112891752062263</v>
      </c>
      <c r="G2454" s="4" t="n">
        <f aca="false">IF(D2454="B",(E2454-mean_b)^2,0)</f>
        <v>0</v>
      </c>
    </row>
    <row r="2455" customFormat="false" ht="13.8" hidden="false" customHeight="false" outlineLevel="0" collapsed="false">
      <c r="A2455" s="1" t="n">
        <v>0</v>
      </c>
      <c r="B2455" s="1" t="n">
        <v>0</v>
      </c>
      <c r="C2455" s="1" t="n">
        <v>0</v>
      </c>
      <c r="D2455" s="1" t="s">
        <v>7</v>
      </c>
      <c r="E2455" s="1" t="n">
        <v>11.0199302020482</v>
      </c>
      <c r="F2455" s="3" t="n">
        <f aca="false">IF(D2455="A",(E2455-mean_a)^2,0)</f>
        <v>16.3636916542937</v>
      </c>
      <c r="G2455" s="4" t="n">
        <f aca="false">IF(D2455="B",(E2455-mean_b)^2,0)</f>
        <v>0</v>
      </c>
    </row>
    <row r="2456" customFormat="false" ht="13.8" hidden="false" customHeight="false" outlineLevel="0" collapsed="false">
      <c r="A2456" s="1" t="n">
        <v>0</v>
      </c>
      <c r="B2456" s="1" t="n">
        <v>0</v>
      </c>
      <c r="C2456" s="1" t="n">
        <v>0</v>
      </c>
      <c r="D2456" s="1" t="s">
        <v>7</v>
      </c>
      <c r="E2456" s="1" t="n">
        <v>6.78454752636026</v>
      </c>
      <c r="F2456" s="3" t="n">
        <f aca="false">IF(D2456="A",(E2456-mean_a)^2,0)</f>
        <v>0.0361671645974815</v>
      </c>
      <c r="G2456" s="4" t="n">
        <f aca="false">IF(D2456="B",(E2456-mean_b)^2,0)</f>
        <v>0</v>
      </c>
    </row>
    <row r="2457" customFormat="false" ht="13.8" hidden="false" customHeight="false" outlineLevel="0" collapsed="false">
      <c r="A2457" s="1" t="n">
        <v>0</v>
      </c>
      <c r="B2457" s="1" t="n">
        <v>0</v>
      </c>
      <c r="C2457" s="1" t="n">
        <v>0</v>
      </c>
      <c r="D2457" s="1" t="s">
        <v>7</v>
      </c>
      <c r="E2457" s="1" t="n">
        <v>5.4669784680591</v>
      </c>
      <c r="F2457" s="3" t="n">
        <f aca="false">IF(D2457="A",(E2457-mean_a)^2,0)</f>
        <v>2.27329717157924</v>
      </c>
      <c r="G2457" s="4" t="n">
        <f aca="false">IF(D2457="B",(E2457-mean_b)^2,0)</f>
        <v>0</v>
      </c>
    </row>
    <row r="2458" customFormat="false" ht="13.8" hidden="false" customHeight="false" outlineLevel="0" collapsed="false">
      <c r="A2458" s="1" t="n">
        <v>0</v>
      </c>
      <c r="B2458" s="1" t="n">
        <v>0</v>
      </c>
      <c r="C2458" s="1" t="n">
        <v>0</v>
      </c>
      <c r="D2458" s="1" t="s">
        <v>7</v>
      </c>
      <c r="E2458" s="1" t="n">
        <v>3.95295628043822</v>
      </c>
      <c r="F2458" s="3" t="n">
        <f aca="false">IF(D2458="A",(E2458-mean_a)^2,0)</f>
        <v>9.13108131839343</v>
      </c>
      <c r="G2458" s="4" t="n">
        <f aca="false">IF(D2458="B",(E2458-mean_b)^2,0)</f>
        <v>0</v>
      </c>
    </row>
    <row r="2459" customFormat="false" ht="13.8" hidden="false" customHeight="false" outlineLevel="0" collapsed="false">
      <c r="A2459" s="1" t="n">
        <v>0</v>
      </c>
      <c r="B2459" s="1" t="n">
        <v>0</v>
      </c>
      <c r="C2459" s="1" t="n">
        <v>0</v>
      </c>
      <c r="D2459" s="1" t="s">
        <v>7</v>
      </c>
      <c r="E2459" s="1" t="n">
        <v>6.48622416923172</v>
      </c>
      <c r="F2459" s="3" t="n">
        <f aca="false">IF(D2459="A",(E2459-mean_a)^2,0)</f>
        <v>0.238632273384152</v>
      </c>
      <c r="G2459" s="4" t="n">
        <f aca="false">IF(D2459="B",(E2459-mean_b)^2,0)</f>
        <v>0</v>
      </c>
    </row>
    <row r="2460" customFormat="false" ht="13.8" hidden="false" customHeight="false" outlineLevel="0" collapsed="false">
      <c r="A2460" s="1" t="n">
        <v>0</v>
      </c>
      <c r="B2460" s="1" t="n">
        <v>0</v>
      </c>
      <c r="C2460" s="1" t="n">
        <v>0</v>
      </c>
      <c r="D2460" s="1" t="s">
        <v>7</v>
      </c>
      <c r="E2460" s="1" t="n">
        <v>7.01629359758226</v>
      </c>
      <c r="F2460" s="3" t="n">
        <f aca="false">IF(D2460="A",(E2460-mean_a)^2,0)</f>
        <v>0.00172801538349197</v>
      </c>
      <c r="G2460" s="4" t="n">
        <f aca="false">IF(D2460="B",(E2460-mean_b)^2,0)</f>
        <v>0</v>
      </c>
    </row>
    <row r="2461" customFormat="false" ht="13.8" hidden="false" customHeight="false" outlineLevel="0" collapsed="false">
      <c r="A2461" s="1" t="n">
        <v>0</v>
      </c>
      <c r="B2461" s="1" t="n">
        <v>0</v>
      </c>
      <c r="C2461" s="1" t="n">
        <v>0</v>
      </c>
      <c r="D2461" s="1" t="s">
        <v>7</v>
      </c>
      <c r="E2461" s="1" t="n">
        <v>5.85659235587809</v>
      </c>
      <c r="F2461" s="3" t="n">
        <f aca="false">IF(D2461="A",(E2461-mean_a)^2,0)</f>
        <v>1.25021880555766</v>
      </c>
      <c r="G2461" s="4" t="n">
        <f aca="false">IF(D2461="B",(E2461-mean_b)^2,0)</f>
        <v>0</v>
      </c>
    </row>
    <row r="2462" customFormat="false" ht="13.8" hidden="false" customHeight="false" outlineLevel="0" collapsed="false">
      <c r="A2462" s="1" t="n">
        <v>0</v>
      </c>
      <c r="B2462" s="1" t="n">
        <v>0</v>
      </c>
      <c r="C2462" s="1" t="n">
        <v>0</v>
      </c>
      <c r="D2462" s="1" t="s">
        <v>7</v>
      </c>
      <c r="E2462" s="1" t="n">
        <v>9.50932771450607</v>
      </c>
      <c r="F2462" s="3" t="n">
        <f aca="false">IF(D2462="A",(E2462-mean_a)^2,0)</f>
        <v>6.42421501038761</v>
      </c>
      <c r="G2462" s="4" t="n">
        <f aca="false">IF(D2462="B",(E2462-mean_b)^2,0)</f>
        <v>0</v>
      </c>
    </row>
    <row r="2463" customFormat="false" ht="13.8" hidden="false" customHeight="false" outlineLevel="0" collapsed="false">
      <c r="A2463" s="1" t="n">
        <v>0</v>
      </c>
      <c r="B2463" s="1" t="n">
        <v>0</v>
      </c>
      <c r="C2463" s="1" t="n">
        <v>0</v>
      </c>
      <c r="D2463" s="1" t="s">
        <v>7</v>
      </c>
      <c r="E2463" s="1" t="n">
        <v>12.0824019126594</v>
      </c>
      <c r="F2463" s="3" t="n">
        <f aca="false">IF(D2463="A",(E2463-mean_a)^2,0)</f>
        <v>26.0883716862055</v>
      </c>
      <c r="G2463" s="4" t="n">
        <f aca="false">IF(D2463="B",(E2463-mean_b)^2,0)</f>
        <v>0</v>
      </c>
    </row>
    <row r="2464" customFormat="false" ht="13.8" hidden="false" customHeight="false" outlineLevel="0" collapsed="false">
      <c r="A2464" s="1" t="n">
        <v>0</v>
      </c>
      <c r="B2464" s="1" t="n">
        <v>0</v>
      </c>
      <c r="C2464" s="1" t="n">
        <v>0</v>
      </c>
      <c r="D2464" s="1" t="s">
        <v>7</v>
      </c>
      <c r="E2464" s="1" t="n">
        <v>2.82281816401518</v>
      </c>
      <c r="F2464" s="3" t="n">
        <f aca="false">IF(D2464="A",(E2464-mean_a)^2,0)</f>
        <v>17.238323674902</v>
      </c>
      <c r="G2464" s="4" t="n">
        <f aca="false">IF(D2464="B",(E2464-mean_b)^2,0)</f>
        <v>0</v>
      </c>
    </row>
    <row r="2465" customFormat="false" ht="13.8" hidden="false" customHeight="false" outlineLevel="0" collapsed="false">
      <c r="A2465" s="1" t="n">
        <v>0</v>
      </c>
      <c r="B2465" s="1" t="n">
        <v>0</v>
      </c>
      <c r="C2465" s="1" t="n">
        <v>0</v>
      </c>
      <c r="D2465" s="1" t="s">
        <v>7</v>
      </c>
      <c r="E2465" s="1" t="n">
        <v>4.58532339910744</v>
      </c>
      <c r="F2465" s="3" t="n">
        <f aca="false">IF(D2465="A",(E2465-mean_a)^2,0)</f>
        <v>5.70923615464944</v>
      </c>
      <c r="G2465" s="4" t="n">
        <f aca="false">IF(D2465="B",(E2465-mean_b)^2,0)</f>
        <v>0</v>
      </c>
    </row>
    <row r="2466" customFormat="false" ht="13.8" hidden="false" customHeight="false" outlineLevel="0" collapsed="false">
      <c r="A2466" s="1" t="n">
        <v>0</v>
      </c>
      <c r="B2466" s="1" t="n">
        <v>0</v>
      </c>
      <c r="C2466" s="1" t="n">
        <v>0</v>
      </c>
      <c r="D2466" s="1" t="s">
        <v>7</v>
      </c>
      <c r="E2466" s="1" t="n">
        <v>6.6460383044905</v>
      </c>
      <c r="F2466" s="3" t="n">
        <f aca="false">IF(D2466="A",(E2466-mean_a)^2,0)</f>
        <v>0.108034413414645</v>
      </c>
      <c r="G2466" s="4" t="n">
        <f aca="false">IF(D2466="B",(E2466-mean_b)^2,0)</f>
        <v>0</v>
      </c>
    </row>
    <row r="2467" customFormat="false" ht="13.8" hidden="false" customHeight="false" outlineLevel="0" collapsed="false">
      <c r="A2467" s="1" t="n">
        <v>0</v>
      </c>
      <c r="B2467" s="1" t="n">
        <v>0</v>
      </c>
      <c r="C2467" s="1" t="n">
        <v>0</v>
      </c>
      <c r="D2467" s="1" t="s">
        <v>7</v>
      </c>
      <c r="E2467" s="1" t="n">
        <v>9.22124072024598</v>
      </c>
      <c r="F2467" s="3" t="n">
        <f aca="false">IF(D2467="A",(E2467-mean_a)^2,0)</f>
        <v>5.04683650644184</v>
      </c>
      <c r="G2467" s="4" t="n">
        <f aca="false">IF(D2467="B",(E2467-mean_b)^2,0)</f>
        <v>0</v>
      </c>
    </row>
    <row r="2468" customFormat="false" ht="13.8" hidden="false" customHeight="false" outlineLevel="0" collapsed="false">
      <c r="A2468" s="1" t="n">
        <v>0</v>
      </c>
      <c r="B2468" s="1" t="n">
        <v>0</v>
      </c>
      <c r="C2468" s="1" t="n">
        <v>0</v>
      </c>
      <c r="D2468" s="1" t="s">
        <v>7</v>
      </c>
      <c r="E2468" s="1" t="n">
        <v>6.10749693299294</v>
      </c>
      <c r="F2468" s="3" t="n">
        <f aca="false">IF(D2468="A",(E2468-mean_a)^2,0)</f>
        <v>0.752083120787911</v>
      </c>
      <c r="G2468" s="4" t="n">
        <f aca="false">IF(D2468="B",(E2468-mean_b)^2,0)</f>
        <v>0</v>
      </c>
    </row>
    <row r="2469" customFormat="false" ht="13.8" hidden="false" customHeight="false" outlineLevel="0" collapsed="false">
      <c r="A2469" s="1" t="n">
        <v>0</v>
      </c>
      <c r="B2469" s="1" t="n">
        <v>0</v>
      </c>
      <c r="C2469" s="1" t="n">
        <v>0</v>
      </c>
      <c r="D2469" s="1" t="s">
        <v>7</v>
      </c>
      <c r="E2469" s="1" t="n">
        <v>6.21691141935298</v>
      </c>
      <c r="F2469" s="3" t="n">
        <f aca="false">IF(D2469="A",(E2469-mean_a)^2,0)</f>
        <v>0.574280200154741</v>
      </c>
      <c r="G2469" s="4" t="n">
        <f aca="false">IF(D2469="B",(E2469-mean_b)^2,0)</f>
        <v>0</v>
      </c>
    </row>
    <row r="2470" customFormat="false" ht="13.8" hidden="false" customHeight="false" outlineLevel="0" collapsed="false">
      <c r="A2470" s="1" t="s">
        <v>73</v>
      </c>
      <c r="B2470" s="1" t="n">
        <v>1</v>
      </c>
      <c r="C2470" s="1" t="n">
        <v>1</v>
      </c>
      <c r="D2470" s="1" t="s">
        <v>7</v>
      </c>
      <c r="E2470" s="1" t="n">
        <v>6.61288494887413</v>
      </c>
      <c r="F2470" s="3" t="n">
        <f aca="false">IF(D2470="A",(E2470-mean_a)^2,0)</f>
        <v>0.130927638709978</v>
      </c>
      <c r="G2470" s="4" t="n">
        <f aca="false">IF(D2470="B",(E2470-mean_b)^2,0)</f>
        <v>0</v>
      </c>
    </row>
    <row r="2471" customFormat="false" ht="13.8" hidden="false" customHeight="false" outlineLevel="0" collapsed="false">
      <c r="A2471" s="1" t="n">
        <v>0</v>
      </c>
      <c r="B2471" s="1" t="n">
        <v>0</v>
      </c>
      <c r="C2471" s="1" t="n">
        <v>0</v>
      </c>
      <c r="D2471" s="1" t="s">
        <v>7</v>
      </c>
      <c r="E2471" s="1" t="n">
        <v>5.67898168304237</v>
      </c>
      <c r="F2471" s="3" t="n">
        <f aca="false">IF(D2471="A",(E2471-mean_a)^2,0)</f>
        <v>1.67894865254244</v>
      </c>
      <c r="G2471" s="4" t="n">
        <f aca="false">IF(D2471="B",(E2471-mean_b)^2,0)</f>
        <v>0</v>
      </c>
    </row>
    <row r="2472" customFormat="false" ht="13.8" hidden="false" customHeight="false" outlineLevel="0" collapsed="false">
      <c r="A2472" s="1" t="n">
        <v>0</v>
      </c>
      <c r="B2472" s="1" t="n">
        <v>0</v>
      </c>
      <c r="C2472" s="1" t="n">
        <v>0</v>
      </c>
      <c r="D2472" s="1" t="s">
        <v>7</v>
      </c>
      <c r="E2472" s="1" t="n">
        <v>8.01560772236553</v>
      </c>
      <c r="F2472" s="3" t="n">
        <f aca="false">IF(D2472="A",(E2472-mean_a)^2,0)</f>
        <v>1.0834385213581</v>
      </c>
      <c r="G2472" s="4" t="n">
        <f aca="false">IF(D2472="B",(E2472-mean_b)^2,0)</f>
        <v>0</v>
      </c>
    </row>
    <row r="2473" customFormat="false" ht="13.8" hidden="false" customHeight="false" outlineLevel="0" collapsed="false">
      <c r="A2473" s="1" t="n">
        <v>0</v>
      </c>
      <c r="B2473" s="1" t="n">
        <v>0</v>
      </c>
      <c r="C2473" s="1" t="n">
        <v>0</v>
      </c>
      <c r="D2473" s="1" t="s">
        <v>7</v>
      </c>
      <c r="E2473" s="1" t="n">
        <v>8.37458755489206</v>
      </c>
      <c r="F2473" s="3" t="n">
        <f aca="false">IF(D2473="A",(E2473-mean_a)^2,0)</f>
        <v>1.95961743150195</v>
      </c>
      <c r="G2473" s="4" t="n">
        <f aca="false">IF(D2473="B",(E2473-mean_b)^2,0)</f>
        <v>0</v>
      </c>
    </row>
    <row r="2474" customFormat="false" ht="13.8" hidden="false" customHeight="false" outlineLevel="0" collapsed="false">
      <c r="A2474" s="1" t="n">
        <v>0</v>
      </c>
      <c r="B2474" s="1" t="n">
        <v>0</v>
      </c>
      <c r="C2474" s="1" t="n">
        <v>0</v>
      </c>
      <c r="D2474" s="1" t="s">
        <v>7</v>
      </c>
      <c r="E2474" s="1" t="n">
        <v>6.49191533232806</v>
      </c>
      <c r="F2474" s="3" t="n">
        <f aca="false">IF(D2474="A",(E2474-mean_a)^2,0)</f>
        <v>0.233104396103985</v>
      </c>
      <c r="G2474" s="4" t="n">
        <f aca="false">IF(D2474="B",(E2474-mean_b)^2,0)</f>
        <v>0</v>
      </c>
    </row>
    <row r="2475" customFormat="false" ht="13.8" hidden="false" customHeight="false" outlineLevel="0" collapsed="false">
      <c r="A2475" s="1" t="n">
        <v>0</v>
      </c>
      <c r="B2475" s="1" t="n">
        <v>0</v>
      </c>
      <c r="C2475" s="1" t="n">
        <v>0</v>
      </c>
      <c r="D2475" s="1" t="s">
        <v>7</v>
      </c>
      <c r="E2475" s="1" t="n">
        <v>7.50555627240101</v>
      </c>
      <c r="F2475" s="3" t="n">
        <f aca="false">IF(D2475="A",(E2475-mean_a)^2,0)</f>
        <v>0.281782696344573</v>
      </c>
      <c r="G2475" s="4" t="n">
        <f aca="false">IF(D2475="B",(E2475-mean_b)^2,0)</f>
        <v>0</v>
      </c>
    </row>
    <row r="2476" customFormat="false" ht="13.8" hidden="false" customHeight="false" outlineLevel="0" collapsed="false">
      <c r="A2476" s="1" t="n">
        <v>0</v>
      </c>
      <c r="B2476" s="1" t="n">
        <v>0</v>
      </c>
      <c r="C2476" s="1" t="n">
        <v>0</v>
      </c>
      <c r="D2476" s="1" t="s">
        <v>7</v>
      </c>
      <c r="E2476" s="1" t="n">
        <v>5.65049176150932</v>
      </c>
      <c r="F2476" s="3" t="n">
        <f aca="false">IF(D2476="A",(E2476-mean_a)^2,0)</f>
        <v>1.75359153305234</v>
      </c>
      <c r="G2476" s="4" t="n">
        <f aca="false">IF(D2476="B",(E2476-mean_b)^2,0)</f>
        <v>0</v>
      </c>
    </row>
    <row r="2477" customFormat="false" ht="13.8" hidden="false" customHeight="false" outlineLevel="0" collapsed="false">
      <c r="A2477" s="1" t="n">
        <v>0</v>
      </c>
      <c r="B2477" s="1" t="n">
        <v>0</v>
      </c>
      <c r="C2477" s="1" t="n">
        <v>0</v>
      </c>
      <c r="D2477" s="1" t="s">
        <v>7</v>
      </c>
      <c r="E2477" s="1" t="n">
        <v>3.95393853471614</v>
      </c>
      <c r="F2477" s="3" t="n">
        <f aca="false">IF(D2477="A",(E2477-mean_a)^2,0)</f>
        <v>9.12514599429858</v>
      </c>
      <c r="G2477" s="4" t="n">
        <f aca="false">IF(D2477="B",(E2477-mean_b)^2,0)</f>
        <v>0</v>
      </c>
    </row>
    <row r="2478" customFormat="false" ht="13.8" hidden="false" customHeight="false" outlineLevel="0" collapsed="false">
      <c r="A2478" s="1" t="n">
        <v>0</v>
      </c>
      <c r="B2478" s="1" t="n">
        <v>0</v>
      </c>
      <c r="C2478" s="1" t="n">
        <v>0</v>
      </c>
      <c r="D2478" s="1" t="s">
        <v>7</v>
      </c>
      <c r="E2478" s="1" t="n">
        <v>5.85370925767347</v>
      </c>
      <c r="F2478" s="3" t="n">
        <f aca="false">IF(D2478="A",(E2478-mean_a)^2,0)</f>
        <v>1.25667448559815</v>
      </c>
      <c r="G2478" s="4" t="n">
        <f aca="false">IF(D2478="B",(E2478-mean_b)^2,0)</f>
        <v>0</v>
      </c>
    </row>
    <row r="2479" customFormat="false" ht="13.8" hidden="false" customHeight="false" outlineLevel="0" collapsed="false">
      <c r="A2479" s="1" t="n">
        <v>0</v>
      </c>
      <c r="B2479" s="1" t="n">
        <v>0</v>
      </c>
      <c r="C2479" s="1" t="n">
        <v>0</v>
      </c>
      <c r="D2479" s="1" t="s">
        <v>7</v>
      </c>
      <c r="E2479" s="1" t="n">
        <v>5.81909616306075</v>
      </c>
      <c r="F2479" s="3" t="n">
        <f aca="false">IF(D2479="A",(E2479-mean_a)^2,0)</f>
        <v>1.33547614396579</v>
      </c>
      <c r="G2479" s="4" t="n">
        <f aca="false">IF(D2479="B",(E2479-mean_b)^2,0)</f>
        <v>0</v>
      </c>
    </row>
    <row r="2480" customFormat="false" ht="13.8" hidden="false" customHeight="false" outlineLevel="0" collapsed="false">
      <c r="A2480" s="1" t="n">
        <v>0</v>
      </c>
      <c r="B2480" s="1" t="n">
        <v>0</v>
      </c>
      <c r="C2480" s="1" t="n">
        <v>0</v>
      </c>
      <c r="D2480" s="1" t="s">
        <v>7</v>
      </c>
      <c r="E2480" s="1" t="n">
        <v>9.9410239221761</v>
      </c>
      <c r="F2480" s="3" t="n">
        <f aca="false">IF(D2480="A",(E2480-mean_a)^2,0)</f>
        <v>8.79893408232321</v>
      </c>
      <c r="G2480" s="4" t="n">
        <f aca="false">IF(D2480="B",(E2480-mean_b)^2,0)</f>
        <v>0</v>
      </c>
    </row>
    <row r="2481" customFormat="false" ht="13.8" hidden="false" customHeight="false" outlineLevel="0" collapsed="false">
      <c r="A2481" s="1" t="n">
        <v>0</v>
      </c>
      <c r="B2481" s="1" t="n">
        <v>0</v>
      </c>
      <c r="C2481" s="1" t="n">
        <v>0</v>
      </c>
      <c r="D2481" s="1" t="s">
        <v>7</v>
      </c>
      <c r="E2481" s="1" t="n">
        <v>8.66097834153334</v>
      </c>
      <c r="F2481" s="3" t="n">
        <f aca="false">IF(D2481="A",(E2481-mean_a)^2,0)</f>
        <v>2.84345305288482</v>
      </c>
      <c r="G2481" s="4" t="n">
        <f aca="false">IF(D2481="B",(E2481-mean_b)^2,0)</f>
        <v>0</v>
      </c>
    </row>
    <row r="2482" customFormat="false" ht="13.8" hidden="false" customHeight="false" outlineLevel="0" collapsed="false">
      <c r="A2482" s="1" t="n">
        <v>0</v>
      </c>
      <c r="B2482" s="1" t="n">
        <v>0</v>
      </c>
      <c r="C2482" s="1" t="n">
        <v>0</v>
      </c>
      <c r="D2482" s="1" t="s">
        <v>7</v>
      </c>
      <c r="E2482" s="1" t="n">
        <v>3.64690221834462</v>
      </c>
      <c r="F2482" s="3" t="n">
        <f aca="false">IF(D2482="A",(E2482-mean_a)^2,0)</f>
        <v>11.0743990961065</v>
      </c>
      <c r="G2482" s="4" t="n">
        <f aca="false">IF(D2482="B",(E2482-mean_b)^2,0)</f>
        <v>0</v>
      </c>
    </row>
    <row r="2483" customFormat="false" ht="13.8" hidden="false" customHeight="false" outlineLevel="0" collapsed="false">
      <c r="A2483" s="1" t="n">
        <v>0</v>
      </c>
      <c r="B2483" s="1" t="n">
        <v>0</v>
      </c>
      <c r="C2483" s="1" t="n">
        <v>0</v>
      </c>
      <c r="D2483" s="1" t="s">
        <v>7</v>
      </c>
      <c r="E2483" s="1" t="n">
        <v>5.79460119700525</v>
      </c>
      <c r="F2483" s="3" t="n">
        <f aca="false">IF(D2483="A",(E2483-mean_a)^2,0)</f>
        <v>1.3926902860683</v>
      </c>
      <c r="G2483" s="4" t="n">
        <f aca="false">IF(D2483="B",(E2483-mean_b)^2,0)</f>
        <v>0</v>
      </c>
    </row>
    <row r="2484" customFormat="false" ht="13.8" hidden="false" customHeight="false" outlineLevel="0" collapsed="false">
      <c r="A2484" s="1" t="n">
        <v>0</v>
      </c>
      <c r="B2484" s="1" t="n">
        <v>0</v>
      </c>
      <c r="C2484" s="1" t="n">
        <v>0</v>
      </c>
      <c r="D2484" s="1" t="s">
        <v>7</v>
      </c>
      <c r="E2484" s="1" t="n">
        <v>7.30387127480935</v>
      </c>
      <c r="F2484" s="3" t="n">
        <f aca="false">IF(D2484="A",(E2484-mean_a)^2,0)</f>
        <v>0.108337801354092</v>
      </c>
      <c r="G2484" s="4" t="n">
        <f aca="false">IF(D2484="B",(E2484-mean_b)^2,0)</f>
        <v>0</v>
      </c>
    </row>
    <row r="2485" customFormat="false" ht="13.8" hidden="false" customHeight="false" outlineLevel="0" collapsed="false">
      <c r="A2485" s="1" t="n">
        <v>0</v>
      </c>
      <c r="B2485" s="1" t="n">
        <v>0</v>
      </c>
      <c r="C2485" s="1" t="n">
        <v>0</v>
      </c>
      <c r="D2485" s="1" t="s">
        <v>7</v>
      </c>
      <c r="E2485" s="1" t="n">
        <v>7.5667766345141</v>
      </c>
      <c r="F2485" s="3" t="n">
        <f aca="false">IF(D2485="A",(E2485-mean_a)^2,0)</f>
        <v>0.350526093305809</v>
      </c>
      <c r="G2485" s="4" t="n">
        <f aca="false">IF(D2485="B",(E2485-mean_b)^2,0)</f>
        <v>0</v>
      </c>
    </row>
    <row r="2486" customFormat="false" ht="13.8" hidden="false" customHeight="false" outlineLevel="0" collapsed="false">
      <c r="A2486" s="1" t="n">
        <v>0</v>
      </c>
      <c r="B2486" s="1" t="n">
        <v>0</v>
      </c>
      <c r="C2486" s="1" t="n">
        <v>0</v>
      </c>
      <c r="D2486" s="1" t="s">
        <v>7</v>
      </c>
      <c r="E2486" s="1" t="n">
        <v>8.58003331307555</v>
      </c>
      <c r="F2486" s="3" t="n">
        <f aca="false">IF(D2486="A",(E2486-mean_a)^2,0)</f>
        <v>2.57701737046359</v>
      </c>
      <c r="G2486" s="4" t="n">
        <f aca="false">IF(D2486="B",(E2486-mean_b)^2,0)</f>
        <v>0</v>
      </c>
    </row>
    <row r="2487" customFormat="false" ht="13.8" hidden="false" customHeight="false" outlineLevel="0" collapsed="false">
      <c r="A2487" s="1" t="n">
        <v>0</v>
      </c>
      <c r="B2487" s="1" t="n">
        <v>0</v>
      </c>
      <c r="C2487" s="1" t="n">
        <v>0</v>
      </c>
      <c r="D2487" s="1" t="s">
        <v>7</v>
      </c>
      <c r="E2487" s="1" t="n">
        <v>7.4583034751704</v>
      </c>
      <c r="F2487" s="3" t="n">
        <f aca="false">IF(D2487="A",(E2487-mean_a)^2,0)</f>
        <v>0.233848921983535</v>
      </c>
      <c r="G2487" s="4" t="n">
        <f aca="false">IF(D2487="B",(E2487-mean_b)^2,0)</f>
        <v>0</v>
      </c>
    </row>
    <row r="2488" customFormat="false" ht="13.8" hidden="false" customHeight="false" outlineLevel="0" collapsed="false">
      <c r="A2488" s="1" t="n">
        <v>0</v>
      </c>
      <c r="B2488" s="1" t="n">
        <v>0</v>
      </c>
      <c r="C2488" s="1" t="n">
        <v>0</v>
      </c>
      <c r="D2488" s="1" t="s">
        <v>7</v>
      </c>
      <c r="E2488" s="1" t="n">
        <v>8.48441813507816</v>
      </c>
      <c r="F2488" s="3" t="n">
        <f aca="false">IF(D2488="A",(E2488-mean_a)^2,0)</f>
        <v>2.27917579824516</v>
      </c>
      <c r="G2488" s="4" t="n">
        <f aca="false">IF(D2488="B",(E2488-mean_b)^2,0)</f>
        <v>0</v>
      </c>
    </row>
    <row r="2489" customFormat="false" ht="13.8" hidden="false" customHeight="false" outlineLevel="0" collapsed="false">
      <c r="A2489" s="1" t="n">
        <v>0</v>
      </c>
      <c r="B2489" s="1" t="n">
        <v>0</v>
      </c>
      <c r="C2489" s="1" t="n">
        <v>0</v>
      </c>
      <c r="D2489" s="1" t="s">
        <v>7</v>
      </c>
      <c r="E2489" s="1" t="n">
        <v>5.4086525728344</v>
      </c>
      <c r="F2489" s="3" t="n">
        <f aca="false">IF(D2489="A",(E2489-mean_a)^2,0)</f>
        <v>2.4525803200092</v>
      </c>
      <c r="G2489" s="4" t="n">
        <f aca="false">IF(D2489="B",(E2489-mean_b)^2,0)</f>
        <v>0</v>
      </c>
    </row>
    <row r="2490" customFormat="false" ht="13.8" hidden="false" customHeight="false" outlineLevel="0" collapsed="false">
      <c r="A2490" s="1" t="n">
        <v>0</v>
      </c>
      <c r="B2490" s="1" t="n">
        <v>0</v>
      </c>
      <c r="C2490" s="1" t="n">
        <v>0</v>
      </c>
      <c r="D2490" s="1" t="s">
        <v>7</v>
      </c>
      <c r="E2490" s="1" t="n">
        <v>4.63037521915976</v>
      </c>
      <c r="F2490" s="3" t="n">
        <f aca="false">IF(D2490="A",(E2490-mean_a)^2,0)</f>
        <v>5.49597211192584</v>
      </c>
      <c r="G2490" s="4" t="n">
        <f aca="false">IF(D2490="B",(E2490-mean_b)^2,0)</f>
        <v>0</v>
      </c>
    </row>
    <row r="2491" customFormat="false" ht="13.8" hidden="false" customHeight="false" outlineLevel="0" collapsed="false">
      <c r="A2491" s="1" t="n">
        <v>0</v>
      </c>
      <c r="B2491" s="1" t="n">
        <v>0</v>
      </c>
      <c r="C2491" s="1" t="n">
        <v>0</v>
      </c>
      <c r="D2491" s="1" t="s">
        <v>7</v>
      </c>
      <c r="E2491" s="1" t="n">
        <v>7.85698047769255</v>
      </c>
      <c r="F2491" s="3" t="n">
        <f aca="false">IF(D2491="A",(E2491-mean_a)^2,0)</f>
        <v>0.778376151585942</v>
      </c>
      <c r="G2491" s="4" t="n">
        <f aca="false">IF(D2491="B",(E2491-mean_b)^2,0)</f>
        <v>0</v>
      </c>
    </row>
    <row r="2492" customFormat="false" ht="13.8" hidden="false" customHeight="false" outlineLevel="0" collapsed="false">
      <c r="A2492" s="1" t="n">
        <v>0</v>
      </c>
      <c r="B2492" s="1" t="n">
        <v>0</v>
      </c>
      <c r="C2492" s="1" t="n">
        <v>0</v>
      </c>
      <c r="D2492" s="1" t="s">
        <v>7</v>
      </c>
      <c r="E2492" s="1" t="n">
        <v>9.20740275835851</v>
      </c>
      <c r="F2492" s="3" t="n">
        <f aca="false">IF(D2492="A",(E2492-mean_a)^2,0)</f>
        <v>4.98485357546844</v>
      </c>
      <c r="G2492" s="4" t="n">
        <f aca="false">IF(D2492="B",(E2492-mean_b)^2,0)</f>
        <v>0</v>
      </c>
    </row>
    <row r="2493" customFormat="false" ht="13.8" hidden="false" customHeight="false" outlineLevel="0" collapsed="false">
      <c r="A2493" s="1" t="n">
        <v>0</v>
      </c>
      <c r="B2493" s="1" t="n">
        <v>0</v>
      </c>
      <c r="C2493" s="1" t="n">
        <v>0</v>
      </c>
      <c r="D2493" s="1" t="s">
        <v>7</v>
      </c>
      <c r="E2493" s="1" t="n">
        <v>6.2200491760741</v>
      </c>
      <c r="F2493" s="3" t="n">
        <f aca="false">IF(D2493="A",(E2493-mean_a)^2,0)</f>
        <v>0.569534381423216</v>
      </c>
      <c r="G2493" s="4" t="n">
        <f aca="false">IF(D2493="B",(E2493-mean_b)^2,0)</f>
        <v>0</v>
      </c>
    </row>
    <row r="2494" customFormat="false" ht="13.8" hidden="false" customHeight="false" outlineLevel="0" collapsed="false">
      <c r="A2494" s="1" t="n">
        <v>0</v>
      </c>
      <c r="B2494" s="1" t="n">
        <v>0</v>
      </c>
      <c r="C2494" s="1" t="n">
        <v>0</v>
      </c>
      <c r="D2494" s="1" t="s">
        <v>7</v>
      </c>
      <c r="E2494" s="1" t="n">
        <v>6.11475697444985</v>
      </c>
      <c r="F2494" s="3" t="n">
        <f aca="false">IF(D2494="A",(E2494-mean_a)^2,0)</f>
        <v>0.739543617267025</v>
      </c>
      <c r="G2494" s="4" t="n">
        <f aca="false">IF(D2494="B",(E2494-mean_b)^2,0)</f>
        <v>0</v>
      </c>
    </row>
    <row r="2495" customFormat="false" ht="13.8" hidden="false" customHeight="false" outlineLevel="0" collapsed="false">
      <c r="A2495" s="1" t="n">
        <v>0</v>
      </c>
      <c r="B2495" s="1" t="n">
        <v>0</v>
      </c>
      <c r="C2495" s="1" t="n">
        <v>0</v>
      </c>
      <c r="D2495" s="1" t="s">
        <v>7</v>
      </c>
      <c r="E2495" s="1" t="n">
        <v>7.38446614780696</v>
      </c>
      <c r="F2495" s="3" t="n">
        <f aca="false">IF(D2495="A",(E2495-mean_a)^2,0)</f>
        <v>0.167888469392693</v>
      </c>
      <c r="G2495" s="4" t="n">
        <f aca="false">IF(D2495="B",(E2495-mean_b)^2,0)</f>
        <v>0</v>
      </c>
    </row>
    <row r="2496" customFormat="false" ht="13.8" hidden="false" customHeight="false" outlineLevel="0" collapsed="false">
      <c r="A2496" s="1" t="n">
        <v>0</v>
      </c>
      <c r="B2496" s="1" t="n">
        <v>0</v>
      </c>
      <c r="C2496" s="1" t="n">
        <v>0</v>
      </c>
      <c r="D2496" s="1" t="s">
        <v>7</v>
      </c>
      <c r="E2496" s="1" t="n">
        <v>6.10090082266834</v>
      </c>
      <c r="F2496" s="3" t="n">
        <f aca="false">IF(D2496="A",(E2496-mean_a)^2,0)</f>
        <v>0.763567282828535</v>
      </c>
      <c r="G2496" s="4" t="n">
        <f aca="false">IF(D2496="B",(E2496-mean_b)^2,0)</f>
        <v>0</v>
      </c>
    </row>
    <row r="2497" customFormat="false" ht="13.8" hidden="false" customHeight="false" outlineLevel="0" collapsed="false">
      <c r="A2497" s="1" t="n">
        <v>0</v>
      </c>
      <c r="B2497" s="1" t="n">
        <v>0</v>
      </c>
      <c r="C2497" s="1" t="n">
        <v>0</v>
      </c>
      <c r="D2497" s="1" t="s">
        <v>7</v>
      </c>
      <c r="E2497" s="1" t="n">
        <v>9.80823769571725</v>
      </c>
      <c r="F2497" s="3" t="n">
        <f aca="false">IF(D2497="A",(E2497-mean_a)^2,0)</f>
        <v>8.02879876913816</v>
      </c>
      <c r="G2497" s="4" t="n">
        <f aca="false">IF(D2497="B",(E2497-mean_b)^2,0)</f>
        <v>0</v>
      </c>
    </row>
    <row r="2498" customFormat="false" ht="13.8" hidden="false" customHeight="false" outlineLevel="0" collapsed="false">
      <c r="A2498" s="1" t="n">
        <v>0</v>
      </c>
      <c r="B2498" s="1" t="n">
        <v>0</v>
      </c>
      <c r="C2498" s="1" t="n">
        <v>0</v>
      </c>
      <c r="D2498" s="1" t="s">
        <v>7</v>
      </c>
      <c r="E2498" s="1" t="n">
        <v>4.90738456795225</v>
      </c>
      <c r="F2498" s="3" t="n">
        <f aca="false">IF(D2498="A",(E2498-mean_a)^2,0)</f>
        <v>4.27389312598045</v>
      </c>
      <c r="G2498" s="4" t="n">
        <f aca="false">IF(D2498="B",(E2498-mean_b)^2,0)</f>
        <v>0</v>
      </c>
    </row>
    <row r="2499" customFormat="false" ht="13.8" hidden="false" customHeight="false" outlineLevel="0" collapsed="false">
      <c r="A2499" s="1" t="n">
        <v>0</v>
      </c>
      <c r="B2499" s="1" t="n">
        <v>0</v>
      </c>
      <c r="C2499" s="1" t="n">
        <v>0</v>
      </c>
      <c r="D2499" s="1" t="s">
        <v>7</v>
      </c>
      <c r="E2499" s="1" t="n">
        <v>6.05889126239344</v>
      </c>
      <c r="F2499" s="3" t="n">
        <f aca="false">IF(D2499="A",(E2499-mean_a)^2,0)</f>
        <v>0.838749957088131</v>
      </c>
      <c r="G2499" s="4" t="n">
        <f aca="false">IF(D2499="B",(E2499-mean_b)^2,0)</f>
        <v>0</v>
      </c>
    </row>
    <row r="2500" customFormat="false" ht="13.8" hidden="false" customHeight="false" outlineLevel="0" collapsed="false">
      <c r="A2500" s="1" t="n">
        <v>0</v>
      </c>
      <c r="B2500" s="1" t="n">
        <v>0</v>
      </c>
      <c r="C2500" s="1" t="n">
        <v>0</v>
      </c>
      <c r="D2500" s="1" t="s">
        <v>7</v>
      </c>
      <c r="E2500" s="1" t="n">
        <v>4.4967113303137</v>
      </c>
      <c r="F2500" s="3" t="n">
        <f aca="false">IF(D2500="A",(E2500-mean_a)^2,0)</f>
        <v>6.14054774846328</v>
      </c>
      <c r="G2500" s="4" t="n">
        <f aca="false">IF(D2500="B",(E2500-mean_b)^2,0)</f>
        <v>0</v>
      </c>
    </row>
    <row r="2501" customFormat="false" ht="13.8" hidden="false" customHeight="false" outlineLevel="0" collapsed="false">
      <c r="A2501" s="1" t="n">
        <v>0</v>
      </c>
      <c r="B2501" s="1" t="n">
        <v>0</v>
      </c>
      <c r="C2501" s="1" t="n">
        <v>0</v>
      </c>
      <c r="D2501" s="1" t="s">
        <v>7</v>
      </c>
      <c r="E2501" s="1" t="n">
        <v>8.3577800928033</v>
      </c>
      <c r="F2501" s="3" t="n">
        <f aca="false">IF(D2501="A",(E2501-mean_a)^2,0)</f>
        <v>1.91284362152052</v>
      </c>
      <c r="G2501" s="4" t="n">
        <f aca="false">IF(D2501="B",(E2501-mean_b)^2,0)</f>
        <v>0</v>
      </c>
    </row>
    <row r="2502" customFormat="false" ht="13.8" hidden="false" customHeight="false" outlineLevel="0" collapsed="false">
      <c r="A2502" s="1" t="n">
        <v>0</v>
      </c>
      <c r="B2502" s="1" t="n">
        <v>0</v>
      </c>
      <c r="C2502" s="1" t="n">
        <v>0</v>
      </c>
      <c r="D2502" s="1" t="s">
        <v>7</v>
      </c>
      <c r="E2502" s="1" t="n">
        <v>7.40552549762651</v>
      </c>
      <c r="F2502" s="3" t="n">
        <f aca="false">IF(D2502="A",(E2502-mean_a)^2,0)</f>
        <v>0.185589763924559</v>
      </c>
      <c r="G2502" s="4" t="n">
        <f aca="false">IF(D2502="B",(E2502-mean_b)^2,0)</f>
        <v>0</v>
      </c>
    </row>
    <row r="2503" customFormat="false" ht="13.8" hidden="false" customHeight="false" outlineLevel="0" collapsed="false">
      <c r="A2503" s="1" t="n">
        <v>0</v>
      </c>
      <c r="B2503" s="1" t="n">
        <v>0</v>
      </c>
      <c r="C2503" s="1" t="n">
        <v>0</v>
      </c>
      <c r="D2503" s="1" t="s">
        <v>7</v>
      </c>
      <c r="E2503" s="1" t="n">
        <v>10.1839317671256</v>
      </c>
      <c r="F2503" s="3" t="n">
        <f aca="false">IF(D2503="A",(E2503-mean_a)^2,0)</f>
        <v>10.2990132527573</v>
      </c>
      <c r="G2503" s="4" t="n">
        <f aca="false">IF(D2503="B",(E2503-mean_b)^2,0)</f>
        <v>0</v>
      </c>
    </row>
    <row r="2504" customFormat="false" ht="13.8" hidden="false" customHeight="false" outlineLevel="0" collapsed="false">
      <c r="A2504" s="1" t="n">
        <v>0</v>
      </c>
      <c r="B2504" s="1" t="n">
        <v>0</v>
      </c>
      <c r="C2504" s="1" t="n">
        <v>0</v>
      </c>
      <c r="D2504" s="1" t="s">
        <v>7</v>
      </c>
      <c r="E2504" s="1" t="n">
        <v>6.2001994542079</v>
      </c>
      <c r="F2504" s="3" t="n">
        <f aca="false">IF(D2504="A",(E2504-mean_a)^2,0)</f>
        <v>0.599888571258683</v>
      </c>
      <c r="G2504" s="4" t="n">
        <f aca="false">IF(D2504="B",(E2504-mean_b)^2,0)</f>
        <v>0</v>
      </c>
    </row>
    <row r="2505" customFormat="false" ht="13.8" hidden="false" customHeight="false" outlineLevel="0" collapsed="false">
      <c r="A2505" s="1" t="n">
        <v>0</v>
      </c>
      <c r="B2505" s="1" t="n">
        <v>0</v>
      </c>
      <c r="C2505" s="1" t="n">
        <v>0</v>
      </c>
      <c r="D2505" s="1" t="s">
        <v>7</v>
      </c>
      <c r="E2505" s="1" t="n">
        <v>3.34424966643564</v>
      </c>
      <c r="F2505" s="3" t="n">
        <f aca="false">IF(D2505="A",(E2505-mean_a)^2,0)</f>
        <v>13.1803452892407</v>
      </c>
      <c r="G2505" s="4" t="n">
        <f aca="false">IF(D2505="B",(E2505-mean_b)^2,0)</f>
        <v>0</v>
      </c>
    </row>
    <row r="2506" customFormat="false" ht="13.8" hidden="false" customHeight="false" outlineLevel="0" collapsed="false">
      <c r="A2506" s="1" t="n">
        <v>0</v>
      </c>
      <c r="B2506" s="1" t="n">
        <v>0</v>
      </c>
      <c r="C2506" s="1" t="n">
        <v>0</v>
      </c>
      <c r="D2506" s="1" t="s">
        <v>7</v>
      </c>
      <c r="E2506" s="1" t="n">
        <v>8.02327248896472</v>
      </c>
      <c r="F2506" s="3" t="n">
        <f aca="false">IF(D2506="A",(E2506-mean_a)^2,0)</f>
        <v>1.09945352862163</v>
      </c>
      <c r="G2506" s="4" t="n">
        <f aca="false">IF(D2506="B",(E2506-mean_b)^2,0)</f>
        <v>0</v>
      </c>
    </row>
    <row r="2507" customFormat="false" ht="13.8" hidden="false" customHeight="false" outlineLevel="0" collapsed="false">
      <c r="A2507" s="1" t="n">
        <v>0</v>
      </c>
      <c r="B2507" s="1" t="n">
        <v>0</v>
      </c>
      <c r="C2507" s="1" t="n">
        <v>0</v>
      </c>
      <c r="D2507" s="1" t="s">
        <v>7</v>
      </c>
      <c r="E2507" s="1" t="n">
        <v>8.85342287295497</v>
      </c>
      <c r="F2507" s="3" t="n">
        <f aca="false">IF(D2507="A",(E2507-mean_a)^2,0)</f>
        <v>3.52950872943944</v>
      </c>
      <c r="G2507" s="4" t="n">
        <f aca="false">IF(D2507="B",(E2507-mean_b)^2,0)</f>
        <v>0</v>
      </c>
    </row>
    <row r="2508" customFormat="false" ht="13.8" hidden="false" customHeight="false" outlineLevel="0" collapsed="false">
      <c r="A2508" s="1" t="n">
        <v>0</v>
      </c>
      <c r="B2508" s="1" t="n">
        <v>0</v>
      </c>
      <c r="C2508" s="1" t="n">
        <v>0</v>
      </c>
      <c r="D2508" s="1" t="s">
        <v>7</v>
      </c>
      <c r="E2508" s="1" t="n">
        <v>8.05936578620458</v>
      </c>
      <c r="F2508" s="3" t="n">
        <f aca="false">IF(D2508="A",(E2508-mean_a)^2,0)</f>
        <v>1.17644738534847</v>
      </c>
      <c r="G2508" s="4" t="n">
        <f aca="false">IF(D2508="B",(E2508-mean_b)^2,0)</f>
        <v>0</v>
      </c>
    </row>
    <row r="2509" customFormat="false" ht="13.8" hidden="false" customHeight="false" outlineLevel="0" collapsed="false">
      <c r="A2509" s="1" t="n">
        <v>0</v>
      </c>
      <c r="B2509" s="1" t="n">
        <v>0</v>
      </c>
      <c r="C2509" s="1" t="n">
        <v>0</v>
      </c>
      <c r="D2509" s="1" t="s">
        <v>7</v>
      </c>
      <c r="E2509" s="1" t="n">
        <v>11.3092768464703</v>
      </c>
      <c r="F2509" s="3" t="n">
        <f aca="false">IF(D2509="A",(E2509-mean_a)^2,0)</f>
        <v>18.7883467042642</v>
      </c>
      <c r="G2509" s="4" t="n">
        <f aca="false">IF(D2509="B",(E2509-mean_b)^2,0)</f>
        <v>0</v>
      </c>
    </row>
    <row r="2510" customFormat="false" ht="13.8" hidden="false" customHeight="false" outlineLevel="0" collapsed="false">
      <c r="A2510" s="1" t="n">
        <v>0</v>
      </c>
      <c r="B2510" s="1" t="n">
        <v>0</v>
      </c>
      <c r="C2510" s="1" t="n">
        <v>0</v>
      </c>
      <c r="D2510" s="1" t="s">
        <v>7</v>
      </c>
      <c r="E2510" s="1" t="n">
        <v>8.48683739098487</v>
      </c>
      <c r="F2510" s="3" t="n">
        <f aca="false">IF(D2510="A",(E2510-mean_a)^2,0)</f>
        <v>2.2864863230169</v>
      </c>
      <c r="G2510" s="4" t="n">
        <f aca="false">IF(D2510="B",(E2510-mean_b)^2,0)</f>
        <v>0</v>
      </c>
    </row>
    <row r="2511" customFormat="false" ht="13.8" hidden="false" customHeight="false" outlineLevel="0" collapsed="false">
      <c r="A2511" s="1" t="n">
        <v>0</v>
      </c>
      <c r="B2511" s="1" t="n">
        <v>0</v>
      </c>
      <c r="C2511" s="1" t="n">
        <v>0</v>
      </c>
      <c r="D2511" s="1" t="s">
        <v>7</v>
      </c>
      <c r="E2511" s="1" t="n">
        <v>8.91035724128596</v>
      </c>
      <c r="F2511" s="3" t="n">
        <f aca="false">IF(D2511="A",(E2511-mean_a)^2,0)</f>
        <v>3.74667529697274</v>
      </c>
      <c r="G2511" s="4" t="n">
        <f aca="false">IF(D2511="B",(E2511-mean_b)^2,0)</f>
        <v>0</v>
      </c>
    </row>
    <row r="2512" customFormat="false" ht="13.8" hidden="false" customHeight="false" outlineLevel="0" collapsed="false">
      <c r="A2512" s="1" t="n">
        <v>0</v>
      </c>
      <c r="B2512" s="1" t="n">
        <v>0</v>
      </c>
      <c r="C2512" s="1" t="n">
        <v>0</v>
      </c>
      <c r="D2512" s="1" t="s">
        <v>7</v>
      </c>
      <c r="E2512" s="1" t="n">
        <v>9.85026544588617</v>
      </c>
      <c r="F2512" s="3" t="n">
        <f aca="false">IF(D2512="A",(E2512-mean_a)^2,0)</f>
        <v>8.26873749609336</v>
      </c>
      <c r="G2512" s="4" t="n">
        <f aca="false">IF(D2512="B",(E2512-mean_b)^2,0)</f>
        <v>0</v>
      </c>
    </row>
    <row r="2513" customFormat="false" ht="13.8" hidden="false" customHeight="false" outlineLevel="0" collapsed="false">
      <c r="A2513" s="1" t="n">
        <v>0</v>
      </c>
      <c r="B2513" s="1" t="n">
        <v>0</v>
      </c>
      <c r="C2513" s="1" t="n">
        <v>0</v>
      </c>
      <c r="D2513" s="1" t="s">
        <v>7</v>
      </c>
      <c r="E2513" s="1" t="n">
        <v>8.35219806907116</v>
      </c>
      <c r="F2513" s="3" t="n">
        <f aca="false">IF(D2513="A",(E2513-mean_a)^2,0)</f>
        <v>1.89743427880017</v>
      </c>
      <c r="G2513" s="4" t="n">
        <f aca="false">IF(D2513="B",(E2513-mean_b)^2,0)</f>
        <v>0</v>
      </c>
    </row>
    <row r="2514" customFormat="false" ht="13.8" hidden="false" customHeight="false" outlineLevel="0" collapsed="false">
      <c r="A2514" s="1" t="n">
        <v>0</v>
      </c>
      <c r="B2514" s="1" t="n">
        <v>0</v>
      </c>
      <c r="C2514" s="1" t="n">
        <v>0</v>
      </c>
      <c r="D2514" s="1" t="s">
        <v>7</v>
      </c>
      <c r="E2514" s="1" t="n">
        <v>8.10738255898468</v>
      </c>
      <c r="F2514" s="3" t="n">
        <f aca="false">IF(D2514="A",(E2514-mean_a)^2,0)</f>
        <v>1.28291497365821</v>
      </c>
      <c r="G2514" s="4" t="n">
        <f aca="false">IF(D2514="B",(E2514-mean_b)^2,0)</f>
        <v>0</v>
      </c>
    </row>
    <row r="2515" customFormat="false" ht="13.8" hidden="false" customHeight="false" outlineLevel="0" collapsed="false">
      <c r="A2515" s="1" t="n">
        <v>0</v>
      </c>
      <c r="B2515" s="1" t="n">
        <v>0</v>
      </c>
      <c r="C2515" s="1" t="n">
        <v>0</v>
      </c>
      <c r="D2515" s="1" t="s">
        <v>7</v>
      </c>
      <c r="E2515" s="1" t="n">
        <v>8.20539880299475</v>
      </c>
      <c r="F2515" s="3" t="n">
        <f aca="false">IF(D2515="A",(E2515-mean_a)^2,0)</f>
        <v>1.51455999527624</v>
      </c>
      <c r="G2515" s="4" t="n">
        <f aca="false">IF(D2515="B",(E2515-mean_b)^2,0)</f>
        <v>0</v>
      </c>
    </row>
    <row r="2516" customFormat="false" ht="13.8" hidden="false" customHeight="false" outlineLevel="0" collapsed="false">
      <c r="A2516" s="1" t="n">
        <v>0</v>
      </c>
      <c r="B2516" s="1" t="n">
        <v>0</v>
      </c>
      <c r="C2516" s="1" t="n">
        <v>0</v>
      </c>
      <c r="D2516" s="1" t="s">
        <v>7</v>
      </c>
      <c r="E2516" s="1" t="n">
        <v>8.86473698704503</v>
      </c>
      <c r="F2516" s="3" t="n">
        <f aca="false">IF(D2516="A",(E2516-mean_a)^2,0)</f>
        <v>3.57214836102502</v>
      </c>
      <c r="G2516" s="4" t="n">
        <f aca="false">IF(D2516="B",(E2516-mean_b)^2,0)</f>
        <v>0</v>
      </c>
    </row>
    <row r="2517" customFormat="false" ht="13.8" hidden="false" customHeight="false" outlineLevel="0" collapsed="false">
      <c r="A2517" s="1" t="n">
        <v>0</v>
      </c>
      <c r="B2517" s="1" t="n">
        <v>0</v>
      </c>
      <c r="C2517" s="1" t="n">
        <v>0</v>
      </c>
      <c r="D2517" s="1" t="s">
        <v>7</v>
      </c>
      <c r="E2517" s="1" t="n">
        <v>4.2968998918077</v>
      </c>
      <c r="F2517" s="3" t="n">
        <f aca="false">IF(D2517="A",(E2517-mean_a)^2,0)</f>
        <v>7.17074298894704</v>
      </c>
      <c r="G2517" s="4" t="n">
        <f aca="false">IF(D2517="B",(E2517-mean_b)^2,0)</f>
        <v>0</v>
      </c>
    </row>
    <row r="2518" customFormat="false" ht="13.8" hidden="false" customHeight="false" outlineLevel="0" collapsed="false">
      <c r="A2518" s="1" t="n">
        <v>0</v>
      </c>
      <c r="B2518" s="1" t="n">
        <v>0</v>
      </c>
      <c r="C2518" s="1" t="n">
        <v>0</v>
      </c>
      <c r="D2518" s="1" t="s">
        <v>7</v>
      </c>
      <c r="E2518" s="1" t="n">
        <v>4.71468537801411</v>
      </c>
      <c r="F2518" s="3" t="n">
        <f aca="false">IF(D2518="A",(E2518-mean_a)^2,0)</f>
        <v>5.10777544599482</v>
      </c>
      <c r="G2518" s="4" t="n">
        <f aca="false">IF(D2518="B",(E2518-mean_b)^2,0)</f>
        <v>0</v>
      </c>
    </row>
    <row r="2519" customFormat="false" ht="13.8" hidden="false" customHeight="false" outlineLevel="0" collapsed="false">
      <c r="A2519" s="1" t="n">
        <v>0</v>
      </c>
      <c r="B2519" s="1" t="n">
        <v>0</v>
      </c>
      <c r="C2519" s="1" t="n">
        <v>0</v>
      </c>
      <c r="D2519" s="1" t="s">
        <v>7</v>
      </c>
      <c r="E2519" s="1" t="n">
        <v>7.08823008101899</v>
      </c>
      <c r="F2519" s="3" t="n">
        <f aca="false">IF(D2519="A",(E2519-mean_a)^2,0)</f>
        <v>0.0128835865772119</v>
      </c>
      <c r="G2519" s="4" t="n">
        <f aca="false">IF(D2519="B",(E2519-mean_b)^2,0)</f>
        <v>0</v>
      </c>
    </row>
    <row r="2520" customFormat="false" ht="13.8" hidden="false" customHeight="false" outlineLevel="0" collapsed="false">
      <c r="A2520" s="1" t="n">
        <v>0</v>
      </c>
      <c r="B2520" s="1" t="n">
        <v>0</v>
      </c>
      <c r="C2520" s="1" t="n">
        <v>0</v>
      </c>
      <c r="D2520" s="1" t="s">
        <v>7</v>
      </c>
      <c r="E2520" s="1" t="n">
        <v>6.17394234216772</v>
      </c>
      <c r="F2520" s="3" t="n">
        <f aca="false">IF(D2520="A",(E2520-mean_a)^2,0)</f>
        <v>0.641251572888821</v>
      </c>
      <c r="G2520" s="4" t="n">
        <f aca="false">IF(D2520="B",(E2520-mean_b)^2,0)</f>
        <v>0</v>
      </c>
    </row>
    <row r="2521" customFormat="false" ht="13.8" hidden="false" customHeight="false" outlineLevel="0" collapsed="false">
      <c r="A2521" s="1" t="n">
        <v>0</v>
      </c>
      <c r="B2521" s="1" t="n">
        <v>0</v>
      </c>
      <c r="C2521" s="1" t="n">
        <v>0</v>
      </c>
      <c r="D2521" s="1" t="s">
        <v>7</v>
      </c>
      <c r="E2521" s="1" t="n">
        <v>9.05697688215878</v>
      </c>
      <c r="F2521" s="3" t="n">
        <f aca="false">IF(D2521="A",(E2521-mean_a)^2,0)</f>
        <v>4.33577626081613</v>
      </c>
      <c r="G2521" s="4" t="n">
        <f aca="false">IF(D2521="B",(E2521-mean_b)^2,0)</f>
        <v>0</v>
      </c>
    </row>
    <row r="2522" customFormat="false" ht="13.8" hidden="false" customHeight="false" outlineLevel="0" collapsed="false">
      <c r="A2522" s="1" t="n">
        <v>0</v>
      </c>
      <c r="B2522" s="1" t="n">
        <v>0</v>
      </c>
      <c r="C2522" s="1" t="n">
        <v>0</v>
      </c>
      <c r="D2522" s="1" t="s">
        <v>7</v>
      </c>
      <c r="E2522" s="1" t="n">
        <v>2.76124537270516</v>
      </c>
      <c r="F2522" s="3" t="n">
        <f aca="false">IF(D2522="A",(E2522-mean_a)^2,0)</f>
        <v>17.7534037704752</v>
      </c>
      <c r="G2522" s="4" t="n">
        <f aca="false">IF(D2522="B",(E2522-mean_b)^2,0)</f>
        <v>0</v>
      </c>
    </row>
    <row r="2523" customFormat="false" ht="13.8" hidden="false" customHeight="false" outlineLevel="0" collapsed="false">
      <c r="A2523" s="1" t="n">
        <v>0</v>
      </c>
      <c r="B2523" s="1" t="n">
        <v>0</v>
      </c>
      <c r="C2523" s="1" t="n">
        <v>0</v>
      </c>
      <c r="D2523" s="1" t="s">
        <v>7</v>
      </c>
      <c r="E2523" s="1" t="n">
        <v>4.08665200159884</v>
      </c>
      <c r="F2523" s="3" t="n">
        <f aca="false">IF(D2523="A",(E2523-mean_a)^2,0)</f>
        <v>8.34096098370567</v>
      </c>
      <c r="G2523" s="4" t="n">
        <f aca="false">IF(D2523="B",(E2523-mean_b)^2,0)</f>
        <v>0</v>
      </c>
    </row>
    <row r="2524" customFormat="false" ht="13.8" hidden="false" customHeight="false" outlineLevel="0" collapsed="false">
      <c r="A2524" s="1" t="n">
        <v>0</v>
      </c>
      <c r="B2524" s="1" t="n">
        <v>0</v>
      </c>
      <c r="C2524" s="1" t="n">
        <v>0</v>
      </c>
      <c r="D2524" s="1" t="s">
        <v>7</v>
      </c>
      <c r="E2524" s="1" t="n">
        <v>8.59050614456646</v>
      </c>
      <c r="F2524" s="3" t="n">
        <f aca="false">IF(D2524="A",(E2524-mean_a)^2,0)</f>
        <v>2.61075131447029</v>
      </c>
      <c r="G2524" s="4" t="n">
        <f aca="false">IF(D2524="B",(E2524-mean_b)^2,0)</f>
        <v>0</v>
      </c>
    </row>
    <row r="2525" customFormat="false" ht="13.8" hidden="false" customHeight="false" outlineLevel="0" collapsed="false">
      <c r="A2525" s="1" t="n">
        <v>0</v>
      </c>
      <c r="B2525" s="1" t="n">
        <v>0</v>
      </c>
      <c r="C2525" s="1" t="n">
        <v>0</v>
      </c>
      <c r="D2525" s="1" t="s">
        <v>7</v>
      </c>
      <c r="E2525" s="1" t="n">
        <v>8.66985046234913</v>
      </c>
      <c r="F2525" s="3" t="n">
        <f aca="false">IF(D2525="A",(E2525-mean_a)^2,0)</f>
        <v>2.87345306847347</v>
      </c>
      <c r="G2525" s="4" t="n">
        <f aca="false">IF(D2525="B",(E2525-mean_b)^2,0)</f>
        <v>0</v>
      </c>
    </row>
    <row r="2526" customFormat="false" ht="13.8" hidden="false" customHeight="false" outlineLevel="0" collapsed="false">
      <c r="A2526" s="1" t="n">
        <v>0</v>
      </c>
      <c r="B2526" s="1" t="n">
        <v>0</v>
      </c>
      <c r="C2526" s="1" t="n">
        <v>0</v>
      </c>
      <c r="D2526" s="1" t="s">
        <v>7</v>
      </c>
      <c r="E2526" s="1" t="n">
        <v>6.56381543597672</v>
      </c>
      <c r="F2526" s="3" t="n">
        <f aca="false">IF(D2526="A",(E2526-mean_a)^2,0)</f>
        <v>0.168846006735142</v>
      </c>
      <c r="G2526" s="4" t="n">
        <f aca="false">IF(D2526="B",(E2526-mean_b)^2,0)</f>
        <v>0</v>
      </c>
    </row>
    <row r="2527" customFormat="false" ht="13.8" hidden="false" customHeight="false" outlineLevel="0" collapsed="false">
      <c r="A2527" s="1" t="n">
        <v>0</v>
      </c>
      <c r="B2527" s="1" t="n">
        <v>0</v>
      </c>
      <c r="C2527" s="1" t="n">
        <v>0</v>
      </c>
      <c r="D2527" s="1" t="s">
        <v>7</v>
      </c>
      <c r="E2527" s="1" t="n">
        <v>8.58275270223385</v>
      </c>
      <c r="F2527" s="3" t="n">
        <f aca="false">IF(D2527="A",(E2527-mean_a)^2,0)</f>
        <v>2.58575568597379</v>
      </c>
      <c r="G2527" s="4" t="n">
        <f aca="false">IF(D2527="B",(E2527-mean_b)^2,0)</f>
        <v>0</v>
      </c>
    </row>
    <row r="2528" customFormat="false" ht="13.8" hidden="false" customHeight="false" outlineLevel="0" collapsed="false">
      <c r="A2528" s="1" t="n">
        <v>0</v>
      </c>
      <c r="B2528" s="1" t="n">
        <v>0</v>
      </c>
      <c r="C2528" s="1" t="n">
        <v>0</v>
      </c>
      <c r="D2528" s="1" t="s">
        <v>7</v>
      </c>
      <c r="E2528" s="1" t="n">
        <v>2.44535967288538</v>
      </c>
      <c r="F2528" s="3" t="n">
        <f aca="false">IF(D2528="A",(E2528-mean_a)^2,0)</f>
        <v>20.5151429575802</v>
      </c>
      <c r="G2528" s="4" t="n">
        <f aca="false">IF(D2528="B",(E2528-mean_b)^2,0)</f>
        <v>0</v>
      </c>
    </row>
    <row r="2529" customFormat="false" ht="13.8" hidden="false" customHeight="false" outlineLevel="0" collapsed="false">
      <c r="A2529" s="1" t="n">
        <v>0</v>
      </c>
      <c r="B2529" s="1" t="n">
        <v>0</v>
      </c>
      <c r="C2529" s="1" t="n">
        <v>0</v>
      </c>
      <c r="D2529" s="1" t="s">
        <v>7</v>
      </c>
      <c r="E2529" s="1" t="n">
        <v>8.80369625013554</v>
      </c>
      <c r="F2529" s="3" t="n">
        <f aca="false">IF(D2529="A",(E2529-mean_a)^2,0)</f>
        <v>3.34513878517404</v>
      </c>
      <c r="G2529" s="4" t="n">
        <f aca="false">IF(D2529="B",(E2529-mean_b)^2,0)</f>
        <v>0</v>
      </c>
    </row>
    <row r="2530" customFormat="false" ht="13.8" hidden="false" customHeight="false" outlineLevel="0" collapsed="false">
      <c r="A2530" s="1" t="n">
        <v>0</v>
      </c>
      <c r="B2530" s="1" t="n">
        <v>0</v>
      </c>
      <c r="C2530" s="1" t="n">
        <v>0</v>
      </c>
      <c r="D2530" s="1" t="s">
        <v>7</v>
      </c>
      <c r="E2530" s="1" t="n">
        <v>9.98783561447635</v>
      </c>
      <c r="F2530" s="3" t="n">
        <f aca="false">IF(D2530="A",(E2530-mean_a)^2,0)</f>
        <v>9.07884043722866</v>
      </c>
      <c r="G2530" s="4" t="n">
        <f aca="false">IF(D2530="B",(E2530-mean_b)^2,0)</f>
        <v>0</v>
      </c>
    </row>
    <row r="2531" customFormat="false" ht="13.8" hidden="false" customHeight="false" outlineLevel="0" collapsed="false">
      <c r="A2531" s="1" t="n">
        <v>0</v>
      </c>
      <c r="B2531" s="1" t="n">
        <v>0</v>
      </c>
      <c r="C2531" s="1" t="n">
        <v>0</v>
      </c>
      <c r="D2531" s="1" t="s">
        <v>7</v>
      </c>
      <c r="E2531" s="1" t="n">
        <v>7.2890192263294</v>
      </c>
      <c r="F2531" s="3" t="n">
        <f aca="false">IF(D2531="A",(E2531-mean_a)^2,0)</f>
        <v>0.0987813678709513</v>
      </c>
      <c r="G2531" s="4" t="n">
        <f aca="false">IF(D2531="B",(E2531-mean_b)^2,0)</f>
        <v>0</v>
      </c>
    </row>
    <row r="2532" customFormat="false" ht="13.8" hidden="false" customHeight="false" outlineLevel="0" collapsed="false">
      <c r="A2532" s="1" t="n">
        <v>0</v>
      </c>
      <c r="B2532" s="1" t="n">
        <v>0</v>
      </c>
      <c r="C2532" s="1" t="n">
        <v>0</v>
      </c>
      <c r="D2532" s="1" t="s">
        <v>7</v>
      </c>
      <c r="E2532" s="1" t="n">
        <v>7.33036485547199</v>
      </c>
      <c r="F2532" s="3" t="n">
        <f aca="false">IF(D2532="A",(E2532-mean_a)^2,0)</f>
        <v>0.126480280685181</v>
      </c>
      <c r="G2532" s="4" t="n">
        <f aca="false">IF(D2532="B",(E2532-mean_b)^2,0)</f>
        <v>0</v>
      </c>
    </row>
    <row r="2533" customFormat="false" ht="13.8" hidden="false" customHeight="false" outlineLevel="0" collapsed="false">
      <c r="A2533" s="1" t="n">
        <v>0</v>
      </c>
      <c r="B2533" s="1" t="n">
        <v>0</v>
      </c>
      <c r="C2533" s="1" t="n">
        <v>0</v>
      </c>
      <c r="D2533" s="1" t="s">
        <v>7</v>
      </c>
      <c r="E2533" s="1" t="n">
        <v>11.3046020437031</v>
      </c>
      <c r="F2533" s="3" t="n">
        <f aca="false">IF(D2533="A",(E2533-mean_a)^2,0)</f>
        <v>18.7478422005686</v>
      </c>
      <c r="G2533" s="4" t="n">
        <f aca="false">IF(D2533="B",(E2533-mean_b)^2,0)</f>
        <v>0</v>
      </c>
    </row>
    <row r="2534" customFormat="false" ht="13.8" hidden="false" customHeight="false" outlineLevel="0" collapsed="false">
      <c r="A2534" s="1" t="n">
        <v>0</v>
      </c>
      <c r="B2534" s="1" t="n">
        <v>0</v>
      </c>
      <c r="C2534" s="1" t="n">
        <v>0</v>
      </c>
      <c r="D2534" s="1" t="s">
        <v>7</v>
      </c>
      <c r="E2534" s="1" t="n">
        <v>7.60574620874831</v>
      </c>
      <c r="F2534" s="3" t="n">
        <f aca="false">IF(D2534="A",(E2534-mean_a)^2,0)</f>
        <v>0.398188784149096</v>
      </c>
      <c r="G2534" s="4" t="n">
        <f aca="false">IF(D2534="B",(E2534-mean_b)^2,0)</f>
        <v>0</v>
      </c>
    </row>
    <row r="2535" customFormat="false" ht="13.8" hidden="false" customHeight="false" outlineLevel="0" collapsed="false">
      <c r="A2535" s="1" t="n">
        <v>0</v>
      </c>
      <c r="B2535" s="1" t="n">
        <v>0</v>
      </c>
      <c r="C2535" s="1" t="n">
        <v>0</v>
      </c>
      <c r="D2535" s="1" t="s">
        <v>7</v>
      </c>
      <c r="E2535" s="1" t="n">
        <v>9.36962478084024</v>
      </c>
      <c r="F2535" s="3" t="n">
        <f aca="false">IF(D2535="A",(E2535-mean_a)^2,0)</f>
        <v>5.73554882484066</v>
      </c>
      <c r="G2535" s="4" t="n">
        <f aca="false">IF(D2535="B",(E2535-mean_b)^2,0)</f>
        <v>0</v>
      </c>
    </row>
    <row r="2536" customFormat="false" ht="13.8" hidden="false" customHeight="false" outlineLevel="0" collapsed="false">
      <c r="A2536" s="1" t="n">
        <v>0</v>
      </c>
      <c r="B2536" s="1" t="n">
        <v>0</v>
      </c>
      <c r="C2536" s="1" t="n">
        <v>0</v>
      </c>
      <c r="D2536" s="1" t="s">
        <v>7</v>
      </c>
      <c r="E2536" s="1" t="n">
        <v>7.37216068449197</v>
      </c>
      <c r="F2536" s="3" t="n">
        <f aca="false">IF(D2536="A",(E2536-mean_a)^2,0)</f>
        <v>0.157955764637205</v>
      </c>
      <c r="G2536" s="4" t="n">
        <f aca="false">IF(D2536="B",(E2536-mean_b)^2,0)</f>
        <v>0</v>
      </c>
    </row>
    <row r="2537" customFormat="false" ht="13.8" hidden="false" customHeight="false" outlineLevel="0" collapsed="false">
      <c r="A2537" s="1" t="n">
        <v>0</v>
      </c>
      <c r="B2537" s="1" t="n">
        <v>0</v>
      </c>
      <c r="C2537" s="1" t="n">
        <v>0</v>
      </c>
      <c r="D2537" s="1" t="s">
        <v>7</v>
      </c>
      <c r="E2537" s="1" t="n">
        <v>7.5613628673018</v>
      </c>
      <c r="F2537" s="3" t="n">
        <f aca="false">IF(D2537="A",(E2537-mean_a)^2,0)</f>
        <v>0.344144933991377</v>
      </c>
      <c r="G2537" s="4" t="n">
        <f aca="false">IF(D2537="B",(E2537-mean_b)^2,0)</f>
        <v>0</v>
      </c>
    </row>
    <row r="2538" customFormat="false" ht="13.8" hidden="false" customHeight="false" outlineLevel="0" collapsed="false">
      <c r="A2538" s="1" t="n">
        <v>0</v>
      </c>
      <c r="B2538" s="1" t="n">
        <v>0</v>
      </c>
      <c r="C2538" s="1" t="n">
        <v>0</v>
      </c>
      <c r="D2538" s="1" t="s">
        <v>7</v>
      </c>
      <c r="E2538" s="1" t="n">
        <v>0.636738508939743</v>
      </c>
      <c r="F2538" s="3" t="n">
        <f aca="false">IF(D2538="A",(E2538-mean_a)^2,0)</f>
        <v>40.1700625334616</v>
      </c>
      <c r="G2538" s="4" t="n">
        <f aca="false">IF(D2538="B",(E2538-mean_b)^2,0)</f>
        <v>0</v>
      </c>
    </row>
    <row r="2539" customFormat="false" ht="13.8" hidden="false" customHeight="false" outlineLevel="0" collapsed="false">
      <c r="A2539" s="1" t="n">
        <v>0</v>
      </c>
      <c r="B2539" s="1" t="n">
        <v>0</v>
      </c>
      <c r="C2539" s="1" t="n">
        <v>0</v>
      </c>
      <c r="D2539" s="1" t="s">
        <v>7</v>
      </c>
      <c r="E2539" s="1" t="n">
        <v>6.0462242749345</v>
      </c>
      <c r="F2539" s="3" t="n">
        <f aca="false">IF(D2539="A",(E2539-mean_a)^2,0)</f>
        <v>0.862112098156587</v>
      </c>
      <c r="G2539" s="4" t="n">
        <f aca="false">IF(D2539="B",(E2539-mean_b)^2,0)</f>
        <v>0</v>
      </c>
    </row>
    <row r="2540" customFormat="false" ht="13.8" hidden="false" customHeight="false" outlineLevel="0" collapsed="false">
      <c r="A2540" s="1" t="s">
        <v>74</v>
      </c>
      <c r="B2540" s="1" t="n">
        <v>1</v>
      </c>
      <c r="C2540" s="1" t="n">
        <v>1</v>
      </c>
      <c r="D2540" s="1" t="s">
        <v>7</v>
      </c>
      <c r="E2540" s="1" t="n">
        <v>6.72596924635581</v>
      </c>
      <c r="F2540" s="3" t="n">
        <f aca="false">IF(D2540="A",(E2540-mean_a)^2,0)</f>
        <v>0.0618790235627239</v>
      </c>
      <c r="G2540" s="4" t="n">
        <f aca="false">IF(D2540="B",(E2540-mean_b)^2,0)</f>
        <v>0</v>
      </c>
    </row>
    <row r="2541" customFormat="false" ht="13.8" hidden="false" customHeight="false" outlineLevel="0" collapsed="false">
      <c r="A2541" s="1" t="n">
        <v>0</v>
      </c>
      <c r="B2541" s="1" t="n">
        <v>0</v>
      </c>
      <c r="C2541" s="1" t="n">
        <v>0</v>
      </c>
      <c r="D2541" s="1" t="s">
        <v>7</v>
      </c>
      <c r="E2541" s="1" t="n">
        <v>8.15966031444258</v>
      </c>
      <c r="F2541" s="3" t="n">
        <f aca="false">IF(D2541="A",(E2541-mean_a)^2,0)</f>
        <v>1.40407361150511</v>
      </c>
      <c r="G2541" s="4" t="n">
        <f aca="false">IF(D2541="B",(E2541-mean_b)^2,0)</f>
        <v>0</v>
      </c>
    </row>
    <row r="2542" customFormat="false" ht="13.8" hidden="false" customHeight="false" outlineLevel="0" collapsed="false">
      <c r="A2542" s="1" t="n">
        <v>0</v>
      </c>
      <c r="B2542" s="1" t="n">
        <v>0</v>
      </c>
      <c r="C2542" s="1" t="n">
        <v>0</v>
      </c>
      <c r="D2542" s="1" t="s">
        <v>7</v>
      </c>
      <c r="E2542" s="1" t="n">
        <v>8.34125912154559</v>
      </c>
      <c r="F2542" s="3" t="n">
        <f aca="false">IF(D2542="A",(E2542-mean_a)^2,0)</f>
        <v>1.86741771048041</v>
      </c>
      <c r="G2542" s="4" t="n">
        <f aca="false">IF(D2542="B",(E2542-mean_b)^2,0)</f>
        <v>0</v>
      </c>
    </row>
    <row r="2543" customFormat="false" ht="13.8" hidden="false" customHeight="false" outlineLevel="0" collapsed="false">
      <c r="A2543" s="1" t="n">
        <v>0</v>
      </c>
      <c r="B2543" s="1" t="n">
        <v>0</v>
      </c>
      <c r="C2543" s="1" t="n">
        <v>0</v>
      </c>
      <c r="D2543" s="1" t="s">
        <v>7</v>
      </c>
      <c r="E2543" s="1" t="n">
        <v>4.65153916087001</v>
      </c>
      <c r="F2543" s="3" t="n">
        <f aca="false">IF(D2543="A",(E2543-mean_a)^2,0)</f>
        <v>5.39718869428583</v>
      </c>
      <c r="G2543" s="4" t="n">
        <f aca="false">IF(D2543="B",(E2543-mean_b)^2,0)</f>
        <v>0</v>
      </c>
    </row>
    <row r="2544" customFormat="false" ht="13.8" hidden="false" customHeight="false" outlineLevel="0" collapsed="false">
      <c r="A2544" s="1" t="n">
        <v>0</v>
      </c>
      <c r="B2544" s="1" t="n">
        <v>0</v>
      </c>
      <c r="C2544" s="1" t="n">
        <v>0</v>
      </c>
      <c r="D2544" s="1" t="s">
        <v>7</v>
      </c>
      <c r="E2544" s="1" t="n">
        <v>4.31697243987582</v>
      </c>
      <c r="F2544" s="3" t="n">
        <f aca="false">IF(D2544="A",(E2544-mean_a)^2,0)</f>
        <v>7.06364438211898</v>
      </c>
      <c r="G2544" s="4" t="n">
        <f aca="false">IF(D2544="B",(E2544-mean_b)^2,0)</f>
        <v>0</v>
      </c>
    </row>
    <row r="2545" customFormat="false" ht="13.8" hidden="false" customHeight="false" outlineLevel="0" collapsed="false">
      <c r="A2545" s="1" t="n">
        <v>0</v>
      </c>
      <c r="B2545" s="1" t="n">
        <v>0</v>
      </c>
      <c r="C2545" s="1" t="n">
        <v>0</v>
      </c>
      <c r="D2545" s="1" t="s">
        <v>7</v>
      </c>
      <c r="E2545" s="1" t="n">
        <v>3.23751136823557</v>
      </c>
      <c r="F2545" s="3" t="n">
        <f aca="false">IF(D2545="A",(E2545-mean_a)^2,0)</f>
        <v>13.9667596988272</v>
      </c>
      <c r="G2545" s="4" t="n">
        <f aca="false">IF(D2545="B",(E2545-mean_b)^2,0)</f>
        <v>0</v>
      </c>
    </row>
    <row r="2546" customFormat="false" ht="13.8" hidden="false" customHeight="false" outlineLevel="0" collapsed="false">
      <c r="A2546" s="1" t="n">
        <v>0</v>
      </c>
      <c r="B2546" s="1" t="n">
        <v>0</v>
      </c>
      <c r="C2546" s="1" t="n">
        <v>0</v>
      </c>
      <c r="D2546" s="1" t="s">
        <v>7</v>
      </c>
      <c r="E2546" s="1" t="n">
        <v>9.14871761272661</v>
      </c>
      <c r="F2546" s="3" t="n">
        <f aca="false">IF(D2546="A",(E2546-mean_a)^2,0)</f>
        <v>4.72624738829124</v>
      </c>
      <c r="G2546" s="4" t="n">
        <f aca="false">IF(D2546="B",(E2546-mean_b)^2,0)</f>
        <v>0</v>
      </c>
    </row>
    <row r="2547" customFormat="false" ht="13.8" hidden="false" customHeight="false" outlineLevel="0" collapsed="false">
      <c r="A2547" s="1" t="n">
        <v>0</v>
      </c>
      <c r="B2547" s="1" t="n">
        <v>0</v>
      </c>
      <c r="C2547" s="1" t="n">
        <v>0</v>
      </c>
      <c r="D2547" s="1" t="s">
        <v>7</v>
      </c>
      <c r="E2547" s="1" t="n">
        <v>6.14955424173968</v>
      </c>
      <c r="F2547" s="3" t="n">
        <f aca="false">IF(D2547="A",(E2547-mean_a)^2,0)</f>
        <v>0.680905448737523</v>
      </c>
      <c r="G2547" s="4" t="n">
        <f aca="false">IF(D2547="B",(E2547-mean_b)^2,0)</f>
        <v>0</v>
      </c>
    </row>
    <row r="2548" customFormat="false" ht="13.8" hidden="false" customHeight="false" outlineLevel="0" collapsed="false">
      <c r="A2548" s="1" t="n">
        <v>0</v>
      </c>
      <c r="B2548" s="1" t="n">
        <v>0</v>
      </c>
      <c r="C2548" s="1" t="n">
        <v>0</v>
      </c>
      <c r="D2548" s="1" t="s">
        <v>7</v>
      </c>
      <c r="E2548" s="1" t="n">
        <v>8.60102445079247</v>
      </c>
      <c r="F2548" s="3" t="n">
        <f aca="false">IF(D2548="A",(E2548-mean_a)^2,0)</f>
        <v>2.64485252795473</v>
      </c>
      <c r="G2548" s="4" t="n">
        <f aca="false">IF(D2548="B",(E2548-mean_b)^2,0)</f>
        <v>0</v>
      </c>
    </row>
    <row r="2549" customFormat="false" ht="13.8" hidden="false" customHeight="false" outlineLevel="0" collapsed="false">
      <c r="A2549" s="1" t="n">
        <v>0</v>
      </c>
      <c r="B2549" s="1" t="n">
        <v>0</v>
      </c>
      <c r="C2549" s="1" t="n">
        <v>0</v>
      </c>
      <c r="D2549" s="1" t="s">
        <v>7</v>
      </c>
      <c r="E2549" s="1" t="n">
        <v>10.6921301216352</v>
      </c>
      <c r="F2549" s="3" t="n">
        <f aca="false">IF(D2549="A",(E2549-mean_a)^2,0)</f>
        <v>13.8191068370152</v>
      </c>
      <c r="G2549" s="4" t="n">
        <f aca="false">IF(D2549="B",(E2549-mean_b)^2,0)</f>
        <v>0</v>
      </c>
    </row>
    <row r="2550" customFormat="false" ht="13.8" hidden="false" customHeight="false" outlineLevel="0" collapsed="false">
      <c r="A2550" s="1" t="n">
        <v>0</v>
      </c>
      <c r="B2550" s="1" t="n">
        <v>0</v>
      </c>
      <c r="C2550" s="1" t="n">
        <v>0</v>
      </c>
      <c r="D2550" s="1" t="s">
        <v>7</v>
      </c>
      <c r="E2550" s="1" t="n">
        <v>8.37730239657685</v>
      </c>
      <c r="F2550" s="3" t="n">
        <f aca="false">IF(D2550="A",(E2550-mean_a)^2,0)</f>
        <v>1.96722561668217</v>
      </c>
      <c r="G2550" s="4" t="n">
        <f aca="false">IF(D2550="B",(E2550-mean_b)^2,0)</f>
        <v>0</v>
      </c>
    </row>
    <row r="2551" customFormat="false" ht="13.8" hidden="false" customHeight="false" outlineLevel="0" collapsed="false">
      <c r="A2551" s="1" t="n">
        <v>0</v>
      </c>
      <c r="B2551" s="1" t="n">
        <v>0</v>
      </c>
      <c r="C2551" s="1" t="n">
        <v>0</v>
      </c>
      <c r="D2551" s="1" t="s">
        <v>7</v>
      </c>
      <c r="E2551" s="1" t="n">
        <v>4.46731191407889</v>
      </c>
      <c r="F2551" s="3" t="n">
        <f aca="false">IF(D2551="A",(E2551-mean_a)^2,0)</f>
        <v>6.28711633731866</v>
      </c>
      <c r="G2551" s="4" t="n">
        <f aca="false">IF(D2551="B",(E2551-mean_b)^2,0)</f>
        <v>0</v>
      </c>
    </row>
    <row r="2552" customFormat="false" ht="13.8" hidden="false" customHeight="false" outlineLevel="0" collapsed="false">
      <c r="A2552" s="1" t="n">
        <v>0</v>
      </c>
      <c r="B2552" s="1" t="n">
        <v>0</v>
      </c>
      <c r="C2552" s="1" t="n">
        <v>0</v>
      </c>
      <c r="D2552" s="1" t="s">
        <v>7</v>
      </c>
      <c r="E2552" s="1" t="n">
        <v>6.39681401883718</v>
      </c>
      <c r="F2552" s="3" t="n">
        <f aca="false">IF(D2552="A",(E2552-mean_a)^2,0)</f>
        <v>0.333980169593193</v>
      </c>
      <c r="G2552" s="4" t="n">
        <f aca="false">IF(D2552="B",(E2552-mean_b)^2,0)</f>
        <v>0</v>
      </c>
    </row>
    <row r="2553" customFormat="false" ht="13.8" hidden="false" customHeight="false" outlineLevel="0" collapsed="false">
      <c r="A2553" s="1" t="n">
        <v>0</v>
      </c>
      <c r="B2553" s="1" t="n">
        <v>0</v>
      </c>
      <c r="C2553" s="1" t="n">
        <v>0</v>
      </c>
      <c r="D2553" s="1" t="s">
        <v>7</v>
      </c>
      <c r="E2553" s="1" t="n">
        <v>8.18126990855671</v>
      </c>
      <c r="F2553" s="3" t="n">
        <f aca="false">IF(D2553="A",(E2553-mean_a)^2,0)</f>
        <v>1.45575256332679</v>
      </c>
      <c r="G2553" s="4" t="n">
        <f aca="false">IF(D2553="B",(E2553-mean_b)^2,0)</f>
        <v>0</v>
      </c>
    </row>
    <row r="2554" customFormat="false" ht="13.8" hidden="false" customHeight="false" outlineLevel="0" collapsed="false">
      <c r="A2554" s="1" t="n">
        <v>0</v>
      </c>
      <c r="B2554" s="1" t="n">
        <v>0</v>
      </c>
      <c r="C2554" s="1" t="n">
        <v>0</v>
      </c>
      <c r="D2554" s="1" t="s">
        <v>7</v>
      </c>
      <c r="E2554" s="1" t="n">
        <v>5.47517756279557</v>
      </c>
      <c r="F2554" s="3" t="n">
        <f aca="false">IF(D2554="A",(E2554-mean_a)^2,0)</f>
        <v>2.24864009665642</v>
      </c>
      <c r="G2554" s="4" t="n">
        <f aca="false">IF(D2554="B",(E2554-mean_b)^2,0)</f>
        <v>0</v>
      </c>
    </row>
    <row r="2555" customFormat="false" ht="13.8" hidden="false" customHeight="false" outlineLevel="0" collapsed="false">
      <c r="A2555" s="1" t="n">
        <v>0</v>
      </c>
      <c r="B2555" s="1" t="n">
        <v>0</v>
      </c>
      <c r="C2555" s="1" t="n">
        <v>0</v>
      </c>
      <c r="D2555" s="1" t="s">
        <v>7</v>
      </c>
      <c r="E2555" s="1" t="n">
        <v>6.91238155416795</v>
      </c>
      <c r="F2555" s="3" t="n">
        <f aca="false">IF(D2555="A",(E2555-mean_a)^2,0)</f>
        <v>0.00388660463728716</v>
      </c>
      <c r="G2555" s="4" t="n">
        <f aca="false">IF(D2555="B",(E2555-mean_b)^2,0)</f>
        <v>0</v>
      </c>
    </row>
    <row r="2556" customFormat="false" ht="13.8" hidden="false" customHeight="false" outlineLevel="0" collapsed="false">
      <c r="A2556" s="1" t="n">
        <v>0</v>
      </c>
      <c r="B2556" s="1" t="n">
        <v>0</v>
      </c>
      <c r="C2556" s="1" t="n">
        <v>0</v>
      </c>
      <c r="D2556" s="1" t="s">
        <v>7</v>
      </c>
      <c r="E2556" s="1" t="n">
        <v>9.91555807052646</v>
      </c>
      <c r="F2556" s="3" t="n">
        <f aca="false">IF(D2556="A",(E2556-mean_a)^2,0)</f>
        <v>8.64850389422879</v>
      </c>
      <c r="G2556" s="4" t="n">
        <f aca="false">IF(D2556="B",(E2556-mean_b)^2,0)</f>
        <v>0</v>
      </c>
    </row>
    <row r="2557" customFormat="false" ht="13.8" hidden="false" customHeight="false" outlineLevel="0" collapsed="false">
      <c r="A2557" s="1" t="n">
        <v>0</v>
      </c>
      <c r="B2557" s="1" t="n">
        <v>0</v>
      </c>
      <c r="C2557" s="1" t="n">
        <v>0</v>
      </c>
      <c r="D2557" s="1" t="s">
        <v>7</v>
      </c>
      <c r="E2557" s="1" t="n">
        <v>9.62074991042027</v>
      </c>
      <c r="F2557" s="3" t="n">
        <f aca="false">IF(D2557="A",(E2557-mean_a)^2,0)</f>
        <v>7.00145209636903</v>
      </c>
      <c r="G2557" s="4" t="n">
        <f aca="false">IF(D2557="B",(E2557-mean_b)^2,0)</f>
        <v>0</v>
      </c>
    </row>
    <row r="2558" customFormat="false" ht="13.8" hidden="false" customHeight="false" outlineLevel="0" collapsed="false">
      <c r="A2558" s="1" t="n">
        <v>0</v>
      </c>
      <c r="B2558" s="1" t="n">
        <v>0</v>
      </c>
      <c r="C2558" s="1" t="n">
        <v>0</v>
      </c>
      <c r="D2558" s="1" t="s">
        <v>7</v>
      </c>
      <c r="E2558" s="1" t="n">
        <v>7.42397232391522</v>
      </c>
      <c r="F2558" s="3" t="n">
        <f aca="false">IF(D2558="A",(E2558-mean_a)^2,0)</f>
        <v>0.201823882981337</v>
      </c>
      <c r="G2558" s="4" t="n">
        <f aca="false">IF(D2558="B",(E2558-mean_b)^2,0)</f>
        <v>0</v>
      </c>
    </row>
    <row r="2559" customFormat="false" ht="13.8" hidden="false" customHeight="false" outlineLevel="0" collapsed="false">
      <c r="A2559" s="1" t="n">
        <v>0</v>
      </c>
      <c r="B2559" s="1" t="n">
        <v>0</v>
      </c>
      <c r="C2559" s="1" t="n">
        <v>0</v>
      </c>
      <c r="D2559" s="1" t="s">
        <v>7</v>
      </c>
      <c r="E2559" s="1" t="n">
        <v>7.34386403058306</v>
      </c>
      <c r="F2559" s="3" t="n">
        <f aca="false">IF(D2559="A",(E2559-mean_a)^2,0)</f>
        <v>0.136264219568021</v>
      </c>
      <c r="G2559" s="4" t="n">
        <f aca="false">IF(D2559="B",(E2559-mean_b)^2,0)</f>
        <v>0</v>
      </c>
    </row>
    <row r="2560" customFormat="false" ht="13.8" hidden="false" customHeight="false" outlineLevel="0" collapsed="false">
      <c r="A2560" s="1" t="n">
        <v>0</v>
      </c>
      <c r="B2560" s="1" t="n">
        <v>0</v>
      </c>
      <c r="C2560" s="1" t="n">
        <v>0</v>
      </c>
      <c r="D2560" s="1" t="s">
        <v>7</v>
      </c>
      <c r="E2560" s="1" t="n">
        <v>6.93182655089186</v>
      </c>
      <c r="F2560" s="3" t="n">
        <f aca="false">IF(D2560="A",(E2560-mean_a)^2,0)</f>
        <v>0.00184020771271167</v>
      </c>
      <c r="G2560" s="4" t="n">
        <f aca="false">IF(D2560="B",(E2560-mean_b)^2,0)</f>
        <v>0</v>
      </c>
    </row>
    <row r="2561" customFormat="false" ht="13.8" hidden="false" customHeight="false" outlineLevel="0" collapsed="false">
      <c r="A2561" s="1" t="n">
        <v>0</v>
      </c>
      <c r="B2561" s="1" t="n">
        <v>0</v>
      </c>
      <c r="C2561" s="1" t="n">
        <v>0</v>
      </c>
      <c r="D2561" s="1" t="s">
        <v>7</v>
      </c>
      <c r="E2561" s="1" t="n">
        <v>8.78106347448192</v>
      </c>
      <c r="F2561" s="3" t="n">
        <f aca="false">IF(D2561="A",(E2561-mean_a)^2,0)</f>
        <v>3.26286159922358</v>
      </c>
      <c r="G2561" s="4" t="n">
        <f aca="false">IF(D2561="B",(E2561-mean_b)^2,0)</f>
        <v>0</v>
      </c>
    </row>
    <row r="2562" customFormat="false" ht="13.8" hidden="false" customHeight="false" outlineLevel="0" collapsed="false">
      <c r="A2562" s="1" t="n">
        <v>0</v>
      </c>
      <c r="B2562" s="1" t="n">
        <v>0</v>
      </c>
      <c r="C2562" s="1" t="n">
        <v>0</v>
      </c>
      <c r="D2562" s="1" t="s">
        <v>7</v>
      </c>
      <c r="E2562" s="1" t="n">
        <v>1.64766005985438</v>
      </c>
      <c r="F2562" s="3" t="n">
        <f aca="false">IF(D2562="A",(E2562-mean_a)^2,0)</f>
        <v>28.377612280419</v>
      </c>
      <c r="G2562" s="4" t="n">
        <f aca="false">IF(D2562="B",(E2562-mean_b)^2,0)</f>
        <v>0</v>
      </c>
    </row>
    <row r="2563" customFormat="false" ht="13.8" hidden="false" customHeight="false" outlineLevel="0" collapsed="false">
      <c r="A2563" s="1" t="n">
        <v>0</v>
      </c>
      <c r="B2563" s="1" t="n">
        <v>0</v>
      </c>
      <c r="C2563" s="1" t="n">
        <v>0</v>
      </c>
      <c r="D2563" s="1" t="s">
        <v>7</v>
      </c>
      <c r="E2563" s="1" t="n">
        <v>5.10863300808705</v>
      </c>
      <c r="F2563" s="3" t="n">
        <f aca="false">IF(D2563="A",(E2563-mean_a)^2,0)</f>
        <v>3.48229631103073</v>
      </c>
      <c r="G2563" s="4" t="n">
        <f aca="false">IF(D2563="B",(E2563-mean_b)^2,0)</f>
        <v>0</v>
      </c>
    </row>
    <row r="2564" customFormat="false" ht="13.8" hidden="false" customHeight="false" outlineLevel="0" collapsed="false">
      <c r="A2564" s="1" t="n">
        <v>0</v>
      </c>
      <c r="B2564" s="1" t="n">
        <v>0</v>
      </c>
      <c r="C2564" s="1" t="n">
        <v>0</v>
      </c>
      <c r="D2564" s="1" t="s">
        <v>7</v>
      </c>
      <c r="E2564" s="1" t="n">
        <v>5.23073267180007</v>
      </c>
      <c r="F2564" s="3" t="n">
        <f aca="false">IF(D2564="A",(E2564-mean_a)^2,0)</f>
        <v>3.04150642659753</v>
      </c>
      <c r="G2564" s="4" t="n">
        <f aca="false">IF(D2564="B",(E2564-mean_b)^2,0)</f>
        <v>0</v>
      </c>
    </row>
    <row r="2565" customFormat="false" ht="13.8" hidden="false" customHeight="false" outlineLevel="0" collapsed="false">
      <c r="A2565" s="1" t="n">
        <v>0</v>
      </c>
      <c r="B2565" s="1" t="n">
        <v>0</v>
      </c>
      <c r="C2565" s="1" t="n">
        <v>0</v>
      </c>
      <c r="D2565" s="1" t="s">
        <v>7</v>
      </c>
      <c r="E2565" s="1" t="n">
        <v>9.13513885682914</v>
      </c>
      <c r="F2565" s="3" t="n">
        <f aca="false">IF(D2565="A",(E2565-mean_a)^2,0)</f>
        <v>4.66739151896913</v>
      </c>
      <c r="G2565" s="4" t="n">
        <f aca="false">IF(D2565="B",(E2565-mean_b)^2,0)</f>
        <v>0</v>
      </c>
    </row>
    <row r="2566" customFormat="false" ht="13.8" hidden="false" customHeight="false" outlineLevel="0" collapsed="false">
      <c r="A2566" s="1" t="n">
        <v>0</v>
      </c>
      <c r="B2566" s="1" t="n">
        <v>0</v>
      </c>
      <c r="C2566" s="1" t="n">
        <v>0</v>
      </c>
      <c r="D2566" s="1" t="s">
        <v>7</v>
      </c>
      <c r="E2566" s="1" t="n">
        <v>6.26639702607645</v>
      </c>
      <c r="F2566" s="3" t="n">
        <f aca="false">IF(D2566="A",(E2566-mean_a)^2,0)</f>
        <v>0.501727375637629</v>
      </c>
      <c r="G2566" s="4" t="n">
        <f aca="false">IF(D2566="B",(E2566-mean_b)^2,0)</f>
        <v>0</v>
      </c>
    </row>
    <row r="2567" customFormat="false" ht="13.8" hidden="false" customHeight="false" outlineLevel="0" collapsed="false">
      <c r="A2567" s="1" t="n">
        <v>0</v>
      </c>
      <c r="B2567" s="1" t="n">
        <v>0</v>
      </c>
      <c r="C2567" s="1" t="n">
        <v>0</v>
      </c>
      <c r="D2567" s="1" t="s">
        <v>7</v>
      </c>
      <c r="E2567" s="1" t="n">
        <v>9.20206857193261</v>
      </c>
      <c r="F2567" s="3" t="n">
        <f aca="false">IF(D2567="A",(E2567-mean_a)^2,0)</f>
        <v>4.96106298162158</v>
      </c>
      <c r="G2567" s="4" t="n">
        <f aca="false">IF(D2567="B",(E2567-mean_b)^2,0)</f>
        <v>0</v>
      </c>
    </row>
    <row r="2568" customFormat="false" ht="13.8" hidden="false" customHeight="false" outlineLevel="0" collapsed="false">
      <c r="A2568" s="1" t="n">
        <v>0</v>
      </c>
      <c r="B2568" s="1" t="n">
        <v>0</v>
      </c>
      <c r="C2568" s="1" t="n">
        <v>0</v>
      </c>
      <c r="D2568" s="1" t="s">
        <v>7</v>
      </c>
      <c r="E2568" s="1" t="n">
        <v>5.5895374265965</v>
      </c>
      <c r="F2568" s="3" t="n">
        <f aca="false">IF(D2568="A",(E2568-mean_a)^2,0)</f>
        <v>1.91874237828029</v>
      </c>
      <c r="G2568" s="4" t="n">
        <f aca="false">IF(D2568="B",(E2568-mean_b)^2,0)</f>
        <v>0</v>
      </c>
    </row>
    <row r="2569" customFormat="false" ht="13.8" hidden="false" customHeight="false" outlineLevel="0" collapsed="false">
      <c r="A2569" s="1" t="n">
        <v>0</v>
      </c>
      <c r="B2569" s="1" t="n">
        <v>0</v>
      </c>
      <c r="C2569" s="1" t="n">
        <v>0</v>
      </c>
      <c r="D2569" s="1" t="s">
        <v>7</v>
      </c>
      <c r="E2569" s="1" t="n">
        <v>4.99731085659004</v>
      </c>
      <c r="F2569" s="3" t="n">
        <f aca="false">IF(D2569="A",(E2569-mean_a)^2,0)</f>
        <v>3.91016350366993</v>
      </c>
      <c r="G2569" s="4" t="n">
        <f aca="false">IF(D2569="B",(E2569-mean_b)^2,0)</f>
        <v>0</v>
      </c>
    </row>
    <row r="2570" customFormat="false" ht="13.8" hidden="false" customHeight="false" outlineLevel="0" collapsed="false">
      <c r="A2570" s="1" t="n">
        <v>0</v>
      </c>
      <c r="B2570" s="1" t="n">
        <v>0</v>
      </c>
      <c r="C2570" s="1" t="n">
        <v>0</v>
      </c>
      <c r="D2570" s="1" t="s">
        <v>7</v>
      </c>
      <c r="E2570" s="1" t="n">
        <v>7.21668483896065</v>
      </c>
      <c r="F2570" s="3" t="n">
        <f aca="false">IF(D2570="A",(E2570-mean_a)^2,0)</f>
        <v>0.0585449541131859</v>
      </c>
      <c r="G2570" s="4" t="n">
        <f aca="false">IF(D2570="B",(E2570-mean_b)^2,0)</f>
        <v>0</v>
      </c>
    </row>
    <row r="2571" customFormat="false" ht="13.8" hidden="false" customHeight="false" outlineLevel="0" collapsed="false">
      <c r="A2571" s="1" t="n">
        <v>0</v>
      </c>
      <c r="B2571" s="1" t="n">
        <v>0</v>
      </c>
      <c r="C2571" s="1" t="n">
        <v>0</v>
      </c>
      <c r="D2571" s="1" t="s">
        <v>7</v>
      </c>
      <c r="E2571" s="1" t="n">
        <v>7.75837078838958</v>
      </c>
      <c r="F2571" s="3" t="n">
        <f aca="false">IF(D2571="A",(E2571-mean_a)^2,0)</f>
        <v>0.614101986204932</v>
      </c>
      <c r="G2571" s="4" t="n">
        <f aca="false">IF(D2571="B",(E2571-mean_b)^2,0)</f>
        <v>0</v>
      </c>
    </row>
    <row r="2572" customFormat="false" ht="13.8" hidden="false" customHeight="false" outlineLevel="0" collapsed="false">
      <c r="A2572" s="1" t="n">
        <v>0</v>
      </c>
      <c r="B2572" s="1" t="n">
        <v>0</v>
      </c>
      <c r="C2572" s="1" t="n">
        <v>0</v>
      </c>
      <c r="D2572" s="1" t="s">
        <v>7</v>
      </c>
      <c r="E2572" s="1" t="n">
        <v>3.26759745297022</v>
      </c>
      <c r="F2572" s="3" t="n">
        <f aca="false">IF(D2572="A",(E2572-mean_a)^2,0)</f>
        <v>13.7427886678773</v>
      </c>
      <c r="G2572" s="4" t="n">
        <f aca="false">IF(D2572="B",(E2572-mean_b)^2,0)</f>
        <v>0</v>
      </c>
    </row>
    <row r="2573" customFormat="false" ht="13.8" hidden="false" customHeight="false" outlineLevel="0" collapsed="false">
      <c r="A2573" s="1" t="n">
        <v>0</v>
      </c>
      <c r="B2573" s="1" t="n">
        <v>0</v>
      </c>
      <c r="C2573" s="1" t="n">
        <v>0</v>
      </c>
      <c r="D2573" s="1" t="s">
        <v>7</v>
      </c>
      <c r="E2573" s="1" t="n">
        <v>9.22976723307511</v>
      </c>
      <c r="F2573" s="3" t="n">
        <f aca="false">IF(D2573="A",(E2573-mean_a)^2,0)</f>
        <v>5.08521911184086</v>
      </c>
      <c r="G2573" s="4" t="n">
        <f aca="false">IF(D2573="B",(E2573-mean_b)^2,0)</f>
        <v>0</v>
      </c>
    </row>
    <row r="2574" customFormat="false" ht="13.8" hidden="false" customHeight="false" outlineLevel="0" collapsed="false">
      <c r="A2574" s="1" t="n">
        <v>0</v>
      </c>
      <c r="B2574" s="1" t="n">
        <v>0</v>
      </c>
      <c r="C2574" s="1" t="n">
        <v>0</v>
      </c>
      <c r="D2574" s="1" t="s">
        <v>7</v>
      </c>
      <c r="E2574" s="1" t="n">
        <v>7.85731699073222</v>
      </c>
      <c r="F2574" s="3" t="n">
        <f aca="false">IF(D2574="A",(E2574-mean_a)^2,0)</f>
        <v>0.778970046315116</v>
      </c>
      <c r="G2574" s="4" t="n">
        <f aca="false">IF(D2574="B",(E2574-mean_b)^2,0)</f>
        <v>0</v>
      </c>
    </row>
    <row r="2575" customFormat="false" ht="13.8" hidden="false" customHeight="false" outlineLevel="0" collapsed="false">
      <c r="A2575" s="1" t="n">
        <v>0</v>
      </c>
      <c r="B2575" s="1" t="n">
        <v>0</v>
      </c>
      <c r="C2575" s="1" t="n">
        <v>0</v>
      </c>
      <c r="D2575" s="1" t="s">
        <v>7</v>
      </c>
      <c r="E2575" s="1" t="n">
        <v>3.62867594452109</v>
      </c>
      <c r="F2575" s="3" t="n">
        <f aca="false">IF(D2575="A",(E2575-mean_a)^2,0)</f>
        <v>11.1960388822621</v>
      </c>
      <c r="G2575" s="4" t="n">
        <f aca="false">IF(D2575="B",(E2575-mean_b)^2,0)</f>
        <v>0</v>
      </c>
    </row>
    <row r="2576" customFormat="false" ht="13.8" hidden="false" customHeight="false" outlineLevel="0" collapsed="false">
      <c r="A2576" s="1" t="n">
        <v>0</v>
      </c>
      <c r="B2576" s="1" t="n">
        <v>0</v>
      </c>
      <c r="C2576" s="1" t="n">
        <v>0</v>
      </c>
      <c r="D2576" s="1" t="s">
        <v>7</v>
      </c>
      <c r="E2576" s="1" t="n">
        <v>11.2938336264342</v>
      </c>
      <c r="F2576" s="3" t="n">
        <f aca="false">IF(D2576="A",(E2576-mean_a)^2,0)</f>
        <v>18.6547062965432</v>
      </c>
      <c r="G2576" s="4" t="n">
        <f aca="false">IF(D2576="B",(E2576-mean_b)^2,0)</f>
        <v>0</v>
      </c>
    </row>
    <row r="2577" customFormat="false" ht="13.8" hidden="false" customHeight="false" outlineLevel="0" collapsed="false">
      <c r="A2577" s="1" t="n">
        <v>0</v>
      </c>
      <c r="B2577" s="1" t="n">
        <v>0</v>
      </c>
      <c r="C2577" s="1" t="n">
        <v>0</v>
      </c>
      <c r="D2577" s="1" t="s">
        <v>7</v>
      </c>
      <c r="E2577" s="1" t="n">
        <v>5.47906110517215</v>
      </c>
      <c r="F2577" s="3" t="n">
        <f aca="false">IF(D2577="A",(E2577-mean_a)^2,0)</f>
        <v>2.2370080727884</v>
      </c>
      <c r="G2577" s="4" t="n">
        <f aca="false">IF(D2577="B",(E2577-mean_b)^2,0)</f>
        <v>0</v>
      </c>
    </row>
    <row r="2578" customFormat="false" ht="13.8" hidden="false" customHeight="false" outlineLevel="0" collapsed="false">
      <c r="A2578" s="1" t="n">
        <v>0</v>
      </c>
      <c r="B2578" s="1" t="n">
        <v>0</v>
      </c>
      <c r="C2578" s="1" t="n">
        <v>0</v>
      </c>
      <c r="D2578" s="1" t="s">
        <v>7</v>
      </c>
      <c r="E2578" s="1" t="n">
        <v>11.0338636608794</v>
      </c>
      <c r="F2578" s="3" t="n">
        <f aca="false">IF(D2578="A",(E2578-mean_a)^2,0)</f>
        <v>16.4766132183456</v>
      </c>
      <c r="G2578" s="4" t="n">
        <f aca="false">IF(D2578="B",(E2578-mean_b)^2,0)</f>
        <v>0</v>
      </c>
    </row>
    <row r="2579" customFormat="false" ht="13.8" hidden="false" customHeight="false" outlineLevel="0" collapsed="false">
      <c r="A2579" s="1" t="n">
        <v>0</v>
      </c>
      <c r="B2579" s="1" t="n">
        <v>0</v>
      </c>
      <c r="C2579" s="1" t="n">
        <v>0</v>
      </c>
      <c r="D2579" s="1" t="s">
        <v>7</v>
      </c>
      <c r="E2579" s="1" t="n">
        <v>9.48166543315164</v>
      </c>
      <c r="F2579" s="3" t="n">
        <f aca="false">IF(D2579="A",(E2579-mean_a)^2,0)</f>
        <v>6.28475438073889</v>
      </c>
      <c r="G2579" s="4" t="n">
        <f aca="false">IF(D2579="B",(E2579-mean_b)^2,0)</f>
        <v>0</v>
      </c>
    </row>
    <row r="2580" customFormat="false" ht="13.8" hidden="false" customHeight="false" outlineLevel="0" collapsed="false">
      <c r="A2580" s="1" t="n">
        <v>0</v>
      </c>
      <c r="B2580" s="1" t="n">
        <v>0</v>
      </c>
      <c r="C2580" s="1" t="n">
        <v>0</v>
      </c>
      <c r="D2580" s="1" t="s">
        <v>7</v>
      </c>
      <c r="E2580" s="1" t="n">
        <v>6.07747906036093</v>
      </c>
      <c r="F2580" s="3" t="n">
        <f aca="false">IF(D2580="A",(E2580-mean_a)^2,0)</f>
        <v>0.805048828343049</v>
      </c>
      <c r="G2580" s="4" t="n">
        <f aca="false">IF(D2580="B",(E2580-mean_b)^2,0)</f>
        <v>0</v>
      </c>
    </row>
    <row r="2581" customFormat="false" ht="13.8" hidden="false" customHeight="false" outlineLevel="0" collapsed="false">
      <c r="A2581" s="1" t="n">
        <v>0</v>
      </c>
      <c r="B2581" s="1" t="n">
        <v>0</v>
      </c>
      <c r="C2581" s="1" t="n">
        <v>0</v>
      </c>
      <c r="D2581" s="1" t="s">
        <v>7</v>
      </c>
      <c r="E2581" s="1" t="n">
        <v>9.43477643380174</v>
      </c>
      <c r="F2581" s="3" t="n">
        <f aca="false">IF(D2581="A",(E2581-mean_a)^2,0)</f>
        <v>6.05185702665512</v>
      </c>
      <c r="G2581" s="4" t="n">
        <f aca="false">IF(D2581="B",(E2581-mean_b)^2,0)</f>
        <v>0</v>
      </c>
    </row>
    <row r="2582" customFormat="false" ht="13.8" hidden="false" customHeight="false" outlineLevel="0" collapsed="false">
      <c r="A2582" s="1" t="n">
        <v>0</v>
      </c>
      <c r="B2582" s="1" t="n">
        <v>0</v>
      </c>
      <c r="C2582" s="1" t="n">
        <v>0</v>
      </c>
      <c r="D2582" s="1" t="s">
        <v>7</v>
      </c>
      <c r="E2582" s="1" t="n">
        <v>1.26698195748031</v>
      </c>
      <c r="F2582" s="3" t="n">
        <f aca="false">IF(D2582="A",(E2582-mean_a)^2,0)</f>
        <v>32.5783214290345</v>
      </c>
      <c r="G2582" s="4" t="n">
        <f aca="false">IF(D2582="B",(E2582-mean_b)^2,0)</f>
        <v>0</v>
      </c>
    </row>
    <row r="2583" customFormat="false" ht="13.8" hidden="false" customHeight="false" outlineLevel="0" collapsed="false">
      <c r="A2583" s="1" t="n">
        <v>0</v>
      </c>
      <c r="B2583" s="1" t="n">
        <v>0</v>
      </c>
      <c r="C2583" s="1" t="n">
        <v>0</v>
      </c>
      <c r="D2583" s="1" t="s">
        <v>7</v>
      </c>
      <c r="E2583" s="1" t="n">
        <v>7.48693891585572</v>
      </c>
      <c r="F2583" s="3" t="n">
        <f aca="false">IF(D2583="A",(E2583-mean_a)^2,0)</f>
        <v>0.262363922139729</v>
      </c>
      <c r="G2583" s="4" t="n">
        <f aca="false">IF(D2583="B",(E2583-mean_b)^2,0)</f>
        <v>0</v>
      </c>
    </row>
    <row r="2584" customFormat="false" ht="13.8" hidden="false" customHeight="false" outlineLevel="0" collapsed="false">
      <c r="A2584" s="1" t="n">
        <v>0</v>
      </c>
      <c r="B2584" s="1" t="n">
        <v>0</v>
      </c>
      <c r="C2584" s="1" t="n">
        <v>0</v>
      </c>
      <c r="D2584" s="1" t="s">
        <v>7</v>
      </c>
      <c r="E2584" s="1" t="n">
        <v>6.46928710414795</v>
      </c>
      <c r="F2584" s="3" t="n">
        <f aca="false">IF(D2584="A",(E2584-mean_a)^2,0)</f>
        <v>0.255466650955412</v>
      </c>
      <c r="G2584" s="4" t="n">
        <f aca="false">IF(D2584="B",(E2584-mean_b)^2,0)</f>
        <v>0</v>
      </c>
    </row>
    <row r="2585" customFormat="false" ht="13.8" hidden="false" customHeight="false" outlineLevel="0" collapsed="false">
      <c r="A2585" s="1" t="n">
        <v>0</v>
      </c>
      <c r="B2585" s="1" t="n">
        <v>0</v>
      </c>
      <c r="C2585" s="1" t="n">
        <v>0</v>
      </c>
      <c r="D2585" s="1" t="s">
        <v>7</v>
      </c>
      <c r="E2585" s="1" t="n">
        <v>7.44904254536959</v>
      </c>
      <c r="F2585" s="3" t="n">
        <f aca="false">IF(D2585="A",(E2585-mean_a)^2,0)</f>
        <v>0.224977899236779</v>
      </c>
      <c r="G2585" s="4" t="n">
        <f aca="false">IF(D2585="B",(E2585-mean_b)^2,0)</f>
        <v>0</v>
      </c>
    </row>
    <row r="2586" customFormat="false" ht="13.8" hidden="false" customHeight="false" outlineLevel="0" collapsed="false">
      <c r="A2586" s="1" t="n">
        <v>0</v>
      </c>
      <c r="B2586" s="1" t="n">
        <v>0</v>
      </c>
      <c r="C2586" s="1" t="n">
        <v>0</v>
      </c>
      <c r="D2586" s="1" t="s">
        <v>7</v>
      </c>
      <c r="E2586" s="1" t="n">
        <v>8.22029177873628</v>
      </c>
      <c r="F2586" s="3" t="n">
        <f aca="false">IF(D2586="A",(E2586-mean_a)^2,0)</f>
        <v>1.55143861022246</v>
      </c>
      <c r="G2586" s="4" t="n">
        <f aca="false">IF(D2586="B",(E2586-mean_b)^2,0)</f>
        <v>0</v>
      </c>
    </row>
    <row r="2587" customFormat="false" ht="13.8" hidden="false" customHeight="false" outlineLevel="0" collapsed="false">
      <c r="A2587" s="1" t="n">
        <v>0</v>
      </c>
      <c r="B2587" s="1" t="n">
        <v>0</v>
      </c>
      <c r="C2587" s="1" t="n">
        <v>0</v>
      </c>
      <c r="D2587" s="1" t="s">
        <v>7</v>
      </c>
      <c r="E2587" s="1" t="n">
        <v>5.0545862854342</v>
      </c>
      <c r="F2587" s="3" t="n">
        <f aca="false">IF(D2587="A",(E2587-mean_a)^2,0)</f>
        <v>3.68692958471007</v>
      </c>
      <c r="G2587" s="4" t="n">
        <f aca="false">IF(D2587="B",(E2587-mean_b)^2,0)</f>
        <v>0</v>
      </c>
    </row>
    <row r="2588" customFormat="false" ht="13.8" hidden="false" customHeight="false" outlineLevel="0" collapsed="false">
      <c r="A2588" s="1" t="n">
        <v>0</v>
      </c>
      <c r="B2588" s="1" t="n">
        <v>0</v>
      </c>
      <c r="C2588" s="1" t="n">
        <v>0</v>
      </c>
      <c r="D2588" s="1" t="s">
        <v>7</v>
      </c>
      <c r="E2588" s="1" t="n">
        <v>8.21421635412844</v>
      </c>
      <c r="F2588" s="3" t="n">
        <f aca="false">IF(D2588="A",(E2588-mean_a)^2,0)</f>
        <v>1.53634081708643</v>
      </c>
      <c r="G2588" s="4" t="n">
        <f aca="false">IF(D2588="B",(E2588-mean_b)^2,0)</f>
        <v>0</v>
      </c>
    </row>
    <row r="2589" customFormat="false" ht="13.8" hidden="false" customHeight="false" outlineLevel="0" collapsed="false">
      <c r="A2589" s="1" t="n">
        <v>0</v>
      </c>
      <c r="B2589" s="1" t="n">
        <v>0</v>
      </c>
      <c r="C2589" s="1" t="n">
        <v>0</v>
      </c>
      <c r="D2589" s="1" t="s">
        <v>7</v>
      </c>
      <c r="E2589" s="1" t="n">
        <v>7.4899334271613</v>
      </c>
      <c r="F2589" s="3" t="n">
        <f aca="false">IF(D2589="A",(E2589-mean_a)^2,0)</f>
        <v>0.265440554793644</v>
      </c>
      <c r="G2589" s="4" t="n">
        <f aca="false">IF(D2589="B",(E2589-mean_b)^2,0)</f>
        <v>0</v>
      </c>
    </row>
    <row r="2590" customFormat="false" ht="13.8" hidden="false" customHeight="false" outlineLevel="0" collapsed="false">
      <c r="A2590" s="1" t="n">
        <v>0</v>
      </c>
      <c r="B2590" s="1" t="n">
        <v>0</v>
      </c>
      <c r="C2590" s="1" t="n">
        <v>0</v>
      </c>
      <c r="D2590" s="1" t="s">
        <v>7</v>
      </c>
      <c r="E2590" s="1" t="n">
        <v>5.9847401593579</v>
      </c>
      <c r="F2590" s="3" t="n">
        <f aca="false">IF(D2590="A",(E2590-mean_a)^2,0)</f>
        <v>0.980068387195687</v>
      </c>
      <c r="G2590" s="4" t="n">
        <f aca="false">IF(D2590="B",(E2590-mean_b)^2,0)</f>
        <v>0</v>
      </c>
    </row>
    <row r="2591" customFormat="false" ht="13.8" hidden="false" customHeight="false" outlineLevel="0" collapsed="false">
      <c r="A2591" s="1" t="n">
        <v>0</v>
      </c>
      <c r="B2591" s="1" t="n">
        <v>0</v>
      </c>
      <c r="C2591" s="1" t="n">
        <v>0</v>
      </c>
      <c r="D2591" s="1" t="s">
        <v>7</v>
      </c>
      <c r="E2591" s="1" t="n">
        <v>8.51705989992479</v>
      </c>
      <c r="F2591" s="3" t="n">
        <f aca="false">IF(D2591="A",(E2591-mean_a)^2,0)</f>
        <v>2.378799432342</v>
      </c>
      <c r="G2591" s="4" t="n">
        <f aca="false">IF(D2591="B",(E2591-mean_b)^2,0)</f>
        <v>0</v>
      </c>
    </row>
    <row r="2592" customFormat="false" ht="13.8" hidden="false" customHeight="false" outlineLevel="0" collapsed="false">
      <c r="A2592" s="1" t="n">
        <v>0</v>
      </c>
      <c r="B2592" s="1" t="n">
        <v>0</v>
      </c>
      <c r="C2592" s="1" t="n">
        <v>0</v>
      </c>
      <c r="D2592" s="1" t="s">
        <v>7</v>
      </c>
      <c r="E2592" s="1" t="n">
        <v>6.72890236676903</v>
      </c>
      <c r="F2592" s="3" t="n">
        <f aca="false">IF(D2592="A",(E2592-mean_a)^2,0)</f>
        <v>0.0604283703333232</v>
      </c>
      <c r="G2592" s="4" t="n">
        <f aca="false">IF(D2592="B",(E2592-mean_b)^2,0)</f>
        <v>0</v>
      </c>
    </row>
    <row r="2593" customFormat="false" ht="13.8" hidden="false" customHeight="false" outlineLevel="0" collapsed="false">
      <c r="A2593" s="1" t="n">
        <v>0</v>
      </c>
      <c r="B2593" s="1" t="n">
        <v>0</v>
      </c>
      <c r="C2593" s="1" t="n">
        <v>0</v>
      </c>
      <c r="D2593" s="1" t="s">
        <v>7</v>
      </c>
      <c r="E2593" s="1" t="n">
        <v>4.14888872404117</v>
      </c>
      <c r="F2593" s="3" t="n">
        <f aca="false">IF(D2593="A",(E2593-mean_a)^2,0)</f>
        <v>7.98534609856603</v>
      </c>
      <c r="G2593" s="4" t="n">
        <f aca="false">IF(D2593="B",(E2593-mean_b)^2,0)</f>
        <v>0</v>
      </c>
    </row>
    <row r="2594" customFormat="false" ht="13.8" hidden="false" customHeight="false" outlineLevel="0" collapsed="false">
      <c r="A2594" s="1" t="n">
        <v>0</v>
      </c>
      <c r="B2594" s="1" t="n">
        <v>0</v>
      </c>
      <c r="C2594" s="1" t="n">
        <v>0</v>
      </c>
      <c r="D2594" s="1" t="s">
        <v>7</v>
      </c>
      <c r="E2594" s="1" t="n">
        <v>4.57865225546993</v>
      </c>
      <c r="F2594" s="3" t="n">
        <f aca="false">IF(D2594="A",(E2594-mean_a)^2,0)</f>
        <v>5.74116073061637</v>
      </c>
      <c r="G2594" s="4" t="n">
        <f aca="false">IF(D2594="B",(E2594-mean_b)^2,0)</f>
        <v>0</v>
      </c>
    </row>
    <row r="2595" customFormat="false" ht="13.8" hidden="false" customHeight="false" outlineLevel="0" collapsed="false">
      <c r="A2595" s="1" t="n">
        <v>0</v>
      </c>
      <c r="B2595" s="1" t="n">
        <v>0</v>
      </c>
      <c r="C2595" s="1" t="n">
        <v>0</v>
      </c>
      <c r="D2595" s="1" t="s">
        <v>7</v>
      </c>
      <c r="E2595" s="1" t="n">
        <v>5.00638306624023</v>
      </c>
      <c r="F2595" s="3" t="n">
        <f aca="false">IF(D2595="A",(E2595-mean_a)^2,0)</f>
        <v>3.87436679194886</v>
      </c>
      <c r="G2595" s="4" t="n">
        <f aca="false">IF(D2595="B",(E2595-mean_b)^2,0)</f>
        <v>0</v>
      </c>
    </row>
    <row r="2596" customFormat="false" ht="13.8" hidden="false" customHeight="false" outlineLevel="0" collapsed="false">
      <c r="A2596" s="1" t="n">
        <v>0</v>
      </c>
      <c r="B2596" s="1" t="n">
        <v>0</v>
      </c>
      <c r="C2596" s="1" t="n">
        <v>0</v>
      </c>
      <c r="D2596" s="1" t="s">
        <v>7</v>
      </c>
      <c r="E2596" s="1" t="n">
        <v>5.54882844374515</v>
      </c>
      <c r="F2596" s="3" t="n">
        <f aca="false">IF(D2596="A",(E2596-mean_a)^2,0)</f>
        <v>2.0331786882175</v>
      </c>
      <c r="G2596" s="4" t="n">
        <f aca="false">IF(D2596="B",(E2596-mean_b)^2,0)</f>
        <v>0</v>
      </c>
    </row>
    <row r="2597" customFormat="false" ht="13.8" hidden="false" customHeight="false" outlineLevel="0" collapsed="false">
      <c r="A2597" s="1" t="n">
        <v>0</v>
      </c>
      <c r="B2597" s="1" t="n">
        <v>0</v>
      </c>
      <c r="C2597" s="1" t="n">
        <v>0</v>
      </c>
      <c r="D2597" s="1" t="s">
        <v>7</v>
      </c>
      <c r="E2597" s="1" t="n">
        <v>8.96465862245532</v>
      </c>
      <c r="F2597" s="3" t="n">
        <f aca="false">IF(D2597="A",(E2597-mean_a)^2,0)</f>
        <v>3.95983903286954</v>
      </c>
      <c r="G2597" s="4" t="n">
        <f aca="false">IF(D2597="B",(E2597-mean_b)^2,0)</f>
        <v>0</v>
      </c>
    </row>
    <row r="2598" customFormat="false" ht="13.8" hidden="false" customHeight="false" outlineLevel="0" collapsed="false">
      <c r="A2598" s="1" t="n">
        <v>0</v>
      </c>
      <c r="B2598" s="1" t="n">
        <v>0</v>
      </c>
      <c r="C2598" s="1" t="n">
        <v>0</v>
      </c>
      <c r="D2598" s="1" t="s">
        <v>7</v>
      </c>
      <c r="E2598" s="1" t="n">
        <v>7.73213186624344</v>
      </c>
      <c r="F2598" s="3" t="n">
        <f aca="false">IF(D2598="A",(E2598-mean_a)^2,0)</f>
        <v>0.573666383236025</v>
      </c>
      <c r="G2598" s="4" t="n">
        <f aca="false">IF(D2598="B",(E2598-mean_b)^2,0)</f>
        <v>0</v>
      </c>
    </row>
    <row r="2599" customFormat="false" ht="13.8" hidden="false" customHeight="false" outlineLevel="0" collapsed="false">
      <c r="A2599" s="1" t="n">
        <v>0</v>
      </c>
      <c r="B2599" s="1" t="n">
        <v>0</v>
      </c>
      <c r="C2599" s="1" t="n">
        <v>0</v>
      </c>
      <c r="D2599" s="1" t="s">
        <v>7</v>
      </c>
      <c r="E2599" s="1" t="n">
        <v>7.48347374104196</v>
      </c>
      <c r="F2599" s="3" t="n">
        <f aca="false">IF(D2599="A",(E2599-mean_a)^2,0)</f>
        <v>0.258826102463619</v>
      </c>
      <c r="G2599" s="4" t="n">
        <f aca="false">IF(D2599="B",(E2599-mean_b)^2,0)</f>
        <v>0</v>
      </c>
    </row>
    <row r="2600" customFormat="false" ht="13.8" hidden="false" customHeight="false" outlineLevel="0" collapsed="false">
      <c r="A2600" s="1" t="n">
        <v>0</v>
      </c>
      <c r="B2600" s="1" t="n">
        <v>0</v>
      </c>
      <c r="C2600" s="1" t="n">
        <v>0</v>
      </c>
      <c r="D2600" s="1" t="s">
        <v>7</v>
      </c>
      <c r="E2600" s="1" t="n">
        <v>6.92065113474382</v>
      </c>
      <c r="F2600" s="3" t="n">
        <f aca="false">IF(D2600="A",(E2600-mean_a)^2,0)</f>
        <v>0.00292389564716833</v>
      </c>
      <c r="G2600" s="4" t="n">
        <f aca="false">IF(D2600="B",(E2600-mean_b)^2,0)</f>
        <v>0</v>
      </c>
    </row>
    <row r="2601" customFormat="false" ht="13.8" hidden="false" customHeight="false" outlineLevel="0" collapsed="false">
      <c r="A2601" s="1" t="n">
        <v>0</v>
      </c>
      <c r="B2601" s="1" t="n">
        <v>0</v>
      </c>
      <c r="C2601" s="1" t="n">
        <v>0</v>
      </c>
      <c r="D2601" s="1" t="s">
        <v>7</v>
      </c>
      <c r="E2601" s="1" t="n">
        <v>7.03771674528252</v>
      </c>
      <c r="F2601" s="3" t="n">
        <f aca="false">IF(D2601="A",(E2601-mean_a)^2,0)</f>
        <v>0.00396806162210605</v>
      </c>
      <c r="G2601" s="4" t="n">
        <f aca="false">IF(D2601="B",(E2601-mean_b)^2,0)</f>
        <v>0</v>
      </c>
    </row>
    <row r="2602" customFormat="false" ht="13.8" hidden="false" customHeight="false" outlineLevel="0" collapsed="false">
      <c r="A2602" s="1" t="n">
        <v>0</v>
      </c>
      <c r="B2602" s="1" t="n">
        <v>0</v>
      </c>
      <c r="C2602" s="1" t="n">
        <v>0</v>
      </c>
      <c r="D2602" s="1" t="s">
        <v>7</v>
      </c>
      <c r="E2602" s="1" t="n">
        <v>4.21332642366178</v>
      </c>
      <c r="F2602" s="3" t="n">
        <f aca="false">IF(D2602="A",(E2602-mean_a)^2,0)</f>
        <v>7.62531764142492</v>
      </c>
      <c r="G2602" s="4" t="n">
        <f aca="false">IF(D2602="B",(E2602-mean_b)^2,0)</f>
        <v>0</v>
      </c>
    </row>
    <row r="2603" customFormat="false" ht="13.8" hidden="false" customHeight="false" outlineLevel="0" collapsed="false">
      <c r="A2603" s="1" t="n">
        <v>0</v>
      </c>
      <c r="B2603" s="1" t="n">
        <v>0</v>
      </c>
      <c r="C2603" s="1" t="n">
        <v>0</v>
      </c>
      <c r="D2603" s="1" t="s">
        <v>7</v>
      </c>
      <c r="E2603" s="1" t="n">
        <v>8.60503304869053</v>
      </c>
      <c r="F2603" s="3" t="n">
        <f aca="false">IF(D2603="A",(E2603-mean_a)^2,0)</f>
        <v>2.6579069644005</v>
      </c>
      <c r="G2603" s="4" t="n">
        <f aca="false">IF(D2603="B",(E2603-mean_b)^2,0)</f>
        <v>0</v>
      </c>
    </row>
    <row r="2604" customFormat="false" ht="13.8" hidden="false" customHeight="false" outlineLevel="0" collapsed="false">
      <c r="A2604" s="1" t="n">
        <v>0</v>
      </c>
      <c r="B2604" s="1" t="n">
        <v>0</v>
      </c>
      <c r="C2604" s="1" t="n">
        <v>0</v>
      </c>
      <c r="D2604" s="1" t="s">
        <v>7</v>
      </c>
      <c r="E2604" s="1" t="n">
        <v>8.6107378542074</v>
      </c>
      <c r="F2604" s="3" t="n">
        <f aca="false">IF(D2604="A",(E2604-mean_a)^2,0)</f>
        <v>2.67654069911288</v>
      </c>
      <c r="G2604" s="4" t="n">
        <f aca="false">IF(D2604="B",(E2604-mean_b)^2,0)</f>
        <v>0</v>
      </c>
    </row>
    <row r="2605" customFormat="false" ht="13.8" hidden="false" customHeight="false" outlineLevel="0" collapsed="false">
      <c r="A2605" s="1" t="n">
        <v>0</v>
      </c>
      <c r="B2605" s="1" t="n">
        <v>0</v>
      </c>
      <c r="C2605" s="1" t="n">
        <v>0</v>
      </c>
      <c r="D2605" s="1" t="s">
        <v>7</v>
      </c>
      <c r="E2605" s="1" t="n">
        <v>7.96992152975872</v>
      </c>
      <c r="F2605" s="3" t="n">
        <f aca="false">IF(D2605="A",(E2605-mean_a)^2,0)</f>
        <v>0.99041773876051</v>
      </c>
      <c r="G2605" s="4" t="n">
        <f aca="false">IF(D2605="B",(E2605-mean_b)^2,0)</f>
        <v>0</v>
      </c>
    </row>
    <row r="2606" customFormat="false" ht="13.8" hidden="false" customHeight="false" outlineLevel="0" collapsed="false">
      <c r="A2606" s="1" t="n">
        <v>0</v>
      </c>
      <c r="B2606" s="1" t="n">
        <v>0</v>
      </c>
      <c r="C2606" s="1" t="n">
        <v>0</v>
      </c>
      <c r="D2606" s="1" t="s">
        <v>7</v>
      </c>
      <c r="E2606" s="1" t="n">
        <v>1.76916855201125</v>
      </c>
      <c r="F2606" s="3" t="n">
        <f aca="false">IF(D2606="A",(E2606-mean_a)^2,0)</f>
        <v>27.0978095331619</v>
      </c>
      <c r="G2606" s="4" t="n">
        <f aca="false">IF(D2606="B",(E2606-mean_b)^2,0)</f>
        <v>0</v>
      </c>
    </row>
    <row r="2607" customFormat="false" ht="13.8" hidden="false" customHeight="false" outlineLevel="0" collapsed="false">
      <c r="A2607" s="1" t="n">
        <v>0</v>
      </c>
      <c r="B2607" s="1" t="n">
        <v>0</v>
      </c>
      <c r="C2607" s="1" t="n">
        <v>0</v>
      </c>
      <c r="D2607" s="1" t="s">
        <v>7</v>
      </c>
      <c r="E2607" s="1" t="n">
        <v>6.55770135784405</v>
      </c>
      <c r="F2607" s="3" t="n">
        <f aca="false">IF(D2607="A",(E2607-mean_a)^2,0)</f>
        <v>0.173908045180265</v>
      </c>
      <c r="G2607" s="4" t="n">
        <f aca="false">IF(D2607="B",(E2607-mean_b)^2,0)</f>
        <v>0</v>
      </c>
    </row>
    <row r="2608" customFormat="false" ht="13.8" hidden="false" customHeight="false" outlineLevel="0" collapsed="false">
      <c r="A2608" s="1" t="n">
        <v>0</v>
      </c>
      <c r="B2608" s="1" t="n">
        <v>0</v>
      </c>
      <c r="C2608" s="1" t="n">
        <v>0</v>
      </c>
      <c r="D2608" s="1" t="s">
        <v>7</v>
      </c>
      <c r="E2608" s="1" t="n">
        <v>6.7015447661397</v>
      </c>
      <c r="F2608" s="3" t="n">
        <f aca="false">IF(D2608="A",(E2608-mean_a)^2,0)</f>
        <v>0.0746269993506187</v>
      </c>
      <c r="G2608" s="4" t="n">
        <f aca="false">IF(D2608="B",(E2608-mean_b)^2,0)</f>
        <v>0</v>
      </c>
    </row>
    <row r="2609" customFormat="false" ht="13.8" hidden="false" customHeight="false" outlineLevel="0" collapsed="false">
      <c r="A2609" s="1" t="n">
        <v>0</v>
      </c>
      <c r="B2609" s="1" t="n">
        <v>0</v>
      </c>
      <c r="C2609" s="1" t="n">
        <v>0</v>
      </c>
      <c r="D2609" s="1" t="s">
        <v>7</v>
      </c>
      <c r="E2609" s="1" t="n">
        <v>4.12587850808632</v>
      </c>
      <c r="F2609" s="3" t="n">
        <f aca="false">IF(D2609="A",(E2609-mean_a)^2,0)</f>
        <v>8.11592173739921</v>
      </c>
      <c r="G2609" s="4" t="n">
        <f aca="false">IF(D2609="B",(E2609-mean_b)^2,0)</f>
        <v>0</v>
      </c>
    </row>
    <row r="2610" customFormat="false" ht="13.8" hidden="false" customHeight="false" outlineLevel="0" collapsed="false">
      <c r="A2610" s="1" t="n">
        <v>0</v>
      </c>
      <c r="B2610" s="1" t="n">
        <v>0</v>
      </c>
      <c r="C2610" s="1" t="n">
        <v>0</v>
      </c>
      <c r="D2610" s="1" t="s">
        <v>7</v>
      </c>
      <c r="E2610" s="1" t="n">
        <v>4.25982434028992</v>
      </c>
      <c r="F2610" s="3" t="n">
        <f aca="false">IF(D2610="A",(E2610-mean_a)^2,0)</f>
        <v>7.37068121114856</v>
      </c>
      <c r="G2610" s="4" t="n">
        <f aca="false">IF(D2610="B",(E2610-mean_b)^2,0)</f>
        <v>0</v>
      </c>
    </row>
    <row r="2611" customFormat="false" ht="13.8" hidden="false" customHeight="false" outlineLevel="0" collapsed="false">
      <c r="A2611" s="1" t="n">
        <v>0</v>
      </c>
      <c r="B2611" s="1" t="n">
        <v>0</v>
      </c>
      <c r="C2611" s="1" t="n">
        <v>0</v>
      </c>
      <c r="D2611" s="1" t="s">
        <v>7</v>
      </c>
      <c r="E2611" s="1" t="n">
        <v>7.49655682232697</v>
      </c>
      <c r="F2611" s="3" t="n">
        <f aca="false">IF(D2611="A",(E2611-mean_a)^2,0)</f>
        <v>0.272309292856666</v>
      </c>
      <c r="G2611" s="4" t="n">
        <f aca="false">IF(D2611="B",(E2611-mean_b)^2,0)</f>
        <v>0</v>
      </c>
    </row>
    <row r="2612" customFormat="false" ht="13.8" hidden="false" customHeight="false" outlineLevel="0" collapsed="false">
      <c r="A2612" s="1" t="n">
        <v>0</v>
      </c>
      <c r="B2612" s="1" t="n">
        <v>0</v>
      </c>
      <c r="C2612" s="1" t="n">
        <v>0</v>
      </c>
      <c r="D2612" s="1" t="s">
        <v>7</v>
      </c>
      <c r="E2612" s="1" t="n">
        <v>4.16402271587867</v>
      </c>
      <c r="F2612" s="3" t="n">
        <f aca="false">IF(D2612="A",(E2612-mean_a)^2,0)</f>
        <v>7.90004279442725</v>
      </c>
      <c r="G2612" s="4" t="n">
        <f aca="false">IF(D2612="B",(E2612-mean_b)^2,0)</f>
        <v>0</v>
      </c>
    </row>
    <row r="2613" customFormat="false" ht="13.8" hidden="false" customHeight="false" outlineLevel="0" collapsed="false">
      <c r="A2613" s="1" t="n">
        <v>0</v>
      </c>
      <c r="B2613" s="1" t="n">
        <v>0</v>
      </c>
      <c r="C2613" s="1" t="n">
        <v>0</v>
      </c>
      <c r="D2613" s="1" t="s">
        <v>7</v>
      </c>
      <c r="E2613" s="1" t="n">
        <v>4.88904915476451</v>
      </c>
      <c r="F2613" s="3" t="n">
        <f aca="false">IF(D2613="A",(E2613-mean_a)^2,0)</f>
        <v>4.3500403658126</v>
      </c>
      <c r="G2613" s="4" t="n">
        <f aca="false">IF(D2613="B",(E2613-mean_b)^2,0)</f>
        <v>0</v>
      </c>
    </row>
    <row r="2614" customFormat="false" ht="13.8" hidden="false" customHeight="false" outlineLevel="0" collapsed="false">
      <c r="A2614" s="1" t="n">
        <v>0</v>
      </c>
      <c r="B2614" s="1" t="n">
        <v>0</v>
      </c>
      <c r="C2614" s="1" t="n">
        <v>0</v>
      </c>
      <c r="D2614" s="1" t="s">
        <v>7</v>
      </c>
      <c r="E2614" s="1" t="n">
        <v>5.5480326358811</v>
      </c>
      <c r="F2614" s="3" t="n">
        <f aca="false">IF(D2614="A",(E2614-mean_a)^2,0)</f>
        <v>2.03544879962906</v>
      </c>
      <c r="G2614" s="4" t="n">
        <f aca="false">IF(D2614="B",(E2614-mean_b)^2,0)</f>
        <v>0</v>
      </c>
    </row>
    <row r="2615" customFormat="false" ht="13.8" hidden="false" customHeight="false" outlineLevel="0" collapsed="false">
      <c r="A2615" s="1" t="n">
        <v>0</v>
      </c>
      <c r="B2615" s="1" t="n">
        <v>0</v>
      </c>
      <c r="C2615" s="1" t="n">
        <v>0</v>
      </c>
      <c r="D2615" s="1" t="s">
        <v>7</v>
      </c>
      <c r="E2615" s="1" t="n">
        <v>4.96522388351149</v>
      </c>
      <c r="F2615" s="3" t="n">
        <f aca="false">IF(D2615="A",(E2615-mean_a)^2,0)</f>
        <v>4.03809149450305</v>
      </c>
      <c r="G2615" s="4" t="n">
        <f aca="false">IF(D2615="B",(E2615-mean_b)^2,0)</f>
        <v>0</v>
      </c>
    </row>
    <row r="2616" customFormat="false" ht="13.8" hidden="false" customHeight="false" outlineLevel="0" collapsed="false">
      <c r="A2616" s="1" t="n">
        <v>0</v>
      </c>
      <c r="B2616" s="1" t="n">
        <v>0</v>
      </c>
      <c r="C2616" s="1" t="n">
        <v>0</v>
      </c>
      <c r="D2616" s="1" t="s">
        <v>7</v>
      </c>
      <c r="E2616" s="1" t="n">
        <v>5.02664660819573</v>
      </c>
      <c r="F2616" s="3" t="n">
        <f aca="false">IF(D2616="A",(E2616-mean_a)^2,0)</f>
        <v>3.79500627706504</v>
      </c>
      <c r="G2616" s="4" t="n">
        <f aca="false">IF(D2616="B",(E2616-mean_b)^2,0)</f>
        <v>0</v>
      </c>
    </row>
    <row r="2617" customFormat="false" ht="13.8" hidden="false" customHeight="false" outlineLevel="0" collapsed="false">
      <c r="A2617" s="1" t="n">
        <v>0</v>
      </c>
      <c r="B2617" s="1" t="n">
        <v>0</v>
      </c>
      <c r="C2617" s="1" t="n">
        <v>0</v>
      </c>
      <c r="D2617" s="1" t="s">
        <v>7</v>
      </c>
      <c r="E2617" s="1" t="n">
        <v>6.25706106296275</v>
      </c>
      <c r="F2617" s="3" t="n">
        <f aca="false">IF(D2617="A",(E2617-mean_a)^2,0)</f>
        <v>0.515040368453656</v>
      </c>
      <c r="G2617" s="4" t="n">
        <f aca="false">IF(D2617="B",(E2617-mean_b)^2,0)</f>
        <v>0</v>
      </c>
    </row>
    <row r="2618" customFormat="false" ht="13.8" hidden="false" customHeight="false" outlineLevel="0" collapsed="false">
      <c r="A2618" s="1" t="n">
        <v>0</v>
      </c>
      <c r="B2618" s="1" t="n">
        <v>0</v>
      </c>
      <c r="C2618" s="1" t="n">
        <v>0</v>
      </c>
      <c r="D2618" s="1" t="s">
        <v>7</v>
      </c>
      <c r="E2618" s="1" t="n">
        <v>3.89453034079633</v>
      </c>
      <c r="F2618" s="3" t="n">
        <f aca="false">IF(D2618="A",(E2618-mean_a)^2,0)</f>
        <v>9.48759416817818</v>
      </c>
      <c r="G2618" s="4" t="n">
        <f aca="false">IF(D2618="B",(E2618-mean_b)^2,0)</f>
        <v>0</v>
      </c>
    </row>
    <row r="2619" customFormat="false" ht="13.8" hidden="false" customHeight="false" outlineLevel="0" collapsed="false">
      <c r="A2619" s="1" t="n">
        <v>0</v>
      </c>
      <c r="B2619" s="1" t="n">
        <v>0</v>
      </c>
      <c r="C2619" s="1" t="n">
        <v>0</v>
      </c>
      <c r="D2619" s="1" t="s">
        <v>7</v>
      </c>
      <c r="E2619" s="1" t="n">
        <v>8.66248810273828</v>
      </c>
      <c r="F2619" s="3" t="n">
        <f aca="false">IF(D2619="A",(E2619-mean_a)^2,0)</f>
        <v>2.84854701445346</v>
      </c>
      <c r="G2619" s="4" t="n">
        <f aca="false">IF(D2619="B",(E2619-mean_b)^2,0)</f>
        <v>0</v>
      </c>
    </row>
    <row r="2620" customFormat="false" ht="13.8" hidden="false" customHeight="false" outlineLevel="0" collapsed="false">
      <c r="A2620" s="1" t="s">
        <v>75</v>
      </c>
      <c r="B2620" s="1" t="n">
        <v>2</v>
      </c>
      <c r="C2620" s="1" t="n">
        <v>1</v>
      </c>
      <c r="D2620" s="1" t="s">
        <v>7</v>
      </c>
      <c r="E2620" s="1" t="n">
        <v>6.54718987282831</v>
      </c>
      <c r="F2620" s="3" t="n">
        <f aca="false">IF(D2620="A",(E2620-mean_a)^2,0)</f>
        <v>0.182785595066925</v>
      </c>
      <c r="G2620" s="4" t="n">
        <f aca="false">IF(D2620="B",(E2620-mean_b)^2,0)</f>
        <v>0</v>
      </c>
    </row>
    <row r="2621" customFormat="false" ht="13.8" hidden="false" customHeight="false" outlineLevel="0" collapsed="false">
      <c r="A2621" s="1" t="n">
        <v>0</v>
      </c>
      <c r="B2621" s="1" t="n">
        <v>0</v>
      </c>
      <c r="C2621" s="1" t="n">
        <v>0</v>
      </c>
      <c r="D2621" s="1" t="s">
        <v>7</v>
      </c>
      <c r="E2621" s="1" t="n">
        <v>6.78793312038761</v>
      </c>
      <c r="F2621" s="3" t="n">
        <f aca="false">IF(D2621="A",(E2621-mean_a)^2,0)</f>
        <v>0.0348909048698395</v>
      </c>
      <c r="G2621" s="4" t="n">
        <f aca="false">IF(D2621="B",(E2621-mean_b)^2,0)</f>
        <v>0</v>
      </c>
    </row>
    <row r="2622" customFormat="false" ht="13.8" hidden="false" customHeight="false" outlineLevel="0" collapsed="false">
      <c r="A2622" s="1" t="n">
        <v>0</v>
      </c>
      <c r="B2622" s="1" t="n">
        <v>0</v>
      </c>
      <c r="C2622" s="1" t="n">
        <v>0</v>
      </c>
      <c r="D2622" s="1" t="s">
        <v>7</v>
      </c>
      <c r="E2622" s="1" t="n">
        <v>4.14635123382322</v>
      </c>
      <c r="F2622" s="3" t="n">
        <f aca="false">IF(D2622="A",(E2622-mean_a)^2,0)</f>
        <v>7.99969359714352</v>
      </c>
      <c r="G2622" s="4" t="n">
        <f aca="false">IF(D2622="B",(E2622-mean_b)^2,0)</f>
        <v>0</v>
      </c>
    </row>
    <row r="2623" customFormat="false" ht="13.8" hidden="false" customHeight="false" outlineLevel="0" collapsed="false">
      <c r="A2623" s="1" t="n">
        <v>0</v>
      </c>
      <c r="B2623" s="1" t="n">
        <v>0</v>
      </c>
      <c r="C2623" s="1" t="n">
        <v>0</v>
      </c>
      <c r="D2623" s="1" t="s">
        <v>7</v>
      </c>
      <c r="E2623" s="1" t="n">
        <v>5.06511823408073</v>
      </c>
      <c r="F2623" s="3" t="n">
        <f aca="false">IF(D2623="A",(E2623-mean_a)^2,0)</f>
        <v>3.64659491897538</v>
      </c>
      <c r="G2623" s="4" t="n">
        <f aca="false">IF(D2623="B",(E2623-mean_b)^2,0)</f>
        <v>0</v>
      </c>
    </row>
    <row r="2624" customFormat="false" ht="13.8" hidden="false" customHeight="false" outlineLevel="0" collapsed="false">
      <c r="A2624" s="1" t="n">
        <v>0</v>
      </c>
      <c r="B2624" s="1" t="n">
        <v>0</v>
      </c>
      <c r="C2624" s="1" t="n">
        <v>0</v>
      </c>
      <c r="D2624" s="1" t="s">
        <v>7</v>
      </c>
      <c r="E2624" s="1" t="n">
        <v>9.21784375753487</v>
      </c>
      <c r="F2624" s="3" t="n">
        <f aca="false">IF(D2624="A",(E2624-mean_a)^2,0)</f>
        <v>5.03158538005274</v>
      </c>
      <c r="G2624" s="4" t="n">
        <f aca="false">IF(D2624="B",(E2624-mean_b)^2,0)</f>
        <v>0</v>
      </c>
    </row>
    <row r="2625" customFormat="false" ht="13.8" hidden="false" customHeight="false" outlineLevel="0" collapsed="false">
      <c r="A2625" s="1" t="n">
        <v>0</v>
      </c>
      <c r="B2625" s="1" t="n">
        <v>0</v>
      </c>
      <c r="C2625" s="1" t="n">
        <v>0</v>
      </c>
      <c r="D2625" s="1" t="s">
        <v>7</v>
      </c>
      <c r="E2625" s="1" t="n">
        <v>9.9487182473531</v>
      </c>
      <c r="F2625" s="3" t="n">
        <f aca="false">IF(D2625="A",(E2625-mean_a)^2,0)</f>
        <v>8.84464063433803</v>
      </c>
      <c r="G2625" s="4" t="n">
        <f aca="false">IF(D2625="B",(E2625-mean_b)^2,0)</f>
        <v>0</v>
      </c>
    </row>
    <row r="2626" customFormat="false" ht="13.8" hidden="false" customHeight="false" outlineLevel="0" collapsed="false">
      <c r="A2626" s="1" t="n">
        <v>0</v>
      </c>
      <c r="B2626" s="1" t="n">
        <v>0</v>
      </c>
      <c r="C2626" s="1" t="n">
        <v>0</v>
      </c>
      <c r="D2626" s="1" t="s">
        <v>7</v>
      </c>
      <c r="E2626" s="1" t="n">
        <v>7.21452933651744</v>
      </c>
      <c r="F2626" s="3" t="n">
        <f aca="false">IF(D2626="A",(E2626-mean_a)^2,0)</f>
        <v>0.0575065067776282</v>
      </c>
      <c r="G2626" s="4" t="n">
        <f aca="false">IF(D2626="B",(E2626-mean_b)^2,0)</f>
        <v>0</v>
      </c>
    </row>
    <row r="2627" customFormat="false" ht="13.8" hidden="false" customHeight="false" outlineLevel="0" collapsed="false">
      <c r="A2627" s="1" t="n">
        <v>0</v>
      </c>
      <c r="B2627" s="1" t="n">
        <v>0</v>
      </c>
      <c r="C2627" s="1" t="n">
        <v>0</v>
      </c>
      <c r="D2627" s="1" t="s">
        <v>7</v>
      </c>
      <c r="E2627" s="1" t="n">
        <v>9.83555891655851</v>
      </c>
      <c r="F2627" s="3" t="n">
        <f aca="false">IF(D2627="A",(E2627-mean_a)^2,0)</f>
        <v>8.18437531456619</v>
      </c>
      <c r="G2627" s="4" t="n">
        <f aca="false">IF(D2627="B",(E2627-mean_b)^2,0)</f>
        <v>0</v>
      </c>
    </row>
    <row r="2628" customFormat="false" ht="13.8" hidden="false" customHeight="false" outlineLevel="0" collapsed="false">
      <c r="A2628" s="1" t="n">
        <v>0</v>
      </c>
      <c r="B2628" s="1" t="n">
        <v>0</v>
      </c>
      <c r="C2628" s="1" t="n">
        <v>0</v>
      </c>
      <c r="D2628" s="1" t="s">
        <v>7</v>
      </c>
      <c r="E2628" s="1" t="n">
        <v>8.32063860291964</v>
      </c>
      <c r="F2628" s="3" t="n">
        <f aca="false">IF(D2628="A",(E2628-mean_a)^2,0)</f>
        <v>1.8114855983815</v>
      </c>
      <c r="G2628" s="4" t="n">
        <f aca="false">IF(D2628="B",(E2628-mean_b)^2,0)</f>
        <v>0</v>
      </c>
    </row>
    <row r="2629" customFormat="false" ht="13.8" hidden="false" customHeight="false" outlineLevel="0" collapsed="false">
      <c r="A2629" s="1" t="n">
        <v>0</v>
      </c>
      <c r="B2629" s="1" t="n">
        <v>0</v>
      </c>
      <c r="C2629" s="1" t="n">
        <v>0</v>
      </c>
      <c r="D2629" s="1" t="s">
        <v>7</v>
      </c>
      <c r="E2629" s="1" t="n">
        <v>3.65498762624338</v>
      </c>
      <c r="F2629" s="3" t="n">
        <f aca="false">IF(D2629="A",(E2629-mean_a)^2,0)</f>
        <v>11.0206508737656</v>
      </c>
      <c r="G2629" s="4" t="n">
        <f aca="false">IF(D2629="B",(E2629-mean_b)^2,0)</f>
        <v>0</v>
      </c>
    </row>
    <row r="2630" customFormat="false" ht="13.8" hidden="false" customHeight="false" outlineLevel="0" collapsed="false">
      <c r="A2630" s="1" t="n">
        <v>0</v>
      </c>
      <c r="B2630" s="1" t="n">
        <v>0</v>
      </c>
      <c r="C2630" s="1" t="n">
        <v>0</v>
      </c>
      <c r="D2630" s="1" t="s">
        <v>7</v>
      </c>
      <c r="E2630" s="1" t="n">
        <v>6.26705186226172</v>
      </c>
      <c r="F2630" s="3" t="n">
        <f aca="false">IF(D2630="A",(E2630-mean_a)^2,0)</f>
        <v>0.500800127928018</v>
      </c>
      <c r="G2630" s="4" t="n">
        <f aca="false">IF(D2630="B",(E2630-mean_b)^2,0)</f>
        <v>0</v>
      </c>
    </row>
    <row r="2631" customFormat="false" ht="13.8" hidden="false" customHeight="false" outlineLevel="0" collapsed="false">
      <c r="A2631" s="1" t="n">
        <v>0</v>
      </c>
      <c r="B2631" s="1" t="n">
        <v>0</v>
      </c>
      <c r="C2631" s="1" t="n">
        <v>0</v>
      </c>
      <c r="D2631" s="1" t="s">
        <v>7</v>
      </c>
      <c r="E2631" s="1" t="n">
        <v>7.96012172434712</v>
      </c>
      <c r="F2631" s="3" t="n">
        <f aca="false">IF(D2631="A",(E2631-mean_a)^2,0)</f>
        <v>0.97100829445712</v>
      </c>
      <c r="G2631" s="4" t="n">
        <f aca="false">IF(D2631="B",(E2631-mean_b)^2,0)</f>
        <v>0</v>
      </c>
    </row>
    <row r="2632" customFormat="false" ht="13.8" hidden="false" customHeight="false" outlineLevel="0" collapsed="false">
      <c r="A2632" s="1" t="n">
        <v>0</v>
      </c>
      <c r="B2632" s="1" t="n">
        <v>0</v>
      </c>
      <c r="C2632" s="1" t="n">
        <v>0</v>
      </c>
      <c r="D2632" s="1" t="s">
        <v>7</v>
      </c>
      <c r="E2632" s="1" t="n">
        <v>8.20392996905139</v>
      </c>
      <c r="F2632" s="3" t="n">
        <f aca="false">IF(D2632="A",(E2632-mean_a)^2,0)</f>
        <v>1.5109468394691</v>
      </c>
      <c r="G2632" s="4" t="n">
        <f aca="false">IF(D2632="B",(E2632-mean_b)^2,0)</f>
        <v>0</v>
      </c>
    </row>
    <row r="2633" customFormat="false" ht="13.8" hidden="false" customHeight="false" outlineLevel="0" collapsed="false">
      <c r="A2633" s="1" t="n">
        <v>0</v>
      </c>
      <c r="B2633" s="1" t="n">
        <v>0</v>
      </c>
      <c r="C2633" s="1" t="n">
        <v>0</v>
      </c>
      <c r="D2633" s="1" t="s">
        <v>7</v>
      </c>
      <c r="E2633" s="1" t="n">
        <v>7.74195668275934</v>
      </c>
      <c r="F2633" s="3" t="n">
        <f aca="false">IF(D2633="A",(E2633-mean_a)^2,0)</f>
        <v>0.588645693087029</v>
      </c>
      <c r="G2633" s="4" t="n">
        <f aca="false">IF(D2633="B",(E2633-mean_b)^2,0)</f>
        <v>0</v>
      </c>
    </row>
    <row r="2634" customFormat="false" ht="13.8" hidden="false" customHeight="false" outlineLevel="0" collapsed="false">
      <c r="A2634" s="1" t="n">
        <v>0</v>
      </c>
      <c r="B2634" s="1" t="n">
        <v>0</v>
      </c>
      <c r="C2634" s="1" t="n">
        <v>0</v>
      </c>
      <c r="D2634" s="1" t="s">
        <v>7</v>
      </c>
      <c r="E2634" s="1" t="n">
        <v>9.64440132013988</v>
      </c>
      <c r="F2634" s="3" t="n">
        <f aca="false">IF(D2634="A",(E2634-mean_a)^2,0)</f>
        <v>7.12717596228554</v>
      </c>
      <c r="G2634" s="4" t="n">
        <f aca="false">IF(D2634="B",(E2634-mean_b)^2,0)</f>
        <v>0</v>
      </c>
    </row>
    <row r="2635" customFormat="false" ht="13.8" hidden="false" customHeight="false" outlineLevel="0" collapsed="false">
      <c r="A2635" s="1" t="n">
        <v>0</v>
      </c>
      <c r="B2635" s="1" t="n">
        <v>0</v>
      </c>
      <c r="C2635" s="1" t="n">
        <v>0</v>
      </c>
      <c r="D2635" s="1" t="s">
        <v>7</v>
      </c>
      <c r="E2635" s="1" t="n">
        <v>4.64236690680264</v>
      </c>
      <c r="F2635" s="3" t="n">
        <f aca="false">IF(D2635="A",(E2635-mean_a)^2,0)</f>
        <v>5.43989051125397</v>
      </c>
      <c r="G2635" s="4" t="n">
        <f aca="false">IF(D2635="B",(E2635-mean_b)^2,0)</f>
        <v>0</v>
      </c>
    </row>
    <row r="2636" customFormat="false" ht="13.8" hidden="false" customHeight="false" outlineLevel="0" collapsed="false">
      <c r="A2636" s="1" t="n">
        <v>0</v>
      </c>
      <c r="B2636" s="1" t="n">
        <v>0</v>
      </c>
      <c r="C2636" s="1" t="n">
        <v>0</v>
      </c>
      <c r="D2636" s="1" t="s">
        <v>7</v>
      </c>
      <c r="E2636" s="1" t="n">
        <v>8.94026597455377</v>
      </c>
      <c r="F2636" s="3" t="n">
        <f aca="false">IF(D2636="A",(E2636-mean_a)^2,0)</f>
        <v>3.86335449437956</v>
      </c>
      <c r="G2636" s="4" t="n">
        <f aca="false">IF(D2636="B",(E2636-mean_b)^2,0)</f>
        <v>0</v>
      </c>
    </row>
    <row r="2637" customFormat="false" ht="13.8" hidden="false" customHeight="false" outlineLevel="0" collapsed="false">
      <c r="A2637" s="1" t="n">
        <v>0</v>
      </c>
      <c r="B2637" s="1" t="n">
        <v>0</v>
      </c>
      <c r="C2637" s="1" t="n">
        <v>0</v>
      </c>
      <c r="D2637" s="1" t="s">
        <v>7</v>
      </c>
      <c r="E2637" s="1" t="n">
        <v>4.28348939243006</v>
      </c>
      <c r="F2637" s="3" t="n">
        <f aca="false">IF(D2637="A",(E2637-mean_a)^2,0)</f>
        <v>7.2427447526942</v>
      </c>
      <c r="G2637" s="4" t="n">
        <f aca="false">IF(D2637="B",(E2637-mean_b)^2,0)</f>
        <v>0</v>
      </c>
    </row>
    <row r="2638" customFormat="false" ht="13.8" hidden="false" customHeight="false" outlineLevel="0" collapsed="false">
      <c r="A2638" s="1" t="n">
        <v>0</v>
      </c>
      <c r="B2638" s="1" t="n">
        <v>0</v>
      </c>
      <c r="C2638" s="1" t="n">
        <v>0</v>
      </c>
      <c r="D2638" s="1" t="s">
        <v>7</v>
      </c>
      <c r="E2638" s="1" t="n">
        <v>5.81891426412039</v>
      </c>
      <c r="F2638" s="3" t="n">
        <f aca="false">IF(D2638="A",(E2638-mean_a)^2,0)</f>
        <v>1.33589659208127</v>
      </c>
      <c r="G2638" s="4" t="n">
        <f aca="false">IF(D2638="B",(E2638-mean_b)^2,0)</f>
        <v>0</v>
      </c>
    </row>
    <row r="2639" customFormat="false" ht="13.8" hidden="false" customHeight="false" outlineLevel="0" collapsed="false">
      <c r="A2639" s="1" t="n">
        <v>0</v>
      </c>
      <c r="B2639" s="1" t="n">
        <v>0</v>
      </c>
      <c r="C2639" s="1" t="n">
        <v>0</v>
      </c>
      <c r="D2639" s="1" t="s">
        <v>7</v>
      </c>
      <c r="E2639" s="1" t="n">
        <v>9.9669809009647</v>
      </c>
      <c r="F2639" s="3" t="n">
        <f aca="false">IF(D2639="A",(E2639-mean_a)^2,0)</f>
        <v>8.95360020536411</v>
      </c>
      <c r="G2639" s="4" t="n">
        <f aca="false">IF(D2639="B",(E2639-mean_b)^2,0)</f>
        <v>0</v>
      </c>
    </row>
    <row r="2640" customFormat="false" ht="13.8" hidden="false" customHeight="false" outlineLevel="0" collapsed="false">
      <c r="A2640" s="1" t="n">
        <v>0</v>
      </c>
      <c r="B2640" s="1" t="n">
        <v>0</v>
      </c>
      <c r="C2640" s="1" t="n">
        <v>0</v>
      </c>
      <c r="D2640" s="1" t="s">
        <v>7</v>
      </c>
      <c r="E2640" s="1" t="n">
        <v>7.38446614780696</v>
      </c>
      <c r="F2640" s="3" t="n">
        <f aca="false">IF(D2640="A",(E2640-mean_a)^2,0)</f>
        <v>0.167888469392693</v>
      </c>
      <c r="G2640" s="4" t="n">
        <f aca="false">IF(D2640="B",(E2640-mean_b)^2,0)</f>
        <v>0</v>
      </c>
    </row>
    <row r="2641" customFormat="false" ht="13.8" hidden="false" customHeight="false" outlineLevel="0" collapsed="false">
      <c r="A2641" s="1" t="n">
        <v>0</v>
      </c>
      <c r="B2641" s="1" t="n">
        <v>0</v>
      </c>
      <c r="C2641" s="1" t="n">
        <v>0</v>
      </c>
      <c r="D2641" s="1" t="s">
        <v>7</v>
      </c>
      <c r="E2641" s="1" t="n">
        <v>6.93121491570491</v>
      </c>
      <c r="F2641" s="3" t="n">
        <f aca="false">IF(D2641="A",(E2641-mean_a)^2,0)</f>
        <v>0.00189305722521818</v>
      </c>
      <c r="G2641" s="4" t="n">
        <f aca="false">IF(D2641="B",(E2641-mean_b)^2,0)</f>
        <v>0</v>
      </c>
    </row>
    <row r="2642" customFormat="false" ht="13.8" hidden="false" customHeight="false" outlineLevel="0" collapsed="false">
      <c r="A2642" s="1" t="n">
        <v>0</v>
      </c>
      <c r="B2642" s="1" t="n">
        <v>0</v>
      </c>
      <c r="C2642" s="1" t="n">
        <v>0</v>
      </c>
      <c r="D2642" s="1" t="s">
        <v>7</v>
      </c>
      <c r="E2642" s="1" t="n">
        <v>8.21605808089953</v>
      </c>
      <c r="F2642" s="3" t="n">
        <f aca="false">IF(D2642="A",(E2642-mean_a)^2,0)</f>
        <v>1.54090982083472</v>
      </c>
      <c r="G2642" s="4" t="n">
        <f aca="false">IF(D2642="B",(E2642-mean_b)^2,0)</f>
        <v>0</v>
      </c>
    </row>
    <row r="2643" customFormat="false" ht="13.8" hidden="false" customHeight="false" outlineLevel="0" collapsed="false">
      <c r="A2643" s="1" t="n">
        <v>0</v>
      </c>
      <c r="B2643" s="1" t="n">
        <v>0</v>
      </c>
      <c r="C2643" s="1" t="n">
        <v>0</v>
      </c>
      <c r="D2643" s="1" t="s">
        <v>7</v>
      </c>
      <c r="E2643" s="1" t="n">
        <v>3.84294380131177</v>
      </c>
      <c r="F2643" s="3" t="n">
        <f aca="false">IF(D2643="A",(E2643-mean_a)^2,0)</f>
        <v>9.80804842280494</v>
      </c>
      <c r="G2643" s="4" t="n">
        <f aca="false">IF(D2643="B",(E2643-mean_b)^2,0)</f>
        <v>0</v>
      </c>
    </row>
    <row r="2644" customFormat="false" ht="13.8" hidden="false" customHeight="false" outlineLevel="0" collapsed="false">
      <c r="A2644" s="1" t="n">
        <v>0</v>
      </c>
      <c r="B2644" s="1" t="n">
        <v>0</v>
      </c>
      <c r="C2644" s="1" t="n">
        <v>0</v>
      </c>
      <c r="D2644" s="1" t="s">
        <v>7</v>
      </c>
      <c r="E2644" s="1" t="n">
        <v>6.94238805811619</v>
      </c>
      <c r="F2644" s="3" t="n">
        <f aca="false">IF(D2644="A",(E2644-mean_a)^2,0)</f>
        <v>0.00104562562998335</v>
      </c>
      <c r="G2644" s="4" t="n">
        <f aca="false">IF(D2644="B",(E2644-mean_b)^2,0)</f>
        <v>0</v>
      </c>
    </row>
    <row r="2645" customFormat="false" ht="13.8" hidden="false" customHeight="false" outlineLevel="0" collapsed="false">
      <c r="A2645" s="1" t="n">
        <v>0</v>
      </c>
      <c r="B2645" s="1" t="n">
        <v>0</v>
      </c>
      <c r="C2645" s="1" t="n">
        <v>0</v>
      </c>
      <c r="D2645" s="1" t="s">
        <v>7</v>
      </c>
      <c r="E2645" s="1" t="n">
        <v>7.99754743132507</v>
      </c>
      <c r="F2645" s="3" t="n">
        <f aca="false">IF(D2645="A",(E2645-mean_a)^2,0)</f>
        <v>1.04616737651745</v>
      </c>
      <c r="G2645" s="4" t="n">
        <f aca="false">IF(D2645="B",(E2645-mean_b)^2,0)</f>
        <v>0</v>
      </c>
    </row>
    <row r="2646" customFormat="false" ht="13.8" hidden="false" customHeight="false" outlineLevel="0" collapsed="false">
      <c r="A2646" s="1" t="n">
        <v>0</v>
      </c>
      <c r="B2646" s="1" t="n">
        <v>0</v>
      </c>
      <c r="C2646" s="1" t="n">
        <v>0</v>
      </c>
      <c r="D2646" s="1" t="s">
        <v>7</v>
      </c>
      <c r="E2646" s="1" t="n">
        <v>9.036827027041</v>
      </c>
      <c r="F2646" s="3" t="n">
        <f aca="false">IF(D2646="A",(E2646-mean_a)^2,0)</f>
        <v>4.25226809747378</v>
      </c>
      <c r="G2646" s="4" t="n">
        <f aca="false">IF(D2646="B",(E2646-mean_b)^2,0)</f>
        <v>0</v>
      </c>
    </row>
    <row r="2647" customFormat="false" ht="13.8" hidden="false" customHeight="false" outlineLevel="0" collapsed="false">
      <c r="A2647" s="1" t="n">
        <v>0</v>
      </c>
      <c r="B2647" s="1" t="n">
        <v>0</v>
      </c>
      <c r="C2647" s="1" t="n">
        <v>0</v>
      </c>
      <c r="D2647" s="1" t="s">
        <v>7</v>
      </c>
      <c r="E2647" s="1" t="n">
        <v>8.9926119421143</v>
      </c>
      <c r="F2647" s="3" t="n">
        <f aca="false">IF(D2647="A",(E2647-mean_a)^2,0)</f>
        <v>4.07187096735415</v>
      </c>
      <c r="G2647" s="4" t="n">
        <f aca="false">IF(D2647="B",(E2647-mean_b)^2,0)</f>
        <v>0</v>
      </c>
    </row>
    <row r="2648" customFormat="false" ht="13.8" hidden="false" customHeight="false" outlineLevel="0" collapsed="false">
      <c r="A2648" s="1" t="n">
        <v>0</v>
      </c>
      <c r="B2648" s="1" t="n">
        <v>0</v>
      </c>
      <c r="C2648" s="1" t="n">
        <v>0</v>
      </c>
      <c r="D2648" s="1" t="s">
        <v>7</v>
      </c>
      <c r="E2648" s="1" t="n">
        <v>8.30488842842169</v>
      </c>
      <c r="F2648" s="3" t="n">
        <f aca="false">IF(D2648="A",(E2648-mean_a)^2,0)</f>
        <v>1.76933689275237</v>
      </c>
      <c r="G2648" s="4" t="n">
        <f aca="false">IF(D2648="B",(E2648-mean_b)^2,0)</f>
        <v>0</v>
      </c>
    </row>
    <row r="2649" customFormat="false" ht="13.8" hidden="false" customHeight="false" outlineLevel="0" collapsed="false">
      <c r="A2649" s="1" t="n">
        <v>0</v>
      </c>
      <c r="B2649" s="1" t="n">
        <v>0</v>
      </c>
      <c r="C2649" s="1" t="n">
        <v>0</v>
      </c>
      <c r="D2649" s="1" t="s">
        <v>7</v>
      </c>
      <c r="E2649" s="1" t="n">
        <v>4.27228896517772</v>
      </c>
      <c r="F2649" s="3" t="n">
        <f aca="false">IF(D2649="A",(E2649-mean_a)^2,0)</f>
        <v>7.30315616147406</v>
      </c>
      <c r="G2649" s="4" t="n">
        <f aca="false">IF(D2649="B",(E2649-mean_b)^2,0)</f>
        <v>0</v>
      </c>
    </row>
    <row r="2650" customFormat="false" ht="13.8" hidden="false" customHeight="false" outlineLevel="0" collapsed="false">
      <c r="A2650" s="1" t="n">
        <v>0</v>
      </c>
      <c r="B2650" s="1" t="n">
        <v>0</v>
      </c>
      <c r="C2650" s="1" t="n">
        <v>0</v>
      </c>
      <c r="D2650" s="1" t="s">
        <v>7</v>
      </c>
      <c r="E2650" s="1" t="n">
        <v>5.78817334320047</v>
      </c>
      <c r="F2650" s="3" t="n">
        <f aca="false">IF(D2650="A",(E2650-mean_a)^2,0)</f>
        <v>1.4079029195548</v>
      </c>
      <c r="G2650" s="4" t="n">
        <f aca="false">IF(D2650="B",(E2650-mean_b)^2,0)</f>
        <v>0</v>
      </c>
    </row>
    <row r="2651" customFormat="false" ht="13.8" hidden="false" customHeight="false" outlineLevel="0" collapsed="false">
      <c r="A2651" s="1" t="n">
        <v>0</v>
      </c>
      <c r="B2651" s="1" t="n">
        <v>0</v>
      </c>
      <c r="C2651" s="1" t="n">
        <v>0</v>
      </c>
      <c r="D2651" s="1" t="s">
        <v>7</v>
      </c>
      <c r="E2651" s="1" t="n">
        <v>6.79916083248099</v>
      </c>
      <c r="F2651" s="3" t="n">
        <f aca="false">IF(D2651="A",(E2651-mean_a)^2,0)</f>
        <v>0.0308224936151444</v>
      </c>
      <c r="G2651" s="4" t="n">
        <f aca="false">IF(D2651="B",(E2651-mean_b)^2,0)</f>
        <v>0</v>
      </c>
    </row>
    <row r="2652" customFormat="false" ht="13.8" hidden="false" customHeight="false" outlineLevel="0" collapsed="false">
      <c r="A2652" s="1" t="n">
        <v>0</v>
      </c>
      <c r="B2652" s="1" t="n">
        <v>0</v>
      </c>
      <c r="C2652" s="1" t="n">
        <v>0</v>
      </c>
      <c r="D2652" s="1" t="s">
        <v>7</v>
      </c>
      <c r="E2652" s="1" t="n">
        <v>11.0176200855057</v>
      </c>
      <c r="F2652" s="3" t="n">
        <f aca="false">IF(D2652="A",(E2652-mean_a)^2,0)</f>
        <v>16.3450071962942</v>
      </c>
      <c r="G2652" s="4" t="n">
        <f aca="false">IF(D2652="B",(E2652-mean_b)^2,0)</f>
        <v>0</v>
      </c>
    </row>
    <row r="2653" customFormat="false" ht="13.8" hidden="false" customHeight="false" outlineLevel="0" collapsed="false">
      <c r="A2653" s="1" t="n">
        <v>0</v>
      </c>
      <c r="B2653" s="1" t="n">
        <v>0</v>
      </c>
      <c r="C2653" s="1" t="n">
        <v>0</v>
      </c>
      <c r="D2653" s="1" t="s">
        <v>7</v>
      </c>
      <c r="E2653" s="1" t="n">
        <v>8.2166083251941</v>
      </c>
      <c r="F2653" s="3" t="n">
        <f aca="false">IF(D2653="A",(E2653-mean_a)^2,0)</f>
        <v>1.54227619738227</v>
      </c>
      <c r="G2653" s="4" t="n">
        <f aca="false">IF(D2653="B",(E2653-mean_b)^2,0)</f>
        <v>0</v>
      </c>
    </row>
    <row r="2654" customFormat="false" ht="13.8" hidden="false" customHeight="false" outlineLevel="0" collapsed="false">
      <c r="A2654" s="1" t="n">
        <v>0</v>
      </c>
      <c r="B2654" s="1" t="n">
        <v>0</v>
      </c>
      <c r="C2654" s="1" t="n">
        <v>0</v>
      </c>
      <c r="D2654" s="1" t="s">
        <v>7</v>
      </c>
      <c r="E2654" s="1" t="n">
        <v>6.62332367431372</v>
      </c>
      <c r="F2654" s="3" t="n">
        <f aca="false">IF(D2654="A",(E2654-mean_a)^2,0)</f>
        <v>0.123482324649911</v>
      </c>
      <c r="G2654" s="4" t="n">
        <f aca="false">IF(D2654="B",(E2654-mean_b)^2,0)</f>
        <v>0</v>
      </c>
    </row>
    <row r="2655" customFormat="false" ht="13.8" hidden="false" customHeight="false" outlineLevel="0" collapsed="false">
      <c r="A2655" s="1" t="n">
        <v>0</v>
      </c>
      <c r="B2655" s="1" t="n">
        <v>0</v>
      </c>
      <c r="C2655" s="1" t="n">
        <v>0</v>
      </c>
      <c r="D2655" s="1" t="s">
        <v>7</v>
      </c>
      <c r="E2655" s="1" t="n">
        <v>6.51810423226561</v>
      </c>
      <c r="F2655" s="3" t="n">
        <f aca="false">IF(D2655="A",(E2655-mean_a)^2,0)</f>
        <v>0.20850178869301</v>
      </c>
      <c r="G2655" s="4" t="n">
        <f aca="false">IF(D2655="B",(E2655-mean_b)^2,0)</f>
        <v>0</v>
      </c>
    </row>
    <row r="2656" customFormat="false" ht="13.8" hidden="false" customHeight="false" outlineLevel="0" collapsed="false">
      <c r="A2656" s="1" t="n">
        <v>0</v>
      </c>
      <c r="B2656" s="1" t="n">
        <v>0</v>
      </c>
      <c r="C2656" s="1" t="n">
        <v>0</v>
      </c>
      <c r="D2656" s="1" t="s">
        <v>7</v>
      </c>
      <c r="E2656" s="1" t="n">
        <v>1.70062903128564</v>
      </c>
      <c r="F2656" s="3" t="n">
        <f aca="false">IF(D2656="A",(E2656-mean_a)^2,0)</f>
        <v>27.8160797765737</v>
      </c>
      <c r="G2656" s="4" t="n">
        <f aca="false">IF(D2656="B",(E2656-mean_b)^2,0)</f>
        <v>0</v>
      </c>
    </row>
    <row r="2657" customFormat="false" ht="13.8" hidden="false" customHeight="false" outlineLevel="0" collapsed="false">
      <c r="A2657" s="1" t="n">
        <v>0</v>
      </c>
      <c r="B2657" s="1" t="n">
        <v>0</v>
      </c>
      <c r="C2657" s="1" t="n">
        <v>0</v>
      </c>
      <c r="D2657" s="1" t="s">
        <v>7</v>
      </c>
      <c r="E2657" s="1" t="n">
        <v>9.07733592105797</v>
      </c>
      <c r="F2657" s="3" t="n">
        <f aca="false">IF(D2657="A",(E2657-mean_a)^2,0)</f>
        <v>4.4209760782673</v>
      </c>
      <c r="G2657" s="4" t="n">
        <f aca="false">IF(D2657="B",(E2657-mean_b)^2,0)</f>
        <v>0</v>
      </c>
    </row>
    <row r="2658" customFormat="false" ht="13.8" hidden="false" customHeight="false" outlineLevel="0" collapsed="false">
      <c r="A2658" s="1" t="n">
        <v>0</v>
      </c>
      <c r="B2658" s="1" t="n">
        <v>0</v>
      </c>
      <c r="C2658" s="1" t="n">
        <v>0</v>
      </c>
      <c r="D2658" s="1" t="s">
        <v>7</v>
      </c>
      <c r="E2658" s="1" t="n">
        <v>4.50905772089026</v>
      </c>
      <c r="F2658" s="3" t="n">
        <f aca="false">IF(D2658="A",(E2658-mean_a)^2,0)</f>
        <v>6.07951115250651</v>
      </c>
      <c r="G2658" s="4" t="n">
        <f aca="false">IF(D2658="B",(E2658-mean_b)^2,0)</f>
        <v>0</v>
      </c>
    </row>
    <row r="2659" customFormat="false" ht="13.8" hidden="false" customHeight="false" outlineLevel="0" collapsed="false">
      <c r="A2659" s="1" t="n">
        <v>0</v>
      </c>
      <c r="B2659" s="1" t="n">
        <v>0</v>
      </c>
      <c r="C2659" s="1" t="n">
        <v>0</v>
      </c>
      <c r="D2659" s="1" t="s">
        <v>7</v>
      </c>
      <c r="E2659" s="1" t="n">
        <v>5.76400352150085</v>
      </c>
      <c r="F2659" s="3" t="n">
        <f aca="false">IF(D2659="A",(E2659-mean_a)^2,0)</f>
        <v>1.4658445447982</v>
      </c>
      <c r="G2659" s="4" t="n">
        <f aca="false">IF(D2659="B",(E2659-mean_b)^2,0)</f>
        <v>0</v>
      </c>
    </row>
    <row r="2660" customFormat="false" ht="13.8" hidden="false" customHeight="false" outlineLevel="0" collapsed="false">
      <c r="A2660" s="1" t="n">
        <v>0</v>
      </c>
      <c r="B2660" s="1" t="n">
        <v>0</v>
      </c>
      <c r="C2660" s="1" t="n">
        <v>0</v>
      </c>
      <c r="D2660" s="1" t="s">
        <v>7</v>
      </c>
      <c r="E2660" s="1" t="n">
        <v>7.230847945204</v>
      </c>
      <c r="F2660" s="3" t="n">
        <f aca="false">IF(D2660="A",(E2660-mean_a)^2,0)</f>
        <v>0.0655993763578343</v>
      </c>
      <c r="G2660" s="4" t="n">
        <f aca="false">IF(D2660="B",(E2660-mean_b)^2,0)</f>
        <v>0</v>
      </c>
    </row>
    <row r="2661" customFormat="false" ht="13.8" hidden="false" customHeight="false" outlineLevel="0" collapsed="false">
      <c r="A2661" s="1" t="n">
        <v>0</v>
      </c>
      <c r="B2661" s="1" t="n">
        <v>0</v>
      </c>
      <c r="C2661" s="1" t="n">
        <v>0</v>
      </c>
      <c r="D2661" s="1" t="s">
        <v>7</v>
      </c>
      <c r="E2661" s="1" t="n">
        <v>5.75770072321757</v>
      </c>
      <c r="F2661" s="3" t="n">
        <f aca="false">IF(D2661="A",(E2661-mean_a)^2,0)</f>
        <v>1.48114612640621</v>
      </c>
      <c r="G2661" s="4" t="n">
        <f aca="false">IF(D2661="B",(E2661-mean_b)^2,0)</f>
        <v>0</v>
      </c>
    </row>
    <row r="2662" customFormat="false" ht="13.8" hidden="false" customHeight="false" outlineLevel="0" collapsed="false">
      <c r="A2662" s="1" t="n">
        <v>0</v>
      </c>
      <c r="B2662" s="1" t="n">
        <v>0</v>
      </c>
      <c r="C2662" s="1" t="n">
        <v>0</v>
      </c>
      <c r="D2662" s="1" t="s">
        <v>7</v>
      </c>
      <c r="E2662" s="1" t="n">
        <v>6.54891791276168</v>
      </c>
      <c r="F2662" s="3" t="n">
        <f aca="false">IF(D2662="A",(E2662-mean_a)^2,0)</f>
        <v>0.181310988432076</v>
      </c>
      <c r="G2662" s="4" t="n">
        <f aca="false">IF(D2662="B",(E2662-mean_b)^2,0)</f>
        <v>0</v>
      </c>
    </row>
    <row r="2663" customFormat="false" ht="13.8" hidden="false" customHeight="false" outlineLevel="0" collapsed="false">
      <c r="A2663" s="1" t="n">
        <v>0</v>
      </c>
      <c r="B2663" s="1" t="n">
        <v>0</v>
      </c>
      <c r="C2663" s="1" t="n">
        <v>0</v>
      </c>
      <c r="D2663" s="1" t="s">
        <v>7</v>
      </c>
      <c r="E2663" s="1" t="n">
        <v>7.75508523877943</v>
      </c>
      <c r="F2663" s="3" t="n">
        <f aca="false">IF(D2663="A",(E2663-mean_a)^2,0)</f>
        <v>0.608963361510311</v>
      </c>
      <c r="G2663" s="4" t="n">
        <f aca="false">IF(D2663="B",(E2663-mean_b)^2,0)</f>
        <v>0</v>
      </c>
    </row>
    <row r="2664" customFormat="false" ht="13.8" hidden="false" customHeight="false" outlineLevel="0" collapsed="false">
      <c r="A2664" s="1" t="n">
        <v>0</v>
      </c>
      <c r="B2664" s="1" t="n">
        <v>0</v>
      </c>
      <c r="C2664" s="1" t="n">
        <v>0</v>
      </c>
      <c r="D2664" s="1" t="s">
        <v>7</v>
      </c>
      <c r="E2664" s="1" t="n">
        <v>7.87681200966472</v>
      </c>
      <c r="F2664" s="3" t="n">
        <f aca="false">IF(D2664="A",(E2664-mean_a)^2,0)</f>
        <v>0.813762428674763</v>
      </c>
      <c r="G2664" s="4" t="n">
        <f aca="false">IF(D2664="B",(E2664-mean_b)^2,0)</f>
        <v>0</v>
      </c>
    </row>
    <row r="2665" customFormat="false" ht="13.8" hidden="false" customHeight="false" outlineLevel="0" collapsed="false">
      <c r="A2665" s="1" t="n">
        <v>0</v>
      </c>
      <c r="B2665" s="1" t="n">
        <v>0</v>
      </c>
      <c r="C2665" s="1" t="n">
        <v>0</v>
      </c>
      <c r="D2665" s="1" t="s">
        <v>7</v>
      </c>
      <c r="E2665" s="1" t="n">
        <v>8.12203451863024</v>
      </c>
      <c r="F2665" s="3" t="n">
        <f aca="false">IF(D2665="A",(E2665-mean_a)^2,0)</f>
        <v>1.31632098291602</v>
      </c>
      <c r="G2665" s="4" t="n">
        <f aca="false">IF(D2665="B",(E2665-mean_b)^2,0)</f>
        <v>0</v>
      </c>
    </row>
    <row r="2666" customFormat="false" ht="13.8" hidden="false" customHeight="false" outlineLevel="0" collapsed="false">
      <c r="A2666" s="1" t="n">
        <v>0</v>
      </c>
      <c r="B2666" s="1" t="n">
        <v>0</v>
      </c>
      <c r="C2666" s="1" t="n">
        <v>0</v>
      </c>
      <c r="D2666" s="1" t="s">
        <v>7</v>
      </c>
      <c r="E2666" s="1" t="n">
        <v>8.99010173673741</v>
      </c>
      <c r="F2666" s="3" t="n">
        <f aca="false">IF(D2666="A",(E2666-mean_a)^2,0)</f>
        <v>4.06174664313045</v>
      </c>
      <c r="G2666" s="4" t="n">
        <f aca="false">IF(D2666="B",(E2666-mean_b)^2,0)</f>
        <v>0</v>
      </c>
    </row>
    <row r="2667" customFormat="false" ht="13.8" hidden="false" customHeight="false" outlineLevel="0" collapsed="false">
      <c r="A2667" s="1" t="n">
        <v>0</v>
      </c>
      <c r="B2667" s="1" t="n">
        <v>0</v>
      </c>
      <c r="C2667" s="1" t="n">
        <v>0</v>
      </c>
      <c r="D2667" s="1" t="s">
        <v>7</v>
      </c>
      <c r="E2667" s="1" t="n">
        <v>6.618339643348</v>
      </c>
      <c r="F2667" s="3" t="n">
        <f aca="false">IF(D2667="A",(E2667-mean_a)^2,0)</f>
        <v>0.127009947349241</v>
      </c>
      <c r="G2667" s="4" t="n">
        <f aca="false">IF(D2667="B",(E2667-mean_b)^2,0)</f>
        <v>0</v>
      </c>
    </row>
    <row r="2668" customFormat="false" ht="13.8" hidden="false" customHeight="false" outlineLevel="0" collapsed="false">
      <c r="A2668" s="1" t="n">
        <v>0</v>
      </c>
      <c r="B2668" s="1" t="n">
        <v>0</v>
      </c>
      <c r="C2668" s="1" t="n">
        <v>0</v>
      </c>
      <c r="D2668" s="1" t="s">
        <v>7</v>
      </c>
      <c r="E2668" s="1" t="n">
        <v>3.85248440073337</v>
      </c>
      <c r="F2668" s="3" t="n">
        <f aca="false">IF(D2668="A",(E2668-mean_a)^2,0)</f>
        <v>9.74838132145205</v>
      </c>
      <c r="G2668" s="4" t="n">
        <f aca="false">IF(D2668="B",(E2668-mean_b)^2,0)</f>
        <v>0</v>
      </c>
    </row>
    <row r="2669" customFormat="false" ht="13.8" hidden="false" customHeight="false" outlineLevel="0" collapsed="false">
      <c r="A2669" s="1" t="n">
        <v>0</v>
      </c>
      <c r="B2669" s="1" t="n">
        <v>0</v>
      </c>
      <c r="C2669" s="1" t="n">
        <v>0</v>
      </c>
      <c r="D2669" s="1" t="s">
        <v>7</v>
      </c>
      <c r="E2669" s="1" t="n">
        <v>7.71302338255919</v>
      </c>
      <c r="F2669" s="3" t="n">
        <f aca="false">IF(D2669="A",(E2669-mean_a)^2,0)</f>
        <v>0.545085693058098</v>
      </c>
      <c r="G2669" s="4" t="n">
        <f aca="false">IF(D2669="B",(E2669-mean_b)^2,0)</f>
        <v>0</v>
      </c>
    </row>
    <row r="2670" customFormat="false" ht="13.8" hidden="false" customHeight="false" outlineLevel="0" collapsed="false">
      <c r="A2670" s="1" t="n">
        <v>0</v>
      </c>
      <c r="B2670" s="1" t="n">
        <v>0</v>
      </c>
      <c r="C2670" s="1" t="n">
        <v>0</v>
      </c>
      <c r="D2670" s="1" t="s">
        <v>7</v>
      </c>
      <c r="E2670" s="1" t="n">
        <v>3.20653397869318</v>
      </c>
      <c r="F2670" s="3" t="n">
        <f aca="false">IF(D2670="A",(E2670-mean_a)^2,0)</f>
        <v>14.1992574924515</v>
      </c>
      <c r="G2670" s="4" t="n">
        <f aca="false">IF(D2670="B",(E2670-mean_b)^2,0)</f>
        <v>0</v>
      </c>
    </row>
    <row r="2671" customFormat="false" ht="13.8" hidden="false" customHeight="false" outlineLevel="0" collapsed="false">
      <c r="A2671" s="1" t="n">
        <v>0</v>
      </c>
      <c r="B2671" s="1" t="n">
        <v>0</v>
      </c>
      <c r="C2671" s="1" t="n">
        <v>0</v>
      </c>
      <c r="D2671" s="1" t="s">
        <v>7</v>
      </c>
      <c r="E2671" s="1" t="n">
        <v>5.44823605599231</v>
      </c>
      <c r="F2671" s="3" t="n">
        <f aca="false">IF(D2671="A",(E2671-mean_a)^2,0)</f>
        <v>2.33016603293313</v>
      </c>
      <c r="G2671" s="4" t="n">
        <f aca="false">IF(D2671="B",(E2671-mean_b)^2,0)</f>
        <v>0</v>
      </c>
    </row>
    <row r="2672" customFormat="false" ht="13.8" hidden="false" customHeight="false" outlineLevel="0" collapsed="false">
      <c r="A2672" s="1" t="n">
        <v>0</v>
      </c>
      <c r="B2672" s="1" t="n">
        <v>0</v>
      </c>
      <c r="C2672" s="1" t="n">
        <v>0</v>
      </c>
      <c r="D2672" s="1" t="s">
        <v>7</v>
      </c>
      <c r="E2672" s="1" t="n">
        <v>8.60144736582879</v>
      </c>
      <c r="F2672" s="3" t="n">
        <f aca="false">IF(D2672="A",(E2672-mean_a)^2,0)</f>
        <v>2.64622828047689</v>
      </c>
      <c r="G2672" s="4" t="n">
        <f aca="false">IF(D2672="B",(E2672-mean_b)^2,0)</f>
        <v>0</v>
      </c>
    </row>
    <row r="2673" customFormat="false" ht="13.8" hidden="false" customHeight="false" outlineLevel="0" collapsed="false">
      <c r="A2673" s="1" t="n">
        <v>0</v>
      </c>
      <c r="B2673" s="1" t="n">
        <v>0</v>
      </c>
      <c r="C2673" s="1" t="n">
        <v>0</v>
      </c>
      <c r="D2673" s="1" t="s">
        <v>7</v>
      </c>
      <c r="E2673" s="1" t="n">
        <v>7.06557002052432</v>
      </c>
      <c r="F2673" s="3" t="n">
        <f aca="false">IF(D2673="A",(E2673-mean_a)^2,0)</f>
        <v>0.00825296434835078</v>
      </c>
      <c r="G2673" s="4" t="n">
        <f aca="false">IF(D2673="B",(E2673-mean_b)^2,0)</f>
        <v>0</v>
      </c>
    </row>
    <row r="2674" customFormat="false" ht="13.8" hidden="false" customHeight="false" outlineLevel="0" collapsed="false">
      <c r="A2674" s="1" t="n">
        <v>0</v>
      </c>
      <c r="B2674" s="1" t="n">
        <v>0</v>
      </c>
      <c r="C2674" s="1" t="n">
        <v>0</v>
      </c>
      <c r="D2674" s="1" t="s">
        <v>7</v>
      </c>
      <c r="E2674" s="1" t="n">
        <v>11.434332367964</v>
      </c>
      <c r="F2674" s="3" t="n">
        <f aca="false">IF(D2674="A",(E2674-mean_a)^2,0)</f>
        <v>19.8881050727219</v>
      </c>
      <c r="G2674" s="4" t="n">
        <f aca="false">IF(D2674="B",(E2674-mean_b)^2,0)</f>
        <v>0</v>
      </c>
    </row>
    <row r="2675" customFormat="false" ht="13.8" hidden="false" customHeight="false" outlineLevel="0" collapsed="false">
      <c r="A2675" s="1" t="n">
        <v>0</v>
      </c>
      <c r="B2675" s="1" t="n">
        <v>0</v>
      </c>
      <c r="C2675" s="1" t="n">
        <v>0</v>
      </c>
      <c r="D2675" s="1" t="s">
        <v>7</v>
      </c>
      <c r="E2675" s="1" t="n">
        <v>5.84702901908895</v>
      </c>
      <c r="F2675" s="3" t="n">
        <f aca="false">IF(D2675="A",(E2675-mean_a)^2,0)</f>
        <v>1.2716964056375</v>
      </c>
      <c r="G2675" s="4" t="n">
        <f aca="false">IF(D2675="B",(E2675-mean_b)^2,0)</f>
        <v>0</v>
      </c>
    </row>
    <row r="2676" customFormat="false" ht="13.8" hidden="false" customHeight="false" outlineLevel="0" collapsed="false">
      <c r="A2676" s="1" t="n">
        <v>0</v>
      </c>
      <c r="B2676" s="1" t="n">
        <v>0</v>
      </c>
      <c r="C2676" s="1" t="n">
        <v>0</v>
      </c>
      <c r="D2676" s="1" t="s">
        <v>7</v>
      </c>
      <c r="E2676" s="1" t="n">
        <v>8.46254024002701</v>
      </c>
      <c r="F2676" s="3" t="n">
        <f aca="false">IF(D2676="A",(E2676-mean_a)^2,0)</f>
        <v>2.21359658929603</v>
      </c>
      <c r="G2676" s="4" t="n">
        <f aca="false">IF(D2676="B",(E2676-mean_b)^2,0)</f>
        <v>0</v>
      </c>
    </row>
    <row r="2677" customFormat="false" ht="13.8" hidden="false" customHeight="false" outlineLevel="0" collapsed="false">
      <c r="A2677" s="1" t="n">
        <v>0</v>
      </c>
      <c r="B2677" s="1" t="n">
        <v>0</v>
      </c>
      <c r="C2677" s="1" t="n">
        <v>0</v>
      </c>
      <c r="D2677" s="1" t="s">
        <v>7</v>
      </c>
      <c r="E2677" s="1" t="n">
        <v>4.76738150103483</v>
      </c>
      <c r="F2677" s="3" t="n">
        <f aca="false">IF(D2677="A",(E2677-mean_a)^2,0)</f>
        <v>4.87236176050651</v>
      </c>
      <c r="G2677" s="4" t="n">
        <f aca="false">IF(D2677="B",(E2677-mean_b)^2,0)</f>
        <v>0</v>
      </c>
    </row>
    <row r="2678" customFormat="false" ht="13.8" hidden="false" customHeight="false" outlineLevel="0" collapsed="false">
      <c r="A2678" s="1" t="n">
        <v>0</v>
      </c>
      <c r="B2678" s="1" t="n">
        <v>0</v>
      </c>
      <c r="C2678" s="1" t="n">
        <v>0</v>
      </c>
      <c r="D2678" s="1" t="s">
        <v>7</v>
      </c>
      <c r="E2678" s="1" t="n">
        <v>5.74151853873627</v>
      </c>
      <c r="F2678" s="3" t="n">
        <f aca="false">IF(D2678="A",(E2678-mean_a)^2,0)</f>
        <v>1.52079618611837</v>
      </c>
      <c r="G2678" s="4" t="n">
        <f aca="false">IF(D2678="B",(E2678-mean_b)^2,0)</f>
        <v>0</v>
      </c>
    </row>
    <row r="2679" customFormat="false" ht="13.8" hidden="false" customHeight="false" outlineLevel="0" collapsed="false">
      <c r="A2679" s="1" t="n">
        <v>0</v>
      </c>
      <c r="B2679" s="1" t="n">
        <v>0</v>
      </c>
      <c r="C2679" s="1" t="n">
        <v>0</v>
      </c>
      <c r="D2679" s="1" t="s">
        <v>7</v>
      </c>
      <c r="E2679" s="1" t="n">
        <v>7.62660546973347</v>
      </c>
      <c r="F2679" s="3" t="n">
        <f aca="false">IF(D2679="A",(E2679-mean_a)^2,0)</f>
        <v>0.424949198738755</v>
      </c>
      <c r="G2679" s="4" t="n">
        <f aca="false">IF(D2679="B",(E2679-mean_b)^2,0)</f>
        <v>0</v>
      </c>
    </row>
    <row r="2680" customFormat="false" ht="13.8" hidden="false" customHeight="false" outlineLevel="0" collapsed="false">
      <c r="A2680" s="1" t="n">
        <v>0</v>
      </c>
      <c r="B2680" s="1" t="n">
        <v>0</v>
      </c>
      <c r="C2680" s="1" t="n">
        <v>0</v>
      </c>
      <c r="D2680" s="1" t="s">
        <v>7</v>
      </c>
      <c r="E2680" s="1" t="n">
        <v>6.90671540217591</v>
      </c>
      <c r="F2680" s="3" t="n">
        <f aca="false">IF(D2680="A",(E2680-mean_a)^2,0)</f>
        <v>0.0046251956519839</v>
      </c>
      <c r="G2680" s="4" t="n">
        <f aca="false">IF(D2680="B",(E2680-mean_b)^2,0)</f>
        <v>0</v>
      </c>
    </row>
    <row r="2681" customFormat="false" ht="13.8" hidden="false" customHeight="false" outlineLevel="0" collapsed="false">
      <c r="A2681" s="1" t="n">
        <v>0</v>
      </c>
      <c r="B2681" s="1" t="n">
        <v>0</v>
      </c>
      <c r="C2681" s="1" t="n">
        <v>0</v>
      </c>
      <c r="D2681" s="1" t="s">
        <v>7</v>
      </c>
      <c r="E2681" s="1" t="n">
        <v>1.55409124493598</v>
      </c>
      <c r="F2681" s="3" t="n">
        <f aca="false">IF(D2681="A",(E2681-mean_a)^2,0)</f>
        <v>29.3832615594409</v>
      </c>
      <c r="G2681" s="4" t="n">
        <f aca="false">IF(D2681="B",(E2681-mean_b)^2,0)</f>
        <v>0</v>
      </c>
    </row>
    <row r="2682" customFormat="false" ht="13.8" hidden="false" customHeight="false" outlineLevel="0" collapsed="false">
      <c r="A2682" s="1" t="n">
        <v>0</v>
      </c>
      <c r="B2682" s="1" t="n">
        <v>0</v>
      </c>
      <c r="C2682" s="1" t="n">
        <v>0</v>
      </c>
      <c r="D2682" s="1" t="s">
        <v>7</v>
      </c>
      <c r="E2682" s="1" t="n">
        <v>10.3369906304869</v>
      </c>
      <c r="F2682" s="3" t="n">
        <f aca="false">IF(D2682="A",(E2682-mean_a)^2,0)</f>
        <v>11.3048355955321</v>
      </c>
      <c r="G2682" s="4" t="n">
        <f aca="false">IF(D2682="B",(E2682-mean_b)^2,0)</f>
        <v>0</v>
      </c>
    </row>
    <row r="2683" customFormat="false" ht="13.8" hidden="false" customHeight="false" outlineLevel="0" collapsed="false">
      <c r="A2683" s="1" t="n">
        <v>0</v>
      </c>
      <c r="B2683" s="1" t="n">
        <v>0</v>
      </c>
      <c r="C2683" s="1" t="n">
        <v>0</v>
      </c>
      <c r="D2683" s="1" t="s">
        <v>7</v>
      </c>
      <c r="E2683" s="1" t="n">
        <v>7.73114961196552</v>
      </c>
      <c r="F2683" s="3" t="n">
        <f aca="false">IF(D2683="A",(E2683-mean_a)^2,0)</f>
        <v>0.572179414205472</v>
      </c>
      <c r="G2683" s="4" t="n">
        <f aca="false">IF(D2683="B",(E2683-mean_b)^2,0)</f>
        <v>0</v>
      </c>
    </row>
    <row r="2684" customFormat="false" ht="13.8" hidden="false" customHeight="false" outlineLevel="0" collapsed="false">
      <c r="A2684" s="1" t="n">
        <v>0</v>
      </c>
      <c r="B2684" s="1" t="n">
        <v>0</v>
      </c>
      <c r="C2684" s="1" t="n">
        <v>0</v>
      </c>
      <c r="D2684" s="1" t="s">
        <v>7</v>
      </c>
      <c r="E2684" s="1" t="n">
        <v>5.41682893020334</v>
      </c>
      <c r="F2684" s="3" t="n">
        <f aca="false">IF(D2684="A",(E2684-mean_a)^2,0)</f>
        <v>2.42703765036264</v>
      </c>
      <c r="G2684" s="4" t="n">
        <f aca="false">IF(D2684="B",(E2684-mean_b)^2,0)</f>
        <v>0</v>
      </c>
    </row>
    <row r="2685" customFormat="false" ht="13.8" hidden="false" customHeight="false" outlineLevel="0" collapsed="false">
      <c r="A2685" s="1" t="n">
        <v>0</v>
      </c>
      <c r="B2685" s="1" t="n">
        <v>0</v>
      </c>
      <c r="C2685" s="1" t="n">
        <v>0</v>
      </c>
      <c r="D2685" s="1" t="s">
        <v>7</v>
      </c>
      <c r="E2685" s="1" t="n">
        <v>5.98352143645752</v>
      </c>
      <c r="F2685" s="3" t="n">
        <f aca="false">IF(D2685="A",(E2685-mean_a)^2,0)</f>
        <v>0.98248290490722</v>
      </c>
      <c r="G2685" s="4" t="n">
        <f aca="false">IF(D2685="B",(E2685-mean_b)^2,0)</f>
        <v>0</v>
      </c>
    </row>
    <row r="2686" customFormat="false" ht="13.8" hidden="false" customHeight="false" outlineLevel="0" collapsed="false">
      <c r="A2686" s="1" t="n">
        <v>0</v>
      </c>
      <c r="B2686" s="1" t="n">
        <v>0</v>
      </c>
      <c r="C2686" s="1" t="n">
        <v>0</v>
      </c>
      <c r="D2686" s="1" t="s">
        <v>7</v>
      </c>
      <c r="E2686" s="1" t="n">
        <v>9.69663360086269</v>
      </c>
      <c r="F2686" s="3" t="n">
        <f aca="false">IF(D2686="A",(E2686-mean_a)^2,0)</f>
        <v>7.40879082370574</v>
      </c>
      <c r="G2686" s="4" t="n">
        <f aca="false">IF(D2686="B",(E2686-mean_b)^2,0)</f>
        <v>0</v>
      </c>
    </row>
    <row r="2687" customFormat="false" ht="13.8" hidden="false" customHeight="false" outlineLevel="0" collapsed="false">
      <c r="A2687" s="1" t="n">
        <v>0</v>
      </c>
      <c r="B2687" s="1" t="n">
        <v>0</v>
      </c>
      <c r="C2687" s="1" t="n">
        <v>0</v>
      </c>
      <c r="D2687" s="1" t="s">
        <v>7</v>
      </c>
      <c r="E2687" s="1" t="n">
        <v>3.90521690354217</v>
      </c>
      <c r="F2687" s="3" t="n">
        <f aca="false">IF(D2687="A",(E2687-mean_a)^2,0)</f>
        <v>9.42187500105609</v>
      </c>
      <c r="G2687" s="4" t="n">
        <f aca="false">IF(D2687="B",(E2687-mean_b)^2,0)</f>
        <v>0</v>
      </c>
    </row>
    <row r="2688" customFormat="false" ht="13.8" hidden="false" customHeight="false" outlineLevel="0" collapsed="false">
      <c r="A2688" s="1" t="n">
        <v>0</v>
      </c>
      <c r="B2688" s="1" t="n">
        <v>0</v>
      </c>
      <c r="C2688" s="1" t="n">
        <v>0</v>
      </c>
      <c r="D2688" s="1" t="s">
        <v>7</v>
      </c>
      <c r="E2688" s="1" t="n">
        <v>6.48163804219803</v>
      </c>
      <c r="F2688" s="3" t="n">
        <f aca="false">IF(D2688="A",(E2688-mean_a)^2,0)</f>
        <v>0.243133952276771</v>
      </c>
      <c r="G2688" s="4" t="n">
        <f aca="false">IF(D2688="B",(E2688-mean_b)^2,0)</f>
        <v>0</v>
      </c>
    </row>
    <row r="2689" customFormat="false" ht="13.8" hidden="false" customHeight="false" outlineLevel="0" collapsed="false">
      <c r="A2689" s="1" t="n">
        <v>0</v>
      </c>
      <c r="B2689" s="1" t="n">
        <v>0</v>
      </c>
      <c r="C2689" s="1" t="n">
        <v>0</v>
      </c>
      <c r="D2689" s="1" t="s">
        <v>7</v>
      </c>
      <c r="E2689" s="1" t="n">
        <v>6.87039700499735</v>
      </c>
      <c r="F2689" s="3" t="n">
        <f aca="false">IF(D2689="A",(E2689-mean_a)^2,0)</f>
        <v>0.0108841621912538</v>
      </c>
      <c r="G2689" s="4" t="n">
        <f aca="false">IF(D2689="B",(E2689-mean_b)^2,0)</f>
        <v>0</v>
      </c>
    </row>
    <row r="2690" customFormat="false" ht="13.8" hidden="false" customHeight="false" outlineLevel="0" collapsed="false">
      <c r="A2690" s="1" t="n">
        <v>0</v>
      </c>
      <c r="B2690" s="1" t="n">
        <v>0</v>
      </c>
      <c r="C2690" s="1" t="n">
        <v>0</v>
      </c>
      <c r="D2690" s="1" t="s">
        <v>7</v>
      </c>
      <c r="E2690" s="1" t="n">
        <v>4.92161361256149</v>
      </c>
      <c r="F2690" s="3" t="n">
        <f aca="false">IF(D2690="A",(E2690-mean_a)^2,0)</f>
        <v>4.2152630561917</v>
      </c>
      <c r="G2690" s="4" t="n">
        <f aca="false">IF(D2690="B",(E2690-mean_b)^2,0)</f>
        <v>0</v>
      </c>
    </row>
    <row r="2691" customFormat="false" ht="13.8" hidden="false" customHeight="false" outlineLevel="0" collapsed="false">
      <c r="A2691" s="1" t="n">
        <v>0</v>
      </c>
      <c r="B2691" s="1" t="n">
        <v>0</v>
      </c>
      <c r="C2691" s="1" t="n">
        <v>0</v>
      </c>
      <c r="D2691" s="1" t="s">
        <v>7</v>
      </c>
      <c r="E2691" s="1" t="n">
        <v>6.56444071358419</v>
      </c>
      <c r="F2691" s="3" t="n">
        <f aca="false">IF(D2691="A",(E2691-mean_a)^2,0)</f>
        <v>0.16833253361806</v>
      </c>
      <c r="G2691" s="4" t="n">
        <f aca="false">IF(D2691="B",(E2691-mean_b)^2,0)</f>
        <v>0</v>
      </c>
    </row>
    <row r="2692" customFormat="false" ht="13.8" hidden="false" customHeight="false" outlineLevel="0" collapsed="false">
      <c r="A2692" s="1" t="n">
        <v>0</v>
      </c>
      <c r="B2692" s="1" t="n">
        <v>0</v>
      </c>
      <c r="C2692" s="1" t="n">
        <v>0</v>
      </c>
      <c r="D2692" s="1" t="s">
        <v>7</v>
      </c>
      <c r="E2692" s="1" t="n">
        <v>5.58835963095771</v>
      </c>
      <c r="F2692" s="3" t="n">
        <f aca="false">IF(D2692="A",(E2692-mean_a)^2,0)</f>
        <v>1.92200669934801</v>
      </c>
      <c r="G2692" s="4" t="n">
        <f aca="false">IF(D2692="B",(E2692-mean_b)^2,0)</f>
        <v>0</v>
      </c>
    </row>
    <row r="2693" customFormat="false" ht="13.8" hidden="false" customHeight="false" outlineLevel="0" collapsed="false">
      <c r="A2693" s="1" t="n">
        <v>0</v>
      </c>
      <c r="B2693" s="1" t="n">
        <v>0</v>
      </c>
      <c r="C2693" s="1" t="n">
        <v>0</v>
      </c>
      <c r="D2693" s="1" t="s">
        <v>7</v>
      </c>
      <c r="E2693" s="1" t="n">
        <v>9.99626663036179</v>
      </c>
      <c r="F2693" s="3" t="n">
        <f aca="false">IF(D2693="A",(E2693-mean_a)^2,0)</f>
        <v>9.12971869977285</v>
      </c>
      <c r="G2693" s="4" t="n">
        <f aca="false">IF(D2693="B",(E2693-mean_b)^2,0)</f>
        <v>0</v>
      </c>
    </row>
    <row r="2694" customFormat="false" ht="13.8" hidden="false" customHeight="false" outlineLevel="0" collapsed="false">
      <c r="A2694" s="1" t="n">
        <v>0</v>
      </c>
      <c r="B2694" s="1" t="n">
        <v>0</v>
      </c>
      <c r="C2694" s="1" t="n">
        <v>0</v>
      </c>
      <c r="D2694" s="1" t="s">
        <v>7</v>
      </c>
      <c r="E2694" s="1" t="n">
        <v>8.32844888867112</v>
      </c>
      <c r="F2694" s="3" t="n">
        <f aca="false">IF(D2694="A",(E2694-mean_a)^2,0)</f>
        <v>1.83257055121943</v>
      </c>
      <c r="G2694" s="4" t="n">
        <f aca="false">IF(D2694="B",(E2694-mean_b)^2,0)</f>
        <v>0</v>
      </c>
    </row>
    <row r="2695" customFormat="false" ht="13.8" hidden="false" customHeight="false" outlineLevel="0" collapsed="false">
      <c r="A2695" s="1" t="n">
        <v>0</v>
      </c>
      <c r="B2695" s="1" t="n">
        <v>0</v>
      </c>
      <c r="C2695" s="1" t="n">
        <v>0</v>
      </c>
      <c r="D2695" s="1" t="s">
        <v>7</v>
      </c>
      <c r="E2695" s="1" t="n">
        <v>9.63053152593784</v>
      </c>
      <c r="F2695" s="3" t="n">
        <f aca="false">IF(D2695="A",(E2695-mean_a)^2,0)</f>
        <v>7.05331258880272</v>
      </c>
      <c r="G2695" s="4" t="n">
        <f aca="false">IF(D2695="B",(E2695-mean_b)^2,0)</f>
        <v>0</v>
      </c>
    </row>
    <row r="2696" customFormat="false" ht="13.8" hidden="false" customHeight="false" outlineLevel="0" collapsed="false">
      <c r="A2696" s="1" t="n">
        <v>0</v>
      </c>
      <c r="B2696" s="1" t="n">
        <v>0</v>
      </c>
      <c r="C2696" s="1" t="n">
        <v>0</v>
      </c>
      <c r="D2696" s="1" t="s">
        <v>7</v>
      </c>
      <c r="E2696" s="1" t="n">
        <v>5.93340827838983</v>
      </c>
      <c r="F2696" s="3" t="n">
        <f aca="false">IF(D2696="A",(E2696-mean_a)^2,0)</f>
        <v>1.0843388343669</v>
      </c>
      <c r="G2696" s="4" t="n">
        <f aca="false">IF(D2696="B",(E2696-mean_b)^2,0)</f>
        <v>0</v>
      </c>
    </row>
    <row r="2697" customFormat="false" ht="13.8" hidden="false" customHeight="false" outlineLevel="0" collapsed="false">
      <c r="A2697" s="1" t="n">
        <v>0</v>
      </c>
      <c r="B2697" s="1" t="n">
        <v>0</v>
      </c>
      <c r="C2697" s="1" t="n">
        <v>0</v>
      </c>
      <c r="D2697" s="1" t="s">
        <v>7</v>
      </c>
      <c r="E2697" s="1" t="n">
        <v>2.37285475526005</v>
      </c>
      <c r="F2697" s="3" t="n">
        <f aca="false">IF(D2697="A",(E2697-mean_a)^2,0)</f>
        <v>21.1772023235362</v>
      </c>
      <c r="G2697" s="4" t="n">
        <f aca="false">IF(D2697="B",(E2697-mean_b)^2,0)</f>
        <v>0</v>
      </c>
    </row>
    <row r="2698" customFormat="false" ht="13.8" hidden="false" customHeight="false" outlineLevel="0" collapsed="false">
      <c r="A2698" s="1" t="n">
        <v>0</v>
      </c>
      <c r="B2698" s="1" t="n">
        <v>0</v>
      </c>
      <c r="C2698" s="1" t="n">
        <v>0</v>
      </c>
      <c r="D2698" s="1" t="s">
        <v>7</v>
      </c>
      <c r="E2698" s="1" t="n">
        <v>5.5496242516092</v>
      </c>
      <c r="F2698" s="3" t="n">
        <f aca="false">IF(D2698="A",(E2698-mean_a)^2,0)</f>
        <v>2.03090984342625</v>
      </c>
      <c r="G2698" s="4" t="n">
        <f aca="false">IF(D2698="B",(E2698-mean_b)^2,0)</f>
        <v>0</v>
      </c>
    </row>
    <row r="2699" customFormat="false" ht="13.8" hidden="false" customHeight="false" outlineLevel="0" collapsed="false">
      <c r="A2699" s="1" t="n">
        <v>0</v>
      </c>
      <c r="B2699" s="1" t="n">
        <v>0</v>
      </c>
      <c r="C2699" s="1" t="n">
        <v>0</v>
      </c>
      <c r="D2699" s="1" t="s">
        <v>7</v>
      </c>
      <c r="E2699" s="1" t="n">
        <v>9.51572600973304</v>
      </c>
      <c r="F2699" s="3" t="n">
        <f aca="false">IF(D2699="A",(E2699-mean_a)^2,0)</f>
        <v>6.45669023179513</v>
      </c>
      <c r="G2699" s="4" t="n">
        <f aca="false">IF(D2699="B",(E2699-mean_b)^2,0)</f>
        <v>0</v>
      </c>
    </row>
    <row r="2700" customFormat="false" ht="13.8" hidden="false" customHeight="false" outlineLevel="0" collapsed="false">
      <c r="A2700" s="1" t="n">
        <v>0</v>
      </c>
      <c r="B2700" s="1" t="n">
        <v>0</v>
      </c>
      <c r="C2700" s="1" t="n">
        <v>0</v>
      </c>
      <c r="D2700" s="1" t="s">
        <v>7</v>
      </c>
      <c r="E2700" s="1" t="n">
        <v>4.8040932546719</v>
      </c>
      <c r="F2700" s="3" t="n">
        <f aca="false">IF(D2700="A",(E2700-mean_a)^2,0)</f>
        <v>4.71163867114938</v>
      </c>
      <c r="G2700" s="4" t="n">
        <f aca="false">IF(D2700="B",(E2700-mean_b)^2,0)</f>
        <v>0</v>
      </c>
    </row>
    <row r="2701" customFormat="false" ht="13.8" hidden="false" customHeight="false" outlineLevel="0" collapsed="false">
      <c r="A2701" s="1" t="n">
        <v>0</v>
      </c>
      <c r="B2701" s="1" t="n">
        <v>0</v>
      </c>
      <c r="C2701" s="1" t="n">
        <v>0</v>
      </c>
      <c r="D2701" s="1" t="s">
        <v>7</v>
      </c>
      <c r="E2701" s="1" t="n">
        <v>7.33858668757602</v>
      </c>
      <c r="F2701" s="3" t="n">
        <f aca="false">IF(D2701="A",(E2701-mean_a)^2,0)</f>
        <v>0.132395914838014</v>
      </c>
      <c r="G2701" s="4" t="n">
        <f aca="false">IF(D2701="B",(E2701-mean_b)^2,0)</f>
        <v>0</v>
      </c>
    </row>
    <row r="2702" customFormat="false" ht="13.8" hidden="false" customHeight="false" outlineLevel="0" collapsed="false">
      <c r="A2702" s="1" t="n">
        <v>0</v>
      </c>
      <c r="B2702" s="1" t="n">
        <v>0</v>
      </c>
      <c r="C2702" s="1" t="n">
        <v>0</v>
      </c>
      <c r="D2702" s="1" t="s">
        <v>7</v>
      </c>
      <c r="E2702" s="1" t="n">
        <v>8.94394488062244</v>
      </c>
      <c r="F2702" s="3" t="n">
        <f aca="false">IF(D2702="A",(E2702-mean_a)^2,0)</f>
        <v>3.87783011590497</v>
      </c>
      <c r="G2702" s="4" t="n">
        <f aca="false">IF(D2702="B",(E2702-mean_b)^2,0)</f>
        <v>0</v>
      </c>
    </row>
    <row r="2703" customFormat="false" ht="13.8" hidden="false" customHeight="false" outlineLevel="0" collapsed="false">
      <c r="A2703" s="1" t="n">
        <v>0</v>
      </c>
      <c r="B2703" s="1" t="n">
        <v>0</v>
      </c>
      <c r="C2703" s="1" t="n">
        <v>0</v>
      </c>
      <c r="D2703" s="1" t="s">
        <v>7</v>
      </c>
      <c r="E2703" s="1" t="n">
        <v>8.6824560589157</v>
      </c>
      <c r="F2703" s="3" t="n">
        <f aca="false">IF(D2703="A",(E2703-mean_a)^2,0)</f>
        <v>2.91634812529569</v>
      </c>
      <c r="G2703" s="4" t="n">
        <f aca="false">IF(D2703="B",(E2703-mean_b)^2,0)</f>
        <v>0</v>
      </c>
    </row>
    <row r="2704" customFormat="false" ht="13.8" hidden="false" customHeight="false" outlineLevel="0" collapsed="false">
      <c r="A2704" s="1" t="n">
        <v>0</v>
      </c>
      <c r="B2704" s="1" t="n">
        <v>0</v>
      </c>
      <c r="C2704" s="1" t="n">
        <v>0</v>
      </c>
      <c r="D2704" s="1" t="s">
        <v>7</v>
      </c>
      <c r="E2704" s="1" t="n">
        <v>8.38721134135267</v>
      </c>
      <c r="F2704" s="3" t="n">
        <f aca="false">IF(D2704="A",(E2704-mean_a)^2,0)</f>
        <v>1.99511994379147</v>
      </c>
      <c r="G2704" s="4" t="n">
        <f aca="false">IF(D2704="B",(E2704-mean_b)^2,0)</f>
        <v>0</v>
      </c>
    </row>
    <row r="2705" customFormat="false" ht="13.8" hidden="false" customHeight="false" outlineLevel="0" collapsed="false">
      <c r="A2705" s="1" t="n">
        <v>0</v>
      </c>
      <c r="B2705" s="1" t="n">
        <v>0</v>
      </c>
      <c r="C2705" s="1" t="n">
        <v>0</v>
      </c>
      <c r="D2705" s="1" t="s">
        <v>7</v>
      </c>
      <c r="E2705" s="1" t="n">
        <v>6.3303435985581</v>
      </c>
      <c r="F2705" s="3" t="n">
        <f aca="false">IF(D2705="A",(E2705-mean_a)^2,0)</f>
        <v>0.415226350707705</v>
      </c>
      <c r="G2705" s="4" t="n">
        <f aca="false">IF(D2705="B",(E2705-mean_b)^2,0)</f>
        <v>0</v>
      </c>
    </row>
    <row r="2706" customFormat="false" ht="13.8" hidden="false" customHeight="false" outlineLevel="0" collapsed="false">
      <c r="A2706" s="1" t="n">
        <v>0</v>
      </c>
      <c r="B2706" s="1" t="n">
        <v>0</v>
      </c>
      <c r="C2706" s="1" t="n">
        <v>0</v>
      </c>
      <c r="D2706" s="1" t="s">
        <v>7</v>
      </c>
      <c r="E2706" s="1" t="n">
        <v>6.85306658345507</v>
      </c>
      <c r="F2706" s="3" t="n">
        <f aca="false">IF(D2706="A",(E2706-mean_a)^2,0)</f>
        <v>0.0148005740006666</v>
      </c>
      <c r="G2706" s="4" t="n">
        <f aca="false">IF(D2706="B",(E2706-mean_b)^2,0)</f>
        <v>0</v>
      </c>
    </row>
    <row r="2707" customFormat="false" ht="13.8" hidden="false" customHeight="false" outlineLevel="0" collapsed="false">
      <c r="A2707" s="1" t="n">
        <v>0</v>
      </c>
      <c r="B2707" s="1" t="n">
        <v>0</v>
      </c>
      <c r="C2707" s="1" t="n">
        <v>0</v>
      </c>
      <c r="D2707" s="1" t="s">
        <v>7</v>
      </c>
      <c r="E2707" s="1" t="n">
        <v>7.99789303931175</v>
      </c>
      <c r="F2707" s="3" t="n">
        <f aca="false">IF(D2707="A",(E2707-mean_a)^2,0)</f>
        <v>1.04687448772247</v>
      </c>
      <c r="G2707" s="4" t="n">
        <f aca="false">IF(D2707="B",(E2707-mean_b)^2,0)</f>
        <v>0</v>
      </c>
    </row>
    <row r="2708" customFormat="false" ht="13.8" hidden="false" customHeight="false" outlineLevel="0" collapsed="false">
      <c r="A2708" s="1" t="n">
        <v>0</v>
      </c>
      <c r="B2708" s="1" t="n">
        <v>0</v>
      </c>
      <c r="C2708" s="1" t="n">
        <v>0</v>
      </c>
      <c r="D2708" s="1" t="s">
        <v>7</v>
      </c>
      <c r="E2708" s="1" t="n">
        <v>9.69359588855877</v>
      </c>
      <c r="F2708" s="3" t="n">
        <f aca="false">IF(D2708="A",(E2708-mean_a)^2,0)</f>
        <v>7.39226329600595</v>
      </c>
      <c r="G2708" s="4" t="n">
        <f aca="false">IF(D2708="B",(E2708-mean_b)^2,0)</f>
        <v>0</v>
      </c>
    </row>
    <row r="2709" customFormat="false" ht="13.8" hidden="false" customHeight="false" outlineLevel="0" collapsed="false">
      <c r="A2709" s="1" t="n">
        <v>0</v>
      </c>
      <c r="B2709" s="1" t="n">
        <v>0</v>
      </c>
      <c r="C2709" s="1" t="n">
        <v>0</v>
      </c>
      <c r="D2709" s="1" t="s">
        <v>7</v>
      </c>
      <c r="E2709" s="1" t="n">
        <v>8.24322696137824</v>
      </c>
      <c r="F2709" s="3" t="n">
        <f aca="false">IF(D2709="A",(E2709-mean_a)^2,0)</f>
        <v>1.60909927296118</v>
      </c>
      <c r="G2709" s="4" t="n">
        <f aca="false">IF(D2709="B",(E2709-mean_b)^2,0)</f>
        <v>0</v>
      </c>
    </row>
    <row r="2710" customFormat="false" ht="13.8" hidden="false" customHeight="false" outlineLevel="0" collapsed="false">
      <c r="A2710" s="1" t="n">
        <v>0</v>
      </c>
      <c r="B2710" s="1" t="n">
        <v>0</v>
      </c>
      <c r="C2710" s="1" t="n">
        <v>0</v>
      </c>
      <c r="D2710" s="1" t="s">
        <v>7</v>
      </c>
      <c r="E2710" s="1" t="n">
        <v>10.2641401048749</v>
      </c>
      <c r="F2710" s="3" t="n">
        <f aca="false">IF(D2710="A",(E2710-mean_a)^2,0)</f>
        <v>10.8202570402013</v>
      </c>
      <c r="G2710" s="4" t="n">
        <f aca="false">IF(D2710="B",(E2710-mean_b)^2,0)</f>
        <v>0</v>
      </c>
    </row>
    <row r="2711" customFormat="false" ht="13.8" hidden="false" customHeight="false" outlineLevel="0" collapsed="false">
      <c r="A2711" s="1" t="n">
        <v>0</v>
      </c>
      <c r="B2711" s="1" t="n">
        <v>0</v>
      </c>
      <c r="C2711" s="1" t="n">
        <v>0</v>
      </c>
      <c r="D2711" s="1" t="s">
        <v>7</v>
      </c>
      <c r="E2711" s="1" t="n">
        <v>6.37500206215191</v>
      </c>
      <c r="F2711" s="3" t="n">
        <f aca="false">IF(D2711="A",(E2711-mean_a)^2,0)</f>
        <v>0.359666634428524</v>
      </c>
      <c r="G2711" s="4" t="n">
        <f aca="false">IF(D2711="B",(E2711-mean_b)^2,0)</f>
        <v>0</v>
      </c>
    </row>
    <row r="2712" customFormat="false" ht="13.8" hidden="false" customHeight="false" outlineLevel="0" collapsed="false">
      <c r="A2712" s="1" t="n">
        <v>0</v>
      </c>
      <c r="B2712" s="1" t="n">
        <v>0</v>
      </c>
      <c r="C2712" s="1" t="n">
        <v>0</v>
      </c>
      <c r="D2712" s="1" t="s">
        <v>7</v>
      </c>
      <c r="E2712" s="1" t="n">
        <v>1.11098542623221</v>
      </c>
      <c r="F2712" s="3" t="n">
        <f aca="false">IF(D2712="A",(E2712-mean_a)^2,0)</f>
        <v>34.3834323268465</v>
      </c>
      <c r="G2712" s="4" t="n">
        <f aca="false">IF(D2712="B",(E2712-mean_b)^2,0)</f>
        <v>0</v>
      </c>
    </row>
    <row r="2713" customFormat="false" ht="13.8" hidden="false" customHeight="false" outlineLevel="0" collapsed="false">
      <c r="A2713" s="1" t="n">
        <v>0</v>
      </c>
      <c r="B2713" s="1" t="n">
        <v>0</v>
      </c>
      <c r="C2713" s="1" t="n">
        <v>0</v>
      </c>
      <c r="D2713" s="1" t="s">
        <v>7</v>
      </c>
      <c r="E2713" s="1" t="n">
        <v>6.91575123203802</v>
      </c>
      <c r="F2713" s="3" t="n">
        <f aca="false">IF(D2713="A",(E2713-mean_a)^2,0)</f>
        <v>0.00347781014424568</v>
      </c>
      <c r="G2713" s="4" t="n">
        <f aca="false">IF(D2713="B",(E2713-mean_b)^2,0)</f>
        <v>0</v>
      </c>
    </row>
    <row r="2714" customFormat="false" ht="13.8" hidden="false" customHeight="false" outlineLevel="0" collapsed="false">
      <c r="A2714" s="1" t="n">
        <v>0</v>
      </c>
      <c r="B2714" s="1" t="n">
        <v>0</v>
      </c>
      <c r="C2714" s="1" t="n">
        <v>0</v>
      </c>
      <c r="D2714" s="1" t="s">
        <v>7</v>
      </c>
      <c r="E2714" s="1" t="n">
        <v>5.44802914594766</v>
      </c>
      <c r="F2714" s="3" t="n">
        <f aca="false">IF(D2714="A",(E2714-mean_a)^2,0)</f>
        <v>2.33079776720213</v>
      </c>
      <c r="G2714" s="4" t="n">
        <f aca="false">IF(D2714="B",(E2714-mean_b)^2,0)</f>
        <v>0</v>
      </c>
    </row>
    <row r="2715" customFormat="false" ht="13.8" hidden="false" customHeight="false" outlineLevel="0" collapsed="false">
      <c r="A2715" s="1" t="n">
        <v>0</v>
      </c>
      <c r="B2715" s="1" t="n">
        <v>0</v>
      </c>
      <c r="C2715" s="1" t="n">
        <v>0</v>
      </c>
      <c r="D2715" s="1" t="s">
        <v>7</v>
      </c>
      <c r="E2715" s="1" t="n">
        <v>5.586199581041</v>
      </c>
      <c r="F2715" s="3" t="n">
        <f aca="false">IF(D2715="A",(E2715-mean_a)^2,0)</f>
        <v>1.92800059847791</v>
      </c>
      <c r="G2715" s="4" t="n">
        <f aca="false">IF(D2715="B",(E2715-mean_b)^2,0)</f>
        <v>0</v>
      </c>
    </row>
    <row r="2716" customFormat="false" ht="13.8" hidden="false" customHeight="false" outlineLevel="0" collapsed="false">
      <c r="A2716" s="1" t="n">
        <v>0</v>
      </c>
      <c r="B2716" s="1" t="n">
        <v>0</v>
      </c>
      <c r="C2716" s="1" t="n">
        <v>0</v>
      </c>
      <c r="D2716" s="1" t="s">
        <v>7</v>
      </c>
      <c r="E2716" s="1" t="n">
        <v>7.96871644927887</v>
      </c>
      <c r="F2716" s="3" t="n">
        <f aca="false">IF(D2716="A",(E2716-mean_a)^2,0)</f>
        <v>0.988020605211621</v>
      </c>
      <c r="G2716" s="4" t="n">
        <f aca="false">IF(D2716="B",(E2716-mean_b)^2,0)</f>
        <v>0</v>
      </c>
    </row>
    <row r="2717" customFormat="false" ht="13.8" hidden="false" customHeight="false" outlineLevel="0" collapsed="false">
      <c r="A2717" s="1" t="n">
        <v>0</v>
      </c>
      <c r="B2717" s="1" t="n">
        <v>0</v>
      </c>
      <c r="C2717" s="1" t="n">
        <v>0</v>
      </c>
      <c r="D2717" s="1" t="s">
        <v>7</v>
      </c>
      <c r="E2717" s="1" t="n">
        <v>8.30015905597247</v>
      </c>
      <c r="F2717" s="3" t="n">
        <f aca="false">IF(D2717="A",(E2717-mean_a)^2,0)</f>
        <v>1.75677757554183</v>
      </c>
      <c r="G2717" s="4" t="n">
        <f aca="false">IF(D2717="B",(E2717-mean_b)^2,0)</f>
        <v>0</v>
      </c>
    </row>
    <row r="2718" customFormat="false" ht="13.8" hidden="false" customHeight="false" outlineLevel="0" collapsed="false">
      <c r="A2718" s="1" t="n">
        <v>0</v>
      </c>
      <c r="B2718" s="1" t="n">
        <v>0</v>
      </c>
      <c r="C2718" s="1" t="n">
        <v>0</v>
      </c>
      <c r="D2718" s="1" t="s">
        <v>7</v>
      </c>
      <c r="E2718" s="1" t="n">
        <v>4.70407612231793</v>
      </c>
      <c r="F2718" s="3" t="n">
        <f aca="false">IF(D2718="A",(E2718-mean_a)^2,0)</f>
        <v>5.15584266164774</v>
      </c>
      <c r="G2718" s="4" t="n">
        <f aca="false">IF(D2718="B",(E2718-mean_b)^2,0)</f>
        <v>0</v>
      </c>
    </row>
    <row r="2719" customFormat="false" ht="13.8" hidden="false" customHeight="false" outlineLevel="0" collapsed="false">
      <c r="A2719" s="1" t="n">
        <v>0</v>
      </c>
      <c r="B2719" s="1" t="n">
        <v>0</v>
      </c>
      <c r="C2719" s="1" t="n">
        <v>0</v>
      </c>
      <c r="D2719" s="1" t="s">
        <v>7</v>
      </c>
      <c r="E2719" s="1" t="n">
        <v>7.5675747161149</v>
      </c>
      <c r="F2719" s="3" t="n">
        <f aca="false">IF(D2719="A",(E2719-mean_a)^2,0)</f>
        <v>0.351471742560348</v>
      </c>
      <c r="G2719" s="4" t="n">
        <f aca="false">IF(D2719="B",(E2719-mean_b)^2,0)</f>
        <v>0</v>
      </c>
    </row>
    <row r="2720" customFormat="false" ht="13.8" hidden="false" customHeight="false" outlineLevel="0" collapsed="false">
      <c r="A2720" s="1" t="n">
        <v>0</v>
      </c>
      <c r="B2720" s="1" t="n">
        <v>0</v>
      </c>
      <c r="C2720" s="1" t="n">
        <v>0</v>
      </c>
      <c r="D2720" s="1" t="s">
        <v>7</v>
      </c>
      <c r="E2720" s="1" t="n">
        <v>9.22436028707307</v>
      </c>
      <c r="F2720" s="3" t="n">
        <f aca="false">IF(D2720="A",(E2720-mean_a)^2,0)</f>
        <v>5.0608625550078</v>
      </c>
      <c r="G2720" s="4" t="n">
        <f aca="false">IF(D2720="B",(E2720-mean_b)^2,0)</f>
        <v>0</v>
      </c>
    </row>
    <row r="2721" customFormat="false" ht="13.8" hidden="false" customHeight="false" outlineLevel="0" collapsed="false">
      <c r="A2721" s="1" t="n">
        <v>0</v>
      </c>
      <c r="B2721" s="1" t="n">
        <v>0</v>
      </c>
      <c r="C2721" s="1" t="n">
        <v>0</v>
      </c>
      <c r="D2721" s="1" t="s">
        <v>7</v>
      </c>
      <c r="E2721" s="1" t="n">
        <v>7.46553395804949</v>
      </c>
      <c r="F2721" s="3" t="n">
        <f aca="false">IF(D2721="A",(E2721-mean_a)^2,0)</f>
        <v>0.240894225304625</v>
      </c>
      <c r="G2721" s="4" t="n">
        <f aca="false">IF(D2721="B",(E2721-mean_b)^2,0)</f>
        <v>0</v>
      </c>
    </row>
    <row r="2722" customFormat="false" ht="13.8" hidden="false" customHeight="false" outlineLevel="0" collapsed="false">
      <c r="A2722" s="1" t="n">
        <v>0</v>
      </c>
      <c r="B2722" s="1" t="n">
        <v>0</v>
      </c>
      <c r="C2722" s="1" t="n">
        <v>0</v>
      </c>
      <c r="D2722" s="1" t="s">
        <v>7</v>
      </c>
      <c r="E2722" s="1" t="n">
        <v>7.23901293388917</v>
      </c>
      <c r="F2722" s="3" t="n">
        <f aca="false">IF(D2722="A",(E2722-mean_a)^2,0)</f>
        <v>0.0698485384728444</v>
      </c>
      <c r="G2722" s="4" t="n">
        <f aca="false">IF(D2722="B",(E2722-mean_b)^2,0)</f>
        <v>0</v>
      </c>
    </row>
    <row r="2723" customFormat="false" ht="13.8" hidden="false" customHeight="false" outlineLevel="0" collapsed="false">
      <c r="A2723" s="1" t="n">
        <v>0</v>
      </c>
      <c r="B2723" s="1" t="n">
        <v>0</v>
      </c>
      <c r="C2723" s="1" t="n">
        <v>0</v>
      </c>
      <c r="D2723" s="1" t="s">
        <v>7</v>
      </c>
      <c r="E2723" s="1" t="n">
        <v>11.0966369851958</v>
      </c>
      <c r="F2723" s="3" t="n">
        <f aca="false">IF(D2723="A",(E2723-mean_a)^2,0)</f>
        <v>16.9901650650959</v>
      </c>
      <c r="G2723" s="4" t="n">
        <f aca="false">IF(D2723="B",(E2723-mean_b)^2,0)</f>
        <v>0</v>
      </c>
    </row>
    <row r="2724" customFormat="false" ht="13.8" hidden="false" customHeight="false" outlineLevel="0" collapsed="false">
      <c r="A2724" s="1" t="n">
        <v>0</v>
      </c>
      <c r="B2724" s="1" t="n">
        <v>0</v>
      </c>
      <c r="C2724" s="1" t="n">
        <v>0</v>
      </c>
      <c r="D2724" s="1" t="s">
        <v>7</v>
      </c>
      <c r="E2724" s="1" t="n">
        <v>5.41557382751489</v>
      </c>
      <c r="F2724" s="3" t="n">
        <f aca="false">IF(D2724="A",(E2724-mean_a)^2,0)</f>
        <v>2.43094986271114</v>
      </c>
      <c r="G2724" s="4" t="n">
        <f aca="false">IF(D2724="B",(E2724-mean_b)^2,0)</f>
        <v>0</v>
      </c>
    </row>
    <row r="2725" customFormat="false" ht="13.8" hidden="false" customHeight="false" outlineLevel="0" collapsed="false">
      <c r="A2725" s="1" t="n">
        <v>0</v>
      </c>
      <c r="B2725" s="1" t="n">
        <v>0</v>
      </c>
      <c r="C2725" s="1" t="n">
        <v>0</v>
      </c>
      <c r="D2725" s="1" t="s">
        <v>7</v>
      </c>
      <c r="E2725" s="1" t="n">
        <v>4.80577127239666</v>
      </c>
      <c r="F2725" s="3" t="n">
        <f aca="false">IF(D2725="A",(E2725-mean_a)^2,0)</f>
        <v>4.70435677251545</v>
      </c>
      <c r="G2725" s="4" t="n">
        <f aca="false">IF(D2725="B",(E2725-mean_b)^2,0)</f>
        <v>0</v>
      </c>
    </row>
    <row r="2726" customFormat="false" ht="13.8" hidden="false" customHeight="false" outlineLevel="0" collapsed="false">
      <c r="A2726" s="1" t="n">
        <v>0</v>
      </c>
      <c r="B2726" s="1" t="n">
        <v>0</v>
      </c>
      <c r="C2726" s="1" t="n">
        <v>0</v>
      </c>
      <c r="D2726" s="1" t="s">
        <v>7</v>
      </c>
      <c r="E2726" s="1" t="n">
        <v>6.16844217295875</v>
      </c>
      <c r="F2726" s="3" t="n">
        <f aca="false">IF(D2726="A",(E2726-mean_a)^2,0)</f>
        <v>0.650090696110078</v>
      </c>
      <c r="G2726" s="4" t="n">
        <f aca="false">IF(D2726="B",(E2726-mean_b)^2,0)</f>
        <v>0</v>
      </c>
    </row>
    <row r="2727" customFormat="false" ht="13.8" hidden="false" customHeight="false" outlineLevel="0" collapsed="false">
      <c r="A2727" s="1" t="n">
        <v>0</v>
      </c>
      <c r="B2727" s="1" t="n">
        <v>0</v>
      </c>
      <c r="C2727" s="1" t="n">
        <v>0</v>
      </c>
      <c r="D2727" s="1" t="s">
        <v>7</v>
      </c>
      <c r="E2727" s="1" t="n">
        <v>8.60418949235464</v>
      </c>
      <c r="F2727" s="3" t="n">
        <f aca="false">IF(D2727="A",(E2727-mean_a)^2,0)</f>
        <v>2.65515716125873</v>
      </c>
      <c r="G2727" s="4" t="n">
        <f aca="false">IF(D2727="B",(E2727-mean_b)^2,0)</f>
        <v>0</v>
      </c>
    </row>
    <row r="2728" customFormat="false" ht="13.8" hidden="false" customHeight="false" outlineLevel="0" collapsed="false">
      <c r="A2728" s="1" t="n">
        <v>0</v>
      </c>
      <c r="B2728" s="1" t="n">
        <v>0</v>
      </c>
      <c r="C2728" s="1" t="n">
        <v>0</v>
      </c>
      <c r="D2728" s="1" t="s">
        <v>7</v>
      </c>
      <c r="E2728" s="1" t="n">
        <v>9.28884346142877</v>
      </c>
      <c r="F2728" s="3" t="n">
        <f aca="false">IF(D2728="A",(E2728-mean_a)^2,0)</f>
        <v>5.35514798774332</v>
      </c>
      <c r="G2728" s="4" t="n">
        <f aca="false">IF(D2728="B",(E2728-mean_b)^2,0)</f>
        <v>0</v>
      </c>
    </row>
    <row r="2729" customFormat="false" ht="13.8" hidden="false" customHeight="false" outlineLevel="0" collapsed="false">
      <c r="A2729" s="1" t="n">
        <v>0</v>
      </c>
      <c r="B2729" s="1" t="n">
        <v>0</v>
      </c>
      <c r="C2729" s="1" t="n">
        <v>0</v>
      </c>
      <c r="D2729" s="1" t="s">
        <v>7</v>
      </c>
      <c r="E2729" s="1" t="n">
        <v>11.9509253585711</v>
      </c>
      <c r="F2729" s="3" t="n">
        <f aca="false">IF(D2729="A",(E2729-mean_a)^2,0)</f>
        <v>24.7625780385754</v>
      </c>
      <c r="G2729" s="4" t="n">
        <f aca="false">IF(D2729="B",(E2729-mean_b)^2,0)</f>
        <v>0</v>
      </c>
    </row>
    <row r="2730" customFormat="false" ht="13.8" hidden="false" customHeight="false" outlineLevel="0" collapsed="false">
      <c r="A2730" s="1" t="n">
        <v>0</v>
      </c>
      <c r="B2730" s="1" t="n">
        <v>0</v>
      </c>
      <c r="C2730" s="1" t="n">
        <v>0</v>
      </c>
      <c r="D2730" s="1" t="s">
        <v>7</v>
      </c>
      <c r="E2730" s="1" t="n">
        <v>10.8563302950933</v>
      </c>
      <c r="F2730" s="3" t="n">
        <f aca="false">IF(D2730="A",(E2730-mean_a)^2,0)</f>
        <v>15.0668659305164</v>
      </c>
      <c r="G2730" s="4" t="n">
        <f aca="false">IF(D2730="B",(E2730-mean_b)^2,0)</f>
        <v>0</v>
      </c>
    </row>
    <row r="2731" customFormat="false" ht="13.8" hidden="false" customHeight="false" outlineLevel="0" collapsed="false">
      <c r="A2731" s="1" t="n">
        <v>0</v>
      </c>
      <c r="B2731" s="1" t="n">
        <v>0</v>
      </c>
      <c r="C2731" s="1" t="n">
        <v>0</v>
      </c>
      <c r="D2731" s="1" t="s">
        <v>7</v>
      </c>
      <c r="E2731" s="1" t="n">
        <v>4.76023742015241</v>
      </c>
      <c r="F2731" s="3" t="n">
        <f aca="false">IF(D2731="A",(E2731-mean_a)^2,0)</f>
        <v>4.90395166785378</v>
      </c>
      <c r="G2731" s="4" t="n">
        <f aca="false">IF(D2731="B",(E2731-mean_b)^2,0)</f>
        <v>0</v>
      </c>
    </row>
    <row r="2732" customFormat="false" ht="13.8" hidden="false" customHeight="false" outlineLevel="0" collapsed="false">
      <c r="A2732" s="1" t="n">
        <v>0</v>
      </c>
      <c r="B2732" s="1" t="n">
        <v>0</v>
      </c>
      <c r="C2732" s="1" t="n">
        <v>0</v>
      </c>
      <c r="D2732" s="1" t="s">
        <v>7</v>
      </c>
      <c r="E2732" s="1" t="n">
        <v>7.12668806448346</v>
      </c>
      <c r="F2732" s="3" t="n">
        <f aca="false">IF(D2732="A",(E2732-mean_a)^2,0)</f>
        <v>0.0230930181856776</v>
      </c>
      <c r="G2732" s="4" t="n">
        <f aca="false">IF(D2732="B",(E2732-mean_b)^2,0)</f>
        <v>0</v>
      </c>
    </row>
    <row r="2733" customFormat="false" ht="13.8" hidden="false" customHeight="false" outlineLevel="0" collapsed="false">
      <c r="A2733" s="1" t="n">
        <v>0</v>
      </c>
      <c r="B2733" s="1" t="n">
        <v>0</v>
      </c>
      <c r="C2733" s="1" t="n">
        <v>0</v>
      </c>
      <c r="D2733" s="1" t="s">
        <v>7</v>
      </c>
      <c r="E2733" s="1" t="n">
        <v>8.36260041472269</v>
      </c>
      <c r="F2733" s="3" t="n">
        <f aca="false">IF(D2733="A",(E2733-mean_a)^2,0)</f>
        <v>1.92620040636145</v>
      </c>
      <c r="G2733" s="4" t="n">
        <f aca="false">IF(D2733="B",(E2733-mean_b)^2,0)</f>
        <v>0</v>
      </c>
    </row>
    <row r="2734" customFormat="false" ht="13.8" hidden="false" customHeight="false" outlineLevel="0" collapsed="false">
      <c r="A2734" s="1" t="n">
        <v>0</v>
      </c>
      <c r="B2734" s="1" t="n">
        <v>0</v>
      </c>
      <c r="C2734" s="1" t="n">
        <v>0</v>
      </c>
      <c r="D2734" s="1" t="s">
        <v>7</v>
      </c>
      <c r="E2734" s="1" t="n">
        <v>5.9550406098715</v>
      </c>
      <c r="F2734" s="3" t="n">
        <f aca="false">IF(D2734="A",(E2734-mean_a)^2,0)</f>
        <v>1.03975461004106</v>
      </c>
      <c r="G2734" s="4" t="n">
        <f aca="false">IF(D2734="B",(E2734-mean_b)^2,0)</f>
        <v>0</v>
      </c>
    </row>
    <row r="2735" customFormat="false" ht="13.8" hidden="false" customHeight="false" outlineLevel="0" collapsed="false">
      <c r="A2735" s="1" t="n">
        <v>0</v>
      </c>
      <c r="B2735" s="1" t="n">
        <v>0</v>
      </c>
      <c r="C2735" s="1" t="n">
        <v>0</v>
      </c>
      <c r="D2735" s="1" t="s">
        <v>7</v>
      </c>
      <c r="E2735" s="1" t="n">
        <v>4.48021764389705</v>
      </c>
      <c r="F2735" s="3" t="n">
        <f aca="false">IF(D2735="A",(E2735-mean_a)^2,0)</f>
        <v>6.22256292434752</v>
      </c>
      <c r="G2735" s="4" t="n">
        <f aca="false">IF(D2735="B",(E2735-mean_b)^2,0)</f>
        <v>0</v>
      </c>
    </row>
    <row r="2736" customFormat="false" ht="13.8" hidden="false" customHeight="false" outlineLevel="0" collapsed="false">
      <c r="A2736" s="1" t="n">
        <v>0</v>
      </c>
      <c r="B2736" s="1" t="n">
        <v>0</v>
      </c>
      <c r="C2736" s="1" t="n">
        <v>0</v>
      </c>
      <c r="D2736" s="1" t="s">
        <v>7</v>
      </c>
      <c r="E2736" s="1" t="n">
        <v>6.69535565469413</v>
      </c>
      <c r="F2736" s="3" t="n">
        <f aca="false">IF(D2736="A",(E2736-mean_a)^2,0)</f>
        <v>0.0780467802881144</v>
      </c>
      <c r="G2736" s="4" t="n">
        <f aca="false">IF(D2736="B",(E2736-mean_b)^2,0)</f>
        <v>0</v>
      </c>
    </row>
    <row r="2737" customFormat="false" ht="13.8" hidden="false" customHeight="false" outlineLevel="0" collapsed="false">
      <c r="A2737" s="1" t="n">
        <v>0</v>
      </c>
      <c r="B2737" s="1" t="n">
        <v>0</v>
      </c>
      <c r="C2737" s="1" t="n">
        <v>0</v>
      </c>
      <c r="D2737" s="1" t="s">
        <v>7</v>
      </c>
      <c r="E2737" s="1" t="n">
        <v>6.61226194500341</v>
      </c>
      <c r="F2737" s="3" t="n">
        <f aca="false">IF(D2737="A",(E2737-mean_a)^2,0)</f>
        <v>0.131378881343346</v>
      </c>
      <c r="G2737" s="4" t="n">
        <f aca="false">IF(D2737="B",(E2737-mean_b)^2,0)</f>
        <v>0</v>
      </c>
    </row>
    <row r="2738" customFormat="false" ht="13.8" hidden="false" customHeight="false" outlineLevel="0" collapsed="false">
      <c r="A2738" s="1" t="n">
        <v>0</v>
      </c>
      <c r="B2738" s="1" t="n">
        <v>0</v>
      </c>
      <c r="C2738" s="1" t="n">
        <v>0</v>
      </c>
      <c r="D2738" s="1" t="s">
        <v>7</v>
      </c>
      <c r="E2738" s="1" t="n">
        <v>6.07799065113067</v>
      </c>
      <c r="F2738" s="3" t="n">
        <f aca="false">IF(D2738="A",(E2738-mean_a)^2,0)</f>
        <v>0.80413104541189</v>
      </c>
      <c r="G2738" s="4" t="n">
        <f aca="false">IF(D2738="B",(E2738-mean_b)^2,0)</f>
        <v>0</v>
      </c>
    </row>
    <row r="2739" customFormat="false" ht="13.8" hidden="false" customHeight="false" outlineLevel="0" collapsed="false">
      <c r="A2739" s="1" t="n">
        <v>0</v>
      </c>
      <c r="B2739" s="1" t="n">
        <v>0</v>
      </c>
      <c r="C2739" s="1" t="n">
        <v>0</v>
      </c>
      <c r="D2739" s="1" t="s">
        <v>7</v>
      </c>
      <c r="E2739" s="1" t="n">
        <v>4.52985331724631</v>
      </c>
      <c r="F2739" s="3" t="n">
        <f aca="false">IF(D2739="A",(E2739-mean_a)^2,0)</f>
        <v>5.97739359992211</v>
      </c>
      <c r="G2739" s="4" t="n">
        <f aca="false">IF(D2739="B",(E2739-mean_b)^2,0)</f>
        <v>0</v>
      </c>
    </row>
    <row r="2740" customFormat="false" ht="13.8" hidden="false" customHeight="false" outlineLevel="0" collapsed="false">
      <c r="A2740" s="1" t="n">
        <v>0</v>
      </c>
      <c r="B2740" s="1" t="n">
        <v>0</v>
      </c>
      <c r="C2740" s="1" t="n">
        <v>0</v>
      </c>
      <c r="D2740" s="1" t="s">
        <v>7</v>
      </c>
      <c r="E2740" s="1" t="n">
        <v>8.01996192825026</v>
      </c>
      <c r="F2740" s="3" t="n">
        <f aca="false">IF(D2740="A",(E2740-mean_a)^2,0)</f>
        <v>1.0925219228433</v>
      </c>
      <c r="G2740" s="4" t="n">
        <f aca="false">IF(D2740="B",(E2740-mean_b)^2,0)</f>
        <v>0</v>
      </c>
    </row>
    <row r="2741" customFormat="false" ht="13.8" hidden="false" customHeight="false" outlineLevel="0" collapsed="false">
      <c r="A2741" s="1" t="s">
        <v>76</v>
      </c>
      <c r="B2741" s="1" t="n">
        <v>1</v>
      </c>
      <c r="C2741" s="1" t="n">
        <v>1</v>
      </c>
      <c r="D2741" s="1" t="s">
        <v>7</v>
      </c>
      <c r="E2741" s="1" t="n">
        <v>6.56271722112433</v>
      </c>
      <c r="F2741" s="3" t="n">
        <f aca="false">IF(D2741="A",(E2741-mean_a)^2,0)</f>
        <v>0.169749745011249</v>
      </c>
      <c r="G2741" s="4" t="n">
        <f aca="false">IF(D2741="B",(E2741-mean_b)^2,0)</f>
        <v>0</v>
      </c>
    </row>
    <row r="2742" customFormat="false" ht="13.8" hidden="false" customHeight="false" outlineLevel="0" collapsed="false">
      <c r="A2742" s="1" t="n">
        <v>0</v>
      </c>
      <c r="B2742" s="1" t="n">
        <v>0</v>
      </c>
      <c r="C2742" s="1" t="n">
        <v>0</v>
      </c>
      <c r="D2742" s="1" t="s">
        <v>7</v>
      </c>
      <c r="E2742" s="1" t="n">
        <v>6.42828253551852</v>
      </c>
      <c r="F2742" s="3" t="n">
        <f aca="false">IF(D2742="A",(E2742-mean_a)^2,0)</f>
        <v>0.298598485212929</v>
      </c>
      <c r="G2742" s="4" t="n">
        <f aca="false">IF(D2742="B",(E2742-mean_b)^2,0)</f>
        <v>0</v>
      </c>
    </row>
    <row r="2743" customFormat="false" ht="13.8" hidden="false" customHeight="false" outlineLevel="0" collapsed="false">
      <c r="A2743" s="1" t="n">
        <v>0</v>
      </c>
      <c r="B2743" s="1" t="n">
        <v>0</v>
      </c>
      <c r="C2743" s="1" t="n">
        <v>0</v>
      </c>
      <c r="D2743" s="1" t="s">
        <v>7</v>
      </c>
      <c r="E2743" s="1" t="n">
        <v>9.4014116206672</v>
      </c>
      <c r="F2743" s="3" t="n">
        <f aca="false">IF(D2743="A",(E2743-mean_a)^2,0)</f>
        <v>5.88881187079061</v>
      </c>
      <c r="G2743" s="4" t="n">
        <f aca="false">IF(D2743="B",(E2743-mean_b)^2,0)</f>
        <v>0</v>
      </c>
    </row>
    <row r="2744" customFormat="false" ht="13.8" hidden="false" customHeight="false" outlineLevel="0" collapsed="false">
      <c r="A2744" s="1" t="n">
        <v>0</v>
      </c>
      <c r="B2744" s="1" t="n">
        <v>0</v>
      </c>
      <c r="C2744" s="1" t="n">
        <v>0</v>
      </c>
      <c r="D2744" s="1" t="s">
        <v>7</v>
      </c>
      <c r="E2744" s="1" t="n">
        <v>5.38099483895348</v>
      </c>
      <c r="F2744" s="3" t="n">
        <f aca="false">IF(D2744="A",(E2744-mean_a)^2,0)</f>
        <v>2.53997325447983</v>
      </c>
      <c r="G2744" s="4" t="n">
        <f aca="false">IF(D2744="B",(E2744-mean_b)^2,0)</f>
        <v>0</v>
      </c>
    </row>
    <row r="2745" customFormat="false" ht="13.8" hidden="false" customHeight="false" outlineLevel="0" collapsed="false">
      <c r="A2745" s="1" t="n">
        <v>0</v>
      </c>
      <c r="B2745" s="1" t="n">
        <v>0</v>
      </c>
      <c r="C2745" s="1" t="n">
        <v>0</v>
      </c>
      <c r="D2745" s="1" t="s">
        <v>7</v>
      </c>
      <c r="E2745" s="1" t="n">
        <v>3.88273419451434</v>
      </c>
      <c r="F2745" s="3" t="n">
        <f aca="false">IF(D2745="A",(E2745-mean_a)^2,0)</f>
        <v>9.56040215176417</v>
      </c>
      <c r="G2745" s="4" t="n">
        <f aca="false">IF(D2745="B",(E2745-mean_b)^2,0)</f>
        <v>0</v>
      </c>
    </row>
    <row r="2746" customFormat="false" ht="13.8" hidden="false" customHeight="false" outlineLevel="0" collapsed="false">
      <c r="A2746" s="1" t="n">
        <v>0</v>
      </c>
      <c r="B2746" s="1" t="n">
        <v>0</v>
      </c>
      <c r="C2746" s="1" t="n">
        <v>0</v>
      </c>
      <c r="D2746" s="1" t="s">
        <v>7</v>
      </c>
      <c r="E2746" s="1" t="n">
        <v>8.17453510029009</v>
      </c>
      <c r="F2746" s="3" t="n">
        <f aca="false">IF(D2746="A",(E2746-mean_a)^2,0)</f>
        <v>1.43954621285305</v>
      </c>
      <c r="G2746" s="4" t="n">
        <f aca="false">IF(D2746="B",(E2746-mean_b)^2,0)</f>
        <v>0</v>
      </c>
    </row>
    <row r="2747" customFormat="false" ht="13.8" hidden="false" customHeight="false" outlineLevel="0" collapsed="false">
      <c r="A2747" s="1" t="n">
        <v>0</v>
      </c>
      <c r="B2747" s="1" t="n">
        <v>0</v>
      </c>
      <c r="C2747" s="1" t="n">
        <v>0</v>
      </c>
      <c r="D2747" s="1" t="s">
        <v>7</v>
      </c>
      <c r="E2747" s="1" t="n">
        <v>7.26399447961012</v>
      </c>
      <c r="F2747" s="3" t="n">
        <f aca="false">IF(D2747="A",(E2747-mean_a)^2,0)</f>
        <v>0.0836772986192501</v>
      </c>
      <c r="G2747" s="4" t="n">
        <f aca="false">IF(D2747="B",(E2747-mean_b)^2,0)</f>
        <v>0</v>
      </c>
    </row>
    <row r="2748" customFormat="false" ht="13.8" hidden="false" customHeight="false" outlineLevel="0" collapsed="false">
      <c r="A2748" s="1" t="n">
        <v>0</v>
      </c>
      <c r="B2748" s="1" t="n">
        <v>0</v>
      </c>
      <c r="C2748" s="1" t="n">
        <v>0</v>
      </c>
      <c r="D2748" s="1" t="s">
        <v>7</v>
      </c>
      <c r="E2748" s="1" t="n">
        <v>8.28357214634889</v>
      </c>
      <c r="F2748" s="3" t="n">
        <f aca="false">IF(D2748="A",(E2748-mean_a)^2,0)</f>
        <v>1.71308296455008</v>
      </c>
      <c r="G2748" s="4" t="n">
        <f aca="false">IF(D2748="B",(E2748-mean_b)^2,0)</f>
        <v>0</v>
      </c>
    </row>
    <row r="2749" customFormat="false" ht="13.8" hidden="false" customHeight="false" outlineLevel="0" collapsed="false">
      <c r="A2749" s="1" t="n">
        <v>0</v>
      </c>
      <c r="B2749" s="1" t="n">
        <v>0</v>
      </c>
      <c r="C2749" s="1" t="n">
        <v>0</v>
      </c>
      <c r="D2749" s="1" t="s">
        <v>7</v>
      </c>
      <c r="E2749" s="1" t="n">
        <v>5.63411630940391</v>
      </c>
      <c r="F2749" s="3" t="n">
        <f aca="false">IF(D2749="A",(E2749-mean_a)^2,0)</f>
        <v>1.79722949800606</v>
      </c>
      <c r="G2749" s="4" t="n">
        <f aca="false">IF(D2749="B",(E2749-mean_b)^2,0)</f>
        <v>0</v>
      </c>
    </row>
    <row r="2750" customFormat="false" ht="13.8" hidden="false" customHeight="false" outlineLevel="0" collapsed="false">
      <c r="A2750" s="1" t="n">
        <v>0</v>
      </c>
      <c r="B2750" s="1" t="n">
        <v>0</v>
      </c>
      <c r="C2750" s="1" t="n">
        <v>0</v>
      </c>
      <c r="D2750" s="1" t="s">
        <v>7</v>
      </c>
      <c r="E2750" s="1" t="n">
        <v>7.99512362794485</v>
      </c>
      <c r="F2750" s="3" t="n">
        <f aca="false">IF(D2750="A",(E2750-mean_a)^2,0)</f>
        <v>1.04121500649625</v>
      </c>
      <c r="G2750" s="4" t="n">
        <f aca="false">IF(D2750="B",(E2750-mean_b)^2,0)</f>
        <v>0</v>
      </c>
    </row>
    <row r="2751" customFormat="false" ht="13.8" hidden="false" customHeight="false" outlineLevel="0" collapsed="false">
      <c r="A2751" s="1" t="n">
        <v>0</v>
      </c>
      <c r="B2751" s="1" t="n">
        <v>0</v>
      </c>
      <c r="C2751" s="1" t="n">
        <v>0</v>
      </c>
      <c r="D2751" s="1" t="s">
        <v>7</v>
      </c>
      <c r="E2751" s="1" t="n">
        <v>6.69999862514669</v>
      </c>
      <c r="F2751" s="3" t="n">
        <f aca="false">IF(D2751="A",(E2751-mean_a)^2,0)</f>
        <v>0.075474137723735</v>
      </c>
      <c r="G2751" s="4" t="n">
        <f aca="false">IF(D2751="B",(E2751-mean_b)^2,0)</f>
        <v>0</v>
      </c>
    </row>
    <row r="2752" customFormat="false" ht="13.8" hidden="false" customHeight="false" outlineLevel="0" collapsed="false">
      <c r="A2752" s="1" t="n">
        <v>0</v>
      </c>
      <c r="B2752" s="1" t="n">
        <v>0</v>
      </c>
      <c r="C2752" s="1" t="n">
        <v>0</v>
      </c>
      <c r="D2752" s="1" t="s">
        <v>7</v>
      </c>
      <c r="E2752" s="1" t="n">
        <v>7.0626619112154</v>
      </c>
      <c r="F2752" s="3" t="n">
        <f aca="false">IF(D2752="A",(E2752-mean_a)^2,0)</f>
        <v>0.00773304225567104</v>
      </c>
      <c r="G2752" s="4" t="n">
        <f aca="false">IF(D2752="B",(E2752-mean_b)^2,0)</f>
        <v>0</v>
      </c>
    </row>
    <row r="2753" customFormat="false" ht="13.8" hidden="false" customHeight="false" outlineLevel="0" collapsed="false">
      <c r="A2753" s="1" t="n">
        <v>0</v>
      </c>
      <c r="B2753" s="1" t="n">
        <v>0</v>
      </c>
      <c r="C2753" s="1" t="n">
        <v>0</v>
      </c>
      <c r="D2753" s="1" t="s">
        <v>7</v>
      </c>
      <c r="E2753" s="1" t="n">
        <v>4.94042651046766</v>
      </c>
      <c r="F2753" s="3" t="n">
        <f aca="false">IF(D2753="A",(E2753-mean_a)^2,0)</f>
        <v>4.13836706183334</v>
      </c>
      <c r="G2753" s="4" t="n">
        <f aca="false">IF(D2753="B",(E2753-mean_b)^2,0)</f>
        <v>0</v>
      </c>
    </row>
    <row r="2754" customFormat="false" ht="13.8" hidden="false" customHeight="false" outlineLevel="0" collapsed="false">
      <c r="A2754" s="1" t="n">
        <v>0</v>
      </c>
      <c r="B2754" s="1" t="n">
        <v>0</v>
      </c>
      <c r="C2754" s="1" t="n">
        <v>0</v>
      </c>
      <c r="D2754" s="1" t="s">
        <v>7</v>
      </c>
      <c r="E2754" s="1" t="n">
        <v>8.09811935544712</v>
      </c>
      <c r="F2754" s="3" t="n">
        <f aca="false">IF(D2754="A",(E2754-mean_a)^2,0)</f>
        <v>1.26201669063579</v>
      </c>
      <c r="G2754" s="4" t="n">
        <f aca="false">IF(D2754="B",(E2754-mean_b)^2,0)</f>
        <v>0</v>
      </c>
    </row>
    <row r="2755" customFormat="false" ht="13.8" hidden="false" customHeight="false" outlineLevel="0" collapsed="false">
      <c r="A2755" s="1" t="n">
        <v>0</v>
      </c>
      <c r="B2755" s="1" t="n">
        <v>0</v>
      </c>
      <c r="C2755" s="1" t="n">
        <v>0</v>
      </c>
      <c r="D2755" s="1" t="s">
        <v>7</v>
      </c>
      <c r="E2755" s="1" t="n">
        <v>11.987814463675</v>
      </c>
      <c r="F2755" s="3" t="n">
        <f aca="false">IF(D2755="A",(E2755-mean_a)^2,0)</f>
        <v>25.1310740602683</v>
      </c>
      <c r="G2755" s="4" t="n">
        <f aca="false">IF(D2755="B",(E2755-mean_b)^2,0)</f>
        <v>0</v>
      </c>
    </row>
    <row r="2756" customFormat="false" ht="13.8" hidden="false" customHeight="false" outlineLevel="0" collapsed="false">
      <c r="A2756" s="1" t="n">
        <v>0</v>
      </c>
      <c r="B2756" s="1" t="n">
        <v>0</v>
      </c>
      <c r="C2756" s="1" t="n">
        <v>0</v>
      </c>
      <c r="D2756" s="1" t="s">
        <v>7</v>
      </c>
      <c r="E2756" s="1" t="n">
        <v>7.6908931027283</v>
      </c>
      <c r="F2756" s="3" t="n">
        <f aca="false">IF(D2756="A",(E2756-mean_a)^2,0)</f>
        <v>0.512897907023126</v>
      </c>
      <c r="G2756" s="4" t="n">
        <f aca="false">IF(D2756="B",(E2756-mean_b)^2,0)</f>
        <v>0</v>
      </c>
    </row>
    <row r="2757" customFormat="false" ht="13.8" hidden="false" customHeight="false" outlineLevel="0" collapsed="false">
      <c r="A2757" s="1" t="n">
        <v>0</v>
      </c>
      <c r="B2757" s="1" t="n">
        <v>0</v>
      </c>
      <c r="C2757" s="1" t="n">
        <v>0</v>
      </c>
      <c r="D2757" s="1" t="s">
        <v>7</v>
      </c>
      <c r="E2757" s="1" t="n">
        <v>7.64076175476657</v>
      </c>
      <c r="F2757" s="3" t="n">
        <f aca="false">IF(D2757="A",(E2757-mean_a)^2,0)</f>
        <v>0.443606033462342</v>
      </c>
      <c r="G2757" s="4" t="n">
        <f aca="false">IF(D2757="B",(E2757-mean_b)^2,0)</f>
        <v>0</v>
      </c>
    </row>
    <row r="2758" customFormat="false" ht="13.8" hidden="false" customHeight="false" outlineLevel="0" collapsed="false">
      <c r="A2758" s="1" t="n">
        <v>0</v>
      </c>
      <c r="B2758" s="1" t="n">
        <v>0</v>
      </c>
      <c r="C2758" s="1" t="n">
        <v>0</v>
      </c>
      <c r="D2758" s="1" t="s">
        <v>7</v>
      </c>
      <c r="E2758" s="1" t="n">
        <v>5.25928853169899</v>
      </c>
      <c r="F2758" s="3" t="n">
        <f aca="false">IF(D2758="A",(E2758-mean_a)^2,0)</f>
        <v>2.94271950863402</v>
      </c>
      <c r="G2758" s="4" t="n">
        <f aca="false">IF(D2758="B",(E2758-mean_b)^2,0)</f>
        <v>0</v>
      </c>
    </row>
    <row r="2759" customFormat="false" ht="13.8" hidden="false" customHeight="false" outlineLevel="0" collapsed="false">
      <c r="A2759" s="1" t="n">
        <v>0</v>
      </c>
      <c r="B2759" s="1" t="n">
        <v>0</v>
      </c>
      <c r="C2759" s="1" t="n">
        <v>0</v>
      </c>
      <c r="D2759" s="1" t="s">
        <v>7</v>
      </c>
      <c r="E2759" s="1" t="n">
        <v>7.15368186723208</v>
      </c>
      <c r="F2759" s="3" t="n">
        <f aca="false">IF(D2759="A",(E2759-mean_a)^2,0)</f>
        <v>0.0320258491070094</v>
      </c>
      <c r="G2759" s="4" t="n">
        <f aca="false">IF(D2759="B",(E2759-mean_b)^2,0)</f>
        <v>0</v>
      </c>
    </row>
    <row r="2760" customFormat="false" ht="13.8" hidden="false" customHeight="false" outlineLevel="0" collapsed="false">
      <c r="A2760" s="1" t="n">
        <v>0</v>
      </c>
      <c r="B2760" s="1" t="n">
        <v>0</v>
      </c>
      <c r="C2760" s="1" t="n">
        <v>0</v>
      </c>
      <c r="D2760" s="1" t="s">
        <v>7</v>
      </c>
      <c r="E2760" s="1" t="n">
        <v>10.2164007279789</v>
      </c>
      <c r="F2760" s="3" t="n">
        <f aca="false">IF(D2760="A",(E2760-mean_a)^2,0)</f>
        <v>10.5084667563542</v>
      </c>
      <c r="G2760" s="4" t="n">
        <f aca="false">IF(D2760="B",(E2760-mean_b)^2,0)</f>
        <v>0</v>
      </c>
    </row>
    <row r="2761" customFormat="false" ht="13.8" hidden="false" customHeight="false" outlineLevel="0" collapsed="false">
      <c r="A2761" s="1" t="n">
        <v>0</v>
      </c>
      <c r="B2761" s="1" t="n">
        <v>0</v>
      </c>
      <c r="C2761" s="1" t="n">
        <v>0</v>
      </c>
      <c r="D2761" s="1" t="s">
        <v>7</v>
      </c>
      <c r="E2761" s="1" t="n">
        <v>5.79258211876731</v>
      </c>
      <c r="F2761" s="3" t="n">
        <f aca="false">IF(D2761="A",(E2761-mean_a)^2,0)</f>
        <v>1.39745988406451</v>
      </c>
      <c r="G2761" s="4" t="n">
        <f aca="false">IF(D2761="B",(E2761-mean_b)^2,0)</f>
        <v>0</v>
      </c>
    </row>
    <row r="2762" customFormat="false" ht="13.8" hidden="false" customHeight="false" outlineLevel="0" collapsed="false">
      <c r="A2762" s="1" t="n">
        <v>0</v>
      </c>
      <c r="B2762" s="1" t="n">
        <v>0</v>
      </c>
      <c r="C2762" s="1" t="n">
        <v>0</v>
      </c>
      <c r="D2762" s="1" t="s">
        <v>7</v>
      </c>
      <c r="E2762" s="1" t="n">
        <v>6.86012426234083</v>
      </c>
      <c r="F2762" s="3" t="n">
        <f aca="false">IF(D2762="A",(E2762-mean_a)^2,0)</f>
        <v>0.0131331441452182</v>
      </c>
      <c r="G2762" s="4" t="n">
        <f aca="false">IF(D2762="B",(E2762-mean_b)^2,0)</f>
        <v>0</v>
      </c>
    </row>
    <row r="2763" customFormat="false" ht="13.8" hidden="false" customHeight="false" outlineLevel="0" collapsed="false">
      <c r="A2763" s="1" t="n">
        <v>0</v>
      </c>
      <c r="B2763" s="1" t="n">
        <v>0</v>
      </c>
      <c r="C2763" s="1" t="n">
        <v>0</v>
      </c>
      <c r="D2763" s="1" t="s">
        <v>7</v>
      </c>
      <c r="E2763" s="1" t="n">
        <v>4.79765403218335</v>
      </c>
      <c r="F2763" s="3" t="n">
        <f aca="false">IF(D2763="A",(E2763-mean_a)^2,0)</f>
        <v>4.73963448584263</v>
      </c>
      <c r="G2763" s="4" t="n">
        <f aca="false">IF(D2763="B",(E2763-mean_b)^2,0)</f>
        <v>0</v>
      </c>
    </row>
    <row r="2764" customFormat="false" ht="13.8" hidden="false" customHeight="false" outlineLevel="0" collapsed="false">
      <c r="A2764" s="1" t="n">
        <v>0</v>
      </c>
      <c r="B2764" s="1" t="n">
        <v>0</v>
      </c>
      <c r="C2764" s="1" t="n">
        <v>0</v>
      </c>
      <c r="D2764" s="1" t="s">
        <v>7</v>
      </c>
      <c r="E2764" s="1" t="n">
        <v>6.81314886099426</v>
      </c>
      <c r="F2764" s="3" t="n">
        <f aca="false">IF(D2764="A",(E2764-mean_a)^2,0)</f>
        <v>0.0261065879665272</v>
      </c>
      <c r="G2764" s="4" t="n">
        <f aca="false">IF(D2764="B",(E2764-mean_b)^2,0)</f>
        <v>0</v>
      </c>
    </row>
    <row r="2765" customFormat="false" ht="13.8" hidden="false" customHeight="false" outlineLevel="0" collapsed="false">
      <c r="A2765" s="1" t="n">
        <v>0</v>
      </c>
      <c r="B2765" s="1" t="n">
        <v>0</v>
      </c>
      <c r="C2765" s="1" t="n">
        <v>0</v>
      </c>
      <c r="D2765" s="1" t="s">
        <v>7</v>
      </c>
      <c r="E2765" s="1" t="n">
        <v>8.23432982945814</v>
      </c>
      <c r="F2765" s="3" t="n">
        <f aca="false">IF(D2765="A",(E2765-mean_a)^2,0)</f>
        <v>1.586606358978</v>
      </c>
      <c r="G2765" s="4" t="n">
        <f aca="false">IF(D2765="B",(E2765-mean_b)^2,0)</f>
        <v>0</v>
      </c>
    </row>
    <row r="2766" customFormat="false" ht="13.8" hidden="false" customHeight="false" outlineLevel="0" collapsed="false">
      <c r="A2766" s="1" t="n">
        <v>0</v>
      </c>
      <c r="B2766" s="1" t="n">
        <v>0</v>
      </c>
      <c r="C2766" s="1" t="n">
        <v>0</v>
      </c>
      <c r="D2766" s="1" t="s">
        <v>7</v>
      </c>
      <c r="E2766" s="1" t="n">
        <v>3.97954081057105</v>
      </c>
      <c r="F2766" s="3" t="n">
        <f aca="false">IF(D2766="A",(E2766-mean_a)^2,0)</f>
        <v>8.97112349537513</v>
      </c>
      <c r="G2766" s="4" t="n">
        <f aca="false">IF(D2766="B",(E2766-mean_b)^2,0)</f>
        <v>0</v>
      </c>
    </row>
    <row r="2767" customFormat="false" ht="13.8" hidden="false" customHeight="false" outlineLevel="0" collapsed="false">
      <c r="A2767" s="1" t="n">
        <v>0</v>
      </c>
      <c r="B2767" s="1" t="n">
        <v>0</v>
      </c>
      <c r="C2767" s="1" t="n">
        <v>0</v>
      </c>
      <c r="D2767" s="1" t="s">
        <v>7</v>
      </c>
      <c r="E2767" s="1" t="n">
        <v>6.83434463501907</v>
      </c>
      <c r="F2767" s="3" t="n">
        <f aca="false">IF(D2767="A",(E2767-mean_a)^2,0)</f>
        <v>0.0197064203456307</v>
      </c>
      <c r="G2767" s="4" t="n">
        <f aca="false">IF(D2767="B",(E2767-mean_b)^2,0)</f>
        <v>0</v>
      </c>
    </row>
    <row r="2768" customFormat="false" ht="13.8" hidden="false" customHeight="false" outlineLevel="0" collapsed="false">
      <c r="A2768" s="1" t="n">
        <v>0</v>
      </c>
      <c r="B2768" s="1" t="n">
        <v>0</v>
      </c>
      <c r="C2768" s="1" t="n">
        <v>0</v>
      </c>
      <c r="D2768" s="1" t="s">
        <v>7</v>
      </c>
      <c r="E2768" s="1" t="n">
        <v>4.19135303166694</v>
      </c>
      <c r="F2768" s="3" t="n">
        <f aca="false">IF(D2768="A",(E2768-mean_a)^2,0)</f>
        <v>7.74715502266668</v>
      </c>
      <c r="G2768" s="4" t="n">
        <f aca="false">IF(D2768="B",(E2768-mean_b)^2,0)</f>
        <v>0</v>
      </c>
    </row>
    <row r="2769" customFormat="false" ht="13.8" hidden="false" customHeight="false" outlineLevel="0" collapsed="false">
      <c r="A2769" s="1" t="n">
        <v>0</v>
      </c>
      <c r="B2769" s="1" t="n">
        <v>0</v>
      </c>
      <c r="C2769" s="1" t="n">
        <v>0</v>
      </c>
      <c r="D2769" s="1" t="s">
        <v>7</v>
      </c>
      <c r="E2769" s="1" t="n">
        <v>5.32689809409203</v>
      </c>
      <c r="F2769" s="3" t="n">
        <f aca="false">IF(D2769="A",(E2769-mean_a)^2,0)</f>
        <v>2.71533085279055</v>
      </c>
      <c r="G2769" s="4" t="n">
        <f aca="false">IF(D2769="B",(E2769-mean_b)^2,0)</f>
        <v>0</v>
      </c>
    </row>
    <row r="2770" customFormat="false" ht="13.8" hidden="false" customHeight="false" outlineLevel="0" collapsed="false">
      <c r="A2770" s="1" t="n">
        <v>0</v>
      </c>
      <c r="B2770" s="1" t="n">
        <v>0</v>
      </c>
      <c r="C2770" s="1" t="n">
        <v>0</v>
      </c>
      <c r="D2770" s="1" t="s">
        <v>7</v>
      </c>
      <c r="E2770" s="1" t="n">
        <v>5.42017587070586</v>
      </c>
      <c r="F2770" s="3" t="n">
        <f aca="false">IF(D2770="A",(E2770-mean_a)^2,0)</f>
        <v>2.41662048686478</v>
      </c>
      <c r="G2770" s="4" t="n">
        <f aca="false">IF(D2770="B",(E2770-mean_b)^2,0)</f>
        <v>0</v>
      </c>
    </row>
    <row r="2771" customFormat="false" ht="13.8" hidden="false" customHeight="false" outlineLevel="0" collapsed="false">
      <c r="A2771" s="1" t="n">
        <v>0</v>
      </c>
      <c r="B2771" s="1" t="n">
        <v>0</v>
      </c>
      <c r="C2771" s="1" t="n">
        <v>0</v>
      </c>
      <c r="D2771" s="1" t="s">
        <v>7</v>
      </c>
      <c r="E2771" s="1" t="n">
        <v>8.44440946314717</v>
      </c>
      <c r="F2771" s="3" t="n">
        <f aca="false">IF(D2771="A",(E2771-mean_a)^2,0)</f>
        <v>2.15997479279854</v>
      </c>
      <c r="G2771" s="4" t="n">
        <f aca="false">IF(D2771="B",(E2771-mean_b)^2,0)</f>
        <v>0</v>
      </c>
    </row>
    <row r="2772" customFormat="false" ht="13.8" hidden="false" customHeight="false" outlineLevel="0" collapsed="false">
      <c r="A2772" s="1" t="n">
        <v>0</v>
      </c>
      <c r="B2772" s="1" t="n">
        <v>0</v>
      </c>
      <c r="C2772" s="1" t="n">
        <v>0</v>
      </c>
      <c r="D2772" s="1" t="s">
        <v>7</v>
      </c>
      <c r="E2772" s="1" t="n">
        <v>7.92166828835616</v>
      </c>
      <c r="F2772" s="3" t="n">
        <f aca="false">IF(D2772="A",(E2772-mean_a)^2,0)</f>
        <v>0.896703119414813</v>
      </c>
      <c r="G2772" s="4" t="n">
        <f aca="false">IF(D2772="B",(E2772-mean_b)^2,0)</f>
        <v>0</v>
      </c>
    </row>
    <row r="2773" customFormat="false" ht="13.8" hidden="false" customHeight="false" outlineLevel="0" collapsed="false">
      <c r="A2773" s="1" t="n">
        <v>0</v>
      </c>
      <c r="B2773" s="1" t="n">
        <v>0</v>
      </c>
      <c r="C2773" s="1" t="n">
        <v>0</v>
      </c>
      <c r="D2773" s="1" t="s">
        <v>7</v>
      </c>
      <c r="E2773" s="1" t="n">
        <v>8.35046775540104</v>
      </c>
      <c r="F2773" s="3" t="n">
        <f aca="false">IF(D2773="A",(E2773-mean_a)^2,0)</f>
        <v>1.89267034903014</v>
      </c>
      <c r="G2773" s="4" t="n">
        <f aca="false">IF(D2773="B",(E2773-mean_b)^2,0)</f>
        <v>0</v>
      </c>
    </row>
    <row r="2774" customFormat="false" ht="13.8" hidden="false" customHeight="false" outlineLevel="0" collapsed="false">
      <c r="A2774" s="1" t="n">
        <v>0</v>
      </c>
      <c r="B2774" s="1" t="n">
        <v>0</v>
      </c>
      <c r="C2774" s="1" t="n">
        <v>0</v>
      </c>
      <c r="D2774" s="1" t="s">
        <v>7</v>
      </c>
      <c r="E2774" s="1" t="n">
        <v>4.45704371889587</v>
      </c>
      <c r="F2774" s="3" t="n">
        <f aca="false">IF(D2774="A",(E2774-mean_a)^2,0)</f>
        <v>6.33871497052292</v>
      </c>
      <c r="G2774" s="4" t="n">
        <f aca="false">IF(D2774="B",(E2774-mean_b)^2,0)</f>
        <v>0</v>
      </c>
    </row>
    <row r="2775" customFormat="false" ht="13.8" hidden="false" customHeight="false" outlineLevel="0" collapsed="false">
      <c r="A2775" s="1" t="n">
        <v>0</v>
      </c>
      <c r="B2775" s="1" t="n">
        <v>0</v>
      </c>
      <c r="C2775" s="1" t="n">
        <v>0</v>
      </c>
      <c r="D2775" s="1" t="s">
        <v>7</v>
      </c>
      <c r="E2775" s="1" t="n">
        <v>8.93904270417988</v>
      </c>
      <c r="F2775" s="3" t="n">
        <f aca="false">IF(D2775="A",(E2775-mean_a)^2,0)</f>
        <v>3.85854721271034</v>
      </c>
      <c r="G2775" s="4" t="n">
        <f aca="false">IF(D2775="B",(E2775-mean_b)^2,0)</f>
        <v>0</v>
      </c>
    </row>
    <row r="2776" customFormat="false" ht="13.8" hidden="false" customHeight="false" outlineLevel="0" collapsed="false">
      <c r="A2776" s="1" t="n">
        <v>0</v>
      </c>
      <c r="B2776" s="1" t="n">
        <v>0</v>
      </c>
      <c r="C2776" s="1" t="n">
        <v>0</v>
      </c>
      <c r="D2776" s="1" t="s">
        <v>7</v>
      </c>
      <c r="E2776" s="1" t="n">
        <v>5.89689661358716</v>
      </c>
      <c r="F2776" s="3" t="n">
        <f aca="false">IF(D2776="A",(E2776-mean_a)^2,0)</f>
        <v>1.16171229130158</v>
      </c>
      <c r="G2776" s="4" t="n">
        <f aca="false">IF(D2776="B",(E2776-mean_b)^2,0)</f>
        <v>0</v>
      </c>
    </row>
    <row r="2777" customFormat="false" ht="13.8" hidden="false" customHeight="false" outlineLevel="0" collapsed="false">
      <c r="A2777" s="1" t="n">
        <v>0</v>
      </c>
      <c r="B2777" s="1" t="n">
        <v>0</v>
      </c>
      <c r="C2777" s="1" t="n">
        <v>0</v>
      </c>
      <c r="D2777" s="1" t="s">
        <v>7</v>
      </c>
      <c r="E2777" s="1" t="n">
        <v>6.60664808895672</v>
      </c>
      <c r="F2777" s="3" t="n">
        <f aca="false">IF(D2777="A",(E2777-mean_a)^2,0)</f>
        <v>0.135480018490152</v>
      </c>
      <c r="G2777" s="4" t="n">
        <f aca="false">IF(D2777="B",(E2777-mean_b)^2,0)</f>
        <v>0</v>
      </c>
    </row>
    <row r="2778" customFormat="false" ht="13.8" hidden="false" customHeight="false" outlineLevel="0" collapsed="false">
      <c r="A2778" s="1" t="n">
        <v>0</v>
      </c>
      <c r="B2778" s="1" t="n">
        <v>0</v>
      </c>
      <c r="C2778" s="1" t="n">
        <v>0</v>
      </c>
      <c r="D2778" s="1" t="s">
        <v>7</v>
      </c>
      <c r="E2778" s="1" t="n">
        <v>7.72281409302377</v>
      </c>
      <c r="F2778" s="3" t="n">
        <f aca="false">IF(D2778="A",(E2778-mean_a)^2,0)</f>
        <v>0.559638498268657</v>
      </c>
      <c r="G2778" s="4" t="n">
        <f aca="false">IF(D2778="B",(E2778-mean_b)^2,0)</f>
        <v>0</v>
      </c>
    </row>
    <row r="2779" customFormat="false" ht="13.8" hidden="false" customHeight="false" outlineLevel="0" collapsed="false">
      <c r="A2779" s="1" t="n">
        <v>0</v>
      </c>
      <c r="B2779" s="1" t="n">
        <v>0</v>
      </c>
      <c r="C2779" s="1" t="n">
        <v>0</v>
      </c>
      <c r="D2779" s="1" t="s">
        <v>7</v>
      </c>
      <c r="E2779" s="1" t="n">
        <v>5.88136699155439</v>
      </c>
      <c r="F2779" s="3" t="n">
        <f aca="false">IF(D2779="A",(E2779-mean_a)^2,0)</f>
        <v>1.19542997031678</v>
      </c>
      <c r="G2779" s="4" t="n">
        <f aca="false">IF(D2779="B",(E2779-mean_b)^2,0)</f>
        <v>0</v>
      </c>
    </row>
    <row r="2780" customFormat="false" ht="13.8" hidden="false" customHeight="false" outlineLevel="0" collapsed="false">
      <c r="A2780" s="1" t="n">
        <v>0</v>
      </c>
      <c r="B2780" s="1" t="n">
        <v>0</v>
      </c>
      <c r="C2780" s="1" t="n">
        <v>0</v>
      </c>
      <c r="D2780" s="1" t="s">
        <v>7</v>
      </c>
      <c r="E2780" s="1" t="n">
        <v>7.01583430275787</v>
      </c>
      <c r="F2780" s="3" t="n">
        <f aca="false">IF(D2780="A",(E2780-mean_a)^2,0)</f>
        <v>0.00169004111062529</v>
      </c>
      <c r="G2780" s="4" t="n">
        <f aca="false">IF(D2780="B",(E2780-mean_b)^2,0)</f>
        <v>0</v>
      </c>
    </row>
    <row r="2781" customFormat="false" ht="13.8" hidden="false" customHeight="false" outlineLevel="0" collapsed="false">
      <c r="A2781" s="1" t="n">
        <v>0</v>
      </c>
      <c r="B2781" s="1" t="n">
        <v>0</v>
      </c>
      <c r="C2781" s="1" t="n">
        <v>0</v>
      </c>
      <c r="D2781" s="1" t="s">
        <v>7</v>
      </c>
      <c r="E2781" s="1" t="n">
        <v>7.97267275123158</v>
      </c>
      <c r="F2781" s="3" t="n">
        <f aca="false">IF(D2781="A",(E2781-mean_a)^2,0)</f>
        <v>0.995901324544436</v>
      </c>
      <c r="G2781" s="4" t="n">
        <f aca="false">IF(D2781="B",(E2781-mean_b)^2,0)</f>
        <v>0</v>
      </c>
    </row>
    <row r="2782" customFormat="false" ht="13.8" hidden="false" customHeight="false" outlineLevel="0" collapsed="false">
      <c r="A2782" s="1" t="n">
        <v>0</v>
      </c>
      <c r="B2782" s="1" t="n">
        <v>0</v>
      </c>
      <c r="C2782" s="1" t="n">
        <v>0</v>
      </c>
      <c r="D2782" s="1" t="s">
        <v>7</v>
      </c>
      <c r="E2782" s="1" t="n">
        <v>5.71323097977438</v>
      </c>
      <c r="F2782" s="3" t="n">
        <f aca="false">IF(D2782="A",(E2782-mean_a)^2,0)</f>
        <v>1.59136512743404</v>
      </c>
      <c r="G2782" s="4" t="n">
        <f aca="false">IF(D2782="B",(E2782-mean_b)^2,0)</f>
        <v>0</v>
      </c>
    </row>
    <row r="2783" customFormat="false" ht="13.8" hidden="false" customHeight="false" outlineLevel="0" collapsed="false">
      <c r="A2783" s="1" t="n">
        <v>0</v>
      </c>
      <c r="B2783" s="1" t="n">
        <v>0</v>
      </c>
      <c r="C2783" s="1" t="n">
        <v>0</v>
      </c>
      <c r="D2783" s="1" t="s">
        <v>7</v>
      </c>
      <c r="E2783" s="1" t="n">
        <v>8.95748270925833</v>
      </c>
      <c r="F2783" s="3" t="n">
        <f aca="false">IF(D2783="A",(E2783-mean_a)^2,0)</f>
        <v>3.93133133313519</v>
      </c>
      <c r="G2783" s="4" t="n">
        <f aca="false">IF(D2783="B",(E2783-mean_b)^2,0)</f>
        <v>0</v>
      </c>
    </row>
    <row r="2784" customFormat="false" ht="13.8" hidden="false" customHeight="false" outlineLevel="0" collapsed="false">
      <c r="A2784" s="1" t="n">
        <v>0</v>
      </c>
      <c r="B2784" s="1" t="n">
        <v>0</v>
      </c>
      <c r="C2784" s="1" t="n">
        <v>0</v>
      </c>
      <c r="D2784" s="1" t="s">
        <v>7</v>
      </c>
      <c r="E2784" s="1" t="n">
        <v>8.14466956802062</v>
      </c>
      <c r="F2784" s="3" t="n">
        <f aca="false">IF(D2784="A",(E2784-mean_a)^2,0)</f>
        <v>1.36877218014285</v>
      </c>
      <c r="G2784" s="4" t="n">
        <f aca="false">IF(D2784="B",(E2784-mean_b)^2,0)</f>
        <v>0</v>
      </c>
    </row>
    <row r="2785" customFormat="false" ht="13.8" hidden="false" customHeight="false" outlineLevel="0" collapsed="false">
      <c r="A2785" s="1" t="n">
        <v>0</v>
      </c>
      <c r="B2785" s="1" t="n">
        <v>0</v>
      </c>
      <c r="C2785" s="1" t="n">
        <v>0</v>
      </c>
      <c r="D2785" s="1" t="s">
        <v>7</v>
      </c>
      <c r="E2785" s="1" t="n">
        <v>5.69227167437202</v>
      </c>
      <c r="F2785" s="3" t="n">
        <f aca="false">IF(D2785="A",(E2785-mean_a)^2,0)</f>
        <v>1.64468446296197</v>
      </c>
      <c r="G2785" s="4" t="n">
        <f aca="false">IF(D2785="B",(E2785-mean_b)^2,0)</f>
        <v>0</v>
      </c>
    </row>
    <row r="2786" customFormat="false" ht="13.8" hidden="false" customHeight="false" outlineLevel="0" collapsed="false">
      <c r="A2786" s="1" t="n">
        <v>0</v>
      </c>
      <c r="B2786" s="1" t="n">
        <v>0</v>
      </c>
      <c r="C2786" s="1" t="n">
        <v>0</v>
      </c>
      <c r="D2786" s="1" t="s">
        <v>7</v>
      </c>
      <c r="E2786" s="1" t="n">
        <v>7.35753600968746</v>
      </c>
      <c r="F2786" s="3" t="n">
        <f aca="false">IF(D2786="A",(E2786-mean_a)^2,0)</f>
        <v>0.146544886868178</v>
      </c>
      <c r="G2786" s="4" t="n">
        <f aca="false">IF(D2786="B",(E2786-mean_b)^2,0)</f>
        <v>0</v>
      </c>
    </row>
    <row r="2787" customFormat="false" ht="13.8" hidden="false" customHeight="false" outlineLevel="0" collapsed="false">
      <c r="A2787" s="1" t="n">
        <v>0</v>
      </c>
      <c r="B2787" s="1" t="n">
        <v>0</v>
      </c>
      <c r="C2787" s="1" t="n">
        <v>0</v>
      </c>
      <c r="D2787" s="1" t="s">
        <v>7</v>
      </c>
      <c r="E2787" s="1" t="n">
        <v>9.44734110310673</v>
      </c>
      <c r="F2787" s="3" t="n">
        <f aca="false">IF(D2787="A",(E2787-mean_a)^2,0)</f>
        <v>6.11383438332302</v>
      </c>
      <c r="G2787" s="4" t="n">
        <f aca="false">IF(D2787="B",(E2787-mean_b)^2,0)</f>
        <v>0</v>
      </c>
    </row>
    <row r="2788" customFormat="false" ht="13.8" hidden="false" customHeight="false" outlineLevel="0" collapsed="false">
      <c r="A2788" s="1" t="n">
        <v>0</v>
      </c>
      <c r="B2788" s="1" t="n">
        <v>0</v>
      </c>
      <c r="C2788" s="1" t="n">
        <v>0</v>
      </c>
      <c r="D2788" s="1" t="s">
        <v>7</v>
      </c>
      <c r="E2788" s="1" t="n">
        <v>6.75667151375092</v>
      </c>
      <c r="F2788" s="3" t="n">
        <f aca="false">IF(D2788="A",(E2788-mean_a)^2,0)</f>
        <v>0.0475469710002564</v>
      </c>
      <c r="G2788" s="4" t="n">
        <f aca="false">IF(D2788="B",(E2788-mean_b)^2,0)</f>
        <v>0</v>
      </c>
    </row>
    <row r="2789" customFormat="false" ht="13.8" hidden="false" customHeight="false" outlineLevel="0" collapsed="false">
      <c r="A2789" s="1" t="n">
        <v>0</v>
      </c>
      <c r="B2789" s="1" t="n">
        <v>0</v>
      </c>
      <c r="C2789" s="1" t="n">
        <v>0</v>
      </c>
      <c r="D2789" s="1" t="s">
        <v>7</v>
      </c>
      <c r="E2789" s="1" t="n">
        <v>8.72312411450548</v>
      </c>
      <c r="F2789" s="3" t="n">
        <f aca="false">IF(D2789="A",(E2789-mean_a)^2,0)</f>
        <v>3.05690228493861</v>
      </c>
      <c r="G2789" s="4" t="n">
        <f aca="false">IF(D2789="B",(E2789-mean_b)^2,0)</f>
        <v>0</v>
      </c>
    </row>
    <row r="2790" customFormat="false" ht="13.8" hidden="false" customHeight="false" outlineLevel="0" collapsed="false">
      <c r="A2790" s="1" t="n">
        <v>0</v>
      </c>
      <c r="B2790" s="1" t="n">
        <v>0</v>
      </c>
      <c r="C2790" s="1" t="n">
        <v>0</v>
      </c>
      <c r="D2790" s="1" t="s">
        <v>7</v>
      </c>
      <c r="E2790" s="1" t="n">
        <v>6.19107722234912</v>
      </c>
      <c r="F2790" s="3" t="n">
        <f aca="false">IF(D2790="A",(E2790-mean_a)^2,0)</f>
        <v>0.614102574871049</v>
      </c>
      <c r="G2790" s="4" t="n">
        <f aca="false">IF(D2790="B",(E2790-mean_b)^2,0)</f>
        <v>0</v>
      </c>
    </row>
    <row r="2791" customFormat="false" ht="13.8" hidden="false" customHeight="false" outlineLevel="0" collapsed="false">
      <c r="A2791" s="1" t="n">
        <v>0</v>
      </c>
      <c r="B2791" s="1" t="n">
        <v>0</v>
      </c>
      <c r="C2791" s="1" t="n">
        <v>0</v>
      </c>
      <c r="D2791" s="1" t="s">
        <v>7</v>
      </c>
      <c r="E2791" s="1" t="n">
        <v>5.78817334320047</v>
      </c>
      <c r="F2791" s="3" t="n">
        <f aca="false">IF(D2791="A",(E2791-mean_a)^2,0)</f>
        <v>1.4079029195548</v>
      </c>
      <c r="G2791" s="4" t="n">
        <f aca="false">IF(D2791="B",(E2791-mean_b)^2,0)</f>
        <v>0</v>
      </c>
    </row>
    <row r="2792" customFormat="false" ht="13.8" hidden="false" customHeight="false" outlineLevel="0" collapsed="false">
      <c r="A2792" s="1" t="n">
        <v>0</v>
      </c>
      <c r="B2792" s="1" t="n">
        <v>0</v>
      </c>
      <c r="C2792" s="1" t="n">
        <v>0</v>
      </c>
      <c r="D2792" s="1" t="s">
        <v>7</v>
      </c>
      <c r="E2792" s="1" t="n">
        <v>6.18210050964262</v>
      </c>
      <c r="F2792" s="3" t="n">
        <f aca="false">IF(D2792="A",(E2792-mean_a)^2,0)</f>
        <v>0.628252303682756</v>
      </c>
      <c r="G2792" s="4" t="n">
        <f aca="false">IF(D2792="B",(E2792-mean_b)^2,0)</f>
        <v>0</v>
      </c>
    </row>
    <row r="2793" customFormat="false" ht="13.8" hidden="false" customHeight="false" outlineLevel="0" collapsed="false">
      <c r="A2793" s="1" t="n">
        <v>0</v>
      </c>
      <c r="B2793" s="1" t="n">
        <v>0</v>
      </c>
      <c r="C2793" s="1" t="n">
        <v>0</v>
      </c>
      <c r="D2793" s="1" t="s">
        <v>7</v>
      </c>
      <c r="E2793" s="1" t="n">
        <v>7.59678313846234</v>
      </c>
      <c r="F2793" s="3" t="n">
        <f aca="false">IF(D2793="A",(E2793-mean_a)^2,0)</f>
        <v>0.386957331422736</v>
      </c>
      <c r="G2793" s="4" t="n">
        <f aca="false">IF(D2793="B",(E2793-mean_b)^2,0)</f>
        <v>0</v>
      </c>
    </row>
    <row r="2794" customFormat="false" ht="13.8" hidden="false" customHeight="false" outlineLevel="0" collapsed="false">
      <c r="A2794" s="1" t="n">
        <v>0</v>
      </c>
      <c r="B2794" s="1" t="n">
        <v>0</v>
      </c>
      <c r="C2794" s="1" t="n">
        <v>0</v>
      </c>
      <c r="D2794" s="1" t="s">
        <v>7</v>
      </c>
      <c r="E2794" s="1" t="n">
        <v>7.92337131718523</v>
      </c>
      <c r="F2794" s="3" t="n">
        <f aca="false">IF(D2794="A",(E2794-mean_a)^2,0)</f>
        <v>0.899931365909257</v>
      </c>
      <c r="G2794" s="4" t="n">
        <f aca="false">IF(D2794="B",(E2794-mean_b)^2,0)</f>
        <v>0</v>
      </c>
    </row>
    <row r="2795" customFormat="false" ht="13.8" hidden="false" customHeight="false" outlineLevel="0" collapsed="false">
      <c r="A2795" s="1" t="n">
        <v>0</v>
      </c>
      <c r="B2795" s="1" t="n">
        <v>0</v>
      </c>
      <c r="C2795" s="1" t="n">
        <v>0</v>
      </c>
      <c r="D2795" s="1" t="s">
        <v>7</v>
      </c>
      <c r="E2795" s="1" t="n">
        <v>6.05478716755169</v>
      </c>
      <c r="F2795" s="3" t="n">
        <f aca="false">IF(D2795="A",(E2795-mean_a)^2,0)</f>
        <v>0.846284131096782</v>
      </c>
      <c r="G2795" s="4" t="n">
        <f aca="false">IF(D2795="B",(E2795-mean_b)^2,0)</f>
        <v>0</v>
      </c>
    </row>
    <row r="2796" customFormat="false" ht="13.8" hidden="false" customHeight="false" outlineLevel="0" collapsed="false">
      <c r="A2796" s="1" t="n">
        <v>0</v>
      </c>
      <c r="B2796" s="1" t="n">
        <v>0</v>
      </c>
      <c r="C2796" s="1" t="n">
        <v>0</v>
      </c>
      <c r="D2796" s="1" t="s">
        <v>7</v>
      </c>
      <c r="E2796" s="1" t="n">
        <v>10.690456651384</v>
      </c>
      <c r="F2796" s="3" t="n">
        <f aca="false">IF(D2796="A",(E2796-mean_a)^2,0)</f>
        <v>13.806667701052</v>
      </c>
      <c r="G2796" s="4" t="n">
        <f aca="false">IF(D2796="B",(E2796-mean_b)^2,0)</f>
        <v>0</v>
      </c>
    </row>
    <row r="2797" customFormat="false" ht="13.8" hidden="false" customHeight="false" outlineLevel="0" collapsed="false">
      <c r="A2797" s="1" t="n">
        <v>0</v>
      </c>
      <c r="B2797" s="1" t="n">
        <v>0</v>
      </c>
      <c r="C2797" s="1" t="n">
        <v>0</v>
      </c>
      <c r="D2797" s="1" t="s">
        <v>7</v>
      </c>
      <c r="E2797" s="1" t="n">
        <v>8.04092578112613</v>
      </c>
      <c r="F2797" s="3" t="n">
        <f aca="false">IF(D2797="A",(E2797-mean_a)^2,0)</f>
        <v>1.13678582616792</v>
      </c>
      <c r="G2797" s="4" t="n">
        <f aca="false">IF(D2797="B",(E2797-mean_b)^2,0)</f>
        <v>0</v>
      </c>
    </row>
    <row r="2798" customFormat="false" ht="13.8" hidden="false" customHeight="false" outlineLevel="0" collapsed="false">
      <c r="A2798" s="1" t="n">
        <v>0</v>
      </c>
      <c r="B2798" s="1" t="n">
        <v>0</v>
      </c>
      <c r="C2798" s="1" t="n">
        <v>0</v>
      </c>
      <c r="D2798" s="1" t="s">
        <v>7</v>
      </c>
      <c r="E2798" s="1" t="n">
        <v>8.67028247233247</v>
      </c>
      <c r="F2798" s="3" t="n">
        <f aca="false">IF(D2798="A",(E2798-mean_a)^2,0)</f>
        <v>2.87491787804871</v>
      </c>
      <c r="G2798" s="4" t="n">
        <f aca="false">IF(D2798="B",(E2798-mean_b)^2,0)</f>
        <v>0</v>
      </c>
    </row>
    <row r="2799" customFormat="false" ht="13.8" hidden="false" customHeight="false" outlineLevel="0" collapsed="false">
      <c r="A2799" s="1" t="n">
        <v>0</v>
      </c>
      <c r="B2799" s="1" t="n">
        <v>0</v>
      </c>
      <c r="C2799" s="1" t="n">
        <v>0</v>
      </c>
      <c r="D2799" s="1" t="s">
        <v>7</v>
      </c>
      <c r="E2799" s="1" t="n">
        <v>4.76395725348266</v>
      </c>
      <c r="F2799" s="3" t="n">
        <f aca="false">IF(D2799="A",(E2799-mean_a)^2,0)</f>
        <v>4.88749046159847</v>
      </c>
      <c r="G2799" s="4" t="n">
        <f aca="false">IF(D2799="B",(E2799-mean_b)^2,0)</f>
        <v>0</v>
      </c>
    </row>
    <row r="2800" customFormat="false" ht="13.8" hidden="false" customHeight="false" outlineLevel="0" collapsed="false">
      <c r="A2800" s="1" t="n">
        <v>0</v>
      </c>
      <c r="B2800" s="1" t="n">
        <v>0</v>
      </c>
      <c r="C2800" s="1" t="n">
        <v>0</v>
      </c>
      <c r="D2800" s="1" t="s">
        <v>7</v>
      </c>
      <c r="E2800" s="1" t="n">
        <v>5.32168214197736</v>
      </c>
      <c r="F2800" s="3" t="n">
        <f aca="false">IF(D2800="A",(E2800-mean_a)^2,0)</f>
        <v>2.73254802299917</v>
      </c>
      <c r="G2800" s="4" t="n">
        <f aca="false">IF(D2800="B",(E2800-mean_b)^2,0)</f>
        <v>0</v>
      </c>
    </row>
    <row r="2801" customFormat="false" ht="13.8" hidden="false" customHeight="false" outlineLevel="0" collapsed="false">
      <c r="A2801" s="1" t="n">
        <v>0</v>
      </c>
      <c r="B2801" s="1" t="n">
        <v>0</v>
      </c>
      <c r="C2801" s="1" t="n">
        <v>0</v>
      </c>
      <c r="D2801" s="1" t="s">
        <v>7</v>
      </c>
      <c r="E2801" s="1" t="n">
        <v>6.41887381282868</v>
      </c>
      <c r="F2801" s="3" t="n">
        <f aca="false">IF(D2801="A",(E2801-mean_a)^2,0)</f>
        <v>0.308969645321552</v>
      </c>
      <c r="G2801" s="4" t="n">
        <f aca="false">IF(D2801="B",(E2801-mean_b)^2,0)</f>
        <v>0</v>
      </c>
    </row>
    <row r="2802" customFormat="false" ht="13.8" hidden="false" customHeight="false" outlineLevel="0" collapsed="false">
      <c r="A2802" s="1" t="n">
        <v>0</v>
      </c>
      <c r="B2802" s="1" t="n">
        <v>0</v>
      </c>
      <c r="C2802" s="1" t="n">
        <v>0</v>
      </c>
      <c r="D2802" s="1" t="s">
        <v>7</v>
      </c>
      <c r="E2802" s="1" t="n">
        <v>6.24162921161042</v>
      </c>
      <c r="F2802" s="3" t="n">
        <f aca="false">IF(D2802="A",(E2802-mean_a)^2,0)</f>
        <v>0.537428251982516</v>
      </c>
      <c r="G2802" s="4" t="n">
        <f aca="false">IF(D2802="B",(E2802-mean_b)^2,0)</f>
        <v>0</v>
      </c>
    </row>
    <row r="2803" customFormat="false" ht="13.8" hidden="false" customHeight="false" outlineLevel="0" collapsed="false">
      <c r="A2803" s="1" t="n">
        <v>0</v>
      </c>
      <c r="B2803" s="1" t="n">
        <v>0</v>
      </c>
      <c r="C2803" s="1" t="n">
        <v>0</v>
      </c>
      <c r="D2803" s="1" t="s">
        <v>7</v>
      </c>
      <c r="E2803" s="1" t="n">
        <v>5.93675976636587</v>
      </c>
      <c r="F2803" s="3" t="n">
        <f aca="false">IF(D2803="A",(E2803-mean_a)^2,0)</f>
        <v>1.07737015130329</v>
      </c>
      <c r="G2803" s="4" t="n">
        <f aca="false">IF(D2803="B",(E2803-mean_b)^2,0)</f>
        <v>0</v>
      </c>
    </row>
    <row r="2804" customFormat="false" ht="13.8" hidden="false" customHeight="false" outlineLevel="0" collapsed="false">
      <c r="A2804" s="1" t="n">
        <v>0</v>
      </c>
      <c r="B2804" s="1" t="n">
        <v>0</v>
      </c>
      <c r="C2804" s="1" t="n">
        <v>0</v>
      </c>
      <c r="D2804" s="1" t="s">
        <v>7</v>
      </c>
      <c r="E2804" s="1" t="n">
        <v>5.30114120413782</v>
      </c>
      <c r="F2804" s="3" t="n">
        <f aca="false">IF(D2804="A",(E2804-mean_a)^2,0)</f>
        <v>2.80088002116573</v>
      </c>
      <c r="G2804" s="4" t="n">
        <f aca="false">IF(D2804="B",(E2804-mean_b)^2,0)</f>
        <v>0</v>
      </c>
    </row>
    <row r="2805" customFormat="false" ht="13.8" hidden="false" customHeight="false" outlineLevel="0" collapsed="false">
      <c r="A2805" s="1" t="n">
        <v>0</v>
      </c>
      <c r="B2805" s="1" t="n">
        <v>0</v>
      </c>
      <c r="C2805" s="1" t="n">
        <v>0</v>
      </c>
      <c r="D2805" s="1" t="s">
        <v>7</v>
      </c>
      <c r="E2805" s="1" t="n">
        <v>10.9508631743956</v>
      </c>
      <c r="F2805" s="3" t="n">
        <f aca="false">IF(D2805="A",(E2805-mean_a)^2,0)</f>
        <v>15.8096811980506</v>
      </c>
      <c r="G2805" s="4" t="n">
        <f aca="false">IF(D2805="B",(E2805-mean_b)^2,0)</f>
        <v>0</v>
      </c>
    </row>
    <row r="2806" customFormat="false" ht="13.8" hidden="false" customHeight="false" outlineLevel="0" collapsed="false">
      <c r="A2806" s="1" t="n">
        <v>0</v>
      </c>
      <c r="B2806" s="1" t="n">
        <v>0</v>
      </c>
      <c r="C2806" s="1" t="n">
        <v>0</v>
      </c>
      <c r="D2806" s="1" t="s">
        <v>7</v>
      </c>
      <c r="E2806" s="1" t="n">
        <v>7.73638602771098</v>
      </c>
      <c r="F2806" s="3" t="n">
        <f aca="false">IF(D2806="A",(E2806-mean_a)^2,0)</f>
        <v>0.580128750201863</v>
      </c>
      <c r="G2806" s="4" t="n">
        <f aca="false">IF(D2806="B",(E2806-mean_b)^2,0)</f>
        <v>0</v>
      </c>
    </row>
    <row r="2807" customFormat="false" ht="13.8" hidden="false" customHeight="false" outlineLevel="0" collapsed="false">
      <c r="A2807" s="1" t="n">
        <v>0</v>
      </c>
      <c r="B2807" s="1" t="n">
        <v>0</v>
      </c>
      <c r="C2807" s="1" t="n">
        <v>0</v>
      </c>
      <c r="D2807" s="1" t="s">
        <v>7</v>
      </c>
      <c r="E2807" s="1" t="n">
        <v>8.81336872628889</v>
      </c>
      <c r="F2807" s="3" t="n">
        <f aca="false">IF(D2807="A",(E2807-mean_a)^2,0)</f>
        <v>3.38061371918133</v>
      </c>
      <c r="G2807" s="4" t="n">
        <f aca="false">IF(D2807="B",(E2807-mean_b)^2,0)</f>
        <v>0</v>
      </c>
    </row>
    <row r="2808" customFormat="false" ht="13.8" hidden="false" customHeight="false" outlineLevel="0" collapsed="false">
      <c r="A2808" s="1" t="n">
        <v>0</v>
      </c>
      <c r="B2808" s="1" t="n">
        <v>0</v>
      </c>
      <c r="C2808" s="1" t="n">
        <v>0</v>
      </c>
      <c r="D2808" s="1" t="s">
        <v>7</v>
      </c>
      <c r="E2808" s="1" t="n">
        <v>8.13135911306017</v>
      </c>
      <c r="F2808" s="3" t="n">
        <f aca="false">IF(D2808="A",(E2808-mean_a)^2,0)</f>
        <v>1.33780433791774</v>
      </c>
      <c r="G2808" s="4" t="n">
        <f aca="false">IF(D2808="B",(E2808-mean_b)^2,0)</f>
        <v>0</v>
      </c>
    </row>
    <row r="2809" customFormat="false" ht="13.8" hidden="false" customHeight="false" outlineLevel="0" collapsed="false">
      <c r="A2809" s="1" t="n">
        <v>0</v>
      </c>
      <c r="B2809" s="1" t="n">
        <v>0</v>
      </c>
      <c r="C2809" s="1" t="n">
        <v>0</v>
      </c>
      <c r="D2809" s="1" t="s">
        <v>7</v>
      </c>
      <c r="E2809" s="1" t="n">
        <v>6.57884256218676</v>
      </c>
      <c r="F2809" s="3" t="n">
        <f aca="false">IF(D2809="A",(E2809-mean_a)^2,0)</f>
        <v>0.156722265747075</v>
      </c>
      <c r="G2809" s="4" t="n">
        <f aca="false">IF(D2809="B",(E2809-mean_b)^2,0)</f>
        <v>0</v>
      </c>
    </row>
    <row r="2810" customFormat="false" ht="13.8" hidden="false" customHeight="false" outlineLevel="0" collapsed="false">
      <c r="A2810" s="1" t="n">
        <v>0</v>
      </c>
      <c r="B2810" s="1" t="n">
        <v>0</v>
      </c>
      <c r="C2810" s="1" t="n">
        <v>0</v>
      </c>
      <c r="D2810" s="1" t="s">
        <v>7</v>
      </c>
      <c r="E2810" s="1" t="n">
        <v>7.99114231488784</v>
      </c>
      <c r="F2810" s="3" t="n">
        <f aca="false">IF(D2810="A",(E2810-mean_a)^2,0)</f>
        <v>1.0331057981638</v>
      </c>
      <c r="G2810" s="4" t="n">
        <f aca="false">IF(D2810="B",(E2810-mean_b)^2,0)</f>
        <v>0</v>
      </c>
    </row>
    <row r="2811" customFormat="false" ht="13.8" hidden="false" customHeight="false" outlineLevel="0" collapsed="false">
      <c r="A2811" s="1" t="n">
        <v>0</v>
      </c>
      <c r="B2811" s="1" t="n">
        <v>0</v>
      </c>
      <c r="C2811" s="1" t="n">
        <v>0</v>
      </c>
      <c r="D2811" s="1" t="s">
        <v>7</v>
      </c>
      <c r="E2811" s="1" t="n">
        <v>7.30077444534982</v>
      </c>
      <c r="F2811" s="3" t="n">
        <f aca="false">IF(D2811="A",(E2811-mean_a)^2,0)</f>
        <v>0.106308766948892</v>
      </c>
      <c r="G2811" s="4" t="n">
        <f aca="false">IF(D2811="B",(E2811-mean_b)^2,0)</f>
        <v>0</v>
      </c>
    </row>
    <row r="2812" customFormat="false" ht="13.8" hidden="false" customHeight="false" outlineLevel="0" collapsed="false">
      <c r="A2812" s="1" t="n">
        <v>0</v>
      </c>
      <c r="B2812" s="1" t="n">
        <v>0</v>
      </c>
      <c r="C2812" s="1" t="n">
        <v>0</v>
      </c>
      <c r="D2812" s="1" t="s">
        <v>7</v>
      </c>
      <c r="E2812" s="1" t="n">
        <v>9.41499492403818</v>
      </c>
      <c r="F2812" s="3" t="n">
        <f aca="false">IF(D2812="A",(E2812-mean_a)^2,0)</f>
        <v>5.95492123994964</v>
      </c>
      <c r="G2812" s="4" t="n">
        <f aca="false">IF(D2812="B",(E2812-mean_b)^2,0)</f>
        <v>0</v>
      </c>
    </row>
    <row r="2813" customFormat="false" ht="13.8" hidden="false" customHeight="false" outlineLevel="0" collapsed="false">
      <c r="A2813" s="1" t="n">
        <v>0</v>
      </c>
      <c r="B2813" s="1" t="n">
        <v>0</v>
      </c>
      <c r="C2813" s="1" t="n">
        <v>0</v>
      </c>
      <c r="D2813" s="1" t="s">
        <v>7</v>
      </c>
      <c r="E2813" s="1" t="n">
        <v>7.41271277950727</v>
      </c>
      <c r="F2813" s="3" t="n">
        <f aca="false">IF(D2813="A",(E2813-mean_a)^2,0)</f>
        <v>0.191834001764902</v>
      </c>
      <c r="G2813" s="4" t="n">
        <f aca="false">IF(D2813="B",(E2813-mean_b)^2,0)</f>
        <v>0</v>
      </c>
    </row>
    <row r="2814" customFormat="false" ht="13.8" hidden="false" customHeight="false" outlineLevel="0" collapsed="false">
      <c r="A2814" s="1" t="n">
        <v>0</v>
      </c>
      <c r="B2814" s="1" t="n">
        <v>0</v>
      </c>
      <c r="C2814" s="1" t="n">
        <v>0</v>
      </c>
      <c r="D2814" s="1" t="s">
        <v>7</v>
      </c>
      <c r="E2814" s="1" t="n">
        <v>7.09297764336225</v>
      </c>
      <c r="F2814" s="3" t="n">
        <f aca="false">IF(D2814="A",(E2814-mean_a)^2,0)</f>
        <v>0.0139838784832299</v>
      </c>
      <c r="G2814" s="4" t="n">
        <f aca="false">IF(D2814="B",(E2814-mean_b)^2,0)</f>
        <v>0</v>
      </c>
    </row>
    <row r="2815" customFormat="false" ht="13.8" hidden="false" customHeight="false" outlineLevel="0" collapsed="false">
      <c r="A2815" s="1" t="n">
        <v>0</v>
      </c>
      <c r="B2815" s="1" t="n">
        <v>0</v>
      </c>
      <c r="C2815" s="1" t="n">
        <v>0</v>
      </c>
      <c r="D2815" s="1" t="s">
        <v>7</v>
      </c>
      <c r="E2815" s="1" t="n">
        <v>12.0979724619537</v>
      </c>
      <c r="F2815" s="3" t="n">
        <f aca="false">IF(D2815="A",(E2815-mean_a)^2,0)</f>
        <v>26.2476728236324</v>
      </c>
      <c r="G2815" s="4" t="n">
        <f aca="false">IF(D2815="B",(E2815-mean_b)^2,0)</f>
        <v>0</v>
      </c>
    </row>
    <row r="2816" customFormat="false" ht="13.8" hidden="false" customHeight="false" outlineLevel="0" collapsed="false">
      <c r="A2816" s="1" t="s">
        <v>43</v>
      </c>
      <c r="B2816" s="1" t="n">
        <v>1</v>
      </c>
      <c r="C2816" s="1" t="n">
        <v>1</v>
      </c>
      <c r="D2816" s="1" t="s">
        <v>7</v>
      </c>
      <c r="E2816" s="1" t="n">
        <v>4.85835370857967</v>
      </c>
      <c r="F2816" s="3" t="n">
        <f aca="false">IF(D2816="A",(E2816-mean_a)^2,0)</f>
        <v>4.47902402802974</v>
      </c>
      <c r="G2816" s="4" t="n">
        <f aca="false">IF(D2816="B",(E2816-mean_b)^2,0)</f>
        <v>0</v>
      </c>
    </row>
    <row r="2817" customFormat="false" ht="13.8" hidden="false" customHeight="false" outlineLevel="0" collapsed="false">
      <c r="A2817" s="1" t="n">
        <v>0</v>
      </c>
      <c r="B2817" s="1" t="n">
        <v>0</v>
      </c>
      <c r="C2817" s="1" t="n">
        <v>0</v>
      </c>
      <c r="D2817" s="1" t="s">
        <v>7</v>
      </c>
      <c r="E2817" s="1" t="n">
        <v>5.06853338668589</v>
      </c>
      <c r="F2817" s="3" t="n">
        <f aca="false">IF(D2817="A",(E2817-mean_a)^2,0)</f>
        <v>3.6335633907107</v>
      </c>
      <c r="G2817" s="4" t="n">
        <f aca="false">IF(D2817="B",(E2817-mean_b)^2,0)</f>
        <v>0</v>
      </c>
    </row>
    <row r="2818" customFormat="false" ht="13.8" hidden="false" customHeight="false" outlineLevel="0" collapsed="false">
      <c r="A2818" s="1" t="n">
        <v>0</v>
      </c>
      <c r="B2818" s="1" t="n">
        <v>0</v>
      </c>
      <c r="C2818" s="1" t="n">
        <v>0</v>
      </c>
      <c r="D2818" s="1" t="s">
        <v>7</v>
      </c>
      <c r="E2818" s="1" t="n">
        <v>7.53182247938821</v>
      </c>
      <c r="F2818" s="3" t="n">
        <f aca="false">IF(D2818="A",(E2818-mean_a)^2,0)</f>
        <v>0.310358500511313</v>
      </c>
      <c r="G2818" s="4" t="n">
        <f aca="false">IF(D2818="B",(E2818-mean_b)^2,0)</f>
        <v>0</v>
      </c>
    </row>
    <row r="2819" customFormat="false" ht="13.8" hidden="false" customHeight="false" outlineLevel="0" collapsed="false">
      <c r="A2819" s="1" t="s">
        <v>77</v>
      </c>
      <c r="B2819" s="1" t="n">
        <v>1</v>
      </c>
      <c r="C2819" s="1" t="n">
        <v>1</v>
      </c>
      <c r="D2819" s="1" t="s">
        <v>7</v>
      </c>
      <c r="E2819" s="1" t="n">
        <v>7.03587956598494</v>
      </c>
      <c r="F2819" s="3" t="n">
        <f aca="false">IF(D2819="A",(E2819-mean_a)^2,0)</f>
        <v>0.00373997962457852</v>
      </c>
      <c r="G2819" s="4" t="n">
        <f aca="false">IF(D2819="B",(E2819-mean_b)^2,0)</f>
        <v>0</v>
      </c>
    </row>
    <row r="2820" customFormat="false" ht="13.8" hidden="false" customHeight="false" outlineLevel="0" collapsed="false">
      <c r="A2820" s="1" t="n">
        <v>0</v>
      </c>
      <c r="B2820" s="1" t="n">
        <v>0</v>
      </c>
      <c r="C2820" s="1" t="n">
        <v>0</v>
      </c>
      <c r="D2820" s="1" t="s">
        <v>7</v>
      </c>
      <c r="E2820" s="1" t="n">
        <v>6.45818444757606</v>
      </c>
      <c r="F2820" s="3" t="n">
        <f aca="false">IF(D2820="A",(E2820-mean_a)^2,0)</f>
        <v>0.266813308774501</v>
      </c>
      <c r="G2820" s="4" t="n">
        <f aca="false">IF(D2820="B",(E2820-mean_b)^2,0)</f>
        <v>0</v>
      </c>
    </row>
    <row r="2821" customFormat="false" ht="13.8" hidden="false" customHeight="false" outlineLevel="0" collapsed="false">
      <c r="A2821" s="1" t="n">
        <v>0</v>
      </c>
      <c r="B2821" s="1" t="n">
        <v>0</v>
      </c>
      <c r="C2821" s="1" t="n">
        <v>0</v>
      </c>
      <c r="D2821" s="1" t="s">
        <v>7</v>
      </c>
      <c r="E2821" s="1" t="n">
        <v>8.26632585306651</v>
      </c>
      <c r="F2821" s="3" t="n">
        <f aca="false">IF(D2821="A",(E2821-mean_a)^2,0)</f>
        <v>1.6682348478568</v>
      </c>
      <c r="G2821" s="4" t="n">
        <f aca="false">IF(D2821="B",(E2821-mean_b)^2,0)</f>
        <v>0</v>
      </c>
    </row>
    <row r="2822" customFormat="false" ht="13.8" hidden="false" customHeight="false" outlineLevel="0" collapsed="false">
      <c r="A2822" s="1" t="s">
        <v>78</v>
      </c>
      <c r="B2822" s="1" t="n">
        <v>1</v>
      </c>
      <c r="C2822" s="1" t="n">
        <v>1</v>
      </c>
      <c r="D2822" s="1" t="s">
        <v>7</v>
      </c>
      <c r="E2822" s="1" t="n">
        <v>9.15198724617949</v>
      </c>
      <c r="F2822" s="3" t="n">
        <f aca="false">IF(D2822="A",(E2822-mean_a)^2,0)</f>
        <v>4.74047440201602</v>
      </c>
      <c r="G2822" s="4" t="n">
        <f aca="false">IF(D2822="B",(E2822-mean_b)^2,0)</f>
        <v>0</v>
      </c>
    </row>
    <row r="2823" customFormat="false" ht="13.8" hidden="false" customHeight="false" outlineLevel="0" collapsed="false">
      <c r="A2823" s="1" t="n">
        <v>0</v>
      </c>
      <c r="B2823" s="1" t="n">
        <v>0</v>
      </c>
      <c r="C2823" s="1" t="n">
        <v>0</v>
      </c>
      <c r="D2823" s="1" t="s">
        <v>7</v>
      </c>
      <c r="E2823" s="1" t="n">
        <v>3.90521690354217</v>
      </c>
      <c r="F2823" s="3" t="n">
        <f aca="false">IF(D2823="A",(E2823-mean_a)^2,0)</f>
        <v>9.42187500105609</v>
      </c>
      <c r="G2823" s="4" t="n">
        <f aca="false">IF(D2823="B",(E2823-mean_b)^2,0)</f>
        <v>0</v>
      </c>
    </row>
    <row r="2824" customFormat="false" ht="13.8" hidden="false" customHeight="false" outlineLevel="0" collapsed="false">
      <c r="A2824" s="1" t="n">
        <v>0</v>
      </c>
      <c r="B2824" s="1" t="n">
        <v>0</v>
      </c>
      <c r="C2824" s="1" t="n">
        <v>0</v>
      </c>
      <c r="D2824" s="1" t="s">
        <v>7</v>
      </c>
      <c r="E2824" s="1" t="n">
        <v>5.07559561304515</v>
      </c>
      <c r="F2824" s="3" t="n">
        <f aca="false">IF(D2824="A",(E2824-mean_a)^2,0)</f>
        <v>3.60668936383324</v>
      </c>
      <c r="G2824" s="4" t="n">
        <f aca="false">IF(D2824="B",(E2824-mean_b)^2,0)</f>
        <v>0</v>
      </c>
    </row>
    <row r="2825" customFormat="false" ht="13.8" hidden="false" customHeight="false" outlineLevel="0" collapsed="false">
      <c r="A2825" s="1" t="n">
        <v>0</v>
      </c>
      <c r="B2825" s="1" t="n">
        <v>0</v>
      </c>
      <c r="C2825" s="1" t="n">
        <v>0</v>
      </c>
      <c r="D2825" s="1" t="s">
        <v>7</v>
      </c>
      <c r="E2825" s="1" t="n">
        <v>10.2940624805632</v>
      </c>
      <c r="F2825" s="3" t="n">
        <f aca="false">IF(D2825="A",(E2825-mean_a)^2,0)</f>
        <v>11.0180066661785</v>
      </c>
      <c r="G2825" s="4" t="n">
        <f aca="false">IF(D2825="B",(E2825-mean_b)^2,0)</f>
        <v>0</v>
      </c>
    </row>
    <row r="2826" customFormat="false" ht="13.8" hidden="false" customHeight="false" outlineLevel="0" collapsed="false">
      <c r="A2826" s="1" t="n">
        <v>0</v>
      </c>
      <c r="B2826" s="1" t="n">
        <v>0</v>
      </c>
      <c r="C2826" s="1" t="n">
        <v>0</v>
      </c>
      <c r="D2826" s="1" t="s">
        <v>7</v>
      </c>
      <c r="E2826" s="1" t="n">
        <v>4.01868546253536</v>
      </c>
      <c r="F2826" s="3" t="n">
        <f aca="false">IF(D2826="A",(E2826-mean_a)^2,0)</f>
        <v>8.73816497699058</v>
      </c>
      <c r="G2826" s="4" t="n">
        <f aca="false">IF(D2826="B",(E2826-mean_b)^2,0)</f>
        <v>0</v>
      </c>
    </row>
    <row r="2827" customFormat="false" ht="13.8" hidden="false" customHeight="false" outlineLevel="0" collapsed="false">
      <c r="A2827" s="1" t="s">
        <v>79</v>
      </c>
      <c r="B2827" s="1" t="n">
        <v>1</v>
      </c>
      <c r="C2827" s="1" t="n">
        <v>1</v>
      </c>
      <c r="D2827" s="1" t="s">
        <v>7</v>
      </c>
      <c r="E2827" s="1" t="n">
        <v>6.98232851794455</v>
      </c>
      <c r="F2827" s="3" t="n">
        <f aca="false">IF(D2827="A",(E2827-mean_a)^2,0)</f>
        <v>5.78257553320704E-005</v>
      </c>
      <c r="G2827" s="4" t="n">
        <f aca="false">IF(D2827="B",(E2827-mean_b)^2,0)</f>
        <v>0</v>
      </c>
    </row>
    <row r="2828" customFormat="false" ht="13.8" hidden="false" customHeight="false" outlineLevel="0" collapsed="false">
      <c r="A2828" s="1" t="n">
        <v>0</v>
      </c>
      <c r="B2828" s="1" t="n">
        <v>0</v>
      </c>
      <c r="C2828" s="1" t="n">
        <v>0</v>
      </c>
      <c r="D2828" s="1" t="s">
        <v>7</v>
      </c>
      <c r="E2828" s="1" t="n">
        <v>8.9838353182422</v>
      </c>
      <c r="F2828" s="3" t="n">
        <f aca="false">IF(D2828="A",(E2828-mean_a)^2,0)</f>
        <v>4.03652751290347</v>
      </c>
      <c r="G2828" s="4" t="n">
        <f aca="false">IF(D2828="B",(E2828-mean_b)^2,0)</f>
        <v>0</v>
      </c>
    </row>
    <row r="2829" customFormat="false" ht="13.8" hidden="false" customHeight="false" outlineLevel="0" collapsed="false">
      <c r="A2829" s="1" t="n">
        <v>0</v>
      </c>
      <c r="B2829" s="1" t="n">
        <v>0</v>
      </c>
      <c r="C2829" s="1" t="n">
        <v>0</v>
      </c>
      <c r="D2829" s="1" t="s">
        <v>7</v>
      </c>
      <c r="E2829" s="1" t="n">
        <v>7.01828311724239</v>
      </c>
      <c r="F2829" s="3" t="n">
        <f aca="false">IF(D2829="A",(E2829-mean_a)^2,0)</f>
        <v>0.00189737986666064</v>
      </c>
      <c r="G2829" s="4" t="n">
        <f aca="false">IF(D2829="B",(E2829-mean_b)^2,0)</f>
        <v>0</v>
      </c>
    </row>
    <row r="2830" customFormat="false" ht="13.8" hidden="false" customHeight="false" outlineLevel="0" collapsed="false">
      <c r="A2830" s="1" t="n">
        <v>0</v>
      </c>
      <c r="B2830" s="1" t="n">
        <v>0</v>
      </c>
      <c r="C2830" s="1" t="n">
        <v>0</v>
      </c>
      <c r="D2830" s="1" t="s">
        <v>7</v>
      </c>
      <c r="E2830" s="1" t="n">
        <v>5.31012246431782</v>
      </c>
      <c r="F2830" s="3" t="n">
        <f aca="false">IF(D2830="A",(E2830-mean_a)^2,0)</f>
        <v>2.77089891568558</v>
      </c>
      <c r="G2830" s="4" t="n">
        <f aca="false">IF(D2830="B",(E2830-mean_b)^2,0)</f>
        <v>0</v>
      </c>
    </row>
    <row r="2831" customFormat="false" ht="13.8" hidden="false" customHeight="false" outlineLevel="0" collapsed="false">
      <c r="A2831" s="1" t="n">
        <v>0</v>
      </c>
      <c r="B2831" s="1" t="n">
        <v>0</v>
      </c>
      <c r="C2831" s="1" t="n">
        <v>0</v>
      </c>
      <c r="D2831" s="1" t="s">
        <v>7</v>
      </c>
      <c r="E2831" s="1" t="n">
        <v>5.63102402741788</v>
      </c>
      <c r="F2831" s="3" t="n">
        <f aca="false">IF(D2831="A",(E2831-mean_a)^2,0)</f>
        <v>1.80553013543251</v>
      </c>
      <c r="G2831" s="4" t="n">
        <f aca="false">IF(D2831="B",(E2831-mean_b)^2,0)</f>
        <v>0</v>
      </c>
    </row>
    <row r="2832" customFormat="false" ht="13.8" hidden="false" customHeight="false" outlineLevel="0" collapsed="false">
      <c r="A2832" s="1" t="n">
        <v>0</v>
      </c>
      <c r="B2832" s="1" t="n">
        <v>0</v>
      </c>
      <c r="C2832" s="1" t="n">
        <v>0</v>
      </c>
      <c r="D2832" s="1" t="s">
        <v>7</v>
      </c>
      <c r="E2832" s="1" t="n">
        <v>7.5334095476428</v>
      </c>
      <c r="F2832" s="3" t="n">
        <f aca="false">IF(D2832="A",(E2832-mean_a)^2,0)</f>
        <v>0.312129325306456</v>
      </c>
      <c r="G2832" s="4" t="n">
        <f aca="false">IF(D2832="B",(E2832-mean_b)^2,0)</f>
        <v>0</v>
      </c>
    </row>
    <row r="2833" customFormat="false" ht="13.8" hidden="false" customHeight="false" outlineLevel="0" collapsed="false">
      <c r="A2833" s="1" t="n">
        <v>0</v>
      </c>
      <c r="B2833" s="1" t="n">
        <v>0</v>
      </c>
      <c r="C2833" s="1" t="n">
        <v>0</v>
      </c>
      <c r="D2833" s="1" t="s">
        <v>7</v>
      </c>
      <c r="E2833" s="1" t="n">
        <v>8.7856154954643</v>
      </c>
      <c r="F2833" s="3" t="n">
        <f aca="false">IF(D2833="A",(E2833-mean_a)^2,0)</f>
        <v>3.2793273087383</v>
      </c>
      <c r="G2833" s="4" t="n">
        <f aca="false">IF(D2833="B",(E2833-mean_b)^2,0)</f>
        <v>0</v>
      </c>
    </row>
    <row r="2834" customFormat="false" ht="13.8" hidden="false" customHeight="false" outlineLevel="0" collapsed="false">
      <c r="A2834" s="1" t="n">
        <v>0</v>
      </c>
      <c r="B2834" s="1" t="n">
        <v>0</v>
      </c>
      <c r="C2834" s="1" t="n">
        <v>0</v>
      </c>
      <c r="D2834" s="1" t="s">
        <v>7</v>
      </c>
      <c r="E2834" s="1" t="n">
        <v>6.85153408488258</v>
      </c>
      <c r="F2834" s="3" t="n">
        <f aca="false">IF(D2834="A",(E2834-mean_a)^2,0)</f>
        <v>0.0151758027789715</v>
      </c>
      <c r="G2834" s="4" t="n">
        <f aca="false">IF(D2834="B",(E2834-mean_b)^2,0)</f>
        <v>0</v>
      </c>
    </row>
    <row r="2835" customFormat="false" ht="13.8" hidden="false" customHeight="false" outlineLevel="0" collapsed="false">
      <c r="A2835" s="1" t="n">
        <v>0</v>
      </c>
      <c r="B2835" s="1" t="n">
        <v>0</v>
      </c>
      <c r="C2835" s="1" t="n">
        <v>0</v>
      </c>
      <c r="D2835" s="1" t="s">
        <v>7</v>
      </c>
      <c r="E2835" s="1" t="n">
        <v>8.34528363560094</v>
      </c>
      <c r="F2835" s="3" t="n">
        <f aca="false">IF(D2835="A",(E2835-mean_a)^2,0)</f>
        <v>1.87843318524656</v>
      </c>
      <c r="G2835" s="4" t="n">
        <f aca="false">IF(D2835="B",(E2835-mean_b)^2,0)</f>
        <v>0</v>
      </c>
    </row>
    <row r="2836" customFormat="false" ht="13.8" hidden="false" customHeight="false" outlineLevel="0" collapsed="false">
      <c r="A2836" s="1" t="n">
        <v>0</v>
      </c>
      <c r="B2836" s="1" t="n">
        <v>0</v>
      </c>
      <c r="C2836" s="1" t="n">
        <v>0</v>
      </c>
      <c r="D2836" s="1" t="s">
        <v>7</v>
      </c>
      <c r="E2836" s="1" t="n">
        <v>6.36873336991994</v>
      </c>
      <c r="F2836" s="3" t="n">
        <f aca="false">IF(D2836="A",(E2836-mean_a)^2,0)</f>
        <v>0.367224877858884</v>
      </c>
      <c r="G2836" s="4" t="n">
        <f aca="false">IF(D2836="B",(E2836-mean_b)^2,0)</f>
        <v>0</v>
      </c>
    </row>
    <row r="2837" customFormat="false" ht="13.8" hidden="false" customHeight="false" outlineLevel="0" collapsed="false">
      <c r="A2837" s="1" t="n">
        <v>0</v>
      </c>
      <c r="B2837" s="1" t="n">
        <v>0</v>
      </c>
      <c r="C2837" s="1" t="n">
        <v>0</v>
      </c>
      <c r="D2837" s="1" t="s">
        <v>7</v>
      </c>
      <c r="E2837" s="1" t="n">
        <v>11.0805753087624</v>
      </c>
      <c r="F2837" s="3" t="n">
        <f aca="false">IF(D2837="A",(E2837-mean_a)^2,0)</f>
        <v>16.8580133834412</v>
      </c>
      <c r="G2837" s="4" t="n">
        <f aca="false">IF(D2837="B",(E2837-mean_b)^2,0)</f>
        <v>0</v>
      </c>
    </row>
    <row r="2838" customFormat="false" ht="13.8" hidden="false" customHeight="false" outlineLevel="0" collapsed="false">
      <c r="A2838" s="1" t="n">
        <v>0</v>
      </c>
      <c r="B2838" s="1" t="n">
        <v>0</v>
      </c>
      <c r="C2838" s="1" t="n">
        <v>0</v>
      </c>
      <c r="D2838" s="1" t="s">
        <v>7</v>
      </c>
      <c r="E2838" s="1" t="n">
        <v>7.48709807742853</v>
      </c>
      <c r="F2838" s="3" t="n">
        <f aca="false">IF(D2838="A",(E2838-mean_a)^2,0)</f>
        <v>0.262526997273895</v>
      </c>
      <c r="G2838" s="4" t="n">
        <f aca="false">IF(D2838="B",(E2838-mean_b)^2,0)</f>
        <v>0</v>
      </c>
    </row>
    <row r="2839" customFormat="false" ht="13.8" hidden="false" customHeight="false" outlineLevel="0" collapsed="false">
      <c r="A2839" s="1" t="n">
        <v>0</v>
      </c>
      <c r="B2839" s="1" t="n">
        <v>0</v>
      </c>
      <c r="C2839" s="1" t="n">
        <v>0</v>
      </c>
      <c r="D2839" s="1" t="s">
        <v>7</v>
      </c>
      <c r="E2839" s="1" t="n">
        <v>6.15808984951582</v>
      </c>
      <c r="F2839" s="3" t="n">
        <f aca="false">IF(D2839="A",(E2839-mean_a)^2,0)</f>
        <v>0.666891651229562</v>
      </c>
      <c r="G2839" s="4" t="n">
        <f aca="false">IF(D2839="B",(E2839-mean_b)^2,0)</f>
        <v>0</v>
      </c>
    </row>
    <row r="2840" customFormat="false" ht="13.8" hidden="false" customHeight="false" outlineLevel="0" collapsed="false">
      <c r="A2840" s="1" t="n">
        <v>0</v>
      </c>
      <c r="B2840" s="1" t="n">
        <v>0</v>
      </c>
      <c r="C2840" s="1" t="n">
        <v>0</v>
      </c>
      <c r="D2840" s="1" t="s">
        <v>7</v>
      </c>
      <c r="E2840" s="1" t="n">
        <v>5.51578422749299</v>
      </c>
      <c r="F2840" s="3" t="n">
        <f aca="false">IF(D2840="A",(E2840-mean_a)^2,0)</f>
        <v>2.12850582343904</v>
      </c>
      <c r="G2840" s="4" t="n">
        <f aca="false">IF(D2840="B",(E2840-mean_b)^2,0)</f>
        <v>0</v>
      </c>
    </row>
    <row r="2841" customFormat="false" ht="13.8" hidden="false" customHeight="false" outlineLevel="0" collapsed="false">
      <c r="A2841" s="1" t="n">
        <v>0</v>
      </c>
      <c r="B2841" s="1" t="n">
        <v>0</v>
      </c>
      <c r="C2841" s="1" t="n">
        <v>0</v>
      </c>
      <c r="D2841" s="1" t="s">
        <v>7</v>
      </c>
      <c r="E2841" s="1" t="n">
        <v>3.61849869880825</v>
      </c>
      <c r="F2841" s="3" t="n">
        <f aca="false">IF(D2841="A",(E2841-mean_a)^2,0)</f>
        <v>11.2642495689794</v>
      </c>
      <c r="G2841" s="4" t="n">
        <f aca="false">IF(D2841="B",(E2841-mean_b)^2,0)</f>
        <v>0</v>
      </c>
    </row>
    <row r="2842" customFormat="false" ht="13.8" hidden="false" customHeight="false" outlineLevel="0" collapsed="false">
      <c r="A2842" s="1" t="n">
        <v>0</v>
      </c>
      <c r="B2842" s="1" t="n">
        <v>0</v>
      </c>
      <c r="C2842" s="1" t="n">
        <v>0</v>
      </c>
      <c r="D2842" s="1" t="s">
        <v>7</v>
      </c>
      <c r="E2842" s="1" t="n">
        <v>4.56008037365972</v>
      </c>
      <c r="F2842" s="3" t="n">
        <f aca="false">IF(D2842="A",(E2842-mean_a)^2,0)</f>
        <v>5.83050477508165</v>
      </c>
      <c r="G2842" s="4" t="n">
        <f aca="false">IF(D2842="B",(E2842-mean_b)^2,0)</f>
        <v>0</v>
      </c>
    </row>
    <row r="2843" customFormat="false" ht="13.8" hidden="false" customHeight="false" outlineLevel="0" collapsed="false">
      <c r="A2843" s="1" t="n">
        <v>0</v>
      </c>
      <c r="B2843" s="1" t="n">
        <v>0</v>
      </c>
      <c r="C2843" s="1" t="n">
        <v>0</v>
      </c>
      <c r="D2843" s="1" t="s">
        <v>7</v>
      </c>
      <c r="E2843" s="1" t="n">
        <v>9.42868736677337</v>
      </c>
      <c r="F2843" s="3" t="n">
        <f aca="false">IF(D2843="A",(E2843-mean_a)^2,0)</f>
        <v>6.02193525741935</v>
      </c>
      <c r="G2843" s="4" t="n">
        <f aca="false">IF(D2843="B",(E2843-mean_b)^2,0)</f>
        <v>0</v>
      </c>
    </row>
    <row r="2844" customFormat="false" ht="13.8" hidden="false" customHeight="false" outlineLevel="0" collapsed="false">
      <c r="A2844" s="1" t="n">
        <v>0</v>
      </c>
      <c r="B2844" s="1" t="n">
        <v>0</v>
      </c>
      <c r="C2844" s="1" t="n">
        <v>0</v>
      </c>
      <c r="D2844" s="1" t="s">
        <v>7</v>
      </c>
      <c r="E2844" s="1" t="n">
        <v>7.40287204683409</v>
      </c>
      <c r="F2844" s="3" t="n">
        <f aca="false">IF(D2844="A",(E2844-mean_a)^2,0)</f>
        <v>0.183310584600277</v>
      </c>
      <c r="G2844" s="4" t="n">
        <f aca="false">IF(D2844="B",(E2844-mean_b)^2,0)</f>
        <v>0</v>
      </c>
    </row>
    <row r="2845" customFormat="false" ht="13.8" hidden="false" customHeight="false" outlineLevel="0" collapsed="false">
      <c r="A2845" s="1" t="n">
        <v>0</v>
      </c>
      <c r="B2845" s="1" t="n">
        <v>0</v>
      </c>
      <c r="C2845" s="1" t="n">
        <v>0</v>
      </c>
      <c r="D2845" s="1" t="s">
        <v>7</v>
      </c>
      <c r="E2845" s="1" t="n">
        <v>4.55362296127714</v>
      </c>
      <c r="F2845" s="3" t="n">
        <f aca="false">IF(D2845="A",(E2845-mean_a)^2,0)</f>
        <v>5.86173117505554</v>
      </c>
      <c r="G2845" s="4" t="n">
        <f aca="false">IF(D2845="B",(E2845-mean_b)^2,0)</f>
        <v>0</v>
      </c>
    </row>
    <row r="2846" customFormat="false" ht="13.8" hidden="false" customHeight="false" outlineLevel="0" collapsed="false">
      <c r="A2846" s="1" t="n">
        <v>0</v>
      </c>
      <c r="B2846" s="1" t="n">
        <v>0</v>
      </c>
      <c r="C2846" s="1" t="n">
        <v>0</v>
      </c>
      <c r="D2846" s="1" t="s">
        <v>7</v>
      </c>
      <c r="E2846" s="1" t="n">
        <v>5.18640390003566</v>
      </c>
      <c r="F2846" s="3" t="n">
        <f aca="false">IF(D2846="A",(E2846-mean_a)^2,0)</f>
        <v>3.1980894708231</v>
      </c>
      <c r="G2846" s="4" t="n">
        <f aca="false">IF(D2846="B",(E2846-mean_b)^2,0)</f>
        <v>0</v>
      </c>
    </row>
    <row r="2847" customFormat="false" ht="13.8" hidden="false" customHeight="false" outlineLevel="0" collapsed="false">
      <c r="A2847" s="1" t="n">
        <v>0</v>
      </c>
      <c r="B2847" s="1" t="n">
        <v>0</v>
      </c>
      <c r="C2847" s="1" t="n">
        <v>0</v>
      </c>
      <c r="D2847" s="1" t="s">
        <v>7</v>
      </c>
      <c r="E2847" s="1" t="n">
        <v>2.78269125777296</v>
      </c>
      <c r="F2847" s="3" t="n">
        <f aca="false">IF(D2847="A",(E2847-mean_a)^2,0)</f>
        <v>17.5731401314231</v>
      </c>
      <c r="G2847" s="4" t="n">
        <f aca="false">IF(D2847="B",(E2847-mean_b)^2,0)</f>
        <v>0</v>
      </c>
    </row>
    <row r="2848" customFormat="false" ht="13.8" hidden="false" customHeight="false" outlineLevel="0" collapsed="false">
      <c r="A2848" s="1" t="n">
        <v>0</v>
      </c>
      <c r="B2848" s="1" t="n">
        <v>0</v>
      </c>
      <c r="C2848" s="1" t="n">
        <v>0</v>
      </c>
      <c r="D2848" s="1" t="s">
        <v>7</v>
      </c>
      <c r="E2848" s="1" t="n">
        <v>8.25084625324234</v>
      </c>
      <c r="F2848" s="3" t="n">
        <f aca="false">IF(D2848="A",(E2848-mean_a)^2,0)</f>
        <v>1.62848751221254</v>
      </c>
      <c r="G2848" s="4" t="n">
        <f aca="false">IF(D2848="B",(E2848-mean_b)^2,0)</f>
        <v>0</v>
      </c>
    </row>
    <row r="2849" customFormat="false" ht="13.8" hidden="false" customHeight="false" outlineLevel="0" collapsed="false">
      <c r="A2849" s="1" t="n">
        <v>0</v>
      </c>
      <c r="B2849" s="1" t="n">
        <v>0</v>
      </c>
      <c r="C2849" s="1" t="n">
        <v>0</v>
      </c>
      <c r="D2849" s="1" t="s">
        <v>7</v>
      </c>
      <c r="E2849" s="1" t="n">
        <v>5.94731899985345</v>
      </c>
      <c r="F2849" s="3" t="n">
        <f aca="false">IF(D2849="A",(E2849-mean_a)^2,0)</f>
        <v>1.05556143124636</v>
      </c>
      <c r="G2849" s="4" t="n">
        <f aca="false">IF(D2849="B",(E2849-mean_b)^2,0)</f>
        <v>0</v>
      </c>
    </row>
    <row r="2850" customFormat="false" ht="13.8" hidden="false" customHeight="false" outlineLevel="0" collapsed="false">
      <c r="A2850" s="1" t="n">
        <v>0</v>
      </c>
      <c r="B2850" s="1" t="n">
        <v>0</v>
      </c>
      <c r="C2850" s="1" t="n">
        <v>0</v>
      </c>
      <c r="D2850" s="1" t="s">
        <v>7</v>
      </c>
      <c r="E2850" s="1" t="n">
        <v>8.76655248651514</v>
      </c>
      <c r="F2850" s="3" t="n">
        <f aca="false">IF(D2850="A",(E2850-mean_a)^2,0)</f>
        <v>3.21064863284517</v>
      </c>
      <c r="G2850" s="4" t="n">
        <f aca="false">IF(D2850="B",(E2850-mean_b)^2,0)</f>
        <v>0</v>
      </c>
    </row>
    <row r="2851" customFormat="false" ht="13.8" hidden="false" customHeight="false" outlineLevel="0" collapsed="false">
      <c r="A2851" s="1" t="n">
        <v>0</v>
      </c>
      <c r="B2851" s="1" t="n">
        <v>0</v>
      </c>
      <c r="C2851" s="1" t="n">
        <v>0</v>
      </c>
      <c r="D2851" s="1" t="s">
        <v>7</v>
      </c>
      <c r="E2851" s="1" t="n">
        <v>4.35669916844926</v>
      </c>
      <c r="F2851" s="3" t="n">
        <f aca="false">IF(D2851="A",(E2851-mean_a)^2,0)</f>
        <v>6.85405503004502</v>
      </c>
      <c r="G2851" s="4" t="n">
        <f aca="false">IF(D2851="B",(E2851-mean_b)^2,0)</f>
        <v>0</v>
      </c>
    </row>
    <row r="2852" customFormat="false" ht="13.8" hidden="false" customHeight="false" outlineLevel="0" collapsed="false">
      <c r="A2852" s="1" t="n">
        <v>0</v>
      </c>
      <c r="B2852" s="1" t="n">
        <v>0</v>
      </c>
      <c r="C2852" s="1" t="n">
        <v>0</v>
      </c>
      <c r="D2852" s="1" t="s">
        <v>7</v>
      </c>
      <c r="E2852" s="1" t="n">
        <v>10.7953213904984</v>
      </c>
      <c r="F2852" s="3" t="n">
        <f aca="false">IF(D2852="A",(E2852-mean_a)^2,0)</f>
        <v>14.5969629442614</v>
      </c>
      <c r="G2852" s="4" t="n">
        <f aca="false">IF(D2852="B",(E2852-mean_b)^2,0)</f>
        <v>0</v>
      </c>
    </row>
    <row r="2853" customFormat="false" ht="13.8" hidden="false" customHeight="false" outlineLevel="0" collapsed="false">
      <c r="A2853" s="1" t="n">
        <v>0</v>
      </c>
      <c r="B2853" s="1" t="n">
        <v>0</v>
      </c>
      <c r="C2853" s="1" t="n">
        <v>0</v>
      </c>
      <c r="D2853" s="1" t="s">
        <v>7</v>
      </c>
      <c r="E2853" s="1" t="n">
        <v>4.80465259391349</v>
      </c>
      <c r="F2853" s="3" t="n">
        <f aca="false">IF(D2853="A",(E2853-mean_a)^2,0)</f>
        <v>4.70921074588395</v>
      </c>
      <c r="G2853" s="4" t="n">
        <f aca="false">IF(D2853="B",(E2853-mean_b)^2,0)</f>
        <v>0</v>
      </c>
    </row>
    <row r="2854" customFormat="false" ht="13.8" hidden="false" customHeight="false" outlineLevel="0" collapsed="false">
      <c r="A2854" s="1" t="n">
        <v>0</v>
      </c>
      <c r="B2854" s="1" t="n">
        <v>0</v>
      </c>
      <c r="C2854" s="1" t="n">
        <v>0</v>
      </c>
      <c r="D2854" s="1" t="s">
        <v>7</v>
      </c>
      <c r="E2854" s="1" t="n">
        <v>8.98258476302726</v>
      </c>
      <c r="F2854" s="3" t="n">
        <f aca="false">IF(D2854="A",(E2854-mean_a)^2,0)</f>
        <v>4.03150406800211</v>
      </c>
      <c r="G2854" s="4" t="n">
        <f aca="false">IF(D2854="B",(E2854-mean_b)^2,0)</f>
        <v>0</v>
      </c>
    </row>
    <row r="2855" customFormat="false" ht="13.8" hidden="false" customHeight="false" outlineLevel="0" collapsed="false">
      <c r="A2855" s="1" t="n">
        <v>0</v>
      </c>
      <c r="B2855" s="1" t="n">
        <v>0</v>
      </c>
      <c r="C2855" s="1" t="n">
        <v>0</v>
      </c>
      <c r="D2855" s="1" t="s">
        <v>7</v>
      </c>
      <c r="E2855" s="1" t="n">
        <v>9.0710467651952</v>
      </c>
      <c r="F2855" s="3" t="n">
        <f aca="false">IF(D2855="A",(E2855-mean_a)^2,0)</f>
        <v>4.39456832599758</v>
      </c>
      <c r="G2855" s="4" t="n">
        <f aca="false">IF(D2855="B",(E2855-mean_b)^2,0)</f>
        <v>0</v>
      </c>
    </row>
    <row r="2856" customFormat="false" ht="13.8" hidden="false" customHeight="false" outlineLevel="0" collapsed="false">
      <c r="A2856" s="1" t="n">
        <v>0</v>
      </c>
      <c r="B2856" s="1" t="n">
        <v>0</v>
      </c>
      <c r="C2856" s="1" t="n">
        <v>0</v>
      </c>
      <c r="D2856" s="1" t="s">
        <v>7</v>
      </c>
      <c r="E2856" s="1" t="n">
        <v>8.80139977601356</v>
      </c>
      <c r="F2856" s="3" t="n">
        <f aca="false">IF(D2856="A",(E2856-mean_a)^2,0)</f>
        <v>3.33674368497012</v>
      </c>
      <c r="G2856" s="4" t="n">
        <f aca="false">IF(D2856="B",(E2856-mean_b)^2,0)</f>
        <v>0</v>
      </c>
    </row>
    <row r="2857" customFormat="false" ht="13.8" hidden="false" customHeight="false" outlineLevel="0" collapsed="false">
      <c r="A2857" s="1" t="n">
        <v>0</v>
      </c>
      <c r="B2857" s="1" t="n">
        <v>0</v>
      </c>
      <c r="C2857" s="1" t="n">
        <v>0</v>
      </c>
      <c r="D2857" s="1" t="s">
        <v>7</v>
      </c>
      <c r="E2857" s="1" t="n">
        <v>6.24047870081267</v>
      </c>
      <c r="F2857" s="3" t="n">
        <f aca="false">IF(D2857="A",(E2857-mean_a)^2,0)</f>
        <v>0.539116443041726</v>
      </c>
      <c r="G2857" s="4" t="n">
        <f aca="false">IF(D2857="B",(E2857-mean_b)^2,0)</f>
        <v>0</v>
      </c>
    </row>
    <row r="2858" customFormat="false" ht="13.8" hidden="false" customHeight="false" outlineLevel="0" collapsed="false">
      <c r="A2858" s="1" t="n">
        <v>0</v>
      </c>
      <c r="B2858" s="1" t="n">
        <v>0</v>
      </c>
      <c r="C2858" s="1" t="n">
        <v>0</v>
      </c>
      <c r="D2858" s="1" t="s">
        <v>7</v>
      </c>
      <c r="E2858" s="1" t="n">
        <v>7.78011680670897</v>
      </c>
      <c r="F2858" s="3" t="n">
        <f aca="false">IF(D2858="A",(E2858-mean_a)^2,0)</f>
        <v>0.648657261948983</v>
      </c>
      <c r="G2858" s="4" t="n">
        <f aca="false">IF(D2858="B",(E2858-mean_b)^2,0)</f>
        <v>0</v>
      </c>
    </row>
    <row r="2859" customFormat="false" ht="13.8" hidden="false" customHeight="false" outlineLevel="0" collapsed="false">
      <c r="A2859" s="1" t="n">
        <v>0</v>
      </c>
      <c r="B2859" s="1" t="n">
        <v>0</v>
      </c>
      <c r="C2859" s="1" t="n">
        <v>0</v>
      </c>
      <c r="D2859" s="1" t="s">
        <v>7</v>
      </c>
      <c r="E2859" s="1" t="n">
        <v>9.48596734309103</v>
      </c>
      <c r="F2859" s="3" t="n">
        <f aca="false">IF(D2859="A",(E2859-mean_a)^2,0)</f>
        <v>6.30634215804354</v>
      </c>
      <c r="G2859" s="4" t="n">
        <f aca="false">IF(D2859="B",(E2859-mean_b)^2,0)</f>
        <v>0</v>
      </c>
    </row>
    <row r="2860" customFormat="false" ht="13.8" hidden="false" customHeight="false" outlineLevel="0" collapsed="false">
      <c r="A2860" s="1" t="n">
        <v>0</v>
      </c>
      <c r="B2860" s="1" t="n">
        <v>0</v>
      </c>
      <c r="C2860" s="1" t="n">
        <v>0</v>
      </c>
      <c r="D2860" s="1" t="s">
        <v>7</v>
      </c>
      <c r="E2860" s="1" t="n">
        <v>7.82389078670531</v>
      </c>
      <c r="F2860" s="3" t="n">
        <f aca="false">IF(D2860="A",(E2860-mean_a)^2,0)</f>
        <v>0.721083903582531</v>
      </c>
      <c r="G2860" s="4" t="n">
        <f aca="false">IF(D2860="B",(E2860-mean_b)^2,0)</f>
        <v>0</v>
      </c>
    </row>
    <row r="2861" customFormat="false" ht="13.8" hidden="false" customHeight="false" outlineLevel="0" collapsed="false">
      <c r="A2861" s="1" t="n">
        <v>0</v>
      </c>
      <c r="B2861" s="1" t="n">
        <v>0</v>
      </c>
      <c r="C2861" s="1" t="n">
        <v>0</v>
      </c>
      <c r="D2861" s="1" t="s">
        <v>7</v>
      </c>
      <c r="E2861" s="1" t="n">
        <v>7.7844118954381</v>
      </c>
      <c r="F2861" s="3" t="n">
        <f aca="false">IF(D2861="A",(E2861-mean_a)^2,0)</f>
        <v>0.655594175210077</v>
      </c>
      <c r="G2861" s="4" t="n">
        <f aca="false">IF(D2861="B",(E2861-mean_b)^2,0)</f>
        <v>0</v>
      </c>
    </row>
    <row r="2862" customFormat="false" ht="13.8" hidden="false" customHeight="false" outlineLevel="0" collapsed="false">
      <c r="A2862" s="1" t="n">
        <v>0</v>
      </c>
      <c r="B2862" s="1" t="n">
        <v>0</v>
      </c>
      <c r="C2862" s="1" t="n">
        <v>0</v>
      </c>
      <c r="D2862" s="1" t="s">
        <v>7</v>
      </c>
      <c r="E2862" s="1" t="n">
        <v>15.0186873674392</v>
      </c>
      <c r="F2862" s="3" t="n">
        <f aca="false">IF(D2862="A",(E2862-mean_a)^2,0)</f>
        <v>64.7053435490575</v>
      </c>
      <c r="G2862" s="4" t="n">
        <f aca="false">IF(D2862="B",(E2862-mean_b)^2,0)</f>
        <v>0</v>
      </c>
    </row>
    <row r="2863" customFormat="false" ht="13.8" hidden="false" customHeight="false" outlineLevel="0" collapsed="false">
      <c r="A2863" s="1" t="n">
        <v>0</v>
      </c>
      <c r="B2863" s="1" t="n">
        <v>0</v>
      </c>
      <c r="C2863" s="1" t="n">
        <v>0</v>
      </c>
      <c r="D2863" s="1" t="s">
        <v>7</v>
      </c>
      <c r="E2863" s="1" t="n">
        <v>9.22606558963889</v>
      </c>
      <c r="F2863" s="3" t="n">
        <f aca="false">IF(D2863="A",(E2863-mean_a)^2,0)</f>
        <v>5.06853808347085</v>
      </c>
      <c r="G2863" s="4" t="n">
        <f aca="false">IF(D2863="B",(E2863-mean_b)^2,0)</f>
        <v>0</v>
      </c>
    </row>
    <row r="2864" customFormat="false" ht="13.8" hidden="false" customHeight="false" outlineLevel="0" collapsed="false">
      <c r="A2864" s="1" t="n">
        <v>0</v>
      </c>
      <c r="B2864" s="1" t="n">
        <v>0</v>
      </c>
      <c r="C2864" s="1" t="n">
        <v>0</v>
      </c>
      <c r="D2864" s="1" t="s">
        <v>7</v>
      </c>
      <c r="E2864" s="1" t="n">
        <v>6.38206656224793</v>
      </c>
      <c r="F2864" s="3" t="n">
        <f aca="false">IF(D2864="A",(E2864-mean_a)^2,0)</f>
        <v>0.351243067485856</v>
      </c>
      <c r="G2864" s="4" t="n">
        <f aca="false">IF(D2864="B",(E2864-mean_b)^2,0)</f>
        <v>0</v>
      </c>
    </row>
    <row r="2865" customFormat="false" ht="13.8" hidden="false" customHeight="false" outlineLevel="0" collapsed="false">
      <c r="A2865" s="1" t="n">
        <v>0</v>
      </c>
      <c r="B2865" s="1" t="n">
        <v>0</v>
      </c>
      <c r="C2865" s="1" t="n">
        <v>0</v>
      </c>
      <c r="D2865" s="1" t="s">
        <v>7</v>
      </c>
      <c r="E2865" s="1" t="n">
        <v>6.90349806466838</v>
      </c>
      <c r="F2865" s="3" t="n">
        <f aca="false">IF(D2865="A",(E2865-mean_a)^2,0)</f>
        <v>0.00507316138081197</v>
      </c>
      <c r="G2865" s="4" t="n">
        <f aca="false">IF(D2865="B",(E2865-mean_b)^2,0)</f>
        <v>0</v>
      </c>
    </row>
    <row r="2866" customFormat="false" ht="13.8" hidden="false" customHeight="false" outlineLevel="0" collapsed="false">
      <c r="A2866" s="1" t="n">
        <v>0</v>
      </c>
      <c r="B2866" s="1" t="n">
        <v>0</v>
      </c>
      <c r="C2866" s="1" t="n">
        <v>0</v>
      </c>
      <c r="D2866" s="1" t="s">
        <v>7</v>
      </c>
      <c r="E2866" s="1" t="n">
        <v>8.95698703464586</v>
      </c>
      <c r="F2866" s="3" t="n">
        <f aca="false">IF(D2866="A",(E2866-mean_a)^2,0)</f>
        <v>3.92936597271035</v>
      </c>
      <c r="G2866" s="4" t="n">
        <f aca="false">IF(D2866="B",(E2866-mean_b)^2,0)</f>
        <v>0</v>
      </c>
    </row>
    <row r="2867" customFormat="false" ht="13.8" hidden="false" customHeight="false" outlineLevel="0" collapsed="false">
      <c r="A2867" s="1" t="n">
        <v>0</v>
      </c>
      <c r="B2867" s="1" t="n">
        <v>0</v>
      </c>
      <c r="C2867" s="1" t="n">
        <v>0</v>
      </c>
      <c r="D2867" s="1" t="s">
        <v>7</v>
      </c>
      <c r="E2867" s="1" t="n">
        <v>7.35334096537554</v>
      </c>
      <c r="F2867" s="3" t="n">
        <f aca="false">IF(D2867="A",(E2867-mean_a)^2,0)</f>
        <v>0.143350660198092</v>
      </c>
      <c r="G2867" s="4" t="n">
        <f aca="false">IF(D2867="B",(E2867-mean_b)^2,0)</f>
        <v>0</v>
      </c>
    </row>
    <row r="2868" customFormat="false" ht="13.8" hidden="false" customHeight="false" outlineLevel="0" collapsed="false">
      <c r="A2868" s="1" t="n">
        <v>0</v>
      </c>
      <c r="B2868" s="1" t="n">
        <v>0</v>
      </c>
      <c r="C2868" s="1" t="n">
        <v>0</v>
      </c>
      <c r="D2868" s="1" t="s">
        <v>7</v>
      </c>
      <c r="E2868" s="1" t="n">
        <v>4.5900755089242</v>
      </c>
      <c r="F2868" s="3" t="n">
        <f aca="false">IF(D2868="A",(E2868-mean_a)^2,0)</f>
        <v>5.6865493472579</v>
      </c>
      <c r="G2868" s="4" t="n">
        <f aca="false">IF(D2868="B",(E2868-mean_b)^2,0)</f>
        <v>0</v>
      </c>
    </row>
    <row r="2869" customFormat="false" ht="13.8" hidden="false" customHeight="false" outlineLevel="0" collapsed="false">
      <c r="A2869" s="1" t="n">
        <v>0</v>
      </c>
      <c r="B2869" s="1" t="n">
        <v>0</v>
      </c>
      <c r="C2869" s="1" t="n">
        <v>0</v>
      </c>
      <c r="D2869" s="1" t="s">
        <v>7</v>
      </c>
      <c r="E2869" s="1" t="n">
        <v>5.98404439591104</v>
      </c>
      <c r="F2869" s="3" t="n">
        <f aca="false">IF(D2869="A",(E2869-mean_a)^2,0)</f>
        <v>0.981446460689859</v>
      </c>
      <c r="G2869" s="4" t="n">
        <f aca="false">IF(D2869="B",(E2869-mean_b)^2,0)</f>
        <v>0</v>
      </c>
    </row>
    <row r="2870" customFormat="false" ht="13.8" hidden="false" customHeight="false" outlineLevel="0" collapsed="false">
      <c r="A2870" s="1" t="n">
        <v>0</v>
      </c>
      <c r="B2870" s="1" t="n">
        <v>0</v>
      </c>
      <c r="C2870" s="1" t="n">
        <v>0</v>
      </c>
      <c r="D2870" s="1" t="s">
        <v>7</v>
      </c>
      <c r="E2870" s="1" t="n">
        <v>7.37324980439735</v>
      </c>
      <c r="F2870" s="3" t="n">
        <f aca="false">IF(D2870="A",(E2870-mean_a)^2,0)</f>
        <v>0.158822662807028</v>
      </c>
      <c r="G2870" s="4" t="n">
        <f aca="false">IF(D2870="B",(E2870-mean_b)^2,0)</f>
        <v>0</v>
      </c>
    </row>
    <row r="2871" customFormat="false" ht="13.8" hidden="false" customHeight="false" outlineLevel="0" collapsed="false">
      <c r="A2871" s="1" t="n">
        <v>0</v>
      </c>
      <c r="B2871" s="1" t="n">
        <v>0</v>
      </c>
      <c r="C2871" s="1" t="n">
        <v>0</v>
      </c>
      <c r="D2871" s="1" t="s">
        <v>7</v>
      </c>
      <c r="E2871" s="1" t="n">
        <v>8.66811787494225</v>
      </c>
      <c r="F2871" s="3" t="n">
        <f aca="false">IF(D2871="A",(E2871-mean_a)^2,0)</f>
        <v>2.86758216147848</v>
      </c>
      <c r="G2871" s="4" t="n">
        <f aca="false">IF(D2871="B",(E2871-mean_b)^2,0)</f>
        <v>0</v>
      </c>
    </row>
    <row r="2872" customFormat="false" ht="13.8" hidden="false" customHeight="false" outlineLevel="0" collapsed="false">
      <c r="A2872" s="1" t="n">
        <v>0</v>
      </c>
      <c r="B2872" s="1" t="n">
        <v>0</v>
      </c>
      <c r="C2872" s="1" t="n">
        <v>0</v>
      </c>
      <c r="D2872" s="1" t="s">
        <v>7</v>
      </c>
      <c r="E2872" s="1" t="n">
        <v>9.21275513467845</v>
      </c>
      <c r="F2872" s="3" t="n">
        <f aca="false">IF(D2872="A",(E2872-mean_a)^2,0)</f>
        <v>5.00878249516545</v>
      </c>
      <c r="G2872" s="4" t="n">
        <f aca="false">IF(D2872="B",(E2872-mean_b)^2,0)</f>
        <v>0</v>
      </c>
    </row>
    <row r="2873" customFormat="false" ht="13.8" hidden="false" customHeight="false" outlineLevel="0" collapsed="false">
      <c r="A2873" s="1" t="n">
        <v>0</v>
      </c>
      <c r="B2873" s="1" t="n">
        <v>0</v>
      </c>
      <c r="C2873" s="1" t="n">
        <v>0</v>
      </c>
      <c r="D2873" s="1" t="s">
        <v>7</v>
      </c>
      <c r="E2873" s="1" t="n">
        <v>6.83449924911838</v>
      </c>
      <c r="F2873" s="3" t="n">
        <f aca="false">IF(D2873="A",(E2873-mean_a)^2,0)</f>
        <v>0.0196630349332614</v>
      </c>
      <c r="G2873" s="4" t="n">
        <f aca="false">IF(D2873="B",(E2873-mean_b)^2,0)</f>
        <v>0</v>
      </c>
    </row>
    <row r="2874" customFormat="false" ht="13.8" hidden="false" customHeight="false" outlineLevel="0" collapsed="false">
      <c r="A2874" s="1" t="n">
        <v>0</v>
      </c>
      <c r="B2874" s="1" t="n">
        <v>0</v>
      </c>
      <c r="C2874" s="1" t="n">
        <v>0</v>
      </c>
      <c r="D2874" s="1" t="s">
        <v>7</v>
      </c>
      <c r="E2874" s="1" t="n">
        <v>7.93461949290941</v>
      </c>
      <c r="F2874" s="3" t="n">
        <f aca="false">IF(D2874="A",(E2874-mean_a)^2,0)</f>
        <v>0.921398986468783</v>
      </c>
      <c r="G2874" s="4" t="n">
        <f aca="false">IF(D2874="B",(E2874-mean_b)^2,0)</f>
        <v>0</v>
      </c>
    </row>
    <row r="2875" customFormat="false" ht="13.8" hidden="false" customHeight="false" outlineLevel="0" collapsed="false">
      <c r="A2875" s="1" t="n">
        <v>0</v>
      </c>
      <c r="B2875" s="1" t="n">
        <v>0</v>
      </c>
      <c r="C2875" s="1" t="n">
        <v>0</v>
      </c>
      <c r="D2875" s="1" t="s">
        <v>7</v>
      </c>
      <c r="E2875" s="1" t="n">
        <v>5.3002635417506</v>
      </c>
      <c r="F2875" s="3" t="n">
        <f aca="false">IF(D2875="A",(E2875-mean_a)^2,0)</f>
        <v>2.80381847313972</v>
      </c>
      <c r="G2875" s="4" t="n">
        <f aca="false">IF(D2875="B",(E2875-mean_b)^2,0)</f>
        <v>0</v>
      </c>
    </row>
    <row r="2876" customFormat="false" ht="13.8" hidden="false" customHeight="false" outlineLevel="0" collapsed="false">
      <c r="A2876" s="1" t="n">
        <v>0</v>
      </c>
      <c r="B2876" s="1" t="n">
        <v>0</v>
      </c>
      <c r="C2876" s="1" t="n">
        <v>0</v>
      </c>
      <c r="D2876" s="1" t="s">
        <v>7</v>
      </c>
      <c r="E2876" s="1" t="n">
        <v>3.8100746627897</v>
      </c>
      <c r="F2876" s="3" t="n">
        <f aca="false">IF(D2876="A",(E2876-mean_a)^2,0)</f>
        <v>10.0150066501133</v>
      </c>
      <c r="G2876" s="4" t="n">
        <f aca="false">IF(D2876="B",(E2876-mean_b)^2,0)</f>
        <v>0</v>
      </c>
    </row>
    <row r="2877" customFormat="false" ht="13.8" hidden="false" customHeight="false" outlineLevel="0" collapsed="false">
      <c r="A2877" s="1" t="n">
        <v>0</v>
      </c>
      <c r="B2877" s="1" t="n">
        <v>0</v>
      </c>
      <c r="C2877" s="1" t="n">
        <v>0</v>
      </c>
      <c r="D2877" s="1" t="s">
        <v>7</v>
      </c>
      <c r="E2877" s="1" t="n">
        <v>4.52129951957613</v>
      </c>
      <c r="F2877" s="3" t="n">
        <f aca="false">IF(D2877="A",(E2877-mean_a)^2,0)</f>
        <v>6.01929262898137</v>
      </c>
      <c r="G2877" s="4" t="n">
        <f aca="false">IF(D2877="B",(E2877-mean_b)^2,0)</f>
        <v>0</v>
      </c>
    </row>
    <row r="2878" customFormat="false" ht="13.8" hidden="false" customHeight="false" outlineLevel="0" collapsed="false">
      <c r="A2878" s="1" t="n">
        <v>0</v>
      </c>
      <c r="B2878" s="1" t="n">
        <v>0</v>
      </c>
      <c r="C2878" s="1" t="n">
        <v>0</v>
      </c>
      <c r="D2878" s="1" t="s">
        <v>7</v>
      </c>
      <c r="E2878" s="1" t="n">
        <v>12.9374724514782</v>
      </c>
      <c r="F2878" s="3" t="n">
        <f aca="false">IF(D2878="A",(E2878-mean_a)^2,0)</f>
        <v>35.5543667920008</v>
      </c>
      <c r="G2878" s="4" t="n">
        <f aca="false">IF(D2878="B",(E2878-mean_b)^2,0)</f>
        <v>0</v>
      </c>
    </row>
    <row r="2879" customFormat="false" ht="13.8" hidden="false" customHeight="false" outlineLevel="0" collapsed="false">
      <c r="A2879" s="1" t="n">
        <v>0</v>
      </c>
      <c r="B2879" s="1" t="n">
        <v>0</v>
      </c>
      <c r="C2879" s="1" t="n">
        <v>0</v>
      </c>
      <c r="D2879" s="1" t="s">
        <v>7</v>
      </c>
      <c r="E2879" s="1" t="n">
        <v>9.71843418886419</v>
      </c>
      <c r="F2879" s="3" t="n">
        <f aca="false">IF(D2879="A",(E2879-mean_a)^2,0)</f>
        <v>7.52794454049214</v>
      </c>
      <c r="G2879" s="4" t="n">
        <f aca="false">IF(D2879="B",(E2879-mean_b)^2,0)</f>
        <v>0</v>
      </c>
    </row>
    <row r="2880" customFormat="false" ht="13.8" hidden="false" customHeight="false" outlineLevel="0" collapsed="false">
      <c r="A2880" s="1" t="n">
        <v>0</v>
      </c>
      <c r="B2880" s="1" t="n">
        <v>0</v>
      </c>
      <c r="C2880" s="1" t="n">
        <v>0</v>
      </c>
      <c r="D2880" s="1" t="s">
        <v>7</v>
      </c>
      <c r="E2880" s="1" t="n">
        <v>8.15586317406269</v>
      </c>
      <c r="F2880" s="3" t="n">
        <f aca="false">IF(D2880="A",(E2880-mean_a)^2,0)</f>
        <v>1.3950892921928</v>
      </c>
      <c r="G2880" s="4" t="n">
        <f aca="false">IF(D2880="B",(E2880-mean_b)^2,0)</f>
        <v>0</v>
      </c>
    </row>
    <row r="2881" customFormat="false" ht="13.8" hidden="false" customHeight="false" outlineLevel="0" collapsed="false">
      <c r="A2881" s="1" t="n">
        <v>0</v>
      </c>
      <c r="B2881" s="1" t="n">
        <v>0</v>
      </c>
      <c r="C2881" s="1" t="n">
        <v>0</v>
      </c>
      <c r="D2881" s="1" t="s">
        <v>7</v>
      </c>
      <c r="E2881" s="1" t="n">
        <v>5.49454297873308</v>
      </c>
      <c r="F2881" s="3" t="n">
        <f aca="false">IF(D2881="A",(E2881-mean_a)^2,0)</f>
        <v>2.1909364275612</v>
      </c>
      <c r="G2881" s="4" t="n">
        <f aca="false">IF(D2881="B",(E2881-mean_b)^2,0)</f>
        <v>0</v>
      </c>
    </row>
    <row r="2882" customFormat="false" ht="13.8" hidden="false" customHeight="false" outlineLevel="0" collapsed="false">
      <c r="A2882" s="1" t="n">
        <v>0</v>
      </c>
      <c r="B2882" s="1" t="n">
        <v>0</v>
      </c>
      <c r="C2882" s="1" t="n">
        <v>0</v>
      </c>
      <c r="D2882" s="1" t="s">
        <v>7</v>
      </c>
      <c r="E2882" s="1" t="n">
        <v>8.18473053589696</v>
      </c>
      <c r="F2882" s="3" t="n">
        <f aca="false">IF(D2882="A",(E2882-mean_a)^2,0)</f>
        <v>1.46411534944826</v>
      </c>
      <c r="G2882" s="4" t="n">
        <f aca="false">IF(D2882="B",(E2882-mean_b)^2,0)</f>
        <v>0</v>
      </c>
    </row>
    <row r="2883" customFormat="false" ht="13.8" hidden="false" customHeight="false" outlineLevel="0" collapsed="false">
      <c r="A2883" s="1" t="n">
        <v>0</v>
      </c>
      <c r="B2883" s="1" t="n">
        <v>0</v>
      </c>
      <c r="C2883" s="1" t="n">
        <v>0</v>
      </c>
      <c r="D2883" s="1" t="s">
        <v>7</v>
      </c>
      <c r="E2883" s="1" t="n">
        <v>5.95118207859923</v>
      </c>
      <c r="F2883" s="3" t="n">
        <f aca="false">IF(D2883="A",(E2883-mean_a)^2,0)</f>
        <v>1.04763846029257</v>
      </c>
      <c r="G2883" s="4" t="n">
        <f aca="false">IF(D2883="B",(E2883-mean_b)^2,0)</f>
        <v>0</v>
      </c>
    </row>
    <row r="2884" customFormat="false" ht="13.8" hidden="false" customHeight="false" outlineLevel="0" collapsed="false">
      <c r="A2884" s="1" t="n">
        <v>0</v>
      </c>
      <c r="B2884" s="1" t="n">
        <v>0</v>
      </c>
      <c r="C2884" s="1" t="n">
        <v>0</v>
      </c>
      <c r="D2884" s="1" t="s">
        <v>7</v>
      </c>
      <c r="E2884" s="1" t="n">
        <v>6.88679974194383</v>
      </c>
      <c r="F2884" s="3" t="n">
        <f aca="false">IF(D2884="A",(E2884-mean_a)^2,0)</f>
        <v>0.00773070912278456</v>
      </c>
      <c r="G2884" s="4" t="n">
        <f aca="false">IF(D2884="B",(E2884-mean_b)^2,0)</f>
        <v>0</v>
      </c>
    </row>
    <row r="2885" customFormat="false" ht="13.8" hidden="false" customHeight="false" outlineLevel="0" collapsed="false">
      <c r="A2885" s="1" t="n">
        <v>0</v>
      </c>
      <c r="B2885" s="1" t="n">
        <v>0</v>
      </c>
      <c r="C2885" s="1" t="n">
        <v>0</v>
      </c>
      <c r="D2885" s="1" t="s">
        <v>7</v>
      </c>
      <c r="E2885" s="1" t="n">
        <v>6.37500206215191</v>
      </c>
      <c r="F2885" s="3" t="n">
        <f aca="false">IF(D2885="A",(E2885-mean_a)^2,0)</f>
        <v>0.359666634428524</v>
      </c>
      <c r="G2885" s="4" t="n">
        <f aca="false">IF(D2885="B",(E2885-mean_b)^2,0)</f>
        <v>0</v>
      </c>
    </row>
    <row r="2886" customFormat="false" ht="13.8" hidden="false" customHeight="false" outlineLevel="0" collapsed="false">
      <c r="A2886" s="1" t="n">
        <v>0</v>
      </c>
      <c r="B2886" s="1" t="n">
        <v>0</v>
      </c>
      <c r="C2886" s="1" t="n">
        <v>0</v>
      </c>
      <c r="D2886" s="1" t="s">
        <v>7</v>
      </c>
      <c r="E2886" s="1" t="n">
        <v>6.56350166030461</v>
      </c>
      <c r="F2886" s="3" t="n">
        <f aca="false">IF(D2886="A",(E2886-mean_a)^2,0)</f>
        <v>0.16910397153324</v>
      </c>
      <c r="G2886" s="4" t="n">
        <f aca="false">IF(D2886="B",(E2886-mean_b)^2,0)</f>
        <v>0</v>
      </c>
    </row>
    <row r="2887" customFormat="false" ht="13.8" hidden="false" customHeight="false" outlineLevel="0" collapsed="false">
      <c r="A2887" s="1" t="n">
        <v>0</v>
      </c>
      <c r="B2887" s="1" t="n">
        <v>0</v>
      </c>
      <c r="C2887" s="1" t="n">
        <v>0</v>
      </c>
      <c r="D2887" s="1" t="s">
        <v>7</v>
      </c>
      <c r="E2887" s="1" t="n">
        <v>6.99288547769538</v>
      </c>
      <c r="F2887" s="3" t="n">
        <f aca="false">IF(D2887="A",(E2887-mean_a)^2,0)</f>
        <v>0.000329832255743731</v>
      </c>
      <c r="G2887" s="4" t="n">
        <f aca="false">IF(D2887="B",(E2887-mean_b)^2,0)</f>
        <v>0</v>
      </c>
    </row>
    <row r="2888" customFormat="false" ht="13.8" hidden="false" customHeight="false" outlineLevel="0" collapsed="false">
      <c r="A2888" s="1" t="n">
        <v>0</v>
      </c>
      <c r="B2888" s="1" t="n">
        <v>0</v>
      </c>
      <c r="C2888" s="1" t="n">
        <v>0</v>
      </c>
      <c r="D2888" s="1" t="s">
        <v>7</v>
      </c>
      <c r="E2888" s="1" t="n">
        <v>10.4297590900678</v>
      </c>
      <c r="F2888" s="3" t="n">
        <f aca="false">IF(D2888="A",(E2888-mean_a)^2,0)</f>
        <v>11.9372661388067</v>
      </c>
      <c r="G2888" s="4" t="n">
        <f aca="false">IF(D2888="B",(E2888-mean_b)^2,0)</f>
        <v>0</v>
      </c>
    </row>
    <row r="2889" customFormat="false" ht="13.8" hidden="false" customHeight="false" outlineLevel="0" collapsed="false">
      <c r="A2889" s="1" t="n">
        <v>0</v>
      </c>
      <c r="B2889" s="1" t="n">
        <v>0</v>
      </c>
      <c r="C2889" s="1" t="n">
        <v>0</v>
      </c>
      <c r="D2889" s="1" t="s">
        <v>7</v>
      </c>
      <c r="E2889" s="1" t="n">
        <v>3.88170646550133</v>
      </c>
      <c r="F2889" s="3" t="n">
        <f aca="false">IF(D2889="A",(E2889-mean_a)^2,0)</f>
        <v>9.5667586636502</v>
      </c>
      <c r="G2889" s="4" t="n">
        <f aca="false">IF(D2889="B",(E2889-mean_b)^2,0)</f>
        <v>0</v>
      </c>
    </row>
    <row r="2890" customFormat="false" ht="13.8" hidden="false" customHeight="false" outlineLevel="0" collapsed="false">
      <c r="A2890" s="1" t="n">
        <v>0</v>
      </c>
      <c r="B2890" s="1" t="n">
        <v>0</v>
      </c>
      <c r="C2890" s="1" t="n">
        <v>0</v>
      </c>
      <c r="D2890" s="1" t="s">
        <v>7</v>
      </c>
      <c r="E2890" s="1" t="n">
        <v>10.7394056562334</v>
      </c>
      <c r="F2890" s="3" t="n">
        <f aca="false">IF(D2890="A",(E2890-mean_a)^2,0)</f>
        <v>14.1728265183605</v>
      </c>
      <c r="G2890" s="4" t="n">
        <f aca="false">IF(D2890="B",(E2890-mean_b)^2,0)</f>
        <v>0</v>
      </c>
    </row>
    <row r="2891" customFormat="false" ht="13.8" hidden="false" customHeight="false" outlineLevel="0" collapsed="false">
      <c r="A2891" s="1" t="n">
        <v>0</v>
      </c>
      <c r="B2891" s="1" t="n">
        <v>0</v>
      </c>
      <c r="C2891" s="1" t="n">
        <v>0</v>
      </c>
      <c r="D2891" s="1" t="s">
        <v>7</v>
      </c>
      <c r="E2891" s="1" t="n">
        <v>4.8130199451698</v>
      </c>
      <c r="F2891" s="3" t="n">
        <f aca="false">IF(D2891="A",(E2891-mean_a)^2,0)</f>
        <v>4.67296525580641</v>
      </c>
      <c r="G2891" s="4" t="n">
        <f aca="false">IF(D2891="B",(E2891-mean_b)^2,0)</f>
        <v>0</v>
      </c>
    </row>
    <row r="2892" customFormat="false" ht="13.8" hidden="false" customHeight="false" outlineLevel="0" collapsed="false">
      <c r="A2892" s="1" t="n">
        <v>0</v>
      </c>
      <c r="B2892" s="1" t="n">
        <v>0</v>
      </c>
      <c r="C2892" s="1" t="n">
        <v>0</v>
      </c>
      <c r="D2892" s="1" t="s">
        <v>7</v>
      </c>
      <c r="E2892" s="1" t="n">
        <v>8.62197920872131</v>
      </c>
      <c r="F2892" s="3" t="n">
        <f aca="false">IF(D2892="A",(E2892-mean_a)^2,0)</f>
        <v>2.71344908627091</v>
      </c>
      <c r="G2892" s="4" t="n">
        <f aca="false">IF(D2892="B",(E2892-mean_b)^2,0)</f>
        <v>0</v>
      </c>
    </row>
    <row r="2893" customFormat="false" ht="13.8" hidden="false" customHeight="false" outlineLevel="0" collapsed="false">
      <c r="A2893" s="1" t="n">
        <v>0</v>
      </c>
      <c r="B2893" s="1" t="n">
        <v>0</v>
      </c>
      <c r="C2893" s="1" t="n">
        <v>0</v>
      </c>
      <c r="D2893" s="1" t="s">
        <v>7</v>
      </c>
      <c r="E2893" s="1" t="n">
        <v>5.99516751611372</v>
      </c>
      <c r="F2893" s="3" t="n">
        <f aca="false">IF(D2893="A",(E2893-mean_a)^2,0)</f>
        <v>0.959531283558426</v>
      </c>
      <c r="G2893" s="4" t="n">
        <f aca="false">IF(D2893="B",(E2893-mean_b)^2,0)</f>
        <v>0</v>
      </c>
    </row>
    <row r="2894" customFormat="false" ht="13.8" hidden="false" customHeight="false" outlineLevel="0" collapsed="false">
      <c r="A2894" s="1" t="n">
        <v>0</v>
      </c>
      <c r="B2894" s="1" t="n">
        <v>0</v>
      </c>
      <c r="C2894" s="1" t="n">
        <v>0</v>
      </c>
      <c r="D2894" s="1" t="s">
        <v>7</v>
      </c>
      <c r="E2894" s="1" t="n">
        <v>10.5910125006921</v>
      </c>
      <c r="F2894" s="3" t="n">
        <f aca="false">IF(D2894="A",(E2894-mean_a)^2,0)</f>
        <v>13.0775411231473</v>
      </c>
      <c r="G2894" s="4" t="n">
        <f aca="false">IF(D2894="B",(E2894-mean_b)^2,0)</f>
        <v>0</v>
      </c>
    </row>
    <row r="2895" customFormat="false" ht="13.8" hidden="false" customHeight="false" outlineLevel="0" collapsed="false">
      <c r="A2895" s="1" t="n">
        <v>0</v>
      </c>
      <c r="B2895" s="1" t="n">
        <v>0</v>
      </c>
      <c r="C2895" s="1" t="n">
        <v>0</v>
      </c>
      <c r="D2895" s="1" t="s">
        <v>7</v>
      </c>
      <c r="E2895" s="1" t="n">
        <v>10.3668948162812</v>
      </c>
      <c r="F2895" s="3" t="n">
        <f aca="false">IF(D2895="A",(E2895-mean_a)^2,0)</f>
        <v>11.5068215363233</v>
      </c>
      <c r="G2895" s="4" t="n">
        <f aca="false">IF(D2895="B",(E2895-mean_b)^2,0)</f>
        <v>0</v>
      </c>
    </row>
    <row r="2896" customFormat="false" ht="13.8" hidden="false" customHeight="false" outlineLevel="0" collapsed="false">
      <c r="A2896" s="1" t="n">
        <v>0</v>
      </c>
      <c r="B2896" s="1" t="n">
        <v>0</v>
      </c>
      <c r="C2896" s="1" t="n">
        <v>0</v>
      </c>
      <c r="D2896" s="1" t="s">
        <v>7</v>
      </c>
      <c r="E2896" s="1" t="n">
        <v>9.42965143115725</v>
      </c>
      <c r="F2896" s="3" t="n">
        <f aca="false">IF(D2896="A",(E2896-mean_a)^2,0)</f>
        <v>6.02666774382954</v>
      </c>
      <c r="G2896" s="4" t="n">
        <f aca="false">IF(D2896="B",(E2896-mean_b)^2,0)</f>
        <v>0</v>
      </c>
    </row>
    <row r="2897" customFormat="false" ht="13.8" hidden="false" customHeight="false" outlineLevel="0" collapsed="false">
      <c r="A2897" s="1" t="n">
        <v>0</v>
      </c>
      <c r="B2897" s="1" t="n">
        <v>0</v>
      </c>
      <c r="C2897" s="1" t="n">
        <v>0</v>
      </c>
      <c r="D2897" s="1" t="s">
        <v>7</v>
      </c>
      <c r="E2897" s="1" t="n">
        <v>7.18393166101305</v>
      </c>
      <c r="F2897" s="3" t="n">
        <f aca="false">IF(D2897="A",(E2897-mean_a)^2,0)</f>
        <v>0.0437677646028203</v>
      </c>
      <c r="G2897" s="4" t="n">
        <f aca="false">IF(D2897="B",(E2897-mean_b)^2,0)</f>
        <v>0</v>
      </c>
    </row>
    <row r="2898" customFormat="false" ht="13.8" hidden="false" customHeight="false" outlineLevel="0" collapsed="false">
      <c r="A2898" s="1" t="n">
        <v>0</v>
      </c>
      <c r="B2898" s="1" t="n">
        <v>0</v>
      </c>
      <c r="C2898" s="1" t="n">
        <v>0</v>
      </c>
      <c r="D2898" s="1" t="s">
        <v>7</v>
      </c>
      <c r="E2898" s="1" t="n">
        <v>5.63431185076479</v>
      </c>
      <c r="F2898" s="3" t="n">
        <f aca="false">IF(D2898="A",(E2898-mean_a)^2,0)</f>
        <v>1.79670524766249</v>
      </c>
      <c r="G2898" s="4" t="n">
        <f aca="false">IF(D2898="B",(E2898-mean_b)^2,0)</f>
        <v>0</v>
      </c>
    </row>
    <row r="2899" customFormat="false" ht="13.8" hidden="false" customHeight="false" outlineLevel="0" collapsed="false">
      <c r="A2899" s="1" t="n">
        <v>0</v>
      </c>
      <c r="B2899" s="1" t="n">
        <v>0</v>
      </c>
      <c r="C2899" s="1" t="n">
        <v>0</v>
      </c>
      <c r="D2899" s="1" t="s">
        <v>7</v>
      </c>
      <c r="E2899" s="1" t="n">
        <v>7.58639443523134</v>
      </c>
      <c r="F2899" s="3" t="n">
        <f aca="false">IF(D2899="A",(E2899-mean_a)^2,0)</f>
        <v>0.374140485027821</v>
      </c>
      <c r="G2899" s="4" t="n">
        <f aca="false">IF(D2899="B",(E2899-mean_b)^2,0)</f>
        <v>0</v>
      </c>
    </row>
    <row r="2900" customFormat="false" ht="13.8" hidden="false" customHeight="false" outlineLevel="0" collapsed="false">
      <c r="A2900" s="1" t="n">
        <v>0</v>
      </c>
      <c r="B2900" s="1" t="n">
        <v>0</v>
      </c>
      <c r="C2900" s="1" t="n">
        <v>0</v>
      </c>
      <c r="D2900" s="1" t="s">
        <v>7</v>
      </c>
      <c r="E2900" s="1" t="n">
        <v>4.37455254944507</v>
      </c>
      <c r="F2900" s="3" t="n">
        <f aca="false">IF(D2900="A",(E2900-mean_a)^2,0)</f>
        <v>6.76089257681232</v>
      </c>
      <c r="G2900" s="4" t="n">
        <f aca="false">IF(D2900="B",(E2900-mean_b)^2,0)</f>
        <v>0</v>
      </c>
    </row>
    <row r="2901" customFormat="false" ht="13.8" hidden="false" customHeight="false" outlineLevel="0" collapsed="false">
      <c r="A2901" s="1" t="n">
        <v>0</v>
      </c>
      <c r="B2901" s="1" t="n">
        <v>0</v>
      </c>
      <c r="C2901" s="1" t="n">
        <v>0</v>
      </c>
      <c r="D2901" s="1" t="s">
        <v>7</v>
      </c>
      <c r="E2901" s="1" t="n">
        <v>4.98209501022939</v>
      </c>
      <c r="F2901" s="3" t="n">
        <f aca="false">IF(D2901="A",(E2901-mean_a)^2,0)</f>
        <v>3.97057106069209</v>
      </c>
      <c r="G2901" s="4" t="n">
        <f aca="false">IF(D2901="B",(E2901-mean_b)^2,0)</f>
        <v>0</v>
      </c>
    </row>
    <row r="2902" customFormat="false" ht="13.8" hidden="false" customHeight="false" outlineLevel="0" collapsed="false">
      <c r="A2902" s="1" t="n">
        <v>0</v>
      </c>
      <c r="B2902" s="1" t="n">
        <v>0</v>
      </c>
      <c r="C2902" s="1" t="n">
        <v>0</v>
      </c>
      <c r="D2902" s="1" t="s">
        <v>7</v>
      </c>
      <c r="E2902" s="1" t="n">
        <v>5.47497292648768</v>
      </c>
      <c r="F2902" s="3" t="n">
        <f aca="false">IF(D2902="A",(E2902-mean_a)^2,0)</f>
        <v>2.24925386190433</v>
      </c>
      <c r="G2902" s="4" t="n">
        <f aca="false">IF(D2902="B",(E2902-mean_b)^2,0)</f>
        <v>0</v>
      </c>
    </row>
    <row r="2903" customFormat="false" ht="13.8" hidden="false" customHeight="false" outlineLevel="0" collapsed="false">
      <c r="A2903" s="1" t="n">
        <v>0</v>
      </c>
      <c r="B2903" s="1" t="n">
        <v>0</v>
      </c>
      <c r="C2903" s="1" t="n">
        <v>0</v>
      </c>
      <c r="D2903" s="1" t="s">
        <v>7</v>
      </c>
      <c r="E2903" s="1" t="n">
        <v>7.0674071998219</v>
      </c>
      <c r="F2903" s="3" t="n">
        <f aca="false">IF(D2903="A",(E2903-mean_a)^2,0)</f>
        <v>0.00859013972270926</v>
      </c>
      <c r="G2903" s="4" t="n">
        <f aca="false">IF(D2903="B",(E2903-mean_b)^2,0)</f>
        <v>0</v>
      </c>
    </row>
    <row r="2904" customFormat="false" ht="13.8" hidden="false" customHeight="false" outlineLevel="0" collapsed="false">
      <c r="A2904" s="1" t="n">
        <v>0</v>
      </c>
      <c r="B2904" s="1" t="n">
        <v>0</v>
      </c>
      <c r="C2904" s="1" t="n">
        <v>0</v>
      </c>
      <c r="D2904" s="1" t="s">
        <v>7</v>
      </c>
      <c r="E2904" s="1" t="n">
        <v>10.044115146622</v>
      </c>
      <c r="F2904" s="3" t="n">
        <f aca="false">IF(D2904="A",(E2904-mean_a)^2,0)</f>
        <v>9.42116082515527</v>
      </c>
      <c r="G2904" s="4" t="n">
        <f aca="false">IF(D2904="B",(E2904-mean_b)^2,0)</f>
        <v>0</v>
      </c>
    </row>
    <row r="2905" customFormat="false" ht="13.8" hidden="false" customHeight="false" outlineLevel="0" collapsed="false">
      <c r="A2905" s="1" t="n">
        <v>0</v>
      </c>
      <c r="B2905" s="1" t="n">
        <v>0</v>
      </c>
      <c r="C2905" s="1" t="n">
        <v>0</v>
      </c>
      <c r="D2905" s="1" t="s">
        <v>7</v>
      </c>
      <c r="E2905" s="1" t="n">
        <v>12.3044641390442</v>
      </c>
      <c r="F2905" s="3" t="n">
        <f aca="false">IF(D2905="A",(E2905-mean_a)^2,0)</f>
        <v>28.4061278906858</v>
      </c>
      <c r="G2905" s="4" t="n">
        <f aca="false">IF(D2905="B",(E2905-mean_b)^2,0)</f>
        <v>0</v>
      </c>
    </row>
    <row r="2906" customFormat="false" ht="13.8" hidden="false" customHeight="false" outlineLevel="0" collapsed="false">
      <c r="A2906" s="1" t="n">
        <v>0</v>
      </c>
      <c r="B2906" s="1" t="n">
        <v>0</v>
      </c>
      <c r="C2906" s="1" t="n">
        <v>0</v>
      </c>
      <c r="D2906" s="1" t="s">
        <v>7</v>
      </c>
      <c r="E2906" s="1" t="n">
        <v>8.05795834315359</v>
      </c>
      <c r="F2906" s="3" t="n">
        <f aca="false">IF(D2906="A",(E2906-mean_a)^2,0)</f>
        <v>1.17339622369854</v>
      </c>
      <c r="G2906" s="4" t="n">
        <f aca="false">IF(D2906="B",(E2906-mean_b)^2,0)</f>
        <v>0</v>
      </c>
    </row>
    <row r="2907" customFormat="false" ht="13.8" hidden="false" customHeight="false" outlineLevel="0" collapsed="false">
      <c r="A2907" s="1" t="n">
        <v>0</v>
      </c>
      <c r="B2907" s="1" t="n">
        <v>0</v>
      </c>
      <c r="C2907" s="1" t="n">
        <v>0</v>
      </c>
      <c r="D2907" s="1" t="s">
        <v>7</v>
      </c>
      <c r="E2907" s="1" t="n">
        <v>8.84708824235713</v>
      </c>
      <c r="F2907" s="3" t="n">
        <f aca="false">IF(D2907="A",(E2907-mean_a)^2,0)</f>
        <v>3.50574713270202</v>
      </c>
      <c r="G2907" s="4" t="n">
        <f aca="false">IF(D2907="B",(E2907-mean_b)^2,0)</f>
        <v>0</v>
      </c>
    </row>
    <row r="2908" customFormat="false" ht="13.8" hidden="false" customHeight="false" outlineLevel="0" collapsed="false">
      <c r="A2908" s="1" t="n">
        <v>0</v>
      </c>
      <c r="B2908" s="1" t="n">
        <v>0</v>
      </c>
      <c r="C2908" s="1" t="n">
        <v>0</v>
      </c>
      <c r="D2908" s="1" t="s">
        <v>7</v>
      </c>
      <c r="E2908" s="1" t="n">
        <v>7.33362084650434</v>
      </c>
      <c r="F2908" s="3" t="n">
        <f aca="false">IF(D2908="A",(E2908-mean_a)^2,0)</f>
        <v>0.128806807777196</v>
      </c>
      <c r="G2908" s="4" t="n">
        <f aca="false">IF(D2908="B",(E2908-mean_b)^2,0)</f>
        <v>0</v>
      </c>
    </row>
    <row r="2909" customFormat="false" ht="13.8" hidden="false" customHeight="false" outlineLevel="0" collapsed="false">
      <c r="A2909" s="1" t="n">
        <v>0</v>
      </c>
      <c r="B2909" s="1" t="n">
        <v>0</v>
      </c>
      <c r="C2909" s="1" t="n">
        <v>0</v>
      </c>
      <c r="D2909" s="1" t="s">
        <v>7</v>
      </c>
      <c r="E2909" s="1" t="n">
        <v>3.94118741899728</v>
      </c>
      <c r="F2909" s="3" t="n">
        <f aca="false">IF(D2909="A",(E2909-mean_a)^2,0)</f>
        <v>9.2023453602362</v>
      </c>
      <c r="G2909" s="4" t="n">
        <f aca="false">IF(D2909="B",(E2909-mean_b)^2,0)</f>
        <v>0</v>
      </c>
    </row>
    <row r="2910" customFormat="false" ht="13.8" hidden="false" customHeight="false" outlineLevel="0" collapsed="false">
      <c r="A2910" s="1" t="n">
        <v>0</v>
      </c>
      <c r="B2910" s="1" t="n">
        <v>0</v>
      </c>
      <c r="C2910" s="1" t="n">
        <v>0</v>
      </c>
      <c r="D2910" s="1" t="s">
        <v>7</v>
      </c>
      <c r="E2910" s="1" t="n">
        <v>8.32292370835785</v>
      </c>
      <c r="F2910" s="3" t="n">
        <f aca="false">IF(D2910="A",(E2910-mean_a)^2,0)</f>
        <v>1.81764193276255</v>
      </c>
      <c r="G2910" s="4" t="n">
        <f aca="false">IF(D2910="B",(E2910-mean_b)^2,0)</f>
        <v>0</v>
      </c>
    </row>
    <row r="2911" customFormat="false" ht="13.8" hidden="false" customHeight="false" outlineLevel="0" collapsed="false">
      <c r="A2911" s="1" t="n">
        <v>0</v>
      </c>
      <c r="B2911" s="1" t="n">
        <v>0</v>
      </c>
      <c r="C2911" s="1" t="n">
        <v>0</v>
      </c>
      <c r="D2911" s="1" t="s">
        <v>7</v>
      </c>
      <c r="E2911" s="1" t="n">
        <v>7.48221181714325</v>
      </c>
      <c r="F2911" s="3" t="n">
        <f aca="false">IF(D2911="A",(E2911-mean_a)^2,0)</f>
        <v>0.257543688489701</v>
      </c>
      <c r="G2911" s="4" t="n">
        <f aca="false">IF(D2911="B",(E2911-mean_b)^2,0)</f>
        <v>0</v>
      </c>
    </row>
    <row r="2912" customFormat="false" ht="13.8" hidden="false" customHeight="false" outlineLevel="0" collapsed="false">
      <c r="A2912" s="1" t="s">
        <v>80</v>
      </c>
      <c r="B2912" s="1" t="n">
        <v>5</v>
      </c>
      <c r="C2912" s="1" t="n">
        <v>1</v>
      </c>
      <c r="D2912" s="1" t="s">
        <v>7</v>
      </c>
      <c r="E2912" s="1" t="n">
        <v>7.51567440095823</v>
      </c>
      <c r="F2912" s="3" t="n">
        <f aca="false">IF(D2912="A",(E2912-mean_a)^2,0)</f>
        <v>0.292627127310058</v>
      </c>
      <c r="G2912" s="4" t="n">
        <f aca="false">IF(D2912="B",(E2912-mean_b)^2,0)</f>
        <v>0</v>
      </c>
    </row>
    <row r="2913" customFormat="false" ht="13.8" hidden="false" customHeight="false" outlineLevel="0" collapsed="false">
      <c r="A2913" s="1" t="n">
        <v>0</v>
      </c>
      <c r="B2913" s="1" t="n">
        <v>0</v>
      </c>
      <c r="C2913" s="1" t="n">
        <v>0</v>
      </c>
      <c r="D2913" s="1" t="s">
        <v>7</v>
      </c>
      <c r="E2913" s="1" t="n">
        <v>7.90909907157766</v>
      </c>
      <c r="F2913" s="3" t="n">
        <f aca="false">IF(D2913="A",(E2913-mean_a)^2,0)</f>
        <v>0.873056413406115</v>
      </c>
      <c r="G2913" s="4" t="n">
        <f aca="false">IF(D2913="B",(E2913-mean_b)^2,0)</f>
        <v>0</v>
      </c>
    </row>
    <row r="2914" customFormat="false" ht="13.8" hidden="false" customHeight="false" outlineLevel="0" collapsed="false">
      <c r="A2914" s="1" t="n">
        <v>0</v>
      </c>
      <c r="B2914" s="1" t="n">
        <v>0</v>
      </c>
      <c r="C2914" s="1" t="n">
        <v>0</v>
      </c>
      <c r="D2914" s="1" t="s">
        <v>7</v>
      </c>
      <c r="E2914" s="1" t="n">
        <v>6.51306108414428</v>
      </c>
      <c r="F2914" s="3" t="n">
        <f aca="false">IF(D2914="A",(E2914-mean_a)^2,0)</f>
        <v>0.21313282623194</v>
      </c>
      <c r="G2914" s="4" t="n">
        <f aca="false">IF(D2914="B",(E2914-mean_b)^2,0)</f>
        <v>0</v>
      </c>
    </row>
    <row r="2915" customFormat="false" ht="13.8" hidden="false" customHeight="false" outlineLevel="0" collapsed="false">
      <c r="A2915" s="1" t="n">
        <v>0</v>
      </c>
      <c r="B2915" s="1" t="n">
        <v>0</v>
      </c>
      <c r="C2915" s="1" t="n">
        <v>0</v>
      </c>
      <c r="D2915" s="1" t="s">
        <v>7</v>
      </c>
      <c r="E2915" s="1" t="n">
        <v>5.21848177816718</v>
      </c>
      <c r="F2915" s="3" t="n">
        <f aca="false">IF(D2915="A",(E2915-mean_a)^2,0)</f>
        <v>3.08438742024218</v>
      </c>
      <c r="G2915" s="4" t="n">
        <f aca="false">IF(D2915="B",(E2915-mean_b)^2,0)</f>
        <v>0</v>
      </c>
    </row>
    <row r="2916" customFormat="false" ht="13.8" hidden="false" customHeight="false" outlineLevel="0" collapsed="false">
      <c r="A2916" s="1" t="n">
        <v>0</v>
      </c>
      <c r="B2916" s="1" t="n">
        <v>0</v>
      </c>
      <c r="C2916" s="1" t="n">
        <v>0</v>
      </c>
      <c r="D2916" s="1" t="s">
        <v>7</v>
      </c>
      <c r="E2916" s="1" t="n">
        <v>11.3771797209046</v>
      </c>
      <c r="F2916" s="3" t="n">
        <f aca="false">IF(D2916="A",(E2916-mean_a)^2,0)</f>
        <v>19.3816146737129</v>
      </c>
      <c r="G2916" s="4" t="n">
        <f aca="false">IF(D2916="B",(E2916-mean_b)^2,0)</f>
        <v>0</v>
      </c>
    </row>
    <row r="2917" customFormat="false" ht="13.8" hidden="false" customHeight="false" outlineLevel="0" collapsed="false">
      <c r="A2917" s="1" t="n">
        <v>0</v>
      </c>
      <c r="B2917" s="1" t="n">
        <v>0</v>
      </c>
      <c r="C2917" s="1" t="n">
        <v>0</v>
      </c>
      <c r="D2917" s="1" t="s">
        <v>7</v>
      </c>
      <c r="E2917" s="1" t="n">
        <v>6.94820427673403</v>
      </c>
      <c r="F2917" s="3" t="n">
        <f aca="false">IF(D2917="A",(E2917-mean_a)^2,0)</f>
        <v>0.000703305967578213</v>
      </c>
      <c r="G2917" s="4" t="n">
        <f aca="false">IF(D2917="B",(E2917-mean_b)^2,0)</f>
        <v>0</v>
      </c>
    </row>
    <row r="2918" customFormat="false" ht="13.8" hidden="false" customHeight="false" outlineLevel="0" collapsed="false">
      <c r="A2918" s="1" t="n">
        <v>0</v>
      </c>
      <c r="B2918" s="1" t="n">
        <v>0</v>
      </c>
      <c r="C2918" s="1" t="n">
        <v>0</v>
      </c>
      <c r="D2918" s="1" t="s">
        <v>7</v>
      </c>
      <c r="E2918" s="1" t="n">
        <v>8.30924490804318</v>
      </c>
      <c r="F2918" s="3" t="n">
        <f aca="false">IF(D2918="A",(E2918-mean_a)^2,0)</f>
        <v>1.78094553843532</v>
      </c>
      <c r="G2918" s="4" t="n">
        <f aca="false">IF(D2918="B",(E2918-mean_b)^2,0)</f>
        <v>0</v>
      </c>
    </row>
    <row r="2919" customFormat="false" ht="13.8" hidden="false" customHeight="false" outlineLevel="0" collapsed="false">
      <c r="A2919" s="1" t="n">
        <v>0</v>
      </c>
      <c r="B2919" s="1" t="n">
        <v>0</v>
      </c>
      <c r="C2919" s="1" t="n">
        <v>0</v>
      </c>
      <c r="D2919" s="1" t="s">
        <v>7</v>
      </c>
      <c r="E2919" s="1" t="n">
        <v>8.49856077769073</v>
      </c>
      <c r="F2919" s="3" t="n">
        <f aca="false">IF(D2919="A",(E2919-mean_a)^2,0)</f>
        <v>2.32207793633487</v>
      </c>
      <c r="G2919" s="4" t="n">
        <f aca="false">IF(D2919="B",(E2919-mean_b)^2,0)</f>
        <v>0</v>
      </c>
    </row>
    <row r="2920" customFormat="false" ht="13.8" hidden="false" customHeight="false" outlineLevel="0" collapsed="false">
      <c r="A2920" s="1" t="n">
        <v>0</v>
      </c>
      <c r="B2920" s="1" t="n">
        <v>0</v>
      </c>
      <c r="C2920" s="1" t="n">
        <v>0</v>
      </c>
      <c r="D2920" s="1" t="s">
        <v>7</v>
      </c>
      <c r="E2920" s="1" t="n">
        <v>7.2132992449333</v>
      </c>
      <c r="F2920" s="3" t="n">
        <f aca="false">IF(D2920="A",(E2920-mean_a)^2,0)</f>
        <v>0.0569180553255943</v>
      </c>
      <c r="G2920" s="4" t="n">
        <f aca="false">IF(D2920="B",(E2920-mean_b)^2,0)</f>
        <v>0</v>
      </c>
    </row>
    <row r="2921" customFormat="false" ht="13.8" hidden="false" customHeight="false" outlineLevel="0" collapsed="false">
      <c r="A2921" s="1" t="n">
        <v>0</v>
      </c>
      <c r="B2921" s="1" t="n">
        <v>0</v>
      </c>
      <c r="C2921" s="1" t="n">
        <v>0</v>
      </c>
      <c r="D2921" s="1" t="s">
        <v>7</v>
      </c>
      <c r="E2921" s="1" t="n">
        <v>6.82559302225127</v>
      </c>
      <c r="F2921" s="3" t="n">
        <f aca="false">IF(D2921="A",(E2921-mean_a)^2,0)</f>
        <v>0.0222401061385084</v>
      </c>
      <c r="G2921" s="4" t="n">
        <f aca="false">IF(D2921="B",(E2921-mean_b)^2,0)</f>
        <v>0</v>
      </c>
    </row>
    <row r="2922" customFormat="false" ht="13.8" hidden="false" customHeight="false" outlineLevel="0" collapsed="false">
      <c r="A2922" s="1" t="n">
        <v>0</v>
      </c>
      <c r="B2922" s="1" t="n">
        <v>0</v>
      </c>
      <c r="C2922" s="1" t="n">
        <v>0</v>
      </c>
      <c r="D2922" s="1" t="s">
        <v>7</v>
      </c>
      <c r="E2922" s="1" t="n">
        <v>4.342711139936</v>
      </c>
      <c r="F2922" s="3" t="n">
        <f aca="false">IF(D2922="A",(E2922-mean_a)^2,0)</f>
        <v>6.92749271237505</v>
      </c>
      <c r="G2922" s="4" t="n">
        <f aca="false">IF(D2922="B",(E2922-mean_b)^2,0)</f>
        <v>0</v>
      </c>
    </row>
    <row r="2923" customFormat="false" ht="13.8" hidden="false" customHeight="false" outlineLevel="0" collapsed="false">
      <c r="A2923" s="1" t="n">
        <v>0</v>
      </c>
      <c r="B2923" s="1" t="n">
        <v>0</v>
      </c>
      <c r="C2923" s="1" t="n">
        <v>0</v>
      </c>
      <c r="D2923" s="1" t="s">
        <v>7</v>
      </c>
      <c r="E2923" s="1" t="n">
        <v>5.73815795581322</v>
      </c>
      <c r="F2923" s="3" t="n">
        <f aca="false">IF(D2923="A",(E2923-mean_a)^2,0)</f>
        <v>1.52909605936172</v>
      </c>
      <c r="G2923" s="4" t="n">
        <f aca="false">IF(D2923="B",(E2923-mean_b)^2,0)</f>
        <v>0</v>
      </c>
    </row>
    <row r="2924" customFormat="false" ht="13.8" hidden="false" customHeight="false" outlineLevel="0" collapsed="false">
      <c r="A2924" s="1" t="s">
        <v>81</v>
      </c>
      <c r="B2924" s="1" t="n">
        <v>3</v>
      </c>
      <c r="C2924" s="1" t="n">
        <v>1</v>
      </c>
      <c r="D2924" s="1" t="s">
        <v>7</v>
      </c>
      <c r="E2924" s="1" t="n">
        <v>6.3767687556101</v>
      </c>
      <c r="F2924" s="3" t="n">
        <f aca="false">IF(D2924="A",(E2924-mean_a)^2,0)</f>
        <v>0.357550705303108</v>
      </c>
      <c r="G2924" s="4" t="n">
        <f aca="false">IF(D2924="B",(E2924-mean_b)^2,0)</f>
        <v>0</v>
      </c>
    </row>
    <row r="2925" customFormat="false" ht="13.8" hidden="false" customHeight="false" outlineLevel="0" collapsed="false">
      <c r="A2925" s="1" t="n">
        <v>0</v>
      </c>
      <c r="B2925" s="1" t="n">
        <v>0</v>
      </c>
      <c r="C2925" s="1" t="n">
        <v>0</v>
      </c>
      <c r="D2925" s="1" t="s">
        <v>7</v>
      </c>
      <c r="E2925" s="1" t="n">
        <v>5.87975718593224</v>
      </c>
      <c r="F2925" s="3" t="n">
        <f aca="false">IF(D2925="A",(E2925-mean_a)^2,0)</f>
        <v>1.19895274693126</v>
      </c>
      <c r="G2925" s="4" t="n">
        <f aca="false">IF(D2925="B",(E2925-mean_b)^2,0)</f>
        <v>0</v>
      </c>
    </row>
    <row r="2926" customFormat="false" ht="13.8" hidden="false" customHeight="false" outlineLevel="0" collapsed="false">
      <c r="A2926" s="1" t="n">
        <v>0</v>
      </c>
      <c r="B2926" s="1" t="n">
        <v>0</v>
      </c>
      <c r="C2926" s="1" t="n">
        <v>0</v>
      </c>
      <c r="D2926" s="1" t="s">
        <v>7</v>
      </c>
      <c r="E2926" s="1" t="n">
        <v>9.3960728867678</v>
      </c>
      <c r="F2926" s="3" t="n">
        <f aca="false">IF(D2926="A",(E2926-mean_a)^2,0)</f>
        <v>5.86292949600536</v>
      </c>
      <c r="G2926" s="4" t="n">
        <f aca="false">IF(D2926="B",(E2926-mean_b)^2,0)</f>
        <v>0</v>
      </c>
    </row>
    <row r="2927" customFormat="false" ht="13.8" hidden="false" customHeight="false" outlineLevel="0" collapsed="false">
      <c r="A2927" s="1" t="n">
        <v>0</v>
      </c>
      <c r="B2927" s="1" t="n">
        <v>0</v>
      </c>
      <c r="C2927" s="1" t="n">
        <v>0</v>
      </c>
      <c r="D2927" s="1" t="s">
        <v>7</v>
      </c>
      <c r="E2927" s="1" t="n">
        <v>6.35939968054299</v>
      </c>
      <c r="F2927" s="3" t="n">
        <f aca="false">IF(D2927="A",(E2927-mean_a)^2,0)</f>
        <v>0.378624255835198</v>
      </c>
      <c r="G2927" s="4" t="n">
        <f aca="false">IF(D2927="B",(E2927-mean_b)^2,0)</f>
        <v>0</v>
      </c>
    </row>
    <row r="2928" customFormat="false" ht="13.8" hidden="false" customHeight="false" outlineLevel="0" collapsed="false">
      <c r="A2928" s="1" t="n">
        <v>0</v>
      </c>
      <c r="B2928" s="1" t="n">
        <v>0</v>
      </c>
      <c r="C2928" s="1" t="n">
        <v>0</v>
      </c>
      <c r="D2928" s="1" t="s">
        <v>7</v>
      </c>
      <c r="E2928" s="1" t="n">
        <v>8.54494955495466</v>
      </c>
      <c r="F2928" s="3" t="n">
        <f aca="false">IF(D2928="A",(E2928-mean_a)^2,0)</f>
        <v>2.46560768680317</v>
      </c>
      <c r="G2928" s="4" t="n">
        <f aca="false">IF(D2928="B",(E2928-mean_b)^2,0)</f>
        <v>0</v>
      </c>
    </row>
    <row r="2929" customFormat="false" ht="13.8" hidden="false" customHeight="false" outlineLevel="0" collapsed="false">
      <c r="A2929" s="1" t="s">
        <v>82</v>
      </c>
      <c r="B2929" s="1" t="n">
        <v>1</v>
      </c>
      <c r="C2929" s="1" t="n">
        <v>1</v>
      </c>
      <c r="D2929" s="1" t="s">
        <v>7</v>
      </c>
      <c r="E2929" s="1" t="n">
        <v>5.88440470385831</v>
      </c>
      <c r="F2929" s="3" t="n">
        <f aca="false">IF(D2929="A",(E2929-mean_a)^2,0)</f>
        <v>1.18879658876498</v>
      </c>
      <c r="G2929" s="4" t="n">
        <f aca="false">IF(D2929="B",(E2929-mean_b)^2,0)</f>
        <v>0</v>
      </c>
    </row>
    <row r="2930" customFormat="false" ht="13.8" hidden="false" customHeight="false" outlineLevel="0" collapsed="false">
      <c r="A2930" s="1" t="n">
        <v>0</v>
      </c>
      <c r="B2930" s="1" t="n">
        <v>0</v>
      </c>
      <c r="C2930" s="1" t="n">
        <v>0</v>
      </c>
      <c r="D2930" s="1" t="s">
        <v>7</v>
      </c>
      <c r="E2930" s="1" t="n">
        <v>3.33853803970851</v>
      </c>
      <c r="F2930" s="3" t="n">
        <f aca="false">IF(D2930="A",(E2930-mean_a)^2,0)</f>
        <v>13.2218497425987</v>
      </c>
      <c r="G2930" s="4" t="n">
        <f aca="false">IF(D2930="B",(E2930-mean_b)^2,0)</f>
        <v>0</v>
      </c>
    </row>
    <row r="2931" customFormat="false" ht="13.8" hidden="false" customHeight="false" outlineLevel="0" collapsed="false">
      <c r="A2931" s="1" t="n">
        <v>0</v>
      </c>
      <c r="B2931" s="1" t="n">
        <v>0</v>
      </c>
      <c r="C2931" s="1" t="n">
        <v>0</v>
      </c>
      <c r="D2931" s="1" t="s">
        <v>7</v>
      </c>
      <c r="E2931" s="1" t="n">
        <v>4.90102719998686</v>
      </c>
      <c r="F2931" s="3" t="n">
        <f aca="false">IF(D2931="A",(E2931-mean_a)^2,0)</f>
        <v>4.30021921952173</v>
      </c>
      <c r="G2931" s="4" t="n">
        <f aca="false">IF(D2931="B",(E2931-mean_b)^2,0)</f>
        <v>0</v>
      </c>
    </row>
    <row r="2932" customFormat="false" ht="13.8" hidden="false" customHeight="false" outlineLevel="0" collapsed="false">
      <c r="A2932" s="1" t="n">
        <v>0</v>
      </c>
      <c r="B2932" s="1" t="n">
        <v>0</v>
      </c>
      <c r="C2932" s="1" t="n">
        <v>0</v>
      </c>
      <c r="D2932" s="1" t="s">
        <v>7</v>
      </c>
      <c r="E2932" s="1" t="n">
        <v>8.55652287503472</v>
      </c>
      <c r="F2932" s="3" t="n">
        <f aca="false">IF(D2932="A",(E2932-mean_a)^2,0)</f>
        <v>2.50208706996045</v>
      </c>
      <c r="G2932" s="4" t="n">
        <f aca="false">IF(D2932="B",(E2932-mean_b)^2,0)</f>
        <v>0</v>
      </c>
    </row>
    <row r="2933" customFormat="false" ht="13.8" hidden="false" customHeight="false" outlineLevel="0" collapsed="false">
      <c r="A2933" s="1" t="n">
        <v>0</v>
      </c>
      <c r="B2933" s="1" t="n">
        <v>0</v>
      </c>
      <c r="C2933" s="1" t="n">
        <v>0</v>
      </c>
      <c r="D2933" s="1" t="s">
        <v>7</v>
      </c>
      <c r="E2933" s="1" t="n">
        <v>6.43784132483415</v>
      </c>
      <c r="F2933" s="3" t="n">
        <f aca="false">IF(D2933="A",(E2933-mean_a)^2,0)</f>
        <v>0.28824321430863</v>
      </c>
      <c r="G2933" s="4" t="n">
        <f aca="false">IF(D2933="B",(E2933-mean_b)^2,0)</f>
        <v>0</v>
      </c>
    </row>
    <row r="2934" customFormat="false" ht="13.8" hidden="false" customHeight="false" outlineLevel="0" collapsed="false">
      <c r="A2934" s="1" t="n">
        <v>0</v>
      </c>
      <c r="B2934" s="1" t="n">
        <v>0</v>
      </c>
      <c r="C2934" s="1" t="n">
        <v>0</v>
      </c>
      <c r="D2934" s="1" t="s">
        <v>7</v>
      </c>
      <c r="E2934" s="1" t="n">
        <v>5.45360434846952</v>
      </c>
      <c r="F2934" s="3" t="n">
        <f aca="false">IF(D2934="A",(E2934-mean_a)^2,0)</f>
        <v>2.31380558193056</v>
      </c>
      <c r="G2934" s="4" t="n">
        <f aca="false">IF(D2934="B",(E2934-mean_b)^2,0)</f>
        <v>0</v>
      </c>
    </row>
    <row r="2935" customFormat="false" ht="13.8" hidden="false" customHeight="false" outlineLevel="0" collapsed="false">
      <c r="A2935" s="1" t="n">
        <v>0</v>
      </c>
      <c r="B2935" s="1" t="n">
        <v>0</v>
      </c>
      <c r="C2935" s="1" t="n">
        <v>0</v>
      </c>
      <c r="D2935" s="1" t="s">
        <v>7</v>
      </c>
      <c r="E2935" s="1" t="n">
        <v>8.06341758510097</v>
      </c>
      <c r="F2935" s="3" t="n">
        <f aca="false">IF(D2935="A",(E2935-mean_a)^2,0)</f>
        <v>1.18525330164207</v>
      </c>
      <c r="G2935" s="4" t="n">
        <f aca="false">IF(D2935="B",(E2935-mean_b)^2,0)</f>
        <v>0</v>
      </c>
    </row>
    <row r="2936" customFormat="false" ht="13.8" hidden="false" customHeight="false" outlineLevel="0" collapsed="false">
      <c r="A2936" s="1" t="n">
        <v>0</v>
      </c>
      <c r="B2936" s="1" t="n">
        <v>0</v>
      </c>
      <c r="C2936" s="1" t="n">
        <v>0</v>
      </c>
      <c r="D2936" s="1" t="s">
        <v>7</v>
      </c>
      <c r="E2936" s="1" t="n">
        <v>3.32040271535515</v>
      </c>
      <c r="F2936" s="3" t="n">
        <f aca="false">IF(D2936="A",(E2936-mean_a)^2,0)</f>
        <v>13.3540654631924</v>
      </c>
      <c r="G2936" s="4" t="n">
        <f aca="false">IF(D2936="B",(E2936-mean_b)^2,0)</f>
        <v>0</v>
      </c>
    </row>
    <row r="2937" customFormat="false" ht="13.8" hidden="false" customHeight="false" outlineLevel="0" collapsed="false">
      <c r="A2937" s="1" t="n">
        <v>0</v>
      </c>
      <c r="B2937" s="1" t="n">
        <v>0</v>
      </c>
      <c r="C2937" s="1" t="n">
        <v>0</v>
      </c>
      <c r="D2937" s="1" t="s">
        <v>7</v>
      </c>
      <c r="E2937" s="1" t="n">
        <v>4.47411493444815</v>
      </c>
      <c r="F2937" s="3" t="n">
        <f aca="false">IF(D2937="A",(E2937-mean_a)^2,0)</f>
        <v>6.25304666478728</v>
      </c>
      <c r="G2937" s="4" t="n">
        <f aca="false">IF(D2937="B",(E2937-mean_b)^2,0)</f>
        <v>0</v>
      </c>
    </row>
    <row r="2938" customFormat="false" ht="13.8" hidden="false" customHeight="false" outlineLevel="0" collapsed="false">
      <c r="A2938" s="1" t="n">
        <v>0</v>
      </c>
      <c r="B2938" s="1" t="n">
        <v>0</v>
      </c>
      <c r="C2938" s="1" t="n">
        <v>0</v>
      </c>
      <c r="D2938" s="1" t="s">
        <v>7</v>
      </c>
      <c r="E2938" s="1" t="n">
        <v>2.58338458882644</v>
      </c>
      <c r="F2938" s="3" t="n">
        <f aca="false">IF(D2938="A",(E2938-mean_a)^2,0)</f>
        <v>19.2838635206444</v>
      </c>
      <c r="G2938" s="4" t="n">
        <f aca="false">IF(D2938="B",(E2938-mean_b)^2,0)</f>
        <v>0</v>
      </c>
    </row>
    <row r="2939" customFormat="false" ht="13.8" hidden="false" customHeight="false" outlineLevel="0" collapsed="false">
      <c r="A2939" s="1" t="n">
        <v>0</v>
      </c>
      <c r="B2939" s="1" t="n">
        <v>0</v>
      </c>
      <c r="C2939" s="1" t="n">
        <v>0</v>
      </c>
      <c r="D2939" s="1" t="s">
        <v>7</v>
      </c>
      <c r="E2939" s="1" t="n">
        <v>6.99747615220258</v>
      </c>
      <c r="F2939" s="3" t="n">
        <f aca="false">IF(D2939="A",(E2939-mean_a)^2,0)</f>
        <v>0.000517651639985457</v>
      </c>
      <c r="G2939" s="4" t="n">
        <f aca="false">IF(D2939="B",(E2939-mean_b)^2,0)</f>
        <v>0</v>
      </c>
    </row>
    <row r="2940" customFormat="false" ht="13.8" hidden="false" customHeight="false" outlineLevel="0" collapsed="false">
      <c r="A2940" s="1" t="n">
        <v>0</v>
      </c>
      <c r="B2940" s="1" t="n">
        <v>0</v>
      </c>
      <c r="C2940" s="1" t="n">
        <v>0</v>
      </c>
      <c r="D2940" s="1" t="s">
        <v>7</v>
      </c>
      <c r="E2940" s="1" t="n">
        <v>4.89996763865929</v>
      </c>
      <c r="F2940" s="3" t="n">
        <f aca="false">IF(D2940="A",(E2940-mean_a)^2,0)</f>
        <v>4.30461476047008</v>
      </c>
      <c r="G2940" s="4" t="n">
        <f aca="false">IF(D2940="B",(E2940-mean_b)^2,0)</f>
        <v>0</v>
      </c>
    </row>
    <row r="2941" customFormat="false" ht="13.8" hidden="false" customHeight="false" outlineLevel="0" collapsed="false">
      <c r="A2941" s="1" t="n">
        <v>0</v>
      </c>
      <c r="B2941" s="1" t="n">
        <v>0</v>
      </c>
      <c r="C2941" s="1" t="n">
        <v>0</v>
      </c>
      <c r="D2941" s="1" t="s">
        <v>7</v>
      </c>
      <c r="E2941" s="1" t="n">
        <v>4.68803263577865</v>
      </c>
      <c r="F2941" s="3" t="n">
        <f aca="false">IF(D2941="A",(E2941-mean_a)^2,0)</f>
        <v>5.22895827862827</v>
      </c>
      <c r="G2941" s="4" t="n">
        <f aca="false">IF(D2941="B",(E2941-mean_b)^2,0)</f>
        <v>0</v>
      </c>
    </row>
    <row r="2942" customFormat="false" ht="13.8" hidden="false" customHeight="false" outlineLevel="0" collapsed="false">
      <c r="A2942" s="1" t="n">
        <v>0</v>
      </c>
      <c r="B2942" s="1" t="n">
        <v>0</v>
      </c>
      <c r="C2942" s="1" t="n">
        <v>0</v>
      </c>
      <c r="D2942" s="1" t="s">
        <v>7</v>
      </c>
      <c r="E2942" s="1" t="n">
        <v>5.54863062864752</v>
      </c>
      <c r="F2942" s="3" t="n">
        <f aca="false">IF(D2942="A",(E2942-mean_a)^2,0)</f>
        <v>2.03374285476207</v>
      </c>
      <c r="G2942" s="4" t="n">
        <f aca="false">IF(D2942="B",(E2942-mean_b)^2,0)</f>
        <v>0</v>
      </c>
    </row>
    <row r="2943" customFormat="false" ht="13.8" hidden="false" customHeight="false" outlineLevel="0" collapsed="false">
      <c r="A2943" s="1" t="n">
        <v>0</v>
      </c>
      <c r="B2943" s="1" t="n">
        <v>0</v>
      </c>
      <c r="C2943" s="1" t="n">
        <v>0</v>
      </c>
      <c r="D2943" s="1" t="s">
        <v>7</v>
      </c>
      <c r="E2943" s="1" t="n">
        <v>9.40046574617736</v>
      </c>
      <c r="F2943" s="3" t="n">
        <f aca="false">IF(D2943="A",(E2943-mean_a)^2,0)</f>
        <v>5.88422208200418</v>
      </c>
      <c r="G2943" s="4" t="n">
        <f aca="false">IF(D2943="B",(E2943-mean_b)^2,0)</f>
        <v>0</v>
      </c>
    </row>
    <row r="2944" customFormat="false" ht="13.8" hidden="false" customHeight="false" outlineLevel="0" collapsed="false">
      <c r="A2944" s="1" t="n">
        <v>0</v>
      </c>
      <c r="B2944" s="1" t="n">
        <v>0</v>
      </c>
      <c r="C2944" s="1" t="n">
        <v>0</v>
      </c>
      <c r="D2944" s="1" t="s">
        <v>7</v>
      </c>
      <c r="E2944" s="1" t="n">
        <v>5.11269390193047</v>
      </c>
      <c r="F2944" s="3" t="n">
        <f aca="false">IF(D2944="A",(E2944-mean_a)^2,0)</f>
        <v>3.46715680548004</v>
      </c>
      <c r="G2944" s="4" t="n">
        <f aca="false">IF(D2944="B",(E2944-mean_b)^2,0)</f>
        <v>0</v>
      </c>
    </row>
    <row r="2945" customFormat="false" ht="13.8" hidden="false" customHeight="false" outlineLevel="0" collapsed="false">
      <c r="A2945" s="1" t="n">
        <v>0</v>
      </c>
      <c r="B2945" s="1" t="n">
        <v>0</v>
      </c>
      <c r="C2945" s="1" t="n">
        <v>0</v>
      </c>
      <c r="D2945" s="1" t="s">
        <v>7</v>
      </c>
      <c r="E2945" s="1" t="n">
        <v>7.16457988749607</v>
      </c>
      <c r="F2945" s="3" t="n">
        <f aca="false">IF(D2945="A",(E2945-mean_a)^2,0)</f>
        <v>0.0360451846694132</v>
      </c>
      <c r="G2945" s="4" t="n">
        <f aca="false">IF(D2945="B",(E2945-mean_b)^2,0)</f>
        <v>0</v>
      </c>
    </row>
    <row r="2946" customFormat="false" ht="13.8" hidden="false" customHeight="false" outlineLevel="0" collapsed="false">
      <c r="A2946" s="1" t="n">
        <v>0</v>
      </c>
      <c r="B2946" s="1" t="n">
        <v>0</v>
      </c>
      <c r="C2946" s="1" t="n">
        <v>0</v>
      </c>
      <c r="D2946" s="1" t="s">
        <v>7</v>
      </c>
      <c r="E2946" s="1" t="n">
        <v>6.7400163920247</v>
      </c>
      <c r="F2946" s="3" t="n">
        <f aca="false">IF(D2946="A",(E2946-mean_a)^2,0)</f>
        <v>0.0550877519167571</v>
      </c>
      <c r="G2946" s="4" t="n">
        <f aca="false">IF(D2946="B",(E2946-mean_b)^2,0)</f>
        <v>0</v>
      </c>
    </row>
    <row r="2947" customFormat="false" ht="13.8" hidden="false" customHeight="false" outlineLevel="0" collapsed="false">
      <c r="A2947" s="1" t="s">
        <v>18</v>
      </c>
      <c r="B2947" s="1" t="n">
        <v>1</v>
      </c>
      <c r="C2947" s="1" t="n">
        <v>1</v>
      </c>
      <c r="D2947" s="1" t="s">
        <v>7</v>
      </c>
      <c r="E2947" s="1" t="n">
        <v>5.44098965695594</v>
      </c>
      <c r="F2947" s="3" t="n">
        <f aca="false">IF(D2947="A",(E2947-mean_a)^2,0)</f>
        <v>2.35234162756462</v>
      </c>
      <c r="G2947" s="4" t="n">
        <f aca="false">IF(D2947="B",(E2947-mean_b)^2,0)</f>
        <v>0</v>
      </c>
    </row>
    <row r="2948" customFormat="false" ht="13.8" hidden="false" customHeight="false" outlineLevel="0" collapsed="false">
      <c r="A2948" s="1" t="n">
        <v>0</v>
      </c>
      <c r="B2948" s="1" t="n">
        <v>0</v>
      </c>
      <c r="C2948" s="1" t="n">
        <v>0</v>
      </c>
      <c r="D2948" s="1" t="s">
        <v>7</v>
      </c>
      <c r="E2948" s="1" t="n">
        <v>6.2324137565447</v>
      </c>
      <c r="F2948" s="3" t="n">
        <f aca="false">IF(D2948="A",(E2948-mean_a)^2,0)</f>
        <v>0.551024784317452</v>
      </c>
      <c r="G2948" s="4" t="n">
        <f aca="false">IF(D2948="B",(E2948-mean_b)^2,0)</f>
        <v>0</v>
      </c>
    </row>
    <row r="2949" customFormat="false" ht="13.8" hidden="false" customHeight="false" outlineLevel="0" collapsed="false">
      <c r="A2949" s="1" t="n">
        <v>0</v>
      </c>
      <c r="B2949" s="1" t="n">
        <v>0</v>
      </c>
      <c r="C2949" s="1" t="n">
        <v>0</v>
      </c>
      <c r="D2949" s="1" t="s">
        <v>7</v>
      </c>
      <c r="E2949" s="1" t="n">
        <v>5.00260866322787</v>
      </c>
      <c r="F2949" s="3" t="n">
        <f aca="false">IF(D2949="A",(E2949-mean_a)^2,0)</f>
        <v>3.8892396634246</v>
      </c>
      <c r="G2949" s="4" t="n">
        <f aca="false">IF(D2949="B",(E2949-mean_b)^2,0)</f>
        <v>0</v>
      </c>
    </row>
    <row r="2950" customFormat="false" ht="13.8" hidden="false" customHeight="false" outlineLevel="0" collapsed="false">
      <c r="A2950" s="1" t="n">
        <v>0</v>
      </c>
      <c r="B2950" s="1" t="n">
        <v>0</v>
      </c>
      <c r="C2950" s="1" t="n">
        <v>0</v>
      </c>
      <c r="D2950" s="1" t="s">
        <v>7</v>
      </c>
      <c r="E2950" s="1" t="n">
        <v>2.96613633912056</v>
      </c>
      <c r="F2950" s="3" t="n">
        <f aca="false">IF(D2950="A",(E2950-mean_a)^2,0)</f>
        <v>16.0687765836036</v>
      </c>
      <c r="G2950" s="4" t="n">
        <f aca="false">IF(D2950="B",(E2950-mean_b)^2,0)</f>
        <v>0</v>
      </c>
    </row>
    <row r="2951" customFormat="false" ht="13.8" hidden="false" customHeight="false" outlineLevel="0" collapsed="false">
      <c r="A2951" s="1" t="n">
        <v>0</v>
      </c>
      <c r="B2951" s="1" t="n">
        <v>0</v>
      </c>
      <c r="C2951" s="1" t="n">
        <v>0</v>
      </c>
      <c r="D2951" s="1" t="s">
        <v>7</v>
      </c>
      <c r="E2951" s="1" t="n">
        <v>6.20549953458249</v>
      </c>
      <c r="F2951" s="3" t="n">
        <f aca="false">IF(D2951="A",(E2951-mean_a)^2,0)</f>
        <v>0.591706575373484</v>
      </c>
      <c r="G2951" s="4" t="n">
        <f aca="false">IF(D2951="B",(E2951-mean_b)^2,0)</f>
        <v>0</v>
      </c>
    </row>
    <row r="2952" customFormat="false" ht="13.8" hidden="false" customHeight="false" outlineLevel="0" collapsed="false">
      <c r="A2952" s="1" t="n">
        <v>0</v>
      </c>
      <c r="B2952" s="1" t="n">
        <v>0</v>
      </c>
      <c r="C2952" s="1" t="n">
        <v>0</v>
      </c>
      <c r="D2952" s="1" t="s">
        <v>7</v>
      </c>
      <c r="E2952" s="1" t="n">
        <v>8.73156877281144</v>
      </c>
      <c r="F2952" s="3" t="n">
        <f aca="false">IF(D2952="A",(E2952-mean_a)^2,0)</f>
        <v>3.08650287702827</v>
      </c>
      <c r="G2952" s="4" t="n">
        <f aca="false">IF(D2952="B",(E2952-mean_b)^2,0)</f>
        <v>0</v>
      </c>
    </row>
    <row r="2953" customFormat="false" ht="13.8" hidden="false" customHeight="false" outlineLevel="0" collapsed="false">
      <c r="A2953" s="1" t="n">
        <v>0</v>
      </c>
      <c r="B2953" s="1" t="n">
        <v>0</v>
      </c>
      <c r="C2953" s="1" t="n">
        <v>0</v>
      </c>
      <c r="D2953" s="1" t="s">
        <v>7</v>
      </c>
      <c r="E2953" s="1" t="n">
        <v>4.63438154332107</v>
      </c>
      <c r="F2953" s="3" t="n">
        <f aca="false">IF(D2953="A",(E2953-mean_a)^2,0)</f>
        <v>5.47720371868491</v>
      </c>
      <c r="G2953" s="4" t="n">
        <f aca="false">IF(D2953="B",(E2953-mean_b)^2,0)</f>
        <v>0</v>
      </c>
    </row>
    <row r="2954" customFormat="false" ht="13.8" hidden="false" customHeight="false" outlineLevel="0" collapsed="false">
      <c r="A2954" s="1" t="n">
        <v>0</v>
      </c>
      <c r="B2954" s="1" t="n">
        <v>0</v>
      </c>
      <c r="C2954" s="1" t="n">
        <v>0</v>
      </c>
      <c r="D2954" s="1" t="s">
        <v>7</v>
      </c>
      <c r="E2954" s="1" t="n">
        <v>7.62628259911435</v>
      </c>
      <c r="F2954" s="3" t="n">
        <f aca="false">IF(D2954="A",(E2954-mean_a)^2,0)</f>
        <v>0.424528356361475</v>
      </c>
      <c r="G2954" s="4" t="n">
        <f aca="false">IF(D2954="B",(E2954-mean_b)^2,0)</f>
        <v>0</v>
      </c>
    </row>
    <row r="2955" customFormat="false" ht="13.8" hidden="false" customHeight="false" outlineLevel="0" collapsed="false">
      <c r="A2955" s="1" t="n">
        <v>0</v>
      </c>
      <c r="B2955" s="1" t="n">
        <v>0</v>
      </c>
      <c r="C2955" s="1" t="n">
        <v>0</v>
      </c>
      <c r="D2955" s="1" t="s">
        <v>7</v>
      </c>
      <c r="E2955" s="1" t="n">
        <v>8.13926716949209</v>
      </c>
      <c r="F2955" s="3" t="n">
        <f aca="false">IF(D2955="A",(E2955-mean_a)^2,0)</f>
        <v>1.35616034370957</v>
      </c>
      <c r="G2955" s="4" t="n">
        <f aca="false">IF(D2955="B",(E2955-mean_b)^2,0)</f>
        <v>0</v>
      </c>
    </row>
    <row r="2956" customFormat="false" ht="13.8" hidden="false" customHeight="false" outlineLevel="0" collapsed="false">
      <c r="A2956" s="1" t="n">
        <v>0</v>
      </c>
      <c r="B2956" s="1" t="n">
        <v>0</v>
      </c>
      <c r="C2956" s="1" t="n">
        <v>0</v>
      </c>
      <c r="D2956" s="1" t="s">
        <v>7</v>
      </c>
      <c r="E2956" s="1" t="n">
        <v>6.19655238045379</v>
      </c>
      <c r="F2956" s="3" t="n">
        <f aca="false">IF(D2956="A",(E2956-mean_a)^2,0)</f>
        <v>0.60555137010038</v>
      </c>
      <c r="G2956" s="4" t="n">
        <f aca="false">IF(D2956="B",(E2956-mean_b)^2,0)</f>
        <v>0</v>
      </c>
    </row>
    <row r="2957" customFormat="false" ht="13.8" hidden="false" customHeight="false" outlineLevel="0" collapsed="false">
      <c r="A2957" s="1" t="n">
        <v>0</v>
      </c>
      <c r="B2957" s="1" t="n">
        <v>0</v>
      </c>
      <c r="C2957" s="1" t="n">
        <v>0</v>
      </c>
      <c r="D2957" s="1" t="s">
        <v>7</v>
      </c>
      <c r="E2957" s="1" t="n">
        <v>4.00935404689517</v>
      </c>
      <c r="F2957" s="3" t="n">
        <f aca="false">IF(D2957="A",(E2957-mean_a)^2,0)</f>
        <v>8.79342010439647</v>
      </c>
      <c r="G2957" s="4" t="n">
        <f aca="false">IF(D2957="B",(E2957-mean_b)^2,0)</f>
        <v>0</v>
      </c>
    </row>
    <row r="2958" customFormat="false" ht="13.8" hidden="false" customHeight="false" outlineLevel="0" collapsed="false">
      <c r="A2958" s="1" t="n">
        <v>0</v>
      </c>
      <c r="B2958" s="1" t="n">
        <v>0</v>
      </c>
      <c r="C2958" s="1" t="n">
        <v>0</v>
      </c>
      <c r="D2958" s="1" t="s">
        <v>7</v>
      </c>
      <c r="E2958" s="1" t="n">
        <v>7.44433818402467</v>
      </c>
      <c r="F2958" s="3" t="n">
        <f aca="false">IF(D2958="A",(E2958-mean_a)^2,0)</f>
        <v>0.220537300409861</v>
      </c>
      <c r="G2958" s="4" t="n">
        <f aca="false">IF(D2958="B",(E2958-mean_b)^2,0)</f>
        <v>0</v>
      </c>
    </row>
    <row r="2959" customFormat="false" ht="13.8" hidden="false" customHeight="false" outlineLevel="0" collapsed="false">
      <c r="A2959" s="1" t="n">
        <v>0</v>
      </c>
      <c r="B2959" s="1" t="n">
        <v>0</v>
      </c>
      <c r="C2959" s="1" t="n">
        <v>0</v>
      </c>
      <c r="D2959" s="1" t="s">
        <v>7</v>
      </c>
      <c r="E2959" s="1" t="n">
        <v>9.59142780123511</v>
      </c>
      <c r="F2959" s="3" t="n">
        <f aca="false">IF(D2959="A",(E2959-mean_a)^2,0)</f>
        <v>6.84713777247997</v>
      </c>
      <c r="G2959" s="4" t="n">
        <f aca="false">IF(D2959="B",(E2959-mean_b)^2,0)</f>
        <v>0</v>
      </c>
    </row>
    <row r="2960" customFormat="false" ht="13.8" hidden="false" customHeight="false" outlineLevel="0" collapsed="false">
      <c r="A2960" s="1" t="n">
        <v>0</v>
      </c>
      <c r="B2960" s="1" t="n">
        <v>0</v>
      </c>
      <c r="C2960" s="1" t="n">
        <v>0</v>
      </c>
      <c r="D2960" s="1" t="s">
        <v>7</v>
      </c>
      <c r="E2960" s="1" t="n">
        <v>11.3186810216866</v>
      </c>
      <c r="F2960" s="3" t="n">
        <f aca="false">IF(D2960="A",(E2960-mean_a)^2,0)</f>
        <v>18.8699609280476</v>
      </c>
      <c r="G2960" s="4" t="n">
        <f aca="false">IF(D2960="B",(E2960-mean_b)^2,0)</f>
        <v>0</v>
      </c>
    </row>
    <row r="2961" customFormat="false" ht="13.8" hidden="false" customHeight="false" outlineLevel="0" collapsed="false">
      <c r="A2961" s="1" t="n">
        <v>0</v>
      </c>
      <c r="B2961" s="1" t="n">
        <v>0</v>
      </c>
      <c r="C2961" s="1" t="n">
        <v>0</v>
      </c>
      <c r="D2961" s="1" t="s">
        <v>7</v>
      </c>
      <c r="E2961" s="1" t="n">
        <v>5.31274180905893</v>
      </c>
      <c r="F2961" s="3" t="n">
        <f aca="false">IF(D2961="A",(E2961-mean_a)^2,0)</f>
        <v>2.76218544508345</v>
      </c>
      <c r="G2961" s="4" t="n">
        <f aca="false">IF(D2961="B",(E2961-mean_b)^2,0)</f>
        <v>0</v>
      </c>
    </row>
    <row r="2962" customFormat="false" ht="13.8" hidden="false" customHeight="false" outlineLevel="0" collapsed="false">
      <c r="A2962" s="1" t="n">
        <v>0</v>
      </c>
      <c r="B2962" s="1" t="n">
        <v>0</v>
      </c>
      <c r="C2962" s="1" t="n">
        <v>0</v>
      </c>
      <c r="D2962" s="1" t="s">
        <v>7</v>
      </c>
      <c r="E2962" s="1" t="n">
        <v>3.80952896596863</v>
      </c>
      <c r="F2962" s="3" t="n">
        <f aca="false">IF(D2962="A",(E2962-mean_a)^2,0)</f>
        <v>10.0184608262753</v>
      </c>
      <c r="G2962" s="4" t="n">
        <f aca="false">IF(D2962="B",(E2962-mean_b)^2,0)</f>
        <v>0</v>
      </c>
    </row>
    <row r="2963" customFormat="false" ht="13.8" hidden="false" customHeight="false" outlineLevel="0" collapsed="false">
      <c r="A2963" s="1" t="n">
        <v>0</v>
      </c>
      <c r="B2963" s="1" t="n">
        <v>0</v>
      </c>
      <c r="C2963" s="1" t="n">
        <v>0</v>
      </c>
      <c r="D2963" s="1" t="s">
        <v>7</v>
      </c>
      <c r="E2963" s="1" t="n">
        <v>8.9346407498233</v>
      </c>
      <c r="F2963" s="3" t="n">
        <f aca="false">IF(D2963="A",(E2963-mean_a)^2,0)</f>
        <v>3.84127290905796</v>
      </c>
      <c r="G2963" s="4" t="n">
        <f aca="false">IF(D2963="B",(E2963-mean_b)^2,0)</f>
        <v>0</v>
      </c>
    </row>
    <row r="2964" customFormat="false" ht="13.8" hidden="false" customHeight="false" outlineLevel="0" collapsed="false">
      <c r="A2964" s="1" t="n">
        <v>0</v>
      </c>
      <c r="B2964" s="1" t="n">
        <v>0</v>
      </c>
      <c r="C2964" s="1" t="n">
        <v>0</v>
      </c>
      <c r="D2964" s="1" t="s">
        <v>7</v>
      </c>
      <c r="E2964" s="1" t="n">
        <v>6.60087507133721</v>
      </c>
      <c r="F2964" s="3" t="n">
        <f aca="false">IF(D2964="A",(E2964-mean_a)^2,0)</f>
        <v>0.139763165892433</v>
      </c>
      <c r="G2964" s="4" t="n">
        <f aca="false">IF(D2964="B",(E2964-mean_b)^2,0)</f>
        <v>0</v>
      </c>
    </row>
    <row r="2965" customFormat="false" ht="13.8" hidden="false" customHeight="false" outlineLevel="0" collapsed="false">
      <c r="A2965" s="1" t="n">
        <v>0</v>
      </c>
      <c r="B2965" s="1" t="n">
        <v>0</v>
      </c>
      <c r="C2965" s="1" t="n">
        <v>0</v>
      </c>
      <c r="D2965" s="1" t="s">
        <v>7</v>
      </c>
      <c r="E2965" s="1" t="n">
        <v>7.09083578333957</v>
      </c>
      <c r="F2965" s="3" t="n">
        <f aca="false">IF(D2965="A",(E2965-mean_a)^2,0)</f>
        <v>0.0134819013725496</v>
      </c>
      <c r="G2965" s="4" t="n">
        <f aca="false">IF(D2965="B",(E2965-mean_b)^2,0)</f>
        <v>0</v>
      </c>
    </row>
    <row r="2966" customFormat="false" ht="13.8" hidden="false" customHeight="false" outlineLevel="0" collapsed="false">
      <c r="A2966" s="1" t="n">
        <v>0</v>
      </c>
      <c r="B2966" s="1" t="n">
        <v>0</v>
      </c>
      <c r="C2966" s="1" t="n">
        <v>0</v>
      </c>
      <c r="D2966" s="1" t="s">
        <v>7</v>
      </c>
      <c r="E2966" s="1" t="n">
        <v>5.79129745750106</v>
      </c>
      <c r="F2966" s="3" t="n">
        <f aca="false">IF(D2966="A",(E2966-mean_a)^2,0)</f>
        <v>1.40049883868745</v>
      </c>
      <c r="G2966" s="4" t="n">
        <f aca="false">IF(D2966="B",(E2966-mean_b)^2,0)</f>
        <v>0</v>
      </c>
    </row>
    <row r="2967" customFormat="false" ht="13.8" hidden="false" customHeight="false" outlineLevel="0" collapsed="false">
      <c r="A2967" s="1" t="n">
        <v>0</v>
      </c>
      <c r="B2967" s="1" t="n">
        <v>0</v>
      </c>
      <c r="C2967" s="1" t="n">
        <v>0</v>
      </c>
      <c r="D2967" s="1" t="s">
        <v>7</v>
      </c>
      <c r="E2967" s="1" t="n">
        <v>6.95203097569174</v>
      </c>
      <c r="F2967" s="3" t="n">
        <f aca="false">IF(D2967="A",(E2967-mean_a)^2,0)</f>
        <v>0.000514982119350799</v>
      </c>
      <c r="G2967" s="4" t="n">
        <f aca="false">IF(D2967="B",(E2967-mean_b)^2,0)</f>
        <v>0</v>
      </c>
    </row>
    <row r="2968" customFormat="false" ht="13.8" hidden="false" customHeight="false" outlineLevel="0" collapsed="false">
      <c r="A2968" s="1" t="n">
        <v>0</v>
      </c>
      <c r="B2968" s="1" t="n">
        <v>0</v>
      </c>
      <c r="C2968" s="1" t="n">
        <v>0</v>
      </c>
      <c r="D2968" s="1" t="s">
        <v>7</v>
      </c>
      <c r="E2968" s="1" t="n">
        <v>3.25795680913142</v>
      </c>
      <c r="F2968" s="3" t="n">
        <f aca="false">IF(D2968="A",(E2968-mean_a)^2,0)</f>
        <v>13.814359787026</v>
      </c>
      <c r="G2968" s="4" t="n">
        <f aca="false">IF(D2968="B",(E2968-mean_b)^2,0)</f>
        <v>0</v>
      </c>
    </row>
    <row r="2969" customFormat="false" ht="13.8" hidden="false" customHeight="false" outlineLevel="0" collapsed="false">
      <c r="A2969" s="1" t="n">
        <v>0</v>
      </c>
      <c r="B2969" s="1" t="n">
        <v>0</v>
      </c>
      <c r="C2969" s="1" t="n">
        <v>0</v>
      </c>
      <c r="D2969" s="1" t="s">
        <v>7</v>
      </c>
      <c r="E2969" s="1" t="n">
        <v>6.5768098415283</v>
      </c>
      <c r="F2969" s="3" t="n">
        <f aca="false">IF(D2969="A",(E2969-mean_a)^2,0)</f>
        <v>0.158335831239544</v>
      </c>
      <c r="G2969" s="4" t="n">
        <f aca="false">IF(D2969="B",(E2969-mean_b)^2,0)</f>
        <v>0</v>
      </c>
    </row>
    <row r="2970" customFormat="false" ht="13.8" hidden="false" customHeight="false" outlineLevel="0" collapsed="false">
      <c r="A2970" s="1" t="n">
        <v>0</v>
      </c>
      <c r="B2970" s="1" t="n">
        <v>0</v>
      </c>
      <c r="C2970" s="1" t="n">
        <v>0</v>
      </c>
      <c r="D2970" s="1" t="s">
        <v>7</v>
      </c>
      <c r="E2970" s="1" t="n">
        <v>11.3092768464703</v>
      </c>
      <c r="F2970" s="3" t="n">
        <f aca="false">IF(D2970="A",(E2970-mean_a)^2,0)</f>
        <v>18.7883467042642</v>
      </c>
      <c r="G2970" s="4" t="n">
        <f aca="false">IF(D2970="B",(E2970-mean_b)^2,0)</f>
        <v>0</v>
      </c>
    </row>
    <row r="2971" customFormat="false" ht="13.8" hidden="false" customHeight="false" outlineLevel="0" collapsed="false">
      <c r="A2971" s="1" t="n">
        <v>0</v>
      </c>
      <c r="B2971" s="1" t="n">
        <v>0</v>
      </c>
      <c r="C2971" s="1" t="n">
        <v>0</v>
      </c>
      <c r="D2971" s="1" t="s">
        <v>7</v>
      </c>
      <c r="E2971" s="1" t="n">
        <v>6.36036601866363</v>
      </c>
      <c r="F2971" s="3" t="n">
        <f aca="false">IF(D2971="A",(E2971-mean_a)^2,0)</f>
        <v>0.377435966578338</v>
      </c>
      <c r="G2971" s="4" t="n">
        <f aca="false">IF(D2971="B",(E2971-mean_b)^2,0)</f>
        <v>0</v>
      </c>
    </row>
    <row r="2972" customFormat="false" ht="13.8" hidden="false" customHeight="false" outlineLevel="0" collapsed="false">
      <c r="A2972" s="1" t="n">
        <v>0</v>
      </c>
      <c r="B2972" s="1" t="n">
        <v>0</v>
      </c>
      <c r="C2972" s="1" t="n">
        <v>0</v>
      </c>
      <c r="D2972" s="1" t="s">
        <v>7</v>
      </c>
      <c r="E2972" s="1" t="n">
        <v>7.5736274033552</v>
      </c>
      <c r="F2972" s="3" t="n">
        <f aca="false">IF(D2972="A",(E2972-mean_a)^2,0)</f>
        <v>0.358685055174488</v>
      </c>
      <c r="G2972" s="4" t="n">
        <f aca="false">IF(D2972="B",(E2972-mean_b)^2,0)</f>
        <v>0</v>
      </c>
    </row>
    <row r="2973" customFormat="false" ht="13.8" hidden="false" customHeight="false" outlineLevel="0" collapsed="false">
      <c r="A2973" s="1" t="n">
        <v>0</v>
      </c>
      <c r="B2973" s="1" t="n">
        <v>0</v>
      </c>
      <c r="C2973" s="1" t="n">
        <v>0</v>
      </c>
      <c r="D2973" s="1" t="s">
        <v>7</v>
      </c>
      <c r="E2973" s="1" t="n">
        <v>4.3526655594469</v>
      </c>
      <c r="F2973" s="3" t="n">
        <f aca="false">IF(D2973="A",(E2973-mean_a)^2,0)</f>
        <v>6.8751914786628</v>
      </c>
      <c r="G2973" s="4" t="n">
        <f aca="false">IF(D2973="B",(E2973-mean_b)^2,0)</f>
        <v>0</v>
      </c>
    </row>
    <row r="2974" customFormat="false" ht="13.8" hidden="false" customHeight="false" outlineLevel="0" collapsed="false">
      <c r="A2974" s="1" t="n">
        <v>0</v>
      </c>
      <c r="B2974" s="1" t="n">
        <v>0</v>
      </c>
      <c r="C2974" s="1" t="n">
        <v>0</v>
      </c>
      <c r="D2974" s="1" t="s">
        <v>7</v>
      </c>
      <c r="E2974" s="1" t="n">
        <v>5.97533143666806</v>
      </c>
      <c r="F2974" s="3" t="n">
        <f aca="false">IF(D2974="A",(E2974-mean_a)^2,0)</f>
        <v>0.998785881741288</v>
      </c>
      <c r="G2974" s="4" t="n">
        <f aca="false">IF(D2974="B",(E2974-mean_b)^2,0)</f>
        <v>0</v>
      </c>
    </row>
    <row r="2975" customFormat="false" ht="13.8" hidden="false" customHeight="false" outlineLevel="0" collapsed="false">
      <c r="A2975" s="1" t="n">
        <v>0</v>
      </c>
      <c r="B2975" s="1" t="n">
        <v>0</v>
      </c>
      <c r="C2975" s="1" t="n">
        <v>0</v>
      </c>
      <c r="D2975" s="1" t="s">
        <v>7</v>
      </c>
      <c r="E2975" s="1" t="n">
        <v>7.04460162017494</v>
      </c>
      <c r="F2975" s="3" t="n">
        <f aca="false">IF(D2975="A",(E2975-mean_a)^2,0)</f>
        <v>0.00488285480533825</v>
      </c>
      <c r="G2975" s="4" t="n">
        <f aca="false">IF(D2975="B",(E2975-mean_b)^2,0)</f>
        <v>0</v>
      </c>
    </row>
    <row r="2976" customFormat="false" ht="13.8" hidden="false" customHeight="false" outlineLevel="0" collapsed="false">
      <c r="A2976" s="1" t="n">
        <v>0</v>
      </c>
      <c r="B2976" s="1" t="n">
        <v>0</v>
      </c>
      <c r="C2976" s="1" t="n">
        <v>0</v>
      </c>
      <c r="D2976" s="1" t="s">
        <v>7</v>
      </c>
      <c r="E2976" s="1" t="n">
        <v>7.00405407263315</v>
      </c>
      <c r="F2976" s="3" t="n">
        <f aca="false">IF(D2976="A",(E2976-mean_a)^2,0)</f>
        <v>0.000860241829535948</v>
      </c>
      <c r="G2976" s="4" t="n">
        <f aca="false">IF(D2976="B",(E2976-mean_b)^2,0)</f>
        <v>0</v>
      </c>
    </row>
    <row r="2977" customFormat="false" ht="13.8" hidden="false" customHeight="false" outlineLevel="0" collapsed="false">
      <c r="A2977" s="1" t="n">
        <v>0</v>
      </c>
      <c r="B2977" s="1" t="n">
        <v>0</v>
      </c>
      <c r="C2977" s="1" t="n">
        <v>0</v>
      </c>
      <c r="D2977" s="1" t="s">
        <v>7</v>
      </c>
      <c r="E2977" s="1" t="n">
        <v>8.98533598450012</v>
      </c>
      <c r="F2977" s="3" t="n">
        <f aca="false">IF(D2977="A",(E2977-mean_a)^2,0)</f>
        <v>4.04255977545032</v>
      </c>
      <c r="G2977" s="4" t="n">
        <f aca="false">IF(D2977="B",(E2977-mean_b)^2,0)</f>
        <v>0</v>
      </c>
    </row>
    <row r="2978" customFormat="false" ht="13.8" hidden="false" customHeight="false" outlineLevel="0" collapsed="false">
      <c r="A2978" s="1" t="n">
        <v>0</v>
      </c>
      <c r="B2978" s="1" t="n">
        <v>0</v>
      </c>
      <c r="C2978" s="1" t="n">
        <v>0</v>
      </c>
      <c r="D2978" s="1" t="s">
        <v>7</v>
      </c>
      <c r="E2978" s="1" t="n">
        <v>11.2329884308855</v>
      </c>
      <c r="F2978" s="3" t="n">
        <f aca="false">IF(D2978="A",(E2978-mean_a)^2,0)</f>
        <v>18.1328143182377</v>
      </c>
      <c r="G2978" s="4" t="n">
        <f aca="false">IF(D2978="B",(E2978-mean_b)^2,0)</f>
        <v>0</v>
      </c>
    </row>
    <row r="2979" customFormat="false" ht="13.8" hidden="false" customHeight="false" outlineLevel="0" collapsed="false">
      <c r="A2979" s="1" t="n">
        <v>0</v>
      </c>
      <c r="B2979" s="1" t="n">
        <v>0</v>
      </c>
      <c r="C2979" s="1" t="n">
        <v>0</v>
      </c>
      <c r="D2979" s="1" t="s">
        <v>7</v>
      </c>
      <c r="E2979" s="1" t="n">
        <v>5.74580225878162</v>
      </c>
      <c r="F2979" s="3" t="n">
        <f aca="false">IF(D2979="A",(E2979-mean_a)^2,0)</f>
        <v>1.51024912081195</v>
      </c>
      <c r="G2979" s="4" t="n">
        <f aca="false">IF(D2979="B",(E2979-mean_b)^2,0)</f>
        <v>0</v>
      </c>
    </row>
    <row r="2980" customFormat="false" ht="13.8" hidden="false" customHeight="false" outlineLevel="0" collapsed="false">
      <c r="A2980" s="1" t="n">
        <v>0</v>
      </c>
      <c r="B2980" s="1" t="n">
        <v>0</v>
      </c>
      <c r="C2980" s="1" t="n">
        <v>0</v>
      </c>
      <c r="D2980" s="1" t="s">
        <v>7</v>
      </c>
      <c r="E2980" s="1" t="n">
        <v>5.37397808732931</v>
      </c>
      <c r="F2980" s="3" t="n">
        <f aca="false">IF(D2980="A",(E2980-mean_a)^2,0)</f>
        <v>2.56238809535251</v>
      </c>
      <c r="G2980" s="4" t="n">
        <f aca="false">IF(D2980="B",(E2980-mean_b)^2,0)</f>
        <v>0</v>
      </c>
    </row>
    <row r="2981" customFormat="false" ht="13.8" hidden="false" customHeight="false" outlineLevel="0" collapsed="false">
      <c r="A2981" s="1" t="n">
        <v>0</v>
      </c>
      <c r="B2981" s="1" t="n">
        <v>0</v>
      </c>
      <c r="C2981" s="1" t="n">
        <v>0</v>
      </c>
      <c r="D2981" s="1" t="s">
        <v>7</v>
      </c>
      <c r="E2981" s="1" t="n">
        <v>8.20925506053027</v>
      </c>
      <c r="F2981" s="3" t="n">
        <f aca="false">IF(D2981="A",(E2981-mean_a)^2,0)</f>
        <v>1.52406646247427</v>
      </c>
      <c r="G2981" s="4" t="n">
        <f aca="false">IF(D2981="B",(E2981-mean_b)^2,0)</f>
        <v>0</v>
      </c>
    </row>
    <row r="2982" customFormat="false" ht="13.8" hidden="false" customHeight="false" outlineLevel="0" collapsed="false">
      <c r="A2982" s="1" t="s">
        <v>83</v>
      </c>
      <c r="B2982" s="1" t="n">
        <v>1</v>
      </c>
      <c r="C2982" s="1" t="n">
        <v>1</v>
      </c>
      <c r="D2982" s="1" t="s">
        <v>7</v>
      </c>
      <c r="E2982" s="1" t="n">
        <v>6.86058355716523</v>
      </c>
      <c r="F2982" s="3" t="n">
        <f aca="false">IF(D2982="A",(E2982-mean_a)^2,0)</f>
        <v>0.0130280847867445</v>
      </c>
      <c r="G2982" s="4" t="n">
        <f aca="false">IF(D2982="B",(E2982-mean_b)^2,0)</f>
        <v>0</v>
      </c>
    </row>
    <row r="2983" customFormat="false" ht="13.8" hidden="false" customHeight="false" outlineLevel="0" collapsed="false">
      <c r="A2983" s="1" t="n">
        <v>0</v>
      </c>
      <c r="B2983" s="1" t="n">
        <v>0</v>
      </c>
      <c r="C2983" s="1" t="n">
        <v>0</v>
      </c>
      <c r="D2983" s="1" t="s">
        <v>7</v>
      </c>
      <c r="E2983" s="1" t="n">
        <v>8.6429021343356</v>
      </c>
      <c r="F2983" s="3" t="n">
        <f aca="false">IF(D2983="A",(E2983-mean_a)^2,0)</f>
        <v>2.78281764340362</v>
      </c>
      <c r="G2983" s="4" t="n">
        <f aca="false">IF(D2983="B",(E2983-mean_b)^2,0)</f>
        <v>0</v>
      </c>
    </row>
    <row r="2984" customFormat="false" ht="13.8" hidden="false" customHeight="false" outlineLevel="0" collapsed="false">
      <c r="A2984" s="1" t="n">
        <v>0</v>
      </c>
      <c r="B2984" s="1" t="n">
        <v>0</v>
      </c>
      <c r="C2984" s="1" t="n">
        <v>0</v>
      </c>
      <c r="D2984" s="1" t="s">
        <v>7</v>
      </c>
      <c r="E2984" s="1" t="n">
        <v>5.74021341383923</v>
      </c>
      <c r="F2984" s="3" t="n">
        <f aca="false">IF(D2984="A",(E2984-mean_a)^2,0)</f>
        <v>1.5240168642749</v>
      </c>
      <c r="G2984" s="4" t="n">
        <f aca="false">IF(D2984="B",(E2984-mean_b)^2,0)</f>
        <v>0</v>
      </c>
    </row>
    <row r="2985" customFormat="false" ht="13.8" hidden="false" customHeight="false" outlineLevel="0" collapsed="false">
      <c r="A2985" s="1" t="n">
        <v>0</v>
      </c>
      <c r="B2985" s="1" t="n">
        <v>0</v>
      </c>
      <c r="C2985" s="1" t="n">
        <v>0</v>
      </c>
      <c r="D2985" s="1" t="s">
        <v>7</v>
      </c>
      <c r="E2985" s="1" t="n">
        <v>8.1920337783522</v>
      </c>
      <c r="F2985" s="3" t="n">
        <f aca="false">IF(D2985="A",(E2985-mean_a)^2,0)</f>
        <v>1.4818426261853</v>
      </c>
      <c r="G2985" s="4" t="n">
        <f aca="false">IF(D2985="B",(E2985-mean_b)^2,0)</f>
        <v>0</v>
      </c>
    </row>
    <row r="2986" customFormat="false" ht="13.8" hidden="false" customHeight="false" outlineLevel="0" collapsed="false">
      <c r="A2986" s="1" t="n">
        <v>0</v>
      </c>
      <c r="B2986" s="1" t="n">
        <v>0</v>
      </c>
      <c r="C2986" s="1" t="n">
        <v>0</v>
      </c>
      <c r="D2986" s="1" t="s">
        <v>7</v>
      </c>
      <c r="E2986" s="1" t="n">
        <v>8.02536660051555</v>
      </c>
      <c r="F2986" s="3" t="n">
        <f aca="false">IF(D2986="A",(E2986-mean_a)^2,0)</f>
        <v>1.10384946812048</v>
      </c>
      <c r="G2986" s="4" t="n">
        <f aca="false">IF(D2986="B",(E2986-mean_b)^2,0)</f>
        <v>0</v>
      </c>
    </row>
    <row r="2987" customFormat="false" ht="13.8" hidden="false" customHeight="false" outlineLevel="0" collapsed="false">
      <c r="A2987" s="1" t="n">
        <v>0</v>
      </c>
      <c r="B2987" s="1" t="n">
        <v>0</v>
      </c>
      <c r="C2987" s="1" t="n">
        <v>0</v>
      </c>
      <c r="D2987" s="1" t="s">
        <v>7</v>
      </c>
      <c r="E2987" s="1" t="n">
        <v>6.17194372756057</v>
      </c>
      <c r="F2987" s="3" t="n">
        <f aca="false">IF(D2987="A",(E2987-mean_a)^2,0)</f>
        <v>0.644456475958263</v>
      </c>
      <c r="G2987" s="4" t="n">
        <f aca="false">IF(D2987="B",(E2987-mean_b)^2,0)</f>
        <v>0</v>
      </c>
    </row>
    <row r="2988" customFormat="false" ht="13.8" hidden="false" customHeight="false" outlineLevel="0" collapsed="false">
      <c r="A2988" s="1" t="n">
        <v>0</v>
      </c>
      <c r="B2988" s="1" t="n">
        <v>0</v>
      </c>
      <c r="C2988" s="1" t="n">
        <v>0</v>
      </c>
      <c r="D2988" s="1" t="s">
        <v>7</v>
      </c>
      <c r="E2988" s="1" t="n">
        <v>6.47483047435526</v>
      </c>
      <c r="F2988" s="3" t="n">
        <f aca="false">IF(D2988="A",(E2988-mean_a)^2,0)</f>
        <v>0.2498937301068</v>
      </c>
      <c r="G2988" s="4" t="n">
        <f aca="false">IF(D2988="B",(E2988-mean_b)^2,0)</f>
        <v>0</v>
      </c>
    </row>
    <row r="2989" customFormat="false" ht="13.8" hidden="false" customHeight="false" outlineLevel="0" collapsed="false">
      <c r="A2989" s="1" t="n">
        <v>0</v>
      </c>
      <c r="B2989" s="1" t="n">
        <v>0</v>
      </c>
      <c r="C2989" s="1" t="n">
        <v>0</v>
      </c>
      <c r="D2989" s="1" t="s">
        <v>7</v>
      </c>
      <c r="E2989" s="1" t="n">
        <v>8.5305568012991</v>
      </c>
      <c r="F2989" s="3" t="n">
        <f aca="false">IF(D2989="A",(E2989-mean_a)^2,0)</f>
        <v>2.4206151045291</v>
      </c>
      <c r="G2989" s="4" t="n">
        <f aca="false">IF(D2989="B",(E2989-mean_b)^2,0)</f>
        <v>0</v>
      </c>
    </row>
    <row r="2990" customFormat="false" ht="13.8" hidden="false" customHeight="false" outlineLevel="0" collapsed="false">
      <c r="A2990" s="1" t="n">
        <v>0</v>
      </c>
      <c r="B2990" s="1" t="n">
        <v>0</v>
      </c>
      <c r="C2990" s="1" t="n">
        <v>0</v>
      </c>
      <c r="D2990" s="1" t="s">
        <v>7</v>
      </c>
      <c r="E2990" s="1" t="n">
        <v>9.95873178401961</v>
      </c>
      <c r="F2990" s="3" t="n">
        <f aca="false">IF(D2990="A",(E2990-mean_a)^2,0)</f>
        <v>8.90430130226977</v>
      </c>
      <c r="G2990" s="4" t="n">
        <f aca="false">IF(D2990="B",(E2990-mean_b)^2,0)</f>
        <v>0</v>
      </c>
    </row>
    <row r="2991" customFormat="false" ht="13.8" hidden="false" customHeight="false" outlineLevel="0" collapsed="false">
      <c r="A2991" s="1" t="n">
        <v>0</v>
      </c>
      <c r="B2991" s="1" t="n">
        <v>0</v>
      </c>
      <c r="C2991" s="1" t="n">
        <v>0</v>
      </c>
      <c r="D2991" s="1" t="s">
        <v>7</v>
      </c>
      <c r="E2991" s="1" t="n">
        <v>5.4418195708713</v>
      </c>
      <c r="F2991" s="3" t="n">
        <f aca="false">IF(D2991="A",(E2991-mean_a)^2,0)</f>
        <v>2.34979658105359</v>
      </c>
      <c r="G2991" s="4" t="n">
        <f aca="false">IF(D2991="B",(E2991-mean_b)^2,0)</f>
        <v>0</v>
      </c>
    </row>
    <row r="2992" customFormat="false" ht="13.8" hidden="false" customHeight="false" outlineLevel="0" collapsed="false">
      <c r="A2992" s="1" t="n">
        <v>0</v>
      </c>
      <c r="B2992" s="1" t="n">
        <v>0</v>
      </c>
      <c r="C2992" s="1" t="n">
        <v>0</v>
      </c>
      <c r="D2992" s="1" t="s">
        <v>7</v>
      </c>
      <c r="E2992" s="1" t="n">
        <v>8.11559529614169</v>
      </c>
      <c r="F2992" s="3" t="n">
        <f aca="false">IF(D2992="A",(E2992-mean_a)^2,0)</f>
        <v>1.30158687360413</v>
      </c>
      <c r="G2992" s="4" t="n">
        <f aca="false">IF(D2992="B",(E2992-mean_b)^2,0)</f>
        <v>0</v>
      </c>
    </row>
    <row r="2993" customFormat="false" ht="13.8" hidden="false" customHeight="false" outlineLevel="0" collapsed="false">
      <c r="A2993" s="1" t="n">
        <v>0</v>
      </c>
      <c r="B2993" s="1" t="n">
        <v>0</v>
      </c>
      <c r="C2993" s="1" t="n">
        <v>0</v>
      </c>
      <c r="D2993" s="1" t="s">
        <v>7</v>
      </c>
      <c r="E2993" s="1" t="n">
        <v>9.44152943196241</v>
      </c>
      <c r="F2993" s="3" t="n">
        <f aca="false">IF(D2993="A",(E2993-mean_a)^2,0)</f>
        <v>6.0851280861516</v>
      </c>
      <c r="G2993" s="4" t="n">
        <f aca="false">IF(D2993="B",(E2993-mean_b)^2,0)</f>
        <v>0</v>
      </c>
    </row>
    <row r="2994" customFormat="false" ht="13.8" hidden="false" customHeight="false" outlineLevel="0" collapsed="false">
      <c r="A2994" s="1" t="n">
        <v>0</v>
      </c>
      <c r="B2994" s="1" t="n">
        <v>0</v>
      </c>
      <c r="C2994" s="1" t="n">
        <v>0</v>
      </c>
      <c r="D2994" s="1" t="s">
        <v>7</v>
      </c>
      <c r="E2994" s="1" t="n">
        <v>8.07489086076384</v>
      </c>
      <c r="F2994" s="3" t="n">
        <f aca="false">IF(D2994="A",(E2994-mean_a)^2,0)</f>
        <v>1.21036669649253</v>
      </c>
      <c r="G2994" s="4" t="n">
        <f aca="false">IF(D2994="B",(E2994-mean_b)^2,0)</f>
        <v>0</v>
      </c>
    </row>
    <row r="2995" customFormat="false" ht="13.8" hidden="false" customHeight="false" outlineLevel="0" collapsed="false">
      <c r="A2995" s="1" t="n">
        <v>0</v>
      </c>
      <c r="B2995" s="1" t="n">
        <v>0</v>
      </c>
      <c r="C2995" s="1" t="n">
        <v>0</v>
      </c>
      <c r="D2995" s="1" t="s">
        <v>7</v>
      </c>
      <c r="E2995" s="1" t="n">
        <v>8.34125912154559</v>
      </c>
      <c r="F2995" s="3" t="n">
        <f aca="false">IF(D2995="A",(E2995-mean_a)^2,0)</f>
        <v>1.86741771048041</v>
      </c>
      <c r="G2995" s="4" t="n">
        <f aca="false">IF(D2995="B",(E2995-mean_b)^2,0)</f>
        <v>0</v>
      </c>
    </row>
    <row r="2996" customFormat="false" ht="13.8" hidden="false" customHeight="false" outlineLevel="0" collapsed="false">
      <c r="A2996" s="1" t="n">
        <v>0</v>
      </c>
      <c r="B2996" s="1" t="n">
        <v>0</v>
      </c>
      <c r="C2996" s="1" t="n">
        <v>0</v>
      </c>
      <c r="D2996" s="1" t="s">
        <v>7</v>
      </c>
      <c r="E2996" s="1" t="n">
        <v>3.46726791979745</v>
      </c>
      <c r="F2996" s="3" t="n">
        <f aca="false">IF(D2996="A",(E2996-mean_a)^2,0)</f>
        <v>12.302249509595</v>
      </c>
      <c r="G2996" s="4" t="n">
        <f aca="false">IF(D2996="B",(E2996-mean_b)^2,0)</f>
        <v>0</v>
      </c>
    </row>
    <row r="2997" customFormat="false" ht="13.8" hidden="false" customHeight="false" outlineLevel="0" collapsed="false">
      <c r="A2997" s="1" t="n">
        <v>0</v>
      </c>
      <c r="B2997" s="1" t="n">
        <v>0</v>
      </c>
      <c r="C2997" s="1" t="n">
        <v>0</v>
      </c>
      <c r="D2997" s="1" t="s">
        <v>7</v>
      </c>
      <c r="E2997" s="1" t="n">
        <v>8.12454245027038</v>
      </c>
      <c r="F2997" s="3" t="n">
        <f aca="false">IF(D2997="A",(E2997-mean_a)^2,0)</f>
        <v>1.32208202436971</v>
      </c>
      <c r="G2997" s="4" t="n">
        <f aca="false">IF(D2997="B",(E2997-mean_b)^2,0)</f>
        <v>0</v>
      </c>
    </row>
    <row r="2998" customFormat="false" ht="13.8" hidden="false" customHeight="false" outlineLevel="0" collapsed="false">
      <c r="A2998" s="1" t="n">
        <v>0</v>
      </c>
      <c r="B2998" s="1" t="n">
        <v>0</v>
      </c>
      <c r="C2998" s="1" t="n">
        <v>0</v>
      </c>
      <c r="D2998" s="1" t="s">
        <v>7</v>
      </c>
      <c r="E2998" s="1" t="n">
        <v>4.6667140799691</v>
      </c>
      <c r="F2998" s="3" t="n">
        <f aca="false">IF(D2998="A",(E2998-mean_a)^2,0)</f>
        <v>5.32691068262087</v>
      </c>
      <c r="G2998" s="4" t="n">
        <f aca="false">IF(D2998="B",(E2998-mean_b)^2,0)</f>
        <v>0</v>
      </c>
    </row>
    <row r="2999" customFormat="false" ht="13.8" hidden="false" customHeight="false" outlineLevel="0" collapsed="false">
      <c r="A2999" s="1" t="n">
        <v>0</v>
      </c>
      <c r="B2999" s="1" t="n">
        <v>0</v>
      </c>
      <c r="C2999" s="1" t="n">
        <v>0</v>
      </c>
      <c r="D2999" s="1" t="s">
        <v>7</v>
      </c>
      <c r="E2999" s="1" t="n">
        <v>9.66470124188345</v>
      </c>
      <c r="F2999" s="3" t="n">
        <f aca="false">IF(D2999="A",(E2999-mean_a)^2,0)</f>
        <v>7.23597652262466</v>
      </c>
      <c r="G2999" s="4" t="n">
        <f aca="false">IF(D2999="B",(E2999-mean_b)^2,0)</f>
        <v>0</v>
      </c>
    </row>
    <row r="3000" customFormat="false" ht="13.8" hidden="false" customHeight="false" outlineLevel="0" collapsed="false">
      <c r="A3000" s="1" t="n">
        <v>0</v>
      </c>
      <c r="B3000" s="1" t="n">
        <v>0</v>
      </c>
      <c r="C3000" s="1" t="n">
        <v>0</v>
      </c>
      <c r="D3000" s="1" t="s">
        <v>7</v>
      </c>
      <c r="E3000" s="1" t="n">
        <v>4.2535533743212</v>
      </c>
      <c r="F3000" s="3" t="n">
        <f aca="false">IF(D3000="A",(E3000-mean_a)^2,0)</f>
        <v>7.40477062533449</v>
      </c>
      <c r="G3000" s="4" t="n">
        <f aca="false">IF(D3000="B",(E3000-mean_b)^2,0)</f>
        <v>0</v>
      </c>
    </row>
    <row r="3001" customFormat="false" ht="13.8" hidden="false" customHeight="false" outlineLevel="0" collapsed="false">
      <c r="A3001" s="1" t="n">
        <v>0</v>
      </c>
      <c r="B3001" s="1" t="n">
        <v>0</v>
      </c>
      <c r="C3001" s="1" t="n">
        <v>0</v>
      </c>
      <c r="D3001" s="1" t="s">
        <v>7</v>
      </c>
      <c r="E3001" s="1" t="n">
        <v>8.15459670269047</v>
      </c>
      <c r="F3001" s="3" t="n">
        <f aca="false">IF(D3001="A",(E3001-mean_a)^2,0)</f>
        <v>1.3920991387307</v>
      </c>
      <c r="G3001" s="4" t="n">
        <f aca="false">IF(D3001="B",(E3001-mean_b)^2,0)</f>
        <v>0</v>
      </c>
    </row>
    <row r="3002" customFormat="false" ht="13.8" hidden="false" customHeight="false" outlineLevel="0" collapsed="false">
      <c r="A3002" s="1" t="n">
        <v>0</v>
      </c>
      <c r="B3002" s="1" t="n">
        <v>0</v>
      </c>
      <c r="C3002" s="1" t="n">
        <v>0</v>
      </c>
      <c r="D3002" s="1" t="s">
        <v>7</v>
      </c>
      <c r="E3002" s="1" t="n">
        <v>7.06771415428375</v>
      </c>
      <c r="F3002" s="3" t="n">
        <f aca="false">IF(D3002="A",(E3002-mean_a)^2,0)</f>
        <v>0.00864713286861211</v>
      </c>
      <c r="G3002" s="4" t="n">
        <f aca="false">IF(D3002="B",(E3002-mean_b)^2,0)</f>
        <v>0</v>
      </c>
    </row>
    <row r="3003" customFormat="false" ht="13.8" hidden="false" customHeight="false" outlineLevel="0" collapsed="false">
      <c r="A3003" s="1" t="n">
        <v>0</v>
      </c>
      <c r="B3003" s="1" t="n">
        <v>0</v>
      </c>
      <c r="C3003" s="1" t="n">
        <v>0</v>
      </c>
      <c r="D3003" s="1" t="s">
        <v>7</v>
      </c>
      <c r="E3003" s="1" t="n">
        <v>12.8775185607373</v>
      </c>
      <c r="F3003" s="3" t="n">
        <f aca="false">IF(D3003="A",(E3003-mean_a)^2,0)</f>
        <v>34.8429813458271</v>
      </c>
      <c r="G3003" s="4" t="n">
        <f aca="false">IF(D3003="B",(E3003-mean_b)^2,0)</f>
        <v>0</v>
      </c>
    </row>
    <row r="3004" customFormat="false" ht="13.8" hidden="false" customHeight="false" outlineLevel="0" collapsed="false">
      <c r="A3004" s="1" t="n">
        <v>0</v>
      </c>
      <c r="B3004" s="1" t="n">
        <v>0</v>
      </c>
      <c r="C3004" s="1" t="n">
        <v>0</v>
      </c>
      <c r="D3004" s="1" t="s">
        <v>7</v>
      </c>
      <c r="E3004" s="1" t="n">
        <v>7.3082050170633</v>
      </c>
      <c r="F3004" s="3" t="n">
        <f aca="false">IF(D3004="A",(E3004-mean_a)^2,0)</f>
        <v>0.111209459906976</v>
      </c>
      <c r="G3004" s="4" t="n">
        <f aca="false">IF(D3004="B",(E3004-mean_b)^2,0)</f>
        <v>0</v>
      </c>
    </row>
    <row r="3005" customFormat="false" ht="13.8" hidden="false" customHeight="false" outlineLevel="0" collapsed="false">
      <c r="A3005" s="1" t="n">
        <v>0</v>
      </c>
      <c r="B3005" s="1" t="n">
        <v>0</v>
      </c>
      <c r="C3005" s="1" t="n">
        <v>0</v>
      </c>
      <c r="D3005" s="1" t="s">
        <v>7</v>
      </c>
      <c r="E3005" s="1" t="n">
        <v>6.64339622238185</v>
      </c>
      <c r="F3005" s="3" t="n">
        <f aca="false">IF(D3005="A",(E3005-mean_a)^2,0)</f>
        <v>0.109778224224187</v>
      </c>
      <c r="G3005" s="4" t="n">
        <f aca="false">IF(D3005="B",(E3005-mean_b)^2,0)</f>
        <v>0</v>
      </c>
    </row>
    <row r="3006" customFormat="false" ht="13.8" hidden="false" customHeight="false" outlineLevel="0" collapsed="false">
      <c r="A3006" s="1" t="n">
        <v>0</v>
      </c>
      <c r="B3006" s="1" t="n">
        <v>0</v>
      </c>
      <c r="C3006" s="1" t="n">
        <v>0</v>
      </c>
      <c r="D3006" s="1" t="s">
        <v>7</v>
      </c>
      <c r="E3006" s="1" t="n">
        <v>8.89783804671606</v>
      </c>
      <c r="F3006" s="3" t="n">
        <f aca="false">IF(D3006="A",(E3006-mean_a)^2,0)</f>
        <v>3.69836689371475</v>
      </c>
      <c r="G3006" s="4" t="n">
        <f aca="false">IF(D3006="B",(E3006-mean_b)^2,0)</f>
        <v>0</v>
      </c>
    </row>
    <row r="3007" customFormat="false" ht="13.8" hidden="false" customHeight="false" outlineLevel="0" collapsed="false">
      <c r="A3007" s="1" t="n">
        <v>0</v>
      </c>
      <c r="B3007" s="1" t="n">
        <v>0</v>
      </c>
      <c r="C3007" s="1" t="n">
        <v>0</v>
      </c>
      <c r="D3007" s="1" t="s">
        <v>7</v>
      </c>
      <c r="E3007" s="1" t="n">
        <v>4.43734861112898</v>
      </c>
      <c r="F3007" s="3" t="n">
        <f aca="false">IF(D3007="A",(E3007-mean_a)^2,0)</f>
        <v>6.43827484431957</v>
      </c>
      <c r="G3007" s="4" t="n">
        <f aca="false">IF(D3007="B",(E3007-mean_b)^2,0)</f>
        <v>0</v>
      </c>
    </row>
    <row r="3008" customFormat="false" ht="13.8" hidden="false" customHeight="false" outlineLevel="0" collapsed="false">
      <c r="A3008" s="1" t="n">
        <v>0</v>
      </c>
      <c r="B3008" s="1" t="n">
        <v>0</v>
      </c>
      <c r="C3008" s="1" t="n">
        <v>0</v>
      </c>
      <c r="D3008" s="1" t="s">
        <v>7</v>
      </c>
      <c r="E3008" s="1" t="n">
        <v>10.0583214538637</v>
      </c>
      <c r="F3008" s="3" t="n">
        <f aca="false">IF(D3008="A",(E3008-mean_a)^2,0)</f>
        <v>9.50857206618009</v>
      </c>
      <c r="G3008" s="4" t="n">
        <f aca="false">IF(D3008="B",(E3008-mean_b)^2,0)</f>
        <v>0</v>
      </c>
    </row>
    <row r="3009" customFormat="false" ht="13.8" hidden="false" customHeight="false" outlineLevel="0" collapsed="false">
      <c r="A3009" s="1" t="n">
        <v>0</v>
      </c>
      <c r="B3009" s="1" t="n">
        <v>0</v>
      </c>
      <c r="C3009" s="1" t="n">
        <v>0</v>
      </c>
      <c r="D3009" s="1" t="s">
        <v>7</v>
      </c>
      <c r="E3009" s="1" t="n">
        <v>8.63455297297332</v>
      </c>
      <c r="F3009" s="3" t="n">
        <f aca="false">IF(D3009="A",(E3009-mean_a)^2,0)</f>
        <v>2.75503157827544</v>
      </c>
      <c r="G3009" s="4" t="n">
        <f aca="false">IF(D3009="B",(E3009-mean_b)^2,0)</f>
        <v>0</v>
      </c>
    </row>
    <row r="3010" customFormat="false" ht="13.8" hidden="false" customHeight="false" outlineLevel="0" collapsed="false">
      <c r="A3010" s="1" t="n">
        <v>0</v>
      </c>
      <c r="B3010" s="1" t="n">
        <v>0</v>
      </c>
      <c r="C3010" s="1" t="n">
        <v>0</v>
      </c>
      <c r="D3010" s="1" t="s">
        <v>7</v>
      </c>
      <c r="E3010" s="1" t="n">
        <v>7.85178498920868</v>
      </c>
      <c r="F3010" s="3" t="n">
        <f aca="false">IF(D3010="A",(E3010-mean_a)^2,0)</f>
        <v>0.769235639954373</v>
      </c>
      <c r="G3010" s="4" t="n">
        <f aca="false">IF(D3010="B",(E3010-mean_b)^2,0)</f>
        <v>0</v>
      </c>
    </row>
    <row r="3011" customFormat="false" ht="13.8" hidden="false" customHeight="false" outlineLevel="0" collapsed="false">
      <c r="A3011" s="1" t="n">
        <v>0</v>
      </c>
      <c r="B3011" s="1" t="n">
        <v>0</v>
      </c>
      <c r="C3011" s="1" t="n">
        <v>0</v>
      </c>
      <c r="D3011" s="1" t="s">
        <v>7</v>
      </c>
      <c r="E3011" s="1" t="n">
        <v>7.54022848416935</v>
      </c>
      <c r="F3011" s="3" t="n">
        <f aca="false">IF(D3011="A",(E3011-mean_a)^2,0)</f>
        <v>0.319795103142785</v>
      </c>
      <c r="G3011" s="4" t="n">
        <f aca="false">IF(D3011="B",(E3011-mean_b)^2,0)</f>
        <v>0</v>
      </c>
    </row>
    <row r="3012" customFormat="false" ht="13.8" hidden="false" customHeight="false" outlineLevel="0" collapsed="false">
      <c r="A3012" s="1" t="n">
        <v>0</v>
      </c>
      <c r="B3012" s="1" t="n">
        <v>0</v>
      </c>
      <c r="C3012" s="1" t="n">
        <v>0</v>
      </c>
      <c r="D3012" s="1" t="s">
        <v>7</v>
      </c>
      <c r="E3012" s="1" t="n">
        <v>10.9390943129546</v>
      </c>
      <c r="F3012" s="3" t="n">
        <f aca="false">IF(D3012="A",(E3012-mean_a)^2,0)</f>
        <v>15.7162304466698</v>
      </c>
      <c r="G3012" s="4" t="n">
        <f aca="false">IF(D3012="B",(E3012-mean_b)^2,0)</f>
        <v>0</v>
      </c>
    </row>
    <row r="3013" customFormat="false" ht="13.8" hidden="false" customHeight="false" outlineLevel="0" collapsed="false">
      <c r="A3013" s="1" t="n">
        <v>0</v>
      </c>
      <c r="B3013" s="1" t="n">
        <v>0</v>
      </c>
      <c r="C3013" s="1" t="n">
        <v>0</v>
      </c>
      <c r="D3013" s="1" t="s">
        <v>7</v>
      </c>
      <c r="E3013" s="1" t="n">
        <v>5.26553448656341</v>
      </c>
      <c r="F3013" s="3" t="n">
        <f aca="false">IF(D3013="A",(E3013-mean_a)^2,0)</f>
        <v>2.92132945315751</v>
      </c>
      <c r="G3013" s="4" t="n">
        <f aca="false">IF(D3013="B",(E3013-mean_b)^2,0)</f>
        <v>0</v>
      </c>
    </row>
    <row r="3014" customFormat="false" ht="13.8" hidden="false" customHeight="false" outlineLevel="0" collapsed="false">
      <c r="A3014" s="1" t="n">
        <v>0</v>
      </c>
      <c r="B3014" s="1" t="n">
        <v>0</v>
      </c>
      <c r="C3014" s="1" t="n">
        <v>0</v>
      </c>
      <c r="D3014" s="1" t="s">
        <v>7</v>
      </c>
      <c r="E3014" s="1" t="n">
        <v>6.22829601928242</v>
      </c>
      <c r="F3014" s="3" t="n">
        <f aca="false">IF(D3014="A",(E3014-mean_a)^2,0)</f>
        <v>0.557155018767725</v>
      </c>
      <c r="G3014" s="4" t="n">
        <f aca="false">IF(D3014="B",(E3014-mean_b)^2,0)</f>
        <v>0</v>
      </c>
    </row>
    <row r="3015" customFormat="false" ht="13.8" hidden="false" customHeight="false" outlineLevel="0" collapsed="false">
      <c r="A3015" s="1" t="n">
        <v>0</v>
      </c>
      <c r="B3015" s="1" t="n">
        <v>0</v>
      </c>
      <c r="C3015" s="1" t="n">
        <v>0</v>
      </c>
      <c r="D3015" s="1" t="s">
        <v>7</v>
      </c>
      <c r="E3015" s="1" t="n">
        <v>7.52691120799864</v>
      </c>
      <c r="F3015" s="3" t="n">
        <f aca="false">IF(D3015="A",(E3015-mean_a)^2,0)</f>
        <v>0.304910499349375</v>
      </c>
      <c r="G3015" s="4" t="n">
        <f aca="false">IF(D3015="B",(E3015-mean_b)^2,0)</f>
        <v>0</v>
      </c>
    </row>
    <row r="3016" customFormat="false" ht="13.8" hidden="false" customHeight="false" outlineLevel="0" collapsed="false">
      <c r="A3016" s="1" t="n">
        <v>0</v>
      </c>
      <c r="B3016" s="1" t="n">
        <v>0</v>
      </c>
      <c r="C3016" s="1" t="n">
        <v>0</v>
      </c>
      <c r="D3016" s="1" t="s">
        <v>7</v>
      </c>
      <c r="E3016" s="1" t="n">
        <v>8.11684585135663</v>
      </c>
      <c r="F3016" s="3" t="n">
        <f aca="false">IF(D3016="A",(E3016-mean_a)^2,0)</f>
        <v>1.30444188210727</v>
      </c>
      <c r="G3016" s="4" t="n">
        <f aca="false">IF(D3016="B",(E3016-mean_b)^2,0)</f>
        <v>0</v>
      </c>
    </row>
    <row r="3017" customFormat="false" ht="13.8" hidden="false" customHeight="false" outlineLevel="0" collapsed="false">
      <c r="A3017" s="1" t="n">
        <v>0</v>
      </c>
      <c r="B3017" s="1" t="n">
        <v>0</v>
      </c>
      <c r="C3017" s="1" t="n">
        <v>0</v>
      </c>
      <c r="D3017" s="1" t="s">
        <v>7</v>
      </c>
      <c r="E3017" s="1" t="n">
        <v>4.88101831654785</v>
      </c>
      <c r="F3017" s="3" t="n">
        <f aca="false">IF(D3017="A",(E3017-mean_a)^2,0)</f>
        <v>4.38360429778692</v>
      </c>
      <c r="G3017" s="4" t="n">
        <f aca="false">IF(D3017="B",(E3017-mean_b)^2,0)</f>
        <v>0</v>
      </c>
    </row>
    <row r="3018" customFormat="false" ht="13.8" hidden="false" customHeight="false" outlineLevel="0" collapsed="false">
      <c r="A3018" s="1" t="n">
        <v>0</v>
      </c>
      <c r="B3018" s="1" t="n">
        <v>0</v>
      </c>
      <c r="C3018" s="1" t="n">
        <v>0</v>
      </c>
      <c r="D3018" s="1" t="s">
        <v>7</v>
      </c>
      <c r="E3018" s="1" t="n">
        <v>10.9682345231994</v>
      </c>
      <c r="F3018" s="3" t="n">
        <f aca="false">IF(D3018="A",(E3018-mean_a)^2,0)</f>
        <v>15.9481247560805</v>
      </c>
      <c r="G3018" s="4" t="n">
        <f aca="false">IF(D3018="B",(E3018-mean_b)^2,0)</f>
        <v>0</v>
      </c>
    </row>
    <row r="3019" customFormat="false" ht="13.8" hidden="false" customHeight="false" outlineLevel="0" collapsed="false">
      <c r="A3019" s="1" t="n">
        <v>0</v>
      </c>
      <c r="B3019" s="1" t="n">
        <v>0</v>
      </c>
      <c r="C3019" s="1" t="n">
        <v>0</v>
      </c>
      <c r="D3019" s="1" t="s">
        <v>7</v>
      </c>
      <c r="E3019" s="1" t="n">
        <v>6.44086312098079</v>
      </c>
      <c r="F3019" s="3" t="n">
        <f aca="false">IF(D3019="A",(E3019-mean_a)^2,0)</f>
        <v>0.285007644395135</v>
      </c>
      <c r="G3019" s="4" t="n">
        <f aca="false">IF(D3019="B",(E3019-mean_b)^2,0)</f>
        <v>0</v>
      </c>
    </row>
    <row r="3020" customFormat="false" ht="13.8" hidden="false" customHeight="false" outlineLevel="0" collapsed="false">
      <c r="A3020" s="1" t="n">
        <v>0</v>
      </c>
      <c r="B3020" s="1" t="n">
        <v>0</v>
      </c>
      <c r="C3020" s="1" t="n">
        <v>0</v>
      </c>
      <c r="D3020" s="1" t="s">
        <v>7</v>
      </c>
      <c r="E3020" s="1" t="n">
        <v>2.99722286802716</v>
      </c>
      <c r="F3020" s="3" t="n">
        <f aca="false">IF(D3020="A",(E3020-mean_a)^2,0)</f>
        <v>15.8205167914842</v>
      </c>
      <c r="G3020" s="4" t="n">
        <f aca="false">IF(D3020="B",(E3020-mean_b)^2,0)</f>
        <v>0</v>
      </c>
    </row>
    <row r="3021" customFormat="false" ht="13.8" hidden="false" customHeight="false" outlineLevel="0" collapsed="false">
      <c r="A3021" s="1" t="n">
        <v>0</v>
      </c>
      <c r="B3021" s="1" t="n">
        <v>0</v>
      </c>
      <c r="C3021" s="1" t="n">
        <v>0</v>
      </c>
      <c r="D3021" s="1" t="s">
        <v>7</v>
      </c>
      <c r="E3021" s="1" t="n">
        <v>5.36352344573243</v>
      </c>
      <c r="F3021" s="3" t="n">
        <f aca="false">IF(D3021="A",(E3021-mean_a)^2,0)</f>
        <v>2.59596784853168</v>
      </c>
      <c r="G3021" s="4" t="n">
        <f aca="false">IF(D3021="B",(E3021-mean_b)^2,0)</f>
        <v>0</v>
      </c>
    </row>
    <row r="3022" customFormat="false" ht="13.8" hidden="false" customHeight="false" outlineLevel="0" collapsed="false">
      <c r="A3022" s="1" t="n">
        <v>0</v>
      </c>
      <c r="B3022" s="1" t="n">
        <v>0</v>
      </c>
      <c r="C3022" s="1" t="n">
        <v>0</v>
      </c>
      <c r="D3022" s="1" t="s">
        <v>7</v>
      </c>
      <c r="E3022" s="1" t="n">
        <v>8.68463884619995</v>
      </c>
      <c r="F3022" s="3" t="n">
        <f aca="false">IF(D3022="A",(E3022-mean_a)^2,0)</f>
        <v>2.92380812065896</v>
      </c>
      <c r="G3022" s="4" t="n">
        <f aca="false">IF(D3022="B",(E3022-mean_b)^2,0)</f>
        <v>0</v>
      </c>
    </row>
    <row r="3023" customFormat="false" ht="13.8" hidden="false" customHeight="false" outlineLevel="0" collapsed="false">
      <c r="A3023" s="1" t="n">
        <v>0</v>
      </c>
      <c r="B3023" s="1" t="n">
        <v>0</v>
      </c>
      <c r="C3023" s="1" t="n">
        <v>0</v>
      </c>
      <c r="D3023" s="1" t="s">
        <v>7</v>
      </c>
      <c r="E3023" s="1" t="n">
        <v>9.64660229731817</v>
      </c>
      <c r="F3023" s="3" t="n">
        <f aca="false">IF(D3023="A",(E3023-mean_a)^2,0)</f>
        <v>7.13893260344582</v>
      </c>
      <c r="G3023" s="4" t="n">
        <f aca="false">IF(D3023="B",(E3023-mean_b)^2,0)</f>
        <v>0</v>
      </c>
    </row>
    <row r="3024" customFormat="false" ht="13.8" hidden="false" customHeight="false" outlineLevel="0" collapsed="false">
      <c r="A3024" s="1" t="n">
        <v>0</v>
      </c>
      <c r="B3024" s="1" t="n">
        <v>0</v>
      </c>
      <c r="C3024" s="1" t="n">
        <v>0</v>
      </c>
      <c r="D3024" s="1" t="s">
        <v>7</v>
      </c>
      <c r="E3024" s="1" t="n">
        <v>6.76006165525177</v>
      </c>
      <c r="F3024" s="3" t="n">
        <f aca="false">IF(D3024="A",(E3024-mean_a)^2,0)</f>
        <v>0.0460800051839366</v>
      </c>
      <c r="G3024" s="4" t="n">
        <f aca="false">IF(D3024="B",(E3024-mean_b)^2,0)</f>
        <v>0</v>
      </c>
    </row>
    <row r="3025" customFormat="false" ht="13.8" hidden="false" customHeight="false" outlineLevel="0" collapsed="false">
      <c r="A3025" s="1" t="n">
        <v>0</v>
      </c>
      <c r="B3025" s="1" t="n">
        <v>0</v>
      </c>
      <c r="C3025" s="1" t="n">
        <v>0</v>
      </c>
      <c r="D3025" s="1" t="s">
        <v>7</v>
      </c>
      <c r="E3025" s="1" t="n">
        <v>4.77051925775595</v>
      </c>
      <c r="F3025" s="3" t="n">
        <f aca="false">IF(D3025="A",(E3025-mean_a)^2,0)</f>
        <v>4.85851939728765</v>
      </c>
      <c r="G3025" s="4" t="n">
        <f aca="false">IF(D3025="B",(E3025-mean_b)^2,0)</f>
        <v>0</v>
      </c>
    </row>
    <row r="3026" customFormat="false" ht="13.8" hidden="false" customHeight="false" outlineLevel="0" collapsed="false">
      <c r="A3026" s="1" t="n">
        <v>0</v>
      </c>
      <c r="B3026" s="1" t="n">
        <v>0</v>
      </c>
      <c r="C3026" s="1" t="n">
        <v>0</v>
      </c>
      <c r="D3026" s="1" t="s">
        <v>7</v>
      </c>
      <c r="E3026" s="1" t="n">
        <v>9.61175046034623</v>
      </c>
      <c r="F3026" s="3" t="n">
        <f aca="false">IF(D3026="A",(E3026-mean_a)^2,0)</f>
        <v>6.95390753379655</v>
      </c>
      <c r="G3026" s="4" t="n">
        <f aca="false">IF(D3026="B",(E3026-mean_b)^2,0)</f>
        <v>0</v>
      </c>
    </row>
    <row r="3027" customFormat="false" ht="13.8" hidden="false" customHeight="false" outlineLevel="0" collapsed="false">
      <c r="A3027" s="1" t="n">
        <v>0</v>
      </c>
      <c r="B3027" s="1" t="n">
        <v>0</v>
      </c>
      <c r="C3027" s="1" t="n">
        <v>0</v>
      </c>
      <c r="D3027" s="1" t="s">
        <v>7</v>
      </c>
      <c r="E3027" s="1" t="n">
        <v>6.35795131023041</v>
      </c>
      <c r="F3027" s="3" t="n">
        <f aca="false">IF(D3027="A",(E3027-mean_a)^2,0)</f>
        <v>0.380408789125133</v>
      </c>
      <c r="G3027" s="4" t="n">
        <f aca="false">IF(D3027="B",(E3027-mean_b)^2,0)</f>
        <v>0</v>
      </c>
    </row>
    <row r="3028" customFormat="false" ht="13.8" hidden="false" customHeight="false" outlineLevel="0" collapsed="false">
      <c r="A3028" s="1" t="n">
        <v>0</v>
      </c>
      <c r="B3028" s="1" t="n">
        <v>0</v>
      </c>
      <c r="C3028" s="1" t="n">
        <v>0</v>
      </c>
      <c r="D3028" s="1" t="s">
        <v>7</v>
      </c>
      <c r="E3028" s="1" t="n">
        <v>6.71283614286221</v>
      </c>
      <c r="F3028" s="3" t="n">
        <f aca="false">IF(D3028="A",(E3028-mean_a)^2,0)</f>
        <v>0.0685853508921132</v>
      </c>
      <c r="G3028" s="4" t="n">
        <f aca="false">IF(D3028="B",(E3028-mean_b)^2,0)</f>
        <v>0</v>
      </c>
    </row>
    <row r="3029" customFormat="false" ht="13.8" hidden="false" customHeight="false" outlineLevel="0" collapsed="false">
      <c r="A3029" s="1" t="n">
        <v>0</v>
      </c>
      <c r="B3029" s="1" t="n">
        <v>0</v>
      </c>
      <c r="C3029" s="1" t="n">
        <v>0</v>
      </c>
      <c r="D3029" s="1" t="s">
        <v>7</v>
      </c>
      <c r="E3029" s="1" t="n">
        <v>8.68682163348421</v>
      </c>
      <c r="F3029" s="3" t="n">
        <f aca="false">IF(D3029="A",(E3029-mean_a)^2,0)</f>
        <v>2.9312776451429</v>
      </c>
      <c r="G3029" s="4" t="n">
        <f aca="false">IF(D3029="B",(E3029-mean_b)^2,0)</f>
        <v>0</v>
      </c>
    </row>
    <row r="3030" customFormat="false" ht="13.8" hidden="false" customHeight="false" outlineLevel="0" collapsed="false">
      <c r="A3030" s="1" t="n">
        <v>0</v>
      </c>
      <c r="B3030" s="1" t="n">
        <v>0</v>
      </c>
      <c r="C3030" s="1" t="n">
        <v>0</v>
      </c>
      <c r="D3030" s="1" t="s">
        <v>7</v>
      </c>
      <c r="E3030" s="1" t="n">
        <v>7.18623723008204</v>
      </c>
      <c r="F3030" s="3" t="n">
        <f aca="false">IF(D3030="A",(E3030-mean_a)^2,0)</f>
        <v>0.0447377647852902</v>
      </c>
      <c r="G3030" s="4" t="n">
        <f aca="false">IF(D3030="B",(E3030-mean_b)^2,0)</f>
        <v>0</v>
      </c>
    </row>
    <row r="3031" customFormat="false" ht="13.8" hidden="false" customHeight="false" outlineLevel="0" collapsed="false">
      <c r="A3031" s="1" t="n">
        <v>0</v>
      </c>
      <c r="B3031" s="1" t="n">
        <v>0</v>
      </c>
      <c r="C3031" s="1" t="n">
        <v>0</v>
      </c>
      <c r="D3031" s="1" t="s">
        <v>7</v>
      </c>
      <c r="E3031" s="1" t="n">
        <v>9.50529865297722</v>
      </c>
      <c r="F3031" s="3" t="n">
        <f aca="false">IF(D3031="A",(E3031-mean_a)^2,0)</f>
        <v>6.40380709664699</v>
      </c>
      <c r="G3031" s="4" t="n">
        <f aca="false">IF(D3031="B",(E3031-mean_b)^2,0)</f>
        <v>0</v>
      </c>
    </row>
    <row r="3032" customFormat="false" ht="13.8" hidden="false" customHeight="false" outlineLevel="0" collapsed="false">
      <c r="A3032" s="1" t="n">
        <v>0</v>
      </c>
      <c r="B3032" s="1" t="n">
        <v>0</v>
      </c>
      <c r="C3032" s="1" t="n">
        <v>0</v>
      </c>
      <c r="D3032" s="1" t="s">
        <v>7</v>
      </c>
      <c r="E3032" s="1" t="n">
        <v>7.67532255343394</v>
      </c>
      <c r="F3032" s="3" t="n">
        <f aca="false">IF(D3032="A",(E3032-mean_a)^2,0)</f>
        <v>0.49083806240961</v>
      </c>
      <c r="G3032" s="4" t="n">
        <f aca="false">IF(D3032="B",(E3032-mean_b)^2,0)</f>
        <v>0</v>
      </c>
    </row>
    <row r="3033" customFormat="false" ht="13.8" hidden="false" customHeight="false" outlineLevel="0" collapsed="false">
      <c r="A3033" s="1" t="n">
        <v>0</v>
      </c>
      <c r="B3033" s="1" t="n">
        <v>0</v>
      </c>
      <c r="C3033" s="1" t="n">
        <v>0</v>
      </c>
      <c r="D3033" s="1" t="s">
        <v>7</v>
      </c>
      <c r="E3033" s="1" t="n">
        <v>10.2658863347023</v>
      </c>
      <c r="F3033" s="3" t="n">
        <f aca="false">IF(D3033="A",(E3033-mean_a)^2,0)</f>
        <v>10.8317482418794</v>
      </c>
      <c r="G3033" s="4" t="n">
        <f aca="false">IF(D3033="B",(E3033-mean_b)^2,0)</f>
        <v>0</v>
      </c>
    </row>
    <row r="3034" customFormat="false" ht="13.8" hidden="false" customHeight="false" outlineLevel="0" collapsed="false">
      <c r="A3034" s="1" t="n">
        <v>0</v>
      </c>
      <c r="B3034" s="1" t="n">
        <v>0</v>
      </c>
      <c r="C3034" s="1" t="n">
        <v>0</v>
      </c>
      <c r="D3034" s="1" t="s">
        <v>7</v>
      </c>
      <c r="E3034" s="1" t="n">
        <v>3.29262674716301</v>
      </c>
      <c r="F3034" s="3" t="n">
        <f aca="false">IF(D3034="A",(E3034-mean_a)^2,0)</f>
        <v>13.5578416018645</v>
      </c>
      <c r="G3034" s="4" t="n">
        <f aca="false">IF(D3034="B",(E3034-mean_b)^2,0)</f>
        <v>0</v>
      </c>
    </row>
    <row r="3035" customFormat="false" ht="13.8" hidden="false" customHeight="false" outlineLevel="0" collapsed="false">
      <c r="A3035" s="1" t="n">
        <v>0</v>
      </c>
      <c r="B3035" s="1" t="n">
        <v>0</v>
      </c>
      <c r="C3035" s="1" t="n">
        <v>0</v>
      </c>
      <c r="D3035" s="1" t="s">
        <v>7</v>
      </c>
      <c r="E3035" s="1" t="n">
        <v>6.10986389295431</v>
      </c>
      <c r="F3035" s="3" t="n">
        <f aca="false">IF(D3035="A",(E3035-mean_a)^2,0)</f>
        <v>0.747983338882891</v>
      </c>
      <c r="G3035" s="4" t="n">
        <f aca="false">IF(D3035="B",(E3035-mean_b)^2,0)</f>
        <v>0</v>
      </c>
    </row>
    <row r="3036" customFormat="false" ht="13.8" hidden="false" customHeight="false" outlineLevel="0" collapsed="false">
      <c r="A3036" s="1" t="n">
        <v>0</v>
      </c>
      <c r="B3036" s="1" t="n">
        <v>0</v>
      </c>
      <c r="C3036" s="1" t="n">
        <v>0</v>
      </c>
      <c r="D3036" s="1" t="s">
        <v>7</v>
      </c>
      <c r="E3036" s="1" t="n">
        <v>6.33665094431489</v>
      </c>
      <c r="F3036" s="3" t="n">
        <f aca="false">IF(D3036="A",(E3036-mean_a)^2,0)</f>
        <v>0.407137470899881</v>
      </c>
      <c r="G3036" s="4" t="n">
        <f aca="false">IF(D3036="B",(E3036-mean_b)^2,0)</f>
        <v>0</v>
      </c>
    </row>
    <row r="3037" customFormat="false" ht="13.8" hidden="false" customHeight="false" outlineLevel="0" collapsed="false">
      <c r="A3037" s="1" t="n">
        <v>0</v>
      </c>
      <c r="B3037" s="1" t="n">
        <v>0</v>
      </c>
      <c r="C3037" s="1" t="n">
        <v>0</v>
      </c>
      <c r="D3037" s="1" t="s">
        <v>7</v>
      </c>
      <c r="E3037" s="1" t="n">
        <v>5.64202891330933</v>
      </c>
      <c r="F3037" s="3" t="n">
        <f aca="false">IF(D3037="A",(E3037-mean_a)^2,0)</f>
        <v>1.77607670895323</v>
      </c>
      <c r="G3037" s="4" t="n">
        <f aca="false">IF(D3037="B",(E3037-mean_b)^2,0)</f>
        <v>0</v>
      </c>
    </row>
    <row r="3038" customFormat="false" ht="13.8" hidden="false" customHeight="false" outlineLevel="0" collapsed="false">
      <c r="A3038" s="1" t="n">
        <v>0</v>
      </c>
      <c r="B3038" s="1" t="n">
        <v>0</v>
      </c>
      <c r="C3038" s="1" t="n">
        <v>0</v>
      </c>
      <c r="D3038" s="1" t="s">
        <v>7</v>
      </c>
      <c r="E3038" s="1" t="n">
        <v>8.11219833343057</v>
      </c>
      <c r="F3038" s="3" t="n">
        <f aca="false">IF(D3038="A",(E3038-mean_a)^2,0)</f>
        <v>1.29384741976978</v>
      </c>
      <c r="G3038" s="4" t="n">
        <f aca="false">IF(D3038="B",(E3038-mean_b)^2,0)</f>
        <v>0</v>
      </c>
    </row>
    <row r="3039" customFormat="false" ht="13.8" hidden="false" customHeight="false" outlineLevel="0" collapsed="false">
      <c r="A3039" s="1" t="n">
        <v>0</v>
      </c>
      <c r="B3039" s="1" t="n">
        <v>0</v>
      </c>
      <c r="C3039" s="1" t="n">
        <v>0</v>
      </c>
      <c r="D3039" s="1" t="s">
        <v>7</v>
      </c>
      <c r="E3039" s="1" t="n">
        <v>5.30091837793588</v>
      </c>
      <c r="F3039" s="3" t="n">
        <f aca="false">IF(D3039="A",(E3039-mean_a)^2,0)</f>
        <v>2.8016259070994</v>
      </c>
      <c r="G3039" s="4" t="n">
        <f aca="false">IF(D3039="B",(E3039-mean_b)^2,0)</f>
        <v>0</v>
      </c>
    </row>
    <row r="3040" customFormat="false" ht="13.8" hidden="false" customHeight="false" outlineLevel="0" collapsed="false">
      <c r="A3040" s="1" t="n">
        <v>0</v>
      </c>
      <c r="B3040" s="1" t="n">
        <v>0</v>
      </c>
      <c r="C3040" s="1" t="n">
        <v>0</v>
      </c>
      <c r="D3040" s="1" t="s">
        <v>7</v>
      </c>
      <c r="E3040" s="1" t="n">
        <v>4.57865225546993</v>
      </c>
      <c r="F3040" s="3" t="n">
        <f aca="false">IF(D3040="A",(E3040-mean_a)^2,0)</f>
        <v>5.74116073061637</v>
      </c>
      <c r="G3040" s="4" t="n">
        <f aca="false">IF(D3040="B",(E3040-mean_b)^2,0)</f>
        <v>0</v>
      </c>
    </row>
    <row r="3041" customFormat="false" ht="13.8" hidden="false" customHeight="false" outlineLevel="0" collapsed="false">
      <c r="A3041" s="1" t="n">
        <v>0</v>
      </c>
      <c r="B3041" s="1" t="n">
        <v>0</v>
      </c>
      <c r="C3041" s="1" t="n">
        <v>0</v>
      </c>
      <c r="D3041" s="1" t="s">
        <v>7</v>
      </c>
      <c r="E3041" s="1" t="n">
        <v>8.33150479086908</v>
      </c>
      <c r="F3041" s="3" t="n">
        <f aca="false">IF(D3041="A",(E3041-mean_a)^2,0)</f>
        <v>1.84085359030253</v>
      </c>
      <c r="G3041" s="4" t="n">
        <f aca="false">IF(D3041="B",(E3041-mean_b)^2,0)</f>
        <v>0</v>
      </c>
    </row>
    <row r="3042" customFormat="false" ht="13.8" hidden="false" customHeight="false" outlineLevel="0" collapsed="false">
      <c r="A3042" s="1" t="n">
        <v>0</v>
      </c>
      <c r="B3042" s="1" t="n">
        <v>0</v>
      </c>
      <c r="C3042" s="1" t="n">
        <v>0</v>
      </c>
      <c r="D3042" s="1" t="s">
        <v>7</v>
      </c>
      <c r="E3042" s="1" t="n">
        <v>7.95360519480891</v>
      </c>
      <c r="F3042" s="3" t="n">
        <f aca="false">IF(D3042="A",(E3042-mean_a)^2,0)</f>
        <v>0.958208015376705</v>
      </c>
      <c r="G3042" s="4" t="n">
        <f aca="false">IF(D3042="B",(E3042-mean_b)^2,0)</f>
        <v>0</v>
      </c>
    </row>
    <row r="3043" customFormat="false" ht="13.8" hidden="false" customHeight="false" outlineLevel="0" collapsed="false">
      <c r="A3043" s="1" t="n">
        <v>0</v>
      </c>
      <c r="B3043" s="1" t="n">
        <v>0</v>
      </c>
      <c r="C3043" s="1" t="n">
        <v>0</v>
      </c>
      <c r="D3043" s="1" t="s">
        <v>7</v>
      </c>
      <c r="E3043" s="1" t="n">
        <v>9.8818794817198</v>
      </c>
      <c r="F3043" s="3" t="n">
        <f aca="false">IF(D3043="A",(E3043-mean_a)^2,0)</f>
        <v>8.45155187176419</v>
      </c>
      <c r="G3043" s="4" t="n">
        <f aca="false">IF(D3043="B",(E3043-mean_b)^2,0)</f>
        <v>0</v>
      </c>
    </row>
    <row r="3044" customFormat="false" ht="13.8" hidden="false" customHeight="false" outlineLevel="0" collapsed="false">
      <c r="A3044" s="1" t="n">
        <v>0</v>
      </c>
      <c r="B3044" s="1" t="n">
        <v>0</v>
      </c>
      <c r="C3044" s="1" t="n">
        <v>0</v>
      </c>
      <c r="D3044" s="1" t="s">
        <v>7</v>
      </c>
      <c r="E3044" s="1" t="n">
        <v>9.0844345272053</v>
      </c>
      <c r="F3044" s="3" t="n">
        <f aca="false">IF(D3044="A",(E3044-mean_a)^2,0)</f>
        <v>4.45087769355066</v>
      </c>
      <c r="G3044" s="4" t="n">
        <f aca="false">IF(D3044="B",(E3044-mean_b)^2,0)</f>
        <v>0</v>
      </c>
    </row>
    <row r="3045" customFormat="false" ht="13.8" hidden="false" customHeight="false" outlineLevel="0" collapsed="false">
      <c r="A3045" s="1" t="n">
        <v>0</v>
      </c>
      <c r="B3045" s="1" t="n">
        <v>0</v>
      </c>
      <c r="C3045" s="1" t="n">
        <v>0</v>
      </c>
      <c r="D3045" s="1" t="s">
        <v>7</v>
      </c>
      <c r="E3045" s="1" t="n">
        <v>5.38968506082892</v>
      </c>
      <c r="F3045" s="3" t="n">
        <f aca="false">IF(D3045="A",(E3045-mean_a)^2,0)</f>
        <v>2.51234905104105</v>
      </c>
      <c r="G3045" s="4" t="n">
        <f aca="false">IF(D3045="B",(E3045-mean_b)^2,0)</f>
        <v>0</v>
      </c>
    </row>
    <row r="3046" customFormat="false" ht="13.8" hidden="false" customHeight="false" outlineLevel="0" collapsed="false">
      <c r="A3046" s="1" t="n">
        <v>0</v>
      </c>
      <c r="B3046" s="1" t="n">
        <v>0</v>
      </c>
      <c r="C3046" s="1" t="n">
        <v>0</v>
      </c>
      <c r="D3046" s="1" t="s">
        <v>7</v>
      </c>
      <c r="E3046" s="1" t="n">
        <v>10.1265790312318</v>
      </c>
      <c r="F3046" s="3" t="n">
        <f aca="false">IF(D3046="A",(E3046-mean_a)^2,0)</f>
        <v>9.93418892023647</v>
      </c>
      <c r="G3046" s="4" t="n">
        <f aca="false">IF(D3046="B",(E3046-mean_b)^2,0)</f>
        <v>0</v>
      </c>
    </row>
    <row r="3047" customFormat="false" ht="13.8" hidden="false" customHeight="false" outlineLevel="0" collapsed="false">
      <c r="A3047" s="1" t="n">
        <v>0</v>
      </c>
      <c r="B3047" s="1" t="n">
        <v>0</v>
      </c>
      <c r="C3047" s="1" t="n">
        <v>0</v>
      </c>
      <c r="D3047" s="1" t="s">
        <v>7</v>
      </c>
      <c r="E3047" s="1" t="n">
        <v>5.05360403115628</v>
      </c>
      <c r="F3047" s="3" t="n">
        <f aca="false">IF(D3047="A",(E3047-mean_a)^2,0)</f>
        <v>3.69070267688167</v>
      </c>
      <c r="G3047" s="4" t="n">
        <f aca="false">IF(D3047="B",(E3047-mean_b)^2,0)</f>
        <v>0</v>
      </c>
    </row>
    <row r="3048" customFormat="false" ht="13.8" hidden="false" customHeight="false" outlineLevel="0" collapsed="false">
      <c r="A3048" s="1" t="n">
        <v>0</v>
      </c>
      <c r="B3048" s="1" t="n">
        <v>0</v>
      </c>
      <c r="C3048" s="1" t="n">
        <v>0</v>
      </c>
      <c r="D3048" s="1" t="s">
        <v>7</v>
      </c>
      <c r="E3048" s="1" t="n">
        <v>5.49616870051249</v>
      </c>
      <c r="F3048" s="3" t="n">
        <f aca="false">IF(D3048="A",(E3048-mean_a)^2,0)</f>
        <v>2.18612634485695</v>
      </c>
      <c r="G3048" s="4" t="n">
        <f aca="false">IF(D3048="B",(E3048-mean_b)^2,0)</f>
        <v>0</v>
      </c>
    </row>
    <row r="3049" customFormat="false" ht="13.8" hidden="false" customHeight="false" outlineLevel="0" collapsed="false">
      <c r="A3049" s="1" t="n">
        <v>0</v>
      </c>
      <c r="B3049" s="1" t="n">
        <v>0</v>
      </c>
      <c r="C3049" s="1" t="n">
        <v>0</v>
      </c>
      <c r="D3049" s="1" t="s">
        <v>7</v>
      </c>
      <c r="E3049" s="1" t="n">
        <v>6.47831383906304</v>
      </c>
      <c r="F3049" s="3" t="n">
        <f aca="false">IF(D3049="A",(E3049-mean_a)^2,0)</f>
        <v>0.246423239660992</v>
      </c>
      <c r="G3049" s="4" t="n">
        <f aca="false">IF(D3049="B",(E3049-mean_b)^2,0)</f>
        <v>0</v>
      </c>
    </row>
    <row r="3050" customFormat="false" ht="13.8" hidden="false" customHeight="false" outlineLevel="0" collapsed="false">
      <c r="A3050" s="1" t="n">
        <v>0</v>
      </c>
      <c r="B3050" s="1" t="n">
        <v>0</v>
      </c>
      <c r="C3050" s="1" t="n">
        <v>0</v>
      </c>
      <c r="D3050" s="1" t="s">
        <v>7</v>
      </c>
      <c r="E3050" s="1" t="n">
        <v>7.82905671661138</v>
      </c>
      <c r="F3050" s="3" t="n">
        <f aca="false">IF(D3050="A",(E3050-mean_a)^2,0)</f>
        <v>0.729884060615921</v>
      </c>
      <c r="G3050" s="4" t="n">
        <f aca="false">IF(D3050="B",(E3050-mean_b)^2,0)</f>
        <v>0</v>
      </c>
    </row>
    <row r="3051" customFormat="false" ht="13.8" hidden="false" customHeight="false" outlineLevel="0" collapsed="false">
      <c r="A3051" s="1" t="n">
        <v>0</v>
      </c>
      <c r="B3051" s="1" t="n">
        <v>0</v>
      </c>
      <c r="C3051" s="1" t="n">
        <v>0</v>
      </c>
      <c r="D3051" s="1" t="s">
        <v>7</v>
      </c>
      <c r="E3051" s="1" t="n">
        <v>7.13742237570114</v>
      </c>
      <c r="F3051" s="3" t="n">
        <f aca="false">IF(D3051="A",(E3051-mean_a)^2,0)</f>
        <v>0.026470698600118</v>
      </c>
      <c r="G3051" s="4" t="n">
        <f aca="false">IF(D3051="B",(E3051-mean_b)^2,0)</f>
        <v>0</v>
      </c>
    </row>
    <row r="3052" customFormat="false" ht="13.8" hidden="false" customHeight="false" outlineLevel="0" collapsed="false">
      <c r="A3052" s="1" t="n">
        <v>0</v>
      </c>
      <c r="B3052" s="1" t="n">
        <v>0</v>
      </c>
      <c r="C3052" s="1" t="n">
        <v>0</v>
      </c>
      <c r="D3052" s="1" t="s">
        <v>7</v>
      </c>
      <c r="E3052" s="1" t="n">
        <v>6.95738789948518</v>
      </c>
      <c r="F3052" s="3" t="n">
        <f aca="false">IF(D3052="A",(E3052-mean_a)^2,0)</f>
        <v>0.000300547078600401</v>
      </c>
      <c r="G3052" s="4" t="n">
        <f aca="false">IF(D3052="B",(E3052-mean_b)^2,0)</f>
        <v>0</v>
      </c>
    </row>
    <row r="3053" customFormat="false" ht="13.8" hidden="false" customHeight="false" outlineLevel="0" collapsed="false">
      <c r="A3053" s="1" t="n">
        <v>0</v>
      </c>
      <c r="B3053" s="1" t="n">
        <v>0</v>
      </c>
      <c r="C3053" s="1" t="n">
        <v>0</v>
      </c>
      <c r="D3053" s="1" t="s">
        <v>7</v>
      </c>
      <c r="E3053" s="1" t="n">
        <v>8.66248810273828</v>
      </c>
      <c r="F3053" s="3" t="n">
        <f aca="false">IF(D3053="A",(E3053-mean_a)^2,0)</f>
        <v>2.84854701445346</v>
      </c>
      <c r="G3053" s="4" t="n">
        <f aca="false">IF(D3053="B",(E3053-mean_b)^2,0)</f>
        <v>0</v>
      </c>
    </row>
    <row r="3054" customFormat="false" ht="13.8" hidden="false" customHeight="false" outlineLevel="0" collapsed="false">
      <c r="A3054" s="1" t="n">
        <v>0</v>
      </c>
      <c r="B3054" s="1" t="n">
        <v>0</v>
      </c>
      <c r="C3054" s="1" t="n">
        <v>0</v>
      </c>
      <c r="D3054" s="1" t="s">
        <v>7</v>
      </c>
      <c r="E3054" s="1" t="n">
        <v>4.61174876766745</v>
      </c>
      <c r="F3054" s="3" t="n">
        <f aca="false">IF(D3054="A",(E3054-mean_a)^2,0)</f>
        <v>5.58365286151179</v>
      </c>
      <c r="G3054" s="4" t="n">
        <f aca="false">IF(D3054="B",(E3054-mean_b)^2,0)</f>
        <v>0</v>
      </c>
    </row>
    <row r="3055" customFormat="false" ht="13.8" hidden="false" customHeight="false" outlineLevel="0" collapsed="false">
      <c r="A3055" s="1" t="n">
        <v>0</v>
      </c>
      <c r="B3055" s="1" t="n">
        <v>0</v>
      </c>
      <c r="C3055" s="1" t="n">
        <v>0</v>
      </c>
      <c r="D3055" s="1" t="s">
        <v>7</v>
      </c>
      <c r="E3055" s="1" t="n">
        <v>6.81099790602457</v>
      </c>
      <c r="F3055" s="3" t="n">
        <f aca="false">IF(D3055="A",(E3055-mean_a)^2,0)</f>
        <v>0.0268062971012388</v>
      </c>
      <c r="G3055" s="4" t="n">
        <f aca="false">IF(D3055="B",(E3055-mean_b)^2,0)</f>
        <v>0</v>
      </c>
    </row>
    <row r="3056" customFormat="false" ht="13.8" hidden="false" customHeight="false" outlineLevel="0" collapsed="false">
      <c r="A3056" s="1" t="n">
        <v>0</v>
      </c>
      <c r="B3056" s="1" t="n">
        <v>0</v>
      </c>
      <c r="C3056" s="1" t="n">
        <v>0</v>
      </c>
      <c r="D3056" s="1" t="s">
        <v>7</v>
      </c>
      <c r="E3056" s="1" t="n">
        <v>11.0916711441241</v>
      </c>
      <c r="F3056" s="3" t="n">
        <f aca="false">IF(D3056="A",(E3056-mean_a)^2,0)</f>
        <v>16.9492521970002</v>
      </c>
      <c r="G3056" s="4" t="n">
        <f aca="false">IF(D3056="B",(E3056-mean_b)^2,0)</f>
        <v>0</v>
      </c>
    </row>
    <row r="3057" customFormat="false" ht="13.8" hidden="false" customHeight="false" outlineLevel="0" collapsed="false">
      <c r="A3057" s="1" t="n">
        <v>0</v>
      </c>
      <c r="B3057" s="1" t="n">
        <v>0</v>
      </c>
      <c r="C3057" s="1" t="n">
        <v>0</v>
      </c>
      <c r="D3057" s="1" t="s">
        <v>7</v>
      </c>
      <c r="E3057" s="1" t="n">
        <v>9.17976321437163</v>
      </c>
      <c r="F3057" s="3" t="n">
        <f aca="false">IF(D3057="A",(E3057-mean_a)^2,0)</f>
        <v>4.86219708503786</v>
      </c>
      <c r="G3057" s="4" t="n">
        <f aca="false">IF(D3057="B",(E3057-mean_b)^2,0)</f>
        <v>0</v>
      </c>
    </row>
    <row r="3058" customFormat="false" ht="13.8" hidden="false" customHeight="false" outlineLevel="0" collapsed="false">
      <c r="A3058" s="1" t="n">
        <v>0</v>
      </c>
      <c r="B3058" s="1" t="n">
        <v>0</v>
      </c>
      <c r="C3058" s="1" t="n">
        <v>0</v>
      </c>
      <c r="D3058" s="1" t="s">
        <v>7</v>
      </c>
      <c r="E3058" s="1" t="n">
        <v>4.53280462755356</v>
      </c>
      <c r="F3058" s="3" t="n">
        <f aca="false">IF(D3058="A",(E3058-mean_a)^2,0)</f>
        <v>5.96297116492265</v>
      </c>
      <c r="G3058" s="4" t="n">
        <f aca="false">IF(D3058="B",(E3058-mean_b)^2,0)</f>
        <v>0</v>
      </c>
    </row>
    <row r="3059" customFormat="false" ht="13.8" hidden="false" customHeight="false" outlineLevel="0" collapsed="false">
      <c r="A3059" s="1" t="n">
        <v>0</v>
      </c>
      <c r="B3059" s="1" t="n">
        <v>0</v>
      </c>
      <c r="C3059" s="1" t="n">
        <v>0</v>
      </c>
      <c r="D3059" s="1" t="s">
        <v>7</v>
      </c>
      <c r="E3059" s="1" t="n">
        <v>7.48709807742853</v>
      </c>
      <c r="F3059" s="3" t="n">
        <f aca="false">IF(D3059="A",(E3059-mean_a)^2,0)</f>
        <v>0.262526997273895</v>
      </c>
      <c r="G3059" s="4" t="n">
        <f aca="false">IF(D3059="B",(E3059-mean_b)^2,0)</f>
        <v>0</v>
      </c>
    </row>
    <row r="3060" customFormat="false" ht="13.8" hidden="false" customHeight="false" outlineLevel="0" collapsed="false">
      <c r="A3060" s="1" t="n">
        <v>0</v>
      </c>
      <c r="B3060" s="1" t="n">
        <v>0</v>
      </c>
      <c r="C3060" s="1" t="n">
        <v>0</v>
      </c>
      <c r="D3060" s="1" t="s">
        <v>7</v>
      </c>
      <c r="E3060" s="1" t="n">
        <v>5.47374510864029</v>
      </c>
      <c r="F3060" s="3" t="n">
        <f aca="false">IF(D3060="A",(E3060-mean_a)^2,0)</f>
        <v>2.25293821218475</v>
      </c>
      <c r="G3060" s="4" t="n">
        <f aca="false">IF(D3060="B",(E3060-mean_b)^2,0)</f>
        <v>0</v>
      </c>
    </row>
    <row r="3061" customFormat="false" ht="13.8" hidden="false" customHeight="false" outlineLevel="0" collapsed="false">
      <c r="A3061" s="1" t="n">
        <v>0</v>
      </c>
      <c r="B3061" s="1" t="n">
        <v>0</v>
      </c>
      <c r="C3061" s="1" t="n">
        <v>0</v>
      </c>
      <c r="D3061" s="1" t="s">
        <v>7</v>
      </c>
      <c r="E3061" s="1" t="n">
        <v>5.73273964112741</v>
      </c>
      <c r="F3061" s="3" t="n">
        <f aca="false">IF(D3061="A",(E3061-mean_a)^2,0)</f>
        <v>1.54252562750341</v>
      </c>
      <c r="G3061" s="4" t="n">
        <f aca="false">IF(D3061="B",(E3061-mean_b)^2,0)</f>
        <v>0</v>
      </c>
    </row>
    <row r="3062" customFormat="false" ht="13.8" hidden="false" customHeight="false" outlineLevel="0" collapsed="false">
      <c r="A3062" s="1" t="n">
        <v>0</v>
      </c>
      <c r="B3062" s="1" t="n">
        <v>0</v>
      </c>
      <c r="C3062" s="1" t="n">
        <v>0</v>
      </c>
      <c r="D3062" s="1" t="s">
        <v>7</v>
      </c>
      <c r="E3062" s="1" t="n">
        <v>6.0701553542749</v>
      </c>
      <c r="F3062" s="3" t="n">
        <f aca="false">IF(D3062="A",(E3062-mean_a)^2,0)</f>
        <v>0.81824478429346</v>
      </c>
      <c r="G3062" s="4" t="n">
        <f aca="false">IF(D3062="B",(E3062-mean_b)^2,0)</f>
        <v>0</v>
      </c>
    </row>
    <row r="3063" customFormat="false" ht="13.8" hidden="false" customHeight="false" outlineLevel="0" collapsed="false">
      <c r="A3063" s="1" t="n">
        <v>0</v>
      </c>
      <c r="B3063" s="1" t="n">
        <v>0</v>
      </c>
      <c r="C3063" s="1" t="n">
        <v>0</v>
      </c>
      <c r="D3063" s="1" t="s">
        <v>7</v>
      </c>
      <c r="E3063" s="1" t="n">
        <v>5.91112111072289</v>
      </c>
      <c r="F3063" s="3" t="n">
        <f aca="false">IF(D3063="A",(E3063-mean_a)^2,0)</f>
        <v>1.13125151698327</v>
      </c>
      <c r="G3063" s="4" t="n">
        <f aca="false">IF(D3063="B",(E3063-mean_b)^2,0)</f>
        <v>0</v>
      </c>
    </row>
    <row r="3064" customFormat="false" ht="13.8" hidden="false" customHeight="false" outlineLevel="0" collapsed="false">
      <c r="A3064" s="1" t="n">
        <v>0</v>
      </c>
      <c r="B3064" s="1" t="n">
        <v>0</v>
      </c>
      <c r="C3064" s="1" t="n">
        <v>0</v>
      </c>
      <c r="D3064" s="1" t="s">
        <v>7</v>
      </c>
      <c r="E3064" s="1" t="n">
        <v>6.44515820970992</v>
      </c>
      <c r="F3064" s="3" t="n">
        <f aca="false">IF(D3064="A",(E3064-mean_a)^2,0)</f>
        <v>0.280440130834196</v>
      </c>
      <c r="G3064" s="4" t="n">
        <f aca="false">IF(D3064="B",(E3064-mean_b)^2,0)</f>
        <v>0</v>
      </c>
    </row>
    <row r="3065" customFormat="false" ht="13.8" hidden="false" customHeight="false" outlineLevel="0" collapsed="false">
      <c r="A3065" s="1" t="n">
        <v>0</v>
      </c>
      <c r="B3065" s="1" t="n">
        <v>0</v>
      </c>
      <c r="C3065" s="1" t="n">
        <v>0</v>
      </c>
      <c r="D3065" s="1" t="s">
        <v>7</v>
      </c>
      <c r="E3065" s="1" t="n">
        <v>5.34506297702319</v>
      </c>
      <c r="F3065" s="3" t="n">
        <f aca="false">IF(D3065="A",(E3065-mean_a)^2,0)</f>
        <v>2.65579567940126</v>
      </c>
      <c r="G3065" s="4" t="n">
        <f aca="false">IF(D3065="B",(E3065-mean_b)^2,0)</f>
        <v>0</v>
      </c>
    </row>
    <row r="3066" customFormat="false" ht="13.8" hidden="false" customHeight="false" outlineLevel="0" collapsed="false">
      <c r="A3066" s="1" t="n">
        <v>0</v>
      </c>
      <c r="B3066" s="1" t="n">
        <v>0</v>
      </c>
      <c r="C3066" s="1" t="n">
        <v>0</v>
      </c>
      <c r="D3066" s="1" t="s">
        <v>7</v>
      </c>
      <c r="E3066" s="1" t="n">
        <v>7.00864474714035</v>
      </c>
      <c r="F3066" s="3" t="n">
        <f aca="false">IF(D3066="A",(E3066-mean_a)^2,0)</f>
        <v>0.00115060398190179</v>
      </c>
      <c r="G3066" s="4" t="n">
        <f aca="false">IF(D3066="B",(E3066-mean_b)^2,0)</f>
        <v>0</v>
      </c>
    </row>
    <row r="3067" customFormat="false" ht="13.8" hidden="false" customHeight="false" outlineLevel="0" collapsed="false">
      <c r="A3067" s="1" t="n">
        <v>0</v>
      </c>
      <c r="B3067" s="1" t="n">
        <v>0</v>
      </c>
      <c r="C3067" s="1" t="n">
        <v>0</v>
      </c>
      <c r="D3067" s="1" t="s">
        <v>7</v>
      </c>
      <c r="E3067" s="1" t="n">
        <v>8.21035554911941</v>
      </c>
      <c r="F3067" s="3" t="n">
        <f aca="false">IF(D3067="A",(E3067-mean_a)^2,0)</f>
        <v>1.52678484781435</v>
      </c>
      <c r="G3067" s="4" t="n">
        <f aca="false">IF(D3067="B",(E3067-mean_b)^2,0)</f>
        <v>0</v>
      </c>
    </row>
    <row r="3068" customFormat="false" ht="13.8" hidden="false" customHeight="false" outlineLevel="0" collapsed="false">
      <c r="A3068" s="1" t="n">
        <v>0</v>
      </c>
      <c r="B3068" s="1" t="n">
        <v>0</v>
      </c>
      <c r="C3068" s="1" t="n">
        <v>0</v>
      </c>
      <c r="D3068" s="1" t="s">
        <v>7</v>
      </c>
      <c r="E3068" s="1" t="n">
        <v>5.30858996574534</v>
      </c>
      <c r="F3068" s="3" t="n">
        <f aca="false">IF(D3068="A",(E3068-mean_a)^2,0)</f>
        <v>2.77600326378387</v>
      </c>
      <c r="G3068" s="4" t="n">
        <f aca="false">IF(D3068="B",(E3068-mean_b)^2,0)</f>
        <v>0</v>
      </c>
    </row>
    <row r="3069" customFormat="false" ht="13.8" hidden="false" customHeight="false" outlineLevel="0" collapsed="false">
      <c r="A3069" s="1" t="n">
        <v>0</v>
      </c>
      <c r="B3069" s="1" t="n">
        <v>0</v>
      </c>
      <c r="C3069" s="1" t="n">
        <v>0</v>
      </c>
      <c r="D3069" s="1" t="s">
        <v>7</v>
      </c>
      <c r="E3069" s="1" t="n">
        <v>6.07918208919</v>
      </c>
      <c r="F3069" s="3" t="n">
        <f aca="false">IF(D3069="A",(E3069-mean_a)^2,0)</f>
        <v>0.801995659994421</v>
      </c>
      <c r="G3069" s="4" t="n">
        <f aca="false">IF(D3069="B",(E3069-mean_b)^2,0)</f>
        <v>0</v>
      </c>
    </row>
    <row r="3070" customFormat="false" ht="13.8" hidden="false" customHeight="false" outlineLevel="0" collapsed="false">
      <c r="A3070" s="1" t="n">
        <v>0</v>
      </c>
      <c r="B3070" s="1" t="n">
        <v>0</v>
      </c>
      <c r="C3070" s="1" t="n">
        <v>0</v>
      </c>
      <c r="D3070" s="1" t="s">
        <v>7</v>
      </c>
      <c r="E3070" s="1" t="n">
        <v>9.40961071540369</v>
      </c>
      <c r="F3070" s="3" t="n">
        <f aca="false">IF(D3070="A",(E3070-mean_a)^2,0)</f>
        <v>5.92867237617296</v>
      </c>
      <c r="G3070" s="4" t="n">
        <f aca="false">IF(D3070="B",(E3070-mean_b)^2,0)</f>
        <v>0</v>
      </c>
    </row>
    <row r="3071" customFormat="false" ht="13.8" hidden="false" customHeight="false" outlineLevel="0" collapsed="false">
      <c r="A3071" s="1" t="n">
        <v>0</v>
      </c>
      <c r="B3071" s="1" t="n">
        <v>0</v>
      </c>
      <c r="C3071" s="1" t="n">
        <v>0</v>
      </c>
      <c r="D3071" s="1" t="s">
        <v>7</v>
      </c>
      <c r="E3071" s="1" t="n">
        <v>5.63643552089343</v>
      </c>
      <c r="F3071" s="3" t="n">
        <f aca="false">IF(D3071="A",(E3071-mean_a)^2,0)</f>
        <v>1.79101657033406</v>
      </c>
      <c r="G3071" s="4" t="n">
        <f aca="false">IF(D3071="B",(E3071-mean_b)^2,0)</f>
        <v>0</v>
      </c>
    </row>
    <row r="3072" customFormat="false" ht="13.8" hidden="false" customHeight="false" outlineLevel="0" collapsed="false">
      <c r="A3072" s="1" t="n">
        <v>0</v>
      </c>
      <c r="B3072" s="1" t="n">
        <v>0</v>
      </c>
      <c r="C3072" s="1" t="n">
        <v>0</v>
      </c>
      <c r="D3072" s="1" t="s">
        <v>7</v>
      </c>
      <c r="E3072" s="1" t="n">
        <v>10.1528088584309</v>
      </c>
      <c r="F3072" s="3" t="n">
        <f aca="false">IF(D3072="A",(E3072-mean_a)^2,0)</f>
        <v>10.1002221395896</v>
      </c>
      <c r="G3072" s="4" t="n">
        <f aca="false">IF(D3072="B",(E3072-mean_b)^2,0)</f>
        <v>0</v>
      </c>
    </row>
    <row r="3073" customFormat="false" ht="13.8" hidden="false" customHeight="false" outlineLevel="0" collapsed="false">
      <c r="A3073" s="1" t="n">
        <v>0</v>
      </c>
      <c r="B3073" s="1" t="n">
        <v>0</v>
      </c>
      <c r="C3073" s="1" t="n">
        <v>0</v>
      </c>
      <c r="D3073" s="1" t="s">
        <v>7</v>
      </c>
      <c r="E3073" s="1" t="n">
        <v>5.39981683180667</v>
      </c>
      <c r="F3073" s="3" t="n">
        <f aca="false">IF(D3073="A",(E3073-mean_a)^2,0)</f>
        <v>2.48033319686497</v>
      </c>
      <c r="G3073" s="4" t="n">
        <f aca="false">IF(D3073="B",(E3073-mean_b)^2,0)</f>
        <v>0</v>
      </c>
    </row>
    <row r="3074" customFormat="false" ht="13.8" hidden="false" customHeight="false" outlineLevel="0" collapsed="false">
      <c r="A3074" s="1" t="s">
        <v>84</v>
      </c>
      <c r="B3074" s="1" t="n">
        <v>2</v>
      </c>
      <c r="C3074" s="1" t="n">
        <v>1</v>
      </c>
      <c r="D3074" s="1" t="s">
        <v>7</v>
      </c>
      <c r="E3074" s="1" t="n">
        <v>8.39871417559334</v>
      </c>
      <c r="F3074" s="3" t="n">
        <f aca="false">IF(D3074="A",(E3074-mean_a)^2,0)</f>
        <v>2.02774747005237</v>
      </c>
      <c r="G3074" s="4" t="n">
        <f aca="false">IF(D3074="B",(E3074-mean_b)^2,0)</f>
        <v>0</v>
      </c>
    </row>
    <row r="3075" customFormat="false" ht="13.8" hidden="false" customHeight="false" outlineLevel="0" collapsed="false">
      <c r="A3075" s="1" t="n">
        <v>0</v>
      </c>
      <c r="B3075" s="1" t="n">
        <v>0</v>
      </c>
      <c r="C3075" s="1" t="n">
        <v>0</v>
      </c>
      <c r="D3075" s="1" t="s">
        <v>7</v>
      </c>
      <c r="E3075" s="1" t="n">
        <v>6.01698174653574</v>
      </c>
      <c r="F3075" s="3" t="n">
        <f aca="false">IF(D3075="A",(E3075-mean_a)^2,0)</f>
        <v>0.917270594078022</v>
      </c>
      <c r="G3075" s="4" t="n">
        <f aca="false">IF(D3075="B",(E3075-mean_b)^2,0)</f>
        <v>0</v>
      </c>
    </row>
    <row r="3076" customFormat="false" ht="13.8" hidden="false" customHeight="false" outlineLevel="0" collapsed="false">
      <c r="A3076" s="1" t="n">
        <v>0</v>
      </c>
      <c r="B3076" s="1" t="n">
        <v>0</v>
      </c>
      <c r="C3076" s="1" t="n">
        <v>0</v>
      </c>
      <c r="D3076" s="1" t="s">
        <v>7</v>
      </c>
      <c r="E3076" s="1" t="n">
        <v>8.79475136974361</v>
      </c>
      <c r="F3076" s="3" t="n">
        <f aca="false">IF(D3076="A",(E3076-mean_a)^2,0)</f>
        <v>3.31249892347973</v>
      </c>
      <c r="G3076" s="4" t="n">
        <f aca="false">IF(D3076="B",(E3076-mean_b)^2,0)</f>
        <v>0</v>
      </c>
    </row>
    <row r="3077" customFormat="false" ht="13.8" hidden="false" customHeight="false" outlineLevel="0" collapsed="false">
      <c r="A3077" s="1" t="n">
        <v>0</v>
      </c>
      <c r="B3077" s="1" t="n">
        <v>0</v>
      </c>
      <c r="C3077" s="1" t="n">
        <v>0</v>
      </c>
      <c r="D3077" s="1" t="s">
        <v>7</v>
      </c>
      <c r="E3077" s="1" t="n">
        <v>4.32410287833772</v>
      </c>
      <c r="F3077" s="3" t="n">
        <f aca="false">IF(D3077="A",(E3077-mean_a)^2,0)</f>
        <v>7.02579335462395</v>
      </c>
      <c r="G3077" s="4" t="n">
        <f aca="false">IF(D3077="B",(E3077-mean_b)^2,0)</f>
        <v>0</v>
      </c>
    </row>
    <row r="3078" customFormat="false" ht="13.8" hidden="false" customHeight="false" outlineLevel="0" collapsed="false">
      <c r="A3078" s="1" t="n">
        <v>0</v>
      </c>
      <c r="B3078" s="1" t="n">
        <v>0</v>
      </c>
      <c r="C3078" s="1" t="n">
        <v>0</v>
      </c>
      <c r="D3078" s="1" t="s">
        <v>7</v>
      </c>
      <c r="E3078" s="1" t="n">
        <v>7.31935542210704</v>
      </c>
      <c r="F3078" s="3" t="n">
        <f aca="false">IF(D3078="A",(E3078-mean_a)^2,0)</f>
        <v>0.118770683961157</v>
      </c>
      <c r="G3078" s="4" t="n">
        <f aca="false">IF(D3078="B",(E3078-mean_b)^2,0)</f>
        <v>0</v>
      </c>
    </row>
    <row r="3079" customFormat="false" ht="13.8" hidden="false" customHeight="false" outlineLevel="0" collapsed="false">
      <c r="A3079" s="1" t="n">
        <v>0</v>
      </c>
      <c r="B3079" s="1" t="n">
        <v>0</v>
      </c>
      <c r="C3079" s="1" t="n">
        <v>0</v>
      </c>
      <c r="D3079" s="1" t="s">
        <v>7</v>
      </c>
      <c r="E3079" s="1" t="n">
        <v>8.51379936141893</v>
      </c>
      <c r="F3079" s="3" t="n">
        <f aca="false">IF(D3079="A",(E3079-mean_a)^2,0)</f>
        <v>2.36875237353165</v>
      </c>
      <c r="G3079" s="4" t="n">
        <f aca="false">IF(D3079="B",(E3079-mean_b)^2,0)</f>
        <v>0</v>
      </c>
    </row>
    <row r="3080" customFormat="false" ht="13.8" hidden="false" customHeight="false" outlineLevel="0" collapsed="false">
      <c r="A3080" s="1" t="n">
        <v>0</v>
      </c>
      <c r="B3080" s="1" t="n">
        <v>0</v>
      </c>
      <c r="C3080" s="1" t="n">
        <v>0</v>
      </c>
      <c r="D3080" s="1" t="s">
        <v>7</v>
      </c>
      <c r="E3080" s="1" t="n">
        <v>5.06047071615467</v>
      </c>
      <c r="F3080" s="3" t="n">
        <f aca="false">IF(D3080="A",(E3080-mean_a)^2,0)</f>
        <v>3.66436637425138</v>
      </c>
      <c r="G3080" s="4" t="n">
        <f aca="false">IF(D3080="B",(E3080-mean_b)^2,0)</f>
        <v>0</v>
      </c>
    </row>
    <row r="3081" customFormat="false" ht="13.8" hidden="false" customHeight="false" outlineLevel="0" collapsed="false">
      <c r="A3081" s="1" t="n">
        <v>0</v>
      </c>
      <c r="B3081" s="1" t="n">
        <v>0</v>
      </c>
      <c r="C3081" s="1" t="n">
        <v>0</v>
      </c>
      <c r="D3081" s="1" t="s">
        <v>7</v>
      </c>
      <c r="E3081" s="1" t="n">
        <v>7.80195604823529</v>
      </c>
      <c r="F3081" s="3" t="n">
        <f aca="false">IF(D3081="A",(E3081-mean_a)^2,0)</f>
        <v>0.68431254204077</v>
      </c>
      <c r="G3081" s="4" t="n">
        <f aca="false">IF(D3081="B",(E3081-mean_b)^2,0)</f>
        <v>0</v>
      </c>
    </row>
    <row r="3082" customFormat="false" ht="13.8" hidden="false" customHeight="false" outlineLevel="0" collapsed="false">
      <c r="A3082" s="1" t="n">
        <v>0</v>
      </c>
      <c r="B3082" s="1" t="n">
        <v>0</v>
      </c>
      <c r="C3082" s="1" t="n">
        <v>0</v>
      </c>
      <c r="D3082" s="1" t="s">
        <v>7</v>
      </c>
      <c r="E3082" s="1" t="n">
        <v>6.8838870851614</v>
      </c>
      <c r="F3082" s="3" t="n">
        <f aca="false">IF(D3082="A",(E3082-mean_a)^2,0)</f>
        <v>0.00825138019070625</v>
      </c>
      <c r="G3082" s="4" t="n">
        <f aca="false">IF(D3082="B",(E3082-mean_b)^2,0)</f>
        <v>0</v>
      </c>
    </row>
    <row r="3083" customFormat="false" ht="13.8" hidden="false" customHeight="false" outlineLevel="0" collapsed="false">
      <c r="A3083" s="1" t="n">
        <v>0</v>
      </c>
      <c r="B3083" s="1" t="n">
        <v>0</v>
      </c>
      <c r="C3083" s="1" t="n">
        <v>0</v>
      </c>
      <c r="D3083" s="1" t="s">
        <v>7</v>
      </c>
      <c r="E3083" s="1" t="n">
        <v>8.81937593879411</v>
      </c>
      <c r="F3083" s="3" t="n">
        <f aca="false">IF(D3083="A",(E3083-mean_a)^2,0)</f>
        <v>3.40274006264747</v>
      </c>
      <c r="G3083" s="4" t="n">
        <f aca="false">IF(D3083="B",(E3083-mean_b)^2,0)</f>
        <v>0</v>
      </c>
    </row>
    <row r="3084" customFormat="false" ht="13.8" hidden="false" customHeight="false" outlineLevel="0" collapsed="false">
      <c r="A3084" s="1" t="n">
        <v>0</v>
      </c>
      <c r="B3084" s="1" t="n">
        <v>0</v>
      </c>
      <c r="C3084" s="1" t="n">
        <v>0</v>
      </c>
      <c r="D3084" s="1" t="s">
        <v>7</v>
      </c>
      <c r="E3084" s="1" t="n">
        <v>9.09817699214909</v>
      </c>
      <c r="F3084" s="3" t="n">
        <f aca="false">IF(D3084="A",(E3084-mean_a)^2,0)</f>
        <v>4.50905178950756</v>
      </c>
      <c r="G3084" s="4" t="n">
        <f aca="false">IF(D3084="B",(E3084-mean_b)^2,0)</f>
        <v>0</v>
      </c>
    </row>
    <row r="3085" customFormat="false" ht="13.8" hidden="false" customHeight="false" outlineLevel="0" collapsed="false">
      <c r="A3085" s="1" t="n">
        <v>0</v>
      </c>
      <c r="B3085" s="1" t="n">
        <v>0</v>
      </c>
      <c r="C3085" s="1" t="n">
        <v>0</v>
      </c>
      <c r="D3085" s="1" t="s">
        <v>7</v>
      </c>
      <c r="E3085" s="1" t="n">
        <v>7.7661037670914</v>
      </c>
      <c r="F3085" s="3" t="n">
        <f aca="false">IF(D3085="A",(E3085-mean_a)^2,0)</f>
        <v>0.626281630025765</v>
      </c>
      <c r="G3085" s="4" t="n">
        <f aca="false">IF(D3085="B",(E3085-mean_b)^2,0)</f>
        <v>0</v>
      </c>
    </row>
    <row r="3086" customFormat="false" ht="13.8" hidden="false" customHeight="false" outlineLevel="0" collapsed="false">
      <c r="A3086" s="1" t="n">
        <v>0</v>
      </c>
      <c r="B3086" s="1" t="n">
        <v>0</v>
      </c>
      <c r="C3086" s="1" t="n">
        <v>0</v>
      </c>
      <c r="D3086" s="1" t="s">
        <v>7</v>
      </c>
      <c r="E3086" s="1" t="n">
        <v>8.90096216101665</v>
      </c>
      <c r="F3086" s="3" t="n">
        <f aca="false">IF(D3086="A",(E3086-mean_a)^2,0)</f>
        <v>3.71039270878798</v>
      </c>
      <c r="G3086" s="4" t="n">
        <f aca="false">IF(D3086="B",(E3086-mean_b)^2,0)</f>
        <v>0</v>
      </c>
    </row>
    <row r="3087" customFormat="false" ht="13.8" hidden="false" customHeight="false" outlineLevel="0" collapsed="false">
      <c r="A3087" s="1" t="n">
        <v>0</v>
      </c>
      <c r="B3087" s="1" t="n">
        <v>0</v>
      </c>
      <c r="C3087" s="1" t="n">
        <v>0</v>
      </c>
      <c r="D3087" s="1" t="s">
        <v>7</v>
      </c>
      <c r="E3087" s="1" t="n">
        <v>5.84811359152081</v>
      </c>
      <c r="F3087" s="3" t="n">
        <f aca="false">IF(D3087="A",(E3087-mean_a)^2,0)</f>
        <v>1.26925144774017</v>
      </c>
      <c r="G3087" s="4" t="n">
        <f aca="false">IF(D3087="B",(E3087-mean_b)^2,0)</f>
        <v>0</v>
      </c>
    </row>
    <row r="3088" customFormat="false" ht="13.8" hidden="false" customHeight="false" outlineLevel="0" collapsed="false">
      <c r="A3088" s="1" t="n">
        <v>0</v>
      </c>
      <c r="B3088" s="1" t="n">
        <v>0</v>
      </c>
      <c r="C3088" s="1" t="n">
        <v>0</v>
      </c>
      <c r="D3088" s="1" t="s">
        <v>7</v>
      </c>
      <c r="E3088" s="1" t="n">
        <v>6.21542439551558</v>
      </c>
      <c r="F3088" s="3" t="n">
        <f aca="false">IF(D3088="A",(E3088-mean_a)^2,0)</f>
        <v>0.576536182712528</v>
      </c>
      <c r="G3088" s="4" t="n">
        <f aca="false">IF(D3088="B",(E3088-mean_b)^2,0)</f>
        <v>0</v>
      </c>
    </row>
    <row r="3089" customFormat="false" ht="13.8" hidden="false" customHeight="false" outlineLevel="0" collapsed="false">
      <c r="A3089" s="1" t="n">
        <v>0</v>
      </c>
      <c r="B3089" s="1" t="n">
        <v>0</v>
      </c>
      <c r="C3089" s="1" t="n">
        <v>0</v>
      </c>
      <c r="D3089" s="1" t="s">
        <v>7</v>
      </c>
      <c r="E3089" s="1" t="n">
        <v>5.05851075507235</v>
      </c>
      <c r="F3089" s="3" t="n">
        <f aca="false">IF(D3089="A",(E3089-mean_a)^2,0)</f>
        <v>3.6718739403321</v>
      </c>
      <c r="G3089" s="4" t="n">
        <f aca="false">IF(D3089="B",(E3089-mean_b)^2,0)</f>
        <v>0</v>
      </c>
    </row>
    <row r="3090" customFormat="false" ht="13.8" hidden="false" customHeight="false" outlineLevel="0" collapsed="false">
      <c r="A3090" s="1" t="n">
        <v>0</v>
      </c>
      <c r="B3090" s="1" t="n">
        <v>0</v>
      </c>
      <c r="C3090" s="1" t="n">
        <v>0</v>
      </c>
      <c r="D3090" s="1" t="s">
        <v>7</v>
      </c>
      <c r="E3090" s="1" t="n">
        <v>5.97201632848009</v>
      </c>
      <c r="F3090" s="3" t="n">
        <f aca="false">IF(D3090="A",(E3090-mean_a)^2,0)</f>
        <v>1.00542306190372</v>
      </c>
      <c r="G3090" s="4" t="n">
        <f aca="false">IF(D3090="B",(E3090-mean_b)^2,0)</f>
        <v>0</v>
      </c>
    </row>
    <row r="3091" customFormat="false" ht="13.8" hidden="false" customHeight="false" outlineLevel="0" collapsed="false">
      <c r="A3091" s="1" t="n">
        <v>0</v>
      </c>
      <c r="B3091" s="1" t="n">
        <v>0</v>
      </c>
      <c r="C3091" s="1" t="n">
        <v>0</v>
      </c>
      <c r="D3091" s="1" t="s">
        <v>7</v>
      </c>
      <c r="E3091" s="1" t="n">
        <v>8.09722805063939</v>
      </c>
      <c r="F3091" s="3" t="n">
        <f aca="false">IF(D3091="A",(E3091-mean_a)^2,0)</f>
        <v>1.26001491004182</v>
      </c>
      <c r="G3091" s="4" t="n">
        <f aca="false">IF(D3091="B",(E3091-mean_b)^2,0)</f>
        <v>0</v>
      </c>
    </row>
    <row r="3092" customFormat="false" ht="13.8" hidden="false" customHeight="false" outlineLevel="0" collapsed="false">
      <c r="A3092" s="1" t="n">
        <v>0</v>
      </c>
      <c r="B3092" s="1" t="n">
        <v>0</v>
      </c>
      <c r="C3092" s="1" t="n">
        <v>0</v>
      </c>
      <c r="D3092" s="1" t="s">
        <v>7</v>
      </c>
      <c r="E3092" s="1" t="n">
        <v>8.33934463519836</v>
      </c>
      <c r="F3092" s="3" t="n">
        <f aca="false">IF(D3092="A",(E3092-mean_a)^2,0)</f>
        <v>1.86218895081159</v>
      </c>
      <c r="G3092" s="4" t="n">
        <f aca="false">IF(D3092="B",(E3092-mean_b)^2,0)</f>
        <v>0</v>
      </c>
    </row>
    <row r="3093" customFormat="false" ht="13.8" hidden="false" customHeight="false" outlineLevel="0" collapsed="false">
      <c r="A3093" s="1" t="n">
        <v>0</v>
      </c>
      <c r="B3093" s="1" t="n">
        <v>0</v>
      </c>
      <c r="C3093" s="1" t="n">
        <v>0</v>
      </c>
      <c r="D3093" s="1" t="s">
        <v>7</v>
      </c>
      <c r="E3093" s="1" t="n">
        <v>5.58698629395803</v>
      </c>
      <c r="F3093" s="3" t="n">
        <f aca="false">IF(D3093="A",(E3093-mean_a)^2,0)</f>
        <v>1.92581647689917</v>
      </c>
      <c r="G3093" s="4" t="n">
        <f aca="false">IF(D3093="B",(E3093-mean_b)^2,0)</f>
        <v>0</v>
      </c>
    </row>
    <row r="3094" customFormat="false" ht="13.8" hidden="false" customHeight="false" outlineLevel="0" collapsed="false">
      <c r="A3094" s="1" t="n">
        <v>0</v>
      </c>
      <c r="B3094" s="1" t="n">
        <v>0</v>
      </c>
      <c r="C3094" s="1" t="n">
        <v>0</v>
      </c>
      <c r="D3094" s="1" t="s">
        <v>7</v>
      </c>
      <c r="E3094" s="1" t="n">
        <v>5.98926262176246</v>
      </c>
      <c r="F3094" s="3" t="n">
        <f aca="false">IF(D3094="A",(E3094-mean_a)^2,0)</f>
        <v>0.97113450871386</v>
      </c>
      <c r="G3094" s="4" t="n">
        <f aca="false">IF(D3094="B",(E3094-mean_b)^2,0)</f>
        <v>0</v>
      </c>
    </row>
    <row r="3095" customFormat="false" ht="13.8" hidden="false" customHeight="false" outlineLevel="0" collapsed="false">
      <c r="A3095" s="1" t="n">
        <v>0</v>
      </c>
      <c r="B3095" s="1" t="n">
        <v>0</v>
      </c>
      <c r="C3095" s="1" t="n">
        <v>0</v>
      </c>
      <c r="D3095" s="1" t="s">
        <v>7</v>
      </c>
      <c r="E3095" s="1" t="n">
        <v>9.10402049560798</v>
      </c>
      <c r="F3095" s="3" t="n">
        <f aca="false">IF(D3095="A",(E3095-mean_a)^2,0)</f>
        <v>4.53390274359152</v>
      </c>
      <c r="G3095" s="4" t="n">
        <f aca="false">IF(D3095="B",(E3095-mean_b)^2,0)</f>
        <v>0</v>
      </c>
    </row>
    <row r="3096" customFormat="false" ht="13.8" hidden="false" customHeight="false" outlineLevel="0" collapsed="false">
      <c r="A3096" s="1" t="n">
        <v>0</v>
      </c>
      <c r="B3096" s="1" t="n">
        <v>0</v>
      </c>
      <c r="C3096" s="1" t="n">
        <v>0</v>
      </c>
      <c r="D3096" s="1" t="s">
        <v>7</v>
      </c>
      <c r="E3096" s="1" t="n">
        <v>6.28143097349675</v>
      </c>
      <c r="F3096" s="3" t="n">
        <f aca="false">IF(D3096="A",(E3096-mean_a)^2,0)</f>
        <v>0.480655488439866</v>
      </c>
      <c r="G3096" s="4" t="n">
        <f aca="false">IF(D3096="B",(E3096-mean_b)^2,0)</f>
        <v>0</v>
      </c>
    </row>
    <row r="3097" customFormat="false" ht="13.8" hidden="false" customHeight="false" outlineLevel="0" collapsed="false">
      <c r="A3097" s="1" t="n">
        <v>0</v>
      </c>
      <c r="B3097" s="1" t="n">
        <v>0</v>
      </c>
      <c r="C3097" s="1" t="n">
        <v>0</v>
      </c>
      <c r="D3097" s="1" t="s">
        <v>7</v>
      </c>
      <c r="E3097" s="1" t="n">
        <v>8.2627742762561</v>
      </c>
      <c r="F3097" s="3" t="n">
        <f aca="false">IF(D3097="A",(E3097-mean_a)^2,0)</f>
        <v>1.65907301654746</v>
      </c>
      <c r="G3097" s="4" t="n">
        <f aca="false">IF(D3097="B",(E3097-mean_b)^2,0)</f>
        <v>0</v>
      </c>
    </row>
    <row r="3098" customFormat="false" ht="13.8" hidden="false" customHeight="false" outlineLevel="0" collapsed="false">
      <c r="A3098" s="1" t="n">
        <v>0</v>
      </c>
      <c r="B3098" s="1" t="n">
        <v>0</v>
      </c>
      <c r="C3098" s="1" t="n">
        <v>0</v>
      </c>
      <c r="D3098" s="1" t="s">
        <v>7</v>
      </c>
      <c r="E3098" s="1" t="n">
        <v>6.57759200697183</v>
      </c>
      <c r="F3098" s="3" t="n">
        <f aca="false">IF(D3098="A",(E3098-mean_a)^2,0)</f>
        <v>0.157713973311653</v>
      </c>
      <c r="G3098" s="4" t="n">
        <f aca="false">IF(D3098="B",(E3098-mean_b)^2,0)</f>
        <v>0</v>
      </c>
    </row>
    <row r="3099" customFormat="false" ht="13.8" hidden="false" customHeight="false" outlineLevel="0" collapsed="false">
      <c r="A3099" s="1" t="n">
        <v>0</v>
      </c>
      <c r="B3099" s="1" t="n">
        <v>0</v>
      </c>
      <c r="C3099" s="1" t="n">
        <v>0</v>
      </c>
      <c r="D3099" s="1" t="s">
        <v>7</v>
      </c>
      <c r="E3099" s="1" t="n">
        <v>10.652512532426</v>
      </c>
      <c r="F3099" s="3" t="n">
        <f aca="false">IF(D3099="A",(E3099-mean_a)^2,0)</f>
        <v>13.5261270683941</v>
      </c>
      <c r="G3099" s="4" t="n">
        <f aca="false">IF(D3099="B",(E3099-mean_b)^2,0)</f>
        <v>0</v>
      </c>
    </row>
    <row r="3100" customFormat="false" ht="13.8" hidden="false" customHeight="false" outlineLevel="0" collapsed="false">
      <c r="A3100" s="1" t="n">
        <v>0</v>
      </c>
      <c r="B3100" s="1" t="n">
        <v>0</v>
      </c>
      <c r="C3100" s="1" t="n">
        <v>0</v>
      </c>
      <c r="D3100" s="1" t="s">
        <v>7</v>
      </c>
      <c r="E3100" s="1" t="n">
        <v>11.5324122766032</v>
      </c>
      <c r="F3100" s="3" t="n">
        <f aca="false">IF(D3100="A",(E3100-mean_a)^2,0)</f>
        <v>20.7725206659021</v>
      </c>
      <c r="G3100" s="4" t="n">
        <f aca="false">IF(D3100="B",(E3100-mean_b)^2,0)</f>
        <v>0</v>
      </c>
    </row>
    <row r="3101" customFormat="false" ht="13.8" hidden="false" customHeight="false" outlineLevel="0" collapsed="false">
      <c r="A3101" s="1" t="n">
        <v>0</v>
      </c>
      <c r="B3101" s="1" t="n">
        <v>0</v>
      </c>
      <c r="C3101" s="1" t="n">
        <v>0</v>
      </c>
      <c r="D3101" s="1" t="s">
        <v>7</v>
      </c>
      <c r="E3101" s="1" t="n">
        <v>4.17982063884846</v>
      </c>
      <c r="F3101" s="3" t="n">
        <f aca="false">IF(D3101="A",(E3101-mean_a)^2,0)</f>
        <v>7.81148587793888</v>
      </c>
      <c r="G3101" s="4" t="n">
        <f aca="false">IF(D3101="B",(E3101-mean_b)^2,0)</f>
        <v>0</v>
      </c>
    </row>
    <row r="3102" customFormat="false" ht="13.8" hidden="false" customHeight="false" outlineLevel="0" collapsed="false">
      <c r="A3102" s="1" t="n">
        <v>0</v>
      </c>
      <c r="B3102" s="1" t="n">
        <v>0</v>
      </c>
      <c r="C3102" s="1" t="n">
        <v>0</v>
      </c>
      <c r="D3102" s="1" t="s">
        <v>7</v>
      </c>
      <c r="E3102" s="1" t="n">
        <v>6.06179709796561</v>
      </c>
      <c r="F3102" s="3" t="n">
        <f aca="false">IF(D3102="A",(E3102-mean_a)^2,0)</f>
        <v>0.833435881151694</v>
      </c>
      <c r="G3102" s="4" t="n">
        <f aca="false">IF(D3102="B",(E3102-mean_b)^2,0)</f>
        <v>0</v>
      </c>
    </row>
    <row r="3103" customFormat="false" ht="13.8" hidden="false" customHeight="false" outlineLevel="0" collapsed="false">
      <c r="A3103" s="1" t="s">
        <v>85</v>
      </c>
      <c r="B3103" s="1" t="n">
        <v>1</v>
      </c>
      <c r="C3103" s="1" t="n">
        <v>1</v>
      </c>
      <c r="D3103" s="1" t="s">
        <v>7</v>
      </c>
      <c r="E3103" s="1" t="n">
        <v>7.51440792958601</v>
      </c>
      <c r="F3103" s="3" t="n">
        <f aca="false">IF(D3103="A",(E3103-mean_a)^2,0)</f>
        <v>0.291258535355865</v>
      </c>
      <c r="G3103" s="4" t="n">
        <f aca="false">IF(D3103="B",(E3103-mean_b)^2,0)</f>
        <v>0</v>
      </c>
    </row>
    <row r="3104" customFormat="false" ht="13.8" hidden="false" customHeight="false" outlineLevel="0" collapsed="false">
      <c r="A3104" s="1" t="n">
        <v>0</v>
      </c>
      <c r="B3104" s="1" t="n">
        <v>0</v>
      </c>
      <c r="C3104" s="1" t="n">
        <v>0</v>
      </c>
      <c r="D3104" s="1" t="s">
        <v>7</v>
      </c>
      <c r="E3104" s="1" t="n">
        <v>7.61103492043912</v>
      </c>
      <c r="F3104" s="3" t="n">
        <f aca="false">IF(D3104="A",(E3104-mean_a)^2,0)</f>
        <v>0.404891341642378</v>
      </c>
      <c r="G3104" s="4" t="n">
        <f aca="false">IF(D3104="B",(E3104-mean_b)^2,0)</f>
        <v>0</v>
      </c>
    </row>
    <row r="3105" customFormat="false" ht="13.8" hidden="false" customHeight="false" outlineLevel="0" collapsed="false">
      <c r="A3105" s="1" t="n">
        <v>0</v>
      </c>
      <c r="B3105" s="1" t="n">
        <v>0</v>
      </c>
      <c r="C3105" s="1" t="n">
        <v>0</v>
      </c>
      <c r="D3105" s="1" t="s">
        <v>7</v>
      </c>
      <c r="E3105" s="1" t="n">
        <v>9.10162852454232</v>
      </c>
      <c r="F3105" s="3" t="n">
        <f aca="false">IF(D3105="A",(E3105-mean_a)^2,0)</f>
        <v>4.52372203482579</v>
      </c>
      <c r="G3105" s="4" t="n">
        <f aca="false">IF(D3105="B",(E3105-mean_b)^2,0)</f>
        <v>0</v>
      </c>
    </row>
    <row r="3106" customFormat="false" ht="13.8" hidden="false" customHeight="false" outlineLevel="0" collapsed="false">
      <c r="A3106" s="1" t="n">
        <v>0</v>
      </c>
      <c r="B3106" s="1" t="n">
        <v>0</v>
      </c>
      <c r="C3106" s="1" t="n">
        <v>0</v>
      </c>
      <c r="D3106" s="1" t="s">
        <v>7</v>
      </c>
      <c r="E3106" s="1" t="n">
        <v>4.83788553031627</v>
      </c>
      <c r="F3106" s="3" t="n">
        <f aca="false">IF(D3106="A",(E3106-mean_a)^2,0)</f>
        <v>4.566079471051</v>
      </c>
      <c r="G3106" s="4" t="n">
        <f aca="false">IF(D3106="B",(E3106-mean_b)^2,0)</f>
        <v>0</v>
      </c>
    </row>
    <row r="3107" customFormat="false" ht="13.8" hidden="false" customHeight="false" outlineLevel="0" collapsed="false">
      <c r="A3107" s="1" t="s">
        <v>43</v>
      </c>
      <c r="B3107" s="1" t="n">
        <v>1</v>
      </c>
      <c r="C3107" s="1" t="n">
        <v>1</v>
      </c>
      <c r="D3107" s="1" t="s">
        <v>7</v>
      </c>
      <c r="E3107" s="1" t="n">
        <v>5.72468833927996</v>
      </c>
      <c r="F3107" s="3" t="n">
        <f aca="false">IF(D3107="A",(E3107-mean_a)^2,0)</f>
        <v>1.56258963600152</v>
      </c>
      <c r="G3107" s="4" t="n">
        <f aca="false">IF(D3107="B",(E3107-mean_b)^2,0)</f>
        <v>0</v>
      </c>
    </row>
    <row r="3108" customFormat="false" ht="13.8" hidden="false" customHeight="false" outlineLevel="0" collapsed="false">
      <c r="A3108" s="1" t="n">
        <v>0</v>
      </c>
      <c r="B3108" s="1" t="n">
        <v>0</v>
      </c>
      <c r="C3108" s="1" t="n">
        <v>0</v>
      </c>
      <c r="D3108" s="1" t="s">
        <v>7</v>
      </c>
      <c r="E3108" s="1" t="n">
        <v>7.65430413087597</v>
      </c>
      <c r="F3108" s="3" t="n">
        <f aca="false">IF(D3108="A",(E3108-mean_a)^2,0)</f>
        <v>0.461828891737386</v>
      </c>
      <c r="G3108" s="4" t="n">
        <f aca="false">IF(D3108="B",(E3108-mean_b)^2,0)</f>
        <v>0</v>
      </c>
    </row>
    <row r="3109" customFormat="false" ht="13.8" hidden="false" customHeight="false" outlineLevel="0" collapsed="false">
      <c r="A3109" s="1" t="n">
        <v>0</v>
      </c>
      <c r="B3109" s="1" t="n">
        <v>0</v>
      </c>
      <c r="C3109" s="1" t="n">
        <v>0</v>
      </c>
      <c r="D3109" s="1" t="s">
        <v>7</v>
      </c>
      <c r="E3109" s="1" t="n">
        <v>8.68507540365681</v>
      </c>
      <c r="F3109" s="3" t="n">
        <f aca="false">IF(D3109="A",(E3109-mean_a)^2,0)</f>
        <v>2.92530126322612</v>
      </c>
      <c r="G3109" s="4" t="n">
        <f aca="false">IF(D3109="B",(E3109-mean_b)^2,0)</f>
        <v>0</v>
      </c>
    </row>
    <row r="3110" customFormat="false" ht="13.8" hidden="false" customHeight="false" outlineLevel="0" collapsed="false">
      <c r="A3110" s="1" t="n">
        <v>0</v>
      </c>
      <c r="B3110" s="1" t="n">
        <v>0</v>
      </c>
      <c r="C3110" s="1" t="n">
        <v>0</v>
      </c>
      <c r="D3110" s="1" t="s">
        <v>7</v>
      </c>
      <c r="E3110" s="1" t="n">
        <v>7.33222477213712</v>
      </c>
      <c r="F3110" s="3" t="n">
        <f aca="false">IF(D3110="A",(E3110-mean_a)^2,0)</f>
        <v>0.127806663964422</v>
      </c>
      <c r="G3110" s="4" t="n">
        <f aca="false">IF(D3110="B",(E3110-mean_b)^2,0)</f>
        <v>0</v>
      </c>
    </row>
    <row r="3111" customFormat="false" ht="13.8" hidden="false" customHeight="false" outlineLevel="0" collapsed="false">
      <c r="A3111" s="1" t="n">
        <v>0</v>
      </c>
      <c r="B3111" s="1" t="n">
        <v>0</v>
      </c>
      <c r="C3111" s="1" t="n">
        <v>0</v>
      </c>
      <c r="D3111" s="1" t="s">
        <v>7</v>
      </c>
      <c r="E3111" s="1" t="n">
        <v>7.70569058152614</v>
      </c>
      <c r="F3111" s="3" t="n">
        <f aca="false">IF(D3111="A",(E3111-mean_a)^2,0)</f>
        <v>0.534311860911728</v>
      </c>
      <c r="G3111" s="4" t="n">
        <f aca="false">IF(D3111="B",(E3111-mean_b)^2,0)</f>
        <v>0</v>
      </c>
    </row>
    <row r="3112" customFormat="false" ht="13.8" hidden="false" customHeight="false" outlineLevel="0" collapsed="false">
      <c r="A3112" s="1" t="n">
        <v>0</v>
      </c>
      <c r="B3112" s="1" t="n">
        <v>0</v>
      </c>
      <c r="C3112" s="1" t="n">
        <v>0</v>
      </c>
      <c r="D3112" s="1" t="s">
        <v>7</v>
      </c>
      <c r="E3112" s="1" t="n">
        <v>5.10455847182311</v>
      </c>
      <c r="F3112" s="3" t="n">
        <f aca="false">IF(D3112="A",(E3112-mean_a)^2,0)</f>
        <v>3.49751982528735</v>
      </c>
      <c r="G3112" s="4" t="n">
        <f aca="false">IF(D3112="B",(E3112-mean_b)^2,0)</f>
        <v>0</v>
      </c>
    </row>
    <row r="3113" customFormat="false" ht="13.8" hidden="false" customHeight="false" outlineLevel="0" collapsed="false">
      <c r="A3113" s="1" t="n">
        <v>0</v>
      </c>
      <c r="B3113" s="1" t="n">
        <v>0</v>
      </c>
      <c r="C3113" s="1" t="n">
        <v>0</v>
      </c>
      <c r="D3113" s="1" t="s">
        <v>7</v>
      </c>
      <c r="E3113" s="1" t="n">
        <v>5.65701738599455</v>
      </c>
      <c r="F3113" s="3" t="n">
        <f aca="false">IF(D3113="A",(E3113-mean_a)^2,0)</f>
        <v>1.73635122966695</v>
      </c>
      <c r="G3113" s="4" t="n">
        <f aca="false">IF(D3113="B",(E3113-mean_b)^2,0)</f>
        <v>0</v>
      </c>
    </row>
    <row r="3114" customFormat="false" ht="13.8" hidden="false" customHeight="false" outlineLevel="0" collapsed="false">
      <c r="A3114" s="1" t="n">
        <v>0</v>
      </c>
      <c r="B3114" s="1" t="n">
        <v>0</v>
      </c>
      <c r="C3114" s="1" t="n">
        <v>0</v>
      </c>
      <c r="D3114" s="1" t="s">
        <v>7</v>
      </c>
      <c r="E3114" s="1" t="n">
        <v>7.95634732133476</v>
      </c>
      <c r="F3114" s="3" t="n">
        <f aca="false">IF(D3114="A",(E3114-mean_a)^2,0)</f>
        <v>0.963583965755098</v>
      </c>
      <c r="G3114" s="4" t="n">
        <f aca="false">IF(D3114="B",(E3114-mean_b)^2,0)</f>
        <v>0</v>
      </c>
    </row>
    <row r="3115" customFormat="false" ht="13.8" hidden="false" customHeight="false" outlineLevel="0" collapsed="false">
      <c r="A3115" s="1" t="n">
        <v>0</v>
      </c>
      <c r="B3115" s="1" t="n">
        <v>0</v>
      </c>
      <c r="C3115" s="1" t="n">
        <v>0</v>
      </c>
      <c r="D3115" s="1" t="s">
        <v>7</v>
      </c>
      <c r="E3115" s="1" t="n">
        <v>8.26314716908382</v>
      </c>
      <c r="F3115" s="3" t="n">
        <f aca="false">IF(D3115="A",(E3115-mean_a)^2,0)</f>
        <v>1.66003376487198</v>
      </c>
      <c r="G3115" s="4" t="n">
        <f aca="false">IF(D3115="B",(E3115-mean_b)^2,0)</f>
        <v>0</v>
      </c>
    </row>
    <row r="3116" customFormat="false" ht="13.8" hidden="false" customHeight="false" outlineLevel="0" collapsed="false">
      <c r="A3116" s="1" t="n">
        <v>0</v>
      </c>
      <c r="B3116" s="1" t="n">
        <v>0</v>
      </c>
      <c r="C3116" s="1" t="n">
        <v>0</v>
      </c>
      <c r="D3116" s="1" t="s">
        <v>7</v>
      </c>
      <c r="E3116" s="1" t="n">
        <v>10.0811770557193</v>
      </c>
      <c r="F3116" s="3" t="n">
        <f aca="false">IF(D3116="A",(E3116-mean_a)^2,0)</f>
        <v>9.6500493872633</v>
      </c>
      <c r="G3116" s="4" t="n">
        <f aca="false">IF(D3116="B",(E3116-mean_b)^2,0)</f>
        <v>0</v>
      </c>
    </row>
    <row r="3117" customFormat="false" ht="13.8" hidden="false" customHeight="false" outlineLevel="0" collapsed="false">
      <c r="A3117" s="1" t="n">
        <v>0</v>
      </c>
      <c r="B3117" s="1" t="n">
        <v>0</v>
      </c>
      <c r="C3117" s="1" t="n">
        <v>0</v>
      </c>
      <c r="D3117" s="1" t="s">
        <v>7</v>
      </c>
      <c r="E3117" s="1" t="n">
        <v>7.09512405085843</v>
      </c>
      <c r="F3117" s="3" t="n">
        <f aca="false">IF(D3117="A",(E3117-mean_a)^2,0)</f>
        <v>0.0144961257322686</v>
      </c>
      <c r="G3117" s="4" t="n">
        <f aca="false">IF(D3117="B",(E3117-mean_b)^2,0)</f>
        <v>0</v>
      </c>
    </row>
    <row r="3118" customFormat="false" ht="13.8" hidden="false" customHeight="false" outlineLevel="0" collapsed="false">
      <c r="A3118" s="1" t="n">
        <v>0</v>
      </c>
      <c r="B3118" s="1" t="n">
        <v>0</v>
      </c>
      <c r="C3118" s="1" t="n">
        <v>0</v>
      </c>
      <c r="D3118" s="1" t="s">
        <v>7</v>
      </c>
      <c r="E3118" s="1" t="n">
        <v>9.81481334241107</v>
      </c>
      <c r="F3118" s="3" t="n">
        <f aca="false">IF(D3118="A",(E3118-mean_a)^2,0)</f>
        <v>8.06610637565749</v>
      </c>
      <c r="G3118" s="4" t="n">
        <f aca="false">IF(D3118="B",(E3118-mean_b)^2,0)</f>
        <v>0</v>
      </c>
    </row>
    <row r="3119" customFormat="false" ht="13.8" hidden="false" customHeight="false" outlineLevel="0" collapsed="false">
      <c r="A3119" s="1" t="n">
        <v>0</v>
      </c>
      <c r="B3119" s="1" t="n">
        <v>0</v>
      </c>
      <c r="C3119" s="1" t="n">
        <v>0</v>
      </c>
      <c r="D3119" s="1" t="s">
        <v>7</v>
      </c>
      <c r="E3119" s="1" t="n">
        <v>7.89081368059851</v>
      </c>
      <c r="F3119" s="3" t="n">
        <f aca="false">IF(D3119="A",(E3119-mean_a)^2,0)</f>
        <v>0.839219948983683</v>
      </c>
      <c r="G3119" s="4" t="n">
        <f aca="false">IF(D3119="B",(E3119-mean_b)^2,0)</f>
        <v>0</v>
      </c>
    </row>
    <row r="3120" customFormat="false" ht="13.8" hidden="false" customHeight="false" outlineLevel="0" collapsed="false">
      <c r="A3120" s="1" t="n">
        <v>0</v>
      </c>
      <c r="B3120" s="1" t="n">
        <v>0</v>
      </c>
      <c r="C3120" s="1" t="n">
        <v>0</v>
      </c>
      <c r="D3120" s="1" t="s">
        <v>7</v>
      </c>
      <c r="E3120" s="1" t="n">
        <v>9.46392573899357</v>
      </c>
      <c r="F3120" s="3" t="n">
        <f aca="false">IF(D3120="A",(E3120-mean_a)^2,0)</f>
        <v>6.19612433574853</v>
      </c>
      <c r="G3120" s="4" t="n">
        <f aca="false">IF(D3120="B",(E3120-mean_b)^2,0)</f>
        <v>0</v>
      </c>
    </row>
    <row r="3121" customFormat="false" ht="13.8" hidden="false" customHeight="false" outlineLevel="0" collapsed="false">
      <c r="A3121" s="1" t="n">
        <v>0</v>
      </c>
      <c r="B3121" s="1" t="n">
        <v>0</v>
      </c>
      <c r="C3121" s="1" t="n">
        <v>0</v>
      </c>
      <c r="D3121" s="1" t="s">
        <v>7</v>
      </c>
      <c r="E3121" s="1" t="n">
        <v>5.88244019530248</v>
      </c>
      <c r="F3121" s="3" t="n">
        <f aca="false">IF(D3121="A",(E3121-mean_a)^2,0)</f>
        <v>1.19308433198952</v>
      </c>
      <c r="G3121" s="4" t="n">
        <f aca="false">IF(D3121="B",(E3121-mean_b)^2,0)</f>
        <v>0</v>
      </c>
    </row>
    <row r="3122" customFormat="false" ht="13.8" hidden="false" customHeight="false" outlineLevel="0" collapsed="false">
      <c r="A3122" s="1" t="n">
        <v>0</v>
      </c>
      <c r="B3122" s="1" t="n">
        <v>0</v>
      </c>
      <c r="C3122" s="1" t="n">
        <v>0</v>
      </c>
      <c r="D3122" s="1" t="s">
        <v>7</v>
      </c>
      <c r="E3122" s="1" t="n">
        <v>1.95899828616529</v>
      </c>
      <c r="F3122" s="3" t="n">
        <f aca="false">IF(D3122="A",(E3122-mean_a)^2,0)</f>
        <v>25.1575063741618</v>
      </c>
      <c r="G3122" s="4" t="n">
        <f aca="false">IF(D3122="B",(E3122-mean_b)^2,0)</f>
        <v>0</v>
      </c>
    </row>
    <row r="3123" customFormat="false" ht="13.8" hidden="false" customHeight="false" outlineLevel="0" collapsed="false">
      <c r="A3123" s="1" t="n">
        <v>0</v>
      </c>
      <c r="B3123" s="1" t="n">
        <v>0</v>
      </c>
      <c r="C3123" s="1" t="n">
        <v>0</v>
      </c>
      <c r="D3123" s="1" t="s">
        <v>7</v>
      </c>
      <c r="E3123" s="1" t="n">
        <v>6.54483655528747</v>
      </c>
      <c r="F3123" s="3" t="n">
        <f aca="false">IF(D3123="A",(E3123-mean_a)^2,0)</f>
        <v>0.184803381201099</v>
      </c>
      <c r="G3123" s="4" t="n">
        <f aca="false">IF(D3123="B",(E3123-mean_b)^2,0)</f>
        <v>0</v>
      </c>
    </row>
    <row r="3124" customFormat="false" ht="13.8" hidden="false" customHeight="false" outlineLevel="0" collapsed="false">
      <c r="A3124" s="1" t="n">
        <v>0</v>
      </c>
      <c r="B3124" s="1" t="n">
        <v>0</v>
      </c>
      <c r="C3124" s="1" t="n">
        <v>0</v>
      </c>
      <c r="D3124" s="1" t="s">
        <v>7</v>
      </c>
      <c r="E3124" s="1" t="n">
        <v>5.10551798873348</v>
      </c>
      <c r="F3124" s="3" t="n">
        <f aca="false">IF(D3124="A",(E3124-mean_a)^2,0)</f>
        <v>3.49393183469041</v>
      </c>
      <c r="G3124" s="4" t="n">
        <f aca="false">IF(D3124="B",(E3124-mean_b)^2,0)</f>
        <v>0</v>
      </c>
    </row>
    <row r="3125" customFormat="false" ht="13.8" hidden="false" customHeight="false" outlineLevel="0" collapsed="false">
      <c r="A3125" s="1" t="n">
        <v>0</v>
      </c>
      <c r="B3125" s="1" t="n">
        <v>0</v>
      </c>
      <c r="C3125" s="1" t="n">
        <v>0</v>
      </c>
      <c r="D3125" s="1" t="s">
        <v>7</v>
      </c>
      <c r="E3125" s="1" t="n">
        <v>7.13052158465143</v>
      </c>
      <c r="F3125" s="3" t="n">
        <f aca="false">IF(D3125="A",(E3125-mean_a)^2,0)</f>
        <v>0.0242728271935496</v>
      </c>
      <c r="G3125" s="4" t="n">
        <f aca="false">IF(D3125="B",(E3125-mean_b)^2,0)</f>
        <v>0</v>
      </c>
    </row>
    <row r="3126" customFormat="false" ht="13.8" hidden="false" customHeight="false" outlineLevel="0" collapsed="false">
      <c r="A3126" s="1" t="n">
        <v>0</v>
      </c>
      <c r="B3126" s="1" t="n">
        <v>0</v>
      </c>
      <c r="C3126" s="1" t="n">
        <v>0</v>
      </c>
      <c r="D3126" s="1" t="s">
        <v>7</v>
      </c>
      <c r="E3126" s="1" t="n">
        <v>6.27555109024979</v>
      </c>
      <c r="F3126" s="3" t="n">
        <f aca="false">IF(D3126="A",(E3126-mean_a)^2,0)</f>
        <v>0.488843027841996</v>
      </c>
      <c r="G3126" s="4" t="n">
        <f aca="false">IF(D3126="B",(E3126-mean_b)^2,0)</f>
        <v>0</v>
      </c>
    </row>
    <row r="3127" customFormat="false" ht="13.8" hidden="false" customHeight="false" outlineLevel="0" collapsed="false">
      <c r="A3127" s="1" t="n">
        <v>0</v>
      </c>
      <c r="B3127" s="1" t="n">
        <v>0</v>
      </c>
      <c r="C3127" s="1" t="n">
        <v>0</v>
      </c>
      <c r="D3127" s="1" t="s">
        <v>7</v>
      </c>
      <c r="E3127" s="1" t="n">
        <v>5.54105453778175</v>
      </c>
      <c r="F3127" s="3" t="n">
        <f aca="false">IF(D3127="A",(E3127-mean_a)^2,0)</f>
        <v>2.05540868077065</v>
      </c>
      <c r="G3127" s="4" t="n">
        <f aca="false">IF(D3127="B",(E3127-mean_b)^2,0)</f>
        <v>0</v>
      </c>
    </row>
    <row r="3128" customFormat="false" ht="13.8" hidden="false" customHeight="false" outlineLevel="0" collapsed="false">
      <c r="A3128" s="1" t="n">
        <v>0</v>
      </c>
      <c r="B3128" s="1" t="n">
        <v>0</v>
      </c>
      <c r="C3128" s="1" t="n">
        <v>0</v>
      </c>
      <c r="D3128" s="1" t="s">
        <v>7</v>
      </c>
      <c r="E3128" s="1" t="n">
        <v>8.82818894245429</v>
      </c>
      <c r="F3128" s="3" t="n">
        <f aca="false">IF(D3128="A",(E3128-mean_a)^2,0)</f>
        <v>3.43533157685294</v>
      </c>
      <c r="G3128" s="4" t="n">
        <f aca="false">IF(D3128="B",(E3128-mean_b)^2,0)</f>
        <v>0</v>
      </c>
    </row>
    <row r="3129" customFormat="false" ht="13.8" hidden="false" customHeight="false" outlineLevel="0" collapsed="false">
      <c r="A3129" s="1" t="n">
        <v>0</v>
      </c>
      <c r="B3129" s="1" t="n">
        <v>0</v>
      </c>
      <c r="C3129" s="1" t="n">
        <v>0</v>
      </c>
      <c r="D3129" s="1" t="s">
        <v>7</v>
      </c>
      <c r="E3129" s="1" t="n">
        <v>10.3599826565477</v>
      </c>
      <c r="F3129" s="3" t="n">
        <f aca="false">IF(D3129="A",(E3129-mean_a)^2,0)</f>
        <v>11.4599748638949</v>
      </c>
      <c r="G3129" s="4" t="n">
        <f aca="false">IF(D3129="B",(E3129-mean_b)^2,0)</f>
        <v>0</v>
      </c>
    </row>
    <row r="3130" customFormat="false" ht="13.8" hidden="false" customHeight="false" outlineLevel="0" collapsed="false">
      <c r="A3130" s="1" t="n">
        <v>0</v>
      </c>
      <c r="B3130" s="1" t="n">
        <v>0</v>
      </c>
      <c r="C3130" s="1" t="n">
        <v>0</v>
      </c>
      <c r="D3130" s="1" t="s">
        <v>7</v>
      </c>
      <c r="E3130" s="1" t="n">
        <v>8.68725819094106</v>
      </c>
      <c r="F3130" s="3" t="n">
        <f aca="false">IF(D3130="A",(E3130-mean_a)^2,0)</f>
        <v>2.93277269353417</v>
      </c>
      <c r="G3130" s="4" t="n">
        <f aca="false">IF(D3130="B",(E3130-mean_b)^2,0)</f>
        <v>0</v>
      </c>
    </row>
    <row r="3131" customFormat="false" ht="13.8" hidden="false" customHeight="false" outlineLevel="0" collapsed="false">
      <c r="A3131" s="1" t="n">
        <v>0</v>
      </c>
      <c r="B3131" s="1" t="n">
        <v>0</v>
      </c>
      <c r="C3131" s="1" t="n">
        <v>0</v>
      </c>
      <c r="D3131" s="1" t="s">
        <v>7</v>
      </c>
      <c r="E3131" s="1" t="n">
        <v>5.45587353775045</v>
      </c>
      <c r="F3131" s="3" t="n">
        <f aca="false">IF(D3131="A",(E3131-mean_a)^2,0)</f>
        <v>2.30690731345737</v>
      </c>
      <c r="G3131" s="4" t="n">
        <f aca="false">IF(D3131="B",(E3131-mean_b)^2,0)</f>
        <v>0</v>
      </c>
    </row>
    <row r="3132" customFormat="false" ht="13.8" hidden="false" customHeight="false" outlineLevel="0" collapsed="false">
      <c r="A3132" s="1" t="n">
        <v>0</v>
      </c>
      <c r="B3132" s="1" t="n">
        <v>0</v>
      </c>
      <c r="C3132" s="1" t="n">
        <v>0</v>
      </c>
      <c r="D3132" s="1" t="s">
        <v>7</v>
      </c>
      <c r="E3132" s="1" t="n">
        <v>6.80008396960329</v>
      </c>
      <c r="F3132" s="3" t="n">
        <f aca="false">IF(D3132="A",(E3132-mean_a)^2,0)</f>
        <v>0.030499207686162</v>
      </c>
      <c r="G3132" s="4" t="n">
        <f aca="false">IF(D3132="B",(E3132-mean_b)^2,0)</f>
        <v>0</v>
      </c>
    </row>
    <row r="3133" customFormat="false" ht="13.8" hidden="false" customHeight="false" outlineLevel="0" collapsed="false">
      <c r="A3133" s="1" t="n">
        <v>0</v>
      </c>
      <c r="B3133" s="1" t="n">
        <v>0</v>
      </c>
      <c r="C3133" s="1" t="n">
        <v>0</v>
      </c>
      <c r="D3133" s="1" t="s">
        <v>7</v>
      </c>
      <c r="E3133" s="1" t="n">
        <v>7.52121094995528</v>
      </c>
      <c r="F3133" s="3" t="n">
        <f aca="false">IF(D3133="A",(E3133-mean_a)^2,0)</f>
        <v>0.298647775345663</v>
      </c>
      <c r="G3133" s="4" t="n">
        <f aca="false">IF(D3133="B",(E3133-mean_b)^2,0)</f>
        <v>0</v>
      </c>
    </row>
    <row r="3134" customFormat="false" ht="13.8" hidden="false" customHeight="false" outlineLevel="0" collapsed="false">
      <c r="A3134" s="1" t="n">
        <v>0</v>
      </c>
      <c r="B3134" s="1" t="n">
        <v>0</v>
      </c>
      <c r="C3134" s="1" t="n">
        <v>0</v>
      </c>
      <c r="D3134" s="1" t="s">
        <v>7</v>
      </c>
      <c r="E3134" s="1" t="n">
        <v>2.2814687276259</v>
      </c>
      <c r="F3134" s="3" t="n">
        <f aca="false">IF(D3134="A",(E3134-mean_a)^2,0)</f>
        <v>22.0266468648255</v>
      </c>
      <c r="G3134" s="4" t="n">
        <f aca="false">IF(D3134="B",(E3134-mean_b)^2,0)</f>
        <v>0</v>
      </c>
    </row>
    <row r="3135" customFormat="false" ht="13.8" hidden="false" customHeight="false" outlineLevel="0" collapsed="false">
      <c r="A3135" s="1" t="n">
        <v>0</v>
      </c>
      <c r="B3135" s="1" t="n">
        <v>0</v>
      </c>
      <c r="C3135" s="1" t="n">
        <v>0</v>
      </c>
      <c r="D3135" s="1" t="s">
        <v>7</v>
      </c>
      <c r="E3135" s="1" t="n">
        <v>7.08669985618326</v>
      </c>
      <c r="F3135" s="3" t="n">
        <f aca="false">IF(D3135="A",(E3135-mean_a)^2,0)</f>
        <v>0.0125385491080724</v>
      </c>
      <c r="G3135" s="4" t="n">
        <f aca="false">IF(D3135="B",(E3135-mean_b)^2,0)</f>
        <v>0</v>
      </c>
    </row>
    <row r="3136" customFormat="false" ht="13.8" hidden="false" customHeight="false" outlineLevel="0" collapsed="false">
      <c r="A3136" s="1" t="n">
        <v>0</v>
      </c>
      <c r="B3136" s="1" t="n">
        <v>0</v>
      </c>
      <c r="C3136" s="1" t="n">
        <v>0</v>
      </c>
      <c r="D3136" s="1" t="s">
        <v>7</v>
      </c>
      <c r="E3136" s="1" t="n">
        <v>7.61777200244251</v>
      </c>
      <c r="F3136" s="3" t="n">
        <f aca="false">IF(D3136="A",(E3136-mean_a)^2,0)</f>
        <v>0.413510485014845</v>
      </c>
      <c r="G3136" s="4" t="n">
        <f aca="false">IF(D3136="B",(E3136-mean_b)^2,0)</f>
        <v>0</v>
      </c>
    </row>
    <row r="3137" customFormat="false" ht="13.8" hidden="false" customHeight="false" outlineLevel="0" collapsed="false">
      <c r="A3137" s="1" t="n">
        <v>0</v>
      </c>
      <c r="B3137" s="1" t="n">
        <v>0</v>
      </c>
      <c r="C3137" s="1" t="n">
        <v>0</v>
      </c>
      <c r="D3137" s="1" t="s">
        <v>7</v>
      </c>
      <c r="E3137" s="1" t="n">
        <v>6.97039367372054</v>
      </c>
      <c r="F3137" s="3" t="n">
        <f aca="false">IF(D3137="A",(E3137-mean_a)^2,0)</f>
        <v>1.87533986706951E-005</v>
      </c>
      <c r="G3137" s="4" t="n">
        <f aca="false">IF(D3137="B",(E3137-mean_b)^2,0)</f>
        <v>0</v>
      </c>
    </row>
    <row r="3138" customFormat="false" ht="13.8" hidden="false" customHeight="false" outlineLevel="0" collapsed="false">
      <c r="A3138" s="1" t="n">
        <v>0</v>
      </c>
      <c r="B3138" s="1" t="n">
        <v>0</v>
      </c>
      <c r="C3138" s="1" t="n">
        <v>0</v>
      </c>
      <c r="D3138" s="1" t="s">
        <v>7</v>
      </c>
      <c r="E3138" s="1" t="n">
        <v>7.56805220083333</v>
      </c>
      <c r="F3138" s="3" t="n">
        <f aca="false">IF(D3138="A",(E3138-mean_a)^2,0)</f>
        <v>0.352038124682046</v>
      </c>
      <c r="G3138" s="4" t="n">
        <f aca="false">IF(D3138="B",(E3138-mean_b)^2,0)</f>
        <v>0</v>
      </c>
    </row>
    <row r="3139" customFormat="false" ht="13.8" hidden="false" customHeight="false" outlineLevel="0" collapsed="false">
      <c r="A3139" s="1" t="n">
        <v>0</v>
      </c>
      <c r="B3139" s="1" t="n">
        <v>0</v>
      </c>
      <c r="C3139" s="1" t="n">
        <v>0</v>
      </c>
      <c r="D3139" s="1" t="s">
        <v>7</v>
      </c>
      <c r="E3139" s="1" t="n">
        <v>7.92830987341586</v>
      </c>
      <c r="F3139" s="3" t="n">
        <f aca="false">IF(D3139="A",(E3139-mean_a)^2,0)</f>
        <v>0.909325649576886</v>
      </c>
      <c r="G3139" s="4" t="n">
        <f aca="false">IF(D3139="B",(E3139-mean_b)^2,0)</f>
        <v>0</v>
      </c>
    </row>
    <row r="3140" customFormat="false" ht="13.8" hidden="false" customHeight="false" outlineLevel="0" collapsed="false">
      <c r="A3140" s="1" t="n">
        <v>0</v>
      </c>
      <c r="B3140" s="1" t="n">
        <v>0</v>
      </c>
      <c r="C3140" s="1" t="n">
        <v>0</v>
      </c>
      <c r="D3140" s="1" t="s">
        <v>7</v>
      </c>
      <c r="E3140" s="1" t="n">
        <v>8.92878360394388</v>
      </c>
      <c r="F3140" s="3" t="n">
        <f aca="false">IF(D3140="A",(E3140-mean_a)^2,0)</f>
        <v>3.81834818084816</v>
      </c>
      <c r="G3140" s="4" t="n">
        <f aca="false">IF(D3140="B",(E3140-mean_b)^2,0)</f>
        <v>0</v>
      </c>
    </row>
    <row r="3141" customFormat="false" ht="13.8" hidden="false" customHeight="false" outlineLevel="0" collapsed="false">
      <c r="A3141" s="1" t="n">
        <v>0</v>
      </c>
      <c r="B3141" s="1" t="n">
        <v>0</v>
      </c>
      <c r="C3141" s="1" t="n">
        <v>0</v>
      </c>
      <c r="D3141" s="1" t="s">
        <v>7</v>
      </c>
      <c r="E3141" s="1" t="n">
        <v>10.5727498470805</v>
      </c>
      <c r="F3141" s="3" t="n">
        <f aca="false">IF(D3141="A",(E3141-mean_a)^2,0)</f>
        <v>12.9457886062242</v>
      </c>
      <c r="G3141" s="4" t="n">
        <f aca="false">IF(D3141="B",(E3141-mean_b)^2,0)</f>
        <v>0</v>
      </c>
    </row>
    <row r="3142" customFormat="false" ht="13.8" hidden="false" customHeight="false" outlineLevel="0" collapsed="false">
      <c r="A3142" s="1" t="n">
        <v>0</v>
      </c>
      <c r="B3142" s="1" t="n">
        <v>0</v>
      </c>
      <c r="C3142" s="1" t="n">
        <v>0</v>
      </c>
      <c r="D3142" s="1" t="s">
        <v>7</v>
      </c>
      <c r="E3142" s="1" t="n">
        <v>6.11323811829789</v>
      </c>
      <c r="F3142" s="3" t="n">
        <f aca="false">IF(D3142="A",(E3142-mean_a)^2,0)</f>
        <v>0.742158257192298</v>
      </c>
      <c r="G3142" s="4" t="n">
        <f aca="false">IF(D3142="B",(E3142-mean_b)^2,0)</f>
        <v>0</v>
      </c>
    </row>
    <row r="3143" customFormat="false" ht="13.8" hidden="false" customHeight="false" outlineLevel="0" collapsed="false">
      <c r="A3143" s="1" t="n">
        <v>0</v>
      </c>
      <c r="B3143" s="1" t="n">
        <v>0</v>
      </c>
      <c r="C3143" s="1" t="n">
        <v>0</v>
      </c>
      <c r="D3143" s="1" t="s">
        <v>7</v>
      </c>
      <c r="E3143" s="1" t="n">
        <v>9.18059540202376</v>
      </c>
      <c r="F3143" s="3" t="n">
        <f aca="false">IF(D3143="A",(E3143-mean_a)^2,0)</f>
        <v>4.86586779006597</v>
      </c>
      <c r="G3143" s="4" t="n">
        <f aca="false">IF(D3143="B",(E3143-mean_b)^2,0)</f>
        <v>0</v>
      </c>
    </row>
    <row r="3144" customFormat="false" ht="13.8" hidden="false" customHeight="false" outlineLevel="0" collapsed="false">
      <c r="A3144" s="1" t="s">
        <v>86</v>
      </c>
      <c r="B3144" s="1" t="n">
        <v>1</v>
      </c>
      <c r="C3144" s="1" t="n">
        <v>1</v>
      </c>
      <c r="D3144" s="1" t="s">
        <v>7</v>
      </c>
      <c r="E3144" s="1" t="n">
        <v>5.04301296535414</v>
      </c>
      <c r="F3144" s="3" t="n">
        <f aca="false">IF(D3144="A",(E3144-mean_a)^2,0)</f>
        <v>3.73150826765583</v>
      </c>
      <c r="G3144" s="4" t="n">
        <f aca="false">IF(D3144="B",(E3144-mean_b)^2,0)</f>
        <v>0</v>
      </c>
    </row>
    <row r="3145" customFormat="false" ht="13.8" hidden="false" customHeight="false" outlineLevel="0" collapsed="false">
      <c r="A3145" s="1" t="n">
        <v>0</v>
      </c>
      <c r="B3145" s="1" t="n">
        <v>0</v>
      </c>
      <c r="C3145" s="1" t="n">
        <v>0</v>
      </c>
      <c r="D3145" s="1" t="s">
        <v>7</v>
      </c>
      <c r="E3145" s="1" t="n">
        <v>7.87580247054575</v>
      </c>
      <c r="F3145" s="3" t="n">
        <f aca="false">IF(D3145="A",(E3145-mean_a)^2,0)</f>
        <v>0.811942061964994</v>
      </c>
      <c r="G3145" s="4" t="n">
        <f aca="false">IF(D3145="B",(E3145-mean_b)^2,0)</f>
        <v>0</v>
      </c>
    </row>
    <row r="3146" customFormat="false" ht="13.8" hidden="false" customHeight="false" outlineLevel="0" collapsed="false">
      <c r="A3146" s="1" t="n">
        <v>0</v>
      </c>
      <c r="B3146" s="1" t="n">
        <v>0</v>
      </c>
      <c r="C3146" s="1" t="n">
        <v>0</v>
      </c>
      <c r="D3146" s="1" t="s">
        <v>7</v>
      </c>
      <c r="E3146" s="1" t="n">
        <v>4.072882251814</v>
      </c>
      <c r="F3146" s="3" t="n">
        <f aca="false">IF(D3146="A",(E3146-mean_a)^2,0)</f>
        <v>8.42068665259168</v>
      </c>
      <c r="G3146" s="4" t="n">
        <f aca="false">IF(D3146="B",(E3146-mean_b)^2,0)</f>
        <v>0</v>
      </c>
    </row>
    <row r="3147" customFormat="false" ht="13.8" hidden="false" customHeight="false" outlineLevel="0" collapsed="false">
      <c r="A3147" s="1" t="n">
        <v>0</v>
      </c>
      <c r="B3147" s="1" t="n">
        <v>0</v>
      </c>
      <c r="C3147" s="1" t="n">
        <v>0</v>
      </c>
      <c r="D3147" s="1" t="s">
        <v>7</v>
      </c>
      <c r="E3147" s="1" t="n">
        <v>5.00663317728322</v>
      </c>
      <c r="F3147" s="3" t="n">
        <f aca="false">IF(D3147="A",(E3147-mean_a)^2,0)</f>
        <v>3.87338224679996</v>
      </c>
      <c r="G3147" s="4" t="n">
        <f aca="false">IF(D3147="B",(E3147-mean_b)^2,0)</f>
        <v>0</v>
      </c>
    </row>
    <row r="3148" customFormat="false" ht="13.8" hidden="false" customHeight="false" outlineLevel="0" collapsed="false">
      <c r="A3148" s="1" t="n">
        <v>0</v>
      </c>
      <c r="B3148" s="1" t="n">
        <v>0</v>
      </c>
      <c r="C3148" s="1" t="n">
        <v>0</v>
      </c>
      <c r="D3148" s="1" t="s">
        <v>7</v>
      </c>
      <c r="E3148" s="1" t="n">
        <v>6.28338866084232</v>
      </c>
      <c r="F3148" s="3" t="n">
        <f aca="false">IF(D3148="A",(E3148-mean_a)^2,0)</f>
        <v>0.477944818253775</v>
      </c>
      <c r="G3148" s="4" t="n">
        <f aca="false">IF(D3148="B",(E3148-mean_b)^2,0)</f>
        <v>0</v>
      </c>
    </row>
    <row r="3149" customFormat="false" ht="13.8" hidden="false" customHeight="false" outlineLevel="0" collapsed="false">
      <c r="A3149" s="1" t="n">
        <v>0</v>
      </c>
      <c r="B3149" s="1" t="n">
        <v>0</v>
      </c>
      <c r="C3149" s="1" t="n">
        <v>0</v>
      </c>
      <c r="D3149" s="1" t="s">
        <v>7</v>
      </c>
      <c r="E3149" s="1" t="n">
        <v>8.82192252395907</v>
      </c>
      <c r="F3149" s="3" t="n">
        <f aca="false">IF(D3149="A",(E3149-mean_a)^2,0)</f>
        <v>3.41214167328335</v>
      </c>
      <c r="G3149" s="4" t="n">
        <f aca="false">IF(D3149="B",(E3149-mean_b)^2,0)</f>
        <v>0</v>
      </c>
    </row>
    <row r="3150" customFormat="false" ht="13.8" hidden="false" customHeight="false" outlineLevel="0" collapsed="false">
      <c r="A3150" s="1" t="n">
        <v>0</v>
      </c>
      <c r="B3150" s="1" t="n">
        <v>0</v>
      </c>
      <c r="C3150" s="1" t="n">
        <v>0</v>
      </c>
      <c r="D3150" s="1" t="s">
        <v>7</v>
      </c>
      <c r="E3150" s="1" t="n">
        <v>6.50896381051279</v>
      </c>
      <c r="F3150" s="3" t="n">
        <f aca="false">IF(D3150="A",(E3150-mean_a)^2,0)</f>
        <v>0.216932734049608</v>
      </c>
      <c r="G3150" s="4" t="n">
        <f aca="false">IF(D3150="B",(E3150-mean_b)^2,0)</f>
        <v>0</v>
      </c>
    </row>
    <row r="3151" customFormat="false" ht="13.8" hidden="false" customHeight="false" outlineLevel="0" collapsed="false">
      <c r="A3151" s="1" t="n">
        <v>0</v>
      </c>
      <c r="B3151" s="1" t="n">
        <v>0</v>
      </c>
      <c r="C3151" s="1" t="n">
        <v>0</v>
      </c>
      <c r="D3151" s="1" t="s">
        <v>7</v>
      </c>
      <c r="E3151" s="1" t="n">
        <v>9.00977410713676</v>
      </c>
      <c r="F3151" s="3" t="n">
        <f aca="false">IF(D3151="A",(E3151-mean_a)^2,0)</f>
        <v>4.1414281523509</v>
      </c>
      <c r="G3151" s="4" t="n">
        <f aca="false">IF(D3151="B",(E3151-mean_b)^2,0)</f>
        <v>0</v>
      </c>
    </row>
    <row r="3152" customFormat="false" ht="13.8" hidden="false" customHeight="false" outlineLevel="0" collapsed="false">
      <c r="A3152" s="1" t="n">
        <v>0</v>
      </c>
      <c r="B3152" s="1" t="n">
        <v>0</v>
      </c>
      <c r="C3152" s="1" t="n">
        <v>0</v>
      </c>
      <c r="D3152" s="1" t="s">
        <v>7</v>
      </c>
      <c r="E3152" s="1" t="n">
        <v>5.50082986085908</v>
      </c>
      <c r="F3152" s="3" t="n">
        <f aca="false">IF(D3152="A",(E3152-mean_a)^2,0)</f>
        <v>2.17236450280755</v>
      </c>
      <c r="G3152" s="4" t="n">
        <f aca="false">IF(D3152="B",(E3152-mean_b)^2,0)</f>
        <v>0</v>
      </c>
    </row>
    <row r="3153" customFormat="false" ht="13.8" hidden="false" customHeight="false" outlineLevel="0" collapsed="false">
      <c r="A3153" s="1" t="n">
        <v>0</v>
      </c>
      <c r="B3153" s="1" t="n">
        <v>0</v>
      </c>
      <c r="C3153" s="1" t="n">
        <v>0</v>
      </c>
      <c r="D3153" s="1" t="s">
        <v>7</v>
      </c>
      <c r="E3153" s="1" t="n">
        <v>7.66173470258946</v>
      </c>
      <c r="F3153" s="3" t="n">
        <f aca="false">IF(D3153="A",(E3153-mean_a)^2,0)</f>
        <v>0.471983440057776</v>
      </c>
      <c r="G3153" s="4" t="n">
        <f aca="false">IF(D3153="B",(E3153-mean_b)^2,0)</f>
        <v>0</v>
      </c>
    </row>
    <row r="3154" customFormat="false" ht="13.8" hidden="false" customHeight="false" outlineLevel="0" collapsed="false">
      <c r="A3154" s="1" t="n">
        <v>0</v>
      </c>
      <c r="B3154" s="1" t="n">
        <v>0</v>
      </c>
      <c r="C3154" s="1" t="n">
        <v>0</v>
      </c>
      <c r="D3154" s="1" t="s">
        <v>7</v>
      </c>
      <c r="E3154" s="1" t="n">
        <v>5.73461092647631</v>
      </c>
      <c r="F3154" s="3" t="n">
        <f aca="false">IF(D3154="A",(E3154-mean_a)^2,0)</f>
        <v>1.53788091422069</v>
      </c>
      <c r="G3154" s="4" t="n">
        <f aca="false">IF(D3154="B",(E3154-mean_b)^2,0)</f>
        <v>0</v>
      </c>
    </row>
    <row r="3155" customFormat="false" ht="13.8" hidden="false" customHeight="false" outlineLevel="0" collapsed="false">
      <c r="A3155" s="1" t="s">
        <v>87</v>
      </c>
      <c r="B3155" s="1" t="n">
        <v>1</v>
      </c>
      <c r="C3155" s="1" t="n">
        <v>1</v>
      </c>
      <c r="D3155" s="1" t="s">
        <v>7</v>
      </c>
      <c r="E3155" s="1" t="n">
        <v>8.73268290382111</v>
      </c>
      <c r="F3155" s="3" t="n">
        <f aca="false">IF(D3155="A",(E3155-mean_a)^2,0)</f>
        <v>3.09041882836688</v>
      </c>
      <c r="G3155" s="4" t="n">
        <f aca="false">IF(D3155="B",(E3155-mean_b)^2,0)</f>
        <v>0</v>
      </c>
    </row>
    <row r="3156" customFormat="false" ht="13.8" hidden="false" customHeight="false" outlineLevel="0" collapsed="false">
      <c r="A3156" s="1" t="n">
        <v>0</v>
      </c>
      <c r="B3156" s="1" t="n">
        <v>0</v>
      </c>
      <c r="C3156" s="1" t="n">
        <v>0</v>
      </c>
      <c r="D3156" s="1" t="s">
        <v>7</v>
      </c>
      <c r="E3156" s="1" t="n">
        <v>6.6242581801198</v>
      </c>
      <c r="F3156" s="3" t="n">
        <f aca="false">IF(D3156="A",(E3156-mean_a)^2,0)</f>
        <v>0.122826426300757</v>
      </c>
      <c r="G3156" s="4" t="n">
        <f aca="false">IF(D3156="B",(E3156-mean_b)^2,0)</f>
        <v>0</v>
      </c>
    </row>
    <row r="3157" customFormat="false" ht="13.8" hidden="false" customHeight="false" outlineLevel="0" collapsed="false">
      <c r="A3157" s="1" t="n">
        <v>0</v>
      </c>
      <c r="B3157" s="1" t="n">
        <v>0</v>
      </c>
      <c r="C3157" s="1" t="n">
        <v>0</v>
      </c>
      <c r="D3157" s="1" t="s">
        <v>7</v>
      </c>
      <c r="E3157" s="1" t="n">
        <v>7.36702431316371</v>
      </c>
      <c r="F3157" s="3" t="n">
        <f aca="false">IF(D3157="A",(E3157-mean_a)^2,0)</f>
        <v>0.153899384149929</v>
      </c>
      <c r="G3157" s="4" t="n">
        <f aca="false">IF(D3157="B",(E3157-mean_b)^2,0)</f>
        <v>0</v>
      </c>
    </row>
    <row r="3158" customFormat="false" ht="13.8" hidden="false" customHeight="false" outlineLevel="0" collapsed="false">
      <c r="A3158" s="1" t="n">
        <v>0</v>
      </c>
      <c r="B3158" s="1" t="n">
        <v>0</v>
      </c>
      <c r="C3158" s="1" t="n">
        <v>0</v>
      </c>
      <c r="D3158" s="1" t="s">
        <v>7</v>
      </c>
      <c r="E3158" s="1" t="n">
        <v>6.34989091343596</v>
      </c>
      <c r="F3158" s="3" t="n">
        <f aca="false">IF(D3158="A",(E3158-mean_a)^2,0)</f>
        <v>0.390416627458659</v>
      </c>
      <c r="G3158" s="4" t="n">
        <f aca="false">IF(D3158="B",(E3158-mean_b)^2,0)</f>
        <v>0</v>
      </c>
    </row>
    <row r="3159" customFormat="false" ht="13.8" hidden="false" customHeight="false" outlineLevel="0" collapsed="false">
      <c r="A3159" s="1" t="n">
        <v>0</v>
      </c>
      <c r="B3159" s="1" t="n">
        <v>0</v>
      </c>
      <c r="C3159" s="1" t="n">
        <v>0</v>
      </c>
      <c r="D3159" s="1" t="s">
        <v>7</v>
      </c>
      <c r="E3159" s="1" t="n">
        <v>11.987814463675</v>
      </c>
      <c r="F3159" s="3" t="n">
        <f aca="false">IF(D3159="A",(E3159-mean_a)^2,0)</f>
        <v>25.1310740602683</v>
      </c>
      <c r="G3159" s="4" t="n">
        <f aca="false">IF(D3159="B",(E3159-mean_b)^2,0)</f>
        <v>0</v>
      </c>
    </row>
    <row r="3160" customFormat="false" ht="13.8" hidden="false" customHeight="false" outlineLevel="0" collapsed="false">
      <c r="A3160" s="1" t="n">
        <v>0</v>
      </c>
      <c r="B3160" s="1" t="n">
        <v>0</v>
      </c>
      <c r="C3160" s="1" t="n">
        <v>0</v>
      </c>
      <c r="D3160" s="1" t="s">
        <v>7</v>
      </c>
      <c r="E3160" s="1" t="n">
        <v>6.13294686848531</v>
      </c>
      <c r="F3160" s="3" t="n">
        <f aca="false">IF(D3160="A",(E3160-mean_a)^2,0)</f>
        <v>0.7085890643472</v>
      </c>
      <c r="G3160" s="4" t="n">
        <f aca="false">IF(D3160="B",(E3160-mean_b)^2,0)</f>
        <v>0</v>
      </c>
    </row>
    <row r="3161" customFormat="false" ht="13.8" hidden="false" customHeight="false" outlineLevel="0" collapsed="false">
      <c r="A3161" s="1" t="n">
        <v>0</v>
      </c>
      <c r="B3161" s="1" t="n">
        <v>0</v>
      </c>
      <c r="C3161" s="1" t="n">
        <v>0</v>
      </c>
      <c r="D3161" s="1" t="s">
        <v>7</v>
      </c>
      <c r="E3161" s="1" t="n">
        <v>6.60087507133721</v>
      </c>
      <c r="F3161" s="3" t="n">
        <f aca="false">IF(D3161="A",(E3161-mean_a)^2,0)</f>
        <v>0.139763165892433</v>
      </c>
      <c r="G3161" s="4" t="n">
        <f aca="false">IF(D3161="B",(E3161-mean_b)^2,0)</f>
        <v>0</v>
      </c>
    </row>
    <row r="3162" customFormat="false" ht="13.8" hidden="false" customHeight="false" outlineLevel="0" collapsed="false">
      <c r="A3162" s="1" t="n">
        <v>0</v>
      </c>
      <c r="B3162" s="1" t="n">
        <v>0</v>
      </c>
      <c r="C3162" s="1" t="n">
        <v>0</v>
      </c>
      <c r="D3162" s="1" t="s">
        <v>7</v>
      </c>
      <c r="E3162" s="1" t="n">
        <v>5.38798885321012</v>
      </c>
      <c r="F3162" s="3" t="n">
        <f aca="false">IF(D3162="A",(E3162-mean_a)^2,0)</f>
        <v>2.51772903906607</v>
      </c>
      <c r="G3162" s="4" t="n">
        <f aca="false">IF(D3162="B",(E3162-mean_b)^2,0)</f>
        <v>0</v>
      </c>
    </row>
    <row r="3163" customFormat="false" ht="13.8" hidden="false" customHeight="false" outlineLevel="0" collapsed="false">
      <c r="A3163" s="1" t="n">
        <v>0</v>
      </c>
      <c r="B3163" s="1" t="n">
        <v>0</v>
      </c>
      <c r="C3163" s="1" t="n">
        <v>0</v>
      </c>
      <c r="D3163" s="1" t="s">
        <v>7</v>
      </c>
      <c r="E3163" s="1" t="n">
        <v>4.07199094700627</v>
      </c>
      <c r="F3163" s="3" t="n">
        <f aca="false">IF(D3163="A",(E3163-mean_a)^2,0)</f>
        <v>8.42586029836314</v>
      </c>
      <c r="G3163" s="4" t="n">
        <f aca="false">IF(D3163="B",(E3163-mean_b)^2,0)</f>
        <v>0</v>
      </c>
    </row>
    <row r="3164" customFormat="false" ht="13.8" hidden="false" customHeight="false" outlineLevel="0" collapsed="false">
      <c r="A3164" s="1" t="n">
        <v>0</v>
      </c>
      <c r="B3164" s="1" t="n">
        <v>0</v>
      </c>
      <c r="C3164" s="1" t="n">
        <v>0</v>
      </c>
      <c r="D3164" s="1" t="s">
        <v>7</v>
      </c>
      <c r="E3164" s="1" t="n">
        <v>4.62759216537233</v>
      </c>
      <c r="F3164" s="3" t="n">
        <f aca="false">IF(D3164="A",(E3164-mean_a)^2,0)</f>
        <v>5.50902875589656</v>
      </c>
      <c r="G3164" s="4" t="n">
        <f aca="false">IF(D3164="B",(E3164-mean_b)^2,0)</f>
        <v>0</v>
      </c>
    </row>
    <row r="3165" customFormat="false" ht="13.8" hidden="false" customHeight="false" outlineLevel="0" collapsed="false">
      <c r="A3165" s="1" t="n">
        <v>0</v>
      </c>
      <c r="B3165" s="1" t="n">
        <v>0</v>
      </c>
      <c r="C3165" s="1" t="n">
        <v>0</v>
      </c>
      <c r="D3165" s="1" t="s">
        <v>7</v>
      </c>
      <c r="E3165" s="1" t="n">
        <v>7.68326698965393</v>
      </c>
      <c r="F3165" s="3" t="n">
        <f aca="false">IF(D3165="A",(E3165-mean_a)^2,0)</f>
        <v>0.502032894454414</v>
      </c>
      <c r="G3165" s="4" t="n">
        <f aca="false">IF(D3165="B",(E3165-mean_b)^2,0)</f>
        <v>0</v>
      </c>
    </row>
    <row r="3166" customFormat="false" ht="13.8" hidden="false" customHeight="false" outlineLevel="0" collapsed="false">
      <c r="A3166" s="1" t="n">
        <v>0</v>
      </c>
      <c r="B3166" s="1" t="n">
        <v>0</v>
      </c>
      <c r="C3166" s="1" t="n">
        <v>0</v>
      </c>
      <c r="D3166" s="1" t="s">
        <v>7</v>
      </c>
      <c r="E3166" s="1" t="n">
        <v>11.2621832108125</v>
      </c>
      <c r="F3166" s="3" t="n">
        <f aca="false">IF(D3166="A",(E3166-mean_a)^2,0)</f>
        <v>18.3823048279951</v>
      </c>
      <c r="G3166" s="4" t="n">
        <f aca="false">IF(D3166="B",(E3166-mean_b)^2,0)</f>
        <v>0</v>
      </c>
    </row>
    <row r="3167" customFormat="false" ht="13.8" hidden="false" customHeight="false" outlineLevel="0" collapsed="false">
      <c r="A3167" s="1" t="n">
        <v>0</v>
      </c>
      <c r="B3167" s="1" t="n">
        <v>0</v>
      </c>
      <c r="C3167" s="1" t="n">
        <v>0</v>
      </c>
      <c r="D3167" s="1" t="s">
        <v>7</v>
      </c>
      <c r="E3167" s="1" t="n">
        <v>5.00587829668074</v>
      </c>
      <c r="F3167" s="3" t="n">
        <f aca="false">IF(D3167="A",(E3167-mean_a)^2,0)</f>
        <v>3.8763541641083</v>
      </c>
      <c r="G3167" s="4" t="n">
        <f aca="false">IF(D3167="B",(E3167-mean_b)^2,0)</f>
        <v>0</v>
      </c>
    </row>
    <row r="3168" customFormat="false" ht="13.8" hidden="false" customHeight="false" outlineLevel="0" collapsed="false">
      <c r="A3168" s="1" t="n">
        <v>0</v>
      </c>
      <c r="B3168" s="1" t="n">
        <v>0</v>
      </c>
      <c r="C3168" s="1" t="n">
        <v>0</v>
      </c>
      <c r="D3168" s="1" t="s">
        <v>7</v>
      </c>
      <c r="E3168" s="1" t="n">
        <v>8.06870629679179</v>
      </c>
      <c r="F3168" s="3" t="n">
        <f aca="false">IF(D3168="A",(E3168-mean_a)^2,0)</f>
        <v>1.1967968430527</v>
      </c>
      <c r="G3168" s="4" t="n">
        <f aca="false">IF(D3168="B",(E3168-mean_b)^2,0)</f>
        <v>0</v>
      </c>
    </row>
    <row r="3169" customFormat="false" ht="13.8" hidden="false" customHeight="false" outlineLevel="0" collapsed="false">
      <c r="A3169" s="1" t="n">
        <v>0</v>
      </c>
      <c r="B3169" s="1" t="n">
        <v>0</v>
      </c>
      <c r="C3169" s="1" t="n">
        <v>0</v>
      </c>
      <c r="D3169" s="1" t="s">
        <v>7</v>
      </c>
      <c r="E3169" s="1" t="n">
        <v>4.57801560917869</v>
      </c>
      <c r="F3169" s="3" t="n">
        <f aca="false">IF(D3169="A",(E3169-mean_a)^2,0)</f>
        <v>5.74421203656022</v>
      </c>
      <c r="G3169" s="4" t="n">
        <f aca="false">IF(D3169="B",(E3169-mean_b)^2,0)</f>
        <v>0</v>
      </c>
    </row>
    <row r="3170" customFormat="false" ht="13.8" hidden="false" customHeight="false" outlineLevel="0" collapsed="false">
      <c r="A3170" s="1" t="n">
        <v>0</v>
      </c>
      <c r="B3170" s="1" t="n">
        <v>0</v>
      </c>
      <c r="C3170" s="1" t="n">
        <v>0</v>
      </c>
      <c r="D3170" s="1" t="s">
        <v>7</v>
      </c>
      <c r="E3170" s="1" t="n">
        <v>6.93672645359766</v>
      </c>
      <c r="F3170" s="3" t="n">
        <f aca="false">IF(D3170="A",(E3170-mean_a)^2,0)</f>
        <v>0.00144382821233138</v>
      </c>
      <c r="G3170" s="4" t="n">
        <f aca="false">IF(D3170="B",(E3170-mean_b)^2,0)</f>
        <v>0</v>
      </c>
    </row>
    <row r="3171" customFormat="false" ht="13.8" hidden="false" customHeight="false" outlineLevel="0" collapsed="false">
      <c r="A3171" s="1" t="n">
        <v>0</v>
      </c>
      <c r="B3171" s="1" t="n">
        <v>0</v>
      </c>
      <c r="C3171" s="1" t="n">
        <v>0</v>
      </c>
      <c r="D3171" s="1" t="s">
        <v>7</v>
      </c>
      <c r="E3171" s="1" t="n">
        <v>9.26253632717999</v>
      </c>
      <c r="F3171" s="3" t="n">
        <f aca="false">IF(D3171="A",(E3171-mean_a)^2,0)</f>
        <v>5.23408436053996</v>
      </c>
      <c r="G3171" s="4" t="n">
        <f aca="false">IF(D3171="B",(E3171-mean_b)^2,0)</f>
        <v>0</v>
      </c>
    </row>
    <row r="3172" customFormat="false" ht="13.8" hidden="false" customHeight="false" outlineLevel="0" collapsed="false">
      <c r="A3172" s="1" t="n">
        <v>0</v>
      </c>
      <c r="B3172" s="1" t="n">
        <v>0</v>
      </c>
      <c r="C3172" s="1" t="n">
        <v>0</v>
      </c>
      <c r="D3172" s="1" t="s">
        <v>7</v>
      </c>
      <c r="E3172" s="1" t="n">
        <v>8.35970822157105</v>
      </c>
      <c r="F3172" s="3" t="n">
        <f aca="false">IF(D3172="A",(E3172-mean_a)^2,0)</f>
        <v>1.91818075893606</v>
      </c>
      <c r="G3172" s="4" t="n">
        <f aca="false">IF(D3172="B",(E3172-mean_b)^2,0)</f>
        <v>0</v>
      </c>
    </row>
    <row r="3173" customFormat="false" ht="13.8" hidden="false" customHeight="false" outlineLevel="0" collapsed="false">
      <c r="A3173" s="1" t="n">
        <v>0</v>
      </c>
      <c r="B3173" s="1" t="n">
        <v>0</v>
      </c>
      <c r="C3173" s="1" t="n">
        <v>0</v>
      </c>
      <c r="D3173" s="1" t="s">
        <v>7</v>
      </c>
      <c r="E3173" s="1" t="n">
        <v>9.14490682992619</v>
      </c>
      <c r="F3173" s="3" t="n">
        <f aca="false">IF(D3173="A",(E3173-mean_a)^2,0)</f>
        <v>4.70969267689381</v>
      </c>
      <c r="G3173" s="4" t="n">
        <f aca="false">IF(D3173="B",(E3173-mean_b)^2,0)</f>
        <v>0</v>
      </c>
    </row>
    <row r="3174" customFormat="false" ht="13.8" hidden="false" customHeight="false" outlineLevel="0" collapsed="false">
      <c r="A3174" s="1" t="n">
        <v>0</v>
      </c>
      <c r="B3174" s="1" t="n">
        <v>0</v>
      </c>
      <c r="C3174" s="1" t="n">
        <v>0</v>
      </c>
      <c r="D3174" s="1" t="s">
        <v>7</v>
      </c>
      <c r="E3174" s="1" t="n">
        <v>5.73255319471355</v>
      </c>
      <c r="F3174" s="3" t="n">
        <f aca="false">IF(D3174="A",(E3174-mean_a)^2,0)</f>
        <v>1.54298878939727</v>
      </c>
      <c r="G3174" s="4" t="n">
        <f aca="false">IF(D3174="B",(E3174-mean_b)^2,0)</f>
        <v>0</v>
      </c>
    </row>
    <row r="3175" customFormat="false" ht="13.8" hidden="false" customHeight="false" outlineLevel="0" collapsed="false">
      <c r="A3175" s="1" t="n">
        <v>0</v>
      </c>
      <c r="B3175" s="1" t="n">
        <v>0</v>
      </c>
      <c r="C3175" s="1" t="n">
        <v>0</v>
      </c>
      <c r="D3175" s="1" t="s">
        <v>7</v>
      </c>
      <c r="E3175" s="1" t="n">
        <v>6.82037024892634</v>
      </c>
      <c r="F3175" s="3" t="n">
        <f aca="false">IF(D3175="A",(E3175-mean_a)^2,0)</f>
        <v>0.0238251401024539</v>
      </c>
      <c r="G3175" s="4" t="n">
        <f aca="false">IF(D3175="B",(E3175-mean_b)^2,0)</f>
        <v>0</v>
      </c>
    </row>
    <row r="3176" customFormat="false" ht="13.8" hidden="false" customHeight="false" outlineLevel="0" collapsed="false">
      <c r="A3176" s="1" t="n">
        <v>0</v>
      </c>
      <c r="B3176" s="1" t="n">
        <v>0</v>
      </c>
      <c r="C3176" s="1" t="n">
        <v>0</v>
      </c>
      <c r="D3176" s="1" t="s">
        <v>7</v>
      </c>
      <c r="E3176" s="1" t="n">
        <v>6.20367827144219</v>
      </c>
      <c r="F3176" s="3" t="n">
        <f aca="false">IF(D3176="A",(E3176-mean_a)^2,0)</f>
        <v>0.594511813407488</v>
      </c>
      <c r="G3176" s="4" t="n">
        <f aca="false">IF(D3176="B",(E3176-mean_b)^2,0)</f>
        <v>0</v>
      </c>
    </row>
    <row r="3177" customFormat="false" ht="13.8" hidden="false" customHeight="false" outlineLevel="0" collapsed="false">
      <c r="A3177" s="1" t="n">
        <v>0</v>
      </c>
      <c r="B3177" s="1" t="n">
        <v>0</v>
      </c>
      <c r="C3177" s="1" t="n">
        <v>0</v>
      </c>
      <c r="D3177" s="1" t="s">
        <v>7</v>
      </c>
      <c r="E3177" s="1" t="n">
        <v>7.2690899236768</v>
      </c>
      <c r="F3177" s="3" t="n">
        <f aca="false">IF(D3177="A",(E3177-mean_a)^2,0)</f>
        <v>0.0866511832989401</v>
      </c>
      <c r="G3177" s="4" t="n">
        <f aca="false">IF(D3177="B",(E3177-mean_b)^2,0)</f>
        <v>0</v>
      </c>
    </row>
    <row r="3178" customFormat="false" ht="13.8" hidden="false" customHeight="false" outlineLevel="0" collapsed="false">
      <c r="A3178" s="1" t="n">
        <v>0</v>
      </c>
      <c r="B3178" s="1" t="n">
        <v>0</v>
      </c>
      <c r="C3178" s="1" t="n">
        <v>0</v>
      </c>
      <c r="D3178" s="1" t="s">
        <v>7</v>
      </c>
      <c r="E3178" s="1" t="n">
        <v>10.5533048503566</v>
      </c>
      <c r="F3178" s="3" t="n">
        <f aca="false">IF(D3178="A",(E3178-mean_a)^2,0)</f>
        <v>12.8062395200161</v>
      </c>
      <c r="G3178" s="4" t="n">
        <f aca="false">IF(D3178="B",(E3178-mean_b)^2,0)</f>
        <v>0</v>
      </c>
    </row>
    <row r="3179" customFormat="false" ht="13.8" hidden="false" customHeight="false" outlineLevel="0" collapsed="false">
      <c r="A3179" s="1" t="n">
        <v>0</v>
      </c>
      <c r="B3179" s="1" t="n">
        <v>0</v>
      </c>
      <c r="C3179" s="1" t="n">
        <v>0</v>
      </c>
      <c r="D3179" s="1" t="s">
        <v>7</v>
      </c>
      <c r="E3179" s="1" t="n">
        <v>6.35682353680022</v>
      </c>
      <c r="F3179" s="3" t="n">
        <f aca="false">IF(D3179="A",(E3179-mean_a)^2,0)</f>
        <v>0.381801221137717</v>
      </c>
      <c r="G3179" s="4" t="n">
        <f aca="false">IF(D3179="B",(E3179-mean_b)^2,0)</f>
        <v>0</v>
      </c>
    </row>
    <row r="3180" customFormat="false" ht="13.8" hidden="false" customHeight="false" outlineLevel="0" collapsed="false">
      <c r="A3180" s="1" t="n">
        <v>0</v>
      </c>
      <c r="B3180" s="1" t="n">
        <v>0</v>
      </c>
      <c r="C3180" s="1" t="n">
        <v>0</v>
      </c>
      <c r="D3180" s="1" t="s">
        <v>7</v>
      </c>
      <c r="E3180" s="1" t="n">
        <v>7.06067239155527</v>
      </c>
      <c r="F3180" s="3" t="n">
        <f aca="false">IF(D3180="A",(E3180-mean_a)^2,0)</f>
        <v>0.00738709280629804</v>
      </c>
      <c r="G3180" s="4" t="n">
        <f aca="false">IF(D3180="B",(E3180-mean_b)^2,0)</f>
        <v>0</v>
      </c>
    </row>
    <row r="3181" customFormat="false" ht="13.8" hidden="false" customHeight="false" outlineLevel="0" collapsed="false">
      <c r="A3181" s="1" t="n">
        <v>0</v>
      </c>
      <c r="B3181" s="1" t="n">
        <v>0</v>
      </c>
      <c r="C3181" s="1" t="n">
        <v>0</v>
      </c>
      <c r="D3181" s="1" t="s">
        <v>7</v>
      </c>
      <c r="E3181" s="1" t="n">
        <v>7.59742433222709</v>
      </c>
      <c r="F3181" s="3" t="n">
        <f aca="false">IF(D3181="A",(E3181-mean_a)^2,0)</f>
        <v>0.387755463186242</v>
      </c>
      <c r="G3181" s="4" t="n">
        <f aca="false">IF(D3181="B",(E3181-mean_b)^2,0)</f>
        <v>0</v>
      </c>
    </row>
    <row r="3182" customFormat="false" ht="13.8" hidden="false" customHeight="false" outlineLevel="0" collapsed="false">
      <c r="A3182" s="1" t="n">
        <v>0</v>
      </c>
      <c r="B3182" s="1" t="n">
        <v>0</v>
      </c>
      <c r="C3182" s="1" t="n">
        <v>0</v>
      </c>
      <c r="D3182" s="1" t="s">
        <v>7</v>
      </c>
      <c r="E3182" s="1" t="n">
        <v>6.07203118709731</v>
      </c>
      <c r="F3182" s="3" t="n">
        <f aca="false">IF(D3182="A",(E3182-mean_a)^2,0)</f>
        <v>0.814854663205993</v>
      </c>
      <c r="G3182" s="4" t="n">
        <f aca="false">IF(D3182="B",(E3182-mean_b)^2,0)</f>
        <v>0</v>
      </c>
    </row>
    <row r="3183" customFormat="false" ht="13.8" hidden="false" customHeight="false" outlineLevel="0" collapsed="false">
      <c r="A3183" s="1" t="n">
        <v>0</v>
      </c>
      <c r="B3183" s="1" t="n">
        <v>0</v>
      </c>
      <c r="C3183" s="1" t="n">
        <v>0</v>
      </c>
      <c r="D3183" s="1" t="s">
        <v>7</v>
      </c>
      <c r="E3183" s="1" t="n">
        <v>9.69815245701466</v>
      </c>
      <c r="F3183" s="3" t="n">
        <f aca="false">IF(D3183="A",(E3183-mean_a)^2,0)</f>
        <v>7.41706150832772</v>
      </c>
      <c r="G3183" s="4" t="n">
        <f aca="false">IF(D3183="B",(E3183-mean_b)^2,0)</f>
        <v>0</v>
      </c>
    </row>
    <row r="3184" customFormat="false" ht="13.8" hidden="false" customHeight="false" outlineLevel="0" collapsed="false">
      <c r="A3184" s="1" t="n">
        <v>0</v>
      </c>
      <c r="B3184" s="1" t="n">
        <v>0</v>
      </c>
      <c r="C3184" s="1" t="n">
        <v>0</v>
      </c>
      <c r="D3184" s="1" t="s">
        <v>7</v>
      </c>
      <c r="E3184" s="1" t="n">
        <v>5.66601228859508</v>
      </c>
      <c r="F3184" s="3" t="n">
        <f aca="false">IF(D3184="A",(E3184-mean_a)^2,0)</f>
        <v>1.71272684916661</v>
      </c>
      <c r="G3184" s="4" t="n">
        <f aca="false">IF(D3184="B",(E3184-mean_b)^2,0)</f>
        <v>0</v>
      </c>
    </row>
    <row r="3185" customFormat="false" ht="13.8" hidden="false" customHeight="false" outlineLevel="0" collapsed="false">
      <c r="A3185" s="1" t="n">
        <v>0</v>
      </c>
      <c r="B3185" s="1" t="n">
        <v>0</v>
      </c>
      <c r="C3185" s="1" t="n">
        <v>0</v>
      </c>
      <c r="D3185" s="1" t="s">
        <v>7</v>
      </c>
      <c r="E3185" s="1" t="n">
        <v>8.33112280309433</v>
      </c>
      <c r="F3185" s="3" t="n">
        <f aca="false">IF(D3185="A",(E3185-mean_a)^2,0)</f>
        <v>1.83981718901451</v>
      </c>
      <c r="G3185" s="4" t="n">
        <f aca="false">IF(D3185="B",(E3185-mean_b)^2,0)</f>
        <v>0</v>
      </c>
    </row>
    <row r="3186" customFormat="false" ht="13.8" hidden="false" customHeight="false" outlineLevel="0" collapsed="false">
      <c r="A3186" s="1" t="n">
        <v>0</v>
      </c>
      <c r="B3186" s="1" t="n">
        <v>0</v>
      </c>
      <c r="C3186" s="1" t="n">
        <v>0</v>
      </c>
      <c r="D3186" s="1" t="s">
        <v>7</v>
      </c>
      <c r="E3186" s="1" t="n">
        <v>7.80195604823529</v>
      </c>
      <c r="F3186" s="3" t="n">
        <f aca="false">IF(D3186="A",(E3186-mean_a)^2,0)</f>
        <v>0.68431254204077</v>
      </c>
      <c r="G3186" s="4" t="n">
        <f aca="false">IF(D3186="B",(E3186-mean_b)^2,0)</f>
        <v>0</v>
      </c>
    </row>
    <row r="3187" customFormat="false" ht="13.8" hidden="false" customHeight="false" outlineLevel="0" collapsed="false">
      <c r="A3187" s="1" t="n">
        <v>0</v>
      </c>
      <c r="B3187" s="1" t="n">
        <v>0</v>
      </c>
      <c r="C3187" s="1" t="n">
        <v>0</v>
      </c>
      <c r="D3187" s="1" t="s">
        <v>7</v>
      </c>
      <c r="E3187" s="1" t="n">
        <v>6.54923168843379</v>
      </c>
      <c r="F3187" s="3" t="n">
        <f aca="false">IF(D3187="A",(E3187-mean_a)^2,0)</f>
        <v>0.181043871583603</v>
      </c>
      <c r="G3187" s="4" t="n">
        <f aca="false">IF(D3187="B",(E3187-mean_b)^2,0)</f>
        <v>0</v>
      </c>
    </row>
    <row r="3188" customFormat="false" ht="13.8" hidden="false" customHeight="false" outlineLevel="0" collapsed="false">
      <c r="A3188" s="1" t="n">
        <v>0</v>
      </c>
      <c r="B3188" s="1" t="n">
        <v>0</v>
      </c>
      <c r="C3188" s="1" t="n">
        <v>0</v>
      </c>
      <c r="D3188" s="1" t="s">
        <v>7</v>
      </c>
      <c r="E3188" s="1" t="n">
        <v>5.48049128559069</v>
      </c>
      <c r="F3188" s="3" t="n">
        <f aca="false">IF(D3188="A",(E3188-mean_a)^2,0)</f>
        <v>2.23273198208206</v>
      </c>
      <c r="G3188" s="4" t="n">
        <f aca="false">IF(D3188="B",(E3188-mean_b)^2,0)</f>
        <v>0</v>
      </c>
    </row>
    <row r="3189" customFormat="false" ht="13.8" hidden="false" customHeight="false" outlineLevel="0" collapsed="false">
      <c r="A3189" s="1" t="n">
        <v>0</v>
      </c>
      <c r="B3189" s="1" t="n">
        <v>0</v>
      </c>
      <c r="C3189" s="1" t="n">
        <v>0</v>
      </c>
      <c r="D3189" s="1" t="s">
        <v>7</v>
      </c>
      <c r="E3189" s="1" t="n">
        <v>6.93963228916982</v>
      </c>
      <c r="F3189" s="3" t="n">
        <f aca="false">IF(D3189="A",(E3189-mean_a)^2,0)</f>
        <v>0.00123144172610296</v>
      </c>
      <c r="G3189" s="4" t="n">
        <f aca="false">IF(D3189="B",(E3189-mean_b)^2,0)</f>
        <v>0</v>
      </c>
    </row>
    <row r="3190" customFormat="false" ht="13.8" hidden="false" customHeight="false" outlineLevel="0" collapsed="false">
      <c r="A3190" s="1" t="n">
        <v>0</v>
      </c>
      <c r="B3190" s="1" t="n">
        <v>0</v>
      </c>
      <c r="C3190" s="1" t="n">
        <v>0</v>
      </c>
      <c r="D3190" s="1" t="s">
        <v>7</v>
      </c>
      <c r="E3190" s="1" t="n">
        <v>5.80778432270745</v>
      </c>
      <c r="F3190" s="3" t="n">
        <f aca="false">IF(D3190="A",(E3190-mean_a)^2,0)</f>
        <v>1.36174866126668</v>
      </c>
      <c r="G3190" s="4" t="n">
        <f aca="false">IF(D3190="B",(E3190-mean_b)^2,0)</f>
        <v>0</v>
      </c>
    </row>
    <row r="3191" customFormat="false" ht="13.8" hidden="false" customHeight="false" outlineLevel="0" collapsed="false">
      <c r="A3191" s="1" t="n">
        <v>0</v>
      </c>
      <c r="B3191" s="1" t="n">
        <v>0</v>
      </c>
      <c r="C3191" s="1" t="n">
        <v>0</v>
      </c>
      <c r="D3191" s="1" t="s">
        <v>7</v>
      </c>
      <c r="E3191" s="1" t="n">
        <v>7.5324568519427</v>
      </c>
      <c r="F3191" s="3" t="n">
        <f aca="false">IF(D3191="A",(E3191-mean_a)^2,0)</f>
        <v>0.311065718665716</v>
      </c>
      <c r="G3191" s="4" t="n">
        <f aca="false">IF(D3191="B",(E3191-mean_b)^2,0)</f>
        <v>0</v>
      </c>
    </row>
    <row r="3192" customFormat="false" ht="13.8" hidden="false" customHeight="false" outlineLevel="0" collapsed="false">
      <c r="A3192" s="1" t="n">
        <v>0</v>
      </c>
      <c r="B3192" s="1" t="n">
        <v>0</v>
      </c>
      <c r="C3192" s="1" t="n">
        <v>0</v>
      </c>
      <c r="D3192" s="1" t="s">
        <v>7</v>
      </c>
      <c r="E3192" s="1" t="n">
        <v>8.29147792904405</v>
      </c>
      <c r="F3192" s="3" t="n">
        <f aca="false">IF(D3192="A",(E3192-mean_a)^2,0)</f>
        <v>1.73384040094783</v>
      </c>
      <c r="G3192" s="4" t="n">
        <f aca="false">IF(D3192="B",(E3192-mean_b)^2,0)</f>
        <v>0</v>
      </c>
    </row>
    <row r="3193" customFormat="false" ht="13.8" hidden="false" customHeight="false" outlineLevel="0" collapsed="false">
      <c r="A3193" s="1" t="n">
        <v>0</v>
      </c>
      <c r="B3193" s="1" t="n">
        <v>0</v>
      </c>
      <c r="C3193" s="1" t="n">
        <v>0</v>
      </c>
      <c r="D3193" s="1" t="s">
        <v>7</v>
      </c>
      <c r="E3193" s="1" t="n">
        <v>9.15417458093725</v>
      </c>
      <c r="F3193" s="3" t="n">
        <f aca="false">IF(D3193="A",(E3193-mean_a)^2,0)</f>
        <v>4.75000399275465</v>
      </c>
      <c r="G3193" s="4" t="n">
        <f aca="false">IF(D3193="B",(E3193-mean_b)^2,0)</f>
        <v>0</v>
      </c>
    </row>
    <row r="3194" customFormat="false" ht="13.8" hidden="false" customHeight="false" outlineLevel="0" collapsed="false">
      <c r="A3194" s="1" t="n">
        <v>0</v>
      </c>
      <c r="B3194" s="1" t="n">
        <v>0</v>
      </c>
      <c r="C3194" s="1" t="n">
        <v>0</v>
      </c>
      <c r="D3194" s="1" t="s">
        <v>7</v>
      </c>
      <c r="E3194" s="1" t="n">
        <v>8.23933205031789</v>
      </c>
      <c r="F3194" s="3" t="n">
        <f aca="false">IF(D3194="A",(E3194-mean_a)^2,0)</f>
        <v>1.59923303236936</v>
      </c>
      <c r="G3194" s="4" t="n">
        <f aca="false">IF(D3194="B",(E3194-mean_b)^2,0)</f>
        <v>0</v>
      </c>
    </row>
    <row r="3195" customFormat="false" ht="13.8" hidden="false" customHeight="false" outlineLevel="0" collapsed="false">
      <c r="A3195" s="1" t="n">
        <v>0</v>
      </c>
      <c r="B3195" s="1" t="n">
        <v>0</v>
      </c>
      <c r="C3195" s="1" t="n">
        <v>0</v>
      </c>
      <c r="D3195" s="1" t="s">
        <v>7</v>
      </c>
      <c r="E3195" s="1" t="n">
        <v>7.04659113983507</v>
      </c>
      <c r="F3195" s="3" t="n">
        <f aca="false">IF(D3195="A",(E3195-mean_a)^2,0)</f>
        <v>0.00516485802348201</v>
      </c>
      <c r="G3195" s="4" t="n">
        <f aca="false">IF(D3195="B",(E3195-mean_b)^2,0)</f>
        <v>0</v>
      </c>
    </row>
    <row r="3196" customFormat="false" ht="13.8" hidden="false" customHeight="false" outlineLevel="0" collapsed="false">
      <c r="A3196" s="1" t="n">
        <v>0</v>
      </c>
      <c r="B3196" s="1" t="n">
        <v>0</v>
      </c>
      <c r="C3196" s="1" t="n">
        <v>0</v>
      </c>
      <c r="D3196" s="1" t="s">
        <v>7</v>
      </c>
      <c r="E3196" s="1" t="n">
        <v>5.62269760342314</v>
      </c>
      <c r="F3196" s="3" t="n">
        <f aca="false">IF(D3196="A",(E3196-mean_a)^2,0)</f>
        <v>1.8279758993727</v>
      </c>
      <c r="G3196" s="4" t="n">
        <f aca="false">IF(D3196="B",(E3196-mean_b)^2,0)</f>
        <v>0</v>
      </c>
    </row>
    <row r="3197" customFormat="false" ht="13.8" hidden="false" customHeight="false" outlineLevel="0" collapsed="false">
      <c r="A3197" s="1" t="n">
        <v>0</v>
      </c>
      <c r="B3197" s="1" t="n">
        <v>0</v>
      </c>
      <c r="C3197" s="1" t="n">
        <v>0</v>
      </c>
      <c r="D3197" s="1" t="s">
        <v>7</v>
      </c>
      <c r="E3197" s="1" t="n">
        <v>7.345883108821</v>
      </c>
      <c r="F3197" s="3" t="n">
        <f aca="false">IF(D3197="A",(E3197-mean_a)^2,0)</f>
        <v>0.137758940669922</v>
      </c>
      <c r="G3197" s="4" t="n">
        <f aca="false">IF(D3197="B",(E3197-mean_b)^2,0)</f>
        <v>0</v>
      </c>
    </row>
    <row r="3198" customFormat="false" ht="13.8" hidden="false" customHeight="false" outlineLevel="0" collapsed="false">
      <c r="A3198" s="1" t="n">
        <v>0</v>
      </c>
      <c r="B3198" s="1" t="n">
        <v>0</v>
      </c>
      <c r="C3198" s="1" t="n">
        <v>0</v>
      </c>
      <c r="D3198" s="1" t="s">
        <v>7</v>
      </c>
      <c r="E3198" s="1" t="n">
        <v>5.96327608439606</v>
      </c>
      <c r="F3198" s="3" t="n">
        <f aca="false">IF(D3198="A",(E3198-mean_a)^2,0)</f>
        <v>1.02302727673503</v>
      </c>
      <c r="G3198" s="4" t="n">
        <f aca="false">IF(D3198="B",(E3198-mean_b)^2,0)</f>
        <v>0</v>
      </c>
    </row>
    <row r="3199" customFormat="false" ht="13.8" hidden="false" customHeight="false" outlineLevel="0" collapsed="false">
      <c r="A3199" s="1" t="n">
        <v>0</v>
      </c>
      <c r="B3199" s="1" t="n">
        <v>0</v>
      </c>
      <c r="C3199" s="1" t="n">
        <v>0</v>
      </c>
      <c r="D3199" s="1" t="s">
        <v>7</v>
      </c>
      <c r="E3199" s="1" t="n">
        <v>7.49813479563454</v>
      </c>
      <c r="F3199" s="3" t="n">
        <f aca="false">IF(D3199="A",(E3199-mean_a)^2,0)</f>
        <v>0.273958658776094</v>
      </c>
      <c r="G3199" s="4" t="n">
        <f aca="false">IF(D3199="B",(E3199-mean_b)^2,0)</f>
        <v>0</v>
      </c>
    </row>
    <row r="3200" customFormat="false" ht="13.8" hidden="false" customHeight="false" outlineLevel="0" collapsed="false">
      <c r="A3200" s="1" t="n">
        <v>0</v>
      </c>
      <c r="B3200" s="1" t="n">
        <v>0</v>
      </c>
      <c r="C3200" s="1" t="n">
        <v>0</v>
      </c>
      <c r="D3200" s="1" t="s">
        <v>7</v>
      </c>
      <c r="E3200" s="1" t="n">
        <v>9.61894456343725</v>
      </c>
      <c r="F3200" s="3" t="n">
        <f aca="false">IF(D3200="A",(E3200-mean_a)^2,0)</f>
        <v>6.99190136655548</v>
      </c>
      <c r="G3200" s="4" t="n">
        <f aca="false">IF(D3200="B",(E3200-mean_b)^2,0)</f>
        <v>0</v>
      </c>
    </row>
    <row r="3201" customFormat="false" ht="13.8" hidden="false" customHeight="false" outlineLevel="0" collapsed="false">
      <c r="A3201" s="1" t="n">
        <v>0</v>
      </c>
      <c r="B3201" s="1" t="n">
        <v>0</v>
      </c>
      <c r="C3201" s="1" t="n">
        <v>0</v>
      </c>
      <c r="D3201" s="1" t="s">
        <v>7</v>
      </c>
      <c r="E3201" s="1" t="n">
        <v>9.02990122488699</v>
      </c>
      <c r="F3201" s="3" t="n">
        <f aca="false">IF(D3201="A",(E3201-mean_a)^2,0)</f>
        <v>4.22375263171198</v>
      </c>
      <c r="G3201" s="4" t="n">
        <f aca="false">IF(D3201="B",(E3201-mean_b)^2,0)</f>
        <v>0</v>
      </c>
    </row>
    <row r="3202" customFormat="false" ht="13.8" hidden="false" customHeight="false" outlineLevel="0" collapsed="false">
      <c r="A3202" s="1" t="n">
        <v>0</v>
      </c>
      <c r="B3202" s="1" t="n">
        <v>0</v>
      </c>
      <c r="C3202" s="1" t="n">
        <v>0</v>
      </c>
      <c r="D3202" s="1" t="s">
        <v>7</v>
      </c>
      <c r="E3202" s="1" t="n">
        <v>7.56693579608691</v>
      </c>
      <c r="F3202" s="3" t="n">
        <f aca="false">IF(D3202="A",(E3202-mean_a)^2,0)</f>
        <v>0.350714582633717</v>
      </c>
      <c r="G3202" s="4" t="n">
        <f aca="false">IF(D3202="B",(E3202-mean_b)^2,0)</f>
        <v>0</v>
      </c>
    </row>
    <row r="3203" customFormat="false" ht="13.8" hidden="false" customHeight="false" outlineLevel="0" collapsed="false">
      <c r="A3203" s="1" t="n">
        <v>0</v>
      </c>
      <c r="B3203" s="1" t="n">
        <v>0</v>
      </c>
      <c r="C3203" s="1" t="n">
        <v>0</v>
      </c>
      <c r="D3203" s="1" t="s">
        <v>7</v>
      </c>
      <c r="E3203" s="1" t="n">
        <v>7.27047917683376</v>
      </c>
      <c r="F3203" s="3" t="n">
        <f aca="false">IF(D3203="A",(E3203-mean_a)^2,0)</f>
        <v>0.0874710103640991</v>
      </c>
      <c r="G3203" s="4" t="n">
        <f aca="false">IF(D3203="B",(E3203-mean_b)^2,0)</f>
        <v>0</v>
      </c>
    </row>
    <row r="3204" customFormat="false" ht="13.8" hidden="false" customHeight="false" outlineLevel="0" collapsed="false">
      <c r="A3204" s="1" t="n">
        <v>0</v>
      </c>
      <c r="B3204" s="1" t="n">
        <v>0</v>
      </c>
      <c r="C3204" s="1" t="n">
        <v>0</v>
      </c>
      <c r="D3204" s="1" t="s">
        <v>7</v>
      </c>
      <c r="E3204" s="1" t="n">
        <v>6.95187863532919</v>
      </c>
      <c r="F3204" s="3" t="n">
        <f aca="false">IF(D3204="A",(E3204-mean_a)^2,0)</f>
        <v>0.000521919512891866</v>
      </c>
      <c r="G3204" s="4" t="n">
        <f aca="false">IF(D3204="B",(E3204-mean_b)^2,0)</f>
        <v>0</v>
      </c>
    </row>
    <row r="3205" customFormat="false" ht="13.8" hidden="false" customHeight="false" outlineLevel="0" collapsed="false">
      <c r="A3205" s="1" t="n">
        <v>0</v>
      </c>
      <c r="B3205" s="1" t="n">
        <v>0</v>
      </c>
      <c r="C3205" s="1" t="n">
        <v>0</v>
      </c>
      <c r="D3205" s="1" t="s">
        <v>7</v>
      </c>
      <c r="E3205" s="1" t="n">
        <v>6.60524291964247</v>
      </c>
      <c r="F3205" s="3" t="n">
        <f aca="false">IF(D3205="A",(E3205-mean_a)^2,0)</f>
        <v>0.136516411484842</v>
      </c>
      <c r="G3205" s="4" t="n">
        <f aca="false">IF(D3205="B",(E3205-mean_b)^2,0)</f>
        <v>0</v>
      </c>
    </row>
    <row r="3206" customFormat="false" ht="13.8" hidden="false" customHeight="false" outlineLevel="0" collapsed="false">
      <c r="A3206" s="1" t="n">
        <v>0</v>
      </c>
      <c r="B3206" s="1" t="n">
        <v>0</v>
      </c>
      <c r="C3206" s="1" t="n">
        <v>0</v>
      </c>
      <c r="D3206" s="1" t="s">
        <v>7</v>
      </c>
      <c r="E3206" s="1" t="n">
        <v>8.76903995452448</v>
      </c>
      <c r="F3206" s="3" t="n">
        <f aca="false">IF(D3206="A",(E3206-mean_a)^2,0)</f>
        <v>3.21956905145814</v>
      </c>
      <c r="G3206" s="4" t="n">
        <f aca="false">IF(D3206="B",(E3206-mean_b)^2,0)</f>
        <v>0</v>
      </c>
    </row>
    <row r="3207" customFormat="false" ht="13.8" hidden="false" customHeight="false" outlineLevel="0" collapsed="false">
      <c r="A3207" s="1" t="n">
        <v>0</v>
      </c>
      <c r="B3207" s="1" t="n">
        <v>0</v>
      </c>
      <c r="C3207" s="1" t="n">
        <v>0</v>
      </c>
      <c r="D3207" s="1" t="s">
        <v>7</v>
      </c>
      <c r="E3207" s="1" t="n">
        <v>6.31559841570561</v>
      </c>
      <c r="F3207" s="3" t="n">
        <f aca="false">IF(D3207="A",(E3207-mean_a)^2,0)</f>
        <v>0.434446790513249</v>
      </c>
      <c r="G3207" s="4" t="n">
        <f aca="false">IF(D3207="B",(E3207-mean_b)^2,0)</f>
        <v>0</v>
      </c>
    </row>
    <row r="3208" customFormat="false" ht="13.8" hidden="false" customHeight="false" outlineLevel="0" collapsed="false">
      <c r="A3208" s="1" t="n">
        <v>0</v>
      </c>
      <c r="B3208" s="1" t="n">
        <v>0</v>
      </c>
      <c r="C3208" s="1" t="n">
        <v>0</v>
      </c>
      <c r="D3208" s="1" t="s">
        <v>7</v>
      </c>
      <c r="E3208" s="1" t="n">
        <v>5.31208697287365</v>
      </c>
      <c r="F3208" s="3" t="n">
        <f aca="false">IF(D3208="A",(E3208-mean_a)^2,0)</f>
        <v>2.7643625263027</v>
      </c>
      <c r="G3208" s="4" t="n">
        <f aca="false">IF(D3208="B",(E3208-mean_b)^2,0)</f>
        <v>0</v>
      </c>
    </row>
    <row r="3209" customFormat="false" ht="13.8" hidden="false" customHeight="false" outlineLevel="0" collapsed="false">
      <c r="A3209" s="1" t="n">
        <v>0</v>
      </c>
      <c r="B3209" s="1" t="n">
        <v>0</v>
      </c>
      <c r="C3209" s="1" t="n">
        <v>0</v>
      </c>
      <c r="D3209" s="1" t="s">
        <v>7</v>
      </c>
      <c r="E3209" s="1" t="n">
        <v>8.06464995042188</v>
      </c>
      <c r="F3209" s="3" t="n">
        <f aca="false">IF(D3209="A",(E3209-mean_a)^2,0)</f>
        <v>1.187938156329</v>
      </c>
      <c r="G3209" s="4" t="n">
        <f aca="false">IF(D3209="B",(E3209-mean_b)^2,0)</f>
        <v>0</v>
      </c>
    </row>
    <row r="3210" customFormat="false" ht="13.8" hidden="false" customHeight="false" outlineLevel="0" collapsed="false">
      <c r="A3210" s="1" t="n">
        <v>0</v>
      </c>
      <c r="B3210" s="1" t="n">
        <v>0</v>
      </c>
      <c r="C3210" s="1" t="n">
        <v>0</v>
      </c>
      <c r="D3210" s="1" t="s">
        <v>7</v>
      </c>
      <c r="E3210" s="1" t="n">
        <v>5.37355062481947</v>
      </c>
      <c r="F3210" s="3" t="n">
        <f aca="false">IF(D3210="A",(E3210-mean_a)^2,0)</f>
        <v>2.56375679597274</v>
      </c>
      <c r="G3210" s="4" t="n">
        <f aca="false">IF(D3210="B",(E3210-mean_b)^2,0)</f>
        <v>0</v>
      </c>
    </row>
    <row r="3211" customFormat="false" ht="13.8" hidden="false" customHeight="false" outlineLevel="0" collapsed="false">
      <c r="A3211" s="1" t="n">
        <v>0</v>
      </c>
      <c r="B3211" s="1" t="n">
        <v>0</v>
      </c>
      <c r="C3211" s="1" t="n">
        <v>0</v>
      </c>
      <c r="D3211" s="1" t="s">
        <v>7</v>
      </c>
      <c r="E3211" s="1" t="n">
        <v>4.06392372900154</v>
      </c>
      <c r="F3211" s="3" t="n">
        <f aca="false">IF(D3211="A",(E3211-mean_a)^2,0)</f>
        <v>8.47275934218218</v>
      </c>
      <c r="G3211" s="4" t="n">
        <f aca="false">IF(D3211="B",(E3211-mean_b)^2,0)</f>
        <v>0</v>
      </c>
    </row>
    <row r="3212" customFormat="false" ht="13.8" hidden="false" customHeight="false" outlineLevel="0" collapsed="false">
      <c r="A3212" s="1" t="n">
        <v>0</v>
      </c>
      <c r="B3212" s="1" t="n">
        <v>0</v>
      </c>
      <c r="C3212" s="1" t="n">
        <v>0</v>
      </c>
      <c r="D3212" s="1" t="s">
        <v>7</v>
      </c>
      <c r="E3212" s="1" t="n">
        <v>7.35007815313293</v>
      </c>
      <c r="F3212" s="3" t="n">
        <f aca="false">IF(D3212="A",(E3212-mean_a)^2,0)</f>
        <v>0.140890595262579</v>
      </c>
      <c r="G3212" s="4" t="n">
        <f aca="false">IF(D3212="B",(E3212-mean_b)^2,0)</f>
        <v>0</v>
      </c>
    </row>
    <row r="3213" customFormat="false" ht="13.8" hidden="false" customHeight="false" outlineLevel="0" collapsed="false">
      <c r="A3213" s="1" t="n">
        <v>0</v>
      </c>
      <c r="B3213" s="1" t="n">
        <v>0</v>
      </c>
      <c r="C3213" s="1" t="n">
        <v>0</v>
      </c>
      <c r="D3213" s="1" t="s">
        <v>7</v>
      </c>
      <c r="E3213" s="1" t="n">
        <v>7.71432623371948</v>
      </c>
      <c r="F3213" s="3" t="n">
        <f aca="false">IF(D3213="A",(E3213-mean_a)^2,0)</f>
        <v>0.547011178390327</v>
      </c>
      <c r="G3213" s="4" t="n">
        <f aca="false">IF(D3213="B",(E3213-mean_b)^2,0)</f>
        <v>0</v>
      </c>
    </row>
    <row r="3214" customFormat="false" ht="13.8" hidden="false" customHeight="false" outlineLevel="0" collapsed="false">
      <c r="A3214" s="1" t="n">
        <v>0</v>
      </c>
      <c r="B3214" s="1" t="n">
        <v>0</v>
      </c>
      <c r="C3214" s="1" t="n">
        <v>0</v>
      </c>
      <c r="D3214" s="1" t="s">
        <v>7</v>
      </c>
      <c r="E3214" s="1" t="n">
        <v>8.35315985971829</v>
      </c>
      <c r="F3214" s="3" t="n">
        <f aca="false">IF(D3214="A",(E3214-mean_a)^2,0)</f>
        <v>1.90008488682244</v>
      </c>
      <c r="G3214" s="4" t="n">
        <f aca="false">IF(D3214="B",(E3214-mean_b)^2,0)</f>
        <v>0</v>
      </c>
    </row>
    <row r="3215" customFormat="false" ht="13.8" hidden="false" customHeight="false" outlineLevel="0" collapsed="false">
      <c r="A3215" s="1" t="n">
        <v>0</v>
      </c>
      <c r="B3215" s="1" t="n">
        <v>0</v>
      </c>
      <c r="C3215" s="1" t="n">
        <v>0</v>
      </c>
      <c r="D3215" s="1" t="s">
        <v>7</v>
      </c>
      <c r="E3215" s="1" t="n">
        <v>9.58753516391153</v>
      </c>
      <c r="F3215" s="3" t="n">
        <f aca="false">IF(D3215="A",(E3215-mean_a)^2,0)</f>
        <v>6.82678116884628</v>
      </c>
      <c r="G3215" s="4" t="n">
        <f aca="false">IF(D3215="B",(E3215-mean_b)^2,0)</f>
        <v>0</v>
      </c>
    </row>
    <row r="3216" customFormat="false" ht="13.8" hidden="false" customHeight="false" outlineLevel="0" collapsed="false">
      <c r="A3216" s="1" t="n">
        <v>0</v>
      </c>
      <c r="B3216" s="1" t="n">
        <v>0</v>
      </c>
      <c r="C3216" s="1" t="n">
        <v>0</v>
      </c>
      <c r="D3216" s="1" t="s">
        <v>7</v>
      </c>
      <c r="E3216" s="1" t="n">
        <v>4.89996763865929</v>
      </c>
      <c r="F3216" s="3" t="n">
        <f aca="false">IF(D3216="A",(E3216-mean_a)^2,0)</f>
        <v>4.30461476047008</v>
      </c>
      <c r="G3216" s="4" t="n">
        <f aca="false">IF(D3216="B",(E3216-mean_b)^2,0)</f>
        <v>0</v>
      </c>
    </row>
    <row r="3217" customFormat="false" ht="13.8" hidden="false" customHeight="false" outlineLevel="0" collapsed="false">
      <c r="A3217" s="1" t="n">
        <v>0</v>
      </c>
      <c r="B3217" s="1" t="n">
        <v>0</v>
      </c>
      <c r="C3217" s="1" t="n">
        <v>0</v>
      </c>
      <c r="D3217" s="1" t="s">
        <v>7</v>
      </c>
      <c r="E3217" s="1" t="n">
        <v>6.25017164059682</v>
      </c>
      <c r="F3217" s="3" t="n">
        <f aca="false">IF(D3217="A",(E3217-mean_a)^2,0)</f>
        <v>0.524976401435048</v>
      </c>
      <c r="G3217" s="4" t="n">
        <f aca="false">IF(D3217="B",(E3217-mean_b)^2,0)</f>
        <v>0</v>
      </c>
    </row>
    <row r="3218" customFormat="false" ht="13.8" hidden="false" customHeight="false" outlineLevel="0" collapsed="false">
      <c r="A3218" s="1" t="n">
        <v>0</v>
      </c>
      <c r="B3218" s="1" t="n">
        <v>0</v>
      </c>
      <c r="C3218" s="1" t="n">
        <v>0</v>
      </c>
      <c r="D3218" s="1" t="s">
        <v>7</v>
      </c>
      <c r="E3218" s="1" t="n">
        <v>5.91307197685819</v>
      </c>
      <c r="F3218" s="3" t="n">
        <f aca="false">IF(D3218="A",(E3218-mean_a)^2,0)</f>
        <v>1.12710542839207</v>
      </c>
      <c r="G3218" s="4" t="n">
        <f aca="false">IF(D3218="B",(E3218-mean_b)^2,0)</f>
        <v>0</v>
      </c>
    </row>
    <row r="3219" customFormat="false" ht="13.8" hidden="false" customHeight="false" outlineLevel="0" collapsed="false">
      <c r="A3219" s="1" t="n">
        <v>0</v>
      </c>
      <c r="B3219" s="1" t="n">
        <v>0</v>
      </c>
      <c r="C3219" s="1" t="n">
        <v>0</v>
      </c>
      <c r="D3219" s="1" t="s">
        <v>7</v>
      </c>
      <c r="E3219" s="1" t="n">
        <v>4.84117790113669</v>
      </c>
      <c r="F3219" s="3" t="n">
        <f aca="false">IF(D3219="A",(E3219-mean_a)^2,0)</f>
        <v>4.55201978023359</v>
      </c>
      <c r="G3219" s="4" t="n">
        <f aca="false">IF(D3219="B",(E3219-mean_b)^2,0)</f>
        <v>0</v>
      </c>
    </row>
    <row r="3220" customFormat="false" ht="13.8" hidden="false" customHeight="false" outlineLevel="0" collapsed="false">
      <c r="A3220" s="1" t="n">
        <v>0</v>
      </c>
      <c r="B3220" s="1" t="n">
        <v>0</v>
      </c>
      <c r="C3220" s="1" t="n">
        <v>0</v>
      </c>
      <c r="D3220" s="1" t="s">
        <v>7</v>
      </c>
      <c r="E3220" s="1" t="n">
        <v>3.92082383262459</v>
      </c>
      <c r="F3220" s="3" t="n">
        <f aca="false">IF(D3220="A",(E3220-mean_a)^2,0)</f>
        <v>9.3263074121172</v>
      </c>
      <c r="G3220" s="4" t="n">
        <f aca="false">IF(D3220="B",(E3220-mean_b)^2,0)</f>
        <v>0</v>
      </c>
    </row>
    <row r="3221" customFormat="false" ht="13.8" hidden="false" customHeight="false" outlineLevel="0" collapsed="false">
      <c r="A3221" s="1" t="n">
        <v>0</v>
      </c>
      <c r="B3221" s="1" t="n">
        <v>0</v>
      </c>
      <c r="C3221" s="1" t="n">
        <v>0</v>
      </c>
      <c r="D3221" s="1" t="s">
        <v>7</v>
      </c>
      <c r="E3221" s="1" t="n">
        <v>3.38574081473052</v>
      </c>
      <c r="F3221" s="3" t="n">
        <f aca="false">IF(D3221="A",(E3221-mean_a)^2,0)</f>
        <v>12.8808016906888</v>
      </c>
      <c r="G3221" s="4" t="n">
        <f aca="false">IF(D3221="B",(E3221-mean_b)^2,0)</f>
        <v>0</v>
      </c>
    </row>
    <row r="3222" customFormat="false" ht="13.8" hidden="false" customHeight="false" outlineLevel="0" collapsed="false">
      <c r="A3222" s="1" t="n">
        <v>0</v>
      </c>
      <c r="B3222" s="1" t="n">
        <v>0</v>
      </c>
      <c r="C3222" s="1" t="n">
        <v>0</v>
      </c>
      <c r="D3222" s="1" t="s">
        <v>7</v>
      </c>
      <c r="E3222" s="1" t="n">
        <v>3.10770828439854</v>
      </c>
      <c r="F3222" s="3" t="n">
        <f aca="false">IF(D3222="A",(E3222-mean_a)^2,0)</f>
        <v>14.9538120386635</v>
      </c>
      <c r="G3222" s="4" t="n">
        <f aca="false">IF(D3222="B",(E3222-mean_b)^2,0)</f>
        <v>0</v>
      </c>
    </row>
    <row r="3223" customFormat="false" ht="13.8" hidden="false" customHeight="false" outlineLevel="0" collapsed="false">
      <c r="A3223" s="1" t="n">
        <v>0</v>
      </c>
      <c r="B3223" s="1" t="n">
        <v>0</v>
      </c>
      <c r="C3223" s="1" t="n">
        <v>0</v>
      </c>
      <c r="D3223" s="1" t="s">
        <v>7</v>
      </c>
      <c r="E3223" s="1" t="n">
        <v>6.70819771988317</v>
      </c>
      <c r="F3223" s="3" t="n">
        <f aca="false">IF(D3223="A",(E3223-mean_a)^2,0)</f>
        <v>0.0710363609607794</v>
      </c>
      <c r="G3223" s="4" t="n">
        <f aca="false">IF(D3223="B",(E3223-mean_b)^2,0)</f>
        <v>0</v>
      </c>
    </row>
    <row r="3224" customFormat="false" ht="13.8" hidden="false" customHeight="false" outlineLevel="0" collapsed="false">
      <c r="A3224" s="1" t="n">
        <v>0</v>
      </c>
      <c r="B3224" s="1" t="n">
        <v>0</v>
      </c>
      <c r="C3224" s="1" t="n">
        <v>0</v>
      </c>
      <c r="D3224" s="1" t="s">
        <v>7</v>
      </c>
      <c r="E3224" s="1" t="n">
        <v>5.08529537403956</v>
      </c>
      <c r="F3224" s="3" t="n">
        <f aca="false">IF(D3224="A",(E3224-mean_a)^2,0)</f>
        <v>3.56994126254693</v>
      </c>
      <c r="G3224" s="4" t="n">
        <f aca="false">IF(D3224="B",(E3224-mean_b)^2,0)</f>
        <v>0</v>
      </c>
    </row>
    <row r="3225" customFormat="false" ht="13.8" hidden="false" customHeight="false" outlineLevel="0" collapsed="false">
      <c r="A3225" s="1" t="n">
        <v>0</v>
      </c>
      <c r="B3225" s="1" t="n">
        <v>0</v>
      </c>
      <c r="C3225" s="1" t="n">
        <v>0</v>
      </c>
      <c r="D3225" s="1" t="s">
        <v>7</v>
      </c>
      <c r="E3225" s="1" t="n">
        <v>4.89011781103909</v>
      </c>
      <c r="F3225" s="3" t="n">
        <f aca="false">IF(D3225="A",(E3225-mean_a)^2,0)</f>
        <v>4.34558376840578</v>
      </c>
      <c r="G3225" s="4" t="n">
        <f aca="false">IF(D3225="B",(E3225-mean_b)^2,0)</f>
        <v>0</v>
      </c>
    </row>
    <row r="3226" customFormat="false" ht="13.8" hidden="false" customHeight="false" outlineLevel="0" collapsed="false">
      <c r="A3226" s="1" t="n">
        <v>0</v>
      </c>
      <c r="B3226" s="1" t="n">
        <v>0</v>
      </c>
      <c r="C3226" s="1" t="n">
        <v>0</v>
      </c>
      <c r="D3226" s="1" t="s">
        <v>7</v>
      </c>
      <c r="E3226" s="1" t="n">
        <v>11.3605541577562</v>
      </c>
      <c r="F3226" s="3" t="n">
        <f aca="false">IF(D3226="A",(E3226-mean_a)^2,0)</f>
        <v>19.235504478294</v>
      </c>
      <c r="G3226" s="4" t="n">
        <f aca="false">IF(D3226="B",(E3226-mean_b)^2,0)</f>
        <v>0</v>
      </c>
    </row>
    <row r="3227" customFormat="false" ht="13.8" hidden="false" customHeight="false" outlineLevel="0" collapsed="false">
      <c r="A3227" s="1" t="n">
        <v>0</v>
      </c>
      <c r="B3227" s="1" t="n">
        <v>0</v>
      </c>
      <c r="C3227" s="1" t="n">
        <v>0</v>
      </c>
      <c r="D3227" s="1" t="s">
        <v>7</v>
      </c>
      <c r="E3227" s="1" t="n">
        <v>9.92043296212796</v>
      </c>
      <c r="F3227" s="3" t="n">
        <f aca="false">IF(D3227="A",(E3227-mean_a)^2,0)</f>
        <v>8.67720015153721</v>
      </c>
      <c r="G3227" s="4" t="n">
        <f aca="false">IF(D3227="B",(E3227-mean_b)^2,0)</f>
        <v>0</v>
      </c>
    </row>
    <row r="3228" customFormat="false" ht="13.8" hidden="false" customHeight="false" outlineLevel="0" collapsed="false">
      <c r="A3228" s="1" t="n">
        <v>0</v>
      </c>
      <c r="B3228" s="1" t="n">
        <v>0</v>
      </c>
      <c r="C3228" s="1" t="n">
        <v>0</v>
      </c>
      <c r="D3228" s="1" t="s">
        <v>7</v>
      </c>
      <c r="E3228" s="1" t="n">
        <v>9.67028553935234</v>
      </c>
      <c r="F3228" s="3" t="n">
        <f aca="false">IF(D3228="A",(E3228-mean_a)^2,0)</f>
        <v>7.26605097105193</v>
      </c>
      <c r="G3228" s="4" t="n">
        <f aca="false">IF(D3228="B",(E3228-mean_b)^2,0)</f>
        <v>0</v>
      </c>
    </row>
    <row r="3229" customFormat="false" ht="13.8" hidden="false" customHeight="false" outlineLevel="0" collapsed="false">
      <c r="A3229" s="1" t="n">
        <v>0</v>
      </c>
      <c r="B3229" s="1" t="n">
        <v>0</v>
      </c>
      <c r="C3229" s="1" t="n">
        <v>0</v>
      </c>
      <c r="D3229" s="1" t="s">
        <v>7</v>
      </c>
      <c r="E3229" s="1" t="n">
        <v>6.80238953867229</v>
      </c>
      <c r="F3229" s="3" t="n">
        <f aca="false">IF(D3229="A",(E3229-mean_a)^2,0)</f>
        <v>0.0296992331395935</v>
      </c>
      <c r="G3229" s="4" t="n">
        <f aca="false">IF(D3229="B",(E3229-mean_b)^2,0)</f>
        <v>0</v>
      </c>
    </row>
    <row r="3230" customFormat="false" ht="13.8" hidden="false" customHeight="false" outlineLevel="0" collapsed="false">
      <c r="A3230" s="1" t="s">
        <v>31</v>
      </c>
      <c r="B3230" s="1" t="n">
        <v>1</v>
      </c>
      <c r="C3230" s="1" t="n">
        <v>1</v>
      </c>
      <c r="D3230" s="1" t="s">
        <v>7</v>
      </c>
      <c r="E3230" s="1" t="n">
        <v>3.82580892113037</v>
      </c>
      <c r="F3230" s="3" t="n">
        <f aca="false">IF(D3230="A",(E3230-mean_a)^2,0)</f>
        <v>9.91566739046155</v>
      </c>
      <c r="G3230" s="4" t="n">
        <f aca="false">IF(D3230="B",(E3230-mean_b)^2,0)</f>
        <v>0</v>
      </c>
    </row>
    <row r="3231" customFormat="false" ht="13.8" hidden="false" customHeight="false" outlineLevel="0" collapsed="false">
      <c r="A3231" s="1" t="n">
        <v>0</v>
      </c>
      <c r="B3231" s="1" t="n">
        <v>0</v>
      </c>
      <c r="C3231" s="1" t="n">
        <v>0</v>
      </c>
      <c r="D3231" s="1" t="s">
        <v>7</v>
      </c>
      <c r="E3231" s="1" t="n">
        <v>8.7629417925491</v>
      </c>
      <c r="F3231" s="3" t="n">
        <f aca="false">IF(D3231="A",(E3231-mean_a)^2,0)</f>
        <v>3.19772218274214</v>
      </c>
      <c r="G3231" s="4" t="n">
        <f aca="false">IF(D3231="B",(E3231-mean_b)^2,0)</f>
        <v>0</v>
      </c>
    </row>
    <row r="3232" customFormat="false" ht="13.8" hidden="false" customHeight="false" outlineLevel="0" collapsed="false">
      <c r="A3232" s="1" t="n">
        <v>0</v>
      </c>
      <c r="B3232" s="1" t="n">
        <v>0</v>
      </c>
      <c r="C3232" s="1" t="n">
        <v>0</v>
      </c>
      <c r="D3232" s="1" t="s">
        <v>7</v>
      </c>
      <c r="E3232" s="1" t="n">
        <v>7.2256138031953</v>
      </c>
      <c r="F3232" s="3" t="n">
        <f aca="false">IF(D3232="A",(E3232-mean_a)^2,0)</f>
        <v>0.0629455964204692</v>
      </c>
      <c r="G3232" s="4" t="n">
        <f aca="false">IF(D3232="B",(E3232-mean_b)^2,0)</f>
        <v>0</v>
      </c>
    </row>
    <row r="3233" customFormat="false" ht="13.8" hidden="false" customHeight="false" outlineLevel="0" collapsed="false">
      <c r="A3233" s="1" t="n">
        <v>0</v>
      </c>
      <c r="B3233" s="1" t="n">
        <v>0</v>
      </c>
      <c r="C3233" s="1" t="n">
        <v>0</v>
      </c>
      <c r="D3233" s="1" t="s">
        <v>7</v>
      </c>
      <c r="E3233" s="1" t="n">
        <v>11.1610655898693</v>
      </c>
      <c r="F3233" s="3" t="n">
        <f aca="false">IF(D3233="A",(E3233-mean_a)^2,0)</f>
        <v>17.5254542897487</v>
      </c>
      <c r="G3233" s="4" t="n">
        <f aca="false">IF(D3233="B",(E3233-mean_b)^2,0)</f>
        <v>0</v>
      </c>
    </row>
    <row r="3234" customFormat="false" ht="13.8" hidden="false" customHeight="false" outlineLevel="0" collapsed="false">
      <c r="A3234" s="1" t="n">
        <v>0</v>
      </c>
      <c r="B3234" s="1" t="n">
        <v>0</v>
      </c>
      <c r="C3234" s="1" t="n">
        <v>0</v>
      </c>
      <c r="D3234" s="1" t="s">
        <v>7</v>
      </c>
      <c r="E3234" s="1" t="n">
        <v>6.28632405499229</v>
      </c>
      <c r="F3234" s="3" t="n">
        <f aca="false">IF(D3234="A",(E3234-mean_a)^2,0)</f>
        <v>0.47389475023809</v>
      </c>
      <c r="G3234" s="4" t="n">
        <f aca="false">IF(D3234="B",(E3234-mean_b)^2,0)</f>
        <v>0</v>
      </c>
    </row>
    <row r="3235" customFormat="false" ht="13.8" hidden="false" customHeight="false" outlineLevel="0" collapsed="false">
      <c r="A3235" s="1" t="n">
        <v>0</v>
      </c>
      <c r="B3235" s="1" t="n">
        <v>0</v>
      </c>
      <c r="C3235" s="1" t="n">
        <v>0</v>
      </c>
      <c r="D3235" s="1" t="s">
        <v>7</v>
      </c>
      <c r="E3235" s="1" t="n">
        <v>9.05905507755233</v>
      </c>
      <c r="F3235" s="3" t="n">
        <f aca="false">IF(D3235="A",(E3235-mean_a)^2,0)</f>
        <v>4.34443523560516</v>
      </c>
      <c r="G3235" s="4" t="n">
        <f aca="false">IF(D3235="B",(E3235-mean_b)^2,0)</f>
        <v>0</v>
      </c>
    </row>
    <row r="3236" customFormat="false" ht="13.8" hidden="false" customHeight="false" outlineLevel="0" collapsed="false">
      <c r="A3236" s="1" t="n">
        <v>0</v>
      </c>
      <c r="B3236" s="1" t="n">
        <v>0</v>
      </c>
      <c r="C3236" s="1" t="n">
        <v>0</v>
      </c>
      <c r="D3236" s="1" t="s">
        <v>7</v>
      </c>
      <c r="E3236" s="1" t="n">
        <v>10.0223691283027</v>
      </c>
      <c r="F3236" s="3" t="n">
        <f aca="false">IF(D3236="A",(E3236-mean_a)^2,0)</f>
        <v>9.28813965066213</v>
      </c>
      <c r="G3236" s="4" t="n">
        <f aca="false">IF(D3236="B",(E3236-mean_b)^2,0)</f>
        <v>0</v>
      </c>
    </row>
    <row r="3237" customFormat="false" ht="13.8" hidden="false" customHeight="false" outlineLevel="0" collapsed="false">
      <c r="A3237" s="1" t="n">
        <v>0</v>
      </c>
      <c r="B3237" s="1" t="n">
        <v>0</v>
      </c>
      <c r="C3237" s="1" t="n">
        <v>0</v>
      </c>
      <c r="D3237" s="1" t="s">
        <v>7</v>
      </c>
      <c r="E3237" s="1" t="n">
        <v>5.62347522139316</v>
      </c>
      <c r="F3237" s="3" t="n">
        <f aca="false">IF(D3237="A",(E3237-mean_a)^2,0)</f>
        <v>1.82587378371815</v>
      </c>
      <c r="G3237" s="4" t="n">
        <f aca="false">IF(D3237="B",(E3237-mean_b)^2,0)</f>
        <v>0</v>
      </c>
    </row>
    <row r="3238" customFormat="false" ht="13.8" hidden="false" customHeight="false" outlineLevel="0" collapsed="false">
      <c r="A3238" s="1" t="n">
        <v>0</v>
      </c>
      <c r="B3238" s="1" t="n">
        <v>0</v>
      </c>
      <c r="C3238" s="1" t="n">
        <v>0</v>
      </c>
      <c r="D3238" s="1" t="s">
        <v>7</v>
      </c>
      <c r="E3238" s="1" t="n">
        <v>6.7414033714449</v>
      </c>
      <c r="F3238" s="3" t="n">
        <f aca="false">IF(D3238="A",(E3238-mean_a)^2,0)</f>
        <v>0.0544386058487813</v>
      </c>
      <c r="G3238" s="4" t="n">
        <f aca="false">IF(D3238="B",(E3238-mean_b)^2,0)</f>
        <v>0</v>
      </c>
    </row>
    <row r="3239" customFormat="false" ht="13.8" hidden="false" customHeight="false" outlineLevel="0" collapsed="false">
      <c r="A3239" s="1" t="n">
        <v>0</v>
      </c>
      <c r="B3239" s="1" t="n">
        <v>0</v>
      </c>
      <c r="C3239" s="1" t="n">
        <v>0</v>
      </c>
      <c r="D3239" s="1" t="s">
        <v>7</v>
      </c>
      <c r="E3239" s="1" t="n">
        <v>6.47356400298304</v>
      </c>
      <c r="F3239" s="3" t="n">
        <f aca="false">IF(D3239="A",(E3239-mean_a)^2,0)</f>
        <v>0.25116153622459</v>
      </c>
      <c r="G3239" s="4" t="n">
        <f aca="false">IF(D3239="B",(E3239-mean_b)^2,0)</f>
        <v>0</v>
      </c>
    </row>
    <row r="3240" customFormat="false" ht="13.8" hidden="false" customHeight="false" outlineLevel="0" collapsed="false">
      <c r="A3240" s="1" t="n">
        <v>0</v>
      </c>
      <c r="B3240" s="1" t="n">
        <v>0</v>
      </c>
      <c r="C3240" s="1" t="n">
        <v>0</v>
      </c>
      <c r="D3240" s="1" t="s">
        <v>7</v>
      </c>
      <c r="E3240" s="1" t="n">
        <v>6.95524376572575</v>
      </c>
      <c r="F3240" s="3" t="n">
        <f aca="false">IF(D3240="A",(E3240-mean_a)^2,0)</f>
        <v>0.000379487053269207</v>
      </c>
      <c r="G3240" s="4" t="n">
        <f aca="false">IF(D3240="B",(E3240-mean_b)^2,0)</f>
        <v>0</v>
      </c>
    </row>
    <row r="3241" customFormat="false" ht="13.8" hidden="false" customHeight="false" outlineLevel="0" collapsed="false">
      <c r="A3241" s="1" t="n">
        <v>0</v>
      </c>
      <c r="B3241" s="1" t="n">
        <v>0</v>
      </c>
      <c r="C3241" s="1" t="n">
        <v>0</v>
      </c>
      <c r="D3241" s="1" t="s">
        <v>7</v>
      </c>
      <c r="E3241" s="1" t="n">
        <v>4.08266841480508</v>
      </c>
      <c r="F3241" s="3" t="n">
        <f aca="false">IF(D3241="A",(E3241-mean_a)^2,0)</f>
        <v>8.36398662515292</v>
      </c>
      <c r="G3241" s="4" t="n">
        <f aca="false">IF(D3241="B",(E3241-mean_b)^2,0)</f>
        <v>0</v>
      </c>
    </row>
    <row r="3242" customFormat="false" ht="13.8" hidden="false" customHeight="false" outlineLevel="0" collapsed="false">
      <c r="A3242" s="1" t="n">
        <v>0</v>
      </c>
      <c r="B3242" s="1" t="n">
        <v>0</v>
      </c>
      <c r="C3242" s="1" t="n">
        <v>0</v>
      </c>
      <c r="D3242" s="1" t="s">
        <v>7</v>
      </c>
      <c r="E3242" s="1" t="n">
        <v>5.26843122718855</v>
      </c>
      <c r="F3242" s="3" t="n">
        <f aca="false">IF(D3242="A",(E3242-mean_a)^2,0)</f>
        <v>2.91143568574538</v>
      </c>
      <c r="G3242" s="4" t="n">
        <f aca="false">IF(D3242="B",(E3242-mean_b)^2,0)</f>
        <v>0</v>
      </c>
    </row>
    <row r="3243" customFormat="false" ht="13.8" hidden="false" customHeight="false" outlineLevel="0" collapsed="false">
      <c r="A3243" s="1" t="n">
        <v>0</v>
      </c>
      <c r="B3243" s="1" t="n">
        <v>0</v>
      </c>
      <c r="C3243" s="1" t="n">
        <v>0</v>
      </c>
      <c r="D3243" s="1" t="s">
        <v>7</v>
      </c>
      <c r="E3243" s="1" t="n">
        <v>6.22301867627538</v>
      </c>
      <c r="F3243" s="3" t="n">
        <f aca="false">IF(D3243="A",(E3243-mean_a)^2,0)</f>
        <v>0.565061184124348</v>
      </c>
      <c r="G3243" s="4" t="n">
        <f aca="false">IF(D3243="B",(E3243-mean_b)^2,0)</f>
        <v>0</v>
      </c>
    </row>
    <row r="3244" customFormat="false" ht="13.8" hidden="false" customHeight="false" outlineLevel="0" collapsed="false">
      <c r="A3244" s="1" t="n">
        <v>0</v>
      </c>
      <c r="B3244" s="1" t="n">
        <v>0</v>
      </c>
      <c r="C3244" s="1" t="n">
        <v>0</v>
      </c>
      <c r="D3244" s="1" t="s">
        <v>7</v>
      </c>
      <c r="E3244" s="1" t="n">
        <v>6.9419287632918</v>
      </c>
      <c r="F3244" s="3" t="n">
        <f aca="false">IF(D3244="A",(E3244-mean_a)^2,0)</f>
        <v>0.00107554022065771</v>
      </c>
      <c r="G3244" s="4" t="n">
        <f aca="false">IF(D3244="B",(E3244-mean_b)^2,0)</f>
        <v>0</v>
      </c>
    </row>
    <row r="3245" customFormat="false" ht="13.8" hidden="false" customHeight="false" outlineLevel="0" collapsed="false">
      <c r="A3245" s="1" t="n">
        <v>0</v>
      </c>
      <c r="B3245" s="1" t="n">
        <v>0</v>
      </c>
      <c r="C3245" s="1" t="n">
        <v>0</v>
      </c>
      <c r="D3245" s="1" t="s">
        <v>7</v>
      </c>
      <c r="E3245" s="1" t="n">
        <v>5.75157300266437</v>
      </c>
      <c r="F3245" s="3" t="n">
        <f aca="false">IF(D3245="A",(E3245-mean_a)^2,0)</f>
        <v>1.49609883482646</v>
      </c>
      <c r="G3245" s="4" t="n">
        <f aca="false">IF(D3245="B",(E3245-mean_b)^2,0)</f>
        <v>0</v>
      </c>
    </row>
    <row r="3246" customFormat="false" ht="13.8" hidden="false" customHeight="false" outlineLevel="0" collapsed="false">
      <c r="A3246" s="1" t="n">
        <v>0</v>
      </c>
      <c r="B3246" s="1" t="n">
        <v>0</v>
      </c>
      <c r="C3246" s="1" t="n">
        <v>0</v>
      </c>
      <c r="D3246" s="1" t="s">
        <v>7</v>
      </c>
      <c r="E3246" s="1" t="n">
        <v>8.66703102877363</v>
      </c>
      <c r="F3246" s="3" t="n">
        <f aca="false">IF(D3246="A",(E3246-mean_a)^2,0)</f>
        <v>2.86390242584306</v>
      </c>
      <c r="G3246" s="4" t="n">
        <f aca="false">IF(D3246="B",(E3246-mean_b)^2,0)</f>
        <v>0</v>
      </c>
    </row>
    <row r="3247" customFormat="false" ht="13.8" hidden="false" customHeight="false" outlineLevel="0" collapsed="false">
      <c r="A3247" s="1" t="n">
        <v>0</v>
      </c>
      <c r="B3247" s="1" t="n">
        <v>0</v>
      </c>
      <c r="C3247" s="1" t="n">
        <v>0</v>
      </c>
      <c r="D3247" s="1" t="s">
        <v>7</v>
      </c>
      <c r="E3247" s="1" t="n">
        <v>8.31645720102824</v>
      </c>
      <c r="F3247" s="3" t="n">
        <f aca="false">IF(D3247="A",(E3247-mean_a)^2,0)</f>
        <v>1.80024746438606</v>
      </c>
      <c r="G3247" s="4" t="n">
        <f aca="false">IF(D3247="B",(E3247-mean_b)^2,0)</f>
        <v>0</v>
      </c>
    </row>
    <row r="3248" customFormat="false" ht="13.8" hidden="false" customHeight="false" outlineLevel="0" collapsed="false">
      <c r="A3248" s="1" t="n">
        <v>0</v>
      </c>
      <c r="B3248" s="1" t="n">
        <v>0</v>
      </c>
      <c r="C3248" s="1" t="n">
        <v>0</v>
      </c>
      <c r="D3248" s="1" t="s">
        <v>7</v>
      </c>
      <c r="E3248" s="1" t="n">
        <v>6.33826529741054</v>
      </c>
      <c r="F3248" s="3" t="n">
        <f aca="false">IF(D3248="A",(E3248-mean_a)^2,0)</f>
        <v>0.405079925986729</v>
      </c>
      <c r="G3248" s="4" t="n">
        <f aca="false">IF(D3248="B",(E3248-mean_b)^2,0)</f>
        <v>0</v>
      </c>
    </row>
    <row r="3249" customFormat="false" ht="13.8" hidden="false" customHeight="false" outlineLevel="0" collapsed="false">
      <c r="A3249" s="1" t="n">
        <v>0</v>
      </c>
      <c r="B3249" s="1" t="n">
        <v>0</v>
      </c>
      <c r="C3249" s="1" t="n">
        <v>0</v>
      </c>
      <c r="D3249" s="1" t="s">
        <v>7</v>
      </c>
      <c r="E3249" s="1" t="n">
        <v>6.05974618741311</v>
      </c>
      <c r="F3249" s="3" t="n">
        <f aca="false">IF(D3249="A",(E3249-mean_a)^2,0)</f>
        <v>0.837184751012209</v>
      </c>
      <c r="G3249" s="4" t="n">
        <f aca="false">IF(D3249="B",(E3249-mean_b)^2,0)</f>
        <v>0</v>
      </c>
    </row>
    <row r="3250" customFormat="false" ht="13.8" hidden="false" customHeight="false" outlineLevel="0" collapsed="false">
      <c r="A3250" s="1" t="n">
        <v>0</v>
      </c>
      <c r="B3250" s="1" t="n">
        <v>0</v>
      </c>
      <c r="C3250" s="1" t="n">
        <v>0</v>
      </c>
      <c r="D3250" s="1" t="s">
        <v>7</v>
      </c>
      <c r="E3250" s="1" t="n">
        <v>8.81729319592705</v>
      </c>
      <c r="F3250" s="3" t="n">
        <f aca="false">IF(D3250="A",(E3250-mean_a)^2,0)</f>
        <v>3.39506052993449</v>
      </c>
      <c r="G3250" s="4" t="n">
        <f aca="false">IF(D3250="B",(E3250-mean_b)^2,0)</f>
        <v>0</v>
      </c>
    </row>
    <row r="3251" customFormat="false" ht="13.8" hidden="false" customHeight="false" outlineLevel="0" collapsed="false">
      <c r="A3251" s="1" t="s">
        <v>88</v>
      </c>
      <c r="B3251" s="1" t="n">
        <v>1</v>
      </c>
      <c r="C3251" s="1" t="n">
        <v>1</v>
      </c>
      <c r="D3251" s="1" t="s">
        <v>7</v>
      </c>
      <c r="E3251" s="1" t="n">
        <v>6.06128323345911</v>
      </c>
      <c r="F3251" s="3" t="n">
        <f aca="false">IF(D3251="A",(E3251-mean_a)^2,0)</f>
        <v>0.834374386870917</v>
      </c>
      <c r="G3251" s="4" t="n">
        <f aca="false">IF(D3251="B",(E3251-mean_b)^2,0)</f>
        <v>0</v>
      </c>
    </row>
    <row r="3252" customFormat="false" ht="13.8" hidden="false" customHeight="false" outlineLevel="0" collapsed="false">
      <c r="A3252" s="1" t="n">
        <v>0</v>
      </c>
      <c r="B3252" s="1" t="n">
        <v>0</v>
      </c>
      <c r="C3252" s="1" t="n">
        <v>0</v>
      </c>
      <c r="D3252" s="1" t="s">
        <v>7</v>
      </c>
      <c r="E3252" s="1" t="n">
        <v>5.43164459889522</v>
      </c>
      <c r="F3252" s="3" t="n">
        <f aca="false">IF(D3252="A",(E3252-mean_a)^2,0)</f>
        <v>2.38109463425601</v>
      </c>
      <c r="G3252" s="4" t="n">
        <f aca="false">IF(D3252="B",(E3252-mean_b)^2,0)</f>
        <v>0</v>
      </c>
    </row>
    <row r="3253" customFormat="false" ht="13.8" hidden="false" customHeight="false" outlineLevel="0" collapsed="false">
      <c r="A3253" s="1" t="n">
        <v>0</v>
      </c>
      <c r="B3253" s="1" t="n">
        <v>0</v>
      </c>
      <c r="C3253" s="1" t="n">
        <v>0</v>
      </c>
      <c r="D3253" s="1" t="s">
        <v>7</v>
      </c>
      <c r="E3253" s="1" t="n">
        <v>7.69186853579595</v>
      </c>
      <c r="F3253" s="3" t="n">
        <f aca="false">IF(D3253="A",(E3253-mean_a)^2,0)</f>
        <v>0.514296008165615</v>
      </c>
      <c r="G3253" s="4" t="n">
        <f aca="false">IF(D3253="B",(E3253-mean_b)^2,0)</f>
        <v>0</v>
      </c>
    </row>
    <row r="3254" customFormat="false" ht="13.8" hidden="false" customHeight="false" outlineLevel="0" collapsed="false">
      <c r="A3254" s="1" t="n">
        <v>0</v>
      </c>
      <c r="B3254" s="1" t="n">
        <v>0</v>
      </c>
      <c r="C3254" s="1" t="n">
        <v>0</v>
      </c>
      <c r="D3254" s="1" t="s">
        <v>7</v>
      </c>
      <c r="E3254" s="1" t="n">
        <v>7.5736274033552</v>
      </c>
      <c r="F3254" s="3" t="n">
        <f aca="false">IF(D3254="A",(E3254-mean_a)^2,0)</f>
        <v>0.358685055174488</v>
      </c>
      <c r="G3254" s="4" t="n">
        <f aca="false">IF(D3254="B",(E3254-mean_b)^2,0)</f>
        <v>0</v>
      </c>
    </row>
    <row r="3255" customFormat="false" ht="13.8" hidden="false" customHeight="false" outlineLevel="0" collapsed="false">
      <c r="A3255" s="1" t="n">
        <v>0</v>
      </c>
      <c r="B3255" s="1" t="n">
        <v>0</v>
      </c>
      <c r="C3255" s="1" t="n">
        <v>0</v>
      </c>
      <c r="D3255" s="1" t="s">
        <v>7</v>
      </c>
      <c r="E3255" s="1" t="n">
        <v>8.58736156663508</v>
      </c>
      <c r="F3255" s="3" t="n">
        <f aca="false">IF(D3255="A",(E3255-mean_a)^2,0)</f>
        <v>2.60059929830806</v>
      </c>
      <c r="G3255" s="4" t="n">
        <f aca="false">IF(D3255="B",(E3255-mean_b)^2,0)</f>
        <v>0</v>
      </c>
    </row>
    <row r="3256" customFormat="false" ht="13.8" hidden="false" customHeight="false" outlineLevel="0" collapsed="false">
      <c r="A3256" s="1" t="n">
        <v>0</v>
      </c>
      <c r="B3256" s="1" t="n">
        <v>0</v>
      </c>
      <c r="C3256" s="1" t="n">
        <v>0</v>
      </c>
      <c r="D3256" s="1" t="s">
        <v>7</v>
      </c>
      <c r="E3256" s="1" t="n">
        <v>3.01630406687036</v>
      </c>
      <c r="F3256" s="3" t="n">
        <f aca="false">IF(D3256="A",(E3256-mean_a)^2,0)</f>
        <v>15.6690898962653</v>
      </c>
      <c r="G3256" s="4" t="n">
        <f aca="false">IF(D3256="B",(E3256-mean_b)^2,0)</f>
        <v>0</v>
      </c>
    </row>
    <row r="3257" customFormat="false" ht="13.8" hidden="false" customHeight="false" outlineLevel="0" collapsed="false">
      <c r="A3257" s="1" t="n">
        <v>0</v>
      </c>
      <c r="B3257" s="1" t="n">
        <v>0</v>
      </c>
      <c r="C3257" s="1" t="n">
        <v>0</v>
      </c>
      <c r="D3257" s="1" t="s">
        <v>7</v>
      </c>
      <c r="E3257" s="1" t="n">
        <v>6.0299079399847</v>
      </c>
      <c r="F3257" s="3" t="n">
        <f aca="false">IF(D3257="A",(E3257-mean_a)^2,0)</f>
        <v>0.892677752276246</v>
      </c>
      <c r="G3257" s="4" t="n">
        <f aca="false">IF(D3257="B",(E3257-mean_b)^2,0)</f>
        <v>0</v>
      </c>
    </row>
    <row r="3258" customFormat="false" ht="13.8" hidden="false" customHeight="false" outlineLevel="0" collapsed="false">
      <c r="A3258" s="1" t="n">
        <v>0</v>
      </c>
      <c r="B3258" s="1" t="n">
        <v>0</v>
      </c>
      <c r="C3258" s="1" t="n">
        <v>0</v>
      </c>
      <c r="D3258" s="1" t="s">
        <v>7</v>
      </c>
      <c r="E3258" s="1" t="n">
        <v>4.64114363642875</v>
      </c>
      <c r="F3258" s="3" t="n">
        <f aca="false">IF(D3258="A",(E3258-mean_a)^2,0)</f>
        <v>5.44559821478385</v>
      </c>
      <c r="G3258" s="4" t="n">
        <f aca="false">IF(D3258="B",(E3258-mean_b)^2,0)</f>
        <v>0</v>
      </c>
    </row>
    <row r="3259" customFormat="false" ht="13.8" hidden="false" customHeight="false" outlineLevel="0" collapsed="false">
      <c r="A3259" s="1" t="n">
        <v>0</v>
      </c>
      <c r="B3259" s="1" t="n">
        <v>0</v>
      </c>
      <c r="C3259" s="1" t="n">
        <v>0</v>
      </c>
      <c r="D3259" s="1" t="s">
        <v>7</v>
      </c>
      <c r="E3259" s="1" t="n">
        <v>4.73194303998025</v>
      </c>
      <c r="F3259" s="3" t="n">
        <f aca="false">IF(D3259="A",(E3259-mean_a)^2,0)</f>
        <v>5.03006730108686</v>
      </c>
      <c r="G3259" s="4" t="n">
        <f aca="false">IF(D3259="B",(E3259-mean_b)^2,0)</f>
        <v>0</v>
      </c>
    </row>
    <row r="3260" customFormat="false" ht="13.8" hidden="false" customHeight="false" outlineLevel="0" collapsed="false">
      <c r="A3260" s="1" t="n">
        <v>0</v>
      </c>
      <c r="B3260" s="1" t="n">
        <v>0</v>
      </c>
      <c r="C3260" s="1" t="n">
        <v>0</v>
      </c>
      <c r="D3260" s="1" t="s">
        <v>7</v>
      </c>
      <c r="E3260" s="1" t="n">
        <v>10.3982360037043</v>
      </c>
      <c r="F3260" s="3" t="n">
        <f aca="false">IF(D3260="A",(E3260-mean_a)^2,0)</f>
        <v>11.7204331168927</v>
      </c>
      <c r="G3260" s="4" t="n">
        <f aca="false">IF(D3260="B",(E3260-mean_b)^2,0)</f>
        <v>0</v>
      </c>
    </row>
    <row r="3261" customFormat="false" ht="13.8" hidden="false" customHeight="false" outlineLevel="0" collapsed="false">
      <c r="A3261" s="1" t="n">
        <v>0</v>
      </c>
      <c r="B3261" s="1" t="n">
        <v>0</v>
      </c>
      <c r="C3261" s="1" t="n">
        <v>0</v>
      </c>
      <c r="D3261" s="1" t="s">
        <v>7</v>
      </c>
      <c r="E3261" s="1" t="n">
        <v>2.84822944598272</v>
      </c>
      <c r="F3261" s="3" t="n">
        <f aca="false">IF(D3261="A",(E3261-mean_a)^2,0)</f>
        <v>17.0279588985342</v>
      </c>
      <c r="G3261" s="4" t="n">
        <f aca="false">IF(D3261="B",(E3261-mean_b)^2,0)</f>
        <v>0</v>
      </c>
    </row>
    <row r="3262" customFormat="false" ht="13.8" hidden="false" customHeight="false" outlineLevel="0" collapsed="false">
      <c r="A3262" s="1" t="n">
        <v>0</v>
      </c>
      <c r="B3262" s="1" t="n">
        <v>0</v>
      </c>
      <c r="C3262" s="1" t="n">
        <v>0</v>
      </c>
      <c r="D3262" s="1" t="s">
        <v>7</v>
      </c>
      <c r="E3262" s="1" t="n">
        <v>6.32678292680066</v>
      </c>
      <c r="F3262" s="3" t="n">
        <f aca="false">IF(D3262="A",(E3262-mean_a)^2,0)</f>
        <v>0.419827884659598</v>
      </c>
      <c r="G3262" s="4" t="n">
        <f aca="false">IF(D3262="B",(E3262-mean_b)^2,0)</f>
        <v>0</v>
      </c>
    </row>
    <row r="3263" customFormat="false" ht="13.8" hidden="false" customHeight="false" outlineLevel="0" collapsed="false">
      <c r="A3263" s="1" t="n">
        <v>0</v>
      </c>
      <c r="B3263" s="1" t="n">
        <v>0</v>
      </c>
      <c r="C3263" s="1" t="n">
        <v>0</v>
      </c>
      <c r="D3263" s="1" t="s">
        <v>7</v>
      </c>
      <c r="E3263" s="1" t="n">
        <v>7.93700919023831</v>
      </c>
      <c r="F3263" s="3" t="n">
        <f aca="false">IF(D3263="A",(E3263-mean_a)^2,0)</f>
        <v>0.925992415589747</v>
      </c>
      <c r="G3263" s="4" t="n">
        <f aca="false">IF(D3263="B",(E3263-mean_b)^2,0)</f>
        <v>0</v>
      </c>
    </row>
    <row r="3264" customFormat="false" ht="13.8" hidden="false" customHeight="false" outlineLevel="0" collapsed="false">
      <c r="A3264" s="1" t="n">
        <v>0</v>
      </c>
      <c r="B3264" s="1" t="n">
        <v>0</v>
      </c>
      <c r="C3264" s="1" t="n">
        <v>0</v>
      </c>
      <c r="D3264" s="1" t="s">
        <v>7</v>
      </c>
      <c r="E3264" s="1" t="n">
        <v>5.48681454750476</v>
      </c>
      <c r="F3264" s="3" t="n">
        <f aca="false">IF(D3264="A",(E3264-mean_a)^2,0)</f>
        <v>2.21387511365285</v>
      </c>
      <c r="G3264" s="4" t="n">
        <f aca="false">IF(D3264="B",(E3264-mean_b)^2,0)</f>
        <v>0</v>
      </c>
    </row>
    <row r="3265" customFormat="false" ht="13.8" hidden="false" customHeight="false" outlineLevel="0" collapsed="false">
      <c r="A3265" s="1" t="n">
        <v>0</v>
      </c>
      <c r="B3265" s="1" t="n">
        <v>0</v>
      </c>
      <c r="C3265" s="1" t="n">
        <v>0</v>
      </c>
      <c r="D3265" s="1" t="s">
        <v>7</v>
      </c>
      <c r="E3265" s="1" t="n">
        <v>10.7446807255037</v>
      </c>
      <c r="F3265" s="3" t="n">
        <f aca="false">IF(D3265="A",(E3265-mean_a)^2,0)</f>
        <v>14.2125722557129</v>
      </c>
      <c r="G3265" s="4" t="n">
        <f aca="false">IF(D3265="B",(E3265-mean_b)^2,0)</f>
        <v>0</v>
      </c>
    </row>
    <row r="3266" customFormat="false" ht="13.8" hidden="false" customHeight="false" outlineLevel="0" collapsed="false">
      <c r="A3266" s="1" t="n">
        <v>0</v>
      </c>
      <c r="B3266" s="1" t="n">
        <v>0</v>
      </c>
      <c r="C3266" s="1" t="n">
        <v>0</v>
      </c>
      <c r="D3266" s="1" t="s">
        <v>7</v>
      </c>
      <c r="E3266" s="1" t="n">
        <v>7.72738885137369</v>
      </c>
      <c r="F3266" s="3" t="n">
        <f aca="false">IF(D3266="A",(E3266-mean_a)^2,0)</f>
        <v>0.566504087714345</v>
      </c>
      <c r="G3266" s="4" t="n">
        <f aca="false">IF(D3266="B",(E3266-mean_b)^2,0)</f>
        <v>0</v>
      </c>
    </row>
    <row r="3267" customFormat="false" ht="13.8" hidden="false" customHeight="false" outlineLevel="0" collapsed="false">
      <c r="A3267" s="1" t="n">
        <v>0</v>
      </c>
      <c r="B3267" s="1" t="n">
        <v>0</v>
      </c>
      <c r="C3267" s="1" t="n">
        <v>0</v>
      </c>
      <c r="D3267" s="1" t="s">
        <v>7</v>
      </c>
      <c r="E3267" s="1" t="n">
        <v>5.84847511566477</v>
      </c>
      <c r="F3267" s="3" t="n">
        <f aca="false">IF(D3267="A",(E3267-mean_a)^2,0)</f>
        <v>1.2684369845732</v>
      </c>
      <c r="G3267" s="4" t="n">
        <f aca="false">IF(D3267="B",(E3267-mean_b)^2,0)</f>
        <v>0</v>
      </c>
    </row>
    <row r="3268" customFormat="false" ht="13.8" hidden="false" customHeight="false" outlineLevel="0" collapsed="false">
      <c r="A3268" s="1" t="n">
        <v>0</v>
      </c>
      <c r="B3268" s="1" t="n">
        <v>0</v>
      </c>
      <c r="C3268" s="1" t="n">
        <v>0</v>
      </c>
      <c r="D3268" s="1" t="s">
        <v>7</v>
      </c>
      <c r="E3268" s="1" t="n">
        <v>8.3593216863228</v>
      </c>
      <c r="F3268" s="3" t="n">
        <f aca="false">IF(D3268="A",(E3268-mean_a)^2,0)</f>
        <v>1.91711021805508</v>
      </c>
      <c r="G3268" s="4" t="n">
        <f aca="false">IF(D3268="B",(E3268-mean_b)^2,0)</f>
        <v>0</v>
      </c>
    </row>
    <row r="3269" customFormat="false" ht="13.8" hidden="false" customHeight="false" outlineLevel="0" collapsed="false">
      <c r="A3269" s="1" t="n">
        <v>0</v>
      </c>
      <c r="B3269" s="1" t="n">
        <v>0</v>
      </c>
      <c r="C3269" s="1" t="n">
        <v>0</v>
      </c>
      <c r="D3269" s="1" t="s">
        <v>7</v>
      </c>
      <c r="E3269" s="1" t="n">
        <v>7.39428869058611</v>
      </c>
      <c r="F3269" s="3" t="n">
        <f aca="false">IF(D3269="A",(E3269-mean_a)^2,0)</f>
        <v>0.17603436749508</v>
      </c>
      <c r="G3269" s="4" t="n">
        <f aca="false">IF(D3269="B",(E3269-mean_b)^2,0)</f>
        <v>0</v>
      </c>
    </row>
    <row r="3270" customFormat="false" ht="13.8" hidden="false" customHeight="false" outlineLevel="0" collapsed="false">
      <c r="A3270" s="1" t="n">
        <v>0</v>
      </c>
      <c r="B3270" s="1" t="n">
        <v>0</v>
      </c>
      <c r="C3270" s="1" t="n">
        <v>0</v>
      </c>
      <c r="D3270" s="1" t="s">
        <v>7</v>
      </c>
      <c r="E3270" s="1" t="n">
        <v>7.92745722213294</v>
      </c>
      <c r="F3270" s="3" t="n">
        <f aca="false">IF(D3270="A",(E3270-mean_a)^2,0)</f>
        <v>0.907700224483818</v>
      </c>
      <c r="G3270" s="4" t="n">
        <f aca="false">IF(D3270="B",(E3270-mean_b)^2,0)</f>
        <v>0</v>
      </c>
    </row>
    <row r="3271" customFormat="false" ht="13.8" hidden="false" customHeight="false" outlineLevel="0" collapsed="false">
      <c r="A3271" s="1" t="n">
        <v>0</v>
      </c>
      <c r="B3271" s="1" t="n">
        <v>0</v>
      </c>
      <c r="C3271" s="1" t="n">
        <v>0</v>
      </c>
      <c r="D3271" s="1" t="s">
        <v>7</v>
      </c>
      <c r="E3271" s="1" t="n">
        <v>5.88797901803627</v>
      </c>
      <c r="F3271" s="3" t="n">
        <f aca="false">IF(D3271="A",(E3271-mean_a)^2,0)</f>
        <v>1.18101507566855</v>
      </c>
      <c r="G3271" s="4" t="n">
        <f aca="false">IF(D3271="B",(E3271-mean_b)^2,0)</f>
        <v>0</v>
      </c>
    </row>
    <row r="3272" customFormat="false" ht="13.8" hidden="false" customHeight="false" outlineLevel="0" collapsed="false">
      <c r="A3272" s="1" t="n">
        <v>0</v>
      </c>
      <c r="B3272" s="1" t="n">
        <v>0</v>
      </c>
      <c r="C3272" s="1" t="n">
        <v>0</v>
      </c>
      <c r="D3272" s="1" t="s">
        <v>7</v>
      </c>
      <c r="E3272" s="1" t="n">
        <v>5.75324647291563</v>
      </c>
      <c r="F3272" s="3" t="n">
        <f aca="false">IF(D3272="A",(E3272-mean_a)^2,0)</f>
        <v>1.49200782106894</v>
      </c>
      <c r="G3272" s="4" t="n">
        <f aca="false">IF(D3272="B",(E3272-mean_b)^2,0)</f>
        <v>0</v>
      </c>
    </row>
    <row r="3273" customFormat="false" ht="13.8" hidden="false" customHeight="false" outlineLevel="0" collapsed="false">
      <c r="A3273" s="1" t="n">
        <v>0</v>
      </c>
      <c r="B3273" s="1" t="n">
        <v>0</v>
      </c>
      <c r="C3273" s="1" t="n">
        <v>0</v>
      </c>
      <c r="D3273" s="1" t="s">
        <v>7</v>
      </c>
      <c r="E3273" s="1" t="n">
        <v>8.50302184920292</v>
      </c>
      <c r="F3273" s="3" t="n">
        <f aca="false">IF(D3273="A",(E3273-mean_a)^2,0)</f>
        <v>2.33569372544682</v>
      </c>
      <c r="G3273" s="4" t="n">
        <f aca="false">IF(D3273="B",(E3273-mean_b)^2,0)</f>
        <v>0</v>
      </c>
    </row>
    <row r="3274" customFormat="false" ht="13.8" hidden="false" customHeight="false" outlineLevel="0" collapsed="false">
      <c r="A3274" s="1" t="n">
        <v>0</v>
      </c>
      <c r="B3274" s="1" t="n">
        <v>0</v>
      </c>
      <c r="C3274" s="1" t="n">
        <v>0</v>
      </c>
      <c r="D3274" s="1" t="s">
        <v>7</v>
      </c>
      <c r="E3274" s="1" t="n">
        <v>8.93439518625382</v>
      </c>
      <c r="F3274" s="3" t="n">
        <f aca="false">IF(D3274="A",(E3274-mean_a)^2,0)</f>
        <v>3.84031040114836</v>
      </c>
      <c r="G3274" s="4" t="n">
        <f aca="false">IF(D3274="B",(E3274-mean_b)^2,0)</f>
        <v>0</v>
      </c>
    </row>
    <row r="3275" customFormat="false" ht="13.8" hidden="false" customHeight="false" outlineLevel="0" collapsed="false">
      <c r="A3275" s="1" t="n">
        <v>0</v>
      </c>
      <c r="B3275" s="1" t="n">
        <v>0</v>
      </c>
      <c r="C3275" s="1" t="n">
        <v>0</v>
      </c>
      <c r="D3275" s="1" t="s">
        <v>7</v>
      </c>
      <c r="E3275" s="1" t="n">
        <v>8.11505869426764</v>
      </c>
      <c r="F3275" s="3" t="n">
        <f aca="false">IF(D3275="A",(E3275-mean_a)^2,0)</f>
        <v>1.30036277440189</v>
      </c>
      <c r="G3275" s="4" t="n">
        <f aca="false">IF(D3275="B",(E3275-mean_b)^2,0)</f>
        <v>0</v>
      </c>
    </row>
    <row r="3276" customFormat="false" ht="13.8" hidden="false" customHeight="false" outlineLevel="0" collapsed="false">
      <c r="A3276" s="1" t="n">
        <v>0</v>
      </c>
      <c r="B3276" s="1" t="n">
        <v>0</v>
      </c>
      <c r="C3276" s="1" t="n">
        <v>0</v>
      </c>
      <c r="D3276" s="1" t="s">
        <v>7</v>
      </c>
      <c r="E3276" s="1" t="n">
        <v>2.03583239857107</v>
      </c>
      <c r="F3276" s="3" t="n">
        <f aca="false">IF(D3276="A",(E3276-mean_a)^2,0)</f>
        <v>24.3926521587208</v>
      </c>
      <c r="G3276" s="4" t="n">
        <f aca="false">IF(D3276="B",(E3276-mean_b)^2,0)</f>
        <v>0</v>
      </c>
    </row>
    <row r="3277" customFormat="false" ht="13.8" hidden="false" customHeight="false" outlineLevel="0" collapsed="false">
      <c r="A3277" s="1" t="n">
        <v>0</v>
      </c>
      <c r="B3277" s="1" t="n">
        <v>0</v>
      </c>
      <c r="C3277" s="1" t="n">
        <v>0</v>
      </c>
      <c r="D3277" s="1" t="s">
        <v>7</v>
      </c>
      <c r="E3277" s="1" t="n">
        <v>7.17563706933288</v>
      </c>
      <c r="F3277" s="3" t="n">
        <f aca="false">IF(D3277="A",(E3277-mean_a)^2,0)</f>
        <v>0.0403659838095</v>
      </c>
      <c r="G3277" s="4" t="n">
        <f aca="false">IF(D3277="B",(E3277-mean_b)^2,0)</f>
        <v>0</v>
      </c>
    </row>
    <row r="3278" customFormat="false" ht="13.8" hidden="false" customHeight="false" outlineLevel="0" collapsed="false">
      <c r="A3278" s="1" t="n">
        <v>0</v>
      </c>
      <c r="B3278" s="1" t="n">
        <v>0</v>
      </c>
      <c r="C3278" s="1" t="n">
        <v>0</v>
      </c>
      <c r="D3278" s="1" t="s">
        <v>7</v>
      </c>
      <c r="E3278" s="1" t="n">
        <v>7.50887592806248</v>
      </c>
      <c r="F3278" s="3" t="n">
        <f aca="false">IF(D3278="A",(E3278-mean_a)^2,0)</f>
        <v>0.285318075892526</v>
      </c>
      <c r="G3278" s="4" t="n">
        <f aca="false">IF(D3278="B",(E3278-mean_b)^2,0)</f>
        <v>0</v>
      </c>
    </row>
    <row r="3279" customFormat="false" ht="13.8" hidden="false" customHeight="false" outlineLevel="0" collapsed="false">
      <c r="A3279" s="1" t="n">
        <v>0</v>
      </c>
      <c r="B3279" s="1" t="n">
        <v>0</v>
      </c>
      <c r="C3279" s="1" t="n">
        <v>0</v>
      </c>
      <c r="D3279" s="1" t="s">
        <v>7</v>
      </c>
      <c r="E3279" s="1" t="n">
        <v>5.8079662216478</v>
      </c>
      <c r="F3279" s="3" t="n">
        <f aca="false">IF(D3279="A",(E3279-mean_a)^2,0)</f>
        <v>1.36132416410212</v>
      </c>
      <c r="G3279" s="4" t="n">
        <f aca="false">IF(D3279="B",(E3279-mean_b)^2,0)</f>
        <v>0</v>
      </c>
    </row>
    <row r="3280" customFormat="false" ht="13.8" hidden="false" customHeight="false" outlineLevel="0" collapsed="false">
      <c r="A3280" s="1" t="n">
        <v>0</v>
      </c>
      <c r="B3280" s="1" t="n">
        <v>0</v>
      </c>
      <c r="C3280" s="1" t="n">
        <v>0</v>
      </c>
      <c r="D3280" s="1" t="s">
        <v>7</v>
      </c>
      <c r="E3280" s="1" t="n">
        <v>7.84893599705538</v>
      </c>
      <c r="F3280" s="3" t="n">
        <f aca="false">IF(D3280="A",(E3280-mean_a)^2,0)</f>
        <v>0.764246278058879</v>
      </c>
      <c r="G3280" s="4" t="n">
        <f aca="false">IF(D3280="B",(E3280-mean_b)^2,0)</f>
        <v>0</v>
      </c>
    </row>
    <row r="3281" customFormat="false" ht="13.8" hidden="false" customHeight="false" outlineLevel="0" collapsed="false">
      <c r="A3281" s="1" t="n">
        <v>0</v>
      </c>
      <c r="B3281" s="1" t="n">
        <v>0</v>
      </c>
      <c r="C3281" s="1" t="n">
        <v>0</v>
      </c>
      <c r="D3281" s="1" t="s">
        <v>7</v>
      </c>
      <c r="E3281" s="1" t="n">
        <v>7.87243506641244</v>
      </c>
      <c r="F3281" s="3" t="n">
        <f aca="false">IF(D3281="A",(E3281-mean_a)^2,0)</f>
        <v>0.805884811944225</v>
      </c>
      <c r="G3281" s="4" t="n">
        <f aca="false">IF(D3281="B",(E3281-mean_b)^2,0)</f>
        <v>0</v>
      </c>
    </row>
    <row r="3282" customFormat="false" ht="13.8" hidden="false" customHeight="false" outlineLevel="0" collapsed="false">
      <c r="A3282" s="1" t="n">
        <v>0</v>
      </c>
      <c r="B3282" s="1" t="n">
        <v>0</v>
      </c>
      <c r="C3282" s="1" t="n">
        <v>0</v>
      </c>
      <c r="D3282" s="1" t="s">
        <v>7</v>
      </c>
      <c r="E3282" s="1" t="n">
        <v>6.51022346067475</v>
      </c>
      <c r="F3282" s="3" t="n">
        <f aca="false">IF(D3282="A",(E3282-mean_a)^2,0)</f>
        <v>0.21576093048525</v>
      </c>
      <c r="G3282" s="4" t="n">
        <f aca="false">IF(D3282="B",(E3282-mean_b)^2,0)</f>
        <v>0</v>
      </c>
    </row>
    <row r="3283" customFormat="false" ht="13.8" hidden="false" customHeight="false" outlineLevel="0" collapsed="false">
      <c r="A3283" s="1" t="n">
        <v>0</v>
      </c>
      <c r="B3283" s="1" t="n">
        <v>0</v>
      </c>
      <c r="C3283" s="1" t="n">
        <v>0</v>
      </c>
      <c r="D3283" s="1" t="s">
        <v>7</v>
      </c>
      <c r="E3283" s="1" t="n">
        <v>7.93086782726459</v>
      </c>
      <c r="F3283" s="3" t="n">
        <f aca="false">IF(D3283="A",(E3283-mean_a)^2,0)</f>
        <v>0.914210649026555</v>
      </c>
      <c r="G3283" s="4" t="n">
        <f aca="false">IF(D3283="B",(E3283-mean_b)^2,0)</f>
        <v>0</v>
      </c>
    </row>
    <row r="3284" customFormat="false" ht="13.8" hidden="false" customHeight="false" outlineLevel="0" collapsed="false">
      <c r="A3284" s="1" t="n">
        <v>0</v>
      </c>
      <c r="B3284" s="1" t="n">
        <v>0</v>
      </c>
      <c r="C3284" s="1" t="n">
        <v>0</v>
      </c>
      <c r="D3284" s="1" t="s">
        <v>7</v>
      </c>
      <c r="E3284" s="1" t="n">
        <v>8.32082732307026</v>
      </c>
      <c r="F3284" s="3" t="n">
        <f aca="false">IF(D3284="A",(E3284-mean_a)^2,0)</f>
        <v>1.81199363633705</v>
      </c>
      <c r="G3284" s="4" t="n">
        <f aca="false">IF(D3284="B",(E3284-mean_b)^2,0)</f>
        <v>0</v>
      </c>
    </row>
    <row r="3285" customFormat="false" ht="13.8" hidden="false" customHeight="false" outlineLevel="0" collapsed="false">
      <c r="A3285" s="1" t="n">
        <v>0</v>
      </c>
      <c r="B3285" s="1" t="n">
        <v>0</v>
      </c>
      <c r="C3285" s="1" t="n">
        <v>0</v>
      </c>
      <c r="D3285" s="1" t="s">
        <v>7</v>
      </c>
      <c r="E3285" s="1" t="n">
        <v>6.30471858533565</v>
      </c>
      <c r="F3285" s="3" t="n">
        <f aca="false">IF(D3285="A",(E3285-mean_a)^2,0)</f>
        <v>0.44890751452461</v>
      </c>
      <c r="G3285" s="4" t="n">
        <f aca="false">IF(D3285="B",(E3285-mean_b)^2,0)</f>
        <v>0</v>
      </c>
    </row>
    <row r="3286" customFormat="false" ht="13.8" hidden="false" customHeight="false" outlineLevel="0" collapsed="false">
      <c r="A3286" s="1" t="n">
        <v>0</v>
      </c>
      <c r="B3286" s="1" t="n">
        <v>0</v>
      </c>
      <c r="C3286" s="1" t="n">
        <v>0</v>
      </c>
      <c r="D3286" s="1" t="s">
        <v>7</v>
      </c>
      <c r="E3286" s="1" t="n">
        <v>3.84666363464203</v>
      </c>
      <c r="F3286" s="3" t="n">
        <f aca="false">IF(D3286="A",(E3286-mean_a)^2,0)</f>
        <v>9.7847628577956</v>
      </c>
      <c r="G3286" s="4" t="n">
        <f aca="false">IF(D3286="B",(E3286-mean_b)^2,0)</f>
        <v>0</v>
      </c>
    </row>
    <row r="3287" customFormat="false" ht="13.8" hidden="false" customHeight="false" outlineLevel="0" collapsed="false">
      <c r="A3287" s="1" t="n">
        <v>0</v>
      </c>
      <c r="B3287" s="1" t="n">
        <v>0</v>
      </c>
      <c r="C3287" s="1" t="n">
        <v>0</v>
      </c>
      <c r="D3287" s="1" t="s">
        <v>7</v>
      </c>
      <c r="E3287" s="1" t="n">
        <v>8.87373643711908</v>
      </c>
      <c r="F3287" s="3" t="n">
        <f aca="false">IF(D3287="A",(E3287-mean_a)^2,0)</f>
        <v>3.60624750268231</v>
      </c>
      <c r="G3287" s="4" t="n">
        <f aca="false">IF(D3287="B",(E3287-mean_b)^2,0)</f>
        <v>0</v>
      </c>
    </row>
    <row r="3288" customFormat="false" ht="13.8" hidden="false" customHeight="false" outlineLevel="0" collapsed="false">
      <c r="A3288" s="1" t="n">
        <v>0</v>
      </c>
      <c r="B3288" s="1" t="n">
        <v>0</v>
      </c>
      <c r="C3288" s="1" t="n">
        <v>0</v>
      </c>
      <c r="D3288" s="1" t="s">
        <v>7</v>
      </c>
      <c r="E3288" s="1" t="n">
        <v>11.6182685764506</v>
      </c>
      <c r="F3288" s="3" t="n">
        <f aca="false">IF(D3288="A",(E3288-mean_a)^2,0)</f>
        <v>21.5625044395305</v>
      </c>
      <c r="G3288" s="4" t="n">
        <f aca="false">IF(D3288="B",(E3288-mean_b)^2,0)</f>
        <v>0</v>
      </c>
    </row>
    <row r="3289" customFormat="false" ht="13.8" hidden="false" customHeight="false" outlineLevel="0" collapsed="false">
      <c r="A3289" s="1" t="n">
        <v>0</v>
      </c>
      <c r="B3289" s="1" t="n">
        <v>0</v>
      </c>
      <c r="C3289" s="1" t="n">
        <v>0</v>
      </c>
      <c r="D3289" s="1" t="s">
        <v>7</v>
      </c>
      <c r="E3289" s="1" t="n">
        <v>7.26739144232124</v>
      </c>
      <c r="F3289" s="3" t="n">
        <f aca="false">IF(D3289="A",(E3289-mean_a)^2,0)</f>
        <v>0.0856541187278797</v>
      </c>
      <c r="G3289" s="4" t="n">
        <f aca="false">IF(D3289="B",(E3289-mean_b)^2,0)</f>
        <v>0</v>
      </c>
    </row>
    <row r="3290" customFormat="false" ht="13.8" hidden="false" customHeight="false" outlineLevel="0" collapsed="false">
      <c r="A3290" s="1" t="n">
        <v>0</v>
      </c>
      <c r="B3290" s="1" t="n">
        <v>0</v>
      </c>
      <c r="C3290" s="1" t="n">
        <v>0</v>
      </c>
      <c r="D3290" s="1" t="s">
        <v>7</v>
      </c>
      <c r="E3290" s="1" t="n">
        <v>8.78858044819208</v>
      </c>
      <c r="F3290" s="3" t="n">
        <f aca="false">IF(D3290="A",(E3290-mean_a)^2,0)</f>
        <v>3.2900745138959</v>
      </c>
      <c r="G3290" s="4" t="n">
        <f aca="false">IF(D3290="B",(E3290-mean_b)^2,0)</f>
        <v>0</v>
      </c>
    </row>
    <row r="3291" customFormat="false" ht="13.8" hidden="false" customHeight="false" outlineLevel="0" collapsed="false">
      <c r="A3291" s="1" t="n">
        <v>0</v>
      </c>
      <c r="B3291" s="1" t="n">
        <v>0</v>
      </c>
      <c r="C3291" s="1" t="n">
        <v>0</v>
      </c>
      <c r="D3291" s="1" t="s">
        <v>7</v>
      </c>
      <c r="E3291" s="1" t="n">
        <v>6.05410277278861</v>
      </c>
      <c r="F3291" s="3" t="n">
        <f aca="false">IF(D3291="A",(E3291-mean_a)^2,0)</f>
        <v>0.847543799658361</v>
      </c>
      <c r="G3291" s="4" t="n">
        <f aca="false">IF(D3291="B",(E3291-mean_b)^2,0)</f>
        <v>0</v>
      </c>
    </row>
    <row r="3292" customFormat="false" ht="13.8" hidden="false" customHeight="false" outlineLevel="0" collapsed="false">
      <c r="A3292" s="1" t="n">
        <v>0</v>
      </c>
      <c r="B3292" s="1" t="n">
        <v>0</v>
      </c>
      <c r="C3292" s="1" t="n">
        <v>0</v>
      </c>
      <c r="D3292" s="1" t="s">
        <v>7</v>
      </c>
      <c r="E3292" s="1" t="n">
        <v>2.51608198089525</v>
      </c>
      <c r="F3292" s="3" t="n">
        <f aca="false">IF(D3292="A",(E3292-mean_a)^2,0)</f>
        <v>19.8794903770459</v>
      </c>
      <c r="G3292" s="4" t="n">
        <f aca="false">IF(D3292="B",(E3292-mean_b)^2,0)</f>
        <v>0</v>
      </c>
    </row>
    <row r="3293" customFormat="false" ht="13.8" hidden="false" customHeight="false" outlineLevel="0" collapsed="false">
      <c r="A3293" s="1" t="n">
        <v>0</v>
      </c>
      <c r="B3293" s="1" t="n">
        <v>0</v>
      </c>
      <c r="C3293" s="1" t="n">
        <v>0</v>
      </c>
      <c r="D3293" s="1" t="s">
        <v>7</v>
      </c>
      <c r="E3293" s="1" t="n">
        <v>7.55357077144436</v>
      </c>
      <c r="F3293" s="3" t="n">
        <f aca="false">IF(D3293="A",(E3293-mean_a)^2,0)</f>
        <v>0.335063361184139</v>
      </c>
      <c r="G3293" s="4" t="n">
        <f aca="false">IF(D3293="B",(E3293-mean_b)^2,0)</f>
        <v>0</v>
      </c>
    </row>
    <row r="3294" customFormat="false" ht="13.8" hidden="false" customHeight="false" outlineLevel="0" collapsed="false">
      <c r="A3294" s="1" t="n">
        <v>0</v>
      </c>
      <c r="B3294" s="1" t="n">
        <v>0</v>
      </c>
      <c r="C3294" s="1" t="n">
        <v>0</v>
      </c>
      <c r="D3294" s="1" t="s">
        <v>7</v>
      </c>
      <c r="E3294" s="1" t="n">
        <v>6.44913270155666</v>
      </c>
      <c r="F3294" s="3" t="n">
        <f aca="false">IF(D3294="A",(E3294-mean_a)^2,0)</f>
        <v>0.276246416052518</v>
      </c>
      <c r="G3294" s="4" t="n">
        <f aca="false">IF(D3294="B",(E3294-mean_b)^2,0)</f>
        <v>0</v>
      </c>
    </row>
    <row r="3295" customFormat="false" ht="13.8" hidden="false" customHeight="false" outlineLevel="0" collapsed="false">
      <c r="A3295" s="1" t="n">
        <v>0</v>
      </c>
      <c r="B3295" s="1" t="n">
        <v>0</v>
      </c>
      <c r="C3295" s="1" t="n">
        <v>0</v>
      </c>
      <c r="D3295" s="1" t="s">
        <v>7</v>
      </c>
      <c r="E3295" s="1" t="n">
        <v>12.2450195653364</v>
      </c>
      <c r="F3295" s="3" t="n">
        <f aca="false">IF(D3295="A",(E3295-mean_a)^2,0)</f>
        <v>27.7760133099168</v>
      </c>
      <c r="G3295" s="4" t="n">
        <f aca="false">IF(D3295="B",(E3295-mean_b)^2,0)</f>
        <v>0</v>
      </c>
    </row>
    <row r="3296" customFormat="false" ht="13.8" hidden="false" customHeight="false" outlineLevel="0" collapsed="false">
      <c r="A3296" s="1" t="n">
        <v>0</v>
      </c>
      <c r="B3296" s="1" t="n">
        <v>0</v>
      </c>
      <c r="C3296" s="1" t="n">
        <v>0</v>
      </c>
      <c r="D3296" s="1" t="s">
        <v>7</v>
      </c>
      <c r="E3296" s="1" t="n">
        <v>8.87777459359495</v>
      </c>
      <c r="F3296" s="3" t="n">
        <f aca="false">IF(D3296="A",(E3296-mean_a)^2,0)</f>
        <v>3.62160082657138</v>
      </c>
      <c r="G3296" s="4" t="n">
        <f aca="false">IF(D3296="B",(E3296-mean_b)^2,0)</f>
        <v>0</v>
      </c>
    </row>
    <row r="3297" customFormat="false" ht="13.8" hidden="false" customHeight="false" outlineLevel="0" collapsed="false">
      <c r="A3297" s="1" t="n">
        <v>0</v>
      </c>
      <c r="B3297" s="1" t="n">
        <v>0</v>
      </c>
      <c r="C3297" s="1" t="n">
        <v>0</v>
      </c>
      <c r="D3297" s="1" t="s">
        <v>7</v>
      </c>
      <c r="E3297" s="1" t="n">
        <v>6.56146439217264</v>
      </c>
      <c r="F3297" s="3" t="n">
        <f aca="false">IF(D3297="A",(E3297-mean_a)^2,0)</f>
        <v>0.170783663117376</v>
      </c>
      <c r="G3297" s="4" t="n">
        <f aca="false">IF(D3297="B",(E3297-mean_b)^2,0)</f>
        <v>0</v>
      </c>
    </row>
    <row r="3298" customFormat="false" ht="13.8" hidden="false" customHeight="false" outlineLevel="0" collapsed="false">
      <c r="A3298" s="1" t="n">
        <v>0</v>
      </c>
      <c r="B3298" s="1" t="n">
        <v>0</v>
      </c>
      <c r="C3298" s="1" t="n">
        <v>0</v>
      </c>
      <c r="D3298" s="1" t="s">
        <v>7</v>
      </c>
      <c r="E3298" s="1" t="n">
        <v>9.49994172918377</v>
      </c>
      <c r="F3298" s="3" t="n">
        <f aca="false">IF(D3298="A",(E3298-mean_a)^2,0)</f>
        <v>6.37672360420979</v>
      </c>
      <c r="G3298" s="4" t="n">
        <f aca="false">IF(D3298="B",(E3298-mean_b)^2,0)</f>
        <v>0</v>
      </c>
    </row>
    <row r="3299" customFormat="false" ht="13.8" hidden="false" customHeight="false" outlineLevel="0" collapsed="false">
      <c r="A3299" s="1" t="n">
        <v>0</v>
      </c>
      <c r="B3299" s="1" t="n">
        <v>0</v>
      </c>
      <c r="C3299" s="1" t="n">
        <v>0</v>
      </c>
      <c r="D3299" s="1" t="s">
        <v>7</v>
      </c>
      <c r="E3299" s="1" t="n">
        <v>8.61052867042599</v>
      </c>
      <c r="F3299" s="3" t="n">
        <f aca="false">IF(D3299="A",(E3299-mean_a)^2,0)</f>
        <v>2.67585628782263</v>
      </c>
      <c r="G3299" s="4" t="n">
        <f aca="false">IF(D3299="B",(E3299-mean_b)^2,0)</f>
        <v>0</v>
      </c>
    </row>
    <row r="3300" customFormat="false" ht="13.8" hidden="false" customHeight="false" outlineLevel="0" collapsed="false">
      <c r="A3300" s="1" t="n">
        <v>0</v>
      </c>
      <c r="B3300" s="1" t="n">
        <v>0</v>
      </c>
      <c r="C3300" s="1" t="n">
        <v>0</v>
      </c>
      <c r="D3300" s="1" t="s">
        <v>7</v>
      </c>
      <c r="E3300" s="1" t="n">
        <v>6.44070395940798</v>
      </c>
      <c r="F3300" s="3" t="n">
        <f aca="false">IF(D3300="A",(E3300-mean_a)^2,0)</f>
        <v>0.285177610063364</v>
      </c>
      <c r="G3300" s="4" t="n">
        <f aca="false">IF(D3300="B",(E3300-mean_b)^2,0)</f>
        <v>0</v>
      </c>
    </row>
    <row r="3301" customFormat="false" ht="13.8" hidden="false" customHeight="false" outlineLevel="0" collapsed="false">
      <c r="A3301" s="1" t="n">
        <v>0</v>
      </c>
      <c r="B3301" s="1" t="n">
        <v>0</v>
      </c>
      <c r="C3301" s="1" t="n">
        <v>0</v>
      </c>
      <c r="D3301" s="1" t="s">
        <v>7</v>
      </c>
      <c r="E3301" s="1" t="n">
        <v>6.08598056208575</v>
      </c>
      <c r="F3301" s="3" t="n">
        <f aca="false">IF(D3301="A",(E3301-mean_a)^2,0)</f>
        <v>0.789865241786363</v>
      </c>
      <c r="G3301" s="4" t="n">
        <f aca="false">IF(D3301="B",(E3301-mean_b)^2,0)</f>
        <v>0</v>
      </c>
    </row>
    <row r="3302" customFormat="false" ht="13.8" hidden="false" customHeight="false" outlineLevel="0" collapsed="false">
      <c r="A3302" s="1" t="n">
        <v>0</v>
      </c>
      <c r="B3302" s="1" t="n">
        <v>0</v>
      </c>
      <c r="C3302" s="1" t="n">
        <v>0</v>
      </c>
      <c r="D3302" s="1" t="s">
        <v>7</v>
      </c>
      <c r="E3302" s="1" t="n">
        <v>3.45628122380003</v>
      </c>
      <c r="F3302" s="3" t="n">
        <f aca="false">IF(D3302="A",(E3302-mean_a)^2,0)</f>
        <v>12.3794409286834</v>
      </c>
      <c r="G3302" s="4" t="n">
        <f aca="false">IF(D3302="B",(E3302-mean_b)^2,0)</f>
        <v>0</v>
      </c>
    </row>
    <row r="3303" customFormat="false" ht="13.8" hidden="false" customHeight="false" outlineLevel="0" collapsed="false">
      <c r="A3303" s="1" t="n">
        <v>0</v>
      </c>
      <c r="B3303" s="1" t="n">
        <v>0</v>
      </c>
      <c r="C3303" s="1" t="n">
        <v>0</v>
      </c>
      <c r="D3303" s="1" t="s">
        <v>7</v>
      </c>
      <c r="E3303" s="1" t="n">
        <v>7.96768417279236</v>
      </c>
      <c r="F3303" s="3" t="n">
        <f aca="false">IF(D3303="A",(E3303-mean_a)^2,0)</f>
        <v>0.98596952113885</v>
      </c>
      <c r="G3303" s="4" t="n">
        <f aca="false">IF(D3303="B",(E3303-mean_b)^2,0)</f>
        <v>0</v>
      </c>
    </row>
    <row r="3304" customFormat="false" ht="13.8" hidden="false" customHeight="false" outlineLevel="0" collapsed="false">
      <c r="A3304" s="1" t="n">
        <v>0</v>
      </c>
      <c r="B3304" s="1" t="n">
        <v>0</v>
      </c>
      <c r="C3304" s="1" t="n">
        <v>0</v>
      </c>
      <c r="D3304" s="1" t="s">
        <v>7</v>
      </c>
      <c r="E3304" s="1" t="n">
        <v>9.10030066227773</v>
      </c>
      <c r="F3304" s="3" t="n">
        <f aca="false">IF(D3304="A",(E3304-mean_a)^2,0)</f>
        <v>4.51807532603992</v>
      </c>
      <c r="G3304" s="4" t="n">
        <f aca="false">IF(D3304="B",(E3304-mean_b)^2,0)</f>
        <v>0</v>
      </c>
    </row>
    <row r="3305" customFormat="false" ht="13.8" hidden="false" customHeight="false" outlineLevel="0" collapsed="false">
      <c r="A3305" s="1" t="n">
        <v>0</v>
      </c>
      <c r="B3305" s="1" t="n">
        <v>0</v>
      </c>
      <c r="C3305" s="1" t="n">
        <v>0</v>
      </c>
      <c r="D3305" s="1" t="s">
        <v>7</v>
      </c>
      <c r="E3305" s="1" t="n">
        <v>4.12114004069007</v>
      </c>
      <c r="F3305" s="3" t="n">
        <f aca="false">IF(D3305="A",(E3305-mean_a)^2,0)</f>
        <v>8.14294251526388</v>
      </c>
      <c r="G3305" s="4" t="n">
        <f aca="false">IF(D3305="B",(E3305-mean_b)^2,0)</f>
        <v>0</v>
      </c>
    </row>
    <row r="3306" customFormat="false" ht="13.8" hidden="false" customHeight="false" outlineLevel="0" collapsed="false">
      <c r="A3306" s="1" t="n">
        <v>0</v>
      </c>
      <c r="B3306" s="1" t="n">
        <v>0</v>
      </c>
      <c r="C3306" s="1" t="n">
        <v>0</v>
      </c>
      <c r="D3306" s="1" t="s">
        <v>7</v>
      </c>
      <c r="E3306" s="1" t="n">
        <v>7.37527343010879</v>
      </c>
      <c r="F3306" s="3" t="n">
        <f aca="false">IF(D3306="A",(E3306-mean_a)^2,0)</f>
        <v>0.160439691215156</v>
      </c>
      <c r="G3306" s="4" t="n">
        <f aca="false">IF(D3306="B",(E3306-mean_b)^2,0)</f>
        <v>0</v>
      </c>
    </row>
    <row r="3307" customFormat="false" ht="13.8" hidden="false" customHeight="false" outlineLevel="0" collapsed="false">
      <c r="A3307" s="1" t="n">
        <v>0</v>
      </c>
      <c r="B3307" s="1" t="n">
        <v>0</v>
      </c>
      <c r="C3307" s="1" t="n">
        <v>0</v>
      </c>
      <c r="D3307" s="1" t="s">
        <v>7</v>
      </c>
      <c r="E3307" s="1" t="n">
        <v>4.03622961533255</v>
      </c>
      <c r="F3307" s="3" t="n">
        <f aca="false">IF(D3307="A",(E3307-mean_a)^2,0)</f>
        <v>8.63475038395875</v>
      </c>
      <c r="G3307" s="4" t="n">
        <f aca="false">IF(D3307="B",(E3307-mean_b)^2,0)</f>
        <v>0</v>
      </c>
    </row>
    <row r="3308" customFormat="false" ht="13.8" hidden="false" customHeight="false" outlineLevel="0" collapsed="false">
      <c r="A3308" s="1" t="n">
        <v>0</v>
      </c>
      <c r="B3308" s="1" t="n">
        <v>0</v>
      </c>
      <c r="C3308" s="1" t="n">
        <v>0</v>
      </c>
      <c r="D3308" s="1" t="s">
        <v>7</v>
      </c>
      <c r="E3308" s="1" t="n">
        <v>7.73082219387288</v>
      </c>
      <c r="F3308" s="3" t="n">
        <f aca="false">IF(D3308="A",(E3308-mean_a)^2,0)</f>
        <v>0.571684186672385</v>
      </c>
      <c r="G3308" s="4" t="n">
        <f aca="false">IF(D3308="B",(E3308-mean_b)^2,0)</f>
        <v>0</v>
      </c>
    </row>
    <row r="3309" customFormat="false" ht="13.8" hidden="false" customHeight="false" outlineLevel="0" collapsed="false">
      <c r="A3309" s="1" t="n">
        <v>0</v>
      </c>
      <c r="B3309" s="1" t="n">
        <v>0</v>
      </c>
      <c r="C3309" s="1" t="n">
        <v>0</v>
      </c>
      <c r="D3309" s="1" t="s">
        <v>7</v>
      </c>
      <c r="E3309" s="1" t="n">
        <v>4.83293787913863</v>
      </c>
      <c r="F3309" s="3" t="n">
        <f aca="false">IF(D3309="A",(E3309-mean_a)^2,0)</f>
        <v>4.58724861495653</v>
      </c>
      <c r="G3309" s="4" t="n">
        <f aca="false">IF(D3309="B",(E3309-mean_b)^2,0)</f>
        <v>0</v>
      </c>
    </row>
    <row r="3310" customFormat="false" ht="13.8" hidden="false" customHeight="false" outlineLevel="0" collapsed="false">
      <c r="A3310" s="1" t="n">
        <v>0</v>
      </c>
      <c r="B3310" s="1" t="n">
        <v>0</v>
      </c>
      <c r="C3310" s="1" t="n">
        <v>0</v>
      </c>
      <c r="D3310" s="1" t="s">
        <v>7</v>
      </c>
      <c r="E3310" s="1" t="n">
        <v>6.10901806288166</v>
      </c>
      <c r="F3310" s="3" t="n">
        <f aca="false">IF(D3310="A",(E3310-mean_a)^2,0)</f>
        <v>0.749447104012525</v>
      </c>
      <c r="G3310" s="4" t="n">
        <f aca="false">IF(D3310="B",(E3310-mean_b)^2,0)</f>
        <v>0</v>
      </c>
    </row>
    <row r="3311" customFormat="false" ht="13.8" hidden="false" customHeight="false" outlineLevel="0" collapsed="false">
      <c r="A3311" s="1" t="n">
        <v>0</v>
      </c>
      <c r="B3311" s="1" t="n">
        <v>0</v>
      </c>
      <c r="C3311" s="1" t="n">
        <v>0</v>
      </c>
      <c r="D3311" s="1" t="s">
        <v>7</v>
      </c>
      <c r="E3311" s="1" t="n">
        <v>5.56728209124412</v>
      </c>
      <c r="F3311" s="3" t="n">
        <f aca="false">IF(D3311="A",(E3311-mean_a)^2,0)</f>
        <v>1.98089327026332</v>
      </c>
      <c r="G3311" s="4" t="n">
        <f aca="false">IF(D3311="B",(E3311-mean_b)^2,0)</f>
        <v>0</v>
      </c>
    </row>
    <row r="3312" customFormat="false" ht="13.8" hidden="false" customHeight="false" outlineLevel="0" collapsed="false">
      <c r="A3312" s="1" t="n">
        <v>0</v>
      </c>
      <c r="B3312" s="1" t="n">
        <v>0</v>
      </c>
      <c r="C3312" s="1" t="n">
        <v>0</v>
      </c>
      <c r="D3312" s="1" t="s">
        <v>7</v>
      </c>
      <c r="E3312" s="1" t="n">
        <v>3.74048012821003</v>
      </c>
      <c r="F3312" s="3" t="n">
        <f aca="false">IF(D3312="A",(E3312-mean_a)^2,0)</f>
        <v>10.4603346717053</v>
      </c>
      <c r="G3312" s="4" t="n">
        <f aca="false">IF(D3312="B",(E3312-mean_b)^2,0)</f>
        <v>0</v>
      </c>
    </row>
    <row r="3313" customFormat="false" ht="13.8" hidden="false" customHeight="false" outlineLevel="0" collapsed="false">
      <c r="A3313" s="1" t="n">
        <v>0</v>
      </c>
      <c r="B3313" s="1" t="n">
        <v>0</v>
      </c>
      <c r="C3313" s="1" t="n">
        <v>0</v>
      </c>
      <c r="D3313" s="1" t="s">
        <v>7</v>
      </c>
      <c r="E3313" s="1" t="n">
        <v>7.42553892853903</v>
      </c>
      <c r="F3313" s="3" t="n">
        <f aca="false">IF(D3313="A",(E3313-mean_a)^2,0)</f>
        <v>0.203233925629123</v>
      </c>
      <c r="G3313" s="4" t="n">
        <f aca="false">IF(D3313="B",(E3313-mean_b)^2,0)</f>
        <v>0</v>
      </c>
    </row>
    <row r="3314" customFormat="false" ht="13.8" hidden="false" customHeight="false" outlineLevel="0" collapsed="false">
      <c r="A3314" s="1" t="n">
        <v>0</v>
      </c>
      <c r="B3314" s="1" t="n">
        <v>0</v>
      </c>
      <c r="C3314" s="1" t="n">
        <v>0</v>
      </c>
      <c r="D3314" s="1" t="s">
        <v>7</v>
      </c>
      <c r="E3314" s="1" t="n">
        <v>8.36762082547648</v>
      </c>
      <c r="F3314" s="3" t="n">
        <f aca="false">IF(D3314="A",(E3314-mean_a)^2,0)</f>
        <v>1.94016102830085</v>
      </c>
      <c r="G3314" s="4" t="n">
        <f aca="false">IF(D3314="B",(E3314-mean_b)^2,0)</f>
        <v>0</v>
      </c>
    </row>
    <row r="3315" customFormat="false" ht="13.8" hidden="false" customHeight="false" outlineLevel="0" collapsed="false">
      <c r="A3315" s="1" t="n">
        <v>0</v>
      </c>
      <c r="B3315" s="1" t="n">
        <v>0</v>
      </c>
      <c r="C3315" s="1" t="n">
        <v>0</v>
      </c>
      <c r="D3315" s="1" t="s">
        <v>7</v>
      </c>
      <c r="E3315" s="1" t="n">
        <v>6.26410509942798</v>
      </c>
      <c r="F3315" s="3" t="n">
        <f aca="false">IF(D3315="A",(E3315-mean_a)^2,0)</f>
        <v>0.504979496385568</v>
      </c>
      <c r="G3315" s="4" t="n">
        <f aca="false">IF(D3315="B",(E3315-mean_b)^2,0)</f>
        <v>0</v>
      </c>
    </row>
    <row r="3316" customFormat="false" ht="13.8" hidden="false" customHeight="false" outlineLevel="0" collapsed="false">
      <c r="A3316" s="1" t="n">
        <v>0</v>
      </c>
      <c r="B3316" s="1" t="n">
        <v>0</v>
      </c>
      <c r="C3316" s="1" t="n">
        <v>0</v>
      </c>
      <c r="D3316" s="1" t="s">
        <v>7</v>
      </c>
      <c r="E3316" s="1" t="n">
        <v>6.93963228916982</v>
      </c>
      <c r="F3316" s="3" t="n">
        <f aca="false">IF(D3316="A",(E3316-mean_a)^2,0)</f>
        <v>0.00123144172610296</v>
      </c>
      <c r="G3316" s="4" t="n">
        <f aca="false">IF(D3316="B",(E3316-mean_b)^2,0)</f>
        <v>0</v>
      </c>
    </row>
    <row r="3317" customFormat="false" ht="13.8" hidden="false" customHeight="false" outlineLevel="0" collapsed="false">
      <c r="A3317" s="1" t="n">
        <v>0</v>
      </c>
      <c r="B3317" s="1" t="n">
        <v>0</v>
      </c>
      <c r="C3317" s="1" t="n">
        <v>0</v>
      </c>
      <c r="D3317" s="1" t="s">
        <v>7</v>
      </c>
      <c r="E3317" s="1" t="n">
        <v>10.3776814234443</v>
      </c>
      <c r="F3317" s="3" t="n">
        <f aca="false">IF(D3317="A",(E3317-mean_a)^2,0)</f>
        <v>11.5801179111008</v>
      </c>
      <c r="G3317" s="4" t="n">
        <f aca="false">IF(D3317="B",(E3317-mean_b)^2,0)</f>
        <v>0</v>
      </c>
    </row>
    <row r="3318" customFormat="false" ht="13.8" hidden="false" customHeight="false" outlineLevel="0" collapsed="false">
      <c r="A3318" s="1" t="n">
        <v>0</v>
      </c>
      <c r="B3318" s="1" t="n">
        <v>0</v>
      </c>
      <c r="C3318" s="1" t="n">
        <v>0</v>
      </c>
      <c r="D3318" s="1" t="s">
        <v>7</v>
      </c>
      <c r="E3318" s="1" t="n">
        <v>6.55284010866308</v>
      </c>
      <c r="F3318" s="3" t="n">
        <f aca="false">IF(D3318="A",(E3318-mean_a)^2,0)</f>
        <v>0.177986180757178</v>
      </c>
      <c r="G3318" s="4" t="n">
        <f aca="false">IF(D3318="B",(E3318-mean_b)^2,0)</f>
        <v>0</v>
      </c>
    </row>
    <row r="3319" customFormat="false" ht="13.8" hidden="false" customHeight="false" outlineLevel="0" collapsed="false">
      <c r="A3319" s="1" t="n">
        <v>0</v>
      </c>
      <c r="B3319" s="1" t="n">
        <v>0</v>
      </c>
      <c r="C3319" s="1" t="n">
        <v>0</v>
      </c>
      <c r="D3319" s="1" t="s">
        <v>7</v>
      </c>
      <c r="E3319" s="1" t="n">
        <v>7.79135588748613</v>
      </c>
      <c r="F3319" s="3" t="n">
        <f aca="false">IF(D3319="A",(E3319-mean_a)^2,0)</f>
        <v>0.666887324167565</v>
      </c>
      <c r="G3319" s="4" t="n">
        <f aca="false">IF(D3319="B",(E3319-mean_b)^2,0)</f>
        <v>0</v>
      </c>
    </row>
    <row r="3320" customFormat="false" ht="13.8" hidden="false" customHeight="false" outlineLevel="0" collapsed="false">
      <c r="A3320" s="1" t="n">
        <v>0</v>
      </c>
      <c r="B3320" s="1" t="n">
        <v>0</v>
      </c>
      <c r="C3320" s="1" t="n">
        <v>0</v>
      </c>
      <c r="D3320" s="1" t="s">
        <v>7</v>
      </c>
      <c r="E3320" s="1" t="n">
        <v>3.40514943166635</v>
      </c>
      <c r="F3320" s="3" t="n">
        <f aca="false">IF(D3320="A",(E3320-mean_a)^2,0)</f>
        <v>12.7418639779379</v>
      </c>
      <c r="G3320" s="4" t="n">
        <f aca="false">IF(D3320="B",(E3320-mean_b)^2,0)</f>
        <v>0</v>
      </c>
    </row>
    <row r="3321" customFormat="false" ht="13.8" hidden="false" customHeight="false" outlineLevel="0" collapsed="false">
      <c r="A3321" s="1" t="n">
        <v>0</v>
      </c>
      <c r="B3321" s="1" t="n">
        <v>0</v>
      </c>
      <c r="C3321" s="1" t="n">
        <v>0</v>
      </c>
      <c r="D3321" s="1" t="s">
        <v>7</v>
      </c>
      <c r="E3321" s="1" t="n">
        <v>5.38544681551866</v>
      </c>
      <c r="F3321" s="3" t="n">
        <f aca="false">IF(D3321="A",(E3321-mean_a)^2,0)</f>
        <v>2.52580258310278</v>
      </c>
      <c r="G3321" s="4" t="n">
        <f aca="false">IF(D3321="B",(E3321-mean_b)^2,0)</f>
        <v>0</v>
      </c>
    </row>
    <row r="3322" customFormat="false" ht="13.8" hidden="false" customHeight="false" outlineLevel="0" collapsed="false">
      <c r="A3322" s="1" t="n">
        <v>0</v>
      </c>
      <c r="B3322" s="1" t="n">
        <v>0</v>
      </c>
      <c r="C3322" s="1" t="n">
        <v>0</v>
      </c>
      <c r="D3322" s="1" t="s">
        <v>7</v>
      </c>
      <c r="E3322" s="1" t="n">
        <v>5.85424813328427</v>
      </c>
      <c r="F3322" s="3" t="n">
        <f aca="false">IF(D3322="A",(E3322-mean_a)^2,0)</f>
        <v>1.25546660076891</v>
      </c>
      <c r="G3322" s="4" t="n">
        <f aca="false">IF(D3322="B",(E3322-mean_b)^2,0)</f>
        <v>0</v>
      </c>
    </row>
    <row r="3323" customFormat="false" ht="13.8" hidden="false" customHeight="false" outlineLevel="0" collapsed="false">
      <c r="A3323" s="1" t="n">
        <v>0</v>
      </c>
      <c r="B3323" s="1" t="n">
        <v>0</v>
      </c>
      <c r="C3323" s="1" t="n">
        <v>0</v>
      </c>
      <c r="D3323" s="1" t="s">
        <v>7</v>
      </c>
      <c r="E3323" s="1" t="n">
        <v>4.55330463813152</v>
      </c>
      <c r="F3323" s="3" t="n">
        <f aca="false">IF(D3323="A",(E3323-mean_a)^2,0)</f>
        <v>5.86327266150516</v>
      </c>
      <c r="G3323" s="4" t="n">
        <f aca="false">IF(D3323="B",(E3323-mean_b)^2,0)</f>
        <v>0</v>
      </c>
    </row>
    <row r="3324" customFormat="false" ht="13.8" hidden="false" customHeight="false" outlineLevel="0" collapsed="false">
      <c r="A3324" s="1" t="n">
        <v>0</v>
      </c>
      <c r="B3324" s="1" t="n">
        <v>0</v>
      </c>
      <c r="C3324" s="1" t="n">
        <v>0</v>
      </c>
      <c r="D3324" s="1" t="s">
        <v>7</v>
      </c>
      <c r="E3324" s="1" t="n">
        <v>6.94988911566907</v>
      </c>
      <c r="F3324" s="3" t="n">
        <f aca="false">IF(D3324="A",(E3324-mean_a)^2,0)</f>
        <v>0.000616781074296834</v>
      </c>
      <c r="G3324" s="4" t="n">
        <f aca="false">IF(D3324="B",(E3324-mean_b)^2,0)</f>
        <v>0</v>
      </c>
    </row>
    <row r="3325" customFormat="false" ht="13.8" hidden="false" customHeight="false" outlineLevel="0" collapsed="false">
      <c r="A3325" s="1" t="n">
        <v>0</v>
      </c>
      <c r="B3325" s="1" t="n">
        <v>0</v>
      </c>
      <c r="C3325" s="1" t="n">
        <v>0</v>
      </c>
      <c r="D3325" s="1" t="s">
        <v>7</v>
      </c>
      <c r="E3325" s="1" t="n">
        <v>5.66715825191932</v>
      </c>
      <c r="F3325" s="3" t="n">
        <f aca="false">IF(D3325="A",(E3325-mean_a)^2,0)</f>
        <v>1.70972869070928</v>
      </c>
      <c r="G3325" s="4" t="n">
        <f aca="false">IF(D3325="B",(E3325-mean_b)^2,0)</f>
        <v>0</v>
      </c>
    </row>
    <row r="3326" customFormat="false" ht="13.8" hidden="false" customHeight="false" outlineLevel="0" collapsed="false">
      <c r="A3326" s="1" t="n">
        <v>0</v>
      </c>
      <c r="B3326" s="1" t="n">
        <v>0</v>
      </c>
      <c r="C3326" s="1" t="n">
        <v>0</v>
      </c>
      <c r="D3326" s="1" t="s">
        <v>7</v>
      </c>
      <c r="E3326" s="1" t="n">
        <v>6.01352566666901</v>
      </c>
      <c r="F3326" s="3" t="n">
        <f aca="false">IF(D3326="A",(E3326-mean_a)^2,0)</f>
        <v>0.923902607340693</v>
      </c>
      <c r="G3326" s="4" t="n">
        <f aca="false">IF(D3326="B",(E3326-mean_b)^2,0)</f>
        <v>0</v>
      </c>
    </row>
    <row r="3327" customFormat="false" ht="13.8" hidden="false" customHeight="false" outlineLevel="0" collapsed="false">
      <c r="A3327" s="1" t="n">
        <v>0</v>
      </c>
      <c r="B3327" s="1" t="n">
        <v>0</v>
      </c>
      <c r="C3327" s="1" t="n">
        <v>0</v>
      </c>
      <c r="D3327" s="1" t="s">
        <v>7</v>
      </c>
      <c r="E3327" s="1" t="n">
        <v>6.76160324877128</v>
      </c>
      <c r="F3327" s="3" t="n">
        <f aca="false">IF(D3327="A",(E3327-mean_a)^2,0)</f>
        <v>0.0454205369398543</v>
      </c>
      <c r="G3327" s="4" t="n">
        <f aca="false">IF(D3327="B",(E3327-mean_b)^2,0)</f>
        <v>0</v>
      </c>
    </row>
    <row r="3328" customFormat="false" ht="13.8" hidden="false" customHeight="false" outlineLevel="0" collapsed="false">
      <c r="A3328" s="1" t="s">
        <v>89</v>
      </c>
      <c r="B3328" s="1" t="n">
        <v>1</v>
      </c>
      <c r="C3328" s="1" t="n">
        <v>1</v>
      </c>
      <c r="D3328" s="1" t="s">
        <v>7</v>
      </c>
      <c r="E3328" s="1" t="n">
        <v>7.0631212060398</v>
      </c>
      <c r="F3328" s="3" t="n">
        <f aca="false">IF(D3328="A",(E3328-mean_a)^2,0)</f>
        <v>0.00781403188494565</v>
      </c>
      <c r="G3328" s="4" t="n">
        <f aca="false">IF(D3328="B",(E3328-mean_b)^2,0)</f>
        <v>0</v>
      </c>
    </row>
    <row r="3329" customFormat="false" ht="13.8" hidden="false" customHeight="false" outlineLevel="0" collapsed="false">
      <c r="A3329" s="1" t="n">
        <v>0</v>
      </c>
      <c r="B3329" s="1" t="n">
        <v>0</v>
      </c>
      <c r="C3329" s="1" t="n">
        <v>0</v>
      </c>
      <c r="D3329" s="1" t="s">
        <v>7</v>
      </c>
      <c r="E3329" s="1" t="n">
        <v>4.08709765400272</v>
      </c>
      <c r="F3329" s="3" t="n">
        <f aca="false">IF(D3329="A",(E3329-mean_a)^2,0)</f>
        <v>8.33838702968223</v>
      </c>
      <c r="G3329" s="4" t="n">
        <f aca="false">IF(D3329="B",(E3329-mean_b)^2,0)</f>
        <v>0</v>
      </c>
    </row>
    <row r="3330" customFormat="false" ht="13.8" hidden="false" customHeight="false" outlineLevel="0" collapsed="false">
      <c r="A3330" s="1" t="n">
        <v>0</v>
      </c>
      <c r="B3330" s="1" t="n">
        <v>0</v>
      </c>
      <c r="C3330" s="1" t="n">
        <v>0</v>
      </c>
      <c r="D3330" s="1" t="s">
        <v>7</v>
      </c>
      <c r="E3330" s="1" t="n">
        <v>4.28963302914053</v>
      </c>
      <c r="F3330" s="3" t="n">
        <f aca="false">IF(D3330="A",(E3330-mean_a)^2,0)</f>
        <v>7.20971455912963</v>
      </c>
      <c r="G3330" s="4" t="n">
        <f aca="false">IF(D3330="B",(E3330-mean_b)^2,0)</f>
        <v>0</v>
      </c>
    </row>
    <row r="3331" customFormat="false" ht="13.8" hidden="false" customHeight="false" outlineLevel="0" collapsed="false">
      <c r="A3331" s="1" t="n">
        <v>0</v>
      </c>
      <c r="B3331" s="1" t="n">
        <v>0</v>
      </c>
      <c r="C3331" s="1" t="n">
        <v>0</v>
      </c>
      <c r="D3331" s="1" t="s">
        <v>7</v>
      </c>
      <c r="E3331" s="1" t="n">
        <v>8.10827386379241</v>
      </c>
      <c r="F3331" s="3" t="n">
        <f aca="false">IF(D3331="A",(E3331-mean_a)^2,0)</f>
        <v>1.28493485577641</v>
      </c>
      <c r="G3331" s="4" t="n">
        <f aca="false">IF(D3331="B",(E3331-mean_b)^2,0)</f>
        <v>0</v>
      </c>
    </row>
    <row r="3332" customFormat="false" ht="13.8" hidden="false" customHeight="false" outlineLevel="0" collapsed="false">
      <c r="A3332" s="1" t="n">
        <v>0</v>
      </c>
      <c r="B3332" s="1" t="n">
        <v>0</v>
      </c>
      <c r="C3332" s="1" t="n">
        <v>0</v>
      </c>
      <c r="D3332" s="1" t="s">
        <v>7</v>
      </c>
      <c r="E3332" s="1" t="n">
        <v>4.17816535849124</v>
      </c>
      <c r="F3332" s="3" t="n">
        <f aca="false">IF(D3332="A",(E3332-mean_a)^2,0)</f>
        <v>7.82074131579951</v>
      </c>
      <c r="G3332" s="4" t="n">
        <f aca="false">IF(D3332="B",(E3332-mean_b)^2,0)</f>
        <v>0</v>
      </c>
    </row>
    <row r="3333" customFormat="false" ht="13.8" hidden="false" customHeight="false" outlineLevel="0" collapsed="false">
      <c r="A3333" s="1" t="n">
        <v>0</v>
      </c>
      <c r="B3333" s="1" t="n">
        <v>0</v>
      </c>
      <c r="C3333" s="1" t="n">
        <v>0</v>
      </c>
      <c r="D3333" s="1" t="s">
        <v>7</v>
      </c>
      <c r="E3333" s="1" t="n">
        <v>3.57688022125512</v>
      </c>
      <c r="F3333" s="3" t="n">
        <f aca="false">IF(D3333="A",(E3333-mean_a)^2,0)</f>
        <v>11.5453436574536</v>
      </c>
      <c r="G3333" s="4" t="n">
        <f aca="false">IF(D3333="B",(E3333-mean_b)^2,0)</f>
        <v>0</v>
      </c>
    </row>
    <row r="3334" customFormat="false" ht="13.8" hidden="false" customHeight="false" outlineLevel="0" collapsed="false">
      <c r="A3334" s="1" t="n">
        <v>0</v>
      </c>
      <c r="B3334" s="1" t="n">
        <v>0</v>
      </c>
      <c r="C3334" s="1" t="n">
        <v>0</v>
      </c>
      <c r="D3334" s="1" t="s">
        <v>7</v>
      </c>
      <c r="E3334" s="1" t="n">
        <v>4.37997313786764</v>
      </c>
      <c r="F3334" s="3" t="n">
        <f aca="false">IF(D3334="A",(E3334-mean_a)^2,0)</f>
        <v>6.73273303897387</v>
      </c>
      <c r="G3334" s="4" t="n">
        <f aca="false">IF(D3334="B",(E3334-mean_b)^2,0)</f>
        <v>0</v>
      </c>
    </row>
    <row r="3335" customFormat="false" ht="13.8" hidden="false" customHeight="false" outlineLevel="0" collapsed="false">
      <c r="A3335" s="1" t="n">
        <v>0</v>
      </c>
      <c r="B3335" s="1" t="n">
        <v>0</v>
      </c>
      <c r="C3335" s="1" t="n">
        <v>0</v>
      </c>
      <c r="D3335" s="1" t="s">
        <v>7</v>
      </c>
      <c r="E3335" s="1" t="n">
        <v>4.7770585246617</v>
      </c>
      <c r="F3335" s="3" t="n">
        <f aca="false">IF(D3335="A",(E3335-mean_a)^2,0)</f>
        <v>4.82973439052407</v>
      </c>
      <c r="G3335" s="4" t="n">
        <f aca="false">IF(D3335="B",(E3335-mean_b)^2,0)</f>
        <v>0</v>
      </c>
    </row>
    <row r="3336" customFormat="false" ht="13.8" hidden="false" customHeight="false" outlineLevel="0" collapsed="false">
      <c r="A3336" s="1" t="n">
        <v>0</v>
      </c>
      <c r="B3336" s="1" t="n">
        <v>0</v>
      </c>
      <c r="C3336" s="1" t="n">
        <v>0</v>
      </c>
      <c r="D3336" s="1" t="s">
        <v>7</v>
      </c>
      <c r="E3336" s="1" t="n">
        <v>9.15718046092661</v>
      </c>
      <c r="F3336" s="3" t="n">
        <f aca="false">IF(D3336="A",(E3336-mean_a)^2,0)</f>
        <v>4.76311536068596</v>
      </c>
      <c r="G3336" s="4" t="n">
        <f aca="false">IF(D3336="B",(E3336-mean_b)^2,0)</f>
        <v>0</v>
      </c>
    </row>
    <row r="3337" customFormat="false" ht="13.8" hidden="false" customHeight="false" outlineLevel="0" collapsed="false">
      <c r="A3337" s="1" t="n">
        <v>0</v>
      </c>
      <c r="B3337" s="1" t="n">
        <v>0</v>
      </c>
      <c r="C3337" s="1" t="n">
        <v>0</v>
      </c>
      <c r="D3337" s="1" t="s">
        <v>7</v>
      </c>
      <c r="E3337" s="1" t="n">
        <v>6.49349557937239</v>
      </c>
      <c r="F3337" s="3" t="n">
        <f aca="false">IF(D3337="A",(E3337-mean_a)^2,0)</f>
        <v>0.231580978734074</v>
      </c>
      <c r="G3337" s="4" t="n">
        <f aca="false">IF(D3337="B",(E3337-mean_b)^2,0)</f>
        <v>0</v>
      </c>
    </row>
    <row r="3338" customFormat="false" ht="13.8" hidden="false" customHeight="false" outlineLevel="0" collapsed="false">
      <c r="A3338" s="1" t="n">
        <v>0</v>
      </c>
      <c r="B3338" s="1" t="n">
        <v>0</v>
      </c>
      <c r="C3338" s="1" t="n">
        <v>0</v>
      </c>
      <c r="D3338" s="1" t="s">
        <v>7</v>
      </c>
      <c r="E3338" s="1" t="n">
        <v>6.46516481941217</v>
      </c>
      <c r="F3338" s="3" t="n">
        <f aca="false">IF(D3338="A",(E3338-mean_a)^2,0)</f>
        <v>0.259650755380771</v>
      </c>
      <c r="G3338" s="4" t="n">
        <f aca="false">IF(D3338="B",(E3338-mean_b)^2,0)</f>
        <v>0</v>
      </c>
    </row>
    <row r="3339" customFormat="false" ht="13.8" hidden="false" customHeight="false" outlineLevel="0" collapsed="false">
      <c r="A3339" s="1" t="n">
        <v>0</v>
      </c>
      <c r="B3339" s="1" t="n">
        <v>0</v>
      </c>
      <c r="C3339" s="1" t="n">
        <v>0</v>
      </c>
      <c r="D3339" s="1" t="s">
        <v>7</v>
      </c>
      <c r="E3339" s="1" t="n">
        <v>8.27924977277871</v>
      </c>
      <c r="F3339" s="3" t="n">
        <f aca="false">IF(D3339="A",(E3339-mean_a)^2,0)</f>
        <v>1.70178698786292</v>
      </c>
      <c r="G3339" s="4" t="n">
        <f aca="false">IF(D3339="B",(E3339-mean_b)^2,0)</f>
        <v>0</v>
      </c>
    </row>
    <row r="3340" customFormat="false" ht="13.8" hidden="false" customHeight="false" outlineLevel="0" collapsed="false">
      <c r="A3340" s="1" t="n">
        <v>0</v>
      </c>
      <c r="B3340" s="1" t="n">
        <v>0</v>
      </c>
      <c r="C3340" s="1" t="n">
        <v>0</v>
      </c>
      <c r="D3340" s="1" t="s">
        <v>7</v>
      </c>
      <c r="E3340" s="1" t="n">
        <v>8.0297299013473</v>
      </c>
      <c r="F3340" s="3" t="n">
        <f aca="false">IF(D3340="A",(E3340-mean_a)^2,0)</f>
        <v>1.11303704429435</v>
      </c>
      <c r="G3340" s="4" t="n">
        <f aca="false">IF(D3340="B",(E3340-mean_b)^2,0)</f>
        <v>0</v>
      </c>
    </row>
    <row r="3341" customFormat="false" ht="13.8" hidden="false" customHeight="false" outlineLevel="0" collapsed="false">
      <c r="A3341" s="1" t="n">
        <v>0</v>
      </c>
      <c r="B3341" s="1" t="n">
        <v>0</v>
      </c>
      <c r="C3341" s="1" t="n">
        <v>0</v>
      </c>
      <c r="D3341" s="1" t="s">
        <v>7</v>
      </c>
      <c r="E3341" s="1" t="n">
        <v>6.64261860441184</v>
      </c>
      <c r="F3341" s="3" t="n">
        <f aca="false">IF(D3341="A",(E3341-mean_a)^2,0)</f>
        <v>0.110294122081992</v>
      </c>
      <c r="G3341" s="4" t="n">
        <f aca="false">IF(D3341="B",(E3341-mean_b)^2,0)</f>
        <v>0</v>
      </c>
    </row>
    <row r="3342" customFormat="false" ht="13.8" hidden="false" customHeight="false" outlineLevel="0" collapsed="false">
      <c r="A3342" s="1" t="n">
        <v>0</v>
      </c>
      <c r="B3342" s="1" t="n">
        <v>0</v>
      </c>
      <c r="C3342" s="1" t="n">
        <v>0</v>
      </c>
      <c r="D3342" s="1" t="s">
        <v>7</v>
      </c>
      <c r="E3342" s="1" t="n">
        <v>5.17552634340245</v>
      </c>
      <c r="F3342" s="3" t="n">
        <f aca="false">IF(D3342="A",(E3342-mean_a)^2,0)</f>
        <v>3.23711290259511</v>
      </c>
      <c r="G3342" s="4" t="n">
        <f aca="false">IF(D3342="B",(E3342-mean_b)^2,0)</f>
        <v>0</v>
      </c>
    </row>
    <row r="3343" customFormat="false" ht="13.8" hidden="false" customHeight="false" outlineLevel="0" collapsed="false">
      <c r="A3343" s="1" t="n">
        <v>0</v>
      </c>
      <c r="B3343" s="1" t="n">
        <v>0</v>
      </c>
      <c r="C3343" s="1" t="n">
        <v>0</v>
      </c>
      <c r="D3343" s="1" t="s">
        <v>7</v>
      </c>
      <c r="E3343" s="1" t="n">
        <v>5.81891426412039</v>
      </c>
      <c r="F3343" s="3" t="n">
        <f aca="false">IF(D3343="A",(E3343-mean_a)^2,0)</f>
        <v>1.33589659208127</v>
      </c>
      <c r="G3343" s="4" t="n">
        <f aca="false">IF(D3343="B",(E3343-mean_b)^2,0)</f>
        <v>0</v>
      </c>
    </row>
    <row r="3344" customFormat="false" ht="13.8" hidden="false" customHeight="false" outlineLevel="0" collapsed="false">
      <c r="A3344" s="1" t="n">
        <v>0</v>
      </c>
      <c r="B3344" s="1" t="n">
        <v>0</v>
      </c>
      <c r="C3344" s="1" t="n">
        <v>0</v>
      </c>
      <c r="D3344" s="1" t="s">
        <v>7</v>
      </c>
      <c r="E3344" s="1" t="n">
        <v>8.95600023289444</v>
      </c>
      <c r="F3344" s="3" t="n">
        <f aca="false">IF(D3344="A",(E3344-mean_a)^2,0)</f>
        <v>3.92545474560055</v>
      </c>
      <c r="G3344" s="4" t="n">
        <f aca="false">IF(D3344="B",(E3344-mean_b)^2,0)</f>
        <v>0</v>
      </c>
    </row>
    <row r="3345" customFormat="false" ht="13.8" hidden="false" customHeight="false" outlineLevel="0" collapsed="false">
      <c r="A3345" s="1" t="n">
        <v>0</v>
      </c>
      <c r="B3345" s="1" t="n">
        <v>0</v>
      </c>
      <c r="C3345" s="1" t="n">
        <v>0</v>
      </c>
      <c r="D3345" s="1" t="s">
        <v>7</v>
      </c>
      <c r="E3345" s="1" t="n">
        <v>6.51432073430624</v>
      </c>
      <c r="F3345" s="3" t="n">
        <f aca="false">IF(D3345="A",(E3345-mean_a)^2,0)</f>
        <v>0.21197134493037</v>
      </c>
      <c r="G3345" s="4" t="n">
        <f aca="false">IF(D3345="B",(E3345-mean_b)^2,0)</f>
        <v>0</v>
      </c>
    </row>
    <row r="3346" customFormat="false" ht="13.8" hidden="false" customHeight="false" outlineLevel="0" collapsed="false">
      <c r="A3346" s="1" t="n">
        <v>0</v>
      </c>
      <c r="B3346" s="1" t="n">
        <v>0</v>
      </c>
      <c r="C3346" s="1" t="n">
        <v>0</v>
      </c>
      <c r="D3346" s="1" t="s">
        <v>7</v>
      </c>
      <c r="E3346" s="1" t="n">
        <v>4.46833054814487</v>
      </c>
      <c r="F3346" s="3" t="n">
        <f aca="false">IF(D3346="A",(E3346-mean_a)^2,0)</f>
        <v>6.28200910380415</v>
      </c>
      <c r="G3346" s="4" t="n">
        <f aca="false">IF(D3346="B",(E3346-mean_b)^2,0)</f>
        <v>0</v>
      </c>
    </row>
    <row r="3347" customFormat="false" ht="13.8" hidden="false" customHeight="false" outlineLevel="0" collapsed="false">
      <c r="A3347" s="1" t="n">
        <v>0</v>
      </c>
      <c r="B3347" s="1" t="n">
        <v>0</v>
      </c>
      <c r="C3347" s="1" t="n">
        <v>0</v>
      </c>
      <c r="D3347" s="1" t="s">
        <v>7</v>
      </c>
      <c r="E3347" s="1" t="n">
        <v>9.50161519943504</v>
      </c>
      <c r="F3347" s="3" t="n">
        <f aca="false">IF(D3347="A",(E3347-mean_a)^2,0)</f>
        <v>6.3851781575615</v>
      </c>
      <c r="G3347" s="4" t="n">
        <f aca="false">IF(D3347="B",(E3347-mean_b)^2,0)</f>
        <v>0</v>
      </c>
    </row>
    <row r="3348" customFormat="false" ht="13.8" hidden="false" customHeight="false" outlineLevel="0" collapsed="false">
      <c r="A3348" s="1" t="s">
        <v>90</v>
      </c>
      <c r="B3348" s="1" t="n">
        <v>1</v>
      </c>
      <c r="C3348" s="1" t="n">
        <v>1</v>
      </c>
      <c r="D3348" s="1" t="s">
        <v>7</v>
      </c>
      <c r="E3348" s="1" t="n">
        <v>3.95977749070152</v>
      </c>
      <c r="F3348" s="3" t="n">
        <f aca="false">IF(D3348="A",(E3348-mean_a)^2,0)</f>
        <v>9.08990361870366</v>
      </c>
      <c r="G3348" s="4" t="n">
        <f aca="false">IF(D3348="B",(E3348-mean_b)^2,0)</f>
        <v>0</v>
      </c>
    </row>
    <row r="3349" customFormat="false" ht="13.8" hidden="false" customHeight="false" outlineLevel="0" collapsed="false">
      <c r="A3349" s="1" t="n">
        <v>0</v>
      </c>
      <c r="B3349" s="1" t="n">
        <v>0</v>
      </c>
      <c r="C3349" s="1" t="n">
        <v>0</v>
      </c>
      <c r="D3349" s="1" t="s">
        <v>7</v>
      </c>
      <c r="E3349" s="1" t="n">
        <v>8.64869561558589</v>
      </c>
      <c r="F3349" s="3" t="n">
        <f aca="false">IF(D3349="A",(E3349-mean_a)^2,0)</f>
        <v>2.80218032307724</v>
      </c>
      <c r="G3349" s="4" t="n">
        <f aca="false">IF(D3349="B",(E3349-mean_b)^2,0)</f>
        <v>0</v>
      </c>
    </row>
    <row r="3350" customFormat="false" ht="13.8" hidden="false" customHeight="false" outlineLevel="0" collapsed="false">
      <c r="A3350" s="1" t="n">
        <v>0</v>
      </c>
      <c r="B3350" s="1" t="n">
        <v>0</v>
      </c>
      <c r="C3350" s="1" t="n">
        <v>0</v>
      </c>
      <c r="D3350" s="1" t="s">
        <v>7</v>
      </c>
      <c r="E3350" s="1" t="n">
        <v>8.4026227290742</v>
      </c>
      <c r="F3350" s="3" t="n">
        <f aca="false">IF(D3350="A",(E3350-mean_a)^2,0)</f>
        <v>2.03889422884773</v>
      </c>
      <c r="G3350" s="4" t="n">
        <f aca="false">IF(D3350="B",(E3350-mean_b)^2,0)</f>
        <v>0</v>
      </c>
    </row>
    <row r="3351" customFormat="false" ht="13.8" hidden="false" customHeight="false" outlineLevel="0" collapsed="false">
      <c r="A3351" s="1" t="n">
        <v>0</v>
      </c>
      <c r="B3351" s="1" t="n">
        <v>0</v>
      </c>
      <c r="C3351" s="1" t="n">
        <v>0</v>
      </c>
      <c r="D3351" s="1" t="s">
        <v>7</v>
      </c>
      <c r="E3351" s="1" t="n">
        <v>5.78228663874324</v>
      </c>
      <c r="F3351" s="3" t="n">
        <f aca="false">IF(D3351="A",(E3351-mean_a)^2,0)</f>
        <v>1.42190732119861</v>
      </c>
      <c r="G3351" s="4" t="n">
        <f aca="false">IF(D3351="B",(E3351-mean_b)^2,0)</f>
        <v>0</v>
      </c>
    </row>
    <row r="3352" customFormat="false" ht="13.8" hidden="false" customHeight="false" outlineLevel="0" collapsed="false">
      <c r="A3352" s="1" t="n">
        <v>0</v>
      </c>
      <c r="B3352" s="1" t="n">
        <v>0</v>
      </c>
      <c r="C3352" s="1" t="n">
        <v>0</v>
      </c>
      <c r="D3352" s="1" t="s">
        <v>7</v>
      </c>
      <c r="E3352" s="1" t="n">
        <v>6.55707380649983</v>
      </c>
      <c r="F3352" s="3" t="n">
        <f aca="false">IF(D3352="A",(E3352-mean_a)^2,0)</f>
        <v>0.174431845482709</v>
      </c>
      <c r="G3352" s="4" t="n">
        <f aca="false">IF(D3352="B",(E3352-mean_b)^2,0)</f>
        <v>0</v>
      </c>
    </row>
    <row r="3353" customFormat="false" ht="13.8" hidden="false" customHeight="false" outlineLevel="0" collapsed="false">
      <c r="A3353" s="1" t="n">
        <v>0</v>
      </c>
      <c r="B3353" s="1" t="n">
        <v>0</v>
      </c>
      <c r="C3353" s="1" t="n">
        <v>0</v>
      </c>
      <c r="D3353" s="1" t="s">
        <v>7</v>
      </c>
      <c r="E3353" s="1" t="n">
        <v>8.58379862114089</v>
      </c>
      <c r="F3353" s="3" t="n">
        <f aca="false">IF(D3353="A",(E3353-mean_a)^2,0)</f>
        <v>2.58912051476153</v>
      </c>
      <c r="G3353" s="4" t="n">
        <f aca="false">IF(D3353="B",(E3353-mean_b)^2,0)</f>
        <v>0</v>
      </c>
    </row>
    <row r="3354" customFormat="false" ht="13.8" hidden="false" customHeight="false" outlineLevel="0" collapsed="false">
      <c r="A3354" s="1" t="n">
        <v>0</v>
      </c>
      <c r="B3354" s="1" t="n">
        <v>0</v>
      </c>
      <c r="C3354" s="1" t="n">
        <v>0</v>
      </c>
      <c r="D3354" s="1" t="s">
        <v>7</v>
      </c>
      <c r="E3354" s="1" t="n">
        <v>5.77121808822266</v>
      </c>
      <c r="F3354" s="3" t="n">
        <f aca="false">IF(D3354="A",(E3354-mean_a)^2,0)</f>
        <v>1.44842694463678</v>
      </c>
      <c r="G3354" s="4" t="n">
        <f aca="false">IF(D3354="B",(E3354-mean_b)^2,0)</f>
        <v>0</v>
      </c>
    </row>
    <row r="3355" customFormat="false" ht="13.8" hidden="false" customHeight="false" outlineLevel="0" collapsed="false">
      <c r="A3355" s="1" t="n">
        <v>0</v>
      </c>
      <c r="B3355" s="1" t="n">
        <v>0</v>
      </c>
      <c r="C3355" s="1" t="n">
        <v>0</v>
      </c>
      <c r="D3355" s="1" t="s">
        <v>7</v>
      </c>
      <c r="E3355" s="1" t="n">
        <v>7.1282228367927</v>
      </c>
      <c r="F3355" s="3" t="n">
        <f aca="false">IF(D3355="A",(E3355-mean_a)^2,0)</f>
        <v>0.0235618335951236</v>
      </c>
      <c r="G3355" s="4" t="n">
        <f aca="false">IF(D3355="B",(E3355-mean_b)^2,0)</f>
        <v>0</v>
      </c>
    </row>
    <row r="3356" customFormat="false" ht="13.8" hidden="false" customHeight="false" outlineLevel="0" collapsed="false">
      <c r="A3356" s="1" t="n">
        <v>0</v>
      </c>
      <c r="B3356" s="1" t="n">
        <v>0</v>
      </c>
      <c r="C3356" s="1" t="n">
        <v>0</v>
      </c>
      <c r="D3356" s="1" t="s">
        <v>7</v>
      </c>
      <c r="E3356" s="1" t="n">
        <v>7.39600308809895</v>
      </c>
      <c r="F3356" s="3" t="n">
        <f aca="false">IF(D3356="A",(E3356-mean_a)^2,0)</f>
        <v>0.177475907315617</v>
      </c>
      <c r="G3356" s="4" t="n">
        <f aca="false">IF(D3356="B",(E3356-mean_b)^2,0)</f>
        <v>0</v>
      </c>
    </row>
    <row r="3357" customFormat="false" ht="13.8" hidden="false" customHeight="false" outlineLevel="0" collapsed="false">
      <c r="A3357" s="1" t="n">
        <v>0</v>
      </c>
      <c r="B3357" s="1" t="n">
        <v>0</v>
      </c>
      <c r="C3357" s="1" t="n">
        <v>0</v>
      </c>
      <c r="D3357" s="1" t="s">
        <v>7</v>
      </c>
      <c r="E3357" s="1" t="n">
        <v>7.65107542468468</v>
      </c>
      <c r="F3357" s="3" t="n">
        <f aca="false">IF(D3357="A",(E3357-mean_a)^2,0)</f>
        <v>0.457450988376337</v>
      </c>
      <c r="G3357" s="4" t="n">
        <f aca="false">IF(D3357="B",(E3357-mean_b)^2,0)</f>
        <v>0</v>
      </c>
    </row>
    <row r="3358" customFormat="false" ht="13.8" hidden="false" customHeight="false" outlineLevel="0" collapsed="false">
      <c r="A3358" s="1" t="n">
        <v>0</v>
      </c>
      <c r="B3358" s="1" t="n">
        <v>0</v>
      </c>
      <c r="C3358" s="1" t="n">
        <v>0</v>
      </c>
      <c r="D3358" s="1" t="s">
        <v>7</v>
      </c>
      <c r="E3358" s="1" t="n">
        <v>6.18924913799856</v>
      </c>
      <c r="F3358" s="3" t="n">
        <f aca="false">IF(D3358="A",(E3358-mean_a)^2,0)</f>
        <v>0.616971062290871</v>
      </c>
      <c r="G3358" s="4" t="n">
        <f aca="false">IF(D3358="B",(E3358-mean_b)^2,0)</f>
        <v>0</v>
      </c>
    </row>
    <row r="3359" customFormat="false" ht="13.8" hidden="false" customHeight="false" outlineLevel="0" collapsed="false">
      <c r="A3359" s="1" t="n">
        <v>0</v>
      </c>
      <c r="B3359" s="1" t="n">
        <v>0</v>
      </c>
      <c r="C3359" s="1" t="n">
        <v>0</v>
      </c>
      <c r="D3359" s="1" t="s">
        <v>7</v>
      </c>
      <c r="E3359" s="1" t="n">
        <v>7.78622861110489</v>
      </c>
      <c r="F3359" s="3" t="n">
        <f aca="false">IF(D3359="A",(E3359-mean_a)^2,0)</f>
        <v>0.658539420333738</v>
      </c>
      <c r="G3359" s="4" t="n">
        <f aca="false">IF(D3359="B",(E3359-mean_b)^2,0)</f>
        <v>0</v>
      </c>
    </row>
    <row r="3360" customFormat="false" ht="13.8" hidden="false" customHeight="false" outlineLevel="0" collapsed="false">
      <c r="A3360" s="1" t="n">
        <v>0</v>
      </c>
      <c r="B3360" s="1" t="n">
        <v>0</v>
      </c>
      <c r="C3360" s="1" t="n">
        <v>0</v>
      </c>
      <c r="D3360" s="1" t="s">
        <v>7</v>
      </c>
      <c r="E3360" s="1" t="n">
        <v>8.2175314623164</v>
      </c>
      <c r="F3360" s="3" t="n">
        <f aca="false">IF(D3360="A",(E3360-mean_a)^2,0)</f>
        <v>1.54456990825216</v>
      </c>
      <c r="G3360" s="4" t="n">
        <f aca="false">IF(D3360="B",(E3360-mean_b)^2,0)</f>
        <v>0</v>
      </c>
    </row>
    <row r="3361" customFormat="false" ht="13.8" hidden="false" customHeight="false" outlineLevel="0" collapsed="false">
      <c r="A3361" s="1" t="n">
        <v>0</v>
      </c>
      <c r="B3361" s="1" t="n">
        <v>0</v>
      </c>
      <c r="C3361" s="1" t="n">
        <v>0</v>
      </c>
      <c r="D3361" s="1" t="s">
        <v>7</v>
      </c>
      <c r="E3361" s="1" t="n">
        <v>9.19674348045373</v>
      </c>
      <c r="F3361" s="3" t="n">
        <f aca="false">IF(D3361="A",(E3361-mean_a)^2,0)</f>
        <v>4.93736971307703</v>
      </c>
      <c r="G3361" s="4" t="n">
        <f aca="false">IF(D3361="B",(E3361-mean_b)^2,0)</f>
        <v>0</v>
      </c>
    </row>
    <row r="3362" customFormat="false" ht="13.8" hidden="false" customHeight="false" outlineLevel="0" collapsed="false">
      <c r="A3362" s="1" t="n">
        <v>0</v>
      </c>
      <c r="B3362" s="1" t="n">
        <v>0</v>
      </c>
      <c r="C3362" s="1" t="n">
        <v>0</v>
      </c>
      <c r="D3362" s="1" t="s">
        <v>7</v>
      </c>
      <c r="E3362" s="1" t="n">
        <v>8.18527850645478</v>
      </c>
      <c r="F3362" s="3" t="n">
        <f aca="false">IF(D3362="A",(E3362-mean_a)^2,0)</f>
        <v>1.46544174542118</v>
      </c>
      <c r="G3362" s="4" t="n">
        <f aca="false">IF(D3362="B",(E3362-mean_b)^2,0)</f>
        <v>0</v>
      </c>
    </row>
    <row r="3363" customFormat="false" ht="13.8" hidden="false" customHeight="false" outlineLevel="0" collapsed="false">
      <c r="A3363" s="1" t="n">
        <v>0</v>
      </c>
      <c r="B3363" s="1" t="n">
        <v>0</v>
      </c>
      <c r="C3363" s="1" t="n">
        <v>0</v>
      </c>
      <c r="D3363" s="1" t="s">
        <v>7</v>
      </c>
      <c r="E3363" s="1" t="n">
        <v>8.61667230713647</v>
      </c>
      <c r="F3363" s="3" t="n">
        <f aca="false">IF(D3363="A",(E3363-mean_a)^2,0)</f>
        <v>2.69599360896998</v>
      </c>
      <c r="G3363" s="4" t="n">
        <f aca="false">IF(D3363="B",(E3363-mean_b)^2,0)</f>
        <v>0</v>
      </c>
    </row>
    <row r="3364" customFormat="false" ht="13.8" hidden="false" customHeight="false" outlineLevel="0" collapsed="false">
      <c r="A3364" s="1" t="n">
        <v>0</v>
      </c>
      <c r="B3364" s="1" t="n">
        <v>0</v>
      </c>
      <c r="C3364" s="1" t="n">
        <v>0</v>
      </c>
      <c r="D3364" s="1" t="s">
        <v>7</v>
      </c>
      <c r="E3364" s="1" t="n">
        <v>8.91156232176581</v>
      </c>
      <c r="F3364" s="3" t="n">
        <f aca="false">IF(D3364="A",(E3364-mean_a)^2,0)</f>
        <v>3.75134193639659</v>
      </c>
      <c r="G3364" s="4" t="n">
        <f aca="false">IF(D3364="B",(E3364-mean_b)^2,0)</f>
        <v>0</v>
      </c>
    </row>
    <row r="3365" customFormat="false" ht="13.8" hidden="false" customHeight="false" outlineLevel="0" collapsed="false">
      <c r="A3365" s="1" t="n">
        <v>0</v>
      </c>
      <c r="B3365" s="1" t="n">
        <v>0</v>
      </c>
      <c r="C3365" s="1" t="n">
        <v>0</v>
      </c>
      <c r="D3365" s="1" t="s">
        <v>7</v>
      </c>
      <c r="E3365" s="1" t="n">
        <v>10.3732248994056</v>
      </c>
      <c r="F3365" s="3" t="n">
        <f aca="false">IF(D3365="A",(E3365-mean_a)^2,0)</f>
        <v>11.5498070503086</v>
      </c>
      <c r="G3365" s="4" t="n">
        <f aca="false">IF(D3365="B",(E3365-mean_b)^2,0)</f>
        <v>0</v>
      </c>
    </row>
    <row r="3366" customFormat="false" ht="13.8" hidden="false" customHeight="false" outlineLevel="0" collapsed="false">
      <c r="A3366" s="1" t="n">
        <v>0</v>
      </c>
      <c r="B3366" s="1" t="n">
        <v>0</v>
      </c>
      <c r="C3366" s="1" t="n">
        <v>0</v>
      </c>
      <c r="D3366" s="1" t="s">
        <v>7</v>
      </c>
      <c r="E3366" s="1" t="n">
        <v>6.73924332152819</v>
      </c>
      <c r="F3366" s="3" t="n">
        <f aca="false">IF(D3366="A",(E3366-mean_a)^2,0)</f>
        <v>0.0554512409074763</v>
      </c>
      <c r="G3366" s="4" t="n">
        <f aca="false">IF(D3366="B",(E3366-mean_b)^2,0)</f>
        <v>0</v>
      </c>
    </row>
    <row r="3367" customFormat="false" ht="13.8" hidden="false" customHeight="false" outlineLevel="0" collapsed="false">
      <c r="A3367" s="1" t="n">
        <v>0</v>
      </c>
      <c r="B3367" s="1" t="n">
        <v>0</v>
      </c>
      <c r="C3367" s="1" t="n">
        <v>0</v>
      </c>
      <c r="D3367" s="1" t="s">
        <v>7</v>
      </c>
      <c r="E3367" s="1" t="n">
        <v>4.25316229159943</v>
      </c>
      <c r="F3367" s="3" t="n">
        <f aca="false">IF(D3367="A",(E3367-mean_a)^2,0)</f>
        <v>7.40689918406065</v>
      </c>
      <c r="G3367" s="4" t="n">
        <f aca="false">IF(D3367="B",(E3367-mean_b)^2,0)</f>
        <v>0</v>
      </c>
    </row>
    <row r="3368" customFormat="false" ht="13.8" hidden="false" customHeight="false" outlineLevel="0" collapsed="false">
      <c r="A3368" s="1" t="n">
        <v>0</v>
      </c>
      <c r="B3368" s="1" t="n">
        <v>0</v>
      </c>
      <c r="C3368" s="1" t="n">
        <v>0</v>
      </c>
      <c r="D3368" s="1" t="s">
        <v>7</v>
      </c>
      <c r="E3368" s="1" t="n">
        <v>5.13644535606727</v>
      </c>
      <c r="F3368" s="3" t="n">
        <f aca="false">IF(D3368="A",(E3368-mean_a)^2,0)</f>
        <v>3.37926908292641</v>
      </c>
      <c r="G3368" s="4" t="n">
        <f aca="false">IF(D3368="B",(E3368-mean_b)^2,0)</f>
        <v>0</v>
      </c>
    </row>
    <row r="3369" customFormat="false" ht="13.8" hidden="false" customHeight="false" outlineLevel="0" collapsed="false">
      <c r="A3369" s="1" t="n">
        <v>0</v>
      </c>
      <c r="B3369" s="1" t="n">
        <v>0</v>
      </c>
      <c r="C3369" s="1" t="n">
        <v>0</v>
      </c>
      <c r="D3369" s="1" t="s">
        <v>7</v>
      </c>
      <c r="E3369" s="1" t="n">
        <v>6.11543454800267</v>
      </c>
      <c r="F3369" s="3" t="n">
        <f aca="false">IF(D3369="A",(E3369-mean_a)^2,0)</f>
        <v>0.738378694285554</v>
      </c>
      <c r="G3369" s="4" t="n">
        <f aca="false">IF(D3369="B",(E3369-mean_b)^2,0)</f>
        <v>0</v>
      </c>
    </row>
    <row r="3370" customFormat="false" ht="13.8" hidden="false" customHeight="false" outlineLevel="0" collapsed="false">
      <c r="A3370" s="1" t="n">
        <v>0</v>
      </c>
      <c r="B3370" s="1" t="n">
        <v>0</v>
      </c>
      <c r="C3370" s="1" t="n">
        <v>0</v>
      </c>
      <c r="D3370" s="1" t="s">
        <v>7</v>
      </c>
      <c r="E3370" s="1" t="n">
        <v>8.70325165527174</v>
      </c>
      <c r="F3370" s="3" t="n">
        <f aca="false">IF(D3370="A",(E3370-mean_a)^2,0)</f>
        <v>2.98780718725244</v>
      </c>
      <c r="G3370" s="4" t="n">
        <f aca="false">IF(D3370="B",(E3370-mean_b)^2,0)</f>
        <v>0</v>
      </c>
    </row>
    <row r="3371" customFormat="false" ht="13.8" hidden="false" customHeight="false" outlineLevel="0" collapsed="false">
      <c r="A3371" s="1" t="n">
        <v>0</v>
      </c>
      <c r="B3371" s="1" t="n">
        <v>0</v>
      </c>
      <c r="C3371" s="1" t="n">
        <v>0</v>
      </c>
      <c r="D3371" s="1" t="s">
        <v>7</v>
      </c>
      <c r="E3371" s="1" t="n">
        <v>6.71391844155733</v>
      </c>
      <c r="F3371" s="3" t="n">
        <f aca="false">IF(D3371="A",(E3371-mean_a)^2,0)</f>
        <v>0.0680196400723555</v>
      </c>
      <c r="G3371" s="4" t="n">
        <f aca="false">IF(D3371="B",(E3371-mean_b)^2,0)</f>
        <v>0</v>
      </c>
    </row>
    <row r="3372" customFormat="false" ht="13.8" hidden="false" customHeight="false" outlineLevel="0" collapsed="false">
      <c r="A3372" s="1" t="n">
        <v>0</v>
      </c>
      <c r="B3372" s="1" t="n">
        <v>0</v>
      </c>
      <c r="C3372" s="1" t="n">
        <v>0</v>
      </c>
      <c r="D3372" s="1" t="s">
        <v>7</v>
      </c>
      <c r="E3372" s="1" t="n">
        <v>5.65126028453233</v>
      </c>
      <c r="F3372" s="3" t="n">
        <f aca="false">IF(D3372="A",(E3372-mean_a)^2,0)</f>
        <v>1.75155671745689</v>
      </c>
      <c r="G3372" s="4" t="n">
        <f aca="false">IF(D3372="B",(E3372-mean_b)^2,0)</f>
        <v>0</v>
      </c>
    </row>
    <row r="3373" customFormat="false" ht="13.8" hidden="false" customHeight="false" outlineLevel="0" collapsed="false">
      <c r="A3373" s="1" t="n">
        <v>0</v>
      </c>
      <c r="B3373" s="1" t="n">
        <v>0</v>
      </c>
      <c r="C3373" s="1" t="n">
        <v>0</v>
      </c>
      <c r="D3373" s="1" t="s">
        <v>7</v>
      </c>
      <c r="E3373" s="1" t="n">
        <v>6.54703525872901</v>
      </c>
      <c r="F3373" s="3" t="n">
        <f aca="false">IF(D3373="A",(E3373-mean_a)^2,0)</f>
        <v>0.182917824640163</v>
      </c>
      <c r="G3373" s="4" t="n">
        <f aca="false">IF(D3373="B",(E3373-mean_b)^2,0)</f>
        <v>0</v>
      </c>
    </row>
    <row r="3374" customFormat="false" ht="13.8" hidden="false" customHeight="false" outlineLevel="0" collapsed="false">
      <c r="A3374" s="1" t="n">
        <v>0</v>
      </c>
      <c r="B3374" s="1" t="n">
        <v>0</v>
      </c>
      <c r="C3374" s="1" t="n">
        <v>0</v>
      </c>
      <c r="D3374" s="1" t="s">
        <v>7</v>
      </c>
      <c r="E3374" s="1" t="n">
        <v>6.4448398865643</v>
      </c>
      <c r="F3374" s="3" t="n">
        <f aca="false">IF(D3374="A",(E3374-mean_a)^2,0)</f>
        <v>0.280777378383155</v>
      </c>
      <c r="G3374" s="4" t="n">
        <f aca="false">IF(D3374="B",(E3374-mean_b)^2,0)</f>
        <v>0</v>
      </c>
    </row>
    <row r="3375" customFormat="false" ht="13.8" hidden="false" customHeight="false" outlineLevel="0" collapsed="false">
      <c r="A3375" s="1" t="n">
        <v>0</v>
      </c>
      <c r="B3375" s="1" t="n">
        <v>0</v>
      </c>
      <c r="C3375" s="1" t="n">
        <v>0</v>
      </c>
      <c r="D3375" s="1" t="s">
        <v>7</v>
      </c>
      <c r="E3375" s="1" t="n">
        <v>10.3308424463029</v>
      </c>
      <c r="F3375" s="3" t="n">
        <f aca="false">IF(D3375="A",(E3375-mean_a)^2,0)</f>
        <v>11.2635297290362</v>
      </c>
      <c r="G3375" s="4" t="n">
        <f aca="false">IF(D3375="B",(E3375-mean_b)^2,0)</f>
        <v>0</v>
      </c>
    </row>
    <row r="3376" customFormat="false" ht="13.8" hidden="false" customHeight="false" outlineLevel="0" collapsed="false">
      <c r="A3376" s="1" t="n">
        <v>0</v>
      </c>
      <c r="B3376" s="1" t="n">
        <v>0</v>
      </c>
      <c r="C3376" s="1" t="n">
        <v>0</v>
      </c>
      <c r="D3376" s="1" t="s">
        <v>7</v>
      </c>
      <c r="E3376" s="1" t="n">
        <v>7.52057657740078</v>
      </c>
      <c r="F3376" s="3" t="n">
        <f aca="false">IF(D3376="A",(E3376-mean_a)^2,0)</f>
        <v>0.297954825374392</v>
      </c>
      <c r="G3376" s="4" t="n">
        <f aca="false">IF(D3376="B",(E3376-mean_b)^2,0)</f>
        <v>0</v>
      </c>
    </row>
    <row r="3377" customFormat="false" ht="13.8" hidden="false" customHeight="false" outlineLevel="0" collapsed="false">
      <c r="A3377" s="1" t="n">
        <v>0</v>
      </c>
      <c r="B3377" s="1" t="n">
        <v>0</v>
      </c>
      <c r="C3377" s="1" t="n">
        <v>0</v>
      </c>
      <c r="D3377" s="1" t="s">
        <v>7</v>
      </c>
      <c r="E3377" s="1" t="n">
        <v>7.62419530877378</v>
      </c>
      <c r="F3377" s="3" t="n">
        <f aca="false">IF(D3377="A",(E3377-mean_a)^2,0)</f>
        <v>0.421812730008336</v>
      </c>
      <c r="G3377" s="4" t="n">
        <f aca="false">IF(D3377="B",(E3377-mean_b)^2,0)</f>
        <v>0</v>
      </c>
    </row>
    <row r="3378" customFormat="false" ht="13.8" hidden="false" customHeight="false" outlineLevel="0" collapsed="false">
      <c r="A3378" s="1" t="n">
        <v>0</v>
      </c>
      <c r="B3378" s="1" t="n">
        <v>0</v>
      </c>
      <c r="C3378" s="1" t="n">
        <v>0</v>
      </c>
      <c r="D3378" s="1" t="s">
        <v>7</v>
      </c>
      <c r="E3378" s="1" t="n">
        <v>5.45360434846952</v>
      </c>
      <c r="F3378" s="3" t="n">
        <f aca="false">IF(D3378="A",(E3378-mean_a)^2,0)</f>
        <v>2.31380558193056</v>
      </c>
      <c r="G3378" s="4" t="n">
        <f aca="false">IF(D3378="B",(E3378-mean_b)^2,0)</f>
        <v>0</v>
      </c>
    </row>
    <row r="3379" customFormat="false" ht="13.8" hidden="false" customHeight="false" outlineLevel="0" collapsed="false">
      <c r="A3379" s="1" t="n">
        <v>0</v>
      </c>
      <c r="B3379" s="1" t="n">
        <v>0</v>
      </c>
      <c r="C3379" s="1" t="n">
        <v>0</v>
      </c>
      <c r="D3379" s="1" t="s">
        <v>7</v>
      </c>
      <c r="E3379" s="1" t="n">
        <v>5.60460548006813</v>
      </c>
      <c r="F3379" s="3" t="n">
        <f aca="false">IF(D3379="A",(E3379-mean_a)^2,0)</f>
        <v>1.87722528798197</v>
      </c>
      <c r="G3379" s="4" t="n">
        <f aca="false">IF(D3379="B",(E3379-mean_b)^2,0)</f>
        <v>0</v>
      </c>
    </row>
    <row r="3380" customFormat="false" ht="13.8" hidden="false" customHeight="false" outlineLevel="0" collapsed="false">
      <c r="A3380" s="1" t="n">
        <v>0</v>
      </c>
      <c r="B3380" s="1" t="n">
        <v>0</v>
      </c>
      <c r="C3380" s="1" t="n">
        <v>0</v>
      </c>
      <c r="D3380" s="1" t="s">
        <v>7</v>
      </c>
      <c r="E3380" s="1" t="n">
        <v>9.31047579291044</v>
      </c>
      <c r="F3380" s="3" t="n">
        <f aca="false">IF(D3380="A",(E3380-mean_a)^2,0)</f>
        <v>5.45573553570699</v>
      </c>
      <c r="G3380" s="4" t="n">
        <f aca="false">IF(D3380="B",(E3380-mean_b)^2,0)</f>
        <v>0</v>
      </c>
    </row>
    <row r="3381" customFormat="false" ht="13.8" hidden="false" customHeight="false" outlineLevel="0" collapsed="false">
      <c r="A3381" s="1" t="n">
        <v>0</v>
      </c>
      <c r="B3381" s="1" t="n">
        <v>0</v>
      </c>
      <c r="C3381" s="1" t="n">
        <v>0</v>
      </c>
      <c r="D3381" s="1" t="s">
        <v>7</v>
      </c>
      <c r="E3381" s="1" t="n">
        <v>9.97390215564519</v>
      </c>
      <c r="F3381" s="3" t="n">
        <f aca="false">IF(D3381="A",(E3381-mean_a)^2,0)</f>
        <v>8.99506845061862</v>
      </c>
      <c r="G3381" s="4" t="n">
        <f aca="false">IF(D3381="B",(E3381-mean_b)^2,0)</f>
        <v>0</v>
      </c>
    </row>
    <row r="3382" customFormat="false" ht="13.8" hidden="false" customHeight="false" outlineLevel="0" collapsed="false">
      <c r="A3382" s="1" t="n">
        <v>0</v>
      </c>
      <c r="B3382" s="1" t="n">
        <v>0</v>
      </c>
      <c r="C3382" s="1" t="n">
        <v>0</v>
      </c>
      <c r="D3382" s="1" t="s">
        <v>7</v>
      </c>
      <c r="E3382" s="1" t="n">
        <v>5.40529198991134</v>
      </c>
      <c r="F3382" s="3" t="n">
        <f aca="false">IF(D3382="A",(E3382-mean_a)^2,0)</f>
        <v>2.46311744061393</v>
      </c>
      <c r="G3382" s="4" t="n">
        <f aca="false">IF(D3382="B",(E3382-mean_b)^2,0)</f>
        <v>0</v>
      </c>
    </row>
    <row r="3383" customFormat="false" ht="13.8" hidden="false" customHeight="false" outlineLevel="0" collapsed="false">
      <c r="A3383" s="1" t="n">
        <v>0</v>
      </c>
      <c r="B3383" s="1" t="n">
        <v>0</v>
      </c>
      <c r="C3383" s="1" t="n">
        <v>0</v>
      </c>
      <c r="D3383" s="1" t="s">
        <v>7</v>
      </c>
      <c r="E3383" s="1" t="n">
        <v>7.42678948375396</v>
      </c>
      <c r="F3383" s="3" t="n">
        <f aca="false">IF(D3383="A",(E3383-mean_a)^2,0)</f>
        <v>0.204363026954044</v>
      </c>
      <c r="G3383" s="4" t="n">
        <f aca="false">IF(D3383="B",(E3383-mean_b)^2,0)</f>
        <v>0</v>
      </c>
    </row>
    <row r="3384" customFormat="false" ht="13.8" hidden="false" customHeight="false" outlineLevel="0" collapsed="false">
      <c r="A3384" s="1" t="n">
        <v>0</v>
      </c>
      <c r="B3384" s="1" t="n">
        <v>0</v>
      </c>
      <c r="C3384" s="1" t="n">
        <v>0</v>
      </c>
      <c r="D3384" s="1" t="s">
        <v>7</v>
      </c>
      <c r="E3384" s="1" t="n">
        <v>7.76363448897609</v>
      </c>
      <c r="F3384" s="3" t="n">
        <f aca="false">IF(D3384="A",(E3384-mean_a)^2,0)</f>
        <v>0.622379454834583</v>
      </c>
      <c r="G3384" s="4" t="n">
        <f aca="false">IF(D3384="B",(E3384-mean_b)^2,0)</f>
        <v>0</v>
      </c>
    </row>
    <row r="3385" customFormat="false" ht="13.8" hidden="false" customHeight="false" outlineLevel="0" collapsed="false">
      <c r="A3385" s="1" t="n">
        <v>0</v>
      </c>
      <c r="B3385" s="1" t="n">
        <v>0</v>
      </c>
      <c r="C3385" s="1" t="n">
        <v>0</v>
      </c>
      <c r="D3385" s="1" t="s">
        <v>7</v>
      </c>
      <c r="E3385" s="1" t="n">
        <v>10.1039326131577</v>
      </c>
      <c r="F3385" s="3" t="n">
        <f aca="false">IF(D3385="A",(E3385-mean_a)^2,0)</f>
        <v>9.79194533574464</v>
      </c>
      <c r="G3385" s="4" t="n">
        <f aca="false">IF(D3385="B",(E3385-mean_b)^2,0)</f>
        <v>0</v>
      </c>
    </row>
    <row r="3386" customFormat="false" ht="13.8" hidden="false" customHeight="false" outlineLevel="0" collapsed="false">
      <c r="A3386" s="1" t="n">
        <v>0</v>
      </c>
      <c r="B3386" s="1" t="n">
        <v>0</v>
      </c>
      <c r="C3386" s="1" t="n">
        <v>0</v>
      </c>
      <c r="D3386" s="1" t="s">
        <v>7</v>
      </c>
      <c r="E3386" s="1" t="n">
        <v>3.6574614518322</v>
      </c>
      <c r="F3386" s="3" t="n">
        <f aca="false">IF(D3386="A",(E3386-mean_a)^2,0)</f>
        <v>11.0042320950439</v>
      </c>
      <c r="G3386" s="4" t="n">
        <f aca="false">IF(D3386="B",(E3386-mean_b)^2,0)</f>
        <v>0</v>
      </c>
    </row>
    <row r="3387" customFormat="false" ht="13.8" hidden="false" customHeight="false" outlineLevel="0" collapsed="false">
      <c r="A3387" s="1" t="n">
        <v>0</v>
      </c>
      <c r="B3387" s="1" t="n">
        <v>0</v>
      </c>
      <c r="C3387" s="1" t="n">
        <v>0</v>
      </c>
      <c r="D3387" s="1" t="s">
        <v>7</v>
      </c>
      <c r="E3387" s="1" t="n">
        <v>11.5880005927756</v>
      </c>
      <c r="F3387" s="3" t="n">
        <f aca="false">IF(D3387="A",(E3387-mean_a)^2,0)</f>
        <v>21.2823191391915</v>
      </c>
      <c r="G3387" s="4" t="n">
        <f aca="false">IF(D3387="B",(E3387-mean_b)^2,0)</f>
        <v>0</v>
      </c>
    </row>
    <row r="3388" customFormat="false" ht="13.8" hidden="false" customHeight="false" outlineLevel="0" collapsed="false">
      <c r="A3388" s="1" t="n">
        <v>0</v>
      </c>
      <c r="B3388" s="1" t="n">
        <v>0</v>
      </c>
      <c r="C3388" s="1" t="n">
        <v>0</v>
      </c>
      <c r="D3388" s="1" t="s">
        <v>7</v>
      </c>
      <c r="E3388" s="1" t="n">
        <v>5.65010977373458</v>
      </c>
      <c r="F3388" s="3" t="n">
        <f aca="false">IF(D3388="A",(E3388-mean_a)^2,0)</f>
        <v>1.75460336016661</v>
      </c>
      <c r="G3388" s="4" t="n">
        <f aca="false">IF(D3388="B",(E3388-mean_b)^2,0)</f>
        <v>0</v>
      </c>
    </row>
    <row r="3389" customFormat="false" ht="13.8" hidden="false" customHeight="false" outlineLevel="0" collapsed="false">
      <c r="A3389" s="1" t="n">
        <v>0</v>
      </c>
      <c r="B3389" s="1" t="n">
        <v>0</v>
      </c>
      <c r="C3389" s="1" t="n">
        <v>0</v>
      </c>
      <c r="D3389" s="1" t="s">
        <v>7</v>
      </c>
      <c r="E3389" s="1" t="n">
        <v>4.02286004321649</v>
      </c>
      <c r="F3389" s="3" t="n">
        <f aca="false">IF(D3389="A",(E3389-mean_a)^2,0)</f>
        <v>8.71350195975932</v>
      </c>
      <c r="G3389" s="4" t="n">
        <f aca="false">IF(D3389="B",(E3389-mean_b)^2,0)</f>
        <v>0</v>
      </c>
    </row>
    <row r="3390" customFormat="false" ht="13.8" hidden="false" customHeight="false" outlineLevel="0" collapsed="false">
      <c r="A3390" s="1" t="n">
        <v>0</v>
      </c>
      <c r="B3390" s="1" t="n">
        <v>0</v>
      </c>
      <c r="C3390" s="1" t="n">
        <v>0</v>
      </c>
      <c r="D3390" s="1" t="s">
        <v>7</v>
      </c>
      <c r="E3390" s="1" t="n">
        <v>8.24898633657722</v>
      </c>
      <c r="F3390" s="3" t="n">
        <f aca="false">IF(D3390="A",(E3390-mean_a)^2,0)</f>
        <v>1.62374401013002</v>
      </c>
      <c r="G3390" s="4" t="n">
        <f aca="false">IF(D3390="B",(E3390-mean_b)^2,0)</f>
        <v>0</v>
      </c>
    </row>
    <row r="3391" customFormat="false" ht="13.8" hidden="false" customHeight="false" outlineLevel="0" collapsed="false">
      <c r="A3391" s="1" t="n">
        <v>0</v>
      </c>
      <c r="B3391" s="1" t="n">
        <v>0</v>
      </c>
      <c r="C3391" s="1" t="n">
        <v>0</v>
      </c>
      <c r="D3391" s="1" t="s">
        <v>7</v>
      </c>
      <c r="E3391" s="1" t="n">
        <v>4.48899426776915</v>
      </c>
      <c r="F3391" s="3" t="n">
        <f aca="false">IF(D3391="A",(E3391-mean_a)^2,0)</f>
        <v>6.17885326201526</v>
      </c>
      <c r="G3391" s="4" t="n">
        <f aca="false">IF(D3391="B",(E3391-mean_b)^2,0)</f>
        <v>0</v>
      </c>
    </row>
    <row r="3392" customFormat="false" ht="13.8" hidden="false" customHeight="false" outlineLevel="0" collapsed="false">
      <c r="A3392" s="1" t="n">
        <v>0</v>
      </c>
      <c r="B3392" s="1" t="n">
        <v>0</v>
      </c>
      <c r="C3392" s="1" t="n">
        <v>0</v>
      </c>
      <c r="D3392" s="1" t="s">
        <v>7</v>
      </c>
      <c r="E3392" s="1" t="n">
        <v>5.31776221981272</v>
      </c>
      <c r="F3392" s="3" t="n">
        <f aca="false">IF(D3392="A",(E3392-mean_a)^2,0)</f>
        <v>2.74552298114002</v>
      </c>
      <c r="G3392" s="4" t="n">
        <f aca="false">IF(D3392="B",(E3392-mean_b)^2,0)</f>
        <v>0</v>
      </c>
    </row>
    <row r="3393" customFormat="false" ht="13.8" hidden="false" customHeight="false" outlineLevel="0" collapsed="false">
      <c r="A3393" s="1" t="n">
        <v>0</v>
      </c>
      <c r="B3393" s="1" t="n">
        <v>0</v>
      </c>
      <c r="C3393" s="1" t="n">
        <v>0</v>
      </c>
      <c r="D3393" s="1" t="s">
        <v>7</v>
      </c>
      <c r="E3393" s="1" t="n">
        <v>9.15773070522118</v>
      </c>
      <c r="F3393" s="3" t="n">
        <f aca="false">IF(D3393="A",(E3393-mean_a)^2,0)</f>
        <v>4.76551743167371</v>
      </c>
      <c r="G3393" s="4" t="n">
        <f aca="false">IF(D3393="B",(E3393-mean_b)^2,0)</f>
        <v>0</v>
      </c>
    </row>
    <row r="3394" customFormat="false" ht="13.8" hidden="false" customHeight="false" outlineLevel="0" collapsed="false">
      <c r="A3394" s="1" t="n">
        <v>0</v>
      </c>
      <c r="B3394" s="1" t="n">
        <v>0</v>
      </c>
      <c r="C3394" s="1" t="n">
        <v>0</v>
      </c>
      <c r="D3394" s="1" t="s">
        <v>7</v>
      </c>
      <c r="E3394" s="1" t="n">
        <v>8.93659616343211</v>
      </c>
      <c r="F3394" s="3" t="n">
        <f aca="false">IF(D3394="A",(E3394-mean_a)^2,0)</f>
        <v>3.84894162771438</v>
      </c>
      <c r="G3394" s="4" t="n">
        <f aca="false">IF(D3394="B",(E3394-mean_b)^2,0)</f>
        <v>0</v>
      </c>
    </row>
    <row r="3395" customFormat="false" ht="13.8" hidden="false" customHeight="false" outlineLevel="0" collapsed="false">
      <c r="A3395" s="1" t="s">
        <v>43</v>
      </c>
      <c r="B3395" s="1" t="n">
        <v>1</v>
      </c>
      <c r="C3395" s="1" t="n">
        <v>1</v>
      </c>
      <c r="D3395" s="1" t="s">
        <v>7</v>
      </c>
      <c r="E3395" s="1" t="n">
        <v>5.19262484379578</v>
      </c>
      <c r="F3395" s="3" t="n">
        <f aca="false">IF(D3395="A",(E3395-mean_a)^2,0)</f>
        <v>3.17587809102707</v>
      </c>
      <c r="G3395" s="4" t="n">
        <f aca="false">IF(D3395="B",(E3395-mean_b)^2,0)</f>
        <v>0</v>
      </c>
    </row>
    <row r="3396" customFormat="false" ht="13.8" hidden="false" customHeight="false" outlineLevel="0" collapsed="false">
      <c r="A3396" s="1" t="n">
        <v>0</v>
      </c>
      <c r="B3396" s="1" t="n">
        <v>0</v>
      </c>
      <c r="C3396" s="1" t="n">
        <v>0</v>
      </c>
      <c r="D3396" s="1" t="s">
        <v>7</v>
      </c>
      <c r="E3396" s="1" t="n">
        <v>6.67692474456271</v>
      </c>
      <c r="F3396" s="3" t="n">
        <f aca="false">IF(D3396="A",(E3396-mean_a)^2,0)</f>
        <v>0.0886845115886431</v>
      </c>
      <c r="G3396" s="4" t="n">
        <f aca="false">IF(D3396="B",(E3396-mean_b)^2,0)</f>
        <v>0</v>
      </c>
    </row>
    <row r="3397" customFormat="false" ht="13.8" hidden="false" customHeight="false" outlineLevel="0" collapsed="false">
      <c r="A3397" s="1" t="n">
        <v>0</v>
      </c>
      <c r="B3397" s="1" t="n">
        <v>0</v>
      </c>
      <c r="C3397" s="1" t="n">
        <v>0</v>
      </c>
      <c r="D3397" s="1" t="s">
        <v>7</v>
      </c>
      <c r="E3397" s="1" t="n">
        <v>9.93832272291183</v>
      </c>
      <c r="F3397" s="3" t="n">
        <f aca="false">IF(D3397="A",(E3397-mean_a)^2,0)</f>
        <v>8.78291624550946</v>
      </c>
      <c r="G3397" s="4" t="n">
        <f aca="false">IF(D3397="B",(E3397-mean_b)^2,0)</f>
        <v>0</v>
      </c>
    </row>
    <row r="3398" customFormat="false" ht="13.8" hidden="false" customHeight="false" outlineLevel="0" collapsed="false">
      <c r="A3398" s="1" t="n">
        <v>0</v>
      </c>
      <c r="B3398" s="1" t="n">
        <v>0</v>
      </c>
      <c r="C3398" s="1" t="n">
        <v>0</v>
      </c>
      <c r="D3398" s="1" t="s">
        <v>7</v>
      </c>
      <c r="E3398" s="1" t="n">
        <v>8.20998720376519</v>
      </c>
      <c r="F3398" s="3" t="n">
        <f aca="false">IF(D3398="A",(E3398-mean_a)^2,0)</f>
        <v>1.52587470535366</v>
      </c>
      <c r="G3398" s="4" t="n">
        <f aca="false">IF(D3398="B",(E3398-mean_b)^2,0)</f>
        <v>0</v>
      </c>
    </row>
    <row r="3399" customFormat="false" ht="13.8" hidden="false" customHeight="false" outlineLevel="0" collapsed="false">
      <c r="A3399" s="1" t="n">
        <v>0</v>
      </c>
      <c r="B3399" s="1" t="n">
        <v>0</v>
      </c>
      <c r="C3399" s="1" t="n">
        <v>0</v>
      </c>
      <c r="D3399" s="1" t="s">
        <v>7</v>
      </c>
      <c r="E3399" s="1" t="n">
        <v>9.5661302061053</v>
      </c>
      <c r="F3399" s="3" t="n">
        <f aca="false">IF(D3399="A",(E3399-mean_a)^2,0)</f>
        <v>6.71538512389605</v>
      </c>
      <c r="G3399" s="4" t="n">
        <f aca="false">IF(D3399="B",(E3399-mean_b)^2,0)</f>
        <v>0</v>
      </c>
    </row>
    <row r="3400" customFormat="false" ht="13.8" hidden="false" customHeight="false" outlineLevel="0" collapsed="false">
      <c r="A3400" s="1" t="n">
        <v>0</v>
      </c>
      <c r="B3400" s="1" t="n">
        <v>0</v>
      </c>
      <c r="C3400" s="1" t="n">
        <v>0</v>
      </c>
      <c r="D3400" s="1" t="s">
        <v>7</v>
      </c>
      <c r="E3400" s="1" t="n">
        <v>10.8446160033345</v>
      </c>
      <c r="F3400" s="3" t="n">
        <f aca="false">IF(D3400="A",(E3400-mean_a)^2,0)</f>
        <v>14.9760626224064</v>
      </c>
      <c r="G3400" s="4" t="n">
        <f aca="false">IF(D3400="B",(E3400-mean_b)^2,0)</f>
        <v>0</v>
      </c>
    </row>
    <row r="3401" customFormat="false" ht="13.8" hidden="false" customHeight="false" outlineLevel="0" collapsed="false">
      <c r="A3401" s="1" t="n">
        <v>0</v>
      </c>
      <c r="B3401" s="1" t="n">
        <v>0</v>
      </c>
      <c r="C3401" s="1" t="n">
        <v>0</v>
      </c>
      <c r="D3401" s="1" t="s">
        <v>7</v>
      </c>
      <c r="E3401" s="1" t="n">
        <v>7.5014499038225</v>
      </c>
      <c r="F3401" s="3" t="n">
        <f aca="false">IF(D3401="A",(E3401-mean_a)^2,0)</f>
        <v>0.277439974266207</v>
      </c>
      <c r="G3401" s="4" t="n">
        <f aca="false">IF(D3401="B",(E3401-mean_b)^2,0)</f>
        <v>0</v>
      </c>
    </row>
    <row r="3402" customFormat="false" ht="13.8" hidden="false" customHeight="false" outlineLevel="0" collapsed="false">
      <c r="A3402" s="1" t="n">
        <v>0</v>
      </c>
      <c r="B3402" s="1" t="n">
        <v>0</v>
      </c>
      <c r="C3402" s="1" t="n">
        <v>0</v>
      </c>
      <c r="D3402" s="1" t="s">
        <v>7</v>
      </c>
      <c r="E3402" s="1" t="n">
        <v>8.98308498511324</v>
      </c>
      <c r="F3402" s="3" t="n">
        <f aca="false">IF(D3402="A",(E3402-mean_a)^2,0)</f>
        <v>4.03351307062947</v>
      </c>
      <c r="G3402" s="4" t="n">
        <f aca="false">IF(D3402="B",(E3402-mean_b)^2,0)</f>
        <v>0</v>
      </c>
    </row>
    <row r="3403" customFormat="false" ht="13.8" hidden="false" customHeight="false" outlineLevel="0" collapsed="false">
      <c r="A3403" s="1" t="n">
        <v>0</v>
      </c>
      <c r="B3403" s="1" t="n">
        <v>0</v>
      </c>
      <c r="C3403" s="1" t="n">
        <v>0</v>
      </c>
      <c r="D3403" s="1" t="s">
        <v>7</v>
      </c>
      <c r="E3403" s="1" t="n">
        <v>6.01594492257572</v>
      </c>
      <c r="F3403" s="3" t="n">
        <f aca="false">IF(D3403="A",(E3403-mean_a)^2,0)</f>
        <v>0.919257689714336</v>
      </c>
      <c r="G3403" s="4" t="n">
        <f aca="false">IF(D3403="B",(E3403-mean_b)^2,0)</f>
        <v>0</v>
      </c>
    </row>
    <row r="3404" customFormat="false" ht="13.8" hidden="false" customHeight="false" outlineLevel="0" collapsed="false">
      <c r="A3404" s="1" t="n">
        <v>0</v>
      </c>
      <c r="B3404" s="1" t="n">
        <v>0</v>
      </c>
      <c r="C3404" s="1" t="n">
        <v>0</v>
      </c>
      <c r="D3404" s="1" t="s">
        <v>7</v>
      </c>
      <c r="E3404" s="1" t="n">
        <v>5.05384959472576</v>
      </c>
      <c r="F3404" s="3" t="n">
        <f aca="false">IF(D3404="A",(E3404-mean_a)^2,0)</f>
        <v>3.68975922293437</v>
      </c>
      <c r="G3404" s="4" t="n">
        <f aca="false">IF(D3404="B",(E3404-mean_b)^2,0)</f>
        <v>0</v>
      </c>
    </row>
    <row r="3405" customFormat="false" ht="13.8" hidden="false" customHeight="false" outlineLevel="0" collapsed="false">
      <c r="A3405" s="1" t="n">
        <v>0</v>
      </c>
      <c r="B3405" s="1" t="n">
        <v>0</v>
      </c>
      <c r="C3405" s="1" t="n">
        <v>0</v>
      </c>
      <c r="D3405" s="1" t="s">
        <v>7</v>
      </c>
      <c r="E3405" s="1" t="n">
        <v>8.32178229250712</v>
      </c>
      <c r="F3405" s="3" t="n">
        <f aca="false">IF(D3405="A",(E3405-mean_a)^2,0)</f>
        <v>1.81456552299952</v>
      </c>
      <c r="G3405" s="4" t="n">
        <f aca="false">IF(D3405="B",(E3405-mean_b)^2,0)</f>
        <v>0</v>
      </c>
    </row>
    <row r="3406" customFormat="false" ht="13.8" hidden="false" customHeight="false" outlineLevel="0" collapsed="false">
      <c r="A3406" s="1" t="n">
        <v>0</v>
      </c>
      <c r="B3406" s="1" t="n">
        <v>0</v>
      </c>
      <c r="C3406" s="1" t="n">
        <v>0</v>
      </c>
      <c r="D3406" s="1" t="s">
        <v>7</v>
      </c>
      <c r="E3406" s="1" t="n">
        <v>5.45834736333927</v>
      </c>
      <c r="F3406" s="3" t="n">
        <f aca="false">IF(D3406="A",(E3406-mean_a)^2,0)</f>
        <v>2.29939869003648</v>
      </c>
      <c r="G3406" s="4" t="n">
        <f aca="false">IF(D3406="B",(E3406-mean_b)^2,0)</f>
        <v>0</v>
      </c>
    </row>
    <row r="3407" customFormat="false" ht="13.8" hidden="false" customHeight="false" outlineLevel="0" collapsed="false">
      <c r="A3407" s="1" t="n">
        <v>0</v>
      </c>
      <c r="B3407" s="1" t="n">
        <v>0</v>
      </c>
      <c r="C3407" s="1" t="n">
        <v>0</v>
      </c>
      <c r="D3407" s="1" t="s">
        <v>7</v>
      </c>
      <c r="E3407" s="1" t="n">
        <v>8.17780928121647</v>
      </c>
      <c r="F3407" s="3" t="n">
        <f aca="false">IF(D3407="A",(E3407-mean_a)^2,0)</f>
        <v>1.44741372908852</v>
      </c>
      <c r="G3407" s="4" t="n">
        <f aca="false">IF(D3407="B",(E3407-mean_b)^2,0)</f>
        <v>0</v>
      </c>
    </row>
    <row r="3408" customFormat="false" ht="13.8" hidden="false" customHeight="false" outlineLevel="0" collapsed="false">
      <c r="A3408" s="1" t="n">
        <v>0</v>
      </c>
      <c r="B3408" s="1" t="n">
        <v>0</v>
      </c>
      <c r="C3408" s="1" t="n">
        <v>0</v>
      </c>
      <c r="D3408" s="1" t="s">
        <v>7</v>
      </c>
      <c r="E3408" s="1" t="n">
        <v>5.44347712496528</v>
      </c>
      <c r="F3408" s="3" t="n">
        <f aca="false">IF(D3408="A",(E3408-mean_a)^2,0)</f>
        <v>2.34471758387443</v>
      </c>
      <c r="G3408" s="4" t="n">
        <f aca="false">IF(D3408="B",(E3408-mean_b)^2,0)</f>
        <v>0</v>
      </c>
    </row>
    <row r="3409" customFormat="false" ht="13.8" hidden="false" customHeight="false" outlineLevel="0" collapsed="false">
      <c r="A3409" s="1" t="n">
        <v>0</v>
      </c>
      <c r="B3409" s="1" t="n">
        <v>0</v>
      </c>
      <c r="C3409" s="1" t="n">
        <v>0</v>
      </c>
      <c r="D3409" s="1" t="s">
        <v>7</v>
      </c>
      <c r="E3409" s="1" t="n">
        <v>9.45512637775391</v>
      </c>
      <c r="F3409" s="3" t="n">
        <f aca="false">IF(D3409="A",(E3409-mean_a)^2,0)</f>
        <v>6.15239499730665</v>
      </c>
      <c r="G3409" s="4" t="n">
        <f aca="false">IF(D3409="B",(E3409-mean_b)^2,0)</f>
        <v>0</v>
      </c>
    </row>
    <row r="3410" customFormat="false" ht="13.8" hidden="false" customHeight="false" outlineLevel="0" collapsed="false">
      <c r="A3410" s="1" t="n">
        <v>0</v>
      </c>
      <c r="B3410" s="1" t="n">
        <v>0</v>
      </c>
      <c r="C3410" s="1" t="n">
        <v>0</v>
      </c>
      <c r="D3410" s="1" t="s">
        <v>7</v>
      </c>
      <c r="E3410" s="1" t="n">
        <v>6.50249502944644</v>
      </c>
      <c r="F3410" s="3" t="n">
        <f aca="false">IF(D3410="A",(E3410-mean_a)^2,0)</f>
        <v>0.223000383067623</v>
      </c>
      <c r="G3410" s="4" t="n">
        <f aca="false">IF(D3410="B",(E3410-mean_b)^2,0)</f>
        <v>0</v>
      </c>
    </row>
    <row r="3411" customFormat="false" ht="13.8" hidden="false" customHeight="false" outlineLevel="0" collapsed="false">
      <c r="A3411" s="1" t="n">
        <v>0</v>
      </c>
      <c r="B3411" s="1" t="n">
        <v>0</v>
      </c>
      <c r="C3411" s="1" t="n">
        <v>0</v>
      </c>
      <c r="D3411" s="1" t="s">
        <v>7</v>
      </c>
      <c r="E3411" s="1" t="n">
        <v>8.39207713800715</v>
      </c>
      <c r="F3411" s="3" t="n">
        <f aca="false">IF(D3411="A",(E3411-mean_a)^2,0)</f>
        <v>2.00888937024883</v>
      </c>
      <c r="G3411" s="4" t="n">
        <f aca="false">IF(D3411="B",(E3411-mean_b)^2,0)</f>
        <v>0</v>
      </c>
    </row>
    <row r="3412" customFormat="false" ht="13.8" hidden="false" customHeight="false" outlineLevel="0" collapsed="false">
      <c r="A3412" s="1" t="n">
        <v>0</v>
      </c>
      <c r="B3412" s="1" t="n">
        <v>0</v>
      </c>
      <c r="C3412" s="1" t="n">
        <v>0</v>
      </c>
      <c r="D3412" s="1" t="s">
        <v>7</v>
      </c>
      <c r="E3412" s="1" t="n">
        <v>4.50439656054368</v>
      </c>
      <c r="F3412" s="3" t="n">
        <f aca="false">IF(D3412="A",(E3412-mean_a)^2,0)</f>
        <v>6.10251861249922</v>
      </c>
      <c r="G3412" s="4" t="n">
        <f aca="false">IF(D3412="B",(E3412-mean_b)^2,0)</f>
        <v>0</v>
      </c>
    </row>
    <row r="3413" customFormat="false" ht="13.8" hidden="false" customHeight="false" outlineLevel="0" collapsed="false">
      <c r="A3413" s="1" t="n">
        <v>0</v>
      </c>
      <c r="B3413" s="1" t="n">
        <v>0</v>
      </c>
      <c r="C3413" s="1" t="n">
        <v>0</v>
      </c>
      <c r="D3413" s="1" t="s">
        <v>7</v>
      </c>
      <c r="E3413" s="1" t="n">
        <v>3.96993654652033</v>
      </c>
      <c r="F3413" s="3" t="n">
        <f aca="false">IF(D3413="A",(E3413-mean_a)^2,0)</f>
        <v>9.02874880143664</v>
      </c>
      <c r="G3413" s="4" t="n">
        <f aca="false">IF(D3413="B",(E3413-mean_b)^2,0)</f>
        <v>0</v>
      </c>
    </row>
    <row r="3414" customFormat="false" ht="13.8" hidden="false" customHeight="false" outlineLevel="0" collapsed="false">
      <c r="A3414" s="1" t="n">
        <v>0</v>
      </c>
      <c r="B3414" s="1" t="n">
        <v>0</v>
      </c>
      <c r="C3414" s="1" t="n">
        <v>0</v>
      </c>
      <c r="D3414" s="1" t="s">
        <v>7</v>
      </c>
      <c r="E3414" s="1" t="n">
        <v>9.80823769571725</v>
      </c>
      <c r="F3414" s="3" t="n">
        <f aca="false">IF(D3414="A",(E3414-mean_a)^2,0)</f>
        <v>8.02879876913816</v>
      </c>
      <c r="G3414" s="4" t="n">
        <f aca="false">IF(D3414="B",(E3414-mean_b)^2,0)</f>
        <v>0</v>
      </c>
    </row>
    <row r="3415" customFormat="false" ht="13.8" hidden="false" customHeight="false" outlineLevel="0" collapsed="false">
      <c r="A3415" s="1" t="n">
        <v>0</v>
      </c>
      <c r="B3415" s="1" t="n">
        <v>0</v>
      </c>
      <c r="C3415" s="1" t="n">
        <v>0</v>
      </c>
      <c r="D3415" s="1" t="s">
        <v>7</v>
      </c>
      <c r="E3415" s="1" t="n">
        <v>6.52518692225567</v>
      </c>
      <c r="F3415" s="3" t="n">
        <f aca="false">IF(D3415="A",(E3415-mean_a)^2,0)</f>
        <v>0.202083757937839</v>
      </c>
      <c r="G3415" s="4" t="n">
        <f aca="false">IF(D3415="B",(E3415-mean_b)^2,0)</f>
        <v>0</v>
      </c>
    </row>
    <row r="3416" customFormat="false" ht="13.8" hidden="false" customHeight="false" outlineLevel="0" collapsed="false">
      <c r="A3416" s="1" t="s">
        <v>43</v>
      </c>
      <c r="B3416" s="1" t="n">
        <v>1</v>
      </c>
      <c r="C3416" s="1" t="n">
        <v>1</v>
      </c>
      <c r="D3416" s="1" t="s">
        <v>7</v>
      </c>
      <c r="E3416" s="1" t="n">
        <v>7.28623617254197</v>
      </c>
      <c r="F3416" s="3" t="n">
        <f aca="false">IF(D3416="A",(E3416-mean_a)^2,0)</f>
        <v>0.0970397132945051</v>
      </c>
      <c r="G3416" s="4" t="n">
        <f aca="false">IF(D3416="B",(E3416-mean_b)^2,0)</f>
        <v>0</v>
      </c>
    </row>
    <row r="3417" customFormat="false" ht="13.8" hidden="false" customHeight="false" outlineLevel="0" collapsed="false">
      <c r="A3417" s="1" t="n">
        <v>0</v>
      </c>
      <c r="B3417" s="1" t="n">
        <v>0</v>
      </c>
      <c r="C3417" s="1" t="n">
        <v>0</v>
      </c>
      <c r="D3417" s="1" t="s">
        <v>7</v>
      </c>
      <c r="E3417" s="1" t="n">
        <v>6.93029632605612</v>
      </c>
      <c r="F3417" s="3" t="n">
        <f aca="false">IF(D3417="A",(E3417-mean_a)^2,0)</f>
        <v>0.00197383537596588</v>
      </c>
      <c r="G3417" s="4" t="n">
        <f aca="false">IF(D3417="B",(E3417-mean_b)^2,0)</f>
        <v>0</v>
      </c>
    </row>
    <row r="3418" customFormat="false" ht="13.8" hidden="false" customHeight="false" outlineLevel="0" collapsed="false">
      <c r="A3418" s="1" t="n">
        <v>0</v>
      </c>
      <c r="B3418" s="1" t="n">
        <v>0</v>
      </c>
      <c r="C3418" s="1" t="n">
        <v>0</v>
      </c>
      <c r="D3418" s="1" t="s">
        <v>7</v>
      </c>
      <c r="E3418" s="1" t="n">
        <v>6.61085904942593</v>
      </c>
      <c r="F3418" s="3" t="n">
        <f aca="false">IF(D3418="A",(E3418-mean_a)^2,0)</f>
        <v>0.13239784282925</v>
      </c>
      <c r="G3418" s="4" t="n">
        <f aca="false">IF(D3418="B",(E3418-mean_b)^2,0)</f>
        <v>0</v>
      </c>
    </row>
    <row r="3419" customFormat="false" ht="13.8" hidden="false" customHeight="false" outlineLevel="0" collapsed="false">
      <c r="A3419" s="1" t="n">
        <v>0</v>
      </c>
      <c r="B3419" s="1" t="n">
        <v>0</v>
      </c>
      <c r="C3419" s="1" t="n">
        <v>0</v>
      </c>
      <c r="D3419" s="1" t="s">
        <v>7</v>
      </c>
      <c r="E3419" s="1" t="n">
        <v>6.13882447799551</v>
      </c>
      <c r="F3419" s="3" t="n">
        <f aca="false">IF(D3419="A",(E3419-mean_a)^2,0)</f>
        <v>0.698728333822722</v>
      </c>
      <c r="G3419" s="4" t="n">
        <f aca="false">IF(D3419="B",(E3419-mean_b)^2,0)</f>
        <v>0</v>
      </c>
    </row>
    <row r="3420" customFormat="false" ht="13.8" hidden="false" customHeight="false" outlineLevel="0" collapsed="false">
      <c r="A3420" s="1" t="n">
        <v>0</v>
      </c>
      <c r="B3420" s="1" t="n">
        <v>0</v>
      </c>
      <c r="C3420" s="1" t="n">
        <v>0</v>
      </c>
      <c r="D3420" s="1" t="s">
        <v>7</v>
      </c>
      <c r="E3420" s="1" t="n">
        <v>5.69700332055799</v>
      </c>
      <c r="F3420" s="3" t="n">
        <f aca="false">IF(D3420="A",(E3420-mean_a)^2,0)</f>
        <v>1.63257062829911</v>
      </c>
      <c r="G3420" s="4" t="n">
        <f aca="false">IF(D3420="B",(E3420-mean_b)^2,0)</f>
        <v>0</v>
      </c>
    </row>
    <row r="3421" customFormat="false" ht="13.8" hidden="false" customHeight="false" outlineLevel="0" collapsed="false">
      <c r="A3421" s="1" t="n">
        <v>0</v>
      </c>
      <c r="B3421" s="1" t="n">
        <v>0</v>
      </c>
      <c r="C3421" s="1" t="n">
        <v>0</v>
      </c>
      <c r="D3421" s="1" t="s">
        <v>7</v>
      </c>
      <c r="E3421" s="1" t="n">
        <v>7.32850266507012</v>
      </c>
      <c r="F3421" s="3" t="n">
        <f aca="false">IF(D3421="A",(E3421-mean_a)^2,0)</f>
        <v>0.125159207182554</v>
      </c>
      <c r="G3421" s="4" t="n">
        <f aca="false">IF(D3421="B",(E3421-mean_b)^2,0)</f>
        <v>0</v>
      </c>
    </row>
    <row r="3422" customFormat="false" ht="13.8" hidden="false" customHeight="false" outlineLevel="0" collapsed="false">
      <c r="A3422" s="1" t="n">
        <v>0</v>
      </c>
      <c r="B3422" s="1" t="n">
        <v>0</v>
      </c>
      <c r="C3422" s="1" t="n">
        <v>0</v>
      </c>
      <c r="D3422" s="1" t="s">
        <v>7</v>
      </c>
      <c r="E3422" s="1" t="n">
        <v>8.43311353895115</v>
      </c>
      <c r="F3422" s="3" t="n">
        <f aca="false">IF(D3422="A",(E3422-mean_a)^2,0)</f>
        <v>2.12689948389856</v>
      </c>
      <c r="G3422" s="4" t="n">
        <f aca="false">IF(D3422="B",(E3422-mean_b)^2,0)</f>
        <v>0</v>
      </c>
    </row>
    <row r="3423" customFormat="false" ht="13.8" hidden="false" customHeight="false" outlineLevel="0" collapsed="false">
      <c r="A3423" s="1" t="n">
        <v>0</v>
      </c>
      <c r="B3423" s="1" t="n">
        <v>0</v>
      </c>
      <c r="C3423" s="1" t="n">
        <v>0</v>
      </c>
      <c r="D3423" s="1" t="s">
        <v>7</v>
      </c>
      <c r="E3423" s="1" t="n">
        <v>5.4700571076246</v>
      </c>
      <c r="F3423" s="3" t="n">
        <f aca="false">IF(D3423="A",(E3423-mean_a)^2,0)</f>
        <v>2.26402303831276</v>
      </c>
      <c r="G3423" s="4" t="n">
        <f aca="false">IF(D3423="B",(E3423-mean_b)^2,0)</f>
        <v>0</v>
      </c>
    </row>
    <row r="3424" customFormat="false" ht="13.8" hidden="false" customHeight="false" outlineLevel="0" collapsed="false">
      <c r="A3424" s="1" t="n">
        <v>0</v>
      </c>
      <c r="B3424" s="1" t="n">
        <v>0</v>
      </c>
      <c r="C3424" s="1" t="n">
        <v>0</v>
      </c>
      <c r="D3424" s="1" t="s">
        <v>7</v>
      </c>
      <c r="E3424" s="1" t="n">
        <v>10.0152023100527</v>
      </c>
      <c r="F3424" s="3" t="n">
        <f aca="false">IF(D3424="A",(E3424-mean_a)^2,0)</f>
        <v>9.24450717926466</v>
      </c>
      <c r="G3424" s="4" t="n">
        <f aca="false">IF(D3424="B",(E3424-mean_b)^2,0)</f>
        <v>0</v>
      </c>
    </row>
    <row r="3425" customFormat="false" ht="13.8" hidden="false" customHeight="false" outlineLevel="0" collapsed="false">
      <c r="A3425" s="1" t="n">
        <v>0</v>
      </c>
      <c r="B3425" s="1" t="n">
        <v>0</v>
      </c>
      <c r="C3425" s="1" t="n">
        <v>0</v>
      </c>
      <c r="D3425" s="1" t="s">
        <v>7</v>
      </c>
      <c r="E3425" s="1" t="n">
        <v>5.88476395426551</v>
      </c>
      <c r="F3425" s="3" t="n">
        <f aca="false">IF(D3425="A",(E3425-mean_a)^2,0)</f>
        <v>1.18801332238482</v>
      </c>
      <c r="G3425" s="4" t="n">
        <f aca="false">IF(D3425="B",(E3425-mean_b)^2,0)</f>
        <v>0</v>
      </c>
    </row>
    <row r="3426" customFormat="false" ht="13.8" hidden="false" customHeight="false" outlineLevel="0" collapsed="false">
      <c r="A3426" s="1" t="n">
        <v>0</v>
      </c>
      <c r="B3426" s="1" t="n">
        <v>0</v>
      </c>
      <c r="C3426" s="1" t="n">
        <v>0</v>
      </c>
      <c r="D3426" s="1" t="s">
        <v>7</v>
      </c>
      <c r="E3426" s="1" t="n">
        <v>11.2046667658723</v>
      </c>
      <c r="F3426" s="3" t="n">
        <f aca="false">IF(D3426="A",(E3426-mean_a)^2,0)</f>
        <v>17.8924141683901</v>
      </c>
      <c r="G3426" s="4" t="n">
        <f aca="false">IF(D3426="B",(E3426-mean_b)^2,0)</f>
        <v>0</v>
      </c>
    </row>
    <row r="3427" customFormat="false" ht="13.8" hidden="false" customHeight="false" outlineLevel="0" collapsed="false">
      <c r="A3427" s="1" t="n">
        <v>0</v>
      </c>
      <c r="B3427" s="1" t="n">
        <v>0</v>
      </c>
      <c r="C3427" s="1" t="n">
        <v>0</v>
      </c>
      <c r="D3427" s="1" t="s">
        <v>7</v>
      </c>
      <c r="E3427" s="1" t="n">
        <v>6.73214471538085</v>
      </c>
      <c r="F3427" s="3" t="n">
        <f aca="false">IF(D3427="A",(E3427-mean_a)^2,0)</f>
        <v>0.058844803042695</v>
      </c>
      <c r="G3427" s="4" t="n">
        <f aca="false">IF(D3427="B",(E3427-mean_b)^2,0)</f>
        <v>0</v>
      </c>
    </row>
    <row r="3428" customFormat="false" ht="13.8" hidden="false" customHeight="false" outlineLevel="0" collapsed="false">
      <c r="A3428" s="1" t="n">
        <v>0</v>
      </c>
      <c r="B3428" s="1" t="n">
        <v>0</v>
      </c>
      <c r="C3428" s="1" t="n">
        <v>0</v>
      </c>
      <c r="D3428" s="1" t="s">
        <v>7</v>
      </c>
      <c r="E3428" s="1" t="n">
        <v>6.84447640599682</v>
      </c>
      <c r="F3428" s="3" t="n">
        <f aca="false">IF(D3428="A",(E3428-mean_a)^2,0)</f>
        <v>0.0169644860625639</v>
      </c>
      <c r="G3428" s="4" t="n">
        <f aca="false">IF(D3428="B",(E3428-mean_b)^2,0)</f>
        <v>0</v>
      </c>
    </row>
    <row r="3429" customFormat="false" ht="13.8" hidden="false" customHeight="false" outlineLevel="0" collapsed="false">
      <c r="A3429" s="1" t="s">
        <v>91</v>
      </c>
      <c r="B3429" s="1" t="n">
        <v>1</v>
      </c>
      <c r="C3429" s="1" t="n">
        <v>1</v>
      </c>
      <c r="D3429" s="1" t="s">
        <v>7</v>
      </c>
      <c r="E3429" s="1" t="n">
        <v>6.98936800693627</v>
      </c>
      <c r="F3429" s="3" t="n">
        <f aca="false">IF(D3429="A",(E3429-mean_a)^2,0)</f>
        <v>0.000214441281727561</v>
      </c>
      <c r="G3429" s="4" t="n">
        <f aca="false">IF(D3429="B",(E3429-mean_b)^2,0)</f>
        <v>0</v>
      </c>
    </row>
    <row r="3430" customFormat="false" ht="13.8" hidden="false" customHeight="false" outlineLevel="0" collapsed="false">
      <c r="A3430" s="1" t="n">
        <v>0</v>
      </c>
      <c r="B3430" s="1" t="n">
        <v>0</v>
      </c>
      <c r="C3430" s="1" t="n">
        <v>0</v>
      </c>
      <c r="D3430" s="1" t="s">
        <v>7</v>
      </c>
      <c r="E3430" s="1" t="n">
        <v>7.47733010433149</v>
      </c>
      <c r="F3430" s="3" t="n">
        <f aca="false">IF(D3430="A",(E3430-mean_a)^2,0)</f>
        <v>0.252612701938123</v>
      </c>
      <c r="G3430" s="4" t="n">
        <f aca="false">IF(D3430="B",(E3430-mean_b)^2,0)</f>
        <v>0</v>
      </c>
    </row>
    <row r="3431" customFormat="false" ht="13.8" hidden="false" customHeight="false" outlineLevel="0" collapsed="false">
      <c r="A3431" s="1" t="n">
        <v>0</v>
      </c>
      <c r="B3431" s="1" t="n">
        <v>0</v>
      </c>
      <c r="C3431" s="1" t="n">
        <v>0</v>
      </c>
      <c r="D3431" s="1" t="s">
        <v>7</v>
      </c>
      <c r="E3431" s="1" t="n">
        <v>9.0337483874755</v>
      </c>
      <c r="F3431" s="3" t="n">
        <f aca="false">IF(D3431="A",(E3431-mean_a)^2,0)</f>
        <v>4.23958063275037</v>
      </c>
      <c r="G3431" s="4" t="n">
        <f aca="false">IF(D3431="B",(E3431-mean_b)^2,0)</f>
        <v>0</v>
      </c>
    </row>
    <row r="3432" customFormat="false" ht="13.8" hidden="false" customHeight="false" outlineLevel="0" collapsed="false">
      <c r="A3432" s="1" t="n">
        <v>0</v>
      </c>
      <c r="B3432" s="1" t="n">
        <v>0</v>
      </c>
      <c r="C3432" s="1" t="n">
        <v>0</v>
      </c>
      <c r="D3432" s="1" t="s">
        <v>7</v>
      </c>
      <c r="E3432" s="1" t="n">
        <v>8.0655321602826</v>
      </c>
      <c r="F3432" s="3" t="n">
        <f aca="false">IF(D3432="A",(E3432-mean_a)^2,0)</f>
        <v>1.18986202112425</v>
      </c>
      <c r="G3432" s="4" t="n">
        <f aca="false">IF(D3432="B",(E3432-mean_b)^2,0)</f>
        <v>0</v>
      </c>
    </row>
    <row r="3433" customFormat="false" ht="13.8" hidden="false" customHeight="false" outlineLevel="0" collapsed="false">
      <c r="A3433" s="1" t="n">
        <v>0</v>
      </c>
      <c r="B3433" s="1" t="n">
        <v>0</v>
      </c>
      <c r="C3433" s="1" t="n">
        <v>0</v>
      </c>
      <c r="D3433" s="1" t="s">
        <v>7</v>
      </c>
      <c r="E3433" s="1" t="n">
        <v>4.46286903246073</v>
      </c>
      <c r="F3433" s="3" t="n">
        <f aca="false">IF(D3433="A",(E3433-mean_a)^2,0)</f>
        <v>6.30941634836355</v>
      </c>
      <c r="G3433" s="4" t="n">
        <f aca="false">IF(D3433="B",(E3433-mean_b)^2,0)</f>
        <v>0</v>
      </c>
    </row>
    <row r="3434" customFormat="false" ht="13.8" hidden="false" customHeight="false" outlineLevel="0" collapsed="false">
      <c r="A3434" s="1" t="n">
        <v>0</v>
      </c>
      <c r="B3434" s="1" t="n">
        <v>0</v>
      </c>
      <c r="C3434" s="1" t="n">
        <v>0</v>
      </c>
      <c r="D3434" s="1" t="s">
        <v>7</v>
      </c>
      <c r="E3434" s="1" t="n">
        <v>4.129307303112</v>
      </c>
      <c r="F3434" s="3" t="n">
        <f aca="false">IF(D3434="A",(E3434-mean_a)^2,0)</f>
        <v>8.09639727820667</v>
      </c>
      <c r="G3434" s="4" t="n">
        <f aca="false">IF(D3434="B",(E3434-mean_b)^2,0)</f>
        <v>0</v>
      </c>
    </row>
    <row r="3435" customFormat="false" ht="13.8" hidden="false" customHeight="false" outlineLevel="0" collapsed="false">
      <c r="A3435" s="1" t="n">
        <v>0</v>
      </c>
      <c r="B3435" s="1" t="n">
        <v>0</v>
      </c>
      <c r="C3435" s="1" t="n">
        <v>0</v>
      </c>
      <c r="D3435" s="1" t="s">
        <v>7</v>
      </c>
      <c r="E3435" s="1" t="n">
        <v>9.33903847401961</v>
      </c>
      <c r="F3435" s="3" t="n">
        <f aca="false">IF(D3435="A",(E3435-mean_a)^2,0)</f>
        <v>5.58998201864658</v>
      </c>
      <c r="G3435" s="4" t="n">
        <f aca="false">IF(D3435="B",(E3435-mean_b)^2,0)</f>
        <v>0</v>
      </c>
    </row>
    <row r="3436" customFormat="false" ht="13.8" hidden="false" customHeight="false" outlineLevel="0" collapsed="false">
      <c r="A3436" s="1" t="n">
        <v>0</v>
      </c>
      <c r="B3436" s="1" t="n">
        <v>0</v>
      </c>
      <c r="C3436" s="1" t="n">
        <v>0</v>
      </c>
      <c r="D3436" s="1" t="s">
        <v>7</v>
      </c>
      <c r="E3436" s="1" t="n">
        <v>4.26996065874118</v>
      </c>
      <c r="F3436" s="3" t="n">
        <f aca="false">IF(D3436="A",(E3436-mean_a)^2,0)</f>
        <v>7.31574577715624</v>
      </c>
      <c r="G3436" s="4" t="n">
        <f aca="false">IF(D3436="B",(E3436-mean_b)^2,0)</f>
        <v>0</v>
      </c>
    </row>
    <row r="3437" customFormat="false" ht="13.8" hidden="false" customHeight="false" outlineLevel="0" collapsed="false">
      <c r="A3437" s="1" t="n">
        <v>0</v>
      </c>
      <c r="B3437" s="1" t="n">
        <v>0</v>
      </c>
      <c r="C3437" s="1" t="n">
        <v>0</v>
      </c>
      <c r="D3437" s="1" t="s">
        <v>7</v>
      </c>
      <c r="E3437" s="1" t="n">
        <v>8.37052211357513</v>
      </c>
      <c r="F3437" s="3" t="n">
        <f aca="false">IF(D3437="A",(E3437-mean_a)^2,0)</f>
        <v>1.94825183461743</v>
      </c>
      <c r="G3437" s="4" t="n">
        <f aca="false">IF(D3437="B",(E3437-mean_b)^2,0)</f>
        <v>0</v>
      </c>
    </row>
    <row r="3438" customFormat="false" ht="13.8" hidden="false" customHeight="false" outlineLevel="0" collapsed="false">
      <c r="A3438" s="1" t="n">
        <v>0</v>
      </c>
      <c r="B3438" s="1" t="n">
        <v>0</v>
      </c>
      <c r="C3438" s="1" t="n">
        <v>0</v>
      </c>
      <c r="D3438" s="1" t="s">
        <v>7</v>
      </c>
      <c r="E3438" s="1" t="n">
        <v>10.6056735552847</v>
      </c>
      <c r="F3438" s="3" t="n">
        <f aca="false">IF(D3438="A",(E3438-mean_a)^2,0)</f>
        <v>13.1837932702675</v>
      </c>
      <c r="G3438" s="4" t="n">
        <f aca="false">IF(D3438="B",(E3438-mean_b)^2,0)</f>
        <v>0</v>
      </c>
    </row>
    <row r="3439" customFormat="false" ht="13.8" hidden="false" customHeight="false" outlineLevel="0" collapsed="false">
      <c r="A3439" s="1" t="n">
        <v>0</v>
      </c>
      <c r="B3439" s="1" t="n">
        <v>0</v>
      </c>
      <c r="C3439" s="1" t="n">
        <v>0</v>
      </c>
      <c r="D3439" s="1" t="s">
        <v>7</v>
      </c>
      <c r="E3439" s="1" t="n">
        <v>10.3853393688332</v>
      </c>
      <c r="F3439" s="3" t="n">
        <f aca="false">IF(D3439="A",(E3439-mean_a)^2,0)</f>
        <v>11.6322958764889</v>
      </c>
      <c r="G3439" s="4" t="n">
        <f aca="false">IF(D3439="B",(E3439-mean_b)^2,0)</f>
        <v>0</v>
      </c>
    </row>
    <row r="3440" customFormat="false" ht="13.8" hidden="false" customHeight="false" outlineLevel="0" collapsed="false">
      <c r="A3440" s="1" t="n">
        <v>0</v>
      </c>
      <c r="B3440" s="1" t="n">
        <v>0</v>
      </c>
      <c r="C3440" s="1" t="n">
        <v>0</v>
      </c>
      <c r="D3440" s="1" t="s">
        <v>7</v>
      </c>
      <c r="E3440" s="1" t="n">
        <v>8.9108392734779</v>
      </c>
      <c r="F3440" s="3" t="n">
        <f aca="false">IF(D3440="A",(E3440-mean_a)^2,0)</f>
        <v>3.74854160420973</v>
      </c>
      <c r="G3440" s="4" t="n">
        <f aca="false">IF(D3440="B",(E3440-mean_b)^2,0)</f>
        <v>0</v>
      </c>
    </row>
    <row r="3441" customFormat="false" ht="13.8" hidden="false" customHeight="false" outlineLevel="0" collapsed="false">
      <c r="A3441" s="1" t="n">
        <v>0</v>
      </c>
      <c r="B3441" s="1" t="n">
        <v>0</v>
      </c>
      <c r="C3441" s="1" t="n">
        <v>0</v>
      </c>
      <c r="D3441" s="1" t="s">
        <v>7</v>
      </c>
      <c r="E3441" s="1" t="n">
        <v>2.60586729785427</v>
      </c>
      <c r="F3441" s="3" t="n">
        <f aca="false">IF(D3441="A",(E3441-mean_a)^2,0)</f>
        <v>19.0869105717161</v>
      </c>
      <c r="G3441" s="4" t="n">
        <f aca="false">IF(D3441="B",(E3441-mean_b)^2,0)</f>
        <v>0</v>
      </c>
    </row>
    <row r="3442" customFormat="false" ht="13.8" hidden="false" customHeight="false" outlineLevel="0" collapsed="false">
      <c r="A3442" s="1" t="n">
        <v>0</v>
      </c>
      <c r="B3442" s="1" t="n">
        <v>0</v>
      </c>
      <c r="C3442" s="1" t="n">
        <v>0</v>
      </c>
      <c r="D3442" s="1" t="s">
        <v>7</v>
      </c>
      <c r="E3442" s="1" t="n">
        <v>6.89124262356199</v>
      </c>
      <c r="F3442" s="3" t="n">
        <f aca="false">IF(D3442="A",(E3442-mean_a)^2,0)</f>
        <v>0.00696917246361072</v>
      </c>
      <c r="G3442" s="4" t="n">
        <f aca="false">IF(D3442="B",(E3442-mean_b)^2,0)</f>
        <v>0</v>
      </c>
    </row>
    <row r="3443" customFormat="false" ht="13.8" hidden="false" customHeight="false" outlineLevel="0" collapsed="false">
      <c r="A3443" s="1" t="n">
        <v>0</v>
      </c>
      <c r="B3443" s="1" t="n">
        <v>0</v>
      </c>
      <c r="C3443" s="1" t="n">
        <v>0</v>
      </c>
      <c r="D3443" s="1" t="s">
        <v>7</v>
      </c>
      <c r="E3443" s="1" t="n">
        <v>5.30771685083164</v>
      </c>
      <c r="F3443" s="3" t="n">
        <f aca="false">IF(D3443="A",(E3443-mean_a)^2,0)</f>
        <v>2.77891347939789</v>
      </c>
      <c r="G3443" s="4" t="n">
        <f aca="false">IF(D3443="B",(E3443-mean_b)^2,0)</f>
        <v>0</v>
      </c>
    </row>
    <row r="3444" customFormat="false" ht="13.8" hidden="false" customHeight="false" outlineLevel="0" collapsed="false">
      <c r="A3444" s="1" t="n">
        <v>0</v>
      </c>
      <c r="B3444" s="1" t="n">
        <v>0</v>
      </c>
      <c r="C3444" s="1" t="n">
        <v>0</v>
      </c>
      <c r="D3444" s="1" t="s">
        <v>7</v>
      </c>
      <c r="E3444" s="1" t="n">
        <v>8.1569454727578</v>
      </c>
      <c r="F3444" s="3" t="n">
        <f aca="false">IF(D3444="A",(E3444-mean_a)^2,0)</f>
        <v>1.3976471539188</v>
      </c>
      <c r="G3444" s="4" t="n">
        <f aca="false">IF(D3444="B",(E3444-mean_b)^2,0)</f>
        <v>0</v>
      </c>
    </row>
    <row r="3445" customFormat="false" ht="13.8" hidden="false" customHeight="false" outlineLevel="0" collapsed="false">
      <c r="A3445" s="1" t="n">
        <v>0</v>
      </c>
      <c r="B3445" s="1" t="n">
        <v>0</v>
      </c>
      <c r="C3445" s="1" t="n">
        <v>0</v>
      </c>
      <c r="D3445" s="1" t="s">
        <v>7</v>
      </c>
      <c r="E3445" s="1" t="n">
        <v>7.26646603146219</v>
      </c>
      <c r="F3445" s="3" t="n">
        <f aca="false">IF(D3445="A",(E3445-mean_a)^2,0)</f>
        <v>0.0851133002122251</v>
      </c>
      <c r="G3445" s="4" t="n">
        <f aca="false">IF(D3445="B",(E3445-mean_b)^2,0)</f>
        <v>0</v>
      </c>
    </row>
    <row r="3446" customFormat="false" ht="13.8" hidden="false" customHeight="false" outlineLevel="0" collapsed="false">
      <c r="A3446" s="1" t="n">
        <v>0</v>
      </c>
      <c r="B3446" s="1" t="n">
        <v>0</v>
      </c>
      <c r="C3446" s="1" t="n">
        <v>0</v>
      </c>
      <c r="D3446" s="1" t="s">
        <v>7</v>
      </c>
      <c r="E3446" s="1" t="n">
        <v>3.84081558370962</v>
      </c>
      <c r="F3446" s="3" t="n">
        <f aca="false">IF(D3446="A",(E3446-mean_a)^2,0)</f>
        <v>9.82138317242713</v>
      </c>
      <c r="G3446" s="4" t="n">
        <f aca="false">IF(D3446="B",(E3446-mean_b)^2,0)</f>
        <v>0</v>
      </c>
    </row>
    <row r="3447" customFormat="false" ht="13.8" hidden="false" customHeight="false" outlineLevel="0" collapsed="false">
      <c r="A3447" s="1" t="n">
        <v>0</v>
      </c>
      <c r="B3447" s="1" t="n">
        <v>0</v>
      </c>
      <c r="C3447" s="1" t="n">
        <v>0</v>
      </c>
      <c r="D3447" s="1" t="s">
        <v>7</v>
      </c>
      <c r="E3447" s="1" t="n">
        <v>6.77531160766375</v>
      </c>
      <c r="F3447" s="3" t="n">
        <f aca="false">IF(D3447="A",(E3447-mean_a)^2,0)</f>
        <v>0.0397653792568392</v>
      </c>
      <c r="G3447" s="4" t="n">
        <f aca="false">IF(D3447="B",(E3447-mean_b)^2,0)</f>
        <v>0</v>
      </c>
    </row>
    <row r="3448" customFormat="false" ht="13.8" hidden="false" customHeight="false" outlineLevel="0" collapsed="false">
      <c r="A3448" s="1" t="n">
        <v>0</v>
      </c>
      <c r="B3448" s="1" t="n">
        <v>0</v>
      </c>
      <c r="C3448" s="1" t="n">
        <v>0</v>
      </c>
      <c r="D3448" s="1" t="s">
        <v>7</v>
      </c>
      <c r="E3448" s="1" t="n">
        <v>5.52222572371829</v>
      </c>
      <c r="F3448" s="3" t="n">
        <f aca="false">IF(D3448="A",(E3448-mean_a)^2,0)</f>
        <v>2.10975180374901</v>
      </c>
      <c r="G3448" s="4" t="n">
        <f aca="false">IF(D3448="B",(E3448-mean_b)^2,0)</f>
        <v>0</v>
      </c>
    </row>
    <row r="3449" customFormat="false" ht="13.8" hidden="false" customHeight="false" outlineLevel="0" collapsed="false">
      <c r="A3449" s="1" t="n">
        <v>0</v>
      </c>
      <c r="B3449" s="1" t="n">
        <v>0</v>
      </c>
      <c r="C3449" s="1" t="n">
        <v>0</v>
      </c>
      <c r="D3449" s="1" t="s">
        <v>7</v>
      </c>
      <c r="E3449" s="1" t="n">
        <v>6.47308879200136</v>
      </c>
      <c r="F3449" s="3" t="n">
        <f aca="false">IF(D3449="A",(E3449-mean_a)^2,0)</f>
        <v>0.251638075701979</v>
      </c>
      <c r="G3449" s="4" t="n">
        <f aca="false">IF(D3449="B",(E3449-mean_b)^2,0)</f>
        <v>0</v>
      </c>
    </row>
    <row r="3450" customFormat="false" ht="13.8" hidden="false" customHeight="false" outlineLevel="0" collapsed="false">
      <c r="A3450" s="1" t="n">
        <v>0</v>
      </c>
      <c r="B3450" s="1" t="n">
        <v>0</v>
      </c>
      <c r="C3450" s="1" t="n">
        <v>0</v>
      </c>
      <c r="D3450" s="1" t="s">
        <v>7</v>
      </c>
      <c r="E3450" s="1" t="n">
        <v>8.24526877698372</v>
      </c>
      <c r="F3450" s="3" t="n">
        <f aca="false">IF(D3450="A",(E3450-mean_a)^2,0)</f>
        <v>1.61428353946761</v>
      </c>
      <c r="G3450" s="4" t="n">
        <f aca="false">IF(D3450="B",(E3450-mean_b)^2,0)</f>
        <v>0</v>
      </c>
    </row>
    <row r="3451" customFormat="false" ht="13.8" hidden="false" customHeight="false" outlineLevel="0" collapsed="false">
      <c r="A3451" s="1" t="n">
        <v>0</v>
      </c>
      <c r="B3451" s="1" t="n">
        <v>0</v>
      </c>
      <c r="C3451" s="1" t="n">
        <v>0</v>
      </c>
      <c r="D3451" s="1" t="s">
        <v>7</v>
      </c>
      <c r="E3451" s="1" t="n">
        <v>8.66227437148336</v>
      </c>
      <c r="F3451" s="3" t="n">
        <f aca="false">IF(D3451="A",(E3451-mean_a)^2,0)</f>
        <v>2.84782560433771</v>
      </c>
      <c r="G3451" s="4" t="n">
        <f aca="false">IF(D3451="B",(E3451-mean_b)^2,0)</f>
        <v>0</v>
      </c>
    </row>
    <row r="3452" customFormat="false" ht="13.8" hidden="false" customHeight="false" outlineLevel="0" collapsed="false">
      <c r="A3452" s="1" t="n">
        <v>0</v>
      </c>
      <c r="B3452" s="1" t="n">
        <v>0</v>
      </c>
      <c r="C3452" s="1" t="n">
        <v>0</v>
      </c>
      <c r="D3452" s="1" t="s">
        <v>7</v>
      </c>
      <c r="E3452" s="1" t="n">
        <v>4.79709014546825</v>
      </c>
      <c r="F3452" s="3" t="n">
        <f aca="false">IF(D3452="A",(E3452-mean_a)^2,0)</f>
        <v>4.74209004569409</v>
      </c>
      <c r="G3452" s="4" t="n">
        <f aca="false">IF(D3452="B",(E3452-mean_b)^2,0)</f>
        <v>0</v>
      </c>
    </row>
    <row r="3453" customFormat="false" ht="13.8" hidden="false" customHeight="false" outlineLevel="0" collapsed="false">
      <c r="A3453" s="1" t="s">
        <v>43</v>
      </c>
      <c r="B3453" s="1" t="n">
        <v>1</v>
      </c>
      <c r="C3453" s="1" t="n">
        <v>1</v>
      </c>
      <c r="D3453" s="1" t="s">
        <v>7</v>
      </c>
      <c r="E3453" s="1" t="n">
        <v>8.44520527101121</v>
      </c>
      <c r="F3453" s="3" t="n">
        <f aca="false">IF(D3453="A",(E3453-mean_a)^2,0)</f>
        <v>2.16231460029973</v>
      </c>
      <c r="G3453" s="4" t="n">
        <f aca="false">IF(D3453="B",(E3453-mean_b)^2,0)</f>
        <v>0</v>
      </c>
    </row>
    <row r="3454" customFormat="false" ht="13.8" hidden="false" customHeight="false" outlineLevel="0" collapsed="false">
      <c r="A3454" s="1" t="n">
        <v>0</v>
      </c>
      <c r="B3454" s="1" t="n">
        <v>0</v>
      </c>
      <c r="C3454" s="1" t="n">
        <v>0</v>
      </c>
      <c r="D3454" s="1" t="s">
        <v>7</v>
      </c>
      <c r="E3454" s="1" t="n">
        <v>8.28940428112401</v>
      </c>
      <c r="F3454" s="3" t="n">
        <f aca="false">IF(D3454="A",(E3454-mean_a)^2,0)</f>
        <v>1.72838373367231</v>
      </c>
      <c r="G3454" s="4" t="n">
        <f aca="false">IF(D3454="B",(E3454-mean_b)^2,0)</f>
        <v>0</v>
      </c>
    </row>
    <row r="3455" customFormat="false" ht="13.8" hidden="false" customHeight="false" outlineLevel="0" collapsed="false">
      <c r="A3455" s="1" t="n">
        <v>0</v>
      </c>
      <c r="B3455" s="1" t="n">
        <v>0</v>
      </c>
      <c r="C3455" s="1" t="n">
        <v>0</v>
      </c>
      <c r="D3455" s="1" t="s">
        <v>7</v>
      </c>
      <c r="E3455" s="1" t="n">
        <v>6.09785401541739</v>
      </c>
      <c r="F3455" s="3" t="n">
        <f aca="false">IF(D3455="A",(E3455-mean_a)^2,0)</f>
        <v>0.768901308625525</v>
      </c>
      <c r="G3455" s="4" t="n">
        <f aca="false">IF(D3455="B",(E3455-mean_b)^2,0)</f>
        <v>0</v>
      </c>
    </row>
    <row r="3456" customFormat="false" ht="13.8" hidden="false" customHeight="false" outlineLevel="0" collapsed="false">
      <c r="A3456" s="1" t="n">
        <v>0</v>
      </c>
      <c r="B3456" s="1" t="n">
        <v>0</v>
      </c>
      <c r="C3456" s="1" t="n">
        <v>0</v>
      </c>
      <c r="D3456" s="1" t="s">
        <v>7</v>
      </c>
      <c r="E3456" s="1" t="n">
        <v>5.44906142243417</v>
      </c>
      <c r="F3456" s="3" t="n">
        <f aca="false">IF(D3456="A",(E3456-mean_a)^2,0)</f>
        <v>2.32764688999825</v>
      </c>
      <c r="G3456" s="4" t="n">
        <f aca="false">IF(D3456="B",(E3456-mean_b)^2,0)</f>
        <v>0</v>
      </c>
    </row>
    <row r="3457" customFormat="false" ht="13.8" hidden="false" customHeight="false" outlineLevel="0" collapsed="false">
      <c r="A3457" s="1" t="n">
        <v>0</v>
      </c>
      <c r="B3457" s="1" t="n">
        <v>0</v>
      </c>
      <c r="C3457" s="1" t="n">
        <v>0</v>
      </c>
      <c r="D3457" s="1" t="s">
        <v>7</v>
      </c>
      <c r="E3457" s="1" t="n">
        <v>7.17870888768812</v>
      </c>
      <c r="F3457" s="3" t="n">
        <f aca="false">IF(D3457="A",(E3457-mean_a)^2,0)</f>
        <v>0.0416097555991322</v>
      </c>
      <c r="G3457" s="4" t="n">
        <f aca="false">IF(D3457="B",(E3457-mean_b)^2,0)</f>
        <v>0</v>
      </c>
    </row>
    <row r="3458" customFormat="false" ht="13.8" hidden="false" customHeight="false" outlineLevel="0" collapsed="false">
      <c r="A3458" s="1" t="n">
        <v>0</v>
      </c>
      <c r="B3458" s="1" t="n">
        <v>0</v>
      </c>
      <c r="C3458" s="1" t="n">
        <v>0</v>
      </c>
      <c r="D3458" s="1" t="s">
        <v>7</v>
      </c>
      <c r="E3458" s="1" t="n">
        <v>5.73946535444702</v>
      </c>
      <c r="F3458" s="3" t="n">
        <f aca="false">IF(D3458="A",(E3458-mean_a)^2,0)</f>
        <v>1.52586439863427</v>
      </c>
      <c r="G3458" s="4" t="n">
        <f aca="false">IF(D3458="B",(E3458-mean_b)^2,0)</f>
        <v>0</v>
      </c>
    </row>
    <row r="3459" customFormat="false" ht="13.8" hidden="false" customHeight="false" outlineLevel="0" collapsed="false">
      <c r="A3459" s="1" t="n">
        <v>0</v>
      </c>
      <c r="B3459" s="1" t="n">
        <v>0</v>
      </c>
      <c r="C3459" s="1" t="n">
        <v>0</v>
      </c>
      <c r="D3459" s="1" t="s">
        <v>7</v>
      </c>
      <c r="E3459" s="1" t="n">
        <v>7.23392885850626</v>
      </c>
      <c r="F3459" s="3" t="n">
        <f aca="false">IF(D3459="A",(E3459-mean_a)^2,0)</f>
        <v>0.0671870585339654</v>
      </c>
      <c r="G3459" s="4" t="n">
        <f aca="false">IF(D3459="B",(E3459-mean_b)^2,0)</f>
        <v>0</v>
      </c>
    </row>
    <row r="3460" customFormat="false" ht="13.8" hidden="false" customHeight="false" outlineLevel="0" collapsed="false">
      <c r="A3460" s="1" t="n">
        <v>0</v>
      </c>
      <c r="B3460" s="1" t="n">
        <v>0</v>
      </c>
      <c r="C3460" s="1" t="n">
        <v>0</v>
      </c>
      <c r="D3460" s="1" t="s">
        <v>7</v>
      </c>
      <c r="E3460" s="1" t="n">
        <v>5.86163095652591</v>
      </c>
      <c r="F3460" s="3" t="n">
        <f aca="false">IF(D3460="A",(E3460-mean_a)^2,0)</f>
        <v>1.23897655345473</v>
      </c>
      <c r="G3460" s="4" t="n">
        <f aca="false">IF(D3460="B",(E3460-mean_b)^2,0)</f>
        <v>0</v>
      </c>
    </row>
    <row r="3461" customFormat="false" ht="13.8" hidden="false" customHeight="false" outlineLevel="0" collapsed="false">
      <c r="A3461" s="1" t="n">
        <v>0</v>
      </c>
      <c r="B3461" s="1" t="n">
        <v>0</v>
      </c>
      <c r="C3461" s="1" t="n">
        <v>0</v>
      </c>
      <c r="D3461" s="1" t="s">
        <v>7</v>
      </c>
      <c r="E3461" s="1" t="n">
        <v>9.04120169655653</v>
      </c>
      <c r="F3461" s="3" t="n">
        <f aca="false">IF(D3461="A",(E3461-mean_a)^2,0)</f>
        <v>4.27032927201764</v>
      </c>
      <c r="G3461" s="4" t="n">
        <f aca="false">IF(D3461="B",(E3461-mean_b)^2,0)</f>
        <v>0</v>
      </c>
    </row>
    <row r="3462" customFormat="false" ht="13.8" hidden="false" customHeight="false" outlineLevel="0" collapsed="false">
      <c r="A3462" s="1" t="n">
        <v>0</v>
      </c>
      <c r="B3462" s="1" t="n">
        <v>0</v>
      </c>
      <c r="C3462" s="1" t="n">
        <v>0</v>
      </c>
      <c r="D3462" s="1" t="s">
        <v>7</v>
      </c>
      <c r="E3462" s="1" t="n">
        <v>8.29581621877151</v>
      </c>
      <c r="F3462" s="3" t="n">
        <f aca="false">IF(D3462="A",(E3462-mean_a)^2,0)</f>
        <v>1.7452841401175</v>
      </c>
      <c r="G3462" s="4" t="n">
        <f aca="false">IF(D3462="B",(E3462-mean_b)^2,0)</f>
        <v>0</v>
      </c>
    </row>
    <row r="3463" customFormat="false" ht="13.8" hidden="false" customHeight="false" outlineLevel="0" collapsed="false">
      <c r="A3463" s="1" t="n">
        <v>0</v>
      </c>
      <c r="B3463" s="1" t="n">
        <v>0</v>
      </c>
      <c r="C3463" s="1" t="n">
        <v>0</v>
      </c>
      <c r="D3463" s="1" t="s">
        <v>7</v>
      </c>
      <c r="E3463" s="1" t="n">
        <v>4.34640368842519</v>
      </c>
      <c r="F3463" s="3" t="n">
        <f aca="false">IF(D3463="A",(E3463-mean_a)^2,0)</f>
        <v>6.90806867564292</v>
      </c>
      <c r="G3463" s="4" t="n">
        <f aca="false">IF(D3463="B",(E3463-mean_b)^2,0)</f>
        <v>0</v>
      </c>
    </row>
    <row r="3464" customFormat="false" ht="13.8" hidden="false" customHeight="false" outlineLevel="0" collapsed="false">
      <c r="A3464" s="1" t="n">
        <v>0</v>
      </c>
      <c r="B3464" s="1" t="n">
        <v>0</v>
      </c>
      <c r="C3464" s="1" t="n">
        <v>0</v>
      </c>
      <c r="D3464" s="1" t="s">
        <v>7</v>
      </c>
      <c r="E3464" s="1" t="n">
        <v>4.43630723969545</v>
      </c>
      <c r="F3464" s="3" t="n">
        <f aca="false">IF(D3464="A",(E3464-mean_a)^2,0)</f>
        <v>6.44356062966858</v>
      </c>
      <c r="G3464" s="4" t="n">
        <f aca="false">IF(D3464="B",(E3464-mean_b)^2,0)</f>
        <v>0</v>
      </c>
    </row>
    <row r="3465" customFormat="false" ht="13.8" hidden="false" customHeight="false" outlineLevel="0" collapsed="false">
      <c r="A3465" s="1" t="n">
        <v>0</v>
      </c>
      <c r="B3465" s="1" t="n">
        <v>0</v>
      </c>
      <c r="C3465" s="1" t="n">
        <v>0</v>
      </c>
      <c r="D3465" s="1" t="s">
        <v>7</v>
      </c>
      <c r="E3465" s="1" t="n">
        <v>9.43445356318261</v>
      </c>
      <c r="F3465" s="3" t="n">
        <f aca="false">IF(D3465="A",(E3465-mean_a)^2,0)</f>
        <v>6.05026857372049</v>
      </c>
      <c r="G3465" s="4" t="n">
        <f aca="false">IF(D3465="B",(E3465-mean_b)^2,0)</f>
        <v>0</v>
      </c>
    </row>
    <row r="3466" customFormat="false" ht="13.8" hidden="false" customHeight="false" outlineLevel="0" collapsed="false">
      <c r="A3466" s="1" t="n">
        <v>0</v>
      </c>
      <c r="B3466" s="1" t="n">
        <v>0</v>
      </c>
      <c r="C3466" s="1" t="n">
        <v>0</v>
      </c>
      <c r="D3466" s="1" t="s">
        <v>7</v>
      </c>
      <c r="E3466" s="1" t="n">
        <v>7.58272235037293</v>
      </c>
      <c r="F3466" s="3" t="n">
        <f aca="false">IF(D3466="A",(E3466-mean_a)^2,0)</f>
        <v>0.369661759166575</v>
      </c>
      <c r="G3466" s="4" t="n">
        <f aca="false">IF(D3466="B",(E3466-mean_b)^2,0)</f>
        <v>0</v>
      </c>
    </row>
    <row r="3467" customFormat="false" ht="13.8" hidden="false" customHeight="false" outlineLevel="0" collapsed="false">
      <c r="A3467" s="1" t="n">
        <v>0</v>
      </c>
      <c r="B3467" s="1" t="n">
        <v>0</v>
      </c>
      <c r="C3467" s="1" t="n">
        <v>0</v>
      </c>
      <c r="D3467" s="1" t="s">
        <v>7</v>
      </c>
      <c r="E3467" s="1" t="n">
        <v>4.2854129737243</v>
      </c>
      <c r="F3467" s="3" t="n">
        <f aca="false">IF(D3467="A",(E3467-mean_a)^2,0)</f>
        <v>7.23239483501698</v>
      </c>
      <c r="G3467" s="4" t="n">
        <f aca="false">IF(D3467="B",(E3467-mean_b)^2,0)</f>
        <v>0</v>
      </c>
    </row>
    <row r="3468" customFormat="false" ht="13.8" hidden="false" customHeight="false" outlineLevel="0" collapsed="false">
      <c r="A3468" s="1" t="n">
        <v>0</v>
      </c>
      <c r="B3468" s="1" t="n">
        <v>0</v>
      </c>
      <c r="C3468" s="1" t="n">
        <v>0</v>
      </c>
      <c r="D3468" s="1" t="s">
        <v>7</v>
      </c>
      <c r="E3468" s="1" t="n">
        <v>6.68637439451413</v>
      </c>
      <c r="F3468" s="3" t="n">
        <f aca="false">IF(D3468="A",(E3468-mean_a)^2,0)</f>
        <v>0.0831456063827866</v>
      </c>
      <c r="G3468" s="4" t="n">
        <f aca="false">IF(D3468="B",(E3468-mean_b)^2,0)</f>
        <v>0</v>
      </c>
    </row>
    <row r="3469" customFormat="false" ht="13.8" hidden="false" customHeight="false" outlineLevel="0" collapsed="false">
      <c r="A3469" s="1" t="n">
        <v>0</v>
      </c>
      <c r="B3469" s="1" t="n">
        <v>0</v>
      </c>
      <c r="C3469" s="1" t="n">
        <v>0</v>
      </c>
      <c r="D3469" s="1" t="s">
        <v>7</v>
      </c>
      <c r="E3469" s="1" t="n">
        <v>6.53713995637372</v>
      </c>
      <c r="F3469" s="3" t="n">
        <f aca="false">IF(D3469="A",(E3469-mean_a)^2,0)</f>
        <v>0.191479964289405</v>
      </c>
      <c r="G3469" s="4" t="n">
        <f aca="false">IF(D3469="B",(E3469-mean_b)^2,0)</f>
        <v>0</v>
      </c>
    </row>
    <row r="3470" customFormat="false" ht="13.8" hidden="false" customHeight="false" outlineLevel="0" collapsed="false">
      <c r="A3470" s="1" t="n">
        <v>0</v>
      </c>
      <c r="B3470" s="1" t="n">
        <v>0</v>
      </c>
      <c r="C3470" s="1" t="n">
        <v>0</v>
      </c>
      <c r="D3470" s="1" t="s">
        <v>7</v>
      </c>
      <c r="E3470" s="1" t="n">
        <v>10.2463140087202</v>
      </c>
      <c r="F3470" s="3" t="n">
        <f aca="false">IF(D3470="A",(E3470-mean_a)^2,0)</f>
        <v>10.7032999212356</v>
      </c>
      <c r="G3470" s="4" t="n">
        <f aca="false">IF(D3470="B",(E3470-mean_b)^2,0)</f>
        <v>0</v>
      </c>
    </row>
    <row r="3471" customFormat="false" ht="13.8" hidden="false" customHeight="false" outlineLevel="0" collapsed="false">
      <c r="A3471" s="1" t="n">
        <v>0</v>
      </c>
      <c r="B3471" s="1" t="n">
        <v>0</v>
      </c>
      <c r="C3471" s="1" t="n">
        <v>0</v>
      </c>
      <c r="D3471" s="1" t="s">
        <v>7</v>
      </c>
      <c r="E3471" s="1" t="n">
        <v>9.86342583422083</v>
      </c>
      <c r="F3471" s="3" t="n">
        <f aca="false">IF(D3471="A",(E3471-mean_a)^2,0)</f>
        <v>8.34459717103074</v>
      </c>
      <c r="G3471" s="4" t="n">
        <f aca="false">IF(D3471="B",(E3471-mean_b)^2,0)</f>
        <v>0</v>
      </c>
    </row>
    <row r="3472" customFormat="false" ht="13.8" hidden="false" customHeight="false" outlineLevel="0" collapsed="false">
      <c r="A3472" s="1" t="n">
        <v>0</v>
      </c>
      <c r="B3472" s="1" t="n">
        <v>0</v>
      </c>
      <c r="C3472" s="1" t="n">
        <v>0</v>
      </c>
      <c r="D3472" s="1" t="s">
        <v>7</v>
      </c>
      <c r="E3472" s="1" t="n">
        <v>9.23261849896517</v>
      </c>
      <c r="F3472" s="3" t="n">
        <f aca="false">IF(D3472="A",(E3472-mean_a)^2,0)</f>
        <v>5.09808669615865</v>
      </c>
      <c r="G3472" s="4" t="n">
        <f aca="false">IF(D3472="B",(E3472-mean_b)^2,0)</f>
        <v>0</v>
      </c>
    </row>
    <row r="3473" customFormat="false" ht="13.8" hidden="false" customHeight="false" outlineLevel="0" collapsed="false">
      <c r="A3473" s="1" t="n">
        <v>0</v>
      </c>
      <c r="B3473" s="1" t="n">
        <v>0</v>
      </c>
      <c r="C3473" s="1" t="n">
        <v>0</v>
      </c>
      <c r="D3473" s="1" t="s">
        <v>7</v>
      </c>
      <c r="E3473" s="1" t="n">
        <v>10.4364347811788</v>
      </c>
      <c r="F3473" s="3" t="n">
        <f aca="false">IF(D3473="A",(E3473-mean_a)^2,0)</f>
        <v>11.9834401951574</v>
      </c>
      <c r="G3473" s="4" t="n">
        <f aca="false">IF(D3473="B",(E3473-mean_b)^2,0)</f>
        <v>0</v>
      </c>
    </row>
    <row r="3474" customFormat="false" ht="13.8" hidden="false" customHeight="false" outlineLevel="0" collapsed="false">
      <c r="A3474" s="1" t="n">
        <v>0</v>
      </c>
      <c r="B3474" s="1" t="n">
        <v>0</v>
      </c>
      <c r="C3474" s="1" t="n">
        <v>0</v>
      </c>
      <c r="D3474" s="1" t="s">
        <v>7</v>
      </c>
      <c r="E3474" s="1" t="n">
        <v>8.75528384716017</v>
      </c>
      <c r="F3474" s="3" t="n">
        <f aca="false">IF(D3474="A",(E3474-mean_a)^2,0)</f>
        <v>3.17039268143053</v>
      </c>
      <c r="G3474" s="4" t="n">
        <f aca="false">IF(D3474="B",(E3474-mean_b)^2,0)</f>
        <v>0</v>
      </c>
    </row>
    <row r="3475" customFormat="false" ht="13.8" hidden="false" customHeight="false" outlineLevel="0" collapsed="false">
      <c r="A3475" s="1" t="n">
        <v>0</v>
      </c>
      <c r="B3475" s="1" t="n">
        <v>0</v>
      </c>
      <c r="C3475" s="1" t="n">
        <v>0</v>
      </c>
      <c r="D3475" s="1" t="s">
        <v>7</v>
      </c>
      <c r="E3475" s="1" t="n">
        <v>8.26707163872197</v>
      </c>
      <c r="F3475" s="3" t="n">
        <f aca="false">IF(D3475="A",(E3475-mean_a)^2,0)</f>
        <v>1.67016192003409</v>
      </c>
      <c r="G3475" s="4" t="n">
        <f aca="false">IF(D3475="B",(E3475-mean_b)^2,0)</f>
        <v>0</v>
      </c>
    </row>
    <row r="3476" customFormat="false" ht="13.8" hidden="false" customHeight="false" outlineLevel="0" collapsed="false">
      <c r="A3476" s="1" t="n">
        <v>0</v>
      </c>
      <c r="B3476" s="1" t="n">
        <v>0</v>
      </c>
      <c r="C3476" s="1" t="n">
        <v>0</v>
      </c>
      <c r="D3476" s="1" t="s">
        <v>7</v>
      </c>
      <c r="E3476" s="1" t="n">
        <v>6.79285348672419</v>
      </c>
      <c r="F3476" s="3" t="n">
        <f aca="false">IF(D3476="A",(E3476-mean_a)^2,0)</f>
        <v>0.0330769538617771</v>
      </c>
      <c r="G3476" s="4" t="n">
        <f aca="false">IF(D3476="B",(E3476-mean_b)^2,0)</f>
        <v>0</v>
      </c>
    </row>
    <row r="3477" customFormat="false" ht="13.8" hidden="false" customHeight="false" outlineLevel="0" collapsed="false">
      <c r="A3477" s="1" t="n">
        <v>0</v>
      </c>
      <c r="B3477" s="1" t="n">
        <v>0</v>
      </c>
      <c r="C3477" s="1" t="n">
        <v>0</v>
      </c>
      <c r="D3477" s="1" t="s">
        <v>7</v>
      </c>
      <c r="E3477" s="1" t="n">
        <v>6.54342229102622</v>
      </c>
      <c r="F3477" s="3" t="n">
        <f aca="false">IF(D3477="A",(E3477-mean_a)^2,0)</f>
        <v>0.18602133078971</v>
      </c>
      <c r="G3477" s="4" t="n">
        <f aca="false">IF(D3477="B",(E3477-mean_b)^2,0)</f>
        <v>0</v>
      </c>
    </row>
    <row r="3478" customFormat="false" ht="13.8" hidden="false" customHeight="false" outlineLevel="0" collapsed="false">
      <c r="A3478" s="1" t="n">
        <v>0</v>
      </c>
      <c r="B3478" s="1" t="n">
        <v>0</v>
      </c>
      <c r="C3478" s="1" t="n">
        <v>0</v>
      </c>
      <c r="D3478" s="1" t="s">
        <v>7</v>
      </c>
      <c r="E3478" s="1" t="n">
        <v>8.92951574717881</v>
      </c>
      <c r="F3478" s="3" t="n">
        <f aca="false">IF(D3478="A",(E3478-mean_a)^2,0)</f>
        <v>3.82121001963838</v>
      </c>
      <c r="G3478" s="4" t="n">
        <f aca="false">IF(D3478="B",(E3478-mean_b)^2,0)</f>
        <v>0</v>
      </c>
    </row>
    <row r="3479" customFormat="false" ht="13.8" hidden="false" customHeight="false" outlineLevel="0" collapsed="false">
      <c r="A3479" s="1" t="n">
        <v>0</v>
      </c>
      <c r="B3479" s="1" t="n">
        <v>0</v>
      </c>
      <c r="C3479" s="1" t="n">
        <v>0</v>
      </c>
      <c r="D3479" s="1" t="s">
        <v>7</v>
      </c>
      <c r="E3479" s="1" t="n">
        <v>6.26754298940068</v>
      </c>
      <c r="F3479" s="3" t="n">
        <f aca="false">IF(D3479="A",(E3479-mean_a)^2,0)</f>
        <v>0.500105254959488</v>
      </c>
      <c r="G3479" s="4" t="n">
        <f aca="false">IF(D3479="B",(E3479-mean_b)^2,0)</f>
        <v>0</v>
      </c>
    </row>
    <row r="3480" customFormat="false" ht="13.8" hidden="false" customHeight="false" outlineLevel="0" collapsed="false">
      <c r="A3480" s="1" t="n">
        <v>0</v>
      </c>
      <c r="B3480" s="1" t="n">
        <v>0</v>
      </c>
      <c r="C3480" s="1" t="n">
        <v>0</v>
      </c>
      <c r="D3480" s="1" t="s">
        <v>7</v>
      </c>
      <c r="E3480" s="1" t="n">
        <v>3.5494225762086</v>
      </c>
      <c r="F3480" s="3" t="n">
        <f aca="false">IF(D3480="A",(E3480-mean_a)^2,0)</f>
        <v>11.7326911671335</v>
      </c>
      <c r="G3480" s="4" t="n">
        <f aca="false">IF(D3480="B",(E3480-mean_b)^2,0)</f>
        <v>0</v>
      </c>
    </row>
    <row r="3481" customFormat="false" ht="13.8" hidden="false" customHeight="false" outlineLevel="0" collapsed="false">
      <c r="A3481" s="1" t="s">
        <v>92</v>
      </c>
      <c r="B3481" s="1" t="n">
        <v>2</v>
      </c>
      <c r="C3481" s="1" t="n">
        <v>1</v>
      </c>
      <c r="D3481" s="1" t="s">
        <v>7</v>
      </c>
      <c r="E3481" s="1" t="n">
        <v>8.66054633154999</v>
      </c>
      <c r="F3481" s="3" t="n">
        <f aca="false">IF(D3481="A",(E3481-mean_a)^2,0)</f>
        <v>2.84199628226432</v>
      </c>
      <c r="G3481" s="4" t="n">
        <f aca="false">IF(D3481="B",(E3481-mean_b)^2,0)</f>
        <v>0</v>
      </c>
    </row>
    <row r="3482" customFormat="false" ht="13.8" hidden="false" customHeight="false" outlineLevel="0" collapsed="false">
      <c r="A3482" s="1" t="n">
        <v>0</v>
      </c>
      <c r="B3482" s="1" t="n">
        <v>0</v>
      </c>
      <c r="C3482" s="1" t="n">
        <v>0</v>
      </c>
      <c r="D3482" s="1" t="s">
        <v>7</v>
      </c>
      <c r="E3482" s="1" t="n">
        <v>9.04584466700908</v>
      </c>
      <c r="F3482" s="3" t="n">
        <f aca="false">IF(D3482="A",(E3482-mean_a)^2,0)</f>
        <v>4.28954001717046</v>
      </c>
      <c r="G3482" s="4" t="n">
        <f aca="false">IF(D3482="B",(E3482-mean_b)^2,0)</f>
        <v>0</v>
      </c>
    </row>
    <row r="3483" customFormat="false" ht="13.8" hidden="false" customHeight="false" outlineLevel="0" collapsed="false">
      <c r="A3483" s="1" t="n">
        <v>0</v>
      </c>
      <c r="B3483" s="1" t="n">
        <v>0</v>
      </c>
      <c r="C3483" s="1" t="n">
        <v>0</v>
      </c>
      <c r="D3483" s="1" t="s">
        <v>7</v>
      </c>
      <c r="E3483" s="1" t="n">
        <v>3.07254721922799</v>
      </c>
      <c r="F3483" s="3" t="n">
        <f aca="false">IF(D3483="A",(E3483-mean_a)^2,0)</f>
        <v>15.2269851359349</v>
      </c>
      <c r="G3483" s="4" t="n">
        <f aca="false">IF(D3483="B",(E3483-mean_b)^2,0)</f>
        <v>0</v>
      </c>
    </row>
    <row r="3484" customFormat="false" ht="13.8" hidden="false" customHeight="false" outlineLevel="0" collapsed="false">
      <c r="A3484" s="1" t="n">
        <v>0</v>
      </c>
      <c r="B3484" s="1" t="n">
        <v>0</v>
      </c>
      <c r="C3484" s="1" t="n">
        <v>0</v>
      </c>
      <c r="D3484" s="1" t="s">
        <v>7</v>
      </c>
      <c r="E3484" s="1" t="n">
        <v>5.31339664524421</v>
      </c>
      <c r="F3484" s="3" t="n">
        <f aca="false">IF(D3484="A",(E3484-mean_a)^2,0)</f>
        <v>2.76000922148505</v>
      </c>
      <c r="G3484" s="4" t="n">
        <f aca="false">IF(D3484="B",(E3484-mean_b)^2,0)</f>
        <v>0</v>
      </c>
    </row>
    <row r="3485" customFormat="false" ht="13.8" hidden="false" customHeight="false" outlineLevel="0" collapsed="false">
      <c r="A3485" s="1" t="n">
        <v>0</v>
      </c>
      <c r="B3485" s="1" t="n">
        <v>0</v>
      </c>
      <c r="C3485" s="1" t="n">
        <v>0</v>
      </c>
      <c r="D3485" s="1" t="s">
        <v>7</v>
      </c>
      <c r="E3485" s="1" t="n">
        <v>10.783352440223</v>
      </c>
      <c r="F3485" s="3" t="n">
        <f aca="false">IF(D3485="A",(E3485-mean_a)^2,0)</f>
        <v>14.5056491242777</v>
      </c>
      <c r="G3485" s="4" t="n">
        <f aca="false">IF(D3485="B",(E3485-mean_b)^2,0)</f>
        <v>0</v>
      </c>
    </row>
    <row r="3486" customFormat="false" ht="13.8" hidden="false" customHeight="false" outlineLevel="0" collapsed="false">
      <c r="A3486" s="1" t="n">
        <v>0</v>
      </c>
      <c r="B3486" s="1" t="n">
        <v>0</v>
      </c>
      <c r="C3486" s="1" t="n">
        <v>0</v>
      </c>
      <c r="D3486" s="1" t="s">
        <v>7</v>
      </c>
      <c r="E3486" s="1" t="n">
        <v>2.04907464142888</v>
      </c>
      <c r="F3486" s="3" t="n">
        <f aca="false">IF(D3486="A",(E3486-mean_a)^2,0)</f>
        <v>24.2620235065317</v>
      </c>
      <c r="G3486" s="4" t="n">
        <f aca="false">IF(D3486="B",(E3486-mean_b)^2,0)</f>
        <v>0</v>
      </c>
    </row>
    <row r="3487" customFormat="false" ht="13.8" hidden="false" customHeight="false" outlineLevel="0" collapsed="false">
      <c r="A3487" s="1" t="n">
        <v>0</v>
      </c>
      <c r="B3487" s="1" t="n">
        <v>0</v>
      </c>
      <c r="C3487" s="1" t="n">
        <v>0</v>
      </c>
      <c r="D3487" s="1" t="s">
        <v>7</v>
      </c>
      <c r="E3487" s="1" t="n">
        <v>7.73262071964564</v>
      </c>
      <c r="F3487" s="3" t="n">
        <f aca="false">IF(D3487="A",(E3487-mean_a)^2,0)</f>
        <v>0.574407144849345</v>
      </c>
      <c r="G3487" s="4" t="n">
        <f aca="false">IF(D3487="B",(E3487-mean_b)^2,0)</f>
        <v>0</v>
      </c>
    </row>
    <row r="3488" customFormat="false" ht="13.8" hidden="false" customHeight="false" outlineLevel="0" collapsed="false">
      <c r="A3488" s="1" t="n">
        <v>0</v>
      </c>
      <c r="B3488" s="1" t="n">
        <v>0</v>
      </c>
      <c r="C3488" s="1" t="n">
        <v>0</v>
      </c>
      <c r="D3488" s="1" t="s">
        <v>7</v>
      </c>
      <c r="E3488" s="1" t="n">
        <v>7.63367906477652</v>
      </c>
      <c r="F3488" s="3" t="n">
        <f aca="false">IF(D3488="A",(E3488-mean_a)^2,0)</f>
        <v>0.434221522818751</v>
      </c>
      <c r="G3488" s="4" t="n">
        <f aca="false">IF(D3488="B",(E3488-mean_b)^2,0)</f>
        <v>0</v>
      </c>
    </row>
    <row r="3489" customFormat="false" ht="13.8" hidden="false" customHeight="false" outlineLevel="0" collapsed="false">
      <c r="A3489" s="1" t="n">
        <v>0</v>
      </c>
      <c r="B3489" s="1" t="n">
        <v>0</v>
      </c>
      <c r="C3489" s="1" t="n">
        <v>0</v>
      </c>
      <c r="D3489" s="1" t="s">
        <v>7</v>
      </c>
      <c r="E3489" s="1" t="n">
        <v>4.85808540764264</v>
      </c>
      <c r="F3489" s="3" t="n">
        <f aca="false">IF(D3489="A",(E3489-mean_a)^2,0)</f>
        <v>4.48015974838337</v>
      </c>
      <c r="G3489" s="4" t="n">
        <f aca="false">IF(D3489="B",(E3489-mean_b)^2,0)</f>
        <v>0</v>
      </c>
    </row>
    <row r="3490" customFormat="false" ht="13.8" hidden="false" customHeight="false" outlineLevel="0" collapsed="false">
      <c r="A3490" s="1" t="n">
        <v>0</v>
      </c>
      <c r="B3490" s="1" t="n">
        <v>0</v>
      </c>
      <c r="C3490" s="1" t="n">
        <v>0</v>
      </c>
      <c r="D3490" s="1" t="s">
        <v>7</v>
      </c>
      <c r="E3490" s="1" t="n">
        <v>5.98508804108133</v>
      </c>
      <c r="F3490" s="3" t="n">
        <f aca="false">IF(D3490="A",(E3490-mean_a)^2,0)</f>
        <v>0.979379713513682</v>
      </c>
      <c r="G3490" s="4" t="n">
        <f aca="false">IF(D3490="B",(E3490-mean_b)^2,0)</f>
        <v>0</v>
      </c>
    </row>
    <row r="3491" customFormat="false" ht="13.8" hidden="false" customHeight="false" outlineLevel="0" collapsed="false">
      <c r="A3491" s="1" t="n">
        <v>0</v>
      </c>
      <c r="B3491" s="1" t="n">
        <v>0</v>
      </c>
      <c r="C3491" s="1" t="n">
        <v>0</v>
      </c>
      <c r="D3491" s="1" t="s">
        <v>7</v>
      </c>
      <c r="E3491" s="1" t="n">
        <v>9.10694906854769</v>
      </c>
      <c r="F3491" s="3" t="n">
        <f aca="false">IF(D3491="A",(E3491-mean_a)^2,0)</f>
        <v>4.54638291919489</v>
      </c>
      <c r="G3491" s="4" t="n">
        <f aca="false">IF(D3491="B",(E3491-mean_b)^2,0)</f>
        <v>0</v>
      </c>
    </row>
    <row r="3492" customFormat="false" ht="13.8" hidden="false" customHeight="false" outlineLevel="0" collapsed="false">
      <c r="A3492" s="1" t="n">
        <v>0</v>
      </c>
      <c r="B3492" s="1" t="n">
        <v>0</v>
      </c>
      <c r="C3492" s="1" t="n">
        <v>0</v>
      </c>
      <c r="D3492" s="1" t="s">
        <v>7</v>
      </c>
      <c r="E3492" s="1" t="n">
        <v>2.8349326334428</v>
      </c>
      <c r="F3492" s="3" t="n">
        <f aca="false">IF(D3492="A",(E3492-mean_a)^2,0)</f>
        <v>17.1378741579585</v>
      </c>
      <c r="G3492" s="4" t="n">
        <f aca="false">IF(D3492="B",(E3492-mean_b)^2,0)</f>
        <v>0</v>
      </c>
    </row>
    <row r="3493" customFormat="false" ht="13.8" hidden="false" customHeight="false" outlineLevel="0" collapsed="false">
      <c r="A3493" s="1" t="n">
        <v>0</v>
      </c>
      <c r="B3493" s="1" t="n">
        <v>0</v>
      </c>
      <c r="C3493" s="1" t="n">
        <v>0</v>
      </c>
      <c r="D3493" s="1" t="s">
        <v>7</v>
      </c>
      <c r="E3493" s="1" t="n">
        <v>8.80323695531114</v>
      </c>
      <c r="F3493" s="3" t="n">
        <f aca="false">IF(D3493="A",(E3493-mean_a)^2,0)</f>
        <v>3.3434589213263</v>
      </c>
      <c r="G3493" s="4" t="n">
        <f aca="false">IF(D3493="B",(E3493-mean_b)^2,0)</f>
        <v>0</v>
      </c>
    </row>
    <row r="3494" customFormat="false" ht="13.8" hidden="false" customHeight="false" outlineLevel="0" collapsed="false">
      <c r="A3494" s="1" t="n">
        <v>0</v>
      </c>
      <c r="B3494" s="1" t="n">
        <v>0</v>
      </c>
      <c r="C3494" s="1" t="n">
        <v>0</v>
      </c>
      <c r="D3494" s="1" t="s">
        <v>7</v>
      </c>
      <c r="E3494" s="1" t="n">
        <v>9.48299329541623</v>
      </c>
      <c r="F3494" s="3" t="n">
        <f aca="false">IF(D3494="A",(E3494-mean_a)^2,0)</f>
        <v>6.29141388930133</v>
      </c>
      <c r="G3494" s="4" t="n">
        <f aca="false">IF(D3494="B",(E3494-mean_b)^2,0)</f>
        <v>0</v>
      </c>
    </row>
    <row r="3495" customFormat="false" ht="13.8" hidden="false" customHeight="false" outlineLevel="0" collapsed="false">
      <c r="A3495" s="1" t="n">
        <v>0</v>
      </c>
      <c r="B3495" s="1" t="n">
        <v>0</v>
      </c>
      <c r="C3495" s="1" t="n">
        <v>0</v>
      </c>
      <c r="D3495" s="1" t="s">
        <v>7</v>
      </c>
      <c r="E3495" s="1" t="n">
        <v>8.16219553092378</v>
      </c>
      <c r="F3495" s="3" t="n">
        <f aca="false">IF(D3495="A",(E3495-mean_a)^2,0)</f>
        <v>1.41008817799538</v>
      </c>
      <c r="G3495" s="4" t="n">
        <f aca="false">IF(D3495="B",(E3495-mean_b)^2,0)</f>
        <v>0</v>
      </c>
    </row>
    <row r="3496" customFormat="false" ht="13.8" hidden="false" customHeight="false" outlineLevel="0" collapsed="false">
      <c r="A3496" s="1" t="n">
        <v>0</v>
      </c>
      <c r="B3496" s="1" t="n">
        <v>0</v>
      </c>
      <c r="C3496" s="1" t="n">
        <v>0</v>
      </c>
      <c r="D3496" s="1" t="s">
        <v>7</v>
      </c>
      <c r="E3496" s="1" t="n">
        <v>5.1601649778895</v>
      </c>
      <c r="F3496" s="3" t="n">
        <f aca="false">IF(D3496="A",(E3496-mean_a)^2,0)</f>
        <v>3.2926251457462</v>
      </c>
      <c r="G3496" s="4" t="n">
        <f aca="false">IF(D3496="B",(E3496-mean_b)^2,0)</f>
        <v>0</v>
      </c>
    </row>
    <row r="3497" customFormat="false" ht="13.8" hidden="false" customHeight="false" outlineLevel="0" collapsed="false">
      <c r="A3497" s="1" t="n">
        <v>0</v>
      </c>
      <c r="B3497" s="1" t="n">
        <v>0</v>
      </c>
      <c r="C3497" s="1" t="n">
        <v>0</v>
      </c>
      <c r="D3497" s="1" t="s">
        <v>7</v>
      </c>
      <c r="E3497" s="1" t="n">
        <v>5.02789261593716</v>
      </c>
      <c r="F3497" s="3" t="n">
        <f aca="false">IF(D3497="A",(E3497-mean_a)^2,0)</f>
        <v>3.79015319009677</v>
      </c>
      <c r="G3497" s="4" t="n">
        <f aca="false">IF(D3497="B",(E3497-mean_b)^2,0)</f>
        <v>0</v>
      </c>
    </row>
    <row r="3498" customFormat="false" ht="13.8" hidden="false" customHeight="false" outlineLevel="0" collapsed="false">
      <c r="A3498" s="1" t="n">
        <v>0</v>
      </c>
      <c r="B3498" s="1" t="n">
        <v>0</v>
      </c>
      <c r="C3498" s="1" t="n">
        <v>0</v>
      </c>
      <c r="D3498" s="1" t="s">
        <v>7</v>
      </c>
      <c r="E3498" s="1" t="n">
        <v>4.32110609329538</v>
      </c>
      <c r="F3498" s="3" t="n">
        <f aca="false">IF(D3498="A",(E3498-mean_a)^2,0)</f>
        <v>7.04168901996292</v>
      </c>
      <c r="G3498" s="4" t="n">
        <f aca="false">IF(D3498="B",(E3498-mean_b)^2,0)</f>
        <v>0</v>
      </c>
    </row>
    <row r="3499" customFormat="false" ht="13.8" hidden="false" customHeight="false" outlineLevel="0" collapsed="false">
      <c r="A3499" s="1" t="n">
        <v>0</v>
      </c>
      <c r="B3499" s="1" t="n">
        <v>0</v>
      </c>
      <c r="C3499" s="1" t="n">
        <v>0</v>
      </c>
      <c r="D3499" s="1" t="s">
        <v>7</v>
      </c>
      <c r="E3499" s="1" t="n">
        <v>5.86181285546627</v>
      </c>
      <c r="F3499" s="3" t="n">
        <f aca="false">IF(D3499="A",(E3499-mean_a)^2,0)</f>
        <v>1.23857164558142</v>
      </c>
      <c r="G3499" s="4" t="n">
        <f aca="false">IF(D3499="B",(E3499-mean_b)^2,0)</f>
        <v>0</v>
      </c>
    </row>
    <row r="3500" customFormat="false" ht="13.8" hidden="false" customHeight="false" outlineLevel="0" collapsed="false">
      <c r="A3500" s="1" t="n">
        <v>0</v>
      </c>
      <c r="B3500" s="1" t="n">
        <v>0</v>
      </c>
      <c r="C3500" s="1" t="n">
        <v>0</v>
      </c>
      <c r="D3500" s="1" t="s">
        <v>7</v>
      </c>
      <c r="E3500" s="1" t="n">
        <v>6.62815081744338</v>
      </c>
      <c r="F3500" s="3" t="n">
        <f aca="false">IF(D3500="A",(E3500-mean_a)^2,0)</f>
        <v>0.120113104760027</v>
      </c>
      <c r="G3500" s="4" t="n">
        <f aca="false">IF(D3500="B",(E3500-mean_b)^2,0)</f>
        <v>0</v>
      </c>
    </row>
    <row r="3501" customFormat="false" ht="13.8" hidden="false" customHeight="false" outlineLevel="0" collapsed="false">
      <c r="A3501" s="1" t="n">
        <v>0</v>
      </c>
      <c r="B3501" s="1" t="n">
        <v>0</v>
      </c>
      <c r="C3501" s="1" t="n">
        <v>0</v>
      </c>
      <c r="D3501" s="1" t="s">
        <v>7</v>
      </c>
      <c r="E3501" s="1" t="n">
        <v>6.18642515694955</v>
      </c>
      <c r="F3501" s="3" t="n">
        <f aca="false">IF(D3501="A",(E3501-mean_a)^2,0)</f>
        <v>0.621415370500365</v>
      </c>
      <c r="G3501" s="4" t="n">
        <f aca="false">IF(D3501="B",(E3501-mean_b)^2,0)</f>
        <v>0</v>
      </c>
    </row>
    <row r="3502" customFormat="false" ht="13.8" hidden="false" customHeight="false" outlineLevel="0" collapsed="false">
      <c r="A3502" s="1" t="n">
        <v>0</v>
      </c>
      <c r="B3502" s="1" t="n">
        <v>0</v>
      </c>
      <c r="C3502" s="1" t="n">
        <v>0</v>
      </c>
      <c r="D3502" s="1" t="s">
        <v>7</v>
      </c>
      <c r="E3502" s="1" t="n">
        <v>7.13727003533859</v>
      </c>
      <c r="F3502" s="3" t="n">
        <f aca="false">IF(D3502="A",(E3502-mean_a)^2,0)</f>
        <v>0.0264211508074767</v>
      </c>
      <c r="G3502" s="4" t="n">
        <f aca="false">IF(D3502="B",(E3502-mean_b)^2,0)</f>
        <v>0</v>
      </c>
    </row>
    <row r="3503" customFormat="false" ht="13.8" hidden="false" customHeight="false" outlineLevel="0" collapsed="false">
      <c r="A3503" s="1" t="n">
        <v>0</v>
      </c>
      <c r="B3503" s="1" t="n">
        <v>0</v>
      </c>
      <c r="C3503" s="1" t="n">
        <v>0</v>
      </c>
      <c r="D3503" s="1" t="s">
        <v>7</v>
      </c>
      <c r="E3503" s="1" t="n">
        <v>8.75123659573728</v>
      </c>
      <c r="F3503" s="3" t="n">
        <f aca="false">IF(D3503="A",(E3503-mean_a)^2,0)</f>
        <v>3.15599631648827</v>
      </c>
      <c r="G3503" s="4" t="n">
        <f aca="false">IF(D3503="B",(E3503-mean_b)^2,0)</f>
        <v>0</v>
      </c>
    </row>
    <row r="3504" customFormat="false" ht="13.8" hidden="false" customHeight="false" outlineLevel="0" collapsed="false">
      <c r="A3504" s="1" t="n">
        <v>0</v>
      </c>
      <c r="B3504" s="1" t="n">
        <v>0</v>
      </c>
      <c r="C3504" s="1" t="n">
        <v>0</v>
      </c>
      <c r="D3504" s="1" t="s">
        <v>7</v>
      </c>
      <c r="E3504" s="1" t="n">
        <v>3.52337464794982</v>
      </c>
      <c r="F3504" s="3" t="n">
        <f aca="false">IF(D3504="A",(E3504-mean_a)^2,0)</f>
        <v>11.9118136832665</v>
      </c>
      <c r="G3504" s="4" t="n">
        <f aca="false">IF(D3504="B",(E3504-mean_b)^2,0)</f>
        <v>0</v>
      </c>
    </row>
    <row r="3505" customFormat="false" ht="13.8" hidden="false" customHeight="false" outlineLevel="0" collapsed="false">
      <c r="A3505" s="1" t="n">
        <v>0</v>
      </c>
      <c r="B3505" s="1" t="n">
        <v>0</v>
      </c>
      <c r="C3505" s="1" t="n">
        <v>0</v>
      </c>
      <c r="D3505" s="1" t="s">
        <v>7</v>
      </c>
      <c r="E3505" s="1" t="n">
        <v>8.97958343051141</v>
      </c>
      <c r="F3505" s="3" t="n">
        <f aca="false">IF(D3505="A",(E3505-mean_a)^2,0)</f>
        <v>4.01946056156774</v>
      </c>
      <c r="G3505" s="4" t="n">
        <f aca="false">IF(D3505="B",(E3505-mean_b)^2,0)</f>
        <v>0</v>
      </c>
    </row>
    <row r="3506" customFormat="false" ht="13.8" hidden="false" customHeight="false" outlineLevel="0" collapsed="false">
      <c r="A3506" s="1" t="n">
        <v>0</v>
      </c>
      <c r="B3506" s="1" t="n">
        <v>0</v>
      </c>
      <c r="C3506" s="1" t="n">
        <v>0</v>
      </c>
      <c r="D3506" s="1" t="s">
        <v>7</v>
      </c>
      <c r="E3506" s="1" t="n">
        <v>5.88440470385831</v>
      </c>
      <c r="F3506" s="3" t="n">
        <f aca="false">IF(D3506="A",(E3506-mean_a)^2,0)</f>
        <v>1.18879658876498</v>
      </c>
      <c r="G3506" s="4" t="n">
        <f aca="false">IF(D3506="B",(E3506-mean_b)^2,0)</f>
        <v>0</v>
      </c>
    </row>
    <row r="3507" customFormat="false" ht="13.8" hidden="false" customHeight="false" outlineLevel="0" collapsed="false">
      <c r="A3507" s="1" t="n">
        <v>0</v>
      </c>
      <c r="B3507" s="1" t="n">
        <v>0</v>
      </c>
      <c r="C3507" s="1" t="n">
        <v>0</v>
      </c>
      <c r="D3507" s="1" t="s">
        <v>7</v>
      </c>
      <c r="E3507" s="1" t="n">
        <v>10.203640517313</v>
      </c>
      <c r="F3507" s="3" t="n">
        <f aca="false">IF(D3507="A",(E3507-mean_a)^2,0)</f>
        <v>10.4259006283406</v>
      </c>
      <c r="G3507" s="4" t="n">
        <f aca="false">IF(D3507="B",(E3507-mean_b)^2,0)</f>
        <v>0</v>
      </c>
    </row>
    <row r="3508" customFormat="false" ht="13.8" hidden="false" customHeight="false" outlineLevel="0" collapsed="false">
      <c r="A3508" s="1" t="n">
        <v>0</v>
      </c>
      <c r="B3508" s="1" t="n">
        <v>0</v>
      </c>
      <c r="C3508" s="1" t="n">
        <v>0</v>
      </c>
      <c r="D3508" s="1" t="s">
        <v>7</v>
      </c>
      <c r="E3508" s="1" t="n">
        <v>9.10242433240637</v>
      </c>
      <c r="F3508" s="3" t="n">
        <f aca="false">IF(D3508="A",(E3508-mean_a)^2,0)</f>
        <v>4.52710788252192</v>
      </c>
      <c r="G3508" s="4" t="n">
        <f aca="false">IF(D3508="B",(E3508-mean_b)^2,0)</f>
        <v>0</v>
      </c>
    </row>
    <row r="3509" customFormat="false" ht="13.8" hidden="false" customHeight="false" outlineLevel="0" collapsed="false">
      <c r="A3509" s="1" t="n">
        <v>0</v>
      </c>
      <c r="B3509" s="1" t="n">
        <v>0</v>
      </c>
      <c r="C3509" s="1" t="n">
        <v>0</v>
      </c>
      <c r="D3509" s="1" t="s">
        <v>7</v>
      </c>
      <c r="E3509" s="1" t="n">
        <v>5.98108399065677</v>
      </c>
      <c r="F3509" s="3" t="n">
        <f aca="false">IF(D3509="A",(E3509-mean_a)^2,0)</f>
        <v>0.987320852043316</v>
      </c>
      <c r="G3509" s="4" t="n">
        <f aca="false">IF(D3509="B",(E3509-mean_b)^2,0)</f>
        <v>0</v>
      </c>
    </row>
    <row r="3510" customFormat="false" ht="13.8" hidden="false" customHeight="false" outlineLevel="0" collapsed="false">
      <c r="A3510" s="1" t="n">
        <v>0</v>
      </c>
      <c r="B3510" s="1" t="n">
        <v>0</v>
      </c>
      <c r="C3510" s="1" t="n">
        <v>0</v>
      </c>
      <c r="D3510" s="1" t="s">
        <v>7</v>
      </c>
      <c r="E3510" s="1" t="n">
        <v>6.92983703123173</v>
      </c>
      <c r="F3510" s="3" t="n">
        <f aca="false">IF(D3510="A",(E3510-mean_a)^2,0)</f>
        <v>0.00201485730654644</v>
      </c>
      <c r="G3510" s="4" t="n">
        <f aca="false">IF(D3510="B",(E3510-mean_b)^2,0)</f>
        <v>0</v>
      </c>
    </row>
    <row r="3511" customFormat="false" ht="13.8" hidden="false" customHeight="false" outlineLevel="0" collapsed="false">
      <c r="A3511" s="1" t="n">
        <v>0</v>
      </c>
      <c r="B3511" s="1" t="n">
        <v>0</v>
      </c>
      <c r="C3511" s="1" t="n">
        <v>0</v>
      </c>
      <c r="D3511" s="1" t="s">
        <v>7</v>
      </c>
      <c r="E3511" s="1" t="n">
        <v>7.73360297392355</v>
      </c>
      <c r="F3511" s="3" t="n">
        <f aca="false">IF(D3511="A",(E3511-mean_a)^2,0)</f>
        <v>0.575897003883507</v>
      </c>
      <c r="G3511" s="4" t="n">
        <f aca="false">IF(D3511="B",(E3511-mean_b)^2,0)</f>
        <v>0</v>
      </c>
    </row>
    <row r="3512" customFormat="false" ht="13.8" hidden="false" customHeight="false" outlineLevel="0" collapsed="false">
      <c r="A3512" s="1" t="n">
        <v>0</v>
      </c>
      <c r="B3512" s="1" t="n">
        <v>0</v>
      </c>
      <c r="C3512" s="1" t="n">
        <v>0</v>
      </c>
      <c r="D3512" s="1" t="s">
        <v>7</v>
      </c>
      <c r="E3512" s="1" t="n">
        <v>7.76626747613772</v>
      </c>
      <c r="F3512" s="3" t="n">
        <f aca="false">IF(D3512="A",(E3512-mean_a)^2,0)</f>
        <v>0.626540768817066</v>
      </c>
      <c r="G3512" s="4" t="n">
        <f aca="false">IF(D3512="B",(E3512-mean_b)^2,0)</f>
        <v>0</v>
      </c>
    </row>
    <row r="3513" customFormat="false" ht="13.8" hidden="false" customHeight="false" outlineLevel="0" collapsed="false">
      <c r="A3513" s="1" t="n">
        <v>0</v>
      </c>
      <c r="B3513" s="1" t="n">
        <v>0</v>
      </c>
      <c r="C3513" s="1" t="n">
        <v>0</v>
      </c>
      <c r="D3513" s="1" t="s">
        <v>7</v>
      </c>
      <c r="E3513" s="1" t="n">
        <v>10.8111829780973</v>
      </c>
      <c r="F3513" s="3" t="n">
        <f aca="false">IF(D3513="A",(E3513-mean_a)^2,0)</f>
        <v>14.7184160084737</v>
      </c>
      <c r="G3513" s="4" t="n">
        <f aca="false">IF(D3513="B",(E3513-mean_b)^2,0)</f>
        <v>0</v>
      </c>
    </row>
    <row r="3514" customFormat="false" ht="13.8" hidden="false" customHeight="false" outlineLevel="0" collapsed="false">
      <c r="A3514" s="1" t="n">
        <v>0</v>
      </c>
      <c r="B3514" s="1" t="n">
        <v>0</v>
      </c>
      <c r="C3514" s="1" t="n">
        <v>0</v>
      </c>
      <c r="D3514" s="1" t="s">
        <v>7</v>
      </c>
      <c r="E3514" s="1" t="n">
        <v>5.03806531417649</v>
      </c>
      <c r="F3514" s="3" t="n">
        <f aca="false">IF(D3514="A",(E3514-mean_a)^2,0)</f>
        <v>3.75064761357033</v>
      </c>
      <c r="G3514" s="4" t="n">
        <f aca="false">IF(D3514="B",(E3514-mean_b)^2,0)</f>
        <v>0</v>
      </c>
    </row>
    <row r="3515" customFormat="false" ht="13.8" hidden="false" customHeight="false" outlineLevel="0" collapsed="false">
      <c r="A3515" s="1" t="n">
        <v>0</v>
      </c>
      <c r="B3515" s="1" t="n">
        <v>0</v>
      </c>
      <c r="C3515" s="1" t="n">
        <v>0</v>
      </c>
      <c r="D3515" s="1" t="s">
        <v>7</v>
      </c>
      <c r="E3515" s="1" t="n">
        <v>4.01310116506647</v>
      </c>
      <c r="F3515" s="3" t="n">
        <f aca="false">IF(D3515="A",(E3515-mean_a)^2,0)</f>
        <v>8.77121096057161</v>
      </c>
      <c r="G3515" s="4" t="n">
        <f aca="false">IF(D3515="B",(E3515-mean_b)^2,0)</f>
        <v>0</v>
      </c>
    </row>
    <row r="3516" customFormat="false" ht="13.8" hidden="false" customHeight="false" outlineLevel="0" collapsed="false">
      <c r="A3516" s="1" t="n">
        <v>0</v>
      </c>
      <c r="B3516" s="1" t="n">
        <v>0</v>
      </c>
      <c r="C3516" s="1" t="n">
        <v>0</v>
      </c>
      <c r="D3516" s="1" t="s">
        <v>7</v>
      </c>
      <c r="E3516" s="1" t="n">
        <v>7.23547045202577</v>
      </c>
      <c r="F3516" s="3" t="n">
        <f aca="false">IF(D3516="A",(E3516-mean_a)^2,0)</f>
        <v>0.0679886115091741</v>
      </c>
      <c r="G3516" s="4" t="n">
        <f aca="false">IF(D3516="B",(E3516-mean_b)^2,0)</f>
        <v>0</v>
      </c>
    </row>
    <row r="3517" customFormat="false" ht="13.8" hidden="false" customHeight="false" outlineLevel="0" collapsed="false">
      <c r="A3517" s="1" t="n">
        <v>0</v>
      </c>
      <c r="B3517" s="1" t="n">
        <v>0</v>
      </c>
      <c r="C3517" s="1" t="n">
        <v>0</v>
      </c>
      <c r="D3517" s="1" t="s">
        <v>7</v>
      </c>
      <c r="E3517" s="1" t="n">
        <v>4.85291947773657</v>
      </c>
      <c r="F3517" s="3" t="n">
        <f aca="false">IF(D3517="A",(E3517-mean_a)^2,0)</f>
        <v>4.50205525042013</v>
      </c>
      <c r="G3517" s="4" t="n">
        <f aca="false">IF(D3517="B",(E3517-mean_b)^2,0)</f>
        <v>0</v>
      </c>
    </row>
    <row r="3518" customFormat="false" ht="13.8" hidden="false" customHeight="false" outlineLevel="0" collapsed="false">
      <c r="A3518" s="1" t="n">
        <v>0</v>
      </c>
      <c r="B3518" s="1" t="n">
        <v>0</v>
      </c>
      <c r="C3518" s="1" t="n">
        <v>0</v>
      </c>
      <c r="D3518" s="1" t="s">
        <v>7</v>
      </c>
      <c r="E3518" s="1" t="n">
        <v>10.0161572794895</v>
      </c>
      <c r="F3518" s="3" t="n">
        <f aca="false">IF(D3518="A",(E3518-mean_a)^2,0)</f>
        <v>9.25031521858105</v>
      </c>
      <c r="G3518" s="4" t="n">
        <f aca="false">IF(D3518="B",(E3518-mean_b)^2,0)</f>
        <v>0</v>
      </c>
    </row>
    <row r="3519" customFormat="false" ht="13.8" hidden="false" customHeight="false" outlineLevel="0" collapsed="false">
      <c r="A3519" s="1" t="n">
        <v>0</v>
      </c>
      <c r="B3519" s="1" t="n">
        <v>0</v>
      </c>
      <c r="C3519" s="1" t="n">
        <v>0</v>
      </c>
      <c r="D3519" s="1" t="s">
        <v>7</v>
      </c>
      <c r="E3519" s="1" t="n">
        <v>5.98561100053485</v>
      </c>
      <c r="F3519" s="3" t="n">
        <f aca="false">IF(D3519="A",(E3519-mean_a)^2,0)</f>
        <v>0.978344907837715</v>
      </c>
      <c r="G3519" s="4" t="n">
        <f aca="false">IF(D3519="B",(E3519-mean_b)^2,0)</f>
        <v>0</v>
      </c>
    </row>
    <row r="3520" customFormat="false" ht="13.8" hidden="false" customHeight="false" outlineLevel="0" collapsed="false">
      <c r="A3520" s="1" t="n">
        <v>0</v>
      </c>
      <c r="B3520" s="1" t="n">
        <v>0</v>
      </c>
      <c r="C3520" s="1" t="n">
        <v>0</v>
      </c>
      <c r="D3520" s="1" t="s">
        <v>7</v>
      </c>
      <c r="E3520" s="1" t="n">
        <v>0.72666934505105</v>
      </c>
      <c r="F3520" s="3" t="n">
        <f aca="false">IF(D3520="A",(E3520-mean_a)^2,0)</f>
        <v>39.0381893850573</v>
      </c>
      <c r="G3520" s="4" t="n">
        <f aca="false">IF(D3520="B",(E3520-mean_b)^2,0)</f>
        <v>0</v>
      </c>
    </row>
    <row r="3521" customFormat="false" ht="13.8" hidden="false" customHeight="false" outlineLevel="0" collapsed="false">
      <c r="A3521" s="1" t="s">
        <v>43</v>
      </c>
      <c r="B3521" s="1" t="n">
        <v>1</v>
      </c>
      <c r="C3521" s="1" t="n">
        <v>1</v>
      </c>
      <c r="D3521" s="1" t="s">
        <v>7</v>
      </c>
      <c r="E3521" s="1" t="n">
        <v>8.72312411450548</v>
      </c>
      <c r="F3521" s="3" t="n">
        <f aca="false">IF(D3521="A",(E3521-mean_a)^2,0)</f>
        <v>3.05690228493861</v>
      </c>
      <c r="G3521" s="4" t="n">
        <f aca="false">IF(D3521="B",(E3521-mean_b)^2,0)</f>
        <v>0</v>
      </c>
    </row>
    <row r="3522" customFormat="false" ht="13.8" hidden="false" customHeight="false" outlineLevel="0" collapsed="false">
      <c r="A3522" s="1" t="n">
        <v>0</v>
      </c>
      <c r="B3522" s="1" t="n">
        <v>0</v>
      </c>
      <c r="C3522" s="1" t="n">
        <v>0</v>
      </c>
      <c r="D3522" s="1" t="s">
        <v>7</v>
      </c>
      <c r="E3522" s="1" t="n">
        <v>5.74170498515014</v>
      </c>
      <c r="F3522" s="3" t="n">
        <f aca="false">IF(D3522="A",(E3522-mean_a)^2,0)</f>
        <v>1.52033636733697</v>
      </c>
      <c r="G3522" s="4" t="n">
        <f aca="false">IF(D3522="B",(E3522-mean_b)^2,0)</f>
        <v>0</v>
      </c>
    </row>
    <row r="3523" customFormat="false" ht="13.8" hidden="false" customHeight="false" outlineLevel="0" collapsed="false">
      <c r="A3523" s="1" t="n">
        <v>0</v>
      </c>
      <c r="B3523" s="1" t="n">
        <v>0</v>
      </c>
      <c r="C3523" s="1" t="n">
        <v>0</v>
      </c>
      <c r="D3523" s="1" t="s">
        <v>7</v>
      </c>
      <c r="E3523" s="1" t="n">
        <v>4.89597950439202</v>
      </c>
      <c r="F3523" s="3" t="n">
        <f aca="false">IF(D3523="A",(E3523-mean_a)^2,0)</f>
        <v>4.32117948110756</v>
      </c>
      <c r="G3523" s="4" t="n">
        <f aca="false">IF(D3523="B",(E3523-mean_b)^2,0)</f>
        <v>0</v>
      </c>
    </row>
    <row r="3524" customFormat="false" ht="13.8" hidden="false" customHeight="false" outlineLevel="0" collapsed="false">
      <c r="A3524" s="1" t="n">
        <v>0</v>
      </c>
      <c r="B3524" s="1" t="n">
        <v>0</v>
      </c>
      <c r="C3524" s="1" t="n">
        <v>0</v>
      </c>
      <c r="D3524" s="1" t="s">
        <v>7</v>
      </c>
      <c r="E3524" s="1" t="n">
        <v>7.44668922782875</v>
      </c>
      <c r="F3524" s="3" t="n">
        <f aca="false">IF(D3524="A",(E3524-mean_a)^2,0)</f>
        <v>0.222750993943863</v>
      </c>
      <c r="G3524" s="4" t="n">
        <f aca="false">IF(D3524="B",(E3524-mean_b)^2,0)</f>
        <v>0</v>
      </c>
    </row>
    <row r="3525" customFormat="false" ht="13.8" hidden="false" customHeight="false" outlineLevel="0" collapsed="false">
      <c r="A3525" s="1" t="n">
        <v>0</v>
      </c>
      <c r="B3525" s="1" t="n">
        <v>0</v>
      </c>
      <c r="C3525" s="1" t="n">
        <v>0</v>
      </c>
      <c r="D3525" s="1" t="s">
        <v>7</v>
      </c>
      <c r="E3525" s="1" t="n">
        <v>9.63781203102553</v>
      </c>
      <c r="F3525" s="3" t="n">
        <f aca="false">IF(D3525="A",(E3525-mean_a)^2,0)</f>
        <v>7.09203683215339</v>
      </c>
      <c r="G3525" s="4" t="n">
        <f aca="false">IF(D3525="B",(E3525-mean_b)^2,0)</f>
        <v>0</v>
      </c>
    </row>
    <row r="3526" customFormat="false" ht="13.8" hidden="false" customHeight="false" outlineLevel="0" collapsed="false">
      <c r="A3526" s="1" t="n">
        <v>0</v>
      </c>
      <c r="B3526" s="1" t="n">
        <v>0</v>
      </c>
      <c r="C3526" s="1" t="n">
        <v>0</v>
      </c>
      <c r="D3526" s="1" t="s">
        <v>7</v>
      </c>
      <c r="E3526" s="1" t="n">
        <v>8.7074353308999</v>
      </c>
      <c r="F3526" s="3" t="n">
        <f aca="false">IF(D3526="A",(E3526-mean_a)^2,0)</f>
        <v>3.00228788682583</v>
      </c>
      <c r="G3526" s="4" t="n">
        <f aca="false">IF(D3526="B",(E3526-mean_b)^2,0)</f>
        <v>0</v>
      </c>
    </row>
    <row r="3527" customFormat="false" ht="13.8" hidden="false" customHeight="false" outlineLevel="0" collapsed="false">
      <c r="A3527" s="1" t="n">
        <v>0</v>
      </c>
      <c r="B3527" s="1" t="n">
        <v>0</v>
      </c>
      <c r="C3527" s="1" t="n">
        <v>0</v>
      </c>
      <c r="D3527" s="1" t="s">
        <v>7</v>
      </c>
      <c r="E3527" s="1" t="n">
        <v>8.1141628419864</v>
      </c>
      <c r="F3527" s="3" t="n">
        <f aca="false">IF(D3527="A",(E3527-mean_a)^2,0)</f>
        <v>1.29832043442482</v>
      </c>
      <c r="G3527" s="4" t="n">
        <f aca="false">IF(D3527="B",(E3527-mean_b)^2,0)</f>
        <v>0</v>
      </c>
    </row>
    <row r="3528" customFormat="false" ht="13.8" hidden="false" customHeight="false" outlineLevel="0" collapsed="false">
      <c r="A3528" s="1" t="n">
        <v>0</v>
      </c>
      <c r="B3528" s="1" t="n">
        <v>0</v>
      </c>
      <c r="C3528" s="1" t="n">
        <v>0</v>
      </c>
      <c r="D3528" s="1" t="s">
        <v>7</v>
      </c>
      <c r="E3528" s="1" t="n">
        <v>5.55856685826438</v>
      </c>
      <c r="F3528" s="3" t="n">
        <f aca="false">IF(D3528="A",(E3528-mean_a)^2,0)</f>
        <v>2.0055015971967</v>
      </c>
      <c r="G3528" s="4" t="n">
        <f aca="false">IF(D3528="B",(E3528-mean_b)^2,0)</f>
        <v>0</v>
      </c>
    </row>
    <row r="3529" customFormat="false" ht="13.8" hidden="false" customHeight="false" outlineLevel="0" collapsed="false">
      <c r="A3529" s="1" t="n">
        <v>0</v>
      </c>
      <c r="B3529" s="1" t="n">
        <v>0</v>
      </c>
      <c r="C3529" s="1" t="n">
        <v>0</v>
      </c>
      <c r="D3529" s="1" t="s">
        <v>7</v>
      </c>
      <c r="E3529" s="1" t="n">
        <v>5.86612840782618</v>
      </c>
      <c r="F3529" s="3" t="n">
        <f aca="false">IF(D3529="A",(E3529-mean_a)^2,0)</f>
        <v>1.22898461527403</v>
      </c>
      <c r="G3529" s="4" t="n">
        <f aca="false">IF(D3529="B",(E3529-mean_b)^2,0)</f>
        <v>0</v>
      </c>
    </row>
    <row r="3530" customFormat="false" ht="13.8" hidden="false" customHeight="false" outlineLevel="0" collapsed="false">
      <c r="A3530" s="1" t="n">
        <v>0</v>
      </c>
      <c r="B3530" s="1" t="n">
        <v>0</v>
      </c>
      <c r="C3530" s="1" t="n">
        <v>0</v>
      </c>
      <c r="D3530" s="1" t="s">
        <v>7</v>
      </c>
      <c r="E3530" s="1" t="n">
        <v>7.86789441411383</v>
      </c>
      <c r="F3530" s="3" t="n">
        <f aca="false">IF(D3530="A",(E3530-mean_a)^2,0)</f>
        <v>0.797753043587338</v>
      </c>
      <c r="G3530" s="4" t="n">
        <f aca="false">IF(D3530="B",(E3530-mean_b)^2,0)</f>
        <v>0</v>
      </c>
    </row>
    <row r="3531" customFormat="false" ht="13.8" hidden="false" customHeight="false" outlineLevel="0" collapsed="false">
      <c r="A3531" s="1" t="n">
        <v>0</v>
      </c>
      <c r="B3531" s="1" t="n">
        <v>0</v>
      </c>
      <c r="C3531" s="1" t="n">
        <v>0</v>
      </c>
      <c r="D3531" s="1" t="s">
        <v>7</v>
      </c>
      <c r="E3531" s="1" t="n">
        <v>5.48864717932884</v>
      </c>
      <c r="F3531" s="3" t="n">
        <f aca="false">IF(D3531="A",(E3531-mean_a)^2,0)</f>
        <v>2.20842489105627</v>
      </c>
      <c r="G3531" s="4" t="n">
        <f aca="false">IF(D3531="B",(E3531-mean_b)^2,0)</f>
        <v>0</v>
      </c>
    </row>
    <row r="3532" customFormat="false" ht="13.8" hidden="false" customHeight="false" outlineLevel="0" collapsed="false">
      <c r="A3532" s="1" t="n">
        <v>0</v>
      </c>
      <c r="B3532" s="1" t="n">
        <v>0</v>
      </c>
      <c r="C3532" s="1" t="n">
        <v>0</v>
      </c>
      <c r="D3532" s="1" t="s">
        <v>7</v>
      </c>
      <c r="E3532" s="1" t="n">
        <v>3.48316588718444</v>
      </c>
      <c r="F3532" s="3" t="n">
        <f aca="false">IF(D3532="A",(E3532-mean_a)^2,0)</f>
        <v>12.1909794040714</v>
      </c>
      <c r="G3532" s="4" t="n">
        <f aca="false">IF(D3532="B",(E3532-mean_b)^2,0)</f>
        <v>0</v>
      </c>
    </row>
    <row r="3533" customFormat="false" ht="13.8" hidden="false" customHeight="false" outlineLevel="0" collapsed="false">
      <c r="A3533" s="1" t="n">
        <v>0</v>
      </c>
      <c r="B3533" s="1" t="n">
        <v>0</v>
      </c>
      <c r="C3533" s="1" t="n">
        <v>0</v>
      </c>
      <c r="D3533" s="1" t="s">
        <v>7</v>
      </c>
      <c r="E3533" s="1" t="n">
        <v>9.0011748347315</v>
      </c>
      <c r="F3533" s="3" t="n">
        <f aca="false">IF(D3533="A",(E3533-mean_a)^2,0)</f>
        <v>4.10650220269974</v>
      </c>
      <c r="G3533" s="4" t="n">
        <f aca="false">IF(D3533="B",(E3533-mean_b)^2,0)</f>
        <v>0</v>
      </c>
    </row>
    <row r="3534" customFormat="false" ht="13.8" hidden="false" customHeight="false" outlineLevel="0" collapsed="false">
      <c r="A3534" s="1" t="s">
        <v>31</v>
      </c>
      <c r="B3534" s="1" t="n">
        <v>1</v>
      </c>
      <c r="C3534" s="1" t="n">
        <v>1</v>
      </c>
      <c r="D3534" s="1" t="s">
        <v>7</v>
      </c>
      <c r="E3534" s="1" t="n">
        <v>4.3330659486237</v>
      </c>
      <c r="F3534" s="3" t="n">
        <f aca="false">IF(D3534="A",(E3534-mean_a)^2,0)</f>
        <v>6.97835828096025</v>
      </c>
      <c r="G3534" s="4" t="n">
        <f aca="false">IF(D3534="B",(E3534-mean_b)^2,0)</f>
        <v>0</v>
      </c>
    </row>
    <row r="3535" customFormat="false" ht="13.8" hidden="false" customHeight="false" outlineLevel="0" collapsed="false">
      <c r="A3535" s="1" t="n">
        <v>0</v>
      </c>
      <c r="B3535" s="1" t="n">
        <v>0</v>
      </c>
      <c r="C3535" s="1" t="n">
        <v>0</v>
      </c>
      <c r="D3535" s="1" t="s">
        <v>7</v>
      </c>
      <c r="E3535" s="1" t="n">
        <v>8.03392721939599</v>
      </c>
      <c r="F3535" s="3" t="n">
        <f aca="false">IF(D3535="A",(E3535-mean_a)^2,0)</f>
        <v>1.12191105077399</v>
      </c>
      <c r="G3535" s="4" t="n">
        <f aca="false">IF(D3535="B",(E3535-mean_b)^2,0)</f>
        <v>0</v>
      </c>
    </row>
    <row r="3536" customFormat="false" ht="13.8" hidden="false" customHeight="false" outlineLevel="0" collapsed="false">
      <c r="A3536" s="1" t="n">
        <v>0</v>
      </c>
      <c r="B3536" s="1" t="n">
        <v>0</v>
      </c>
      <c r="C3536" s="1" t="n">
        <v>0</v>
      </c>
      <c r="D3536" s="1" t="s">
        <v>7</v>
      </c>
      <c r="E3536" s="1" t="n">
        <v>6.18293269729475</v>
      </c>
      <c r="F3536" s="3" t="n">
        <f aca="false">IF(D3536="A",(E3536-mean_a)^2,0)</f>
        <v>0.626933772934615</v>
      </c>
      <c r="G3536" s="4" t="n">
        <f aca="false">IF(D3536="B",(E3536-mean_b)^2,0)</f>
        <v>0</v>
      </c>
    </row>
    <row r="3537" customFormat="false" ht="13.8" hidden="false" customHeight="false" outlineLevel="0" collapsed="false">
      <c r="A3537" s="1" t="n">
        <v>0</v>
      </c>
      <c r="B3537" s="1" t="n">
        <v>0</v>
      </c>
      <c r="C3537" s="1" t="n">
        <v>0</v>
      </c>
      <c r="D3537" s="1" t="s">
        <v>7</v>
      </c>
      <c r="E3537" s="1" t="n">
        <v>10.026689228136</v>
      </c>
      <c r="F3537" s="3" t="n">
        <f aca="false">IF(D3537="A",(E3537-mean_a)^2,0)</f>
        <v>9.31449057467719</v>
      </c>
      <c r="G3537" s="4" t="n">
        <f aca="false">IF(D3537="B",(E3537-mean_b)^2,0)</f>
        <v>0</v>
      </c>
    </row>
    <row r="3538" customFormat="false" ht="13.8" hidden="false" customHeight="false" outlineLevel="0" collapsed="false">
      <c r="A3538" s="1" t="n">
        <v>0</v>
      </c>
      <c r="B3538" s="1" t="n">
        <v>0</v>
      </c>
      <c r="C3538" s="1" t="n">
        <v>0</v>
      </c>
      <c r="D3538" s="1" t="s">
        <v>7</v>
      </c>
      <c r="E3538" s="1" t="n">
        <v>6.15892431090469</v>
      </c>
      <c r="F3538" s="3" t="n">
        <f aca="false">IF(D3538="A",(E3538-mean_a)^2,0)</f>
        <v>0.665529447898168</v>
      </c>
      <c r="G3538" s="4" t="n">
        <f aca="false">IF(D3538="B",(E3538-mean_b)^2,0)</f>
        <v>0</v>
      </c>
    </row>
    <row r="3539" customFormat="false" ht="13.8" hidden="false" customHeight="false" outlineLevel="0" collapsed="false">
      <c r="A3539" s="1" t="n">
        <v>0</v>
      </c>
      <c r="B3539" s="1" t="n">
        <v>0</v>
      </c>
      <c r="C3539" s="1" t="n">
        <v>0</v>
      </c>
      <c r="D3539" s="1" t="s">
        <v>7</v>
      </c>
      <c r="E3539" s="1" t="n">
        <v>8.72090949490666</v>
      </c>
      <c r="F3539" s="3" t="n">
        <f aca="false">IF(D3539="A",(E3539-mean_a)^2,0)</f>
        <v>3.04916310801383</v>
      </c>
      <c r="G3539" s="4" t="n">
        <f aca="false">IF(D3539="B",(E3539-mean_b)^2,0)</f>
        <v>0</v>
      </c>
    </row>
    <row r="3540" customFormat="false" ht="13.8" hidden="false" customHeight="false" outlineLevel="0" collapsed="false">
      <c r="A3540" s="1" t="n">
        <v>0</v>
      </c>
      <c r="B3540" s="1" t="n">
        <v>0</v>
      </c>
      <c r="C3540" s="1" t="n">
        <v>0</v>
      </c>
      <c r="D3540" s="1" t="s">
        <v>7</v>
      </c>
      <c r="E3540" s="1" t="n">
        <v>5.3892621457926</v>
      </c>
      <c r="F3540" s="3" t="n">
        <f aca="false">IF(D3540="A",(E3540-mean_a)^2,0)</f>
        <v>2.51368990366262</v>
      </c>
      <c r="G3540" s="4" t="n">
        <f aca="false">IF(D3540="B",(E3540-mean_b)^2,0)</f>
        <v>0</v>
      </c>
    </row>
    <row r="3541" customFormat="false" ht="13.8" hidden="false" customHeight="false" outlineLevel="0" collapsed="false">
      <c r="A3541" s="1" t="n">
        <v>0</v>
      </c>
      <c r="B3541" s="1" t="n">
        <v>0</v>
      </c>
      <c r="C3541" s="1" t="n">
        <v>0</v>
      </c>
      <c r="D3541" s="1" t="s">
        <v>7</v>
      </c>
      <c r="E3541" s="1" t="n">
        <v>7.33207015803782</v>
      </c>
      <c r="F3541" s="3" t="n">
        <f aca="false">IF(D3541="A",(E3541-mean_a)^2,0)</f>
        <v>0.127696138609909</v>
      </c>
      <c r="G3541" s="4" t="n">
        <f aca="false">IF(D3541="B",(E3541-mean_b)^2,0)</f>
        <v>0</v>
      </c>
    </row>
    <row r="3542" customFormat="false" ht="13.8" hidden="false" customHeight="false" outlineLevel="0" collapsed="false">
      <c r="A3542" s="1" t="n">
        <v>0</v>
      </c>
      <c r="B3542" s="1" t="n">
        <v>0</v>
      </c>
      <c r="C3542" s="1" t="n">
        <v>0</v>
      </c>
      <c r="D3542" s="1" t="s">
        <v>7</v>
      </c>
      <c r="E3542" s="1" t="n">
        <v>5.88083038968034</v>
      </c>
      <c r="F3542" s="3" t="n">
        <f aca="false">IF(D3542="A",(E3542-mean_a)^2,0)</f>
        <v>1.19660365330513</v>
      </c>
      <c r="G3542" s="4" t="n">
        <f aca="false">IF(D3542="B",(E3542-mean_b)^2,0)</f>
        <v>0</v>
      </c>
    </row>
    <row r="3543" customFormat="false" ht="13.8" hidden="false" customHeight="false" outlineLevel="0" collapsed="false">
      <c r="A3543" s="1" t="n">
        <v>0</v>
      </c>
      <c r="B3543" s="1" t="n">
        <v>0</v>
      </c>
      <c r="C3543" s="1" t="n">
        <v>0</v>
      </c>
      <c r="D3543" s="1" t="s">
        <v>7</v>
      </c>
      <c r="E3543" s="1" t="n">
        <v>8.35566097014816</v>
      </c>
      <c r="F3543" s="3" t="n">
        <f aca="false">IF(D3543="A",(E3543-mean_a)^2,0)</f>
        <v>1.90698638202086</v>
      </c>
      <c r="G3543" s="4" t="n">
        <f aca="false">IF(D3543="B",(E3543-mean_b)^2,0)</f>
        <v>0</v>
      </c>
    </row>
    <row r="3544" customFormat="false" ht="13.8" hidden="false" customHeight="false" outlineLevel="0" collapsed="false">
      <c r="A3544" s="1" t="n">
        <v>0</v>
      </c>
      <c r="B3544" s="1" t="n">
        <v>0</v>
      </c>
      <c r="C3544" s="1" t="n">
        <v>0</v>
      </c>
      <c r="D3544" s="1" t="s">
        <v>7</v>
      </c>
      <c r="E3544" s="1" t="n">
        <v>11.4877015170641</v>
      </c>
      <c r="F3544" s="3" t="n">
        <f aca="false">IF(D3544="A",(E3544-mean_a)^2,0)</f>
        <v>20.3669643260151</v>
      </c>
      <c r="G3544" s="4" t="n">
        <f aca="false">IF(D3544="B",(E3544-mean_b)^2,0)</f>
        <v>0</v>
      </c>
    </row>
    <row r="3545" customFormat="false" ht="13.8" hidden="false" customHeight="false" outlineLevel="0" collapsed="false">
      <c r="A3545" s="1" t="n">
        <v>0</v>
      </c>
      <c r="B3545" s="1" t="n">
        <v>0</v>
      </c>
      <c r="C3545" s="1" t="n">
        <v>0</v>
      </c>
      <c r="D3545" s="1" t="s">
        <v>7</v>
      </c>
      <c r="E3545" s="1" t="n">
        <v>6.28501893009525</v>
      </c>
      <c r="F3545" s="3" t="n">
        <f aca="false">IF(D3545="A",(E3545-mean_a)^2,0)</f>
        <v>0.475693349908001</v>
      </c>
      <c r="G3545" s="4" t="n">
        <f aca="false">IF(D3545="B",(E3545-mean_b)^2,0)</f>
        <v>0</v>
      </c>
    </row>
    <row r="3546" customFormat="false" ht="13.8" hidden="false" customHeight="false" outlineLevel="0" collapsed="false">
      <c r="A3546" s="1" t="n">
        <v>0</v>
      </c>
      <c r="B3546" s="1" t="n">
        <v>0</v>
      </c>
      <c r="C3546" s="1" t="n">
        <v>0</v>
      </c>
      <c r="D3546" s="1" t="s">
        <v>7</v>
      </c>
      <c r="E3546" s="1" t="n">
        <v>7.57761553762248</v>
      </c>
      <c r="F3546" s="3" t="n">
        <f aca="false">IF(D3546="A",(E3546-mean_a)^2,0)</f>
        <v>0.363477973220097</v>
      </c>
      <c r="G3546" s="4" t="n">
        <f aca="false">IF(D3546="B",(E3546-mean_b)^2,0)</f>
        <v>0</v>
      </c>
    </row>
    <row r="3547" customFormat="false" ht="13.8" hidden="false" customHeight="false" outlineLevel="0" collapsed="false">
      <c r="A3547" s="1" t="n">
        <v>0</v>
      </c>
      <c r="B3547" s="1" t="n">
        <v>0</v>
      </c>
      <c r="C3547" s="1" t="n">
        <v>0</v>
      </c>
      <c r="D3547" s="1" t="s">
        <v>7</v>
      </c>
      <c r="E3547" s="1" t="n">
        <v>6.40465613690321</v>
      </c>
      <c r="F3547" s="3" t="n">
        <f aca="false">IF(D3547="A",(E3547-mean_a)^2,0)</f>
        <v>0.324977588771656</v>
      </c>
      <c r="G3547" s="4" t="n">
        <f aca="false">IF(D3547="B",(E3547-mean_b)^2,0)</f>
        <v>0</v>
      </c>
    </row>
    <row r="3548" customFormat="false" ht="13.8" hidden="false" customHeight="false" outlineLevel="0" collapsed="false">
      <c r="A3548" s="1" t="n">
        <v>0</v>
      </c>
      <c r="B3548" s="1" t="n">
        <v>0</v>
      </c>
      <c r="C3548" s="1" t="n">
        <v>0</v>
      </c>
      <c r="D3548" s="1" t="s">
        <v>7</v>
      </c>
      <c r="E3548" s="1" t="n">
        <v>3.81171175325289</v>
      </c>
      <c r="F3548" s="3" t="n">
        <f aca="false">IF(D3548="A",(E3548-mean_a)^2,0)</f>
        <v>10.0046476950474</v>
      </c>
      <c r="G3548" s="4" t="n">
        <f aca="false">IF(D3548="B",(E3548-mean_b)^2,0)</f>
        <v>0</v>
      </c>
    </row>
    <row r="3549" customFormat="false" ht="13.8" hidden="false" customHeight="false" outlineLevel="0" collapsed="false">
      <c r="A3549" s="1" t="n">
        <v>0</v>
      </c>
      <c r="B3549" s="1" t="n">
        <v>0</v>
      </c>
      <c r="C3549" s="1" t="n">
        <v>0</v>
      </c>
      <c r="D3549" s="1" t="s">
        <v>7</v>
      </c>
      <c r="E3549" s="1" t="n">
        <v>9.48431206273381</v>
      </c>
      <c r="F3549" s="3" t="n">
        <f aca="false">IF(D3549="A",(E3549-mean_a)^2,0)</f>
        <v>6.29803127508005</v>
      </c>
      <c r="G3549" s="4" t="n">
        <f aca="false">IF(D3549="B",(E3549-mean_b)^2,0)</f>
        <v>0</v>
      </c>
    </row>
    <row r="3550" customFormat="false" ht="13.8" hidden="false" customHeight="false" outlineLevel="0" collapsed="false">
      <c r="A3550" s="1" t="n">
        <v>0</v>
      </c>
      <c r="B3550" s="1" t="n">
        <v>0</v>
      </c>
      <c r="C3550" s="1" t="n">
        <v>0</v>
      </c>
      <c r="D3550" s="1" t="s">
        <v>7</v>
      </c>
      <c r="E3550" s="1" t="n">
        <v>9.90277966996654</v>
      </c>
      <c r="F3550" s="3" t="n">
        <f aca="false">IF(D3550="A",(E3550-mean_a)^2,0)</f>
        <v>8.57350887521948</v>
      </c>
      <c r="G3550" s="4" t="n">
        <f aca="false">IF(D3550="B",(E3550-mean_b)^2,0)</f>
        <v>0</v>
      </c>
    </row>
    <row r="3551" customFormat="false" ht="13.8" hidden="false" customHeight="false" outlineLevel="0" collapsed="false">
      <c r="A3551" s="1" t="n">
        <v>0</v>
      </c>
      <c r="B3551" s="1" t="n">
        <v>0</v>
      </c>
      <c r="C3551" s="1" t="n">
        <v>0</v>
      </c>
      <c r="D3551" s="1" t="s">
        <v>7</v>
      </c>
      <c r="E3551" s="1" t="n">
        <v>6.25410975265549</v>
      </c>
      <c r="F3551" s="3" t="n">
        <f aca="false">IF(D3551="A",(E3551-mean_a)^2,0)</f>
        <v>0.519285171872807</v>
      </c>
      <c r="G3551" s="4" t="n">
        <f aca="false">IF(D3551="B",(E3551-mean_b)^2,0)</f>
        <v>0</v>
      </c>
    </row>
    <row r="3552" customFormat="false" ht="13.8" hidden="false" customHeight="false" outlineLevel="0" collapsed="false">
      <c r="A3552" s="1" t="n">
        <v>0</v>
      </c>
      <c r="B3552" s="1" t="n">
        <v>0</v>
      </c>
      <c r="C3552" s="1" t="n">
        <v>0</v>
      </c>
      <c r="D3552" s="1" t="s">
        <v>7</v>
      </c>
      <c r="E3552" s="1" t="n">
        <v>6.90334572430584</v>
      </c>
      <c r="F3552" s="3" t="n">
        <f aca="false">IF(D3552="A",(E3552-mean_a)^2,0)</f>
        <v>0.00509488581687342</v>
      </c>
      <c r="G3552" s="4" t="n">
        <f aca="false">IF(D3552="B",(E3552-mean_b)^2,0)</f>
        <v>0</v>
      </c>
    </row>
    <row r="3553" customFormat="false" ht="13.8" hidden="false" customHeight="false" outlineLevel="0" collapsed="false">
      <c r="A3553" s="1" t="n">
        <v>0</v>
      </c>
      <c r="B3553" s="1" t="n">
        <v>0</v>
      </c>
      <c r="C3553" s="1" t="n">
        <v>0</v>
      </c>
      <c r="D3553" s="1" t="s">
        <v>7</v>
      </c>
      <c r="E3553" s="1" t="n">
        <v>6.38704149826663</v>
      </c>
      <c r="F3553" s="3" t="n">
        <f aca="false">IF(D3553="A",(E3553-mean_a)^2,0)</f>
        <v>0.345370949884619</v>
      </c>
      <c r="G3553" s="4" t="n">
        <f aca="false">IF(D3553="B",(E3553-mean_b)^2,0)</f>
        <v>0</v>
      </c>
    </row>
    <row r="3554" customFormat="false" ht="13.8" hidden="false" customHeight="false" outlineLevel="0" collapsed="false">
      <c r="A3554" s="1" t="n">
        <v>0</v>
      </c>
      <c r="B3554" s="1" t="n">
        <v>0</v>
      </c>
      <c r="C3554" s="1" t="n">
        <v>0</v>
      </c>
      <c r="D3554" s="1" t="s">
        <v>7</v>
      </c>
      <c r="E3554" s="1" t="n">
        <v>8.90168066183105</v>
      </c>
      <c r="F3554" s="3" t="n">
        <f aca="false">IF(D3554="A",(E3554-mean_a)^2,0)</f>
        <v>3.71316123212866</v>
      </c>
      <c r="G3554" s="4" t="n">
        <f aca="false">IF(D3554="B",(E3554-mean_b)^2,0)</f>
        <v>0</v>
      </c>
    </row>
    <row r="3555" customFormat="false" ht="13.8" hidden="false" customHeight="false" outlineLevel="0" collapsed="false">
      <c r="A3555" s="1" t="n">
        <v>0</v>
      </c>
      <c r="B3555" s="1" t="n">
        <v>0</v>
      </c>
      <c r="C3555" s="1" t="n">
        <v>0</v>
      </c>
      <c r="D3555" s="1" t="s">
        <v>7</v>
      </c>
      <c r="E3555" s="1" t="n">
        <v>7.54753172662458</v>
      </c>
      <c r="F3555" s="3" t="n">
        <f aca="false">IF(D3555="A",(E3555-mean_a)^2,0)</f>
        <v>0.328108470386481</v>
      </c>
      <c r="G3555" s="4" t="n">
        <f aca="false">IF(D3555="B",(E3555-mean_b)^2,0)</f>
        <v>0</v>
      </c>
    </row>
    <row r="3556" customFormat="false" ht="13.8" hidden="false" customHeight="false" outlineLevel="0" collapsed="false">
      <c r="A3556" s="1" t="n">
        <v>0</v>
      </c>
      <c r="B3556" s="1" t="n">
        <v>0</v>
      </c>
      <c r="C3556" s="1" t="n">
        <v>0</v>
      </c>
      <c r="D3556" s="1" t="s">
        <v>7</v>
      </c>
      <c r="E3556" s="1" t="n">
        <v>8.00448232842609</v>
      </c>
      <c r="F3556" s="3" t="n">
        <f aca="false">IF(D3556="A",(E3556-mean_a)^2,0)</f>
        <v>1.06040181713358</v>
      </c>
      <c r="G3556" s="4" t="n">
        <f aca="false">IF(D3556="B",(E3556-mean_b)^2,0)</f>
        <v>0</v>
      </c>
    </row>
    <row r="3557" customFormat="false" ht="13.8" hidden="false" customHeight="false" outlineLevel="0" collapsed="false">
      <c r="A3557" s="1" t="n">
        <v>0</v>
      </c>
      <c r="B3557" s="1" t="n">
        <v>0</v>
      </c>
      <c r="C3557" s="1" t="n">
        <v>0</v>
      </c>
      <c r="D3557" s="1" t="s">
        <v>7</v>
      </c>
      <c r="E3557" s="1" t="n">
        <v>5.77989012020407</v>
      </c>
      <c r="F3557" s="3" t="n">
        <f aca="false">IF(D3557="A",(E3557-mean_a)^2,0)</f>
        <v>1.42762846191168</v>
      </c>
      <c r="G3557" s="4" t="n">
        <f aca="false">IF(D3557="B",(E3557-mean_b)^2,0)</f>
        <v>0</v>
      </c>
    </row>
    <row r="3558" customFormat="false" ht="13.8" hidden="false" customHeight="false" outlineLevel="0" collapsed="false">
      <c r="A3558" s="1" t="n">
        <v>0</v>
      </c>
      <c r="B3558" s="1" t="n">
        <v>0</v>
      </c>
      <c r="C3558" s="1" t="n">
        <v>0</v>
      </c>
      <c r="D3558" s="1" t="s">
        <v>7</v>
      </c>
      <c r="E3558" s="1" t="n">
        <v>5.71059571887599</v>
      </c>
      <c r="F3558" s="3" t="n">
        <f aca="false">IF(D3558="A",(E3558-mean_a)^2,0)</f>
        <v>1.59802079951172</v>
      </c>
      <c r="G3558" s="4" t="n">
        <f aca="false">IF(D3558="B",(E3558-mean_b)^2,0)</f>
        <v>0</v>
      </c>
    </row>
    <row r="3559" customFormat="false" ht="13.8" hidden="false" customHeight="false" outlineLevel="0" collapsed="false">
      <c r="A3559" s="1" t="n">
        <v>0</v>
      </c>
      <c r="B3559" s="1" t="n">
        <v>0</v>
      </c>
      <c r="C3559" s="1" t="n">
        <v>0</v>
      </c>
      <c r="D3559" s="1" t="s">
        <v>7</v>
      </c>
      <c r="E3559" s="1" t="n">
        <v>10.4738513932097</v>
      </c>
      <c r="F3559" s="3" t="n">
        <f aca="false">IF(D3559="A",(E3559-mean_a)^2,0)</f>
        <v>12.2438911620831</v>
      </c>
      <c r="G3559" s="4" t="n">
        <f aca="false">IF(D3559="B",(E3559-mean_b)^2,0)</f>
        <v>0</v>
      </c>
    </row>
    <row r="3560" customFormat="false" ht="13.8" hidden="false" customHeight="false" outlineLevel="0" collapsed="false">
      <c r="A3560" s="1" t="n">
        <v>0</v>
      </c>
      <c r="B3560" s="1" t="n">
        <v>0</v>
      </c>
      <c r="C3560" s="1" t="n">
        <v>0</v>
      </c>
      <c r="D3560" s="1" t="s">
        <v>7</v>
      </c>
      <c r="E3560" s="1" t="n">
        <v>9.05231117433868</v>
      </c>
      <c r="F3560" s="3" t="n">
        <f aca="false">IF(D3560="A",(E3560-mean_a)^2,0)</f>
        <v>4.31636766433668</v>
      </c>
      <c r="G3560" s="4" t="n">
        <f aca="false">IF(D3560="B",(E3560-mean_b)^2,0)</f>
        <v>0</v>
      </c>
    </row>
    <row r="3561" customFormat="false" ht="13.8" hidden="false" customHeight="false" outlineLevel="0" collapsed="false">
      <c r="A3561" s="1" t="n">
        <v>0</v>
      </c>
      <c r="B3561" s="1" t="n">
        <v>0</v>
      </c>
      <c r="C3561" s="1" t="n">
        <v>0</v>
      </c>
      <c r="D3561" s="1" t="s">
        <v>7</v>
      </c>
      <c r="E3561" s="1" t="n">
        <v>8.51746917254059</v>
      </c>
      <c r="F3561" s="3" t="n">
        <f aca="false">IF(D3561="A",(E3561-mean_a)^2,0)</f>
        <v>2.38006207138437</v>
      </c>
      <c r="G3561" s="4" t="n">
        <f aca="false">IF(D3561="B",(E3561-mean_b)^2,0)</f>
        <v>0</v>
      </c>
    </row>
    <row r="3562" customFormat="false" ht="13.8" hidden="false" customHeight="false" outlineLevel="0" collapsed="false">
      <c r="A3562" s="1" t="n">
        <v>0</v>
      </c>
      <c r="B3562" s="1" t="n">
        <v>0</v>
      </c>
      <c r="C3562" s="1" t="n">
        <v>0</v>
      </c>
      <c r="D3562" s="1" t="s">
        <v>7</v>
      </c>
      <c r="E3562" s="1" t="n">
        <v>3.58544766134582</v>
      </c>
      <c r="F3562" s="3" t="n">
        <f aca="false">IF(D3562="A",(E3562-mean_a)^2,0)</f>
        <v>11.4871954091495</v>
      </c>
      <c r="G3562" s="4" t="n">
        <f aca="false">IF(D3562="B",(E3562-mean_b)^2,0)</f>
        <v>0</v>
      </c>
    </row>
    <row r="3563" customFormat="false" ht="13.8" hidden="false" customHeight="false" outlineLevel="0" collapsed="false">
      <c r="A3563" s="1" t="n">
        <v>0</v>
      </c>
      <c r="B3563" s="1" t="n">
        <v>0</v>
      </c>
      <c r="C3563" s="1" t="n">
        <v>0</v>
      </c>
      <c r="D3563" s="1" t="s">
        <v>7</v>
      </c>
      <c r="E3563" s="1" t="n">
        <v>4.02748937124852</v>
      </c>
      <c r="F3563" s="3" t="n">
        <f aca="false">IF(D3563="A",(E3563-mean_a)^2,0)</f>
        <v>8.68619309552513</v>
      </c>
      <c r="G3563" s="4" t="n">
        <f aca="false">IF(D3563="B",(E3563-mean_b)^2,0)</f>
        <v>0</v>
      </c>
    </row>
    <row r="3564" customFormat="false" ht="13.8" hidden="false" customHeight="false" outlineLevel="0" collapsed="false">
      <c r="A3564" s="1" t="n">
        <v>0</v>
      </c>
      <c r="B3564" s="1" t="n">
        <v>0</v>
      </c>
      <c r="C3564" s="1" t="n">
        <v>0</v>
      </c>
      <c r="D3564" s="1" t="s">
        <v>7</v>
      </c>
      <c r="E3564" s="1" t="n">
        <v>3.6255018080119</v>
      </c>
      <c r="F3564" s="3" t="n">
        <f aca="false">IF(D3564="A",(E3564-mean_a)^2,0)</f>
        <v>11.2172905852198</v>
      </c>
      <c r="G3564" s="4" t="n">
        <f aca="false">IF(D3564="B",(E3564-mean_b)^2,0)</f>
        <v>0</v>
      </c>
    </row>
    <row r="3565" customFormat="false" ht="13.8" hidden="false" customHeight="false" outlineLevel="0" collapsed="false">
      <c r="A3565" s="1" t="n">
        <v>0</v>
      </c>
      <c r="B3565" s="1" t="n">
        <v>0</v>
      </c>
      <c r="C3565" s="1" t="n">
        <v>0</v>
      </c>
      <c r="D3565" s="1" t="s">
        <v>7</v>
      </c>
      <c r="E3565" s="1" t="n">
        <v>9.07549874176038</v>
      </c>
      <c r="F3565" s="3" t="n">
        <f aca="false">IF(D3565="A",(E3565-mean_a)^2,0)</f>
        <v>4.41325370402038</v>
      </c>
      <c r="G3565" s="4" t="n">
        <f aca="false">IF(D3565="B",(E3565-mean_b)^2,0)</f>
        <v>0</v>
      </c>
    </row>
    <row r="3566" customFormat="false" ht="13.8" hidden="false" customHeight="false" outlineLevel="0" collapsed="false">
      <c r="A3566" s="1" t="n">
        <v>0</v>
      </c>
      <c r="B3566" s="1" t="n">
        <v>0</v>
      </c>
      <c r="C3566" s="1" t="n">
        <v>0</v>
      </c>
      <c r="D3566" s="1" t="s">
        <v>7</v>
      </c>
      <c r="E3566" s="1" t="n">
        <v>3.86298906453885</v>
      </c>
      <c r="F3566" s="3" t="n">
        <f aca="false">IF(D3566="A",(E3566-mean_a)^2,0)</f>
        <v>9.68289551073452</v>
      </c>
      <c r="G3566" s="4" t="n">
        <f aca="false">IF(D3566="B",(E3566-mean_b)^2,0)</f>
        <v>0</v>
      </c>
    </row>
    <row r="3567" customFormat="false" ht="13.8" hidden="false" customHeight="false" outlineLevel="0" collapsed="false">
      <c r="A3567" s="1" t="n">
        <v>0</v>
      </c>
      <c r="B3567" s="1" t="n">
        <v>0</v>
      </c>
      <c r="C3567" s="1" t="n">
        <v>0</v>
      </c>
      <c r="D3567" s="1" t="s">
        <v>7</v>
      </c>
      <c r="E3567" s="1" t="n">
        <v>7.40599388739793</v>
      </c>
      <c r="F3567" s="3" t="n">
        <f aca="false">IF(D3567="A",(E3567-mean_a)^2,0)</f>
        <v>0.185993549162585</v>
      </c>
      <c r="G3567" s="4" t="n">
        <f aca="false">IF(D3567="B",(E3567-mean_b)^2,0)</f>
        <v>0</v>
      </c>
    </row>
    <row r="3568" customFormat="false" ht="13.8" hidden="false" customHeight="false" outlineLevel="0" collapsed="false">
      <c r="A3568" s="1" t="n">
        <v>0</v>
      </c>
      <c r="B3568" s="1" t="n">
        <v>0</v>
      </c>
      <c r="C3568" s="1" t="n">
        <v>0</v>
      </c>
      <c r="D3568" s="1" t="s">
        <v>7</v>
      </c>
      <c r="E3568" s="1" t="n">
        <v>3.53647137165535</v>
      </c>
      <c r="F3568" s="3" t="n">
        <f aca="false">IF(D3568="A",(E3568-mean_a)^2,0)</f>
        <v>11.8215824646285</v>
      </c>
      <c r="G3568" s="4" t="n">
        <f aca="false">IF(D3568="B",(E3568-mean_b)^2,0)</f>
        <v>0</v>
      </c>
    </row>
    <row r="3569" customFormat="false" ht="13.8" hidden="false" customHeight="false" outlineLevel="0" collapsed="false">
      <c r="A3569" s="1" t="n">
        <v>0</v>
      </c>
      <c r="B3569" s="1" t="n">
        <v>0</v>
      </c>
      <c r="C3569" s="1" t="n">
        <v>0</v>
      </c>
      <c r="D3569" s="1" t="s">
        <v>7</v>
      </c>
      <c r="E3569" s="1" t="n">
        <v>7.91928995971102</v>
      </c>
      <c r="F3569" s="3" t="n">
        <f aca="false">IF(D3569="A",(E3569-mean_a)^2,0)</f>
        <v>0.892204487328085</v>
      </c>
      <c r="G3569" s="4" t="n">
        <f aca="false">IF(D3569="B",(E3569-mean_b)^2,0)</f>
        <v>0</v>
      </c>
    </row>
    <row r="3570" customFormat="false" ht="13.8" hidden="false" customHeight="false" outlineLevel="0" collapsed="false">
      <c r="A3570" s="1" t="n">
        <v>0</v>
      </c>
      <c r="B3570" s="1" t="n">
        <v>0</v>
      </c>
      <c r="C3570" s="1" t="n">
        <v>0</v>
      </c>
      <c r="D3570" s="1" t="s">
        <v>7</v>
      </c>
      <c r="E3570" s="1" t="n">
        <v>9.68189978669397</v>
      </c>
      <c r="F3570" s="3" t="n">
        <f aca="false">IF(D3570="A",(E3570-mean_a)^2,0)</f>
        <v>7.32879969419152</v>
      </c>
      <c r="G3570" s="4" t="n">
        <f aca="false">IF(D3570="B",(E3570-mean_b)^2,0)</f>
        <v>0</v>
      </c>
    </row>
    <row r="3571" customFormat="false" ht="13.8" hidden="false" customHeight="false" outlineLevel="0" collapsed="false">
      <c r="A3571" s="1" t="n">
        <v>0</v>
      </c>
      <c r="B3571" s="1" t="n">
        <v>0</v>
      </c>
      <c r="C3571" s="1" t="n">
        <v>0</v>
      </c>
      <c r="D3571" s="1" t="s">
        <v>7</v>
      </c>
      <c r="E3571" s="1" t="n">
        <v>8.06782408693107</v>
      </c>
      <c r="F3571" s="3" t="n">
        <f aca="false">IF(D3571="A",(E3571-mean_a)^2,0)</f>
        <v>1.1948673777484</v>
      </c>
      <c r="G3571" s="4" t="n">
        <f aca="false">IF(D3571="B",(E3571-mean_b)^2,0)</f>
        <v>0</v>
      </c>
    </row>
    <row r="3572" customFormat="false" ht="13.8" hidden="false" customHeight="false" outlineLevel="0" collapsed="false">
      <c r="A3572" s="1" t="n">
        <v>0</v>
      </c>
      <c r="B3572" s="1" t="n">
        <v>0</v>
      </c>
      <c r="C3572" s="1" t="n">
        <v>0</v>
      </c>
      <c r="D3572" s="1" t="s">
        <v>7</v>
      </c>
      <c r="E3572" s="1" t="n">
        <v>7.60334514273563</v>
      </c>
      <c r="F3572" s="3" t="n">
        <f aca="false">IF(D3572="A",(E3572-mean_a)^2,0)</f>
        <v>0.39516429823736</v>
      </c>
      <c r="G3572" s="4" t="n">
        <f aca="false">IF(D3572="B",(E3572-mean_b)^2,0)</f>
        <v>0</v>
      </c>
    </row>
    <row r="3573" customFormat="false" ht="13.8" hidden="false" customHeight="false" outlineLevel="0" collapsed="false">
      <c r="A3573" s="1" t="n">
        <v>0</v>
      </c>
      <c r="B3573" s="1" t="n">
        <v>0</v>
      </c>
      <c r="C3573" s="1" t="n">
        <v>0</v>
      </c>
      <c r="D3573" s="1" t="s">
        <v>7</v>
      </c>
      <c r="E3573" s="1" t="n">
        <v>5.12674104759935</v>
      </c>
      <c r="F3573" s="3" t="n">
        <f aca="false">IF(D3573="A",(E3573-mean_a)^2,0)</f>
        <v>3.41504170629977</v>
      </c>
      <c r="G3573" s="4" t="n">
        <f aca="false">IF(D3573="B",(E3573-mean_b)^2,0)</f>
        <v>0</v>
      </c>
    </row>
    <row r="3574" customFormat="false" ht="13.8" hidden="false" customHeight="false" outlineLevel="0" collapsed="false">
      <c r="A3574" s="1" t="n">
        <v>0</v>
      </c>
      <c r="B3574" s="1" t="n">
        <v>0</v>
      </c>
      <c r="C3574" s="1" t="n">
        <v>0</v>
      </c>
      <c r="D3574" s="1" t="s">
        <v>7</v>
      </c>
      <c r="E3574" s="1" t="n">
        <v>7.2025308276643</v>
      </c>
      <c r="F3574" s="3" t="n">
        <f aca="false">IF(D3574="A",(E3574-mean_a)^2,0)</f>
        <v>0.0518958627212743</v>
      </c>
      <c r="G3574" s="4" t="n">
        <f aca="false">IF(D3574="B",(E3574-mean_b)^2,0)</f>
        <v>0</v>
      </c>
    </row>
    <row r="3575" customFormat="false" ht="13.8" hidden="false" customHeight="false" outlineLevel="0" collapsed="false">
      <c r="A3575" s="1" t="n">
        <v>0</v>
      </c>
      <c r="B3575" s="1" t="n">
        <v>0</v>
      </c>
      <c r="C3575" s="1" t="n">
        <v>0</v>
      </c>
      <c r="D3575" s="1" t="s">
        <v>7</v>
      </c>
      <c r="E3575" s="1" t="n">
        <v>3.07780409860424</v>
      </c>
      <c r="F3575" s="3" t="n">
        <f aca="false">IF(D3575="A",(E3575-mean_a)^2,0)</f>
        <v>15.1859862234021</v>
      </c>
      <c r="G3575" s="4" t="n">
        <f aca="false">IF(D3575="B",(E3575-mean_b)^2,0)</f>
        <v>0</v>
      </c>
    </row>
    <row r="3576" customFormat="false" ht="13.8" hidden="false" customHeight="false" outlineLevel="0" collapsed="false">
      <c r="A3576" s="1" t="n">
        <v>0</v>
      </c>
      <c r="B3576" s="1" t="n">
        <v>0</v>
      </c>
      <c r="C3576" s="1" t="n">
        <v>0</v>
      </c>
      <c r="D3576" s="1" t="s">
        <v>7</v>
      </c>
      <c r="E3576" s="1" t="n">
        <v>5.80705217947252</v>
      </c>
      <c r="F3576" s="3" t="n">
        <f aca="false">IF(D3576="A",(E3576-mean_a)^2,0)</f>
        <v>1.36345793156385</v>
      </c>
      <c r="G3576" s="4" t="n">
        <f aca="false">IF(D3576="B",(E3576-mean_b)^2,0)</f>
        <v>0</v>
      </c>
    </row>
    <row r="3577" customFormat="false" ht="13.8" hidden="false" customHeight="false" outlineLevel="0" collapsed="false">
      <c r="A3577" s="1" t="n">
        <v>0</v>
      </c>
      <c r="B3577" s="1" t="n">
        <v>0</v>
      </c>
      <c r="C3577" s="1" t="n">
        <v>0</v>
      </c>
      <c r="D3577" s="1" t="s">
        <v>7</v>
      </c>
      <c r="E3577" s="1" t="n">
        <v>7.29644297683262</v>
      </c>
      <c r="F3577" s="3" t="n">
        <f aca="false">IF(D3577="A",(E3577-mean_a)^2,0)</f>
        <v>0.103502975763692</v>
      </c>
      <c r="G3577" s="4" t="n">
        <f aca="false">IF(D3577="B",(E3577-mean_b)^2,0)</f>
        <v>0</v>
      </c>
    </row>
    <row r="3578" customFormat="false" ht="13.8" hidden="false" customHeight="false" outlineLevel="0" collapsed="false">
      <c r="A3578" s="1" t="n">
        <v>0</v>
      </c>
      <c r="B3578" s="1" t="n">
        <v>0</v>
      </c>
      <c r="C3578" s="1" t="n">
        <v>0</v>
      </c>
      <c r="D3578" s="1" t="s">
        <v>7</v>
      </c>
      <c r="E3578" s="1" t="n">
        <v>7.82438873505453</v>
      </c>
      <c r="F3578" s="3" t="n">
        <f aca="false">IF(D3578="A",(E3578-mean_a)^2,0)</f>
        <v>0.72192983374202</v>
      </c>
      <c r="G3578" s="4" t="n">
        <f aca="false">IF(D3578="B",(E3578-mean_b)^2,0)</f>
        <v>0</v>
      </c>
    </row>
    <row r="3579" customFormat="false" ht="13.8" hidden="false" customHeight="false" outlineLevel="0" collapsed="false">
      <c r="A3579" s="1" t="n">
        <v>0</v>
      </c>
      <c r="B3579" s="1" t="n">
        <v>0</v>
      </c>
      <c r="C3579" s="1" t="n">
        <v>0</v>
      </c>
      <c r="D3579" s="1" t="s">
        <v>7</v>
      </c>
      <c r="E3579" s="1" t="n">
        <v>8.94198037206661</v>
      </c>
      <c r="F3579" s="3" t="n">
        <f aca="false">IF(D3579="A",(E3579-mean_a)^2,0)</f>
        <v>3.87009687342118</v>
      </c>
      <c r="G3579" s="4" t="n">
        <f aca="false">IF(D3579="B",(E3579-mean_b)^2,0)</f>
        <v>0</v>
      </c>
    </row>
    <row r="3580" customFormat="false" ht="13.8" hidden="false" customHeight="false" outlineLevel="0" collapsed="false">
      <c r="A3580" s="1" t="n">
        <v>0</v>
      </c>
      <c r="B3580" s="1" t="n">
        <v>0</v>
      </c>
      <c r="C3580" s="1" t="n">
        <v>0</v>
      </c>
      <c r="D3580" s="1" t="s">
        <v>7</v>
      </c>
      <c r="E3580" s="1" t="n">
        <v>6.41392616165103</v>
      </c>
      <c r="F3580" s="3" t="n">
        <f aca="false">IF(D3580="A",(E3580-mean_a)^2,0)</f>
        <v>0.314494432151478</v>
      </c>
      <c r="G3580" s="4" t="n">
        <f aca="false">IF(D3580="B",(E3580-mean_b)^2,0)</f>
        <v>0</v>
      </c>
    </row>
    <row r="3581" customFormat="false" ht="13.8" hidden="false" customHeight="false" outlineLevel="0" collapsed="false">
      <c r="A3581" s="1" t="s">
        <v>93</v>
      </c>
      <c r="B3581" s="1" t="n">
        <v>1</v>
      </c>
      <c r="C3581" s="1" t="n">
        <v>1</v>
      </c>
      <c r="D3581" s="1" t="s">
        <v>7</v>
      </c>
      <c r="E3581" s="1" t="n">
        <v>6.98309249349404</v>
      </c>
      <c r="F3581" s="3" t="n">
        <f aca="false">IF(D3581="A",(E3581-mean_a)^2,0)</f>
        <v>7.00284503741152E-005</v>
      </c>
      <c r="G3581" s="4" t="n">
        <f aca="false">IF(D3581="B",(E3581-mean_b)^2,0)</f>
        <v>0</v>
      </c>
    </row>
    <row r="3582" customFormat="false" ht="13.8" hidden="false" customHeight="false" outlineLevel="0" collapsed="false">
      <c r="A3582" s="1" t="n">
        <v>0</v>
      </c>
      <c r="B3582" s="1" t="n">
        <v>0</v>
      </c>
      <c r="C3582" s="1" t="n">
        <v>0</v>
      </c>
      <c r="D3582" s="1" t="s">
        <v>7</v>
      </c>
      <c r="E3582" s="1" t="n">
        <v>6.58978605718585</v>
      </c>
      <c r="F3582" s="3" t="n">
        <f aca="false">IF(D3582="A",(E3582-mean_a)^2,0)</f>
        <v>0.148177368532156</v>
      </c>
      <c r="G3582" s="4" t="n">
        <f aca="false">IF(D3582="B",(E3582-mean_b)^2,0)</f>
        <v>0</v>
      </c>
    </row>
    <row r="3583" customFormat="false" ht="13.8" hidden="false" customHeight="false" outlineLevel="0" collapsed="false">
      <c r="A3583" s="1" t="n">
        <v>0</v>
      </c>
      <c r="B3583" s="1" t="n">
        <v>0</v>
      </c>
      <c r="C3583" s="1" t="n">
        <v>0</v>
      </c>
      <c r="D3583" s="1" t="s">
        <v>7</v>
      </c>
      <c r="E3583" s="1" t="n">
        <v>8.25140559248393</v>
      </c>
      <c r="F3583" s="3" t="n">
        <f aca="false">IF(D3583="A",(E3583-mean_a)^2,0)</f>
        <v>1.62991539536345</v>
      </c>
      <c r="G3583" s="4" t="n">
        <f aca="false">IF(D3583="B",(E3583-mean_b)^2,0)</f>
        <v>0</v>
      </c>
    </row>
    <row r="3584" customFormat="false" ht="13.8" hidden="false" customHeight="false" outlineLevel="0" collapsed="false">
      <c r="A3584" s="1" t="n">
        <v>0</v>
      </c>
      <c r="B3584" s="1" t="n">
        <v>0</v>
      </c>
      <c r="C3584" s="1" t="n">
        <v>0</v>
      </c>
      <c r="D3584" s="1" t="s">
        <v>7</v>
      </c>
      <c r="E3584" s="1" t="n">
        <v>6.88603121892083</v>
      </c>
      <c r="F3584" s="3" t="n">
        <f aca="false">IF(D3584="A",(E3584-mean_a)^2,0)</f>
        <v>0.00786644368051975</v>
      </c>
      <c r="G3584" s="4" t="n">
        <f aca="false">IF(D3584="B",(E3584-mean_b)^2,0)</f>
        <v>0</v>
      </c>
    </row>
    <row r="3585" customFormat="false" ht="13.8" hidden="false" customHeight="false" outlineLevel="0" collapsed="false">
      <c r="A3585" s="1" t="n">
        <v>0</v>
      </c>
      <c r="B3585" s="1" t="n">
        <v>0</v>
      </c>
      <c r="C3585" s="1" t="n">
        <v>0</v>
      </c>
      <c r="D3585" s="1" t="s">
        <v>7</v>
      </c>
      <c r="E3585" s="1" t="n">
        <v>9.29562829190399</v>
      </c>
      <c r="F3585" s="3" t="n">
        <f aca="false">IF(D3585="A",(E3585-mean_a)^2,0)</f>
        <v>5.38659583553709</v>
      </c>
      <c r="G3585" s="4" t="n">
        <f aca="false">IF(D3585="B",(E3585-mean_b)^2,0)</f>
        <v>0</v>
      </c>
    </row>
    <row r="3586" customFormat="false" ht="13.8" hidden="false" customHeight="false" outlineLevel="0" collapsed="false">
      <c r="A3586" s="1" t="n">
        <v>0</v>
      </c>
      <c r="B3586" s="1" t="n">
        <v>0</v>
      </c>
      <c r="C3586" s="1" t="n">
        <v>0</v>
      </c>
      <c r="D3586" s="1" t="s">
        <v>7</v>
      </c>
      <c r="E3586" s="1" t="n">
        <v>5.4517489792779</v>
      </c>
      <c r="F3586" s="3" t="n">
        <f aca="false">IF(D3586="A",(E3586-mean_a)^2,0)</f>
        <v>2.31945350211863</v>
      </c>
      <c r="G3586" s="4" t="n">
        <f aca="false">IF(D3586="B",(E3586-mean_b)^2,0)</f>
        <v>0</v>
      </c>
    </row>
    <row r="3587" customFormat="false" ht="13.8" hidden="false" customHeight="false" outlineLevel="0" collapsed="false">
      <c r="A3587" s="1" t="n">
        <v>0</v>
      </c>
      <c r="B3587" s="1" t="n">
        <v>0</v>
      </c>
      <c r="C3587" s="1" t="n">
        <v>0</v>
      </c>
      <c r="D3587" s="1" t="s">
        <v>7</v>
      </c>
      <c r="E3587" s="1" t="n">
        <v>8.89520051208092</v>
      </c>
      <c r="F3587" s="3" t="n">
        <f aca="false">IF(D3587="A",(E3587-mean_a)^2,0)</f>
        <v>3.68822929151159</v>
      </c>
      <c r="G3587" s="4" t="n">
        <f aca="false">IF(D3587="B",(E3587-mean_b)^2,0)</f>
        <v>0</v>
      </c>
    </row>
    <row r="3588" customFormat="false" ht="13.8" hidden="false" customHeight="false" outlineLevel="0" collapsed="false">
      <c r="A3588" s="1" t="n">
        <v>0</v>
      </c>
      <c r="B3588" s="1" t="n">
        <v>0</v>
      </c>
      <c r="C3588" s="1" t="n">
        <v>0</v>
      </c>
      <c r="D3588" s="1" t="s">
        <v>7</v>
      </c>
      <c r="E3588" s="1" t="n">
        <v>8.75572949956404</v>
      </c>
      <c r="F3588" s="3" t="n">
        <f aca="false">IF(D3588="A",(E3588-mean_a)^2,0)</f>
        <v>3.17197990141667</v>
      </c>
      <c r="G3588" s="4" t="n">
        <f aca="false">IF(D3588="B",(E3588-mean_b)^2,0)</f>
        <v>0</v>
      </c>
    </row>
    <row r="3589" customFormat="false" ht="13.8" hidden="false" customHeight="false" outlineLevel="0" collapsed="false">
      <c r="A3589" s="1" t="s">
        <v>94</v>
      </c>
      <c r="B3589" s="1" t="n">
        <v>1</v>
      </c>
      <c r="C3589" s="1" t="n">
        <v>1</v>
      </c>
      <c r="D3589" s="1" t="s">
        <v>7</v>
      </c>
      <c r="E3589" s="1" t="n">
        <v>8.17017407319508</v>
      </c>
      <c r="F3589" s="3" t="n">
        <f aca="false">IF(D3589="A",(E3589-mean_a)^2,0)</f>
        <v>1.42910041566066</v>
      </c>
      <c r="G3589" s="4" t="n">
        <f aca="false">IF(D3589="B",(E3589-mean_b)^2,0)</f>
        <v>0</v>
      </c>
    </row>
    <row r="3590" customFormat="false" ht="13.8" hidden="false" customHeight="false" outlineLevel="0" collapsed="false">
      <c r="A3590" s="1" t="n">
        <v>0</v>
      </c>
      <c r="B3590" s="1" t="n">
        <v>0</v>
      </c>
      <c r="C3590" s="1" t="n">
        <v>0</v>
      </c>
      <c r="D3590" s="1" t="s">
        <v>7</v>
      </c>
      <c r="E3590" s="1" t="n">
        <v>4.17691935074981</v>
      </c>
      <c r="F3590" s="3" t="n">
        <f aca="false">IF(D3590="A",(E3590-mean_a)^2,0)</f>
        <v>7.82771193624954</v>
      </c>
      <c r="G3590" s="4" t="n">
        <f aca="false">IF(D3590="B",(E3590-mean_b)^2,0)</f>
        <v>0</v>
      </c>
    </row>
    <row r="3591" customFormat="false" ht="13.8" hidden="false" customHeight="false" outlineLevel="0" collapsed="false">
      <c r="A3591" s="1" t="n">
        <v>0</v>
      </c>
      <c r="B3591" s="1" t="n">
        <v>0</v>
      </c>
      <c r="C3591" s="1" t="n">
        <v>0</v>
      </c>
      <c r="D3591" s="1" t="s">
        <v>7</v>
      </c>
      <c r="E3591" s="1" t="n">
        <v>5.70776719035348</v>
      </c>
      <c r="F3591" s="3" t="n">
        <f aca="false">IF(D3591="A",(E3591-mean_a)^2,0)</f>
        <v>1.60518004697662</v>
      </c>
      <c r="G3591" s="4" t="n">
        <f aca="false">IF(D3591="B",(E3591-mean_b)^2,0)</f>
        <v>0</v>
      </c>
    </row>
    <row r="3592" customFormat="false" ht="13.8" hidden="false" customHeight="false" outlineLevel="0" collapsed="false">
      <c r="A3592" s="1" t="n">
        <v>0</v>
      </c>
      <c r="B3592" s="1" t="n">
        <v>0</v>
      </c>
      <c r="C3592" s="1" t="n">
        <v>0</v>
      </c>
      <c r="D3592" s="1" t="s">
        <v>7</v>
      </c>
      <c r="E3592" s="1" t="n">
        <v>9.28678345592925</v>
      </c>
      <c r="F3592" s="3" t="n">
        <f aca="false">IF(D3592="A",(E3592-mean_a)^2,0)</f>
        <v>5.34561803452764</v>
      </c>
      <c r="G3592" s="4" t="n">
        <f aca="false">IF(D3592="B",(E3592-mean_b)^2,0)</f>
        <v>0</v>
      </c>
    </row>
    <row r="3593" customFormat="false" ht="13.8" hidden="false" customHeight="false" outlineLevel="0" collapsed="false">
      <c r="A3593" s="1" t="n">
        <v>0</v>
      </c>
      <c r="B3593" s="1" t="n">
        <v>0</v>
      </c>
      <c r="C3593" s="1" t="n">
        <v>0</v>
      </c>
      <c r="D3593" s="1" t="s">
        <v>7</v>
      </c>
      <c r="E3593" s="1" t="n">
        <v>5.99690465099411</v>
      </c>
      <c r="F3593" s="3" t="n">
        <f aca="false">IF(D3593="A",(E3593-mean_a)^2,0)</f>
        <v>0.956131057053965</v>
      </c>
      <c r="G3593" s="4" t="n">
        <f aca="false">IF(D3593="B",(E3593-mean_b)^2,0)</f>
        <v>0</v>
      </c>
    </row>
    <row r="3594" customFormat="false" ht="13.8" hidden="false" customHeight="false" outlineLevel="0" collapsed="false">
      <c r="A3594" s="1" t="n">
        <v>0</v>
      </c>
      <c r="B3594" s="1" t="n">
        <v>0</v>
      </c>
      <c r="C3594" s="1" t="n">
        <v>0</v>
      </c>
      <c r="D3594" s="1" t="s">
        <v>7</v>
      </c>
      <c r="E3594" s="1" t="n">
        <v>6.72952082316624</v>
      </c>
      <c r="F3594" s="3" t="n">
        <f aca="false">IF(D3594="A",(E3594-mean_a)^2,0)</f>
        <v>0.0601246926594199</v>
      </c>
      <c r="G3594" s="4" t="n">
        <f aca="false">IF(D3594="B",(E3594-mean_b)^2,0)</f>
        <v>0</v>
      </c>
    </row>
    <row r="3595" customFormat="false" ht="13.8" hidden="false" customHeight="false" outlineLevel="0" collapsed="false">
      <c r="A3595" s="1" t="n">
        <v>0</v>
      </c>
      <c r="B3595" s="1" t="n">
        <v>0</v>
      </c>
      <c r="C3595" s="1" t="n">
        <v>0</v>
      </c>
      <c r="D3595" s="1" t="s">
        <v>7</v>
      </c>
      <c r="E3595" s="1" t="n">
        <v>6.40129782771691</v>
      </c>
      <c r="F3595" s="3" t="n">
        <f aca="false">IF(D3595="A",(E3595-mean_a)^2,0)</f>
        <v>0.328817796592576</v>
      </c>
      <c r="G3595" s="4" t="n">
        <f aca="false">IF(D3595="B",(E3595-mean_b)^2,0)</f>
        <v>0</v>
      </c>
    </row>
    <row r="3596" customFormat="false" ht="13.8" hidden="false" customHeight="false" outlineLevel="0" collapsed="false">
      <c r="A3596" s="1" t="n">
        <v>0</v>
      </c>
      <c r="B3596" s="1" t="n">
        <v>0</v>
      </c>
      <c r="C3596" s="1" t="n">
        <v>0</v>
      </c>
      <c r="D3596" s="1" t="s">
        <v>7</v>
      </c>
      <c r="E3596" s="1" t="n">
        <v>12.2450195653364</v>
      </c>
      <c r="F3596" s="3" t="n">
        <f aca="false">IF(D3596="A",(E3596-mean_a)^2,0)</f>
        <v>27.7760133099168</v>
      </c>
      <c r="G3596" s="4" t="n">
        <f aca="false">IF(D3596="B",(E3596-mean_b)^2,0)</f>
        <v>0</v>
      </c>
    </row>
    <row r="3597" customFormat="false" ht="13.8" hidden="false" customHeight="false" outlineLevel="0" collapsed="false">
      <c r="A3597" s="1" t="n">
        <v>0</v>
      </c>
      <c r="B3597" s="1" t="n">
        <v>0</v>
      </c>
      <c r="C3597" s="1" t="n">
        <v>0</v>
      </c>
      <c r="D3597" s="1" t="s">
        <v>7</v>
      </c>
      <c r="E3597" s="1" t="n">
        <v>10.7159406929276</v>
      </c>
      <c r="F3597" s="3" t="n">
        <f aca="false">IF(D3597="A",(E3597-mean_a)^2,0)</f>
        <v>13.9967008980857</v>
      </c>
      <c r="G3597" s="4" t="n">
        <f aca="false">IF(D3597="B",(E3597-mean_b)^2,0)</f>
        <v>0</v>
      </c>
    </row>
    <row r="3598" customFormat="false" ht="13.8" hidden="false" customHeight="false" outlineLevel="0" collapsed="false">
      <c r="A3598" s="1" t="n">
        <v>0</v>
      </c>
      <c r="B3598" s="1" t="n">
        <v>0</v>
      </c>
      <c r="C3598" s="1" t="n">
        <v>0</v>
      </c>
      <c r="D3598" s="1" t="s">
        <v>7</v>
      </c>
      <c r="E3598" s="1" t="n">
        <v>9.34419985645218</v>
      </c>
      <c r="F3598" s="3" t="n">
        <f aca="false">IF(D3598="A",(E3598-mean_a)^2,0)</f>
        <v>5.61441491890374</v>
      </c>
      <c r="G3598" s="4" t="n">
        <f aca="false">IF(D3598="B",(E3598-mean_b)^2,0)</f>
        <v>0</v>
      </c>
    </row>
    <row r="3599" customFormat="false" ht="13.8" hidden="false" customHeight="false" outlineLevel="0" collapsed="false">
      <c r="A3599" s="1" t="n">
        <v>0</v>
      </c>
      <c r="B3599" s="1" t="n">
        <v>0</v>
      </c>
      <c r="C3599" s="1" t="n">
        <v>0</v>
      </c>
      <c r="D3599" s="1" t="s">
        <v>7</v>
      </c>
      <c r="E3599" s="1" t="n">
        <v>6.26754298940068</v>
      </c>
      <c r="F3599" s="3" t="n">
        <f aca="false">IF(D3599="A",(E3599-mean_a)^2,0)</f>
        <v>0.500105254959488</v>
      </c>
      <c r="G3599" s="4" t="n">
        <f aca="false">IF(D3599="B",(E3599-mean_b)^2,0)</f>
        <v>0</v>
      </c>
    </row>
    <row r="3600" customFormat="false" ht="13.8" hidden="false" customHeight="false" outlineLevel="0" collapsed="false">
      <c r="A3600" s="1" t="n">
        <v>0</v>
      </c>
      <c r="B3600" s="1" t="n">
        <v>0</v>
      </c>
      <c r="C3600" s="1" t="n">
        <v>0</v>
      </c>
      <c r="D3600" s="1" t="s">
        <v>7</v>
      </c>
      <c r="E3600" s="1" t="n">
        <v>8.02397052614833</v>
      </c>
      <c r="F3600" s="3" t="n">
        <f aca="false">IF(D3600="A",(E3600-mean_a)^2,0)</f>
        <v>1.10091786727609</v>
      </c>
      <c r="G3600" s="4" t="n">
        <f aca="false">IF(D3600="B",(E3600-mean_b)^2,0)</f>
        <v>0</v>
      </c>
    </row>
    <row r="3601" customFormat="false" ht="13.8" hidden="false" customHeight="false" outlineLevel="0" collapsed="false">
      <c r="A3601" s="1" t="n">
        <v>0</v>
      </c>
      <c r="B3601" s="1" t="n">
        <v>0</v>
      </c>
      <c r="C3601" s="1" t="n">
        <v>0</v>
      </c>
      <c r="D3601" s="1" t="s">
        <v>7</v>
      </c>
      <c r="E3601" s="1" t="n">
        <v>7.79036226452445</v>
      </c>
      <c r="F3601" s="3" t="n">
        <f aca="false">IF(D3601="A",(E3601-mean_a)^2,0)</f>
        <v>0.665265463448732</v>
      </c>
      <c r="G3601" s="4" t="n">
        <f aca="false">IF(D3601="B",(E3601-mean_b)^2,0)</f>
        <v>0</v>
      </c>
    </row>
    <row r="3602" customFormat="false" ht="13.8" hidden="false" customHeight="false" outlineLevel="0" collapsed="false">
      <c r="A3602" s="1" t="n">
        <v>0</v>
      </c>
      <c r="B3602" s="1" t="n">
        <v>0</v>
      </c>
      <c r="C3602" s="1" t="n">
        <v>0</v>
      </c>
      <c r="D3602" s="1" t="s">
        <v>7</v>
      </c>
      <c r="E3602" s="1" t="n">
        <v>6.96457972883945</v>
      </c>
      <c r="F3602" s="3" t="n">
        <f aca="false">IF(D3602="A",(E3602-mean_a)^2,0)</f>
        <v>0.000102910156480125</v>
      </c>
      <c r="G3602" s="4" t="n">
        <f aca="false">IF(D3602="B",(E3602-mean_b)^2,0)</f>
        <v>0</v>
      </c>
    </row>
    <row r="3603" customFormat="false" ht="13.8" hidden="false" customHeight="false" outlineLevel="0" collapsed="false">
      <c r="A3603" s="1" t="n">
        <v>0</v>
      </c>
      <c r="B3603" s="1" t="n">
        <v>0</v>
      </c>
      <c r="C3603" s="1" t="n">
        <v>0</v>
      </c>
      <c r="D3603" s="1" t="s">
        <v>7</v>
      </c>
      <c r="E3603" s="1" t="n">
        <v>6.66125869832467</v>
      </c>
      <c r="F3603" s="3" t="n">
        <f aca="false">IF(D3603="A",(E3603-mean_a)^2,0)</f>
        <v>0.0982606164563507</v>
      </c>
      <c r="G3603" s="4" t="n">
        <f aca="false">IF(D3603="B",(E3603-mean_b)^2,0)</f>
        <v>0</v>
      </c>
    </row>
    <row r="3604" customFormat="false" ht="13.8" hidden="false" customHeight="false" outlineLevel="0" collapsed="false">
      <c r="A3604" s="1" t="n">
        <v>0</v>
      </c>
      <c r="B3604" s="1" t="n">
        <v>0</v>
      </c>
      <c r="C3604" s="1" t="n">
        <v>0</v>
      </c>
      <c r="D3604" s="1" t="s">
        <v>7</v>
      </c>
      <c r="E3604" s="1" t="n">
        <v>10.2618299883324</v>
      </c>
      <c r="F3604" s="3" t="n">
        <f aca="false">IF(D3604="A",(E3604-mean_a)^2,0)</f>
        <v>10.8050645086141</v>
      </c>
      <c r="G3604" s="4" t="n">
        <f aca="false">IF(D3604="B",(E3604-mean_b)^2,0)</f>
        <v>0</v>
      </c>
    </row>
    <row r="3605" customFormat="false" ht="13.8" hidden="false" customHeight="false" outlineLevel="0" collapsed="false">
      <c r="A3605" s="1" t="n">
        <v>0</v>
      </c>
      <c r="B3605" s="1" t="n">
        <v>0</v>
      </c>
      <c r="C3605" s="1" t="n">
        <v>0</v>
      </c>
      <c r="D3605" s="1" t="s">
        <v>7</v>
      </c>
      <c r="E3605" s="1" t="n">
        <v>8.47676928463625</v>
      </c>
      <c r="F3605" s="3" t="n">
        <f aca="false">IF(D3605="A",(E3605-mean_a)^2,0)</f>
        <v>2.25613945680876</v>
      </c>
      <c r="G3605" s="4" t="n">
        <f aca="false">IF(D3605="B",(E3605-mean_b)^2,0)</f>
        <v>0</v>
      </c>
    </row>
    <row r="3606" customFormat="false" ht="13.8" hidden="false" customHeight="false" outlineLevel="0" collapsed="false">
      <c r="A3606" s="1" t="n">
        <v>0</v>
      </c>
      <c r="B3606" s="1" t="n">
        <v>0</v>
      </c>
      <c r="C3606" s="1" t="n">
        <v>0</v>
      </c>
      <c r="D3606" s="1" t="s">
        <v>7</v>
      </c>
      <c r="E3606" s="1" t="n">
        <v>7.3861805453198</v>
      </c>
      <c r="F3606" s="3" t="n">
        <f aca="false">IF(D3606="A",(E3606-mean_a)^2,0)</f>
        <v>0.169296329727409</v>
      </c>
      <c r="G3606" s="4" t="n">
        <f aca="false">IF(D3606="B",(E3606-mean_b)^2,0)</f>
        <v>0</v>
      </c>
    </row>
    <row r="3607" customFormat="false" ht="13.8" hidden="false" customHeight="false" outlineLevel="0" collapsed="false">
      <c r="A3607" s="1" t="n">
        <v>0</v>
      </c>
      <c r="B3607" s="1" t="n">
        <v>0</v>
      </c>
      <c r="C3607" s="1" t="n">
        <v>0</v>
      </c>
      <c r="D3607" s="1" t="s">
        <v>7</v>
      </c>
      <c r="E3607" s="1" t="n">
        <v>8.13620899355737</v>
      </c>
      <c r="F3607" s="3" t="n">
        <f aca="false">IF(D3607="A",(E3607-mean_a)^2,0)</f>
        <v>1.34904694153932</v>
      </c>
      <c r="G3607" s="4" t="n">
        <f aca="false">IF(D3607="B",(E3607-mean_b)^2,0)</f>
        <v>0</v>
      </c>
    </row>
    <row r="3608" customFormat="false" ht="13.8" hidden="false" customHeight="false" outlineLevel="0" collapsed="false">
      <c r="A3608" s="1" t="n">
        <v>0</v>
      </c>
      <c r="B3608" s="1" t="n">
        <v>0</v>
      </c>
      <c r="C3608" s="1" t="n">
        <v>0</v>
      </c>
      <c r="D3608" s="1" t="s">
        <v>7</v>
      </c>
      <c r="E3608" s="1" t="n">
        <v>2.48534105997532</v>
      </c>
      <c r="F3608" s="3" t="n">
        <f aca="false">IF(D3608="A",(E3608-mean_a)^2,0)</f>
        <v>20.1545609165803</v>
      </c>
      <c r="G3608" s="4" t="n">
        <f aca="false">IF(D3608="B",(E3608-mean_b)^2,0)</f>
        <v>0</v>
      </c>
    </row>
    <row r="3609" customFormat="false" ht="13.8" hidden="false" customHeight="false" outlineLevel="0" collapsed="false">
      <c r="A3609" s="1" t="n">
        <v>0</v>
      </c>
      <c r="B3609" s="1" t="n">
        <v>0</v>
      </c>
      <c r="C3609" s="1" t="n">
        <v>0</v>
      </c>
      <c r="D3609" s="1" t="s">
        <v>7</v>
      </c>
      <c r="E3609" s="1" t="n">
        <v>6.06145376371569</v>
      </c>
      <c r="F3609" s="3" t="n">
        <f aca="false">IF(D3609="A",(E3609-mean_a)^2,0)</f>
        <v>0.834062877309027</v>
      </c>
      <c r="G3609" s="4" t="n">
        <f aca="false">IF(D3609="B",(E3609-mean_b)^2,0)</f>
        <v>0</v>
      </c>
    </row>
    <row r="3610" customFormat="false" ht="13.8" hidden="false" customHeight="false" outlineLevel="0" collapsed="false">
      <c r="A3610" s="1" t="n">
        <v>0</v>
      </c>
      <c r="B3610" s="1" t="n">
        <v>0</v>
      </c>
      <c r="C3610" s="1" t="n">
        <v>0</v>
      </c>
      <c r="D3610" s="1" t="s">
        <v>7</v>
      </c>
      <c r="E3610" s="1" t="n">
        <v>5.92546384216985</v>
      </c>
      <c r="F3610" s="3" t="n">
        <f aca="false">IF(D3610="A",(E3610-mean_a)^2,0)</f>
        <v>1.10094728417334</v>
      </c>
      <c r="G3610" s="4" t="n">
        <f aca="false">IF(D3610="B",(E3610-mean_b)^2,0)</f>
        <v>0</v>
      </c>
    </row>
    <row r="3611" customFormat="false" ht="13.8" hidden="false" customHeight="false" outlineLevel="0" collapsed="false">
      <c r="A3611" s="1" t="n">
        <v>0</v>
      </c>
      <c r="B3611" s="1" t="n">
        <v>0</v>
      </c>
      <c r="C3611" s="1" t="n">
        <v>0</v>
      </c>
      <c r="D3611" s="1" t="s">
        <v>7</v>
      </c>
      <c r="E3611" s="1" t="n">
        <v>7.99824092103518</v>
      </c>
      <c r="F3611" s="3" t="n">
        <f aca="false">IF(D3611="A",(E3611-mean_a)^2,0)</f>
        <v>1.04758649222728</v>
      </c>
      <c r="G3611" s="4" t="n">
        <f aca="false">IF(D3611="B",(E3611-mean_b)^2,0)</f>
        <v>0</v>
      </c>
    </row>
    <row r="3612" customFormat="false" ht="13.8" hidden="false" customHeight="false" outlineLevel="0" collapsed="false">
      <c r="A3612" s="1" t="n">
        <v>0</v>
      </c>
      <c r="B3612" s="1" t="n">
        <v>0</v>
      </c>
      <c r="C3612" s="1" t="n">
        <v>0</v>
      </c>
      <c r="D3612" s="1" t="s">
        <v>7</v>
      </c>
      <c r="E3612" s="1" t="n">
        <v>10.9358928916044</v>
      </c>
      <c r="F3612" s="3" t="n">
        <f aca="false">IF(D3612="A",(E3612-mean_a)^2,0)</f>
        <v>15.6908574574852</v>
      </c>
      <c r="G3612" s="4" t="n">
        <f aca="false">IF(D3612="B",(E3612-mean_b)^2,0)</f>
        <v>0</v>
      </c>
    </row>
    <row r="3613" customFormat="false" ht="13.8" hidden="false" customHeight="false" outlineLevel="0" collapsed="false">
      <c r="A3613" s="1" t="n">
        <v>0</v>
      </c>
      <c r="B3613" s="1" t="n">
        <v>0</v>
      </c>
      <c r="C3613" s="1" t="n">
        <v>0</v>
      </c>
      <c r="D3613" s="1" t="s">
        <v>7</v>
      </c>
      <c r="E3613" s="1" t="n">
        <v>9.35640527534997</v>
      </c>
      <c r="F3613" s="3" t="n">
        <f aca="false">IF(D3613="A",(E3613-mean_a)^2,0)</f>
        <v>5.67240477723125</v>
      </c>
      <c r="G3613" s="4" t="n">
        <f aca="false">IF(D3613="B",(E3613-mean_b)^2,0)</f>
        <v>0</v>
      </c>
    </row>
    <row r="3614" customFormat="false" ht="13.8" hidden="false" customHeight="false" outlineLevel="0" collapsed="false">
      <c r="A3614" s="1" t="n">
        <v>0</v>
      </c>
      <c r="B3614" s="1" t="n">
        <v>0</v>
      </c>
      <c r="C3614" s="1" t="n">
        <v>0</v>
      </c>
      <c r="D3614" s="1" t="s">
        <v>7</v>
      </c>
      <c r="E3614" s="1" t="n">
        <v>9.31644662562757</v>
      </c>
      <c r="F3614" s="3" t="n">
        <f aca="false">IF(D3614="A",(E3614-mean_a)^2,0)</f>
        <v>5.48366395069201</v>
      </c>
      <c r="G3614" s="4" t="n">
        <f aca="false">IF(D3614="B",(E3614-mean_b)^2,0)</f>
        <v>0</v>
      </c>
    </row>
    <row r="3615" customFormat="false" ht="13.8" hidden="false" customHeight="false" outlineLevel="0" collapsed="false">
      <c r="A3615" s="1" t="n">
        <v>0</v>
      </c>
      <c r="B3615" s="1" t="n">
        <v>0</v>
      </c>
      <c r="C3615" s="1" t="n">
        <v>0</v>
      </c>
      <c r="D3615" s="1" t="s">
        <v>7</v>
      </c>
      <c r="E3615" s="1" t="n">
        <v>5.93199856160208</v>
      </c>
      <c r="F3615" s="3" t="n">
        <f aca="false">IF(D3615="A",(E3615-mean_a)^2,0)</f>
        <v>1.08727674272115</v>
      </c>
      <c r="G3615" s="4" t="n">
        <f aca="false">IF(D3615="B",(E3615-mean_b)^2,0)</f>
        <v>0</v>
      </c>
    </row>
    <row r="3616" customFormat="false" ht="13.8" hidden="false" customHeight="false" outlineLevel="0" collapsed="false">
      <c r="A3616" s="1" t="n">
        <v>0</v>
      </c>
      <c r="B3616" s="1" t="n">
        <v>0</v>
      </c>
      <c r="C3616" s="1" t="n">
        <v>0</v>
      </c>
      <c r="D3616" s="1" t="s">
        <v>7</v>
      </c>
      <c r="E3616" s="1" t="n">
        <v>7.96390067483298</v>
      </c>
      <c r="F3616" s="3" t="n">
        <f aca="false">IF(D3616="A",(E3616-mean_a)^2,0)</f>
        <v>0.978470111882337</v>
      </c>
      <c r="G3616" s="4" t="n">
        <f aca="false">IF(D3616="B",(E3616-mean_b)^2,0)</f>
        <v>0</v>
      </c>
    </row>
    <row r="3617" customFormat="false" ht="13.8" hidden="false" customHeight="false" outlineLevel="0" collapsed="false">
      <c r="A3617" s="1" t="n">
        <v>0</v>
      </c>
      <c r="B3617" s="1" t="n">
        <v>0</v>
      </c>
      <c r="C3617" s="1" t="n">
        <v>0</v>
      </c>
      <c r="D3617" s="1" t="s">
        <v>7</v>
      </c>
      <c r="E3617" s="1" t="n">
        <v>6.78023879521061</v>
      </c>
      <c r="F3617" s="3" t="n">
        <f aca="false">IF(D3617="A",(E3617-mean_a)^2,0)</f>
        <v>0.0378245700180097</v>
      </c>
      <c r="G3617" s="4" t="n">
        <f aca="false">IF(D3617="B",(E3617-mean_b)^2,0)</f>
        <v>0</v>
      </c>
    </row>
    <row r="3618" customFormat="false" ht="13.8" hidden="false" customHeight="false" outlineLevel="0" collapsed="false">
      <c r="A3618" s="1" t="n">
        <v>0</v>
      </c>
      <c r="B3618" s="1" t="n">
        <v>0</v>
      </c>
      <c r="C3618" s="1" t="n">
        <v>0</v>
      </c>
      <c r="D3618" s="1" t="s">
        <v>7</v>
      </c>
      <c r="E3618" s="1" t="n">
        <v>5.2196186465444</v>
      </c>
      <c r="F3618" s="3" t="n">
        <f aca="false">IF(D3618="A",(E3618-mean_a)^2,0)</f>
        <v>3.0803954797832</v>
      </c>
      <c r="G3618" s="4" t="n">
        <f aca="false">IF(D3618="B",(E3618-mean_b)^2,0)</f>
        <v>0</v>
      </c>
    </row>
    <row r="3619" customFormat="false" ht="13.8" hidden="false" customHeight="false" outlineLevel="0" collapsed="false">
      <c r="A3619" s="1" t="s">
        <v>95</v>
      </c>
      <c r="B3619" s="1" t="n">
        <v>1</v>
      </c>
      <c r="C3619" s="1" t="n">
        <v>1</v>
      </c>
      <c r="D3619" s="1" t="s">
        <v>7</v>
      </c>
      <c r="E3619" s="1" t="n">
        <v>8.71361079992494</v>
      </c>
      <c r="F3619" s="3" t="n">
        <f aca="false">IF(D3619="A",(E3619-mean_a)^2,0)</f>
        <v>3.02372663116434</v>
      </c>
      <c r="G3619" s="4" t="n">
        <f aca="false">IF(D3619="B",(E3619-mean_b)^2,0)</f>
        <v>0</v>
      </c>
    </row>
    <row r="3620" customFormat="false" ht="13.8" hidden="false" customHeight="false" outlineLevel="0" collapsed="false">
      <c r="A3620" s="1" t="n">
        <v>0</v>
      </c>
      <c r="B3620" s="1" t="n">
        <v>0</v>
      </c>
      <c r="C3620" s="1" t="n">
        <v>0</v>
      </c>
      <c r="D3620" s="1" t="s">
        <v>7</v>
      </c>
      <c r="E3620" s="1" t="n">
        <v>5.33513129487983</v>
      </c>
      <c r="F3620" s="3" t="n">
        <f aca="false">IF(D3620="A",(E3620-mean_a)^2,0)</f>
        <v>2.68826487211165</v>
      </c>
      <c r="G3620" s="4" t="n">
        <f aca="false">IF(D3620="B",(E3620-mean_b)^2,0)</f>
        <v>0</v>
      </c>
    </row>
    <row r="3621" customFormat="false" ht="13.8" hidden="false" customHeight="false" outlineLevel="0" collapsed="false">
      <c r="A3621" s="1" t="n">
        <v>0</v>
      </c>
      <c r="B3621" s="1" t="n">
        <v>0</v>
      </c>
      <c r="C3621" s="1" t="n">
        <v>0</v>
      </c>
      <c r="D3621" s="1" t="s">
        <v>7</v>
      </c>
      <c r="E3621" s="1" t="n">
        <v>8.18308889796026</v>
      </c>
      <c r="F3621" s="3" t="n">
        <f aca="false">IF(D3621="A",(E3621-mean_a)^2,0)</f>
        <v>1.46014525979163</v>
      </c>
      <c r="G3621" s="4" t="n">
        <f aca="false">IF(D3621="B",(E3621-mean_b)^2,0)</f>
        <v>0</v>
      </c>
    </row>
    <row r="3622" customFormat="false" ht="13.8" hidden="false" customHeight="false" outlineLevel="0" collapsed="false">
      <c r="A3622" s="1" t="n">
        <v>0</v>
      </c>
      <c r="B3622" s="1" t="n">
        <v>0</v>
      </c>
      <c r="C3622" s="1" t="n">
        <v>0</v>
      </c>
      <c r="D3622" s="1" t="s">
        <v>7</v>
      </c>
      <c r="E3622" s="1" t="n">
        <v>4.55395037936978</v>
      </c>
      <c r="F3622" s="3" t="n">
        <f aca="false">IF(D3622="A",(E3622-mean_a)^2,0)</f>
        <v>5.86014585756328</v>
      </c>
      <c r="G3622" s="4" t="n">
        <f aca="false">IF(D3622="B",(E3622-mean_b)^2,0)</f>
        <v>0</v>
      </c>
    </row>
    <row r="3623" customFormat="false" ht="13.8" hidden="false" customHeight="false" outlineLevel="0" collapsed="false">
      <c r="A3623" s="1" t="s">
        <v>96</v>
      </c>
      <c r="B3623" s="1" t="n">
        <v>3</v>
      </c>
      <c r="C3623" s="1" t="n">
        <v>1</v>
      </c>
      <c r="D3623" s="1" t="s">
        <v>7</v>
      </c>
      <c r="E3623" s="1" t="n">
        <v>6.03970547165954</v>
      </c>
      <c r="F3623" s="3" t="n">
        <f aca="false">IF(D3623="A",(E3623-mean_a)^2,0)</f>
        <v>0.874260009568263</v>
      </c>
      <c r="G3623" s="4" t="n">
        <f aca="false">IF(D3623="B",(E3623-mean_b)^2,0)</f>
        <v>0</v>
      </c>
    </row>
    <row r="3624" customFormat="false" ht="13.8" hidden="false" customHeight="false" outlineLevel="0" collapsed="false">
      <c r="A3624" s="1" t="n">
        <v>0</v>
      </c>
      <c r="B3624" s="1" t="n">
        <v>0</v>
      </c>
      <c r="C3624" s="1" t="n">
        <v>0</v>
      </c>
      <c r="D3624" s="1" t="s">
        <v>7</v>
      </c>
      <c r="E3624" s="1" t="n">
        <v>6.76576418703189</v>
      </c>
      <c r="F3624" s="3" t="n">
        <f aca="false">IF(D3624="A",(E3624-mean_a)^2,0)</f>
        <v>0.0436642841637211</v>
      </c>
      <c r="G3624" s="4" t="n">
        <f aca="false">IF(D3624="B",(E3624-mean_b)^2,0)</f>
        <v>0</v>
      </c>
    </row>
    <row r="3625" customFormat="false" ht="13.8" hidden="false" customHeight="false" outlineLevel="0" collapsed="false">
      <c r="A3625" s="1" t="n">
        <v>0</v>
      </c>
      <c r="B3625" s="1" t="n">
        <v>0</v>
      </c>
      <c r="C3625" s="1" t="n">
        <v>0</v>
      </c>
      <c r="D3625" s="1" t="s">
        <v>7</v>
      </c>
      <c r="E3625" s="1" t="n">
        <v>8.11666622615303</v>
      </c>
      <c r="F3625" s="3" t="n">
        <f aca="false">IF(D3625="A",(E3625-mean_a)^2,0)</f>
        <v>1.30403160670171</v>
      </c>
      <c r="G3625" s="4" t="n">
        <f aca="false">IF(D3625="B",(E3625-mean_b)^2,0)</f>
        <v>0</v>
      </c>
    </row>
    <row r="3626" customFormat="false" ht="13.8" hidden="false" customHeight="false" outlineLevel="0" collapsed="false">
      <c r="A3626" s="1" t="n">
        <v>0</v>
      </c>
      <c r="B3626" s="1" t="n">
        <v>0</v>
      </c>
      <c r="C3626" s="1" t="n">
        <v>0</v>
      </c>
      <c r="D3626" s="1" t="s">
        <v>7</v>
      </c>
      <c r="E3626" s="1" t="n">
        <v>7.68407643993851</v>
      </c>
      <c r="F3626" s="3" t="n">
        <f aca="false">IF(D3626="A",(E3626-mean_a)^2,0)</f>
        <v>0.503180610000685</v>
      </c>
      <c r="G3626" s="4" t="n">
        <f aca="false">IF(D3626="B",(E3626-mean_b)^2,0)</f>
        <v>0</v>
      </c>
    </row>
    <row r="3627" customFormat="false" ht="13.8" hidden="false" customHeight="false" outlineLevel="0" collapsed="false">
      <c r="A3627" s="1" t="n">
        <v>0</v>
      </c>
      <c r="B3627" s="1" t="n">
        <v>0</v>
      </c>
      <c r="C3627" s="1" t="n">
        <v>0</v>
      </c>
      <c r="D3627" s="1" t="s">
        <v>7</v>
      </c>
      <c r="E3627" s="1" t="n">
        <v>4.83045950607629</v>
      </c>
      <c r="F3627" s="3" t="n">
        <f aca="false">IF(D3627="A",(E3627-mean_a)^2,0)</f>
        <v>4.59787104830151</v>
      </c>
      <c r="G3627" s="4" t="n">
        <f aca="false">IF(D3627="B",(E3627-mean_b)^2,0)</f>
        <v>0</v>
      </c>
    </row>
    <row r="3628" customFormat="false" ht="13.8" hidden="false" customHeight="false" outlineLevel="0" collapsed="false">
      <c r="A3628" s="1" t="n">
        <v>0</v>
      </c>
      <c r="B3628" s="1" t="n">
        <v>0</v>
      </c>
      <c r="C3628" s="1" t="n">
        <v>0</v>
      </c>
      <c r="D3628" s="1" t="s">
        <v>7</v>
      </c>
      <c r="E3628" s="1" t="n">
        <v>5.45649199414765</v>
      </c>
      <c r="F3628" s="3" t="n">
        <f aca="false">IF(D3628="A",(E3628-mean_a)^2,0)</f>
        <v>2.30502901013721</v>
      </c>
      <c r="G3628" s="4" t="n">
        <f aca="false">IF(D3628="B",(E3628-mean_b)^2,0)</f>
        <v>0</v>
      </c>
    </row>
    <row r="3629" customFormat="false" ht="13.8" hidden="false" customHeight="false" outlineLevel="0" collapsed="false">
      <c r="A3629" s="1" t="n">
        <v>0</v>
      </c>
      <c r="B3629" s="1" t="n">
        <v>0</v>
      </c>
      <c r="C3629" s="1" t="n">
        <v>0</v>
      </c>
      <c r="D3629" s="1" t="s">
        <v>7</v>
      </c>
      <c r="E3629" s="1" t="n">
        <v>6.75821310727042</v>
      </c>
      <c r="F3629" s="3" t="n">
        <f aca="false">IF(D3629="A",(E3629-mean_a)^2,0)</f>
        <v>0.0468770503158429</v>
      </c>
      <c r="G3629" s="4" t="n">
        <f aca="false">IF(D3629="B",(E3629-mean_b)^2,0)</f>
        <v>0</v>
      </c>
    </row>
    <row r="3630" customFormat="false" ht="13.8" hidden="false" customHeight="false" outlineLevel="0" collapsed="false">
      <c r="A3630" s="1" t="n">
        <v>0</v>
      </c>
      <c r="B3630" s="1" t="n">
        <v>0</v>
      </c>
      <c r="C3630" s="1" t="n">
        <v>0</v>
      </c>
      <c r="D3630" s="1" t="s">
        <v>7</v>
      </c>
      <c r="E3630" s="1" t="n">
        <v>3.39897396264132</v>
      </c>
      <c r="F3630" s="3" t="n">
        <f aca="false">IF(D3630="A",(E3630-mean_a)^2,0)</f>
        <v>12.7859897110999</v>
      </c>
      <c r="G3630" s="4" t="n">
        <f aca="false">IF(D3630="B",(E3630-mean_b)^2,0)</f>
        <v>0</v>
      </c>
    </row>
    <row r="3631" customFormat="false" ht="13.8" hidden="false" customHeight="false" outlineLevel="0" collapsed="false">
      <c r="A3631" s="1" t="n">
        <v>0</v>
      </c>
      <c r="B3631" s="1" t="n">
        <v>0</v>
      </c>
      <c r="C3631" s="1" t="n">
        <v>0</v>
      </c>
      <c r="D3631" s="1" t="s">
        <v>7</v>
      </c>
      <c r="E3631" s="1" t="n">
        <v>8.92708284885157</v>
      </c>
      <c r="F3631" s="3" t="n">
        <f aca="false">IF(D3631="A",(E3631-mean_a)^2,0)</f>
        <v>3.81170432042893</v>
      </c>
      <c r="G3631" s="4" t="n">
        <f aca="false">IF(D3631="B",(E3631-mean_b)^2,0)</f>
        <v>0</v>
      </c>
    </row>
    <row r="3632" customFormat="false" ht="13.8" hidden="false" customHeight="false" outlineLevel="0" collapsed="false">
      <c r="A3632" s="1" t="n">
        <v>0</v>
      </c>
      <c r="B3632" s="1" t="n">
        <v>0</v>
      </c>
      <c r="C3632" s="1" t="n">
        <v>0</v>
      </c>
      <c r="D3632" s="1" t="s">
        <v>7</v>
      </c>
      <c r="E3632" s="1" t="n">
        <v>4.82742634124588</v>
      </c>
      <c r="F3632" s="3" t="n">
        <f aca="false">IF(D3632="A",(E3632-mean_a)^2,0)</f>
        <v>4.61088806486234</v>
      </c>
      <c r="G3632" s="4" t="n">
        <f aca="false">IF(D3632="B",(E3632-mean_b)^2,0)</f>
        <v>0</v>
      </c>
    </row>
    <row r="3633" customFormat="false" ht="13.8" hidden="false" customHeight="false" outlineLevel="0" collapsed="false">
      <c r="A3633" s="1" t="n">
        <v>0</v>
      </c>
      <c r="B3633" s="1" t="n">
        <v>0</v>
      </c>
      <c r="C3633" s="1" t="n">
        <v>0</v>
      </c>
      <c r="D3633" s="1" t="s">
        <v>7</v>
      </c>
      <c r="E3633" s="1" t="n">
        <v>7.55261580200749</v>
      </c>
      <c r="F3633" s="3" t="n">
        <f aca="false">IF(D3633="A",(E3633-mean_a)^2,0)</f>
        <v>0.33395871156898</v>
      </c>
      <c r="G3633" s="4" t="n">
        <f aca="false">IF(D3633="B",(E3633-mean_b)^2,0)</f>
        <v>0</v>
      </c>
    </row>
    <row r="3634" customFormat="false" ht="13.8" hidden="false" customHeight="false" outlineLevel="0" collapsed="false">
      <c r="A3634" s="1" t="n">
        <v>0</v>
      </c>
      <c r="B3634" s="1" t="n">
        <v>0</v>
      </c>
      <c r="C3634" s="1" t="n">
        <v>0</v>
      </c>
      <c r="D3634" s="1" t="s">
        <v>7</v>
      </c>
      <c r="E3634" s="1" t="n">
        <v>4.46662979305256</v>
      </c>
      <c r="F3634" s="3" t="n">
        <f aca="false">IF(D3634="A",(E3634-mean_a)^2,0)</f>
        <v>6.29053751988225</v>
      </c>
      <c r="G3634" s="4" t="n">
        <f aca="false">IF(D3634="B",(E3634-mean_b)^2,0)</f>
        <v>0</v>
      </c>
    </row>
    <row r="3635" customFormat="false" ht="13.8" hidden="false" customHeight="false" outlineLevel="0" collapsed="false">
      <c r="A3635" s="1" t="s">
        <v>97</v>
      </c>
      <c r="B3635" s="1" t="n">
        <v>1</v>
      </c>
      <c r="C3635" s="1" t="n">
        <v>1</v>
      </c>
      <c r="D3635" s="1" t="s">
        <v>7</v>
      </c>
      <c r="E3635" s="1" t="n">
        <v>5.26731709617889</v>
      </c>
      <c r="F3635" s="3" t="n">
        <f aca="false">IF(D3635="A",(E3635-mean_a)^2,0)</f>
        <v>2.91523899484321</v>
      </c>
      <c r="G3635" s="4" t="n">
        <f aca="false">IF(D3635="B",(E3635-mean_b)^2,0)</f>
        <v>0</v>
      </c>
    </row>
    <row r="3636" customFormat="false" ht="13.8" hidden="false" customHeight="false" outlineLevel="0" collapsed="false">
      <c r="A3636" s="1" t="n">
        <v>0</v>
      </c>
      <c r="B3636" s="1" t="n">
        <v>0</v>
      </c>
      <c r="C3636" s="1" t="n">
        <v>0</v>
      </c>
      <c r="D3636" s="1" t="s">
        <v>7</v>
      </c>
      <c r="E3636" s="1" t="n">
        <v>9.08891378861153</v>
      </c>
      <c r="F3636" s="3" t="n">
        <f aca="false">IF(D3636="A",(E3636-mean_a)^2,0)</f>
        <v>4.46979764548857</v>
      </c>
      <c r="G3636" s="4" t="n">
        <f aca="false">IF(D3636="B",(E3636-mean_b)^2,0)</f>
        <v>0</v>
      </c>
    </row>
    <row r="3637" customFormat="false" ht="13.8" hidden="false" customHeight="false" outlineLevel="0" collapsed="false">
      <c r="A3637" s="1" t="n">
        <v>0</v>
      </c>
      <c r="B3637" s="1" t="n">
        <v>0</v>
      </c>
      <c r="C3637" s="1" t="n">
        <v>0</v>
      </c>
      <c r="D3637" s="1" t="s">
        <v>7</v>
      </c>
      <c r="E3637" s="1" t="n">
        <v>7.75524894782575</v>
      </c>
      <c r="F3637" s="3" t="n">
        <f aca="false">IF(D3637="A",(E3637-mean_a)^2,0)</f>
        <v>0.609218892636088</v>
      </c>
      <c r="G3637" s="4" t="n">
        <f aca="false">IF(D3637="B",(E3637-mean_b)^2,0)</f>
        <v>0</v>
      </c>
    </row>
    <row r="3638" customFormat="false" ht="13.8" hidden="false" customHeight="false" outlineLevel="0" collapsed="false">
      <c r="A3638" s="1" t="n">
        <v>0</v>
      </c>
      <c r="B3638" s="1" t="n">
        <v>0</v>
      </c>
      <c r="C3638" s="1" t="n">
        <v>0</v>
      </c>
      <c r="D3638" s="1" t="s">
        <v>7</v>
      </c>
      <c r="E3638" s="1" t="n">
        <v>8.4196984921</v>
      </c>
      <c r="F3638" s="3" t="n">
        <f aca="false">IF(D3638="A",(E3638-mean_a)^2,0)</f>
        <v>2.08795072457874</v>
      </c>
      <c r="G3638" s="4" t="n">
        <f aca="false">IF(D3638="B",(E3638-mean_b)^2,0)</f>
        <v>0</v>
      </c>
    </row>
    <row r="3639" customFormat="false" ht="13.8" hidden="false" customHeight="false" outlineLevel="0" collapsed="false">
      <c r="A3639" s="1" t="n">
        <v>0</v>
      </c>
      <c r="B3639" s="1" t="n">
        <v>0</v>
      </c>
      <c r="C3639" s="1" t="n">
        <v>0</v>
      </c>
      <c r="D3639" s="1" t="s">
        <v>7</v>
      </c>
      <c r="E3639" s="1" t="n">
        <v>11.01876604883</v>
      </c>
      <c r="F3639" s="3" t="n">
        <f aca="false">IF(D3639="A",(E3639-mean_a)^2,0)</f>
        <v>16.3542745303594</v>
      </c>
      <c r="G3639" s="4" t="n">
        <f aca="false">IF(D3639="B",(E3639-mean_b)^2,0)</f>
        <v>0</v>
      </c>
    </row>
    <row r="3640" customFormat="false" ht="13.8" hidden="false" customHeight="false" outlineLevel="0" collapsed="false">
      <c r="A3640" s="1" t="n">
        <v>0</v>
      </c>
      <c r="B3640" s="1" t="n">
        <v>0</v>
      </c>
      <c r="C3640" s="1" t="n">
        <v>0</v>
      </c>
      <c r="D3640" s="1" t="s">
        <v>7</v>
      </c>
      <c r="E3640" s="1" t="n">
        <v>11.023386281915</v>
      </c>
      <c r="F3640" s="3" t="n">
        <f aca="false">IF(D3640="A",(E3640-mean_a)^2,0)</f>
        <v>16.3916647088704</v>
      </c>
      <c r="G3640" s="4" t="n">
        <f aca="false">IF(D3640="B",(E3640-mean_b)^2,0)</f>
        <v>0</v>
      </c>
    </row>
    <row r="3641" customFormat="false" ht="13.8" hidden="false" customHeight="false" outlineLevel="0" collapsed="false">
      <c r="A3641" s="1" t="n">
        <v>0</v>
      </c>
      <c r="B3641" s="1" t="n">
        <v>0</v>
      </c>
      <c r="C3641" s="1" t="n">
        <v>0</v>
      </c>
      <c r="D3641" s="1" t="s">
        <v>7</v>
      </c>
      <c r="E3641" s="1" t="n">
        <v>7.25350345822517</v>
      </c>
      <c r="F3641" s="3" t="n">
        <f aca="false">IF(D3641="A",(E3641-mean_a)^2,0)</f>
        <v>0.0777178786267256</v>
      </c>
      <c r="G3641" s="4" t="n">
        <f aca="false">IF(D3641="B",(E3641-mean_b)^2,0)</f>
        <v>0</v>
      </c>
    </row>
    <row r="3642" customFormat="false" ht="13.8" hidden="false" customHeight="false" outlineLevel="0" collapsed="false">
      <c r="A3642" s="1" t="n">
        <v>0</v>
      </c>
      <c r="B3642" s="1" t="n">
        <v>0</v>
      </c>
      <c r="C3642" s="1" t="n">
        <v>0</v>
      </c>
      <c r="D3642" s="1" t="s">
        <v>7</v>
      </c>
      <c r="E3642" s="1" t="n">
        <v>3.61336914869025</v>
      </c>
      <c r="F3642" s="3" t="n">
        <f aca="false">IF(D3642="A",(E3642-mean_a)^2,0)</f>
        <v>11.298707735025</v>
      </c>
      <c r="G3642" s="4" t="n">
        <f aca="false">IF(D3642="B",(E3642-mean_b)^2,0)</f>
        <v>0</v>
      </c>
    </row>
    <row r="3643" customFormat="false" ht="13.8" hidden="false" customHeight="false" outlineLevel="0" collapsed="false">
      <c r="A3643" s="1" t="n">
        <v>0</v>
      </c>
      <c r="B3643" s="1" t="n">
        <v>0</v>
      </c>
      <c r="C3643" s="1" t="n">
        <v>0</v>
      </c>
      <c r="D3643" s="1" t="s">
        <v>7</v>
      </c>
      <c r="E3643" s="1" t="n">
        <v>7.66270331444684</v>
      </c>
      <c r="F3643" s="3" t="n">
        <f aca="false">IF(D3643="A",(E3643-mean_a)^2,0)</f>
        <v>0.47331527131785</v>
      </c>
      <c r="G3643" s="4" t="n">
        <f aca="false">IF(D3643="B",(E3643-mean_b)^2,0)</f>
        <v>0</v>
      </c>
    </row>
    <row r="3644" customFormat="false" ht="13.8" hidden="false" customHeight="false" outlineLevel="0" collapsed="false">
      <c r="A3644" s="1" t="n">
        <v>0</v>
      </c>
      <c r="B3644" s="1" t="n">
        <v>0</v>
      </c>
      <c r="C3644" s="1" t="n">
        <v>0</v>
      </c>
      <c r="D3644" s="1" t="s">
        <v>7</v>
      </c>
      <c r="E3644" s="1" t="n">
        <v>3.69938915758393</v>
      </c>
      <c r="F3644" s="3" t="n">
        <f aca="false">IF(D3644="A",(E3644-mean_a)^2,0)</f>
        <v>10.7278195953138</v>
      </c>
      <c r="G3644" s="4" t="n">
        <f aca="false">IF(D3644="B",(E3644-mean_b)^2,0)</f>
        <v>0</v>
      </c>
    </row>
    <row r="3645" customFormat="false" ht="13.8" hidden="false" customHeight="false" outlineLevel="0" collapsed="false">
      <c r="A3645" s="1" t="n">
        <v>0</v>
      </c>
      <c r="B3645" s="1" t="n">
        <v>0</v>
      </c>
      <c r="C3645" s="1" t="n">
        <v>0</v>
      </c>
      <c r="D3645" s="1" t="s">
        <v>7</v>
      </c>
      <c r="E3645" s="1" t="n">
        <v>7.65931089920923</v>
      </c>
      <c r="F3645" s="3" t="n">
        <f aca="false">IF(D3645="A",(E3645-mean_a)^2,0)</f>
        <v>0.468658958090616</v>
      </c>
      <c r="G3645" s="4" t="n">
        <f aca="false">IF(D3645="B",(E3645-mean_b)^2,0)</f>
        <v>0</v>
      </c>
    </row>
    <row r="3646" customFormat="false" ht="13.8" hidden="false" customHeight="false" outlineLevel="0" collapsed="false">
      <c r="A3646" s="1" t="n">
        <v>0</v>
      </c>
      <c r="B3646" s="1" t="n">
        <v>0</v>
      </c>
      <c r="C3646" s="1" t="n">
        <v>0</v>
      </c>
      <c r="D3646" s="1" t="s">
        <v>7</v>
      </c>
      <c r="E3646" s="1" t="n">
        <v>8.66551672009518</v>
      </c>
      <c r="F3646" s="3" t="n">
        <f aca="false">IF(D3646="A",(E3646-mean_a)^2,0)</f>
        <v>2.85877936911832</v>
      </c>
      <c r="G3646" s="4" t="n">
        <f aca="false">IF(D3646="B",(E3646-mean_b)^2,0)</f>
        <v>0</v>
      </c>
    </row>
    <row r="3647" customFormat="false" ht="13.8" hidden="false" customHeight="false" outlineLevel="0" collapsed="false">
      <c r="A3647" s="1" t="n">
        <v>0</v>
      </c>
      <c r="B3647" s="1" t="n">
        <v>0</v>
      </c>
      <c r="C3647" s="1" t="n">
        <v>0</v>
      </c>
      <c r="D3647" s="1" t="s">
        <v>7</v>
      </c>
      <c r="E3647" s="1" t="n">
        <v>8.68354745255783</v>
      </c>
      <c r="F3647" s="3" t="n">
        <f aca="false">IF(D3647="A",(E3647-mean_a)^2,0)</f>
        <v>2.92007693183726</v>
      </c>
      <c r="G3647" s="4" t="n">
        <f aca="false">IF(D3647="B",(E3647-mean_b)^2,0)</f>
        <v>0</v>
      </c>
    </row>
    <row r="3648" customFormat="false" ht="13.8" hidden="false" customHeight="false" outlineLevel="0" collapsed="false">
      <c r="A3648" s="1" t="n">
        <v>0</v>
      </c>
      <c r="B3648" s="1" t="n">
        <v>0</v>
      </c>
      <c r="C3648" s="1" t="n">
        <v>0</v>
      </c>
      <c r="D3648" s="1" t="s">
        <v>7</v>
      </c>
      <c r="E3648" s="1" t="n">
        <v>4.18847902840934</v>
      </c>
      <c r="F3648" s="3" t="n">
        <f aca="false">IF(D3648="A",(E3648-mean_a)^2,0)</f>
        <v>7.76316211813192</v>
      </c>
      <c r="G3648" s="4" t="n">
        <f aca="false">IF(D3648="B",(E3648-mean_b)^2,0)</f>
        <v>0</v>
      </c>
    </row>
    <row r="3649" customFormat="false" ht="13.8" hidden="false" customHeight="false" outlineLevel="0" collapsed="false">
      <c r="A3649" s="1" t="n">
        <v>0</v>
      </c>
      <c r="B3649" s="1" t="n">
        <v>0</v>
      </c>
      <c r="C3649" s="1" t="n">
        <v>0</v>
      </c>
      <c r="D3649" s="1" t="s">
        <v>7</v>
      </c>
      <c r="E3649" s="1" t="n">
        <v>6.73631247485173</v>
      </c>
      <c r="F3649" s="3" t="n">
        <f aca="false">IF(D3649="A",(E3649-mean_a)^2,0)</f>
        <v>0.0568401474297384</v>
      </c>
      <c r="G3649" s="4" t="n">
        <f aca="false">IF(D3649="B",(E3649-mean_b)^2,0)</f>
        <v>0</v>
      </c>
    </row>
    <row r="3650" customFormat="false" ht="13.8" hidden="false" customHeight="false" outlineLevel="0" collapsed="false">
      <c r="A3650" s="1" t="n">
        <v>0</v>
      </c>
      <c r="B3650" s="1" t="n">
        <v>0</v>
      </c>
      <c r="C3650" s="1" t="n">
        <v>0</v>
      </c>
      <c r="D3650" s="1" t="s">
        <v>7</v>
      </c>
      <c r="E3650" s="1" t="n">
        <v>2.57101546088233</v>
      </c>
      <c r="F3650" s="3" t="n">
        <f aca="false">IF(D3650="A",(E3650-mean_a)^2,0)</f>
        <v>19.3926505987947</v>
      </c>
      <c r="G3650" s="4" t="n">
        <f aca="false">IF(D3650="B",(E3650-mean_b)^2,0)</f>
        <v>0</v>
      </c>
    </row>
    <row r="3651" customFormat="false" ht="13.8" hidden="false" customHeight="false" outlineLevel="0" collapsed="false">
      <c r="A3651" s="1" t="n">
        <v>0</v>
      </c>
      <c r="B3651" s="1" t="n">
        <v>0</v>
      </c>
      <c r="C3651" s="1" t="n">
        <v>0</v>
      </c>
      <c r="D3651" s="1" t="s">
        <v>7</v>
      </c>
      <c r="E3651" s="1" t="n">
        <v>10.0771752790315</v>
      </c>
      <c r="F3651" s="3" t="n">
        <f aca="false">IF(D3651="A",(E3651-mean_a)^2,0)</f>
        <v>9.62520274018574</v>
      </c>
      <c r="G3651" s="4" t="n">
        <f aca="false">IF(D3651="B",(E3651-mean_b)^2,0)</f>
        <v>0</v>
      </c>
    </row>
    <row r="3652" customFormat="false" ht="13.8" hidden="false" customHeight="false" outlineLevel="0" collapsed="false">
      <c r="A3652" s="1" t="n">
        <v>0</v>
      </c>
      <c r="B3652" s="1" t="n">
        <v>0</v>
      </c>
      <c r="C3652" s="1" t="n">
        <v>0</v>
      </c>
      <c r="D3652" s="1" t="s">
        <v>7</v>
      </c>
      <c r="E3652" s="1" t="n">
        <v>9.71036697085946</v>
      </c>
      <c r="F3652" s="3" t="n">
        <f aca="false">IF(D3652="A",(E3652-mean_a)^2,0)</f>
        <v>7.48374140714438</v>
      </c>
      <c r="G3652" s="4" t="n">
        <f aca="false">IF(D3652="B",(E3652-mean_b)^2,0)</f>
        <v>0</v>
      </c>
    </row>
    <row r="3653" customFormat="false" ht="13.8" hidden="false" customHeight="false" outlineLevel="0" collapsed="false">
      <c r="A3653" s="1" t="n">
        <v>0</v>
      </c>
      <c r="B3653" s="1" t="n">
        <v>0</v>
      </c>
      <c r="C3653" s="1" t="n">
        <v>0</v>
      </c>
      <c r="D3653" s="1" t="s">
        <v>7</v>
      </c>
      <c r="E3653" s="1" t="n">
        <v>6.49696984913317</v>
      </c>
      <c r="F3653" s="3" t="n">
        <f aca="false">IF(D3653="A",(E3653-mean_a)^2,0)</f>
        <v>0.228249213242592</v>
      </c>
      <c r="G3653" s="4" t="n">
        <f aca="false">IF(D3653="B",(E3653-mean_b)^2,0)</f>
        <v>0</v>
      </c>
    </row>
    <row r="3654" customFormat="false" ht="13.8" hidden="false" customHeight="false" outlineLevel="0" collapsed="false">
      <c r="A3654" s="1" t="n">
        <v>0</v>
      </c>
      <c r="B3654" s="1" t="n">
        <v>0</v>
      </c>
      <c r="C3654" s="1" t="n">
        <v>0</v>
      </c>
      <c r="D3654" s="1" t="s">
        <v>7</v>
      </c>
      <c r="E3654" s="1" t="n">
        <v>5.55221176403574</v>
      </c>
      <c r="F3654" s="3" t="n">
        <f aca="false">IF(D3654="A",(E3654-mean_a)^2,0)</f>
        <v>2.02354161103112</v>
      </c>
      <c r="G3654" s="4" t="n">
        <f aca="false">IF(D3654="B",(E3654-mean_b)^2,0)</f>
        <v>0</v>
      </c>
    </row>
    <row r="3655" customFormat="false" ht="13.8" hidden="false" customHeight="false" outlineLevel="0" collapsed="false">
      <c r="A3655" s="1" t="n">
        <v>0</v>
      </c>
      <c r="B3655" s="1" t="n">
        <v>0</v>
      </c>
      <c r="C3655" s="1" t="n">
        <v>0</v>
      </c>
      <c r="D3655" s="1" t="s">
        <v>7</v>
      </c>
      <c r="E3655" s="1" t="n">
        <v>8.2730629350699</v>
      </c>
      <c r="F3655" s="3" t="n">
        <f aca="false">IF(D3655="A",(E3655-mean_a)^2,0)</f>
        <v>1.68568348872765</v>
      </c>
      <c r="G3655" s="4" t="n">
        <f aca="false">IF(D3655="B",(E3655-mean_b)^2,0)</f>
        <v>0</v>
      </c>
    </row>
    <row r="3656" customFormat="false" ht="13.8" hidden="false" customHeight="false" outlineLevel="0" collapsed="false">
      <c r="A3656" s="1" t="n">
        <v>0</v>
      </c>
      <c r="B3656" s="1" t="n">
        <v>0</v>
      </c>
      <c r="C3656" s="1" t="n">
        <v>0</v>
      </c>
      <c r="D3656" s="1" t="s">
        <v>7</v>
      </c>
      <c r="E3656" s="1" t="n">
        <v>2.19561242777854</v>
      </c>
      <c r="F3656" s="3" t="n">
        <f aca="false">IF(D3656="A",(E3656-mean_a)^2,0)</f>
        <v>22.8399092660684</v>
      </c>
      <c r="G3656" s="4" t="n">
        <f aca="false">IF(D3656="B",(E3656-mean_b)^2,0)</f>
        <v>0</v>
      </c>
    </row>
    <row r="3657" customFormat="false" ht="13.8" hidden="false" customHeight="false" outlineLevel="0" collapsed="false">
      <c r="A3657" s="1" t="n">
        <v>0</v>
      </c>
      <c r="B3657" s="1" t="n">
        <v>0</v>
      </c>
      <c r="C3657" s="1" t="n">
        <v>0</v>
      </c>
      <c r="D3657" s="1" t="s">
        <v>7</v>
      </c>
      <c r="E3657" s="1" t="n">
        <v>10.87515683542</v>
      </c>
      <c r="F3657" s="3" t="n">
        <f aca="false">IF(D3657="A",(E3657-mean_a)^2,0)</f>
        <v>15.2133747967576</v>
      </c>
      <c r="G3657" s="4" t="n">
        <f aca="false">IF(D3657="B",(E3657-mean_b)^2,0)</f>
        <v>0</v>
      </c>
    </row>
    <row r="3658" customFormat="false" ht="13.8" hidden="false" customHeight="false" outlineLevel="0" collapsed="false">
      <c r="A3658" s="1" t="n">
        <v>0</v>
      </c>
      <c r="B3658" s="1" t="n">
        <v>0</v>
      </c>
      <c r="C3658" s="1" t="n">
        <v>0</v>
      </c>
      <c r="D3658" s="1" t="s">
        <v>7</v>
      </c>
      <c r="E3658" s="1" t="n">
        <v>9.5299641492893</v>
      </c>
      <c r="F3658" s="3" t="n">
        <f aca="false">IF(D3658="A",(E3658-mean_a)^2,0)</f>
        <v>6.52925123336712</v>
      </c>
      <c r="G3658" s="4" t="n">
        <f aca="false">IF(D3658="B",(E3658-mean_b)^2,0)</f>
        <v>0</v>
      </c>
    </row>
    <row r="3659" customFormat="false" ht="13.8" hidden="false" customHeight="false" outlineLevel="0" collapsed="false">
      <c r="A3659" s="1" t="n">
        <v>0</v>
      </c>
      <c r="B3659" s="1" t="n">
        <v>0</v>
      </c>
      <c r="C3659" s="1" t="n">
        <v>0</v>
      </c>
      <c r="D3659" s="1" t="s">
        <v>7</v>
      </c>
      <c r="E3659" s="1" t="n">
        <v>8.1524298315635</v>
      </c>
      <c r="F3659" s="3" t="n">
        <f aca="false">IF(D3659="A",(E3659-mean_a)^2,0)</f>
        <v>1.3869905707124</v>
      </c>
      <c r="G3659" s="4" t="n">
        <f aca="false">IF(D3659="B",(E3659-mean_b)^2,0)</f>
        <v>0</v>
      </c>
    </row>
    <row r="3660" customFormat="false" ht="13.8" hidden="false" customHeight="false" outlineLevel="0" collapsed="false">
      <c r="A3660" s="1" t="n">
        <v>0</v>
      </c>
      <c r="B3660" s="1" t="n">
        <v>0</v>
      </c>
      <c r="C3660" s="1" t="n">
        <v>0</v>
      </c>
      <c r="D3660" s="1" t="s">
        <v>7</v>
      </c>
      <c r="E3660" s="1" t="n">
        <v>8.92367679119343</v>
      </c>
      <c r="F3660" s="3" t="n">
        <f aca="false">IF(D3660="A",(E3660-mean_a)^2,0)</f>
        <v>3.79841622935643</v>
      </c>
      <c r="G3660" s="4" t="n">
        <f aca="false">IF(D3660="B",(E3660-mean_b)^2,0)</f>
        <v>0</v>
      </c>
    </row>
    <row r="3661" customFormat="false" ht="13.8" hidden="false" customHeight="false" outlineLevel="0" collapsed="false">
      <c r="A3661" s="1" t="n">
        <v>0</v>
      </c>
      <c r="B3661" s="1" t="n">
        <v>0</v>
      </c>
      <c r="C3661" s="1" t="n">
        <v>0</v>
      </c>
      <c r="D3661" s="1" t="s">
        <v>7</v>
      </c>
      <c r="E3661" s="1" t="n">
        <v>5.40844338905299</v>
      </c>
      <c r="F3661" s="3" t="n">
        <f aca="false">IF(D3661="A",(E3661-mean_a)^2,0)</f>
        <v>2.45323555733405</v>
      </c>
      <c r="G3661" s="4" t="n">
        <f aca="false">IF(D3661="B",(E3661-mean_b)^2,0)</f>
        <v>0</v>
      </c>
    </row>
    <row r="3662" customFormat="false" ht="13.8" hidden="false" customHeight="false" outlineLevel="0" collapsed="false">
      <c r="A3662" s="1" t="n">
        <v>0</v>
      </c>
      <c r="B3662" s="1" t="n">
        <v>0</v>
      </c>
      <c r="C3662" s="1" t="n">
        <v>0</v>
      </c>
      <c r="D3662" s="1" t="s">
        <v>7</v>
      </c>
      <c r="E3662" s="1" t="n">
        <v>3.51781763532198</v>
      </c>
      <c r="F3662" s="3" t="n">
        <f aca="false">IF(D3662="A",(E3662-mean_a)^2,0)</f>
        <v>11.9502029496675</v>
      </c>
      <c r="G3662" s="4" t="n">
        <f aca="false">IF(D3662="B",(E3662-mean_b)^2,0)</f>
        <v>0</v>
      </c>
    </row>
    <row r="3663" customFormat="false" ht="13.8" hidden="false" customHeight="false" outlineLevel="0" collapsed="false">
      <c r="A3663" s="1" t="n">
        <v>0</v>
      </c>
      <c r="B3663" s="1" t="n">
        <v>0</v>
      </c>
      <c r="C3663" s="1" t="n">
        <v>0</v>
      </c>
      <c r="D3663" s="1" t="s">
        <v>7</v>
      </c>
      <c r="E3663" s="1" t="n">
        <v>8.15008106149617</v>
      </c>
      <c r="F3663" s="3" t="n">
        <f aca="false">IF(D3663="A",(E3663-mean_a)^2,0)</f>
        <v>1.38146376793004</v>
      </c>
      <c r="G3663" s="4" t="n">
        <f aca="false">IF(D3663="B",(E3663-mean_b)^2,0)</f>
        <v>0</v>
      </c>
    </row>
    <row r="3664" customFormat="false" ht="13.8" hidden="false" customHeight="false" outlineLevel="0" collapsed="false">
      <c r="A3664" s="1" t="n">
        <v>0</v>
      </c>
      <c r="B3664" s="1" t="n">
        <v>0</v>
      </c>
      <c r="C3664" s="1" t="n">
        <v>0</v>
      </c>
      <c r="D3664" s="1" t="s">
        <v>7</v>
      </c>
      <c r="E3664" s="1" t="n">
        <v>6.93565324984957</v>
      </c>
      <c r="F3664" s="3" t="n">
        <f aca="false">IF(D3664="A",(E3664-mean_a)^2,0)</f>
        <v>0.00152653861166449</v>
      </c>
      <c r="G3664" s="4" t="n">
        <f aca="false">IF(D3664="B",(E3664-mean_b)^2,0)</f>
        <v>0</v>
      </c>
    </row>
    <row r="3665" customFormat="false" ht="13.8" hidden="false" customHeight="false" outlineLevel="0" collapsed="false">
      <c r="A3665" s="1" t="n">
        <v>0</v>
      </c>
      <c r="B3665" s="1" t="n">
        <v>0</v>
      </c>
      <c r="C3665" s="1" t="n">
        <v>0</v>
      </c>
      <c r="D3665" s="1" t="s">
        <v>7</v>
      </c>
      <c r="E3665" s="1" t="n">
        <v>6.71515535435174</v>
      </c>
      <c r="F3665" s="3" t="n">
        <f aca="false">IF(D3665="A",(E3665-mean_a)^2,0)</f>
        <v>0.0673759820835744</v>
      </c>
      <c r="G3665" s="4" t="n">
        <f aca="false">IF(D3665="B",(E3665-mean_b)^2,0)</f>
        <v>0</v>
      </c>
    </row>
    <row r="3666" customFormat="false" ht="13.8" hidden="false" customHeight="false" outlineLevel="0" collapsed="false">
      <c r="A3666" s="1" t="n">
        <v>0</v>
      </c>
      <c r="B3666" s="1" t="n">
        <v>0</v>
      </c>
      <c r="C3666" s="1" t="n">
        <v>0</v>
      </c>
      <c r="D3666" s="1" t="s">
        <v>7</v>
      </c>
      <c r="E3666" s="1" t="n">
        <v>5.87724925429211</v>
      </c>
      <c r="F3666" s="3" t="n">
        <f aca="false">IF(D3666="A",(E3666-mean_a)^2,0)</f>
        <v>1.20445124145706</v>
      </c>
      <c r="G3666" s="4" t="n">
        <f aca="false">IF(D3666="B",(E3666-mean_b)^2,0)</f>
        <v>0</v>
      </c>
    </row>
    <row r="3667" customFormat="false" ht="13.8" hidden="false" customHeight="false" outlineLevel="0" collapsed="false">
      <c r="A3667" s="1" t="n">
        <v>0</v>
      </c>
      <c r="B3667" s="1" t="n">
        <v>0</v>
      </c>
      <c r="C3667" s="1" t="n">
        <v>0</v>
      </c>
      <c r="D3667" s="1" t="s">
        <v>7</v>
      </c>
      <c r="E3667" s="1" t="n">
        <v>7.4557932697935</v>
      </c>
      <c r="F3667" s="3" t="n">
        <f aca="false">IF(D3667="A",(E3667-mean_a)^2,0)</f>
        <v>0.231427456486881</v>
      </c>
      <c r="G3667" s="4" t="n">
        <f aca="false">IF(D3667="B",(E3667-mean_b)^2,0)</f>
        <v>0</v>
      </c>
    </row>
    <row r="3668" customFormat="false" ht="13.8" hidden="false" customHeight="false" outlineLevel="0" collapsed="false">
      <c r="A3668" s="1" t="n">
        <v>0</v>
      </c>
      <c r="B3668" s="1" t="n">
        <v>0</v>
      </c>
      <c r="C3668" s="1" t="n">
        <v>0</v>
      </c>
      <c r="D3668" s="1" t="s">
        <v>7</v>
      </c>
      <c r="E3668" s="1" t="n">
        <v>8.4214697330317</v>
      </c>
      <c r="F3668" s="3" t="n">
        <f aca="false">IF(D3668="A",(E3668-mean_a)^2,0)</f>
        <v>2.09307265712023</v>
      </c>
      <c r="G3668" s="4" t="n">
        <f aca="false">IF(D3668="B",(E3668-mean_b)^2,0)</f>
        <v>0</v>
      </c>
    </row>
    <row r="3669" customFormat="false" ht="13.8" hidden="false" customHeight="false" outlineLevel="0" collapsed="false">
      <c r="A3669" s="1" t="n">
        <v>0</v>
      </c>
      <c r="B3669" s="1" t="n">
        <v>0</v>
      </c>
      <c r="C3669" s="1" t="n">
        <v>0</v>
      </c>
      <c r="D3669" s="1" t="s">
        <v>7</v>
      </c>
      <c r="E3669" s="1" t="n">
        <v>8.39851863423246</v>
      </c>
      <c r="F3669" s="3" t="n">
        <f aca="false">IF(D3669="A",(E3669-mean_a)^2,0)</f>
        <v>2.0271906104107</v>
      </c>
      <c r="G3669" s="4" t="n">
        <f aca="false">IF(D3669="B",(E3669-mean_b)^2,0)</f>
        <v>0</v>
      </c>
    </row>
    <row r="3670" customFormat="false" ht="13.8" hidden="false" customHeight="false" outlineLevel="0" collapsed="false">
      <c r="A3670" s="1" t="n">
        <v>0</v>
      </c>
      <c r="B3670" s="1" t="n">
        <v>0</v>
      </c>
      <c r="C3670" s="1" t="n">
        <v>0</v>
      </c>
      <c r="D3670" s="1" t="s">
        <v>7</v>
      </c>
      <c r="E3670" s="1" t="n">
        <v>6.94835889083333</v>
      </c>
      <c r="F3670" s="3" t="n">
        <f aca="false">IF(D3670="A",(E3670-mean_a)^2,0)</f>
        <v>0.000695129167112541</v>
      </c>
      <c r="G3670" s="4" t="n">
        <f aca="false">IF(D3670="B",(E3670-mean_b)^2,0)</f>
        <v>0</v>
      </c>
    </row>
    <row r="3671" customFormat="false" ht="13.8" hidden="false" customHeight="false" outlineLevel="0" collapsed="false">
      <c r="A3671" s="1" t="n">
        <v>0</v>
      </c>
      <c r="B3671" s="1" t="n">
        <v>0</v>
      </c>
      <c r="C3671" s="1" t="n">
        <v>0</v>
      </c>
      <c r="D3671" s="1" t="s">
        <v>7</v>
      </c>
      <c r="E3671" s="1" t="n">
        <v>9.30957994062919</v>
      </c>
      <c r="F3671" s="3" t="n">
        <f aca="false">IF(D3671="A",(E3671-mean_a)^2,0)</f>
        <v>5.45155136146017</v>
      </c>
      <c r="G3671" s="4" t="n">
        <f aca="false">IF(D3671="B",(E3671-mean_b)^2,0)</f>
        <v>0</v>
      </c>
    </row>
    <row r="3672" customFormat="false" ht="13.8" hidden="false" customHeight="false" outlineLevel="0" collapsed="false">
      <c r="A3672" s="1" t="n">
        <v>0</v>
      </c>
      <c r="B3672" s="1" t="n">
        <v>0</v>
      </c>
      <c r="C3672" s="1" t="n">
        <v>0</v>
      </c>
      <c r="D3672" s="1" t="s">
        <v>7</v>
      </c>
      <c r="E3672" s="1" t="n">
        <v>5.5530075718998</v>
      </c>
      <c r="F3672" s="3" t="n">
        <f aca="false">IF(D3672="A",(E3672-mean_a)^2,0)</f>
        <v>2.02127815118563</v>
      </c>
      <c r="G3672" s="4" t="n">
        <f aca="false">IF(D3672="B",(E3672-mean_b)^2,0)</f>
        <v>0</v>
      </c>
    </row>
    <row r="3673" customFormat="false" ht="13.8" hidden="false" customHeight="false" outlineLevel="0" collapsed="false">
      <c r="A3673" s="1" t="n">
        <v>0</v>
      </c>
      <c r="B3673" s="1" t="n">
        <v>0</v>
      </c>
      <c r="C3673" s="1" t="n">
        <v>0</v>
      </c>
      <c r="D3673" s="1" t="s">
        <v>7</v>
      </c>
      <c r="E3673" s="1" t="n">
        <v>6.04536707617808</v>
      </c>
      <c r="F3673" s="3" t="n">
        <f aca="false">IF(D3673="A",(E3673-mean_a)^2,0)</f>
        <v>0.863704650896784</v>
      </c>
      <c r="G3673" s="4" t="n">
        <f aca="false">IF(D3673="B",(E3673-mean_b)^2,0)</f>
        <v>0</v>
      </c>
    </row>
    <row r="3674" customFormat="false" ht="13.8" hidden="false" customHeight="false" outlineLevel="0" collapsed="false">
      <c r="A3674" s="1" t="n">
        <v>0</v>
      </c>
      <c r="B3674" s="1" t="n">
        <v>0</v>
      </c>
      <c r="C3674" s="1" t="n">
        <v>0</v>
      </c>
      <c r="D3674" s="1" t="s">
        <v>7</v>
      </c>
      <c r="E3674" s="1" t="n">
        <v>10.6197525332681</v>
      </c>
      <c r="F3674" s="3" t="n">
        <f aca="false">IF(D3674="A",(E3674-mean_a)^2,0)</f>
        <v>13.2862316001448</v>
      </c>
      <c r="G3674" s="4" t="n">
        <f aca="false">IF(D3674="B",(E3674-mean_b)^2,0)</f>
        <v>0</v>
      </c>
    </row>
    <row r="3675" customFormat="false" ht="13.8" hidden="false" customHeight="false" outlineLevel="0" collapsed="false">
      <c r="A3675" s="1" t="n">
        <v>0</v>
      </c>
      <c r="B3675" s="1" t="n">
        <v>0</v>
      </c>
      <c r="C3675" s="1" t="n">
        <v>0</v>
      </c>
      <c r="D3675" s="1" t="s">
        <v>7</v>
      </c>
      <c r="E3675" s="1" t="n">
        <v>8.24081452668179</v>
      </c>
      <c r="F3675" s="3" t="n">
        <f aca="false">IF(D3675="A",(E3675-mean_a)^2,0)</f>
        <v>1.60298473262119</v>
      </c>
      <c r="G3675" s="4" t="n">
        <f aca="false">IF(D3675="B",(E3675-mean_b)^2,0)</f>
        <v>0</v>
      </c>
    </row>
    <row r="3676" customFormat="false" ht="13.8" hidden="false" customHeight="false" outlineLevel="0" collapsed="false">
      <c r="A3676" s="1" t="n">
        <v>0</v>
      </c>
      <c r="B3676" s="1" t="n">
        <v>0</v>
      </c>
      <c r="C3676" s="1" t="n">
        <v>0</v>
      </c>
      <c r="D3676" s="1" t="s">
        <v>7</v>
      </c>
      <c r="E3676" s="1" t="n">
        <v>7.55834107115516</v>
      </c>
      <c r="F3676" s="3" t="n">
        <f aca="false">IF(D3676="A",(E3676-mean_a)^2,0)</f>
        <v>0.340608660273385</v>
      </c>
      <c r="G3676" s="4" t="n">
        <f aca="false">IF(D3676="B",(E3676-mean_b)^2,0)</f>
        <v>0</v>
      </c>
    </row>
    <row r="3677" customFormat="false" ht="13.8" hidden="false" customHeight="false" outlineLevel="0" collapsed="false">
      <c r="A3677" s="1" t="n">
        <v>0</v>
      </c>
      <c r="B3677" s="1" t="n">
        <v>0</v>
      </c>
      <c r="C3677" s="1" t="n">
        <v>0</v>
      </c>
      <c r="D3677" s="1" t="s">
        <v>7</v>
      </c>
      <c r="E3677" s="1" t="n">
        <v>11.2272586142644</v>
      </c>
      <c r="F3677" s="3" t="n">
        <f aca="false">IF(D3677="A",(E3677-mean_a)^2,0)</f>
        <v>18.0840490026236</v>
      </c>
      <c r="G3677" s="4" t="n">
        <f aca="false">IF(D3677="B",(E3677-mean_b)^2,0)</f>
        <v>0</v>
      </c>
    </row>
    <row r="3678" customFormat="false" ht="13.8" hidden="false" customHeight="false" outlineLevel="0" collapsed="false">
      <c r="A3678" s="1" t="n">
        <v>0</v>
      </c>
      <c r="B3678" s="1" t="n">
        <v>0</v>
      </c>
      <c r="C3678" s="1" t="n">
        <v>0</v>
      </c>
      <c r="D3678" s="1" t="s">
        <v>7</v>
      </c>
      <c r="E3678" s="1" t="n">
        <v>8.10684595711064</v>
      </c>
      <c r="F3678" s="3" t="n">
        <f aca="false">IF(D3678="A",(E3678-mean_a)^2,0)</f>
        <v>1.28169968839629</v>
      </c>
      <c r="G3678" s="4" t="n">
        <f aca="false">IF(D3678="B",(E3678-mean_b)^2,0)</f>
        <v>0</v>
      </c>
    </row>
    <row r="3679" customFormat="false" ht="13.8" hidden="false" customHeight="false" outlineLevel="0" collapsed="false">
      <c r="A3679" s="1" t="n">
        <v>0</v>
      </c>
      <c r="B3679" s="1" t="n">
        <v>0</v>
      </c>
      <c r="C3679" s="1" t="n">
        <v>0</v>
      </c>
      <c r="D3679" s="1" t="s">
        <v>7</v>
      </c>
      <c r="E3679" s="1" t="n">
        <v>9.66432834905572</v>
      </c>
      <c r="F3679" s="3" t="n">
        <f aca="false">IF(D3679="A",(E3679-mean_a)^2,0)</f>
        <v>7.23397051537727</v>
      </c>
      <c r="G3679" s="4" t="n">
        <f aca="false">IF(D3679="B",(E3679-mean_b)^2,0)</f>
        <v>0</v>
      </c>
    </row>
    <row r="3680" customFormat="false" ht="13.8" hidden="false" customHeight="false" outlineLevel="0" collapsed="false">
      <c r="A3680" s="1" t="n">
        <v>0</v>
      </c>
      <c r="B3680" s="1" t="n">
        <v>0</v>
      </c>
      <c r="C3680" s="1" t="n">
        <v>0</v>
      </c>
      <c r="D3680" s="1" t="s">
        <v>7</v>
      </c>
      <c r="E3680" s="1" t="n">
        <v>9.79599589703139</v>
      </c>
      <c r="F3680" s="3" t="n">
        <f aca="false">IF(D3680="A",(E3680-mean_a)^2,0)</f>
        <v>7.95957402702944</v>
      </c>
      <c r="G3680" s="4" t="n">
        <f aca="false">IF(D3680="B",(E3680-mean_b)^2,0)</f>
        <v>0</v>
      </c>
    </row>
    <row r="3681" customFormat="false" ht="13.8" hidden="false" customHeight="false" outlineLevel="0" collapsed="false">
      <c r="A3681" s="1" t="n">
        <v>0</v>
      </c>
      <c r="B3681" s="1" t="n">
        <v>0</v>
      </c>
      <c r="C3681" s="1" t="n">
        <v>0</v>
      </c>
      <c r="D3681" s="1" t="s">
        <v>7</v>
      </c>
      <c r="E3681" s="1" t="n">
        <v>6.10394535618252</v>
      </c>
      <c r="F3681" s="3" t="n">
        <f aca="false">IF(D3681="A",(E3681-mean_a)^2,0)</f>
        <v>0.758255782938943</v>
      </c>
      <c r="G3681" s="4" t="n">
        <f aca="false">IF(D3681="B",(E3681-mean_b)^2,0)</f>
        <v>0</v>
      </c>
    </row>
    <row r="3682" customFormat="false" ht="13.8" hidden="false" customHeight="false" outlineLevel="0" collapsed="false">
      <c r="A3682" s="1" t="n">
        <v>0</v>
      </c>
      <c r="B3682" s="1" t="n">
        <v>0</v>
      </c>
      <c r="C3682" s="1" t="n">
        <v>0</v>
      </c>
      <c r="D3682" s="1" t="s">
        <v>7</v>
      </c>
      <c r="E3682" s="1" t="n">
        <v>7.06664322427241</v>
      </c>
      <c r="F3682" s="3" t="n">
        <f aca="false">IF(D3682="A",(E3682-mean_a)^2,0)</f>
        <v>0.00844910827947353</v>
      </c>
      <c r="G3682" s="4" t="n">
        <f aca="false">IF(D3682="B",(E3682-mean_b)^2,0)</f>
        <v>0</v>
      </c>
    </row>
    <row r="3683" customFormat="false" ht="13.8" hidden="false" customHeight="false" outlineLevel="0" collapsed="false">
      <c r="A3683" s="1" t="n">
        <v>0</v>
      </c>
      <c r="B3683" s="1" t="n">
        <v>0</v>
      </c>
      <c r="C3683" s="1" t="n">
        <v>0</v>
      </c>
      <c r="D3683" s="1" t="s">
        <v>7</v>
      </c>
      <c r="E3683" s="1" t="n">
        <v>3.46726791979745</v>
      </c>
      <c r="F3683" s="3" t="n">
        <f aca="false">IF(D3683="A",(E3683-mean_a)^2,0)</f>
        <v>12.302249509595</v>
      </c>
      <c r="G3683" s="4" t="n">
        <f aca="false">IF(D3683="B",(E3683-mean_b)^2,0)</f>
        <v>0</v>
      </c>
    </row>
    <row r="3684" customFormat="false" ht="13.8" hidden="false" customHeight="false" outlineLevel="0" collapsed="false">
      <c r="A3684" s="1" t="n">
        <v>0</v>
      </c>
      <c r="B3684" s="1" t="n">
        <v>0</v>
      </c>
      <c r="C3684" s="1" t="n">
        <v>0</v>
      </c>
      <c r="D3684" s="1" t="s">
        <v>7</v>
      </c>
      <c r="E3684" s="1" t="n">
        <v>8.4297529560281</v>
      </c>
      <c r="F3684" s="3" t="n">
        <f aca="false">IF(D3684="A",(E3684-mean_a)^2,0)</f>
        <v>2.11710870075494</v>
      </c>
      <c r="G3684" s="4" t="n">
        <f aca="false">IF(D3684="B",(E3684-mean_b)^2,0)</f>
        <v>0</v>
      </c>
    </row>
    <row r="3685" customFormat="false" ht="13.8" hidden="false" customHeight="false" outlineLevel="0" collapsed="false">
      <c r="A3685" s="1" t="n">
        <v>0</v>
      </c>
      <c r="B3685" s="1" t="n">
        <v>0</v>
      </c>
      <c r="C3685" s="1" t="n">
        <v>0</v>
      </c>
      <c r="D3685" s="1" t="s">
        <v>7</v>
      </c>
      <c r="E3685" s="1" t="n">
        <v>7.16887952369871</v>
      </c>
      <c r="F3685" s="3" t="n">
        <f aca="false">IF(D3685="A",(E3685-mean_a)^2,0)</f>
        <v>0.0376962923741227</v>
      </c>
      <c r="G3685" s="4" t="n">
        <f aca="false">IF(D3685="B",(E3685-mean_b)^2,0)</f>
        <v>0</v>
      </c>
    </row>
    <row r="3686" customFormat="false" ht="13.8" hidden="false" customHeight="false" outlineLevel="0" collapsed="false">
      <c r="A3686" s="1" t="n">
        <v>0</v>
      </c>
      <c r="B3686" s="1" t="n">
        <v>0</v>
      </c>
      <c r="C3686" s="1" t="n">
        <v>0</v>
      </c>
      <c r="D3686" s="1" t="s">
        <v>7</v>
      </c>
      <c r="E3686" s="1" t="n">
        <v>6.29430941847386</v>
      </c>
      <c r="F3686" s="3" t="n">
        <f aca="false">IF(D3686="A",(E3686-mean_a)^2,0)</f>
        <v>0.462964265619857</v>
      </c>
      <c r="G3686" s="4" t="n">
        <f aca="false">IF(D3686="B",(E3686-mean_b)^2,0)</f>
        <v>0</v>
      </c>
    </row>
    <row r="3687" customFormat="false" ht="13.8" hidden="false" customHeight="false" outlineLevel="0" collapsed="false">
      <c r="A3687" s="1" t="n">
        <v>0</v>
      </c>
      <c r="B3687" s="1" t="n">
        <v>0</v>
      </c>
      <c r="C3687" s="1" t="n">
        <v>0</v>
      </c>
      <c r="D3687" s="1" t="s">
        <v>7</v>
      </c>
      <c r="E3687" s="1" t="n">
        <v>3.53509803465567</v>
      </c>
      <c r="F3687" s="3" t="n">
        <f aca="false">IF(D3687="A",(E3687-mean_a)^2,0)</f>
        <v>11.8310281103111</v>
      </c>
      <c r="G3687" s="4" t="n">
        <f aca="false">IF(D3687="B",(E3687-mean_b)^2,0)</f>
        <v>0</v>
      </c>
    </row>
    <row r="3688" customFormat="false" ht="13.8" hidden="false" customHeight="false" outlineLevel="0" collapsed="false">
      <c r="A3688" s="1" t="n">
        <v>0</v>
      </c>
      <c r="B3688" s="1" t="n">
        <v>0</v>
      </c>
      <c r="C3688" s="1" t="n">
        <v>0</v>
      </c>
      <c r="D3688" s="1" t="s">
        <v>7</v>
      </c>
      <c r="E3688" s="1" t="n">
        <v>5.5895374265965</v>
      </c>
      <c r="F3688" s="3" t="n">
        <f aca="false">IF(D3688="A",(E3688-mean_a)^2,0)</f>
        <v>1.91874237828029</v>
      </c>
      <c r="G3688" s="4" t="n">
        <f aca="false">IF(D3688="B",(E3688-mean_b)^2,0)</f>
        <v>0</v>
      </c>
    </row>
    <row r="3689" customFormat="false" ht="13.8" hidden="false" customHeight="false" outlineLevel="0" collapsed="false">
      <c r="A3689" s="1" t="n">
        <v>0</v>
      </c>
      <c r="B3689" s="1" t="n">
        <v>0</v>
      </c>
      <c r="C3689" s="1" t="n">
        <v>0</v>
      </c>
      <c r="D3689" s="1" t="s">
        <v>7</v>
      </c>
      <c r="E3689" s="1" t="n">
        <v>5.56609520065831</v>
      </c>
      <c r="F3689" s="3" t="n">
        <f aca="false">IF(D3689="A",(E3689-mean_a)^2,0)</f>
        <v>1.98423563853427</v>
      </c>
      <c r="G3689" s="4" t="n">
        <f aca="false">IF(D3689="B",(E3689-mean_b)^2,0)</f>
        <v>0</v>
      </c>
    </row>
    <row r="3690" customFormat="false" ht="13.8" hidden="false" customHeight="false" outlineLevel="0" collapsed="false">
      <c r="A3690" s="1" t="n">
        <v>0</v>
      </c>
      <c r="B3690" s="1" t="n">
        <v>0</v>
      </c>
      <c r="C3690" s="1" t="n">
        <v>0</v>
      </c>
      <c r="D3690" s="1" t="s">
        <v>7</v>
      </c>
      <c r="E3690" s="1" t="n">
        <v>3.84507201891392</v>
      </c>
      <c r="F3690" s="3" t="n">
        <f aca="false">IF(D3690="A",(E3690-mean_a)^2,0)</f>
        <v>9.79472273180308</v>
      </c>
      <c r="G3690" s="4" t="n">
        <f aca="false">IF(D3690="B",(E3690-mean_b)^2,0)</f>
        <v>0</v>
      </c>
    </row>
    <row r="3691" customFormat="false" ht="13.8" hidden="false" customHeight="false" outlineLevel="0" collapsed="false">
      <c r="A3691" s="1" t="n">
        <v>0</v>
      </c>
      <c r="B3691" s="1" t="n">
        <v>0</v>
      </c>
      <c r="C3691" s="1" t="n">
        <v>0</v>
      </c>
      <c r="D3691" s="1" t="s">
        <v>7</v>
      </c>
      <c r="E3691" s="1" t="n">
        <v>9.60995875578373</v>
      </c>
      <c r="F3691" s="3" t="n">
        <f aca="false">IF(D3691="A",(E3691-mean_a)^2,0)</f>
        <v>6.94446120001312</v>
      </c>
      <c r="G3691" s="4" t="n">
        <f aca="false">IF(D3691="B",(E3691-mean_b)^2,0)</f>
        <v>0</v>
      </c>
    </row>
    <row r="3692" customFormat="false" ht="13.8" hidden="false" customHeight="false" outlineLevel="0" collapsed="false">
      <c r="A3692" s="1" t="n">
        <v>0</v>
      </c>
      <c r="B3692" s="1" t="n">
        <v>0</v>
      </c>
      <c r="C3692" s="1" t="n">
        <v>0</v>
      </c>
      <c r="D3692" s="1" t="s">
        <v>7</v>
      </c>
      <c r="E3692" s="1" t="n">
        <v>8.19386186270276</v>
      </c>
      <c r="F3692" s="3" t="n">
        <f aca="false">IF(D3692="A",(E3692-mean_a)^2,0)</f>
        <v>1.48629665728263</v>
      </c>
      <c r="G3692" s="4" t="n">
        <f aca="false">IF(D3692="B",(E3692-mean_b)^2,0)</f>
        <v>0</v>
      </c>
    </row>
    <row r="3693" customFormat="false" ht="13.8" hidden="false" customHeight="false" outlineLevel="0" collapsed="false">
      <c r="A3693" s="1" t="n">
        <v>0</v>
      </c>
      <c r="B3693" s="1" t="n">
        <v>0</v>
      </c>
      <c r="C3693" s="1" t="n">
        <v>0</v>
      </c>
      <c r="D3693" s="1" t="s">
        <v>7</v>
      </c>
      <c r="E3693" s="1" t="n">
        <v>8.8356331565883</v>
      </c>
      <c r="F3693" s="3" t="n">
        <f aca="false">IF(D3693="A",(E3693-mean_a)^2,0)</f>
        <v>3.46298217014409</v>
      </c>
      <c r="G3693" s="4" t="n">
        <f aca="false">IF(D3693="B",(E3693-mean_b)^2,0)</f>
        <v>0</v>
      </c>
    </row>
    <row r="3694" customFormat="false" ht="13.8" hidden="false" customHeight="false" outlineLevel="0" collapsed="false">
      <c r="A3694" s="1" t="n">
        <v>0</v>
      </c>
      <c r="B3694" s="1" t="n">
        <v>0</v>
      </c>
      <c r="C3694" s="1" t="n">
        <v>0</v>
      </c>
      <c r="D3694" s="1" t="s">
        <v>7</v>
      </c>
      <c r="E3694" s="1" t="n">
        <v>6.69009195410763</v>
      </c>
      <c r="F3694" s="3" t="n">
        <f aca="false">IF(D3694="A",(E3694-mean_a)^2,0)</f>
        <v>0.0810155115115908</v>
      </c>
      <c r="G3694" s="4" t="n">
        <f aca="false">IF(D3694="B",(E3694-mean_b)^2,0)</f>
        <v>0</v>
      </c>
    </row>
    <row r="3695" customFormat="false" ht="13.8" hidden="false" customHeight="false" outlineLevel="0" collapsed="false">
      <c r="A3695" s="1" t="n">
        <v>0</v>
      </c>
      <c r="B3695" s="1" t="n">
        <v>0</v>
      </c>
      <c r="C3695" s="1" t="n">
        <v>0</v>
      </c>
      <c r="D3695" s="1" t="s">
        <v>7</v>
      </c>
      <c r="E3695" s="1" t="n">
        <v>7.66157099354314</v>
      </c>
      <c r="F3695" s="3" t="n">
        <f aca="false">IF(D3695="A",(E3695-mean_a)^2,0)</f>
        <v>0.471758527187809</v>
      </c>
      <c r="G3695" s="4" t="n">
        <f aca="false">IF(D3695="B",(E3695-mean_b)^2,0)</f>
        <v>0</v>
      </c>
    </row>
    <row r="3696" customFormat="false" ht="13.8" hidden="false" customHeight="false" outlineLevel="0" collapsed="false">
      <c r="A3696" s="1" t="n">
        <v>0</v>
      </c>
      <c r="B3696" s="1" t="n">
        <v>0</v>
      </c>
      <c r="C3696" s="1" t="n">
        <v>0</v>
      </c>
      <c r="D3696" s="1" t="s">
        <v>7</v>
      </c>
      <c r="E3696" s="1" t="n">
        <v>4.82853137730854</v>
      </c>
      <c r="F3696" s="3" t="n">
        <f aca="false">IF(D3696="A",(E3696-mean_a)^2,0)</f>
        <v>4.60614360283976</v>
      </c>
      <c r="G3696" s="4" t="n">
        <f aca="false">IF(D3696="B",(E3696-mean_b)^2,0)</f>
        <v>0</v>
      </c>
    </row>
    <row r="3697" customFormat="false" ht="13.8" hidden="false" customHeight="false" outlineLevel="0" collapsed="false">
      <c r="A3697" s="1" t="n">
        <v>0</v>
      </c>
      <c r="B3697" s="1" t="n">
        <v>0</v>
      </c>
      <c r="C3697" s="1" t="n">
        <v>0</v>
      </c>
      <c r="D3697" s="1" t="s">
        <v>7</v>
      </c>
      <c r="E3697" s="1" t="n">
        <v>5.41557382751489</v>
      </c>
      <c r="F3697" s="3" t="n">
        <f aca="false">IF(D3697="A",(E3697-mean_a)^2,0)</f>
        <v>2.43094986271114</v>
      </c>
      <c r="G3697" s="4" t="n">
        <f aca="false">IF(D3697="B",(E3697-mean_b)^2,0)</f>
        <v>0</v>
      </c>
    </row>
    <row r="3698" customFormat="false" ht="13.8" hidden="false" customHeight="false" outlineLevel="0" collapsed="false">
      <c r="A3698" s="1" t="n">
        <v>0</v>
      </c>
      <c r="B3698" s="1" t="n">
        <v>0</v>
      </c>
      <c r="C3698" s="1" t="n">
        <v>0</v>
      </c>
      <c r="D3698" s="1" t="s">
        <v>7</v>
      </c>
      <c r="E3698" s="1" t="n">
        <v>4.71027432871051</v>
      </c>
      <c r="F3698" s="3" t="n">
        <f aca="false">IF(D3698="A",(E3698-mean_a)^2,0)</f>
        <v>5.12773318863415</v>
      </c>
      <c r="G3698" s="4" t="n">
        <f aca="false">IF(D3698="B",(E3698-mean_b)^2,0)</f>
        <v>0</v>
      </c>
    </row>
    <row r="3699" customFormat="false" ht="13.8" hidden="false" customHeight="false" outlineLevel="0" collapsed="false">
      <c r="A3699" s="1" t="n">
        <v>0</v>
      </c>
      <c r="B3699" s="1" t="n">
        <v>0</v>
      </c>
      <c r="C3699" s="1" t="n">
        <v>0</v>
      </c>
      <c r="D3699" s="1" t="s">
        <v>7</v>
      </c>
      <c r="E3699" s="1" t="n">
        <v>7.69398083724081</v>
      </c>
      <c r="F3699" s="3" t="n">
        <f aca="false">IF(D3699="A",(E3699-mean_a)^2,0)</f>
        <v>0.517330120045228</v>
      </c>
      <c r="G3699" s="4" t="n">
        <f aca="false">IF(D3699="B",(E3699-mean_b)^2,0)</f>
        <v>0</v>
      </c>
    </row>
    <row r="3700" customFormat="false" ht="13.8" hidden="false" customHeight="false" outlineLevel="0" collapsed="false">
      <c r="A3700" s="1" t="n">
        <v>0</v>
      </c>
      <c r="B3700" s="1" t="n">
        <v>0</v>
      </c>
      <c r="C3700" s="1" t="n">
        <v>0</v>
      </c>
      <c r="D3700" s="1" t="s">
        <v>7</v>
      </c>
      <c r="E3700" s="1" t="n">
        <v>9.46555828198325</v>
      </c>
      <c r="F3700" s="3" t="n">
        <f aca="false">IF(D3700="A",(E3700-mean_a)^2,0)</f>
        <v>6.20425445801223</v>
      </c>
      <c r="G3700" s="4" t="n">
        <f aca="false">IF(D3700="B",(E3700-mean_b)^2,0)</f>
        <v>0</v>
      </c>
    </row>
    <row r="3701" customFormat="false" ht="13.8" hidden="false" customHeight="false" outlineLevel="0" collapsed="false">
      <c r="A3701" s="1" t="s">
        <v>98</v>
      </c>
      <c r="B3701" s="1" t="n">
        <v>1</v>
      </c>
      <c r="C3701" s="1" t="n">
        <v>1</v>
      </c>
      <c r="D3701" s="1" t="s">
        <v>7</v>
      </c>
      <c r="E3701" s="1" t="n">
        <v>8.10381733975373</v>
      </c>
      <c r="F3701" s="3" t="n">
        <f aca="false">IF(D3701="A",(E3701-mean_a)^2,0)</f>
        <v>1.27485133367055</v>
      </c>
      <c r="G3701" s="4" t="n">
        <f aca="false">IF(D3701="B",(E3701-mean_b)^2,0)</f>
        <v>0</v>
      </c>
    </row>
    <row r="3702" customFormat="false" ht="13.8" hidden="false" customHeight="false" outlineLevel="0" collapsed="false">
      <c r="A3702" s="1" t="n">
        <v>0</v>
      </c>
      <c r="B3702" s="1" t="n">
        <v>0</v>
      </c>
      <c r="C3702" s="1" t="n">
        <v>0</v>
      </c>
      <c r="D3702" s="1" t="s">
        <v>7</v>
      </c>
      <c r="E3702" s="1" t="n">
        <v>5.2393137543113</v>
      </c>
      <c r="F3702" s="3" t="n">
        <f aca="false">IF(D3702="A",(E3702-mean_a)^2,0)</f>
        <v>3.01164939128714</v>
      </c>
      <c r="G3702" s="4" t="n">
        <f aca="false">IF(D3702="B",(E3702-mean_b)^2,0)</f>
        <v>0</v>
      </c>
    </row>
    <row r="3703" customFormat="false" ht="13.8" hidden="false" customHeight="false" outlineLevel="0" collapsed="false">
      <c r="A3703" s="1" t="n">
        <v>0</v>
      </c>
      <c r="B3703" s="1" t="n">
        <v>0</v>
      </c>
      <c r="C3703" s="1" t="n">
        <v>0</v>
      </c>
      <c r="D3703" s="1" t="s">
        <v>7</v>
      </c>
      <c r="E3703" s="1" t="n">
        <v>6.38094333629123</v>
      </c>
      <c r="F3703" s="3" t="n">
        <f aca="false">IF(D3703="A",(E3703-mean_a)^2,0)</f>
        <v>0.352575705991374</v>
      </c>
      <c r="G3703" s="4" t="n">
        <f aca="false">IF(D3703="B",(E3703-mean_b)^2,0)</f>
        <v>0</v>
      </c>
    </row>
    <row r="3704" customFormat="false" ht="13.8" hidden="false" customHeight="false" outlineLevel="0" collapsed="false">
      <c r="A3704" s="1" t="n">
        <v>0</v>
      </c>
      <c r="B3704" s="1" t="n">
        <v>0</v>
      </c>
      <c r="C3704" s="1" t="n">
        <v>0</v>
      </c>
      <c r="D3704" s="1" t="s">
        <v>7</v>
      </c>
      <c r="E3704" s="1" t="n">
        <v>4.70496287965215</v>
      </c>
      <c r="F3704" s="3" t="n">
        <f aca="false">IF(D3704="A",(E3704-mean_a)^2,0)</f>
        <v>5.15181642032579</v>
      </c>
      <c r="G3704" s="4" t="n">
        <f aca="false">IF(D3704="B",(E3704-mean_b)^2,0)</f>
        <v>0</v>
      </c>
    </row>
    <row r="3705" customFormat="false" ht="13.8" hidden="false" customHeight="false" outlineLevel="0" collapsed="false">
      <c r="A3705" s="1" t="n">
        <v>0</v>
      </c>
      <c r="B3705" s="1" t="n">
        <v>0</v>
      </c>
      <c r="C3705" s="1" t="n">
        <v>0</v>
      </c>
      <c r="D3705" s="1" t="s">
        <v>7</v>
      </c>
      <c r="E3705" s="1" t="n">
        <v>8.97908775589895</v>
      </c>
      <c r="F3705" s="3" t="n">
        <f aca="false">IF(D3705="A",(E3705-mean_a)^2,0)</f>
        <v>4.01747329161005</v>
      </c>
      <c r="G3705" s="4" t="n">
        <f aca="false">IF(D3705="B",(E3705-mean_b)^2,0)</f>
        <v>0</v>
      </c>
    </row>
    <row r="3706" customFormat="false" ht="13.8" hidden="false" customHeight="false" outlineLevel="0" collapsed="false">
      <c r="A3706" s="1" t="s">
        <v>99</v>
      </c>
      <c r="B3706" s="1" t="n">
        <v>3</v>
      </c>
      <c r="C3706" s="1" t="n">
        <v>1</v>
      </c>
      <c r="D3706" s="1" t="s">
        <v>7</v>
      </c>
      <c r="E3706" s="1" t="n">
        <v>7.7252629075083</v>
      </c>
      <c r="F3706" s="3" t="n">
        <f aca="false">IF(D3706="A",(E3706-mean_a)^2,0)</f>
        <v>0.56330836172604</v>
      </c>
      <c r="G3706" s="4" t="n">
        <f aca="false">IF(D3706="B",(E3706-mean_b)^2,0)</f>
        <v>0</v>
      </c>
    </row>
    <row r="3707" customFormat="false" ht="13.8" hidden="false" customHeight="false" outlineLevel="0" collapsed="false">
      <c r="A3707" s="1" t="n">
        <v>0</v>
      </c>
      <c r="B3707" s="1" t="n">
        <v>0</v>
      </c>
      <c r="C3707" s="1" t="n">
        <v>0</v>
      </c>
      <c r="D3707" s="1" t="s">
        <v>7</v>
      </c>
      <c r="E3707" s="1" t="n">
        <v>6.93840901879593</v>
      </c>
      <c r="F3707" s="3" t="n">
        <f aca="false">IF(D3707="A",(E3707-mean_a)^2,0)</f>
        <v>0.00131879188955533</v>
      </c>
      <c r="G3707" s="4" t="n">
        <f aca="false">IF(D3707="B",(E3707-mean_b)^2,0)</f>
        <v>0</v>
      </c>
    </row>
    <row r="3708" customFormat="false" ht="13.8" hidden="false" customHeight="false" outlineLevel="0" collapsed="false">
      <c r="A3708" s="1" t="n">
        <v>0</v>
      </c>
      <c r="B3708" s="1" t="n">
        <v>0</v>
      </c>
      <c r="C3708" s="1" t="n">
        <v>0</v>
      </c>
      <c r="D3708" s="1" t="s">
        <v>7</v>
      </c>
      <c r="E3708" s="1" t="n">
        <v>6.70479620969854</v>
      </c>
      <c r="F3708" s="3" t="n">
        <f aca="false">IF(D3708="A",(E3708-mean_a)^2,0)</f>
        <v>0.0728611162590081</v>
      </c>
      <c r="G3708" s="4" t="n">
        <f aca="false">IF(D3708="B",(E3708-mean_b)^2,0)</f>
        <v>0</v>
      </c>
    </row>
    <row r="3709" customFormat="false" ht="13.8" hidden="false" customHeight="false" outlineLevel="0" collapsed="false">
      <c r="A3709" s="1" t="n">
        <v>0</v>
      </c>
      <c r="B3709" s="1" t="n">
        <v>0</v>
      </c>
      <c r="C3709" s="1" t="n">
        <v>0</v>
      </c>
      <c r="D3709" s="1" t="s">
        <v>7</v>
      </c>
      <c r="E3709" s="1" t="n">
        <v>8.97260760614881</v>
      </c>
      <c r="F3709" s="3" t="n">
        <f aca="false">IF(D3709="A",(E3709-mean_a)^2,0)</f>
        <v>3.99153813187037</v>
      </c>
      <c r="G3709" s="4" t="n">
        <f aca="false">IF(D3709="B",(E3709-mean_b)^2,0)</f>
        <v>0</v>
      </c>
    </row>
    <row r="3710" customFormat="false" ht="13.8" hidden="false" customHeight="false" outlineLevel="0" collapsed="false">
      <c r="A3710" s="1" t="n">
        <v>0</v>
      </c>
      <c r="B3710" s="1" t="n">
        <v>0</v>
      </c>
      <c r="C3710" s="1" t="n">
        <v>0</v>
      </c>
      <c r="D3710" s="1" t="s">
        <v>7</v>
      </c>
      <c r="E3710" s="1" t="n">
        <v>5.12293935974594</v>
      </c>
      <c r="F3710" s="3" t="n">
        <f aca="false">IF(D3710="A",(E3710-mean_a)^2,0)</f>
        <v>3.42910706928592</v>
      </c>
      <c r="G3710" s="4" t="n">
        <f aca="false">IF(D3710="B",(E3710-mean_b)^2,0)</f>
        <v>0</v>
      </c>
    </row>
    <row r="3711" customFormat="false" ht="13.8" hidden="false" customHeight="false" outlineLevel="0" collapsed="false">
      <c r="A3711" s="1" t="n">
        <v>0</v>
      </c>
      <c r="B3711" s="1" t="n">
        <v>0</v>
      </c>
      <c r="C3711" s="1" t="n">
        <v>0</v>
      </c>
      <c r="D3711" s="1" t="s">
        <v>7</v>
      </c>
      <c r="E3711" s="1" t="n">
        <v>5.26553448656341</v>
      </c>
      <c r="F3711" s="3" t="n">
        <f aca="false">IF(D3711="A",(E3711-mean_a)^2,0)</f>
        <v>2.92132945315751</v>
      </c>
      <c r="G3711" s="4" t="n">
        <f aca="false">IF(D3711="B",(E3711-mean_b)^2,0)</f>
        <v>0</v>
      </c>
    </row>
    <row r="3712" customFormat="false" ht="13.8" hidden="false" customHeight="false" outlineLevel="0" collapsed="false">
      <c r="A3712" s="1" t="n">
        <v>0</v>
      </c>
      <c r="B3712" s="1" t="n">
        <v>0</v>
      </c>
      <c r="C3712" s="1" t="n">
        <v>0</v>
      </c>
      <c r="D3712" s="1" t="s">
        <v>7</v>
      </c>
      <c r="E3712" s="1" t="n">
        <v>8.28940428112401</v>
      </c>
      <c r="F3712" s="3" t="n">
        <f aca="false">IF(D3712="A",(E3712-mean_a)^2,0)</f>
        <v>1.72838373367231</v>
      </c>
      <c r="G3712" s="4" t="n">
        <f aca="false">IF(D3712="B",(E3712-mean_b)^2,0)</f>
        <v>0</v>
      </c>
    </row>
    <row r="3713" customFormat="false" ht="13.8" hidden="false" customHeight="false" outlineLevel="0" collapsed="false">
      <c r="A3713" s="1" t="n">
        <v>0</v>
      </c>
      <c r="B3713" s="1" t="n">
        <v>0</v>
      </c>
      <c r="C3713" s="1" t="n">
        <v>0</v>
      </c>
      <c r="D3713" s="1" t="s">
        <v>7</v>
      </c>
      <c r="E3713" s="1" t="n">
        <v>8.22472101793392</v>
      </c>
      <c r="F3713" s="3" t="n">
        <f aca="false">IF(D3713="A",(E3713-mean_a)^2,0)</f>
        <v>1.56249206192896</v>
      </c>
      <c r="G3713" s="4" t="n">
        <f aca="false">IF(D3713="B",(E3713-mean_b)^2,0)</f>
        <v>0</v>
      </c>
    </row>
    <row r="3714" customFormat="false" ht="13.8" hidden="false" customHeight="false" outlineLevel="0" collapsed="false">
      <c r="A3714" s="1" t="n">
        <v>0</v>
      </c>
      <c r="B3714" s="1" t="n">
        <v>0</v>
      </c>
      <c r="C3714" s="1" t="n">
        <v>0</v>
      </c>
      <c r="D3714" s="1" t="s">
        <v>7</v>
      </c>
      <c r="E3714" s="1" t="n">
        <v>3.27629222231917</v>
      </c>
      <c r="F3714" s="3" t="n">
        <f aca="false">IF(D3714="A",(E3714-mean_a)^2,0)</f>
        <v>13.6783990429847</v>
      </c>
      <c r="G3714" s="4" t="n">
        <f aca="false">IF(D3714="B",(E3714-mean_b)^2,0)</f>
        <v>0</v>
      </c>
    </row>
    <row r="3715" customFormat="false" ht="13.8" hidden="false" customHeight="false" outlineLevel="0" collapsed="false">
      <c r="A3715" s="1" t="n">
        <v>0</v>
      </c>
      <c r="B3715" s="1" t="n">
        <v>0</v>
      </c>
      <c r="C3715" s="1" t="n">
        <v>0</v>
      </c>
      <c r="D3715" s="1" t="s">
        <v>7</v>
      </c>
      <c r="E3715" s="1" t="n">
        <v>6.07134906607098</v>
      </c>
      <c r="F3715" s="3" t="n">
        <f aca="false">IF(D3715="A",(E3715-mean_a)^2,0)</f>
        <v>0.816086620254608</v>
      </c>
      <c r="G3715" s="4" t="n">
        <f aca="false">IF(D3715="B",(E3715-mean_b)^2,0)</f>
        <v>0</v>
      </c>
    </row>
    <row r="3716" customFormat="false" ht="13.8" hidden="false" customHeight="false" outlineLevel="0" collapsed="false">
      <c r="A3716" s="1" t="n">
        <v>0</v>
      </c>
      <c r="B3716" s="1" t="n">
        <v>0</v>
      </c>
      <c r="C3716" s="1" t="n">
        <v>0</v>
      </c>
      <c r="D3716" s="1" t="s">
        <v>7</v>
      </c>
      <c r="E3716" s="1" t="n">
        <v>6.27391854726011</v>
      </c>
      <c r="F3716" s="3" t="n">
        <f aca="false">IF(D3716="A",(E3716-mean_a)^2,0)</f>
        <v>0.491128553334088</v>
      </c>
      <c r="G3716" s="4" t="n">
        <f aca="false">IF(D3716="B",(E3716-mean_b)^2,0)</f>
        <v>0</v>
      </c>
    </row>
    <row r="3717" customFormat="false" ht="13.8" hidden="false" customHeight="false" outlineLevel="0" collapsed="false">
      <c r="A3717" s="1" t="n">
        <v>0</v>
      </c>
      <c r="B3717" s="1" t="n">
        <v>0</v>
      </c>
      <c r="C3717" s="1" t="n">
        <v>0</v>
      </c>
      <c r="D3717" s="1" t="s">
        <v>7</v>
      </c>
      <c r="E3717" s="1" t="n">
        <v>7.28948306862731</v>
      </c>
      <c r="F3717" s="3" t="n">
        <f aca="false">IF(D3717="A",(E3717-mean_a)^2,0)</f>
        <v>0.0990731496814364</v>
      </c>
      <c r="G3717" s="4" t="n">
        <f aca="false">IF(D3717="B",(E3717-mean_b)^2,0)</f>
        <v>0</v>
      </c>
    </row>
    <row r="3718" customFormat="false" ht="13.8" hidden="false" customHeight="false" outlineLevel="0" collapsed="false">
      <c r="A3718" s="1" t="n">
        <v>0</v>
      </c>
      <c r="B3718" s="1" t="n">
        <v>0</v>
      </c>
      <c r="C3718" s="1" t="n">
        <v>0</v>
      </c>
      <c r="D3718" s="1" t="s">
        <v>7</v>
      </c>
      <c r="E3718" s="1" t="n">
        <v>6.67738858686062</v>
      </c>
      <c r="F3718" s="3" t="n">
        <f aca="false">IF(D3718="A",(E3718-mean_a)^2,0)</f>
        <v>0.0884084627772069</v>
      </c>
      <c r="G3718" s="4" t="n">
        <f aca="false">IF(D3718="B",(E3718-mean_b)^2,0)</f>
        <v>0</v>
      </c>
    </row>
    <row r="3719" customFormat="false" ht="13.8" hidden="false" customHeight="false" outlineLevel="0" collapsed="false">
      <c r="A3719" s="1" t="n">
        <v>0</v>
      </c>
      <c r="B3719" s="1" t="n">
        <v>0</v>
      </c>
      <c r="C3719" s="1" t="n">
        <v>0</v>
      </c>
      <c r="D3719" s="1" t="s">
        <v>7</v>
      </c>
      <c r="E3719" s="1" t="n">
        <v>7.76626747613772</v>
      </c>
      <c r="F3719" s="3" t="n">
        <f aca="false">IF(D3719="A",(E3719-mean_a)^2,0)</f>
        <v>0.626540768817066</v>
      </c>
      <c r="G3719" s="4" t="n">
        <f aca="false">IF(D3719="B",(E3719-mean_b)^2,0)</f>
        <v>0</v>
      </c>
    </row>
    <row r="3720" customFormat="false" ht="13.8" hidden="false" customHeight="false" outlineLevel="0" collapsed="false">
      <c r="A3720" s="1" t="n">
        <v>0</v>
      </c>
      <c r="B3720" s="1" t="n">
        <v>0</v>
      </c>
      <c r="C3720" s="1" t="n">
        <v>0</v>
      </c>
      <c r="D3720" s="1" t="s">
        <v>7</v>
      </c>
      <c r="E3720" s="1" t="n">
        <v>4.78017809148877</v>
      </c>
      <c r="F3720" s="3" t="n">
        <f aca="false">IF(D3720="A",(E3720-mean_a)^2,0)</f>
        <v>4.81603259238835</v>
      </c>
      <c r="G3720" s="4" t="n">
        <f aca="false">IF(D3720="B",(E3720-mean_b)^2,0)</f>
        <v>0</v>
      </c>
    </row>
    <row r="3721" customFormat="false" ht="13.8" hidden="false" customHeight="false" outlineLevel="0" collapsed="false">
      <c r="A3721" s="1" t="n">
        <v>0</v>
      </c>
      <c r="B3721" s="1" t="n">
        <v>0</v>
      </c>
      <c r="C3721" s="1" t="n">
        <v>0</v>
      </c>
      <c r="D3721" s="1" t="s">
        <v>7</v>
      </c>
      <c r="E3721" s="1" t="n">
        <v>8.68267433764412</v>
      </c>
      <c r="F3721" s="3" t="n">
        <f aca="false">IF(D3721="A",(E3721-mean_a)^2,0)</f>
        <v>2.91709369602157</v>
      </c>
      <c r="G3721" s="4" t="n">
        <f aca="false">IF(D3721="B",(E3721-mean_b)^2,0)</f>
        <v>0</v>
      </c>
    </row>
    <row r="3722" customFormat="false" ht="13.8" hidden="false" customHeight="false" outlineLevel="0" collapsed="false">
      <c r="A3722" s="1" t="n">
        <v>0</v>
      </c>
      <c r="B3722" s="1" t="n">
        <v>0</v>
      </c>
      <c r="C3722" s="1" t="n">
        <v>0</v>
      </c>
      <c r="D3722" s="1" t="s">
        <v>7</v>
      </c>
      <c r="E3722" s="1" t="n">
        <v>6.83726183927502</v>
      </c>
      <c r="F3722" s="3" t="n">
        <f aca="false">IF(D3722="A",(E3722-mean_a)^2,0)</f>
        <v>0.0188958987373503</v>
      </c>
      <c r="G3722" s="4" t="n">
        <f aca="false">IF(D3722="B",(E3722-mean_b)^2,0)</f>
        <v>0</v>
      </c>
    </row>
    <row r="3723" customFormat="false" ht="13.8" hidden="false" customHeight="false" outlineLevel="0" collapsed="false">
      <c r="A3723" s="1" t="n">
        <v>0</v>
      </c>
      <c r="B3723" s="1" t="n">
        <v>0</v>
      </c>
      <c r="C3723" s="1" t="n">
        <v>0</v>
      </c>
      <c r="D3723" s="1" t="s">
        <v>7</v>
      </c>
      <c r="E3723" s="1" t="n">
        <v>9.44702277996112</v>
      </c>
      <c r="F3723" s="3" t="n">
        <f aca="false">IF(D3723="A",(E3723-mean_a)^2,0)</f>
        <v>6.11226030226733</v>
      </c>
      <c r="G3723" s="4" t="n">
        <f aca="false">IF(D3723="B",(E3723-mean_b)^2,0)</f>
        <v>0</v>
      </c>
    </row>
    <row r="3724" customFormat="false" ht="13.8" hidden="false" customHeight="false" outlineLevel="0" collapsed="false">
      <c r="A3724" s="1" t="n">
        <v>0</v>
      </c>
      <c r="B3724" s="1" t="n">
        <v>0</v>
      </c>
      <c r="C3724" s="1" t="n">
        <v>0</v>
      </c>
      <c r="D3724" s="1" t="s">
        <v>7</v>
      </c>
      <c r="E3724" s="1" t="n">
        <v>7.37106929084985</v>
      </c>
      <c r="F3724" s="3" t="n">
        <f aca="false">IF(D3724="A",(E3724-mean_a)^2,0)</f>
        <v>0.157089436457729</v>
      </c>
      <c r="G3724" s="4" t="n">
        <f aca="false">IF(D3724="B",(E3724-mean_b)^2,0)</f>
        <v>0</v>
      </c>
    </row>
    <row r="3725" customFormat="false" ht="13.8" hidden="false" customHeight="false" outlineLevel="0" collapsed="false">
      <c r="A3725" s="1" t="n">
        <v>0</v>
      </c>
      <c r="B3725" s="1" t="n">
        <v>0</v>
      </c>
      <c r="C3725" s="1" t="n">
        <v>0</v>
      </c>
      <c r="D3725" s="1" t="s">
        <v>7</v>
      </c>
      <c r="E3725" s="1" t="n">
        <v>6.99686224327888</v>
      </c>
      <c r="F3725" s="3" t="n">
        <f aca="false">IF(D3725="A",(E3725-mean_a)^2,0)</f>
        <v>0.000490093262784069</v>
      </c>
      <c r="G3725" s="4" t="n">
        <f aca="false">IF(D3725="B",(E3725-mean_b)^2,0)</f>
        <v>0</v>
      </c>
    </row>
    <row r="3726" customFormat="false" ht="13.8" hidden="false" customHeight="false" outlineLevel="0" collapsed="false">
      <c r="A3726" s="1" t="n">
        <v>0</v>
      </c>
      <c r="B3726" s="1" t="n">
        <v>0</v>
      </c>
      <c r="C3726" s="1" t="n">
        <v>0</v>
      </c>
      <c r="D3726" s="1" t="s">
        <v>7</v>
      </c>
      <c r="E3726" s="1" t="n">
        <v>8.71250576386228</v>
      </c>
      <c r="F3726" s="3" t="n">
        <f aca="false">IF(D3726="A",(E3726-mean_a)^2,0)</f>
        <v>3.01988478745035</v>
      </c>
      <c r="G3726" s="4" t="n">
        <f aca="false">IF(D3726="B",(E3726-mean_b)^2,0)</f>
        <v>0</v>
      </c>
    </row>
    <row r="3727" customFormat="false" ht="13.8" hidden="false" customHeight="false" outlineLevel="0" collapsed="false">
      <c r="A3727" s="1" t="n">
        <v>0</v>
      </c>
      <c r="B3727" s="1" t="n">
        <v>0</v>
      </c>
      <c r="C3727" s="1" t="n">
        <v>0</v>
      </c>
      <c r="D3727" s="1" t="s">
        <v>7</v>
      </c>
      <c r="E3727" s="1" t="n">
        <v>4.35156052338425</v>
      </c>
      <c r="F3727" s="3" t="n">
        <f aca="false">IF(D3727="A",(E3727-mean_a)^2,0)</f>
        <v>6.88098763846479</v>
      </c>
      <c r="G3727" s="4" t="n">
        <f aca="false">IF(D3727="B",(E3727-mean_b)^2,0)</f>
        <v>0</v>
      </c>
    </row>
    <row r="3728" customFormat="false" ht="13.8" hidden="false" customHeight="false" outlineLevel="0" collapsed="false">
      <c r="A3728" s="1" t="n">
        <v>0</v>
      </c>
      <c r="B3728" s="1" t="n">
        <v>0</v>
      </c>
      <c r="C3728" s="1" t="n">
        <v>0</v>
      </c>
      <c r="D3728" s="1" t="s">
        <v>7</v>
      </c>
      <c r="E3728" s="1" t="n">
        <v>8.49471361510223</v>
      </c>
      <c r="F3728" s="3" t="n">
        <f aca="false">IF(D3728="A",(E3728-mean_a)^2,0)</f>
        <v>2.31036784279691</v>
      </c>
      <c r="G3728" s="4" t="n">
        <f aca="false">IF(D3728="B",(E3728-mean_b)^2,0)</f>
        <v>0</v>
      </c>
    </row>
    <row r="3729" customFormat="false" ht="13.8" hidden="false" customHeight="false" outlineLevel="0" collapsed="false">
      <c r="A3729" s="1" t="n">
        <v>0</v>
      </c>
      <c r="B3729" s="1" t="n">
        <v>0</v>
      </c>
      <c r="C3729" s="1" t="n">
        <v>0</v>
      </c>
      <c r="D3729" s="1" t="s">
        <v>7</v>
      </c>
      <c r="E3729" s="1" t="n">
        <v>4.78668097860646</v>
      </c>
      <c r="F3729" s="3" t="n">
        <f aca="false">IF(D3729="A",(E3729-mean_a)^2,0)</f>
        <v>4.78753310878166</v>
      </c>
      <c r="G3729" s="4" t="n">
        <f aca="false">IF(D3729="B",(E3729-mean_b)^2,0)</f>
        <v>0</v>
      </c>
    </row>
    <row r="3730" customFormat="false" ht="13.8" hidden="false" customHeight="false" outlineLevel="0" collapsed="false">
      <c r="A3730" s="1" t="n">
        <v>0</v>
      </c>
      <c r="B3730" s="1" t="n">
        <v>0</v>
      </c>
      <c r="C3730" s="1" t="n">
        <v>0</v>
      </c>
      <c r="D3730" s="1" t="s">
        <v>7</v>
      </c>
      <c r="E3730" s="1" t="n">
        <v>5.52162090974161</v>
      </c>
      <c r="F3730" s="3" t="n">
        <f aca="false">IF(D3730="A",(E3730-mean_a)^2,0)</f>
        <v>2.11150915229982</v>
      </c>
      <c r="G3730" s="4" t="n">
        <f aca="false">IF(D3730="B",(E3730-mean_b)^2,0)</f>
        <v>0</v>
      </c>
    </row>
    <row r="3731" customFormat="false" ht="13.8" hidden="false" customHeight="false" outlineLevel="0" collapsed="false">
      <c r="A3731" s="1" t="n">
        <v>0</v>
      </c>
      <c r="B3731" s="1" t="n">
        <v>0</v>
      </c>
      <c r="C3731" s="1" t="n">
        <v>0</v>
      </c>
      <c r="D3731" s="1" t="s">
        <v>7</v>
      </c>
      <c r="E3731" s="1" t="n">
        <v>8.33666389956488</v>
      </c>
      <c r="F3731" s="3" t="n">
        <f aca="false">IF(D3731="A",(E3731-mean_a)^2,0)</f>
        <v>1.85487976386486</v>
      </c>
      <c r="G3731" s="4" t="n">
        <f aca="false">IF(D3731="B",(E3731-mean_b)^2,0)</f>
        <v>0</v>
      </c>
    </row>
    <row r="3732" customFormat="false" ht="13.8" hidden="false" customHeight="false" outlineLevel="0" collapsed="false">
      <c r="A3732" s="1" t="n">
        <v>0</v>
      </c>
      <c r="B3732" s="1" t="n">
        <v>0</v>
      </c>
      <c r="C3732" s="1" t="n">
        <v>0</v>
      </c>
      <c r="D3732" s="1" t="s">
        <v>7</v>
      </c>
      <c r="E3732" s="1" t="n">
        <v>5.56569957046304</v>
      </c>
      <c r="F3732" s="3" t="n">
        <f aca="false">IF(D3732="A",(E3732-mean_a)^2,0)</f>
        <v>1.98535038738426</v>
      </c>
      <c r="G3732" s="4" t="n">
        <f aca="false">IF(D3732="B",(E3732-mean_b)^2,0)</f>
        <v>0</v>
      </c>
    </row>
    <row r="3733" customFormat="false" ht="13.8" hidden="false" customHeight="false" outlineLevel="0" collapsed="false">
      <c r="A3733" s="1" t="n">
        <v>0</v>
      </c>
      <c r="B3733" s="1" t="n">
        <v>0</v>
      </c>
      <c r="C3733" s="1" t="n">
        <v>0</v>
      </c>
      <c r="D3733" s="1" t="s">
        <v>7</v>
      </c>
      <c r="E3733" s="1" t="n">
        <v>8.45216745295329</v>
      </c>
      <c r="F3733" s="3" t="n">
        <f aca="false">IF(D3733="A",(E3733-mean_a)^2,0)</f>
        <v>2.18283858588981</v>
      </c>
      <c r="G3733" s="4" t="n">
        <f aca="false">IF(D3733="B",(E3733-mean_b)^2,0)</f>
        <v>0</v>
      </c>
    </row>
    <row r="3734" customFormat="false" ht="13.8" hidden="false" customHeight="false" outlineLevel="0" collapsed="false">
      <c r="A3734" s="1" t="n">
        <v>0</v>
      </c>
      <c r="B3734" s="1" t="n">
        <v>0</v>
      </c>
      <c r="C3734" s="1" t="n">
        <v>0</v>
      </c>
      <c r="D3734" s="1" t="s">
        <v>7</v>
      </c>
      <c r="E3734" s="1" t="n">
        <v>6.05513050180161</v>
      </c>
      <c r="F3734" s="3" t="n">
        <f aca="false">IF(D3734="A",(E3734-mean_a)^2,0)</f>
        <v>0.845652557197862</v>
      </c>
      <c r="G3734" s="4" t="n">
        <f aca="false">IF(D3734="B",(E3734-mean_b)^2,0)</f>
        <v>0</v>
      </c>
    </row>
    <row r="3735" customFormat="false" ht="13.8" hidden="false" customHeight="false" outlineLevel="0" collapsed="false">
      <c r="A3735" s="1" t="n">
        <v>0</v>
      </c>
      <c r="B3735" s="1" t="n">
        <v>0</v>
      </c>
      <c r="C3735" s="1" t="n">
        <v>0</v>
      </c>
      <c r="D3735" s="1" t="s">
        <v>7</v>
      </c>
      <c r="E3735" s="1" t="n">
        <v>6.28665147308493</v>
      </c>
      <c r="F3735" s="3" t="n">
        <f aca="false">IF(D3735="A",(E3735-mean_a)^2,0)</f>
        <v>0.473444068120269</v>
      </c>
      <c r="G3735" s="4" t="n">
        <f aca="false">IF(D3735="B",(E3735-mean_b)^2,0)</f>
        <v>0</v>
      </c>
    </row>
    <row r="3736" customFormat="false" ht="13.8" hidden="false" customHeight="false" outlineLevel="0" collapsed="false">
      <c r="A3736" s="1" t="n">
        <v>0</v>
      </c>
      <c r="B3736" s="1" t="n">
        <v>0</v>
      </c>
      <c r="C3736" s="1" t="n">
        <v>0</v>
      </c>
      <c r="D3736" s="1" t="s">
        <v>7</v>
      </c>
      <c r="E3736" s="1" t="n">
        <v>5.80302993915393</v>
      </c>
      <c r="F3736" s="3" t="n">
        <f aca="false">IF(D3736="A",(E3736-mean_a)^2,0)</f>
        <v>1.37286742488576</v>
      </c>
      <c r="G3736" s="4" t="n">
        <f aca="false">IF(D3736="B",(E3736-mean_b)^2,0)</f>
        <v>0</v>
      </c>
    </row>
    <row r="3737" customFormat="false" ht="13.8" hidden="false" customHeight="false" outlineLevel="0" collapsed="false">
      <c r="A3737" s="1" t="n">
        <v>0</v>
      </c>
      <c r="B3737" s="1" t="n">
        <v>0</v>
      </c>
      <c r="C3737" s="1" t="n">
        <v>0</v>
      </c>
      <c r="D3737" s="1" t="s">
        <v>7</v>
      </c>
      <c r="E3737" s="1" t="n">
        <v>6.97161921783118</v>
      </c>
      <c r="F3737" s="3" t="n">
        <f aca="false">IF(D3737="A",(E3737-mean_a)^2,0)</f>
        <v>9.64087183212686E-006</v>
      </c>
      <c r="G3737" s="4" t="n">
        <f aca="false">IF(D3737="B",(E3737-mean_b)^2,0)</f>
        <v>0</v>
      </c>
    </row>
    <row r="3738" customFormat="false" ht="13.8" hidden="false" customHeight="false" outlineLevel="0" collapsed="false">
      <c r="A3738" s="1" t="n">
        <v>0</v>
      </c>
      <c r="B3738" s="1" t="n">
        <v>0</v>
      </c>
      <c r="C3738" s="1" t="n">
        <v>0</v>
      </c>
      <c r="D3738" s="1" t="s">
        <v>7</v>
      </c>
      <c r="E3738" s="1" t="n">
        <v>5.27176907274406</v>
      </c>
      <c r="F3738" s="3" t="n">
        <f aca="false">IF(D3738="A",(E3738-mean_a)^2,0)</f>
        <v>2.90005614217256</v>
      </c>
      <c r="G3738" s="4" t="n">
        <f aca="false">IF(D3738="B",(E3738-mean_b)^2,0)</f>
        <v>0</v>
      </c>
    </row>
    <row r="3739" customFormat="false" ht="13.8" hidden="false" customHeight="false" outlineLevel="0" collapsed="false">
      <c r="A3739" s="1" t="n">
        <v>0</v>
      </c>
      <c r="B3739" s="1" t="n">
        <v>0</v>
      </c>
      <c r="C3739" s="1" t="n">
        <v>0</v>
      </c>
      <c r="D3739" s="1" t="s">
        <v>7</v>
      </c>
      <c r="E3739" s="1" t="n">
        <v>8.61476236826275</v>
      </c>
      <c r="F3739" s="3" t="n">
        <f aca="false">IF(D3739="A",(E3739-mean_a)^2,0)</f>
        <v>2.68972521577347</v>
      </c>
      <c r="G3739" s="4" t="n">
        <f aca="false">IF(D3739="B",(E3739-mean_b)^2,0)</f>
        <v>0</v>
      </c>
    </row>
    <row r="3740" customFormat="false" ht="13.8" hidden="false" customHeight="false" outlineLevel="0" collapsed="false">
      <c r="A3740" s="1" t="n">
        <v>0</v>
      </c>
      <c r="B3740" s="1" t="n">
        <v>0</v>
      </c>
      <c r="C3740" s="1" t="n">
        <v>0</v>
      </c>
      <c r="D3740" s="1" t="s">
        <v>7</v>
      </c>
      <c r="E3740" s="1" t="n">
        <v>4.5393393469858</v>
      </c>
      <c r="F3740" s="3" t="n">
        <f aca="false">IF(D3740="A",(E3740-mean_a)^2,0)</f>
        <v>5.93109934900595</v>
      </c>
      <c r="G3740" s="4" t="n">
        <f aca="false">IF(D3740="B",(E3740-mean_b)^2,0)</f>
        <v>0</v>
      </c>
    </row>
    <row r="3741" customFormat="false" ht="13.8" hidden="false" customHeight="false" outlineLevel="0" collapsed="false">
      <c r="A3741" s="1" t="n">
        <v>0</v>
      </c>
      <c r="B3741" s="1" t="n">
        <v>0</v>
      </c>
      <c r="C3741" s="1" t="n">
        <v>0</v>
      </c>
      <c r="D3741" s="1" t="s">
        <v>7</v>
      </c>
      <c r="E3741" s="1" t="n">
        <v>8.33627963805338</v>
      </c>
      <c r="F3741" s="3" t="n">
        <f aca="false">IF(D3741="A",(E3741-mean_a)^2,0)</f>
        <v>1.85383322950147</v>
      </c>
      <c r="G3741" s="4" t="n">
        <f aca="false">IF(D3741="B",(E3741-mean_b)^2,0)</f>
        <v>0</v>
      </c>
    </row>
    <row r="3742" customFormat="false" ht="13.8" hidden="false" customHeight="false" outlineLevel="0" collapsed="false">
      <c r="A3742" s="1" t="n">
        <v>0</v>
      </c>
      <c r="B3742" s="1" t="n">
        <v>0</v>
      </c>
      <c r="C3742" s="1" t="n">
        <v>0</v>
      </c>
      <c r="D3742" s="1" t="s">
        <v>7</v>
      </c>
      <c r="E3742" s="1" t="n">
        <v>8.54763256432488</v>
      </c>
      <c r="F3742" s="3" t="n">
        <f aca="false">IF(D3742="A",(E3742-mean_a)^2,0)</f>
        <v>2.47404074406052</v>
      </c>
      <c r="G3742" s="4" t="n">
        <f aca="false">IF(D3742="B",(E3742-mean_b)^2,0)</f>
        <v>0</v>
      </c>
    </row>
    <row r="3743" customFormat="false" ht="13.8" hidden="false" customHeight="false" outlineLevel="0" collapsed="false">
      <c r="A3743" s="1" t="n">
        <v>0</v>
      </c>
      <c r="B3743" s="1" t="n">
        <v>0</v>
      </c>
      <c r="C3743" s="1" t="n">
        <v>0</v>
      </c>
      <c r="D3743" s="1" t="s">
        <v>7</v>
      </c>
      <c r="E3743" s="1" t="n">
        <v>4.74528077978175</v>
      </c>
      <c r="F3743" s="3" t="n">
        <f aca="false">IF(D3743="A",(E3743-mean_a)^2,0)</f>
        <v>4.97041793348406</v>
      </c>
      <c r="G3743" s="4" t="n">
        <f aca="false">IF(D3743="B",(E3743-mean_b)^2,0)</f>
        <v>0</v>
      </c>
    </row>
    <row r="3744" customFormat="false" ht="13.8" hidden="false" customHeight="false" outlineLevel="0" collapsed="false">
      <c r="A3744" s="1" t="n">
        <v>0</v>
      </c>
      <c r="B3744" s="1" t="n">
        <v>0</v>
      </c>
      <c r="C3744" s="1" t="n">
        <v>0</v>
      </c>
      <c r="D3744" s="1" t="s">
        <v>7</v>
      </c>
      <c r="E3744" s="1" t="n">
        <v>6.30439571471652</v>
      </c>
      <c r="F3744" s="3" t="n">
        <f aca="false">IF(D3744="A",(E3744-mean_a)^2,0)</f>
        <v>0.449340269020889</v>
      </c>
      <c r="G3744" s="4" t="n">
        <f aca="false">IF(D3744="B",(E3744-mean_b)^2,0)</f>
        <v>0</v>
      </c>
    </row>
    <row r="3745" customFormat="false" ht="13.8" hidden="false" customHeight="false" outlineLevel="0" collapsed="false">
      <c r="A3745" s="1" t="n">
        <v>0</v>
      </c>
      <c r="B3745" s="1" t="n">
        <v>0</v>
      </c>
      <c r="C3745" s="1" t="n">
        <v>0</v>
      </c>
      <c r="D3745" s="1" t="s">
        <v>7</v>
      </c>
      <c r="E3745" s="1" t="n">
        <v>6.73399781083572</v>
      </c>
      <c r="F3745" s="3" t="n">
        <f aca="false">IF(D3745="A",(E3745-mean_a)^2,0)</f>
        <v>0.0579491911500015</v>
      </c>
      <c r="G3745" s="4" t="n">
        <f aca="false">IF(D3745="B",(E3745-mean_b)^2,0)</f>
        <v>0</v>
      </c>
    </row>
    <row r="3746" customFormat="false" ht="13.8" hidden="false" customHeight="false" outlineLevel="0" collapsed="false">
      <c r="A3746" s="1" t="n">
        <v>0</v>
      </c>
      <c r="B3746" s="1" t="n">
        <v>0</v>
      </c>
      <c r="C3746" s="1" t="n">
        <v>0</v>
      </c>
      <c r="D3746" s="1" t="s">
        <v>7</v>
      </c>
      <c r="E3746" s="1" t="n">
        <v>6.7168538357073</v>
      </c>
      <c r="F3746" s="3" t="n">
        <f aca="false">IF(D3746="A",(E3746-mean_a)^2,0)</f>
        <v>0.0664971212560676</v>
      </c>
      <c r="G3746" s="4" t="n">
        <f aca="false">IF(D3746="B",(E3746-mean_b)^2,0)</f>
        <v>0</v>
      </c>
    </row>
    <row r="3747" customFormat="false" ht="13.8" hidden="false" customHeight="false" outlineLevel="0" collapsed="false">
      <c r="A3747" s="1" t="n">
        <v>0</v>
      </c>
      <c r="B3747" s="1" t="n">
        <v>0</v>
      </c>
      <c r="C3747" s="1" t="n">
        <v>0</v>
      </c>
      <c r="D3747" s="1" t="s">
        <v>7</v>
      </c>
      <c r="E3747" s="1" t="n">
        <v>6.52927737467689</v>
      </c>
      <c r="F3747" s="3" t="n">
        <f aca="false">IF(D3747="A",(E3747-mean_a)^2,0)</f>
        <v>0.198422868102398</v>
      </c>
      <c r="G3747" s="4" t="n">
        <f aca="false">IF(D3747="B",(E3747-mean_b)^2,0)</f>
        <v>0</v>
      </c>
    </row>
    <row r="3748" customFormat="false" ht="13.8" hidden="false" customHeight="false" outlineLevel="0" collapsed="false">
      <c r="A3748" s="1" t="n">
        <v>0</v>
      </c>
      <c r="B3748" s="1" t="n">
        <v>0</v>
      </c>
      <c r="C3748" s="1" t="n">
        <v>0</v>
      </c>
      <c r="D3748" s="1" t="s">
        <v>7</v>
      </c>
      <c r="E3748" s="1" t="n">
        <v>4.25903762737289</v>
      </c>
      <c r="F3748" s="3" t="n">
        <f aca="false">IF(D3748="A",(E3748-mean_a)^2,0)</f>
        <v>7.37495352363118</v>
      </c>
      <c r="G3748" s="4" t="n">
        <f aca="false">IF(D3748="B",(E3748-mean_b)^2,0)</f>
        <v>0</v>
      </c>
    </row>
    <row r="3749" customFormat="false" ht="13.8" hidden="false" customHeight="false" outlineLevel="0" collapsed="false">
      <c r="A3749" s="1" t="n">
        <v>0</v>
      </c>
      <c r="B3749" s="1" t="n">
        <v>0</v>
      </c>
      <c r="C3749" s="1" t="n">
        <v>0</v>
      </c>
      <c r="D3749" s="1" t="s">
        <v>7</v>
      </c>
      <c r="E3749" s="1" t="n">
        <v>7.3244713298045</v>
      </c>
      <c r="F3749" s="3" t="n">
        <f aca="false">IF(D3749="A",(E3749-mean_a)^2,0)</f>
        <v>0.122323059586572</v>
      </c>
      <c r="G3749" s="4" t="n">
        <f aca="false">IF(D3749="B",(E3749-mean_b)^2,0)</f>
        <v>0</v>
      </c>
    </row>
    <row r="3750" customFormat="false" ht="13.8" hidden="false" customHeight="false" outlineLevel="0" collapsed="false">
      <c r="A3750" s="1" t="n">
        <v>0</v>
      </c>
      <c r="B3750" s="1" t="n">
        <v>0</v>
      </c>
      <c r="C3750" s="1" t="n">
        <v>0</v>
      </c>
      <c r="D3750" s="1" t="s">
        <v>7</v>
      </c>
      <c r="E3750" s="1" t="n">
        <v>6.64681592246052</v>
      </c>
      <c r="F3750" s="3" t="n">
        <f aca="false">IF(D3750="A",(E3750-mean_a)^2,0)</f>
        <v>0.1075238339973</v>
      </c>
      <c r="G3750" s="4" t="n">
        <f aca="false">IF(D3750="B",(E3750-mean_b)^2,0)</f>
        <v>0</v>
      </c>
    </row>
    <row r="3751" customFormat="false" ht="13.8" hidden="false" customHeight="false" outlineLevel="0" collapsed="false">
      <c r="A3751" s="1" t="n">
        <v>0</v>
      </c>
      <c r="B3751" s="1" t="n">
        <v>0</v>
      </c>
      <c r="C3751" s="1" t="n">
        <v>0</v>
      </c>
      <c r="D3751" s="1" t="s">
        <v>7</v>
      </c>
      <c r="E3751" s="1" t="n">
        <v>9.44152943196241</v>
      </c>
      <c r="F3751" s="3" t="n">
        <f aca="false">IF(D3751="A",(E3751-mean_a)^2,0)</f>
        <v>6.0851280861516</v>
      </c>
      <c r="G3751" s="4" t="n">
        <f aca="false">IF(D3751="B",(E3751-mean_b)^2,0)</f>
        <v>0</v>
      </c>
    </row>
    <row r="3752" customFormat="false" ht="13.8" hidden="false" customHeight="false" outlineLevel="0" collapsed="false">
      <c r="A3752" s="1" t="n">
        <v>0</v>
      </c>
      <c r="B3752" s="1" t="n">
        <v>0</v>
      </c>
      <c r="C3752" s="1" t="n">
        <v>0</v>
      </c>
      <c r="D3752" s="1" t="s">
        <v>7</v>
      </c>
      <c r="E3752" s="1" t="n">
        <v>10.3413016353733</v>
      </c>
      <c r="F3752" s="3" t="n">
        <f aca="false">IF(D3752="A",(E3752-mean_a)^2,0)</f>
        <v>11.3338436743766</v>
      </c>
      <c r="G3752" s="4" t="n">
        <f aca="false">IF(D3752="B",(E3752-mean_b)^2,0)</f>
        <v>0</v>
      </c>
    </row>
    <row r="3753" customFormat="false" ht="13.8" hidden="false" customHeight="false" outlineLevel="0" collapsed="false">
      <c r="A3753" s="1" t="n">
        <v>0</v>
      </c>
      <c r="B3753" s="1" t="n">
        <v>0</v>
      </c>
      <c r="C3753" s="1" t="n">
        <v>0</v>
      </c>
      <c r="D3753" s="1" t="s">
        <v>7</v>
      </c>
      <c r="E3753" s="1" t="n">
        <v>4.63622781756567</v>
      </c>
      <c r="F3753" s="3" t="n">
        <f aca="false">IF(D3753="A",(E3753-mean_a)^2,0)</f>
        <v>5.4685652986976</v>
      </c>
      <c r="G3753" s="4" t="n">
        <f aca="false">IF(D3753="B",(E3753-mean_b)^2,0)</f>
        <v>0</v>
      </c>
    </row>
    <row r="3754" customFormat="false" ht="13.8" hidden="false" customHeight="false" outlineLevel="0" collapsed="false">
      <c r="A3754" s="1" t="n">
        <v>0</v>
      </c>
      <c r="B3754" s="1" t="n">
        <v>0</v>
      </c>
      <c r="C3754" s="1" t="n">
        <v>0</v>
      </c>
      <c r="D3754" s="1" t="s">
        <v>7</v>
      </c>
      <c r="E3754" s="1" t="n">
        <v>2.46558683505281</v>
      </c>
      <c r="F3754" s="3" t="n">
        <f aca="false">IF(D3754="A",(E3754-mean_a)^2,0)</f>
        <v>20.3323197143353</v>
      </c>
      <c r="G3754" s="4" t="n">
        <f aca="false">IF(D3754="B",(E3754-mean_b)^2,0)</f>
        <v>0</v>
      </c>
    </row>
    <row r="3755" customFormat="false" ht="13.8" hidden="false" customHeight="false" outlineLevel="0" collapsed="false">
      <c r="A3755" s="1" t="n">
        <v>0</v>
      </c>
      <c r="B3755" s="1" t="n">
        <v>0</v>
      </c>
      <c r="C3755" s="1" t="n">
        <v>0</v>
      </c>
      <c r="D3755" s="1" t="s">
        <v>7</v>
      </c>
      <c r="E3755" s="1" t="n">
        <v>5.78559947319445</v>
      </c>
      <c r="F3755" s="3" t="n">
        <f aca="false">IF(D3755="A",(E3755-mean_a)^2,0)</f>
        <v>1.41401759964829</v>
      </c>
      <c r="G3755" s="4" t="n">
        <f aca="false">IF(D3755="B",(E3755-mean_b)^2,0)</f>
        <v>0</v>
      </c>
    </row>
    <row r="3756" customFormat="false" ht="13.8" hidden="false" customHeight="false" outlineLevel="0" collapsed="false">
      <c r="A3756" s="1" t="n">
        <v>0</v>
      </c>
      <c r="B3756" s="1" t="n">
        <v>0</v>
      </c>
      <c r="C3756" s="1" t="n">
        <v>0</v>
      </c>
      <c r="D3756" s="1" t="s">
        <v>7</v>
      </c>
      <c r="E3756" s="1" t="n">
        <v>8.94738277059514</v>
      </c>
      <c r="F3756" s="3" t="n">
        <f aca="false">IF(D3756="A",(E3756-mean_a)^2,0)</f>
        <v>3.89138186310331</v>
      </c>
      <c r="G3756" s="4" t="n">
        <f aca="false">IF(D3756="B",(E3756-mean_b)^2,0)</f>
        <v>0</v>
      </c>
    </row>
    <row r="3757" customFormat="false" ht="13.8" hidden="false" customHeight="false" outlineLevel="0" collapsed="false">
      <c r="A3757" s="1" t="n">
        <v>0</v>
      </c>
      <c r="B3757" s="1" t="n">
        <v>0</v>
      </c>
      <c r="C3757" s="1" t="n">
        <v>0</v>
      </c>
      <c r="D3757" s="1" t="s">
        <v>7</v>
      </c>
      <c r="E3757" s="1" t="n">
        <v>4.75104697619099</v>
      </c>
      <c r="F3757" s="3" t="n">
        <f aca="false">IF(D3757="A",(E3757-mean_a)^2,0)</f>
        <v>4.94474036529536</v>
      </c>
      <c r="G3757" s="4" t="n">
        <f aca="false">IF(D3757="B",(E3757-mean_b)^2,0)</f>
        <v>0</v>
      </c>
    </row>
    <row r="3758" customFormat="false" ht="13.8" hidden="false" customHeight="false" outlineLevel="0" collapsed="false">
      <c r="A3758" s="1" t="n">
        <v>0</v>
      </c>
      <c r="B3758" s="1" t="n">
        <v>0</v>
      </c>
      <c r="C3758" s="1" t="n">
        <v>0</v>
      </c>
      <c r="D3758" s="1" t="s">
        <v>7</v>
      </c>
      <c r="E3758" s="1" t="n">
        <v>8.31436536321416</v>
      </c>
      <c r="F3758" s="3" t="n">
        <f aca="false">IF(D3758="A",(E3758-mean_a)^2,0)</f>
        <v>1.79463846448702</v>
      </c>
      <c r="G3758" s="4" t="n">
        <f aca="false">IF(D3758="B",(E3758-mean_b)^2,0)</f>
        <v>0</v>
      </c>
    </row>
    <row r="3759" customFormat="false" ht="13.8" hidden="false" customHeight="false" outlineLevel="0" collapsed="false">
      <c r="A3759" s="1" t="n">
        <v>0</v>
      </c>
      <c r="B3759" s="1" t="n">
        <v>0</v>
      </c>
      <c r="C3759" s="1" t="n">
        <v>0</v>
      </c>
      <c r="D3759" s="1" t="s">
        <v>7</v>
      </c>
      <c r="E3759" s="1" t="n">
        <v>7.18393166101305</v>
      </c>
      <c r="F3759" s="3" t="n">
        <f aca="false">IF(D3759="A",(E3759-mean_a)^2,0)</f>
        <v>0.0437677646028203</v>
      </c>
      <c r="G3759" s="4" t="n">
        <f aca="false">IF(D3759="B",(E3759-mean_b)^2,0)</f>
        <v>0</v>
      </c>
    </row>
    <row r="3760" customFormat="false" ht="13.8" hidden="false" customHeight="false" outlineLevel="0" collapsed="false">
      <c r="A3760" s="1" t="n">
        <v>0</v>
      </c>
      <c r="B3760" s="1" t="n">
        <v>0</v>
      </c>
      <c r="C3760" s="1" t="n">
        <v>0</v>
      </c>
      <c r="D3760" s="1" t="s">
        <v>7</v>
      </c>
      <c r="E3760" s="1" t="n">
        <v>6.22202732705045</v>
      </c>
      <c r="F3760" s="3" t="n">
        <f aca="false">IF(D3760="A",(E3760-mean_a)^2,0)</f>
        <v>0.566552572260725</v>
      </c>
      <c r="G3760" s="4" t="n">
        <f aca="false">IF(D3760="B",(E3760-mean_b)^2,0)</f>
        <v>0</v>
      </c>
    </row>
    <row r="3761" customFormat="false" ht="13.8" hidden="false" customHeight="false" outlineLevel="0" collapsed="false">
      <c r="A3761" s="1" t="n">
        <v>0</v>
      </c>
      <c r="B3761" s="1" t="n">
        <v>0</v>
      </c>
      <c r="C3761" s="1" t="n">
        <v>0</v>
      </c>
      <c r="D3761" s="1" t="s">
        <v>7</v>
      </c>
      <c r="E3761" s="1" t="n">
        <v>7.36826804716839</v>
      </c>
      <c r="F3761" s="3" t="n">
        <f aca="false">IF(D3761="A",(E3761-mean_a)^2,0)</f>
        <v>0.154876765022764</v>
      </c>
      <c r="G3761" s="4" t="n">
        <f aca="false">IF(D3761="B",(E3761-mean_b)^2,0)</f>
        <v>0</v>
      </c>
    </row>
    <row r="3762" customFormat="false" ht="13.8" hidden="false" customHeight="false" outlineLevel="0" collapsed="false">
      <c r="A3762" s="1" t="n">
        <v>0</v>
      </c>
      <c r="B3762" s="1" t="n">
        <v>0</v>
      </c>
      <c r="C3762" s="1" t="n">
        <v>0</v>
      </c>
      <c r="D3762" s="1" t="s">
        <v>7</v>
      </c>
      <c r="E3762" s="1" t="n">
        <v>8.28865167425829</v>
      </c>
      <c r="F3762" s="3" t="n">
        <f aca="false">IF(D3762="A",(E3762-mean_a)^2,0)</f>
        <v>1.72640542556856</v>
      </c>
      <c r="G3762" s="4" t="n">
        <f aca="false">IF(D3762="B",(E3762-mean_b)^2,0)</f>
        <v>0</v>
      </c>
    </row>
    <row r="3763" customFormat="false" ht="13.8" hidden="false" customHeight="false" outlineLevel="0" collapsed="false">
      <c r="A3763" s="1" t="n">
        <v>0</v>
      </c>
      <c r="B3763" s="1" t="n">
        <v>0</v>
      </c>
      <c r="C3763" s="1" t="n">
        <v>0</v>
      </c>
      <c r="D3763" s="1" t="s">
        <v>7</v>
      </c>
      <c r="E3763" s="1" t="n">
        <v>8.3593216863228</v>
      </c>
      <c r="F3763" s="3" t="n">
        <f aca="false">IF(D3763="A",(E3763-mean_a)^2,0)</f>
        <v>1.91711021805508</v>
      </c>
      <c r="G3763" s="4" t="n">
        <f aca="false">IF(D3763="B",(E3763-mean_b)^2,0)</f>
        <v>0</v>
      </c>
    </row>
    <row r="3764" customFormat="false" ht="13.8" hidden="false" customHeight="false" outlineLevel="0" collapsed="false">
      <c r="A3764" s="1" t="n">
        <v>0</v>
      </c>
      <c r="B3764" s="1" t="n">
        <v>0</v>
      </c>
      <c r="C3764" s="1" t="n">
        <v>0</v>
      </c>
      <c r="D3764" s="1" t="s">
        <v>7</v>
      </c>
      <c r="E3764" s="1" t="n">
        <v>7.37527343010879</v>
      </c>
      <c r="F3764" s="3" t="n">
        <f aca="false">IF(D3764="A",(E3764-mean_a)^2,0)</f>
        <v>0.160439691215156</v>
      </c>
      <c r="G3764" s="4" t="n">
        <f aca="false">IF(D3764="B",(E3764-mean_b)^2,0)</f>
        <v>0</v>
      </c>
    </row>
    <row r="3765" customFormat="false" ht="13.8" hidden="false" customHeight="false" outlineLevel="0" collapsed="false">
      <c r="A3765" s="1" t="n">
        <v>0</v>
      </c>
      <c r="B3765" s="1" t="n">
        <v>0</v>
      </c>
      <c r="C3765" s="1" t="n">
        <v>0</v>
      </c>
      <c r="D3765" s="1" t="s">
        <v>7</v>
      </c>
      <c r="E3765" s="1" t="n">
        <v>9.05463948077522</v>
      </c>
      <c r="F3765" s="3" t="n">
        <f aca="false">IF(D3765="A",(E3765-mean_a)^2,0)</f>
        <v>4.32604760362901</v>
      </c>
      <c r="G3765" s="4" t="n">
        <f aca="false">IF(D3765="B",(E3765-mean_b)^2,0)</f>
        <v>0</v>
      </c>
    </row>
    <row r="3766" customFormat="false" ht="13.8" hidden="false" customHeight="false" outlineLevel="0" collapsed="false">
      <c r="A3766" s="1" t="n">
        <v>0</v>
      </c>
      <c r="B3766" s="1" t="n">
        <v>0</v>
      </c>
      <c r="C3766" s="1" t="n">
        <v>0</v>
      </c>
      <c r="D3766" s="1" t="s">
        <v>7</v>
      </c>
      <c r="E3766" s="1" t="n">
        <v>6.31543698039604</v>
      </c>
      <c r="F3766" s="3" t="n">
        <f aca="false">IF(D3766="A",(E3766-mean_a)^2,0)</f>
        <v>0.434659628922468</v>
      </c>
      <c r="G3766" s="4" t="n">
        <f aca="false">IF(D3766="B",(E3766-mean_b)^2,0)</f>
        <v>0</v>
      </c>
    </row>
    <row r="3767" customFormat="false" ht="13.8" hidden="false" customHeight="false" outlineLevel="0" collapsed="false">
      <c r="A3767" s="1" t="n">
        <v>0</v>
      </c>
      <c r="B3767" s="1" t="n">
        <v>0</v>
      </c>
      <c r="C3767" s="1" t="n">
        <v>0</v>
      </c>
      <c r="D3767" s="1" t="s">
        <v>7</v>
      </c>
      <c r="E3767" s="1" t="n">
        <v>7.52770246838918</v>
      </c>
      <c r="F3767" s="3" t="n">
        <f aca="false">IF(D3767="A",(E3767-mean_a)^2,0)</f>
        <v>0.305784972868395</v>
      </c>
      <c r="G3767" s="4" t="n">
        <f aca="false">IF(D3767="B",(E3767-mean_b)^2,0)</f>
        <v>0</v>
      </c>
    </row>
    <row r="3768" customFormat="false" ht="13.8" hidden="false" customHeight="false" outlineLevel="0" collapsed="false">
      <c r="A3768" s="1" t="n">
        <v>0</v>
      </c>
      <c r="B3768" s="1" t="n">
        <v>0</v>
      </c>
      <c r="C3768" s="1" t="n">
        <v>0</v>
      </c>
      <c r="D3768" s="1" t="s">
        <v>7</v>
      </c>
      <c r="E3768" s="1" t="n">
        <v>7.44371063268045</v>
      </c>
      <c r="F3768" s="3" t="n">
        <f aca="false">IF(D3768="A",(E3768-mean_a)^2,0)</f>
        <v>0.219948280448095</v>
      </c>
      <c r="G3768" s="4" t="n">
        <f aca="false">IF(D3768="B",(E3768-mean_b)^2,0)</f>
        <v>0</v>
      </c>
    </row>
    <row r="3769" customFormat="false" ht="13.8" hidden="false" customHeight="false" outlineLevel="0" collapsed="false">
      <c r="A3769" s="1" t="n">
        <v>0</v>
      </c>
      <c r="B3769" s="1" t="n">
        <v>0</v>
      </c>
      <c r="C3769" s="1" t="n">
        <v>0</v>
      </c>
      <c r="D3769" s="1" t="s">
        <v>7</v>
      </c>
      <c r="E3769" s="1" t="n">
        <v>8.80507413460873</v>
      </c>
      <c r="F3769" s="3" t="n">
        <f aca="false">IF(D3769="A",(E3769-mean_a)^2,0)</f>
        <v>3.35018090813806</v>
      </c>
      <c r="G3769" s="4" t="n">
        <f aca="false">IF(D3769="B",(E3769-mean_b)^2,0)</f>
        <v>0</v>
      </c>
    </row>
    <row r="3770" customFormat="false" ht="13.8" hidden="false" customHeight="false" outlineLevel="0" collapsed="false">
      <c r="A3770" s="1" t="n">
        <v>0</v>
      </c>
      <c r="B3770" s="1" t="n">
        <v>0</v>
      </c>
      <c r="C3770" s="1" t="n">
        <v>0</v>
      </c>
      <c r="D3770" s="1" t="s">
        <v>7</v>
      </c>
      <c r="E3770" s="1" t="n">
        <v>5.78118160268059</v>
      </c>
      <c r="F3770" s="3" t="n">
        <f aca="false">IF(D3770="A",(E3770-mean_a)^2,0)</f>
        <v>1.4245439153035</v>
      </c>
      <c r="G3770" s="4" t="n">
        <f aca="false">IF(D3770="B",(E3770-mean_b)^2,0)</f>
        <v>0</v>
      </c>
    </row>
    <row r="3771" customFormat="false" ht="13.8" hidden="false" customHeight="false" outlineLevel="0" collapsed="false">
      <c r="A3771" s="1" t="n">
        <v>0</v>
      </c>
      <c r="B3771" s="1" t="n">
        <v>0</v>
      </c>
      <c r="C3771" s="1" t="n">
        <v>0</v>
      </c>
      <c r="D3771" s="1" t="s">
        <v>7</v>
      </c>
      <c r="E3771" s="1" t="n">
        <v>10.1291801860789</v>
      </c>
      <c r="F3771" s="3" t="n">
        <f aca="false">IF(D3771="A",(E3771-mean_a)^2,0)</f>
        <v>9.95059261122179</v>
      </c>
      <c r="G3771" s="4" t="n">
        <f aca="false">IF(D3771="B",(E3771-mean_b)^2,0)</f>
        <v>0</v>
      </c>
    </row>
    <row r="3772" customFormat="false" ht="13.8" hidden="false" customHeight="false" outlineLevel="0" collapsed="false">
      <c r="A3772" s="1" t="n">
        <v>0</v>
      </c>
      <c r="B3772" s="1" t="n">
        <v>0</v>
      </c>
      <c r="C3772" s="1" t="n">
        <v>0</v>
      </c>
      <c r="D3772" s="1" t="s">
        <v>7</v>
      </c>
      <c r="E3772" s="1" t="n">
        <v>10.5197081160731</v>
      </c>
      <c r="F3772" s="3" t="n">
        <f aca="false">IF(D3772="A",(E3772-mean_a)^2,0)</f>
        <v>12.5669110136672</v>
      </c>
      <c r="G3772" s="4" t="n">
        <f aca="false">IF(D3772="B",(E3772-mean_b)^2,0)</f>
        <v>0</v>
      </c>
    </row>
    <row r="3773" customFormat="false" ht="13.8" hidden="false" customHeight="false" outlineLevel="0" collapsed="false">
      <c r="A3773" s="1" t="n">
        <v>0</v>
      </c>
      <c r="B3773" s="1" t="n">
        <v>0</v>
      </c>
      <c r="C3773" s="1" t="n">
        <v>0</v>
      </c>
      <c r="D3773" s="1" t="s">
        <v>7</v>
      </c>
      <c r="E3773" s="1" t="n">
        <v>9.83639565168414</v>
      </c>
      <c r="F3773" s="3" t="n">
        <f aca="false">IF(D3773="A",(E3773-mean_a)^2,0)</f>
        <v>8.18916353649524</v>
      </c>
      <c r="G3773" s="4" t="n">
        <f aca="false">IF(D3773="B",(E3773-mean_b)^2,0)</f>
        <v>0</v>
      </c>
    </row>
    <row r="3774" customFormat="false" ht="13.8" hidden="false" customHeight="false" outlineLevel="0" collapsed="false">
      <c r="A3774" s="1" t="n">
        <v>0</v>
      </c>
      <c r="B3774" s="1" t="n">
        <v>0</v>
      </c>
      <c r="C3774" s="1" t="n">
        <v>0</v>
      </c>
      <c r="D3774" s="1" t="s">
        <v>7</v>
      </c>
      <c r="E3774" s="1" t="n">
        <v>4.9419862938812</v>
      </c>
      <c r="F3774" s="3" t="n">
        <f aca="false">IF(D3774="A",(E3774-mean_a)^2,0)</f>
        <v>4.13202336719028</v>
      </c>
      <c r="G3774" s="4" t="n">
        <f aca="false">IF(D3774="B",(E3774-mean_b)^2,0)</f>
        <v>0</v>
      </c>
    </row>
    <row r="3775" customFormat="false" ht="13.8" hidden="false" customHeight="false" outlineLevel="0" collapsed="false">
      <c r="A3775" s="1" t="n">
        <v>0</v>
      </c>
      <c r="B3775" s="1" t="n">
        <v>0</v>
      </c>
      <c r="C3775" s="1" t="n">
        <v>0</v>
      </c>
      <c r="D3775" s="1" t="s">
        <v>7</v>
      </c>
      <c r="E3775" s="1" t="n">
        <v>4.46286903246073</v>
      </c>
      <c r="F3775" s="3" t="n">
        <f aca="false">IF(D3775="A",(E3775-mean_a)^2,0)</f>
        <v>6.30941634836355</v>
      </c>
      <c r="G3775" s="4" t="n">
        <f aca="false">IF(D3775="B",(E3775-mean_b)^2,0)</f>
        <v>0</v>
      </c>
    </row>
    <row r="3776" customFormat="false" ht="13.8" hidden="false" customHeight="false" outlineLevel="0" collapsed="false">
      <c r="A3776" s="1" t="n">
        <v>0</v>
      </c>
      <c r="B3776" s="1" t="n">
        <v>0</v>
      </c>
      <c r="C3776" s="1" t="n">
        <v>0</v>
      </c>
      <c r="D3776" s="1" t="s">
        <v>7</v>
      </c>
      <c r="E3776" s="1" t="n">
        <v>9.45805495069362</v>
      </c>
      <c r="F3776" s="3" t="n">
        <f aca="false">IF(D3776="A",(E3776-mean_a)^2,0)</f>
        <v>6.16693165128088</v>
      </c>
      <c r="G3776" s="4" t="n">
        <f aca="false">IF(D3776="B",(E3776-mean_b)^2,0)</f>
        <v>0</v>
      </c>
    </row>
    <row r="3777" customFormat="false" ht="13.8" hidden="false" customHeight="false" outlineLevel="0" collapsed="false">
      <c r="A3777" s="1" t="n">
        <v>0</v>
      </c>
      <c r="B3777" s="1" t="n">
        <v>0</v>
      </c>
      <c r="C3777" s="1" t="n">
        <v>0</v>
      </c>
      <c r="D3777" s="1" t="s">
        <v>7</v>
      </c>
      <c r="E3777" s="1" t="n">
        <v>6.62893070915015</v>
      </c>
      <c r="F3777" s="3" t="n">
        <f aca="false">IF(D3777="A",(E3777-mean_a)^2,0)</f>
        <v>0.119573133588075</v>
      </c>
      <c r="G3777" s="4" t="n">
        <f aca="false">IF(D3777="B",(E3777-mean_b)^2,0)</f>
        <v>0</v>
      </c>
    </row>
    <row r="3778" customFormat="false" ht="13.8" hidden="false" customHeight="false" outlineLevel="0" collapsed="false">
      <c r="A3778" s="1" t="n">
        <v>0</v>
      </c>
      <c r="B3778" s="1" t="n">
        <v>0</v>
      </c>
      <c r="C3778" s="1" t="n">
        <v>0</v>
      </c>
      <c r="D3778" s="1" t="s">
        <v>7</v>
      </c>
      <c r="E3778" s="1" t="n">
        <v>4.99402303324314</v>
      </c>
      <c r="F3778" s="3" t="n">
        <f aca="false">IF(D3778="A",(E3778-mean_a)^2,0)</f>
        <v>3.92317708492122</v>
      </c>
      <c r="G3778" s="4" t="n">
        <f aca="false">IF(D3778="B",(E3778-mean_b)^2,0)</f>
        <v>0</v>
      </c>
    </row>
    <row r="3779" customFormat="false" ht="13.8" hidden="false" customHeight="false" outlineLevel="0" collapsed="false">
      <c r="A3779" s="1" t="n">
        <v>0</v>
      </c>
      <c r="B3779" s="1" t="n">
        <v>0</v>
      </c>
      <c r="C3779" s="1" t="n">
        <v>0</v>
      </c>
      <c r="D3779" s="1" t="s">
        <v>7</v>
      </c>
      <c r="E3779" s="1" t="n">
        <v>6.08445261098677</v>
      </c>
      <c r="F3779" s="3" t="n">
        <f aca="false">IF(D3779="A",(E3779-mean_a)^2,0)</f>
        <v>0.792583490036565</v>
      </c>
      <c r="G3779" s="4" t="n">
        <f aca="false">IF(D3779="B",(E3779-mean_b)^2,0)</f>
        <v>0</v>
      </c>
    </row>
    <row r="3780" customFormat="false" ht="13.8" hidden="false" customHeight="false" outlineLevel="0" collapsed="false">
      <c r="A3780" s="1" t="n">
        <v>0</v>
      </c>
      <c r="B3780" s="1" t="n">
        <v>0</v>
      </c>
      <c r="C3780" s="1" t="n">
        <v>0</v>
      </c>
      <c r="D3780" s="1" t="s">
        <v>7</v>
      </c>
      <c r="E3780" s="1" t="n">
        <v>4.55524186184629</v>
      </c>
      <c r="F3780" s="3" t="n">
        <f aca="false">IF(D3780="A",(E3780-mean_a)^2,0)</f>
        <v>5.85389475157004</v>
      </c>
      <c r="G3780" s="4" t="n">
        <f aca="false">IF(D3780="B",(E3780-mean_b)^2,0)</f>
        <v>0</v>
      </c>
    </row>
    <row r="3781" customFormat="false" ht="13.8" hidden="false" customHeight="false" outlineLevel="0" collapsed="false">
      <c r="A3781" s="1" t="n">
        <v>0</v>
      </c>
      <c r="B3781" s="1" t="n">
        <v>0</v>
      </c>
      <c r="C3781" s="1" t="n">
        <v>0</v>
      </c>
      <c r="D3781" s="1" t="s">
        <v>7</v>
      </c>
      <c r="E3781" s="1" t="n">
        <v>5.96625013207085</v>
      </c>
      <c r="F3781" s="3" t="n">
        <f aca="false">IF(D3781="A",(E3781-mean_a)^2,0)</f>
        <v>1.01701993190249</v>
      </c>
      <c r="G3781" s="4" t="n">
        <f aca="false">IF(D3781="B",(E3781-mean_b)^2,0)</f>
        <v>0</v>
      </c>
    </row>
    <row r="3782" customFormat="false" ht="13.8" hidden="false" customHeight="false" outlineLevel="0" collapsed="false">
      <c r="A3782" s="1" t="n">
        <v>0</v>
      </c>
      <c r="B3782" s="1" t="n">
        <v>0</v>
      </c>
      <c r="C3782" s="1" t="n">
        <v>0</v>
      </c>
      <c r="D3782" s="1" t="s">
        <v>7</v>
      </c>
      <c r="E3782" s="1" t="n">
        <v>6.22483311820542</v>
      </c>
      <c r="F3782" s="3" t="n">
        <f aca="false">IF(D3782="A",(E3782-mean_a)^2,0)</f>
        <v>0.562336624306087</v>
      </c>
      <c r="G3782" s="4" t="n">
        <f aca="false">IF(D3782="B",(E3782-mean_b)^2,0)</f>
        <v>0</v>
      </c>
    </row>
    <row r="3783" customFormat="false" ht="13.8" hidden="false" customHeight="false" outlineLevel="0" collapsed="false">
      <c r="A3783" s="1" t="n">
        <v>0</v>
      </c>
      <c r="B3783" s="1" t="n">
        <v>0</v>
      </c>
      <c r="C3783" s="1" t="n">
        <v>0</v>
      </c>
      <c r="D3783" s="1" t="s">
        <v>7</v>
      </c>
      <c r="E3783" s="1" t="n">
        <v>12.2078394219279</v>
      </c>
      <c r="F3783" s="3" t="n">
        <f aca="false">IF(D3783="A",(E3783-mean_a)^2,0)</f>
        <v>27.3854949974959</v>
      </c>
      <c r="G3783" s="4" t="n">
        <f aca="false">IF(D3783="B",(E3783-mean_b)^2,0)</f>
        <v>0</v>
      </c>
    </row>
    <row r="3784" customFormat="false" ht="13.8" hidden="false" customHeight="false" outlineLevel="0" collapsed="false">
      <c r="A3784" s="1" t="n">
        <v>0</v>
      </c>
      <c r="B3784" s="1" t="n">
        <v>0</v>
      </c>
      <c r="C3784" s="1" t="n">
        <v>0</v>
      </c>
      <c r="D3784" s="1" t="s">
        <v>7</v>
      </c>
      <c r="E3784" s="1" t="n">
        <v>5.6112334227073</v>
      </c>
      <c r="F3784" s="3" t="n">
        <f aca="false">IF(D3784="A",(E3784-mean_a)^2,0)</f>
        <v>1.85910708112706</v>
      </c>
      <c r="G3784" s="4" t="n">
        <f aca="false">IF(D3784="B",(E3784-mean_b)^2,0)</f>
        <v>0</v>
      </c>
    </row>
    <row r="3785" customFormat="false" ht="13.8" hidden="false" customHeight="false" outlineLevel="0" collapsed="false">
      <c r="A3785" s="1" t="n">
        <v>0</v>
      </c>
      <c r="B3785" s="1" t="n">
        <v>0</v>
      </c>
      <c r="C3785" s="1" t="n">
        <v>0</v>
      </c>
      <c r="D3785" s="1" t="s">
        <v>7</v>
      </c>
      <c r="E3785" s="1" t="n">
        <v>8.71493411471602</v>
      </c>
      <c r="F3785" s="3" t="n">
        <f aca="false">IF(D3785="A",(E3785-mean_a)^2,0)</f>
        <v>3.02833057105984</v>
      </c>
      <c r="G3785" s="4" t="n">
        <f aca="false">IF(D3785="B",(E3785-mean_b)^2,0)</f>
        <v>0</v>
      </c>
    </row>
    <row r="3786" customFormat="false" ht="13.8" hidden="false" customHeight="false" outlineLevel="0" collapsed="false">
      <c r="A3786" s="1" t="n">
        <v>0</v>
      </c>
      <c r="B3786" s="1" t="n">
        <v>0</v>
      </c>
      <c r="C3786" s="1" t="n">
        <v>0</v>
      </c>
      <c r="D3786" s="1" t="s">
        <v>7</v>
      </c>
      <c r="E3786" s="1" t="n">
        <v>4.49335984233766</v>
      </c>
      <c r="F3786" s="3" t="n">
        <f aca="false">IF(D3786="A",(E3786-mean_a)^2,0)</f>
        <v>6.15716904156358</v>
      </c>
      <c r="G3786" s="4" t="n">
        <f aca="false">IF(D3786="B",(E3786-mean_b)^2,0)</f>
        <v>0</v>
      </c>
    </row>
    <row r="3787" customFormat="false" ht="13.8" hidden="false" customHeight="false" outlineLevel="0" collapsed="false">
      <c r="A3787" s="1" t="n">
        <v>0</v>
      </c>
      <c r="B3787" s="1" t="n">
        <v>0</v>
      </c>
      <c r="C3787" s="1" t="n">
        <v>0</v>
      </c>
      <c r="D3787" s="1" t="s">
        <v>7</v>
      </c>
      <c r="E3787" s="1" t="n">
        <v>3.81225745007395</v>
      </c>
      <c r="F3787" s="3" t="n">
        <f aca="false">IF(D3787="A",(E3787-mean_a)^2,0)</f>
        <v>10.0011959011656</v>
      </c>
      <c r="G3787" s="4" t="n">
        <f aca="false">IF(D3787="B",(E3787-mean_b)^2,0)</f>
        <v>0</v>
      </c>
    </row>
    <row r="3788" customFormat="false" ht="13.8" hidden="false" customHeight="false" outlineLevel="0" collapsed="false">
      <c r="A3788" s="1" t="n">
        <v>0</v>
      </c>
      <c r="B3788" s="1" t="n">
        <v>0</v>
      </c>
      <c r="C3788" s="1" t="n">
        <v>0</v>
      </c>
      <c r="D3788" s="1" t="s">
        <v>7</v>
      </c>
      <c r="E3788" s="1" t="n">
        <v>8.32463810587069</v>
      </c>
      <c r="F3788" s="3" t="n">
        <f aca="false">IF(D3788="A",(E3788-mean_a)^2,0)</f>
        <v>1.82226757171269</v>
      </c>
      <c r="G3788" s="4" t="n">
        <f aca="false">IF(D3788="B",(E3788-mean_b)^2,0)</f>
        <v>0</v>
      </c>
    </row>
    <row r="3789" customFormat="false" ht="13.8" hidden="false" customHeight="false" outlineLevel="0" collapsed="false">
      <c r="A3789" s="1" t="n">
        <v>0</v>
      </c>
      <c r="B3789" s="1" t="n">
        <v>0</v>
      </c>
      <c r="C3789" s="1" t="n">
        <v>0</v>
      </c>
      <c r="D3789" s="1" t="s">
        <v>7</v>
      </c>
      <c r="E3789" s="1" t="n">
        <v>5.65797690290492</v>
      </c>
      <c r="F3789" s="3" t="n">
        <f aca="false">IF(D3789="A",(E3789-mean_a)^2,0)</f>
        <v>1.73382342641087</v>
      </c>
      <c r="G3789" s="4" t="n">
        <f aca="false">IF(D3789="B",(E3789-mean_b)^2,0)</f>
        <v>0</v>
      </c>
    </row>
    <row r="3790" customFormat="false" ht="13.8" hidden="false" customHeight="false" outlineLevel="0" collapsed="false">
      <c r="A3790" s="1" t="n">
        <v>0</v>
      </c>
      <c r="B3790" s="1" t="n">
        <v>0</v>
      </c>
      <c r="C3790" s="1" t="n">
        <v>0</v>
      </c>
      <c r="D3790" s="1" t="s">
        <v>7</v>
      </c>
      <c r="E3790" s="1" t="n">
        <v>9.53542111749994</v>
      </c>
      <c r="F3790" s="3" t="n">
        <f aca="false">IF(D3790="A",(E3790-mean_a)^2,0)</f>
        <v>6.55716873829141</v>
      </c>
      <c r="G3790" s="4" t="n">
        <f aca="false">IF(D3790="B",(E3790-mean_b)^2,0)</f>
        <v>0</v>
      </c>
    </row>
    <row r="3791" customFormat="false" ht="13.8" hidden="false" customHeight="false" outlineLevel="0" collapsed="false">
      <c r="A3791" s="1" t="n">
        <v>0</v>
      </c>
      <c r="B3791" s="1" t="n">
        <v>0</v>
      </c>
      <c r="C3791" s="1" t="n">
        <v>0</v>
      </c>
      <c r="D3791" s="1" t="s">
        <v>7</v>
      </c>
      <c r="E3791" s="1" t="n">
        <v>5.93710992182604</v>
      </c>
      <c r="F3791" s="3" t="n">
        <f aca="false">IF(D3791="A",(E3791-mean_a)^2,0)</f>
        <v>1.07664337608912</v>
      </c>
      <c r="G3791" s="4" t="n">
        <f aca="false">IF(D3791="B",(E3791-mean_b)^2,0)</f>
        <v>0</v>
      </c>
    </row>
    <row r="3792" customFormat="false" ht="13.8" hidden="false" customHeight="false" outlineLevel="0" collapsed="false">
      <c r="A3792" s="1" t="n">
        <v>0</v>
      </c>
      <c r="B3792" s="1" t="n">
        <v>0</v>
      </c>
      <c r="C3792" s="1" t="n">
        <v>0</v>
      </c>
      <c r="D3792" s="1" t="s">
        <v>7</v>
      </c>
      <c r="E3792" s="1" t="n">
        <v>4.53084011899773</v>
      </c>
      <c r="F3792" s="3" t="n">
        <f aca="false">IF(D3792="A",(E3792-mean_a)^2,0)</f>
        <v>5.9725693679751</v>
      </c>
      <c r="G3792" s="4" t="n">
        <f aca="false">IF(D3792="B",(E3792-mean_b)^2,0)</f>
        <v>0</v>
      </c>
    </row>
    <row r="3793" customFormat="false" ht="13.8" hidden="false" customHeight="false" outlineLevel="0" collapsed="false">
      <c r="A3793" s="1" t="n">
        <v>0</v>
      </c>
      <c r="B3793" s="1" t="n">
        <v>0</v>
      </c>
      <c r="C3793" s="1" t="n">
        <v>0</v>
      </c>
      <c r="D3793" s="1" t="s">
        <v>7</v>
      </c>
      <c r="E3793" s="1" t="n">
        <v>3.82580892113037</v>
      </c>
      <c r="F3793" s="3" t="n">
        <f aca="false">IF(D3793="A",(E3793-mean_a)^2,0)</f>
        <v>9.91566739046155</v>
      </c>
      <c r="G3793" s="4" t="n">
        <f aca="false">IF(D3793="B",(E3793-mean_b)^2,0)</f>
        <v>0</v>
      </c>
    </row>
    <row r="3794" customFormat="false" ht="13.8" hidden="false" customHeight="false" outlineLevel="0" collapsed="false">
      <c r="A3794" s="1" t="n">
        <v>0</v>
      </c>
      <c r="B3794" s="1" t="n">
        <v>0</v>
      </c>
      <c r="C3794" s="1" t="n">
        <v>0</v>
      </c>
      <c r="D3794" s="1" t="s">
        <v>7</v>
      </c>
      <c r="E3794" s="1" t="n">
        <v>6.12301973381545</v>
      </c>
      <c r="F3794" s="3" t="n">
        <f aca="false">IF(D3794="A",(E3794-mean_a)^2,0)</f>
        <v>0.72540048607824</v>
      </c>
      <c r="G3794" s="4" t="n">
        <f aca="false">IF(D3794="B",(E3794-mean_b)^2,0)</f>
        <v>0</v>
      </c>
    </row>
    <row r="3795" customFormat="false" ht="13.8" hidden="false" customHeight="false" outlineLevel="0" collapsed="false">
      <c r="A3795" s="1" t="n">
        <v>0</v>
      </c>
      <c r="B3795" s="1" t="n">
        <v>0</v>
      </c>
      <c r="C3795" s="1" t="n">
        <v>0</v>
      </c>
      <c r="D3795" s="1" t="s">
        <v>7</v>
      </c>
      <c r="E3795" s="1" t="n">
        <v>9.32214006246067</v>
      </c>
      <c r="F3795" s="3" t="n">
        <f aca="false">IF(D3795="A",(E3795-mean_a)^2,0)</f>
        <v>5.51036126341472</v>
      </c>
      <c r="G3795" s="4" t="n">
        <f aca="false">IF(D3795="B",(E3795-mean_b)^2,0)</f>
        <v>0</v>
      </c>
    </row>
    <row r="3796" customFormat="false" ht="13.8" hidden="false" customHeight="false" outlineLevel="0" collapsed="false">
      <c r="A3796" s="1" t="n">
        <v>0</v>
      </c>
      <c r="B3796" s="1" t="n">
        <v>0</v>
      </c>
      <c r="C3796" s="1" t="n">
        <v>0</v>
      </c>
      <c r="D3796" s="1" t="s">
        <v>7</v>
      </c>
      <c r="E3796" s="1" t="n">
        <v>6.81099790602457</v>
      </c>
      <c r="F3796" s="3" t="n">
        <f aca="false">IF(D3796="A",(E3796-mean_a)^2,0)</f>
        <v>0.0268062971012388</v>
      </c>
      <c r="G3796" s="4" t="n">
        <f aca="false">IF(D3796="B",(E3796-mean_b)^2,0)</f>
        <v>0</v>
      </c>
    </row>
    <row r="3797" customFormat="false" ht="13.8" hidden="false" customHeight="false" outlineLevel="0" collapsed="false">
      <c r="A3797" s="1" t="n">
        <v>0</v>
      </c>
      <c r="B3797" s="1" t="n">
        <v>0</v>
      </c>
      <c r="C3797" s="1" t="n">
        <v>0</v>
      </c>
      <c r="D3797" s="1" t="s">
        <v>7</v>
      </c>
      <c r="E3797" s="1" t="n">
        <v>7.15613750292687</v>
      </c>
      <c r="F3797" s="3" t="n">
        <f aca="false">IF(D3797="A",(E3797-mean_a)^2,0)</f>
        <v>0.0329107889582598</v>
      </c>
      <c r="G3797" s="4" t="n">
        <f aca="false">IF(D3797="B",(E3797-mean_b)^2,0)</f>
        <v>0</v>
      </c>
    </row>
    <row r="3798" customFormat="false" ht="13.8" hidden="false" customHeight="false" outlineLevel="0" collapsed="false">
      <c r="A3798" s="1" t="n">
        <v>0</v>
      </c>
      <c r="B3798" s="1" t="n">
        <v>0</v>
      </c>
      <c r="C3798" s="1" t="n">
        <v>0</v>
      </c>
      <c r="D3798" s="1" t="s">
        <v>7</v>
      </c>
      <c r="E3798" s="1" t="n">
        <v>9.10242433240637</v>
      </c>
      <c r="F3798" s="3" t="n">
        <f aca="false">IF(D3798="A",(E3798-mean_a)^2,0)</f>
        <v>4.52710788252192</v>
      </c>
      <c r="G3798" s="4" t="n">
        <f aca="false">IF(D3798="B",(E3798-mean_b)^2,0)</f>
        <v>0</v>
      </c>
    </row>
    <row r="3799" customFormat="false" ht="13.8" hidden="false" customHeight="false" outlineLevel="0" collapsed="false">
      <c r="A3799" s="1" t="n">
        <v>0</v>
      </c>
      <c r="B3799" s="1" t="n">
        <v>0</v>
      </c>
      <c r="C3799" s="1" t="n">
        <v>0</v>
      </c>
      <c r="D3799" s="1" t="s">
        <v>7</v>
      </c>
      <c r="E3799" s="1" t="n">
        <v>8.65709252542001</v>
      </c>
      <c r="F3799" s="3" t="n">
        <f aca="false">IF(D3799="A",(E3799-mean_a)^2,0)</f>
        <v>2.8303632053699</v>
      </c>
      <c r="G3799" s="4" t="n">
        <f aca="false">IF(D3799="B",(E3799-mean_b)^2,0)</f>
        <v>0</v>
      </c>
    </row>
    <row r="3800" customFormat="false" ht="13.8" hidden="false" customHeight="false" outlineLevel="0" collapsed="false">
      <c r="A3800" s="1" t="n">
        <v>0</v>
      </c>
      <c r="B3800" s="1" t="n">
        <v>0</v>
      </c>
      <c r="C3800" s="1" t="n">
        <v>0</v>
      </c>
      <c r="D3800" s="1" t="s">
        <v>7</v>
      </c>
      <c r="E3800" s="1" t="n">
        <v>5.65970039536478</v>
      </c>
      <c r="F3800" s="3" t="n">
        <f aca="false">IF(D3800="A",(E3800-mean_a)^2,0)</f>
        <v>1.72928758878451</v>
      </c>
      <c r="G3800" s="4" t="n">
        <f aca="false">IF(D3800="B",(E3800-mean_b)^2,0)</f>
        <v>0</v>
      </c>
    </row>
    <row r="3801" customFormat="false" ht="13.8" hidden="false" customHeight="false" outlineLevel="0" collapsed="false">
      <c r="A3801" s="1" t="n">
        <v>0</v>
      </c>
      <c r="B3801" s="1" t="n">
        <v>0</v>
      </c>
      <c r="C3801" s="1" t="n">
        <v>0</v>
      </c>
      <c r="D3801" s="1" t="s">
        <v>7</v>
      </c>
      <c r="E3801" s="1" t="n">
        <v>6.97651457306347</v>
      </c>
      <c r="F3801" s="3" t="n">
        <f aca="false">IF(D3801="A",(E3801-mean_a)^2,0)</f>
        <v>3.20546017594681E-006</v>
      </c>
      <c r="G3801" s="4" t="n">
        <f aca="false">IF(D3801="B",(E3801-mean_b)^2,0)</f>
        <v>0</v>
      </c>
    </row>
    <row r="3802" customFormat="false" ht="13.8" hidden="false" customHeight="false" outlineLevel="0" collapsed="false">
      <c r="A3802" s="1" t="n">
        <v>0</v>
      </c>
      <c r="B3802" s="1" t="n">
        <v>0</v>
      </c>
      <c r="C3802" s="1" t="n">
        <v>0</v>
      </c>
      <c r="D3802" s="1" t="s">
        <v>7</v>
      </c>
      <c r="E3802" s="1" t="n">
        <v>3.79580469091889</v>
      </c>
      <c r="F3802" s="3" t="n">
        <f aca="false">IF(D3802="A",(E3802-mean_a)^2,0)</f>
        <v>10.1055292017694</v>
      </c>
      <c r="G3802" s="4" t="n">
        <f aca="false">IF(D3802="B",(E3802-mean_b)^2,0)</f>
        <v>0</v>
      </c>
    </row>
    <row r="3803" customFormat="false" ht="13.8" hidden="false" customHeight="false" outlineLevel="0" collapsed="false">
      <c r="A3803" s="1" t="n">
        <v>0</v>
      </c>
      <c r="B3803" s="1" t="n">
        <v>0</v>
      </c>
      <c r="C3803" s="1" t="n">
        <v>0</v>
      </c>
      <c r="D3803" s="1" t="s">
        <v>7</v>
      </c>
      <c r="E3803" s="1" t="n">
        <v>7.75787738751387</v>
      </c>
      <c r="F3803" s="3" t="n">
        <f aca="false">IF(D3803="A",(E3803-mean_a)^2,0)</f>
        <v>0.613328925816695</v>
      </c>
      <c r="G3803" s="4" t="n">
        <f aca="false">IF(D3803="B",(E3803-mean_b)^2,0)</f>
        <v>0</v>
      </c>
    </row>
    <row r="3804" customFormat="false" ht="13.8" hidden="false" customHeight="false" outlineLevel="0" collapsed="false">
      <c r="A3804" s="1" t="n">
        <v>0</v>
      </c>
      <c r="B3804" s="1" t="n">
        <v>0</v>
      </c>
      <c r="C3804" s="1" t="n">
        <v>0</v>
      </c>
      <c r="D3804" s="1" t="s">
        <v>7</v>
      </c>
      <c r="E3804" s="1" t="n">
        <v>4.68862835480831</v>
      </c>
      <c r="F3804" s="3" t="n">
        <f aca="false">IF(D3804="A",(E3804-mean_a)^2,0)</f>
        <v>5.22623418215803</v>
      </c>
      <c r="G3804" s="4" t="n">
        <f aca="false">IF(D3804="B",(E3804-mean_b)^2,0)</f>
        <v>0</v>
      </c>
    </row>
    <row r="3805" customFormat="false" ht="13.8" hidden="false" customHeight="false" outlineLevel="0" collapsed="false">
      <c r="A3805" s="1" t="n">
        <v>0</v>
      </c>
      <c r="B3805" s="1" t="n">
        <v>0</v>
      </c>
      <c r="C3805" s="1" t="n">
        <v>0</v>
      </c>
      <c r="D3805" s="1" t="s">
        <v>7</v>
      </c>
      <c r="E3805" s="1" t="n">
        <v>5.4908845362952</v>
      </c>
      <c r="F3805" s="3" t="n">
        <f aca="false">IF(D3805="A",(E3805-mean_a)^2,0)</f>
        <v>2.20178012730355</v>
      </c>
      <c r="G3805" s="4" t="n">
        <f aca="false">IF(D3805="B",(E3805-mean_b)^2,0)</f>
        <v>0</v>
      </c>
    </row>
    <row r="3806" customFormat="false" ht="13.8" hidden="false" customHeight="false" outlineLevel="0" collapsed="false">
      <c r="A3806" s="1" t="n">
        <v>0</v>
      </c>
      <c r="B3806" s="1" t="n">
        <v>0</v>
      </c>
      <c r="C3806" s="1" t="n">
        <v>0</v>
      </c>
      <c r="D3806" s="1" t="s">
        <v>7</v>
      </c>
      <c r="E3806" s="1" t="n">
        <v>10.133864083793</v>
      </c>
      <c r="F3806" s="3" t="n">
        <f aca="false">IF(D3806="A",(E3806-mean_a)^2,0)</f>
        <v>9.98016484854845</v>
      </c>
      <c r="G3806" s="4" t="n">
        <f aca="false">IF(D3806="B",(E3806-mean_b)^2,0)</f>
        <v>0</v>
      </c>
    </row>
    <row r="3807" customFormat="false" ht="13.8" hidden="false" customHeight="false" outlineLevel="0" collapsed="false">
      <c r="A3807" s="1" t="n">
        <v>0</v>
      </c>
      <c r="B3807" s="1" t="n">
        <v>0</v>
      </c>
      <c r="C3807" s="1" t="n">
        <v>0</v>
      </c>
      <c r="D3807" s="1" t="s">
        <v>7</v>
      </c>
      <c r="E3807" s="1" t="n">
        <v>6.49207449390087</v>
      </c>
      <c r="F3807" s="3" t="n">
        <f aca="false">IF(D3807="A",(E3807-mean_a)^2,0)</f>
        <v>0.232950732201076</v>
      </c>
      <c r="G3807" s="4" t="n">
        <f aca="false">IF(D3807="B",(E3807-mean_b)^2,0)</f>
        <v>0</v>
      </c>
    </row>
    <row r="3808" customFormat="false" ht="13.8" hidden="false" customHeight="false" outlineLevel="0" collapsed="false">
      <c r="A3808" s="1" t="n">
        <v>0</v>
      </c>
      <c r="B3808" s="1" t="n">
        <v>0</v>
      </c>
      <c r="C3808" s="1" t="n">
        <v>0</v>
      </c>
      <c r="D3808" s="1" t="s">
        <v>7</v>
      </c>
      <c r="E3808" s="1" t="n">
        <v>8.05971821540152</v>
      </c>
      <c r="F3808" s="3" t="n">
        <f aca="false">IF(D3808="A",(E3808-mean_a)^2,0)</f>
        <v>1.17721202828601</v>
      </c>
      <c r="G3808" s="4" t="n">
        <f aca="false">IF(D3808="B",(E3808-mean_b)^2,0)</f>
        <v>0</v>
      </c>
    </row>
    <row r="3809" customFormat="false" ht="13.8" hidden="false" customHeight="false" outlineLevel="0" collapsed="false">
      <c r="A3809" s="1" t="s">
        <v>100</v>
      </c>
      <c r="B3809" s="1" t="n">
        <v>2</v>
      </c>
      <c r="C3809" s="1" t="n">
        <v>1</v>
      </c>
      <c r="D3809" s="1" t="s">
        <v>7</v>
      </c>
      <c r="E3809" s="1" t="n">
        <v>8.48744220496155</v>
      </c>
      <c r="F3809" s="3" t="n">
        <f aca="false">IF(D3809="A",(E3809-mean_a)^2,0)</f>
        <v>2.28831578320957</v>
      </c>
      <c r="G3809" s="4" t="n">
        <f aca="false">IF(D3809="B",(E3809-mean_b)^2,0)</f>
        <v>0</v>
      </c>
    </row>
    <row r="3810" customFormat="false" ht="13.8" hidden="false" customHeight="false" outlineLevel="0" collapsed="false">
      <c r="A3810" s="1" t="n">
        <v>0</v>
      </c>
      <c r="B3810" s="1" t="n">
        <v>0</v>
      </c>
      <c r="C3810" s="1" t="n">
        <v>0</v>
      </c>
      <c r="D3810" s="1" t="s">
        <v>7</v>
      </c>
      <c r="E3810" s="1" t="n">
        <v>4.57578279968584</v>
      </c>
      <c r="F3810" s="3" t="n">
        <f aca="false">IF(D3810="A",(E3810-mean_a)^2,0)</f>
        <v>5.7549198093543</v>
      </c>
      <c r="G3810" s="4" t="n">
        <f aca="false">IF(D3810="B",(E3810-mean_b)^2,0)</f>
        <v>0</v>
      </c>
    </row>
    <row r="3811" customFormat="false" ht="13.8" hidden="false" customHeight="false" outlineLevel="0" collapsed="false">
      <c r="A3811" s="1" t="n">
        <v>0</v>
      </c>
      <c r="B3811" s="1" t="n">
        <v>0</v>
      </c>
      <c r="C3811" s="1" t="n">
        <v>0</v>
      </c>
      <c r="D3811" s="1" t="s">
        <v>7</v>
      </c>
      <c r="E3811" s="1" t="n">
        <v>7.02409706212347</v>
      </c>
      <c r="F3811" s="3" t="n">
        <f aca="false">IF(D3811="A",(E3811-mean_a)^2,0)</f>
        <v>0.00243768018905515</v>
      </c>
      <c r="G3811" s="4" t="n">
        <f aca="false">IF(D3811="B",(E3811-mean_b)^2,0)</f>
        <v>0</v>
      </c>
    </row>
    <row r="3812" customFormat="false" ht="13.8" hidden="false" customHeight="false" outlineLevel="0" collapsed="false">
      <c r="A3812" s="1" t="n">
        <v>0</v>
      </c>
      <c r="B3812" s="1" t="n">
        <v>0</v>
      </c>
      <c r="C3812" s="1" t="n">
        <v>0</v>
      </c>
      <c r="D3812" s="1" t="s">
        <v>7</v>
      </c>
      <c r="E3812" s="1" t="n">
        <v>6.40673433229676</v>
      </c>
      <c r="F3812" s="3" t="n">
        <f aca="false">IF(D3812="A",(E3812-mean_a)^2,0)</f>
        <v>0.322612482050677</v>
      </c>
      <c r="G3812" s="4" t="n">
        <f aca="false">IF(D3812="B",(E3812-mean_b)^2,0)</f>
        <v>0</v>
      </c>
    </row>
    <row r="3813" customFormat="false" ht="13.8" hidden="false" customHeight="false" outlineLevel="0" collapsed="false">
      <c r="A3813" s="1" t="n">
        <v>0</v>
      </c>
      <c r="B3813" s="1" t="n">
        <v>0</v>
      </c>
      <c r="C3813" s="1" t="n">
        <v>0</v>
      </c>
      <c r="D3813" s="1" t="s">
        <v>7</v>
      </c>
      <c r="E3813" s="1" t="n">
        <v>5.14328020875109</v>
      </c>
      <c r="F3813" s="3" t="n">
        <f aca="false">IF(D3813="A",(E3813-mean_a)^2,0)</f>
        <v>3.35418706805091</v>
      </c>
      <c r="G3813" s="4" t="n">
        <f aca="false">IF(D3813="B",(E3813-mean_b)^2,0)</f>
        <v>0</v>
      </c>
    </row>
    <row r="3814" customFormat="false" ht="13.8" hidden="false" customHeight="false" outlineLevel="0" collapsed="false">
      <c r="A3814" s="1" t="n">
        <v>0</v>
      </c>
      <c r="B3814" s="1" t="n">
        <v>0</v>
      </c>
      <c r="C3814" s="1" t="n">
        <v>0</v>
      </c>
      <c r="D3814" s="1" t="s">
        <v>7</v>
      </c>
      <c r="E3814" s="1" t="n">
        <v>5.52262590138707</v>
      </c>
      <c r="F3814" s="3" t="n">
        <f aca="false">IF(D3814="A",(E3814-mean_a)^2,0)</f>
        <v>2.10858944898836</v>
      </c>
      <c r="G3814" s="4" t="n">
        <f aca="false">IF(D3814="B",(E3814-mean_b)^2,0)</f>
        <v>0</v>
      </c>
    </row>
    <row r="3815" customFormat="false" ht="13.8" hidden="false" customHeight="false" outlineLevel="0" collapsed="false">
      <c r="A3815" s="1" t="n">
        <v>0</v>
      </c>
      <c r="B3815" s="1" t="n">
        <v>0</v>
      </c>
      <c r="C3815" s="1" t="n">
        <v>0</v>
      </c>
      <c r="D3815" s="1" t="s">
        <v>7</v>
      </c>
      <c r="E3815" s="1" t="n">
        <v>4.54064447188284</v>
      </c>
      <c r="F3815" s="3" t="n">
        <f aca="false">IF(D3815="A",(E3815-mean_a)^2,0)</f>
        <v>5.9247440895637</v>
      </c>
      <c r="G3815" s="4" t="n">
        <f aca="false">IF(D3815="B",(E3815-mean_b)^2,0)</f>
        <v>0</v>
      </c>
    </row>
    <row r="3816" customFormat="false" ht="13.8" hidden="false" customHeight="false" outlineLevel="0" collapsed="false">
      <c r="A3816" s="1" t="n">
        <v>0</v>
      </c>
      <c r="B3816" s="1" t="n">
        <v>0</v>
      </c>
      <c r="C3816" s="1" t="n">
        <v>0</v>
      </c>
      <c r="D3816" s="1" t="s">
        <v>7</v>
      </c>
      <c r="E3816" s="1" t="n">
        <v>8.94271706277504</v>
      </c>
      <c r="F3816" s="3" t="n">
        <f aca="false">IF(D3816="A",(E3816-mean_a)^2,0)</f>
        <v>3.87299593483058</v>
      </c>
      <c r="G3816" s="4" t="n">
        <f aca="false">IF(D3816="B",(E3816-mean_b)^2,0)</f>
        <v>0</v>
      </c>
    </row>
    <row r="3817" customFormat="false" ht="13.8" hidden="false" customHeight="false" outlineLevel="0" collapsed="false">
      <c r="A3817" s="1" t="n">
        <v>0</v>
      </c>
      <c r="B3817" s="1" t="n">
        <v>0</v>
      </c>
      <c r="C3817" s="1" t="n">
        <v>0</v>
      </c>
      <c r="D3817" s="1" t="s">
        <v>7</v>
      </c>
      <c r="E3817" s="1" t="n">
        <v>7.6375421435223</v>
      </c>
      <c r="F3817" s="3" t="n">
        <f aca="false">IF(D3817="A",(E3817-mean_a)^2,0)</f>
        <v>0.439327635314038</v>
      </c>
      <c r="G3817" s="4" t="n">
        <f aca="false">IF(D3817="B",(E3817-mean_b)^2,0)</f>
        <v>0</v>
      </c>
    </row>
    <row r="3818" customFormat="false" ht="13.8" hidden="false" customHeight="false" outlineLevel="0" collapsed="false">
      <c r="A3818" s="1" t="n">
        <v>0</v>
      </c>
      <c r="B3818" s="1" t="n">
        <v>0</v>
      </c>
      <c r="C3818" s="1" t="n">
        <v>0</v>
      </c>
      <c r="D3818" s="1" t="s">
        <v>7</v>
      </c>
      <c r="E3818" s="1" t="n">
        <v>8.0152598406421</v>
      </c>
      <c r="F3818" s="3" t="n">
        <f aca="false">IF(D3818="A",(E3818-mean_a)^2,0)</f>
        <v>1.08271443366774</v>
      </c>
      <c r="G3818" s="4" t="n">
        <f aca="false">IF(D3818="B",(E3818-mean_b)^2,0)</f>
        <v>0</v>
      </c>
    </row>
    <row r="3819" customFormat="false" ht="13.8" hidden="false" customHeight="false" outlineLevel="0" collapsed="false">
      <c r="A3819" s="1" t="n">
        <v>0</v>
      </c>
      <c r="B3819" s="1" t="n">
        <v>0</v>
      </c>
      <c r="C3819" s="1" t="n">
        <v>0</v>
      </c>
      <c r="D3819" s="1" t="s">
        <v>7</v>
      </c>
      <c r="E3819" s="1" t="n">
        <v>7.77450749813579</v>
      </c>
      <c r="F3819" s="3" t="n">
        <f aca="false">IF(D3819="A",(E3819-mean_a)^2,0)</f>
        <v>0.639653334907811</v>
      </c>
      <c r="G3819" s="4" t="n">
        <f aca="false">IF(D3819="B",(E3819-mean_b)^2,0)</f>
        <v>0</v>
      </c>
    </row>
    <row r="3820" customFormat="false" ht="13.8" hidden="false" customHeight="false" outlineLevel="0" collapsed="false">
      <c r="A3820" s="1" t="n">
        <v>0</v>
      </c>
      <c r="B3820" s="1" t="n">
        <v>0</v>
      </c>
      <c r="C3820" s="1" t="n">
        <v>0</v>
      </c>
      <c r="D3820" s="1" t="s">
        <v>7</v>
      </c>
      <c r="E3820" s="1" t="n">
        <v>6.09819052845705</v>
      </c>
      <c r="F3820" s="3" t="n">
        <f aca="false">IF(D3820="A",(E3820-mean_a)^2,0)</f>
        <v>0.768311265368747</v>
      </c>
      <c r="G3820" s="4" t="n">
        <f aca="false">IF(D3820="B",(E3820-mean_b)^2,0)</f>
        <v>0</v>
      </c>
    </row>
    <row r="3821" customFormat="false" ht="13.8" hidden="false" customHeight="false" outlineLevel="0" collapsed="false">
      <c r="A3821" s="1" t="n">
        <v>0</v>
      </c>
      <c r="B3821" s="1" t="n">
        <v>0</v>
      </c>
      <c r="C3821" s="1" t="n">
        <v>0</v>
      </c>
      <c r="D3821" s="1" t="s">
        <v>7</v>
      </c>
      <c r="E3821" s="1" t="n">
        <v>3.80460859963205</v>
      </c>
      <c r="F3821" s="3" t="n">
        <f aca="false">IF(D3821="A",(E3821-mean_a)^2,0)</f>
        <v>10.0496328763694</v>
      </c>
      <c r="G3821" s="4" t="n">
        <f aca="false">IF(D3821="B",(E3821-mean_b)^2,0)</f>
        <v>0</v>
      </c>
    </row>
    <row r="3822" customFormat="false" ht="13.8" hidden="false" customHeight="false" outlineLevel="0" collapsed="false">
      <c r="A3822" s="1" t="n">
        <v>0</v>
      </c>
      <c r="B3822" s="1" t="n">
        <v>0</v>
      </c>
      <c r="C3822" s="1" t="n">
        <v>0</v>
      </c>
      <c r="D3822" s="1" t="s">
        <v>7</v>
      </c>
      <c r="E3822" s="1" t="n">
        <v>9.989709173562</v>
      </c>
      <c r="F3822" s="3" t="n">
        <f aca="false">IF(D3822="A",(E3822-mean_a)^2,0)</f>
        <v>9.09013443201125</v>
      </c>
      <c r="G3822" s="4" t="n">
        <f aca="false">IF(D3822="B",(E3822-mean_b)^2,0)</f>
        <v>0</v>
      </c>
    </row>
    <row r="3823" customFormat="false" ht="13.8" hidden="false" customHeight="false" outlineLevel="0" collapsed="false">
      <c r="A3823" s="1" t="n">
        <v>0</v>
      </c>
      <c r="B3823" s="1" t="n">
        <v>0</v>
      </c>
      <c r="C3823" s="1" t="n">
        <v>0</v>
      </c>
      <c r="D3823" s="1" t="s">
        <v>7</v>
      </c>
      <c r="E3823" s="1" t="n">
        <v>7.59998455981258</v>
      </c>
      <c r="F3823" s="3" t="n">
        <f aca="false">IF(D3823="A",(E3823-mean_a)^2,0)</f>
        <v>0.390950526098555</v>
      </c>
      <c r="G3823" s="4" t="n">
        <f aca="false">IF(D3823="B",(E3823-mean_b)^2,0)</f>
        <v>0</v>
      </c>
    </row>
    <row r="3824" customFormat="false" ht="13.8" hidden="false" customHeight="false" outlineLevel="0" collapsed="false">
      <c r="A3824" s="1" t="n">
        <v>0</v>
      </c>
      <c r="B3824" s="1" t="n">
        <v>0</v>
      </c>
      <c r="C3824" s="1" t="n">
        <v>0</v>
      </c>
      <c r="D3824" s="1" t="s">
        <v>7</v>
      </c>
      <c r="E3824" s="1" t="n">
        <v>7.37745394365629</v>
      </c>
      <c r="F3824" s="3" t="n">
        <f aca="false">IF(D3824="A",(E3824-mean_a)^2,0)</f>
        <v>0.162191251929675</v>
      </c>
      <c r="G3824" s="4" t="n">
        <f aca="false">IF(D3824="B",(E3824-mean_b)^2,0)</f>
        <v>0</v>
      </c>
    </row>
    <row r="3825" customFormat="false" ht="13.8" hidden="false" customHeight="false" outlineLevel="0" collapsed="false">
      <c r="A3825" s="1" t="n">
        <v>0</v>
      </c>
      <c r="B3825" s="1" t="n">
        <v>0</v>
      </c>
      <c r="C3825" s="1" t="n">
        <v>0</v>
      </c>
      <c r="D3825" s="1" t="s">
        <v>7</v>
      </c>
      <c r="E3825" s="1" t="n">
        <v>5.74822378842509</v>
      </c>
      <c r="F3825" s="3" t="n">
        <f aca="false">IF(D3825="A",(E3825-mean_a)^2,0)</f>
        <v>1.50430324283052</v>
      </c>
      <c r="G3825" s="4" t="n">
        <f aca="false">IF(D3825="B",(E3825-mean_b)^2,0)</f>
        <v>0</v>
      </c>
    </row>
    <row r="3826" customFormat="false" ht="13.8" hidden="false" customHeight="false" outlineLevel="0" collapsed="false">
      <c r="A3826" s="1" t="n">
        <v>0</v>
      </c>
      <c r="B3826" s="1" t="n">
        <v>0</v>
      </c>
      <c r="C3826" s="1" t="n">
        <v>0</v>
      </c>
      <c r="D3826" s="1" t="s">
        <v>7</v>
      </c>
      <c r="E3826" s="1" t="n">
        <v>5.3513043844141</v>
      </c>
      <c r="F3826" s="3" t="n">
        <f aca="false">IF(D3826="A",(E3826-mean_a)^2,0)</f>
        <v>2.63549187544925</v>
      </c>
      <c r="G3826" s="4" t="n">
        <f aca="false">IF(D3826="B",(E3826-mean_b)^2,0)</f>
        <v>0</v>
      </c>
    </row>
    <row r="3827" customFormat="false" ht="13.8" hidden="false" customHeight="false" outlineLevel="0" collapsed="false">
      <c r="A3827" s="1" t="n">
        <v>0</v>
      </c>
      <c r="B3827" s="1" t="n">
        <v>0</v>
      </c>
      <c r="C3827" s="1" t="n">
        <v>0</v>
      </c>
      <c r="D3827" s="1" t="s">
        <v>7</v>
      </c>
      <c r="E3827" s="1" t="n">
        <v>8.4232409739634</v>
      </c>
      <c r="F3827" s="3" t="n">
        <f aca="false">IF(D3827="A",(E3827-mean_a)^2,0)</f>
        <v>2.0982008642506</v>
      </c>
      <c r="G3827" s="4" t="n">
        <f aca="false">IF(D3827="B",(E3827-mean_b)^2,0)</f>
        <v>0</v>
      </c>
    </row>
    <row r="3828" customFormat="false" ht="13.8" hidden="false" customHeight="false" outlineLevel="0" collapsed="false">
      <c r="A3828" s="1" t="n">
        <v>0</v>
      </c>
      <c r="B3828" s="1" t="n">
        <v>0</v>
      </c>
      <c r="C3828" s="1" t="n">
        <v>0</v>
      </c>
      <c r="D3828" s="1" t="s">
        <v>7</v>
      </c>
      <c r="E3828" s="1" t="n">
        <v>5.58423507248517</v>
      </c>
      <c r="F3828" s="3" t="n">
        <f aca="false">IF(D3828="A",(E3828-mean_a)^2,0)</f>
        <v>1.93345999473277</v>
      </c>
      <c r="G3828" s="4" t="n">
        <f aca="false">IF(D3828="B",(E3828-mean_b)^2,0)</f>
        <v>0</v>
      </c>
    </row>
    <row r="3829" customFormat="false" ht="13.8" hidden="false" customHeight="false" outlineLevel="0" collapsed="false">
      <c r="A3829" s="1" t="n">
        <v>0</v>
      </c>
      <c r="B3829" s="1" t="n">
        <v>0</v>
      </c>
      <c r="C3829" s="1" t="n">
        <v>0</v>
      </c>
      <c r="D3829" s="1" t="s">
        <v>7</v>
      </c>
      <c r="E3829" s="1" t="n">
        <v>3.68194504920393</v>
      </c>
      <c r="F3829" s="3" t="n">
        <f aca="false">IF(D3829="A",(E3829-mean_a)^2,0)</f>
        <v>10.842394490914</v>
      </c>
      <c r="G3829" s="4" t="n">
        <f aca="false">IF(D3829="B",(E3829-mean_b)^2,0)</f>
        <v>0</v>
      </c>
    </row>
    <row r="3830" customFormat="false" ht="13.8" hidden="false" customHeight="false" outlineLevel="0" collapsed="false">
      <c r="A3830" s="1" t="n">
        <v>0</v>
      </c>
      <c r="B3830" s="1" t="n">
        <v>0</v>
      </c>
      <c r="C3830" s="1" t="n">
        <v>0</v>
      </c>
      <c r="D3830" s="1" t="s">
        <v>7</v>
      </c>
      <c r="E3830" s="1" t="n">
        <v>6.13294686848531</v>
      </c>
      <c r="F3830" s="3" t="n">
        <f aca="false">IF(D3830="A",(E3830-mean_a)^2,0)</f>
        <v>0.7085890643472</v>
      </c>
      <c r="G3830" s="4" t="n">
        <f aca="false">IF(D3830="B",(E3830-mean_b)^2,0)</f>
        <v>0</v>
      </c>
    </row>
    <row r="3831" customFormat="false" ht="13.8" hidden="false" customHeight="false" outlineLevel="0" collapsed="false">
      <c r="A3831" s="1" t="n">
        <v>0</v>
      </c>
      <c r="B3831" s="1" t="n">
        <v>0</v>
      </c>
      <c r="C3831" s="1" t="n">
        <v>0</v>
      </c>
      <c r="D3831" s="1" t="s">
        <v>7</v>
      </c>
      <c r="E3831" s="1" t="n">
        <v>7.15782688933541</v>
      </c>
      <c r="F3831" s="3" t="n">
        <f aca="false">IF(D3831="A",(E3831-mean_a)^2,0)</f>
        <v>0.0335265973443723</v>
      </c>
      <c r="G3831" s="4" t="n">
        <f aca="false">IF(D3831="B",(E3831-mean_b)^2,0)</f>
        <v>0</v>
      </c>
    </row>
    <row r="3832" customFormat="false" ht="13.8" hidden="false" customHeight="false" outlineLevel="0" collapsed="false">
      <c r="A3832" s="1" t="n">
        <v>0</v>
      </c>
      <c r="B3832" s="1" t="n">
        <v>0</v>
      </c>
      <c r="C3832" s="1" t="n">
        <v>0</v>
      </c>
      <c r="D3832" s="1" t="s">
        <v>7</v>
      </c>
      <c r="E3832" s="1" t="n">
        <v>8.24749931273981</v>
      </c>
      <c r="F3832" s="3" t="n">
        <f aca="false">IF(D3832="A",(E3832-mean_a)^2,0)</f>
        <v>1.61995650500519</v>
      </c>
      <c r="G3832" s="4" t="n">
        <f aca="false">IF(D3832="B",(E3832-mean_b)^2,0)</f>
        <v>0</v>
      </c>
    </row>
    <row r="3833" customFormat="false" ht="13.8" hidden="false" customHeight="false" outlineLevel="0" collapsed="false">
      <c r="A3833" s="1" t="n">
        <v>0</v>
      </c>
      <c r="B3833" s="1" t="n">
        <v>0</v>
      </c>
      <c r="C3833" s="1" t="n">
        <v>0</v>
      </c>
      <c r="D3833" s="1" t="s">
        <v>7</v>
      </c>
      <c r="E3833" s="1" t="n">
        <v>6.37018174023251</v>
      </c>
      <c r="F3833" s="3" t="n">
        <f aca="false">IF(D3833="A",(E3833-mean_a)^2,0)</f>
        <v>0.365471577399287</v>
      </c>
      <c r="G3833" s="4" t="n">
        <f aca="false">IF(D3833="B",(E3833-mean_b)^2,0)</f>
        <v>0</v>
      </c>
    </row>
    <row r="3834" customFormat="false" ht="13.8" hidden="false" customHeight="false" outlineLevel="0" collapsed="false">
      <c r="A3834" s="1" t="n">
        <v>0</v>
      </c>
      <c r="B3834" s="1" t="n">
        <v>0</v>
      </c>
      <c r="C3834" s="1" t="n">
        <v>0</v>
      </c>
      <c r="D3834" s="1" t="s">
        <v>7</v>
      </c>
      <c r="E3834" s="1" t="n">
        <v>5.69018665776821</v>
      </c>
      <c r="F3834" s="3" t="n">
        <f aca="false">IF(D3834="A",(E3834-mean_a)^2,0)</f>
        <v>1.65003667984677</v>
      </c>
      <c r="G3834" s="4" t="n">
        <f aca="false">IF(D3834="B",(E3834-mean_b)^2,0)</f>
        <v>0</v>
      </c>
    </row>
    <row r="3835" customFormat="false" ht="13.8" hidden="false" customHeight="false" outlineLevel="0" collapsed="false">
      <c r="A3835" s="1" t="n">
        <v>0</v>
      </c>
      <c r="B3835" s="1" t="n">
        <v>0</v>
      </c>
      <c r="C3835" s="1" t="n">
        <v>0</v>
      </c>
      <c r="D3835" s="1" t="s">
        <v>7</v>
      </c>
      <c r="E3835" s="1" t="n">
        <v>3.01743184030055</v>
      </c>
      <c r="F3835" s="3" t="n">
        <f aca="false">IF(D3835="A",(E3835-mean_a)^2,0)</f>
        <v>15.6601627660503</v>
      </c>
      <c r="G3835" s="4" t="n">
        <f aca="false">IF(D3835="B",(E3835-mean_b)^2,0)</f>
        <v>0</v>
      </c>
    </row>
    <row r="3836" customFormat="false" ht="13.8" hidden="false" customHeight="false" outlineLevel="0" collapsed="false">
      <c r="A3836" s="1" t="n">
        <v>0</v>
      </c>
      <c r="B3836" s="1" t="n">
        <v>0</v>
      </c>
      <c r="C3836" s="1" t="n">
        <v>0</v>
      </c>
      <c r="D3836" s="1" t="s">
        <v>7</v>
      </c>
      <c r="E3836" s="1" t="n">
        <v>7.04092953531654</v>
      </c>
      <c r="F3836" s="3" t="n">
        <f aca="false">IF(D3836="A",(E3836-mean_a)^2,0)</f>
        <v>0.00438314732922126</v>
      </c>
      <c r="G3836" s="4" t="n">
        <f aca="false">IF(D3836="B",(E3836-mean_b)^2,0)</f>
        <v>0</v>
      </c>
    </row>
    <row r="3837" customFormat="false" ht="13.8" hidden="false" customHeight="false" outlineLevel="0" collapsed="false">
      <c r="A3837" s="1" t="n">
        <v>0</v>
      </c>
      <c r="B3837" s="1" t="n">
        <v>0</v>
      </c>
      <c r="C3837" s="1" t="n">
        <v>0</v>
      </c>
      <c r="D3837" s="1" t="s">
        <v>7</v>
      </c>
      <c r="E3837" s="1" t="n">
        <v>5.1673954607686</v>
      </c>
      <c r="F3837" s="3" t="n">
        <f aca="false">IF(D3837="A",(E3837-mean_a)^2,0)</f>
        <v>3.26643714695052</v>
      </c>
      <c r="G3837" s="4" t="n">
        <f aca="false">IF(D3837="B",(E3837-mean_b)^2,0)</f>
        <v>0</v>
      </c>
    </row>
    <row r="3838" customFormat="false" ht="13.8" hidden="false" customHeight="false" outlineLevel="0" collapsed="false">
      <c r="A3838" s="1" t="n">
        <v>0</v>
      </c>
      <c r="B3838" s="1" t="n">
        <v>0</v>
      </c>
      <c r="C3838" s="1" t="n">
        <v>0</v>
      </c>
      <c r="D3838" s="1" t="s">
        <v>7</v>
      </c>
      <c r="E3838" s="1" t="n">
        <v>8.94271706277504</v>
      </c>
      <c r="F3838" s="3" t="n">
        <f aca="false">IF(D3838="A",(E3838-mean_a)^2,0)</f>
        <v>3.87299593483058</v>
      </c>
      <c r="G3838" s="4" t="n">
        <f aca="false">IF(D3838="B",(E3838-mean_b)^2,0)</f>
        <v>0</v>
      </c>
    </row>
    <row r="3839" customFormat="false" ht="13.8" hidden="false" customHeight="false" outlineLevel="0" collapsed="false">
      <c r="A3839" s="1" t="n">
        <v>0</v>
      </c>
      <c r="B3839" s="1" t="n">
        <v>0</v>
      </c>
      <c r="C3839" s="1" t="n">
        <v>0</v>
      </c>
      <c r="D3839" s="1" t="s">
        <v>7</v>
      </c>
      <c r="E3839" s="1" t="n">
        <v>5.43974592295126</v>
      </c>
      <c r="F3839" s="3" t="n">
        <f aca="false">IF(D3839="A",(E3839-mean_a)^2,0)</f>
        <v>2.35615829003257</v>
      </c>
      <c r="G3839" s="4" t="n">
        <f aca="false">IF(D3839="B",(E3839-mean_b)^2,0)</f>
        <v>0</v>
      </c>
    </row>
    <row r="3840" customFormat="false" ht="13.8" hidden="false" customHeight="false" outlineLevel="0" collapsed="false">
      <c r="A3840" s="1" t="n">
        <v>0</v>
      </c>
      <c r="B3840" s="1" t="n">
        <v>0</v>
      </c>
      <c r="C3840" s="1" t="n">
        <v>0</v>
      </c>
      <c r="D3840" s="1" t="s">
        <v>7</v>
      </c>
      <c r="E3840" s="1" t="n">
        <v>6.80730990500888</v>
      </c>
      <c r="F3840" s="3" t="n">
        <f aca="false">IF(D3840="A",(E3840-mean_a)^2,0)</f>
        <v>0.0280275438792784</v>
      </c>
      <c r="G3840" s="4" t="n">
        <f aca="false">IF(D3840="B",(E3840-mean_b)^2,0)</f>
        <v>0</v>
      </c>
    </row>
    <row r="3841" customFormat="false" ht="13.8" hidden="false" customHeight="false" outlineLevel="0" collapsed="false">
      <c r="A3841" s="1" t="n">
        <v>0</v>
      </c>
      <c r="B3841" s="1" t="n">
        <v>0</v>
      </c>
      <c r="C3841" s="1" t="n">
        <v>0</v>
      </c>
      <c r="D3841" s="1" t="s">
        <v>7</v>
      </c>
      <c r="E3841" s="1" t="n">
        <v>8.30110493046231</v>
      </c>
      <c r="F3841" s="3" t="n">
        <f aca="false">IF(D3841="A",(E3841-mean_a)^2,0)</f>
        <v>1.75928586026973</v>
      </c>
      <c r="G3841" s="4" t="n">
        <f aca="false">IF(D3841="B",(E3841-mean_b)^2,0)</f>
        <v>0</v>
      </c>
    </row>
    <row r="3842" customFormat="false" ht="13.8" hidden="false" customHeight="false" outlineLevel="0" collapsed="false">
      <c r="A3842" s="1" t="n">
        <v>0</v>
      </c>
      <c r="B3842" s="1" t="n">
        <v>0</v>
      </c>
      <c r="C3842" s="1" t="n">
        <v>0</v>
      </c>
      <c r="D3842" s="1" t="s">
        <v>7</v>
      </c>
      <c r="E3842" s="1" t="n">
        <v>8.5313798940042</v>
      </c>
      <c r="F3842" s="3" t="n">
        <f aca="false">IF(D3842="A",(E3842-mean_a)^2,0)</f>
        <v>2.42317697095092</v>
      </c>
      <c r="G3842" s="4" t="n">
        <f aca="false">IF(D3842="B",(E3842-mean_b)^2,0)</f>
        <v>0</v>
      </c>
    </row>
    <row r="3843" customFormat="false" ht="13.8" hidden="false" customHeight="false" outlineLevel="0" collapsed="false">
      <c r="A3843" s="1" t="n">
        <v>0</v>
      </c>
      <c r="B3843" s="1" t="n">
        <v>0</v>
      </c>
      <c r="C3843" s="1" t="n">
        <v>0</v>
      </c>
      <c r="D3843" s="1" t="s">
        <v>7</v>
      </c>
      <c r="E3843" s="1" t="n">
        <v>8.61836851475528</v>
      </c>
      <c r="F3843" s="3" t="n">
        <f aca="false">IF(D3843="A",(E3843-mean_a)^2,0)</f>
        <v>2.70156665589148</v>
      </c>
      <c r="G3843" s="4" t="n">
        <f aca="false">IF(D3843="B",(E3843-mean_b)^2,0)</f>
        <v>0</v>
      </c>
    </row>
    <row r="3844" customFormat="false" ht="13.8" hidden="false" customHeight="false" outlineLevel="0" collapsed="false">
      <c r="A3844" s="1" t="n">
        <v>0</v>
      </c>
      <c r="B3844" s="1" t="n">
        <v>0</v>
      </c>
      <c r="C3844" s="1" t="n">
        <v>0</v>
      </c>
      <c r="D3844" s="1" t="s">
        <v>7</v>
      </c>
      <c r="E3844" s="1" t="n">
        <v>7.67807832238032</v>
      </c>
      <c r="F3844" s="3" t="n">
        <f aca="false">IF(D3844="A",(E3844-mean_a)^2,0)</f>
        <v>0.494707031082316</v>
      </c>
      <c r="G3844" s="4" t="n">
        <f aca="false">IF(D3844="B",(E3844-mean_b)^2,0)</f>
        <v>0</v>
      </c>
    </row>
    <row r="3845" customFormat="false" ht="13.8" hidden="false" customHeight="false" outlineLevel="0" collapsed="false">
      <c r="A3845" s="1" t="n">
        <v>0</v>
      </c>
      <c r="B3845" s="1" t="n">
        <v>0</v>
      </c>
      <c r="C3845" s="1" t="n">
        <v>0</v>
      </c>
      <c r="D3845" s="1" t="s">
        <v>7</v>
      </c>
      <c r="E3845" s="1" t="n">
        <v>5.63373204789241</v>
      </c>
      <c r="F3845" s="3" t="n">
        <f aca="false">IF(D3845="A",(E3845-mean_a)^2,0)</f>
        <v>1.79825993368645</v>
      </c>
      <c r="G3845" s="4" t="n">
        <f aca="false">IF(D3845="B",(E3845-mean_b)^2,0)</f>
        <v>0</v>
      </c>
    </row>
    <row r="3846" customFormat="false" ht="13.8" hidden="false" customHeight="false" outlineLevel="0" collapsed="false">
      <c r="A3846" s="1" t="n">
        <v>0</v>
      </c>
      <c r="B3846" s="1" t="n">
        <v>0</v>
      </c>
      <c r="C3846" s="1" t="n">
        <v>0</v>
      </c>
      <c r="D3846" s="1" t="s">
        <v>7</v>
      </c>
      <c r="E3846" s="1" t="n">
        <v>4.84172359795775</v>
      </c>
      <c r="F3846" s="3" t="n">
        <f aca="false">IF(D3846="A",(E3846-mean_a)^2,0)</f>
        <v>4.54969153916032</v>
      </c>
      <c r="G3846" s="4" t="n">
        <f aca="false">IF(D3846="B",(E3846-mean_b)^2,0)</f>
        <v>0</v>
      </c>
    </row>
    <row r="3847" customFormat="false" ht="13.8" hidden="false" customHeight="false" outlineLevel="0" collapsed="false">
      <c r="A3847" s="1" t="n">
        <v>0</v>
      </c>
      <c r="B3847" s="1" t="n">
        <v>0</v>
      </c>
      <c r="C3847" s="1" t="n">
        <v>0</v>
      </c>
      <c r="D3847" s="1" t="s">
        <v>7</v>
      </c>
      <c r="E3847" s="1" t="n">
        <v>5.82364591030637</v>
      </c>
      <c r="F3847" s="3" t="n">
        <f aca="false">IF(D3847="A",(E3847-mean_a)^2,0)</f>
        <v>1.32498121327192</v>
      </c>
      <c r="G3847" s="4" t="n">
        <f aca="false">IF(D3847="B",(E3847-mean_b)^2,0)</f>
        <v>0</v>
      </c>
    </row>
    <row r="3848" customFormat="false" ht="13.8" hidden="false" customHeight="false" outlineLevel="0" collapsed="false">
      <c r="A3848" s="1" t="n">
        <v>0</v>
      </c>
      <c r="B3848" s="1" t="n">
        <v>0</v>
      </c>
      <c r="C3848" s="1" t="n">
        <v>0</v>
      </c>
      <c r="D3848" s="1" t="s">
        <v>7</v>
      </c>
      <c r="E3848" s="1" t="n">
        <v>8.93195319297956</v>
      </c>
      <c r="F3848" s="3" t="n">
        <f aca="false">IF(D3848="A",(E3848-mean_a)^2,0)</f>
        <v>3.83074535770974</v>
      </c>
      <c r="G3848" s="4" t="n">
        <f aca="false">IF(D3848="B",(E3848-mean_b)^2,0)</f>
        <v>0</v>
      </c>
    </row>
    <row r="3849" customFormat="false" ht="13.8" hidden="false" customHeight="false" outlineLevel="0" collapsed="false">
      <c r="A3849" s="1" t="n">
        <v>0</v>
      </c>
      <c r="B3849" s="1" t="n">
        <v>0</v>
      </c>
      <c r="C3849" s="1" t="n">
        <v>0</v>
      </c>
      <c r="D3849" s="1" t="s">
        <v>7</v>
      </c>
      <c r="E3849" s="1" t="n">
        <v>7.02333308657398</v>
      </c>
      <c r="F3849" s="3" t="n">
        <f aca="false">IF(D3849="A",(E3849-mean_a)^2,0)</f>
        <v>0.00236282451831255</v>
      </c>
      <c r="G3849" s="4" t="n">
        <f aca="false">IF(D3849="B",(E3849-mean_b)^2,0)</f>
        <v>0</v>
      </c>
    </row>
    <row r="3850" customFormat="false" ht="13.8" hidden="false" customHeight="false" outlineLevel="0" collapsed="false">
      <c r="A3850" s="1" t="n">
        <v>0</v>
      </c>
      <c r="B3850" s="1" t="n">
        <v>0</v>
      </c>
      <c r="C3850" s="1" t="n">
        <v>0</v>
      </c>
      <c r="D3850" s="1" t="s">
        <v>7</v>
      </c>
      <c r="E3850" s="1" t="n">
        <v>5.69321982259862</v>
      </c>
      <c r="F3850" s="3" t="n">
        <f aca="false">IF(D3850="A",(E3850-mean_a)^2,0)</f>
        <v>1.64225345178424</v>
      </c>
      <c r="G3850" s="4" t="n">
        <f aca="false">IF(D3850="B",(E3850-mean_b)^2,0)</f>
        <v>0</v>
      </c>
    </row>
    <row r="3851" customFormat="false" ht="13.8" hidden="false" customHeight="false" outlineLevel="0" collapsed="false">
      <c r="A3851" s="1" t="n">
        <v>0</v>
      </c>
      <c r="B3851" s="1" t="n">
        <v>0</v>
      </c>
      <c r="C3851" s="1" t="n">
        <v>0</v>
      </c>
      <c r="D3851" s="1" t="s">
        <v>7</v>
      </c>
      <c r="E3851" s="1" t="n">
        <v>9.29267243412323</v>
      </c>
      <c r="F3851" s="3" t="n">
        <f aca="false">IF(D3851="A",(E3851-mean_a)^2,0)</f>
        <v>5.37288404775501</v>
      </c>
      <c r="G3851" s="4" t="n">
        <f aca="false">IF(D3851="B",(E3851-mean_b)^2,0)</f>
        <v>0</v>
      </c>
    </row>
    <row r="3852" customFormat="false" ht="13.8" hidden="false" customHeight="false" outlineLevel="0" collapsed="false">
      <c r="A3852" s="1" t="n">
        <v>0</v>
      </c>
      <c r="B3852" s="1" t="n">
        <v>0</v>
      </c>
      <c r="C3852" s="1" t="n">
        <v>0</v>
      </c>
      <c r="D3852" s="1" t="s">
        <v>7</v>
      </c>
      <c r="E3852" s="1" t="n">
        <v>6.36149379209382</v>
      </c>
      <c r="F3852" s="3" t="n">
        <f aca="false">IF(D3852="A",(E3852-mean_a)^2,0)</f>
        <v>0.376051524799598</v>
      </c>
      <c r="G3852" s="4" t="n">
        <f aca="false">IF(D3852="B",(E3852-mean_b)^2,0)</f>
        <v>0</v>
      </c>
    </row>
    <row r="3853" customFormat="false" ht="13.8" hidden="false" customHeight="false" outlineLevel="0" collapsed="false">
      <c r="A3853" s="1" t="n">
        <v>0</v>
      </c>
      <c r="B3853" s="1" t="n">
        <v>0</v>
      </c>
      <c r="C3853" s="1" t="n">
        <v>0</v>
      </c>
      <c r="D3853" s="1" t="s">
        <v>7</v>
      </c>
      <c r="E3853" s="1" t="n">
        <v>6.45230911180261</v>
      </c>
      <c r="F3853" s="3" t="n">
        <f aca="false">IF(D3853="A",(E3853-mean_a)^2,0)</f>
        <v>0.272917517236302</v>
      </c>
      <c r="G3853" s="4" t="n">
        <f aca="false">IF(D3853="B",(E3853-mean_b)^2,0)</f>
        <v>0</v>
      </c>
    </row>
    <row r="3854" customFormat="false" ht="13.8" hidden="false" customHeight="false" outlineLevel="0" collapsed="false">
      <c r="A3854" s="1" t="n">
        <v>0</v>
      </c>
      <c r="B3854" s="1" t="n">
        <v>0</v>
      </c>
      <c r="C3854" s="1" t="n">
        <v>0</v>
      </c>
      <c r="D3854" s="1" t="s">
        <v>7</v>
      </c>
      <c r="E3854" s="1" t="n">
        <v>7.25026565708686</v>
      </c>
      <c r="F3854" s="3" t="n">
        <f aca="false">IF(D3854="A",(E3854-mean_a)^2,0)</f>
        <v>0.0759230983394477</v>
      </c>
      <c r="G3854" s="4" t="n">
        <f aca="false">IF(D3854="B",(E3854-mean_b)^2,0)</f>
        <v>0</v>
      </c>
    </row>
    <row r="3855" customFormat="false" ht="13.8" hidden="false" customHeight="false" outlineLevel="0" collapsed="false">
      <c r="A3855" s="1" t="n">
        <v>0</v>
      </c>
      <c r="B3855" s="1" t="n">
        <v>0</v>
      </c>
      <c r="C3855" s="1" t="n">
        <v>0</v>
      </c>
      <c r="D3855" s="1" t="s">
        <v>7</v>
      </c>
      <c r="E3855" s="1" t="n">
        <v>7.75097887020092</v>
      </c>
      <c r="F3855" s="3" t="n">
        <f aca="false">IF(D3855="A",(E3855-mean_a)^2,0)</f>
        <v>0.602571323618016</v>
      </c>
      <c r="G3855" s="4" t="n">
        <f aca="false">IF(D3855="B",(E3855-mean_b)^2,0)</f>
        <v>0</v>
      </c>
    </row>
    <row r="3856" customFormat="false" ht="13.8" hidden="false" customHeight="false" outlineLevel="0" collapsed="false">
      <c r="A3856" s="1" t="n">
        <v>0</v>
      </c>
      <c r="B3856" s="1" t="n">
        <v>0</v>
      </c>
      <c r="C3856" s="1" t="n">
        <v>0</v>
      </c>
      <c r="D3856" s="1" t="s">
        <v>7</v>
      </c>
      <c r="E3856" s="1" t="n">
        <v>7.2595197656774</v>
      </c>
      <c r="F3856" s="3" t="n">
        <f aca="false">IF(D3856="A",(E3856-mean_a)^2,0)</f>
        <v>0.0811085181218861</v>
      </c>
      <c r="G3856" s="4" t="n">
        <f aca="false">IF(D3856="B",(E3856-mean_b)^2,0)</f>
        <v>0</v>
      </c>
    </row>
    <row r="3857" customFormat="false" ht="13.8" hidden="false" customHeight="false" outlineLevel="0" collapsed="false">
      <c r="A3857" s="1" t="n">
        <v>0</v>
      </c>
      <c r="B3857" s="1" t="n">
        <v>0</v>
      </c>
      <c r="C3857" s="1" t="n">
        <v>0</v>
      </c>
      <c r="D3857" s="1" t="s">
        <v>7</v>
      </c>
      <c r="E3857" s="1" t="n">
        <v>3.48746779712383</v>
      </c>
      <c r="F3857" s="3" t="n">
        <f aca="false">IF(D3857="A",(E3857-mean_a)^2,0)</f>
        <v>12.1609571717396</v>
      </c>
      <c r="G3857" s="4" t="n">
        <f aca="false">IF(D3857="B",(E3857-mean_b)^2,0)</f>
        <v>0</v>
      </c>
    </row>
    <row r="3858" customFormat="false" ht="13.8" hidden="false" customHeight="false" outlineLevel="0" collapsed="false">
      <c r="A3858" s="1" t="n">
        <v>0</v>
      </c>
      <c r="B3858" s="1" t="n">
        <v>0</v>
      </c>
      <c r="C3858" s="1" t="n">
        <v>0</v>
      </c>
      <c r="D3858" s="1" t="s">
        <v>7</v>
      </c>
      <c r="E3858" s="1" t="n">
        <v>4.42512954981066</v>
      </c>
      <c r="F3858" s="3" t="n">
        <f aca="false">IF(D3858="A",(E3858-mean_a)^2,0)</f>
        <v>6.50043284542812</v>
      </c>
      <c r="G3858" s="4" t="n">
        <f aca="false">IF(D3858="B",(E3858-mean_b)^2,0)</f>
        <v>0</v>
      </c>
    </row>
    <row r="3859" customFormat="false" ht="13.8" hidden="false" customHeight="false" outlineLevel="0" collapsed="false">
      <c r="A3859" s="1" t="n">
        <v>0</v>
      </c>
      <c r="B3859" s="1" t="n">
        <v>0</v>
      </c>
      <c r="C3859" s="1" t="n">
        <v>0</v>
      </c>
      <c r="D3859" s="1" t="s">
        <v>7</v>
      </c>
      <c r="E3859" s="1" t="n">
        <v>6.7397071638261</v>
      </c>
      <c r="F3859" s="3" t="n">
        <f aca="false">IF(D3859="A",(E3859-mean_a)^2,0)</f>
        <v>0.0552330040799244</v>
      </c>
      <c r="G3859" s="4" t="n">
        <f aca="false">IF(D3859="B",(E3859-mean_b)^2,0)</f>
        <v>0</v>
      </c>
    </row>
    <row r="3860" customFormat="false" ht="13.8" hidden="false" customHeight="false" outlineLevel="0" collapsed="false">
      <c r="A3860" s="1" t="n">
        <v>0</v>
      </c>
      <c r="B3860" s="1" t="n">
        <v>0</v>
      </c>
      <c r="C3860" s="1" t="n">
        <v>0</v>
      </c>
      <c r="D3860" s="1" t="s">
        <v>7</v>
      </c>
      <c r="E3860" s="1" t="n">
        <v>3.12284227623604</v>
      </c>
      <c r="F3860" s="3" t="n">
        <f aca="false">IF(D3860="A",(E3860-mean_a)^2,0)</f>
        <v>14.8369943019749</v>
      </c>
      <c r="G3860" s="4" t="n">
        <f aca="false">IF(D3860="B",(E3860-mean_b)^2,0)</f>
        <v>0</v>
      </c>
    </row>
    <row r="3861" customFormat="false" ht="13.8" hidden="false" customHeight="false" outlineLevel="0" collapsed="false">
      <c r="A3861" s="1" t="n">
        <v>0</v>
      </c>
      <c r="B3861" s="1" t="n">
        <v>0</v>
      </c>
      <c r="C3861" s="1" t="n">
        <v>0</v>
      </c>
      <c r="D3861" s="1" t="s">
        <v>7</v>
      </c>
      <c r="E3861" s="1" t="n">
        <v>5.88815636950312</v>
      </c>
      <c r="F3861" s="3" t="n">
        <f aca="false">IF(D3861="A",(E3861-mean_a)^2,0)</f>
        <v>1.18062963542029</v>
      </c>
      <c r="G3861" s="4" t="n">
        <f aca="false">IF(D3861="B",(E3861-mean_b)^2,0)</f>
        <v>0</v>
      </c>
    </row>
    <row r="3862" customFormat="false" ht="13.8" hidden="false" customHeight="false" outlineLevel="0" collapsed="false">
      <c r="A3862" s="1" t="n">
        <v>0</v>
      </c>
      <c r="B3862" s="1" t="n">
        <v>0</v>
      </c>
      <c r="C3862" s="1" t="n">
        <v>0</v>
      </c>
      <c r="D3862" s="1" t="s">
        <v>7</v>
      </c>
      <c r="E3862" s="1" t="n">
        <v>6.4206291376031</v>
      </c>
      <c r="F3862" s="3" t="n">
        <f aca="false">IF(D3862="A",(E3862-mean_a)^2,0)</f>
        <v>0.307021330599661</v>
      </c>
      <c r="G3862" s="4" t="n">
        <f aca="false">IF(D3862="B",(E3862-mean_b)^2,0)</f>
        <v>0</v>
      </c>
    </row>
    <row r="3863" customFormat="false" ht="13.8" hidden="false" customHeight="false" outlineLevel="0" collapsed="false">
      <c r="A3863" s="1" t="n">
        <v>0</v>
      </c>
      <c r="B3863" s="1" t="n">
        <v>0</v>
      </c>
      <c r="C3863" s="1" t="n">
        <v>0</v>
      </c>
      <c r="D3863" s="1" t="s">
        <v>7</v>
      </c>
      <c r="E3863" s="1" t="n">
        <v>6.00678176345536</v>
      </c>
      <c r="F3863" s="3" t="n">
        <f aca="false">IF(D3863="A",(E3863-mean_a)^2,0)</f>
        <v>0.93691254723485</v>
      </c>
      <c r="G3863" s="4" t="n">
        <f aca="false">IF(D3863="B",(E3863-mean_b)^2,0)</f>
        <v>0</v>
      </c>
    </row>
    <row r="3864" customFormat="false" ht="13.8" hidden="false" customHeight="false" outlineLevel="0" collapsed="false">
      <c r="A3864" s="1" t="n">
        <v>0</v>
      </c>
      <c r="B3864" s="1" t="n">
        <v>0</v>
      </c>
      <c r="C3864" s="1" t="n">
        <v>0</v>
      </c>
      <c r="D3864" s="1" t="s">
        <v>7</v>
      </c>
      <c r="E3864" s="1" t="n">
        <v>8.56939677253831</v>
      </c>
      <c r="F3864" s="3" t="n">
        <f aca="false">IF(D3864="A",(E3864-mean_a)^2,0)</f>
        <v>2.54298063540076</v>
      </c>
      <c r="G3864" s="4" t="n">
        <f aca="false">IF(D3864="B",(E3864-mean_b)^2,0)</f>
        <v>0</v>
      </c>
    </row>
    <row r="3865" customFormat="false" ht="13.8" hidden="false" customHeight="false" outlineLevel="0" collapsed="false">
      <c r="A3865" s="1" t="n">
        <v>0</v>
      </c>
      <c r="B3865" s="1" t="n">
        <v>0</v>
      </c>
      <c r="C3865" s="1" t="n">
        <v>0</v>
      </c>
      <c r="D3865" s="1" t="s">
        <v>7</v>
      </c>
      <c r="E3865" s="1" t="n">
        <v>6.80976781444042</v>
      </c>
      <c r="F3865" s="3" t="n">
        <f aca="false">IF(D3865="A",(E3865-mean_a)^2,0)</f>
        <v>0.0272106068823786</v>
      </c>
      <c r="G3865" s="4" t="n">
        <f aca="false">IF(D3865="B",(E3865-mean_b)^2,0)</f>
        <v>0</v>
      </c>
    </row>
    <row r="3866" customFormat="false" ht="13.8" hidden="false" customHeight="false" outlineLevel="0" collapsed="false">
      <c r="A3866" s="1" t="n">
        <v>0</v>
      </c>
      <c r="B3866" s="1" t="n">
        <v>0</v>
      </c>
      <c r="C3866" s="1" t="n">
        <v>0</v>
      </c>
      <c r="D3866" s="1" t="s">
        <v>7</v>
      </c>
      <c r="E3866" s="1" t="n">
        <v>4.6457365846727</v>
      </c>
      <c r="F3866" s="3" t="n">
        <f aca="false">IF(D3866="A",(E3866-mean_a)^2,0)</f>
        <v>5.42418328051706</v>
      </c>
      <c r="G3866" s="4" t="n">
        <f aca="false">IF(D3866="B",(E3866-mean_b)^2,0)</f>
        <v>0</v>
      </c>
    </row>
    <row r="3867" customFormat="false" ht="13.8" hidden="false" customHeight="false" outlineLevel="0" collapsed="false">
      <c r="A3867" s="1" t="n">
        <v>0</v>
      </c>
      <c r="B3867" s="1" t="n">
        <v>0</v>
      </c>
      <c r="C3867" s="1" t="n">
        <v>0</v>
      </c>
      <c r="D3867" s="1" t="s">
        <v>7</v>
      </c>
      <c r="E3867" s="1" t="n">
        <v>7.44371063268045</v>
      </c>
      <c r="F3867" s="3" t="n">
        <f aca="false">IF(D3867="A",(E3867-mean_a)^2,0)</f>
        <v>0.219948280448095</v>
      </c>
      <c r="G3867" s="4" t="n">
        <f aca="false">IF(D3867="B",(E3867-mean_b)^2,0)</f>
        <v>0</v>
      </c>
    </row>
    <row r="3868" customFormat="false" ht="13.8" hidden="false" customHeight="false" outlineLevel="0" collapsed="false">
      <c r="A3868" s="1" t="n">
        <v>0</v>
      </c>
      <c r="B3868" s="1" t="n">
        <v>0</v>
      </c>
      <c r="C3868" s="1" t="n">
        <v>0</v>
      </c>
      <c r="D3868" s="1" t="s">
        <v>7</v>
      </c>
      <c r="E3868" s="1" t="n">
        <v>8.713387973723</v>
      </c>
      <c r="F3868" s="3" t="n">
        <f aca="false">IF(D3868="A",(E3868-mean_a)^2,0)</f>
        <v>3.02295174181948</v>
      </c>
      <c r="G3868" s="4" t="n">
        <f aca="false">IF(D3868="B",(E3868-mean_b)^2,0)</f>
        <v>0</v>
      </c>
    </row>
    <row r="3869" customFormat="false" ht="13.8" hidden="false" customHeight="false" outlineLevel="0" collapsed="false">
      <c r="A3869" s="1" t="n">
        <v>0</v>
      </c>
      <c r="B3869" s="1" t="n">
        <v>0</v>
      </c>
      <c r="C3869" s="1" t="n">
        <v>0</v>
      </c>
      <c r="D3869" s="1" t="s">
        <v>7</v>
      </c>
      <c r="E3869" s="1" t="n">
        <v>10.5833727451972</v>
      </c>
      <c r="F3869" s="3" t="n">
        <f aca="false">IF(D3869="A",(E3869-mean_a)^2,0)</f>
        <v>13.0223443720742</v>
      </c>
      <c r="G3869" s="4" t="n">
        <f aca="false">IF(D3869="B",(E3869-mean_b)^2,0)</f>
        <v>0</v>
      </c>
    </row>
    <row r="3870" customFormat="false" ht="13.8" hidden="false" customHeight="false" outlineLevel="0" collapsed="false">
      <c r="A3870" s="1" t="n">
        <v>0</v>
      </c>
      <c r="B3870" s="1" t="n">
        <v>0</v>
      </c>
      <c r="C3870" s="1" t="n">
        <v>0</v>
      </c>
      <c r="D3870" s="1" t="s">
        <v>7</v>
      </c>
      <c r="E3870" s="1" t="n">
        <v>7.23331267584581</v>
      </c>
      <c r="F3870" s="3" t="n">
        <f aca="false">IF(D3870="A",(E3870-mean_a)^2,0)</f>
        <v>0.066868003374456</v>
      </c>
      <c r="G3870" s="4" t="n">
        <f aca="false">IF(D3870="B",(E3870-mean_b)^2,0)</f>
        <v>0</v>
      </c>
    </row>
    <row r="3871" customFormat="false" ht="13.8" hidden="false" customHeight="false" outlineLevel="0" collapsed="false">
      <c r="A3871" s="1" t="n">
        <v>0</v>
      </c>
      <c r="B3871" s="1" t="n">
        <v>0</v>
      </c>
      <c r="C3871" s="1" t="n">
        <v>0</v>
      </c>
      <c r="D3871" s="1" t="s">
        <v>7</v>
      </c>
      <c r="E3871" s="1" t="n">
        <v>7.81340886026737</v>
      </c>
      <c r="F3871" s="3" t="n">
        <f aca="false">IF(D3871="A",(E3871-mean_a)^2,0)</f>
        <v>0.703391970830318</v>
      </c>
      <c r="G3871" s="4" t="n">
        <f aca="false">IF(D3871="B",(E3871-mean_b)^2,0)</f>
        <v>0</v>
      </c>
    </row>
    <row r="3872" customFormat="false" ht="13.8" hidden="false" customHeight="false" outlineLevel="0" collapsed="false">
      <c r="A3872" s="1" t="n">
        <v>0</v>
      </c>
      <c r="B3872" s="1" t="n">
        <v>0</v>
      </c>
      <c r="C3872" s="1" t="n">
        <v>0</v>
      </c>
      <c r="D3872" s="1" t="s">
        <v>7</v>
      </c>
      <c r="E3872" s="1" t="n">
        <v>4.59133970655967</v>
      </c>
      <c r="F3872" s="3" t="n">
        <f aca="false">IF(D3872="A",(E3872-mean_a)^2,0)</f>
        <v>5.68052161099748</v>
      </c>
      <c r="G3872" s="4" t="n">
        <f aca="false">IF(D3872="B",(E3872-mean_b)^2,0)</f>
        <v>0</v>
      </c>
    </row>
    <row r="3873" customFormat="false" ht="13.8" hidden="false" customHeight="false" outlineLevel="0" collapsed="false">
      <c r="A3873" s="1" t="n">
        <v>0</v>
      </c>
      <c r="B3873" s="1" t="n">
        <v>0</v>
      </c>
      <c r="C3873" s="1" t="n">
        <v>0</v>
      </c>
      <c r="D3873" s="1" t="s">
        <v>7</v>
      </c>
      <c r="E3873" s="1" t="n">
        <v>8.38215455081081</v>
      </c>
      <c r="F3873" s="3" t="n">
        <f aca="false">IF(D3873="A",(E3873-mean_a)^2,0)</f>
        <v>1.98086021161916</v>
      </c>
      <c r="G3873" s="4" t="n">
        <f aca="false">IF(D3873="B",(E3873-mean_b)^2,0)</f>
        <v>0</v>
      </c>
    </row>
    <row r="3874" customFormat="false" ht="13.8" hidden="false" customHeight="false" outlineLevel="0" collapsed="false">
      <c r="A3874" s="1" t="n">
        <v>0</v>
      </c>
      <c r="B3874" s="1" t="n">
        <v>0</v>
      </c>
      <c r="C3874" s="1" t="n">
        <v>0</v>
      </c>
      <c r="D3874" s="1" t="s">
        <v>7</v>
      </c>
      <c r="E3874" s="1" t="n">
        <v>4.97035343362949</v>
      </c>
      <c r="F3874" s="3" t="n">
        <f aca="false">IF(D3874="A",(E3874-mean_a)^2,0)</f>
        <v>4.01750214168644</v>
      </c>
      <c r="G3874" s="4" t="n">
        <f aca="false">IF(D3874="B",(E3874-mean_b)^2,0)</f>
        <v>0</v>
      </c>
    </row>
    <row r="3875" customFormat="false" ht="13.8" hidden="false" customHeight="false" outlineLevel="0" collapsed="false">
      <c r="A3875" s="1" t="n">
        <v>0</v>
      </c>
      <c r="B3875" s="1" t="n">
        <v>0</v>
      </c>
      <c r="C3875" s="1" t="n">
        <v>0</v>
      </c>
      <c r="D3875" s="1" t="s">
        <v>7</v>
      </c>
      <c r="E3875" s="1" t="n">
        <v>6.63624304655241</v>
      </c>
      <c r="F3875" s="3" t="n">
        <f aca="false">IF(D3875="A",(E3875-mean_a)^2,0)</f>
        <v>0.1145694866131</v>
      </c>
      <c r="G3875" s="4" t="n">
        <f aca="false">IF(D3875="B",(E3875-mean_b)^2,0)</f>
        <v>0</v>
      </c>
    </row>
    <row r="3876" customFormat="false" ht="13.8" hidden="false" customHeight="false" outlineLevel="0" collapsed="false">
      <c r="A3876" s="1" t="n">
        <v>0</v>
      </c>
      <c r="B3876" s="1" t="n">
        <v>0</v>
      </c>
      <c r="C3876" s="1" t="n">
        <v>0</v>
      </c>
      <c r="D3876" s="1" t="s">
        <v>7</v>
      </c>
      <c r="E3876" s="1" t="n">
        <v>6.33535718810163</v>
      </c>
      <c r="F3876" s="3" t="n">
        <f aca="false">IF(D3876="A",(E3876-mean_a)^2,0)</f>
        <v>0.408790167165453</v>
      </c>
      <c r="G3876" s="4" t="n">
        <f aca="false">IF(D3876="B",(E3876-mean_b)^2,0)</f>
        <v>0</v>
      </c>
    </row>
    <row r="3877" customFormat="false" ht="13.8" hidden="false" customHeight="false" outlineLevel="0" collapsed="false">
      <c r="A3877" s="1" t="n">
        <v>0</v>
      </c>
      <c r="B3877" s="1" t="n">
        <v>0</v>
      </c>
      <c r="C3877" s="1" t="n">
        <v>0</v>
      </c>
      <c r="D3877" s="1" t="s">
        <v>7</v>
      </c>
      <c r="E3877" s="1" t="n">
        <v>5.53245753911323</v>
      </c>
      <c r="F3877" s="3" t="n">
        <f aca="false">IF(D3877="A",(E3877-mean_a)^2,0)</f>
        <v>2.08013310139364</v>
      </c>
      <c r="G3877" s="4" t="n">
        <f aca="false">IF(D3877="B",(E3877-mean_b)^2,0)</f>
        <v>0</v>
      </c>
    </row>
    <row r="3878" customFormat="false" ht="13.8" hidden="false" customHeight="false" outlineLevel="0" collapsed="false">
      <c r="A3878" s="1" t="n">
        <v>0</v>
      </c>
      <c r="B3878" s="1" t="n">
        <v>0</v>
      </c>
      <c r="C3878" s="1" t="n">
        <v>0</v>
      </c>
      <c r="D3878" s="1" t="s">
        <v>7</v>
      </c>
      <c r="E3878" s="1" t="n">
        <v>5.15852788742631</v>
      </c>
      <c r="F3878" s="3" t="n">
        <f aca="false">IF(D3878="A",(E3878-mean_a)^2,0)</f>
        <v>3.29856902098384</v>
      </c>
      <c r="G3878" s="4" t="n">
        <f aca="false">IF(D3878="B",(E3878-mean_b)^2,0)</f>
        <v>0</v>
      </c>
    </row>
    <row r="3879" customFormat="false" ht="13.8" hidden="false" customHeight="false" outlineLevel="0" collapsed="false">
      <c r="A3879" s="1" t="n">
        <v>0</v>
      </c>
      <c r="B3879" s="1" t="n">
        <v>0</v>
      </c>
      <c r="C3879" s="1" t="n">
        <v>0</v>
      </c>
      <c r="D3879" s="1" t="s">
        <v>7</v>
      </c>
      <c r="E3879" s="1" t="n">
        <v>6.7743861968047</v>
      </c>
      <c r="F3879" s="3" t="n">
        <f aca="false">IF(D3879="A",(E3879-mean_a)^2,0)</f>
        <v>0.0401353127862077</v>
      </c>
      <c r="G3879" s="4" t="n">
        <f aca="false">IF(D3879="B",(E3879-mean_b)^2,0)</f>
        <v>0</v>
      </c>
    </row>
    <row r="3880" customFormat="false" ht="13.8" hidden="false" customHeight="false" outlineLevel="0" collapsed="false">
      <c r="A3880" s="1" t="n">
        <v>0</v>
      </c>
      <c r="B3880" s="1" t="n">
        <v>0</v>
      </c>
      <c r="C3880" s="1" t="n">
        <v>0</v>
      </c>
      <c r="D3880" s="1" t="s">
        <v>7</v>
      </c>
      <c r="E3880" s="1" t="n">
        <v>7.66157099354314</v>
      </c>
      <c r="F3880" s="3" t="n">
        <f aca="false">IF(D3880="A",(E3880-mean_a)^2,0)</f>
        <v>0.471758527187809</v>
      </c>
      <c r="G3880" s="4" t="n">
        <f aca="false">IF(D3880="B",(E3880-mean_b)^2,0)</f>
        <v>0</v>
      </c>
    </row>
    <row r="3881" customFormat="false" ht="13.8" hidden="false" customHeight="false" outlineLevel="0" collapsed="false">
      <c r="A3881" s="1" t="n">
        <v>0</v>
      </c>
      <c r="B3881" s="1" t="n">
        <v>0</v>
      </c>
      <c r="C3881" s="1" t="n">
        <v>0</v>
      </c>
      <c r="D3881" s="1" t="s">
        <v>7</v>
      </c>
      <c r="E3881" s="1" t="n">
        <v>7.11795236787293</v>
      </c>
      <c r="F3881" s="3" t="n">
        <f aca="false">IF(D3881="A",(E3881-mean_a)^2,0)</f>
        <v>0.0205143100297734</v>
      </c>
      <c r="G3881" s="4" t="n">
        <f aca="false">IF(D3881="B",(E3881-mean_b)^2,0)</f>
        <v>0</v>
      </c>
    </row>
    <row r="3882" customFormat="false" ht="13.8" hidden="false" customHeight="false" outlineLevel="0" collapsed="false">
      <c r="A3882" s="1" t="n">
        <v>0</v>
      </c>
      <c r="B3882" s="1" t="n">
        <v>0</v>
      </c>
      <c r="C3882" s="1" t="n">
        <v>0</v>
      </c>
      <c r="D3882" s="1" t="s">
        <v>7</v>
      </c>
      <c r="E3882" s="1" t="n">
        <v>8.69732629728969</v>
      </c>
      <c r="F3882" s="3" t="n">
        <f aca="false">IF(D3882="A",(E3882-mean_a)^2,0)</f>
        <v>2.9673580091301</v>
      </c>
      <c r="G3882" s="4" t="n">
        <f aca="false">IF(D3882="B",(E3882-mean_b)^2,0)</f>
        <v>0</v>
      </c>
    </row>
    <row r="3883" customFormat="false" ht="13.8" hidden="false" customHeight="false" outlineLevel="0" collapsed="false">
      <c r="A3883" s="1" t="n">
        <v>0</v>
      </c>
      <c r="B3883" s="1" t="n">
        <v>0</v>
      </c>
      <c r="C3883" s="1" t="n">
        <v>0</v>
      </c>
      <c r="D3883" s="1" t="s">
        <v>7</v>
      </c>
      <c r="E3883" s="1" t="n">
        <v>10.2664684113115</v>
      </c>
      <c r="F3883" s="3" t="n">
        <f aca="false">IF(D3883="A",(E3883-mean_a)^2,0)</f>
        <v>10.8355799976919</v>
      </c>
      <c r="G3883" s="4" t="n">
        <f aca="false">IF(D3883="B",(E3883-mean_b)^2,0)</f>
        <v>0</v>
      </c>
    </row>
    <row r="3884" customFormat="false" ht="13.8" hidden="false" customHeight="false" outlineLevel="0" collapsed="false">
      <c r="A3884" s="1" t="n">
        <v>0</v>
      </c>
      <c r="B3884" s="1" t="n">
        <v>0</v>
      </c>
      <c r="C3884" s="1" t="n">
        <v>0</v>
      </c>
      <c r="D3884" s="1" t="s">
        <v>7</v>
      </c>
      <c r="E3884" s="1" t="n">
        <v>6.86748434821493</v>
      </c>
      <c r="F3884" s="3" t="n">
        <f aca="false">IF(D3884="A",(E3884-mean_a)^2,0)</f>
        <v>0.0115003843452086</v>
      </c>
      <c r="G3884" s="4" t="n">
        <f aca="false">IF(D3884="B",(E3884-mean_b)^2,0)</f>
        <v>0</v>
      </c>
    </row>
    <row r="3885" customFormat="false" ht="13.8" hidden="false" customHeight="false" outlineLevel="0" collapsed="false">
      <c r="A3885" s="1" t="n">
        <v>0</v>
      </c>
      <c r="B3885" s="1" t="n">
        <v>0</v>
      </c>
      <c r="C3885" s="1" t="n">
        <v>0</v>
      </c>
      <c r="D3885" s="1" t="s">
        <v>7</v>
      </c>
      <c r="E3885" s="1" t="n">
        <v>8.46694219438359</v>
      </c>
      <c r="F3885" s="3" t="n">
        <f aca="false">IF(D3885="A",(E3885-mean_a)^2,0)</f>
        <v>2.22671456315672</v>
      </c>
      <c r="G3885" s="4" t="n">
        <f aca="false">IF(D3885="B",(E3885-mean_b)^2,0)</f>
        <v>0</v>
      </c>
    </row>
    <row r="3886" customFormat="false" ht="13.8" hidden="false" customHeight="false" outlineLevel="0" collapsed="false">
      <c r="A3886" s="1" t="n">
        <v>0</v>
      </c>
      <c r="B3886" s="1" t="n">
        <v>0</v>
      </c>
      <c r="C3886" s="1" t="n">
        <v>0</v>
      </c>
      <c r="D3886" s="1" t="s">
        <v>7</v>
      </c>
      <c r="E3886" s="1" t="n">
        <v>6.90518290360342</v>
      </c>
      <c r="F3886" s="3" t="n">
        <f aca="false">IF(D3886="A",(E3886-mean_a)^2,0)</f>
        <v>0.00483599095407789</v>
      </c>
      <c r="G3886" s="4" t="n">
        <f aca="false">IF(D3886="B",(E3886-mean_b)^2,0)</f>
        <v>0</v>
      </c>
    </row>
    <row r="3887" customFormat="false" ht="13.8" hidden="false" customHeight="false" outlineLevel="0" collapsed="false">
      <c r="A3887" s="1" t="n">
        <v>0</v>
      </c>
      <c r="B3887" s="1" t="n">
        <v>0</v>
      </c>
      <c r="C3887" s="1" t="n">
        <v>0</v>
      </c>
      <c r="D3887" s="1" t="s">
        <v>7</v>
      </c>
      <c r="E3887" s="1" t="n">
        <v>6.68714973874739</v>
      </c>
      <c r="F3887" s="3" t="n">
        <f aca="false">IF(D3887="A",(E3887-mean_a)^2,0)</f>
        <v>0.082699066834373</v>
      </c>
      <c r="G3887" s="4" t="n">
        <f aca="false">IF(D3887="B",(E3887-mean_b)^2,0)</f>
        <v>0</v>
      </c>
    </row>
    <row r="3888" customFormat="false" ht="13.8" hidden="false" customHeight="false" outlineLevel="0" collapsed="false">
      <c r="A3888" s="1" t="n">
        <v>0</v>
      </c>
      <c r="B3888" s="1" t="n">
        <v>0</v>
      </c>
      <c r="C3888" s="1" t="n">
        <v>0</v>
      </c>
      <c r="D3888" s="1" t="s">
        <v>7</v>
      </c>
      <c r="E3888" s="1" t="n">
        <v>4.68982434034115</v>
      </c>
      <c r="F3888" s="3" t="n">
        <f aca="false">IF(D3888="A",(E3888-mean_a)^2,0)</f>
        <v>5.22076733744071</v>
      </c>
      <c r="G3888" s="4" t="n">
        <f aca="false">IF(D3888="B",(E3888-mean_b)^2,0)</f>
        <v>0</v>
      </c>
    </row>
    <row r="3889" customFormat="false" ht="13.8" hidden="false" customHeight="false" outlineLevel="0" collapsed="false">
      <c r="A3889" s="1" t="n">
        <v>0</v>
      </c>
      <c r="B3889" s="1" t="n">
        <v>0</v>
      </c>
      <c r="C3889" s="1" t="n">
        <v>0</v>
      </c>
      <c r="D3889" s="1" t="s">
        <v>7</v>
      </c>
      <c r="E3889" s="1" t="n">
        <v>6.34763309283881</v>
      </c>
      <c r="F3889" s="3" t="n">
        <f aca="false">IF(D3889="A",(E3889-mean_a)^2,0)</f>
        <v>0.393243248110028</v>
      </c>
      <c r="G3889" s="4" t="n">
        <f aca="false">IF(D3889="B",(E3889-mean_b)^2,0)</f>
        <v>0</v>
      </c>
    </row>
    <row r="3890" customFormat="false" ht="13.8" hidden="false" customHeight="false" outlineLevel="0" collapsed="false">
      <c r="A3890" s="1" t="n">
        <v>0</v>
      </c>
      <c r="B3890" s="1" t="n">
        <v>0</v>
      </c>
      <c r="C3890" s="1" t="n">
        <v>0</v>
      </c>
      <c r="D3890" s="1" t="s">
        <v>7</v>
      </c>
      <c r="E3890" s="1" t="n">
        <v>5.83218379181926</v>
      </c>
      <c r="F3890" s="3" t="n">
        <f aca="false">IF(D3890="A",(E3890-mean_a)^2,0)</f>
        <v>1.30539856871041</v>
      </c>
      <c r="G3890" s="4" t="n">
        <f aca="false">IF(D3890="B",(E3890-mean_b)^2,0)</f>
        <v>0</v>
      </c>
    </row>
    <row r="3891" customFormat="false" ht="13.8" hidden="false" customHeight="false" outlineLevel="0" collapsed="false">
      <c r="A3891" s="1" t="n">
        <v>0</v>
      </c>
      <c r="B3891" s="1" t="n">
        <v>0</v>
      </c>
      <c r="C3891" s="1" t="n">
        <v>0</v>
      </c>
      <c r="D3891" s="1" t="s">
        <v>7</v>
      </c>
      <c r="E3891" s="1" t="n">
        <v>6.42270278552314</v>
      </c>
      <c r="F3891" s="3" t="n">
        <f aca="false">IF(D3891="A",(E3891-mean_a)^2,0)</f>
        <v>0.304727634496411</v>
      </c>
      <c r="G3891" s="4" t="n">
        <f aca="false">IF(D3891="B",(E3891-mean_b)^2,0)</f>
        <v>0</v>
      </c>
    </row>
    <row r="3892" customFormat="false" ht="13.8" hidden="false" customHeight="false" outlineLevel="0" collapsed="false">
      <c r="A3892" s="1" t="n">
        <v>0</v>
      </c>
      <c r="B3892" s="1" t="n">
        <v>0</v>
      </c>
      <c r="C3892" s="1" t="n">
        <v>0</v>
      </c>
      <c r="D3892" s="1" t="s">
        <v>7</v>
      </c>
      <c r="E3892" s="1" t="n">
        <v>8.19130163511727</v>
      </c>
      <c r="F3892" s="3" t="n">
        <f aca="false">IF(D3892="A",(E3892-mean_a)^2,0)</f>
        <v>1.4800606722638</v>
      </c>
      <c r="G3892" s="4" t="n">
        <f aca="false">IF(D3892="B",(E3892-mean_b)^2,0)</f>
        <v>0</v>
      </c>
    </row>
    <row r="3893" customFormat="false" ht="13.8" hidden="false" customHeight="false" outlineLevel="0" collapsed="false">
      <c r="A3893" s="1" t="n">
        <v>0</v>
      </c>
      <c r="B3893" s="1" t="n">
        <v>0</v>
      </c>
      <c r="C3893" s="1" t="n">
        <v>0</v>
      </c>
      <c r="D3893" s="1" t="s">
        <v>7</v>
      </c>
      <c r="E3893" s="1" t="n">
        <v>8.66876816365402</v>
      </c>
      <c r="F3893" s="3" t="n">
        <f aca="false">IF(D3893="A",(E3893-mean_a)^2,0)</f>
        <v>2.86978497394557</v>
      </c>
      <c r="G3893" s="4" t="n">
        <f aca="false">IF(D3893="B",(E3893-mean_b)^2,0)</f>
        <v>0</v>
      </c>
    </row>
    <row r="3894" customFormat="false" ht="13.8" hidden="false" customHeight="false" outlineLevel="0" collapsed="false">
      <c r="A3894" s="1" t="n">
        <v>0</v>
      </c>
      <c r="B3894" s="1" t="n">
        <v>0</v>
      </c>
      <c r="C3894" s="1" t="n">
        <v>0</v>
      </c>
      <c r="D3894" s="1" t="s">
        <v>7</v>
      </c>
      <c r="E3894" s="1" t="n">
        <v>7.65866515797097</v>
      </c>
      <c r="F3894" s="3" t="n">
        <f aca="false">IF(D3894="A",(E3894-mean_a)^2,0)</f>
        <v>0.467775243337849</v>
      </c>
      <c r="G3894" s="4" t="n">
        <f aca="false">IF(D3894="B",(E3894-mean_b)^2,0)</f>
        <v>0</v>
      </c>
    </row>
    <row r="3895" customFormat="false" ht="13.8" hidden="false" customHeight="false" outlineLevel="0" collapsed="false">
      <c r="A3895" s="1" t="n">
        <v>0</v>
      </c>
      <c r="B3895" s="1" t="n">
        <v>0</v>
      </c>
      <c r="C3895" s="1" t="n">
        <v>0</v>
      </c>
      <c r="D3895" s="1" t="s">
        <v>7</v>
      </c>
      <c r="E3895" s="1" t="n">
        <v>7.18884747987613</v>
      </c>
      <c r="F3895" s="3" t="n">
        <f aca="false">IF(D3895="A",(E3895-mean_a)^2,0)</f>
        <v>0.0458487819113907</v>
      </c>
      <c r="G3895" s="4" t="n">
        <f aca="false">IF(D3895="B",(E3895-mean_b)^2,0)</f>
        <v>0</v>
      </c>
    </row>
    <row r="3896" customFormat="false" ht="13.8" hidden="false" customHeight="false" outlineLevel="0" collapsed="false">
      <c r="A3896" s="1" t="n">
        <v>0</v>
      </c>
      <c r="B3896" s="1" t="n">
        <v>0</v>
      </c>
      <c r="C3896" s="1" t="n">
        <v>0</v>
      </c>
      <c r="D3896" s="1" t="s">
        <v>7</v>
      </c>
      <c r="E3896" s="1" t="n">
        <v>6.65815277391812</v>
      </c>
      <c r="F3896" s="3" t="n">
        <f aca="false">IF(D3896="A",(E3896-mean_a)^2,0)</f>
        <v>0.10021746348485</v>
      </c>
      <c r="G3896" s="4" t="n">
        <f aca="false">IF(D3896="B",(E3896-mean_b)^2,0)</f>
        <v>0</v>
      </c>
    </row>
    <row r="3897" customFormat="false" ht="13.8" hidden="false" customHeight="false" outlineLevel="0" collapsed="false">
      <c r="A3897" s="1" t="n">
        <v>0</v>
      </c>
      <c r="B3897" s="1" t="n">
        <v>0</v>
      </c>
      <c r="C3897" s="1" t="n">
        <v>0</v>
      </c>
      <c r="D3897" s="1" t="s">
        <v>7</v>
      </c>
      <c r="E3897" s="1" t="n">
        <v>9.69208612735383</v>
      </c>
      <c r="F3897" s="3" t="n">
        <f aca="false">IF(D3897="A",(E3897-mean_a)^2,0)</f>
        <v>7.38405588137102</v>
      </c>
      <c r="G3897" s="4" t="n">
        <f aca="false">IF(D3897="B",(E3897-mean_b)^2,0)</f>
        <v>0</v>
      </c>
    </row>
    <row r="3898" customFormat="false" ht="13.8" hidden="false" customHeight="false" outlineLevel="0" collapsed="false">
      <c r="A3898" s="1" t="n">
        <v>0</v>
      </c>
      <c r="B3898" s="1" t="n">
        <v>0</v>
      </c>
      <c r="C3898" s="1" t="n">
        <v>0</v>
      </c>
      <c r="D3898" s="1" t="s">
        <v>7</v>
      </c>
      <c r="E3898" s="1" t="n">
        <v>6.59213027977967</v>
      </c>
      <c r="F3898" s="3" t="n">
        <f aca="false">IF(D3898="A",(E3898-mean_a)^2,0)</f>
        <v>0.146378102560549</v>
      </c>
      <c r="G3898" s="4" t="n">
        <f aca="false">IF(D3898="B",(E3898-mean_b)^2,0)</f>
        <v>0</v>
      </c>
    </row>
    <row r="3899" customFormat="false" ht="13.8" hidden="false" customHeight="false" outlineLevel="0" collapsed="false">
      <c r="A3899" s="1" t="n">
        <v>0</v>
      </c>
      <c r="B3899" s="1" t="n">
        <v>0</v>
      </c>
      <c r="C3899" s="1" t="n">
        <v>0</v>
      </c>
      <c r="D3899" s="1" t="s">
        <v>7</v>
      </c>
      <c r="E3899" s="1" t="n">
        <v>5.75770072321757</v>
      </c>
      <c r="F3899" s="3" t="n">
        <f aca="false">IF(D3899="A",(E3899-mean_a)^2,0)</f>
        <v>1.48114612640621</v>
      </c>
      <c r="G3899" s="4" t="n">
        <f aca="false">IF(D3899="B",(E3899-mean_b)^2,0)</f>
        <v>0</v>
      </c>
    </row>
    <row r="3900" customFormat="false" ht="13.8" hidden="false" customHeight="false" outlineLevel="0" collapsed="false">
      <c r="A3900" s="1" t="n">
        <v>0</v>
      </c>
      <c r="B3900" s="1" t="n">
        <v>0</v>
      </c>
      <c r="C3900" s="1" t="n">
        <v>0</v>
      </c>
      <c r="D3900" s="1" t="s">
        <v>7</v>
      </c>
      <c r="E3900" s="1" t="n">
        <v>6.91927325027063</v>
      </c>
      <c r="F3900" s="3" t="n">
        <f aca="false">IF(D3900="A",(E3900-mean_a)^2,0)</f>
        <v>0.00307480706802649</v>
      </c>
      <c r="G3900" s="4" t="n">
        <f aca="false">IF(D3900="B",(E3900-mean_b)^2,0)</f>
        <v>0</v>
      </c>
    </row>
    <row r="3901" customFormat="false" ht="13.8" hidden="false" customHeight="false" outlineLevel="0" collapsed="false">
      <c r="A3901" s="1" t="n">
        <v>0</v>
      </c>
      <c r="B3901" s="1" t="n">
        <v>0</v>
      </c>
      <c r="C3901" s="1" t="n">
        <v>0</v>
      </c>
      <c r="D3901" s="1" t="s">
        <v>7</v>
      </c>
      <c r="E3901" s="1" t="n">
        <v>6.5467214830569</v>
      </c>
      <c r="F3901" s="3" t="n">
        <f aca="false">IF(D3901="A",(E3901-mean_a)^2,0)</f>
        <v>0.18318631986105</v>
      </c>
      <c r="G3901" s="4" t="n">
        <f aca="false">IF(D3901="B",(E3901-mean_b)^2,0)</f>
        <v>0</v>
      </c>
    </row>
    <row r="3902" customFormat="false" ht="13.8" hidden="false" customHeight="false" outlineLevel="0" collapsed="false">
      <c r="A3902" s="1" t="n">
        <v>0</v>
      </c>
      <c r="B3902" s="1" t="n">
        <v>0</v>
      </c>
      <c r="C3902" s="1" t="n">
        <v>0</v>
      </c>
      <c r="D3902" s="1" t="s">
        <v>7</v>
      </c>
      <c r="E3902" s="1" t="n">
        <v>8.87041678145761</v>
      </c>
      <c r="F3902" s="3" t="n">
        <f aca="false">IF(D3902="A",(E3902-mean_a)^2,0)</f>
        <v>3.59365038930235</v>
      </c>
      <c r="G3902" s="4" t="n">
        <f aca="false">IF(D3902="B",(E3902-mean_b)^2,0)</f>
        <v>0</v>
      </c>
    </row>
    <row r="3903" customFormat="false" ht="13.8" hidden="false" customHeight="false" outlineLevel="0" collapsed="false">
      <c r="A3903" s="1" t="n">
        <v>0</v>
      </c>
      <c r="B3903" s="1" t="n">
        <v>0</v>
      </c>
      <c r="C3903" s="1" t="n">
        <v>0</v>
      </c>
      <c r="D3903" s="1" t="s">
        <v>7</v>
      </c>
      <c r="E3903" s="1" t="n">
        <v>8.21642642625375</v>
      </c>
      <c r="F3903" s="3" t="n">
        <f aca="false">IF(D3903="A",(E3903-mean_a)^2,0)</f>
        <v>1.54182443565419</v>
      </c>
      <c r="G3903" s="4" t="n">
        <f aca="false">IF(D3903="B",(E3903-mean_b)^2,0)</f>
        <v>0</v>
      </c>
    </row>
    <row r="3904" customFormat="false" ht="13.8" hidden="false" customHeight="false" outlineLevel="0" collapsed="false">
      <c r="A3904" s="1" t="n">
        <v>0</v>
      </c>
      <c r="B3904" s="1" t="n">
        <v>0</v>
      </c>
      <c r="C3904" s="1" t="n">
        <v>0</v>
      </c>
      <c r="D3904" s="1" t="s">
        <v>7</v>
      </c>
      <c r="E3904" s="1" t="n">
        <v>9.40676854446065</v>
      </c>
      <c r="F3904" s="3" t="n">
        <f aca="false">IF(D3904="A",(E3904-mean_a)^2,0)</f>
        <v>5.91483972666243</v>
      </c>
      <c r="G3904" s="4" t="n">
        <f aca="false">IF(D3904="B",(E3904-mean_b)^2,0)</f>
        <v>0</v>
      </c>
    </row>
    <row r="3905" customFormat="false" ht="13.8" hidden="false" customHeight="false" outlineLevel="0" collapsed="false">
      <c r="A3905" s="1" t="n">
        <v>0</v>
      </c>
      <c r="B3905" s="1" t="n">
        <v>0</v>
      </c>
      <c r="C3905" s="1" t="n">
        <v>0</v>
      </c>
      <c r="D3905" s="1" t="s">
        <v>7</v>
      </c>
      <c r="E3905" s="1" t="n">
        <v>6.40321686153766</v>
      </c>
      <c r="F3905" s="3" t="n">
        <f aca="false">IF(D3905="A",(E3905-mean_a)^2,0)</f>
        <v>0.326620630105366</v>
      </c>
      <c r="G3905" s="4" t="n">
        <f aca="false">IF(D3905="B",(E3905-mean_b)^2,0)</f>
        <v>0</v>
      </c>
    </row>
    <row r="3906" customFormat="false" ht="13.8" hidden="false" customHeight="false" outlineLevel="0" collapsed="false">
      <c r="A3906" s="1" t="n">
        <v>0</v>
      </c>
      <c r="B3906" s="1" t="n">
        <v>0</v>
      </c>
      <c r="C3906" s="1" t="n">
        <v>0</v>
      </c>
      <c r="D3906" s="1" t="s">
        <v>7</v>
      </c>
      <c r="E3906" s="1" t="n">
        <v>8.52012034959625</v>
      </c>
      <c r="F3906" s="3" t="n">
        <f aca="false">IF(D3906="A",(E3906-mean_a)^2,0)</f>
        <v>2.38824928030825</v>
      </c>
      <c r="G3906" s="4" t="n">
        <f aca="false">IF(D3906="B",(E3906-mean_b)^2,0)</f>
        <v>0</v>
      </c>
    </row>
    <row r="3907" customFormat="false" ht="13.8" hidden="false" customHeight="false" outlineLevel="0" collapsed="false">
      <c r="A3907" s="1" t="n">
        <v>0</v>
      </c>
      <c r="B3907" s="1" t="n">
        <v>0</v>
      </c>
      <c r="C3907" s="1" t="n">
        <v>0</v>
      </c>
      <c r="D3907" s="1" t="s">
        <v>7</v>
      </c>
      <c r="E3907" s="1" t="n">
        <v>4.02702552895061</v>
      </c>
      <c r="F3907" s="3" t="n">
        <f aca="false">IF(D3907="A",(E3907-mean_a)^2,0)</f>
        <v>8.68892741501937</v>
      </c>
      <c r="G3907" s="4" t="n">
        <f aca="false">IF(D3907="B",(E3907-mean_b)^2,0)</f>
        <v>0</v>
      </c>
    </row>
    <row r="3908" customFormat="false" ht="13.8" hidden="false" customHeight="false" outlineLevel="0" collapsed="false">
      <c r="A3908" s="1" t="n">
        <v>0</v>
      </c>
      <c r="B3908" s="1" t="n">
        <v>0</v>
      </c>
      <c r="C3908" s="1" t="n">
        <v>0</v>
      </c>
      <c r="D3908" s="1" t="s">
        <v>7</v>
      </c>
      <c r="E3908" s="1" t="n">
        <v>9.42102942138445</v>
      </c>
      <c r="F3908" s="3" t="n">
        <f aca="false">IF(D3908="A",(E3908-mean_a)^2,0)</f>
        <v>5.98440926960712</v>
      </c>
      <c r="G3908" s="4" t="n">
        <f aca="false">IF(D3908="B",(E3908-mean_b)^2,0)</f>
        <v>0</v>
      </c>
    </row>
    <row r="3909" customFormat="false" ht="13.8" hidden="false" customHeight="false" outlineLevel="0" collapsed="false">
      <c r="A3909" s="1" t="n">
        <v>0</v>
      </c>
      <c r="B3909" s="1" t="n">
        <v>0</v>
      </c>
      <c r="C3909" s="1" t="n">
        <v>0</v>
      </c>
      <c r="D3909" s="1" t="s">
        <v>7</v>
      </c>
      <c r="E3909" s="1" t="n">
        <v>7.01399939719704</v>
      </c>
      <c r="F3909" s="3" t="n">
        <f aca="false">IF(D3909="A",(E3909-mean_a)^2,0)</f>
        <v>0.00154254165165087</v>
      </c>
      <c r="G3909" s="4" t="n">
        <f aca="false">IF(D3909="B",(E3909-mean_b)^2,0)</f>
        <v>0</v>
      </c>
    </row>
    <row r="3910" customFormat="false" ht="13.8" hidden="false" customHeight="false" outlineLevel="0" collapsed="false">
      <c r="A3910" s="1" t="s">
        <v>101</v>
      </c>
      <c r="B3910" s="1" t="n">
        <v>2</v>
      </c>
      <c r="C3910" s="1" t="n">
        <v>1</v>
      </c>
      <c r="D3910" s="1" t="s">
        <v>7</v>
      </c>
      <c r="E3910" s="1" t="n">
        <v>6.87591763783712</v>
      </c>
      <c r="F3910" s="3" t="n">
        <f aca="false">IF(D3910="A",(E3910-mean_a)^2,0)</f>
        <v>0.00976273537603177</v>
      </c>
      <c r="G3910" s="4" t="n">
        <f aca="false">IF(D3910="B",(E3910-mean_b)^2,0)</f>
        <v>0</v>
      </c>
    </row>
    <row r="3911" customFormat="false" ht="13.8" hidden="false" customHeight="false" outlineLevel="0" collapsed="false">
      <c r="A3911" s="1" t="n">
        <v>0</v>
      </c>
      <c r="B3911" s="1" t="n">
        <v>0</v>
      </c>
      <c r="C3911" s="1" t="n">
        <v>0</v>
      </c>
      <c r="D3911" s="1" t="s">
        <v>7</v>
      </c>
      <c r="E3911" s="1" t="n">
        <v>6.99854708221392</v>
      </c>
      <c r="F3911" s="3" t="n">
        <f aca="false">IF(D3911="A",(E3911-mean_a)^2,0)</f>
        <v>0.000567530042571975</v>
      </c>
      <c r="G3911" s="4" t="n">
        <f aca="false">IF(D3911="B",(E3911-mean_b)^2,0)</f>
        <v>0</v>
      </c>
    </row>
    <row r="3912" customFormat="false" ht="13.8" hidden="false" customHeight="false" outlineLevel="0" collapsed="false">
      <c r="A3912" s="1" t="n">
        <v>0</v>
      </c>
      <c r="B3912" s="1" t="n">
        <v>0</v>
      </c>
      <c r="C3912" s="1" t="n">
        <v>0</v>
      </c>
      <c r="D3912" s="1" t="s">
        <v>7</v>
      </c>
      <c r="E3912" s="1" t="n">
        <v>9.51100573223084</v>
      </c>
      <c r="F3912" s="3" t="n">
        <f aca="false">IF(D3912="A",(E3912-mean_a)^2,0)</f>
        <v>6.43272404539925</v>
      </c>
      <c r="G3912" s="4" t="n">
        <f aca="false">IF(D3912="B",(E3912-mean_b)^2,0)</f>
        <v>0</v>
      </c>
    </row>
    <row r="3913" customFormat="false" ht="13.8" hidden="false" customHeight="false" outlineLevel="0" collapsed="false">
      <c r="A3913" s="1" t="n">
        <v>0</v>
      </c>
      <c r="B3913" s="1" t="n">
        <v>0</v>
      </c>
      <c r="C3913" s="1" t="n">
        <v>0</v>
      </c>
      <c r="D3913" s="1" t="s">
        <v>7</v>
      </c>
      <c r="E3913" s="1" t="n">
        <v>9.78707375400699</v>
      </c>
      <c r="F3913" s="3" t="n">
        <f aca="false">IF(D3913="A",(E3913-mean_a)^2,0)</f>
        <v>7.90931005236044</v>
      </c>
      <c r="G3913" s="4" t="n">
        <f aca="false">IF(D3913="B",(E3913-mean_b)^2,0)</f>
        <v>0</v>
      </c>
    </row>
    <row r="3914" customFormat="false" ht="13.8" hidden="false" customHeight="false" outlineLevel="0" collapsed="false">
      <c r="A3914" s="1" t="s">
        <v>102</v>
      </c>
      <c r="B3914" s="1" t="n">
        <v>5</v>
      </c>
      <c r="C3914" s="1" t="n">
        <v>1</v>
      </c>
      <c r="D3914" s="1" t="s">
        <v>7</v>
      </c>
      <c r="E3914" s="1" t="n">
        <v>9.25270014198031</v>
      </c>
      <c r="F3914" s="3" t="n">
        <f aca="false">IF(D3914="A",(E3914-mean_a)^2,0)</f>
        <v>5.18917442337477</v>
      </c>
      <c r="G3914" s="4" t="n">
        <f aca="false">IF(D3914="B",(E3914-mean_b)^2,0)</f>
        <v>0</v>
      </c>
    </row>
    <row r="3915" customFormat="false" ht="13.8" hidden="false" customHeight="false" outlineLevel="0" collapsed="false">
      <c r="A3915" s="1" t="n">
        <v>0</v>
      </c>
      <c r="B3915" s="1" t="n">
        <v>0</v>
      </c>
      <c r="C3915" s="1" t="n">
        <v>0</v>
      </c>
      <c r="D3915" s="1" t="s">
        <v>7</v>
      </c>
      <c r="E3915" s="1" t="n">
        <v>7.01859007170423</v>
      </c>
      <c r="F3915" s="3" t="n">
        <f aca="false">IF(D3915="A",(E3915-mean_a)^2,0)</f>
        <v>0.00192421529989841</v>
      </c>
      <c r="G3915" s="4" t="n">
        <f aca="false">IF(D3915="B",(E3915-mean_b)^2,0)</f>
        <v>0</v>
      </c>
    </row>
    <row r="3916" customFormat="false" ht="13.8" hidden="false" customHeight="false" outlineLevel="0" collapsed="false">
      <c r="A3916" s="1" t="n">
        <v>0</v>
      </c>
      <c r="B3916" s="1" t="n">
        <v>0</v>
      </c>
      <c r="C3916" s="1" t="n">
        <v>0</v>
      </c>
      <c r="D3916" s="1" t="s">
        <v>7</v>
      </c>
      <c r="E3916" s="1" t="n">
        <v>11.3426189222373</v>
      </c>
      <c r="F3916" s="3" t="n">
        <f aca="false">IF(D3916="A",(E3916-mean_a)^2,0)</f>
        <v>19.0785043642456</v>
      </c>
      <c r="G3916" s="4" t="n">
        <f aca="false">IF(D3916="B",(E3916-mean_b)^2,0)</f>
        <v>0</v>
      </c>
    </row>
    <row r="3917" customFormat="false" ht="13.8" hidden="false" customHeight="false" outlineLevel="0" collapsed="false">
      <c r="A3917" s="1" t="n">
        <v>0</v>
      </c>
      <c r="B3917" s="1" t="n">
        <v>0</v>
      </c>
      <c r="C3917" s="1" t="n">
        <v>0</v>
      </c>
      <c r="D3917" s="1" t="s">
        <v>7</v>
      </c>
      <c r="E3917" s="1" t="n">
        <v>6.20864411251387</v>
      </c>
      <c r="F3917" s="3" t="n">
        <f aca="false">IF(D3917="A",(E3917-mean_a)^2,0)</f>
        <v>0.586878689972539</v>
      </c>
      <c r="G3917" s="4" t="n">
        <f aca="false">IF(D3917="B",(E3917-mean_b)^2,0)</f>
        <v>0</v>
      </c>
    </row>
    <row r="3918" customFormat="false" ht="13.8" hidden="false" customHeight="false" outlineLevel="0" collapsed="false">
      <c r="A3918" s="1" t="n">
        <v>0</v>
      </c>
      <c r="B3918" s="1" t="n">
        <v>0</v>
      </c>
      <c r="C3918" s="1" t="n">
        <v>0</v>
      </c>
      <c r="D3918" s="1" t="s">
        <v>7</v>
      </c>
      <c r="E3918" s="1" t="n">
        <v>6.94652171153575</v>
      </c>
      <c r="F3918" s="3" t="n">
        <f aca="false">IF(D3918="A",(E3918-mean_a)^2,0)</f>
        <v>0.000795379970125365</v>
      </c>
      <c r="G3918" s="4" t="n">
        <f aca="false">IF(D3918="B",(E3918-mean_b)^2,0)</f>
        <v>0</v>
      </c>
    </row>
    <row r="3919" customFormat="false" ht="13.8" hidden="false" customHeight="false" outlineLevel="0" collapsed="false">
      <c r="A3919" s="1" t="n">
        <v>0</v>
      </c>
      <c r="B3919" s="1" t="n">
        <v>0</v>
      </c>
      <c r="C3919" s="1" t="n">
        <v>0</v>
      </c>
      <c r="D3919" s="1" t="s">
        <v>7</v>
      </c>
      <c r="E3919" s="1" t="n">
        <v>10.3612377592362</v>
      </c>
      <c r="F3919" s="3" t="n">
        <f aca="false">IF(D3919="A",(E3919-mean_a)^2,0)</f>
        <v>11.468474133175</v>
      </c>
      <c r="G3919" s="4" t="n">
        <f aca="false">IF(D3919="B",(E3919-mean_b)^2,0)</f>
        <v>0</v>
      </c>
    </row>
    <row r="3920" customFormat="false" ht="13.8" hidden="false" customHeight="false" outlineLevel="0" collapsed="false">
      <c r="A3920" s="1" t="n">
        <v>0</v>
      </c>
      <c r="B3920" s="1" t="n">
        <v>0</v>
      </c>
      <c r="C3920" s="1" t="n">
        <v>0</v>
      </c>
      <c r="D3920" s="1" t="s">
        <v>7</v>
      </c>
      <c r="E3920" s="1" t="n">
        <v>7.81706730270525</v>
      </c>
      <c r="F3920" s="3" t="n">
        <f aca="false">IF(D3920="A",(E3920-mean_a)^2,0)</f>
        <v>0.709541914187632</v>
      </c>
      <c r="G3920" s="4" t="n">
        <f aca="false">IF(D3920="B",(E3920-mean_b)^2,0)</f>
        <v>0</v>
      </c>
    </row>
    <row r="3921" customFormat="false" ht="13.8" hidden="false" customHeight="false" outlineLevel="0" collapsed="false">
      <c r="A3921" s="1" t="n">
        <v>0</v>
      </c>
      <c r="B3921" s="1" t="n">
        <v>0</v>
      </c>
      <c r="C3921" s="1" t="n">
        <v>0</v>
      </c>
      <c r="D3921" s="1" t="s">
        <v>7</v>
      </c>
      <c r="E3921" s="1" t="n">
        <v>6.56632109388011</v>
      </c>
      <c r="F3921" s="3" t="n">
        <f aca="false">IF(D3921="A",(E3921-mean_a)^2,0)</f>
        <v>0.166793091506621</v>
      </c>
      <c r="G3921" s="4" t="n">
        <f aca="false">IF(D3921="B",(E3921-mean_b)^2,0)</f>
        <v>0</v>
      </c>
    </row>
    <row r="3922" customFormat="false" ht="13.8" hidden="false" customHeight="false" outlineLevel="0" collapsed="false">
      <c r="A3922" s="1" t="n">
        <v>0</v>
      </c>
      <c r="B3922" s="1" t="n">
        <v>0</v>
      </c>
      <c r="C3922" s="1" t="n">
        <v>0</v>
      </c>
      <c r="D3922" s="1" t="s">
        <v>7</v>
      </c>
      <c r="E3922" s="1" t="n">
        <v>7.22592075765715</v>
      </c>
      <c r="F3922" s="3" t="n">
        <f aca="false">IF(D3922="A",(E3922-mean_a)^2,0)</f>
        <v>0.0630997140119713</v>
      </c>
      <c r="G3922" s="4" t="n">
        <f aca="false">IF(D3922="B",(E3922-mean_b)^2,0)</f>
        <v>0</v>
      </c>
    </row>
    <row r="3923" customFormat="false" ht="13.8" hidden="false" customHeight="false" outlineLevel="0" collapsed="false">
      <c r="A3923" s="1" t="n">
        <v>0</v>
      </c>
      <c r="B3923" s="1" t="n">
        <v>0</v>
      </c>
      <c r="C3923" s="1" t="n">
        <v>0</v>
      </c>
      <c r="D3923" s="1" t="s">
        <v>7</v>
      </c>
      <c r="E3923" s="1" t="n">
        <v>6.65706592774949</v>
      </c>
      <c r="F3923" s="3" t="n">
        <f aca="false">IF(D3923="A",(E3923-mean_a)^2,0)</f>
        <v>0.10090677358766</v>
      </c>
      <c r="G3923" s="4" t="n">
        <f aca="false">IF(D3923="B",(E3923-mean_b)^2,0)</f>
        <v>0</v>
      </c>
    </row>
    <row r="3924" customFormat="false" ht="13.8" hidden="false" customHeight="false" outlineLevel="0" collapsed="false">
      <c r="A3924" s="1" t="n">
        <v>0</v>
      </c>
      <c r="B3924" s="1" t="n">
        <v>0</v>
      </c>
      <c r="C3924" s="1" t="n">
        <v>0</v>
      </c>
      <c r="D3924" s="1" t="s">
        <v>7</v>
      </c>
      <c r="E3924" s="1" t="n">
        <v>2.73039531242102</v>
      </c>
      <c r="F3924" s="3" t="n">
        <f aca="false">IF(D3924="A",(E3924-mean_a)^2,0)</f>
        <v>18.0143276479291</v>
      </c>
      <c r="G3924" s="4" t="n">
        <f aca="false">IF(D3924="B",(E3924-mean_b)^2,0)</f>
        <v>0</v>
      </c>
    </row>
    <row r="3925" customFormat="false" ht="13.8" hidden="false" customHeight="false" outlineLevel="0" collapsed="false">
      <c r="A3925" s="1" t="n">
        <v>0</v>
      </c>
      <c r="B3925" s="1" t="n">
        <v>0</v>
      </c>
      <c r="C3925" s="1" t="n">
        <v>0</v>
      </c>
      <c r="D3925" s="1" t="s">
        <v>7</v>
      </c>
      <c r="E3925" s="1" t="n">
        <v>8.52093889482785</v>
      </c>
      <c r="F3925" s="3" t="n">
        <f aca="false">IF(D3925="A",(E3925-mean_a)^2,0)</f>
        <v>2.39077990363411</v>
      </c>
      <c r="G3925" s="4" t="n">
        <f aca="false">IF(D3925="B",(E3925-mean_b)^2,0)</f>
        <v>0</v>
      </c>
    </row>
    <row r="3926" customFormat="false" ht="13.8" hidden="false" customHeight="false" outlineLevel="0" collapsed="false">
      <c r="A3926" s="1" t="n">
        <v>0</v>
      </c>
      <c r="B3926" s="1" t="n">
        <v>0</v>
      </c>
      <c r="C3926" s="1" t="n">
        <v>0</v>
      </c>
      <c r="D3926" s="1" t="s">
        <v>7</v>
      </c>
      <c r="E3926" s="1" t="n">
        <v>8.09012262328179</v>
      </c>
      <c r="F3926" s="3" t="n">
        <f aca="false">IF(D3926="A",(E3926-mean_a)^2,0)</f>
        <v>1.24411365790395</v>
      </c>
      <c r="G3926" s="4" t="n">
        <f aca="false">IF(D3926="B",(E3926-mean_b)^2,0)</f>
        <v>0</v>
      </c>
    </row>
    <row r="3927" customFormat="false" ht="13.8" hidden="false" customHeight="false" outlineLevel="0" collapsed="false">
      <c r="A3927" s="1" t="n">
        <v>0</v>
      </c>
      <c r="B3927" s="1" t="n">
        <v>0</v>
      </c>
      <c r="C3927" s="1" t="n">
        <v>0</v>
      </c>
      <c r="D3927" s="1" t="s">
        <v>7</v>
      </c>
      <c r="E3927" s="1" t="n">
        <v>7.14003035175847</v>
      </c>
      <c r="F3927" s="3" t="n">
        <f aca="false">IF(D3927="A",(E3927-mean_a)^2,0)</f>
        <v>0.027326126068477</v>
      </c>
      <c r="G3927" s="4" t="n">
        <f aca="false">IF(D3927="B",(E3927-mean_b)^2,0)</f>
        <v>0</v>
      </c>
    </row>
    <row r="3928" customFormat="false" ht="13.8" hidden="false" customHeight="false" outlineLevel="0" collapsed="false">
      <c r="A3928" s="1" t="n">
        <v>0</v>
      </c>
      <c r="B3928" s="1" t="n">
        <v>0</v>
      </c>
      <c r="C3928" s="1" t="n">
        <v>0</v>
      </c>
      <c r="D3928" s="1" t="s">
        <v>7</v>
      </c>
      <c r="E3928" s="1" t="n">
        <v>11.7135836211964</v>
      </c>
      <c r="F3928" s="3" t="n">
        <f aca="false">IF(D3928="A",(E3928-mean_a)^2,0)</f>
        <v>22.4567886786291</v>
      </c>
      <c r="G3928" s="4" t="n">
        <f aca="false">IF(D3928="B",(E3928-mean_b)^2,0)</f>
        <v>0</v>
      </c>
    </row>
    <row r="3929" customFormat="false" ht="13.8" hidden="false" customHeight="false" outlineLevel="0" collapsed="false">
      <c r="A3929" s="1" t="n">
        <v>0</v>
      </c>
      <c r="B3929" s="1" t="n">
        <v>0</v>
      </c>
      <c r="C3929" s="1" t="n">
        <v>0</v>
      </c>
      <c r="D3929" s="1" t="s">
        <v>7</v>
      </c>
      <c r="E3929" s="1" t="n">
        <v>3.43326191289816</v>
      </c>
      <c r="F3929" s="3" t="n">
        <f aca="false">IF(D3929="A",(E3929-mean_a)^2,0)</f>
        <v>12.5419550825625</v>
      </c>
      <c r="G3929" s="4" t="n">
        <f aca="false">IF(D3929="B",(E3929-mean_b)^2,0)</f>
        <v>0</v>
      </c>
    </row>
    <row r="3930" customFormat="false" ht="13.8" hidden="false" customHeight="false" outlineLevel="0" collapsed="false">
      <c r="A3930" s="1" t="n">
        <v>0</v>
      </c>
      <c r="B3930" s="1" t="n">
        <v>0</v>
      </c>
      <c r="C3930" s="1" t="n">
        <v>0</v>
      </c>
      <c r="D3930" s="1" t="s">
        <v>7</v>
      </c>
      <c r="E3930" s="1" t="n">
        <v>6.80423581291689</v>
      </c>
      <c r="F3930" s="3" t="n">
        <f aca="false">IF(D3930="A",(E3930-mean_a)^2,0)</f>
        <v>0.0290662878000909</v>
      </c>
      <c r="G3930" s="4" t="n">
        <f aca="false">IF(D3930="B",(E3930-mean_b)^2,0)</f>
        <v>0</v>
      </c>
    </row>
    <row r="3931" customFormat="false" ht="13.8" hidden="false" customHeight="false" outlineLevel="0" collapsed="false">
      <c r="A3931" s="1" t="n">
        <v>0</v>
      </c>
      <c r="B3931" s="1" t="n">
        <v>0</v>
      </c>
      <c r="C3931" s="1" t="n">
        <v>0</v>
      </c>
      <c r="D3931" s="1" t="s">
        <v>7</v>
      </c>
      <c r="E3931" s="1" t="n">
        <v>6.46199295663973</v>
      </c>
      <c r="F3931" s="3" t="n">
        <f aca="false">IF(D3931="A",(E3931-mean_a)^2,0)</f>
        <v>0.262893320910136</v>
      </c>
      <c r="G3931" s="4" t="n">
        <f aca="false">IF(D3931="B",(E3931-mean_b)^2,0)</f>
        <v>0</v>
      </c>
    </row>
    <row r="3932" customFormat="false" ht="13.8" hidden="false" customHeight="false" outlineLevel="0" collapsed="false">
      <c r="A3932" s="1" t="n">
        <v>0</v>
      </c>
      <c r="B3932" s="1" t="n">
        <v>0</v>
      </c>
      <c r="C3932" s="1" t="n">
        <v>0</v>
      </c>
      <c r="D3932" s="1" t="s">
        <v>7</v>
      </c>
      <c r="E3932" s="1" t="n">
        <v>8.68703991221264</v>
      </c>
      <c r="F3932" s="3" t="n">
        <f aca="false">IF(D3932="A",(E3932-mean_a)^2,0)</f>
        <v>2.93202512169295</v>
      </c>
      <c r="G3932" s="4" t="n">
        <f aca="false">IF(D3932="B",(E3932-mean_b)^2,0)</f>
        <v>0</v>
      </c>
    </row>
    <row r="3933" customFormat="false" ht="13.8" hidden="false" customHeight="false" outlineLevel="0" collapsed="false">
      <c r="A3933" s="1" t="n">
        <v>0</v>
      </c>
      <c r="B3933" s="1" t="n">
        <v>0</v>
      </c>
      <c r="C3933" s="1" t="n">
        <v>0</v>
      </c>
      <c r="D3933" s="1" t="s">
        <v>7</v>
      </c>
      <c r="E3933" s="1" t="n">
        <v>2.43091689702123</v>
      </c>
      <c r="F3933" s="3" t="n">
        <f aca="false">IF(D3933="A",(E3933-mean_a)^2,0)</f>
        <v>20.6461847445018</v>
      </c>
      <c r="G3933" s="4" t="n">
        <f aca="false">IF(D3933="B",(E3933-mean_b)^2,0)</f>
        <v>0</v>
      </c>
    </row>
    <row r="3934" customFormat="false" ht="13.8" hidden="false" customHeight="false" outlineLevel="0" collapsed="false">
      <c r="A3934" s="1" t="s">
        <v>103</v>
      </c>
      <c r="B3934" s="1" t="n">
        <v>1</v>
      </c>
      <c r="C3934" s="1" t="n">
        <v>1</v>
      </c>
      <c r="D3934" s="1" t="s">
        <v>7</v>
      </c>
      <c r="E3934" s="1" t="n">
        <v>6.74356342136161</v>
      </c>
      <c r="F3934" s="3" t="n">
        <f aca="false">IF(D3934="A",(E3934-mean_a)^2,0)</f>
        <v>0.0534353024213718</v>
      </c>
      <c r="G3934" s="4" t="n">
        <f aca="false">IF(D3934="B",(E3934-mean_b)^2,0)</f>
        <v>0</v>
      </c>
    </row>
    <row r="3935" customFormat="false" ht="13.8" hidden="false" customHeight="false" outlineLevel="0" collapsed="false">
      <c r="A3935" s="1" t="n">
        <v>0</v>
      </c>
      <c r="B3935" s="1" t="n">
        <v>0</v>
      </c>
      <c r="C3935" s="1" t="n">
        <v>0</v>
      </c>
      <c r="D3935" s="1" t="s">
        <v>7</v>
      </c>
      <c r="E3935" s="1" t="n">
        <v>6.1952245181892</v>
      </c>
      <c r="F3935" s="3" t="n">
        <f aca="false">IF(D3935="A",(E3935-mean_a)^2,0)</f>
        <v>0.607619743289512</v>
      </c>
      <c r="G3935" s="4" t="n">
        <f aca="false">IF(D3935="B",(E3935-mean_b)^2,0)</f>
        <v>0</v>
      </c>
    </row>
    <row r="3936" customFormat="false" ht="13.8" hidden="false" customHeight="false" outlineLevel="0" collapsed="false">
      <c r="A3936" s="1" t="n">
        <v>0</v>
      </c>
      <c r="B3936" s="1" t="n">
        <v>0</v>
      </c>
      <c r="C3936" s="1" t="n">
        <v>0</v>
      </c>
      <c r="D3936" s="1" t="s">
        <v>7</v>
      </c>
      <c r="E3936" s="1" t="n">
        <v>5.85046008785139</v>
      </c>
      <c r="F3936" s="3" t="n">
        <f aca="false">IF(D3936="A",(E3936-mean_a)^2,0)</f>
        <v>1.26396977849969</v>
      </c>
      <c r="G3936" s="4" t="n">
        <f aca="false">IF(D3936="B",(E3936-mean_b)^2,0)</f>
        <v>0</v>
      </c>
    </row>
    <row r="3937" customFormat="false" ht="13.8" hidden="false" customHeight="false" outlineLevel="0" collapsed="false">
      <c r="A3937" s="1" t="n">
        <v>0</v>
      </c>
      <c r="B3937" s="1" t="n">
        <v>0</v>
      </c>
      <c r="C3937" s="1" t="n">
        <v>0</v>
      </c>
      <c r="D3937" s="1" t="s">
        <v>7</v>
      </c>
      <c r="E3937" s="1" t="n">
        <v>6.24820258456748</v>
      </c>
      <c r="F3937" s="3" t="n">
        <f aca="false">IF(D3937="A",(E3937-mean_a)^2,0)</f>
        <v>0.527833647761117</v>
      </c>
      <c r="G3937" s="4" t="n">
        <f aca="false">IF(D3937="B",(E3937-mean_b)^2,0)</f>
        <v>0</v>
      </c>
    </row>
    <row r="3938" customFormat="false" ht="13.8" hidden="false" customHeight="false" outlineLevel="0" collapsed="false">
      <c r="A3938" s="1" t="n">
        <v>0</v>
      </c>
      <c r="B3938" s="1" t="n">
        <v>0</v>
      </c>
      <c r="C3938" s="1" t="n">
        <v>0</v>
      </c>
      <c r="D3938" s="1" t="s">
        <v>7</v>
      </c>
      <c r="E3938" s="1" t="n">
        <v>8.08125732367625</v>
      </c>
      <c r="F3938" s="3" t="n">
        <f aca="false">IF(D3938="A",(E3938-mean_a)^2,0)</f>
        <v>1.224415568916</v>
      </c>
      <c r="G3938" s="4" t="n">
        <f aca="false">IF(D3938="B",(E3938-mean_b)^2,0)</f>
        <v>0</v>
      </c>
    </row>
    <row r="3939" customFormat="false" ht="13.8" hidden="false" customHeight="false" outlineLevel="0" collapsed="false">
      <c r="A3939" s="1" t="n">
        <v>0</v>
      </c>
      <c r="B3939" s="1" t="n">
        <v>0</v>
      </c>
      <c r="C3939" s="1" t="n">
        <v>0</v>
      </c>
      <c r="D3939" s="1" t="s">
        <v>7</v>
      </c>
      <c r="E3939" s="1" t="n">
        <v>8.49006609717617</v>
      </c>
      <c r="F3939" s="3" t="n">
        <f aca="false">IF(D3939="A",(E3939-mean_a)^2,0)</f>
        <v>2.29626108604805</v>
      </c>
      <c r="G3939" s="4" t="n">
        <f aca="false">IF(D3939="B",(E3939-mean_b)^2,0)</f>
        <v>0</v>
      </c>
    </row>
    <row r="3940" customFormat="false" ht="13.8" hidden="false" customHeight="false" outlineLevel="0" collapsed="false">
      <c r="A3940" s="1" t="n">
        <v>0</v>
      </c>
      <c r="B3940" s="1" t="n">
        <v>0</v>
      </c>
      <c r="C3940" s="1" t="n">
        <v>0</v>
      </c>
      <c r="D3940" s="1" t="s">
        <v>7</v>
      </c>
      <c r="E3940" s="1" t="n">
        <v>5.69814018893521</v>
      </c>
      <c r="F3940" s="3" t="n">
        <f aca="false">IF(D3940="A",(E3940-mean_a)^2,0)</f>
        <v>1.62966671985886</v>
      </c>
      <c r="G3940" s="4" t="n">
        <f aca="false">IF(D3940="B",(E3940-mean_b)^2,0)</f>
        <v>0</v>
      </c>
    </row>
    <row r="3941" customFormat="false" ht="13.8" hidden="false" customHeight="false" outlineLevel="0" collapsed="false">
      <c r="A3941" s="1" t="n">
        <v>0</v>
      </c>
      <c r="B3941" s="1" t="n">
        <v>0</v>
      </c>
      <c r="C3941" s="1" t="n">
        <v>0</v>
      </c>
      <c r="D3941" s="1" t="s">
        <v>7</v>
      </c>
      <c r="E3941" s="1" t="n">
        <v>4.32485321146669</v>
      </c>
      <c r="F3941" s="3" t="n">
        <f aca="false">IF(D3941="A",(E3941-mean_a)^2,0)</f>
        <v>7.02181621965402</v>
      </c>
      <c r="G3941" s="4" t="n">
        <f aca="false">IF(D3941="B",(E3941-mean_b)^2,0)</f>
        <v>0</v>
      </c>
    </row>
    <row r="3942" customFormat="false" ht="13.8" hidden="false" customHeight="false" outlineLevel="0" collapsed="false">
      <c r="A3942" s="1" t="n">
        <v>0</v>
      </c>
      <c r="B3942" s="1" t="n">
        <v>0</v>
      </c>
      <c r="C3942" s="1" t="n">
        <v>0</v>
      </c>
      <c r="D3942" s="1" t="s">
        <v>7</v>
      </c>
      <c r="E3942" s="1" t="n">
        <v>5.25571194378426</v>
      </c>
      <c r="F3942" s="3" t="n">
        <f aca="false">IF(D3942="A",(E3942-mean_a)^2,0)</f>
        <v>2.95500311352574</v>
      </c>
      <c r="G3942" s="4" t="n">
        <f aca="false">IF(D3942="B",(E3942-mean_b)^2,0)</f>
        <v>0</v>
      </c>
    </row>
    <row r="3943" customFormat="false" ht="13.8" hidden="false" customHeight="false" outlineLevel="0" collapsed="false">
      <c r="A3943" s="1" t="n">
        <v>0</v>
      </c>
      <c r="B3943" s="1" t="n">
        <v>0</v>
      </c>
      <c r="C3943" s="1" t="n">
        <v>0</v>
      </c>
      <c r="D3943" s="1" t="s">
        <v>7</v>
      </c>
      <c r="E3943" s="1" t="n">
        <v>5.15314822626533</v>
      </c>
      <c r="F3943" s="3" t="n">
        <f aca="false">IF(D3943="A",(E3943-mean_a)^2,0)</f>
        <v>3.31813900319145</v>
      </c>
      <c r="G3943" s="4" t="n">
        <f aca="false">IF(D3943="B",(E3943-mean_b)^2,0)</f>
        <v>0</v>
      </c>
    </row>
    <row r="3944" customFormat="false" ht="13.8" hidden="false" customHeight="false" outlineLevel="0" collapsed="false">
      <c r="A3944" s="1" t="n">
        <v>0</v>
      </c>
      <c r="B3944" s="1" t="n">
        <v>0</v>
      </c>
      <c r="C3944" s="1" t="n">
        <v>0</v>
      </c>
      <c r="D3944" s="1" t="s">
        <v>7</v>
      </c>
      <c r="E3944" s="1" t="n">
        <v>7.41708972275956</v>
      </c>
      <c r="F3944" s="3" t="n">
        <f aca="false">IF(D3944="A",(E3944-mean_a)^2,0)</f>
        <v>0.195687261772265</v>
      </c>
      <c r="G3944" s="4" t="n">
        <f aca="false">IF(D3944="B",(E3944-mean_b)^2,0)</f>
        <v>0</v>
      </c>
    </row>
    <row r="3945" customFormat="false" ht="13.8" hidden="false" customHeight="false" outlineLevel="0" collapsed="false">
      <c r="A3945" s="1" t="s">
        <v>35</v>
      </c>
      <c r="B3945" s="1" t="n">
        <v>1</v>
      </c>
      <c r="C3945" s="1" t="n">
        <v>1</v>
      </c>
      <c r="D3945" s="1" t="s">
        <v>7</v>
      </c>
      <c r="E3945" s="1" t="n">
        <v>4.21170752309262</v>
      </c>
      <c r="F3945" s="3" t="n">
        <f aca="false">IF(D3945="A",(E3945-mean_a)^2,0)</f>
        <v>7.63426111910542</v>
      </c>
      <c r="G3945" s="4" t="n">
        <f aca="false">IF(D3945="B",(E3945-mean_b)^2,0)</f>
        <v>0</v>
      </c>
    </row>
    <row r="3946" customFormat="false" ht="13.8" hidden="false" customHeight="false" outlineLevel="0" collapsed="false">
      <c r="A3946" s="1" t="n">
        <v>0</v>
      </c>
      <c r="B3946" s="1" t="n">
        <v>0</v>
      </c>
      <c r="C3946" s="1" t="n">
        <v>0</v>
      </c>
      <c r="D3946" s="1" t="s">
        <v>7</v>
      </c>
      <c r="E3946" s="1" t="n">
        <v>7.16243120626314</v>
      </c>
      <c r="F3946" s="3" t="n">
        <f aca="false">IF(D3946="A",(E3946-mean_a)^2,0)</f>
        <v>0.0352339227657115</v>
      </c>
      <c r="G3946" s="4" t="n">
        <f aca="false">IF(D3946="B",(E3946-mean_b)^2,0)</f>
        <v>0</v>
      </c>
    </row>
    <row r="3947" customFormat="false" ht="13.8" hidden="false" customHeight="false" outlineLevel="0" collapsed="false">
      <c r="A3947" s="1" t="n">
        <v>0</v>
      </c>
      <c r="B3947" s="1" t="n">
        <v>0</v>
      </c>
      <c r="C3947" s="1" t="n">
        <v>0</v>
      </c>
      <c r="D3947" s="1" t="s">
        <v>7</v>
      </c>
      <c r="E3947" s="1" t="n">
        <v>7.37465269997483</v>
      </c>
      <c r="F3947" s="3" t="n">
        <f aca="false">IF(D3947="A",(E3947-mean_a)^2,0)</f>
        <v>0.159942810558046</v>
      </c>
      <c r="G3947" s="4" t="n">
        <f aca="false">IF(D3947="B",(E3947-mean_b)^2,0)</f>
        <v>0</v>
      </c>
    </row>
    <row r="3948" customFormat="false" ht="13.8" hidden="false" customHeight="false" outlineLevel="0" collapsed="false">
      <c r="A3948" s="1" t="n">
        <v>0</v>
      </c>
      <c r="B3948" s="1" t="n">
        <v>0</v>
      </c>
      <c r="C3948" s="1" t="n">
        <v>0</v>
      </c>
      <c r="D3948" s="1" t="s">
        <v>7</v>
      </c>
      <c r="E3948" s="1" t="n">
        <v>3.76449988328386</v>
      </c>
      <c r="F3948" s="3" t="n">
        <f aca="false">IF(D3948="A",(E3948-mean_a)^2,0)</f>
        <v>10.3055401197606</v>
      </c>
      <c r="G3948" s="4" t="n">
        <f aca="false">IF(D3948="B",(E3948-mean_b)^2,0)</f>
        <v>0</v>
      </c>
    </row>
    <row r="3949" customFormat="false" ht="13.8" hidden="false" customHeight="false" outlineLevel="0" collapsed="false">
      <c r="A3949" s="1" t="n">
        <v>0</v>
      </c>
      <c r="B3949" s="1" t="n">
        <v>0</v>
      </c>
      <c r="C3949" s="1" t="n">
        <v>0</v>
      </c>
      <c r="D3949" s="1" t="s">
        <v>7</v>
      </c>
      <c r="E3949" s="1" t="n">
        <v>10.1817580747883</v>
      </c>
      <c r="F3949" s="3" t="n">
        <f aca="false">IF(D3949="A",(E3949-mean_a)^2,0)</f>
        <v>10.285066317871</v>
      </c>
      <c r="G3949" s="4" t="n">
        <f aca="false">IF(D3949="B",(E3949-mean_b)^2,0)</f>
        <v>0</v>
      </c>
    </row>
    <row r="3950" customFormat="false" ht="13.8" hidden="false" customHeight="false" outlineLevel="0" collapsed="false">
      <c r="A3950" s="1" t="n">
        <v>0</v>
      </c>
      <c r="B3950" s="1" t="n">
        <v>0</v>
      </c>
      <c r="C3950" s="1" t="n">
        <v>0</v>
      </c>
      <c r="D3950" s="1" t="s">
        <v>7</v>
      </c>
      <c r="E3950" s="1" t="n">
        <v>6.32969558358309</v>
      </c>
      <c r="F3950" s="3" t="n">
        <f aca="false">IF(D3950="A",(E3950-mean_a)^2,0)</f>
        <v>0.416061907180937</v>
      </c>
      <c r="G3950" s="4" t="n">
        <f aca="false">IF(D3950="B",(E3950-mean_b)^2,0)</f>
        <v>0</v>
      </c>
    </row>
    <row r="3951" customFormat="false" ht="13.8" hidden="false" customHeight="false" outlineLevel="0" collapsed="false">
      <c r="A3951" s="1" t="n">
        <v>0</v>
      </c>
      <c r="B3951" s="1" t="n">
        <v>0</v>
      </c>
      <c r="C3951" s="1" t="n">
        <v>0</v>
      </c>
      <c r="D3951" s="1" t="s">
        <v>7</v>
      </c>
      <c r="E3951" s="1" t="n">
        <v>3.90622644266113</v>
      </c>
      <c r="F3951" s="3" t="n">
        <f aca="false">IF(D3951="A",(E3951-mean_a)^2,0)</f>
        <v>9.41567844485571</v>
      </c>
      <c r="G3951" s="4" t="n">
        <f aca="false">IF(D3951="B",(E3951-mean_b)^2,0)</f>
        <v>0</v>
      </c>
    </row>
    <row r="3952" customFormat="false" ht="13.8" hidden="false" customHeight="false" outlineLevel="0" collapsed="false">
      <c r="A3952" s="1" t="n">
        <v>0</v>
      </c>
      <c r="B3952" s="1" t="n">
        <v>0</v>
      </c>
      <c r="C3952" s="1" t="n">
        <v>0</v>
      </c>
      <c r="D3952" s="1" t="s">
        <v>7</v>
      </c>
      <c r="E3952" s="1" t="n">
        <v>8.70413386513246</v>
      </c>
      <c r="F3952" s="3" t="n">
        <f aca="false">IF(D3952="A",(E3952-mean_a)^2,0)</f>
        <v>2.99085781348987</v>
      </c>
      <c r="G3952" s="4" t="n">
        <f aca="false">IF(D3952="B",(E3952-mean_b)^2,0)</f>
        <v>0</v>
      </c>
    </row>
    <row r="3953" customFormat="false" ht="13.8" hidden="false" customHeight="false" outlineLevel="0" collapsed="false">
      <c r="A3953" s="1" t="n">
        <v>0</v>
      </c>
      <c r="B3953" s="1" t="n">
        <v>0</v>
      </c>
      <c r="C3953" s="1" t="n">
        <v>0</v>
      </c>
      <c r="D3953" s="1" t="s">
        <v>7</v>
      </c>
      <c r="E3953" s="1" t="n">
        <v>6.86181137501262</v>
      </c>
      <c r="F3953" s="3" t="n">
        <f aca="false">IF(D3953="A",(E3953-mean_a)^2,0)</f>
        <v>0.0127493045034214</v>
      </c>
      <c r="G3953" s="4" t="n">
        <f aca="false">IF(D3953="B",(E3953-mean_b)^2,0)</f>
        <v>0</v>
      </c>
    </row>
    <row r="3954" customFormat="false" ht="13.8" hidden="false" customHeight="false" outlineLevel="0" collapsed="false">
      <c r="A3954" s="1" t="n">
        <v>0</v>
      </c>
      <c r="B3954" s="1" t="n">
        <v>0</v>
      </c>
      <c r="C3954" s="1" t="n">
        <v>0</v>
      </c>
      <c r="D3954" s="1" t="s">
        <v>7</v>
      </c>
      <c r="E3954" s="1" t="n">
        <v>5.48457264306489</v>
      </c>
      <c r="F3954" s="3" t="n">
        <f aca="false">IF(D3954="A",(E3954-mean_a)^2,0)</f>
        <v>2.22055164226984</v>
      </c>
      <c r="G3954" s="4" t="n">
        <f aca="false">IF(D3954="B",(E3954-mean_b)^2,0)</f>
        <v>0</v>
      </c>
    </row>
    <row r="3955" customFormat="false" ht="13.8" hidden="false" customHeight="false" outlineLevel="0" collapsed="false">
      <c r="A3955" s="1" t="n">
        <v>0</v>
      </c>
      <c r="B3955" s="1" t="n">
        <v>0</v>
      </c>
      <c r="C3955" s="1" t="n">
        <v>0</v>
      </c>
      <c r="D3955" s="1" t="s">
        <v>7</v>
      </c>
      <c r="E3955" s="1" t="n">
        <v>9.04481239052257</v>
      </c>
      <c r="F3955" s="3" t="n">
        <f aca="false">IF(D3955="A",(E3955-mean_a)^2,0)</f>
        <v>4.28526514483345</v>
      </c>
      <c r="G3955" s="4" t="n">
        <f aca="false">IF(D3955="B",(E3955-mean_b)^2,0)</f>
        <v>0</v>
      </c>
    </row>
    <row r="3956" customFormat="false" ht="13.8" hidden="false" customHeight="false" outlineLevel="0" collapsed="false">
      <c r="A3956" s="1" t="n">
        <v>0</v>
      </c>
      <c r="B3956" s="1" t="n">
        <v>0</v>
      </c>
      <c r="C3956" s="1" t="n">
        <v>0</v>
      </c>
      <c r="D3956" s="1" t="s">
        <v>7</v>
      </c>
      <c r="E3956" s="1" t="n">
        <v>6.31867932900786</v>
      </c>
      <c r="F3956" s="3" t="n">
        <f aca="false">IF(D3956="A",(E3956-mean_a)^2,0)</f>
        <v>0.430394863788756</v>
      </c>
      <c r="G3956" s="4" t="n">
        <f aca="false">IF(D3956="B",(E3956-mean_b)^2,0)</f>
        <v>0</v>
      </c>
    </row>
    <row r="3957" customFormat="false" ht="13.8" hidden="false" customHeight="false" outlineLevel="0" collapsed="false">
      <c r="A3957" s="1" t="n">
        <v>0</v>
      </c>
      <c r="B3957" s="1" t="n">
        <v>0</v>
      </c>
      <c r="C3957" s="1" t="n">
        <v>0</v>
      </c>
      <c r="D3957" s="1" t="s">
        <v>7</v>
      </c>
      <c r="E3957" s="1" t="n">
        <v>4.22138454671949</v>
      </c>
      <c r="F3957" s="3" t="n">
        <f aca="false">IF(D3957="A",(E3957-mean_a)^2,0)</f>
        <v>7.58087920869622</v>
      </c>
      <c r="G3957" s="4" t="n">
        <f aca="false">IF(D3957="B",(E3957-mean_b)^2,0)</f>
        <v>0</v>
      </c>
    </row>
    <row r="3958" customFormat="false" ht="13.8" hidden="false" customHeight="false" outlineLevel="0" collapsed="false">
      <c r="A3958" s="1" t="n">
        <v>0</v>
      </c>
      <c r="B3958" s="1" t="n">
        <v>0</v>
      </c>
      <c r="C3958" s="1" t="n">
        <v>0</v>
      </c>
      <c r="D3958" s="1" t="s">
        <v>7</v>
      </c>
      <c r="E3958" s="1" t="n">
        <v>5.9357002050383</v>
      </c>
      <c r="F3958" s="3" t="n">
        <f aca="false">IF(D3958="A",(E3958-mean_a)^2,0)</f>
        <v>1.07957084790556</v>
      </c>
      <c r="G3958" s="4" t="n">
        <f aca="false">IF(D3958="B",(E3958-mean_b)^2,0)</f>
        <v>0</v>
      </c>
    </row>
    <row r="3959" customFormat="false" ht="13.8" hidden="false" customHeight="false" outlineLevel="0" collapsed="false">
      <c r="A3959" s="1" t="n">
        <v>0</v>
      </c>
      <c r="B3959" s="1" t="n">
        <v>0</v>
      </c>
      <c r="C3959" s="1" t="n">
        <v>0</v>
      </c>
      <c r="D3959" s="1" t="s">
        <v>7</v>
      </c>
      <c r="E3959" s="1" t="n">
        <v>6.99762849256513</v>
      </c>
      <c r="F3959" s="3" t="n">
        <f aca="false">IF(D3959="A",(E3959-mean_a)^2,0)</f>
        <v>0.000524606930948101</v>
      </c>
      <c r="G3959" s="4" t="n">
        <f aca="false">IF(D3959="B",(E3959-mean_b)^2,0)</f>
        <v>0</v>
      </c>
    </row>
    <row r="3960" customFormat="false" ht="13.8" hidden="false" customHeight="false" outlineLevel="0" collapsed="false">
      <c r="A3960" s="1" t="n">
        <v>0</v>
      </c>
      <c r="B3960" s="1" t="n">
        <v>0</v>
      </c>
      <c r="C3960" s="1" t="n">
        <v>0</v>
      </c>
      <c r="D3960" s="1" t="s">
        <v>7</v>
      </c>
      <c r="E3960" s="1" t="n">
        <v>3.7588246363448</v>
      </c>
      <c r="F3960" s="3" t="n">
        <f aca="false">IF(D3960="A",(E3960-mean_a)^2,0)</f>
        <v>10.3420099595652</v>
      </c>
      <c r="G3960" s="4" t="n">
        <f aca="false">IF(D3960="B",(E3960-mean_b)^2,0)</f>
        <v>0</v>
      </c>
    </row>
    <row r="3961" customFormat="false" ht="13.8" hidden="false" customHeight="false" outlineLevel="0" collapsed="false">
      <c r="A3961" s="1" t="n">
        <v>0</v>
      </c>
      <c r="B3961" s="1" t="n">
        <v>0</v>
      </c>
      <c r="C3961" s="1" t="n">
        <v>0</v>
      </c>
      <c r="D3961" s="1" t="s">
        <v>7</v>
      </c>
      <c r="E3961" s="1" t="n">
        <v>6.02181116340216</v>
      </c>
      <c r="F3961" s="3" t="n">
        <f aca="false">IF(D3961="A",(E3961-mean_a)^2,0)</f>
        <v>0.908043242294403</v>
      </c>
      <c r="G3961" s="4" t="n">
        <f aca="false">IF(D3961="B",(E3961-mean_b)^2,0)</f>
        <v>0</v>
      </c>
    </row>
    <row r="3962" customFormat="false" ht="13.8" hidden="false" customHeight="false" outlineLevel="0" collapsed="false">
      <c r="A3962" s="1" t="n">
        <v>0</v>
      </c>
      <c r="B3962" s="1" t="n">
        <v>0</v>
      </c>
      <c r="C3962" s="1" t="n">
        <v>0</v>
      </c>
      <c r="D3962" s="1" t="s">
        <v>7</v>
      </c>
      <c r="E3962" s="1" t="n">
        <v>4.21896983828628</v>
      </c>
      <c r="F3962" s="3" t="n">
        <f aca="false">IF(D3962="A",(E3962-mean_a)^2,0)</f>
        <v>7.59418206444057</v>
      </c>
      <c r="G3962" s="4" t="n">
        <f aca="false">IF(D3962="B",(E3962-mean_b)^2,0)</f>
        <v>0</v>
      </c>
    </row>
    <row r="3963" customFormat="false" ht="13.8" hidden="false" customHeight="false" outlineLevel="0" collapsed="false">
      <c r="A3963" s="1" t="n">
        <v>0</v>
      </c>
      <c r="B3963" s="1" t="n">
        <v>0</v>
      </c>
      <c r="C3963" s="1" t="n">
        <v>0</v>
      </c>
      <c r="D3963" s="1" t="s">
        <v>7</v>
      </c>
      <c r="E3963" s="1" t="n">
        <v>8.08568656287389</v>
      </c>
      <c r="F3963" s="3" t="n">
        <f aca="false">IF(D3963="A",(E3963-mean_a)^2,0)</f>
        <v>1.23423738690615</v>
      </c>
      <c r="G3963" s="4" t="n">
        <f aca="false">IF(D3963="B",(E3963-mean_b)^2,0)</f>
        <v>0</v>
      </c>
    </row>
    <row r="3964" customFormat="false" ht="13.8" hidden="false" customHeight="false" outlineLevel="0" collapsed="false">
      <c r="A3964" s="1" t="n">
        <v>0</v>
      </c>
      <c r="B3964" s="1" t="n">
        <v>0</v>
      </c>
      <c r="C3964" s="1" t="n">
        <v>0</v>
      </c>
      <c r="D3964" s="1" t="s">
        <v>7</v>
      </c>
      <c r="E3964" s="1" t="n">
        <v>8.60187028086511</v>
      </c>
      <c r="F3964" s="3" t="n">
        <f aca="false">IF(D3964="A",(E3964-mean_a)^2,0)</f>
        <v>2.64760439071332</v>
      </c>
      <c r="G3964" s="4" t="n">
        <f aca="false">IF(D3964="B",(E3964-mean_b)^2,0)</f>
        <v>0</v>
      </c>
    </row>
    <row r="3965" customFormat="false" ht="13.8" hidden="false" customHeight="false" outlineLevel="0" collapsed="false">
      <c r="A3965" s="1" t="n">
        <v>0</v>
      </c>
      <c r="B3965" s="1" t="n">
        <v>0</v>
      </c>
      <c r="C3965" s="1" t="n">
        <v>0</v>
      </c>
      <c r="D3965" s="1" t="s">
        <v>7</v>
      </c>
      <c r="E3965" s="1" t="n">
        <v>9.71343196800444</v>
      </c>
      <c r="F3965" s="3" t="n">
        <f aca="false">IF(D3965="A",(E3965-mean_a)^2,0)</f>
        <v>7.5005202759585</v>
      </c>
      <c r="G3965" s="4" t="n">
        <f aca="false">IF(D3965="B",(E3965-mean_b)^2,0)</f>
        <v>0</v>
      </c>
    </row>
    <row r="3966" customFormat="false" ht="13.8" hidden="false" customHeight="false" outlineLevel="0" collapsed="false">
      <c r="A3966" s="1" t="n">
        <v>0</v>
      </c>
      <c r="B3966" s="1" t="n">
        <v>0</v>
      </c>
      <c r="C3966" s="1" t="n">
        <v>0</v>
      </c>
      <c r="D3966" s="1" t="s">
        <v>7</v>
      </c>
      <c r="E3966" s="1" t="n">
        <v>5.507710188278</v>
      </c>
      <c r="F3966" s="3" t="n">
        <f aca="false">IF(D3966="A",(E3966-mean_a)^2,0)</f>
        <v>2.15213009053861</v>
      </c>
      <c r="G3966" s="4" t="n">
        <f aca="false">IF(D3966="B",(E3966-mean_b)^2,0)</f>
        <v>0</v>
      </c>
    </row>
    <row r="3967" customFormat="false" ht="13.8" hidden="false" customHeight="false" outlineLevel="0" collapsed="false">
      <c r="A3967" s="1" t="n">
        <v>0</v>
      </c>
      <c r="B3967" s="1" t="n">
        <v>0</v>
      </c>
      <c r="C3967" s="1" t="n">
        <v>0</v>
      </c>
      <c r="D3967" s="1" t="s">
        <v>7</v>
      </c>
      <c r="E3967" s="1" t="n">
        <v>6.08767676970456</v>
      </c>
      <c r="F3967" s="3" t="n">
        <f aca="false">IF(D3967="A",(E3967-mean_a)^2,0)</f>
        <v>0.786853131470233</v>
      </c>
      <c r="G3967" s="4" t="n">
        <f aca="false">IF(D3967="B",(E3967-mean_b)^2,0)</f>
        <v>0</v>
      </c>
    </row>
    <row r="3968" customFormat="false" ht="13.8" hidden="false" customHeight="false" outlineLevel="0" collapsed="false">
      <c r="A3968" s="1" t="n">
        <v>0</v>
      </c>
      <c r="B3968" s="1" t="n">
        <v>0</v>
      </c>
      <c r="C3968" s="1" t="n">
        <v>0</v>
      </c>
      <c r="D3968" s="1" t="s">
        <v>7</v>
      </c>
      <c r="E3968" s="1" t="n">
        <v>4.36656263849</v>
      </c>
      <c r="F3968" s="3" t="n">
        <f aca="false">IF(D3968="A",(E3968-mean_a)^2,0)</f>
        <v>6.80250669529185</v>
      </c>
      <c r="G3968" s="4" t="n">
        <f aca="false">IF(D3968="B",(E3968-mean_b)^2,0)</f>
        <v>0</v>
      </c>
    </row>
    <row r="3969" customFormat="false" ht="13.8" hidden="false" customHeight="false" outlineLevel="0" collapsed="false">
      <c r="A3969" s="1" t="n">
        <v>0</v>
      </c>
      <c r="B3969" s="1" t="n">
        <v>0</v>
      </c>
      <c r="C3969" s="1" t="n">
        <v>0</v>
      </c>
      <c r="D3969" s="1" t="s">
        <v>7</v>
      </c>
      <c r="E3969" s="1" t="n">
        <v>7.26445832190802</v>
      </c>
      <c r="F3969" s="3" t="n">
        <f aca="false">IF(D3969="A",(E3969-mean_a)^2,0)</f>
        <v>0.0839458653576838</v>
      </c>
      <c r="G3969" s="4" t="n">
        <f aca="false">IF(D3969="B",(E3969-mean_b)^2,0)</f>
        <v>0</v>
      </c>
    </row>
    <row r="3970" customFormat="false" ht="13.8" hidden="false" customHeight="false" outlineLevel="0" collapsed="false">
      <c r="A3970" s="1" t="n">
        <v>0</v>
      </c>
      <c r="B3970" s="1" t="n">
        <v>0</v>
      </c>
      <c r="C3970" s="1" t="n">
        <v>0</v>
      </c>
      <c r="D3970" s="1" t="s">
        <v>7</v>
      </c>
      <c r="E3970" s="1" t="n">
        <v>7.18961600289913</v>
      </c>
      <c r="F3970" s="3" t="n">
        <f aca="false">IF(D3970="A",(E3970-mean_a)^2,0)</f>
        <v>0.0461784898902214</v>
      </c>
      <c r="G3970" s="4" t="n">
        <f aca="false">IF(D3970="B",(E3970-mean_b)^2,0)</f>
        <v>0</v>
      </c>
    </row>
    <row r="3971" customFormat="false" ht="13.8" hidden="false" customHeight="false" outlineLevel="0" collapsed="false">
      <c r="A3971" s="1" t="n">
        <v>0</v>
      </c>
      <c r="B3971" s="1" t="n">
        <v>0</v>
      </c>
      <c r="C3971" s="1" t="n">
        <v>0</v>
      </c>
      <c r="D3971" s="1" t="s">
        <v>7</v>
      </c>
      <c r="E3971" s="1" t="n">
        <v>1.43229171447455</v>
      </c>
      <c r="F3971" s="3" t="n">
        <f aca="false">IF(D3971="A",(E3971-mean_a)^2,0)</f>
        <v>30.7185577808579</v>
      </c>
      <c r="G3971" s="4" t="n">
        <f aca="false">IF(D3971="B",(E3971-mean_b)^2,0)</f>
        <v>0</v>
      </c>
    </row>
    <row r="3972" customFormat="false" ht="13.8" hidden="false" customHeight="false" outlineLevel="0" collapsed="false">
      <c r="A3972" s="1" t="n">
        <v>0</v>
      </c>
      <c r="B3972" s="1" t="n">
        <v>0</v>
      </c>
      <c r="C3972" s="1" t="n">
        <v>0</v>
      </c>
      <c r="D3972" s="1" t="s">
        <v>7</v>
      </c>
      <c r="E3972" s="1" t="n">
        <v>6.15524767857278</v>
      </c>
      <c r="F3972" s="3" t="n">
        <f aca="false">IF(D3972="A",(E3972-mean_a)^2,0)</f>
        <v>0.671541757970455</v>
      </c>
      <c r="G3972" s="4" t="n">
        <f aca="false">IF(D3972="B",(E3972-mean_b)^2,0)</f>
        <v>0</v>
      </c>
    </row>
    <row r="3973" customFormat="false" ht="13.8" hidden="false" customHeight="false" outlineLevel="0" collapsed="false">
      <c r="A3973" s="1" t="n">
        <v>0</v>
      </c>
      <c r="B3973" s="1" t="n">
        <v>0</v>
      </c>
      <c r="C3973" s="1" t="n">
        <v>0</v>
      </c>
      <c r="D3973" s="1" t="s">
        <v>7</v>
      </c>
      <c r="E3973" s="1" t="n">
        <v>7.93854623628431</v>
      </c>
      <c r="F3973" s="3" t="n">
        <f aca="false">IF(D3973="A",(E3973-mean_a)^2,0)</f>
        <v>0.928952930800043</v>
      </c>
      <c r="G3973" s="4" t="n">
        <f aca="false">IF(D3973="B",(E3973-mean_b)^2,0)</f>
        <v>0</v>
      </c>
    </row>
    <row r="3974" customFormat="false" ht="13.8" hidden="false" customHeight="false" outlineLevel="0" collapsed="false">
      <c r="A3974" s="1" t="n">
        <v>0</v>
      </c>
      <c r="B3974" s="1" t="n">
        <v>0</v>
      </c>
      <c r="C3974" s="1" t="n">
        <v>0</v>
      </c>
      <c r="D3974" s="1" t="s">
        <v>7</v>
      </c>
      <c r="E3974" s="1" t="n">
        <v>7.10109715731232</v>
      </c>
      <c r="F3974" s="3" t="n">
        <f aca="false">IF(D3974="A",(E3974-mean_a)^2,0)</f>
        <v>0.0159701260670339</v>
      </c>
      <c r="G3974" s="4" t="n">
        <f aca="false">IF(D3974="B",(E3974-mean_b)^2,0)</f>
        <v>0</v>
      </c>
    </row>
    <row r="3975" customFormat="false" ht="13.8" hidden="false" customHeight="false" outlineLevel="0" collapsed="false">
      <c r="A3975" s="1" t="n">
        <v>0</v>
      </c>
      <c r="B3975" s="1" t="n">
        <v>0</v>
      </c>
      <c r="C3975" s="1" t="n">
        <v>0</v>
      </c>
      <c r="D3975" s="1" t="s">
        <v>7</v>
      </c>
      <c r="E3975" s="1" t="n">
        <v>5.02565071149729</v>
      </c>
      <c r="F3975" s="3" t="n">
        <f aca="false">IF(D3975="A",(E3975-mean_a)^2,0)</f>
        <v>3.79888743694562</v>
      </c>
      <c r="G3975" s="4" t="n">
        <f aca="false">IF(D3975="B",(E3975-mean_b)^2,0)</f>
        <v>0</v>
      </c>
    </row>
    <row r="3976" customFormat="false" ht="13.8" hidden="false" customHeight="false" outlineLevel="0" collapsed="false">
      <c r="A3976" s="1" t="n">
        <v>0</v>
      </c>
      <c r="B3976" s="1" t="n">
        <v>0</v>
      </c>
      <c r="C3976" s="1" t="n">
        <v>0</v>
      </c>
      <c r="D3976" s="1" t="s">
        <v>7</v>
      </c>
      <c r="E3976" s="1" t="n">
        <v>9.87928742181975</v>
      </c>
      <c r="F3976" s="3" t="n">
        <f aca="false">IF(D3976="A",(E3976-mean_a)^2,0)</f>
        <v>8.43648754924536</v>
      </c>
      <c r="G3976" s="4" t="n">
        <f aca="false">IF(D3976="B",(E3976-mean_b)^2,0)</f>
        <v>0</v>
      </c>
    </row>
    <row r="3977" customFormat="false" ht="13.8" hidden="false" customHeight="false" outlineLevel="0" collapsed="false">
      <c r="A3977" s="1" t="n">
        <v>0</v>
      </c>
      <c r="B3977" s="1" t="n">
        <v>0</v>
      </c>
      <c r="C3977" s="1" t="n">
        <v>0</v>
      </c>
      <c r="D3977" s="1" t="s">
        <v>7</v>
      </c>
      <c r="E3977" s="1" t="n">
        <v>7.31610397854819</v>
      </c>
      <c r="F3977" s="3" t="n">
        <f aca="false">IF(D3977="A",(E3977-mean_a)^2,0)</f>
        <v>0.116540157867339</v>
      </c>
      <c r="G3977" s="4" t="n">
        <f aca="false">IF(D3977="B",(E3977-mean_b)^2,0)</f>
        <v>0</v>
      </c>
    </row>
    <row r="3978" customFormat="false" ht="13.8" hidden="false" customHeight="false" outlineLevel="0" collapsed="false">
      <c r="A3978" s="1" t="n">
        <v>0</v>
      </c>
      <c r="B3978" s="1" t="n">
        <v>0</v>
      </c>
      <c r="C3978" s="1" t="n">
        <v>0</v>
      </c>
      <c r="D3978" s="1" t="s">
        <v>7</v>
      </c>
      <c r="E3978" s="1" t="n">
        <v>6.45135641610249</v>
      </c>
      <c r="F3978" s="3" t="n">
        <f aca="false">IF(D3978="A",(E3978-mean_a)^2,0)</f>
        <v>0.273913830068786</v>
      </c>
      <c r="G3978" s="4" t="n">
        <f aca="false">IF(D3978="B",(E3978-mean_b)^2,0)</f>
        <v>0</v>
      </c>
    </row>
    <row r="3979" customFormat="false" ht="13.8" hidden="false" customHeight="false" outlineLevel="0" collapsed="false">
      <c r="A3979" s="1" t="n">
        <v>0</v>
      </c>
      <c r="B3979" s="1" t="n">
        <v>0</v>
      </c>
      <c r="C3979" s="1" t="n">
        <v>0</v>
      </c>
      <c r="D3979" s="1" t="s">
        <v>7</v>
      </c>
      <c r="E3979" s="1" t="n">
        <v>7.51836195780197</v>
      </c>
      <c r="F3979" s="3" t="n">
        <f aca="false">IF(D3979="A",(E3979-mean_a)^2,0)</f>
        <v>0.295542019137994</v>
      </c>
      <c r="G3979" s="4" t="n">
        <f aca="false">IF(D3979="B",(E3979-mean_b)^2,0)</f>
        <v>0</v>
      </c>
    </row>
    <row r="3980" customFormat="false" ht="13.8" hidden="false" customHeight="false" outlineLevel="0" collapsed="false">
      <c r="A3980" s="1" t="n">
        <v>0</v>
      </c>
      <c r="B3980" s="1" t="n">
        <v>0</v>
      </c>
      <c r="C3980" s="1" t="n">
        <v>0</v>
      </c>
      <c r="D3980" s="1" t="s">
        <v>7</v>
      </c>
      <c r="E3980" s="1" t="n">
        <v>7.51820506996592</v>
      </c>
      <c r="F3980" s="3" t="n">
        <f aca="false">IF(D3980="A",(E3980-mean_a)^2,0)</f>
        <v>0.29537146344681</v>
      </c>
      <c r="G3980" s="4" t="n">
        <f aca="false">IF(D3980="B",(E3980-mean_b)^2,0)</f>
        <v>0</v>
      </c>
    </row>
    <row r="3981" customFormat="false" ht="13.8" hidden="false" customHeight="false" outlineLevel="0" collapsed="false">
      <c r="A3981" s="1" t="n">
        <v>0</v>
      </c>
      <c r="B3981" s="1" t="n">
        <v>0</v>
      </c>
      <c r="C3981" s="1" t="n">
        <v>0</v>
      </c>
      <c r="D3981" s="1" t="s">
        <v>7</v>
      </c>
      <c r="E3981" s="1" t="n">
        <v>3.43101546098478</v>
      </c>
      <c r="F3981" s="3" t="n">
        <f aca="false">IF(D3981="A",(E3981-mean_a)^2,0)</f>
        <v>12.55787157854</v>
      </c>
      <c r="G3981" s="4" t="n">
        <f aca="false">IF(D3981="B",(E3981-mean_b)^2,0)</f>
        <v>0</v>
      </c>
    </row>
    <row r="3982" customFormat="false" ht="13.8" hidden="false" customHeight="false" outlineLevel="0" collapsed="false">
      <c r="A3982" s="1" t="n">
        <v>0</v>
      </c>
      <c r="B3982" s="1" t="n">
        <v>0</v>
      </c>
      <c r="C3982" s="1" t="n">
        <v>0</v>
      </c>
      <c r="D3982" s="1" t="s">
        <v>7</v>
      </c>
      <c r="E3982" s="1" t="n">
        <v>10.1915624276734</v>
      </c>
      <c r="F3982" s="3" t="n">
        <f aca="false">IF(D3982="A",(E3982-mean_a)^2,0)</f>
        <v>10.3480482269863</v>
      </c>
      <c r="G3982" s="4" t="n">
        <f aca="false">IF(D3982="B",(E3982-mean_b)^2,0)</f>
        <v>0</v>
      </c>
    </row>
    <row r="3983" customFormat="false" ht="13.8" hidden="false" customHeight="false" outlineLevel="0" collapsed="false">
      <c r="A3983" s="1" t="n">
        <v>0</v>
      </c>
      <c r="B3983" s="1" t="n">
        <v>0</v>
      </c>
      <c r="C3983" s="1" t="n">
        <v>0</v>
      </c>
      <c r="D3983" s="1" t="s">
        <v>7</v>
      </c>
      <c r="E3983" s="1" t="n">
        <v>7.16887952369871</v>
      </c>
      <c r="F3983" s="3" t="n">
        <f aca="false">IF(D3983="A",(E3983-mean_a)^2,0)</f>
        <v>0.0376962923741227</v>
      </c>
      <c r="G3983" s="4" t="n">
        <f aca="false">IF(D3983="B",(E3983-mean_b)^2,0)</f>
        <v>0</v>
      </c>
    </row>
    <row r="3984" customFormat="false" ht="13.8" hidden="false" customHeight="false" outlineLevel="0" collapsed="false">
      <c r="A3984" s="1" t="n">
        <v>0</v>
      </c>
      <c r="B3984" s="1" t="n">
        <v>0</v>
      </c>
      <c r="C3984" s="1" t="n">
        <v>0</v>
      </c>
      <c r="D3984" s="1" t="s">
        <v>7</v>
      </c>
      <c r="E3984" s="1" t="n">
        <v>6.92968241713243</v>
      </c>
      <c r="F3984" s="3" t="n">
        <f aca="false">IF(D3984="A",(E3984-mean_a)^2,0)</f>
        <v>0.0020287615882915</v>
      </c>
      <c r="G3984" s="4" t="n">
        <f aca="false">IF(D3984="B",(E3984-mean_b)^2,0)</f>
        <v>0</v>
      </c>
    </row>
    <row r="3985" customFormat="false" ht="13.8" hidden="false" customHeight="false" outlineLevel="0" collapsed="false">
      <c r="A3985" s="1" t="n">
        <v>0</v>
      </c>
      <c r="B3985" s="1" t="n">
        <v>0</v>
      </c>
      <c r="C3985" s="1" t="n">
        <v>0</v>
      </c>
      <c r="D3985" s="1" t="s">
        <v>7</v>
      </c>
      <c r="E3985" s="1" t="n">
        <v>2.35943061346188</v>
      </c>
      <c r="F3985" s="3" t="n">
        <f aca="false">IF(D3985="A",(E3985-mean_a)^2,0)</f>
        <v>21.3009348268615</v>
      </c>
      <c r="G3985" s="4" t="n">
        <f aca="false">IF(D3985="B",(E3985-mean_b)^2,0)</f>
        <v>0</v>
      </c>
    </row>
    <row r="3986" customFormat="false" ht="13.8" hidden="false" customHeight="false" outlineLevel="0" collapsed="false">
      <c r="A3986" s="1" t="n">
        <v>0</v>
      </c>
      <c r="B3986" s="1" t="n">
        <v>0</v>
      </c>
      <c r="C3986" s="1" t="n">
        <v>0</v>
      </c>
      <c r="D3986" s="1" t="s">
        <v>7</v>
      </c>
      <c r="E3986" s="1" t="n">
        <v>5.15619048604276</v>
      </c>
      <c r="F3986" s="3" t="n">
        <f aca="false">IF(D3986="A",(E3986-mean_a)^2,0)</f>
        <v>3.30706484394473</v>
      </c>
      <c r="G3986" s="4" t="n">
        <f aca="false">IF(D3986="B",(E3986-mean_b)^2,0)</f>
        <v>0</v>
      </c>
    </row>
    <row r="3987" customFormat="false" ht="13.8" hidden="false" customHeight="false" outlineLevel="0" collapsed="false">
      <c r="A3987" s="1" t="n">
        <v>0</v>
      </c>
      <c r="B3987" s="1" t="n">
        <v>0</v>
      </c>
      <c r="C3987" s="1" t="n">
        <v>0</v>
      </c>
      <c r="D3987" s="1" t="s">
        <v>7</v>
      </c>
      <c r="E3987" s="1" t="n">
        <v>5.94520897214534</v>
      </c>
      <c r="F3987" s="3" t="n">
        <f aca="false">IF(D3987="A",(E3987-mean_a)^2,0)</f>
        <v>1.05990159031398</v>
      </c>
      <c r="G3987" s="4" t="n">
        <f aca="false">IF(D3987="B",(E3987-mean_b)^2,0)</f>
        <v>0</v>
      </c>
    </row>
    <row r="3988" customFormat="false" ht="13.8" hidden="false" customHeight="false" outlineLevel="0" collapsed="false">
      <c r="A3988" s="1" t="n">
        <v>0</v>
      </c>
      <c r="B3988" s="1" t="n">
        <v>0</v>
      </c>
      <c r="C3988" s="1" t="n">
        <v>0</v>
      </c>
      <c r="D3988" s="1" t="s">
        <v>7</v>
      </c>
      <c r="E3988" s="1" t="n">
        <v>2.91327650705352</v>
      </c>
      <c r="F3988" s="3" t="n">
        <f aca="false">IF(D3988="A",(E3988-mean_a)^2,0)</f>
        <v>16.4953573070314</v>
      </c>
      <c r="G3988" s="4" t="n">
        <f aca="false">IF(D3988="B",(E3988-mean_b)^2,0)</f>
        <v>0</v>
      </c>
    </row>
    <row r="3989" customFormat="false" ht="13.8" hidden="false" customHeight="false" outlineLevel="0" collapsed="false">
      <c r="A3989" s="1" t="n">
        <v>0</v>
      </c>
      <c r="B3989" s="1" t="n">
        <v>0</v>
      </c>
      <c r="C3989" s="1" t="n">
        <v>0</v>
      </c>
      <c r="D3989" s="1" t="s">
        <v>7</v>
      </c>
      <c r="E3989" s="1" t="n">
        <v>5.51920620130841</v>
      </c>
      <c r="F3989" s="3" t="n">
        <f aca="false">IF(D3989="A",(E3989-mean_a)^2,0)</f>
        <v>2.11853262462222</v>
      </c>
      <c r="G3989" s="4" t="n">
        <f aca="false">IF(D3989="B",(E3989-mean_b)^2,0)</f>
        <v>0</v>
      </c>
    </row>
    <row r="3990" customFormat="false" ht="13.8" hidden="false" customHeight="false" outlineLevel="0" collapsed="false">
      <c r="A3990" s="1" t="n">
        <v>0</v>
      </c>
      <c r="B3990" s="1" t="n">
        <v>0</v>
      </c>
      <c r="C3990" s="1" t="n">
        <v>0</v>
      </c>
      <c r="D3990" s="1" t="s">
        <v>7</v>
      </c>
      <c r="E3990" s="1" t="n">
        <v>4.52328221802599</v>
      </c>
      <c r="F3990" s="3" t="n">
        <f aca="false">IF(D3990="A",(E3990-mean_a)^2,0)</f>
        <v>6.00956775748016</v>
      </c>
      <c r="G3990" s="4" t="n">
        <f aca="false">IF(D3990="B",(E3990-mean_b)^2,0)</f>
        <v>0</v>
      </c>
    </row>
    <row r="3991" customFormat="false" ht="13.8" hidden="false" customHeight="false" outlineLevel="0" collapsed="false">
      <c r="A3991" s="1" t="n">
        <v>0</v>
      </c>
      <c r="B3991" s="1" t="n">
        <v>0</v>
      </c>
      <c r="C3991" s="1" t="n">
        <v>0</v>
      </c>
      <c r="D3991" s="1" t="s">
        <v>7</v>
      </c>
      <c r="E3991" s="1" t="n">
        <v>7.39241513150046</v>
      </c>
      <c r="F3991" s="3" t="n">
        <f aca="false">IF(D3991="A",(E3991-mean_a)^2,0)</f>
        <v>0.174465719966414</v>
      </c>
      <c r="G3991" s="4" t="n">
        <f aca="false">IF(D3991="B",(E3991-mean_b)^2,0)</f>
        <v>0</v>
      </c>
    </row>
    <row r="3992" customFormat="false" ht="13.8" hidden="false" customHeight="false" outlineLevel="0" collapsed="false">
      <c r="A3992" s="1" t="n">
        <v>0</v>
      </c>
      <c r="B3992" s="1" t="n">
        <v>0</v>
      </c>
      <c r="C3992" s="1" t="n">
        <v>0</v>
      </c>
      <c r="D3992" s="1" t="s">
        <v>7</v>
      </c>
      <c r="E3992" s="1" t="n">
        <v>6.95891812432092</v>
      </c>
      <c r="F3992" s="3" t="n">
        <f aca="false">IF(D3992="A",(E3992-mean_a)^2,0)</f>
        <v>0.000249831812347042</v>
      </c>
      <c r="G3992" s="4" t="n">
        <f aca="false">IF(D3992="B",(E3992-mean_b)^2,0)</f>
        <v>0</v>
      </c>
    </row>
    <row r="3993" customFormat="false" ht="13.8" hidden="false" customHeight="false" outlineLevel="0" collapsed="false">
      <c r="A3993" s="1" t="n">
        <v>0</v>
      </c>
      <c r="B3993" s="1" t="n">
        <v>0</v>
      </c>
      <c r="C3993" s="1" t="n">
        <v>0</v>
      </c>
      <c r="D3993" s="1" t="s">
        <v>7</v>
      </c>
      <c r="E3993" s="1" t="n">
        <v>6.30114427115768</v>
      </c>
      <c r="F3993" s="3" t="n">
        <f aca="false">IF(D3993="A",(E3993-mean_a)^2,0)</f>
        <v>0.453709911333231</v>
      </c>
      <c r="G3993" s="4" t="n">
        <f aca="false">IF(D3993="B",(E3993-mean_b)^2,0)</f>
        <v>0</v>
      </c>
    </row>
    <row r="3994" customFormat="false" ht="13.8" hidden="false" customHeight="false" outlineLevel="0" collapsed="false">
      <c r="A3994" s="1" t="n">
        <v>0</v>
      </c>
      <c r="B3994" s="1" t="n">
        <v>0</v>
      </c>
      <c r="C3994" s="1" t="n">
        <v>0</v>
      </c>
      <c r="D3994" s="1" t="s">
        <v>7</v>
      </c>
      <c r="E3994" s="1" t="n">
        <v>7.77698132372461</v>
      </c>
      <c r="F3994" s="3" t="n">
        <f aca="false">IF(D3994="A",(E3994-mean_a)^2,0)</f>
        <v>0.643616503531543</v>
      </c>
      <c r="G3994" s="4" t="n">
        <f aca="false">IF(D3994="B",(E3994-mean_b)^2,0)</f>
        <v>0</v>
      </c>
    </row>
    <row r="3995" customFormat="false" ht="13.8" hidden="false" customHeight="false" outlineLevel="0" collapsed="false">
      <c r="A3995" s="1" t="n">
        <v>0</v>
      </c>
      <c r="B3995" s="1" t="n">
        <v>0</v>
      </c>
      <c r="C3995" s="1" t="n">
        <v>0</v>
      </c>
      <c r="D3995" s="1" t="s">
        <v>7</v>
      </c>
      <c r="E3995" s="1" t="n">
        <v>6.22565848464728</v>
      </c>
      <c r="F3995" s="3" t="n">
        <f aca="false">IF(D3995="A",(E3995-mean_a)^2,0)</f>
        <v>0.561099435679204</v>
      </c>
      <c r="G3995" s="4" t="n">
        <f aca="false">IF(D3995="B",(E3995-mean_b)^2,0)</f>
        <v>0</v>
      </c>
    </row>
    <row r="3996" customFormat="false" ht="13.8" hidden="false" customHeight="false" outlineLevel="0" collapsed="false">
      <c r="A3996" s="1" t="n">
        <v>0</v>
      </c>
      <c r="B3996" s="1" t="n">
        <v>0</v>
      </c>
      <c r="C3996" s="1" t="n">
        <v>0</v>
      </c>
      <c r="D3996" s="1" t="s">
        <v>7</v>
      </c>
      <c r="E3996" s="1" t="n">
        <v>5.73348770051962</v>
      </c>
      <c r="F3996" s="3" t="n">
        <f aca="false">IF(D3996="A",(E3996-mean_a)^2,0)</f>
        <v>1.540668030678</v>
      </c>
      <c r="G3996" s="4" t="n">
        <f aca="false">IF(D3996="B",(E3996-mean_b)^2,0)</f>
        <v>0</v>
      </c>
    </row>
    <row r="3997" customFormat="false" ht="13.8" hidden="false" customHeight="false" outlineLevel="0" collapsed="false">
      <c r="A3997" s="1" t="s">
        <v>104</v>
      </c>
      <c r="B3997" s="1" t="n">
        <v>1</v>
      </c>
      <c r="C3997" s="1" t="n">
        <v>1</v>
      </c>
      <c r="D3997" s="1" t="s">
        <v>7</v>
      </c>
      <c r="E3997" s="1" t="n">
        <v>9.7766145649366</v>
      </c>
      <c r="F3997" s="3" t="n">
        <f aca="false">IF(D3997="A",(E3997-mean_a)^2,0)</f>
        <v>7.85058965541872</v>
      </c>
      <c r="G3997" s="4" t="n">
        <f aca="false">IF(D3997="B",(E3997-mean_b)^2,0)</f>
        <v>0</v>
      </c>
    </row>
    <row r="3998" customFormat="false" ht="13.8" hidden="false" customHeight="false" outlineLevel="0" collapsed="false">
      <c r="A3998" s="1" t="n">
        <v>0</v>
      </c>
      <c r="B3998" s="1" t="n">
        <v>0</v>
      </c>
      <c r="C3998" s="1" t="n">
        <v>0</v>
      </c>
      <c r="D3998" s="1" t="s">
        <v>7</v>
      </c>
      <c r="E3998" s="1" t="n">
        <v>1.40973624587059</v>
      </c>
      <c r="F3998" s="3" t="n">
        <f aca="false">IF(D3998="A",(E3998-mean_a)^2,0)</f>
        <v>30.9690908535473</v>
      </c>
      <c r="G3998" s="4" t="n">
        <f aca="false">IF(D3998="B",(E3998-mean_b)^2,0)</f>
        <v>0</v>
      </c>
    </row>
    <row r="3999" customFormat="false" ht="13.8" hidden="false" customHeight="false" outlineLevel="0" collapsed="false">
      <c r="A3999" s="1" t="n">
        <v>0</v>
      </c>
      <c r="B3999" s="1" t="n">
        <v>0</v>
      </c>
      <c r="C3999" s="1" t="n">
        <v>0</v>
      </c>
      <c r="D3999" s="1" t="s">
        <v>7</v>
      </c>
      <c r="E3999" s="1" t="n">
        <v>6.4756217347458</v>
      </c>
      <c r="F3999" s="3" t="n">
        <f aca="false">IF(D3999="A",(E3999-mean_a)^2,0)</f>
        <v>0.249103264001456</v>
      </c>
      <c r="G3999" s="4" t="n">
        <f aca="false">IF(D3999="B",(E3999-mean_b)^2,0)</f>
        <v>0</v>
      </c>
    </row>
    <row r="4000" customFormat="false" ht="13.8" hidden="false" customHeight="false" outlineLevel="0" collapsed="false">
      <c r="A4000" s="1" t="n">
        <v>0</v>
      </c>
      <c r="B4000" s="1" t="n">
        <v>0</v>
      </c>
      <c r="C4000" s="1" t="n">
        <v>0</v>
      </c>
      <c r="D4000" s="1" t="s">
        <v>7</v>
      </c>
      <c r="E4000" s="1" t="n">
        <v>6.43593138596042</v>
      </c>
      <c r="F4000" s="3" t="n">
        <f aca="false">IF(D4000="A",(E4000-mean_a)^2,0)</f>
        <v>0.290297689096866</v>
      </c>
      <c r="G4000" s="4" t="n">
        <f aca="false">IF(D4000="B",(E4000-mean_b)^2,0)</f>
        <v>0</v>
      </c>
    </row>
    <row r="4001" customFormat="false" ht="13.8" hidden="false" customHeight="false" outlineLevel="0" collapsed="false">
      <c r="A4001" s="1" t="n">
        <v>0</v>
      </c>
      <c r="B4001" s="1" t="n">
        <v>0</v>
      </c>
      <c r="C4001" s="1" t="n">
        <v>0</v>
      </c>
      <c r="D4001" s="1" t="s">
        <v>7</v>
      </c>
      <c r="E4001" s="1" t="n">
        <v>2.94365363009274</v>
      </c>
      <c r="F4001" s="3" t="n">
        <f aca="false">IF(D4001="A",(E4001-mean_a)^2,0)</f>
        <v>16.2495298844787</v>
      </c>
      <c r="G4001" s="4" t="n">
        <f aca="false">IF(D4001="B",(E4001-mean_b)^2,0)</f>
        <v>0</v>
      </c>
    </row>
    <row r="4002" customFormat="false" ht="13.8" hidden="false" customHeight="false" outlineLevel="0" collapsed="false">
      <c r="A4002" s="1" t="n">
        <v>0</v>
      </c>
      <c r="B4002" s="1" t="n">
        <v>0</v>
      </c>
      <c r="C4002" s="1" t="n">
        <v>0</v>
      </c>
      <c r="D4002" s="1" t="s">
        <v>7</v>
      </c>
      <c r="E4002" s="1" t="n">
        <v>6.48812273942167</v>
      </c>
      <c r="F4002" s="3" t="n">
        <f aca="false">IF(D4002="A",(E4002-mean_a)^2,0)</f>
        <v>0.236780974786454</v>
      </c>
      <c r="G4002" s="4" t="n">
        <f aca="false">IF(D4002="B",(E4002-mean_b)^2,0)</f>
        <v>0</v>
      </c>
    </row>
    <row r="4003" customFormat="false" ht="13.8" hidden="false" customHeight="false" outlineLevel="0" collapsed="false">
      <c r="A4003" s="1" t="n">
        <v>0</v>
      </c>
      <c r="B4003" s="1" t="n">
        <v>0</v>
      </c>
      <c r="C4003" s="1" t="n">
        <v>0</v>
      </c>
      <c r="D4003" s="1" t="s">
        <v>7</v>
      </c>
      <c r="E4003" s="1" t="n">
        <v>7.67694372773985</v>
      </c>
      <c r="F4003" s="3" t="n">
        <f aca="false">IF(D4003="A",(E4003-mean_a)^2,0)</f>
        <v>0.493112274736597</v>
      </c>
      <c r="G4003" s="4" t="n">
        <f aca="false">IF(D4003="B",(E4003-mean_b)^2,0)</f>
        <v>0</v>
      </c>
    </row>
    <row r="4004" customFormat="false" ht="13.8" hidden="false" customHeight="false" outlineLevel="0" collapsed="false">
      <c r="A4004" s="1" t="n">
        <v>0</v>
      </c>
      <c r="B4004" s="1" t="n">
        <v>0</v>
      </c>
      <c r="C4004" s="1" t="n">
        <v>0</v>
      </c>
      <c r="D4004" s="1" t="s">
        <v>7</v>
      </c>
      <c r="E4004" s="1" t="n">
        <v>8.40889369504293</v>
      </c>
      <c r="F4004" s="3" t="n">
        <f aca="false">IF(D4004="A",(E4004-mean_a)^2,0)</f>
        <v>2.05684216011287</v>
      </c>
      <c r="G4004" s="4" t="n">
        <f aca="false">IF(D4004="B",(E4004-mean_b)^2,0)</f>
        <v>0</v>
      </c>
    </row>
    <row r="4005" customFormat="false" ht="13.8" hidden="false" customHeight="false" outlineLevel="0" collapsed="false">
      <c r="A4005" s="1" t="n">
        <v>0</v>
      </c>
      <c r="B4005" s="1" t="n">
        <v>0</v>
      </c>
      <c r="C4005" s="1" t="n">
        <v>0</v>
      </c>
      <c r="D4005" s="1" t="s">
        <v>7</v>
      </c>
      <c r="E4005" s="1" t="n">
        <v>7.58415935200173</v>
      </c>
      <c r="F4005" s="3" t="n">
        <f aca="false">IF(D4005="A",(E4005-mean_a)^2,0)</f>
        <v>0.371411212824682</v>
      </c>
      <c r="G4005" s="4" t="n">
        <f aca="false">IF(D4005="B",(E4005-mean_b)^2,0)</f>
        <v>0</v>
      </c>
    </row>
    <row r="4006" customFormat="false" ht="13.8" hidden="false" customHeight="false" outlineLevel="0" collapsed="false">
      <c r="A4006" s="1" t="n">
        <v>0</v>
      </c>
      <c r="B4006" s="1" t="n">
        <v>0</v>
      </c>
      <c r="C4006" s="1" t="n">
        <v>0</v>
      </c>
      <c r="D4006" s="1" t="s">
        <v>7</v>
      </c>
      <c r="E4006" s="1" t="n">
        <v>7.96304120233981</v>
      </c>
      <c r="F4006" s="3" t="n">
        <f aca="false">IF(D4006="A",(E4006-mean_a)^2,0)</f>
        <v>0.976770510621537</v>
      </c>
      <c r="G4006" s="4" t="n">
        <f aca="false">IF(D4006="B",(E4006-mean_b)^2,0)</f>
        <v>0</v>
      </c>
    </row>
    <row r="4007" customFormat="false" ht="13.8" hidden="false" customHeight="false" outlineLevel="0" collapsed="false">
      <c r="A4007" s="1" t="n">
        <v>0</v>
      </c>
      <c r="B4007" s="1" t="n">
        <v>0</v>
      </c>
      <c r="C4007" s="1" t="n">
        <v>0</v>
      </c>
      <c r="D4007" s="1" t="s">
        <v>7</v>
      </c>
      <c r="E4007" s="1" t="n">
        <v>3.23030817019753</v>
      </c>
      <c r="F4007" s="3" t="n">
        <f aca="false">IF(D4007="A",(E4007-mean_a)^2,0)</f>
        <v>14.0206513530658</v>
      </c>
      <c r="G4007" s="4" t="n">
        <f aca="false">IF(D4007="B",(E4007-mean_b)^2,0)</f>
        <v>0</v>
      </c>
    </row>
    <row r="4008" customFormat="false" ht="13.8" hidden="false" customHeight="false" outlineLevel="0" collapsed="false">
      <c r="A4008" s="1" t="n">
        <v>0</v>
      </c>
      <c r="B4008" s="1" t="n">
        <v>0</v>
      </c>
      <c r="C4008" s="1" t="n">
        <v>0</v>
      </c>
      <c r="D4008" s="1" t="s">
        <v>7</v>
      </c>
      <c r="E4008" s="1" t="n">
        <v>6.68513748171972</v>
      </c>
      <c r="F4008" s="3" t="n">
        <f aca="false">IF(D4008="A",(E4008-mean_a)^2,0)</f>
        <v>0.0838604634464843</v>
      </c>
      <c r="G4008" s="4" t="n">
        <f aca="false">IF(D4008="B",(E4008-mean_b)^2,0)</f>
        <v>0</v>
      </c>
    </row>
    <row r="4009" customFormat="false" ht="13.8" hidden="false" customHeight="false" outlineLevel="0" collapsed="false">
      <c r="A4009" s="1" t="n">
        <v>0</v>
      </c>
      <c r="B4009" s="1" t="n">
        <v>0</v>
      </c>
      <c r="C4009" s="1" t="n">
        <v>0</v>
      </c>
      <c r="D4009" s="1" t="s">
        <v>7</v>
      </c>
      <c r="E4009" s="1" t="n">
        <v>4.00278749514837</v>
      </c>
      <c r="F4009" s="3" t="n">
        <f aca="false">IF(D4009="A",(E4009-mean_a)^2,0)</f>
        <v>8.83240773702612</v>
      </c>
      <c r="G4009" s="4" t="n">
        <f aca="false">IF(D4009="B",(E4009-mean_b)^2,0)</f>
        <v>0</v>
      </c>
    </row>
    <row r="4010" customFormat="false" ht="13.8" hidden="false" customHeight="false" outlineLevel="0" collapsed="false">
      <c r="A4010" s="1" t="n">
        <v>0</v>
      </c>
      <c r="B4010" s="1" t="n">
        <v>0</v>
      </c>
      <c r="C4010" s="1" t="n">
        <v>0</v>
      </c>
      <c r="D4010" s="1" t="s">
        <v>7</v>
      </c>
      <c r="E4010" s="1" t="n">
        <v>7.41755811253097</v>
      </c>
      <c r="F4010" s="3" t="n">
        <f aca="false">IF(D4010="A",(E4010-mean_a)^2,0)</f>
        <v>0.196101880139814</v>
      </c>
      <c r="G4010" s="4" t="n">
        <f aca="false">IF(D4010="B",(E4010-mean_b)^2,0)</f>
        <v>0</v>
      </c>
    </row>
    <row r="4011" customFormat="false" ht="13.8" hidden="false" customHeight="false" outlineLevel="0" collapsed="false">
      <c r="A4011" s="1" t="n">
        <v>0</v>
      </c>
      <c r="B4011" s="1" t="n">
        <v>0</v>
      </c>
      <c r="C4011" s="1" t="n">
        <v>0</v>
      </c>
      <c r="D4011" s="1" t="s">
        <v>7</v>
      </c>
      <c r="E4011" s="1" t="n">
        <v>6.67491021379828</v>
      </c>
      <c r="F4011" s="3" t="n">
        <f aca="false">IF(D4011="A",(E4011-mean_a)^2,0)</f>
        <v>0.0898884222245285</v>
      </c>
      <c r="G4011" s="4" t="n">
        <f aca="false">IF(D4011="B",(E4011-mean_b)^2,0)</f>
        <v>0</v>
      </c>
    </row>
    <row r="4012" customFormat="false" ht="13.8" hidden="false" customHeight="false" outlineLevel="0" collapsed="false">
      <c r="A4012" s="1" t="n">
        <v>0</v>
      </c>
      <c r="B4012" s="1" t="n">
        <v>0</v>
      </c>
      <c r="C4012" s="1" t="n">
        <v>0</v>
      </c>
      <c r="D4012" s="1" t="s">
        <v>7</v>
      </c>
      <c r="E4012" s="1" t="n">
        <v>6.1714435054746</v>
      </c>
      <c r="F4012" s="3" t="n">
        <f aca="false">IF(D4012="A",(E4012-mean_a)^2,0)</f>
        <v>0.64525986321856</v>
      </c>
      <c r="G4012" s="4" t="n">
        <f aca="false">IF(D4012="B",(E4012-mean_b)^2,0)</f>
        <v>0</v>
      </c>
    </row>
    <row r="4013" customFormat="false" ht="13.8" hidden="false" customHeight="false" outlineLevel="0" collapsed="false">
      <c r="A4013" s="1" t="n">
        <v>0</v>
      </c>
      <c r="B4013" s="1" t="n">
        <v>0</v>
      </c>
      <c r="C4013" s="1" t="n">
        <v>0</v>
      </c>
      <c r="D4013" s="1" t="s">
        <v>7</v>
      </c>
      <c r="E4013" s="1" t="n">
        <v>8.38896211865358</v>
      </c>
      <c r="F4013" s="3" t="n">
        <f aca="false">IF(D4013="A",(E4013-mean_a)^2,0)</f>
        <v>2.00006890988637</v>
      </c>
      <c r="G4013" s="4" t="n">
        <f aca="false">IF(D4013="B",(E4013-mean_b)^2,0)</f>
        <v>0</v>
      </c>
    </row>
    <row r="4014" customFormat="false" ht="13.8" hidden="false" customHeight="false" outlineLevel="0" collapsed="false">
      <c r="A4014" s="1" t="s">
        <v>105</v>
      </c>
      <c r="B4014" s="1" t="n">
        <v>3</v>
      </c>
      <c r="C4014" s="1" t="n">
        <v>1</v>
      </c>
      <c r="D4014" s="1" t="s">
        <v>7</v>
      </c>
      <c r="E4014" s="1" t="n">
        <v>4.1059696690645</v>
      </c>
      <c r="F4014" s="3" t="n">
        <f aca="false">IF(D4014="A",(E4014-mean_a)^2,0)</f>
        <v>8.22975251955494</v>
      </c>
      <c r="G4014" s="4" t="n">
        <f aca="false">IF(D4014="B",(E4014-mean_b)^2,0)</f>
        <v>0</v>
      </c>
    </row>
    <row r="4015" customFormat="false" ht="13.8" hidden="false" customHeight="false" outlineLevel="0" collapsed="false">
      <c r="A4015" s="1" t="n">
        <v>0</v>
      </c>
      <c r="B4015" s="1" t="n">
        <v>0</v>
      </c>
      <c r="C4015" s="1" t="n">
        <v>0</v>
      </c>
      <c r="D4015" s="1" t="s">
        <v>7</v>
      </c>
      <c r="E4015" s="1" t="n">
        <v>3.74106220481917</v>
      </c>
      <c r="F4015" s="3" t="n">
        <f aca="false">IF(D4015="A",(E4015-mean_a)^2,0)</f>
        <v>10.4565698548816</v>
      </c>
      <c r="G4015" s="4" t="n">
        <f aca="false">IF(D4015="B",(E4015-mean_b)^2,0)</f>
        <v>0</v>
      </c>
    </row>
    <row r="4016" customFormat="false" ht="13.8" hidden="false" customHeight="false" outlineLevel="0" collapsed="false">
      <c r="A4016" s="1" t="n">
        <v>0</v>
      </c>
      <c r="B4016" s="1" t="n">
        <v>0</v>
      </c>
      <c r="C4016" s="1" t="n">
        <v>0</v>
      </c>
      <c r="D4016" s="1" t="s">
        <v>7</v>
      </c>
      <c r="E4016" s="1" t="n">
        <v>9.7842543204315</v>
      </c>
      <c r="F4016" s="3" t="n">
        <f aca="false">IF(D4016="A",(E4016-mean_a)^2,0)</f>
        <v>7.89345953601043</v>
      </c>
      <c r="G4016" s="4" t="n">
        <f aca="false">IF(D4016="B",(E4016-mean_b)^2,0)</f>
        <v>0</v>
      </c>
    </row>
    <row r="4017" customFormat="false" ht="13.8" hidden="false" customHeight="false" outlineLevel="0" collapsed="false">
      <c r="A4017" s="1" t="n">
        <v>0</v>
      </c>
      <c r="B4017" s="1" t="n">
        <v>0</v>
      </c>
      <c r="C4017" s="1" t="n">
        <v>0</v>
      </c>
      <c r="D4017" s="1" t="s">
        <v>7</v>
      </c>
      <c r="E4017" s="1" t="n">
        <v>7.75311163527658</v>
      </c>
      <c r="F4017" s="3" t="n">
        <f aca="false">IF(D4017="A",(E4017-mean_a)^2,0)</f>
        <v>0.605887010034879</v>
      </c>
      <c r="G4017" s="4" t="n">
        <f aca="false">IF(D4017="B",(E4017-mean_b)^2,0)</f>
        <v>0</v>
      </c>
    </row>
    <row r="4018" customFormat="false" ht="13.8" hidden="false" customHeight="false" outlineLevel="0" collapsed="false">
      <c r="A4018" s="1" t="n">
        <v>0</v>
      </c>
      <c r="B4018" s="1" t="n">
        <v>0</v>
      </c>
      <c r="C4018" s="1" t="n">
        <v>0</v>
      </c>
      <c r="D4018" s="1" t="s">
        <v>7</v>
      </c>
      <c r="E4018" s="1" t="n">
        <v>8.67418875207659</v>
      </c>
      <c r="F4018" s="3" t="n">
        <f aca="false">IF(D4018="A",(E4018-mean_a)^2,0)</f>
        <v>2.88817978699192</v>
      </c>
      <c r="G4018" s="4" t="n">
        <f aca="false">IF(D4018="B",(E4018-mean_b)^2,0)</f>
        <v>0</v>
      </c>
    </row>
    <row r="4019" customFormat="false" ht="13.8" hidden="false" customHeight="false" outlineLevel="0" collapsed="false">
      <c r="A4019" s="1" t="n">
        <v>0</v>
      </c>
      <c r="B4019" s="1" t="n">
        <v>0</v>
      </c>
      <c r="C4019" s="1" t="n">
        <v>0</v>
      </c>
      <c r="D4019" s="1" t="s">
        <v>7</v>
      </c>
      <c r="E4019" s="1" t="n">
        <v>9.18949026020709</v>
      </c>
      <c r="F4019" s="3" t="n">
        <f aca="false">IF(D4019="A",(E4019-mean_a)^2,0)</f>
        <v>4.90518873171503</v>
      </c>
      <c r="G4019" s="4" t="n">
        <f aca="false">IF(D4019="B",(E4019-mean_b)^2,0)</f>
        <v>0</v>
      </c>
    </row>
    <row r="4020" customFormat="false" ht="13.8" hidden="false" customHeight="false" outlineLevel="0" collapsed="false">
      <c r="A4020" s="1" t="n">
        <v>0</v>
      </c>
      <c r="B4020" s="1" t="n">
        <v>0</v>
      </c>
      <c r="C4020" s="1" t="n">
        <v>0</v>
      </c>
      <c r="D4020" s="1" t="s">
        <v>7</v>
      </c>
      <c r="E4020" s="1" t="n">
        <v>1.78299287147819</v>
      </c>
      <c r="F4020" s="3" t="n">
        <f aca="false">IF(D4020="A",(E4020-mean_a)^2,0)</f>
        <v>26.9540741165981</v>
      </c>
      <c r="G4020" s="4" t="n">
        <f aca="false">IF(D4020="B",(E4020-mean_b)^2,0)</f>
        <v>0</v>
      </c>
    </row>
    <row r="4021" customFormat="false" ht="13.8" hidden="false" customHeight="false" outlineLevel="0" collapsed="false">
      <c r="A4021" s="1" t="n">
        <v>0</v>
      </c>
      <c r="B4021" s="1" t="n">
        <v>0</v>
      </c>
      <c r="C4021" s="1" t="n">
        <v>0</v>
      </c>
      <c r="D4021" s="1" t="s">
        <v>7</v>
      </c>
      <c r="E4021" s="1" t="n">
        <v>6.43162947602104</v>
      </c>
      <c r="F4021" s="3" t="n">
        <f aca="false">IF(D4021="A",(E4021-mean_a)^2,0)</f>
        <v>0.294951871791164</v>
      </c>
      <c r="G4021" s="4" t="n">
        <f aca="false">IF(D4021="B",(E4021-mean_b)^2,0)</f>
        <v>0</v>
      </c>
    </row>
    <row r="4022" customFormat="false" ht="13.8" hidden="false" customHeight="false" outlineLevel="0" collapsed="false">
      <c r="A4022" s="1" t="n">
        <v>0</v>
      </c>
      <c r="B4022" s="1" t="n">
        <v>0</v>
      </c>
      <c r="C4022" s="1" t="n">
        <v>0</v>
      </c>
      <c r="D4022" s="1" t="s">
        <v>7</v>
      </c>
      <c r="E4022" s="1" t="n">
        <v>9.33147602557437</v>
      </c>
      <c r="F4022" s="3" t="n">
        <f aca="false">IF(D4022="A",(E4022-mean_a)^2,0)</f>
        <v>5.55427919955847</v>
      </c>
      <c r="G4022" s="4" t="n">
        <f aca="false">IF(D4022="B",(E4022-mean_b)^2,0)</f>
        <v>0</v>
      </c>
    </row>
    <row r="4023" customFormat="false" ht="13.8" hidden="false" customHeight="false" outlineLevel="0" collapsed="false">
      <c r="A4023" s="1" t="n">
        <v>0</v>
      </c>
      <c r="B4023" s="1" t="n">
        <v>0</v>
      </c>
      <c r="C4023" s="1" t="n">
        <v>0</v>
      </c>
      <c r="D4023" s="1" t="s">
        <v>7</v>
      </c>
      <c r="E4023" s="1" t="n">
        <v>8.64161519933259</v>
      </c>
      <c r="F4023" s="3" t="n">
        <f aca="false">IF(D4023="A",(E4023-mean_a)^2,0)</f>
        <v>2.77852562643784</v>
      </c>
      <c r="G4023" s="4" t="n">
        <f aca="false">IF(D4023="B",(E4023-mean_b)^2,0)</f>
        <v>0</v>
      </c>
    </row>
    <row r="4024" customFormat="false" ht="13.8" hidden="false" customHeight="false" outlineLevel="0" collapsed="false">
      <c r="A4024" s="1" t="n">
        <v>0</v>
      </c>
      <c r="B4024" s="1" t="n">
        <v>0</v>
      </c>
      <c r="C4024" s="1" t="n">
        <v>0</v>
      </c>
      <c r="D4024" s="1" t="s">
        <v>7</v>
      </c>
      <c r="E4024" s="1" t="n">
        <v>6.81929477144149</v>
      </c>
      <c r="F4024" s="3" t="n">
        <f aca="false">IF(D4024="A",(E4024-mean_a)^2,0)</f>
        <v>0.02415830513773</v>
      </c>
      <c r="G4024" s="4" t="n">
        <f aca="false">IF(D4024="B",(E4024-mean_b)^2,0)</f>
        <v>0</v>
      </c>
    </row>
    <row r="4025" customFormat="false" ht="13.8" hidden="false" customHeight="false" outlineLevel="0" collapsed="false">
      <c r="A4025" s="1" t="n">
        <v>0</v>
      </c>
      <c r="B4025" s="1" t="n">
        <v>0</v>
      </c>
      <c r="C4025" s="1" t="n">
        <v>0</v>
      </c>
      <c r="D4025" s="1" t="s">
        <v>7</v>
      </c>
      <c r="E4025" s="1" t="n">
        <v>10.8771577237639</v>
      </c>
      <c r="F4025" s="3" t="n">
        <f aca="false">IF(D4025="A",(E4025-mean_a)^2,0)</f>
        <v>15.2289874607319</v>
      </c>
      <c r="G4025" s="4" t="n">
        <f aca="false">IF(D4025="B",(E4025-mean_b)^2,0)</f>
        <v>0</v>
      </c>
    </row>
    <row r="4026" customFormat="false" ht="13.8" hidden="false" customHeight="false" outlineLevel="0" collapsed="false">
      <c r="A4026" s="1" t="n">
        <v>0</v>
      </c>
      <c r="B4026" s="1" t="n">
        <v>0</v>
      </c>
      <c r="C4026" s="1" t="n">
        <v>0</v>
      </c>
      <c r="D4026" s="1" t="s">
        <v>7</v>
      </c>
      <c r="E4026" s="1" t="n">
        <v>4.01122760598082</v>
      </c>
      <c r="F4026" s="3" t="n">
        <f aca="false">IF(D4026="A",(E4026-mean_a)^2,0)</f>
        <v>8.78231202226039</v>
      </c>
      <c r="G4026" s="4" t="n">
        <f aca="false">IF(D4026="B",(E4026-mean_b)^2,0)</f>
        <v>0</v>
      </c>
    </row>
    <row r="4027" customFormat="false" ht="13.8" hidden="false" customHeight="false" outlineLevel="0" collapsed="false">
      <c r="A4027" s="1" t="n">
        <v>0</v>
      </c>
      <c r="B4027" s="1" t="n">
        <v>0</v>
      </c>
      <c r="C4027" s="1" t="n">
        <v>0</v>
      </c>
      <c r="D4027" s="1" t="s">
        <v>7</v>
      </c>
      <c r="E4027" s="1" t="n">
        <v>9.28943008551141</v>
      </c>
      <c r="F4027" s="3" t="n">
        <f aca="false">IF(D4027="A",(E4027-mean_a)^2,0)</f>
        <v>5.35786336805686</v>
      </c>
      <c r="G4027" s="4" t="n">
        <f aca="false">IF(D4027="B",(E4027-mean_b)^2,0)</f>
        <v>0</v>
      </c>
    </row>
    <row r="4028" customFormat="false" ht="13.8" hidden="false" customHeight="false" outlineLevel="0" collapsed="false">
      <c r="A4028" s="1" t="n">
        <v>0</v>
      </c>
      <c r="B4028" s="1" t="n">
        <v>0</v>
      </c>
      <c r="C4028" s="1" t="n">
        <v>0</v>
      </c>
      <c r="D4028" s="1" t="s">
        <v>7</v>
      </c>
      <c r="E4028" s="1" t="n">
        <v>8.84638338396325</v>
      </c>
      <c r="F4028" s="3" t="n">
        <f aca="false">IF(D4028="A",(E4028-mean_a)^2,0)</f>
        <v>3.50310812649444</v>
      </c>
      <c r="G4028" s="4" t="n">
        <f aca="false">IF(D4028="B",(E4028-mean_b)^2,0)</f>
        <v>0</v>
      </c>
    </row>
    <row r="4029" customFormat="false" ht="13.8" hidden="false" customHeight="false" outlineLevel="0" collapsed="false">
      <c r="A4029" s="1" t="n">
        <v>0</v>
      </c>
      <c r="B4029" s="1" t="n">
        <v>0</v>
      </c>
      <c r="C4029" s="1" t="n">
        <v>0</v>
      </c>
      <c r="D4029" s="1" t="s">
        <v>7</v>
      </c>
      <c r="E4029" s="1" t="n">
        <v>6.92554876371286</v>
      </c>
      <c r="F4029" s="3" t="n">
        <f aca="false">IF(D4029="A",(E4029-mean_a)^2,0)</f>
        <v>0.00241822286193697</v>
      </c>
      <c r="G4029" s="4" t="n">
        <f aca="false">IF(D4029="B",(E4029-mean_b)^2,0)</f>
        <v>0</v>
      </c>
    </row>
    <row r="4030" customFormat="false" ht="13.8" hidden="false" customHeight="false" outlineLevel="0" collapsed="false">
      <c r="A4030" s="1" t="n">
        <v>0</v>
      </c>
      <c r="B4030" s="1" t="n">
        <v>0</v>
      </c>
      <c r="C4030" s="1" t="n">
        <v>0</v>
      </c>
      <c r="D4030" s="1" t="s">
        <v>7</v>
      </c>
      <c r="E4030" s="1" t="n">
        <v>7.74785930337384</v>
      </c>
      <c r="F4030" s="3" t="n">
        <f aca="false">IF(D4030="A",(E4030-mean_a)^2,0)</f>
        <v>0.597737898635519</v>
      </c>
      <c r="G4030" s="4" t="n">
        <f aca="false">IF(D4030="B",(E4030-mean_b)^2,0)</f>
        <v>0</v>
      </c>
    </row>
    <row r="4031" customFormat="false" ht="13.8" hidden="false" customHeight="false" outlineLevel="0" collapsed="false">
      <c r="A4031" s="1" t="n">
        <v>0</v>
      </c>
      <c r="B4031" s="1" t="n">
        <v>0</v>
      </c>
      <c r="C4031" s="1" t="n">
        <v>0</v>
      </c>
      <c r="D4031" s="1" t="s">
        <v>7</v>
      </c>
      <c r="E4031" s="1" t="n">
        <v>5.27443389222025</v>
      </c>
      <c r="F4031" s="3" t="n">
        <f aca="false">IF(D4031="A",(E4031-mean_a)^2,0)</f>
        <v>2.89098710749144</v>
      </c>
      <c r="G4031" s="4" t="n">
        <f aca="false">IF(D4031="B",(E4031-mean_b)^2,0)</f>
        <v>0</v>
      </c>
    </row>
    <row r="4032" customFormat="false" ht="13.8" hidden="false" customHeight="false" outlineLevel="0" collapsed="false">
      <c r="A4032" s="1" t="n">
        <v>0</v>
      </c>
      <c r="B4032" s="1" t="n">
        <v>0</v>
      </c>
      <c r="C4032" s="1" t="n">
        <v>0</v>
      </c>
      <c r="D4032" s="1" t="s">
        <v>7</v>
      </c>
      <c r="E4032" s="1" t="n">
        <v>7.09251834853785</v>
      </c>
      <c r="F4032" s="3" t="n">
        <f aca="false">IF(D4032="A",(E4032-mean_a)^2,0)</f>
        <v>0.0138754630396808</v>
      </c>
      <c r="G4032" s="4" t="n">
        <f aca="false">IF(D4032="B",(E4032-mean_b)^2,0)</f>
        <v>0</v>
      </c>
    </row>
    <row r="4033" customFormat="false" ht="13.8" hidden="false" customHeight="false" outlineLevel="0" collapsed="false">
      <c r="A4033" s="1" t="n">
        <v>0</v>
      </c>
      <c r="B4033" s="1" t="n">
        <v>0</v>
      </c>
      <c r="C4033" s="1" t="n">
        <v>0</v>
      </c>
      <c r="D4033" s="1" t="s">
        <v>7</v>
      </c>
      <c r="E4033" s="1" t="n">
        <v>10.4357617550995</v>
      </c>
      <c r="F4033" s="3" t="n">
        <f aca="false">IF(D4033="A",(E4033-mean_a)^2,0)</f>
        <v>11.978781005112</v>
      </c>
      <c r="G4033" s="4" t="n">
        <f aca="false">IF(D4033="B",(E4033-mean_b)^2,0)</f>
        <v>0</v>
      </c>
    </row>
    <row r="4034" customFormat="false" ht="13.8" hidden="false" customHeight="false" outlineLevel="0" collapsed="false">
      <c r="A4034" s="1" t="n">
        <v>0</v>
      </c>
      <c r="B4034" s="1" t="n">
        <v>0</v>
      </c>
      <c r="C4034" s="1" t="n">
        <v>0</v>
      </c>
      <c r="D4034" s="1" t="s">
        <v>7</v>
      </c>
      <c r="E4034" s="1" t="n">
        <v>10.2309799280483</v>
      </c>
      <c r="F4034" s="3" t="n">
        <f aca="false">IF(D4034="A",(E4034-mean_a)^2,0)</f>
        <v>10.6032014109515</v>
      </c>
      <c r="G4034" s="4" t="n">
        <f aca="false">IF(D4034="B",(E4034-mean_b)^2,0)</f>
        <v>0</v>
      </c>
    </row>
    <row r="4035" customFormat="false" ht="13.8" hidden="false" customHeight="false" outlineLevel="0" collapsed="false">
      <c r="A4035" s="1" t="n">
        <v>0</v>
      </c>
      <c r="B4035" s="1" t="n">
        <v>0</v>
      </c>
      <c r="C4035" s="1" t="n">
        <v>0</v>
      </c>
      <c r="D4035" s="1" t="s">
        <v>7</v>
      </c>
      <c r="E4035" s="1" t="n">
        <v>10.089726305916</v>
      </c>
      <c r="F4035" s="3" t="n">
        <f aca="false">IF(D4035="A",(E4035-mean_a)^2,0)</f>
        <v>9.70323816243467</v>
      </c>
      <c r="G4035" s="4" t="n">
        <f aca="false">IF(D4035="B",(E4035-mean_b)^2,0)</f>
        <v>0</v>
      </c>
    </row>
    <row r="4036" customFormat="false" ht="13.8" hidden="false" customHeight="false" outlineLevel="0" collapsed="false">
      <c r="A4036" s="1" t="n">
        <v>0</v>
      </c>
      <c r="B4036" s="1" t="n">
        <v>0</v>
      </c>
      <c r="C4036" s="1" t="n">
        <v>0</v>
      </c>
      <c r="D4036" s="1" t="s">
        <v>7</v>
      </c>
      <c r="E4036" s="1" t="n">
        <v>10.1768831831868</v>
      </c>
      <c r="F4036" s="3" t="n">
        <f aca="false">IF(D4036="A",(E4036-mean_a)^2,0)</f>
        <v>10.2538221973687</v>
      </c>
      <c r="G4036" s="4" t="n">
        <f aca="false">IF(D4036="B",(E4036-mean_b)^2,0)</f>
        <v>0</v>
      </c>
    </row>
    <row r="4037" customFormat="false" ht="13.8" hidden="false" customHeight="false" outlineLevel="0" collapsed="false">
      <c r="A4037" s="1" t="n">
        <v>0</v>
      </c>
      <c r="B4037" s="1" t="n">
        <v>0</v>
      </c>
      <c r="C4037" s="1" t="n">
        <v>0</v>
      </c>
      <c r="D4037" s="1" t="s">
        <v>7</v>
      </c>
      <c r="E4037" s="1" t="n">
        <v>9.47309799306094</v>
      </c>
      <c r="F4037" s="3" t="n">
        <f aca="false">IF(D4037="A",(E4037-mean_a)^2,0)</f>
        <v>6.24187164399964</v>
      </c>
      <c r="G4037" s="4" t="n">
        <f aca="false">IF(D4037="B",(E4037-mean_b)^2,0)</f>
        <v>0</v>
      </c>
    </row>
    <row r="4038" customFormat="false" ht="13.8" hidden="false" customHeight="false" outlineLevel="0" collapsed="false">
      <c r="A4038" s="1" t="n">
        <v>0</v>
      </c>
      <c r="B4038" s="1" t="n">
        <v>0</v>
      </c>
      <c r="C4038" s="1" t="n">
        <v>0</v>
      </c>
      <c r="D4038" s="1" t="s">
        <v>7</v>
      </c>
      <c r="E4038" s="1" t="n">
        <v>10.1265790312318</v>
      </c>
      <c r="F4038" s="3" t="n">
        <f aca="false">IF(D4038="A",(E4038-mean_a)^2,0)</f>
        <v>9.93418892023647</v>
      </c>
      <c r="G4038" s="4" t="n">
        <f aca="false">IF(D4038="B",(E4038-mean_b)^2,0)</f>
        <v>0</v>
      </c>
    </row>
    <row r="4039" customFormat="false" ht="13.8" hidden="false" customHeight="false" outlineLevel="0" collapsed="false">
      <c r="A4039" s="1" t="n">
        <v>0</v>
      </c>
      <c r="B4039" s="1" t="n">
        <v>0</v>
      </c>
      <c r="C4039" s="1" t="n">
        <v>0</v>
      </c>
      <c r="D4039" s="1" t="s">
        <v>7</v>
      </c>
      <c r="E4039" s="1" t="n">
        <v>5.75250068726018</v>
      </c>
      <c r="F4039" s="3" t="n">
        <f aca="false">IF(D4039="A",(E4039-mean_a)^2,0)</f>
        <v>1.49383029838962</v>
      </c>
      <c r="G4039" s="4" t="n">
        <f aca="false">IF(D4039="B",(E4039-mean_b)^2,0)</f>
        <v>0</v>
      </c>
    </row>
    <row r="4040" customFormat="false" ht="13.8" hidden="false" customHeight="false" outlineLevel="0" collapsed="false">
      <c r="A4040" s="1" t="n">
        <v>0</v>
      </c>
      <c r="B4040" s="1" t="n">
        <v>0</v>
      </c>
      <c r="C4040" s="1" t="n">
        <v>0</v>
      </c>
      <c r="D4040" s="1" t="s">
        <v>7</v>
      </c>
      <c r="E4040" s="1" t="n">
        <v>9.75867478194414</v>
      </c>
      <c r="F4040" s="3" t="n">
        <f aca="false">IF(D4040="A",(E4040-mean_a)^2,0)</f>
        <v>7.7503808807561</v>
      </c>
      <c r="G4040" s="4" t="n">
        <f aca="false">IF(D4040="B",(E4040-mean_b)^2,0)</f>
        <v>0</v>
      </c>
    </row>
    <row r="4041" customFormat="false" ht="13.8" hidden="false" customHeight="false" outlineLevel="0" collapsed="false">
      <c r="A4041" s="1" t="n">
        <v>0</v>
      </c>
      <c r="B4041" s="1" t="n">
        <v>0</v>
      </c>
      <c r="C4041" s="1" t="n">
        <v>0</v>
      </c>
      <c r="D4041" s="1" t="s">
        <v>7</v>
      </c>
      <c r="E4041" s="1" t="n">
        <v>6.77823563312995</v>
      </c>
      <c r="F4041" s="3" t="n">
        <f aca="false">IF(D4041="A",(E4041-mean_a)^2,0)</f>
        <v>0.0386077542251853</v>
      </c>
      <c r="G4041" s="4" t="n">
        <f aca="false">IF(D4041="B",(E4041-mean_b)^2,0)</f>
        <v>0</v>
      </c>
    </row>
    <row r="4042" customFormat="false" ht="13.8" hidden="false" customHeight="false" outlineLevel="0" collapsed="false">
      <c r="A4042" s="1" t="n">
        <v>0</v>
      </c>
      <c r="B4042" s="1" t="n">
        <v>0</v>
      </c>
      <c r="C4042" s="1" t="n">
        <v>0</v>
      </c>
      <c r="D4042" s="1" t="s">
        <v>7</v>
      </c>
      <c r="E4042" s="1" t="n">
        <v>8.47737409861293</v>
      </c>
      <c r="F4042" s="3" t="n">
        <f aca="false">IF(D4042="A",(E4042-mean_a)^2,0)</f>
        <v>2.25795673833856</v>
      </c>
      <c r="G4042" s="4" t="n">
        <f aca="false">IF(D4042="B",(E4042-mean_b)^2,0)</f>
        <v>0</v>
      </c>
    </row>
    <row r="4043" customFormat="false" ht="13.8" hidden="false" customHeight="false" outlineLevel="0" collapsed="false">
      <c r="A4043" s="1" t="n">
        <v>0</v>
      </c>
      <c r="B4043" s="1" t="n">
        <v>0</v>
      </c>
      <c r="C4043" s="1" t="n">
        <v>0</v>
      </c>
      <c r="D4043" s="1" t="s">
        <v>7</v>
      </c>
      <c r="E4043" s="1" t="n">
        <v>6.10935457592132</v>
      </c>
      <c r="F4043" s="3" t="n">
        <f aca="false">IF(D4043="A",(E4043-mean_a)^2,0)</f>
        <v>0.748864574450841</v>
      </c>
      <c r="G4043" s="4" t="n">
        <f aca="false">IF(D4043="B",(E4043-mean_b)^2,0)</f>
        <v>0</v>
      </c>
    </row>
    <row r="4044" customFormat="false" ht="13.8" hidden="false" customHeight="false" outlineLevel="0" collapsed="false">
      <c r="A4044" s="1" t="n">
        <v>0</v>
      </c>
      <c r="B4044" s="1" t="n">
        <v>0</v>
      </c>
      <c r="C4044" s="1" t="n">
        <v>0</v>
      </c>
      <c r="D4044" s="1" t="s">
        <v>7</v>
      </c>
      <c r="E4044" s="1" t="n">
        <v>8.36028575070668</v>
      </c>
      <c r="F4044" s="3" t="n">
        <f aca="false">IF(D4044="A",(E4044-mean_a)^2,0)</f>
        <v>1.91978082973353</v>
      </c>
      <c r="G4044" s="4" t="n">
        <f aca="false">IF(D4044="B",(E4044-mean_b)^2,0)</f>
        <v>0</v>
      </c>
    </row>
    <row r="4045" customFormat="false" ht="13.8" hidden="false" customHeight="false" outlineLevel="0" collapsed="false">
      <c r="A4045" s="1" t="n">
        <v>0</v>
      </c>
      <c r="B4045" s="1" t="n">
        <v>0</v>
      </c>
      <c r="C4045" s="1" t="n">
        <v>0</v>
      </c>
      <c r="D4045" s="1" t="s">
        <v>7</v>
      </c>
      <c r="E4045" s="1" t="n">
        <v>9.44185685005505</v>
      </c>
      <c r="F4045" s="3" t="n">
        <f aca="false">IF(D4045="A",(E4045-mean_a)^2,0)</f>
        <v>6.08674354668661</v>
      </c>
      <c r="G4045" s="4" t="n">
        <f aca="false">IF(D4045="B",(E4045-mean_b)^2,0)</f>
        <v>0</v>
      </c>
    </row>
    <row r="4046" customFormat="false" ht="13.8" hidden="false" customHeight="false" outlineLevel="0" collapsed="false">
      <c r="A4046" s="1" t="n">
        <v>0</v>
      </c>
      <c r="B4046" s="1" t="n">
        <v>0</v>
      </c>
      <c r="C4046" s="1" t="n">
        <v>0</v>
      </c>
      <c r="D4046" s="1" t="s">
        <v>7</v>
      </c>
      <c r="E4046" s="1" t="n">
        <v>7.74064473665203</v>
      </c>
      <c r="F4046" s="3" t="n">
        <f aca="false">IF(D4046="A",(E4046-mean_a)^2,0)</f>
        <v>0.586634278933371</v>
      </c>
      <c r="G4046" s="4" t="n">
        <f aca="false">IF(D4046="B",(E4046-mean_b)^2,0)</f>
        <v>0</v>
      </c>
    </row>
    <row r="4047" customFormat="false" ht="13.8" hidden="false" customHeight="false" outlineLevel="0" collapsed="false">
      <c r="A4047" s="1" t="n">
        <v>0</v>
      </c>
      <c r="B4047" s="1" t="n">
        <v>0</v>
      </c>
      <c r="C4047" s="1" t="n">
        <v>0</v>
      </c>
      <c r="D4047" s="1" t="s">
        <v>7</v>
      </c>
      <c r="E4047" s="1" t="n">
        <v>5.32428784429794</v>
      </c>
      <c r="F4047" s="3" t="n">
        <f aca="false">IF(D4047="A",(E4047-mean_a)^2,0)</f>
        <v>2.72394014166615</v>
      </c>
      <c r="G4047" s="4" t="n">
        <f aca="false">IF(D4047="B",(E4047-mean_b)^2,0)</f>
        <v>0</v>
      </c>
    </row>
    <row r="4048" customFormat="false" ht="13.8" hidden="false" customHeight="false" outlineLevel="0" collapsed="false">
      <c r="A4048" s="1" t="n">
        <v>0</v>
      </c>
      <c r="B4048" s="1" t="n">
        <v>0</v>
      </c>
      <c r="C4048" s="1" t="n">
        <v>0</v>
      </c>
      <c r="D4048" s="1" t="s">
        <v>7</v>
      </c>
      <c r="E4048" s="1" t="n">
        <v>7.45767592382617</v>
      </c>
      <c r="F4048" s="3" t="n">
        <f aca="false">IF(D4048="A",(E4048-mean_a)^2,0)</f>
        <v>0.233242374147298</v>
      </c>
      <c r="G4048" s="4" t="n">
        <f aca="false">IF(D4048="B",(E4048-mean_b)^2,0)</f>
        <v>0</v>
      </c>
    </row>
    <row r="4049" customFormat="false" ht="13.8" hidden="false" customHeight="false" outlineLevel="0" collapsed="false">
      <c r="A4049" s="1" t="n">
        <v>0</v>
      </c>
      <c r="B4049" s="1" t="n">
        <v>0</v>
      </c>
      <c r="C4049" s="1" t="n">
        <v>0</v>
      </c>
      <c r="D4049" s="1" t="s">
        <v>7</v>
      </c>
      <c r="E4049" s="1" t="n">
        <v>4.99199940753169</v>
      </c>
      <c r="F4049" s="3" t="n">
        <f aca="false">IF(D4049="A",(E4049-mean_a)^2,0)</f>
        <v>3.93119757557008</v>
      </c>
      <c r="G4049" s="4" t="n">
        <f aca="false">IF(D4049="B",(E4049-mean_b)^2,0)</f>
        <v>0</v>
      </c>
    </row>
    <row r="4050" customFormat="false" ht="13.8" hidden="false" customHeight="false" outlineLevel="0" collapsed="false">
      <c r="A4050" s="1" t="n">
        <v>0</v>
      </c>
      <c r="B4050" s="1" t="n">
        <v>0</v>
      </c>
      <c r="C4050" s="1" t="n">
        <v>0</v>
      </c>
      <c r="D4050" s="1" t="s">
        <v>7</v>
      </c>
      <c r="E4050" s="1" t="n">
        <v>2.24352460866793</v>
      </c>
      <c r="F4050" s="3" t="n">
        <f aca="false">IF(D4050="A",(E4050-mean_a)^2,0)</f>
        <v>22.3842495083582</v>
      </c>
      <c r="G4050" s="4" t="n">
        <f aca="false">IF(D4050="B",(E4050-mean_b)^2,0)</f>
        <v>0</v>
      </c>
    </row>
    <row r="4051" customFormat="false" ht="13.8" hidden="false" customHeight="false" outlineLevel="0" collapsed="false">
      <c r="A4051" s="1" t="n">
        <v>0</v>
      </c>
      <c r="B4051" s="1" t="n">
        <v>0</v>
      </c>
      <c r="C4051" s="1" t="n">
        <v>0</v>
      </c>
      <c r="D4051" s="1" t="s">
        <v>7</v>
      </c>
      <c r="E4051" s="1" t="n">
        <v>2.89334038319066</v>
      </c>
      <c r="F4051" s="3" t="n">
        <f aca="false">IF(D4051="A",(E4051-mean_a)^2,0)</f>
        <v>16.6576938043318</v>
      </c>
      <c r="G4051" s="4" t="n">
        <f aca="false">IF(D4051="B",(E4051-mean_b)^2,0)</f>
        <v>0</v>
      </c>
    </row>
    <row r="4052" customFormat="false" ht="13.8" hidden="false" customHeight="false" outlineLevel="0" collapsed="false">
      <c r="A4052" s="1" t="n">
        <v>0</v>
      </c>
      <c r="B4052" s="1" t="n">
        <v>0</v>
      </c>
      <c r="C4052" s="1" t="n">
        <v>0</v>
      </c>
      <c r="D4052" s="1" t="s">
        <v>7</v>
      </c>
      <c r="E4052" s="1" t="n">
        <v>4.71498096379219</v>
      </c>
      <c r="F4052" s="3" t="n">
        <f aca="false">IF(D4052="A",(E4052-mean_a)^2,0)</f>
        <v>5.10643946270244</v>
      </c>
      <c r="G4052" s="4" t="n">
        <f aca="false">IF(D4052="B",(E4052-mean_b)^2,0)</f>
        <v>0</v>
      </c>
    </row>
    <row r="4053" customFormat="false" ht="13.8" hidden="false" customHeight="false" outlineLevel="0" collapsed="false">
      <c r="A4053" s="1" t="n">
        <v>0</v>
      </c>
      <c r="B4053" s="1" t="n">
        <v>0</v>
      </c>
      <c r="C4053" s="1" t="n">
        <v>0</v>
      </c>
      <c r="D4053" s="1" t="s">
        <v>7</v>
      </c>
      <c r="E4053" s="1" t="n">
        <v>6.41312580631347</v>
      </c>
      <c r="F4053" s="3" t="n">
        <f aca="false">IF(D4053="A",(E4053-mean_a)^2,0)</f>
        <v>0.315392748115778</v>
      </c>
      <c r="G4053" s="4" t="n">
        <f aca="false">IF(D4053="B",(E4053-mean_b)^2,0)</f>
        <v>0</v>
      </c>
    </row>
    <row r="4054" customFormat="false" ht="13.8" hidden="false" customHeight="false" outlineLevel="0" collapsed="false">
      <c r="A4054" s="1" t="n">
        <v>0</v>
      </c>
      <c r="B4054" s="1" t="n">
        <v>0</v>
      </c>
      <c r="C4054" s="1" t="n">
        <v>0</v>
      </c>
      <c r="D4054" s="1" t="s">
        <v>7</v>
      </c>
      <c r="E4054" s="1" t="n">
        <v>6.38383098196937</v>
      </c>
      <c r="F4054" s="3" t="n">
        <f aca="false">IF(D4054="A",(E4054-mean_a)^2,0)</f>
        <v>0.3491547870387</v>
      </c>
      <c r="G4054" s="4" t="n">
        <f aca="false">IF(D4054="B",(E4054-mean_b)^2,0)</f>
        <v>0</v>
      </c>
    </row>
    <row r="4055" customFormat="false" ht="13.8" hidden="false" customHeight="false" outlineLevel="0" collapsed="false">
      <c r="A4055" s="1" t="n">
        <v>0</v>
      </c>
      <c r="B4055" s="1" t="n">
        <v>0</v>
      </c>
      <c r="C4055" s="1" t="n">
        <v>0</v>
      </c>
      <c r="D4055" s="1" t="s">
        <v>7</v>
      </c>
      <c r="E4055" s="1" t="n">
        <v>4.27189788245595</v>
      </c>
      <c r="F4055" s="3" t="n">
        <f aca="false">IF(D4055="A",(E4055-mean_a)^2,0)</f>
        <v>7.30527006586849</v>
      </c>
      <c r="G4055" s="4" t="n">
        <f aca="false">IF(D4055="B",(E4055-mean_b)^2,0)</f>
        <v>0</v>
      </c>
    </row>
    <row r="4056" customFormat="false" ht="13.8" hidden="false" customHeight="false" outlineLevel="0" collapsed="false">
      <c r="A4056" s="1" t="n">
        <v>0</v>
      </c>
      <c r="B4056" s="1" t="n">
        <v>0</v>
      </c>
      <c r="C4056" s="1" t="n">
        <v>0</v>
      </c>
      <c r="D4056" s="1" t="s">
        <v>7</v>
      </c>
      <c r="E4056" s="1" t="n">
        <v>6.52408643366653</v>
      </c>
      <c r="F4056" s="3" t="n">
        <f aca="false">IF(D4056="A",(E4056-mean_a)^2,0)</f>
        <v>0.203074390287034</v>
      </c>
      <c r="G4056" s="4" t="n">
        <f aca="false">IF(D4056="B",(E4056-mean_b)^2,0)</f>
        <v>0</v>
      </c>
    </row>
    <row r="4057" customFormat="false" ht="13.8" hidden="false" customHeight="false" outlineLevel="0" collapsed="false">
      <c r="A4057" s="1" t="n">
        <v>0</v>
      </c>
      <c r="B4057" s="1" t="n">
        <v>0</v>
      </c>
      <c r="C4057" s="1" t="n">
        <v>0</v>
      </c>
      <c r="D4057" s="1" t="s">
        <v>7</v>
      </c>
      <c r="E4057" s="1" t="n">
        <v>4.23018845543265</v>
      </c>
      <c r="F4057" s="3" t="n">
        <f aca="false">IF(D4057="A",(E4057-mean_a)^2,0)</f>
        <v>7.53247641569757</v>
      </c>
      <c r="G4057" s="4" t="n">
        <f aca="false">IF(D4057="B",(E4057-mean_b)^2,0)</f>
        <v>0</v>
      </c>
    </row>
    <row r="4058" customFormat="false" ht="13.8" hidden="false" customHeight="false" outlineLevel="0" collapsed="false">
      <c r="A4058" s="1" t="n">
        <v>0</v>
      </c>
      <c r="B4058" s="1" t="n">
        <v>0</v>
      </c>
      <c r="C4058" s="1" t="n">
        <v>0</v>
      </c>
      <c r="D4058" s="1" t="s">
        <v>7</v>
      </c>
      <c r="E4058" s="1" t="n">
        <v>8.4271881809691</v>
      </c>
      <c r="F4058" s="3" t="n">
        <f aca="false">IF(D4058="A",(E4058-mean_a)^2,0)</f>
        <v>2.10965163586381</v>
      </c>
      <c r="G4058" s="4" t="n">
        <f aca="false">IF(D4058="B",(E4058-mean_b)^2,0)</f>
        <v>0</v>
      </c>
    </row>
    <row r="4059" customFormat="false" ht="13.8" hidden="false" customHeight="false" outlineLevel="0" collapsed="false">
      <c r="A4059" s="1" t="n">
        <v>0</v>
      </c>
      <c r="B4059" s="1" t="n">
        <v>0</v>
      </c>
      <c r="C4059" s="1" t="n">
        <v>0</v>
      </c>
      <c r="D4059" s="1" t="s">
        <v>7</v>
      </c>
      <c r="E4059" s="1" t="n">
        <v>5.56866452319082</v>
      </c>
      <c r="F4059" s="3" t="n">
        <f aca="false">IF(D4059="A",(E4059-mean_a)^2,0)</f>
        <v>1.97700379553175</v>
      </c>
      <c r="G4059" s="4" t="n">
        <f aca="false">IF(D4059="B",(E4059-mean_b)^2,0)</f>
        <v>0</v>
      </c>
    </row>
    <row r="4060" customFormat="false" ht="13.8" hidden="false" customHeight="false" outlineLevel="0" collapsed="false">
      <c r="A4060" s="1" t="n">
        <v>0</v>
      </c>
      <c r="B4060" s="1" t="n">
        <v>0</v>
      </c>
      <c r="C4060" s="1" t="n">
        <v>0</v>
      </c>
      <c r="D4060" s="1" t="s">
        <v>7</v>
      </c>
      <c r="E4060" s="1" t="n">
        <v>9.0128209143877</v>
      </c>
      <c r="F4060" s="3" t="n">
        <f aca="false">IF(D4060="A",(E4060-mean_a)^2,0)</f>
        <v>4.15383824505314</v>
      </c>
      <c r="G4060" s="4" t="n">
        <f aca="false">IF(D4060="B",(E4060-mean_b)^2,0)</f>
        <v>0</v>
      </c>
    </row>
    <row r="4061" customFormat="false" ht="13.8" hidden="false" customHeight="false" outlineLevel="0" collapsed="false">
      <c r="A4061" s="1" t="n">
        <v>0</v>
      </c>
      <c r="B4061" s="1" t="n">
        <v>0</v>
      </c>
      <c r="C4061" s="1" t="n">
        <v>0</v>
      </c>
      <c r="D4061" s="1" t="s">
        <v>7</v>
      </c>
      <c r="E4061" s="1" t="n">
        <v>8.23211066238582</v>
      </c>
      <c r="F4061" s="3" t="n">
        <f aca="false">IF(D4061="A",(E4061-mean_a)^2,0)</f>
        <v>1.58102073297616</v>
      </c>
      <c r="G4061" s="4" t="n">
        <f aca="false">IF(D4061="B",(E4061-mean_b)^2,0)</f>
        <v>0</v>
      </c>
    </row>
    <row r="4062" customFormat="false" ht="13.8" hidden="false" customHeight="false" outlineLevel="0" collapsed="false">
      <c r="A4062" s="1" t="n">
        <v>0</v>
      </c>
      <c r="B4062" s="1" t="n">
        <v>0</v>
      </c>
      <c r="C4062" s="1" t="n">
        <v>0</v>
      </c>
      <c r="D4062" s="1" t="s">
        <v>7</v>
      </c>
      <c r="E4062" s="1" t="n">
        <v>3.9036980473902</v>
      </c>
      <c r="F4062" s="3" t="n">
        <f aca="false">IF(D4062="A",(E4062-mean_a)^2,0)</f>
        <v>9.43120158804083</v>
      </c>
      <c r="G4062" s="4" t="n">
        <f aca="false">IF(D4062="B",(E4062-mean_b)^2,0)</f>
        <v>0</v>
      </c>
    </row>
    <row r="4063" customFormat="false" ht="13.8" hidden="false" customHeight="false" outlineLevel="0" collapsed="false">
      <c r="A4063" s="1" t="n">
        <v>0</v>
      </c>
      <c r="B4063" s="1" t="n">
        <v>0</v>
      </c>
      <c r="C4063" s="1" t="n">
        <v>0</v>
      </c>
      <c r="D4063" s="1" t="s">
        <v>7</v>
      </c>
      <c r="E4063" s="1" t="n">
        <v>5.68885879550362</v>
      </c>
      <c r="F4063" s="3" t="n">
        <f aca="false">IF(D4063="A",(E4063-mean_a)^2,0)</f>
        <v>1.65344982090638</v>
      </c>
      <c r="G4063" s="4" t="n">
        <f aca="false">IF(D4063="B",(E4063-mean_b)^2,0)</f>
        <v>0</v>
      </c>
    </row>
    <row r="4064" customFormat="false" ht="13.8" hidden="false" customHeight="false" outlineLevel="0" collapsed="false">
      <c r="A4064" s="1" t="n">
        <v>0</v>
      </c>
      <c r="B4064" s="1" t="n">
        <v>0</v>
      </c>
      <c r="C4064" s="1" t="n">
        <v>0</v>
      </c>
      <c r="D4064" s="1" t="s">
        <v>7</v>
      </c>
      <c r="E4064" s="1" t="n">
        <v>4.59480942884693</v>
      </c>
      <c r="F4064" s="3" t="n">
        <f aca="false">IF(D4064="A",(E4064-mean_a)^2,0)</f>
        <v>5.66399428542565</v>
      </c>
      <c r="G4064" s="4" t="n">
        <f aca="false">IF(D4064="B",(E4064-mean_b)^2,0)</f>
        <v>0</v>
      </c>
    </row>
    <row r="4065" customFormat="false" ht="13.8" hidden="false" customHeight="false" outlineLevel="0" collapsed="false">
      <c r="A4065" s="1" t="n">
        <v>0</v>
      </c>
      <c r="B4065" s="1" t="n">
        <v>0</v>
      </c>
      <c r="C4065" s="1" t="n">
        <v>0</v>
      </c>
      <c r="D4065" s="1" t="s">
        <v>7</v>
      </c>
      <c r="E4065" s="1" t="n">
        <v>8.12866700874292</v>
      </c>
      <c r="F4065" s="3" t="n">
        <f aca="false">IF(D4065="A",(E4065-mean_a)^2,0)</f>
        <v>1.33158402162074</v>
      </c>
      <c r="G4065" s="4" t="n">
        <f aca="false">IF(D4065="B",(E4065-mean_b)^2,0)</f>
        <v>0</v>
      </c>
    </row>
    <row r="4066" customFormat="false" ht="13.8" hidden="false" customHeight="false" outlineLevel="0" collapsed="false">
      <c r="A4066" s="1" t="n">
        <v>0</v>
      </c>
      <c r="B4066" s="1" t="n">
        <v>0</v>
      </c>
      <c r="C4066" s="1" t="n">
        <v>0</v>
      </c>
      <c r="D4066" s="1" t="s">
        <v>7</v>
      </c>
      <c r="E4066" s="1" t="n">
        <v>6.33665094431489</v>
      </c>
      <c r="F4066" s="3" t="n">
        <f aca="false">IF(D4066="A",(E4066-mean_a)^2,0)</f>
        <v>0.407137470899881</v>
      </c>
      <c r="G4066" s="4" t="n">
        <f aca="false">IF(D4066="B",(E4066-mean_b)^2,0)</f>
        <v>0</v>
      </c>
    </row>
    <row r="4067" customFormat="false" ht="13.8" hidden="false" customHeight="false" outlineLevel="0" collapsed="false">
      <c r="A4067" s="1" t="n">
        <v>0</v>
      </c>
      <c r="B4067" s="1" t="n">
        <v>0</v>
      </c>
      <c r="C4067" s="1" t="n">
        <v>0</v>
      </c>
      <c r="D4067" s="1" t="s">
        <v>7</v>
      </c>
      <c r="E4067" s="1" t="n">
        <v>7.53499434216064</v>
      </c>
      <c r="F4067" s="3" t="n">
        <f aca="false">IF(D4067="A",(E4067-mean_a)^2,0)</f>
        <v>0.313902639854063</v>
      </c>
      <c r="G4067" s="4" t="n">
        <f aca="false">IF(D4067="B",(E4067-mean_b)^2,0)</f>
        <v>0</v>
      </c>
    </row>
    <row r="4068" customFormat="false" ht="13.8" hidden="false" customHeight="false" outlineLevel="0" collapsed="false">
      <c r="A4068" s="1" t="n">
        <v>0</v>
      </c>
      <c r="B4068" s="1" t="n">
        <v>0</v>
      </c>
      <c r="C4068" s="1" t="n">
        <v>0</v>
      </c>
      <c r="D4068" s="1" t="s">
        <v>7</v>
      </c>
      <c r="E4068" s="1" t="n">
        <v>4.29728187958244</v>
      </c>
      <c r="F4068" s="3" t="n">
        <f aca="false">IF(D4068="A",(E4068-mean_a)^2,0)</f>
        <v>7.16869734256966</v>
      </c>
      <c r="G4068" s="4" t="n">
        <f aca="false">IF(D4068="B",(E4068-mean_b)^2,0)</f>
        <v>0</v>
      </c>
    </row>
    <row r="4069" customFormat="false" ht="13.8" hidden="false" customHeight="false" outlineLevel="0" collapsed="false">
      <c r="A4069" s="1" t="n">
        <v>0</v>
      </c>
      <c r="B4069" s="1" t="n">
        <v>0</v>
      </c>
      <c r="C4069" s="1" t="n">
        <v>0</v>
      </c>
      <c r="D4069" s="1" t="s">
        <v>7</v>
      </c>
      <c r="E4069" s="1" t="n">
        <v>5.05948846187675</v>
      </c>
      <c r="F4069" s="3" t="n">
        <f aca="false">IF(D4069="A",(E4069-mean_a)^2,0)</f>
        <v>3.66812790640848</v>
      </c>
      <c r="G4069" s="4" t="n">
        <f aca="false">IF(D4069="B",(E4069-mean_b)^2,0)</f>
        <v>0</v>
      </c>
    </row>
    <row r="4070" customFormat="false" ht="13.8" hidden="false" customHeight="false" outlineLevel="0" collapsed="false">
      <c r="A4070" s="1" t="n">
        <v>0</v>
      </c>
      <c r="B4070" s="1" t="n">
        <v>0</v>
      </c>
      <c r="C4070" s="1" t="n">
        <v>0</v>
      </c>
      <c r="D4070" s="1" t="s">
        <v>7</v>
      </c>
      <c r="E4070" s="1" t="n">
        <v>7.37683093978558</v>
      </c>
      <c r="F4070" s="3" t="n">
        <f aca="false">IF(D4070="A",(E4070-mean_a)^2,0)</f>
        <v>0.161689835676687</v>
      </c>
      <c r="G4070" s="4" t="n">
        <f aca="false">IF(D4070="B",(E4070-mean_b)^2,0)</f>
        <v>0</v>
      </c>
    </row>
    <row r="4071" customFormat="false" ht="13.8" hidden="false" customHeight="false" outlineLevel="0" collapsed="false">
      <c r="A4071" s="1" t="n">
        <v>0</v>
      </c>
      <c r="B4071" s="1" t="n">
        <v>0</v>
      </c>
      <c r="C4071" s="1" t="n">
        <v>0</v>
      </c>
      <c r="D4071" s="1" t="s">
        <v>7</v>
      </c>
      <c r="E4071" s="1" t="n">
        <v>5.7293722369941</v>
      </c>
      <c r="F4071" s="3" t="n">
        <f aca="false">IF(D4071="A",(E4071-mean_a)^2,0)</f>
        <v>1.5509014947421</v>
      </c>
      <c r="G4071" s="4" t="n">
        <f aca="false">IF(D4071="B",(E4071-mean_b)^2,0)</f>
        <v>0</v>
      </c>
    </row>
    <row r="4072" customFormat="false" ht="13.8" hidden="false" customHeight="false" outlineLevel="0" collapsed="false">
      <c r="A4072" s="1" t="n">
        <v>0</v>
      </c>
      <c r="B4072" s="1" t="n">
        <v>0</v>
      </c>
      <c r="C4072" s="1" t="n">
        <v>0</v>
      </c>
      <c r="D4072" s="1" t="s">
        <v>7</v>
      </c>
      <c r="E4072" s="1" t="n">
        <v>6.68962811180972</v>
      </c>
      <c r="F4072" s="3" t="n">
        <f aca="false">IF(D4072="A",(E4072-mean_a)^2,0)</f>
        <v>0.0812797756049169</v>
      </c>
      <c r="G4072" s="4" t="n">
        <f aca="false">IF(D4072="B",(E4072-mean_b)^2,0)</f>
        <v>0</v>
      </c>
    </row>
    <row r="4073" customFormat="false" ht="13.8" hidden="false" customHeight="false" outlineLevel="0" collapsed="false">
      <c r="A4073" s="1" t="s">
        <v>106</v>
      </c>
      <c r="B4073" s="1" t="n">
        <v>5</v>
      </c>
      <c r="C4073" s="1" t="n">
        <v>1</v>
      </c>
      <c r="D4073" s="1" t="s">
        <v>7</v>
      </c>
      <c r="E4073" s="1" t="n">
        <v>8.33112280309433</v>
      </c>
      <c r="F4073" s="3" t="n">
        <f aca="false">IF(D4073="A",(E4073-mean_a)^2,0)</f>
        <v>1.83981718901451</v>
      </c>
      <c r="G4073" s="4" t="n">
        <f aca="false">IF(D4073="B",(E4073-mean_b)^2,0)</f>
        <v>0</v>
      </c>
    </row>
    <row r="4074" customFormat="false" ht="13.8" hidden="false" customHeight="false" outlineLevel="0" collapsed="false">
      <c r="A4074" s="1" t="n">
        <v>0</v>
      </c>
      <c r="B4074" s="1" t="n">
        <v>0</v>
      </c>
      <c r="C4074" s="1" t="n">
        <v>0</v>
      </c>
      <c r="D4074" s="1" t="s">
        <v>7</v>
      </c>
      <c r="E4074" s="1" t="n">
        <v>4.92868948134128</v>
      </c>
      <c r="F4074" s="3" t="n">
        <f aca="false">IF(D4074="A",(E4074-mean_a)^2,0)</f>
        <v>4.18625804199317</v>
      </c>
      <c r="G4074" s="4" t="n">
        <f aca="false">IF(D4074="B",(E4074-mean_b)^2,0)</f>
        <v>0</v>
      </c>
    </row>
    <row r="4075" customFormat="false" ht="13.8" hidden="false" customHeight="false" outlineLevel="0" collapsed="false">
      <c r="A4075" s="1" t="n">
        <v>0</v>
      </c>
      <c r="B4075" s="1" t="n">
        <v>0</v>
      </c>
      <c r="C4075" s="1" t="n">
        <v>0</v>
      </c>
      <c r="D4075" s="1" t="s">
        <v>7</v>
      </c>
      <c r="E4075" s="1" t="n">
        <v>10.1167473935056</v>
      </c>
      <c r="F4075" s="3" t="n">
        <f aca="false">IF(D4075="A",(E4075-mean_a)^2,0)</f>
        <v>9.87230979146999</v>
      </c>
      <c r="G4075" s="4" t="n">
        <f aca="false">IF(D4075="B",(E4075-mean_b)^2,0)</f>
        <v>0</v>
      </c>
    </row>
    <row r="4076" customFormat="false" ht="13.8" hidden="false" customHeight="false" outlineLevel="0" collapsed="false">
      <c r="A4076" s="1" t="n">
        <v>0</v>
      </c>
      <c r="B4076" s="1" t="n">
        <v>0</v>
      </c>
      <c r="C4076" s="1" t="n">
        <v>0</v>
      </c>
      <c r="D4076" s="1" t="s">
        <v>7</v>
      </c>
      <c r="E4076" s="1" t="n">
        <v>4.52952589915367</v>
      </c>
      <c r="F4076" s="3" t="n">
        <f aca="false">IF(D4076="A",(E4076-mean_a)^2,0)</f>
        <v>5.97899469704261</v>
      </c>
      <c r="G4076" s="4" t="n">
        <f aca="false">IF(D4076="B",(E4076-mean_b)^2,0)</f>
        <v>0</v>
      </c>
    </row>
    <row r="4077" customFormat="false" ht="13.8" hidden="false" customHeight="false" outlineLevel="0" collapsed="false">
      <c r="A4077" s="1" t="n">
        <v>0</v>
      </c>
      <c r="B4077" s="1" t="n">
        <v>0</v>
      </c>
      <c r="C4077" s="1" t="n">
        <v>0</v>
      </c>
      <c r="D4077" s="1" t="s">
        <v>7</v>
      </c>
      <c r="E4077" s="1" t="n">
        <v>9.33630998991429</v>
      </c>
      <c r="F4077" s="3" t="n">
        <f aca="false">IF(D4077="A",(E4077-mean_a)^2,0)</f>
        <v>5.57708747540151</v>
      </c>
      <c r="G4077" s="4" t="n">
        <f aca="false">IF(D4077="B",(E4077-mean_b)^2,0)</f>
        <v>0</v>
      </c>
    </row>
    <row r="4078" customFormat="false" ht="13.8" hidden="false" customHeight="false" outlineLevel="0" collapsed="false">
      <c r="A4078" s="1" t="n">
        <v>0</v>
      </c>
      <c r="B4078" s="1" t="n">
        <v>0</v>
      </c>
      <c r="C4078" s="1" t="n">
        <v>0</v>
      </c>
      <c r="D4078" s="1" t="s">
        <v>7</v>
      </c>
      <c r="E4078" s="1" t="n">
        <v>7.37963445720379</v>
      </c>
      <c r="F4078" s="3" t="n">
        <f aca="false">IF(D4078="A",(E4078-mean_a)^2,0)</f>
        <v>0.163952321922854</v>
      </c>
      <c r="G4078" s="4" t="n">
        <f aca="false">IF(D4078="B",(E4078-mean_b)^2,0)</f>
        <v>0</v>
      </c>
    </row>
    <row r="4079" customFormat="false" ht="13.8" hidden="false" customHeight="false" outlineLevel="0" collapsed="false">
      <c r="A4079" s="1" t="n">
        <v>0</v>
      </c>
      <c r="B4079" s="1" t="n">
        <v>0</v>
      </c>
      <c r="C4079" s="1" t="n">
        <v>0</v>
      </c>
      <c r="D4079" s="1" t="s">
        <v>7</v>
      </c>
      <c r="E4079" s="1" t="n">
        <v>6.8713178683829</v>
      </c>
      <c r="F4079" s="3" t="n">
        <f aca="false">IF(D4079="A",(E4079-mean_a)^2,0)</f>
        <v>0.0106928680052241</v>
      </c>
      <c r="G4079" s="4" t="n">
        <f aca="false">IF(D4079="B",(E4079-mean_b)^2,0)</f>
        <v>0</v>
      </c>
    </row>
    <row r="4080" customFormat="false" ht="13.8" hidden="false" customHeight="false" outlineLevel="0" collapsed="false">
      <c r="A4080" s="1" t="n">
        <v>0</v>
      </c>
      <c r="B4080" s="1" t="n">
        <v>0</v>
      </c>
      <c r="C4080" s="1" t="n">
        <v>0</v>
      </c>
      <c r="D4080" s="1" t="s">
        <v>7</v>
      </c>
      <c r="E4080" s="1" t="n">
        <v>5.81107214605435</v>
      </c>
      <c r="F4080" s="3" t="n">
        <f aca="false">IF(D4080="A",(E4080-mean_a)^2,0)</f>
        <v>1.35408608674799</v>
      </c>
      <c r="G4080" s="4" t="n">
        <f aca="false">IF(D4080="B",(E4080-mean_b)^2,0)</f>
        <v>0</v>
      </c>
    </row>
    <row r="4081" customFormat="false" ht="13.8" hidden="false" customHeight="false" outlineLevel="0" collapsed="false">
      <c r="A4081" s="1" t="n">
        <v>0</v>
      </c>
      <c r="B4081" s="1" t="n">
        <v>0</v>
      </c>
      <c r="C4081" s="1" t="n">
        <v>0</v>
      </c>
      <c r="D4081" s="1" t="s">
        <v>7</v>
      </c>
      <c r="E4081" s="1" t="n">
        <v>6.87468981998972</v>
      </c>
      <c r="F4081" s="3" t="n">
        <f aca="false">IF(D4081="A",(E4081-mean_a)^2,0)</f>
        <v>0.010006875816845</v>
      </c>
      <c r="G4081" s="4" t="n">
        <f aca="false">IF(D4081="B",(E4081-mean_b)^2,0)</f>
        <v>0</v>
      </c>
    </row>
    <row r="4082" customFormat="false" ht="13.8" hidden="false" customHeight="false" outlineLevel="0" collapsed="false">
      <c r="A4082" s="1" t="n">
        <v>0</v>
      </c>
      <c r="B4082" s="1" t="n">
        <v>0</v>
      </c>
      <c r="C4082" s="1" t="n">
        <v>0</v>
      </c>
      <c r="D4082" s="1" t="s">
        <v>7</v>
      </c>
      <c r="E4082" s="1" t="n">
        <v>5.72918579058023</v>
      </c>
      <c r="F4082" s="3" t="n">
        <f aca="false">IF(D4082="A",(E4082-mean_a)^2,0)</f>
        <v>1.55136591231683</v>
      </c>
      <c r="G4082" s="4" t="n">
        <f aca="false">IF(D4082="B",(E4082-mean_b)^2,0)</f>
        <v>0</v>
      </c>
    </row>
    <row r="4083" customFormat="false" ht="13.8" hidden="false" customHeight="false" outlineLevel="0" collapsed="false">
      <c r="A4083" s="1" t="n">
        <v>0</v>
      </c>
      <c r="B4083" s="1" t="n">
        <v>0</v>
      </c>
      <c r="C4083" s="1" t="n">
        <v>0</v>
      </c>
      <c r="D4083" s="1" t="s">
        <v>7</v>
      </c>
      <c r="E4083" s="1" t="n">
        <v>7.80610334407538</v>
      </c>
      <c r="F4083" s="3" t="n">
        <f aca="false">IF(D4083="A",(E4083-mean_a)^2,0)</f>
        <v>0.691191292566189</v>
      </c>
      <c r="G4083" s="4" t="n">
        <f aca="false">IF(D4083="B",(E4083-mean_b)^2,0)</f>
        <v>0</v>
      </c>
    </row>
    <row r="4084" customFormat="false" ht="13.8" hidden="false" customHeight="false" outlineLevel="0" collapsed="false">
      <c r="A4084" s="1" t="n">
        <v>0</v>
      </c>
      <c r="B4084" s="1" t="n">
        <v>0</v>
      </c>
      <c r="C4084" s="1" t="n">
        <v>0</v>
      </c>
      <c r="D4084" s="1" t="s">
        <v>7</v>
      </c>
      <c r="E4084" s="1" t="n">
        <v>10.9486985770054</v>
      </c>
      <c r="F4084" s="3" t="n">
        <f aca="false">IF(D4084="A",(E4084-mean_a)^2,0)</f>
        <v>15.7924724034088</v>
      </c>
      <c r="G4084" s="4" t="n">
        <f aca="false">IF(D4084="B",(E4084-mean_b)^2,0)</f>
        <v>0</v>
      </c>
    </row>
    <row r="4085" customFormat="false" ht="13.8" hidden="false" customHeight="false" outlineLevel="0" collapsed="false">
      <c r="A4085" s="1" t="n">
        <v>0</v>
      </c>
      <c r="B4085" s="1" t="n">
        <v>0</v>
      </c>
      <c r="C4085" s="1" t="n">
        <v>0</v>
      </c>
      <c r="D4085" s="1" t="s">
        <v>7</v>
      </c>
      <c r="E4085" s="1" t="n">
        <v>8.0577832654235</v>
      </c>
      <c r="F4085" s="3" t="n">
        <f aca="false">IF(D4085="A",(E4085-mean_a)^2,0)</f>
        <v>1.17301695399848</v>
      </c>
      <c r="G4085" s="4" t="n">
        <f aca="false">IF(D4085="B",(E4085-mean_b)^2,0)</f>
        <v>0</v>
      </c>
    </row>
    <row r="4086" customFormat="false" ht="13.8" hidden="false" customHeight="false" outlineLevel="0" collapsed="false">
      <c r="A4086" s="1" t="n">
        <v>0</v>
      </c>
      <c r="B4086" s="1" t="n">
        <v>0</v>
      </c>
      <c r="C4086" s="1" t="n">
        <v>0</v>
      </c>
      <c r="D4086" s="1" t="s">
        <v>7</v>
      </c>
      <c r="E4086" s="1" t="n">
        <v>6.55770135784405</v>
      </c>
      <c r="F4086" s="3" t="n">
        <f aca="false">IF(D4086="A",(E4086-mean_a)^2,0)</f>
        <v>0.173908045180265</v>
      </c>
      <c r="G4086" s="4" t="n">
        <f aca="false">IF(D4086="B",(E4086-mean_b)^2,0)</f>
        <v>0</v>
      </c>
    </row>
    <row r="4087" customFormat="false" ht="13.8" hidden="false" customHeight="false" outlineLevel="0" collapsed="false">
      <c r="A4087" s="1" t="n">
        <v>0</v>
      </c>
      <c r="B4087" s="1" t="n">
        <v>0</v>
      </c>
      <c r="C4087" s="1" t="n">
        <v>0</v>
      </c>
      <c r="D4087" s="1" t="s">
        <v>7</v>
      </c>
      <c r="E4087" s="1" t="n">
        <v>5.94151414991939</v>
      </c>
      <c r="F4087" s="3" t="n">
        <f aca="false">IF(D4087="A",(E4087-mean_a)^2,0)</f>
        <v>1.06752299346642</v>
      </c>
      <c r="G4087" s="4" t="n">
        <f aca="false">IF(D4087="B",(E4087-mean_b)^2,0)</f>
        <v>0</v>
      </c>
    </row>
    <row r="4088" customFormat="false" ht="13.8" hidden="false" customHeight="false" outlineLevel="0" collapsed="false">
      <c r="A4088" s="1" t="n">
        <v>0</v>
      </c>
      <c r="B4088" s="1" t="n">
        <v>0</v>
      </c>
      <c r="C4088" s="1" t="n">
        <v>0</v>
      </c>
      <c r="D4088" s="1" t="s">
        <v>7</v>
      </c>
      <c r="E4088" s="1" t="n">
        <v>3.39197994838468</v>
      </c>
      <c r="F4088" s="3" t="n">
        <f aca="false">IF(D4088="A",(E4088-mean_a)^2,0)</f>
        <v>12.8360563235163</v>
      </c>
      <c r="G4088" s="4" t="n">
        <f aca="false">IF(D4088="B",(E4088-mean_b)^2,0)</f>
        <v>0</v>
      </c>
    </row>
    <row r="4089" customFormat="false" ht="13.8" hidden="false" customHeight="false" outlineLevel="0" collapsed="false">
      <c r="A4089" s="1" t="n">
        <v>0</v>
      </c>
      <c r="B4089" s="1" t="n">
        <v>0</v>
      </c>
      <c r="C4089" s="1" t="n">
        <v>0</v>
      </c>
      <c r="D4089" s="1" t="s">
        <v>7</v>
      </c>
      <c r="E4089" s="1" t="n">
        <v>8.59449882630724</v>
      </c>
      <c r="F4089" s="3" t="n">
        <f aca="false">IF(D4089="A",(E4089-mean_a)^2,0)</f>
        <v>2.62366986216664</v>
      </c>
      <c r="G4089" s="4" t="n">
        <f aca="false">IF(D4089="B",(E4089-mean_b)^2,0)</f>
        <v>0</v>
      </c>
    </row>
    <row r="4090" customFormat="false" ht="13.8" hidden="false" customHeight="false" outlineLevel="0" collapsed="false">
      <c r="A4090" s="1" t="n">
        <v>0</v>
      </c>
      <c r="B4090" s="1" t="n">
        <v>0</v>
      </c>
      <c r="C4090" s="1" t="n">
        <v>0</v>
      </c>
      <c r="D4090" s="1" t="s">
        <v>7</v>
      </c>
      <c r="E4090" s="1" t="n">
        <v>8.03445017884951</v>
      </c>
      <c r="F4090" s="3" t="n">
        <f aca="false">IF(D4090="A",(E4090-mean_a)^2,0)</f>
        <v>1.12301916473211</v>
      </c>
      <c r="G4090" s="4" t="n">
        <f aca="false">IF(D4090="B",(E4090-mean_b)^2,0)</f>
        <v>0</v>
      </c>
    </row>
    <row r="4091" customFormat="false" ht="13.8" hidden="false" customHeight="false" outlineLevel="0" collapsed="false">
      <c r="A4091" s="1" t="n">
        <v>0</v>
      </c>
      <c r="B4091" s="1" t="n">
        <v>0</v>
      </c>
      <c r="C4091" s="1" t="n">
        <v>0</v>
      </c>
      <c r="D4091" s="1" t="s">
        <v>7</v>
      </c>
      <c r="E4091" s="1" t="n">
        <v>8.70303337654332</v>
      </c>
      <c r="F4091" s="3" t="n">
        <f aca="false">IF(D4091="A",(E4091-mean_a)^2,0)</f>
        <v>2.98705263334511</v>
      </c>
      <c r="G4091" s="4" t="n">
        <f aca="false">IF(D4091="B",(E4091-mean_b)^2,0)</f>
        <v>0</v>
      </c>
    </row>
    <row r="4092" customFormat="false" ht="13.8" hidden="false" customHeight="false" outlineLevel="0" collapsed="false">
      <c r="A4092" s="1" t="n">
        <v>0</v>
      </c>
      <c r="B4092" s="1" t="n">
        <v>0</v>
      </c>
      <c r="C4092" s="1" t="n">
        <v>0</v>
      </c>
      <c r="D4092" s="1" t="s">
        <v>7</v>
      </c>
      <c r="E4092" s="1" t="n">
        <v>6.92585571817472</v>
      </c>
      <c r="F4092" s="3" t="n">
        <f aca="false">IF(D4092="A",(E4092-mean_a)^2,0)</f>
        <v>0.00238812784800936</v>
      </c>
      <c r="G4092" s="4" t="n">
        <f aca="false">IF(D4092="B",(E4092-mean_b)^2,0)</f>
        <v>0</v>
      </c>
    </row>
    <row r="4093" customFormat="false" ht="13.8" hidden="false" customHeight="false" outlineLevel="0" collapsed="false">
      <c r="A4093" s="1" t="n">
        <v>0</v>
      </c>
      <c r="B4093" s="1" t="n">
        <v>0</v>
      </c>
      <c r="C4093" s="1" t="n">
        <v>0</v>
      </c>
      <c r="D4093" s="1" t="s">
        <v>7</v>
      </c>
      <c r="E4093" s="1" t="n">
        <v>6.63188656693092</v>
      </c>
      <c r="F4093" s="3" t="n">
        <f aca="false">IF(D4093="A",(E4093-mean_a)^2,0)</f>
        <v>0.117537637962757</v>
      </c>
      <c r="G4093" s="4" t="n">
        <f aca="false">IF(D4093="B",(E4093-mean_b)^2,0)</f>
        <v>0</v>
      </c>
    </row>
    <row r="4094" customFormat="false" ht="13.8" hidden="false" customHeight="false" outlineLevel="0" collapsed="false">
      <c r="A4094" s="1" t="n">
        <v>0</v>
      </c>
      <c r="B4094" s="1" t="n">
        <v>0</v>
      </c>
      <c r="C4094" s="1" t="n">
        <v>0</v>
      </c>
      <c r="D4094" s="1" t="s">
        <v>7</v>
      </c>
      <c r="E4094" s="1" t="n">
        <v>5.1889413902536</v>
      </c>
      <c r="F4094" s="3" t="n">
        <f aca="false">IF(D4094="A",(E4094-mean_a)^2,0)</f>
        <v>3.18902021917898</v>
      </c>
      <c r="G4094" s="4" t="n">
        <f aca="false">IF(D4094="B",(E4094-mean_b)^2,0)</f>
        <v>0</v>
      </c>
    </row>
    <row r="4095" customFormat="false" ht="13.8" hidden="false" customHeight="false" outlineLevel="0" collapsed="false">
      <c r="A4095" s="1" t="n">
        <v>0</v>
      </c>
      <c r="B4095" s="1" t="n">
        <v>0</v>
      </c>
      <c r="C4095" s="1" t="n">
        <v>0</v>
      </c>
      <c r="D4095" s="1" t="s">
        <v>7</v>
      </c>
      <c r="E4095" s="1" t="n">
        <v>3.17462890455499</v>
      </c>
      <c r="F4095" s="3" t="n">
        <f aca="false">IF(D4095="A",(E4095-mean_a)^2,0)</f>
        <v>14.4407242025264</v>
      </c>
      <c r="G4095" s="4" t="n">
        <f aca="false">IF(D4095="B",(E4095-mean_b)^2,0)</f>
        <v>0</v>
      </c>
    </row>
    <row r="4096" customFormat="false" ht="13.8" hidden="false" customHeight="false" outlineLevel="0" collapsed="false">
      <c r="A4096" s="1" t="n">
        <v>0</v>
      </c>
      <c r="B4096" s="1" t="n">
        <v>0</v>
      </c>
      <c r="C4096" s="1" t="n">
        <v>0</v>
      </c>
      <c r="D4096" s="1" t="s">
        <v>7</v>
      </c>
      <c r="E4096" s="1" t="n">
        <v>4.32597643742337</v>
      </c>
      <c r="F4096" s="3" t="n">
        <f aca="false">IF(D4096="A",(E4096-mean_a)^2,0)</f>
        <v>7.01586467355357</v>
      </c>
      <c r="G4096" s="4" t="n">
        <f aca="false">IF(D4096="B",(E4096-mean_b)^2,0)</f>
        <v>0</v>
      </c>
    </row>
    <row r="4097" customFormat="false" ht="13.8" hidden="false" customHeight="false" outlineLevel="0" collapsed="false">
      <c r="A4097" s="1" t="n">
        <v>0</v>
      </c>
      <c r="B4097" s="1" t="n">
        <v>0</v>
      </c>
      <c r="C4097" s="1" t="n">
        <v>0</v>
      </c>
      <c r="D4097" s="1" t="s">
        <v>7</v>
      </c>
      <c r="E4097" s="1" t="n">
        <v>8.69228314916836</v>
      </c>
      <c r="F4097" s="3" t="n">
        <f aca="false">IF(D4097="A",(E4097-mean_a)^2,0)</f>
        <v>2.95000876734265</v>
      </c>
      <c r="G4097" s="4" t="n">
        <f aca="false">IF(D4097="B",(E4097-mean_b)^2,0)</f>
        <v>0</v>
      </c>
    </row>
    <row r="4098" customFormat="false" ht="13.8" hidden="false" customHeight="false" outlineLevel="0" collapsed="false">
      <c r="A4098" s="1" t="n">
        <v>0</v>
      </c>
      <c r="B4098" s="1" t="n">
        <v>0</v>
      </c>
      <c r="C4098" s="1" t="n">
        <v>0</v>
      </c>
      <c r="D4098" s="1" t="s">
        <v>7</v>
      </c>
      <c r="E4098" s="1" t="n">
        <v>6.43386001177714</v>
      </c>
      <c r="F4098" s="3" t="n">
        <f aca="false">IF(D4098="A",(E4098-mean_a)^2,0)</f>
        <v>0.29253406270984</v>
      </c>
      <c r="G4098" s="4" t="n">
        <f aca="false">IF(D4098="B",(E4098-mean_b)^2,0)</f>
        <v>0</v>
      </c>
    </row>
    <row r="4099" customFormat="false" ht="13.8" hidden="false" customHeight="false" outlineLevel="0" collapsed="false">
      <c r="A4099" s="1" t="n">
        <v>0</v>
      </c>
      <c r="B4099" s="1" t="n">
        <v>0</v>
      </c>
      <c r="C4099" s="1" t="n">
        <v>0</v>
      </c>
      <c r="D4099" s="1" t="s">
        <v>7</v>
      </c>
      <c r="E4099" s="1" t="n">
        <v>8.18108573587961</v>
      </c>
      <c r="F4099" s="3" t="n">
        <f aca="false">IF(D4099="A",(E4099-mean_a)^2,0)</f>
        <v>1.45530817173747</v>
      </c>
      <c r="G4099" s="4" t="n">
        <f aca="false">IF(D4099="B",(E4099-mean_b)^2,0)</f>
        <v>0</v>
      </c>
    </row>
    <row r="4100" customFormat="false" ht="13.8" hidden="false" customHeight="false" outlineLevel="0" collapsed="false">
      <c r="A4100" s="1" t="n">
        <v>0</v>
      </c>
      <c r="B4100" s="1" t="n">
        <v>0</v>
      </c>
      <c r="C4100" s="1" t="n">
        <v>0</v>
      </c>
      <c r="D4100" s="1" t="s">
        <v>7</v>
      </c>
      <c r="E4100" s="1" t="n">
        <v>5.11030647833831</v>
      </c>
      <c r="F4100" s="3" t="n">
        <f aca="false">IF(D4100="A",(E4100-mean_a)^2,0)</f>
        <v>3.47605341536468</v>
      </c>
      <c r="G4100" s="4" t="n">
        <f aca="false">IF(D4100="B",(E4100-mean_b)^2,0)</f>
        <v>0</v>
      </c>
    </row>
    <row r="4101" customFormat="false" ht="13.8" hidden="false" customHeight="false" outlineLevel="0" collapsed="false">
      <c r="A4101" s="1" t="n">
        <v>0</v>
      </c>
      <c r="B4101" s="1" t="n">
        <v>0</v>
      </c>
      <c r="C4101" s="1" t="n">
        <v>0</v>
      </c>
      <c r="D4101" s="1" t="s">
        <v>7</v>
      </c>
      <c r="E4101" s="1" t="n">
        <v>8.33666389956488</v>
      </c>
      <c r="F4101" s="3" t="n">
        <f aca="false">IF(D4101="A",(E4101-mean_a)^2,0)</f>
        <v>1.85487976386486</v>
      </c>
      <c r="G4101" s="4" t="n">
        <f aca="false">IF(D4101="B",(E4101-mean_b)^2,0)</f>
        <v>0</v>
      </c>
    </row>
    <row r="4102" customFormat="false" ht="13.8" hidden="false" customHeight="false" outlineLevel="0" collapsed="false">
      <c r="A4102" s="1" t="n">
        <v>0</v>
      </c>
      <c r="B4102" s="1" t="n">
        <v>0</v>
      </c>
      <c r="C4102" s="1" t="n">
        <v>0</v>
      </c>
      <c r="D4102" s="1" t="s">
        <v>7</v>
      </c>
      <c r="E4102" s="1" t="n">
        <v>9.60673004959244</v>
      </c>
      <c r="F4102" s="3" t="n">
        <f aca="false">IF(D4102="A",(E4102-mean_a)^2,0)</f>
        <v>6.92745482826114</v>
      </c>
      <c r="G4102" s="4" t="n">
        <f aca="false">IF(D4102="B",(E4102-mean_b)^2,0)</f>
        <v>0</v>
      </c>
    </row>
    <row r="4103" customFormat="false" ht="13.8" hidden="false" customHeight="false" outlineLevel="0" collapsed="false">
      <c r="A4103" s="1" t="n">
        <v>0</v>
      </c>
      <c r="B4103" s="1" t="n">
        <v>0</v>
      </c>
      <c r="C4103" s="1" t="n">
        <v>0</v>
      </c>
      <c r="D4103" s="1" t="s">
        <v>7</v>
      </c>
      <c r="E4103" s="1" t="n">
        <v>6.03936213740963</v>
      </c>
      <c r="F4103" s="3" t="n">
        <f aca="false">IF(D4103="A",(E4103-mean_a)^2,0)</f>
        <v>0.874902175349472</v>
      </c>
      <c r="G4103" s="4" t="n">
        <f aca="false">IF(D4103="B",(E4103-mean_b)^2,0)</f>
        <v>0</v>
      </c>
    </row>
    <row r="4104" customFormat="false" ht="13.8" hidden="false" customHeight="false" outlineLevel="0" collapsed="false">
      <c r="A4104" s="1" t="n">
        <v>0</v>
      </c>
      <c r="B4104" s="1" t="n">
        <v>0</v>
      </c>
      <c r="C4104" s="1" t="n">
        <v>0</v>
      </c>
      <c r="D4104" s="1" t="s">
        <v>7</v>
      </c>
      <c r="E4104" s="1" t="n">
        <v>6.29788828012533</v>
      </c>
      <c r="F4104" s="3" t="n">
        <f aca="false">IF(D4104="A",(E4104-mean_a)^2,0)</f>
        <v>0.458106853182096</v>
      </c>
      <c r="G4104" s="4" t="n">
        <f aca="false">IF(D4104="B",(E4104-mean_b)^2,0)</f>
        <v>0</v>
      </c>
    </row>
    <row r="4105" customFormat="false" ht="13.8" hidden="false" customHeight="false" outlineLevel="0" collapsed="false">
      <c r="A4105" s="1" t="n">
        <v>0</v>
      </c>
      <c r="B4105" s="1" t="n">
        <v>0</v>
      </c>
      <c r="C4105" s="1" t="n">
        <v>0</v>
      </c>
      <c r="D4105" s="1" t="s">
        <v>7</v>
      </c>
      <c r="E4105" s="1" t="n">
        <v>4.59921593067702</v>
      </c>
      <c r="F4105" s="3" t="n">
        <f aca="false">IF(D4105="A",(E4105-mean_a)^2,0)</f>
        <v>5.64303950515516</v>
      </c>
      <c r="G4105" s="4" t="n">
        <f aca="false">IF(D4105="B",(E4105-mean_b)^2,0)</f>
        <v>0</v>
      </c>
    </row>
    <row r="4106" customFormat="false" ht="13.8" hidden="false" customHeight="false" outlineLevel="0" collapsed="false">
      <c r="A4106" s="1" t="n">
        <v>0</v>
      </c>
      <c r="B4106" s="1" t="n">
        <v>0</v>
      </c>
      <c r="C4106" s="1" t="n">
        <v>0</v>
      </c>
      <c r="D4106" s="1" t="s">
        <v>7</v>
      </c>
      <c r="E4106" s="1" t="n">
        <v>6.75482296576956</v>
      </c>
      <c r="F4106" s="3" t="n">
        <f aca="false">IF(D4106="A",(E4106-mean_a)^2,0)</f>
        <v>0.0483565498106227</v>
      </c>
      <c r="G4106" s="4" t="n">
        <f aca="false">IF(D4106="B",(E4106-mean_b)^2,0)</f>
        <v>0</v>
      </c>
    </row>
    <row r="4107" customFormat="false" ht="13.8" hidden="false" customHeight="false" outlineLevel="0" collapsed="false">
      <c r="A4107" s="1" t="n">
        <v>0</v>
      </c>
      <c r="B4107" s="1" t="n">
        <v>0</v>
      </c>
      <c r="C4107" s="1" t="n">
        <v>0</v>
      </c>
      <c r="D4107" s="1" t="s">
        <v>7</v>
      </c>
      <c r="E4107" s="1" t="n">
        <v>6.17094328338862</v>
      </c>
      <c r="F4107" s="3" t="n">
        <f aca="false">IF(D4107="A",(E4107-mean_a)^2,0)</f>
        <v>0.646063750923144</v>
      </c>
      <c r="G4107" s="4" t="n">
        <f aca="false">IF(D4107="B",(E4107-mean_b)^2,0)</f>
        <v>0</v>
      </c>
    </row>
    <row r="4108" customFormat="false" ht="13.8" hidden="false" customHeight="false" outlineLevel="0" collapsed="false">
      <c r="A4108" s="1" t="n">
        <v>0</v>
      </c>
      <c r="B4108" s="1" t="n">
        <v>0</v>
      </c>
      <c r="C4108" s="1" t="n">
        <v>0</v>
      </c>
      <c r="D4108" s="1" t="s">
        <v>7</v>
      </c>
      <c r="E4108" s="1" t="n">
        <v>6.7946997609688</v>
      </c>
      <c r="F4108" s="3" t="n">
        <f aca="false">IF(D4108="A",(E4108-mean_a)^2,0)</f>
        <v>0.032408796188057</v>
      </c>
      <c r="G4108" s="4" t="n">
        <f aca="false">IF(D4108="B",(E4108-mean_b)^2,0)</f>
        <v>0</v>
      </c>
    </row>
    <row r="4109" customFormat="false" ht="13.8" hidden="false" customHeight="false" outlineLevel="0" collapsed="false">
      <c r="A4109" s="1" t="n">
        <v>0</v>
      </c>
      <c r="B4109" s="1" t="n">
        <v>0</v>
      </c>
      <c r="C4109" s="1" t="n">
        <v>0</v>
      </c>
      <c r="D4109" s="1" t="s">
        <v>7</v>
      </c>
      <c r="E4109" s="1" t="n">
        <v>8.87088971870253</v>
      </c>
      <c r="F4109" s="3" t="n">
        <f aca="false">IF(D4109="A",(E4109-mean_a)^2,0)</f>
        <v>3.59544370023183</v>
      </c>
      <c r="G4109" s="4" t="n">
        <f aca="false">IF(D4109="B",(E4109-mean_b)^2,0)</f>
        <v>0</v>
      </c>
    </row>
    <row r="4110" customFormat="false" ht="13.8" hidden="false" customHeight="false" outlineLevel="0" collapsed="false">
      <c r="A4110" s="1" t="n">
        <v>0</v>
      </c>
      <c r="B4110" s="1" t="n">
        <v>0</v>
      </c>
      <c r="C4110" s="1" t="n">
        <v>0</v>
      </c>
      <c r="D4110" s="1" t="s">
        <v>7</v>
      </c>
      <c r="E4110" s="1" t="n">
        <v>8.80783445102861</v>
      </c>
      <c r="F4110" s="3" t="n">
        <f aca="false">IF(D4110="A",(E4110-mean_a)^2,0)</f>
        <v>3.36029321747977</v>
      </c>
      <c r="G4110" s="4" t="n">
        <f aca="false">IF(D4110="B",(E4110-mean_b)^2,0)</f>
        <v>0</v>
      </c>
    </row>
    <row r="4111" customFormat="false" ht="13.8" hidden="false" customHeight="false" outlineLevel="0" collapsed="false">
      <c r="A4111" s="1" t="n">
        <v>0</v>
      </c>
      <c r="B4111" s="1" t="n">
        <v>0</v>
      </c>
      <c r="C4111" s="1" t="n">
        <v>0</v>
      </c>
      <c r="D4111" s="1" t="s">
        <v>7</v>
      </c>
      <c r="E4111" s="1" t="n">
        <v>5.77564960115706</v>
      </c>
      <c r="F4111" s="3" t="n">
        <f aca="false">IF(D4111="A",(E4111-mean_a)^2,0)</f>
        <v>1.43777987720229</v>
      </c>
      <c r="G4111" s="4" t="n">
        <f aca="false">IF(D4111="B",(E4111-mean_b)^2,0)</f>
        <v>0</v>
      </c>
    </row>
    <row r="4112" customFormat="false" ht="13.8" hidden="false" customHeight="false" outlineLevel="0" collapsed="false">
      <c r="A4112" s="1" t="n">
        <v>0</v>
      </c>
      <c r="B4112" s="1" t="n">
        <v>0</v>
      </c>
      <c r="C4112" s="1" t="n">
        <v>0</v>
      </c>
      <c r="D4112" s="1" t="s">
        <v>7</v>
      </c>
      <c r="E4112" s="1" t="n">
        <v>3.20096787111833</v>
      </c>
      <c r="F4112" s="3" t="n">
        <f aca="false">IF(D4112="A",(E4112-mean_a)^2,0)</f>
        <v>14.2412367781975</v>
      </c>
      <c r="G4112" s="4" t="n">
        <f aca="false">IF(D4112="B",(E4112-mean_b)^2,0)</f>
        <v>0</v>
      </c>
    </row>
    <row r="4113" customFormat="false" ht="13.8" hidden="false" customHeight="false" outlineLevel="0" collapsed="false">
      <c r="A4113" s="1" t="n">
        <v>0</v>
      </c>
      <c r="B4113" s="1" t="n">
        <v>0</v>
      </c>
      <c r="C4113" s="1" t="n">
        <v>0</v>
      </c>
      <c r="D4113" s="1" t="s">
        <v>7</v>
      </c>
      <c r="E4113" s="1" t="n">
        <v>7.97370730145485</v>
      </c>
      <c r="F4113" s="3" t="n">
        <f aca="false">IF(D4113="A",(E4113-mean_a)^2,0)</f>
        <v>0.997967250645716</v>
      </c>
      <c r="G4113" s="4" t="n">
        <f aca="false">IF(D4113="B",(E4113-mean_b)^2,0)</f>
        <v>0</v>
      </c>
    </row>
    <row r="4114" customFormat="false" ht="13.8" hidden="false" customHeight="false" outlineLevel="0" collapsed="false">
      <c r="A4114" s="1" t="n">
        <v>0</v>
      </c>
      <c r="B4114" s="1" t="n">
        <v>0</v>
      </c>
      <c r="C4114" s="1" t="n">
        <v>0</v>
      </c>
      <c r="D4114" s="1" t="s">
        <v>7</v>
      </c>
      <c r="E4114" s="1" t="n">
        <v>7.23100255930331</v>
      </c>
      <c r="F4114" s="3" t="n">
        <f aca="false">IF(D4114="A",(E4114-mean_a)^2,0)</f>
        <v>0.0656786009498201</v>
      </c>
      <c r="G4114" s="4" t="n">
        <f aca="false">IF(D4114="B",(E4114-mean_b)^2,0)</f>
        <v>0</v>
      </c>
    </row>
    <row r="4115" customFormat="false" ht="13.8" hidden="false" customHeight="false" outlineLevel="0" collapsed="false">
      <c r="A4115" s="1" t="n">
        <v>0</v>
      </c>
      <c r="B4115" s="1" t="n">
        <v>0</v>
      </c>
      <c r="C4115" s="1" t="n">
        <v>0</v>
      </c>
      <c r="D4115" s="1" t="s">
        <v>7</v>
      </c>
      <c r="E4115" s="1" t="n">
        <v>3.98527972213923</v>
      </c>
      <c r="F4115" s="3" t="n">
        <f aca="false">IF(D4115="A",(E4115-mean_a)^2,0)</f>
        <v>8.93677824535473</v>
      </c>
      <c r="G4115" s="4" t="n">
        <f aca="false">IF(D4115="B",(E4115-mean_b)^2,0)</f>
        <v>0</v>
      </c>
    </row>
    <row r="4116" customFormat="false" ht="13.8" hidden="false" customHeight="false" outlineLevel="0" collapsed="false">
      <c r="A4116" s="1" t="n">
        <v>0</v>
      </c>
      <c r="B4116" s="1" t="n">
        <v>0</v>
      </c>
      <c r="C4116" s="1" t="n">
        <v>0</v>
      </c>
      <c r="D4116" s="1" t="s">
        <v>7</v>
      </c>
      <c r="E4116" s="1" t="n">
        <v>9.8447902877815</v>
      </c>
      <c r="F4116" s="3" t="n">
        <f aca="false">IF(D4116="A",(E4116-mean_a)^2,0)</f>
        <v>8.23727938745935</v>
      </c>
      <c r="G4116" s="4" t="n">
        <f aca="false">IF(D4116="B",(E4116-mean_b)^2,0)</f>
        <v>0</v>
      </c>
    </row>
    <row r="4117" customFormat="false" ht="13.8" hidden="false" customHeight="false" outlineLevel="0" collapsed="false">
      <c r="A4117" s="1" t="n">
        <v>0</v>
      </c>
      <c r="B4117" s="1" t="n">
        <v>0</v>
      </c>
      <c r="C4117" s="1" t="n">
        <v>0</v>
      </c>
      <c r="D4117" s="1" t="s">
        <v>7</v>
      </c>
      <c r="E4117" s="1" t="n">
        <v>6.8895555108902</v>
      </c>
      <c r="F4117" s="3" t="n">
        <f aca="false">IF(D4117="A",(E4117-mean_a)^2,0)</f>
        <v>0.00725370444065891</v>
      </c>
      <c r="G4117" s="4" t="n">
        <f aca="false">IF(D4117="B",(E4117-mean_b)^2,0)</f>
        <v>0</v>
      </c>
    </row>
    <row r="4118" customFormat="false" ht="13.8" hidden="false" customHeight="false" outlineLevel="0" collapsed="false">
      <c r="A4118" s="1" t="n">
        <v>0</v>
      </c>
      <c r="B4118" s="1" t="n">
        <v>0</v>
      </c>
      <c r="C4118" s="1" t="n">
        <v>0</v>
      </c>
      <c r="D4118" s="1" t="s">
        <v>7</v>
      </c>
      <c r="E4118" s="1" t="n">
        <v>8.76926732819993</v>
      </c>
      <c r="F4118" s="3" t="n">
        <f aca="false">IF(D4118="A",(E4118-mean_a)^2,0)</f>
        <v>3.22038506349609</v>
      </c>
      <c r="G4118" s="4" t="n">
        <f aca="false">IF(D4118="B",(E4118-mean_b)^2,0)</f>
        <v>0</v>
      </c>
    </row>
    <row r="4119" customFormat="false" ht="13.8" hidden="false" customHeight="false" outlineLevel="0" collapsed="false">
      <c r="A4119" s="1" t="s">
        <v>107</v>
      </c>
      <c r="B4119" s="1" t="n">
        <v>1</v>
      </c>
      <c r="C4119" s="1" t="n">
        <v>1</v>
      </c>
      <c r="D4119" s="1" t="s">
        <v>7</v>
      </c>
      <c r="E4119" s="1" t="n">
        <v>5.17251136846608</v>
      </c>
      <c r="F4119" s="3" t="n">
        <f aca="false">IF(D4119="A",(E4119-mean_a)^2,0)</f>
        <v>3.24797106551419</v>
      </c>
      <c r="G4119" s="4" t="n">
        <f aca="false">IF(D4119="B",(E4119-mean_b)^2,0)</f>
        <v>0</v>
      </c>
    </row>
    <row r="4120" customFormat="false" ht="13.8" hidden="false" customHeight="false" outlineLevel="0" collapsed="false">
      <c r="A4120" s="1" t="n">
        <v>0</v>
      </c>
      <c r="B4120" s="1" t="n">
        <v>0</v>
      </c>
      <c r="C4120" s="1" t="n">
        <v>0</v>
      </c>
      <c r="D4120" s="1" t="s">
        <v>7</v>
      </c>
      <c r="E4120" s="1" t="n">
        <v>6.24179519439349</v>
      </c>
      <c r="F4120" s="3" t="n">
        <f aca="false">IF(D4120="A",(E4120-mean_a)^2,0)</f>
        <v>0.537184917242213</v>
      </c>
      <c r="G4120" s="4" t="n">
        <f aca="false">IF(D4120="B",(E4120-mean_b)^2,0)</f>
        <v>0</v>
      </c>
    </row>
    <row r="4121" customFormat="false" ht="13.8" hidden="false" customHeight="false" outlineLevel="0" collapsed="false">
      <c r="A4121" s="1" t="n">
        <v>0</v>
      </c>
      <c r="B4121" s="1" t="n">
        <v>0</v>
      </c>
      <c r="C4121" s="1" t="n">
        <v>0</v>
      </c>
      <c r="D4121" s="1" t="s">
        <v>7</v>
      </c>
      <c r="E4121" s="1" t="n">
        <v>6.16844217295875</v>
      </c>
      <c r="F4121" s="3" t="n">
        <f aca="false">IF(D4121="A",(E4121-mean_a)^2,0)</f>
        <v>0.650090696110078</v>
      </c>
      <c r="G4121" s="4" t="n">
        <f aca="false">IF(D4121="B",(E4121-mean_b)^2,0)</f>
        <v>0</v>
      </c>
    </row>
    <row r="4122" customFormat="false" ht="13.8" hidden="false" customHeight="false" outlineLevel="0" collapsed="false">
      <c r="A4122" s="1" t="n">
        <v>0</v>
      </c>
      <c r="B4122" s="1" t="n">
        <v>0</v>
      </c>
      <c r="C4122" s="1" t="n">
        <v>0</v>
      </c>
      <c r="D4122" s="1" t="s">
        <v>7</v>
      </c>
      <c r="E4122" s="1" t="n">
        <v>6.31819274934242</v>
      </c>
      <c r="F4122" s="3" t="n">
        <f aca="false">IF(D4122="A",(E4122-mean_a)^2,0)</f>
        <v>0.431033536729558</v>
      </c>
      <c r="G4122" s="4" t="n">
        <f aca="false">IF(D4122="B",(E4122-mean_b)^2,0)</f>
        <v>0</v>
      </c>
    </row>
    <row r="4123" customFormat="false" ht="13.8" hidden="false" customHeight="false" outlineLevel="0" collapsed="false">
      <c r="A4123" s="1" t="n">
        <v>0</v>
      </c>
      <c r="B4123" s="1" t="n">
        <v>0</v>
      </c>
      <c r="C4123" s="1" t="n">
        <v>0</v>
      </c>
      <c r="D4123" s="1" t="s">
        <v>7</v>
      </c>
      <c r="E4123" s="1" t="n">
        <v>6.17777586233569</v>
      </c>
      <c r="F4123" s="3" t="n">
        <f aca="false">IF(D4123="A",(E4123-mean_a)^2,0)</f>
        <v>0.635126642013804</v>
      </c>
      <c r="G4123" s="4" t="n">
        <f aca="false">IF(D4123="B",(E4123-mean_b)^2,0)</f>
        <v>0</v>
      </c>
    </row>
    <row r="4124" customFormat="false" ht="13.8" hidden="false" customHeight="false" outlineLevel="0" collapsed="false">
      <c r="A4124" s="1" t="n">
        <v>0</v>
      </c>
      <c r="B4124" s="1" t="n">
        <v>0</v>
      </c>
      <c r="C4124" s="1" t="n">
        <v>0</v>
      </c>
      <c r="D4124" s="1" t="s">
        <v>7</v>
      </c>
      <c r="E4124" s="1" t="n">
        <v>7.98993041319772</v>
      </c>
      <c r="F4124" s="3" t="n">
        <f aca="false">IF(D4124="A",(E4124-mean_a)^2,0)</f>
        <v>1.03064366919034</v>
      </c>
      <c r="G4124" s="4" t="n">
        <f aca="false">IF(D4124="B",(E4124-mean_b)^2,0)</f>
        <v>0</v>
      </c>
    </row>
    <row r="4125" customFormat="false" ht="13.8" hidden="false" customHeight="false" outlineLevel="0" collapsed="false">
      <c r="A4125" s="1" t="n">
        <v>0</v>
      </c>
      <c r="B4125" s="1" t="n">
        <v>0</v>
      </c>
      <c r="C4125" s="1" t="n">
        <v>0</v>
      </c>
      <c r="D4125" s="1" t="s">
        <v>7</v>
      </c>
      <c r="E4125" s="1" t="n">
        <v>0.705423548817634</v>
      </c>
      <c r="F4125" s="3" t="n">
        <f aca="false">IF(D4125="A",(E4125-mean_a)^2,0)</f>
        <v>39.3041305692315</v>
      </c>
      <c r="G4125" s="4" t="n">
        <f aca="false">IF(D4125="B",(E4125-mean_b)^2,0)</f>
        <v>0</v>
      </c>
    </row>
    <row r="4126" customFormat="false" ht="13.8" hidden="false" customHeight="false" outlineLevel="0" collapsed="false">
      <c r="A4126" s="1" t="n">
        <v>0</v>
      </c>
      <c r="B4126" s="1" t="n">
        <v>0</v>
      </c>
      <c r="C4126" s="1" t="n">
        <v>0</v>
      </c>
      <c r="D4126" s="1" t="s">
        <v>7</v>
      </c>
      <c r="E4126" s="1" t="n">
        <v>10.9959923014976</v>
      </c>
      <c r="F4126" s="3" t="n">
        <f aca="false">IF(D4126="A",(E4126-mean_a)^2,0)</f>
        <v>16.1705971990818</v>
      </c>
      <c r="G4126" s="4" t="n">
        <f aca="false">IF(D4126="B",(E4126-mean_b)^2,0)</f>
        <v>0</v>
      </c>
    </row>
    <row r="4127" customFormat="false" ht="13.8" hidden="false" customHeight="false" outlineLevel="0" collapsed="false">
      <c r="A4127" s="1" t="n">
        <v>0</v>
      </c>
      <c r="B4127" s="1" t="n">
        <v>0</v>
      </c>
      <c r="C4127" s="1" t="n">
        <v>0</v>
      </c>
      <c r="D4127" s="1" t="s">
        <v>7</v>
      </c>
      <c r="E4127" s="1" t="n">
        <v>9.17450633499539</v>
      </c>
      <c r="F4127" s="3" t="n">
        <f aca="false">IF(D4127="A",(E4127-mean_a)^2,0)</f>
        <v>4.83904147150988</v>
      </c>
      <c r="G4127" s="4" t="n">
        <f aca="false">IF(D4127="B",(E4127-mean_b)^2,0)</f>
        <v>0</v>
      </c>
    </row>
    <row r="4128" customFormat="false" ht="13.8" hidden="false" customHeight="false" outlineLevel="0" collapsed="false">
      <c r="A4128" s="1" t="n">
        <v>0</v>
      </c>
      <c r="B4128" s="1" t="n">
        <v>0</v>
      </c>
      <c r="C4128" s="1" t="n">
        <v>0</v>
      </c>
      <c r="D4128" s="1" t="s">
        <v>7</v>
      </c>
      <c r="E4128" s="1" t="n">
        <v>7.72346665547229</v>
      </c>
      <c r="F4128" s="3" t="n">
        <f aca="false">IF(D4128="A",(E4128-mean_a)^2,0)</f>
        <v>0.560615274859934</v>
      </c>
      <c r="G4128" s="4" t="n">
        <f aca="false">IF(D4128="B",(E4128-mean_b)^2,0)</f>
        <v>0</v>
      </c>
    </row>
    <row r="4129" customFormat="false" ht="13.8" hidden="false" customHeight="false" outlineLevel="0" collapsed="false">
      <c r="A4129" s="1" t="n">
        <v>0</v>
      </c>
      <c r="B4129" s="1" t="n">
        <v>0</v>
      </c>
      <c r="C4129" s="1" t="n">
        <v>0</v>
      </c>
      <c r="D4129" s="1" t="s">
        <v>7</v>
      </c>
      <c r="E4129" s="1" t="n">
        <v>9.40992449107579</v>
      </c>
      <c r="F4129" s="3" t="n">
        <f aca="false">IF(D4129="A",(E4129-mean_a)^2,0)</f>
        <v>5.93020049093814</v>
      </c>
      <c r="G4129" s="4" t="n">
        <f aca="false">IF(D4129="B",(E4129-mean_b)^2,0)</f>
        <v>0</v>
      </c>
    </row>
    <row r="4130" customFormat="false" ht="13.8" hidden="false" customHeight="false" outlineLevel="0" collapsed="false">
      <c r="A4130" s="1" t="n">
        <v>0</v>
      </c>
      <c r="B4130" s="1" t="n">
        <v>0</v>
      </c>
      <c r="C4130" s="1" t="n">
        <v>0</v>
      </c>
      <c r="D4130" s="1" t="s">
        <v>7</v>
      </c>
      <c r="E4130" s="1" t="n">
        <v>5.67326550884172</v>
      </c>
      <c r="F4130" s="3" t="n">
        <f aca="false">IF(D4130="A",(E4130-mean_a)^2,0)</f>
        <v>1.69379470700405</v>
      </c>
      <c r="G4130" s="4" t="n">
        <f aca="false">IF(D4130="B",(E4130-mean_b)^2,0)</f>
        <v>0</v>
      </c>
    </row>
    <row r="4131" customFormat="false" ht="13.8" hidden="false" customHeight="false" outlineLevel="0" collapsed="false">
      <c r="A4131" s="1" t="n">
        <v>0</v>
      </c>
      <c r="B4131" s="1" t="n">
        <v>0</v>
      </c>
      <c r="C4131" s="1" t="n">
        <v>0</v>
      </c>
      <c r="D4131" s="1" t="s">
        <v>7</v>
      </c>
      <c r="E4131" s="1" t="n">
        <v>8.58861894306028</v>
      </c>
      <c r="F4131" s="3" t="n">
        <f aca="false">IF(D4131="A",(E4131-mean_a)^2,0)</f>
        <v>2.60465626373513</v>
      </c>
      <c r="G4131" s="4" t="n">
        <f aca="false">IF(D4131="B",(E4131-mean_b)^2,0)</f>
        <v>0</v>
      </c>
    </row>
    <row r="4132" customFormat="false" ht="13.8" hidden="false" customHeight="false" outlineLevel="0" collapsed="false">
      <c r="A4132" s="1" t="n">
        <v>0</v>
      </c>
      <c r="B4132" s="1" t="n">
        <v>0</v>
      </c>
      <c r="C4132" s="1" t="n">
        <v>0</v>
      </c>
      <c r="D4132" s="1" t="s">
        <v>7</v>
      </c>
      <c r="E4132" s="1" t="n">
        <v>10.4364347811788</v>
      </c>
      <c r="F4132" s="3" t="n">
        <f aca="false">IF(D4132="A",(E4132-mean_a)^2,0)</f>
        <v>11.9834401951574</v>
      </c>
      <c r="G4132" s="4" t="n">
        <f aca="false">IF(D4132="B",(E4132-mean_b)^2,0)</f>
        <v>0</v>
      </c>
    </row>
    <row r="4133" customFormat="false" ht="13.8" hidden="false" customHeight="false" outlineLevel="0" collapsed="false">
      <c r="A4133" s="1" t="n">
        <v>0</v>
      </c>
      <c r="B4133" s="1" t="n">
        <v>0</v>
      </c>
      <c r="C4133" s="1" t="n">
        <v>0</v>
      </c>
      <c r="D4133" s="1" t="s">
        <v>7</v>
      </c>
      <c r="E4133" s="1" t="n">
        <v>7.53293206292437</v>
      </c>
      <c r="F4133" s="3" t="n">
        <f aca="false">IF(D4133="A",(E4133-mean_a)^2,0)</f>
        <v>0.311596025859767</v>
      </c>
      <c r="G4133" s="4" t="n">
        <f aca="false">IF(D4133="B",(E4133-mean_b)^2,0)</f>
        <v>0</v>
      </c>
    </row>
    <row r="4134" customFormat="false" ht="13.8" hidden="false" customHeight="false" outlineLevel="0" collapsed="false">
      <c r="A4134" s="1" t="n">
        <v>0</v>
      </c>
      <c r="B4134" s="1" t="n">
        <v>0</v>
      </c>
      <c r="C4134" s="1" t="n">
        <v>0</v>
      </c>
      <c r="D4134" s="1" t="s">
        <v>7</v>
      </c>
      <c r="E4134" s="1" t="n">
        <v>5.81617895880481</v>
      </c>
      <c r="F4134" s="3" t="n">
        <f aca="false">IF(D4134="A",(E4134-mean_a)^2,0)</f>
        <v>1.34222706006188</v>
      </c>
      <c r="G4134" s="4" t="n">
        <f aca="false">IF(D4134="B",(E4134-mean_b)^2,0)</f>
        <v>0</v>
      </c>
    </row>
    <row r="4135" customFormat="false" ht="13.8" hidden="false" customHeight="false" outlineLevel="0" collapsed="false">
      <c r="A4135" s="1" t="n">
        <v>0</v>
      </c>
      <c r="B4135" s="1" t="n">
        <v>0</v>
      </c>
      <c r="C4135" s="1" t="n">
        <v>0</v>
      </c>
      <c r="D4135" s="1" t="s">
        <v>7</v>
      </c>
      <c r="E4135" s="1" t="n">
        <v>7.65559561335249</v>
      </c>
      <c r="F4135" s="3" t="n">
        <f aca="false">IF(D4135="A",(E4135-mean_a)^2,0)</f>
        <v>0.463585890826266</v>
      </c>
      <c r="G4135" s="4" t="n">
        <f aca="false">IF(D4135="B",(E4135-mean_b)^2,0)</f>
        <v>0</v>
      </c>
    </row>
    <row r="4136" customFormat="false" ht="13.8" hidden="false" customHeight="false" outlineLevel="0" collapsed="false">
      <c r="A4136" s="1" t="n">
        <v>0</v>
      </c>
      <c r="B4136" s="1" t="n">
        <v>0</v>
      </c>
      <c r="C4136" s="1" t="n">
        <v>0</v>
      </c>
      <c r="D4136" s="1" t="s">
        <v>7</v>
      </c>
      <c r="E4136" s="1" t="n">
        <v>6.11661461737822</v>
      </c>
      <c r="F4136" s="3" t="n">
        <f aca="false">IF(D4136="A",(E4136-mean_a)^2,0)</f>
        <v>0.736352044059316</v>
      </c>
      <c r="G4136" s="4" t="n">
        <f aca="false">IF(D4136="B",(E4136-mean_b)^2,0)</f>
        <v>0</v>
      </c>
    </row>
    <row r="4137" customFormat="false" ht="13.8" hidden="false" customHeight="false" outlineLevel="0" collapsed="false">
      <c r="A4137" s="1" t="n">
        <v>0</v>
      </c>
      <c r="B4137" s="1" t="n">
        <v>0</v>
      </c>
      <c r="C4137" s="1" t="n">
        <v>0</v>
      </c>
      <c r="D4137" s="1" t="s">
        <v>7</v>
      </c>
      <c r="E4137" s="1" t="n">
        <v>9.44993316300679</v>
      </c>
      <c r="F4137" s="3" t="n">
        <f aca="false">IF(D4137="A",(E4137-mean_a)^2,0)</f>
        <v>6.12665944437848</v>
      </c>
      <c r="G4137" s="4" t="n">
        <f aca="false">IF(D4137="B",(E4137-mean_b)^2,0)</f>
        <v>0</v>
      </c>
    </row>
    <row r="4138" customFormat="false" ht="13.8" hidden="false" customHeight="false" outlineLevel="0" collapsed="false">
      <c r="A4138" s="1" t="n">
        <v>0</v>
      </c>
      <c r="B4138" s="1" t="n">
        <v>0</v>
      </c>
      <c r="C4138" s="1" t="n">
        <v>0</v>
      </c>
      <c r="D4138" s="1" t="s">
        <v>7</v>
      </c>
      <c r="E4138" s="1" t="n">
        <v>9.98317900160327</v>
      </c>
      <c r="F4138" s="3" t="n">
        <f aca="false">IF(D4138="A",(E4138-mean_a)^2,0)</f>
        <v>9.05080033440712</v>
      </c>
      <c r="G4138" s="4" t="n">
        <f aca="false">IF(D4138="B",(E4138-mean_b)^2,0)</f>
        <v>0</v>
      </c>
    </row>
    <row r="4139" customFormat="false" ht="13.8" hidden="false" customHeight="false" outlineLevel="0" collapsed="false">
      <c r="A4139" s="1" t="n">
        <v>0</v>
      </c>
      <c r="B4139" s="1" t="n">
        <v>0</v>
      </c>
      <c r="C4139" s="1" t="n">
        <v>0</v>
      </c>
      <c r="D4139" s="1" t="s">
        <v>7</v>
      </c>
      <c r="E4139" s="1" t="n">
        <v>12.6056887842714</v>
      </c>
      <c r="F4139" s="3" t="n">
        <f aca="false">IF(D4139="A",(E4139-mean_a)^2,0)</f>
        <v>31.7077622262787</v>
      </c>
      <c r="G4139" s="4" t="n">
        <f aca="false">IF(D4139="B",(E4139-mean_b)^2,0)</f>
        <v>0</v>
      </c>
    </row>
    <row r="4140" customFormat="false" ht="13.8" hidden="false" customHeight="false" outlineLevel="0" collapsed="false">
      <c r="A4140" s="1" t="n">
        <v>0</v>
      </c>
      <c r="B4140" s="1" t="n">
        <v>0</v>
      </c>
      <c r="C4140" s="1" t="n">
        <v>0</v>
      </c>
      <c r="D4140" s="1" t="s">
        <v>7</v>
      </c>
      <c r="E4140" s="1" t="n">
        <v>7.69202997110551</v>
      </c>
      <c r="F4140" s="3" t="n">
        <f aca="false">IF(D4140="A",(E4140-mean_a)^2,0)</f>
        <v>0.514527579064877</v>
      </c>
      <c r="G4140" s="4" t="n">
        <f aca="false">IF(D4140="B",(E4140-mean_b)^2,0)</f>
        <v>0</v>
      </c>
    </row>
    <row r="4141" customFormat="false" ht="13.8" hidden="false" customHeight="false" outlineLevel="0" collapsed="false">
      <c r="A4141" s="1" t="n">
        <v>0</v>
      </c>
      <c r="B4141" s="1" t="n">
        <v>0</v>
      </c>
      <c r="C4141" s="1" t="n">
        <v>0</v>
      </c>
      <c r="D4141" s="1" t="s">
        <v>7</v>
      </c>
      <c r="E4141" s="1" t="n">
        <v>6.92417087923968</v>
      </c>
      <c r="F4141" s="3" t="n">
        <f aca="false">IF(D4141="A",(E4141-mean_a)^2,0)</f>
        <v>0.00255563754897027</v>
      </c>
      <c r="G4141" s="4" t="n">
        <f aca="false">IF(D4141="B",(E4141-mean_b)^2,0)</f>
        <v>0</v>
      </c>
    </row>
    <row r="4142" customFormat="false" ht="13.8" hidden="false" customHeight="false" outlineLevel="0" collapsed="false">
      <c r="A4142" s="1" t="n">
        <v>0</v>
      </c>
      <c r="B4142" s="1" t="n">
        <v>0</v>
      </c>
      <c r="C4142" s="1" t="n">
        <v>0</v>
      </c>
      <c r="D4142" s="1" t="s">
        <v>7</v>
      </c>
      <c r="E4142" s="1" t="n">
        <v>6.23587211014819</v>
      </c>
      <c r="F4142" s="3" t="n">
        <f aca="false">IF(D4142="A",(E4142-mean_a)^2,0)</f>
        <v>0.545902400580302</v>
      </c>
      <c r="G4142" s="4" t="n">
        <f aca="false">IF(D4142="B",(E4142-mean_b)^2,0)</f>
        <v>0</v>
      </c>
    </row>
    <row r="4143" customFormat="false" ht="13.8" hidden="false" customHeight="false" outlineLevel="0" collapsed="false">
      <c r="A4143" s="1" t="n">
        <v>0</v>
      </c>
      <c r="B4143" s="1" t="n">
        <v>0</v>
      </c>
      <c r="C4143" s="1" t="n">
        <v>0</v>
      </c>
      <c r="D4143" s="1" t="s">
        <v>7</v>
      </c>
      <c r="E4143" s="1" t="n">
        <v>9.49194272328168</v>
      </c>
      <c r="F4143" s="3" t="n">
        <f aca="false">IF(D4143="A",(E4143-mean_a)^2,0)</f>
        <v>6.33638912835589</v>
      </c>
      <c r="G4143" s="4" t="n">
        <f aca="false">IF(D4143="B",(E4143-mean_b)^2,0)</f>
        <v>0</v>
      </c>
    </row>
    <row r="4144" customFormat="false" ht="13.8" hidden="false" customHeight="false" outlineLevel="0" collapsed="false">
      <c r="A4144" s="1" t="n">
        <v>0</v>
      </c>
      <c r="B4144" s="1" t="n">
        <v>0</v>
      </c>
      <c r="C4144" s="1" t="n">
        <v>0</v>
      </c>
      <c r="D4144" s="1" t="s">
        <v>7</v>
      </c>
      <c r="E4144" s="1" t="n">
        <v>5.19745426066219</v>
      </c>
      <c r="F4144" s="3" t="n">
        <f aca="false">IF(D4144="A",(E4144-mean_a)^2,0)</f>
        <v>3.15868841298341</v>
      </c>
      <c r="G4144" s="4" t="n">
        <f aca="false">IF(D4144="B",(E4144-mean_b)^2,0)</f>
        <v>0</v>
      </c>
    </row>
    <row r="4145" customFormat="false" ht="13.8" hidden="false" customHeight="false" outlineLevel="0" collapsed="false">
      <c r="A4145" s="1" t="n">
        <v>0</v>
      </c>
      <c r="B4145" s="1" t="n">
        <v>0</v>
      </c>
      <c r="C4145" s="1" t="n">
        <v>0</v>
      </c>
      <c r="D4145" s="1" t="s">
        <v>7</v>
      </c>
      <c r="E4145" s="1" t="n">
        <v>3.43700903106946</v>
      </c>
      <c r="F4145" s="3" t="n">
        <f aca="false">IF(D4145="A",(E4145-mean_a)^2,0)</f>
        <v>12.5154285681304</v>
      </c>
      <c r="G4145" s="4" t="n">
        <f aca="false">IF(D4145="B",(E4145-mean_b)^2,0)</f>
        <v>0</v>
      </c>
    </row>
    <row r="4146" customFormat="false" ht="13.8" hidden="false" customHeight="false" outlineLevel="0" collapsed="false">
      <c r="A4146" s="1" t="n">
        <v>0</v>
      </c>
      <c r="B4146" s="1" t="n">
        <v>0</v>
      </c>
      <c r="C4146" s="1" t="n">
        <v>0</v>
      </c>
      <c r="D4146" s="1" t="s">
        <v>7</v>
      </c>
      <c r="E4146" s="1" t="n">
        <v>6.36632093522348</v>
      </c>
      <c r="F4146" s="3" t="n">
        <f aca="false">IF(D4146="A",(E4146-mean_a)^2,0)</f>
        <v>0.370154524275521</v>
      </c>
      <c r="G4146" s="4" t="n">
        <f aca="false">IF(D4146="B",(E4146-mean_b)^2,0)</f>
        <v>0</v>
      </c>
    </row>
    <row r="4147" customFormat="false" ht="13.8" hidden="false" customHeight="false" outlineLevel="0" collapsed="false">
      <c r="A4147" s="1" t="n">
        <v>0</v>
      </c>
      <c r="B4147" s="1" t="n">
        <v>0</v>
      </c>
      <c r="C4147" s="1" t="n">
        <v>0</v>
      </c>
      <c r="D4147" s="1" t="s">
        <v>7</v>
      </c>
      <c r="E4147" s="1" t="n">
        <v>10.2423122320324</v>
      </c>
      <c r="F4147" s="3" t="n">
        <f aca="false">IF(D4147="A",(E4147-mean_a)^2,0)</f>
        <v>10.6771315917404</v>
      </c>
      <c r="G4147" s="4" t="n">
        <f aca="false">IF(D4147="B",(E4147-mean_b)^2,0)</f>
        <v>0</v>
      </c>
    </row>
    <row r="4148" customFormat="false" ht="13.8" hidden="false" customHeight="false" outlineLevel="0" collapsed="false">
      <c r="A4148" s="1" t="n">
        <v>0</v>
      </c>
      <c r="B4148" s="1" t="n">
        <v>0</v>
      </c>
      <c r="C4148" s="1" t="n">
        <v>0</v>
      </c>
      <c r="D4148" s="1" t="s">
        <v>7</v>
      </c>
      <c r="E4148" s="1" t="n">
        <v>4.63345840619876</v>
      </c>
      <c r="F4148" s="3" t="n">
        <f aca="false">IF(D4148="A",(E4148-mean_a)^2,0)</f>
        <v>5.48152548522505</v>
      </c>
      <c r="G4148" s="4" t="n">
        <f aca="false">IF(D4148="B",(E4148-mean_b)^2,0)</f>
        <v>0</v>
      </c>
    </row>
    <row r="4149" customFormat="false" ht="13.8" hidden="false" customHeight="false" outlineLevel="0" collapsed="false">
      <c r="A4149" s="1" t="n">
        <v>0</v>
      </c>
      <c r="B4149" s="1" t="n">
        <v>0</v>
      </c>
      <c r="C4149" s="1" t="n">
        <v>0</v>
      </c>
      <c r="D4149" s="1" t="s">
        <v>7</v>
      </c>
      <c r="E4149" s="1" t="n">
        <v>7.04506091499934</v>
      </c>
      <c r="F4149" s="3" t="n">
        <f aca="false">IF(D4149="A",(E4149-mean_a)^2,0)</f>
        <v>0.00494725443820879</v>
      </c>
      <c r="G4149" s="4" t="n">
        <f aca="false">IF(D4149="B",(E4149-mean_b)^2,0)</f>
        <v>0</v>
      </c>
    </row>
    <row r="4150" customFormat="false" ht="13.8" hidden="false" customHeight="false" outlineLevel="0" collapsed="false">
      <c r="A4150" s="1" t="s">
        <v>108</v>
      </c>
      <c r="B4150" s="1" t="n">
        <v>1</v>
      </c>
      <c r="C4150" s="1" t="n">
        <v>1</v>
      </c>
      <c r="D4150" s="1" t="s">
        <v>7</v>
      </c>
      <c r="E4150" s="1" t="n">
        <v>6.70541466609574</v>
      </c>
      <c r="F4150" s="3" t="n">
        <f aca="false">IF(D4150="A",(E4150-mean_a)^2,0)</f>
        <v>0.0725276213710057</v>
      </c>
      <c r="G4150" s="4" t="n">
        <f aca="false">IF(D4150="B",(E4150-mean_b)^2,0)</f>
        <v>0</v>
      </c>
    </row>
    <row r="4151" customFormat="false" ht="13.8" hidden="false" customHeight="false" outlineLevel="0" collapsed="false">
      <c r="A4151" s="1" t="n">
        <v>0</v>
      </c>
      <c r="B4151" s="1" t="n">
        <v>0</v>
      </c>
      <c r="C4151" s="1" t="n">
        <v>0</v>
      </c>
      <c r="D4151" s="1" t="s">
        <v>7</v>
      </c>
      <c r="E4151" s="1" t="n">
        <v>6.43672719382448</v>
      </c>
      <c r="F4151" s="3" t="n">
        <f aca="false">IF(D4151="A",(E4151-mean_a)^2,0)</f>
        <v>0.289440771300876</v>
      </c>
      <c r="G4151" s="4" t="n">
        <f aca="false">IF(D4151="B",(E4151-mean_b)^2,0)</f>
        <v>0</v>
      </c>
    </row>
    <row r="4152" customFormat="false" ht="13.8" hidden="false" customHeight="false" outlineLevel="0" collapsed="false">
      <c r="A4152" s="1" t="n">
        <v>0</v>
      </c>
      <c r="B4152" s="1" t="n">
        <v>0</v>
      </c>
      <c r="C4152" s="1" t="n">
        <v>0</v>
      </c>
      <c r="D4152" s="1" t="s">
        <v>7</v>
      </c>
      <c r="E4152" s="1" t="n">
        <v>7.69853285822319</v>
      </c>
      <c r="F4152" s="3" t="n">
        <f aca="false">IF(D4152="A",(E4152-mean_a)^2,0)</f>
        <v>0.523898983611338</v>
      </c>
      <c r="G4152" s="4" t="n">
        <f aca="false">IF(D4152="B",(E4152-mean_b)^2,0)</f>
        <v>0</v>
      </c>
    </row>
    <row r="4153" customFormat="false" ht="13.8" hidden="false" customHeight="false" outlineLevel="0" collapsed="false">
      <c r="A4153" s="1" t="n">
        <v>0</v>
      </c>
      <c r="B4153" s="1" t="n">
        <v>0</v>
      </c>
      <c r="C4153" s="1" t="n">
        <v>0</v>
      </c>
      <c r="D4153" s="1" t="s">
        <v>7</v>
      </c>
      <c r="E4153" s="1" t="n">
        <v>4.89118191984016</v>
      </c>
      <c r="F4153" s="3" t="n">
        <f aca="false">IF(D4153="A",(E4153-mean_a)^2,0)</f>
        <v>4.34114840473734</v>
      </c>
      <c r="G4153" s="4" t="n">
        <f aca="false">IF(D4153="B",(E4153-mean_b)^2,0)</f>
        <v>0</v>
      </c>
    </row>
    <row r="4154" customFormat="false" ht="13.8" hidden="false" customHeight="false" outlineLevel="0" collapsed="false">
      <c r="A4154" s="1" t="n">
        <v>0</v>
      </c>
      <c r="B4154" s="1" t="n">
        <v>0</v>
      </c>
      <c r="C4154" s="1" t="n">
        <v>0</v>
      </c>
      <c r="D4154" s="1" t="s">
        <v>7</v>
      </c>
      <c r="E4154" s="1" t="n">
        <v>8.6429021343356</v>
      </c>
      <c r="F4154" s="3" t="n">
        <f aca="false">IF(D4154="A",(E4154-mean_a)^2,0)</f>
        <v>2.78281764340362</v>
      </c>
      <c r="G4154" s="4" t="n">
        <f aca="false">IF(D4154="B",(E4154-mean_b)^2,0)</f>
        <v>0</v>
      </c>
    </row>
    <row r="4155" customFormat="false" ht="13.8" hidden="false" customHeight="false" outlineLevel="0" collapsed="false">
      <c r="A4155" s="7" t="n">
        <v>45632</v>
      </c>
      <c r="B4155" s="1" t="n">
        <v>1</v>
      </c>
      <c r="C4155" s="1" t="n">
        <v>1</v>
      </c>
      <c r="D4155" s="1" t="s">
        <v>7</v>
      </c>
      <c r="E4155" s="1" t="n">
        <v>3.12684405292384</v>
      </c>
      <c r="F4155" s="3" t="n">
        <f aca="false">IF(D4155="A",(E4155-mean_a)^2,0)</f>
        <v>14.8061815736729</v>
      </c>
      <c r="G4155" s="4" t="n">
        <f aca="false">IF(D4155="B",(E4155-mean_b)^2,0)</f>
        <v>0</v>
      </c>
    </row>
    <row r="4156" customFormat="false" ht="13.8" hidden="false" customHeight="false" outlineLevel="0" collapsed="false">
      <c r="A4156" s="1" t="n">
        <v>0</v>
      </c>
      <c r="B4156" s="1" t="n">
        <v>0</v>
      </c>
      <c r="C4156" s="1" t="n">
        <v>0</v>
      </c>
      <c r="D4156" s="1" t="s">
        <v>7</v>
      </c>
      <c r="E4156" s="1" t="n">
        <v>5.15595856489381</v>
      </c>
      <c r="F4156" s="3" t="n">
        <f aca="false">IF(D4156="A",(E4156-mean_a)^2,0)</f>
        <v>3.30790841058567</v>
      </c>
      <c r="G4156" s="4" t="n">
        <f aca="false">IF(D4156="B",(E4156-mean_b)^2,0)</f>
        <v>0</v>
      </c>
    </row>
    <row r="4157" customFormat="false" ht="13.8" hidden="false" customHeight="false" outlineLevel="0" collapsed="false">
      <c r="A4157" s="1" t="n">
        <v>0</v>
      </c>
      <c r="B4157" s="1" t="n">
        <v>0</v>
      </c>
      <c r="C4157" s="1" t="n">
        <v>0</v>
      </c>
      <c r="D4157" s="1" t="s">
        <v>7</v>
      </c>
      <c r="E4157" s="1" t="n">
        <v>7.18515947886044</v>
      </c>
      <c r="F4157" s="3" t="n">
        <f aca="false">IF(D4157="A",(E4157-mean_a)^2,0)</f>
        <v>0.0442830094651455</v>
      </c>
      <c r="G4157" s="4" t="n">
        <f aca="false">IF(D4157="B",(E4157-mean_b)^2,0)</f>
        <v>0</v>
      </c>
    </row>
    <row r="4158" customFormat="false" ht="13.8" hidden="false" customHeight="false" outlineLevel="0" collapsed="false">
      <c r="A4158" s="1" t="n">
        <v>0</v>
      </c>
      <c r="B4158" s="1" t="n">
        <v>0</v>
      </c>
      <c r="C4158" s="1" t="n">
        <v>0</v>
      </c>
      <c r="D4158" s="1" t="s">
        <v>7</v>
      </c>
      <c r="E4158" s="1" t="n">
        <v>6.70696080708876</v>
      </c>
      <c r="F4158" s="3" t="n">
        <f aca="false">IF(D4158="A",(E4158-mean_a)^2,0)</f>
        <v>0.0716972309237464</v>
      </c>
      <c r="G4158" s="4" t="n">
        <f aca="false">IF(D4158="B",(E4158-mean_b)^2,0)</f>
        <v>0</v>
      </c>
    </row>
    <row r="4159" customFormat="false" ht="13.8" hidden="false" customHeight="false" outlineLevel="0" collapsed="false">
      <c r="A4159" s="1" t="n">
        <v>0</v>
      </c>
      <c r="B4159" s="1" t="n">
        <v>0</v>
      </c>
      <c r="C4159" s="1" t="n">
        <v>0</v>
      </c>
      <c r="D4159" s="1" t="s">
        <v>7</v>
      </c>
      <c r="E4159" s="1" t="n">
        <v>2.65414327662438</v>
      </c>
      <c r="F4159" s="3" t="n">
        <f aca="false">IF(D4159="A",(E4159-mean_a)^2,0)</f>
        <v>18.6674194563868</v>
      </c>
      <c r="G4159" s="4" t="n">
        <f aca="false">IF(D4159="B",(E4159-mean_b)^2,0)</f>
        <v>0</v>
      </c>
    </row>
    <row r="4160" customFormat="false" ht="13.8" hidden="false" customHeight="false" outlineLevel="0" collapsed="false">
      <c r="A4160" s="1" t="n">
        <v>0</v>
      </c>
      <c r="B4160" s="1" t="n">
        <v>0</v>
      </c>
      <c r="C4160" s="1" t="n">
        <v>0</v>
      </c>
      <c r="D4160" s="1" t="s">
        <v>7</v>
      </c>
      <c r="E4160" s="1" t="n">
        <v>5.60128582440666</v>
      </c>
      <c r="F4160" s="3" t="n">
        <f aca="false">IF(D4160="A",(E4160-mean_a)^2,0)</f>
        <v>1.88633295278133</v>
      </c>
      <c r="G4160" s="4" t="n">
        <f aca="false">IF(D4160="B",(E4160-mean_b)^2,0)</f>
        <v>0</v>
      </c>
    </row>
    <row r="4161" customFormat="false" ht="13.8" hidden="false" customHeight="false" outlineLevel="0" collapsed="false">
      <c r="A4161" s="1" t="n">
        <v>0</v>
      </c>
      <c r="B4161" s="1" t="n">
        <v>0</v>
      </c>
      <c r="C4161" s="1" t="n">
        <v>0</v>
      </c>
      <c r="D4161" s="1" t="s">
        <v>7</v>
      </c>
      <c r="E4161" s="1" t="n">
        <v>8.61391653819009</v>
      </c>
      <c r="F4161" s="3" t="n">
        <f aca="false">IF(D4161="A",(E4161-mean_a)^2,0)</f>
        <v>2.68695154398437</v>
      </c>
      <c r="G4161" s="4" t="n">
        <f aca="false">IF(D4161="B",(E4161-mean_b)^2,0)</f>
        <v>0</v>
      </c>
    </row>
    <row r="4162" customFormat="false" ht="13.8" hidden="false" customHeight="false" outlineLevel="0" collapsed="false">
      <c r="A4162" s="1" t="n">
        <v>0</v>
      </c>
      <c r="B4162" s="1" t="n">
        <v>0</v>
      </c>
      <c r="C4162" s="1" t="n">
        <v>0</v>
      </c>
      <c r="D4162" s="1" t="s">
        <v>7</v>
      </c>
      <c r="E4162" s="1" t="n">
        <v>8.3334147297428</v>
      </c>
      <c r="F4162" s="3" t="n">
        <f aca="false">IF(D4162="A",(E4162-mean_a)^2,0)</f>
        <v>1.84603997418235</v>
      </c>
      <c r="G4162" s="4" t="n">
        <f aca="false">IF(D4162="B",(E4162-mean_b)^2,0)</f>
        <v>0</v>
      </c>
    </row>
    <row r="4163" customFormat="false" ht="13.8" hidden="false" customHeight="false" outlineLevel="0" collapsed="false">
      <c r="A4163" s="1" t="n">
        <v>0</v>
      </c>
      <c r="B4163" s="1" t="n">
        <v>0</v>
      </c>
      <c r="C4163" s="1" t="n">
        <v>0</v>
      </c>
      <c r="D4163" s="1" t="s">
        <v>7</v>
      </c>
      <c r="E4163" s="1" t="n">
        <v>8.04759010355338</v>
      </c>
      <c r="F4163" s="3" t="n">
        <f aca="false">IF(D4163="A",(E4163-mean_a)^2,0)</f>
        <v>1.15104126167055</v>
      </c>
      <c r="G4163" s="4" t="n">
        <f aca="false">IF(D4163="B",(E4163-mean_b)^2,0)</f>
        <v>0</v>
      </c>
    </row>
    <row r="4164" customFormat="false" ht="13.8" hidden="false" customHeight="false" outlineLevel="0" collapsed="false">
      <c r="A4164" s="1" t="n">
        <v>0</v>
      </c>
      <c r="B4164" s="1" t="n">
        <v>0</v>
      </c>
      <c r="C4164" s="1" t="n">
        <v>0</v>
      </c>
      <c r="D4164" s="1" t="s">
        <v>7</v>
      </c>
      <c r="E4164" s="1" t="n">
        <v>11.3281761463731</v>
      </c>
      <c r="F4164" s="3" t="n">
        <f aca="false">IF(D4164="A",(E4164-mean_a)^2,0)</f>
        <v>18.9525439088795</v>
      </c>
      <c r="G4164" s="4" t="n">
        <f aca="false">IF(D4164="B",(E4164-mean_b)^2,0)</f>
        <v>0</v>
      </c>
    </row>
    <row r="4165" customFormat="false" ht="13.8" hidden="false" customHeight="false" outlineLevel="0" collapsed="false">
      <c r="A4165" s="1" t="n">
        <v>0</v>
      </c>
      <c r="B4165" s="1" t="n">
        <v>0</v>
      </c>
      <c r="C4165" s="1" t="n">
        <v>0</v>
      </c>
      <c r="D4165" s="1" t="s">
        <v>7</v>
      </c>
      <c r="E4165" s="1" t="n">
        <v>6.28518263914157</v>
      </c>
      <c r="F4165" s="3" t="n">
        <f aca="false">IF(D4165="A",(E4165-mean_a)^2,0)</f>
        <v>0.475467554726934</v>
      </c>
      <c r="G4165" s="4" t="n">
        <f aca="false">IF(D4165="B",(E4165-mean_b)^2,0)</f>
        <v>0</v>
      </c>
    </row>
    <row r="4166" customFormat="false" ht="13.8" hidden="false" customHeight="false" outlineLevel="0" collapsed="false">
      <c r="A4166" s="1" t="n">
        <v>0</v>
      </c>
      <c r="B4166" s="1" t="n">
        <v>0</v>
      </c>
      <c r="C4166" s="1" t="n">
        <v>0</v>
      </c>
      <c r="D4166" s="1" t="s">
        <v>7</v>
      </c>
      <c r="E4166" s="1" t="n">
        <v>4.11335931351641</v>
      </c>
      <c r="F4166" s="3" t="n">
        <f aca="false">IF(D4166="A",(E4166-mean_a)^2,0)</f>
        <v>8.18740897449422</v>
      </c>
      <c r="G4166" s="4" t="n">
        <f aca="false">IF(D4166="B",(E4166-mean_b)^2,0)</f>
        <v>0</v>
      </c>
    </row>
    <row r="4167" customFormat="false" ht="13.8" hidden="false" customHeight="false" outlineLevel="0" collapsed="false">
      <c r="A4167" s="1" t="n">
        <v>0</v>
      </c>
      <c r="B4167" s="1" t="n">
        <v>0</v>
      </c>
      <c r="C4167" s="1" t="n">
        <v>0</v>
      </c>
      <c r="D4167" s="1" t="s">
        <v>7</v>
      </c>
      <c r="E4167" s="1" t="n">
        <v>6.0143896866357</v>
      </c>
      <c r="F4167" s="3" t="n">
        <f aca="false">IF(D4167="A",(E4167-mean_a)^2,0)</f>
        <v>0.922242364433503</v>
      </c>
      <c r="G4167" s="4" t="n">
        <f aca="false">IF(D4167="B",(E4167-mean_b)^2,0)</f>
        <v>0</v>
      </c>
    </row>
    <row r="4168" customFormat="false" ht="13.8" hidden="false" customHeight="false" outlineLevel="0" collapsed="false">
      <c r="A4168" s="1" t="n">
        <v>0</v>
      </c>
      <c r="B4168" s="1" t="n">
        <v>0</v>
      </c>
      <c r="C4168" s="1" t="n">
        <v>0</v>
      </c>
      <c r="D4168" s="1" t="s">
        <v>7</v>
      </c>
      <c r="E4168" s="1" t="n">
        <v>5.70814463065472</v>
      </c>
      <c r="F4168" s="3" t="n">
        <f aca="false">IF(D4168="A",(E4168-mean_a)^2,0)</f>
        <v>1.6042237881722</v>
      </c>
      <c r="G4168" s="4" t="n">
        <f aca="false">IF(D4168="B",(E4168-mean_b)^2,0)</f>
        <v>0</v>
      </c>
    </row>
    <row r="4169" customFormat="false" ht="13.8" hidden="false" customHeight="false" outlineLevel="0" collapsed="false">
      <c r="A4169" s="1" t="n">
        <v>0</v>
      </c>
      <c r="B4169" s="1" t="n">
        <v>0</v>
      </c>
      <c r="C4169" s="1" t="n">
        <v>0</v>
      </c>
      <c r="D4169" s="1" t="s">
        <v>7</v>
      </c>
      <c r="E4169" s="1" t="n">
        <v>7.29087459552101</v>
      </c>
      <c r="F4169" s="3" t="n">
        <f aca="false">IF(D4169="A",(E4169-mean_a)^2,0)</f>
        <v>0.0999510769090017</v>
      </c>
      <c r="G4169" s="4" t="n">
        <f aca="false">IF(D4169="B",(E4169-mean_b)^2,0)</f>
        <v>0</v>
      </c>
    </row>
    <row r="4170" customFormat="false" ht="13.8" hidden="false" customHeight="false" outlineLevel="0" collapsed="false">
      <c r="A4170" s="1" t="n">
        <v>0</v>
      </c>
      <c r="B4170" s="1" t="n">
        <v>0</v>
      </c>
      <c r="C4170" s="1" t="n">
        <v>0</v>
      </c>
      <c r="D4170" s="1" t="s">
        <v>7</v>
      </c>
      <c r="E4170" s="1" t="n">
        <v>6.40513589535839</v>
      </c>
      <c r="F4170" s="3" t="n">
        <f aca="false">IF(D4170="A",(E4170-mean_a)^2,0)</f>
        <v>0.324430828999791</v>
      </c>
      <c r="G4170" s="4" t="n">
        <f aca="false">IF(D4170="B",(E4170-mean_b)^2,0)</f>
        <v>0</v>
      </c>
    </row>
    <row r="4171" customFormat="false" ht="13.8" hidden="false" customHeight="false" outlineLevel="0" collapsed="false">
      <c r="A4171" s="1" t="n">
        <v>0</v>
      </c>
      <c r="B4171" s="1" t="n">
        <v>0</v>
      </c>
      <c r="C4171" s="1" t="n">
        <v>0</v>
      </c>
      <c r="D4171" s="1" t="s">
        <v>7</v>
      </c>
      <c r="E4171" s="1" t="n">
        <v>8.64182893058751</v>
      </c>
      <c r="F4171" s="3" t="n">
        <f aca="false">IF(D4171="A",(E4171-mean_a)^2,0)</f>
        <v>2.77923820553201</v>
      </c>
      <c r="G4171" s="4" t="n">
        <f aca="false">IF(D4171="B",(E4171-mean_b)^2,0)</f>
        <v>0</v>
      </c>
    </row>
    <row r="4172" customFormat="false" ht="13.8" hidden="false" customHeight="false" outlineLevel="0" collapsed="false">
      <c r="A4172" s="1" t="n">
        <v>0</v>
      </c>
      <c r="B4172" s="1" t="n">
        <v>0</v>
      </c>
      <c r="C4172" s="1" t="n">
        <v>0</v>
      </c>
      <c r="D4172" s="1" t="s">
        <v>7</v>
      </c>
      <c r="E4172" s="1" t="n">
        <v>5.64818619244033</v>
      </c>
      <c r="F4172" s="3" t="n">
        <f aca="false">IF(D4172="A",(E4172-mean_a)^2,0)</f>
        <v>1.75970306737023</v>
      </c>
      <c r="G4172" s="4" t="n">
        <f aca="false">IF(D4172="B",(E4172-mean_b)^2,0)</f>
        <v>0</v>
      </c>
    </row>
    <row r="4173" customFormat="false" ht="13.8" hidden="false" customHeight="false" outlineLevel="0" collapsed="false">
      <c r="A4173" s="1" t="n">
        <v>0</v>
      </c>
      <c r="B4173" s="1" t="n">
        <v>0</v>
      </c>
      <c r="C4173" s="1" t="n">
        <v>0</v>
      </c>
      <c r="D4173" s="1" t="s">
        <v>7</v>
      </c>
      <c r="E4173" s="1" t="n">
        <v>5.77398749958957</v>
      </c>
      <c r="F4173" s="3" t="n">
        <f aca="false">IF(D4173="A",(E4173-mean_a)^2,0)</f>
        <v>1.44176860730174</v>
      </c>
      <c r="G4173" s="4" t="n">
        <f aca="false">IF(D4173="B",(E4173-mean_b)^2,0)</f>
        <v>0</v>
      </c>
    </row>
    <row r="4174" customFormat="false" ht="13.8" hidden="false" customHeight="false" outlineLevel="0" collapsed="false">
      <c r="A4174" s="1" t="n">
        <v>0</v>
      </c>
      <c r="B4174" s="1" t="n">
        <v>0</v>
      </c>
      <c r="C4174" s="1" t="n">
        <v>0</v>
      </c>
      <c r="D4174" s="1" t="s">
        <v>7</v>
      </c>
      <c r="E4174" s="1" t="n">
        <v>5.25078248250065</v>
      </c>
      <c r="F4174" s="3" t="n">
        <f aca="false">IF(D4174="A",(E4174-mean_a)^2,0)</f>
        <v>2.97197502177304</v>
      </c>
      <c r="G4174" s="4" t="n">
        <f aca="false">IF(D4174="B",(E4174-mean_b)^2,0)</f>
        <v>0</v>
      </c>
    </row>
    <row r="4175" customFormat="false" ht="13.8" hidden="false" customHeight="false" outlineLevel="0" collapsed="false">
      <c r="A4175" s="1" t="n">
        <v>0</v>
      </c>
      <c r="B4175" s="1" t="n">
        <v>0</v>
      </c>
      <c r="C4175" s="1" t="n">
        <v>0</v>
      </c>
      <c r="D4175" s="1" t="s">
        <v>7</v>
      </c>
      <c r="E4175" s="1" t="n">
        <v>7.27974692784483</v>
      </c>
      <c r="F4175" s="3" t="n">
        <f aca="false">IF(D4175="A",(E4175-mean_a)^2,0)</f>
        <v>0.093038868670727</v>
      </c>
      <c r="G4175" s="4" t="n">
        <f aca="false">IF(D4175="B",(E4175-mean_b)^2,0)</f>
        <v>0</v>
      </c>
    </row>
    <row r="4176" customFormat="false" ht="13.8" hidden="false" customHeight="false" outlineLevel="0" collapsed="false">
      <c r="A4176" s="1" t="n">
        <v>0</v>
      </c>
      <c r="B4176" s="1" t="n">
        <v>0</v>
      </c>
      <c r="C4176" s="1" t="n">
        <v>0</v>
      </c>
      <c r="D4176" s="1" t="s">
        <v>7</v>
      </c>
      <c r="E4176" s="1" t="n">
        <v>6.26934151517344</v>
      </c>
      <c r="F4176" s="3" t="n">
        <f aca="false">IF(D4176="A",(E4176-mean_a)^2,0)</f>
        <v>0.497564722412476</v>
      </c>
      <c r="G4176" s="4" t="n">
        <f aca="false">IF(D4176="B",(E4176-mean_b)^2,0)</f>
        <v>0</v>
      </c>
    </row>
    <row r="4177" customFormat="false" ht="13.8" hidden="false" customHeight="false" outlineLevel="0" collapsed="false">
      <c r="A4177" s="1" t="n">
        <v>0</v>
      </c>
      <c r="B4177" s="1" t="n">
        <v>0</v>
      </c>
      <c r="C4177" s="1" t="n">
        <v>0</v>
      </c>
      <c r="D4177" s="1" t="s">
        <v>7</v>
      </c>
      <c r="E4177" s="1" t="n">
        <v>9.91555807052646</v>
      </c>
      <c r="F4177" s="3" t="n">
        <f aca="false">IF(D4177="A",(E4177-mean_a)^2,0)</f>
        <v>8.64850389422879</v>
      </c>
      <c r="G4177" s="4" t="n">
        <f aca="false">IF(D4177="B",(E4177-mean_b)^2,0)</f>
        <v>0</v>
      </c>
    </row>
    <row r="4178" customFormat="false" ht="13.8" hidden="false" customHeight="false" outlineLevel="0" collapsed="false">
      <c r="A4178" s="1" t="n">
        <v>0</v>
      </c>
      <c r="B4178" s="1" t="n">
        <v>0</v>
      </c>
      <c r="C4178" s="1" t="n">
        <v>0</v>
      </c>
      <c r="D4178" s="1" t="s">
        <v>7</v>
      </c>
      <c r="E4178" s="1" t="n">
        <v>8.68223778018727</v>
      </c>
      <c r="F4178" s="3" t="n">
        <f aca="false">IF(D4178="A",(E4178-mean_a)^2,0)</f>
        <v>2.91560264986099</v>
      </c>
      <c r="G4178" s="4" t="n">
        <f aca="false">IF(D4178="B",(E4178-mean_b)^2,0)</f>
        <v>0</v>
      </c>
    </row>
    <row r="4179" customFormat="false" ht="13.8" hidden="false" customHeight="false" outlineLevel="0" collapsed="false">
      <c r="A4179" s="1" t="n">
        <v>0</v>
      </c>
      <c r="B4179" s="1" t="n">
        <v>0</v>
      </c>
      <c r="C4179" s="1" t="n">
        <v>0</v>
      </c>
      <c r="D4179" s="1" t="s">
        <v>7</v>
      </c>
      <c r="E4179" s="1" t="n">
        <v>6.53022324916674</v>
      </c>
      <c r="F4179" s="3" t="n">
        <f aca="false">IF(D4179="A",(E4179-mean_a)^2,0)</f>
        <v>0.197581089216561</v>
      </c>
      <c r="G4179" s="4" t="n">
        <f aca="false">IF(D4179="B",(E4179-mean_b)^2,0)</f>
        <v>0</v>
      </c>
    </row>
    <row r="4180" customFormat="false" ht="13.8" hidden="false" customHeight="false" outlineLevel="0" collapsed="false">
      <c r="A4180" s="1" t="n">
        <v>0</v>
      </c>
      <c r="B4180" s="1" t="n">
        <v>0</v>
      </c>
      <c r="C4180" s="1" t="n">
        <v>0</v>
      </c>
      <c r="D4180" s="1" t="s">
        <v>7</v>
      </c>
      <c r="E4180" s="1" t="n">
        <v>6.98079829310882</v>
      </c>
      <c r="F4180" s="3" t="n">
        <f aca="false">IF(D4180="A",(E4180-mean_a)^2,0)</f>
        <v>3.68946901108901E-005</v>
      </c>
      <c r="G4180" s="4" t="n">
        <f aca="false">IF(D4180="B",(E4180-mean_b)^2,0)</f>
        <v>0</v>
      </c>
    </row>
    <row r="4181" customFormat="false" ht="13.8" hidden="false" customHeight="false" outlineLevel="0" collapsed="false">
      <c r="A4181" s="1" t="n">
        <v>0</v>
      </c>
      <c r="B4181" s="1" t="n">
        <v>0</v>
      </c>
      <c r="C4181" s="1" t="n">
        <v>0</v>
      </c>
      <c r="D4181" s="1" t="s">
        <v>7</v>
      </c>
      <c r="E4181" s="1" t="n">
        <v>5.62579898035619</v>
      </c>
      <c r="F4181" s="3" t="n">
        <f aca="false">IF(D4181="A",(E4181-mean_a)^2,0)</f>
        <v>1.81959922975499</v>
      </c>
      <c r="G4181" s="4" t="n">
        <f aca="false">IF(D4181="B",(E4181-mean_b)^2,0)</f>
        <v>0</v>
      </c>
    </row>
    <row r="4182" customFormat="false" ht="13.8" hidden="false" customHeight="false" outlineLevel="0" collapsed="false">
      <c r="A4182" s="1" t="n">
        <v>0</v>
      </c>
      <c r="B4182" s="1" t="n">
        <v>0</v>
      </c>
      <c r="C4182" s="1" t="n">
        <v>0</v>
      </c>
      <c r="D4182" s="1" t="s">
        <v>7</v>
      </c>
      <c r="E4182" s="1" t="n">
        <v>5.2963072397979</v>
      </c>
      <c r="F4182" s="3" t="n">
        <f aca="false">IF(D4182="A",(E4182-mean_a)^2,0)</f>
        <v>2.81708346935469</v>
      </c>
      <c r="G4182" s="4" t="n">
        <f aca="false">IF(D4182="B",(E4182-mean_b)^2,0)</f>
        <v>0</v>
      </c>
    </row>
    <row r="4183" customFormat="false" ht="13.8" hidden="false" customHeight="false" outlineLevel="0" collapsed="false">
      <c r="A4183" s="1" t="n">
        <v>0</v>
      </c>
      <c r="B4183" s="1" t="n">
        <v>0</v>
      </c>
      <c r="C4183" s="1" t="n">
        <v>0</v>
      </c>
      <c r="D4183" s="1" t="s">
        <v>7</v>
      </c>
      <c r="E4183" s="1" t="n">
        <v>6.93550090948702</v>
      </c>
      <c r="F4183" s="3" t="n">
        <f aca="false">IF(D4183="A",(E4183-mean_a)^2,0)</f>
        <v>0.00153846598259063</v>
      </c>
      <c r="G4183" s="4" t="n">
        <f aca="false">IF(D4183="B",(E4183-mean_b)^2,0)</f>
        <v>0</v>
      </c>
    </row>
    <row r="4184" customFormat="false" ht="13.8" hidden="false" customHeight="false" outlineLevel="0" collapsed="false">
      <c r="A4184" s="1" t="n">
        <v>0</v>
      </c>
      <c r="B4184" s="1" t="n">
        <v>0</v>
      </c>
      <c r="C4184" s="1" t="n">
        <v>0</v>
      </c>
      <c r="D4184" s="1" t="s">
        <v>7</v>
      </c>
      <c r="E4184" s="1" t="n">
        <v>6.74896354615339</v>
      </c>
      <c r="F4184" s="3" t="n">
        <f aca="false">IF(D4184="A",(E4184-mean_a)^2,0)</f>
        <v>0.0509678697397187</v>
      </c>
      <c r="G4184" s="4" t="n">
        <f aca="false">IF(D4184="B",(E4184-mean_b)^2,0)</f>
        <v>0</v>
      </c>
    </row>
    <row r="4185" customFormat="false" ht="13.8" hidden="false" customHeight="false" outlineLevel="0" collapsed="false">
      <c r="A4185" s="1" t="n">
        <v>0</v>
      </c>
      <c r="B4185" s="1" t="n">
        <v>0</v>
      </c>
      <c r="C4185" s="1" t="n">
        <v>0</v>
      </c>
      <c r="D4185" s="1" t="s">
        <v>7</v>
      </c>
      <c r="E4185" s="1" t="n">
        <v>8.49917013914092</v>
      </c>
      <c r="F4185" s="3" t="n">
        <f aca="false">IF(D4185="A",(E4185-mean_a)^2,0)</f>
        <v>2.32393544219825</v>
      </c>
      <c r="G4185" s="4" t="n">
        <f aca="false">IF(D4185="B",(E4185-mean_b)^2,0)</f>
        <v>0</v>
      </c>
    </row>
    <row r="4186" customFormat="false" ht="13.8" hidden="false" customHeight="false" outlineLevel="0" collapsed="false">
      <c r="A4186" s="1" t="n">
        <v>0</v>
      </c>
      <c r="B4186" s="1" t="n">
        <v>0</v>
      </c>
      <c r="C4186" s="1" t="n">
        <v>0</v>
      </c>
      <c r="D4186" s="1" t="s">
        <v>7</v>
      </c>
      <c r="E4186" s="1" t="n">
        <v>7.18300852389074</v>
      </c>
      <c r="F4186" s="3" t="n">
        <f aca="false">IF(D4186="A",(E4186-mean_a)^2,0)</f>
        <v>0.0433823624252993</v>
      </c>
      <c r="G4186" s="4" t="n">
        <f aca="false">IF(D4186="B",(E4186-mean_b)^2,0)</f>
        <v>0</v>
      </c>
    </row>
    <row r="4187" customFormat="false" ht="13.8" hidden="false" customHeight="false" outlineLevel="0" collapsed="false">
      <c r="A4187" s="1" t="n">
        <v>0</v>
      </c>
      <c r="B4187" s="1" t="n">
        <v>0</v>
      </c>
      <c r="C4187" s="1" t="n">
        <v>0</v>
      </c>
      <c r="D4187" s="1" t="s">
        <v>7</v>
      </c>
      <c r="E4187" s="1" t="n">
        <v>6.7119084582664</v>
      </c>
      <c r="F4187" s="3" t="n">
        <f aca="false">IF(D4187="A",(E4187-mean_a)^2,0)</f>
        <v>0.0690721105110104</v>
      </c>
      <c r="G4187" s="4" t="n">
        <f aca="false">IF(D4187="B",(E4187-mean_b)^2,0)</f>
        <v>0</v>
      </c>
    </row>
    <row r="4188" customFormat="false" ht="13.8" hidden="false" customHeight="false" outlineLevel="0" collapsed="false">
      <c r="A4188" s="1" t="n">
        <v>0</v>
      </c>
      <c r="B4188" s="1" t="n">
        <v>0</v>
      </c>
      <c r="C4188" s="1" t="n">
        <v>0</v>
      </c>
      <c r="D4188" s="1" t="s">
        <v>7</v>
      </c>
      <c r="E4188" s="1" t="n">
        <v>6.76945900925784</v>
      </c>
      <c r="F4188" s="3" t="n">
        <f aca="false">IF(D4188="A",(E4188-mean_a)^2,0)</f>
        <v>0.0421337957250019</v>
      </c>
      <c r="G4188" s="4" t="n">
        <f aca="false">IF(D4188="B",(E4188-mean_b)^2,0)</f>
        <v>0</v>
      </c>
    </row>
    <row r="4189" customFormat="false" ht="13.8" hidden="false" customHeight="false" outlineLevel="0" collapsed="false">
      <c r="A4189" s="1" t="n">
        <v>0</v>
      </c>
      <c r="B4189" s="1" t="n">
        <v>0</v>
      </c>
      <c r="C4189" s="1" t="n">
        <v>0</v>
      </c>
      <c r="D4189" s="1" t="s">
        <v>7</v>
      </c>
      <c r="E4189" s="1" t="n">
        <v>8.51481799548491</v>
      </c>
      <c r="F4189" s="3" t="n">
        <f aca="false">IF(D4189="A",(E4189-mean_a)^2,0)</f>
        <v>2.37188891993998</v>
      </c>
      <c r="G4189" s="4" t="n">
        <f aca="false">IF(D4189="B",(E4189-mean_b)^2,0)</f>
        <v>0</v>
      </c>
    </row>
    <row r="4190" customFormat="false" ht="13.8" hidden="false" customHeight="false" outlineLevel="0" collapsed="false">
      <c r="A4190" s="1" t="n">
        <v>0</v>
      </c>
      <c r="B4190" s="1" t="n">
        <v>0</v>
      </c>
      <c r="C4190" s="1" t="n">
        <v>0</v>
      </c>
      <c r="D4190" s="1" t="s">
        <v>7</v>
      </c>
      <c r="E4190" s="1" t="n">
        <v>7.53293206292437</v>
      </c>
      <c r="F4190" s="3" t="n">
        <f aca="false">IF(D4190="A",(E4190-mean_a)^2,0)</f>
        <v>0.311596025859767</v>
      </c>
      <c r="G4190" s="4" t="n">
        <f aca="false">IF(D4190="B",(E4190-mean_b)^2,0)</f>
        <v>0</v>
      </c>
    </row>
    <row r="4191" customFormat="false" ht="13.8" hidden="false" customHeight="false" outlineLevel="0" collapsed="false">
      <c r="A4191" s="1" t="n">
        <v>0</v>
      </c>
      <c r="B4191" s="1" t="n">
        <v>0</v>
      </c>
      <c r="C4191" s="1" t="n">
        <v>0</v>
      </c>
      <c r="D4191" s="1" t="s">
        <v>7</v>
      </c>
      <c r="E4191" s="1" t="n">
        <v>7.78391622082563</v>
      </c>
      <c r="F4191" s="3" t="n">
        <f aca="false">IF(D4191="A",(E4191-mean_a)^2,0)</f>
        <v>0.654791737627308</v>
      </c>
      <c r="G4191" s="4" t="n">
        <f aca="false">IF(D4191="B",(E4191-mean_b)^2,0)</f>
        <v>0</v>
      </c>
    </row>
    <row r="4192" customFormat="false" ht="13.8" hidden="false" customHeight="false" outlineLevel="0" collapsed="false">
      <c r="A4192" s="1" t="n">
        <v>0</v>
      </c>
      <c r="B4192" s="1" t="n">
        <v>0</v>
      </c>
      <c r="C4192" s="1" t="n">
        <v>0</v>
      </c>
      <c r="D4192" s="1" t="s">
        <v>7</v>
      </c>
      <c r="E4192" s="1" t="n">
        <v>7.77351614891086</v>
      </c>
      <c r="F4192" s="3" t="n">
        <f aca="false">IF(D4192="A",(E4192-mean_a)^2,0)</f>
        <v>0.638068588562111</v>
      </c>
      <c r="G4192" s="4" t="n">
        <f aca="false">IF(D4192="B",(E4192-mean_b)^2,0)</f>
        <v>0</v>
      </c>
    </row>
    <row r="4193" customFormat="false" ht="13.8" hidden="false" customHeight="false" outlineLevel="0" collapsed="false">
      <c r="A4193" s="1" t="n">
        <v>0</v>
      </c>
      <c r="B4193" s="1" t="n">
        <v>0</v>
      </c>
      <c r="C4193" s="1" t="n">
        <v>0</v>
      </c>
      <c r="D4193" s="1" t="s">
        <v>7</v>
      </c>
      <c r="E4193" s="1" t="n">
        <v>6.96412043401506</v>
      </c>
      <c r="F4193" s="3" t="n">
        <f aca="false">IF(D4193="A",(E4193-mean_a)^2,0)</f>
        <v>0.000112439708138961</v>
      </c>
      <c r="G4193" s="4" t="n">
        <f aca="false">IF(D4193="B",(E4193-mean_b)^2,0)</f>
        <v>0</v>
      </c>
    </row>
    <row r="4194" customFormat="false" ht="13.8" hidden="false" customHeight="false" outlineLevel="0" collapsed="false">
      <c r="A4194" s="1" t="n">
        <v>0</v>
      </c>
      <c r="B4194" s="1" t="n">
        <v>0</v>
      </c>
      <c r="C4194" s="1" t="n">
        <v>0</v>
      </c>
      <c r="D4194" s="1" t="s">
        <v>7</v>
      </c>
      <c r="E4194" s="1" t="n">
        <v>5.20112407178385</v>
      </c>
      <c r="F4194" s="3" t="n">
        <f aca="false">IF(D4194="A",(E4194-mean_a)^2,0)</f>
        <v>3.14565739056808</v>
      </c>
      <c r="G4194" s="4" t="n">
        <f aca="false">IF(D4194="B",(E4194-mean_b)^2,0)</f>
        <v>0</v>
      </c>
    </row>
    <row r="4195" customFormat="false" ht="13.8" hidden="false" customHeight="false" outlineLevel="0" collapsed="false">
      <c r="A4195" s="1" t="n">
        <v>0</v>
      </c>
      <c r="B4195" s="1" t="n">
        <v>0</v>
      </c>
      <c r="C4195" s="1" t="n">
        <v>0</v>
      </c>
      <c r="D4195" s="1" t="s">
        <v>7</v>
      </c>
      <c r="E4195" s="1" t="n">
        <v>8.48603021443705</v>
      </c>
      <c r="F4195" s="3" t="n">
        <f aca="false">IF(D4195="A",(E4195-mean_a)^2,0)</f>
        <v>2.28404588992902</v>
      </c>
      <c r="G4195" s="4" t="n">
        <f aca="false">IF(D4195="B",(E4195-mean_b)^2,0)</f>
        <v>0</v>
      </c>
    </row>
    <row r="4196" customFormat="false" ht="13.8" hidden="false" customHeight="false" outlineLevel="0" collapsed="false">
      <c r="A4196" s="1" t="n">
        <v>0</v>
      </c>
      <c r="B4196" s="1" t="n">
        <v>0</v>
      </c>
      <c r="C4196" s="1" t="n">
        <v>0</v>
      </c>
      <c r="D4196" s="1" t="s">
        <v>7</v>
      </c>
      <c r="E4196" s="1" t="n">
        <v>7.39740825741319</v>
      </c>
      <c r="F4196" s="3" t="n">
        <f aca="false">IF(D4196="A",(E4196-mean_a)^2,0)</f>
        <v>0.178661818168211</v>
      </c>
      <c r="G4196" s="4" t="n">
        <f aca="false">IF(D4196="B",(E4196-mean_b)^2,0)</f>
        <v>0</v>
      </c>
    </row>
    <row r="4197" customFormat="false" ht="13.8" hidden="false" customHeight="false" outlineLevel="0" collapsed="false">
      <c r="A4197" s="1" t="n">
        <v>0</v>
      </c>
      <c r="B4197" s="1" t="n">
        <v>0</v>
      </c>
      <c r="C4197" s="1" t="n">
        <v>0</v>
      </c>
      <c r="D4197" s="1" t="s">
        <v>7</v>
      </c>
      <c r="E4197" s="1" t="n">
        <v>5.91378138272557</v>
      </c>
      <c r="F4197" s="3" t="n">
        <f aca="false">IF(D4197="A",(E4197-mean_a)^2,0)</f>
        <v>1.12559964702602</v>
      </c>
      <c r="G4197" s="4" t="n">
        <f aca="false">IF(D4197="B",(E4197-mean_b)^2,0)</f>
        <v>0</v>
      </c>
    </row>
    <row r="4198" customFormat="false" ht="13.8" hidden="false" customHeight="false" outlineLevel="0" collapsed="false">
      <c r="A4198" s="1" t="n">
        <v>0</v>
      </c>
      <c r="B4198" s="1" t="n">
        <v>0</v>
      </c>
      <c r="C4198" s="1" t="n">
        <v>0</v>
      </c>
      <c r="D4198" s="1" t="s">
        <v>7</v>
      </c>
      <c r="E4198" s="1" t="n">
        <v>8.09313987195491</v>
      </c>
      <c r="F4198" s="3" t="n">
        <f aca="false">IF(D4198="A",(E4198-mean_a)^2,0)</f>
        <v>1.25085363056004</v>
      </c>
      <c r="G4198" s="4" t="n">
        <f aca="false">IF(D4198="B",(E4198-mean_b)^2,0)</f>
        <v>0</v>
      </c>
    </row>
    <row r="4199" customFormat="false" ht="13.8" hidden="false" customHeight="false" outlineLevel="0" collapsed="false">
      <c r="A4199" s="1" t="n">
        <v>0</v>
      </c>
      <c r="B4199" s="1" t="n">
        <v>0</v>
      </c>
      <c r="C4199" s="1" t="n">
        <v>0</v>
      </c>
      <c r="D4199" s="1" t="s">
        <v>7</v>
      </c>
      <c r="E4199" s="1" t="n">
        <v>6.38495420792606</v>
      </c>
      <c r="F4199" s="3" t="n">
        <f aca="false">IF(D4199="A",(E4199-mean_a)^2,0)</f>
        <v>0.347828635490354</v>
      </c>
      <c r="G4199" s="4" t="n">
        <f aca="false">IF(D4199="B",(E4199-mean_b)^2,0)</f>
        <v>0</v>
      </c>
    </row>
    <row r="4200" customFormat="false" ht="13.8" hidden="false" customHeight="false" outlineLevel="0" collapsed="false">
      <c r="A4200" s="1" t="n">
        <v>0</v>
      </c>
      <c r="B4200" s="1" t="n">
        <v>0</v>
      </c>
      <c r="C4200" s="1" t="n">
        <v>0</v>
      </c>
      <c r="D4200" s="1" t="s">
        <v>7</v>
      </c>
      <c r="E4200" s="1" t="n">
        <v>6.25443717074813</v>
      </c>
      <c r="F4200" s="3" t="n">
        <f aca="false">IF(D4200="A",(E4200-mean_a)^2,0)</f>
        <v>0.518813394664132</v>
      </c>
      <c r="G4200" s="4" t="n">
        <f aca="false">IF(D4200="B",(E4200-mean_b)^2,0)</f>
        <v>0</v>
      </c>
    </row>
    <row r="4201" customFormat="false" ht="13.8" hidden="false" customHeight="false" outlineLevel="0" collapsed="false">
      <c r="A4201" s="1" t="n">
        <v>0</v>
      </c>
      <c r="B4201" s="1" t="n">
        <v>0</v>
      </c>
      <c r="C4201" s="1" t="n">
        <v>0</v>
      </c>
      <c r="D4201" s="1" t="s">
        <v>7</v>
      </c>
      <c r="E4201" s="1" t="n">
        <v>8.42679255077383</v>
      </c>
      <c r="F4201" s="3" t="n">
        <f aca="false">IF(D4201="A",(E4201-mean_a)^2,0)</f>
        <v>2.10850251516483</v>
      </c>
      <c r="G4201" s="4" t="n">
        <f aca="false">IF(D4201="B",(E4201-mean_b)^2,0)</f>
        <v>0</v>
      </c>
    </row>
    <row r="4202" customFormat="false" ht="13.8" hidden="false" customHeight="false" outlineLevel="0" collapsed="false">
      <c r="A4202" s="1" t="n">
        <v>0</v>
      </c>
      <c r="B4202" s="1" t="n">
        <v>0</v>
      </c>
      <c r="C4202" s="1" t="n">
        <v>0</v>
      </c>
      <c r="D4202" s="1" t="s">
        <v>7</v>
      </c>
      <c r="E4202" s="1" t="n">
        <v>4.70584963698639</v>
      </c>
      <c r="F4202" s="3" t="n">
        <f aca="false">IF(D4202="A",(E4202-mean_a)^2,0)</f>
        <v>5.1477917516809</v>
      </c>
      <c r="G4202" s="4" t="n">
        <f aca="false">IF(D4202="B",(E4202-mean_b)^2,0)</f>
        <v>0</v>
      </c>
    </row>
    <row r="4203" customFormat="false" ht="13.8" hidden="false" customHeight="false" outlineLevel="0" collapsed="false">
      <c r="A4203" s="1" t="n">
        <v>0</v>
      </c>
      <c r="B4203" s="1" t="n">
        <v>0</v>
      </c>
      <c r="C4203" s="1" t="n">
        <v>0</v>
      </c>
      <c r="D4203" s="1" t="s">
        <v>7</v>
      </c>
      <c r="E4203" s="1" t="n">
        <v>2.64437530352734</v>
      </c>
      <c r="F4203" s="3" t="n">
        <f aca="false">IF(D4203="A",(E4203-mean_a)^2,0)</f>
        <v>18.751921505998</v>
      </c>
      <c r="G4203" s="4" t="n">
        <f aca="false">IF(D4203="B",(E4203-mean_b)^2,0)</f>
        <v>0</v>
      </c>
    </row>
    <row r="4204" customFormat="false" ht="13.8" hidden="false" customHeight="false" outlineLevel="0" collapsed="false">
      <c r="A4204" s="1" t="n">
        <v>0</v>
      </c>
      <c r="B4204" s="1" t="n">
        <v>0</v>
      </c>
      <c r="C4204" s="1" t="n">
        <v>0</v>
      </c>
      <c r="D4204" s="1" t="s">
        <v>7</v>
      </c>
      <c r="E4204" s="1" t="n">
        <v>8.02379544841824</v>
      </c>
      <c r="F4204" s="3" t="n">
        <f aca="false">IF(D4204="A",(E4204-mean_a)^2,0)</f>
        <v>1.10055049859574</v>
      </c>
      <c r="G4204" s="4" t="n">
        <f aca="false">IF(D4204="B",(E4204-mean_b)^2,0)</f>
        <v>0</v>
      </c>
    </row>
    <row r="4205" customFormat="false" ht="13.8" hidden="false" customHeight="false" outlineLevel="0" collapsed="false">
      <c r="A4205" s="1" t="n">
        <v>0</v>
      </c>
      <c r="B4205" s="1" t="n">
        <v>0</v>
      </c>
      <c r="C4205" s="1" t="n">
        <v>0</v>
      </c>
      <c r="D4205" s="1" t="s">
        <v>7</v>
      </c>
      <c r="E4205" s="1" t="n">
        <v>5.64453002373921</v>
      </c>
      <c r="F4205" s="3" t="n">
        <f aca="false">IF(D4205="A",(E4205-mean_a)^2,0)</f>
        <v>1.76941652837801</v>
      </c>
      <c r="G4205" s="4" t="n">
        <f aca="false">IF(D4205="B",(E4205-mean_b)^2,0)</f>
        <v>0</v>
      </c>
    </row>
    <row r="4206" customFormat="false" ht="13.8" hidden="false" customHeight="false" outlineLevel="0" collapsed="false">
      <c r="A4206" s="1" t="n">
        <v>0</v>
      </c>
      <c r="B4206" s="1" t="n">
        <v>0</v>
      </c>
      <c r="C4206" s="1" t="n">
        <v>0</v>
      </c>
      <c r="D4206" s="1" t="s">
        <v>7</v>
      </c>
      <c r="E4206" s="1" t="n">
        <v>6.39024746709038</v>
      </c>
      <c r="F4206" s="3" t="n">
        <f aca="false">IF(D4206="A",(E4206-mean_a)^2,0)</f>
        <v>0.341613043324506</v>
      </c>
      <c r="G4206" s="4" t="n">
        <f aca="false">IF(D4206="B",(E4206-mean_b)^2,0)</f>
        <v>0</v>
      </c>
    </row>
    <row r="4207" customFormat="false" ht="13.8" hidden="false" customHeight="false" outlineLevel="0" collapsed="false">
      <c r="A4207" s="1" t="n">
        <v>0</v>
      </c>
      <c r="B4207" s="1" t="n">
        <v>0</v>
      </c>
      <c r="C4207" s="1" t="n">
        <v>0</v>
      </c>
      <c r="D4207" s="1" t="s">
        <v>7</v>
      </c>
      <c r="E4207" s="1" t="n">
        <v>6.35617779556196</v>
      </c>
      <c r="F4207" s="3" t="n">
        <f aca="false">IF(D4207="A",(E4207-mean_a)^2,0)</f>
        <v>0.382599645989391</v>
      </c>
      <c r="G4207" s="4" t="n">
        <f aca="false">IF(D4207="B",(E4207-mean_b)^2,0)</f>
        <v>0</v>
      </c>
    </row>
    <row r="4208" customFormat="false" ht="13.8" hidden="false" customHeight="false" outlineLevel="0" collapsed="false">
      <c r="A4208" s="1" t="n">
        <v>0</v>
      </c>
      <c r="B4208" s="1" t="n">
        <v>0</v>
      </c>
      <c r="C4208" s="1" t="n">
        <v>0</v>
      </c>
      <c r="D4208" s="1" t="s">
        <v>7</v>
      </c>
      <c r="E4208" s="1" t="n">
        <v>6.73646708895103</v>
      </c>
      <c r="F4208" s="3" t="n">
        <f aca="false">IF(D4208="A",(E4208-mean_a)^2,0)</f>
        <v>0.0567664477090787</v>
      </c>
      <c r="G4208" s="4" t="n">
        <f aca="false">IF(D4208="B",(E4208-mean_b)^2,0)</f>
        <v>0</v>
      </c>
    </row>
    <row r="4209" customFormat="false" ht="13.8" hidden="false" customHeight="false" outlineLevel="0" collapsed="false">
      <c r="A4209" s="1" t="n">
        <v>0</v>
      </c>
      <c r="B4209" s="1" t="n">
        <v>0</v>
      </c>
      <c r="C4209" s="1" t="n">
        <v>0</v>
      </c>
      <c r="D4209" s="1" t="s">
        <v>7</v>
      </c>
      <c r="E4209" s="1" t="n">
        <v>9.73198565992061</v>
      </c>
      <c r="F4209" s="3" t="n">
        <f aca="false">IF(D4209="A",(E4209-mean_a)^2,0)</f>
        <v>7.60249079604775</v>
      </c>
      <c r="G4209" s="4" t="n">
        <f aca="false">IF(D4209="B",(E4209-mean_b)^2,0)</f>
        <v>0</v>
      </c>
    </row>
    <row r="4210" customFormat="false" ht="13.8" hidden="false" customHeight="false" outlineLevel="0" collapsed="false">
      <c r="A4210" s="1" t="n">
        <v>0</v>
      </c>
      <c r="B4210" s="1" t="n">
        <v>0</v>
      </c>
      <c r="C4210" s="1" t="n">
        <v>0</v>
      </c>
      <c r="D4210" s="1" t="s">
        <v>7</v>
      </c>
      <c r="E4210" s="1" t="n">
        <v>6.48195409160689</v>
      </c>
      <c r="F4210" s="3" t="n">
        <f aca="false">IF(D4210="A",(E4210-mean_a)^2,0)</f>
        <v>0.242822372990939</v>
      </c>
      <c r="G4210" s="4" t="n">
        <f aca="false">IF(D4210="B",(E4210-mean_b)^2,0)</f>
        <v>0</v>
      </c>
    </row>
    <row r="4211" customFormat="false" ht="13.8" hidden="false" customHeight="false" outlineLevel="0" collapsed="false">
      <c r="A4211" s="1" t="n">
        <v>0</v>
      </c>
      <c r="B4211" s="1" t="n">
        <v>0</v>
      </c>
      <c r="C4211" s="1" t="n">
        <v>0</v>
      </c>
      <c r="D4211" s="1" t="s">
        <v>7</v>
      </c>
      <c r="E4211" s="1" t="n">
        <v>10.4284312278032</v>
      </c>
      <c r="F4211" s="3" t="n">
        <f aca="false">IF(D4211="A",(E4211-mean_a)^2,0)</f>
        <v>11.9280922810999</v>
      </c>
      <c r="G4211" s="4" t="n">
        <f aca="false">IF(D4211="B",(E4211-mean_b)^2,0)</f>
        <v>0</v>
      </c>
    </row>
    <row r="4212" customFormat="false" ht="13.8" hidden="false" customHeight="false" outlineLevel="0" collapsed="false">
      <c r="A4212" s="1" t="n">
        <v>0</v>
      </c>
      <c r="B4212" s="1" t="n">
        <v>0</v>
      </c>
      <c r="C4212" s="1" t="n">
        <v>0</v>
      </c>
      <c r="D4212" s="1" t="s">
        <v>7</v>
      </c>
      <c r="E4212" s="1" t="n">
        <v>8.478179001424</v>
      </c>
      <c r="F4212" s="3" t="n">
        <f aca="false">IF(D4212="A",(E4212-mean_a)^2,0)</f>
        <v>2.26037636047299</v>
      </c>
      <c r="G4212" s="4" t="n">
        <f aca="false">IF(D4212="B",(E4212-mean_b)^2,0)</f>
        <v>0</v>
      </c>
    </row>
    <row r="4213" customFormat="false" ht="13.8" hidden="false" customHeight="false" outlineLevel="0" collapsed="false">
      <c r="A4213" s="1" t="n">
        <v>0</v>
      </c>
      <c r="B4213" s="1" t="n">
        <v>0</v>
      </c>
      <c r="C4213" s="1" t="n">
        <v>0</v>
      </c>
      <c r="D4213" s="1" t="s">
        <v>7</v>
      </c>
      <c r="E4213" s="1" t="n">
        <v>8.66011432156665</v>
      </c>
      <c r="F4213" s="3" t="n">
        <f aca="false">IF(D4213="A",(E4213-mean_a)^2,0)</f>
        <v>2.84053988490912</v>
      </c>
      <c r="G4213" s="4" t="n">
        <f aca="false">IF(D4213="B",(E4213-mean_b)^2,0)</f>
        <v>0</v>
      </c>
    </row>
    <row r="4214" customFormat="false" ht="13.8" hidden="false" customHeight="false" outlineLevel="0" collapsed="false">
      <c r="A4214" s="1" t="n">
        <v>0</v>
      </c>
      <c r="B4214" s="1" t="n">
        <v>0</v>
      </c>
      <c r="C4214" s="1" t="n">
        <v>0</v>
      </c>
      <c r="D4214" s="1" t="s">
        <v>7</v>
      </c>
      <c r="E4214" s="1" t="n">
        <v>1.97355020139366</v>
      </c>
      <c r="F4214" s="3" t="n">
        <f aca="false">IF(D4214="A",(E4214-mean_a)^2,0)</f>
        <v>25.0117412959838</v>
      </c>
      <c r="G4214" s="4" t="n">
        <f aca="false">IF(D4214="B",(E4214-mean_b)^2,0)</f>
        <v>0</v>
      </c>
    </row>
    <row r="4215" customFormat="false" ht="13.8" hidden="false" customHeight="false" outlineLevel="0" collapsed="false">
      <c r="A4215" s="1" t="n">
        <v>0</v>
      </c>
      <c r="B4215" s="1" t="n">
        <v>0</v>
      </c>
      <c r="C4215" s="1" t="n">
        <v>0</v>
      </c>
      <c r="D4215" s="1" t="s">
        <v>7</v>
      </c>
      <c r="E4215" s="1" t="n">
        <v>10.1693434721092</v>
      </c>
      <c r="F4215" s="3" t="n">
        <f aca="false">IF(D4215="A",(E4215-mean_a)^2,0)</f>
        <v>10.2055923373932</v>
      </c>
      <c r="G4215" s="4" t="n">
        <f aca="false">IF(D4215="B",(E4215-mean_b)^2,0)</f>
        <v>0</v>
      </c>
    </row>
    <row r="4216" customFormat="false" ht="13.8" hidden="false" customHeight="false" outlineLevel="0" collapsed="false">
      <c r="A4216" s="1" t="n">
        <v>0</v>
      </c>
      <c r="B4216" s="1" t="n">
        <v>0</v>
      </c>
      <c r="C4216" s="1" t="n">
        <v>0</v>
      </c>
      <c r="D4216" s="1" t="s">
        <v>7</v>
      </c>
      <c r="E4216" s="1" t="n">
        <v>7.69511770561803</v>
      </c>
      <c r="F4216" s="3" t="n">
        <f aca="false">IF(D4216="A",(E4216-mean_a)^2,0)</f>
        <v>0.518966812782443</v>
      </c>
      <c r="G4216" s="4" t="n">
        <f aca="false">IF(D4216="B",(E4216-mean_b)^2,0)</f>
        <v>0</v>
      </c>
    </row>
    <row r="4217" customFormat="false" ht="13.8" hidden="false" customHeight="false" outlineLevel="0" collapsed="false">
      <c r="A4217" s="1" t="n">
        <v>0</v>
      </c>
      <c r="B4217" s="1" t="n">
        <v>0</v>
      </c>
      <c r="C4217" s="1" t="n">
        <v>0</v>
      </c>
      <c r="D4217" s="1" t="s">
        <v>7</v>
      </c>
      <c r="E4217" s="1" t="n">
        <v>10.1417221180163</v>
      </c>
      <c r="F4217" s="3" t="n">
        <f aca="false">IF(D4217="A",(E4217-mean_a)^2,0)</f>
        <v>10.0298758560038</v>
      </c>
      <c r="G4217" s="4" t="n">
        <f aca="false">IF(D4217="B",(E4217-mean_b)^2,0)</f>
        <v>0</v>
      </c>
    </row>
    <row r="4218" customFormat="false" ht="13.8" hidden="false" customHeight="false" outlineLevel="0" collapsed="false">
      <c r="A4218" s="1" t="n">
        <v>0</v>
      </c>
      <c r="B4218" s="1" t="n">
        <v>0</v>
      </c>
      <c r="C4218" s="1" t="n">
        <v>0</v>
      </c>
      <c r="D4218" s="1" t="s">
        <v>7</v>
      </c>
      <c r="E4218" s="1" t="n">
        <v>7.93666812972515</v>
      </c>
      <c r="F4218" s="3" t="n">
        <f aca="false">IF(D4218="A",(E4218-mean_a)^2,0)</f>
        <v>0.925336137082205</v>
      </c>
      <c r="G4218" s="4" t="n">
        <f aca="false">IF(D4218="B",(E4218-mean_b)^2,0)</f>
        <v>0</v>
      </c>
    </row>
    <row r="4219" customFormat="false" ht="13.8" hidden="false" customHeight="false" outlineLevel="0" collapsed="false">
      <c r="A4219" s="1" t="n">
        <v>0</v>
      </c>
      <c r="B4219" s="1" t="n">
        <v>0</v>
      </c>
      <c r="C4219" s="1" t="n">
        <v>0</v>
      </c>
      <c r="D4219" s="1" t="s">
        <v>7</v>
      </c>
      <c r="E4219" s="1" t="n">
        <v>7.39350879887934</v>
      </c>
      <c r="F4219" s="3" t="n">
        <f aca="false">IF(D4219="A",(E4219-mean_a)^2,0)</f>
        <v>0.175380545982169</v>
      </c>
      <c r="G4219" s="4" t="n">
        <f aca="false">IF(D4219="B",(E4219-mean_b)^2,0)</f>
        <v>0</v>
      </c>
    </row>
    <row r="4220" customFormat="false" ht="13.8" hidden="false" customHeight="false" outlineLevel="0" collapsed="false">
      <c r="A4220" s="1" t="n">
        <v>0</v>
      </c>
      <c r="B4220" s="1" t="n">
        <v>0</v>
      </c>
      <c r="C4220" s="1" t="n">
        <v>0</v>
      </c>
      <c r="D4220" s="1" t="s">
        <v>7</v>
      </c>
      <c r="E4220" s="1" t="n">
        <v>8.69513214132166</v>
      </c>
      <c r="F4220" s="3" t="n">
        <f aca="false">IF(D4220="A",(E4220-mean_a)^2,0)</f>
        <v>2.9598035080759</v>
      </c>
      <c r="G4220" s="4" t="n">
        <f aca="false">IF(D4220="B",(E4220-mean_b)^2,0)</f>
        <v>0</v>
      </c>
    </row>
    <row r="4221" customFormat="false" ht="13.8" hidden="false" customHeight="false" outlineLevel="0" collapsed="false">
      <c r="A4221" s="1" t="n">
        <v>0</v>
      </c>
      <c r="B4221" s="1" t="n">
        <v>0</v>
      </c>
      <c r="C4221" s="1" t="n">
        <v>0</v>
      </c>
      <c r="D4221" s="1" t="s">
        <v>7</v>
      </c>
      <c r="E4221" s="1" t="n">
        <v>4.58563717477954</v>
      </c>
      <c r="F4221" s="3" t="n">
        <f aca="false">IF(D4221="A",(E4221-mean_a)^2,0)</f>
        <v>5.70773678142446</v>
      </c>
      <c r="G4221" s="4" t="n">
        <f aca="false">IF(D4221="B",(E4221-mean_b)^2,0)</f>
        <v>0</v>
      </c>
    </row>
    <row r="4222" customFormat="false" ht="13.8" hidden="false" customHeight="false" outlineLevel="0" collapsed="false">
      <c r="A4222" s="1" t="n">
        <v>0</v>
      </c>
      <c r="B4222" s="1" t="n">
        <v>0</v>
      </c>
      <c r="C4222" s="1" t="n">
        <v>0</v>
      </c>
      <c r="D4222" s="1" t="s">
        <v>7</v>
      </c>
      <c r="E4222" s="1" t="n">
        <v>7.13450971891871</v>
      </c>
      <c r="F4222" s="3" t="n">
        <f aca="false">IF(D4222="A",(E4222-mean_a)^2,0)</f>
        <v>0.0255314142399522</v>
      </c>
      <c r="G4222" s="4" t="n">
        <f aca="false">IF(D4222="B",(E4222-mean_b)^2,0)</f>
        <v>0</v>
      </c>
    </row>
    <row r="4223" customFormat="false" ht="13.8" hidden="false" customHeight="false" outlineLevel="0" collapsed="false">
      <c r="A4223" s="1" t="n">
        <v>0</v>
      </c>
      <c r="B4223" s="1" t="n">
        <v>0</v>
      </c>
      <c r="C4223" s="1" t="n">
        <v>0</v>
      </c>
      <c r="D4223" s="1" t="s">
        <v>7</v>
      </c>
      <c r="E4223" s="1" t="n">
        <v>9.02734554477502</v>
      </c>
      <c r="F4223" s="3" t="n">
        <f aca="false">IF(D4223="A",(E4223-mean_a)^2,0)</f>
        <v>4.21325441307973</v>
      </c>
      <c r="G4223" s="4" t="n">
        <f aca="false">IF(D4223="B",(E4223-mean_b)^2,0)</f>
        <v>0</v>
      </c>
    </row>
    <row r="4224" customFormat="false" ht="13.8" hidden="false" customHeight="false" outlineLevel="0" collapsed="false">
      <c r="A4224" s="1" t="n">
        <v>0</v>
      </c>
      <c r="B4224" s="1" t="n">
        <v>0</v>
      </c>
      <c r="C4224" s="1" t="n">
        <v>0</v>
      </c>
      <c r="D4224" s="1" t="s">
        <v>7</v>
      </c>
      <c r="E4224" s="1" t="n">
        <v>9.61750301433494</v>
      </c>
      <c r="F4224" s="3" t="n">
        <f aca="false">IF(D4224="A",(E4224-mean_a)^2,0)</f>
        <v>6.98427989761714</v>
      </c>
      <c r="G4224" s="4" t="n">
        <f aca="false">IF(D4224="B",(E4224-mean_b)^2,0)</f>
        <v>0</v>
      </c>
    </row>
    <row r="4225" customFormat="false" ht="13.8" hidden="false" customHeight="false" outlineLevel="0" collapsed="false">
      <c r="A4225" s="1" t="n">
        <v>0</v>
      </c>
      <c r="B4225" s="1" t="n">
        <v>0</v>
      </c>
      <c r="C4225" s="1" t="n">
        <v>0</v>
      </c>
      <c r="D4225" s="1" t="s">
        <v>7</v>
      </c>
      <c r="E4225" s="1" t="n">
        <v>4.73659510537981</v>
      </c>
      <c r="F4225" s="3" t="n">
        <f aca="false">IF(D4225="A",(E4225-mean_a)^2,0)</f>
        <v>5.00922181359629</v>
      </c>
      <c r="G4225" s="4" t="n">
        <f aca="false">IF(D4225="B",(E4225-mean_b)^2,0)</f>
        <v>0</v>
      </c>
    </row>
    <row r="4226" customFormat="false" ht="13.8" hidden="false" customHeight="false" outlineLevel="0" collapsed="false">
      <c r="A4226" s="1" t="n">
        <v>0</v>
      </c>
      <c r="B4226" s="1" t="n">
        <v>0</v>
      </c>
      <c r="C4226" s="1" t="n">
        <v>0</v>
      </c>
      <c r="D4226" s="1" t="s">
        <v>7</v>
      </c>
      <c r="E4226" s="1" t="n">
        <v>6.53745373204583</v>
      </c>
      <c r="F4226" s="3" t="n">
        <f aca="false">IF(D4226="A",(E4226-mean_a)^2,0)</f>
        <v>0.191205456168568</v>
      </c>
      <c r="G4226" s="4" t="n">
        <f aca="false">IF(D4226="B",(E4226-mean_b)^2,0)</f>
        <v>0</v>
      </c>
    </row>
    <row r="4227" customFormat="false" ht="13.8" hidden="false" customHeight="false" outlineLevel="0" collapsed="false">
      <c r="A4227" s="1" t="n">
        <v>0</v>
      </c>
      <c r="B4227" s="1" t="n">
        <v>0</v>
      </c>
      <c r="C4227" s="1" t="n">
        <v>0</v>
      </c>
      <c r="D4227" s="1" t="s">
        <v>7</v>
      </c>
      <c r="E4227" s="1" t="n">
        <v>8.14232761916355</v>
      </c>
      <c r="F4227" s="3" t="n">
        <f aca="false">IF(D4227="A",(E4227-mean_a)^2,0)</f>
        <v>1.36329776040036</v>
      </c>
      <c r="G4227" s="4" t="n">
        <f aca="false">IF(D4227="B",(E4227-mean_b)^2,0)</f>
        <v>0</v>
      </c>
    </row>
    <row r="4228" customFormat="false" ht="13.8" hidden="false" customHeight="false" outlineLevel="0" collapsed="false">
      <c r="A4228" s="1" t="n">
        <v>0</v>
      </c>
      <c r="B4228" s="1" t="n">
        <v>0</v>
      </c>
      <c r="C4228" s="1" t="n">
        <v>0</v>
      </c>
      <c r="D4228" s="1" t="s">
        <v>7</v>
      </c>
      <c r="E4228" s="1" t="n">
        <v>9.02121555048507</v>
      </c>
      <c r="F4228" s="3" t="n">
        <f aca="false">IF(D4228="A",(E4228-mean_a)^2,0)</f>
        <v>4.18812687558014</v>
      </c>
      <c r="G4228" s="4" t="n">
        <f aca="false">IF(D4228="B",(E4228-mean_b)^2,0)</f>
        <v>0</v>
      </c>
    </row>
    <row r="4229" customFormat="false" ht="13.8" hidden="false" customHeight="false" outlineLevel="0" collapsed="false">
      <c r="A4229" s="1" t="n">
        <v>0</v>
      </c>
      <c r="B4229" s="1" t="n">
        <v>0</v>
      </c>
      <c r="C4229" s="1" t="n">
        <v>0</v>
      </c>
      <c r="D4229" s="1" t="s">
        <v>7</v>
      </c>
      <c r="E4229" s="1" t="n">
        <v>6.17660943538067</v>
      </c>
      <c r="F4229" s="3" t="n">
        <f aca="false">IF(D4229="A",(E4229-mean_a)^2,0)</f>
        <v>0.636987166595324</v>
      </c>
      <c r="G4229" s="4" t="n">
        <f aca="false">IF(D4229="B",(E4229-mean_b)^2,0)</f>
        <v>0</v>
      </c>
    </row>
    <row r="4230" customFormat="false" ht="13.8" hidden="false" customHeight="false" outlineLevel="0" collapsed="false">
      <c r="A4230" s="1" t="n">
        <v>0</v>
      </c>
      <c r="B4230" s="1" t="n">
        <v>0</v>
      </c>
      <c r="C4230" s="1" t="n">
        <v>0</v>
      </c>
      <c r="D4230" s="1" t="s">
        <v>7</v>
      </c>
      <c r="E4230" s="1" t="n">
        <v>7.60654883782263</v>
      </c>
      <c r="F4230" s="3" t="n">
        <f aca="false">IF(D4230="A",(E4230-mean_a)^2,0)</f>
        <v>0.399202381595011</v>
      </c>
      <c r="G4230" s="4" t="n">
        <f aca="false">IF(D4230="B",(E4230-mean_b)^2,0)</f>
        <v>0</v>
      </c>
    </row>
    <row r="4231" customFormat="false" ht="13.8" hidden="false" customHeight="false" outlineLevel="0" collapsed="false">
      <c r="A4231" s="1" t="n">
        <v>0</v>
      </c>
      <c r="B4231" s="1" t="n">
        <v>0</v>
      </c>
      <c r="C4231" s="1" t="n">
        <v>0</v>
      </c>
      <c r="D4231" s="1" t="s">
        <v>7</v>
      </c>
      <c r="E4231" s="1" t="n">
        <v>8.38099039759254</v>
      </c>
      <c r="F4231" s="3" t="n">
        <f aca="false">IF(D4231="A",(E4231-mean_a)^2,0)</f>
        <v>1.97758463771119</v>
      </c>
      <c r="G4231" s="4" t="n">
        <f aca="false">IF(D4231="B",(E4231-mean_b)^2,0)</f>
        <v>0</v>
      </c>
    </row>
    <row r="4232" customFormat="false" ht="13.8" hidden="false" customHeight="false" outlineLevel="0" collapsed="false">
      <c r="A4232" s="1" t="n">
        <v>0</v>
      </c>
      <c r="B4232" s="1" t="n">
        <v>0</v>
      </c>
      <c r="C4232" s="1" t="n">
        <v>0</v>
      </c>
      <c r="D4232" s="1" t="s">
        <v>7</v>
      </c>
      <c r="E4232" s="1" t="n">
        <v>4.43003172625322</v>
      </c>
      <c r="F4232" s="3" t="n">
        <f aca="false">IF(D4232="A",(E4232-mean_a)^2,0)</f>
        <v>6.47545975116453</v>
      </c>
      <c r="G4232" s="4" t="n">
        <f aca="false">IF(D4232="B",(E4232-mean_b)^2,0)</f>
        <v>0</v>
      </c>
    </row>
    <row r="4233" customFormat="false" ht="13.8" hidden="false" customHeight="false" outlineLevel="0" collapsed="false">
      <c r="A4233" s="1" t="n">
        <v>0</v>
      </c>
      <c r="B4233" s="1" t="n">
        <v>0</v>
      </c>
      <c r="C4233" s="1" t="n">
        <v>0</v>
      </c>
      <c r="D4233" s="1" t="s">
        <v>7</v>
      </c>
      <c r="E4233" s="1" t="n">
        <v>5.96187546255533</v>
      </c>
      <c r="F4233" s="3" t="n">
        <f aca="false">IF(D4233="A",(E4233-mean_a)^2,0)</f>
        <v>1.02586255110039</v>
      </c>
      <c r="G4233" s="4" t="n">
        <f aca="false">IF(D4233="B",(E4233-mean_b)^2,0)</f>
        <v>0</v>
      </c>
    </row>
    <row r="4234" customFormat="false" ht="13.8" hidden="false" customHeight="false" outlineLevel="0" collapsed="false">
      <c r="A4234" s="1" t="n">
        <v>0</v>
      </c>
      <c r="B4234" s="1" t="n">
        <v>0</v>
      </c>
      <c r="C4234" s="1" t="n">
        <v>0</v>
      </c>
      <c r="D4234" s="1" t="s">
        <v>7</v>
      </c>
      <c r="E4234" s="1" t="n">
        <v>2.52921508438885</v>
      </c>
      <c r="F4234" s="3" t="n">
        <f aca="false">IF(D4234="A",(E4234-mean_a)^2,0)</f>
        <v>19.7625512362239</v>
      </c>
      <c r="G4234" s="4" t="n">
        <f aca="false">IF(D4234="B",(E4234-mean_b)^2,0)</f>
        <v>0</v>
      </c>
    </row>
    <row r="4235" customFormat="false" ht="13.8" hidden="false" customHeight="false" outlineLevel="0" collapsed="false">
      <c r="A4235" s="1" t="n">
        <v>0</v>
      </c>
      <c r="B4235" s="1" t="n">
        <v>0</v>
      </c>
      <c r="C4235" s="1" t="n">
        <v>0</v>
      </c>
      <c r="D4235" s="1" t="s">
        <v>7</v>
      </c>
      <c r="E4235" s="1" t="n">
        <v>6.23389623290859</v>
      </c>
      <c r="F4235" s="3" t="n">
        <f aca="false">IF(D4235="A",(E4235-mean_a)^2,0)</f>
        <v>0.548826066699701</v>
      </c>
      <c r="G4235" s="4" t="n">
        <f aca="false">IF(D4235="B",(E4235-mean_b)^2,0)</f>
        <v>0</v>
      </c>
    </row>
    <row r="4236" customFormat="false" ht="13.8" hidden="false" customHeight="false" outlineLevel="0" collapsed="false">
      <c r="A4236" s="1" t="n">
        <v>0</v>
      </c>
      <c r="B4236" s="1" t="n">
        <v>0</v>
      </c>
      <c r="C4236" s="1" t="n">
        <v>0</v>
      </c>
      <c r="D4236" s="1" t="s">
        <v>7</v>
      </c>
      <c r="E4236" s="1" t="n">
        <v>4.91451500641415</v>
      </c>
      <c r="F4236" s="3" t="n">
        <f aca="false">IF(D4236="A",(E4236-mean_a)^2,0)</f>
        <v>4.24446189317824</v>
      </c>
      <c r="G4236" s="4" t="n">
        <f aca="false">IF(D4236="B",(E4236-mean_b)^2,0)</f>
        <v>0</v>
      </c>
    </row>
    <row r="4237" customFormat="false" ht="13.8" hidden="false" customHeight="false" outlineLevel="0" collapsed="false">
      <c r="A4237" s="1" t="n">
        <v>0</v>
      </c>
      <c r="B4237" s="1" t="n">
        <v>0</v>
      </c>
      <c r="C4237" s="1" t="n">
        <v>0</v>
      </c>
      <c r="D4237" s="1" t="s">
        <v>7</v>
      </c>
      <c r="E4237" s="1" t="n">
        <v>4.89996763865929</v>
      </c>
      <c r="F4237" s="3" t="n">
        <f aca="false">IF(D4237="A",(E4237-mean_a)^2,0)</f>
        <v>4.30461476047008</v>
      </c>
      <c r="G4237" s="4" t="n">
        <f aca="false">IF(D4237="B",(E4237-mean_b)^2,0)</f>
        <v>0</v>
      </c>
    </row>
    <row r="4238" customFormat="false" ht="13.8" hidden="false" customHeight="false" outlineLevel="0" collapsed="false">
      <c r="A4238" s="1" t="n">
        <v>0</v>
      </c>
      <c r="B4238" s="1" t="n">
        <v>0</v>
      </c>
      <c r="C4238" s="1" t="n">
        <v>0</v>
      </c>
      <c r="D4238" s="1" t="s">
        <v>7</v>
      </c>
      <c r="E4238" s="1" t="n">
        <v>12.109905032441</v>
      </c>
      <c r="F4238" s="3" t="n">
        <f aca="false">IF(D4238="A",(E4238-mean_a)^2,0)</f>
        <v>26.3700822520533</v>
      </c>
      <c r="G4238" s="4" t="n">
        <f aca="false">IF(D4238="B",(E4238-mean_b)^2,0)</f>
        <v>0</v>
      </c>
    </row>
    <row r="4239" customFormat="false" ht="13.8" hidden="false" customHeight="false" outlineLevel="0" collapsed="false">
      <c r="A4239" s="1" t="n">
        <v>0</v>
      </c>
      <c r="B4239" s="1" t="n">
        <v>0</v>
      </c>
      <c r="C4239" s="1" t="n">
        <v>0</v>
      </c>
      <c r="D4239" s="1" t="s">
        <v>7</v>
      </c>
      <c r="E4239" s="1" t="n">
        <v>6.34521156319533</v>
      </c>
      <c r="F4239" s="3" t="n">
        <f aca="false">IF(D4239="A",(E4239-mean_a)^2,0)</f>
        <v>0.396286151293053</v>
      </c>
      <c r="G4239" s="4" t="n">
        <f aca="false">IF(D4239="B",(E4239-mean_b)^2,0)</f>
        <v>0</v>
      </c>
    </row>
    <row r="4240" customFormat="false" ht="13.8" hidden="false" customHeight="false" outlineLevel="0" collapsed="false">
      <c r="A4240" s="1" t="n">
        <v>0</v>
      </c>
      <c r="B4240" s="1" t="n">
        <v>0</v>
      </c>
      <c r="C4240" s="1" t="n">
        <v>0</v>
      </c>
      <c r="D4240" s="1" t="s">
        <v>7</v>
      </c>
      <c r="E4240" s="1" t="n">
        <v>7.68034751166124</v>
      </c>
      <c r="F4240" s="3" t="n">
        <f aca="false">IF(D4240="A",(E4240-mean_a)^2,0)</f>
        <v>0.497904267603715</v>
      </c>
      <c r="G4240" s="4" t="n">
        <f aca="false">IF(D4240="B",(E4240-mean_b)^2,0)</f>
        <v>0</v>
      </c>
    </row>
    <row r="4241" customFormat="false" ht="13.8" hidden="false" customHeight="false" outlineLevel="0" collapsed="false">
      <c r="A4241" s="1" t="n">
        <v>0</v>
      </c>
      <c r="B4241" s="1" t="n">
        <v>0</v>
      </c>
      <c r="C4241" s="1" t="n">
        <v>0</v>
      </c>
      <c r="D4241" s="1" t="s">
        <v>7</v>
      </c>
      <c r="E4241" s="1" t="n">
        <v>8.10684595711064</v>
      </c>
      <c r="F4241" s="3" t="n">
        <f aca="false">IF(D4241="A",(E4241-mean_a)^2,0)</f>
        <v>1.28169968839629</v>
      </c>
      <c r="G4241" s="4" t="n">
        <f aca="false">IF(D4241="B",(E4241-mean_b)^2,0)</f>
        <v>0</v>
      </c>
    </row>
    <row r="4242" customFormat="false" ht="13.8" hidden="false" customHeight="false" outlineLevel="0" collapsed="false">
      <c r="A4242" s="1" t="n">
        <v>0</v>
      </c>
      <c r="B4242" s="1" t="n">
        <v>0</v>
      </c>
      <c r="C4242" s="1" t="n">
        <v>0</v>
      </c>
      <c r="D4242" s="1" t="s">
        <v>7</v>
      </c>
      <c r="E4242" s="1" t="n">
        <v>5.83508735365467</v>
      </c>
      <c r="F4242" s="3" t="n">
        <f aca="false">IF(D4242="A",(E4242-mean_a)^2,0)</f>
        <v>1.29877212597221</v>
      </c>
      <c r="G4242" s="4" t="n">
        <f aca="false">IF(D4242="B",(E4242-mean_b)^2,0)</f>
        <v>0</v>
      </c>
    </row>
    <row r="4243" customFormat="false" ht="13.8" hidden="false" customHeight="false" outlineLevel="0" collapsed="false">
      <c r="A4243" s="1" t="n">
        <v>0</v>
      </c>
      <c r="B4243" s="1" t="n">
        <v>0</v>
      </c>
      <c r="C4243" s="1" t="n">
        <v>0</v>
      </c>
      <c r="D4243" s="1" t="s">
        <v>7</v>
      </c>
      <c r="E4243" s="1" t="n">
        <v>7.07307335181395</v>
      </c>
      <c r="F4243" s="3" t="n">
        <f aca="false">IF(D4243="A",(E4243-mean_a)^2,0)</f>
        <v>0.00967255700668725</v>
      </c>
      <c r="G4243" s="4" t="n">
        <f aca="false">IF(D4243="B",(E4243-mean_b)^2,0)</f>
        <v>0</v>
      </c>
    </row>
    <row r="4244" customFormat="false" ht="13.8" hidden="false" customHeight="false" outlineLevel="0" collapsed="false">
      <c r="A4244" s="1" t="n">
        <v>0</v>
      </c>
      <c r="B4244" s="1" t="n">
        <v>0</v>
      </c>
      <c r="C4244" s="1" t="n">
        <v>0</v>
      </c>
      <c r="D4244" s="1" t="s">
        <v>7</v>
      </c>
      <c r="E4244" s="1" t="n">
        <v>6.67459871186293</v>
      </c>
      <c r="F4244" s="3" t="n">
        <f aca="false">IF(D4244="A",(E4244-mean_a)^2,0)</f>
        <v>0.0900753045276206</v>
      </c>
      <c r="G4244" s="4" t="n">
        <f aca="false">IF(D4244="B",(E4244-mean_b)^2,0)</f>
        <v>0</v>
      </c>
    </row>
    <row r="4245" customFormat="false" ht="13.8" hidden="false" customHeight="false" outlineLevel="0" collapsed="false">
      <c r="A4245" s="1" t="n">
        <v>0</v>
      </c>
      <c r="B4245" s="1" t="n">
        <v>0</v>
      </c>
      <c r="C4245" s="1" t="n">
        <v>0</v>
      </c>
      <c r="D4245" s="1" t="s">
        <v>7</v>
      </c>
      <c r="E4245" s="1" t="n">
        <v>9.8797239792766</v>
      </c>
      <c r="F4245" s="3" t="n">
        <f aca="false">IF(D4245="A",(E4245-mean_a)^2,0)</f>
        <v>8.43902375730049</v>
      </c>
      <c r="G4245" s="4" t="n">
        <f aca="false">IF(D4245="B",(E4245-mean_b)^2,0)</f>
        <v>0</v>
      </c>
    </row>
    <row r="4246" customFormat="false" ht="13.8" hidden="false" customHeight="false" outlineLevel="0" collapsed="false">
      <c r="A4246" s="1" t="n">
        <v>0</v>
      </c>
      <c r="B4246" s="1" t="n">
        <v>0</v>
      </c>
      <c r="C4246" s="1" t="n">
        <v>0</v>
      </c>
      <c r="D4246" s="1" t="s">
        <v>7</v>
      </c>
      <c r="E4246" s="1" t="n">
        <v>8.87801106221741</v>
      </c>
      <c r="F4246" s="3" t="n">
        <f aca="false">IF(D4246="A",(E4246-mean_a)^2,0)</f>
        <v>3.62250090590212</v>
      </c>
      <c r="G4246" s="4" t="n">
        <f aca="false">IF(D4246="B",(E4246-mean_b)^2,0)</f>
        <v>0</v>
      </c>
    </row>
    <row r="4247" customFormat="false" ht="13.8" hidden="false" customHeight="false" outlineLevel="0" collapsed="false">
      <c r="A4247" s="1" t="n">
        <v>0</v>
      </c>
      <c r="B4247" s="1" t="n">
        <v>0</v>
      </c>
      <c r="C4247" s="1" t="n">
        <v>0</v>
      </c>
      <c r="D4247" s="1" t="s">
        <v>7</v>
      </c>
      <c r="E4247" s="1" t="n">
        <v>4.77847733639646</v>
      </c>
      <c r="F4247" s="3" t="n">
        <f aca="false">IF(D4247="A",(E4247-mean_a)^2,0)</f>
        <v>4.8235002558717</v>
      </c>
      <c r="G4247" s="4" t="n">
        <f aca="false">IF(D4247="B",(E4247-mean_b)^2,0)</f>
        <v>0</v>
      </c>
    </row>
    <row r="4248" customFormat="false" ht="13.8" hidden="false" customHeight="false" outlineLevel="0" collapsed="false">
      <c r="A4248" s="1" t="n">
        <v>0</v>
      </c>
      <c r="B4248" s="1" t="n">
        <v>0</v>
      </c>
      <c r="C4248" s="1" t="n">
        <v>0</v>
      </c>
      <c r="D4248" s="1" t="s">
        <v>7</v>
      </c>
      <c r="E4248" s="1" t="n">
        <v>6.05529875832144</v>
      </c>
      <c r="F4248" s="3" t="n">
        <f aca="false">IF(D4248="A",(E4248-mean_a)^2,0)</f>
        <v>0.845343130239786</v>
      </c>
      <c r="G4248" s="4" t="n">
        <f aca="false">IF(D4248="B",(E4248-mean_b)^2,0)</f>
        <v>0</v>
      </c>
    </row>
    <row r="4249" customFormat="false" ht="13.8" hidden="false" customHeight="false" outlineLevel="0" collapsed="false">
      <c r="A4249" s="1" t="n">
        <v>0</v>
      </c>
      <c r="B4249" s="1" t="n">
        <v>0</v>
      </c>
      <c r="C4249" s="1" t="n">
        <v>0</v>
      </c>
      <c r="D4249" s="1" t="s">
        <v>7</v>
      </c>
      <c r="E4249" s="1" t="n">
        <v>7.14524630387313</v>
      </c>
      <c r="F4249" s="3" t="n">
        <f aca="false">IF(D4249="A",(E4249-mean_a)^2,0)</f>
        <v>0.0290777902398892</v>
      </c>
      <c r="G4249" s="4" t="n">
        <f aca="false">IF(D4249="B",(E4249-mean_b)^2,0)</f>
        <v>0</v>
      </c>
    </row>
    <row r="4250" customFormat="false" ht="13.8" hidden="false" customHeight="false" outlineLevel="0" collapsed="false">
      <c r="A4250" s="1" t="n">
        <v>0</v>
      </c>
      <c r="B4250" s="1" t="n">
        <v>0</v>
      </c>
      <c r="C4250" s="1" t="n">
        <v>0</v>
      </c>
      <c r="D4250" s="1" t="s">
        <v>7</v>
      </c>
      <c r="E4250" s="1" t="n">
        <v>9.02248884306755</v>
      </c>
      <c r="F4250" s="3" t="n">
        <f aca="false">IF(D4250="A",(E4250-mean_a)^2,0)</f>
        <v>4.19334006138491</v>
      </c>
      <c r="G4250" s="4" t="n">
        <f aca="false">IF(D4250="B",(E4250-mean_b)^2,0)</f>
        <v>0</v>
      </c>
    </row>
    <row r="4251" customFormat="false" ht="13.8" hidden="false" customHeight="false" outlineLevel="0" collapsed="false">
      <c r="A4251" s="1" t="n">
        <v>0</v>
      </c>
      <c r="B4251" s="1" t="n">
        <v>0</v>
      </c>
      <c r="C4251" s="1" t="n">
        <v>0</v>
      </c>
      <c r="D4251" s="1" t="s">
        <v>7</v>
      </c>
      <c r="E4251" s="1" t="n">
        <v>8.88444118975895</v>
      </c>
      <c r="F4251" s="3" t="n">
        <f aca="false">IF(D4251="A",(E4251-mean_a)^2,0)</f>
        <v>3.64701900707459</v>
      </c>
      <c r="G4251" s="4" t="n">
        <f aca="false">IF(D4251="B",(E4251-mean_b)^2,0)</f>
        <v>0</v>
      </c>
    </row>
    <row r="4252" customFormat="false" ht="13.8" hidden="false" customHeight="false" outlineLevel="0" collapsed="false">
      <c r="A4252" s="1" t="n">
        <v>0</v>
      </c>
      <c r="B4252" s="1" t="n">
        <v>0</v>
      </c>
      <c r="C4252" s="1" t="n">
        <v>0</v>
      </c>
      <c r="D4252" s="1" t="s">
        <v>7</v>
      </c>
      <c r="E4252" s="1" t="n">
        <v>5.87294734435272</v>
      </c>
      <c r="F4252" s="3" t="n">
        <f aca="false">IF(D4252="A",(E4252-mean_a)^2,0)</f>
        <v>1.21391222458173</v>
      </c>
      <c r="G4252" s="4" t="n">
        <f aca="false">IF(D4252="B",(E4252-mean_b)^2,0)</f>
        <v>0</v>
      </c>
    </row>
    <row r="4253" customFormat="false" ht="13.8" hidden="false" customHeight="false" outlineLevel="0" collapsed="false">
      <c r="A4253" s="1" t="n">
        <v>0</v>
      </c>
      <c r="B4253" s="1" t="n">
        <v>0</v>
      </c>
      <c r="C4253" s="1" t="n">
        <v>0</v>
      </c>
      <c r="D4253" s="1" t="s">
        <v>7</v>
      </c>
      <c r="E4253" s="1" t="n">
        <v>7.52817995310761</v>
      </c>
      <c r="F4253" s="3" t="n">
        <f aca="false">IF(D4253="A",(E4253-mean_a)^2,0)</f>
        <v>0.306313278212138</v>
      </c>
      <c r="G4253" s="4" t="n">
        <f aca="false">IF(D4253="B",(E4253-mean_b)^2,0)</f>
        <v>0</v>
      </c>
    </row>
    <row r="4254" customFormat="false" ht="13.8" hidden="false" customHeight="false" outlineLevel="0" collapsed="false">
      <c r="A4254" s="1" t="n">
        <v>0</v>
      </c>
      <c r="B4254" s="1" t="n">
        <v>0</v>
      </c>
      <c r="C4254" s="1" t="n">
        <v>0</v>
      </c>
      <c r="D4254" s="1" t="s">
        <v>7</v>
      </c>
      <c r="E4254" s="1" t="n">
        <v>5.94028178459848</v>
      </c>
      <c r="F4254" s="3" t="n">
        <f aca="false">IF(D4254="A",(E4254-mean_a)^2,0)</f>
        <v>1.07007109664373</v>
      </c>
      <c r="G4254" s="4" t="n">
        <f aca="false">IF(D4254="B",(E4254-mean_b)^2,0)</f>
        <v>0</v>
      </c>
    </row>
    <row r="4255" customFormat="false" ht="13.8" hidden="false" customHeight="false" outlineLevel="0" collapsed="false">
      <c r="A4255" s="1" t="n">
        <v>0</v>
      </c>
      <c r="B4255" s="1" t="n">
        <v>0</v>
      </c>
      <c r="C4255" s="1" t="n">
        <v>0</v>
      </c>
      <c r="D4255" s="1" t="s">
        <v>7</v>
      </c>
      <c r="E4255" s="1" t="n">
        <v>7.34402091841912</v>
      </c>
      <c r="F4255" s="3" t="n">
        <f aca="false">IF(D4255="A",(E4255-mean_a)^2,0)</f>
        <v>0.136380071282406</v>
      </c>
      <c r="G4255" s="4" t="n">
        <f aca="false">IF(D4255="B",(E4255-mean_b)^2,0)</f>
        <v>0</v>
      </c>
    </row>
    <row r="4256" customFormat="false" ht="13.8" hidden="false" customHeight="false" outlineLevel="0" collapsed="false">
      <c r="A4256" s="1" t="n">
        <v>0</v>
      </c>
      <c r="B4256" s="1" t="n">
        <v>0</v>
      </c>
      <c r="C4256" s="1" t="n">
        <v>0</v>
      </c>
      <c r="D4256" s="1" t="s">
        <v>7</v>
      </c>
      <c r="E4256" s="1" t="n">
        <v>6.08784729996114</v>
      </c>
      <c r="F4256" s="3" t="n">
        <f aca="false">IF(D4256="A",(E4256-mean_a)^2,0)</f>
        <v>0.786550623701357</v>
      </c>
      <c r="G4256" s="4" t="n">
        <f aca="false">IF(D4256="B",(E4256-mean_b)^2,0)</f>
        <v>0</v>
      </c>
    </row>
    <row r="4257" customFormat="false" ht="13.8" hidden="false" customHeight="false" outlineLevel="0" collapsed="false">
      <c r="A4257" s="1" t="n">
        <v>0</v>
      </c>
      <c r="B4257" s="1" t="n">
        <v>0</v>
      </c>
      <c r="C4257" s="1" t="n">
        <v>0</v>
      </c>
      <c r="D4257" s="1" t="s">
        <v>7</v>
      </c>
      <c r="E4257" s="1" t="n">
        <v>11.6271452447399</v>
      </c>
      <c r="F4257" s="3" t="n">
        <f aca="false">IF(D4257="A",(E4257-mean_a)^2,0)</f>
        <v>21.6450216411246</v>
      </c>
      <c r="G4257" s="4" t="n">
        <f aca="false">IF(D4257="B",(E4257-mean_b)^2,0)</f>
        <v>0</v>
      </c>
    </row>
    <row r="4258" customFormat="false" ht="13.8" hidden="false" customHeight="false" outlineLevel="0" collapsed="false">
      <c r="A4258" s="1" t="n">
        <v>0</v>
      </c>
      <c r="B4258" s="1" t="n">
        <v>0</v>
      </c>
      <c r="C4258" s="1" t="n">
        <v>0</v>
      </c>
      <c r="D4258" s="1" t="s">
        <v>7</v>
      </c>
      <c r="E4258" s="1" t="n">
        <v>8.66076006280491</v>
      </c>
      <c r="F4258" s="3" t="n">
        <f aca="false">IF(D4258="A",(E4258-mean_a)^2,0)</f>
        <v>2.84271695370779</v>
      </c>
      <c r="G4258" s="4" t="n">
        <f aca="false">IF(D4258="B",(E4258-mean_b)^2,0)</f>
        <v>0</v>
      </c>
    </row>
    <row r="4259" customFormat="false" ht="13.8" hidden="false" customHeight="false" outlineLevel="0" collapsed="false">
      <c r="A4259" s="1" t="n">
        <v>0</v>
      </c>
      <c r="B4259" s="1" t="n">
        <v>0</v>
      </c>
      <c r="C4259" s="1" t="n">
        <v>0</v>
      </c>
      <c r="D4259" s="1" t="s">
        <v>7</v>
      </c>
      <c r="E4259" s="1" t="n">
        <v>7.80046447692438</v>
      </c>
      <c r="F4259" s="3" t="n">
        <f aca="false">IF(D4259="A",(E4259-mean_a)^2,0)</f>
        <v>0.681847016220761</v>
      </c>
      <c r="G4259" s="4" t="n">
        <f aca="false">IF(D4259="B",(E4259-mean_b)^2,0)</f>
        <v>0</v>
      </c>
    </row>
    <row r="4260" customFormat="false" ht="13.8" hidden="false" customHeight="false" outlineLevel="0" collapsed="false">
      <c r="A4260" s="1" t="n">
        <v>0</v>
      </c>
      <c r="B4260" s="1" t="n">
        <v>0</v>
      </c>
      <c r="C4260" s="1" t="n">
        <v>0</v>
      </c>
      <c r="D4260" s="1" t="s">
        <v>7</v>
      </c>
      <c r="E4260" s="1" t="n">
        <v>7.85832198237767</v>
      </c>
      <c r="F4260" s="3" t="n">
        <f aca="false">IF(D4260="A",(E4260-mean_a)^2,0)</f>
        <v>0.7807450530991</v>
      </c>
      <c r="G4260" s="4" t="n">
        <f aca="false">IF(D4260="B",(E4260-mean_b)^2,0)</f>
        <v>0</v>
      </c>
    </row>
    <row r="4261" customFormat="false" ht="13.8" hidden="false" customHeight="false" outlineLevel="0" collapsed="false">
      <c r="A4261" s="1" t="n">
        <v>0</v>
      </c>
      <c r="B4261" s="1" t="n">
        <v>0</v>
      </c>
      <c r="C4261" s="1" t="n">
        <v>0</v>
      </c>
      <c r="D4261" s="1" t="s">
        <v>7</v>
      </c>
      <c r="E4261" s="1" t="n">
        <v>4.35119672550354</v>
      </c>
      <c r="F4261" s="3" t="n">
        <f aca="false">IF(D4261="A",(E4261-mean_a)^2,0)</f>
        <v>6.88289637358133</v>
      </c>
      <c r="G4261" s="4" t="n">
        <f aca="false">IF(D4261="B",(E4261-mean_b)^2,0)</f>
        <v>0</v>
      </c>
    </row>
    <row r="4262" customFormat="false" ht="13.8" hidden="false" customHeight="false" outlineLevel="0" collapsed="false">
      <c r="A4262" s="1" t="n">
        <v>0</v>
      </c>
      <c r="B4262" s="1" t="n">
        <v>0</v>
      </c>
      <c r="C4262" s="1" t="n">
        <v>0</v>
      </c>
      <c r="D4262" s="1" t="s">
        <v>7</v>
      </c>
      <c r="E4262" s="1" t="n">
        <v>5.85118086240254</v>
      </c>
      <c r="F4262" s="3" t="n">
        <f aca="false">IF(D4262="A",(E4262-mean_a)^2,0)</f>
        <v>1.26234961610388</v>
      </c>
      <c r="G4262" s="4" t="n">
        <f aca="false">IF(D4262="B",(E4262-mean_b)^2,0)</f>
        <v>0</v>
      </c>
    </row>
    <row r="4263" customFormat="false" ht="13.8" hidden="false" customHeight="false" outlineLevel="0" collapsed="false">
      <c r="A4263" s="1" t="n">
        <v>0</v>
      </c>
      <c r="B4263" s="1" t="n">
        <v>0</v>
      </c>
      <c r="C4263" s="1" t="n">
        <v>0</v>
      </c>
      <c r="D4263" s="1" t="s">
        <v>7</v>
      </c>
      <c r="E4263" s="1" t="n">
        <v>5.75547473493498</v>
      </c>
      <c r="F4263" s="3" t="n">
        <f aca="false">IF(D4263="A",(E4263-mean_a)^2,0)</f>
        <v>1.48656924139753</v>
      </c>
      <c r="G4263" s="4" t="n">
        <f aca="false">IF(D4263="B",(E4263-mean_b)^2,0)</f>
        <v>0</v>
      </c>
    </row>
    <row r="4264" customFormat="false" ht="13.8" hidden="false" customHeight="false" outlineLevel="0" collapsed="false">
      <c r="A4264" s="1" t="n">
        <v>0</v>
      </c>
      <c r="B4264" s="1" t="n">
        <v>0</v>
      </c>
      <c r="C4264" s="1" t="n">
        <v>0</v>
      </c>
      <c r="D4264" s="1" t="s">
        <v>7</v>
      </c>
      <c r="E4264" s="1" t="n">
        <v>5.70324245421215</v>
      </c>
      <c r="F4264" s="3" t="n">
        <f aca="false">IF(D4264="A",(E4264-mean_a)^2,0)</f>
        <v>1.61666581249404</v>
      </c>
      <c r="G4264" s="4" t="n">
        <f aca="false">IF(D4264="B",(E4264-mean_b)^2,0)</f>
        <v>0</v>
      </c>
    </row>
    <row r="4265" customFormat="false" ht="13.8" hidden="false" customHeight="false" outlineLevel="0" collapsed="false">
      <c r="A4265" s="1" t="n">
        <v>0</v>
      </c>
      <c r="B4265" s="1" t="n">
        <v>0</v>
      </c>
      <c r="C4265" s="1" t="n">
        <v>0</v>
      </c>
      <c r="D4265" s="1" t="s">
        <v>7</v>
      </c>
      <c r="E4265" s="1" t="n">
        <v>4.76795448269695</v>
      </c>
      <c r="F4265" s="3" t="n">
        <f aca="false">IF(D4265="A",(E4265-mean_a)^2,0)</f>
        <v>4.86983255504528</v>
      </c>
      <c r="G4265" s="4" t="n">
        <f aca="false">IF(D4265="B",(E4265-mean_b)^2,0)</f>
        <v>0</v>
      </c>
    </row>
    <row r="4266" customFormat="false" ht="13.8" hidden="false" customHeight="false" outlineLevel="0" collapsed="false">
      <c r="A4266" s="1" t="n">
        <v>0</v>
      </c>
      <c r="B4266" s="1" t="n">
        <v>0</v>
      </c>
      <c r="C4266" s="1" t="n">
        <v>0</v>
      </c>
      <c r="D4266" s="1" t="s">
        <v>7</v>
      </c>
      <c r="E4266" s="1" t="n">
        <v>6.6382643985271</v>
      </c>
      <c r="F4266" s="3" t="n">
        <f aca="false">IF(D4266="A",(E4266-mean_a)^2,0)</f>
        <v>0.113205193408699</v>
      </c>
      <c r="G4266" s="4" t="n">
        <f aca="false">IF(D4266="B",(E4266-mean_b)^2,0)</f>
        <v>0</v>
      </c>
    </row>
    <row r="4267" customFormat="false" ht="13.8" hidden="false" customHeight="false" outlineLevel="0" collapsed="false">
      <c r="A4267" s="1" t="n">
        <v>0</v>
      </c>
      <c r="B4267" s="1" t="n">
        <v>0</v>
      </c>
      <c r="C4267" s="1" t="n">
        <v>0</v>
      </c>
      <c r="D4267" s="1" t="s">
        <v>7</v>
      </c>
      <c r="E4267" s="1" t="n">
        <v>9.56822204391938</v>
      </c>
      <c r="F4267" s="3" t="n">
        <f aca="false">IF(D4267="A",(E4267-mean_a)^2,0)</f>
        <v>6.72623110186049</v>
      </c>
      <c r="G4267" s="4" t="n">
        <f aca="false">IF(D4267="B",(E4267-mean_b)^2,0)</f>
        <v>0</v>
      </c>
    </row>
    <row r="4268" customFormat="false" ht="13.8" hidden="false" customHeight="false" outlineLevel="0" collapsed="false">
      <c r="A4268" s="1" t="n">
        <v>0</v>
      </c>
      <c r="B4268" s="1" t="n">
        <v>0</v>
      </c>
      <c r="C4268" s="1" t="n">
        <v>0</v>
      </c>
      <c r="D4268" s="1" t="s">
        <v>7</v>
      </c>
      <c r="E4268" s="1" t="n">
        <v>7.32555590223637</v>
      </c>
      <c r="F4268" s="3" t="n">
        <f aca="false">IF(D4268="A",(E4268-mean_a)^2,0)</f>
        <v>0.123082888088978</v>
      </c>
      <c r="G4268" s="4" t="n">
        <f aca="false">IF(D4268="B",(E4268-mean_b)^2,0)</f>
        <v>0</v>
      </c>
    </row>
    <row r="4269" customFormat="false" ht="13.8" hidden="false" customHeight="false" outlineLevel="0" collapsed="false">
      <c r="A4269" s="1" t="n">
        <v>0</v>
      </c>
      <c r="B4269" s="1" t="n">
        <v>0</v>
      </c>
      <c r="C4269" s="1" t="n">
        <v>0</v>
      </c>
      <c r="D4269" s="1" t="s">
        <v>7</v>
      </c>
      <c r="E4269" s="1" t="n">
        <v>6.20069512882037</v>
      </c>
      <c r="F4269" s="3" t="n">
        <f aca="false">IF(D4269="A",(E4269-mean_a)^2,0)</f>
        <v>0.599120992452342</v>
      </c>
      <c r="G4269" s="4" t="n">
        <f aca="false">IF(D4269="B",(E4269-mean_b)^2,0)</f>
        <v>0</v>
      </c>
    </row>
    <row r="4270" customFormat="false" ht="13.8" hidden="false" customHeight="false" outlineLevel="0" collapsed="false">
      <c r="A4270" s="1" t="n">
        <v>0</v>
      </c>
      <c r="B4270" s="1" t="n">
        <v>0</v>
      </c>
      <c r="C4270" s="1" t="n">
        <v>0</v>
      </c>
      <c r="D4270" s="1" t="s">
        <v>7</v>
      </c>
      <c r="E4270" s="1" t="n">
        <v>4.84746705699945</v>
      </c>
      <c r="F4270" s="3" t="n">
        <f aca="false">IF(D4270="A",(E4270-mean_a)^2,0)</f>
        <v>4.52522292337308</v>
      </c>
      <c r="G4270" s="4" t="n">
        <f aca="false">IF(D4270="B",(E4270-mean_b)^2,0)</f>
        <v>0</v>
      </c>
    </row>
    <row r="4271" customFormat="false" ht="13.8" hidden="false" customHeight="false" outlineLevel="0" collapsed="false">
      <c r="A4271" s="1" t="n">
        <v>0</v>
      </c>
      <c r="B4271" s="1" t="n">
        <v>0</v>
      </c>
      <c r="C4271" s="1" t="n">
        <v>0</v>
      </c>
      <c r="D4271" s="1" t="s">
        <v>7</v>
      </c>
      <c r="E4271" s="1" t="n">
        <v>6.8964517544664</v>
      </c>
      <c r="F4271" s="3" t="n">
        <f aca="false">IF(D4271="A",(E4271-mean_a)^2,0)</f>
        <v>0.00612657466004025</v>
      </c>
      <c r="G4271" s="4" t="n">
        <f aca="false">IF(D4271="B",(E4271-mean_b)^2,0)</f>
        <v>0</v>
      </c>
    </row>
    <row r="4272" customFormat="false" ht="13.8" hidden="false" customHeight="false" outlineLevel="0" collapsed="false">
      <c r="A4272" s="1" t="n">
        <v>0</v>
      </c>
      <c r="B4272" s="1" t="n">
        <v>0</v>
      </c>
      <c r="C4272" s="1" t="n">
        <v>0</v>
      </c>
      <c r="D4272" s="1" t="s">
        <v>7</v>
      </c>
      <c r="E4272" s="1" t="n">
        <v>6.35891764835105</v>
      </c>
      <c r="F4272" s="3" t="n">
        <f aca="false">IF(D4272="A",(E4272-mean_a)^2,0)</f>
        <v>0.379217700637381</v>
      </c>
      <c r="G4272" s="4" t="n">
        <f aca="false">IF(D4272="B",(E4272-mean_b)^2,0)</f>
        <v>0</v>
      </c>
    </row>
    <row r="4273" customFormat="false" ht="13.8" hidden="false" customHeight="false" outlineLevel="0" collapsed="false">
      <c r="A4273" s="1" t="n">
        <v>0</v>
      </c>
      <c r="B4273" s="1" t="n">
        <v>0</v>
      </c>
      <c r="C4273" s="1" t="n">
        <v>0</v>
      </c>
      <c r="D4273" s="1" t="s">
        <v>7</v>
      </c>
      <c r="E4273" s="1" t="n">
        <v>5.20616267243167</v>
      </c>
      <c r="F4273" s="3" t="n">
        <f aca="false">IF(D4273="A",(E4273-mean_a)^2,0)</f>
        <v>3.12780985262343</v>
      </c>
      <c r="G4273" s="4" t="n">
        <f aca="false">IF(D4273="B",(E4273-mean_b)^2,0)</f>
        <v>0</v>
      </c>
    </row>
    <row r="4274" customFormat="false" ht="13.8" hidden="false" customHeight="false" outlineLevel="0" collapsed="false">
      <c r="A4274" s="1" t="n">
        <v>0</v>
      </c>
      <c r="B4274" s="1" t="n">
        <v>0</v>
      </c>
      <c r="C4274" s="1" t="n">
        <v>0</v>
      </c>
      <c r="D4274" s="1" t="s">
        <v>7</v>
      </c>
      <c r="E4274" s="1" t="n">
        <v>4.30184754298534</v>
      </c>
      <c r="F4274" s="3" t="n">
        <f aca="false">IF(D4274="A",(E4274-mean_a)^2,0)</f>
        <v>7.14426958708296</v>
      </c>
      <c r="G4274" s="4" t="n">
        <f aca="false">IF(D4274="B",(E4274-mean_b)^2,0)</f>
        <v>0</v>
      </c>
    </row>
    <row r="4275" customFormat="false" ht="13.8" hidden="false" customHeight="false" outlineLevel="0" collapsed="false">
      <c r="A4275" s="1" t="n">
        <v>0</v>
      </c>
      <c r="B4275" s="1" t="n">
        <v>0</v>
      </c>
      <c r="C4275" s="1" t="n">
        <v>0</v>
      </c>
      <c r="D4275" s="1" t="s">
        <v>7</v>
      </c>
      <c r="E4275" s="1" t="n">
        <v>6.51920472085475</v>
      </c>
      <c r="F4275" s="3" t="n">
        <f aca="false">IF(D4275="A",(E4275-mean_a)^2,0)</f>
        <v>0.207497989655055</v>
      </c>
      <c r="G4275" s="4" t="n">
        <f aca="false">IF(D4275="B",(E4275-mean_b)^2,0)</f>
        <v>0</v>
      </c>
    </row>
    <row r="4276" customFormat="false" ht="13.8" hidden="false" customHeight="false" outlineLevel="0" collapsed="false">
      <c r="A4276" s="1" t="n">
        <v>0</v>
      </c>
      <c r="B4276" s="1" t="n">
        <v>0</v>
      </c>
      <c r="C4276" s="1" t="n">
        <v>0</v>
      </c>
      <c r="D4276" s="1" t="s">
        <v>7</v>
      </c>
      <c r="E4276" s="1" t="n">
        <v>8.46994807437295</v>
      </c>
      <c r="F4276" s="3" t="n">
        <f aca="false">IF(D4276="A",(E4276-mean_a)^2,0)</f>
        <v>2.23569445493047</v>
      </c>
      <c r="G4276" s="4" t="n">
        <f aca="false">IF(D4276="B",(E4276-mean_b)^2,0)</f>
        <v>0</v>
      </c>
    </row>
    <row r="4277" customFormat="false" ht="13.8" hidden="false" customHeight="false" outlineLevel="0" collapsed="false">
      <c r="A4277" s="1" t="n">
        <v>0</v>
      </c>
      <c r="B4277" s="1" t="n">
        <v>0</v>
      </c>
      <c r="C4277" s="1" t="n">
        <v>0</v>
      </c>
      <c r="D4277" s="1" t="s">
        <v>7</v>
      </c>
      <c r="E4277" s="1" t="n">
        <v>3.73121237719897</v>
      </c>
      <c r="F4277" s="3" t="n">
        <f aca="false">IF(D4277="A",(E4277-mean_a)^2,0)</f>
        <v>10.5203689003201</v>
      </c>
      <c r="G4277" s="4" t="n">
        <f aca="false">IF(D4277="B",(E4277-mean_b)^2,0)</f>
        <v>0</v>
      </c>
    </row>
    <row r="4278" customFormat="false" ht="13.8" hidden="false" customHeight="false" outlineLevel="0" collapsed="false">
      <c r="A4278" s="1" t="n">
        <v>0</v>
      </c>
      <c r="B4278" s="1" t="n">
        <v>0</v>
      </c>
      <c r="C4278" s="1" t="n">
        <v>0</v>
      </c>
      <c r="D4278" s="1" t="s">
        <v>7</v>
      </c>
      <c r="E4278" s="1" t="n">
        <v>7.75524894782575</v>
      </c>
      <c r="F4278" s="3" t="n">
        <f aca="false">IF(D4278="A",(E4278-mean_a)^2,0)</f>
        <v>0.609218892636088</v>
      </c>
      <c r="G4278" s="4" t="n">
        <f aca="false">IF(D4278="B",(E4278-mean_b)^2,0)</f>
        <v>0</v>
      </c>
    </row>
    <row r="4279" customFormat="false" ht="13.8" hidden="false" customHeight="false" outlineLevel="0" collapsed="false">
      <c r="A4279" s="1" t="n">
        <v>0</v>
      </c>
      <c r="B4279" s="1" t="n">
        <v>0</v>
      </c>
      <c r="C4279" s="1" t="n">
        <v>0</v>
      </c>
      <c r="D4279" s="1" t="s">
        <v>7</v>
      </c>
      <c r="E4279" s="1" t="n">
        <v>6.16577280600904</v>
      </c>
      <c r="F4279" s="3" t="n">
        <f aca="false">IF(D4279="A",(E4279-mean_a)^2,0)</f>
        <v>0.654402346783765</v>
      </c>
      <c r="G4279" s="4" t="n">
        <f aca="false">IF(D4279="B",(E4279-mean_b)^2,0)</f>
        <v>0</v>
      </c>
    </row>
    <row r="4280" customFormat="false" ht="13.8" hidden="false" customHeight="false" outlineLevel="0" collapsed="false">
      <c r="A4280" s="1" t="n">
        <v>0</v>
      </c>
      <c r="B4280" s="1" t="n">
        <v>0</v>
      </c>
      <c r="C4280" s="1" t="n">
        <v>0</v>
      </c>
      <c r="D4280" s="1" t="s">
        <v>7</v>
      </c>
      <c r="E4280" s="1" t="n">
        <v>9.5960389393731</v>
      </c>
      <c r="F4280" s="3" t="n">
        <f aca="false">IF(D4280="A",(E4280-mean_a)^2,0)</f>
        <v>6.87129099868086</v>
      </c>
      <c r="G4280" s="4" t="n">
        <f aca="false">IF(D4280="B",(E4280-mean_b)^2,0)</f>
        <v>0</v>
      </c>
    </row>
    <row r="4281" customFormat="false" ht="13.8" hidden="false" customHeight="false" outlineLevel="0" collapsed="false">
      <c r="A4281" s="1" t="n">
        <v>0</v>
      </c>
      <c r="B4281" s="1" t="n">
        <v>0</v>
      </c>
      <c r="C4281" s="1" t="n">
        <v>0</v>
      </c>
      <c r="D4281" s="1" t="s">
        <v>7</v>
      </c>
      <c r="E4281" s="1" t="n">
        <v>7.34231106837979</v>
      </c>
      <c r="F4281" s="3" t="n">
        <f aca="false">IF(D4281="A",(E4281-mean_a)^2,0)</f>
        <v>0.135120110829168</v>
      </c>
      <c r="G4281" s="4" t="n">
        <f aca="false">IF(D4281="B",(E4281-mean_b)^2,0)</f>
        <v>0</v>
      </c>
    </row>
    <row r="4282" customFormat="false" ht="13.8" hidden="false" customHeight="false" outlineLevel="0" collapsed="false">
      <c r="A4282" s="1" t="n">
        <v>0</v>
      </c>
      <c r="B4282" s="1" t="n">
        <v>0</v>
      </c>
      <c r="C4282" s="1" t="n">
        <v>0</v>
      </c>
      <c r="D4282" s="1" t="s">
        <v>7</v>
      </c>
      <c r="E4282" s="1" t="n">
        <v>5.15056526131229</v>
      </c>
      <c r="F4282" s="3" t="n">
        <f aca="false">IF(D4282="A",(E4282-mean_a)^2,0)</f>
        <v>3.32755580866301</v>
      </c>
      <c r="G4282" s="4" t="n">
        <f aca="false">IF(D4282="B",(E4282-mean_b)^2,0)</f>
        <v>0</v>
      </c>
    </row>
    <row r="4283" customFormat="false" ht="13.8" hidden="false" customHeight="false" outlineLevel="0" collapsed="false">
      <c r="A4283" s="1" t="n">
        <v>0</v>
      </c>
      <c r="B4283" s="1" t="n">
        <v>0</v>
      </c>
      <c r="C4283" s="1" t="n">
        <v>0</v>
      </c>
      <c r="D4283" s="1" t="s">
        <v>7</v>
      </c>
      <c r="E4283" s="1" t="n">
        <v>11.7062349040061</v>
      </c>
      <c r="F4283" s="3" t="n">
        <f aca="false">IF(D4283="A",(E4283-mean_a)^2,0)</f>
        <v>22.3871936067911</v>
      </c>
      <c r="G4283" s="4" t="n">
        <f aca="false">IF(D4283="B",(E4283-mean_b)^2,0)</f>
        <v>0</v>
      </c>
    </row>
    <row r="4284" customFormat="false" ht="13.8" hidden="false" customHeight="false" outlineLevel="0" collapsed="false">
      <c r="A4284" s="1" t="n">
        <v>0</v>
      </c>
      <c r="B4284" s="1" t="n">
        <v>0</v>
      </c>
      <c r="C4284" s="1" t="n">
        <v>0</v>
      </c>
      <c r="D4284" s="1" t="s">
        <v>7</v>
      </c>
      <c r="E4284" s="1" t="n">
        <v>8.38526502269087</v>
      </c>
      <c r="F4284" s="3" t="n">
        <f aca="false">IF(D4284="A",(E4284-mean_a)^2,0)</f>
        <v>1.98962543175567</v>
      </c>
      <c r="G4284" s="4" t="n">
        <f aca="false">IF(D4284="B",(E4284-mean_b)^2,0)</f>
        <v>0</v>
      </c>
    </row>
    <row r="4285" customFormat="false" ht="13.8" hidden="false" customHeight="false" outlineLevel="0" collapsed="false">
      <c r="A4285" s="1" t="n">
        <v>0</v>
      </c>
      <c r="B4285" s="1" t="n">
        <v>0</v>
      </c>
      <c r="C4285" s="1" t="n">
        <v>0</v>
      </c>
      <c r="D4285" s="1" t="s">
        <v>7</v>
      </c>
      <c r="E4285" s="1" t="n">
        <v>10.4171716833952</v>
      </c>
      <c r="F4285" s="3" t="n">
        <f aca="false">IF(D4285="A",(E4285-mean_a)^2,0)</f>
        <v>11.8504447229828</v>
      </c>
      <c r="G4285" s="4" t="n">
        <f aca="false">IF(D4285="B",(E4285-mean_b)^2,0)</f>
        <v>0</v>
      </c>
    </row>
    <row r="4286" customFormat="false" ht="13.8" hidden="false" customHeight="false" outlineLevel="0" collapsed="false">
      <c r="A4286" s="1" t="n">
        <v>0</v>
      </c>
      <c r="B4286" s="1" t="n">
        <v>0</v>
      </c>
      <c r="C4286" s="1" t="n">
        <v>0</v>
      </c>
      <c r="D4286" s="1" t="s">
        <v>7</v>
      </c>
      <c r="E4286" s="1" t="n">
        <v>3.52753103873692</v>
      </c>
      <c r="F4286" s="3" t="n">
        <f aca="false">IF(D4286="A",(E4286-mean_a)^2,0)</f>
        <v>11.8831406439453</v>
      </c>
      <c r="G4286" s="4" t="n">
        <f aca="false">IF(D4286="B",(E4286-mean_b)^2,0)</f>
        <v>0</v>
      </c>
    </row>
    <row r="4287" customFormat="false" ht="13.8" hidden="false" customHeight="false" outlineLevel="0" collapsed="false">
      <c r="A4287" s="1" t="n">
        <v>0</v>
      </c>
      <c r="B4287" s="1" t="n">
        <v>0</v>
      </c>
      <c r="C4287" s="1" t="n">
        <v>0</v>
      </c>
      <c r="D4287" s="1" t="s">
        <v>7</v>
      </c>
      <c r="E4287" s="1" t="n">
        <v>8.08621861727443</v>
      </c>
      <c r="F4287" s="3" t="n">
        <f aca="false">IF(D4287="A",(E4287-mean_a)^2,0)</f>
        <v>1.23541985482331</v>
      </c>
      <c r="G4287" s="4" t="n">
        <f aca="false">IF(D4287="B",(E4287-mean_b)^2,0)</f>
        <v>0</v>
      </c>
    </row>
    <row r="4288" customFormat="false" ht="13.8" hidden="false" customHeight="false" outlineLevel="0" collapsed="false">
      <c r="A4288" s="1" t="n">
        <v>0</v>
      </c>
      <c r="B4288" s="1" t="n">
        <v>0</v>
      </c>
      <c r="C4288" s="1" t="n">
        <v>0</v>
      </c>
      <c r="D4288" s="1" t="s">
        <v>7</v>
      </c>
      <c r="E4288" s="1" t="n">
        <v>7.04934690878144</v>
      </c>
      <c r="F4288" s="3" t="n">
        <f aca="false">IF(D4288="A",(E4288-mean_a)^2,0)</f>
        <v>0.00556854968576789</v>
      </c>
      <c r="G4288" s="4" t="n">
        <f aca="false">IF(D4288="B",(E4288-mean_b)^2,0)</f>
        <v>0</v>
      </c>
    </row>
    <row r="4289" customFormat="false" ht="13.8" hidden="false" customHeight="false" outlineLevel="0" collapsed="false">
      <c r="A4289" s="1" t="n">
        <v>0</v>
      </c>
      <c r="B4289" s="1" t="n">
        <v>0</v>
      </c>
      <c r="C4289" s="1" t="n">
        <v>0</v>
      </c>
      <c r="D4289" s="1" t="s">
        <v>7</v>
      </c>
      <c r="E4289" s="1" t="n">
        <v>7.11320025805617</v>
      </c>
      <c r="F4289" s="3" t="n">
        <f aca="false">IF(D4289="A",(E4289-mean_a)^2,0)</f>
        <v>0.0191756205473646</v>
      </c>
      <c r="G4289" s="4" t="n">
        <f aca="false">IF(D4289="B",(E4289-mean_b)^2,0)</f>
        <v>0</v>
      </c>
    </row>
    <row r="4290" customFormat="false" ht="13.8" hidden="false" customHeight="false" outlineLevel="0" collapsed="false">
      <c r="A4290" s="1" t="n">
        <v>0</v>
      </c>
      <c r="B4290" s="1" t="n">
        <v>0</v>
      </c>
      <c r="C4290" s="1" t="n">
        <v>0</v>
      </c>
      <c r="D4290" s="1" t="s">
        <v>7</v>
      </c>
      <c r="E4290" s="1" t="n">
        <v>5.69132352614542</v>
      </c>
      <c r="F4290" s="3" t="n">
        <f aca="false">IF(D4290="A",(E4290-mean_a)^2,0)</f>
        <v>1.64711727210981</v>
      </c>
      <c r="G4290" s="4" t="n">
        <f aca="false">IF(D4290="B",(E4290-mean_b)^2,0)</f>
        <v>0</v>
      </c>
    </row>
    <row r="4291" customFormat="false" ht="13.8" hidden="false" customHeight="false" outlineLevel="0" collapsed="false">
      <c r="A4291" s="1" t="n">
        <v>0</v>
      </c>
      <c r="B4291" s="1" t="n">
        <v>0</v>
      </c>
      <c r="C4291" s="1" t="n">
        <v>0</v>
      </c>
      <c r="D4291" s="1" t="s">
        <v>7</v>
      </c>
      <c r="E4291" s="1" t="n">
        <v>4.62108927825465</v>
      </c>
      <c r="F4291" s="3" t="n">
        <f aca="false">IF(D4291="A",(E4291-mean_a)^2,0)</f>
        <v>5.53959731269149</v>
      </c>
      <c r="G4291" s="4" t="n">
        <f aca="false">IF(D4291="B",(E4291-mean_b)^2,0)</f>
        <v>0</v>
      </c>
    </row>
    <row r="4292" customFormat="false" ht="13.8" hidden="false" customHeight="false" outlineLevel="0" collapsed="false">
      <c r="A4292" s="1" t="n">
        <v>0</v>
      </c>
      <c r="B4292" s="1" t="n">
        <v>0</v>
      </c>
      <c r="C4292" s="1" t="n">
        <v>0</v>
      </c>
      <c r="D4292" s="1" t="s">
        <v>7</v>
      </c>
      <c r="E4292" s="1" t="n">
        <v>8.12239376903744</v>
      </c>
      <c r="F4292" s="3" t="n">
        <f aca="false">IF(D4292="A",(E4292-mean_a)^2,0)</f>
        <v>1.31714545538009</v>
      </c>
      <c r="G4292" s="4" t="n">
        <f aca="false">IF(D4292="B",(E4292-mean_b)^2,0)</f>
        <v>0</v>
      </c>
    </row>
    <row r="4293" customFormat="false" ht="13.8" hidden="false" customHeight="false" outlineLevel="0" collapsed="false">
      <c r="A4293" s="1" t="n">
        <v>0</v>
      </c>
      <c r="B4293" s="1" t="n">
        <v>0</v>
      </c>
      <c r="C4293" s="1" t="n">
        <v>0</v>
      </c>
      <c r="D4293" s="1" t="s">
        <v>7</v>
      </c>
      <c r="E4293" s="1" t="n">
        <v>8.67658072314225</v>
      </c>
      <c r="F4293" s="3" t="n">
        <f aca="false">IF(D4293="A",(E4293-mean_a)^2,0)</f>
        <v>2.89631564862155</v>
      </c>
      <c r="G4293" s="4" t="n">
        <f aca="false">IF(D4293="B",(E4293-mean_b)^2,0)</f>
        <v>0</v>
      </c>
    </row>
    <row r="4294" customFormat="false" ht="13.8" hidden="false" customHeight="false" outlineLevel="0" collapsed="false">
      <c r="A4294" s="1" t="n">
        <v>0</v>
      </c>
      <c r="B4294" s="1" t="n">
        <v>0</v>
      </c>
      <c r="C4294" s="1" t="n">
        <v>0</v>
      </c>
      <c r="D4294" s="1" t="s">
        <v>7</v>
      </c>
      <c r="E4294" s="1" t="n">
        <v>5.34398749953834</v>
      </c>
      <c r="F4294" s="3" t="n">
        <f aca="false">IF(D4294="A",(E4294-mean_a)^2,0)</f>
        <v>2.65930216394487</v>
      </c>
      <c r="G4294" s="4" t="n">
        <f aca="false">IF(D4294="B",(E4294-mean_b)^2,0)</f>
        <v>0</v>
      </c>
    </row>
    <row r="4295" customFormat="false" ht="13.8" hidden="false" customHeight="false" outlineLevel="0" collapsed="false">
      <c r="A4295" s="1" t="n">
        <v>0</v>
      </c>
      <c r="B4295" s="1" t="n">
        <v>0</v>
      </c>
      <c r="C4295" s="1" t="n">
        <v>0</v>
      </c>
      <c r="D4295" s="1" t="s">
        <v>7</v>
      </c>
      <c r="E4295" s="1" t="n">
        <v>7.76725655162591</v>
      </c>
      <c r="F4295" s="3" t="n">
        <f aca="false">IF(D4295="A",(E4295-mean_a)^2,0)</f>
        <v>0.628107539205443</v>
      </c>
      <c r="G4295" s="4" t="n">
        <f aca="false">IF(D4295="B",(E4295-mean_b)^2,0)</f>
        <v>0</v>
      </c>
    </row>
    <row r="4296" customFormat="false" ht="13.8" hidden="false" customHeight="false" outlineLevel="0" collapsed="false">
      <c r="A4296" s="1" t="n">
        <v>0</v>
      </c>
      <c r="B4296" s="1" t="n">
        <v>0</v>
      </c>
      <c r="C4296" s="1" t="n">
        <v>0</v>
      </c>
      <c r="D4296" s="1" t="s">
        <v>7</v>
      </c>
      <c r="E4296" s="1" t="n">
        <v>9.32695128943305</v>
      </c>
      <c r="F4296" s="3" t="n">
        <f aca="false">IF(D4296="A",(E4296-mean_a)^2,0)</f>
        <v>5.53297231241118</v>
      </c>
      <c r="G4296" s="4" t="n">
        <f aca="false">IF(D4296="B",(E4296-mean_b)^2,0)</f>
        <v>0</v>
      </c>
    </row>
    <row r="4297" customFormat="false" ht="13.8" hidden="false" customHeight="false" outlineLevel="0" collapsed="false">
      <c r="A4297" s="1" t="n">
        <v>0</v>
      </c>
      <c r="B4297" s="1" t="n">
        <v>0</v>
      </c>
      <c r="C4297" s="1" t="n">
        <v>0</v>
      </c>
      <c r="D4297" s="1" t="s">
        <v>7</v>
      </c>
      <c r="E4297" s="1" t="n">
        <v>6.30845660855993</v>
      </c>
      <c r="F4297" s="3" t="n">
        <f aca="false">IF(D4297="A",(E4297-mean_a)^2,0)</f>
        <v>0.443912494297297</v>
      </c>
      <c r="G4297" s="4" t="n">
        <f aca="false">IF(D4297="B",(E4297-mean_b)^2,0)</f>
        <v>0</v>
      </c>
    </row>
    <row r="4298" customFormat="false" ht="13.8" hidden="false" customHeight="false" outlineLevel="0" collapsed="false">
      <c r="A4298" s="1" t="n">
        <v>0</v>
      </c>
      <c r="B4298" s="1" t="n">
        <v>0</v>
      </c>
      <c r="C4298" s="1" t="n">
        <v>0</v>
      </c>
      <c r="D4298" s="1" t="s">
        <v>7</v>
      </c>
      <c r="E4298" s="1" t="n">
        <v>5.8785020832438</v>
      </c>
      <c r="F4298" s="3" t="n">
        <f aca="false">IF(D4298="A",(E4298-mean_a)^2,0)</f>
        <v>1.20170291428309</v>
      </c>
      <c r="G4298" s="4" t="n">
        <f aca="false">IF(D4298="B",(E4298-mean_b)^2,0)</f>
        <v>0</v>
      </c>
    </row>
    <row r="4299" customFormat="false" ht="13.8" hidden="false" customHeight="false" outlineLevel="0" collapsed="false">
      <c r="A4299" s="1" t="n">
        <v>0</v>
      </c>
      <c r="B4299" s="1" t="n">
        <v>0</v>
      </c>
      <c r="C4299" s="1" t="n">
        <v>0</v>
      </c>
      <c r="D4299" s="1" t="s">
        <v>7</v>
      </c>
      <c r="E4299" s="1" t="n">
        <v>5.07267613505246</v>
      </c>
      <c r="F4299" s="3" t="n">
        <f aca="false">IF(D4299="A",(E4299-mean_a)^2,0)</f>
        <v>3.61778681537489</v>
      </c>
      <c r="G4299" s="4" t="n">
        <f aca="false">IF(D4299="B",(E4299-mean_b)^2,0)</f>
        <v>0</v>
      </c>
    </row>
    <row r="4300" customFormat="false" ht="13.8" hidden="false" customHeight="false" outlineLevel="0" collapsed="false">
      <c r="A4300" s="1" t="n">
        <v>0</v>
      </c>
      <c r="B4300" s="1" t="n">
        <v>0</v>
      </c>
      <c r="C4300" s="1" t="n">
        <v>0</v>
      </c>
      <c r="D4300" s="1" t="s">
        <v>7</v>
      </c>
      <c r="E4300" s="1" t="n">
        <v>7.94350298240897</v>
      </c>
      <c r="F4300" s="3" t="n">
        <f aca="false">IF(D4300="A",(E4300-mean_a)^2,0)</f>
        <v>0.938532342486361</v>
      </c>
      <c r="G4300" s="4" t="n">
        <f aca="false">IF(D4300="B",(E4300-mean_b)^2,0)</f>
        <v>0</v>
      </c>
    </row>
    <row r="4301" customFormat="false" ht="13.8" hidden="false" customHeight="false" outlineLevel="0" collapsed="false">
      <c r="A4301" s="1" t="n">
        <v>0</v>
      </c>
      <c r="B4301" s="1" t="n">
        <v>0</v>
      </c>
      <c r="C4301" s="1" t="n">
        <v>0</v>
      </c>
      <c r="D4301" s="1" t="s">
        <v>7</v>
      </c>
      <c r="E4301" s="1" t="n">
        <v>9.34876551985508</v>
      </c>
      <c r="F4301" s="3" t="n">
        <f aca="false">IF(D4301="A",(E4301-mean_a)^2,0)</f>
        <v>5.6360722208259</v>
      </c>
      <c r="G4301" s="4" t="n">
        <f aca="false">IF(D4301="B",(E4301-mean_b)^2,0)</f>
        <v>0</v>
      </c>
    </row>
    <row r="4302" customFormat="false" ht="13.8" hidden="false" customHeight="false" outlineLevel="0" collapsed="false">
      <c r="A4302" s="1" t="n">
        <v>0</v>
      </c>
      <c r="B4302" s="1" t="n">
        <v>0</v>
      </c>
      <c r="C4302" s="1" t="n">
        <v>0</v>
      </c>
      <c r="D4302" s="1" t="s">
        <v>7</v>
      </c>
      <c r="E4302" s="1" t="n">
        <v>10.4310869523324</v>
      </c>
      <c r="F4302" s="3" t="n">
        <f aca="false">IF(D4302="A",(E4302-mean_a)^2,0)</f>
        <v>11.9464435229498</v>
      </c>
      <c r="G4302" s="4" t="n">
        <f aca="false">IF(D4302="B",(E4302-mean_b)^2,0)</f>
        <v>0</v>
      </c>
    </row>
    <row r="4303" customFormat="false" ht="13.8" hidden="false" customHeight="false" outlineLevel="0" collapsed="false">
      <c r="A4303" s="1" t="n">
        <v>0</v>
      </c>
      <c r="B4303" s="1" t="n">
        <v>0</v>
      </c>
      <c r="C4303" s="1" t="n">
        <v>0</v>
      </c>
      <c r="D4303" s="1" t="s">
        <v>7</v>
      </c>
      <c r="E4303" s="1" t="n">
        <v>7.16519607015653</v>
      </c>
      <c r="F4303" s="3" t="n">
        <f aca="false">IF(D4303="A",(E4303-mean_a)^2,0)</f>
        <v>0.0362795359241554</v>
      </c>
      <c r="G4303" s="4" t="n">
        <f aca="false">IF(D4303="B",(E4303-mean_b)^2,0)</f>
        <v>0</v>
      </c>
    </row>
    <row r="4304" customFormat="false" ht="13.8" hidden="false" customHeight="false" outlineLevel="0" collapsed="false">
      <c r="A4304" s="1" t="n">
        <v>0</v>
      </c>
      <c r="B4304" s="1" t="n">
        <v>0</v>
      </c>
      <c r="C4304" s="1" t="n">
        <v>0</v>
      </c>
      <c r="D4304" s="1" t="s">
        <v>7</v>
      </c>
      <c r="E4304" s="1" t="n">
        <v>6.55770135784405</v>
      </c>
      <c r="F4304" s="3" t="n">
        <f aca="false">IF(D4304="A",(E4304-mean_a)^2,0)</f>
        <v>0.173908045180265</v>
      </c>
      <c r="G4304" s="4" t="n">
        <f aca="false">IF(D4304="B",(E4304-mean_b)^2,0)</f>
        <v>0</v>
      </c>
    </row>
    <row r="4305" customFormat="false" ht="13.8" hidden="false" customHeight="false" outlineLevel="0" collapsed="false">
      <c r="A4305" s="1" t="n">
        <v>0</v>
      </c>
      <c r="B4305" s="1" t="n">
        <v>0</v>
      </c>
      <c r="C4305" s="1" t="n">
        <v>0</v>
      </c>
      <c r="D4305" s="1" t="s">
        <v>7</v>
      </c>
      <c r="E4305" s="1" t="n">
        <v>6.30585772744962</v>
      </c>
      <c r="F4305" s="3" t="n">
        <f aca="false">IF(D4305="A",(E4305-mean_a)^2,0)</f>
        <v>0.447382348960414</v>
      </c>
      <c r="G4305" s="4" t="n">
        <f aca="false">IF(D4305="B",(E4305-mean_b)^2,0)</f>
        <v>0</v>
      </c>
    </row>
    <row r="4306" customFormat="false" ht="13.8" hidden="false" customHeight="false" outlineLevel="0" collapsed="false">
      <c r="A4306" s="1" t="n">
        <v>0</v>
      </c>
      <c r="B4306" s="1" t="n">
        <v>0</v>
      </c>
      <c r="C4306" s="1" t="n">
        <v>0</v>
      </c>
      <c r="D4306" s="1" t="s">
        <v>7</v>
      </c>
      <c r="E4306" s="1" t="n">
        <v>12.4094562074169</v>
      </c>
      <c r="F4306" s="3" t="n">
        <f aca="false">IF(D4306="A",(E4306-mean_a)^2,0)</f>
        <v>29.5363120667196</v>
      </c>
      <c r="G4306" s="4" t="n">
        <f aca="false">IF(D4306="B",(E4306-mean_b)^2,0)</f>
        <v>0</v>
      </c>
    </row>
    <row r="4307" customFormat="false" ht="13.8" hidden="false" customHeight="false" outlineLevel="0" collapsed="false">
      <c r="A4307" s="1" t="n">
        <v>0</v>
      </c>
      <c r="B4307" s="1" t="n">
        <v>0</v>
      </c>
      <c r="C4307" s="1" t="n">
        <v>0</v>
      </c>
      <c r="D4307" s="1" t="s">
        <v>7</v>
      </c>
      <c r="E4307" s="1" t="n">
        <v>6.27686076262034</v>
      </c>
      <c r="F4307" s="3" t="n">
        <f aca="false">IF(D4307="A",(E4307-mean_a)^2,0)</f>
        <v>0.487013367693471</v>
      </c>
      <c r="G4307" s="4" t="n">
        <f aca="false">IF(D4307="B",(E4307-mean_b)^2,0)</f>
        <v>0</v>
      </c>
    </row>
    <row r="4308" customFormat="false" ht="13.8" hidden="false" customHeight="false" outlineLevel="0" collapsed="false">
      <c r="A4308" s="1" t="s">
        <v>109</v>
      </c>
      <c r="B4308" s="1" t="n">
        <v>1</v>
      </c>
      <c r="C4308" s="1" t="n">
        <v>1</v>
      </c>
      <c r="D4308" s="1" t="s">
        <v>7</v>
      </c>
      <c r="E4308" s="1" t="n">
        <v>8.89376351045212</v>
      </c>
      <c r="F4308" s="3" t="n">
        <f aca="false">IF(D4308="A",(E4308-mean_a)^2,0)</f>
        <v>3.68271190128856</v>
      </c>
      <c r="G4308" s="4" t="n">
        <f aca="false">IF(D4308="B",(E4308-mean_b)^2,0)</f>
        <v>0</v>
      </c>
    </row>
    <row r="4309" customFormat="false" ht="13.8" hidden="false" customHeight="false" outlineLevel="0" collapsed="false">
      <c r="A4309" s="1" t="n">
        <v>0</v>
      </c>
      <c r="B4309" s="1" t="n">
        <v>0</v>
      </c>
      <c r="C4309" s="1" t="n">
        <v>0</v>
      </c>
      <c r="D4309" s="1" t="s">
        <v>7</v>
      </c>
      <c r="E4309" s="1" t="n">
        <v>5.65970039536478</v>
      </c>
      <c r="F4309" s="3" t="n">
        <f aca="false">IF(D4309="A",(E4309-mean_a)^2,0)</f>
        <v>1.72928758878451</v>
      </c>
      <c r="G4309" s="4" t="n">
        <f aca="false">IF(D4309="B",(E4309-mean_b)^2,0)</f>
        <v>0</v>
      </c>
    </row>
    <row r="4310" customFormat="false" ht="13.8" hidden="false" customHeight="false" outlineLevel="0" collapsed="false">
      <c r="A4310" s="1" t="n">
        <v>0</v>
      </c>
      <c r="B4310" s="1" t="n">
        <v>0</v>
      </c>
      <c r="C4310" s="1" t="n">
        <v>0</v>
      </c>
      <c r="D4310" s="1" t="s">
        <v>7</v>
      </c>
      <c r="E4310" s="1" t="n">
        <v>6.94851123119588</v>
      </c>
      <c r="F4310" s="3" t="n">
        <f aca="false">IF(D4310="A",(E4310-mean_a)^2,0)</f>
        <v>0.000687119375266265</v>
      </c>
      <c r="G4310" s="4" t="n">
        <f aca="false">IF(D4310="B",(E4310-mean_b)^2,0)</f>
        <v>0</v>
      </c>
    </row>
    <row r="4311" customFormat="false" ht="13.8" hidden="false" customHeight="false" outlineLevel="0" collapsed="false">
      <c r="A4311" s="1" t="n">
        <v>0</v>
      </c>
      <c r="B4311" s="1" t="n">
        <v>0</v>
      </c>
      <c r="C4311" s="1" t="n">
        <v>0</v>
      </c>
      <c r="D4311" s="1" t="s">
        <v>7</v>
      </c>
      <c r="E4311" s="1" t="n">
        <v>8.32425611809595</v>
      </c>
      <c r="F4311" s="3" t="n">
        <f aca="false">IF(D4311="A",(E4311-mean_a)^2,0)</f>
        <v>1.82123641640414</v>
      </c>
      <c r="G4311" s="4" t="n">
        <f aca="false">IF(D4311="B",(E4311-mean_b)^2,0)</f>
        <v>0</v>
      </c>
    </row>
    <row r="4312" customFormat="false" ht="13.8" hidden="false" customHeight="false" outlineLevel="0" collapsed="false">
      <c r="A4312" s="1" t="n">
        <v>0</v>
      </c>
      <c r="B4312" s="1" t="n">
        <v>0</v>
      </c>
      <c r="C4312" s="1" t="n">
        <v>0</v>
      </c>
      <c r="D4312" s="1" t="s">
        <v>7</v>
      </c>
      <c r="E4312" s="1" t="n">
        <v>4.1382840158185</v>
      </c>
      <c r="F4312" s="3" t="n">
        <f aca="false">IF(D4312="A",(E4312-mean_a)^2,0)</f>
        <v>8.04539287967321</v>
      </c>
      <c r="G4312" s="4" t="n">
        <f aca="false">IF(D4312="B",(E4312-mean_b)^2,0)</f>
        <v>0</v>
      </c>
    </row>
    <row r="4313" customFormat="false" ht="13.8" hidden="false" customHeight="false" outlineLevel="0" collapsed="false">
      <c r="A4313" s="1" t="n">
        <v>0</v>
      </c>
      <c r="B4313" s="1" t="n">
        <v>0</v>
      </c>
      <c r="C4313" s="1" t="n">
        <v>0</v>
      </c>
      <c r="D4313" s="1" t="s">
        <v>7</v>
      </c>
      <c r="E4313" s="1" t="n">
        <v>5.64164237806108</v>
      </c>
      <c r="F4313" s="3" t="n">
        <f aca="false">IF(D4313="A",(E4313-mean_a)^2,0)</f>
        <v>1.77710712576441</v>
      </c>
      <c r="G4313" s="4" t="n">
        <f aca="false">IF(D4313="B",(E4313-mean_b)^2,0)</f>
        <v>0</v>
      </c>
    </row>
    <row r="4314" customFormat="false" ht="13.8" hidden="false" customHeight="false" outlineLevel="0" collapsed="false">
      <c r="A4314" s="1" t="n">
        <v>0</v>
      </c>
      <c r="B4314" s="1" t="n">
        <v>0</v>
      </c>
      <c r="C4314" s="1" t="n">
        <v>0</v>
      </c>
      <c r="D4314" s="1" t="s">
        <v>7</v>
      </c>
      <c r="E4314" s="1" t="n">
        <v>6.29202886050916</v>
      </c>
      <c r="F4314" s="3" t="n">
        <f aca="false">IF(D4314="A",(E4314-mean_a)^2,0)</f>
        <v>0.466072917231936</v>
      </c>
      <c r="G4314" s="4" t="n">
        <f aca="false">IF(D4314="B",(E4314-mean_b)^2,0)</f>
        <v>0</v>
      </c>
    </row>
    <row r="4315" customFormat="false" ht="13.8" hidden="false" customHeight="false" outlineLevel="0" collapsed="false">
      <c r="A4315" s="1" t="n">
        <v>0</v>
      </c>
      <c r="B4315" s="1" t="n">
        <v>0</v>
      </c>
      <c r="C4315" s="1" t="n">
        <v>0</v>
      </c>
      <c r="D4315" s="1" t="s">
        <v>7</v>
      </c>
      <c r="E4315" s="1" t="n">
        <v>5.81289795666817</v>
      </c>
      <c r="F4315" s="3" t="n">
        <f aca="false">IF(D4315="A",(E4315-mean_a)^2,0)</f>
        <v>1.34984020381557</v>
      </c>
      <c r="G4315" s="4" t="n">
        <f aca="false">IF(D4315="B",(E4315-mean_b)^2,0)</f>
        <v>0</v>
      </c>
    </row>
    <row r="4316" customFormat="false" ht="13.8" hidden="false" customHeight="false" outlineLevel="0" collapsed="false">
      <c r="A4316" s="1" t="n">
        <v>0</v>
      </c>
      <c r="B4316" s="1" t="n">
        <v>0</v>
      </c>
      <c r="C4316" s="1" t="n">
        <v>0</v>
      </c>
      <c r="D4316" s="1" t="s">
        <v>7</v>
      </c>
      <c r="E4316" s="1" t="n">
        <v>8.96738710656064</v>
      </c>
      <c r="F4316" s="3" t="n">
        <f aca="false">IF(D4316="A",(E4316-mean_a)^2,0)</f>
        <v>3.97070548641695</v>
      </c>
      <c r="G4316" s="4" t="n">
        <f aca="false">IF(D4316="B",(E4316-mean_b)^2,0)</f>
        <v>0</v>
      </c>
    </row>
    <row r="4317" customFormat="false" ht="13.8" hidden="false" customHeight="false" outlineLevel="0" collapsed="false">
      <c r="A4317" s="1" t="n">
        <v>0</v>
      </c>
      <c r="B4317" s="1" t="n">
        <v>0</v>
      </c>
      <c r="C4317" s="1" t="n">
        <v>0</v>
      </c>
      <c r="D4317" s="1" t="s">
        <v>7</v>
      </c>
      <c r="E4317" s="1" t="n">
        <v>7.17747879610396</v>
      </c>
      <c r="F4317" s="3" t="n">
        <f aca="false">IF(D4317="A",(E4317-mean_a)^2,0)</f>
        <v>0.0411094290123806</v>
      </c>
      <c r="G4317" s="4" t="n">
        <f aca="false">IF(D4317="B",(E4317-mean_b)^2,0)</f>
        <v>0</v>
      </c>
    </row>
    <row r="4318" customFormat="false" ht="13.8" hidden="false" customHeight="false" outlineLevel="0" collapsed="false">
      <c r="A4318" s="1" t="n">
        <v>0</v>
      </c>
      <c r="B4318" s="1" t="n">
        <v>0</v>
      </c>
      <c r="C4318" s="1" t="n">
        <v>0</v>
      </c>
      <c r="D4318" s="1" t="s">
        <v>7</v>
      </c>
      <c r="E4318" s="1" t="n">
        <v>9.67964423983357</v>
      </c>
      <c r="F4318" s="3" t="n">
        <f aca="false">IF(D4318="A",(E4318-mean_a)^2,0)</f>
        <v>7.31659245886209</v>
      </c>
      <c r="G4318" s="4" t="n">
        <f aca="false">IF(D4318="B",(E4318-mean_b)^2,0)</f>
        <v>0</v>
      </c>
    </row>
    <row r="4319" customFormat="false" ht="13.8" hidden="false" customHeight="false" outlineLevel="0" collapsed="false">
      <c r="A4319" s="1" t="n">
        <v>0</v>
      </c>
      <c r="B4319" s="1" t="n">
        <v>0</v>
      </c>
      <c r="C4319" s="1" t="n">
        <v>0</v>
      </c>
      <c r="D4319" s="1" t="s">
        <v>7</v>
      </c>
      <c r="E4319" s="1" t="n">
        <v>3.68072632630355</v>
      </c>
      <c r="F4319" s="3" t="n">
        <f aca="false">IF(D4319="A",(E4319-mean_a)^2,0)</f>
        <v>10.8504219468968</v>
      </c>
      <c r="G4319" s="4" t="n">
        <f aca="false">IF(D4319="B",(E4319-mean_b)^2,0)</f>
        <v>0</v>
      </c>
    </row>
    <row r="4320" customFormat="false" ht="13.8" hidden="false" customHeight="false" outlineLevel="0" collapsed="false">
      <c r="A4320" s="1" t="n">
        <v>0</v>
      </c>
      <c r="B4320" s="1" t="n">
        <v>0</v>
      </c>
      <c r="C4320" s="1" t="n">
        <v>0</v>
      </c>
      <c r="D4320" s="1" t="s">
        <v>7</v>
      </c>
      <c r="E4320" s="1" t="n">
        <v>6.19555648375535</v>
      </c>
      <c r="F4320" s="3" t="n">
        <f aca="false">IF(D4320="A",(E4320-mean_a)^2,0)</f>
        <v>0.607102319388813</v>
      </c>
      <c r="G4320" s="4" t="n">
        <f aca="false">IF(D4320="B",(E4320-mean_b)^2,0)</f>
        <v>0</v>
      </c>
    </row>
    <row r="4321" customFormat="false" ht="13.8" hidden="false" customHeight="false" outlineLevel="0" collapsed="false">
      <c r="A4321" s="1" t="n">
        <v>0</v>
      </c>
      <c r="B4321" s="1" t="n">
        <v>0</v>
      </c>
      <c r="C4321" s="1" t="n">
        <v>0</v>
      </c>
      <c r="D4321" s="1" t="s">
        <v>7</v>
      </c>
      <c r="E4321" s="1" t="n">
        <v>6.12790144662722</v>
      </c>
      <c r="F4321" s="3" t="n">
        <f aca="false">IF(D4321="A",(E4321-mean_a)^2,0)</f>
        <v>0.717108764056107</v>
      </c>
      <c r="G4321" s="4" t="n">
        <f aca="false">IF(D4321="B",(E4321-mean_b)^2,0)</f>
        <v>0</v>
      </c>
    </row>
    <row r="4322" customFormat="false" ht="13.8" hidden="false" customHeight="false" outlineLevel="0" collapsed="false">
      <c r="A4322" s="1" t="n">
        <v>0</v>
      </c>
      <c r="B4322" s="1" t="n">
        <v>0</v>
      </c>
      <c r="C4322" s="1" t="n">
        <v>0</v>
      </c>
      <c r="D4322" s="1" t="s">
        <v>7</v>
      </c>
      <c r="E4322" s="1" t="n">
        <v>5.49677806196269</v>
      </c>
      <c r="F4322" s="3" t="n">
        <f aca="false">IF(D4322="A",(E4322-mean_a)^2,0)</f>
        <v>2.18432476673992</v>
      </c>
      <c r="G4322" s="4" t="n">
        <f aca="false">IF(D4322="B",(E4322-mean_b)^2,0)</f>
        <v>0</v>
      </c>
    </row>
    <row r="4323" customFormat="false" ht="13.8" hidden="false" customHeight="false" outlineLevel="0" collapsed="false">
      <c r="A4323" s="1" t="n">
        <v>0</v>
      </c>
      <c r="B4323" s="1" t="n">
        <v>0</v>
      </c>
      <c r="C4323" s="1" t="n">
        <v>0</v>
      </c>
      <c r="D4323" s="1" t="s">
        <v>7</v>
      </c>
      <c r="E4323" s="1" t="n">
        <v>3.37235305272042</v>
      </c>
      <c r="F4323" s="3" t="n">
        <f aca="false">IF(D4323="A",(E4323-mean_a)^2,0)</f>
        <v>12.9770778335178</v>
      </c>
      <c r="G4323" s="4" t="n">
        <f aca="false">IF(D4323="B",(E4323-mean_b)^2,0)</f>
        <v>0</v>
      </c>
    </row>
    <row r="4324" customFormat="false" ht="13.8" hidden="false" customHeight="false" outlineLevel="0" collapsed="false">
      <c r="A4324" s="1" t="n">
        <v>0</v>
      </c>
      <c r="B4324" s="1" t="n">
        <v>0</v>
      </c>
      <c r="C4324" s="1" t="n">
        <v>0</v>
      </c>
      <c r="D4324" s="1" t="s">
        <v>7</v>
      </c>
      <c r="E4324" s="1" t="n">
        <v>6.65753204378416</v>
      </c>
      <c r="F4324" s="3" t="n">
        <f aca="false">IF(D4324="A",(E4324-mean_a)^2,0)</f>
        <v>0.100610859629705</v>
      </c>
      <c r="G4324" s="4" t="n">
        <f aca="false">IF(D4324="B",(E4324-mean_b)^2,0)</f>
        <v>0</v>
      </c>
    </row>
    <row r="4325" customFormat="false" ht="13.8" hidden="false" customHeight="false" outlineLevel="0" collapsed="false">
      <c r="A4325" s="1" t="n">
        <v>0</v>
      </c>
      <c r="B4325" s="1" t="n">
        <v>0</v>
      </c>
      <c r="C4325" s="1" t="n">
        <v>0</v>
      </c>
      <c r="D4325" s="1" t="s">
        <v>7</v>
      </c>
      <c r="E4325" s="1" t="n">
        <v>6.30390686131432</v>
      </c>
      <c r="F4325" s="3" t="n">
        <f aca="false">IF(D4325="A",(E4325-mean_a)^2,0)</f>
        <v>0.449995892713101</v>
      </c>
      <c r="G4325" s="4" t="n">
        <f aca="false">IF(D4325="B",(E4325-mean_b)^2,0)</f>
        <v>0</v>
      </c>
    </row>
    <row r="4326" customFormat="false" ht="13.8" hidden="false" customHeight="false" outlineLevel="0" collapsed="false">
      <c r="A4326" s="1" t="n">
        <v>0</v>
      </c>
      <c r="B4326" s="1" t="n">
        <v>0</v>
      </c>
      <c r="C4326" s="1" t="n">
        <v>0</v>
      </c>
      <c r="D4326" s="1" t="s">
        <v>7</v>
      </c>
      <c r="E4326" s="1" t="n">
        <v>9.7903115551453</v>
      </c>
      <c r="F4326" s="3" t="n">
        <f aca="false">IF(D4326="A",(E4326-mean_a)^2,0)</f>
        <v>7.92753219293548</v>
      </c>
      <c r="G4326" s="4" t="n">
        <f aca="false">IF(D4326="B",(E4326-mean_b)^2,0)</f>
        <v>0</v>
      </c>
    </row>
    <row r="4327" customFormat="false" ht="13.8" hidden="false" customHeight="false" outlineLevel="0" collapsed="false">
      <c r="A4327" s="1" t="n">
        <v>0</v>
      </c>
      <c r="B4327" s="1" t="n">
        <v>0</v>
      </c>
      <c r="C4327" s="1" t="n">
        <v>0</v>
      </c>
      <c r="D4327" s="1" t="s">
        <v>7</v>
      </c>
      <c r="E4327" s="1" t="n">
        <v>7.21791493054479</v>
      </c>
      <c r="F4327" s="3" t="n">
        <f aca="false">IF(D4327="A",(E4327-mean_a)^2,0)</f>
        <v>0.0591417347466605</v>
      </c>
      <c r="G4327" s="4" t="n">
        <f aca="false">IF(D4327="B",(E4327-mean_b)^2,0)</f>
        <v>0</v>
      </c>
    </row>
    <row r="4328" customFormat="false" ht="13.8" hidden="false" customHeight="false" outlineLevel="0" collapsed="false">
      <c r="A4328" s="1" t="n">
        <v>0</v>
      </c>
      <c r="B4328" s="1" t="n">
        <v>0</v>
      </c>
      <c r="C4328" s="1" t="n">
        <v>0</v>
      </c>
      <c r="D4328" s="1" t="s">
        <v>7</v>
      </c>
      <c r="E4328" s="1" t="n">
        <v>5.86199020693311</v>
      </c>
      <c r="F4328" s="3" t="n">
        <f aca="false">IF(D4328="A",(E4328-mean_a)^2,0)</f>
        <v>1.23817692411856</v>
      </c>
      <c r="G4328" s="4" t="n">
        <f aca="false">IF(D4328="B",(E4328-mean_b)^2,0)</f>
        <v>0</v>
      </c>
    </row>
    <row r="4329" customFormat="false" ht="13.8" hidden="false" customHeight="false" outlineLevel="0" collapsed="false">
      <c r="A4329" s="1" t="n">
        <v>0</v>
      </c>
      <c r="B4329" s="1" t="n">
        <v>0</v>
      </c>
      <c r="C4329" s="1" t="n">
        <v>0</v>
      </c>
      <c r="D4329" s="1" t="s">
        <v>7</v>
      </c>
      <c r="E4329" s="1" t="n">
        <v>5.7582577887224</v>
      </c>
      <c r="F4329" s="3" t="n">
        <f aca="false">IF(D4329="A",(E4329-mean_a)^2,0)</f>
        <v>1.47979051314084</v>
      </c>
      <c r="G4329" s="4" t="n">
        <f aca="false">IF(D4329="B",(E4329-mean_b)^2,0)</f>
        <v>0</v>
      </c>
    </row>
    <row r="4330" customFormat="false" ht="13.8" hidden="false" customHeight="false" outlineLevel="0" collapsed="false">
      <c r="A4330" s="1" t="n">
        <v>0</v>
      </c>
      <c r="B4330" s="1" t="n">
        <v>0</v>
      </c>
      <c r="C4330" s="1" t="n">
        <v>0</v>
      </c>
      <c r="D4330" s="1" t="s">
        <v>7</v>
      </c>
      <c r="E4330" s="1" t="n">
        <v>3.42648617736995</v>
      </c>
      <c r="F4330" s="3" t="n">
        <f aca="false">IF(D4330="A",(E4330-mean_a)^2,0)</f>
        <v>12.5899930167429</v>
      </c>
      <c r="G4330" s="4" t="n">
        <f aca="false">IF(D4330="B",(E4330-mean_b)^2,0)</f>
        <v>0</v>
      </c>
    </row>
    <row r="4331" customFormat="false" ht="13.8" hidden="false" customHeight="false" outlineLevel="0" collapsed="false">
      <c r="A4331" s="1" t="n">
        <v>0</v>
      </c>
      <c r="B4331" s="1" t="n">
        <v>0</v>
      </c>
      <c r="C4331" s="1" t="n">
        <v>0</v>
      </c>
      <c r="D4331" s="1" t="s">
        <v>7</v>
      </c>
      <c r="E4331" s="1" t="n">
        <v>3.93624886276666</v>
      </c>
      <c r="F4331" s="3" t="n">
        <f aca="false">IF(D4331="A",(E4331-mean_a)^2,0)</f>
        <v>9.23233233344762</v>
      </c>
      <c r="G4331" s="4" t="n">
        <f aca="false">IF(D4331="B",(E4331-mean_b)^2,0)</f>
        <v>0</v>
      </c>
    </row>
    <row r="4332" customFormat="false" ht="13.8" hidden="false" customHeight="false" outlineLevel="0" collapsed="false">
      <c r="A4332" s="1" t="n">
        <v>0</v>
      </c>
      <c r="B4332" s="1" t="n">
        <v>0</v>
      </c>
      <c r="C4332" s="1" t="n">
        <v>0</v>
      </c>
      <c r="D4332" s="1" t="s">
        <v>7</v>
      </c>
      <c r="E4332" s="1" t="n">
        <v>2.79533323412761</v>
      </c>
      <c r="F4332" s="3" t="n">
        <f aca="false">IF(D4332="A",(E4332-mean_a)^2,0)</f>
        <v>17.4673087884949</v>
      </c>
      <c r="G4332" s="4" t="n">
        <f aca="false">IF(D4332="B",(E4332-mean_b)^2,0)</f>
        <v>0</v>
      </c>
    </row>
    <row r="4333" customFormat="false" ht="13.8" hidden="false" customHeight="false" outlineLevel="0" collapsed="false">
      <c r="A4333" s="1" t="n">
        <v>0</v>
      </c>
      <c r="B4333" s="1" t="n">
        <v>0</v>
      </c>
      <c r="C4333" s="1" t="n">
        <v>0</v>
      </c>
      <c r="D4333" s="1" t="s">
        <v>7</v>
      </c>
      <c r="E4333" s="1" t="n">
        <v>6.72797695590998</v>
      </c>
      <c r="F4333" s="3" t="n">
        <f aca="false">IF(D4333="A",(E4333-mean_a)^2,0)</f>
        <v>0.0608841990936606</v>
      </c>
      <c r="G4333" s="4" t="n">
        <f aca="false">IF(D4333="B",(E4333-mean_b)^2,0)</f>
        <v>0</v>
      </c>
    </row>
    <row r="4334" customFormat="false" ht="13.8" hidden="false" customHeight="false" outlineLevel="0" collapsed="false">
      <c r="A4334" s="1" t="n">
        <v>0</v>
      </c>
      <c r="B4334" s="1" t="n">
        <v>0</v>
      </c>
      <c r="C4334" s="1" t="n">
        <v>0</v>
      </c>
      <c r="D4334" s="1" t="s">
        <v>7</v>
      </c>
      <c r="E4334" s="1" t="n">
        <v>7.56773387768771</v>
      </c>
      <c r="F4334" s="3" t="n">
        <f aca="false">IF(D4334="A",(E4334-mean_a)^2,0)</f>
        <v>0.351660485936101</v>
      </c>
      <c r="G4334" s="4" t="n">
        <f aca="false">IF(D4334="B",(E4334-mean_b)^2,0)</f>
        <v>0</v>
      </c>
    </row>
    <row r="4335" customFormat="false" ht="13.8" hidden="false" customHeight="false" outlineLevel="0" collapsed="false">
      <c r="A4335" s="1" t="n">
        <v>0</v>
      </c>
      <c r="B4335" s="1" t="n">
        <v>0</v>
      </c>
      <c r="C4335" s="1" t="n">
        <v>0</v>
      </c>
      <c r="D4335" s="1" t="s">
        <v>7</v>
      </c>
      <c r="E4335" s="1" t="n">
        <v>5.80321411183103</v>
      </c>
      <c r="F4335" s="3" t="n">
        <f aca="false">IF(D4335="A",(E4335-mean_a)^2,0)</f>
        <v>1.37243587067033</v>
      </c>
      <c r="G4335" s="4" t="n">
        <f aca="false">IF(D4335="B",(E4335-mean_b)^2,0)</f>
        <v>0</v>
      </c>
    </row>
    <row r="4336" customFormat="false" ht="13.8" hidden="false" customHeight="false" outlineLevel="0" collapsed="false">
      <c r="A4336" s="1" t="n">
        <v>0</v>
      </c>
      <c r="B4336" s="1" t="n">
        <v>0</v>
      </c>
      <c r="C4336" s="1" t="n">
        <v>0</v>
      </c>
      <c r="D4336" s="1" t="s">
        <v>7</v>
      </c>
      <c r="E4336" s="1" t="n">
        <v>8.48079379869159</v>
      </c>
      <c r="F4336" s="3" t="n">
        <f aca="false">IF(D4336="A",(E4336-mean_a)^2,0)</f>
        <v>2.2682456566869</v>
      </c>
      <c r="G4336" s="4" t="n">
        <f aca="false">IF(D4336="B",(E4336-mean_b)^2,0)</f>
        <v>0</v>
      </c>
    </row>
    <row r="4337" customFormat="false" ht="13.8" hidden="false" customHeight="false" outlineLevel="0" collapsed="false">
      <c r="A4337" s="1" t="n">
        <v>0</v>
      </c>
      <c r="B4337" s="1" t="n">
        <v>0</v>
      </c>
      <c r="C4337" s="1" t="n">
        <v>0</v>
      </c>
      <c r="D4337" s="1" t="s">
        <v>7</v>
      </c>
      <c r="E4337" s="1" t="n">
        <v>6.64759126669378</v>
      </c>
      <c r="F4337" s="3" t="n">
        <f aca="false">IF(D4337="A",(E4337-mean_a)^2,0)</f>
        <v>0.10701595158252</v>
      </c>
      <c r="G4337" s="4" t="n">
        <f aca="false">IF(D4337="B",(E4337-mean_b)^2,0)</f>
        <v>0</v>
      </c>
    </row>
    <row r="4338" customFormat="false" ht="13.8" hidden="false" customHeight="false" outlineLevel="0" collapsed="false">
      <c r="A4338" s="1" t="n">
        <v>0</v>
      </c>
      <c r="B4338" s="1" t="n">
        <v>0</v>
      </c>
      <c r="C4338" s="1" t="n">
        <v>0</v>
      </c>
      <c r="D4338" s="1" t="s">
        <v>7</v>
      </c>
      <c r="E4338" s="1" t="n">
        <v>8.09580696516787</v>
      </c>
      <c r="F4338" s="3" t="n">
        <f aca="false">IF(D4338="A",(E4338-mean_a)^2,0)</f>
        <v>1.25682658167857</v>
      </c>
      <c r="G4338" s="4" t="n">
        <f aca="false">IF(D4338="B",(E4338-mean_b)^2,0)</f>
        <v>0</v>
      </c>
    </row>
    <row r="4339" customFormat="false" ht="13.8" hidden="false" customHeight="false" outlineLevel="0" collapsed="false">
      <c r="A4339" s="1" t="n">
        <v>0</v>
      </c>
      <c r="B4339" s="1" t="n">
        <v>0</v>
      </c>
      <c r="C4339" s="1" t="n">
        <v>0</v>
      </c>
      <c r="D4339" s="1" t="s">
        <v>7</v>
      </c>
      <c r="E4339" s="1" t="n">
        <v>7.06511072569992</v>
      </c>
      <c r="F4339" s="3" t="n">
        <f aca="false">IF(D4339="A",(E4339-mean_a)^2,0)</f>
        <v>0.00816972526343885</v>
      </c>
      <c r="G4339" s="4" t="n">
        <f aca="false">IF(D4339="B",(E4339-mean_b)^2,0)</f>
        <v>0</v>
      </c>
    </row>
    <row r="4340" customFormat="false" ht="13.8" hidden="false" customHeight="false" outlineLevel="0" collapsed="false">
      <c r="A4340" s="1" t="n">
        <v>0</v>
      </c>
      <c r="B4340" s="1" t="n">
        <v>0</v>
      </c>
      <c r="C4340" s="1" t="n">
        <v>0</v>
      </c>
      <c r="D4340" s="1" t="s">
        <v>7</v>
      </c>
      <c r="E4340" s="1" t="n">
        <v>6.76129402057267</v>
      </c>
      <c r="F4340" s="3" t="n">
        <f aca="false">IF(D4340="A",(E4340-mean_a)^2,0)</f>
        <v>0.0455524385733758</v>
      </c>
      <c r="G4340" s="4" t="n">
        <f aca="false">IF(D4340="B",(E4340-mean_b)^2,0)</f>
        <v>0</v>
      </c>
    </row>
    <row r="4341" customFormat="false" ht="13.8" hidden="false" customHeight="false" outlineLevel="0" collapsed="false">
      <c r="A4341" s="1" t="n">
        <v>0</v>
      </c>
      <c r="B4341" s="1" t="n">
        <v>0</v>
      </c>
      <c r="C4341" s="1" t="n">
        <v>0</v>
      </c>
      <c r="D4341" s="1" t="s">
        <v>7</v>
      </c>
      <c r="E4341" s="1" t="n">
        <v>5.70399733481463</v>
      </c>
      <c r="F4341" s="3" t="n">
        <f aca="false">IF(D4341="A",(E4341-mean_a)^2,0)</f>
        <v>1.61474674853648</v>
      </c>
      <c r="G4341" s="4" t="n">
        <f aca="false">IF(D4341="B",(E4341-mean_b)^2,0)</f>
        <v>0</v>
      </c>
    </row>
    <row r="4342" customFormat="false" ht="13.8" hidden="false" customHeight="false" outlineLevel="0" collapsed="false">
      <c r="A4342" s="1" t="n">
        <v>0</v>
      </c>
      <c r="B4342" s="1" t="n">
        <v>0</v>
      </c>
      <c r="C4342" s="1" t="n">
        <v>0</v>
      </c>
      <c r="D4342" s="1" t="s">
        <v>7</v>
      </c>
      <c r="E4342" s="1" t="n">
        <v>6.52377038425765</v>
      </c>
      <c r="F4342" s="3" t="n">
        <f aca="false">IF(D4342="A",(E4342-mean_a)^2,0)</f>
        <v>0.203359337769281</v>
      </c>
      <c r="G4342" s="4" t="n">
        <f aca="false">IF(D4342="B",(E4342-mean_b)^2,0)</f>
        <v>0</v>
      </c>
    </row>
    <row r="4343" customFormat="false" ht="13.8" hidden="false" customHeight="false" outlineLevel="0" collapsed="false">
      <c r="A4343" s="1" t="n">
        <v>0</v>
      </c>
      <c r="B4343" s="1" t="n">
        <v>0</v>
      </c>
      <c r="C4343" s="1" t="n">
        <v>0</v>
      </c>
      <c r="D4343" s="1" t="s">
        <v>7</v>
      </c>
      <c r="E4343" s="1" t="n">
        <v>6.75158516463125</v>
      </c>
      <c r="F4343" s="3" t="n">
        <f aca="false">IF(D4343="A",(E4343-mean_a)^2,0)</f>
        <v>0.0497910260555962</v>
      </c>
      <c r="G4343" s="4" t="n">
        <f aca="false">IF(D4343="B",(E4343-mean_b)^2,0)</f>
        <v>0</v>
      </c>
    </row>
    <row r="4344" customFormat="false" ht="13.8" hidden="false" customHeight="false" outlineLevel="0" collapsed="false">
      <c r="A4344" s="1" t="n">
        <v>0</v>
      </c>
      <c r="B4344" s="1" t="n">
        <v>0</v>
      </c>
      <c r="C4344" s="1" t="n">
        <v>0</v>
      </c>
      <c r="D4344" s="1" t="s">
        <v>7</v>
      </c>
      <c r="E4344" s="1" t="n">
        <v>8.73045464180177</v>
      </c>
      <c r="F4344" s="3" t="n">
        <f aca="false">IF(D4344="A",(E4344-mean_a)^2,0)</f>
        <v>3.08258940826547</v>
      </c>
      <c r="G4344" s="4" t="n">
        <f aca="false">IF(D4344="B",(E4344-mean_b)^2,0)</f>
        <v>0</v>
      </c>
    </row>
    <row r="4345" customFormat="false" ht="13.8" hidden="false" customHeight="false" outlineLevel="0" collapsed="false">
      <c r="A4345" s="1" t="n">
        <v>0</v>
      </c>
      <c r="B4345" s="1" t="n">
        <v>0</v>
      </c>
      <c r="C4345" s="1" t="n">
        <v>0</v>
      </c>
      <c r="D4345" s="1" t="s">
        <v>7</v>
      </c>
      <c r="E4345" s="1" t="n">
        <v>9.76582341030007</v>
      </c>
      <c r="F4345" s="3" t="n">
        <f aca="false">IF(D4345="A",(E4345-mean_a)^2,0)</f>
        <v>7.79023483988437</v>
      </c>
      <c r="G4345" s="4" t="n">
        <f aca="false">IF(D4345="B",(E4345-mean_b)^2,0)</f>
        <v>0</v>
      </c>
    </row>
    <row r="4346" customFormat="false" ht="13.8" hidden="false" customHeight="false" outlineLevel="0" collapsed="false">
      <c r="A4346" s="1" t="n">
        <v>0</v>
      </c>
      <c r="B4346" s="1" t="n">
        <v>0</v>
      </c>
      <c r="C4346" s="1" t="n">
        <v>0</v>
      </c>
      <c r="D4346" s="1" t="s">
        <v>7</v>
      </c>
      <c r="E4346" s="1" t="n">
        <v>7.55102646001614</v>
      </c>
      <c r="F4346" s="3" t="n">
        <f aca="false">IF(D4346="A",(E4346-mean_a)^2,0)</f>
        <v>0.332124302776186</v>
      </c>
      <c r="G4346" s="4" t="n">
        <f aca="false">IF(D4346="B",(E4346-mean_b)^2,0)</f>
        <v>0</v>
      </c>
    </row>
    <row r="4347" customFormat="false" ht="13.8" hidden="false" customHeight="false" outlineLevel="0" collapsed="false">
      <c r="A4347" s="1" t="n">
        <v>0</v>
      </c>
      <c r="B4347" s="1" t="n">
        <v>0</v>
      </c>
      <c r="C4347" s="1" t="n">
        <v>0</v>
      </c>
      <c r="D4347" s="1" t="s">
        <v>7</v>
      </c>
      <c r="E4347" s="1" t="n">
        <v>5.93799213168677</v>
      </c>
      <c r="F4347" s="3" t="n">
        <f aca="false">IF(D4347="A",(E4347-mean_a)^2,0)</f>
        <v>1.07481336729974</v>
      </c>
      <c r="G4347" s="4" t="n">
        <f aca="false">IF(D4347="B",(E4347-mean_b)^2,0)</f>
        <v>0</v>
      </c>
    </row>
    <row r="4348" customFormat="false" ht="13.8" hidden="false" customHeight="false" outlineLevel="0" collapsed="false">
      <c r="A4348" s="1" t="n">
        <v>0</v>
      </c>
      <c r="B4348" s="1" t="n">
        <v>0</v>
      </c>
      <c r="C4348" s="1" t="n">
        <v>0</v>
      </c>
      <c r="D4348" s="1" t="s">
        <v>7</v>
      </c>
      <c r="E4348" s="1" t="n">
        <v>10.1245053833118</v>
      </c>
      <c r="F4348" s="3" t="n">
        <f aca="false">IF(D4348="A",(E4348-mean_a)^2,0)</f>
        <v>9.92112154579397</v>
      </c>
      <c r="G4348" s="4" t="n">
        <f aca="false">IF(D4348="B",(E4348-mean_b)^2,0)</f>
        <v>0</v>
      </c>
    </row>
    <row r="4349" customFormat="false" ht="13.8" hidden="false" customHeight="false" outlineLevel="0" collapsed="false">
      <c r="A4349" s="1" t="n">
        <v>0</v>
      </c>
      <c r="B4349" s="1" t="n">
        <v>0</v>
      </c>
      <c r="C4349" s="1" t="n">
        <v>0</v>
      </c>
      <c r="D4349" s="1" t="s">
        <v>7</v>
      </c>
      <c r="E4349" s="1" t="n">
        <v>6.30065541775548</v>
      </c>
      <c r="F4349" s="3" t="n">
        <f aca="false">IF(D4349="A",(E4349-mean_a)^2,0)</f>
        <v>0.454368713983935</v>
      </c>
      <c r="G4349" s="4" t="n">
        <f aca="false">IF(D4349="B",(E4349-mean_b)^2,0)</f>
        <v>0</v>
      </c>
    </row>
    <row r="4350" customFormat="false" ht="13.8" hidden="false" customHeight="false" outlineLevel="0" collapsed="false">
      <c r="A4350" s="1" t="n">
        <v>0</v>
      </c>
      <c r="B4350" s="1" t="n">
        <v>0</v>
      </c>
      <c r="C4350" s="1" t="n">
        <v>0</v>
      </c>
      <c r="D4350" s="1" t="s">
        <v>7</v>
      </c>
      <c r="E4350" s="1" t="n">
        <v>4.30108356743585</v>
      </c>
      <c r="F4350" s="3" t="n">
        <f aca="false">IF(D4350="A",(E4350-mean_a)^2,0)</f>
        <v>7.14835419555668</v>
      </c>
      <c r="G4350" s="4" t="n">
        <f aca="false">IF(D4350="B",(E4350-mean_b)^2,0)</f>
        <v>0</v>
      </c>
    </row>
    <row r="4351" customFormat="false" ht="13.8" hidden="false" customHeight="false" outlineLevel="0" collapsed="false">
      <c r="A4351" s="1" t="n">
        <v>0</v>
      </c>
      <c r="B4351" s="1" t="n">
        <v>0</v>
      </c>
      <c r="C4351" s="1" t="n">
        <v>0</v>
      </c>
      <c r="D4351" s="1" t="s">
        <v>7</v>
      </c>
      <c r="E4351" s="1" t="n">
        <v>5.89261744101531</v>
      </c>
      <c r="F4351" s="3" t="n">
        <f aca="false">IF(D4351="A",(E4351-mean_a)^2,0)</f>
        <v>1.17095502305091</v>
      </c>
      <c r="G4351" s="4" t="n">
        <f aca="false">IF(D4351="B",(E4351-mean_b)^2,0)</f>
        <v>0</v>
      </c>
    </row>
    <row r="4352" customFormat="false" ht="13.8" hidden="false" customHeight="false" outlineLevel="0" collapsed="false">
      <c r="A4352" s="1" t="n">
        <v>0</v>
      </c>
      <c r="B4352" s="1" t="n">
        <v>0</v>
      </c>
      <c r="C4352" s="1" t="n">
        <v>0</v>
      </c>
      <c r="D4352" s="1" t="s">
        <v>7</v>
      </c>
      <c r="E4352" s="1" t="n">
        <v>11.6008426579646</v>
      </c>
      <c r="F4352" s="3" t="n">
        <f aca="false">IF(D4352="A",(E4352-mean_a)^2,0)</f>
        <v>21.4009720503472</v>
      </c>
      <c r="G4352" s="4" t="n">
        <f aca="false">IF(D4352="B",(E4352-mean_b)^2,0)</f>
        <v>0</v>
      </c>
    </row>
    <row r="4353" customFormat="false" ht="13.8" hidden="false" customHeight="false" outlineLevel="0" collapsed="false">
      <c r="A4353" s="1" t="n">
        <v>0</v>
      </c>
      <c r="B4353" s="1" t="n">
        <v>0</v>
      </c>
      <c r="C4353" s="1" t="n">
        <v>0</v>
      </c>
      <c r="D4353" s="1" t="s">
        <v>7</v>
      </c>
      <c r="E4353" s="1" t="n">
        <v>5.13998329045717</v>
      </c>
      <c r="F4353" s="3" t="n">
        <f aca="false">IF(D4353="A",(E4353-mean_a)^2,0)</f>
        <v>3.36627418007416</v>
      </c>
      <c r="G4353" s="4" t="n">
        <f aca="false">IF(D4353="B",(E4353-mean_b)^2,0)</f>
        <v>0</v>
      </c>
    </row>
    <row r="4354" customFormat="false" ht="13.8" hidden="false" customHeight="false" outlineLevel="0" collapsed="false">
      <c r="A4354" s="1" t="n">
        <v>0</v>
      </c>
      <c r="B4354" s="1" t="n">
        <v>0</v>
      </c>
      <c r="C4354" s="1" t="n">
        <v>0</v>
      </c>
      <c r="D4354" s="1" t="s">
        <v>7</v>
      </c>
      <c r="E4354" s="1" t="n">
        <v>7.91266201707185</v>
      </c>
      <c r="F4354" s="3" t="n">
        <f aca="false">IF(D4354="A",(E4354-mean_a)^2,0)</f>
        <v>0.87972736151255</v>
      </c>
      <c r="G4354" s="4" t="n">
        <f aca="false">IF(D4354="B",(E4354-mean_b)^2,0)</f>
        <v>0</v>
      </c>
    </row>
    <row r="4355" customFormat="false" ht="13.8" hidden="false" customHeight="false" outlineLevel="0" collapsed="false">
      <c r="A4355" s="1" t="n">
        <v>0</v>
      </c>
      <c r="B4355" s="1" t="n">
        <v>0</v>
      </c>
      <c r="C4355" s="1" t="n">
        <v>0</v>
      </c>
      <c r="D4355" s="1" t="s">
        <v>7</v>
      </c>
      <c r="E4355" s="1" t="n">
        <v>8.34125912154559</v>
      </c>
      <c r="F4355" s="3" t="n">
        <f aca="false">IF(D4355="A",(E4355-mean_a)^2,0)</f>
        <v>1.86741771048041</v>
      </c>
      <c r="G4355" s="4" t="n">
        <f aca="false">IF(D4355="B",(E4355-mean_b)^2,0)</f>
        <v>0</v>
      </c>
    </row>
    <row r="4356" customFormat="false" ht="13.8" hidden="false" customHeight="false" outlineLevel="0" collapsed="false">
      <c r="A4356" s="1" t="n">
        <v>0</v>
      </c>
      <c r="B4356" s="1" t="n">
        <v>0</v>
      </c>
      <c r="C4356" s="1" t="n">
        <v>0</v>
      </c>
      <c r="D4356" s="1" t="s">
        <v>7</v>
      </c>
      <c r="E4356" s="1" t="n">
        <v>3.78471795050427</v>
      </c>
      <c r="F4356" s="3" t="n">
        <f aca="false">IF(D4356="A",(E4356-mean_a)^2,0)</f>
        <v>10.1761398282232</v>
      </c>
      <c r="G4356" s="4" t="n">
        <f aca="false">IF(D4356="B",(E4356-mean_b)^2,0)</f>
        <v>0</v>
      </c>
    </row>
    <row r="4357" customFormat="false" ht="13.8" hidden="false" customHeight="false" outlineLevel="0" collapsed="false">
      <c r="A4357" s="1" t="n">
        <v>0</v>
      </c>
      <c r="B4357" s="1" t="n">
        <v>0</v>
      </c>
      <c r="C4357" s="1" t="n">
        <v>0</v>
      </c>
      <c r="D4357" s="1" t="s">
        <v>7</v>
      </c>
      <c r="E4357" s="1" t="n">
        <v>6.2185621522367</v>
      </c>
      <c r="F4357" s="3" t="n">
        <f aca="false">IF(D4357="A",(E4357-mean_a)^2,0)</f>
        <v>0.571781032142921</v>
      </c>
      <c r="G4357" s="4" t="n">
        <f aca="false">IF(D4357="B",(E4357-mean_b)^2,0)</f>
        <v>0</v>
      </c>
    </row>
    <row r="4358" customFormat="false" ht="13.8" hidden="false" customHeight="false" outlineLevel="0" collapsed="false">
      <c r="A4358" s="1" t="n">
        <v>0</v>
      </c>
      <c r="B4358" s="1" t="n">
        <v>0</v>
      </c>
      <c r="C4358" s="1" t="n">
        <v>0</v>
      </c>
      <c r="D4358" s="1" t="s">
        <v>7</v>
      </c>
      <c r="E4358" s="1" t="n">
        <v>12.0901144277304</v>
      </c>
      <c r="F4358" s="3" t="n">
        <f aca="false">IF(D4358="A",(E4358-mean_a)^2,0)</f>
        <v>26.1672172518731</v>
      </c>
      <c r="G4358" s="4" t="n">
        <f aca="false">IF(D4358="B",(E4358-mean_b)^2,0)</f>
        <v>0</v>
      </c>
    </row>
    <row r="4359" customFormat="false" ht="13.8" hidden="false" customHeight="false" outlineLevel="0" collapsed="false">
      <c r="A4359" s="1" t="n">
        <v>0</v>
      </c>
      <c r="B4359" s="1" t="n">
        <v>0</v>
      </c>
      <c r="C4359" s="1" t="n">
        <v>0</v>
      </c>
      <c r="D4359" s="1" t="s">
        <v>7</v>
      </c>
      <c r="E4359" s="1" t="n">
        <v>6.98003431755933</v>
      </c>
      <c r="F4359" s="3" t="n">
        <f aca="false">IF(D4359="A",(E4359-mean_a)^2,0)</f>
        <v>2.81974210687238E-005</v>
      </c>
      <c r="G4359" s="4" t="n">
        <f aca="false">IF(D4359="B",(E4359-mean_b)^2,0)</f>
        <v>0</v>
      </c>
    </row>
    <row r="4360" customFormat="false" ht="13.8" hidden="false" customHeight="false" outlineLevel="0" collapsed="false">
      <c r="A4360" s="1" t="n">
        <v>0</v>
      </c>
      <c r="B4360" s="1" t="n">
        <v>0</v>
      </c>
      <c r="C4360" s="1" t="n">
        <v>0</v>
      </c>
      <c r="D4360" s="1" t="s">
        <v>7</v>
      </c>
      <c r="E4360" s="1" t="n">
        <v>4.29384398960974</v>
      </c>
      <c r="F4360" s="3" t="n">
        <f aca="false">IF(D4360="A",(E4360-mean_a)^2,0)</f>
        <v>7.18711866582183</v>
      </c>
      <c r="G4360" s="4" t="n">
        <f aca="false">IF(D4360="B",(E4360-mean_b)^2,0)</f>
        <v>0</v>
      </c>
    </row>
    <row r="4361" customFormat="false" ht="13.8" hidden="false" customHeight="false" outlineLevel="0" collapsed="false">
      <c r="A4361" s="1" t="n">
        <v>0</v>
      </c>
      <c r="B4361" s="1" t="n">
        <v>0</v>
      </c>
      <c r="C4361" s="1" t="n">
        <v>0</v>
      </c>
      <c r="D4361" s="1" t="s">
        <v>7</v>
      </c>
      <c r="E4361" s="1" t="n">
        <v>5.73815795581322</v>
      </c>
      <c r="F4361" s="3" t="n">
        <f aca="false">IF(D4361="A",(E4361-mean_a)^2,0)</f>
        <v>1.52909605936172</v>
      </c>
      <c r="G4361" s="4" t="n">
        <f aca="false">IF(D4361="B",(E4361-mean_b)^2,0)</f>
        <v>0</v>
      </c>
    </row>
    <row r="4362" customFormat="false" ht="13.8" hidden="false" customHeight="false" outlineLevel="0" collapsed="false">
      <c r="A4362" s="1" t="n">
        <v>0</v>
      </c>
      <c r="B4362" s="1" t="n">
        <v>0</v>
      </c>
      <c r="C4362" s="1" t="n">
        <v>0</v>
      </c>
      <c r="D4362" s="1" t="s">
        <v>7</v>
      </c>
      <c r="E4362" s="1" t="n">
        <v>7.7954940883792</v>
      </c>
      <c r="F4362" s="3" t="n">
        <f aca="false">IF(D4362="A",(E4362-mean_a)^2,0)</f>
        <v>0.673663220887682</v>
      </c>
      <c r="G4362" s="4" t="n">
        <f aca="false">IF(D4362="B",(E4362-mean_b)^2,0)</f>
        <v>0</v>
      </c>
    </row>
    <row r="4363" customFormat="false" ht="13.8" hidden="false" customHeight="false" outlineLevel="0" collapsed="false">
      <c r="A4363" s="1" t="n">
        <v>0</v>
      </c>
      <c r="B4363" s="1" t="n">
        <v>0</v>
      </c>
      <c r="C4363" s="1" t="n">
        <v>0</v>
      </c>
      <c r="D4363" s="1" t="s">
        <v>7</v>
      </c>
      <c r="E4363" s="1" t="n">
        <v>9.59319676843006</v>
      </c>
      <c r="F4363" s="3" t="n">
        <f aca="false">IF(D4363="A",(E4363-mean_a)^2,0)</f>
        <v>6.85639862740807</v>
      </c>
      <c r="G4363" s="4" t="n">
        <f aca="false">IF(D4363="B",(E4363-mean_b)^2,0)</f>
        <v>0</v>
      </c>
    </row>
    <row r="4364" customFormat="false" ht="13.8" hidden="false" customHeight="false" outlineLevel="0" collapsed="false">
      <c r="A4364" s="1" t="n">
        <v>0</v>
      </c>
      <c r="B4364" s="1" t="n">
        <v>0</v>
      </c>
      <c r="C4364" s="1" t="n">
        <v>0</v>
      </c>
      <c r="D4364" s="1" t="s">
        <v>7</v>
      </c>
      <c r="E4364" s="1" t="n">
        <v>9.28796125156804</v>
      </c>
      <c r="F4364" s="3" t="n">
        <f aca="false">IF(D4364="A",(E4364-mean_a)^2,0)</f>
        <v>5.35106568836282</v>
      </c>
      <c r="G4364" s="4" t="n">
        <f aca="false">IF(D4364="B",(E4364-mean_b)^2,0)</f>
        <v>0</v>
      </c>
    </row>
    <row r="4365" customFormat="false" ht="13.8" hidden="false" customHeight="false" outlineLevel="0" collapsed="false">
      <c r="A4365" s="1" t="n">
        <v>0</v>
      </c>
      <c r="B4365" s="1" t="n">
        <v>0</v>
      </c>
      <c r="C4365" s="1" t="n">
        <v>0</v>
      </c>
      <c r="D4365" s="1" t="s">
        <v>7</v>
      </c>
      <c r="E4365" s="1" t="n">
        <v>6.45564468362136</v>
      </c>
      <c r="F4365" s="3" t="n">
        <f aca="false">IF(D4365="A",(E4365-mean_a)^2,0)</f>
        <v>0.269443537229487</v>
      </c>
      <c r="G4365" s="4" t="n">
        <f aca="false">IF(D4365="B",(E4365-mean_b)^2,0)</f>
        <v>0</v>
      </c>
    </row>
    <row r="4366" customFormat="false" ht="13.8" hidden="false" customHeight="false" outlineLevel="0" collapsed="false">
      <c r="A4366" s="1" t="n">
        <v>0</v>
      </c>
      <c r="B4366" s="1" t="n">
        <v>0</v>
      </c>
      <c r="C4366" s="1" t="n">
        <v>0</v>
      </c>
      <c r="D4366" s="1" t="s">
        <v>7</v>
      </c>
      <c r="E4366" s="1" t="n">
        <v>5.98526311881142</v>
      </c>
      <c r="F4366" s="3" t="n">
        <f aca="false">IF(D4366="A",(E4366-mean_a)^2,0)</f>
        <v>0.979033217663649</v>
      </c>
      <c r="G4366" s="4" t="n">
        <f aca="false">IF(D4366="B",(E4366-mean_b)^2,0)</f>
        <v>0</v>
      </c>
    </row>
    <row r="4367" customFormat="false" ht="13.8" hidden="false" customHeight="false" outlineLevel="0" collapsed="false">
      <c r="A4367" s="1" t="n">
        <v>0</v>
      </c>
      <c r="B4367" s="1" t="n">
        <v>0</v>
      </c>
      <c r="C4367" s="1" t="n">
        <v>0</v>
      </c>
      <c r="D4367" s="1" t="s">
        <v>7</v>
      </c>
      <c r="E4367" s="1" t="n">
        <v>6.24918483884539</v>
      </c>
      <c r="F4367" s="3" t="n">
        <f aca="false">IF(D4367="A",(E4367-mean_a)^2,0)</f>
        <v>0.526407354668502</v>
      </c>
      <c r="G4367" s="4" t="n">
        <f aca="false">IF(D4367="B",(E4367-mean_b)^2,0)</f>
        <v>0</v>
      </c>
    </row>
    <row r="4368" customFormat="false" ht="13.8" hidden="false" customHeight="false" outlineLevel="0" collapsed="false">
      <c r="A4368" s="1" t="n">
        <v>0</v>
      </c>
      <c r="B4368" s="1" t="n">
        <v>0</v>
      </c>
      <c r="C4368" s="1" t="n">
        <v>0</v>
      </c>
      <c r="D4368" s="1" t="s">
        <v>7</v>
      </c>
      <c r="E4368" s="1" t="n">
        <v>8.36260041472269</v>
      </c>
      <c r="F4368" s="3" t="n">
        <f aca="false">IF(D4368="A",(E4368-mean_a)^2,0)</f>
        <v>1.92620040636145</v>
      </c>
      <c r="G4368" s="4" t="n">
        <f aca="false">IF(D4368="B",(E4368-mean_b)^2,0)</f>
        <v>0</v>
      </c>
    </row>
    <row r="4369" customFormat="false" ht="13.8" hidden="false" customHeight="false" outlineLevel="0" collapsed="false">
      <c r="A4369" s="1" t="n">
        <v>0</v>
      </c>
      <c r="B4369" s="1" t="n">
        <v>0</v>
      </c>
      <c r="C4369" s="1" t="n">
        <v>0</v>
      </c>
      <c r="D4369" s="1" t="s">
        <v>7</v>
      </c>
      <c r="E4369" s="1" t="n">
        <v>8.16817773232469</v>
      </c>
      <c r="F4369" s="3" t="n">
        <f aca="false">IF(D4369="A",(E4369-mean_a)^2,0)</f>
        <v>1.42433135012952</v>
      </c>
      <c r="G4369" s="4" t="n">
        <f aca="false">IF(D4369="B",(E4369-mean_b)^2,0)</f>
        <v>0</v>
      </c>
    </row>
    <row r="4370" customFormat="false" ht="13.8" hidden="false" customHeight="false" outlineLevel="0" collapsed="false">
      <c r="A4370" s="1" t="n">
        <v>0</v>
      </c>
      <c r="B4370" s="1" t="n">
        <v>0</v>
      </c>
      <c r="C4370" s="1" t="n">
        <v>0</v>
      </c>
      <c r="D4370" s="1" t="s">
        <v>7</v>
      </c>
      <c r="E4370" s="1" t="n">
        <v>6.79362428348395</v>
      </c>
      <c r="F4370" s="3" t="n">
        <f aca="false">IF(D4370="A",(E4370-mean_a)^2,0)</f>
        <v>0.0327971772869799</v>
      </c>
      <c r="G4370" s="4" t="n">
        <f aca="false">IF(D4370="B",(E4370-mean_b)^2,0)</f>
        <v>0</v>
      </c>
    </row>
    <row r="4371" customFormat="false" ht="13.8" hidden="false" customHeight="false" outlineLevel="0" collapsed="false">
      <c r="A4371" s="1" t="n">
        <v>0</v>
      </c>
      <c r="B4371" s="1" t="n">
        <v>0</v>
      </c>
      <c r="C4371" s="1" t="n">
        <v>0</v>
      </c>
      <c r="D4371" s="1" t="s">
        <v>7</v>
      </c>
      <c r="E4371" s="1" t="n">
        <v>6.54829036141745</v>
      </c>
      <c r="F4371" s="3" t="n">
        <f aca="false">IF(D4371="A",(E4371-mean_a)^2,0)</f>
        <v>0.181845812860065</v>
      </c>
      <c r="G4371" s="4" t="n">
        <f aca="false">IF(D4371="B",(E4371-mean_b)^2,0)</f>
        <v>0</v>
      </c>
    </row>
    <row r="4372" customFormat="false" ht="13.8" hidden="false" customHeight="false" outlineLevel="0" collapsed="false">
      <c r="A4372" s="1" t="n">
        <v>0</v>
      </c>
      <c r="B4372" s="1" t="n">
        <v>0</v>
      </c>
      <c r="C4372" s="1" t="n">
        <v>0</v>
      </c>
      <c r="D4372" s="1" t="s">
        <v>7</v>
      </c>
      <c r="E4372" s="1" t="n">
        <v>5.72712578508071</v>
      </c>
      <c r="F4372" s="3" t="n">
        <f aca="false">IF(D4372="A",(E4372-mean_a)^2,0)</f>
        <v>1.55650178785787</v>
      </c>
      <c r="G4372" s="4" t="n">
        <f aca="false">IF(D4372="B",(E4372-mean_b)^2,0)</f>
        <v>0</v>
      </c>
    </row>
    <row r="4373" customFormat="false" ht="13.8" hidden="false" customHeight="false" outlineLevel="0" collapsed="false">
      <c r="A4373" s="1" t="n">
        <v>0</v>
      </c>
      <c r="B4373" s="1" t="n">
        <v>0</v>
      </c>
      <c r="C4373" s="1" t="n">
        <v>0</v>
      </c>
      <c r="D4373" s="1" t="s">
        <v>7</v>
      </c>
      <c r="E4373" s="1" t="n">
        <v>6.80607753968797</v>
      </c>
      <c r="F4373" s="3" t="n">
        <f aca="false">IF(D4373="A",(E4373-mean_a)^2,0)</f>
        <v>0.028441693729463</v>
      </c>
      <c r="G4373" s="4" t="n">
        <f aca="false">IF(D4373="B",(E4373-mean_b)^2,0)</f>
        <v>0</v>
      </c>
    </row>
    <row r="4374" customFormat="false" ht="13.8" hidden="false" customHeight="false" outlineLevel="0" collapsed="false">
      <c r="A4374" s="1" t="n">
        <v>0</v>
      </c>
      <c r="B4374" s="1" t="n">
        <v>0</v>
      </c>
      <c r="C4374" s="1" t="n">
        <v>0</v>
      </c>
      <c r="D4374" s="1" t="s">
        <v>7</v>
      </c>
      <c r="E4374" s="1" t="n">
        <v>6.89430762070697</v>
      </c>
      <c r="F4374" s="3" t="n">
        <f aca="false">IF(D4374="A",(E4374-mean_a)^2,0)</f>
        <v>0.00646682512611771</v>
      </c>
      <c r="G4374" s="4" t="n">
        <f aca="false">IF(D4374="B",(E4374-mean_b)^2,0)</f>
        <v>0</v>
      </c>
    </row>
    <row r="4375" customFormat="false" ht="13.8" hidden="false" customHeight="false" outlineLevel="0" collapsed="false">
      <c r="A4375" s="1" t="n">
        <v>0</v>
      </c>
      <c r="B4375" s="1" t="n">
        <v>0</v>
      </c>
      <c r="C4375" s="1" t="n">
        <v>0</v>
      </c>
      <c r="D4375" s="1" t="s">
        <v>7</v>
      </c>
      <c r="E4375" s="1" t="n">
        <v>6.75944547259132</v>
      </c>
      <c r="F4375" s="3" t="n">
        <f aca="false">IF(D4375="A",(E4375-mean_a)^2,0)</f>
        <v>0.0463449275324297</v>
      </c>
      <c r="G4375" s="4" t="n">
        <f aca="false">IF(D4375="B",(E4375-mean_b)^2,0)</f>
        <v>0</v>
      </c>
    </row>
    <row r="4376" customFormat="false" ht="13.8" hidden="false" customHeight="false" outlineLevel="0" collapsed="false">
      <c r="A4376" s="1" t="n">
        <v>0</v>
      </c>
      <c r="B4376" s="1" t="n">
        <v>0</v>
      </c>
      <c r="C4376" s="1" t="n">
        <v>0</v>
      </c>
      <c r="D4376" s="1" t="s">
        <v>7</v>
      </c>
      <c r="E4376" s="1" t="n">
        <v>6.19124093139544</v>
      </c>
      <c r="F4376" s="3" t="n">
        <f aca="false">IF(D4376="A",(E4376-mean_a)^2,0)</f>
        <v>0.613846021475213</v>
      </c>
      <c r="G4376" s="4" t="n">
        <f aca="false">IF(D4376="B",(E4376-mean_b)^2,0)</f>
        <v>0</v>
      </c>
    </row>
    <row r="4377" customFormat="false" ht="13.8" hidden="false" customHeight="false" outlineLevel="0" collapsed="false">
      <c r="A4377" s="1" t="n">
        <v>0</v>
      </c>
      <c r="B4377" s="1" t="n">
        <v>0</v>
      </c>
      <c r="C4377" s="1" t="n">
        <v>0</v>
      </c>
      <c r="D4377" s="1" t="s">
        <v>7</v>
      </c>
      <c r="E4377" s="1" t="n">
        <v>4.11379132349975</v>
      </c>
      <c r="F4377" s="3" t="n">
        <f aca="false">IF(D4377="A",(E4377-mean_a)^2,0)</f>
        <v>8.18493688473888</v>
      </c>
      <c r="G4377" s="4" t="n">
        <f aca="false">IF(D4377="B",(E4377-mean_b)^2,0)</f>
        <v>0</v>
      </c>
    </row>
    <row r="4378" customFormat="false" ht="13.8" hidden="false" customHeight="false" outlineLevel="0" collapsed="false">
      <c r="A4378" s="1" t="n">
        <v>0</v>
      </c>
      <c r="B4378" s="1" t="n">
        <v>0</v>
      </c>
      <c r="C4378" s="1" t="n">
        <v>0</v>
      </c>
      <c r="D4378" s="1" t="s">
        <v>7</v>
      </c>
      <c r="E4378" s="1" t="n">
        <v>7.83372697190498</v>
      </c>
      <c r="F4378" s="3" t="n">
        <f aca="false">IF(D4378="A",(E4378-mean_a)^2,0)</f>
        <v>0.737885773880656</v>
      </c>
      <c r="G4378" s="4" t="n">
        <f aca="false">IF(D4378="B",(E4378-mean_b)^2,0)</f>
        <v>0</v>
      </c>
    </row>
    <row r="4379" customFormat="false" ht="13.8" hidden="false" customHeight="false" outlineLevel="0" collapsed="false">
      <c r="A4379" s="1" t="n">
        <v>0</v>
      </c>
      <c r="B4379" s="1" t="n">
        <v>0</v>
      </c>
      <c r="C4379" s="1" t="n">
        <v>0</v>
      </c>
      <c r="D4379" s="1" t="s">
        <v>7</v>
      </c>
      <c r="E4379" s="1" t="n">
        <v>4.11119016865268</v>
      </c>
      <c r="F4379" s="3" t="n">
        <f aca="false">IF(D4379="A",(E4379-mean_a)^2,0)</f>
        <v>8.19982710954756</v>
      </c>
      <c r="G4379" s="4" t="n">
        <f aca="false">IF(D4379="B",(E4379-mean_b)^2,0)</f>
        <v>0</v>
      </c>
    </row>
    <row r="4380" customFormat="false" ht="13.8" hidden="false" customHeight="false" outlineLevel="0" collapsed="false">
      <c r="A4380" s="1" t="n">
        <v>0</v>
      </c>
      <c r="B4380" s="1" t="n">
        <v>0</v>
      </c>
      <c r="C4380" s="1" t="n">
        <v>0</v>
      </c>
      <c r="D4380" s="1" t="s">
        <v>7</v>
      </c>
      <c r="E4380" s="1" t="n">
        <v>5.69435669097584</v>
      </c>
      <c r="F4380" s="3" t="n">
        <f aca="false">IF(D4380="A",(E4380-mean_a)^2,0)</f>
        <v>1.63934094066561</v>
      </c>
      <c r="G4380" s="4" t="n">
        <f aca="false">IF(D4380="B",(E4380-mean_b)^2,0)</f>
        <v>0</v>
      </c>
    </row>
    <row r="4381" customFormat="false" ht="13.8" hidden="false" customHeight="false" outlineLevel="0" collapsed="false">
      <c r="A4381" s="1" t="n">
        <v>0</v>
      </c>
      <c r="B4381" s="1" t="n">
        <v>0</v>
      </c>
      <c r="C4381" s="1" t="n">
        <v>0</v>
      </c>
      <c r="D4381" s="1" t="s">
        <v>7</v>
      </c>
      <c r="E4381" s="1" t="n">
        <v>4.63006599096116</v>
      </c>
      <c r="F4381" s="3" t="n">
        <f aca="false">IF(D4381="A",(E4381-mean_a)^2,0)</f>
        <v>5.49742208516816</v>
      </c>
      <c r="G4381" s="4" t="n">
        <f aca="false">IF(D4381="B",(E4381-mean_b)^2,0)</f>
        <v>0</v>
      </c>
    </row>
    <row r="4382" customFormat="false" ht="13.8" hidden="false" customHeight="false" outlineLevel="0" collapsed="false">
      <c r="A4382" s="1" t="n">
        <v>0</v>
      </c>
      <c r="B4382" s="1" t="n">
        <v>0</v>
      </c>
      <c r="C4382" s="1" t="n">
        <v>0</v>
      </c>
      <c r="D4382" s="1" t="s">
        <v>7</v>
      </c>
      <c r="E4382" s="1" t="n">
        <v>8.63861841429024</v>
      </c>
      <c r="F4382" s="3" t="n">
        <f aca="false">IF(D4382="A",(E4382-mean_a)^2,0)</f>
        <v>2.76854397908942</v>
      </c>
      <c r="G4382" s="4" t="n">
        <f aca="false">IF(D4382="B",(E4382-mean_b)^2,0)</f>
        <v>0</v>
      </c>
    </row>
    <row r="4383" customFormat="false" ht="13.8" hidden="false" customHeight="false" outlineLevel="0" collapsed="false">
      <c r="A4383" s="1" t="n">
        <v>0</v>
      </c>
      <c r="B4383" s="1" t="n">
        <v>0</v>
      </c>
      <c r="C4383" s="1" t="n">
        <v>0</v>
      </c>
      <c r="D4383" s="1" t="s">
        <v>7</v>
      </c>
      <c r="E4383" s="1" t="n">
        <v>3.31038008374162</v>
      </c>
      <c r="F4383" s="3" t="n">
        <f aca="false">IF(D4383="A",(E4383-mean_a)^2,0)</f>
        <v>13.4274177522759</v>
      </c>
      <c r="G4383" s="4" t="n">
        <f aca="false">IF(D4383="B",(E4383-mean_b)^2,0)</f>
        <v>0</v>
      </c>
    </row>
    <row r="4384" customFormat="false" ht="13.8" hidden="false" customHeight="false" outlineLevel="0" collapsed="false">
      <c r="A4384" s="1" t="n">
        <v>0</v>
      </c>
      <c r="B4384" s="1" t="n">
        <v>0</v>
      </c>
      <c r="C4384" s="1" t="n">
        <v>0</v>
      </c>
      <c r="D4384" s="1" t="s">
        <v>7</v>
      </c>
      <c r="E4384" s="1" t="n">
        <v>9.46359832090093</v>
      </c>
      <c r="F4384" s="3" t="n">
        <f aca="false">IF(D4384="A",(E4384-mean_a)^2,0)</f>
        <v>6.19449442370648</v>
      </c>
      <c r="G4384" s="4" t="n">
        <f aca="false">IF(D4384="B",(E4384-mean_b)^2,0)</f>
        <v>0</v>
      </c>
    </row>
    <row r="4385" customFormat="false" ht="13.8" hidden="false" customHeight="false" outlineLevel="0" collapsed="false">
      <c r="A4385" s="1" t="n">
        <v>0</v>
      </c>
      <c r="B4385" s="1" t="n">
        <v>0</v>
      </c>
      <c r="C4385" s="1" t="n">
        <v>0</v>
      </c>
      <c r="D4385" s="1" t="s">
        <v>7</v>
      </c>
      <c r="E4385" s="1" t="n">
        <v>10.860259312205</v>
      </c>
      <c r="F4385" s="3" t="n">
        <f aca="false">IF(D4385="A",(E4385-mean_a)^2,0)</f>
        <v>15.0973831612826</v>
      </c>
      <c r="G4385" s="4" t="n">
        <f aca="false">IF(D4385="B",(E4385-mean_b)^2,0)</f>
        <v>0</v>
      </c>
    </row>
    <row r="4386" customFormat="false" ht="13.8" hidden="false" customHeight="false" outlineLevel="0" collapsed="false">
      <c r="A4386" s="1" t="n">
        <v>0</v>
      </c>
      <c r="B4386" s="1" t="n">
        <v>0</v>
      </c>
      <c r="C4386" s="1" t="n">
        <v>0</v>
      </c>
      <c r="D4386" s="1" t="s">
        <v>7</v>
      </c>
      <c r="E4386" s="1" t="n">
        <v>4.5143600750016</v>
      </c>
      <c r="F4386" s="3" t="n">
        <f aca="false">IF(D4386="A",(E4386-mean_a)^2,0)</f>
        <v>6.0533915939527</v>
      </c>
      <c r="G4386" s="4" t="n">
        <f aca="false">IF(D4386="B",(E4386-mean_b)^2,0)</f>
        <v>0</v>
      </c>
    </row>
    <row r="4387" customFormat="false" ht="13.8" hidden="false" customHeight="false" outlineLevel="0" collapsed="false">
      <c r="A4387" s="1" t="n">
        <v>0</v>
      </c>
      <c r="B4387" s="1" t="n">
        <v>0</v>
      </c>
      <c r="C4387" s="1" t="n">
        <v>0</v>
      </c>
      <c r="D4387" s="1" t="s">
        <v>7</v>
      </c>
      <c r="E4387" s="1" t="n">
        <v>1.86157321371138</v>
      </c>
      <c r="F4387" s="3" t="n">
        <f aca="false">IF(D4387="A",(E4387-mean_a)^2,0)</f>
        <v>26.1443129387015</v>
      </c>
      <c r="G4387" s="4" t="n">
        <f aca="false">IF(D4387="B",(E4387-mean_b)^2,0)</f>
        <v>0</v>
      </c>
    </row>
    <row r="4388" customFormat="false" ht="13.8" hidden="false" customHeight="false" outlineLevel="0" collapsed="false">
      <c r="A4388" s="1" t="n">
        <v>0</v>
      </c>
      <c r="B4388" s="1" t="n">
        <v>0</v>
      </c>
      <c r="C4388" s="1" t="n">
        <v>0</v>
      </c>
      <c r="D4388" s="1" t="s">
        <v>7</v>
      </c>
      <c r="E4388" s="1" t="n">
        <v>7.45233718992677</v>
      </c>
      <c r="F4388" s="3" t="n">
        <f aca="false">IF(D4388="A",(E4388-mean_a)^2,0)</f>
        <v>0.228114174674452</v>
      </c>
      <c r="G4388" s="4" t="n">
        <f aca="false">IF(D4388="B",(E4388-mean_b)^2,0)</f>
        <v>0</v>
      </c>
    </row>
    <row r="4389" customFormat="false" ht="13.8" hidden="false" customHeight="false" outlineLevel="0" collapsed="false">
      <c r="A4389" s="1" t="n">
        <v>0</v>
      </c>
      <c r="B4389" s="1" t="n">
        <v>0</v>
      </c>
      <c r="C4389" s="1" t="n">
        <v>0</v>
      </c>
      <c r="D4389" s="1" t="s">
        <v>7</v>
      </c>
      <c r="E4389" s="1" t="n">
        <v>10.717650542967</v>
      </c>
      <c r="F4389" s="3" t="n">
        <f aca="false">IF(D4389="A",(E4389-mean_a)^2,0)</f>
        <v>14.0094976600319</v>
      </c>
      <c r="G4389" s="4" t="n">
        <f aca="false">IF(D4389="B",(E4389-mean_b)^2,0)</f>
        <v>0</v>
      </c>
    </row>
    <row r="4390" customFormat="false" ht="13.8" hidden="false" customHeight="false" outlineLevel="0" collapsed="false">
      <c r="A4390" s="1" t="n">
        <v>0</v>
      </c>
      <c r="B4390" s="1" t="n">
        <v>0</v>
      </c>
      <c r="C4390" s="1" t="n">
        <v>0</v>
      </c>
      <c r="D4390" s="1" t="s">
        <v>7</v>
      </c>
      <c r="E4390" s="1" t="n">
        <v>3.25795680913142</v>
      </c>
      <c r="F4390" s="3" t="n">
        <f aca="false">IF(D4390="A",(E4390-mean_a)^2,0)</f>
        <v>13.814359787026</v>
      </c>
      <c r="G4390" s="4" t="n">
        <f aca="false">IF(D4390="B",(E4390-mean_b)^2,0)</f>
        <v>0</v>
      </c>
    </row>
    <row r="4391" customFormat="false" ht="13.8" hidden="false" customHeight="false" outlineLevel="0" collapsed="false">
      <c r="A4391" s="1" t="n">
        <v>0</v>
      </c>
      <c r="B4391" s="1" t="n">
        <v>0</v>
      </c>
      <c r="C4391" s="1" t="n">
        <v>0</v>
      </c>
      <c r="D4391" s="1" t="s">
        <v>7</v>
      </c>
      <c r="E4391" s="1" t="n">
        <v>10.5168341128155</v>
      </c>
      <c r="F4391" s="3" t="n">
        <f aca="false">IF(D4391="A",(E4391-mean_a)^2,0)</f>
        <v>12.5465426828768</v>
      </c>
      <c r="G4391" s="4" t="n">
        <f aca="false">IF(D4391="B",(E4391-mean_b)^2,0)</f>
        <v>0</v>
      </c>
    </row>
    <row r="4392" customFormat="false" ht="13.8" hidden="false" customHeight="false" outlineLevel="0" collapsed="false">
      <c r="A4392" s="1" t="n">
        <v>0</v>
      </c>
      <c r="B4392" s="1" t="n">
        <v>0</v>
      </c>
      <c r="C4392" s="1" t="n">
        <v>0</v>
      </c>
      <c r="D4392" s="1" t="s">
        <v>7</v>
      </c>
      <c r="E4392" s="1" t="n">
        <v>5.15127011970616</v>
      </c>
      <c r="F4392" s="3" t="n">
        <f aca="false">IF(D4392="A",(E4392-mean_a)^2,0)</f>
        <v>3.32498475801863</v>
      </c>
      <c r="G4392" s="4" t="n">
        <f aca="false">IF(D4392="B",(E4392-mean_b)^2,0)</f>
        <v>0</v>
      </c>
    </row>
    <row r="4393" customFormat="false" ht="13.8" hidden="false" customHeight="false" outlineLevel="0" collapsed="false">
      <c r="A4393" s="1" t="n">
        <v>0</v>
      </c>
      <c r="B4393" s="1" t="n">
        <v>0</v>
      </c>
      <c r="C4393" s="1" t="n">
        <v>0</v>
      </c>
      <c r="D4393" s="1" t="s">
        <v>7</v>
      </c>
      <c r="E4393" s="1" t="n">
        <v>10.0310275178635</v>
      </c>
      <c r="F4393" s="3" t="n">
        <f aca="false">IF(D4393="A",(E4393-mean_a)^2,0)</f>
        <v>9.34099001255474</v>
      </c>
      <c r="G4393" s="4" t="n">
        <f aca="false">IF(D4393="B",(E4393-mean_b)^2,0)</f>
        <v>0</v>
      </c>
    </row>
    <row r="4394" customFormat="false" ht="13.8" hidden="false" customHeight="false" outlineLevel="0" collapsed="false">
      <c r="A4394" s="1" t="n">
        <v>0</v>
      </c>
      <c r="B4394" s="1" t="n">
        <v>0</v>
      </c>
      <c r="C4394" s="1" t="n">
        <v>0</v>
      </c>
      <c r="D4394" s="1" t="s">
        <v>7</v>
      </c>
      <c r="E4394" s="1" t="n">
        <v>7.76676315075019</v>
      </c>
      <c r="F4394" s="3" t="n">
        <f aca="false">IF(D4394="A",(E4394-mean_a)^2,0)</f>
        <v>0.627325710330467</v>
      </c>
      <c r="G4394" s="4" t="n">
        <f aca="false">IF(D4394="B",(E4394-mean_b)^2,0)</f>
        <v>0</v>
      </c>
    </row>
    <row r="4395" customFormat="false" ht="13.8" hidden="false" customHeight="false" outlineLevel="0" collapsed="false">
      <c r="A4395" s="1" t="n">
        <v>0</v>
      </c>
      <c r="B4395" s="1" t="n">
        <v>0</v>
      </c>
      <c r="C4395" s="1" t="n">
        <v>0</v>
      </c>
      <c r="D4395" s="1" t="s">
        <v>7</v>
      </c>
      <c r="E4395" s="1" t="n">
        <v>6.54483655528747</v>
      </c>
      <c r="F4395" s="3" t="n">
        <f aca="false">IF(D4395="A",(E4395-mean_a)^2,0)</f>
        <v>0.184803381201099</v>
      </c>
      <c r="G4395" s="4" t="n">
        <f aca="false">IF(D4395="B",(E4395-mean_b)^2,0)</f>
        <v>0</v>
      </c>
    </row>
    <row r="4396" customFormat="false" ht="13.8" hidden="false" customHeight="false" outlineLevel="0" collapsed="false">
      <c r="A4396" s="1" t="n">
        <v>0</v>
      </c>
      <c r="B4396" s="1" t="n">
        <v>0</v>
      </c>
      <c r="C4396" s="1" t="n">
        <v>0</v>
      </c>
      <c r="D4396" s="1" t="s">
        <v>7</v>
      </c>
      <c r="E4396" s="1" t="n">
        <v>6.12234670773614</v>
      </c>
      <c r="F4396" s="3" t="n">
        <f aca="false">IF(D4396="A",(E4396-mean_a)^2,0)</f>
        <v>0.726547377668359</v>
      </c>
      <c r="G4396" s="4" t="n">
        <f aca="false">IF(D4396="B",(E4396-mean_b)^2,0)</f>
        <v>0</v>
      </c>
    </row>
    <row r="4397" customFormat="false" ht="13.8" hidden="false" customHeight="false" outlineLevel="0" collapsed="false">
      <c r="A4397" s="1" t="n">
        <v>0</v>
      </c>
      <c r="B4397" s="1" t="n">
        <v>0</v>
      </c>
      <c r="C4397" s="1" t="n">
        <v>0</v>
      </c>
      <c r="D4397" s="1" t="s">
        <v>7</v>
      </c>
      <c r="E4397" s="1" t="n">
        <v>8.20411641546525</v>
      </c>
      <c r="F4397" s="3" t="n">
        <f aca="false">IF(D4397="A",(E4397-mean_a)^2,0)</f>
        <v>1.51140523624898</v>
      </c>
      <c r="G4397" s="4" t="n">
        <f aca="false">IF(D4397="B",(E4397-mean_b)^2,0)</f>
        <v>0</v>
      </c>
    </row>
    <row r="4398" customFormat="false" ht="13.8" hidden="false" customHeight="false" outlineLevel="0" collapsed="false">
      <c r="A4398" s="1" t="n">
        <v>0</v>
      </c>
      <c r="B4398" s="1" t="n">
        <v>0</v>
      </c>
      <c r="C4398" s="1" t="n">
        <v>0</v>
      </c>
      <c r="D4398" s="1" t="s">
        <v>7</v>
      </c>
      <c r="E4398" s="1" t="n">
        <v>5.78173184697516</v>
      </c>
      <c r="F4398" s="3" t="n">
        <f aca="false">IF(D4398="A",(E4398-mean_a)^2,0)</f>
        <v>1.4232307380708</v>
      </c>
      <c r="G4398" s="4" t="n">
        <f aca="false">IF(D4398="B",(E4398-mean_b)^2,0)</f>
        <v>0</v>
      </c>
    </row>
    <row r="4399" customFormat="false" ht="13.8" hidden="false" customHeight="false" outlineLevel="0" collapsed="false">
      <c r="A4399" s="1" t="n">
        <v>0</v>
      </c>
      <c r="B4399" s="1" t="n">
        <v>0</v>
      </c>
      <c r="C4399" s="1" t="n">
        <v>0</v>
      </c>
      <c r="D4399" s="1" t="s">
        <v>7</v>
      </c>
      <c r="E4399" s="1" t="n">
        <v>6.08988456809311</v>
      </c>
      <c r="F4399" s="3" t="n">
        <f aca="false">IF(D4399="A",(E4399-mean_a)^2,0)</f>
        <v>0.782941162099785</v>
      </c>
      <c r="G4399" s="4" t="n">
        <f aca="false">IF(D4399="B",(E4399-mean_b)^2,0)</f>
        <v>0</v>
      </c>
    </row>
    <row r="4400" customFormat="false" ht="13.8" hidden="false" customHeight="false" outlineLevel="0" collapsed="false">
      <c r="A4400" s="1" t="n">
        <v>0</v>
      </c>
      <c r="B4400" s="1" t="n">
        <v>0</v>
      </c>
      <c r="C4400" s="1" t="n">
        <v>0</v>
      </c>
      <c r="D4400" s="1" t="s">
        <v>7</v>
      </c>
      <c r="E4400" s="1" t="n">
        <v>10.1570561986882</v>
      </c>
      <c r="F4400" s="3" t="n">
        <f aca="false">IF(D4400="A",(E4400-mean_a)^2,0)</f>
        <v>10.1272369933686</v>
      </c>
      <c r="G4400" s="4" t="n">
        <f aca="false">IF(D4400="B",(E4400-mean_b)^2,0)</f>
        <v>0</v>
      </c>
    </row>
    <row r="4401" customFormat="false" ht="13.8" hidden="false" customHeight="false" outlineLevel="0" collapsed="false">
      <c r="A4401" s="1" t="n">
        <v>0</v>
      </c>
      <c r="B4401" s="1" t="n">
        <v>0</v>
      </c>
      <c r="C4401" s="1" t="n">
        <v>0</v>
      </c>
      <c r="D4401" s="1" t="s">
        <v>7</v>
      </c>
      <c r="E4401" s="1" t="n">
        <v>8.22379788081161</v>
      </c>
      <c r="F4401" s="3" t="n">
        <f aca="false">IF(D4401="A",(E4401-mean_a)^2,0)</f>
        <v>1.56018507716768</v>
      </c>
      <c r="G4401" s="4" t="n">
        <f aca="false">IF(D4401="B",(E4401-mean_b)^2,0)</f>
        <v>0</v>
      </c>
    </row>
    <row r="4402" customFormat="false" ht="13.8" hidden="false" customHeight="false" outlineLevel="0" collapsed="false">
      <c r="A4402" s="1" t="n">
        <v>0</v>
      </c>
      <c r="B4402" s="1" t="n">
        <v>0</v>
      </c>
      <c r="C4402" s="1" t="n">
        <v>0</v>
      </c>
      <c r="D4402" s="1" t="s">
        <v>7</v>
      </c>
      <c r="E4402" s="1" t="n">
        <v>2.70158252026885</v>
      </c>
      <c r="F4402" s="3" t="n">
        <f aca="false">IF(D4402="A",(E4402-mean_a)^2,0)</f>
        <v>18.2597397566534</v>
      </c>
      <c r="G4402" s="4" t="n">
        <f aca="false">IF(D4402="B",(E4402-mean_b)^2,0)</f>
        <v>0</v>
      </c>
    </row>
    <row r="4403" customFormat="false" ht="13.8" hidden="false" customHeight="false" outlineLevel="0" collapsed="false">
      <c r="A4403" s="1" t="s">
        <v>110</v>
      </c>
      <c r="B4403" s="1" t="n">
        <v>1</v>
      </c>
      <c r="C4403" s="1" t="n">
        <v>1</v>
      </c>
      <c r="D4403" s="1" t="s">
        <v>7</v>
      </c>
      <c r="E4403" s="1" t="n">
        <v>0.996752891689538</v>
      </c>
      <c r="F4403" s="3" t="n">
        <f aca="false">IF(D4403="A",(E4403-mean_a)^2,0)</f>
        <v>35.7361408812806</v>
      </c>
      <c r="G4403" s="4" t="n">
        <f aca="false">IF(D4403="B",(E4403-mean_b)^2,0)</f>
        <v>0</v>
      </c>
    </row>
    <row r="4404" customFormat="false" ht="13.8" hidden="false" customHeight="false" outlineLevel="0" collapsed="false">
      <c r="A4404" s="1" t="n">
        <v>0</v>
      </c>
      <c r="B4404" s="1" t="n">
        <v>0</v>
      </c>
      <c r="C4404" s="1" t="n">
        <v>0</v>
      </c>
      <c r="D4404" s="1" t="s">
        <v>7</v>
      </c>
      <c r="E4404" s="1" t="n">
        <v>7.81956159192487</v>
      </c>
      <c r="F4404" s="3" t="n">
        <f aca="false">IF(D4404="A",(E4404-mean_a)^2,0)</f>
        <v>0.713750230341032</v>
      </c>
      <c r="G4404" s="4" t="n">
        <f aca="false">IF(D4404="B",(E4404-mean_b)^2,0)</f>
        <v>0</v>
      </c>
    </row>
    <row r="4405" customFormat="false" ht="13.8" hidden="false" customHeight="false" outlineLevel="0" collapsed="false">
      <c r="A4405" s="1" t="n">
        <v>0</v>
      </c>
      <c r="B4405" s="1" t="n">
        <v>0</v>
      </c>
      <c r="C4405" s="1" t="n">
        <v>0</v>
      </c>
      <c r="D4405" s="1" t="s">
        <v>7</v>
      </c>
      <c r="E4405" s="1" t="n">
        <v>9.6232783056912</v>
      </c>
      <c r="F4405" s="3" t="n">
        <f aca="false">IF(D4405="A",(E4405-mean_a)^2,0)</f>
        <v>7.0148388869722</v>
      </c>
      <c r="G4405" s="4" t="n">
        <f aca="false">IF(D4405="B",(E4405-mean_b)^2,0)</f>
        <v>0</v>
      </c>
    </row>
    <row r="4406" customFormat="false" ht="13.8" hidden="false" customHeight="false" outlineLevel="0" collapsed="false">
      <c r="A4406" s="1" t="n">
        <v>0</v>
      </c>
      <c r="B4406" s="1" t="n">
        <v>0</v>
      </c>
      <c r="C4406" s="1" t="n">
        <v>0</v>
      </c>
      <c r="D4406" s="1" t="s">
        <v>7</v>
      </c>
      <c r="E4406" s="1" t="n">
        <v>8.85624685400398</v>
      </c>
      <c r="F4406" s="3" t="n">
        <f aca="false">IF(D4406="A",(E4406-mean_a)^2,0)</f>
        <v>3.54012752324544</v>
      </c>
      <c r="G4406" s="4" t="n">
        <f aca="false">IF(D4406="B",(E4406-mean_b)^2,0)</f>
        <v>0</v>
      </c>
    </row>
    <row r="4407" customFormat="false" ht="13.8" hidden="false" customHeight="false" outlineLevel="0" collapsed="false">
      <c r="A4407" s="1" t="n">
        <v>0</v>
      </c>
      <c r="B4407" s="1" t="n">
        <v>0</v>
      </c>
      <c r="C4407" s="1" t="n">
        <v>0</v>
      </c>
      <c r="D4407" s="1" t="s">
        <v>7</v>
      </c>
      <c r="E4407" s="1" t="n">
        <v>7.80992094808607</v>
      </c>
      <c r="F4407" s="3" t="n">
        <f aca="false">IF(D4407="A",(E4407-mean_a)^2,0)</f>
        <v>0.6975536194284</v>
      </c>
      <c r="G4407" s="4" t="n">
        <f aca="false">IF(D4407="B",(E4407-mean_b)^2,0)</f>
        <v>0</v>
      </c>
    </row>
    <row r="4408" customFormat="false" ht="13.8" hidden="false" customHeight="false" outlineLevel="0" collapsed="false">
      <c r="A4408" s="1" t="n">
        <v>0</v>
      </c>
      <c r="B4408" s="1" t="n">
        <v>0</v>
      </c>
      <c r="C4408" s="1" t="n">
        <v>0</v>
      </c>
      <c r="D4408" s="1" t="s">
        <v>7</v>
      </c>
      <c r="E4408" s="1" t="n">
        <v>5.42893885215744</v>
      </c>
      <c r="F4408" s="3" t="n">
        <f aca="false">IF(D4408="A",(E4408-mean_a)^2,0)</f>
        <v>2.38945232047809</v>
      </c>
      <c r="G4408" s="4" t="n">
        <f aca="false">IF(D4408="B",(E4408-mean_b)^2,0)</f>
        <v>0</v>
      </c>
    </row>
    <row r="4409" customFormat="false" ht="13.8" hidden="false" customHeight="false" outlineLevel="0" collapsed="false">
      <c r="A4409" s="1" t="n">
        <v>0</v>
      </c>
      <c r="B4409" s="1" t="n">
        <v>0</v>
      </c>
      <c r="C4409" s="1" t="n">
        <v>0</v>
      </c>
      <c r="D4409" s="1" t="s">
        <v>7</v>
      </c>
      <c r="E4409" s="1" t="n">
        <v>6.3918481777655</v>
      </c>
      <c r="F4409" s="3" t="n">
        <f aca="false">IF(D4409="A",(E4409-mean_a)^2,0)</f>
        <v>0.339744449329594</v>
      </c>
      <c r="G4409" s="4" t="n">
        <f aca="false">IF(D4409="B",(E4409-mean_b)^2,0)</f>
        <v>0</v>
      </c>
    </row>
    <row r="4410" customFormat="false" ht="13.8" hidden="false" customHeight="false" outlineLevel="0" collapsed="false">
      <c r="A4410" s="1" t="n">
        <v>0</v>
      </c>
      <c r="B4410" s="1" t="n">
        <v>0</v>
      </c>
      <c r="C4410" s="1" t="n">
        <v>0</v>
      </c>
      <c r="D4410" s="1" t="s">
        <v>7</v>
      </c>
      <c r="E4410" s="1" t="n">
        <v>8.6510603018105</v>
      </c>
      <c r="F4410" s="3" t="n">
        <f aca="false">IF(D4410="A",(E4410-mean_a)^2,0)</f>
        <v>2.81010274914415</v>
      </c>
      <c r="G4410" s="4" t="n">
        <f aca="false">IF(D4410="B",(E4410-mean_b)^2,0)</f>
        <v>0</v>
      </c>
    </row>
    <row r="4411" customFormat="false" ht="13.8" hidden="false" customHeight="false" outlineLevel="0" collapsed="false">
      <c r="A4411" s="1" t="n">
        <v>0</v>
      </c>
      <c r="B4411" s="1" t="n">
        <v>0</v>
      </c>
      <c r="C4411" s="1" t="n">
        <v>0</v>
      </c>
      <c r="D4411" s="1" t="s">
        <v>7</v>
      </c>
      <c r="E4411" s="1" t="n">
        <v>3.30281308782286</v>
      </c>
      <c r="F4411" s="3" t="n">
        <f aca="false">IF(D4411="A",(E4411-mean_a)^2,0)</f>
        <v>13.482931165545</v>
      </c>
      <c r="G4411" s="4" t="n">
        <f aca="false">IF(D4411="B",(E4411-mean_b)^2,0)</f>
        <v>0</v>
      </c>
    </row>
    <row r="4412" customFormat="false" ht="13.8" hidden="false" customHeight="false" outlineLevel="0" collapsed="false">
      <c r="A4412" s="1" t="n">
        <v>0</v>
      </c>
      <c r="B4412" s="1" t="n">
        <v>0</v>
      </c>
      <c r="C4412" s="1" t="n">
        <v>0</v>
      </c>
      <c r="D4412" s="1" t="s">
        <v>7</v>
      </c>
      <c r="E4412" s="1" t="n">
        <v>8.39676103572128</v>
      </c>
      <c r="F4412" s="3" t="n">
        <f aca="false">IF(D4412="A",(E4412-mean_a)^2,0)</f>
        <v>2.02218878158354</v>
      </c>
      <c r="G4412" s="4" t="n">
        <f aca="false">IF(D4412="B",(E4412-mean_b)^2,0)</f>
        <v>0</v>
      </c>
    </row>
    <row r="4413" customFormat="false" ht="13.8" hidden="false" customHeight="false" outlineLevel="0" collapsed="false">
      <c r="A4413" s="1" t="n">
        <v>0</v>
      </c>
      <c r="B4413" s="1" t="n">
        <v>0</v>
      </c>
      <c r="C4413" s="1" t="n">
        <v>0</v>
      </c>
      <c r="D4413" s="1" t="s">
        <v>7</v>
      </c>
      <c r="E4413" s="1" t="n">
        <v>4.78215624246513</v>
      </c>
      <c r="F4413" s="3" t="n">
        <f aca="false">IF(D4413="A",(E4413-mean_a)^2,0)</f>
        <v>4.80735421844223</v>
      </c>
      <c r="G4413" s="4" t="n">
        <f aca="false">IF(D4413="B",(E4413-mean_b)^2,0)</f>
        <v>0</v>
      </c>
    </row>
    <row r="4414" customFormat="false" ht="13.8" hidden="false" customHeight="false" outlineLevel="0" collapsed="false">
      <c r="A4414" s="1" t="n">
        <v>0</v>
      </c>
      <c r="B4414" s="1" t="n">
        <v>0</v>
      </c>
      <c r="C4414" s="1" t="n">
        <v>0</v>
      </c>
      <c r="D4414" s="1" t="s">
        <v>7</v>
      </c>
      <c r="E4414" s="1" t="n">
        <v>5.7887258612318</v>
      </c>
      <c r="F4414" s="3" t="n">
        <f aca="false">IF(D4414="A",(E4414-mean_a)^2,0)</f>
        <v>1.40659204335158</v>
      </c>
      <c r="G4414" s="4" t="n">
        <f aca="false">IF(D4414="B",(E4414-mean_b)^2,0)</f>
        <v>0</v>
      </c>
    </row>
    <row r="4415" customFormat="false" ht="13.8" hidden="false" customHeight="false" outlineLevel="0" collapsed="false">
      <c r="A4415" s="1" t="n">
        <v>0</v>
      </c>
      <c r="B4415" s="1" t="n">
        <v>0</v>
      </c>
      <c r="C4415" s="1" t="n">
        <v>0</v>
      </c>
      <c r="D4415" s="1" t="s">
        <v>7</v>
      </c>
      <c r="E4415" s="1" t="n">
        <v>8.57439899339806</v>
      </c>
      <c r="F4415" s="3" t="n">
        <f aca="false">IF(D4415="A",(E4415-mean_a)^2,0)</f>
        <v>2.5589594664963</v>
      </c>
      <c r="G4415" s="4" t="n">
        <f aca="false">IF(D4415="B",(E4415-mean_b)^2,0)</f>
        <v>0</v>
      </c>
    </row>
    <row r="4416" customFormat="false" ht="13.8" hidden="false" customHeight="false" outlineLevel="0" collapsed="false">
      <c r="A4416" s="1" t="n">
        <v>0</v>
      </c>
      <c r="B4416" s="1" t="n">
        <v>0</v>
      </c>
      <c r="C4416" s="1" t="n">
        <v>0</v>
      </c>
      <c r="D4416" s="1" t="s">
        <v>7</v>
      </c>
      <c r="E4416" s="1" t="n">
        <v>8.50850610225461</v>
      </c>
      <c r="F4416" s="3" t="n">
        <f aca="false">IF(D4416="A",(E4416-mean_a)^2,0)</f>
        <v>2.35248694464637</v>
      </c>
      <c r="G4416" s="4" t="n">
        <f aca="false">IF(D4416="B",(E4416-mean_b)^2,0)</f>
        <v>0</v>
      </c>
    </row>
    <row r="4417" customFormat="false" ht="13.8" hidden="false" customHeight="false" outlineLevel="0" collapsed="false">
      <c r="A4417" s="1" t="n">
        <v>0</v>
      </c>
      <c r="B4417" s="1" t="n">
        <v>0</v>
      </c>
      <c r="C4417" s="1" t="n">
        <v>0</v>
      </c>
      <c r="D4417" s="1" t="s">
        <v>7</v>
      </c>
      <c r="E4417" s="1" t="n">
        <v>8.64719494932797</v>
      </c>
      <c r="F4417" s="3" t="n">
        <f aca="false">IF(D4417="A",(E4417-mean_a)^2,0)</f>
        <v>2.79715843021576</v>
      </c>
      <c r="G4417" s="4" t="n">
        <f aca="false">IF(D4417="B",(E4417-mean_b)^2,0)</f>
        <v>0</v>
      </c>
    </row>
    <row r="4418" customFormat="false" ht="13.8" hidden="false" customHeight="false" outlineLevel="0" collapsed="false">
      <c r="A4418" s="1" t="n">
        <v>0</v>
      </c>
      <c r="B4418" s="1" t="n">
        <v>0</v>
      </c>
      <c r="C4418" s="1" t="n">
        <v>0</v>
      </c>
      <c r="D4418" s="1" t="s">
        <v>7</v>
      </c>
      <c r="E4418" s="1" t="n">
        <v>7.2602928361739</v>
      </c>
      <c r="F4418" s="3" t="n">
        <f aca="false">IF(D4418="A",(E4418-mean_a)^2,0)</f>
        <v>0.0815494498691628</v>
      </c>
      <c r="G4418" s="4" t="n">
        <f aca="false">IF(D4418="B",(E4418-mean_b)^2,0)</f>
        <v>0</v>
      </c>
    </row>
    <row r="4419" customFormat="false" ht="13.8" hidden="false" customHeight="false" outlineLevel="0" collapsed="false">
      <c r="A4419" s="1" t="n">
        <v>0</v>
      </c>
      <c r="B4419" s="1" t="n">
        <v>0</v>
      </c>
      <c r="C4419" s="1" t="n">
        <v>0</v>
      </c>
      <c r="D4419" s="1" t="s">
        <v>7</v>
      </c>
      <c r="E4419" s="1" t="n">
        <v>10.4244476410094</v>
      </c>
      <c r="F4419" s="3" t="n">
        <f aca="false">IF(D4419="A",(E4419-mean_a)^2,0)</f>
        <v>11.900591866598</v>
      </c>
      <c r="G4419" s="4" t="n">
        <f aca="false">IF(D4419="B",(E4419-mean_b)^2,0)</f>
        <v>0</v>
      </c>
    </row>
    <row r="4420" customFormat="false" ht="13.8" hidden="false" customHeight="false" outlineLevel="0" collapsed="false">
      <c r="A4420" s="1" t="n">
        <v>0</v>
      </c>
      <c r="B4420" s="1" t="n">
        <v>0</v>
      </c>
      <c r="C4420" s="1" t="n">
        <v>0</v>
      </c>
      <c r="D4420" s="1" t="s">
        <v>7</v>
      </c>
      <c r="E4420" s="1" t="n">
        <v>8.9142225937685</v>
      </c>
      <c r="F4420" s="3" t="n">
        <f aca="false">IF(D4420="A",(E4420-mean_a)^2,0)</f>
        <v>3.76165404593823</v>
      </c>
      <c r="G4420" s="4" t="n">
        <f aca="false">IF(D4420="B",(E4420-mean_b)^2,0)</f>
        <v>0</v>
      </c>
    </row>
    <row r="4421" customFormat="false" ht="13.8" hidden="false" customHeight="false" outlineLevel="0" collapsed="false">
      <c r="A4421" s="1" t="n">
        <v>0</v>
      </c>
      <c r="B4421" s="1" t="n">
        <v>0</v>
      </c>
      <c r="C4421" s="1" t="n">
        <v>0</v>
      </c>
      <c r="D4421" s="1" t="s">
        <v>7</v>
      </c>
      <c r="E4421" s="1" t="n">
        <v>4.41951342002722</v>
      </c>
      <c r="F4421" s="3" t="n">
        <f aca="false">IF(D4421="A",(E4421-mean_a)^2,0)</f>
        <v>6.52910209516636</v>
      </c>
      <c r="G4421" s="4" t="n">
        <f aca="false">IF(D4421="B",(E4421-mean_b)^2,0)</f>
        <v>0</v>
      </c>
    </row>
    <row r="4422" customFormat="false" ht="13.8" hidden="false" customHeight="false" outlineLevel="0" collapsed="false">
      <c r="A4422" s="1" t="n">
        <v>0</v>
      </c>
      <c r="B4422" s="1" t="n">
        <v>0</v>
      </c>
      <c r="C4422" s="1" t="n">
        <v>0</v>
      </c>
      <c r="D4422" s="1" t="s">
        <v>7</v>
      </c>
      <c r="E4422" s="1" t="n">
        <v>7.809754965303</v>
      </c>
      <c r="F4422" s="3" t="n">
        <f aca="false">IF(D4422="A",(E4422-mean_a)^2,0)</f>
        <v>0.697276390415099</v>
      </c>
      <c r="G4422" s="4" t="n">
        <f aca="false">IF(D4422="B",(E4422-mean_b)^2,0)</f>
        <v>0</v>
      </c>
    </row>
    <row r="4423" customFormat="false" ht="13.8" hidden="false" customHeight="false" outlineLevel="0" collapsed="false">
      <c r="A4423" s="1" t="n">
        <v>0</v>
      </c>
      <c r="B4423" s="1" t="n">
        <v>0</v>
      </c>
      <c r="C4423" s="1" t="n">
        <v>0</v>
      </c>
      <c r="D4423" s="1" t="s">
        <v>7</v>
      </c>
      <c r="E4423" s="1" t="n">
        <v>5.93323320065974</v>
      </c>
      <c r="F4423" s="3" t="n">
        <f aca="false">IF(D4423="A",(E4423-mean_a)^2,0)</f>
        <v>1.08470348747244</v>
      </c>
      <c r="G4423" s="4" t="n">
        <f aca="false">IF(D4423="B",(E4423-mean_b)^2,0)</f>
        <v>0</v>
      </c>
    </row>
    <row r="4424" customFormat="false" ht="13.8" hidden="false" customHeight="false" outlineLevel="0" collapsed="false">
      <c r="A4424" s="1" t="n">
        <v>0</v>
      </c>
      <c r="B4424" s="1" t="n">
        <v>0</v>
      </c>
      <c r="C4424" s="1" t="n">
        <v>0</v>
      </c>
      <c r="D4424" s="1" t="s">
        <v>7</v>
      </c>
      <c r="E4424" s="1" t="n">
        <v>8.19367769002565</v>
      </c>
      <c r="F4424" s="3" t="n">
        <f aca="false">IF(D4424="A",(E4424-mean_a)^2,0)</f>
        <v>1.48584762750547</v>
      </c>
      <c r="G4424" s="4" t="n">
        <f aca="false">IF(D4424="B",(E4424-mean_b)^2,0)</f>
        <v>0</v>
      </c>
    </row>
    <row r="4425" customFormat="false" ht="13.8" hidden="false" customHeight="false" outlineLevel="0" collapsed="false">
      <c r="A4425" s="1" t="n">
        <v>0</v>
      </c>
      <c r="B4425" s="1" t="n">
        <v>0</v>
      </c>
      <c r="C4425" s="1" t="n">
        <v>0</v>
      </c>
      <c r="D4425" s="1" t="s">
        <v>7</v>
      </c>
      <c r="E4425" s="1" t="n">
        <v>2.77416019747033</v>
      </c>
      <c r="F4425" s="3" t="n">
        <f aca="false">IF(D4425="A",(E4425-mean_a)^2,0)</f>
        <v>17.6447378819379</v>
      </c>
      <c r="G4425" s="4" t="n">
        <f aca="false">IF(D4425="B",(E4425-mean_b)^2,0)</f>
        <v>0</v>
      </c>
    </row>
    <row r="4426" customFormat="false" ht="13.8" hidden="false" customHeight="false" outlineLevel="0" collapsed="false">
      <c r="A4426" s="1" t="n">
        <v>0</v>
      </c>
      <c r="B4426" s="1" t="n">
        <v>0</v>
      </c>
      <c r="C4426" s="1" t="n">
        <v>0</v>
      </c>
      <c r="D4426" s="1" t="s">
        <v>7</v>
      </c>
      <c r="E4426" s="1" t="n">
        <v>3.91229277232196</v>
      </c>
      <c r="F4426" s="3" t="n">
        <f aca="false">IF(D4426="A",(E4426-mean_a)^2,0)</f>
        <v>9.3784862073751</v>
      </c>
      <c r="G4426" s="4" t="n">
        <f aca="false">IF(D4426="B",(E4426-mean_b)^2,0)</f>
        <v>0</v>
      </c>
    </row>
    <row r="4427" customFormat="false" ht="13.8" hidden="false" customHeight="false" outlineLevel="0" collapsed="false">
      <c r="A4427" s="1" t="n">
        <v>0</v>
      </c>
      <c r="B4427" s="1" t="n">
        <v>0</v>
      </c>
      <c r="C4427" s="1" t="n">
        <v>0</v>
      </c>
      <c r="D4427" s="1" t="s">
        <v>7</v>
      </c>
      <c r="E4427" s="1" t="n">
        <v>8.13082023744937</v>
      </c>
      <c r="F4427" s="3" t="n">
        <f aca="false">IF(D4427="A",(E4427-mean_a)^2,0)</f>
        <v>1.3365580636068</v>
      </c>
      <c r="G4427" s="4" t="n">
        <f aca="false">IF(D4427="B",(E4427-mean_b)^2,0)</f>
        <v>0</v>
      </c>
    </row>
    <row r="4428" customFormat="false" ht="13.8" hidden="false" customHeight="false" outlineLevel="0" collapsed="false">
      <c r="A4428" s="1" t="n">
        <v>0</v>
      </c>
      <c r="B4428" s="1" t="n">
        <v>0</v>
      </c>
      <c r="C4428" s="1" t="n">
        <v>0</v>
      </c>
      <c r="D4428" s="1" t="s">
        <v>7</v>
      </c>
      <c r="E4428" s="1" t="n">
        <v>5.65452537051169</v>
      </c>
      <c r="F4428" s="3" t="n">
        <f aca="false">IF(D4428="A",(E4428-mean_a)^2,0)</f>
        <v>1.7429249313388</v>
      </c>
      <c r="G4428" s="4" t="n">
        <f aca="false">IF(D4428="B",(E4428-mean_b)^2,0)</f>
        <v>0</v>
      </c>
    </row>
    <row r="4429" customFormat="false" ht="13.8" hidden="false" customHeight="false" outlineLevel="0" collapsed="false">
      <c r="A4429" s="1" t="n">
        <v>0</v>
      </c>
      <c r="B4429" s="1" t="n">
        <v>0</v>
      </c>
      <c r="C4429" s="1" t="n">
        <v>0</v>
      </c>
      <c r="D4429" s="1" t="s">
        <v>7</v>
      </c>
      <c r="E4429" s="1" t="n">
        <v>4.53966676507844</v>
      </c>
      <c r="F4429" s="3" t="n">
        <f aca="false">IF(D4429="A",(E4429-mean_a)^2,0)</f>
        <v>5.9295046780862</v>
      </c>
      <c r="G4429" s="4" t="n">
        <f aca="false">IF(D4429="B",(E4429-mean_b)^2,0)</f>
        <v>0</v>
      </c>
    </row>
    <row r="4430" customFormat="false" ht="13.8" hidden="false" customHeight="false" outlineLevel="0" collapsed="false">
      <c r="A4430" s="1" t="n">
        <v>0</v>
      </c>
      <c r="B4430" s="1" t="n">
        <v>0</v>
      </c>
      <c r="C4430" s="1" t="n">
        <v>0</v>
      </c>
      <c r="D4430" s="1" t="s">
        <v>7</v>
      </c>
      <c r="E4430" s="1" t="n">
        <v>8.48099388752598</v>
      </c>
      <c r="F4430" s="3" t="n">
        <f aca="false">IF(D4430="A",(E4430-mean_a)^2,0)</f>
        <v>2.2688483921462</v>
      </c>
      <c r="G4430" s="4" t="n">
        <f aca="false">IF(D4430="B",(E4430-mean_b)^2,0)</f>
        <v>0</v>
      </c>
    </row>
    <row r="4431" customFormat="false" ht="13.8" hidden="false" customHeight="false" outlineLevel="0" collapsed="false">
      <c r="A4431" s="1" t="n">
        <v>0</v>
      </c>
      <c r="B4431" s="1" t="n">
        <v>0</v>
      </c>
      <c r="C4431" s="1" t="n">
        <v>0</v>
      </c>
      <c r="D4431" s="1" t="s">
        <v>7</v>
      </c>
      <c r="E4431" s="1" t="n">
        <v>7.76264768722467</v>
      </c>
      <c r="F4431" s="3" t="n">
        <f aca="false">IF(D4431="A",(E4431-mean_a)^2,0)</f>
        <v>0.620823432489043</v>
      </c>
      <c r="G4431" s="4" t="n">
        <f aca="false">IF(D4431="B",(E4431-mean_b)^2,0)</f>
        <v>0</v>
      </c>
    </row>
    <row r="4432" customFormat="false" ht="13.8" hidden="false" customHeight="false" outlineLevel="0" collapsed="false">
      <c r="A4432" s="1" t="n">
        <v>0</v>
      </c>
      <c r="B4432" s="1" t="n">
        <v>0</v>
      </c>
      <c r="C4432" s="1" t="n">
        <v>0</v>
      </c>
      <c r="D4432" s="1" t="s">
        <v>7</v>
      </c>
      <c r="E4432" s="1" t="n">
        <v>5.37844370631501</v>
      </c>
      <c r="F4432" s="3" t="n">
        <f aca="false">IF(D4432="A",(E4432-mean_a)^2,0)</f>
        <v>2.54811139270241</v>
      </c>
      <c r="G4432" s="4" t="n">
        <f aca="false">IF(D4432="B",(E4432-mean_b)^2,0)</f>
        <v>0</v>
      </c>
    </row>
    <row r="4433" customFormat="false" ht="13.8" hidden="false" customHeight="false" outlineLevel="0" collapsed="false">
      <c r="A4433" s="1" t="n">
        <v>0</v>
      </c>
      <c r="B4433" s="1" t="n">
        <v>0</v>
      </c>
      <c r="C4433" s="1" t="n">
        <v>0</v>
      </c>
      <c r="D4433" s="1" t="s">
        <v>7</v>
      </c>
      <c r="E4433" s="1" t="n">
        <v>4.53116753709037</v>
      </c>
      <c r="F4433" s="3" t="n">
        <f aca="false">IF(D4433="A",(E4433-mean_a)^2,0)</f>
        <v>5.97096913145331</v>
      </c>
      <c r="G4433" s="4" t="n">
        <f aca="false">IF(D4433="B",(E4433-mean_b)^2,0)</f>
        <v>0</v>
      </c>
    </row>
    <row r="4434" customFormat="false" ht="13.8" hidden="false" customHeight="false" outlineLevel="0" collapsed="false">
      <c r="A4434" s="1" t="n">
        <v>0</v>
      </c>
      <c r="B4434" s="1" t="n">
        <v>0</v>
      </c>
      <c r="C4434" s="1" t="n">
        <v>0</v>
      </c>
      <c r="D4434" s="1" t="s">
        <v>7</v>
      </c>
      <c r="E4434" s="1" t="n">
        <v>7.91826677817153</v>
      </c>
      <c r="F4434" s="3" t="n">
        <f aca="false">IF(D4434="A",(E4434-mean_a)^2,0)</f>
        <v>0.890272609718222</v>
      </c>
      <c r="G4434" s="4" t="n">
        <f aca="false">IF(D4434="B",(E4434-mean_b)^2,0)</f>
        <v>0</v>
      </c>
    </row>
    <row r="4435" customFormat="false" ht="13.8" hidden="false" customHeight="false" outlineLevel="0" collapsed="false">
      <c r="A4435" s="1" t="n">
        <v>0</v>
      </c>
      <c r="B4435" s="1" t="n">
        <v>0</v>
      </c>
      <c r="C4435" s="1" t="n">
        <v>0</v>
      </c>
      <c r="D4435" s="1" t="s">
        <v>7</v>
      </c>
      <c r="E4435" s="1" t="n">
        <v>7.72101784098777</v>
      </c>
      <c r="F4435" s="3" t="n">
        <f aca="false">IF(D4435="A",(E4435-mean_a)^2,0)</f>
        <v>0.556954208778574</v>
      </c>
      <c r="G4435" s="4" t="n">
        <f aca="false">IF(D4435="B",(E4435-mean_b)^2,0)</f>
        <v>0</v>
      </c>
    </row>
    <row r="4436" customFormat="false" ht="13.8" hidden="false" customHeight="false" outlineLevel="0" collapsed="false">
      <c r="A4436" s="1" t="n">
        <v>0</v>
      </c>
      <c r="B4436" s="1" t="n">
        <v>0</v>
      </c>
      <c r="C4436" s="1" t="n">
        <v>0</v>
      </c>
      <c r="D4436" s="1" t="s">
        <v>7</v>
      </c>
      <c r="E4436" s="1" t="n">
        <v>8.87444584298646</v>
      </c>
      <c r="F4436" s="3" t="n">
        <f aca="false">IF(D4436="A",(E4436-mean_a)^2,0)</f>
        <v>3.60894234679517</v>
      </c>
      <c r="G4436" s="4" t="n">
        <f aca="false">IF(D4436="B",(E4436-mean_b)^2,0)</f>
        <v>0</v>
      </c>
    </row>
    <row r="4437" customFormat="false" ht="13.8" hidden="false" customHeight="false" outlineLevel="0" collapsed="false">
      <c r="A4437" s="1" t="n">
        <v>0</v>
      </c>
      <c r="B4437" s="1" t="n">
        <v>0</v>
      </c>
      <c r="C4437" s="1" t="n">
        <v>0</v>
      </c>
      <c r="D4437" s="1" t="s">
        <v>7</v>
      </c>
      <c r="E4437" s="1" t="n">
        <v>5.90099161348189</v>
      </c>
      <c r="F4437" s="3" t="n">
        <f aca="false">IF(D4437="A",(E4437-mean_a)^2,0)</f>
        <v>1.15290165267589</v>
      </c>
      <c r="G4437" s="4" t="n">
        <f aca="false">IF(D4437="B",(E4437-mean_b)^2,0)</f>
        <v>0</v>
      </c>
    </row>
    <row r="4438" customFormat="false" ht="13.8" hidden="false" customHeight="false" outlineLevel="0" collapsed="false">
      <c r="A4438" s="1" t="n">
        <v>0</v>
      </c>
      <c r="B4438" s="1" t="n">
        <v>0</v>
      </c>
      <c r="C4438" s="1" t="n">
        <v>0</v>
      </c>
      <c r="D4438" s="1" t="s">
        <v>7</v>
      </c>
      <c r="E4438" s="1" t="n">
        <v>7.42835381464101</v>
      </c>
      <c r="F4438" s="3" t="n">
        <f aca="false">IF(D4438="A",(E4438-mean_a)^2,0)</f>
        <v>0.205779833479227</v>
      </c>
      <c r="G4438" s="4" t="n">
        <f aca="false">IF(D4438="B",(E4438-mean_b)^2,0)</f>
        <v>0</v>
      </c>
    </row>
    <row r="4439" customFormat="false" ht="13.8" hidden="false" customHeight="false" outlineLevel="0" collapsed="false">
      <c r="A4439" s="1" t="n">
        <v>0</v>
      </c>
      <c r="B4439" s="1" t="n">
        <v>0</v>
      </c>
      <c r="C4439" s="1" t="n">
        <v>0</v>
      </c>
      <c r="D4439" s="1" t="s">
        <v>7</v>
      </c>
      <c r="E4439" s="1" t="n">
        <v>9.33630998991429</v>
      </c>
      <c r="F4439" s="3" t="n">
        <f aca="false">IF(D4439="A",(E4439-mean_a)^2,0)</f>
        <v>5.57708747540151</v>
      </c>
      <c r="G4439" s="4" t="n">
        <f aca="false">IF(D4439="B",(E4439-mean_b)^2,0)</f>
        <v>0</v>
      </c>
    </row>
    <row r="4440" customFormat="false" ht="13.8" hidden="false" customHeight="false" outlineLevel="0" collapsed="false">
      <c r="A4440" s="1" t="n">
        <v>0</v>
      </c>
      <c r="B4440" s="1" t="n">
        <v>0</v>
      </c>
      <c r="C4440" s="1" t="n">
        <v>0</v>
      </c>
      <c r="D4440" s="1" t="s">
        <v>7</v>
      </c>
      <c r="E4440" s="1" t="n">
        <v>5.57202510611387</v>
      </c>
      <c r="F4440" s="3" t="n">
        <f aca="false">IF(D4440="A",(E4440-mean_a)^2,0)</f>
        <v>1.96756472881791</v>
      </c>
      <c r="G4440" s="4" t="n">
        <f aca="false">IF(D4440="B",(E4440-mean_b)^2,0)</f>
        <v>0</v>
      </c>
    </row>
    <row r="4441" customFormat="false" ht="13.8" hidden="false" customHeight="false" outlineLevel="0" collapsed="false">
      <c r="A4441" s="1" t="n">
        <v>0</v>
      </c>
      <c r="B4441" s="1" t="n">
        <v>0</v>
      </c>
      <c r="C4441" s="1" t="n">
        <v>0</v>
      </c>
      <c r="D4441" s="1" t="s">
        <v>7</v>
      </c>
      <c r="E4441" s="1" t="n">
        <v>7.76774995250162</v>
      </c>
      <c r="F4441" s="3" t="n">
        <f aca="false">IF(D4441="A",(E4441-mean_a)^2,0)</f>
        <v>0.628889854969252</v>
      </c>
      <c r="G4441" s="4" t="n">
        <f aca="false">IF(D4441="B",(E4441-mean_b)^2,0)</f>
        <v>0</v>
      </c>
    </row>
    <row r="4442" customFormat="false" ht="13.8" hidden="false" customHeight="false" outlineLevel="0" collapsed="false">
      <c r="A4442" s="1" t="n">
        <v>0</v>
      </c>
      <c r="B4442" s="1" t="n">
        <v>0</v>
      </c>
      <c r="C4442" s="1" t="n">
        <v>0</v>
      </c>
      <c r="D4442" s="1" t="s">
        <v>7</v>
      </c>
      <c r="E4442" s="1" t="n">
        <v>8.80116785486462</v>
      </c>
      <c r="F4442" s="3" t="n">
        <f aca="false">IF(D4442="A",(E4442-mean_a)^2,0)</f>
        <v>3.33589644935772</v>
      </c>
      <c r="G4442" s="4" t="n">
        <f aca="false">IF(D4442="B",(E4442-mean_b)^2,0)</f>
        <v>0</v>
      </c>
    </row>
    <row r="4443" customFormat="false" ht="13.8" hidden="false" customHeight="false" outlineLevel="0" collapsed="false">
      <c r="A4443" s="1" t="s">
        <v>43</v>
      </c>
      <c r="B4443" s="1" t="n">
        <v>1</v>
      </c>
      <c r="C4443" s="1" t="n">
        <v>1</v>
      </c>
      <c r="D4443" s="1" t="s">
        <v>7</v>
      </c>
      <c r="E4443" s="1" t="n">
        <v>1.66395820491015</v>
      </c>
      <c r="F4443" s="3" t="n">
        <f aca="false">IF(D4443="A",(E4443-mean_a)^2,0)</f>
        <v>28.204235382019</v>
      </c>
      <c r="G4443" s="4" t="n">
        <f aca="false">IF(D4443="B",(E4443-mean_b)^2,0)</f>
        <v>0</v>
      </c>
    </row>
    <row r="4444" customFormat="false" ht="13.8" hidden="false" customHeight="false" outlineLevel="0" collapsed="false">
      <c r="A4444" s="1" t="n">
        <v>0</v>
      </c>
      <c r="B4444" s="1" t="n">
        <v>0</v>
      </c>
      <c r="C4444" s="1" t="n">
        <v>0</v>
      </c>
      <c r="D4444" s="1" t="s">
        <v>7</v>
      </c>
      <c r="E4444" s="1" t="n">
        <v>5.2859480951447</v>
      </c>
      <c r="F4444" s="3" t="n">
        <f aca="false">IF(D4444="A",(E4444-mean_a)^2,0)</f>
        <v>2.85196470924929</v>
      </c>
      <c r="G4444" s="4" t="n">
        <f aca="false">IF(D4444="B",(E4444-mean_b)^2,0)</f>
        <v>0</v>
      </c>
    </row>
    <row r="4445" customFormat="false" ht="13.8" hidden="false" customHeight="false" outlineLevel="0" collapsed="false">
      <c r="A4445" s="1" t="n">
        <v>0</v>
      </c>
      <c r="B4445" s="1" t="n">
        <v>0</v>
      </c>
      <c r="C4445" s="1" t="n">
        <v>0</v>
      </c>
      <c r="D4445" s="1" t="s">
        <v>7</v>
      </c>
      <c r="E4445" s="1" t="n">
        <v>6.49839093460469</v>
      </c>
      <c r="F4445" s="3" t="n">
        <f aca="false">IF(D4445="A",(E4445-mean_a)^2,0)</f>
        <v>0.226893373211987</v>
      </c>
      <c r="G4445" s="4" t="n">
        <f aca="false">IF(D4445="B",(E4445-mean_b)^2,0)</f>
        <v>0</v>
      </c>
    </row>
    <row r="4446" customFormat="false" ht="13.8" hidden="false" customHeight="false" outlineLevel="0" collapsed="false">
      <c r="A4446" s="1" t="n">
        <v>0</v>
      </c>
      <c r="B4446" s="1" t="n">
        <v>0</v>
      </c>
      <c r="C4446" s="1" t="n">
        <v>0</v>
      </c>
      <c r="D4446" s="1" t="s">
        <v>7</v>
      </c>
      <c r="E4446" s="1" t="n">
        <v>8.70655312103918</v>
      </c>
      <c r="F4446" s="3" t="n">
        <f aca="false">IF(D4446="A",(E4446-mean_a)^2,0)</f>
        <v>2.99923143541709</v>
      </c>
      <c r="G4446" s="4" t="n">
        <f aca="false">IF(D4446="B",(E4446-mean_b)^2,0)</f>
        <v>0</v>
      </c>
    </row>
    <row r="4447" customFormat="false" ht="13.8" hidden="false" customHeight="false" outlineLevel="0" collapsed="false">
      <c r="A4447" s="1" t="n">
        <v>0</v>
      </c>
      <c r="B4447" s="1" t="n">
        <v>0</v>
      </c>
      <c r="C4447" s="1" t="n">
        <v>0</v>
      </c>
      <c r="D4447" s="1" t="s">
        <v>7</v>
      </c>
      <c r="E4447" s="1" t="n">
        <v>10.4983168006874</v>
      </c>
      <c r="F4447" s="3" t="n">
        <f aca="false">IF(D4447="A",(E4447-mean_a)^2,0)</f>
        <v>12.4157048637769</v>
      </c>
      <c r="G4447" s="4" t="n">
        <f aca="false">IF(D4447="B",(E4447-mean_b)^2,0)</f>
        <v>0</v>
      </c>
    </row>
    <row r="4448" customFormat="false" ht="13.8" hidden="false" customHeight="false" outlineLevel="0" collapsed="false">
      <c r="A4448" s="1" t="n">
        <v>0</v>
      </c>
      <c r="B4448" s="1" t="n">
        <v>0</v>
      </c>
      <c r="C4448" s="1" t="n">
        <v>0</v>
      </c>
      <c r="D4448" s="1" t="s">
        <v>7</v>
      </c>
      <c r="E4448" s="1" t="n">
        <v>7.75656316766981</v>
      </c>
      <c r="F4448" s="3" t="n">
        <f aca="false">IF(D4448="A",(E4448-mean_a)^2,0)</f>
        <v>0.611272182052594</v>
      </c>
      <c r="G4448" s="4" t="n">
        <f aca="false">IF(D4448="B",(E4448-mean_b)^2,0)</f>
        <v>0</v>
      </c>
    </row>
    <row r="4449" customFormat="false" ht="13.8" hidden="false" customHeight="false" outlineLevel="0" collapsed="false">
      <c r="A4449" s="1" t="n">
        <v>0</v>
      </c>
      <c r="B4449" s="1" t="n">
        <v>0</v>
      </c>
      <c r="C4449" s="1" t="n">
        <v>0</v>
      </c>
      <c r="D4449" s="1" t="s">
        <v>7</v>
      </c>
      <c r="E4449" s="1" t="n">
        <v>9.25356416194699</v>
      </c>
      <c r="F4449" s="3" t="n">
        <f aca="false">IF(D4449="A",(E4449-mean_a)^2,0)</f>
        <v>5.19311160331206</v>
      </c>
      <c r="G4449" s="4" t="n">
        <f aca="false">IF(D4449="B",(E4449-mean_b)^2,0)</f>
        <v>0</v>
      </c>
    </row>
    <row r="4450" customFormat="false" ht="13.8" hidden="false" customHeight="false" outlineLevel="0" collapsed="false">
      <c r="A4450" s="1" t="n">
        <v>0</v>
      </c>
      <c r="B4450" s="1" t="n">
        <v>0</v>
      </c>
      <c r="C4450" s="1" t="n">
        <v>0</v>
      </c>
      <c r="D4450" s="1" t="s">
        <v>7</v>
      </c>
      <c r="E4450" s="1" t="n">
        <v>7.3734066922334</v>
      </c>
      <c r="F4450" s="3" t="n">
        <f aca="false">IF(D4450="A",(E4450-mean_a)^2,0)</f>
        <v>0.158947735062333</v>
      </c>
      <c r="G4450" s="4" t="n">
        <f aca="false">IF(D4450="B",(E4450-mean_b)^2,0)</f>
        <v>0</v>
      </c>
    </row>
    <row r="4451" customFormat="false" ht="13.8" hidden="false" customHeight="false" outlineLevel="0" collapsed="false">
      <c r="A4451" s="1" t="n">
        <v>0</v>
      </c>
      <c r="B4451" s="1" t="n">
        <v>0</v>
      </c>
      <c r="C4451" s="1" t="n">
        <v>0</v>
      </c>
      <c r="D4451" s="1" t="s">
        <v>7</v>
      </c>
      <c r="E4451" s="1" t="n">
        <v>5.02664660819573</v>
      </c>
      <c r="F4451" s="3" t="n">
        <f aca="false">IF(D4451="A",(E4451-mean_a)^2,0)</f>
        <v>3.79500627706504</v>
      </c>
      <c r="G4451" s="4" t="n">
        <f aca="false">IF(D4451="B",(E4451-mean_b)^2,0)</f>
        <v>0</v>
      </c>
    </row>
    <row r="4452" customFormat="false" ht="13.8" hidden="false" customHeight="false" outlineLevel="0" collapsed="false">
      <c r="A4452" s="1" t="n">
        <v>0</v>
      </c>
      <c r="B4452" s="1" t="n">
        <v>0</v>
      </c>
      <c r="C4452" s="1" t="n">
        <v>0</v>
      </c>
      <c r="D4452" s="1" t="s">
        <v>7</v>
      </c>
      <c r="E4452" s="1" t="n">
        <v>6.23603809293127</v>
      </c>
      <c r="F4452" s="3" t="n">
        <f aca="false">IF(D4452="A",(E4452-mean_a)^2,0)</f>
        <v>0.545657154680537</v>
      </c>
      <c r="G4452" s="4" t="n">
        <f aca="false">IF(D4452="B",(E4452-mean_b)^2,0)</f>
        <v>0</v>
      </c>
    </row>
    <row r="4453" customFormat="false" ht="13.8" hidden="false" customHeight="false" outlineLevel="0" collapsed="false">
      <c r="A4453" s="1" t="n">
        <v>0</v>
      </c>
      <c r="B4453" s="1" t="n">
        <v>0</v>
      </c>
      <c r="C4453" s="1" t="n">
        <v>0</v>
      </c>
      <c r="D4453" s="1" t="s">
        <v>7</v>
      </c>
      <c r="E4453" s="1" t="n">
        <v>5.76011315791402</v>
      </c>
      <c r="F4453" s="3" t="n">
        <f aca="false">IF(D4453="A",(E4453-mean_a)^2,0)</f>
        <v>1.47527996695678</v>
      </c>
      <c r="G4453" s="4" t="n">
        <f aca="false">IF(D4453="B",(E4453-mean_b)^2,0)</f>
        <v>0</v>
      </c>
    </row>
    <row r="4454" customFormat="false" ht="13.8" hidden="false" customHeight="false" outlineLevel="0" collapsed="false">
      <c r="A4454" s="1" t="n">
        <v>0</v>
      </c>
      <c r="B4454" s="1" t="n">
        <v>0</v>
      </c>
      <c r="C4454" s="1" t="n">
        <v>0</v>
      </c>
      <c r="D4454" s="1" t="s">
        <v>7</v>
      </c>
      <c r="E4454" s="1" t="n">
        <v>7.17778802430257</v>
      </c>
      <c r="F4454" s="3" t="n">
        <f aca="false">IF(D4454="A",(E4454-mean_a)^2,0)</f>
        <v>0.0412349195157119</v>
      </c>
      <c r="G4454" s="4" t="n">
        <f aca="false">IF(D4454="B",(E4454-mean_b)^2,0)</f>
        <v>0</v>
      </c>
    </row>
    <row r="4455" customFormat="false" ht="13.8" hidden="false" customHeight="false" outlineLevel="0" collapsed="false">
      <c r="A4455" s="1" t="n">
        <v>0</v>
      </c>
      <c r="B4455" s="1" t="n">
        <v>0</v>
      </c>
      <c r="C4455" s="1" t="n">
        <v>0</v>
      </c>
      <c r="D4455" s="1" t="s">
        <v>7</v>
      </c>
      <c r="E4455" s="1" t="n">
        <v>8.48199887917144</v>
      </c>
      <c r="F4455" s="3" t="n">
        <f aca="false">IF(D4455="A",(E4455-mean_a)^2,0)</f>
        <v>2.27187697907169</v>
      </c>
      <c r="G4455" s="4" t="n">
        <f aca="false">IF(D4455="B",(E4455-mean_b)^2,0)</f>
        <v>0</v>
      </c>
    </row>
    <row r="4456" customFormat="false" ht="13.8" hidden="false" customHeight="false" outlineLevel="0" collapsed="false">
      <c r="A4456" s="1" t="n">
        <v>0</v>
      </c>
      <c r="B4456" s="1" t="n">
        <v>0</v>
      </c>
      <c r="C4456" s="1" t="n">
        <v>0</v>
      </c>
      <c r="D4456" s="1" t="s">
        <v>7</v>
      </c>
      <c r="E4456" s="1" t="n">
        <v>5.18085598235484</v>
      </c>
      <c r="F4456" s="3" t="n">
        <f aca="false">IF(D4456="A",(E4456-mean_a)^2,0)</f>
        <v>3.21796315776015</v>
      </c>
      <c r="G4456" s="4" t="n">
        <f aca="false">IF(D4456="B",(E4456-mean_b)^2,0)</f>
        <v>0</v>
      </c>
    </row>
    <row r="4457" customFormat="false" ht="13.8" hidden="false" customHeight="false" outlineLevel="0" collapsed="false">
      <c r="A4457" s="1" t="n">
        <v>0</v>
      </c>
      <c r="B4457" s="1" t="n">
        <v>0</v>
      </c>
      <c r="C4457" s="1" t="n">
        <v>0</v>
      </c>
      <c r="D4457" s="1" t="s">
        <v>7</v>
      </c>
      <c r="E4457" s="1" t="n">
        <v>6.51022346067475</v>
      </c>
      <c r="F4457" s="3" t="n">
        <f aca="false">IF(D4457="A",(E4457-mean_a)^2,0)</f>
        <v>0.21576093048525</v>
      </c>
      <c r="G4457" s="4" t="n">
        <f aca="false">IF(D4457="B",(E4457-mean_b)^2,0)</f>
        <v>0</v>
      </c>
    </row>
    <row r="4458" customFormat="false" ht="13.8" hidden="false" customHeight="false" outlineLevel="0" collapsed="false">
      <c r="A4458" s="1" t="n">
        <v>0</v>
      </c>
      <c r="B4458" s="1" t="n">
        <v>0</v>
      </c>
      <c r="C4458" s="1" t="n">
        <v>0</v>
      </c>
      <c r="D4458" s="1" t="s">
        <v>7</v>
      </c>
      <c r="E4458" s="1" t="n">
        <v>6.81053633746342</v>
      </c>
      <c r="F4458" s="3" t="n">
        <f aca="false">IF(D4458="A",(E4458-mean_a)^2,0)</f>
        <v>0.0269576519603323</v>
      </c>
      <c r="G4458" s="4" t="n">
        <f aca="false">IF(D4458="B",(E4458-mean_b)^2,0)</f>
        <v>0</v>
      </c>
    </row>
    <row r="4459" customFormat="false" ht="13.8" hidden="false" customHeight="false" outlineLevel="0" collapsed="false">
      <c r="A4459" s="1" t="n">
        <v>0</v>
      </c>
      <c r="B4459" s="1" t="n">
        <v>0</v>
      </c>
      <c r="C4459" s="1" t="n">
        <v>0</v>
      </c>
      <c r="D4459" s="1" t="s">
        <v>7</v>
      </c>
      <c r="E4459" s="1" t="n">
        <v>6.23076757113449</v>
      </c>
      <c r="F4459" s="3" t="n">
        <f aca="false">IF(D4459="A",(E4459-mean_a)^2,0)</f>
        <v>0.553471455465083</v>
      </c>
      <c r="G4459" s="4" t="n">
        <f aca="false">IF(D4459="B",(E4459-mean_b)^2,0)</f>
        <v>0</v>
      </c>
    </row>
    <row r="4460" customFormat="false" ht="13.8" hidden="false" customHeight="false" outlineLevel="0" collapsed="false">
      <c r="A4460" s="1" t="n">
        <v>0</v>
      </c>
      <c r="B4460" s="1" t="n">
        <v>0</v>
      </c>
      <c r="C4460" s="1" t="n">
        <v>0</v>
      </c>
      <c r="D4460" s="1" t="s">
        <v>7</v>
      </c>
      <c r="E4460" s="1" t="n">
        <v>5.82200881984318</v>
      </c>
      <c r="F4460" s="3" t="n">
        <f aca="false">IF(D4460="A",(E4460-mean_a)^2,0)</f>
        <v>1.32875273189562</v>
      </c>
      <c r="G4460" s="4" t="n">
        <f aca="false">IF(D4460="B",(E4460-mean_b)^2,0)</f>
        <v>0</v>
      </c>
    </row>
    <row r="4461" customFormat="false" ht="13.8" hidden="false" customHeight="false" outlineLevel="0" collapsed="false">
      <c r="A4461" s="1" t="n">
        <v>0</v>
      </c>
      <c r="B4461" s="1" t="n">
        <v>0</v>
      </c>
      <c r="C4461" s="1" t="n">
        <v>0</v>
      </c>
      <c r="D4461" s="1" t="s">
        <v>7</v>
      </c>
      <c r="E4461" s="1" t="n">
        <v>9.16129137697862</v>
      </c>
      <c r="F4461" s="3" t="n">
        <f aca="false">IF(D4461="A",(E4461-mean_a)^2,0)</f>
        <v>4.78107604932464</v>
      </c>
      <c r="G4461" s="4" t="n">
        <f aca="false">IF(D4461="B",(E4461-mean_b)^2,0)</f>
        <v>0</v>
      </c>
    </row>
    <row r="4462" customFormat="false" ht="13.8" hidden="false" customHeight="false" outlineLevel="0" collapsed="false">
      <c r="A4462" s="1" t="n">
        <v>0</v>
      </c>
      <c r="B4462" s="1" t="n">
        <v>0</v>
      </c>
      <c r="C4462" s="1" t="n">
        <v>0</v>
      </c>
      <c r="D4462" s="1" t="s">
        <v>7</v>
      </c>
      <c r="E4462" s="1" t="n">
        <v>4.41281499154865</v>
      </c>
      <c r="F4462" s="3" t="n">
        <f aca="false">IF(D4462="A",(E4462-mean_a)^2,0)</f>
        <v>6.56337875733353</v>
      </c>
      <c r="G4462" s="4" t="n">
        <f aca="false">IF(D4462="B",(E4462-mean_b)^2,0)</f>
        <v>0</v>
      </c>
    </row>
    <row r="4463" customFormat="false" ht="13.8" hidden="false" customHeight="false" outlineLevel="0" collapsed="false">
      <c r="A4463" s="1" t="n">
        <v>0</v>
      </c>
      <c r="B4463" s="1" t="n">
        <v>0</v>
      </c>
      <c r="C4463" s="1" t="n">
        <v>0</v>
      </c>
      <c r="D4463" s="1" t="s">
        <v>7</v>
      </c>
      <c r="E4463" s="1" t="n">
        <v>8.0089979696204</v>
      </c>
      <c r="F4463" s="3" t="n">
        <f aca="false">IF(D4463="A",(E4463-mean_a)^2,0)</f>
        <v>1.06972224466049</v>
      </c>
      <c r="G4463" s="4" t="n">
        <f aca="false">IF(D4463="B",(E4463-mean_b)^2,0)</f>
        <v>0</v>
      </c>
    </row>
    <row r="4464" customFormat="false" ht="13.8" hidden="false" customHeight="false" outlineLevel="0" collapsed="false">
      <c r="A4464" s="1" t="n">
        <v>0</v>
      </c>
      <c r="B4464" s="1" t="n">
        <v>0</v>
      </c>
      <c r="C4464" s="1" t="n">
        <v>0</v>
      </c>
      <c r="D4464" s="1" t="s">
        <v>7</v>
      </c>
      <c r="E4464" s="1" t="n">
        <v>8.0365511116106</v>
      </c>
      <c r="F4464" s="3" t="n">
        <f aca="false">IF(D4464="A",(E4464-mean_a)^2,0)</f>
        <v>1.12747640473277</v>
      </c>
      <c r="G4464" s="4" t="n">
        <f aca="false">IF(D4464="B",(E4464-mean_b)^2,0)</f>
        <v>0</v>
      </c>
    </row>
    <row r="4465" customFormat="false" ht="13.8" hidden="false" customHeight="false" outlineLevel="0" collapsed="false">
      <c r="A4465" s="1" t="n">
        <v>0</v>
      </c>
      <c r="B4465" s="1" t="n">
        <v>0</v>
      </c>
      <c r="C4465" s="1" t="n">
        <v>0</v>
      </c>
      <c r="D4465" s="1" t="s">
        <v>7</v>
      </c>
      <c r="E4465" s="1" t="n">
        <v>7.84575731307268</v>
      </c>
      <c r="F4465" s="3" t="n">
        <f aca="false">IF(D4465="A",(E4465-mean_a)^2,0)</f>
        <v>0.758698695973722</v>
      </c>
      <c r="G4465" s="4" t="n">
        <f aca="false">IF(D4465="B",(E4465-mean_b)^2,0)</f>
        <v>0</v>
      </c>
    </row>
    <row r="4466" customFormat="false" ht="13.8" hidden="false" customHeight="false" outlineLevel="0" collapsed="false">
      <c r="A4466" s="1" t="n">
        <v>0</v>
      </c>
      <c r="B4466" s="1" t="n">
        <v>0</v>
      </c>
      <c r="C4466" s="1" t="n">
        <v>0</v>
      </c>
      <c r="D4466" s="1" t="s">
        <v>7</v>
      </c>
      <c r="E4466" s="1" t="n">
        <v>5.78394191910047</v>
      </c>
      <c r="F4466" s="3" t="n">
        <f aca="false">IF(D4466="A",(E4466-mean_a)^2,0)</f>
        <v>1.41796242422955</v>
      </c>
      <c r="G4466" s="4" t="n">
        <f aca="false">IF(D4466="B",(E4466-mean_b)^2,0)</f>
        <v>0</v>
      </c>
    </row>
    <row r="4467" customFormat="false" ht="13.8" hidden="false" customHeight="false" outlineLevel="0" collapsed="false">
      <c r="A4467" s="1" t="n">
        <v>0</v>
      </c>
      <c r="B4467" s="1" t="n">
        <v>0</v>
      </c>
      <c r="C4467" s="1" t="n">
        <v>0</v>
      </c>
      <c r="D4467" s="1" t="s">
        <v>7</v>
      </c>
      <c r="E4467" s="1" t="n">
        <v>4.32896867499221</v>
      </c>
      <c r="F4467" s="3" t="n">
        <f aca="false">IF(D4467="A",(E4467-mean_a)^2,0)</f>
        <v>7.00002226194901</v>
      </c>
      <c r="G4467" s="4" t="n">
        <f aca="false">IF(D4467="B",(E4467-mean_b)^2,0)</f>
        <v>0</v>
      </c>
    </row>
    <row r="4468" customFormat="false" ht="13.8" hidden="false" customHeight="false" outlineLevel="0" collapsed="false">
      <c r="A4468" s="1" t="n">
        <v>0</v>
      </c>
      <c r="B4468" s="1" t="n">
        <v>0</v>
      </c>
      <c r="C4468" s="1" t="n">
        <v>0</v>
      </c>
      <c r="D4468" s="1" t="s">
        <v>7</v>
      </c>
      <c r="E4468" s="1" t="n">
        <v>8.20319782581646</v>
      </c>
      <c r="F4468" s="3" t="n">
        <f aca="false">IF(D4468="A",(E4468-mean_a)^2,0)</f>
        <v>1.50914746611651</v>
      </c>
      <c r="G4468" s="4" t="n">
        <f aca="false">IF(D4468="B",(E4468-mean_b)^2,0)</f>
        <v>0</v>
      </c>
    </row>
    <row r="4469" customFormat="false" ht="13.8" hidden="false" customHeight="false" outlineLevel="0" collapsed="false">
      <c r="A4469" s="1" t="n">
        <v>0</v>
      </c>
      <c r="B4469" s="1" t="n">
        <v>0</v>
      </c>
      <c r="C4469" s="1" t="n">
        <v>0</v>
      </c>
      <c r="D4469" s="1" t="s">
        <v>7</v>
      </c>
      <c r="E4469" s="1" t="n">
        <v>11.0095983422361</v>
      </c>
      <c r="F4469" s="3" t="n">
        <f aca="false">IF(D4469="A",(E4469-mean_a)^2,0)</f>
        <v>16.2802093988312</v>
      </c>
      <c r="G4469" s="4" t="n">
        <f aca="false">IF(D4469="B",(E4469-mean_b)^2,0)</f>
        <v>0</v>
      </c>
    </row>
    <row r="4470" customFormat="false" ht="13.8" hidden="false" customHeight="false" outlineLevel="0" collapsed="false">
      <c r="A4470" s="1" t="n">
        <v>0</v>
      </c>
      <c r="B4470" s="1" t="n">
        <v>0</v>
      </c>
      <c r="C4470" s="1" t="n">
        <v>0</v>
      </c>
      <c r="D4470" s="1" t="s">
        <v>7</v>
      </c>
      <c r="E4470" s="1" t="n">
        <v>10.1157196644926</v>
      </c>
      <c r="F4470" s="3" t="n">
        <f aca="false">IF(D4470="A",(E4470-mean_a)^2,0)</f>
        <v>9.8658525508919</v>
      </c>
      <c r="G4470" s="4" t="n">
        <f aca="false">IF(D4470="B",(E4470-mean_b)^2,0)</f>
        <v>0</v>
      </c>
    </row>
    <row r="4471" customFormat="false" ht="13.8" hidden="false" customHeight="false" outlineLevel="0" collapsed="false">
      <c r="A4471" s="1" t="n">
        <v>0</v>
      </c>
      <c r="B4471" s="1" t="n">
        <v>0</v>
      </c>
      <c r="C4471" s="1" t="n">
        <v>0</v>
      </c>
      <c r="D4471" s="1" t="s">
        <v>7</v>
      </c>
      <c r="E4471" s="1" t="n">
        <v>8.95057964447187</v>
      </c>
      <c r="F4471" s="3" t="n">
        <f aca="false">IF(D4471="A",(E4471-mean_a)^2,0)</f>
        <v>3.90400476445367</v>
      </c>
      <c r="G4471" s="4" t="n">
        <f aca="false">IF(D4471="B",(E4471-mean_b)^2,0)</f>
        <v>0</v>
      </c>
    </row>
    <row r="4472" customFormat="false" ht="13.8" hidden="false" customHeight="false" outlineLevel="0" collapsed="false">
      <c r="A4472" s="1" t="n">
        <v>0</v>
      </c>
      <c r="B4472" s="1" t="n">
        <v>0</v>
      </c>
      <c r="C4472" s="1" t="n">
        <v>0</v>
      </c>
      <c r="D4472" s="1" t="s">
        <v>7</v>
      </c>
      <c r="E4472" s="1" t="n">
        <v>7.00313775672112</v>
      </c>
      <c r="F4472" s="3" t="n">
        <f aca="false">IF(D4472="A",(E4472-mean_a)^2,0)</f>
        <v>0.000807330593879918</v>
      </c>
      <c r="G4472" s="4" t="n">
        <f aca="false">IF(D4472="B",(E4472-mean_b)^2,0)</f>
        <v>0</v>
      </c>
    </row>
    <row r="4473" customFormat="false" ht="13.8" hidden="false" customHeight="false" outlineLevel="0" collapsed="false">
      <c r="A4473" s="1" t="n">
        <v>0</v>
      </c>
      <c r="B4473" s="1" t="n">
        <v>0</v>
      </c>
      <c r="C4473" s="1" t="n">
        <v>0</v>
      </c>
      <c r="D4473" s="1" t="s">
        <v>7</v>
      </c>
      <c r="E4473" s="1" t="n">
        <v>9.09235167858424</v>
      </c>
      <c r="F4473" s="3" t="n">
        <f aca="false">IF(D4473="A",(E4473-mean_a)^2,0)</f>
        <v>4.48434616699722</v>
      </c>
      <c r="G4473" s="4" t="n">
        <f aca="false">IF(D4473="B",(E4473-mean_b)^2,0)</f>
        <v>0</v>
      </c>
    </row>
    <row r="4474" customFormat="false" ht="13.8" hidden="false" customHeight="false" outlineLevel="0" collapsed="false">
      <c r="A4474" s="1" t="n">
        <v>0</v>
      </c>
      <c r="B4474" s="1" t="n">
        <v>0</v>
      </c>
      <c r="C4474" s="1" t="n">
        <v>0</v>
      </c>
      <c r="D4474" s="1" t="s">
        <v>7</v>
      </c>
      <c r="E4474" s="1" t="n">
        <v>3.90014192310628</v>
      </c>
      <c r="F4474" s="3" t="n">
        <f aca="false">IF(D4474="A",(E4474-mean_a)^2,0)</f>
        <v>9.45305613536785</v>
      </c>
      <c r="G4474" s="4" t="n">
        <f aca="false">IF(D4474="B",(E4474-mean_b)^2,0)</f>
        <v>0</v>
      </c>
    </row>
    <row r="4475" customFormat="false" ht="13.8" hidden="false" customHeight="false" outlineLevel="0" collapsed="false">
      <c r="A4475" s="1" t="n">
        <v>0</v>
      </c>
      <c r="B4475" s="1" t="n">
        <v>0</v>
      </c>
      <c r="C4475" s="1" t="n">
        <v>0</v>
      </c>
      <c r="D4475" s="1" t="s">
        <v>7</v>
      </c>
      <c r="E4475" s="1" t="n">
        <v>5.50609583518235</v>
      </c>
      <c r="F4475" s="3" t="n">
        <f aca="false">IF(D4475="A",(E4475-mean_a)^2,0)</f>
        <v>2.15686925387483</v>
      </c>
      <c r="G4475" s="4" t="n">
        <f aca="false">IF(D4475="B",(E4475-mean_b)^2,0)</f>
        <v>0</v>
      </c>
    </row>
    <row r="4476" customFormat="false" ht="13.8" hidden="false" customHeight="false" outlineLevel="0" collapsed="false">
      <c r="A4476" s="1" t="n">
        <v>0</v>
      </c>
      <c r="B4476" s="1" t="n">
        <v>0</v>
      </c>
      <c r="C4476" s="1" t="n">
        <v>0</v>
      </c>
      <c r="D4476" s="1" t="s">
        <v>7</v>
      </c>
      <c r="E4476" s="1" t="n">
        <v>4.50406459497754</v>
      </c>
      <c r="F4476" s="3" t="n">
        <f aca="false">IF(D4476="A",(E4476-mean_a)^2,0)</f>
        <v>6.10415885012258</v>
      </c>
      <c r="G4476" s="4" t="n">
        <f aca="false">IF(D4476="B",(E4476-mean_b)^2,0)</f>
        <v>0</v>
      </c>
    </row>
    <row r="4477" customFormat="false" ht="13.8" hidden="false" customHeight="false" outlineLevel="0" collapsed="false">
      <c r="A4477" s="1" t="n">
        <v>0</v>
      </c>
      <c r="B4477" s="1" t="n">
        <v>0</v>
      </c>
      <c r="C4477" s="1" t="n">
        <v>0</v>
      </c>
      <c r="D4477" s="1" t="s">
        <v>7</v>
      </c>
      <c r="E4477" s="1" t="n">
        <v>7.33455307857366</v>
      </c>
      <c r="F4477" s="3" t="n">
        <f aca="false">IF(D4477="A",(E4477-mean_a)^2,0)</f>
        <v>0.129476826773454</v>
      </c>
      <c r="G4477" s="4" t="n">
        <f aca="false">IF(D4477="B",(E4477-mean_b)^2,0)</f>
        <v>0</v>
      </c>
    </row>
    <row r="4478" customFormat="false" ht="13.8" hidden="false" customHeight="false" outlineLevel="0" collapsed="false">
      <c r="A4478" s="1" t="n">
        <v>0</v>
      </c>
      <c r="B4478" s="1" t="n">
        <v>0</v>
      </c>
      <c r="C4478" s="1" t="n">
        <v>0</v>
      </c>
      <c r="D4478" s="1" t="s">
        <v>7</v>
      </c>
      <c r="E4478" s="1" t="n">
        <v>8.02641479315935</v>
      </c>
      <c r="F4478" s="3" t="n">
        <f aca="false">IF(D4478="A",(E4478-mean_a)^2,0)</f>
        <v>1.1060531181136</v>
      </c>
      <c r="G4478" s="4" t="n">
        <f aca="false">IF(D4478="B",(E4478-mean_b)^2,0)</f>
        <v>0</v>
      </c>
    </row>
    <row r="4479" customFormat="false" ht="13.8" hidden="false" customHeight="false" outlineLevel="0" collapsed="false">
      <c r="A4479" s="1" t="n">
        <v>0</v>
      </c>
      <c r="B4479" s="1" t="n">
        <v>0</v>
      </c>
      <c r="C4479" s="1" t="n">
        <v>0</v>
      </c>
      <c r="D4479" s="1" t="s">
        <v>7</v>
      </c>
      <c r="E4479" s="1" t="n">
        <v>9.34419985645218</v>
      </c>
      <c r="F4479" s="3" t="n">
        <f aca="false">IF(D4479="A",(E4479-mean_a)^2,0)</f>
        <v>5.61441491890374</v>
      </c>
      <c r="G4479" s="4" t="n">
        <f aca="false">IF(D4479="B",(E4479-mean_b)^2,0)</f>
        <v>0</v>
      </c>
    </row>
    <row r="4480" customFormat="false" ht="13.8" hidden="false" customHeight="false" outlineLevel="0" collapsed="false">
      <c r="A4480" s="1" t="n">
        <v>0</v>
      </c>
      <c r="B4480" s="1" t="n">
        <v>0</v>
      </c>
      <c r="C4480" s="1" t="n">
        <v>0</v>
      </c>
      <c r="D4480" s="1" t="s">
        <v>7</v>
      </c>
      <c r="E4480" s="1" t="n">
        <v>8.66594873007853</v>
      </c>
      <c r="F4480" s="3" t="n">
        <f aca="false">IF(D4480="A",(E4480-mean_a)^2,0)</f>
        <v>2.86024043425375</v>
      </c>
      <c r="G4480" s="4" t="n">
        <f aca="false">IF(D4480="B",(E4480-mean_b)^2,0)</f>
        <v>0</v>
      </c>
    </row>
    <row r="4481" customFormat="false" ht="13.8" hidden="false" customHeight="false" outlineLevel="0" collapsed="false">
      <c r="A4481" s="1" t="n">
        <v>0</v>
      </c>
      <c r="B4481" s="1" t="n">
        <v>0</v>
      </c>
      <c r="C4481" s="1" t="n">
        <v>0</v>
      </c>
      <c r="D4481" s="1" t="s">
        <v>7</v>
      </c>
      <c r="E4481" s="1" t="n">
        <v>7.42303327063564</v>
      </c>
      <c r="F4481" s="3" t="n">
        <f aca="false">IF(D4481="A",(E4481-mean_a)^2,0)</f>
        <v>0.20098102894135</v>
      </c>
      <c r="G4481" s="4" t="n">
        <f aca="false">IF(D4481="B",(E4481-mean_b)^2,0)</f>
        <v>0</v>
      </c>
    </row>
    <row r="4482" customFormat="false" ht="13.8" hidden="false" customHeight="false" outlineLevel="0" collapsed="false">
      <c r="A4482" s="1" t="n">
        <v>0</v>
      </c>
      <c r="B4482" s="1" t="n">
        <v>0</v>
      </c>
      <c r="C4482" s="1" t="n">
        <v>0</v>
      </c>
      <c r="D4482" s="1" t="s">
        <v>7</v>
      </c>
      <c r="E4482" s="1" t="n">
        <v>5.76677975407801</v>
      </c>
      <c r="F4482" s="3" t="n">
        <f aca="false">IF(D4482="A",(E4482-mean_a)^2,0)</f>
        <v>1.45912976792449</v>
      </c>
      <c r="G4482" s="4" t="n">
        <f aca="false">IF(D4482="B",(E4482-mean_b)^2,0)</f>
        <v>0</v>
      </c>
    </row>
    <row r="4483" customFormat="false" ht="13.8" hidden="false" customHeight="false" outlineLevel="0" collapsed="false">
      <c r="A4483" s="1" t="n">
        <v>0</v>
      </c>
      <c r="B4483" s="1" t="n">
        <v>0</v>
      </c>
      <c r="C4483" s="1" t="n">
        <v>0</v>
      </c>
      <c r="D4483" s="1" t="s">
        <v>7</v>
      </c>
      <c r="E4483" s="1" t="n">
        <v>7.43602994992397</v>
      </c>
      <c r="F4483" s="3" t="n">
        <f aca="false">IF(D4483="A",(E4483-mean_a)^2,0)</f>
        <v>0.212803001217704</v>
      </c>
      <c r="G4483" s="4" t="n">
        <f aca="false">IF(D4483="B",(E4483-mean_b)^2,0)</f>
        <v>0</v>
      </c>
    </row>
    <row r="4484" customFormat="false" ht="13.8" hidden="false" customHeight="false" outlineLevel="0" collapsed="false">
      <c r="A4484" s="1" t="n">
        <v>0</v>
      </c>
      <c r="B4484" s="1" t="n">
        <v>0</v>
      </c>
      <c r="C4484" s="1" t="n">
        <v>0</v>
      </c>
      <c r="D4484" s="1" t="s">
        <v>7</v>
      </c>
      <c r="E4484" s="1" t="n">
        <v>7.02899469109252</v>
      </c>
      <c r="F4484" s="3" t="n">
        <f aca="false">IF(D4484="A",(E4484-mean_a)^2,0)</f>
        <v>0.00294528694515243</v>
      </c>
      <c r="G4484" s="4" t="n">
        <f aca="false">IF(D4484="B",(E4484-mean_b)^2,0)</f>
        <v>0</v>
      </c>
    </row>
    <row r="4485" customFormat="false" ht="13.8" hidden="false" customHeight="false" outlineLevel="0" collapsed="false">
      <c r="A4485" s="1" t="n">
        <v>0</v>
      </c>
      <c r="B4485" s="1" t="n">
        <v>0</v>
      </c>
      <c r="C4485" s="1" t="n">
        <v>0</v>
      </c>
      <c r="D4485" s="1" t="s">
        <v>7</v>
      </c>
      <c r="E4485" s="1" t="n">
        <v>7.83472741607693</v>
      </c>
      <c r="F4485" s="3" t="n">
        <f aca="false">IF(D4485="A",(E4485-mean_a)^2,0)</f>
        <v>0.739605543416554</v>
      </c>
      <c r="G4485" s="4" t="n">
        <f aca="false">IF(D4485="B",(E4485-mean_b)^2,0)</f>
        <v>0</v>
      </c>
    </row>
    <row r="4486" customFormat="false" ht="13.8" hidden="false" customHeight="false" outlineLevel="0" collapsed="false">
      <c r="A4486" s="1" t="n">
        <v>0</v>
      </c>
      <c r="B4486" s="1" t="n">
        <v>0</v>
      </c>
      <c r="C4486" s="1" t="n">
        <v>0</v>
      </c>
      <c r="D4486" s="1" t="s">
        <v>7</v>
      </c>
      <c r="E4486" s="1" t="n">
        <v>6.27195858617779</v>
      </c>
      <c r="F4486" s="3" t="n">
        <f aca="false">IF(D4486="A",(E4486-mean_a)^2,0)</f>
        <v>0.493879498366026</v>
      </c>
      <c r="G4486" s="4" t="n">
        <f aca="false">IF(D4486="B",(E4486-mean_b)^2,0)</f>
        <v>0</v>
      </c>
    </row>
    <row r="4487" customFormat="false" ht="13.8" hidden="false" customHeight="false" outlineLevel="0" collapsed="false">
      <c r="A4487" s="1" t="n">
        <v>0</v>
      </c>
      <c r="B4487" s="1" t="n">
        <v>0</v>
      </c>
      <c r="C4487" s="1" t="n">
        <v>0</v>
      </c>
      <c r="D4487" s="1" t="s">
        <v>7</v>
      </c>
      <c r="E4487" s="1" t="n">
        <v>7.27156147552887</v>
      </c>
      <c r="F4487" s="3" t="n">
        <f aca="false">IF(D4487="A",(E4487-mean_a)^2,0)</f>
        <v>0.0881123722003554</v>
      </c>
      <c r="G4487" s="4" t="n">
        <f aca="false">IF(D4487="B",(E4487-mean_b)^2,0)</f>
        <v>0</v>
      </c>
    </row>
    <row r="4488" customFormat="false" ht="13.8" hidden="false" customHeight="false" outlineLevel="0" collapsed="false">
      <c r="A4488" s="1" t="n">
        <v>0</v>
      </c>
      <c r="B4488" s="1" t="n">
        <v>0</v>
      </c>
      <c r="C4488" s="1" t="n">
        <v>0</v>
      </c>
      <c r="D4488" s="1" t="s">
        <v>7</v>
      </c>
      <c r="E4488" s="1" t="n">
        <v>5.84485987422522</v>
      </c>
      <c r="F4488" s="3" t="n">
        <f aca="false">IF(D4488="A",(E4488-mean_a)^2,0)</f>
        <v>1.27659337921635</v>
      </c>
      <c r="G4488" s="4" t="n">
        <f aca="false">IF(D4488="B",(E4488-mean_b)^2,0)</f>
        <v>0</v>
      </c>
    </row>
    <row r="4489" customFormat="false" ht="13.8" hidden="false" customHeight="false" outlineLevel="0" collapsed="false">
      <c r="A4489" s="1" t="n">
        <v>0</v>
      </c>
      <c r="B4489" s="1" t="n">
        <v>0</v>
      </c>
      <c r="C4489" s="1" t="n">
        <v>0</v>
      </c>
      <c r="D4489" s="1" t="s">
        <v>7</v>
      </c>
      <c r="E4489" s="1" t="n">
        <v>4.85835370857967</v>
      </c>
      <c r="F4489" s="3" t="n">
        <f aca="false">IF(D4489="A",(E4489-mean_a)^2,0)</f>
        <v>4.47902402802974</v>
      </c>
      <c r="G4489" s="4" t="n">
        <f aca="false">IF(D4489="B",(E4489-mean_b)^2,0)</f>
        <v>0</v>
      </c>
    </row>
    <row r="4490" customFormat="false" ht="13.8" hidden="false" customHeight="false" outlineLevel="0" collapsed="false">
      <c r="A4490" s="1" t="n">
        <v>0</v>
      </c>
      <c r="B4490" s="1" t="n">
        <v>0</v>
      </c>
      <c r="C4490" s="1" t="n">
        <v>0</v>
      </c>
      <c r="D4490" s="1" t="s">
        <v>7</v>
      </c>
      <c r="E4490" s="1" t="n">
        <v>10.3891956263687</v>
      </c>
      <c r="F4490" s="3" t="n">
        <f aca="false">IF(D4490="A",(E4490-mean_a)^2,0)</f>
        <v>11.6586151681548</v>
      </c>
      <c r="G4490" s="4" t="n">
        <f aca="false">IF(D4490="B",(E4490-mean_b)^2,0)</f>
        <v>0</v>
      </c>
    </row>
    <row r="4491" customFormat="false" ht="13.8" hidden="false" customHeight="false" outlineLevel="0" collapsed="false">
      <c r="A4491" s="1" t="n">
        <v>0</v>
      </c>
      <c r="B4491" s="1" t="n">
        <v>0</v>
      </c>
      <c r="C4491" s="1" t="n">
        <v>0</v>
      </c>
      <c r="D4491" s="1" t="s">
        <v>7</v>
      </c>
      <c r="E4491" s="1" t="n">
        <v>5.7145474733552</v>
      </c>
      <c r="F4491" s="3" t="n">
        <f aca="false">IF(D4491="A",(E4491-mean_a)^2,0)</f>
        <v>1.58804536515404</v>
      </c>
      <c r="G4491" s="4" t="n">
        <f aca="false">IF(D4491="B",(E4491-mean_b)^2,0)</f>
        <v>0</v>
      </c>
    </row>
    <row r="4492" customFormat="false" ht="13.8" hidden="false" customHeight="false" outlineLevel="0" collapsed="false">
      <c r="A4492" s="1" t="n">
        <v>0</v>
      </c>
      <c r="B4492" s="1" t="n">
        <v>0</v>
      </c>
      <c r="C4492" s="1" t="n">
        <v>0</v>
      </c>
      <c r="D4492" s="1" t="s">
        <v>7</v>
      </c>
      <c r="E4492" s="1" t="n">
        <v>8.96912424144102</v>
      </c>
      <c r="F4492" s="3" t="n">
        <f aca="false">IF(D4492="A",(E4492-mean_a)^2,0)</f>
        <v>3.97763155255794</v>
      </c>
      <c r="G4492" s="4" t="n">
        <f aca="false">IF(D4492="B",(E4492-mean_b)^2,0)</f>
        <v>0</v>
      </c>
    </row>
    <row r="4493" customFormat="false" ht="13.8" hidden="false" customHeight="false" outlineLevel="0" collapsed="false">
      <c r="A4493" s="1" t="n">
        <v>0</v>
      </c>
      <c r="B4493" s="1" t="n">
        <v>0</v>
      </c>
      <c r="C4493" s="1" t="n">
        <v>0</v>
      </c>
      <c r="D4493" s="1" t="s">
        <v>7</v>
      </c>
      <c r="E4493" s="1" t="n">
        <v>10.3587275538593</v>
      </c>
      <c r="F4493" s="3" t="n">
        <f aca="false">IF(D4493="A",(E4493-mean_a)^2,0)</f>
        <v>11.4514787451811</v>
      </c>
      <c r="G4493" s="4" t="n">
        <f aca="false">IF(D4493="B",(E4493-mean_b)^2,0)</f>
        <v>0</v>
      </c>
    </row>
    <row r="4494" customFormat="false" ht="13.8" hidden="false" customHeight="false" outlineLevel="0" collapsed="false">
      <c r="A4494" s="1" t="n">
        <v>0</v>
      </c>
      <c r="B4494" s="1" t="n">
        <v>0</v>
      </c>
      <c r="C4494" s="1" t="n">
        <v>0</v>
      </c>
      <c r="D4494" s="1" t="s">
        <v>7</v>
      </c>
      <c r="E4494" s="1" t="n">
        <v>7.39834503695602</v>
      </c>
      <c r="F4494" s="3" t="n">
        <f aca="false">IF(D4494="A",(E4494-mean_a)^2,0)</f>
        <v>0.179454619293057</v>
      </c>
      <c r="G4494" s="4" t="n">
        <f aca="false">IF(D4494="B",(E4494-mean_b)^2,0)</f>
        <v>0</v>
      </c>
    </row>
    <row r="4495" customFormat="false" ht="13.8" hidden="false" customHeight="false" outlineLevel="0" collapsed="false">
      <c r="A4495" s="1" t="n">
        <v>0</v>
      </c>
      <c r="B4495" s="1" t="n">
        <v>0</v>
      </c>
      <c r="C4495" s="1" t="n">
        <v>0</v>
      </c>
      <c r="D4495" s="1" t="s">
        <v>7</v>
      </c>
      <c r="E4495" s="1" t="n">
        <v>8.23673544294434</v>
      </c>
      <c r="F4495" s="3" t="n">
        <f aca="false">IF(D4495="A",(E4495-mean_a)^2,0)</f>
        <v>1.59267239456616</v>
      </c>
      <c r="G4495" s="4" t="n">
        <f aca="false">IF(D4495="B",(E4495-mean_b)^2,0)</f>
        <v>0</v>
      </c>
    </row>
    <row r="4496" customFormat="false" ht="13.8" hidden="false" customHeight="false" outlineLevel="0" collapsed="false">
      <c r="A4496" s="1" t="n">
        <v>0</v>
      </c>
      <c r="B4496" s="1" t="n">
        <v>0</v>
      </c>
      <c r="C4496" s="1" t="n">
        <v>0</v>
      </c>
      <c r="D4496" s="1" t="s">
        <v>7</v>
      </c>
      <c r="E4496" s="1" t="n">
        <v>8.98058387468336</v>
      </c>
      <c r="F4496" s="3" t="n">
        <f aca="false">IF(D4496="A",(E4496-mean_a)^2,0)</f>
        <v>4.02347306193545</v>
      </c>
      <c r="G4496" s="4" t="n">
        <f aca="false">IF(D4496="B",(E4496-mean_b)^2,0)</f>
        <v>0</v>
      </c>
    </row>
    <row r="4497" customFormat="false" ht="13.8" hidden="false" customHeight="false" outlineLevel="0" collapsed="false">
      <c r="A4497" s="1" t="n">
        <v>0</v>
      </c>
      <c r="B4497" s="1" t="n">
        <v>0</v>
      </c>
      <c r="C4497" s="1" t="n">
        <v>0</v>
      </c>
      <c r="D4497" s="1" t="s">
        <v>7</v>
      </c>
      <c r="E4497" s="1" t="n">
        <v>6.27604221738874</v>
      </c>
      <c r="F4497" s="3" t="n">
        <f aca="false">IF(D4497="A",(E4497-mean_a)^2,0)</f>
        <v>0.48815650327653</v>
      </c>
      <c r="G4497" s="4" t="n">
        <f aca="false">IF(D4497="B",(E4497-mean_b)^2,0)</f>
        <v>0</v>
      </c>
    </row>
    <row r="4498" customFormat="false" ht="13.8" hidden="false" customHeight="false" outlineLevel="0" collapsed="false">
      <c r="A4498" s="1" t="n">
        <v>0</v>
      </c>
      <c r="B4498" s="1" t="n">
        <v>0</v>
      </c>
      <c r="C4498" s="1" t="n">
        <v>0</v>
      </c>
      <c r="D4498" s="1" t="s">
        <v>7</v>
      </c>
      <c r="E4498" s="1" t="n">
        <v>5.01441390445689</v>
      </c>
      <c r="F4498" s="3" t="n">
        <f aca="false">IF(D4498="A",(E4498-mean_a)^2,0)</f>
        <v>3.84281642802024</v>
      </c>
      <c r="G4498" s="4" t="n">
        <f aca="false">IF(D4498="B",(E4498-mean_b)^2,0)</f>
        <v>0</v>
      </c>
    </row>
    <row r="4499" customFormat="false" ht="13.8" hidden="false" customHeight="false" outlineLevel="0" collapsed="false">
      <c r="A4499" s="1" t="n">
        <v>0</v>
      </c>
      <c r="B4499" s="1" t="n">
        <v>0</v>
      </c>
      <c r="C4499" s="1" t="n">
        <v>0</v>
      </c>
      <c r="D4499" s="1" t="s">
        <v>7</v>
      </c>
      <c r="E4499" s="1" t="n">
        <v>7.09941231837729</v>
      </c>
      <c r="F4499" s="3" t="n">
        <f aca="false">IF(D4499="A",(E4499-mean_a)^2,0)</f>
        <v>0.0155471285686144</v>
      </c>
      <c r="G4499" s="4" t="n">
        <f aca="false">IF(D4499="B",(E4499-mean_b)^2,0)</f>
        <v>0</v>
      </c>
    </row>
    <row r="4500" customFormat="false" ht="13.8" hidden="false" customHeight="false" outlineLevel="0" collapsed="false">
      <c r="A4500" s="1" t="n">
        <v>0</v>
      </c>
      <c r="B4500" s="1" t="n">
        <v>0</v>
      </c>
      <c r="C4500" s="1" t="n">
        <v>0</v>
      </c>
      <c r="D4500" s="1" t="s">
        <v>7</v>
      </c>
      <c r="E4500" s="1" t="n">
        <v>4.50639290141407</v>
      </c>
      <c r="F4500" s="3" t="n">
        <f aca="false">IF(D4500="A",(E4500-mean_a)^2,0)</f>
        <v>6.09265936584357</v>
      </c>
      <c r="G4500" s="4" t="n">
        <f aca="false">IF(D4500="B",(E4500-mean_b)^2,0)</f>
        <v>0</v>
      </c>
    </row>
    <row r="4501" customFormat="false" ht="13.8" hidden="false" customHeight="false" outlineLevel="0" collapsed="false">
      <c r="A4501" s="1" t="n">
        <v>0</v>
      </c>
      <c r="B4501" s="1" t="n">
        <v>0</v>
      </c>
      <c r="C4501" s="1" t="n">
        <v>0</v>
      </c>
      <c r="D4501" s="1" t="s">
        <v>7</v>
      </c>
      <c r="E4501" s="1" t="n">
        <v>11.0130362322088</v>
      </c>
      <c r="F4501" s="3" t="n">
        <f aca="false">IF(D4501="A",(E4501-mean_a)^2,0)</f>
        <v>16.307964124675</v>
      </c>
      <c r="G4501" s="4" t="n">
        <f aca="false">IF(D4501="B",(E4501-mean_b)^2,0)</f>
        <v>0</v>
      </c>
    </row>
    <row r="4502" customFormat="false" ht="13.8" hidden="false" customHeight="false" outlineLevel="0" collapsed="false">
      <c r="A4502" s="1" t="n">
        <v>0</v>
      </c>
      <c r="B4502" s="1" t="n">
        <v>0</v>
      </c>
      <c r="C4502" s="1" t="n">
        <v>0</v>
      </c>
      <c r="D4502" s="1" t="s">
        <v>7</v>
      </c>
      <c r="E4502" s="1" t="n">
        <v>4.4174033923191</v>
      </c>
      <c r="F4502" s="3" t="n">
        <f aca="false">IF(D4502="A",(E4502-mean_a)^2,0)</f>
        <v>6.53988967844611</v>
      </c>
      <c r="G4502" s="4" t="n">
        <f aca="false">IF(D4502="B",(E4502-mean_b)^2,0)</f>
        <v>0</v>
      </c>
    </row>
    <row r="4503" customFormat="false" ht="13.8" hidden="false" customHeight="false" outlineLevel="0" collapsed="false">
      <c r="A4503" s="1" t="n">
        <v>0</v>
      </c>
      <c r="B4503" s="1" t="n">
        <v>0</v>
      </c>
      <c r="C4503" s="1" t="n">
        <v>0</v>
      </c>
      <c r="D4503" s="1" t="s">
        <v>7</v>
      </c>
      <c r="E4503" s="1" t="n">
        <v>4.94795257912483</v>
      </c>
      <c r="F4503" s="3" t="n">
        <f aca="false">IF(D4503="A",(E4503-mean_a)^2,0)</f>
        <v>4.10780317548454</v>
      </c>
      <c r="G4503" s="4" t="n">
        <f aca="false">IF(D4503="B",(E4503-mean_b)^2,0)</f>
        <v>0</v>
      </c>
    </row>
    <row r="4504" customFormat="false" ht="13.8" hidden="false" customHeight="false" outlineLevel="0" collapsed="false">
      <c r="A4504" s="1" t="n">
        <v>0</v>
      </c>
      <c r="B4504" s="1" t="n">
        <v>0</v>
      </c>
      <c r="C4504" s="1" t="n">
        <v>0</v>
      </c>
      <c r="D4504" s="1" t="s">
        <v>7</v>
      </c>
      <c r="E4504" s="1" t="n">
        <v>6.38559767542756</v>
      </c>
      <c r="F4504" s="3" t="n">
        <f aca="false">IF(D4504="A",(E4504-mean_a)^2,0)</f>
        <v>0.347070053903055</v>
      </c>
      <c r="G4504" s="4" t="n">
        <f aca="false">IF(D4504="B",(E4504-mean_b)^2,0)</f>
        <v>0</v>
      </c>
    </row>
    <row r="4505" customFormat="false" ht="13.8" hidden="false" customHeight="false" outlineLevel="0" collapsed="false">
      <c r="A4505" s="1" t="n">
        <v>0</v>
      </c>
      <c r="B4505" s="1" t="n">
        <v>0</v>
      </c>
      <c r="C4505" s="1" t="n">
        <v>0</v>
      </c>
      <c r="D4505" s="1" t="s">
        <v>7</v>
      </c>
      <c r="E4505" s="1" t="n">
        <v>4.6098752085818</v>
      </c>
      <c r="F4505" s="3" t="n">
        <f aca="false">IF(D4505="A",(E4505-mean_a)^2,0)</f>
        <v>5.59251071989066</v>
      </c>
      <c r="G4505" s="4" t="n">
        <f aca="false">IF(D4505="B",(E4505-mean_b)^2,0)</f>
        <v>0</v>
      </c>
    </row>
    <row r="4506" customFormat="false" ht="13.8" hidden="false" customHeight="false" outlineLevel="0" collapsed="false">
      <c r="A4506" s="1" t="n">
        <v>0</v>
      </c>
      <c r="B4506" s="1" t="n">
        <v>0</v>
      </c>
      <c r="C4506" s="1" t="n">
        <v>0</v>
      </c>
      <c r="D4506" s="1" t="s">
        <v>7</v>
      </c>
      <c r="E4506" s="1" t="n">
        <v>6.47973719827132</v>
      </c>
      <c r="F4506" s="3" t="n">
        <f aca="false">IF(D4506="A",(E4506-mean_a)^2,0)</f>
        <v>0.24501212511523</v>
      </c>
      <c r="G4506" s="4" t="n">
        <f aca="false">IF(D4506="B",(E4506-mean_b)^2,0)</f>
        <v>0</v>
      </c>
    </row>
    <row r="4507" customFormat="false" ht="13.8" hidden="false" customHeight="false" outlineLevel="0" collapsed="false">
      <c r="A4507" s="1" t="n">
        <v>0</v>
      </c>
      <c r="B4507" s="1" t="n">
        <v>0</v>
      </c>
      <c r="C4507" s="1" t="n">
        <v>0</v>
      </c>
      <c r="D4507" s="1" t="s">
        <v>7</v>
      </c>
      <c r="E4507" s="1" t="n">
        <v>6.21955350146163</v>
      </c>
      <c r="F4507" s="3" t="n">
        <f aca="false">IF(D4507="A",(E4507-mean_a)^2,0)</f>
        <v>0.570282773609813</v>
      </c>
      <c r="G4507" s="4" t="n">
        <f aca="false">IF(D4507="B",(E4507-mean_b)^2,0)</f>
        <v>0</v>
      </c>
    </row>
    <row r="4508" customFormat="false" ht="13.8" hidden="false" customHeight="false" outlineLevel="0" collapsed="false">
      <c r="A4508" s="1" t="n">
        <v>0</v>
      </c>
      <c r="B4508" s="1" t="n">
        <v>0</v>
      </c>
      <c r="C4508" s="1" t="n">
        <v>0</v>
      </c>
      <c r="D4508" s="1" t="s">
        <v>7</v>
      </c>
      <c r="E4508" s="1" t="n">
        <v>8.71250576386228</v>
      </c>
      <c r="F4508" s="3" t="n">
        <f aca="false">IF(D4508="A",(E4508-mean_a)^2,0)</f>
        <v>3.01988478745035</v>
      </c>
      <c r="G4508" s="4" t="n">
        <f aca="false">IF(D4508="B",(E4508-mean_b)^2,0)</f>
        <v>0</v>
      </c>
    </row>
    <row r="4509" customFormat="false" ht="13.8" hidden="false" customHeight="false" outlineLevel="0" collapsed="false">
      <c r="A4509" s="1" t="n">
        <v>0</v>
      </c>
      <c r="B4509" s="1" t="n">
        <v>0</v>
      </c>
      <c r="C4509" s="1" t="n">
        <v>0</v>
      </c>
      <c r="D4509" s="1" t="s">
        <v>7</v>
      </c>
      <c r="E4509" s="1" t="n">
        <v>9.99814928439445</v>
      </c>
      <c r="F4509" s="3" t="n">
        <f aca="false">IF(D4509="A",(E4509-mean_a)^2,0)</f>
        <v>9.14109928226754</v>
      </c>
      <c r="G4509" s="4" t="n">
        <f aca="false">IF(D4509="B",(E4509-mean_b)^2,0)</f>
        <v>0</v>
      </c>
    </row>
    <row r="4510" customFormat="false" ht="13.8" hidden="false" customHeight="false" outlineLevel="0" collapsed="false">
      <c r="A4510" s="1" t="n">
        <v>0</v>
      </c>
      <c r="B4510" s="1" t="n">
        <v>0</v>
      </c>
      <c r="C4510" s="1" t="n">
        <v>0</v>
      </c>
      <c r="D4510" s="1" t="s">
        <v>7</v>
      </c>
      <c r="E4510" s="1" t="n">
        <v>5.90490471443627</v>
      </c>
      <c r="F4510" s="3" t="n">
        <f aca="false">IF(D4510="A",(E4510-mean_a)^2,0)</f>
        <v>1.14451371707034</v>
      </c>
      <c r="G4510" s="4" t="n">
        <f aca="false">IF(D4510="B",(E4510-mean_b)^2,0)</f>
        <v>0</v>
      </c>
    </row>
    <row r="4511" customFormat="false" ht="13.8" hidden="false" customHeight="false" outlineLevel="0" collapsed="false">
      <c r="A4511" s="1" t="n">
        <v>0</v>
      </c>
      <c r="B4511" s="1" t="n">
        <v>0</v>
      </c>
      <c r="C4511" s="1" t="n">
        <v>0</v>
      </c>
      <c r="D4511" s="1" t="s">
        <v>7</v>
      </c>
      <c r="E4511" s="1" t="n">
        <v>8.47697164720739</v>
      </c>
      <c r="F4511" s="3" t="n">
        <f aca="false">IF(D4511="A",(E4511-mean_a)^2,0)</f>
        <v>2.25674741317273</v>
      </c>
      <c r="G4511" s="4" t="n">
        <f aca="false">IF(D4511="B",(E4511-mean_b)^2,0)</f>
        <v>0</v>
      </c>
    </row>
    <row r="4512" customFormat="false" ht="13.8" hidden="false" customHeight="false" outlineLevel="0" collapsed="false">
      <c r="A4512" s="1" t="n">
        <v>0</v>
      </c>
      <c r="B4512" s="1" t="n">
        <v>0</v>
      </c>
      <c r="C4512" s="1" t="n">
        <v>0</v>
      </c>
      <c r="D4512" s="1" t="s">
        <v>7</v>
      </c>
      <c r="E4512" s="1" t="n">
        <v>8.64568973559653</v>
      </c>
      <c r="F4512" s="3" t="n">
        <f aca="false">IF(D4512="A",(E4512-mean_a)^2,0)</f>
        <v>2.79212584398893</v>
      </c>
      <c r="G4512" s="4" t="n">
        <f aca="false">IF(D4512="B",(E4512-mean_b)^2,0)</f>
        <v>0</v>
      </c>
    </row>
    <row r="4513" customFormat="false" ht="13.8" hidden="false" customHeight="false" outlineLevel="0" collapsed="false">
      <c r="A4513" s="1" t="n">
        <v>0</v>
      </c>
      <c r="B4513" s="1" t="n">
        <v>0</v>
      </c>
      <c r="C4513" s="1" t="n">
        <v>0</v>
      </c>
      <c r="D4513" s="1" t="s">
        <v>7</v>
      </c>
      <c r="E4513" s="1" t="n">
        <v>6.88541958373389</v>
      </c>
      <c r="F4513" s="3" t="n">
        <f aca="false">IF(D4513="A",(E4513-mean_a)^2,0)</f>
        <v>0.00797531326588745</v>
      </c>
      <c r="G4513" s="4" t="n">
        <f aca="false">IF(D4513="B",(E4513-mean_b)^2,0)</f>
        <v>0</v>
      </c>
    </row>
    <row r="4514" customFormat="false" ht="13.8" hidden="false" customHeight="false" outlineLevel="0" collapsed="false">
      <c r="A4514" s="1" t="n">
        <v>0</v>
      </c>
      <c r="B4514" s="1" t="n">
        <v>0</v>
      </c>
      <c r="C4514" s="1" t="n">
        <v>0</v>
      </c>
      <c r="D4514" s="1" t="s">
        <v>7</v>
      </c>
      <c r="E4514" s="1" t="n">
        <v>5.72637545195175</v>
      </c>
      <c r="F4514" s="3" t="n">
        <f aca="false">IF(D4514="A",(E4514-mean_a)^2,0)</f>
        <v>1.55837457969212</v>
      </c>
      <c r="G4514" s="4" t="n">
        <f aca="false">IF(D4514="B",(E4514-mean_b)^2,0)</f>
        <v>0</v>
      </c>
    </row>
    <row r="4515" customFormat="false" ht="13.8" hidden="false" customHeight="false" outlineLevel="0" collapsed="false">
      <c r="A4515" s="1" t="n">
        <v>0</v>
      </c>
      <c r="B4515" s="1" t="n">
        <v>0</v>
      </c>
      <c r="C4515" s="1" t="n">
        <v>0</v>
      </c>
      <c r="D4515" s="1" t="s">
        <v>7</v>
      </c>
      <c r="E4515" s="1" t="n">
        <v>7.51187726057833</v>
      </c>
      <c r="F4515" s="3" t="n">
        <f aca="false">IF(D4515="A",(E4515-mean_a)^2,0)</f>
        <v>0.288533417830079</v>
      </c>
      <c r="G4515" s="4" t="n">
        <f aca="false">IF(D4515="B",(E4515-mean_b)^2,0)</f>
        <v>0</v>
      </c>
    </row>
    <row r="4516" customFormat="false" ht="13.8" hidden="false" customHeight="false" outlineLevel="0" collapsed="false">
      <c r="A4516" s="1" t="n">
        <v>0</v>
      </c>
      <c r="B4516" s="1" t="n">
        <v>0</v>
      </c>
      <c r="C4516" s="1" t="n">
        <v>0</v>
      </c>
      <c r="D4516" s="1" t="s">
        <v>7</v>
      </c>
      <c r="E4516" s="1" t="n">
        <v>6.64883500069845</v>
      </c>
      <c r="F4516" s="3" t="n">
        <f aca="false">IF(D4516="A",(E4516-mean_a)^2,0)</f>
        <v>0.106203765767392</v>
      </c>
      <c r="G4516" s="4" t="n">
        <f aca="false">IF(D4516="B",(E4516-mean_b)^2,0)</f>
        <v>0</v>
      </c>
    </row>
    <row r="4517" customFormat="false" ht="13.8" hidden="false" customHeight="false" outlineLevel="0" collapsed="false">
      <c r="A4517" s="1" t="n">
        <v>0</v>
      </c>
      <c r="B4517" s="1" t="n">
        <v>0</v>
      </c>
      <c r="C4517" s="1" t="n">
        <v>0</v>
      </c>
      <c r="D4517" s="1" t="s">
        <v>7</v>
      </c>
      <c r="E4517" s="1" t="n">
        <v>4.67876033729408</v>
      </c>
      <c r="F4517" s="3" t="n">
        <f aca="false">IF(D4517="A",(E4517-mean_a)^2,0)</f>
        <v>5.27145002747195</v>
      </c>
      <c r="G4517" s="4" t="n">
        <f aca="false">IF(D4517="B",(E4517-mean_b)^2,0)</f>
        <v>0</v>
      </c>
    </row>
    <row r="4518" customFormat="false" ht="13.8" hidden="false" customHeight="false" outlineLevel="0" collapsed="false">
      <c r="A4518" s="1" t="n">
        <v>0</v>
      </c>
      <c r="B4518" s="1" t="n">
        <v>0</v>
      </c>
      <c r="C4518" s="1" t="n">
        <v>0</v>
      </c>
      <c r="D4518" s="1" t="s">
        <v>7</v>
      </c>
      <c r="E4518" s="1" t="n">
        <v>9.0613970264094</v>
      </c>
      <c r="F4518" s="3" t="n">
        <f aca="false">IF(D4518="A",(E4518-mean_a)^2,0)</f>
        <v>4.3542035129945</v>
      </c>
      <c r="G4518" s="4" t="n">
        <f aca="false">IF(D4518="B",(E4518-mean_b)^2,0)</f>
        <v>0</v>
      </c>
    </row>
    <row r="4519" customFormat="false" ht="13.8" hidden="false" customHeight="false" outlineLevel="0" collapsed="false">
      <c r="A4519" s="1" t="n">
        <v>0</v>
      </c>
      <c r="B4519" s="1" t="n">
        <v>0</v>
      </c>
      <c r="C4519" s="1" t="n">
        <v>0</v>
      </c>
      <c r="D4519" s="1" t="s">
        <v>7</v>
      </c>
      <c r="E4519" s="1" t="n">
        <v>8.197702204081</v>
      </c>
      <c r="F4519" s="3" t="n">
        <f aca="false">IF(D4519="A",(E4519-mean_a)^2,0)</f>
        <v>1.49567521518071</v>
      </c>
      <c r="G4519" s="4" t="n">
        <f aca="false">IF(D4519="B",(E4519-mean_b)^2,0)</f>
        <v>0</v>
      </c>
    </row>
    <row r="4520" customFormat="false" ht="13.8" hidden="false" customHeight="false" outlineLevel="0" collapsed="false">
      <c r="A4520" s="1" t="n">
        <v>0</v>
      </c>
      <c r="B4520" s="1" t="n">
        <v>0</v>
      </c>
      <c r="C4520" s="1" t="n">
        <v>0</v>
      </c>
      <c r="D4520" s="1" t="s">
        <v>7</v>
      </c>
      <c r="E4520" s="1" t="n">
        <v>3.50661266059614</v>
      </c>
      <c r="F4520" s="3" t="n">
        <f aca="false">IF(D4520="A",(E4520-mean_a)^2,0)</f>
        <v>12.0277976023466</v>
      </c>
      <c r="G4520" s="4" t="n">
        <f aca="false">IF(D4520="B",(E4520-mean_b)^2,0)</f>
        <v>0</v>
      </c>
    </row>
    <row r="4521" customFormat="false" ht="13.8" hidden="false" customHeight="false" outlineLevel="0" collapsed="false">
      <c r="A4521" s="1" t="n">
        <v>0</v>
      </c>
      <c r="B4521" s="1" t="n">
        <v>0</v>
      </c>
      <c r="C4521" s="1" t="n">
        <v>0</v>
      </c>
      <c r="D4521" s="1" t="s">
        <v>7</v>
      </c>
      <c r="E4521" s="1" t="n">
        <v>6.69411874189972</v>
      </c>
      <c r="F4521" s="3" t="n">
        <f aca="false">IF(D4521="A",(E4521-mean_a)^2,0)</f>
        <v>0.0787394192805594</v>
      </c>
      <c r="G4521" s="4" t="n">
        <f aca="false">IF(D4521="B",(E4521-mean_b)^2,0)</f>
        <v>0</v>
      </c>
    </row>
    <row r="4522" customFormat="false" ht="13.8" hidden="false" customHeight="false" outlineLevel="0" collapsed="false">
      <c r="A4522" s="1" t="n">
        <v>0</v>
      </c>
      <c r="B4522" s="1" t="n">
        <v>0</v>
      </c>
      <c r="C4522" s="1" t="n">
        <v>0</v>
      </c>
      <c r="D4522" s="1" t="s">
        <v>7</v>
      </c>
      <c r="E4522" s="1" t="n">
        <v>5.11746874911478</v>
      </c>
      <c r="F4522" s="3" t="n">
        <f aca="false">IF(D4522="A",(E4522-mean_a)^2,0)</f>
        <v>3.44939778445926</v>
      </c>
      <c r="G4522" s="4" t="n">
        <f aca="false">IF(D4522="B",(E4522-mean_b)^2,0)</f>
        <v>0</v>
      </c>
    </row>
    <row r="4523" customFormat="false" ht="13.8" hidden="false" customHeight="false" outlineLevel="0" collapsed="false">
      <c r="A4523" s="1" t="n">
        <v>0</v>
      </c>
      <c r="B4523" s="1" t="n">
        <v>0</v>
      </c>
      <c r="C4523" s="1" t="n">
        <v>0</v>
      </c>
      <c r="D4523" s="1" t="s">
        <v>7</v>
      </c>
      <c r="E4523" s="1" t="n">
        <v>8.62538526637945</v>
      </c>
      <c r="F4523" s="3" t="n">
        <f aca="false">IF(D4523="A",(E4523-mean_a)^2,0)</f>
        <v>2.72468197862096</v>
      </c>
      <c r="G4523" s="4" t="n">
        <f aca="false">IF(D4523="B",(E4523-mean_b)^2,0)</f>
        <v>0</v>
      </c>
    </row>
    <row r="4524" customFormat="false" ht="13.8" hidden="false" customHeight="false" outlineLevel="0" collapsed="false">
      <c r="A4524" s="1" t="n">
        <v>0</v>
      </c>
      <c r="B4524" s="1" t="n">
        <v>0</v>
      </c>
      <c r="C4524" s="1" t="n">
        <v>0</v>
      </c>
      <c r="D4524" s="1" t="s">
        <v>7</v>
      </c>
      <c r="E4524" s="1" t="n">
        <v>4.80073721922236</v>
      </c>
      <c r="F4524" s="3" t="n">
        <f aca="false">IF(D4524="A",(E4524-mean_a)^2,0)</f>
        <v>4.72621936287823</v>
      </c>
      <c r="G4524" s="4" t="n">
        <f aca="false">IF(D4524="B",(E4524-mean_b)^2,0)</f>
        <v>0</v>
      </c>
    </row>
    <row r="4525" customFormat="false" ht="13.8" hidden="false" customHeight="false" outlineLevel="0" collapsed="false">
      <c r="A4525" s="1" t="n">
        <v>0</v>
      </c>
      <c r="B4525" s="1" t="n">
        <v>0</v>
      </c>
      <c r="C4525" s="1" t="n">
        <v>0</v>
      </c>
      <c r="D4525" s="1" t="s">
        <v>7</v>
      </c>
      <c r="E4525" s="1" t="n">
        <v>2.91820596833713</v>
      </c>
      <c r="F4525" s="3" t="n">
        <f aca="false">IF(D4525="A",(E4525-mean_a)^2,0)</f>
        <v>16.4553401083718</v>
      </c>
      <c r="G4525" s="4" t="n">
        <f aca="false">IF(D4525="B",(E4525-mean_b)^2,0)</f>
        <v>0</v>
      </c>
    </row>
    <row r="4526" customFormat="false" ht="13.8" hidden="false" customHeight="false" outlineLevel="0" collapsed="false">
      <c r="A4526" s="1" t="n">
        <v>0</v>
      </c>
      <c r="B4526" s="1" t="n">
        <v>0</v>
      </c>
      <c r="C4526" s="1" t="n">
        <v>0</v>
      </c>
      <c r="D4526" s="1" t="s">
        <v>7</v>
      </c>
      <c r="E4526" s="1" t="n">
        <v>7.3541163096088</v>
      </c>
      <c r="F4526" s="3" t="n">
        <f aca="false">IF(D4526="A",(E4526-mean_a)^2,0)</f>
        <v>0.143938378018668</v>
      </c>
      <c r="G4526" s="4" t="n">
        <f aca="false">IF(D4526="B",(E4526-mean_b)^2,0)</f>
        <v>0</v>
      </c>
    </row>
    <row r="4527" customFormat="false" ht="13.8" hidden="false" customHeight="false" outlineLevel="0" collapsed="false">
      <c r="A4527" s="1" t="n">
        <v>0</v>
      </c>
      <c r="B4527" s="1" t="n">
        <v>0</v>
      </c>
      <c r="C4527" s="1" t="n">
        <v>0</v>
      </c>
      <c r="D4527" s="1" t="s">
        <v>7</v>
      </c>
      <c r="E4527" s="1" t="n">
        <v>10.1926538213156</v>
      </c>
      <c r="F4527" s="3" t="n">
        <f aca="false">IF(D4527="A",(E4527-mean_a)^2,0)</f>
        <v>10.3550710917207</v>
      </c>
      <c r="G4527" s="4" t="n">
        <f aca="false">IF(D4527="B",(E4527-mean_b)^2,0)</f>
        <v>0</v>
      </c>
    </row>
    <row r="4528" customFormat="false" ht="13.8" hidden="false" customHeight="false" outlineLevel="0" collapsed="false">
      <c r="A4528" s="1" t="n">
        <v>0</v>
      </c>
      <c r="B4528" s="1" t="n">
        <v>0</v>
      </c>
      <c r="C4528" s="1" t="n">
        <v>0</v>
      </c>
      <c r="D4528" s="1" t="s">
        <v>7</v>
      </c>
      <c r="E4528" s="1" t="n">
        <v>6.18775301921414</v>
      </c>
      <c r="F4528" s="3" t="n">
        <f aca="false">IF(D4528="A",(E4528-mean_a)^2,0)</f>
        <v>0.619323628631748</v>
      </c>
      <c r="G4528" s="4" t="n">
        <f aca="false">IF(D4528="B",(E4528-mean_b)^2,0)</f>
        <v>0</v>
      </c>
    </row>
    <row r="4529" customFormat="false" ht="13.8" hidden="false" customHeight="false" outlineLevel="0" collapsed="false">
      <c r="A4529" s="1" t="n">
        <v>0</v>
      </c>
      <c r="B4529" s="1" t="n">
        <v>0</v>
      </c>
      <c r="C4529" s="1" t="n">
        <v>0</v>
      </c>
      <c r="D4529" s="1" t="s">
        <v>7</v>
      </c>
      <c r="E4529" s="1" t="n">
        <v>6.02250237937551</v>
      </c>
      <c r="F4529" s="3" t="n">
        <f aca="false">IF(D4529="A",(E4529-mean_a)^2,0)</f>
        <v>0.906726382659152</v>
      </c>
      <c r="G4529" s="4" t="n">
        <f aca="false">IF(D4529="B",(E4529-mean_b)^2,0)</f>
        <v>0</v>
      </c>
    </row>
    <row r="4530" customFormat="false" ht="13.8" hidden="false" customHeight="false" outlineLevel="0" collapsed="false">
      <c r="A4530" s="1" t="n">
        <v>0</v>
      </c>
      <c r="B4530" s="1" t="n">
        <v>0</v>
      </c>
      <c r="C4530" s="1" t="n">
        <v>0</v>
      </c>
      <c r="D4530" s="1" t="s">
        <v>7</v>
      </c>
      <c r="E4530" s="1" t="n">
        <v>5.55638407098013</v>
      </c>
      <c r="F4530" s="3" t="n">
        <f aca="false">IF(D4530="A",(E4530-mean_a)^2,0)</f>
        <v>2.01168870220327</v>
      </c>
      <c r="G4530" s="4" t="n">
        <f aca="false">IF(D4530="B",(E4530-mean_b)^2,0)</f>
        <v>0</v>
      </c>
    </row>
    <row r="4531" customFormat="false" ht="13.8" hidden="false" customHeight="false" outlineLevel="0" collapsed="false">
      <c r="A4531" s="1" t="n">
        <v>0</v>
      </c>
      <c r="B4531" s="1" t="n">
        <v>0</v>
      </c>
      <c r="C4531" s="1" t="n">
        <v>0</v>
      </c>
      <c r="D4531" s="1" t="s">
        <v>7</v>
      </c>
      <c r="E4531" s="1" t="n">
        <v>7.01078660716302</v>
      </c>
      <c r="F4531" s="3" t="n">
        <f aca="false">IF(D4531="A",(E4531-mean_a)^2,0)</f>
        <v>0.00130049770326588</v>
      </c>
      <c r="G4531" s="4" t="n">
        <f aca="false">IF(D4531="B",(E4531-mean_b)^2,0)</f>
        <v>0</v>
      </c>
    </row>
    <row r="4532" customFormat="false" ht="13.8" hidden="false" customHeight="false" outlineLevel="0" collapsed="false">
      <c r="A4532" s="1" t="n">
        <v>0</v>
      </c>
      <c r="B4532" s="1" t="n">
        <v>0</v>
      </c>
      <c r="C4532" s="1" t="n">
        <v>0</v>
      </c>
      <c r="D4532" s="1" t="s">
        <v>7</v>
      </c>
      <c r="E4532" s="1" t="n">
        <v>6.96060068951919</v>
      </c>
      <c r="F4532" s="3" t="n">
        <f aca="false">IF(D4532="A",(E4532-mean_a)^2,0)</f>
        <v>0.000199473355271871</v>
      </c>
      <c r="G4532" s="4" t="n">
        <f aca="false">IF(D4532="B",(E4532-mean_b)^2,0)</f>
        <v>0</v>
      </c>
    </row>
    <row r="4533" customFormat="false" ht="13.8" hidden="false" customHeight="false" outlineLevel="0" collapsed="false">
      <c r="A4533" s="1" t="n">
        <v>0</v>
      </c>
      <c r="B4533" s="1" t="n">
        <v>0</v>
      </c>
      <c r="C4533" s="1" t="n">
        <v>0</v>
      </c>
      <c r="D4533" s="1" t="s">
        <v>7</v>
      </c>
      <c r="E4533" s="1" t="n">
        <v>10.5437187761999</v>
      </c>
      <c r="F4533" s="3" t="n">
        <f aca="false">IF(D4533="A",(E4533-mean_a)^2,0)</f>
        <v>12.7377223337227</v>
      </c>
      <c r="G4533" s="4" t="n">
        <f aca="false">IF(D4533="B",(E4533-mean_b)^2,0)</f>
        <v>0</v>
      </c>
    </row>
    <row r="4534" customFormat="false" ht="13.8" hidden="false" customHeight="false" outlineLevel="0" collapsed="false">
      <c r="A4534" s="1" t="n">
        <v>0</v>
      </c>
      <c r="B4534" s="1" t="n">
        <v>0</v>
      </c>
      <c r="C4534" s="1" t="n">
        <v>0</v>
      </c>
      <c r="D4534" s="1" t="s">
        <v>7</v>
      </c>
      <c r="E4534" s="1" t="n">
        <v>5.94010670686839</v>
      </c>
      <c r="F4534" s="3" t="n">
        <f aca="false">IF(D4534="A",(E4534-mean_a)^2,0)</f>
        <v>1.07043334295355</v>
      </c>
      <c r="G4534" s="4" t="n">
        <f aca="false">IF(D4534="B",(E4534-mean_b)^2,0)</f>
        <v>0</v>
      </c>
    </row>
    <row r="4535" customFormat="false" ht="13.8" hidden="false" customHeight="false" outlineLevel="0" collapsed="false">
      <c r="A4535" s="1" t="n">
        <v>0</v>
      </c>
      <c r="B4535" s="1" t="n">
        <v>0</v>
      </c>
      <c r="C4535" s="1" t="n">
        <v>0</v>
      </c>
      <c r="D4535" s="1" t="s">
        <v>7</v>
      </c>
      <c r="E4535" s="1" t="n">
        <v>6.29170371615327</v>
      </c>
      <c r="F4535" s="3" t="n">
        <f aca="false">IF(D4535="A",(E4535-mean_a)^2,0)</f>
        <v>0.4665169720192</v>
      </c>
      <c r="G4535" s="4" t="n">
        <f aca="false">IF(D4535="B",(E4535-mean_b)^2,0)</f>
        <v>0</v>
      </c>
    </row>
    <row r="4536" customFormat="false" ht="13.8" hidden="false" customHeight="false" outlineLevel="0" collapsed="false">
      <c r="A4536" s="1" t="n">
        <v>0</v>
      </c>
      <c r="B4536" s="1" t="n">
        <v>0</v>
      </c>
      <c r="C4536" s="1" t="n">
        <v>0</v>
      </c>
      <c r="D4536" s="1" t="s">
        <v>7</v>
      </c>
      <c r="E4536" s="1" t="n">
        <v>7.14708575690747</v>
      </c>
      <c r="F4536" s="3" t="n">
        <f aca="false">IF(D4536="A",(E4536-mean_a)^2,0)</f>
        <v>0.0297085086552777</v>
      </c>
      <c r="G4536" s="4" t="n">
        <f aca="false">IF(D4536="B",(E4536-mean_b)^2,0)</f>
        <v>0</v>
      </c>
    </row>
    <row r="4537" customFormat="false" ht="13.8" hidden="false" customHeight="false" outlineLevel="0" collapsed="false">
      <c r="A4537" s="1" t="n">
        <v>0</v>
      </c>
      <c r="B4537" s="1" t="n">
        <v>0</v>
      </c>
      <c r="C4537" s="1" t="n">
        <v>0</v>
      </c>
      <c r="D4537" s="1" t="s">
        <v>7</v>
      </c>
      <c r="E4537" s="1" t="n">
        <v>8.19130163511727</v>
      </c>
      <c r="F4537" s="3" t="n">
        <f aca="false">IF(D4537="A",(E4537-mean_a)^2,0)</f>
        <v>1.4800606722638</v>
      </c>
      <c r="G4537" s="4" t="n">
        <f aca="false">IF(D4537="B",(E4537-mean_b)^2,0)</f>
        <v>0</v>
      </c>
    </row>
    <row r="4538" customFormat="false" ht="13.8" hidden="false" customHeight="false" outlineLevel="0" collapsed="false">
      <c r="A4538" s="1" t="n">
        <v>0</v>
      </c>
      <c r="B4538" s="1" t="n">
        <v>0</v>
      </c>
      <c r="C4538" s="1" t="n">
        <v>0</v>
      </c>
      <c r="D4538" s="1" t="s">
        <v>7</v>
      </c>
      <c r="E4538" s="1" t="n">
        <v>5.49677806196269</v>
      </c>
      <c r="F4538" s="3" t="n">
        <f aca="false">IF(D4538="A",(E4538-mean_a)^2,0)</f>
        <v>2.18432476673992</v>
      </c>
      <c r="G4538" s="4" t="n">
        <f aca="false">IF(D4538="B",(E4538-mean_b)^2,0)</f>
        <v>0</v>
      </c>
    </row>
    <row r="4539" customFormat="false" ht="13.8" hidden="false" customHeight="false" outlineLevel="0" collapsed="false">
      <c r="A4539" s="1" t="n">
        <v>0</v>
      </c>
      <c r="B4539" s="1" t="n">
        <v>0</v>
      </c>
      <c r="C4539" s="1" t="n">
        <v>0</v>
      </c>
      <c r="D4539" s="1" t="s">
        <v>7</v>
      </c>
      <c r="E4539" s="1" t="n">
        <v>6.57962472763029</v>
      </c>
      <c r="F4539" s="3" t="n">
        <f aca="false">IF(D4539="A",(E4539-mean_a)^2,0)</f>
        <v>0.156103587666895</v>
      </c>
      <c r="G4539" s="4" t="n">
        <f aca="false">IF(D4539="B",(E4539-mean_b)^2,0)</f>
        <v>0</v>
      </c>
    </row>
    <row r="4540" customFormat="false" ht="13.8" hidden="false" customHeight="false" outlineLevel="0" collapsed="false">
      <c r="A4540" s="1" t="n">
        <v>0</v>
      </c>
      <c r="B4540" s="1" t="n">
        <v>0</v>
      </c>
      <c r="C4540" s="1" t="n">
        <v>0</v>
      </c>
      <c r="D4540" s="1" t="s">
        <v>7</v>
      </c>
      <c r="E4540" s="1" t="n">
        <v>6.42461727187037</v>
      </c>
      <c r="F4540" s="3" t="n">
        <f aca="false">IF(D4540="A",(E4540-mean_a)^2,0)</f>
        <v>0.302617624857762</v>
      </c>
      <c r="G4540" s="4" t="n">
        <f aca="false">IF(D4540="B",(E4540-mean_b)^2,0)</f>
        <v>0</v>
      </c>
    </row>
    <row r="4541" customFormat="false" ht="13.8" hidden="false" customHeight="false" outlineLevel="0" collapsed="false">
      <c r="A4541" s="1" t="n">
        <v>0</v>
      </c>
      <c r="B4541" s="1" t="n">
        <v>0</v>
      </c>
      <c r="C4541" s="1" t="n">
        <v>0</v>
      </c>
      <c r="D4541" s="1" t="s">
        <v>7</v>
      </c>
      <c r="E4541" s="1" t="n">
        <v>6.79977474140469</v>
      </c>
      <c r="F4541" s="3" t="n">
        <f aca="false">IF(D4541="A",(E4541-mean_a)^2,0)</f>
        <v>0.0306073106717119</v>
      </c>
      <c r="G4541" s="4" t="n">
        <f aca="false">IF(D4541="B",(E4541-mean_b)^2,0)</f>
        <v>0</v>
      </c>
    </row>
    <row r="4542" customFormat="false" ht="13.8" hidden="false" customHeight="false" outlineLevel="0" collapsed="false">
      <c r="A4542" s="1" t="n">
        <v>0</v>
      </c>
      <c r="B4542" s="1" t="n">
        <v>0</v>
      </c>
      <c r="C4542" s="1" t="n">
        <v>0</v>
      </c>
      <c r="D4542" s="1" t="s">
        <v>7</v>
      </c>
      <c r="E4542" s="1" t="n">
        <v>10.5803259379463</v>
      </c>
      <c r="F4542" s="3" t="n">
        <f aca="false">IF(D4542="A",(E4542-mean_a)^2,0)</f>
        <v>13.0003639419601</v>
      </c>
      <c r="G4542" s="4" t="n">
        <f aca="false">IF(D4542="B",(E4542-mean_b)^2,0)</f>
        <v>0</v>
      </c>
    </row>
    <row r="4543" customFormat="false" ht="13.8" hidden="false" customHeight="false" outlineLevel="0" collapsed="false">
      <c r="A4543" s="1" t="n">
        <v>0</v>
      </c>
      <c r="B4543" s="1" t="n">
        <v>0</v>
      </c>
      <c r="C4543" s="1" t="n">
        <v>0</v>
      </c>
      <c r="D4543" s="1" t="s">
        <v>7</v>
      </c>
      <c r="E4543" s="1" t="n">
        <v>8.4408396964427</v>
      </c>
      <c r="F4543" s="3" t="n">
        <f aca="false">IF(D4543="A",(E4543-mean_a)^2,0)</f>
        <v>2.14949466894721</v>
      </c>
      <c r="G4543" s="4" t="n">
        <f aca="false">IF(D4543="B",(E4543-mean_b)^2,0)</f>
        <v>0</v>
      </c>
    </row>
    <row r="4544" customFormat="false" ht="13.8" hidden="false" customHeight="false" outlineLevel="0" collapsed="false">
      <c r="A4544" s="1" t="n">
        <v>0</v>
      </c>
      <c r="B4544" s="1" t="n">
        <v>0</v>
      </c>
      <c r="C4544" s="1" t="n">
        <v>0</v>
      </c>
      <c r="D4544" s="1" t="s">
        <v>7</v>
      </c>
      <c r="E4544" s="1" t="n">
        <v>6.94805193637148</v>
      </c>
      <c r="F4544" s="3" t="n">
        <f aca="false">IF(D4544="A",(E4544-mean_a)^2,0)</f>
        <v>0.000711409282532452</v>
      </c>
      <c r="G4544" s="4" t="n">
        <f aca="false">IF(D4544="B",(E4544-mean_b)^2,0)</f>
        <v>0</v>
      </c>
    </row>
    <row r="4545" customFormat="false" ht="13.8" hidden="false" customHeight="false" outlineLevel="0" collapsed="false">
      <c r="A4545" s="1" t="n">
        <v>0</v>
      </c>
      <c r="B4545" s="1" t="n">
        <v>0</v>
      </c>
      <c r="C4545" s="1" t="n">
        <v>0</v>
      </c>
      <c r="D4545" s="1" t="s">
        <v>7</v>
      </c>
      <c r="E4545" s="1" t="n">
        <v>5.63720859138994</v>
      </c>
      <c r="F4545" s="3" t="n">
        <f aca="false">IF(D4545="A",(E4545-mean_a)^2,0)</f>
        <v>1.78894798499536</v>
      </c>
      <c r="G4545" s="4" t="n">
        <f aca="false">IF(D4545="B",(E4545-mean_b)^2,0)</f>
        <v>0</v>
      </c>
    </row>
    <row r="4546" customFormat="false" ht="13.8" hidden="false" customHeight="false" outlineLevel="0" collapsed="false">
      <c r="A4546" s="1" t="n">
        <v>0</v>
      </c>
      <c r="B4546" s="1" t="n">
        <v>0</v>
      </c>
      <c r="C4546" s="1" t="n">
        <v>0</v>
      </c>
      <c r="D4546" s="1" t="s">
        <v>7</v>
      </c>
      <c r="E4546" s="1" t="n">
        <v>8.11648660094943</v>
      </c>
      <c r="F4546" s="3" t="n">
        <f aca="false">IF(D4546="A",(E4546-mean_a)^2,0)</f>
        <v>1.30362139582658</v>
      </c>
      <c r="G4546" s="4" t="n">
        <f aca="false">IF(D4546="B",(E4546-mean_b)^2,0)</f>
        <v>0</v>
      </c>
    </row>
    <row r="4547" customFormat="false" ht="13.8" hidden="false" customHeight="false" outlineLevel="0" collapsed="false">
      <c r="A4547" s="1" t="n">
        <v>0</v>
      </c>
      <c r="B4547" s="1" t="n">
        <v>0</v>
      </c>
      <c r="C4547" s="1" t="n">
        <v>0</v>
      </c>
      <c r="D4547" s="1" t="s">
        <v>7</v>
      </c>
      <c r="E4547" s="1" t="n">
        <v>11.2710962588898</v>
      </c>
      <c r="F4547" s="3" t="n">
        <f aca="false">IF(D4547="A",(E4547-mean_a)^2,0)</f>
        <v>18.4588129271286</v>
      </c>
      <c r="G4547" s="4" t="n">
        <f aca="false">IF(D4547="B",(E4547-mean_b)^2,0)</f>
        <v>0</v>
      </c>
    </row>
    <row r="4548" customFormat="false" ht="13.8" hidden="false" customHeight="false" outlineLevel="0" collapsed="false">
      <c r="A4548" s="1" t="n">
        <v>0</v>
      </c>
      <c r="B4548" s="1" t="n">
        <v>0</v>
      </c>
      <c r="C4548" s="1" t="n">
        <v>0</v>
      </c>
      <c r="D4548" s="1" t="s">
        <v>7</v>
      </c>
      <c r="E4548" s="1" t="n">
        <v>3.54534803994466</v>
      </c>
      <c r="F4548" s="3" t="n">
        <f aca="false">IF(D4548="A",(E4548-mean_a)^2,0)</f>
        <v>11.7606208002857</v>
      </c>
      <c r="G4548" s="4" t="n">
        <f aca="false">IF(D4548="B",(E4548-mean_b)^2,0)</f>
        <v>0</v>
      </c>
    </row>
    <row r="4549" customFormat="false" ht="13.8" hidden="false" customHeight="false" outlineLevel="0" collapsed="false">
      <c r="A4549" s="1" t="n">
        <v>0</v>
      </c>
      <c r="B4549" s="1" t="n">
        <v>0</v>
      </c>
      <c r="C4549" s="1" t="n">
        <v>0</v>
      </c>
      <c r="D4549" s="1" t="s">
        <v>7</v>
      </c>
      <c r="E4549" s="1" t="n">
        <v>4.92082689964445</v>
      </c>
      <c r="F4549" s="3" t="n">
        <f aca="false">IF(D4549="A",(E4549-mean_a)^2,0)</f>
        <v>4.21849409233666</v>
      </c>
      <c r="G4549" s="4" t="n">
        <f aca="false">IF(D4549="B",(E4549-mean_b)^2,0)</f>
        <v>0</v>
      </c>
    </row>
    <row r="4550" customFormat="false" ht="13.8" hidden="false" customHeight="false" outlineLevel="0" collapsed="false">
      <c r="A4550" s="1" t="n">
        <v>0</v>
      </c>
      <c r="B4550" s="1" t="n">
        <v>0</v>
      </c>
      <c r="C4550" s="1" t="n">
        <v>0</v>
      </c>
      <c r="D4550" s="1" t="s">
        <v>7</v>
      </c>
      <c r="E4550" s="1" t="n">
        <v>8.43014858622337</v>
      </c>
      <c r="F4550" s="3" t="n">
        <f aca="false">IF(D4550="A",(E4550-mean_a)^2,0)</f>
        <v>2.11826016390534</v>
      </c>
      <c r="G4550" s="4" t="n">
        <f aca="false">IF(D4550="B",(E4550-mean_b)^2,0)</f>
        <v>0</v>
      </c>
    </row>
    <row r="4551" customFormat="false" ht="13.8" hidden="false" customHeight="false" outlineLevel="0" collapsed="false">
      <c r="A4551" s="1" t="n">
        <v>0</v>
      </c>
      <c r="B4551" s="1" t="n">
        <v>0</v>
      </c>
      <c r="C4551" s="1" t="n">
        <v>0</v>
      </c>
      <c r="D4551" s="1" t="s">
        <v>7</v>
      </c>
      <c r="E4551" s="1" t="n">
        <v>5.7699243320094</v>
      </c>
      <c r="F4551" s="3" t="n">
        <f aca="false">IF(D4551="A",(E4551-mean_a)^2,0)</f>
        <v>1.45154270544385</v>
      </c>
      <c r="G4551" s="4" t="n">
        <f aca="false">IF(D4551="B",(E4551-mean_b)^2,0)</f>
        <v>0</v>
      </c>
    </row>
    <row r="4552" customFormat="false" ht="13.8" hidden="false" customHeight="false" outlineLevel="0" collapsed="false">
      <c r="A4552" s="1" t="n">
        <v>0</v>
      </c>
      <c r="B4552" s="1" t="n">
        <v>0</v>
      </c>
      <c r="C4552" s="1" t="n">
        <v>0</v>
      </c>
      <c r="D4552" s="1" t="s">
        <v>7</v>
      </c>
      <c r="E4552" s="1" t="n">
        <v>8.37052211357513</v>
      </c>
      <c r="F4552" s="3" t="n">
        <f aca="false">IF(D4552="A",(E4552-mean_a)^2,0)</f>
        <v>1.94825183461743</v>
      </c>
      <c r="G4552" s="4" t="n">
        <f aca="false">IF(D4552="B",(E4552-mean_b)^2,0)</f>
        <v>0</v>
      </c>
    </row>
    <row r="4553" customFormat="false" ht="13.8" hidden="false" customHeight="false" outlineLevel="0" collapsed="false">
      <c r="A4553" s="1" t="s">
        <v>18</v>
      </c>
      <c r="B4553" s="1" t="n">
        <v>1</v>
      </c>
      <c r="C4553" s="1" t="n">
        <v>1</v>
      </c>
      <c r="D4553" s="1" t="s">
        <v>7</v>
      </c>
      <c r="E4553" s="1" t="n">
        <v>7.80377958511235</v>
      </c>
      <c r="F4553" s="3" t="n">
        <f aca="false">IF(D4553="A",(E4553-mean_a)^2,0)</f>
        <v>0.687332842914705</v>
      </c>
      <c r="G4553" s="4" t="n">
        <f aca="false">IF(D4553="B",(E4553-mean_b)^2,0)</f>
        <v>0</v>
      </c>
    </row>
    <row r="4554" customFormat="false" ht="13.8" hidden="false" customHeight="false" outlineLevel="0" collapsed="false">
      <c r="A4554" s="1" t="n">
        <v>0</v>
      </c>
      <c r="B4554" s="1" t="n">
        <v>0</v>
      </c>
      <c r="C4554" s="1" t="n">
        <v>0</v>
      </c>
      <c r="D4554" s="1" t="s">
        <v>7</v>
      </c>
      <c r="E4554" s="1" t="n">
        <v>5.85028046264779</v>
      </c>
      <c r="F4554" s="3" t="n">
        <f aca="false">IF(D4554="A",(E4554-mean_a)^2,0)</f>
        <v>1.26437370310254</v>
      </c>
      <c r="G4554" s="4" t="n">
        <f aca="false">IF(D4554="B",(E4554-mean_b)^2,0)</f>
        <v>0</v>
      </c>
    </row>
    <row r="4555" customFormat="false" ht="13.8" hidden="false" customHeight="false" outlineLevel="0" collapsed="false">
      <c r="A4555" s="1" t="n">
        <v>0</v>
      </c>
      <c r="B4555" s="1" t="n">
        <v>0</v>
      </c>
      <c r="C4555" s="1" t="n">
        <v>0</v>
      </c>
      <c r="D4555" s="1" t="s">
        <v>7</v>
      </c>
      <c r="E4555" s="1" t="n">
        <v>8.04425680547138</v>
      </c>
      <c r="F4555" s="3" t="n">
        <f aca="false">IF(D4555="A",(E4555-mean_a)^2,0)</f>
        <v>1.14390000878398</v>
      </c>
      <c r="G4555" s="4" t="n">
        <f aca="false">IF(D4555="B",(E4555-mean_b)^2,0)</f>
        <v>0</v>
      </c>
    </row>
    <row r="4556" customFormat="false" ht="13.8" hidden="false" customHeight="false" outlineLevel="0" collapsed="false">
      <c r="A4556" s="1" t="n">
        <v>0</v>
      </c>
      <c r="B4556" s="1" t="n">
        <v>0</v>
      </c>
      <c r="C4556" s="1" t="n">
        <v>0</v>
      </c>
      <c r="D4556" s="1" t="s">
        <v>7</v>
      </c>
      <c r="E4556" s="1" t="n">
        <v>5.01140347699402</v>
      </c>
      <c r="F4556" s="3" t="n">
        <f aca="false">IF(D4556="A",(E4556-mean_a)^2,0)</f>
        <v>3.8546282345515</v>
      </c>
      <c r="G4556" s="4" t="n">
        <f aca="false">IF(D4556="B",(E4556-mean_b)^2,0)</f>
        <v>0</v>
      </c>
    </row>
    <row r="4557" customFormat="false" ht="13.8" hidden="false" customHeight="false" outlineLevel="0" collapsed="false">
      <c r="A4557" s="1" t="n">
        <v>0</v>
      </c>
      <c r="B4557" s="1" t="n">
        <v>0</v>
      </c>
      <c r="C4557" s="1" t="n">
        <v>0</v>
      </c>
      <c r="D4557" s="1" t="s">
        <v>7</v>
      </c>
      <c r="E4557" s="1" t="n">
        <v>6.22367805993417</v>
      </c>
      <c r="F4557" s="3" t="n">
        <f aca="false">IF(D4557="A",(E4557-mean_a)^2,0)</f>
        <v>0.564070294243037</v>
      </c>
      <c r="G4557" s="4" t="n">
        <f aca="false">IF(D4557="B",(E4557-mean_b)^2,0)</f>
        <v>0</v>
      </c>
    </row>
    <row r="4558" customFormat="false" ht="13.8" hidden="false" customHeight="false" outlineLevel="0" collapsed="false">
      <c r="A4558" s="1" t="n">
        <v>0</v>
      </c>
      <c r="B4558" s="1" t="n">
        <v>0</v>
      </c>
      <c r="C4558" s="1" t="n">
        <v>0</v>
      </c>
      <c r="D4558" s="1" t="s">
        <v>7</v>
      </c>
      <c r="E4558" s="1" t="n">
        <v>6.79839230945799</v>
      </c>
      <c r="F4558" s="3" t="n">
        <f aca="false">IF(D4558="A",(E4558-mean_a)^2,0)</f>
        <v>0.0310929332121452</v>
      </c>
      <c r="G4558" s="4" t="n">
        <f aca="false">IF(D4558="B",(E4558-mean_b)^2,0)</f>
        <v>0</v>
      </c>
    </row>
    <row r="4559" customFormat="false" ht="13.8" hidden="false" customHeight="false" outlineLevel="0" collapsed="false">
      <c r="A4559" s="1" t="n">
        <v>0</v>
      </c>
      <c r="B4559" s="1" t="n">
        <v>0</v>
      </c>
      <c r="C4559" s="1" t="n">
        <v>0</v>
      </c>
      <c r="D4559" s="1" t="s">
        <v>7</v>
      </c>
      <c r="E4559" s="1" t="n">
        <v>6.58634816721315</v>
      </c>
      <c r="F4559" s="3" t="n">
        <f aca="false">IF(D4559="A",(E4559-mean_a)^2,0)</f>
        <v>0.150835937535215</v>
      </c>
      <c r="G4559" s="4" t="n">
        <f aca="false">IF(D4559="B",(E4559-mean_b)^2,0)</f>
        <v>0</v>
      </c>
    </row>
    <row r="4560" customFormat="false" ht="13.8" hidden="false" customHeight="false" outlineLevel="0" collapsed="false">
      <c r="A4560" s="1" t="n">
        <v>0</v>
      </c>
      <c r="B4560" s="1" t="n">
        <v>0</v>
      </c>
      <c r="C4560" s="1" t="n">
        <v>0</v>
      </c>
      <c r="D4560" s="1" t="s">
        <v>7</v>
      </c>
      <c r="E4560" s="1" t="n">
        <v>5.3125235303305</v>
      </c>
      <c r="F4560" s="3" t="n">
        <f aca="false">IF(D4560="A",(E4560-mean_a)^2,0)</f>
        <v>2.762911043532</v>
      </c>
      <c r="G4560" s="4" t="n">
        <f aca="false">IF(D4560="B",(E4560-mean_b)^2,0)</f>
        <v>0</v>
      </c>
    </row>
    <row r="4561" customFormat="false" ht="13.8" hidden="false" customHeight="false" outlineLevel="0" collapsed="false">
      <c r="A4561" s="1" t="n">
        <v>0</v>
      </c>
      <c r="B4561" s="1" t="n">
        <v>0</v>
      </c>
      <c r="C4561" s="1" t="n">
        <v>0</v>
      </c>
      <c r="D4561" s="1" t="s">
        <v>7</v>
      </c>
      <c r="E4561" s="1" t="n">
        <v>8.69009581441059</v>
      </c>
      <c r="F4561" s="3" t="n">
        <f aca="false">IF(D4561="A",(E4561-mean_a)^2,0)</f>
        <v>2.94249979897003</v>
      </c>
      <c r="G4561" s="4" t="n">
        <f aca="false">IF(D4561="B",(E4561-mean_b)^2,0)</f>
        <v>0</v>
      </c>
    </row>
    <row r="4562" customFormat="false" ht="13.8" hidden="false" customHeight="false" outlineLevel="0" collapsed="false">
      <c r="A4562" s="1" t="n">
        <v>0</v>
      </c>
      <c r="B4562" s="1" t="n">
        <v>0</v>
      </c>
      <c r="C4562" s="1" t="n">
        <v>0</v>
      </c>
      <c r="D4562" s="1" t="s">
        <v>7</v>
      </c>
      <c r="E4562" s="1" t="n">
        <v>9.79843334283214</v>
      </c>
      <c r="F4562" s="3" t="n">
        <f aca="false">IF(D4562="A",(E4562-mean_a)^2,0)</f>
        <v>7.9733333619062</v>
      </c>
      <c r="G4562" s="4" t="n">
        <f aca="false">IF(D4562="B",(E4562-mean_b)^2,0)</f>
        <v>0</v>
      </c>
    </row>
    <row r="4563" customFormat="false" ht="13.8" hidden="false" customHeight="false" outlineLevel="0" collapsed="false">
      <c r="A4563" s="1" t="n">
        <v>0</v>
      </c>
      <c r="B4563" s="1" t="n">
        <v>0</v>
      </c>
      <c r="C4563" s="1" t="n">
        <v>0</v>
      </c>
      <c r="D4563" s="1" t="s">
        <v>7</v>
      </c>
      <c r="E4563" s="1" t="n">
        <v>2.83091266686096</v>
      </c>
      <c r="F4563" s="3" t="n">
        <f aca="false">IF(D4563="A",(E4563-mean_a)^2,0)</f>
        <v>17.1711739655416</v>
      </c>
      <c r="G4563" s="4" t="n">
        <f aca="false">IF(D4563="B",(E4563-mean_b)^2,0)</f>
        <v>0</v>
      </c>
    </row>
    <row r="4564" customFormat="false" ht="13.8" hidden="false" customHeight="false" outlineLevel="0" collapsed="false">
      <c r="A4564" s="1" t="n">
        <v>0</v>
      </c>
      <c r="B4564" s="1" t="n">
        <v>0</v>
      </c>
      <c r="C4564" s="1" t="n">
        <v>0</v>
      </c>
      <c r="D4564" s="1" t="s">
        <v>7</v>
      </c>
      <c r="E4564" s="1" t="n">
        <v>5.25794930075062</v>
      </c>
      <c r="F4564" s="3" t="n">
        <f aca="false">IF(D4564="A",(E4564-mean_a)^2,0)</f>
        <v>2.9473160312291</v>
      </c>
      <c r="G4564" s="4" t="n">
        <f aca="false">IF(D4564="B",(E4564-mean_b)^2,0)</f>
        <v>0</v>
      </c>
    </row>
    <row r="4565" customFormat="false" ht="13.8" hidden="false" customHeight="false" outlineLevel="0" collapsed="false">
      <c r="A4565" s="1" t="n">
        <v>0</v>
      </c>
      <c r="B4565" s="1" t="n">
        <v>0</v>
      </c>
      <c r="C4565" s="1" t="n">
        <v>0</v>
      </c>
      <c r="D4565" s="1" t="s">
        <v>7</v>
      </c>
      <c r="E4565" s="1" t="n">
        <v>5.6915145200328</v>
      </c>
      <c r="F4565" s="3" t="n">
        <f aca="false">IF(D4565="A",(E4565-mean_a)^2,0)</f>
        <v>1.64662706522356</v>
      </c>
      <c r="G4565" s="4" t="n">
        <f aca="false">IF(D4565="B",(E4565-mean_b)^2,0)</f>
        <v>0</v>
      </c>
    </row>
    <row r="4566" customFormat="false" ht="13.8" hidden="false" customHeight="false" outlineLevel="0" collapsed="false">
      <c r="A4566" s="1" t="n">
        <v>0</v>
      </c>
      <c r="B4566" s="1" t="n">
        <v>0</v>
      </c>
      <c r="C4566" s="1" t="n">
        <v>0</v>
      </c>
      <c r="D4566" s="1" t="s">
        <v>7</v>
      </c>
      <c r="E4566" s="1" t="n">
        <v>8.7595584722585</v>
      </c>
      <c r="F4566" s="3" t="n">
        <f aca="false">IF(D4566="A",(E4566-mean_a)^2,0)</f>
        <v>3.18563340382233</v>
      </c>
      <c r="G4566" s="4" t="n">
        <f aca="false">IF(D4566="B",(E4566-mean_b)^2,0)</f>
        <v>0</v>
      </c>
    </row>
    <row r="4567" customFormat="false" ht="13.8" hidden="false" customHeight="false" outlineLevel="0" collapsed="false">
      <c r="A4567" s="1" t="n">
        <v>0</v>
      </c>
      <c r="B4567" s="1" t="n">
        <v>0</v>
      </c>
      <c r="C4567" s="1" t="n">
        <v>0</v>
      </c>
      <c r="D4567" s="1" t="s">
        <v>7</v>
      </c>
      <c r="E4567" s="1" t="n">
        <v>9.56927251029992</v>
      </c>
      <c r="F4567" s="3" t="n">
        <f aca="false">IF(D4567="A",(E4567-mean_a)^2,0)</f>
        <v>6.73168096994054</v>
      </c>
      <c r="G4567" s="4" t="n">
        <f aca="false">IF(D4567="B",(E4567-mean_b)^2,0)</f>
        <v>0</v>
      </c>
    </row>
    <row r="4568" customFormat="false" ht="13.8" hidden="false" customHeight="false" outlineLevel="0" collapsed="false">
      <c r="A4568" s="1" t="n">
        <v>0</v>
      </c>
      <c r="B4568" s="1" t="n">
        <v>0</v>
      </c>
      <c r="C4568" s="1" t="n">
        <v>0</v>
      </c>
      <c r="D4568" s="1" t="s">
        <v>7</v>
      </c>
      <c r="E4568" s="1" t="n">
        <v>9.42485839407891</v>
      </c>
      <c r="F4568" s="3" t="n">
        <f aca="false">IF(D4568="A",(E4568-mean_a)^2,0)</f>
        <v>6.00315760248134</v>
      </c>
      <c r="G4568" s="4" t="n">
        <f aca="false">IF(D4568="B",(E4568-mean_b)^2,0)</f>
        <v>0</v>
      </c>
    </row>
    <row r="4569" customFormat="false" ht="13.8" hidden="false" customHeight="false" outlineLevel="0" collapsed="false">
      <c r="A4569" s="1" t="n">
        <v>0</v>
      </c>
      <c r="B4569" s="1" t="n">
        <v>0</v>
      </c>
      <c r="C4569" s="1" t="n">
        <v>0</v>
      </c>
      <c r="D4569" s="1" t="s">
        <v>7</v>
      </c>
      <c r="E4569" s="1" t="n">
        <v>4.61704657430528</v>
      </c>
      <c r="F4569" s="3" t="n">
        <f aca="false">IF(D4569="A",(E4569-mean_a)^2,0)</f>
        <v>5.55864375447849</v>
      </c>
      <c r="G4569" s="4" t="n">
        <f aca="false">IF(D4569="B",(E4569-mean_b)^2,0)</f>
        <v>0</v>
      </c>
    </row>
    <row r="4570" customFormat="false" ht="13.8" hidden="false" customHeight="false" outlineLevel="0" collapsed="false">
      <c r="A4570" s="1" t="n">
        <v>0</v>
      </c>
      <c r="B4570" s="1" t="n">
        <v>0</v>
      </c>
      <c r="C4570" s="1" t="n">
        <v>0</v>
      </c>
      <c r="D4570" s="1" t="s">
        <v>7</v>
      </c>
      <c r="E4570" s="1" t="n">
        <v>6.88863692124141</v>
      </c>
      <c r="F4570" s="3" t="n">
        <f aca="false">IF(D4570="A",(E4570-mean_a)^2,0)</f>
        <v>0.00741101838748168</v>
      </c>
      <c r="G4570" s="4" t="n">
        <f aca="false">IF(D4570="B",(E4570-mean_b)^2,0)</f>
        <v>0</v>
      </c>
    </row>
    <row r="4571" customFormat="false" ht="13.8" hidden="false" customHeight="false" outlineLevel="0" collapsed="false">
      <c r="A4571" s="1" t="n">
        <v>0</v>
      </c>
      <c r="B4571" s="1" t="n">
        <v>0</v>
      </c>
      <c r="C4571" s="1" t="n">
        <v>0</v>
      </c>
      <c r="D4571" s="1" t="s">
        <v>7</v>
      </c>
      <c r="E4571" s="1" t="n">
        <v>9.45935552811716</v>
      </c>
      <c r="F4571" s="3" t="n">
        <f aca="false">IF(D4571="A",(E4571-mean_a)^2,0)</f>
        <v>6.17339287061935</v>
      </c>
      <c r="G4571" s="4" t="n">
        <f aca="false">IF(D4571="B",(E4571-mean_b)^2,0)</f>
        <v>0</v>
      </c>
    </row>
    <row r="4572" customFormat="false" ht="13.8" hidden="false" customHeight="false" outlineLevel="0" collapsed="false">
      <c r="A4572" s="1" t="n">
        <v>0</v>
      </c>
      <c r="B4572" s="1" t="n">
        <v>0</v>
      </c>
      <c r="C4572" s="1" t="n">
        <v>0</v>
      </c>
      <c r="D4572" s="1" t="s">
        <v>7</v>
      </c>
      <c r="E4572" s="1" t="n">
        <v>8.23988684208598</v>
      </c>
      <c r="F4572" s="3" t="n">
        <f aca="false">IF(D4572="A",(E4572-mean_a)^2,0)</f>
        <v>1.60063652822129</v>
      </c>
      <c r="G4572" s="4" t="n">
        <f aca="false">IF(D4572="B",(E4572-mean_b)^2,0)</f>
        <v>0</v>
      </c>
    </row>
    <row r="4573" customFormat="false" ht="13.8" hidden="false" customHeight="false" outlineLevel="0" collapsed="false">
      <c r="A4573" s="1" t="n">
        <v>0</v>
      </c>
      <c r="B4573" s="1" t="n">
        <v>0</v>
      </c>
      <c r="C4573" s="1" t="n">
        <v>0</v>
      </c>
      <c r="D4573" s="1" t="s">
        <v>7</v>
      </c>
      <c r="E4573" s="1" t="n">
        <v>8.43271790875588</v>
      </c>
      <c r="F4573" s="3" t="n">
        <f aca="false">IF(D4573="A",(E4573-mean_a)^2,0)</f>
        <v>2.12574567469851</v>
      </c>
      <c r="G4573" s="4" t="n">
        <f aca="false">IF(D4573="B",(E4573-mean_b)^2,0)</f>
        <v>0</v>
      </c>
    </row>
    <row r="4574" customFormat="false" ht="13.8" hidden="false" customHeight="false" outlineLevel="0" collapsed="false">
      <c r="A4574" s="1" t="n">
        <v>0</v>
      </c>
      <c r="B4574" s="1" t="n">
        <v>0</v>
      </c>
      <c r="C4574" s="1" t="n">
        <v>0</v>
      </c>
      <c r="D4574" s="1" t="s">
        <v>7</v>
      </c>
      <c r="E4574" s="1" t="n">
        <v>4.5830996845616</v>
      </c>
      <c r="F4574" s="3" t="n">
        <f aca="false">IF(D4574="A",(E4574-mean_a)^2,0)</f>
        <v>5.719867790159</v>
      </c>
      <c r="G4574" s="4" t="n">
        <f aca="false">IF(D4574="B",(E4574-mean_b)^2,0)</f>
        <v>0</v>
      </c>
    </row>
    <row r="4575" customFormat="false" ht="13.8" hidden="false" customHeight="false" outlineLevel="0" collapsed="false">
      <c r="A4575" s="1" t="n">
        <v>0</v>
      </c>
      <c r="B4575" s="1" t="n">
        <v>0</v>
      </c>
      <c r="C4575" s="1" t="n">
        <v>0</v>
      </c>
      <c r="D4575" s="1" t="s">
        <v>7</v>
      </c>
      <c r="E4575" s="1" t="n">
        <v>9.58753516391153</v>
      </c>
      <c r="F4575" s="3" t="n">
        <f aca="false">IF(D4575="A",(E4575-mean_a)^2,0)</f>
        <v>6.82678116884628</v>
      </c>
      <c r="G4575" s="4" t="n">
        <f aca="false">IF(D4575="B",(E4575-mean_b)^2,0)</f>
        <v>0</v>
      </c>
    </row>
    <row r="4576" customFormat="false" ht="13.8" hidden="false" customHeight="false" outlineLevel="0" collapsed="false">
      <c r="A4576" s="1" t="n">
        <v>0</v>
      </c>
      <c r="B4576" s="1" t="n">
        <v>0</v>
      </c>
      <c r="C4576" s="1" t="n">
        <v>0</v>
      </c>
      <c r="D4576" s="1" t="s">
        <v>7</v>
      </c>
      <c r="E4576" s="1" t="n">
        <v>2.63282472081482</v>
      </c>
      <c r="F4576" s="3" t="n">
        <f aca="false">IF(D4576="A",(E4576-mean_a)^2,0)</f>
        <v>18.8520910280067</v>
      </c>
      <c r="G4576" s="4" t="n">
        <f aca="false">IF(D4576="B",(E4576-mean_b)^2,0)</f>
        <v>0</v>
      </c>
    </row>
    <row r="4577" customFormat="false" ht="13.8" hidden="false" customHeight="false" outlineLevel="0" collapsed="false">
      <c r="A4577" s="1" t="n">
        <v>0</v>
      </c>
      <c r="B4577" s="1" t="n">
        <v>0</v>
      </c>
      <c r="C4577" s="1" t="n">
        <v>0</v>
      </c>
      <c r="D4577" s="1" t="s">
        <v>7</v>
      </c>
      <c r="E4577" s="1" t="n">
        <v>8.34586116473656</v>
      </c>
      <c r="F4577" s="3" t="n">
        <f aca="false">IF(D4577="A",(E4577-mean_a)^2,0)</f>
        <v>1.88001659480668</v>
      </c>
      <c r="G4577" s="4" t="n">
        <f aca="false">IF(D4577="B",(E4577-mean_b)^2,0)</f>
        <v>0</v>
      </c>
    </row>
    <row r="4578" customFormat="false" ht="13.8" hidden="false" customHeight="false" outlineLevel="0" collapsed="false">
      <c r="A4578" s="1" t="n">
        <v>0</v>
      </c>
      <c r="B4578" s="1" t="n">
        <v>0</v>
      </c>
      <c r="C4578" s="1" t="n">
        <v>0</v>
      </c>
      <c r="D4578" s="1" t="s">
        <v>7</v>
      </c>
      <c r="E4578" s="1" t="n">
        <v>5.98561100053485</v>
      </c>
      <c r="F4578" s="3" t="n">
        <f aca="false">IF(D4578="A",(E4578-mean_a)^2,0)</f>
        <v>0.978344907837715</v>
      </c>
      <c r="G4578" s="4" t="n">
        <f aca="false">IF(D4578="B",(E4578-mean_b)^2,0)</f>
        <v>0</v>
      </c>
    </row>
    <row r="4579" customFormat="false" ht="13.8" hidden="false" customHeight="false" outlineLevel="0" collapsed="false">
      <c r="A4579" s="1" t="n">
        <v>0</v>
      </c>
      <c r="B4579" s="1" t="n">
        <v>0</v>
      </c>
      <c r="C4579" s="1" t="n">
        <v>0</v>
      </c>
      <c r="D4579" s="1" t="s">
        <v>7</v>
      </c>
      <c r="E4579" s="1" t="n">
        <v>9.7838450478157</v>
      </c>
      <c r="F4579" s="3" t="n">
        <f aca="false">IF(D4579="A",(E4579-mean_a)^2,0)</f>
        <v>7.89115997602579</v>
      </c>
      <c r="G4579" s="4" t="n">
        <f aca="false">IF(D4579="B",(E4579-mean_b)^2,0)</f>
        <v>0</v>
      </c>
    </row>
    <row r="4580" customFormat="false" ht="13.8" hidden="false" customHeight="false" outlineLevel="0" collapsed="false">
      <c r="A4580" s="1" t="n">
        <v>0</v>
      </c>
      <c r="B4580" s="1" t="n">
        <v>0</v>
      </c>
      <c r="C4580" s="1" t="n">
        <v>0</v>
      </c>
      <c r="D4580" s="1" t="s">
        <v>7</v>
      </c>
      <c r="E4580" s="1" t="n">
        <v>3.48818629793822</v>
      </c>
      <c r="F4580" s="3" t="n">
        <f aca="false">IF(D4580="A",(E4580-mean_a)^2,0)</f>
        <v>12.1559464948619</v>
      </c>
      <c r="G4580" s="4" t="n">
        <f aca="false">IF(D4580="B",(E4580-mean_b)^2,0)</f>
        <v>0</v>
      </c>
    </row>
    <row r="4581" customFormat="false" ht="13.8" hidden="false" customHeight="false" outlineLevel="0" collapsed="false">
      <c r="A4581" s="1" t="n">
        <v>0</v>
      </c>
      <c r="B4581" s="1" t="n">
        <v>0</v>
      </c>
      <c r="C4581" s="1" t="n">
        <v>0</v>
      </c>
      <c r="D4581" s="1" t="s">
        <v>7</v>
      </c>
      <c r="E4581" s="1" t="n">
        <v>9.51235178438946</v>
      </c>
      <c r="F4581" s="3" t="n">
        <f aca="false">IF(D4581="A",(E4581-mean_a)^2,0)</f>
        <v>6.43955379173671</v>
      </c>
      <c r="G4581" s="4" t="n">
        <f aca="false">IF(D4581="B",(E4581-mean_b)^2,0)</f>
        <v>0</v>
      </c>
    </row>
    <row r="4582" customFormat="false" ht="13.8" hidden="false" customHeight="false" outlineLevel="0" collapsed="false">
      <c r="A4582" s="1" t="n">
        <v>0</v>
      </c>
      <c r="B4582" s="1" t="n">
        <v>0</v>
      </c>
      <c r="C4582" s="1" t="n">
        <v>0</v>
      </c>
      <c r="D4582" s="1" t="s">
        <v>7</v>
      </c>
      <c r="E4582" s="1" t="n">
        <v>9.41594534600153</v>
      </c>
      <c r="F4582" s="3" t="n">
        <f aca="false">IF(D4582="A",(E4582-mean_a)^2,0)</f>
        <v>5.95956071704984</v>
      </c>
      <c r="G4582" s="4" t="n">
        <f aca="false">IF(D4582="B",(E4582-mean_b)^2,0)</f>
        <v>0</v>
      </c>
    </row>
    <row r="4583" customFormat="false" ht="13.8" hidden="false" customHeight="false" outlineLevel="0" collapsed="false">
      <c r="A4583" s="1" t="n">
        <v>0</v>
      </c>
      <c r="B4583" s="1" t="n">
        <v>0</v>
      </c>
      <c r="C4583" s="1" t="n">
        <v>0</v>
      </c>
      <c r="D4583" s="1" t="s">
        <v>7</v>
      </c>
      <c r="E4583" s="1" t="n">
        <v>4.14423211116809</v>
      </c>
      <c r="F4583" s="3" t="n">
        <f aca="false">IF(D4583="A",(E4583-mean_a)^2,0)</f>
        <v>8.01168542625495</v>
      </c>
      <c r="G4583" s="4" t="n">
        <f aca="false">IF(D4583="B",(E4583-mean_b)^2,0)</f>
        <v>0</v>
      </c>
    </row>
    <row r="4584" customFormat="false" ht="13.8" hidden="false" customHeight="false" outlineLevel="0" collapsed="false">
      <c r="A4584" s="1" t="n">
        <v>0</v>
      </c>
      <c r="B4584" s="1" t="n">
        <v>0</v>
      </c>
      <c r="C4584" s="1" t="n">
        <v>0</v>
      </c>
      <c r="D4584" s="1" t="s">
        <v>7</v>
      </c>
      <c r="E4584" s="1" t="n">
        <v>12.8660225477069</v>
      </c>
      <c r="F4584" s="3" t="n">
        <f aca="false">IF(D4584="A",(E4584-mean_a)^2,0)</f>
        <v>34.707396302212</v>
      </c>
      <c r="G4584" s="4" t="n">
        <f aca="false">IF(D4584="B",(E4584-mean_b)^2,0)</f>
        <v>0</v>
      </c>
    </row>
    <row r="4585" customFormat="false" ht="13.8" hidden="false" customHeight="false" outlineLevel="0" collapsed="false">
      <c r="A4585" s="1" t="n">
        <v>0</v>
      </c>
      <c r="B4585" s="1" t="n">
        <v>0</v>
      </c>
      <c r="C4585" s="1" t="n">
        <v>0</v>
      </c>
      <c r="D4585" s="1" t="s">
        <v>7</v>
      </c>
      <c r="E4585" s="1" t="n">
        <v>6.01162482274231</v>
      </c>
      <c r="F4585" s="3" t="n">
        <f aca="false">IF(D4585="A",(E4585-mean_a)^2,0)</f>
        <v>0.927560397311217</v>
      </c>
      <c r="G4585" s="4" t="n">
        <f aca="false">IF(D4585="B",(E4585-mean_b)^2,0)</f>
        <v>0</v>
      </c>
    </row>
    <row r="4586" customFormat="false" ht="13.8" hidden="false" customHeight="false" outlineLevel="0" collapsed="false">
      <c r="A4586" s="1" t="n">
        <v>0</v>
      </c>
      <c r="B4586" s="1" t="n">
        <v>0</v>
      </c>
      <c r="C4586" s="1" t="n">
        <v>0</v>
      </c>
      <c r="D4586" s="1" t="s">
        <v>7</v>
      </c>
      <c r="E4586" s="1" t="n">
        <v>11.0916711441241</v>
      </c>
      <c r="F4586" s="3" t="n">
        <f aca="false">IF(D4586="A",(E4586-mean_a)^2,0)</f>
        <v>16.9492521970002</v>
      </c>
      <c r="G4586" s="4" t="n">
        <f aca="false">IF(D4586="B",(E4586-mean_b)^2,0)</f>
        <v>0</v>
      </c>
    </row>
    <row r="4587" customFormat="false" ht="13.8" hidden="false" customHeight="false" outlineLevel="0" collapsed="false">
      <c r="A4587" s="1" t="n">
        <v>0</v>
      </c>
      <c r="B4587" s="1" t="n">
        <v>0</v>
      </c>
      <c r="C4587" s="1" t="n">
        <v>0</v>
      </c>
      <c r="D4587" s="1" t="s">
        <v>7</v>
      </c>
      <c r="E4587" s="1" t="n">
        <v>4.86404714541277</v>
      </c>
      <c r="F4587" s="3" t="n">
        <f aca="false">IF(D4587="A",(E4587-mean_a)^2,0)</f>
        <v>4.45495759991385</v>
      </c>
      <c r="G4587" s="4" t="n">
        <f aca="false">IF(D4587="B",(E4587-mean_b)^2,0)</f>
        <v>0</v>
      </c>
    </row>
    <row r="4588" customFormat="false" ht="13.8" hidden="false" customHeight="false" outlineLevel="0" collapsed="false">
      <c r="A4588" s="1" t="n">
        <v>0</v>
      </c>
      <c r="B4588" s="1" t="n">
        <v>0</v>
      </c>
      <c r="C4588" s="1" t="n">
        <v>0</v>
      </c>
      <c r="D4588" s="1" t="s">
        <v>7</v>
      </c>
      <c r="E4588" s="1" t="n">
        <v>7.93120888777776</v>
      </c>
      <c r="F4588" s="3" t="n">
        <f aca="false">IF(D4588="A",(E4588-mean_a)^2,0)</f>
        <v>0.914862971025846</v>
      </c>
      <c r="G4588" s="4" t="n">
        <f aca="false">IF(D4588="B",(E4588-mean_b)^2,0)</f>
        <v>0</v>
      </c>
    </row>
    <row r="4589" customFormat="false" ht="13.8" hidden="false" customHeight="false" outlineLevel="0" collapsed="false">
      <c r="A4589" s="1" t="n">
        <v>0</v>
      </c>
      <c r="B4589" s="1" t="n">
        <v>0</v>
      </c>
      <c r="C4589" s="1" t="n">
        <v>0</v>
      </c>
      <c r="D4589" s="1" t="s">
        <v>7</v>
      </c>
      <c r="E4589" s="1" t="n">
        <v>9.37024323723745</v>
      </c>
      <c r="F4589" s="3" t="n">
        <f aca="false">IF(D4589="A",(E4589-mean_a)^2,0)</f>
        <v>5.73851149050723</v>
      </c>
      <c r="G4589" s="4" t="n">
        <f aca="false">IF(D4589="B",(E4589-mean_b)^2,0)</f>
        <v>0</v>
      </c>
    </row>
    <row r="4590" customFormat="false" ht="13.8" hidden="false" customHeight="false" outlineLevel="0" collapsed="false">
      <c r="A4590" s="1" t="n">
        <v>0</v>
      </c>
      <c r="B4590" s="1" t="n">
        <v>0</v>
      </c>
      <c r="C4590" s="1" t="n">
        <v>0</v>
      </c>
      <c r="D4590" s="1" t="s">
        <v>7</v>
      </c>
      <c r="E4590" s="1" t="n">
        <v>7.86251930042636</v>
      </c>
      <c r="F4590" s="3" t="n">
        <f aca="false">IF(D4590="A",(E4590-mean_a)^2,0)</f>
        <v>0.78818015247478</v>
      </c>
      <c r="G4590" s="4" t="n">
        <f aca="false">IF(D4590="B",(E4590-mean_b)^2,0)</f>
        <v>0</v>
      </c>
    </row>
    <row r="4591" customFormat="false" ht="13.8" hidden="false" customHeight="false" outlineLevel="0" collapsed="false">
      <c r="A4591" s="1" t="n">
        <v>0</v>
      </c>
      <c r="B4591" s="1" t="n">
        <v>0</v>
      </c>
      <c r="C4591" s="1" t="n">
        <v>0</v>
      </c>
      <c r="D4591" s="1" t="s">
        <v>7</v>
      </c>
      <c r="E4591" s="1" t="n">
        <v>4.87645265314495</v>
      </c>
      <c r="F4591" s="3" t="n">
        <f aca="false">IF(D4591="A",(E4591-mean_a)^2,0)</f>
        <v>4.40274345566385</v>
      </c>
      <c r="G4591" s="4" t="n">
        <f aca="false">IF(D4591="B",(E4591-mean_b)^2,0)</f>
        <v>0</v>
      </c>
    </row>
    <row r="4592" customFormat="false" ht="13.8" hidden="false" customHeight="false" outlineLevel="0" collapsed="false">
      <c r="A4592" s="1" t="n">
        <v>0</v>
      </c>
      <c r="B4592" s="1" t="n">
        <v>0</v>
      </c>
      <c r="C4592" s="1" t="n">
        <v>0</v>
      </c>
      <c r="D4592" s="1" t="s">
        <v>7</v>
      </c>
      <c r="E4592" s="1" t="n">
        <v>7.95171799330274</v>
      </c>
      <c r="F4592" s="3" t="n">
        <f aca="false">IF(D4592="A",(E4592-mean_a)^2,0)</f>
        <v>0.954516885504908</v>
      </c>
      <c r="G4592" s="4" t="n">
        <f aca="false">IF(D4592="B",(E4592-mean_b)^2,0)</f>
        <v>0</v>
      </c>
    </row>
    <row r="4593" customFormat="false" ht="13.8" hidden="false" customHeight="false" outlineLevel="0" collapsed="false">
      <c r="A4593" s="1" t="n">
        <v>0</v>
      </c>
      <c r="B4593" s="1" t="n">
        <v>0</v>
      </c>
      <c r="C4593" s="1" t="n">
        <v>0</v>
      </c>
      <c r="D4593" s="1" t="s">
        <v>7</v>
      </c>
      <c r="E4593" s="1" t="n">
        <v>5.68753093323903</v>
      </c>
      <c r="F4593" s="3" t="n">
        <f aca="false">IF(D4593="A",(E4593-mean_a)^2,0)</f>
        <v>1.65686648840237</v>
      </c>
      <c r="G4593" s="4" t="n">
        <f aca="false">IF(D4593="B",(E4593-mean_b)^2,0)</f>
        <v>0</v>
      </c>
    </row>
    <row r="4594" customFormat="false" ht="13.8" hidden="false" customHeight="false" outlineLevel="0" collapsed="false">
      <c r="A4594" s="1" t="n">
        <v>0</v>
      </c>
      <c r="B4594" s="1" t="n">
        <v>0</v>
      </c>
      <c r="C4594" s="1" t="n">
        <v>0</v>
      </c>
      <c r="D4594" s="1" t="s">
        <v>7</v>
      </c>
      <c r="E4594" s="1" t="n">
        <v>5.06316282047192</v>
      </c>
      <c r="F4594" s="3" t="n">
        <f aca="false">IF(D4594="A",(E4594-mean_a)^2,0)</f>
        <v>3.65406688157748</v>
      </c>
      <c r="G4594" s="4" t="n">
        <f aca="false">IF(D4594="B",(E4594-mean_b)^2,0)</f>
        <v>0</v>
      </c>
    </row>
    <row r="4595" customFormat="false" ht="13.8" hidden="false" customHeight="false" outlineLevel="0" collapsed="false">
      <c r="A4595" s="1" t="n">
        <v>0</v>
      </c>
      <c r="B4595" s="1" t="n">
        <v>0</v>
      </c>
      <c r="C4595" s="1" t="n">
        <v>0</v>
      </c>
      <c r="D4595" s="1" t="s">
        <v>7</v>
      </c>
      <c r="E4595" s="1" t="n">
        <v>6.7788518157904</v>
      </c>
      <c r="F4595" s="3" t="n">
        <f aca="false">IF(D4595="A",(E4595-mean_a)^2,0)</f>
        <v>0.0383659882189137</v>
      </c>
      <c r="G4595" s="4" t="n">
        <f aca="false">IF(D4595="B",(E4595-mean_b)^2,0)</f>
        <v>0</v>
      </c>
    </row>
    <row r="4596" customFormat="false" ht="13.8" hidden="false" customHeight="false" outlineLevel="0" collapsed="false">
      <c r="A4596" s="1" t="n">
        <v>0</v>
      </c>
      <c r="B4596" s="1" t="n">
        <v>0</v>
      </c>
      <c r="C4596" s="1" t="n">
        <v>0</v>
      </c>
      <c r="D4596" s="1" t="s">
        <v>7</v>
      </c>
      <c r="E4596" s="1" t="n">
        <v>5.91944980845437</v>
      </c>
      <c r="F4596" s="3" t="n">
        <f aca="false">IF(D4596="A",(E4596-mean_a)^2,0)</f>
        <v>1.11360402702929</v>
      </c>
      <c r="G4596" s="4" t="n">
        <f aca="false">IF(D4596="B",(E4596-mean_b)^2,0)</f>
        <v>0</v>
      </c>
    </row>
    <row r="4597" customFormat="false" ht="13.8" hidden="false" customHeight="false" outlineLevel="0" collapsed="false">
      <c r="A4597" s="1" t="n">
        <v>0</v>
      </c>
      <c r="B4597" s="1" t="n">
        <v>0</v>
      </c>
      <c r="C4597" s="1" t="n">
        <v>0</v>
      </c>
      <c r="D4597" s="1" t="s">
        <v>7</v>
      </c>
      <c r="E4597" s="1" t="n">
        <v>9.02504452317953</v>
      </c>
      <c r="F4597" s="3" t="n">
        <f aca="false">IF(D4597="A",(E4597-mean_a)^2,0)</f>
        <v>4.20381345566528</v>
      </c>
      <c r="G4597" s="4" t="n">
        <f aca="false">IF(D4597="B",(E4597-mean_b)^2,0)</f>
        <v>0</v>
      </c>
    </row>
    <row r="4598" customFormat="false" ht="13.8" hidden="false" customHeight="false" outlineLevel="0" collapsed="false">
      <c r="A4598" s="1" t="n">
        <v>0</v>
      </c>
      <c r="B4598" s="1" t="n">
        <v>0</v>
      </c>
      <c r="C4598" s="1" t="n">
        <v>0</v>
      </c>
      <c r="D4598" s="1" t="s">
        <v>7</v>
      </c>
      <c r="E4598" s="1" t="n">
        <v>10.068707883358</v>
      </c>
      <c r="F4598" s="3" t="n">
        <f aca="false">IF(D4598="A",(E4598-mean_a)^2,0)</f>
        <v>9.57273507517183</v>
      </c>
      <c r="G4598" s="4" t="n">
        <f aca="false">IF(D4598="B",(E4598-mean_b)^2,0)</f>
        <v>0</v>
      </c>
    </row>
    <row r="4599" customFormat="false" ht="13.8" hidden="false" customHeight="false" outlineLevel="0" collapsed="false">
      <c r="A4599" s="1" t="n">
        <v>0</v>
      </c>
      <c r="B4599" s="1" t="n">
        <v>0</v>
      </c>
      <c r="C4599" s="1" t="n">
        <v>0</v>
      </c>
      <c r="D4599" s="1" t="s">
        <v>7</v>
      </c>
      <c r="E4599" s="1" t="n">
        <v>4.58056219434365</v>
      </c>
      <c r="F4599" s="3" t="n">
        <f aca="false">IF(D4599="A",(E4599-mean_a)^2,0)</f>
        <v>5.73201167660679</v>
      </c>
      <c r="G4599" s="4" t="n">
        <f aca="false">IF(D4599="B",(E4599-mean_b)^2,0)</f>
        <v>0</v>
      </c>
    </row>
    <row r="4600" customFormat="false" ht="13.8" hidden="false" customHeight="false" outlineLevel="0" collapsed="false">
      <c r="A4600" s="1" t="n">
        <v>0</v>
      </c>
      <c r="B4600" s="1" t="n">
        <v>0</v>
      </c>
      <c r="C4600" s="1" t="n">
        <v>0</v>
      </c>
      <c r="D4600" s="1" t="s">
        <v>7</v>
      </c>
      <c r="E4600" s="1" t="n">
        <v>7.88709839474177</v>
      </c>
      <c r="F4600" s="3" t="n">
        <f aca="false">IF(D4600="A",(E4600-mean_a)^2,0)</f>
        <v>0.832426683700351</v>
      </c>
      <c r="G4600" s="4" t="n">
        <f aca="false">IF(D4600="B",(E4600-mean_b)^2,0)</f>
        <v>0</v>
      </c>
    </row>
    <row r="4601" customFormat="false" ht="13.8" hidden="false" customHeight="false" outlineLevel="0" collapsed="false">
      <c r="A4601" s="1" t="n">
        <v>0</v>
      </c>
      <c r="B4601" s="1" t="n">
        <v>0</v>
      </c>
      <c r="C4601" s="1" t="n">
        <v>0</v>
      </c>
      <c r="D4601" s="1" t="s">
        <v>7</v>
      </c>
      <c r="E4601" s="1" t="n">
        <v>9.44604962063021</v>
      </c>
      <c r="F4601" s="3" t="n">
        <f aca="false">IF(D4601="A",(E4601-mean_a)^2,0)</f>
        <v>6.10744936842934</v>
      </c>
      <c r="G4601" s="4" t="n">
        <f aca="false">IF(D4601="B",(E4601-mean_b)^2,0)</f>
        <v>0</v>
      </c>
    </row>
    <row r="4602" customFormat="false" ht="13.8" hidden="false" customHeight="false" outlineLevel="0" collapsed="false">
      <c r="A4602" s="1" t="n">
        <v>0</v>
      </c>
      <c r="B4602" s="1" t="n">
        <v>0</v>
      </c>
      <c r="C4602" s="1" t="n">
        <v>0</v>
      </c>
      <c r="D4602" s="1" t="s">
        <v>7</v>
      </c>
      <c r="E4602" s="1" t="n">
        <v>7.58192426877213</v>
      </c>
      <c r="F4602" s="3" t="n">
        <f aca="false">IF(D4602="A",(E4602-mean_a)^2,0)</f>
        <v>0.368691931815642</v>
      </c>
      <c r="G4602" s="4" t="n">
        <f aca="false">IF(D4602="B",(E4602-mean_b)^2,0)</f>
        <v>0</v>
      </c>
    </row>
    <row r="4603" customFormat="false" ht="13.8" hidden="false" customHeight="false" outlineLevel="0" collapsed="false">
      <c r="A4603" s="1" t="n">
        <v>0</v>
      </c>
      <c r="B4603" s="1" t="n">
        <v>0</v>
      </c>
      <c r="C4603" s="1" t="n">
        <v>0</v>
      </c>
      <c r="D4603" s="1" t="s">
        <v>7</v>
      </c>
      <c r="E4603" s="1" t="n">
        <v>7.68034751166124</v>
      </c>
      <c r="F4603" s="3" t="n">
        <f aca="false">IF(D4603="A",(E4603-mean_a)^2,0)</f>
        <v>0.497904267603715</v>
      </c>
      <c r="G4603" s="4" t="n">
        <f aca="false">IF(D4603="B",(E4603-mean_b)^2,0)</f>
        <v>0</v>
      </c>
    </row>
    <row r="4604" customFormat="false" ht="13.8" hidden="false" customHeight="false" outlineLevel="0" collapsed="false">
      <c r="A4604" s="1" t="n">
        <v>0</v>
      </c>
      <c r="B4604" s="1" t="n">
        <v>0</v>
      </c>
      <c r="C4604" s="1" t="n">
        <v>0</v>
      </c>
      <c r="D4604" s="1" t="s">
        <v>7</v>
      </c>
      <c r="E4604" s="1" t="n">
        <v>7.00099589669844</v>
      </c>
      <c r="F4604" s="3" t="n">
        <f aca="false">IF(D4604="A",(E4604-mean_a)^2,0)</f>
        <v>0.000690202406477042</v>
      </c>
      <c r="G4604" s="4" t="n">
        <f aca="false">IF(D4604="B",(E4604-mean_b)^2,0)</f>
        <v>0</v>
      </c>
    </row>
    <row r="4605" customFormat="false" ht="13.8" hidden="false" customHeight="false" outlineLevel="0" collapsed="false">
      <c r="A4605" s="1" t="n">
        <v>0</v>
      </c>
      <c r="B4605" s="1" t="n">
        <v>0</v>
      </c>
      <c r="C4605" s="1" t="n">
        <v>0</v>
      </c>
      <c r="D4605" s="1" t="s">
        <v>7</v>
      </c>
      <c r="E4605" s="1" t="n">
        <v>4.58563717477954</v>
      </c>
      <c r="F4605" s="3" t="n">
        <f aca="false">IF(D4605="A",(E4605-mean_a)^2,0)</f>
        <v>5.70773678142446</v>
      </c>
      <c r="G4605" s="4" t="n">
        <f aca="false">IF(D4605="B",(E4605-mean_b)^2,0)</f>
        <v>0</v>
      </c>
    </row>
    <row r="4606" customFormat="false" ht="13.8" hidden="false" customHeight="false" outlineLevel="0" collapsed="false">
      <c r="A4606" s="1" t="n">
        <v>0</v>
      </c>
      <c r="B4606" s="1" t="n">
        <v>0</v>
      </c>
      <c r="C4606" s="1" t="n">
        <v>0</v>
      </c>
      <c r="D4606" s="1" t="s">
        <v>7</v>
      </c>
      <c r="E4606" s="1" t="n">
        <v>5.14916009199805</v>
      </c>
      <c r="F4606" s="3" t="n">
        <f aca="false">IF(D4606="A",(E4606-mean_a)^2,0)</f>
        <v>3.33268428747449</v>
      </c>
      <c r="G4606" s="4" t="n">
        <f aca="false">IF(D4606="B",(E4606-mean_b)^2,0)</f>
        <v>0</v>
      </c>
    </row>
    <row r="4607" customFormat="false" ht="13.8" hidden="false" customHeight="false" outlineLevel="0" collapsed="false">
      <c r="A4607" s="1" t="n">
        <v>0</v>
      </c>
      <c r="B4607" s="1" t="n">
        <v>0</v>
      </c>
      <c r="C4607" s="1" t="n">
        <v>0</v>
      </c>
      <c r="D4607" s="1" t="s">
        <v>7</v>
      </c>
      <c r="E4607" s="1" t="n">
        <v>4.73484887555241</v>
      </c>
      <c r="F4607" s="3" t="n">
        <f aca="false">IF(D4607="A",(E4607-mean_a)^2,0)</f>
        <v>5.01704143845623</v>
      </c>
      <c r="G4607" s="4" t="n">
        <f aca="false">IF(D4607="B",(E4607-mean_b)^2,0)</f>
        <v>0</v>
      </c>
    </row>
    <row r="4608" customFormat="false" ht="13.8" hidden="false" customHeight="false" outlineLevel="0" collapsed="false">
      <c r="A4608" s="1" t="n">
        <v>0</v>
      </c>
      <c r="B4608" s="1" t="n">
        <v>0</v>
      </c>
      <c r="C4608" s="1" t="n">
        <v>0</v>
      </c>
      <c r="D4608" s="1" t="s">
        <v>7</v>
      </c>
      <c r="E4608" s="1" t="n">
        <v>8.56212081492413</v>
      </c>
      <c r="F4608" s="3" t="n">
        <f aca="false">IF(D4608="A",(E4608-mean_a)^2,0)</f>
        <v>2.51982803476795</v>
      </c>
      <c r="G4608" s="4" t="n">
        <f aca="false">IF(D4608="B",(E4608-mean_b)^2,0)</f>
        <v>0</v>
      </c>
    </row>
    <row r="4609" customFormat="false" ht="13.8" hidden="false" customHeight="false" outlineLevel="0" collapsed="false">
      <c r="A4609" s="1" t="n">
        <v>0</v>
      </c>
      <c r="B4609" s="1" t="n">
        <v>0</v>
      </c>
      <c r="C4609" s="1" t="n">
        <v>0</v>
      </c>
      <c r="D4609" s="1" t="s">
        <v>7</v>
      </c>
      <c r="E4609" s="1" t="n">
        <v>11.8379297368228</v>
      </c>
      <c r="F4609" s="3" t="n">
        <f aca="false">IF(D4609="A",(E4609-mean_a)^2,0)</f>
        <v>23.6507681598506</v>
      </c>
      <c r="G4609" s="4" t="n">
        <f aca="false">IF(D4609="B",(E4609-mean_b)^2,0)</f>
        <v>0</v>
      </c>
    </row>
    <row r="4610" customFormat="false" ht="13.8" hidden="false" customHeight="false" outlineLevel="0" collapsed="false">
      <c r="A4610" s="1" t="n">
        <v>0</v>
      </c>
      <c r="B4610" s="1" t="n">
        <v>0</v>
      </c>
      <c r="C4610" s="1" t="n">
        <v>0</v>
      </c>
      <c r="D4610" s="1" t="s">
        <v>7</v>
      </c>
      <c r="E4610" s="1" t="n">
        <v>5.74505874686292</v>
      </c>
      <c r="F4610" s="3" t="n">
        <f aca="false">IF(D4610="A",(E4610-mean_a)^2,0)</f>
        <v>1.51207710983266</v>
      </c>
      <c r="G4610" s="4" t="n">
        <f aca="false">IF(D4610="B",(E4610-mean_b)^2,0)</f>
        <v>0</v>
      </c>
    </row>
    <row r="4611" customFormat="false" ht="13.8" hidden="false" customHeight="false" outlineLevel="0" collapsed="false">
      <c r="A4611" s="1" t="n">
        <v>0</v>
      </c>
      <c r="B4611" s="1" t="n">
        <v>0</v>
      </c>
      <c r="C4611" s="1" t="n">
        <v>0</v>
      </c>
      <c r="D4611" s="1" t="s">
        <v>7</v>
      </c>
      <c r="E4611" s="1" t="n">
        <v>12.0595554057508</v>
      </c>
      <c r="F4611" s="3" t="n">
        <f aca="false">IF(D4611="A",(E4611-mean_a)^2,0)</f>
        <v>25.8555084604729</v>
      </c>
      <c r="G4611" s="4" t="n">
        <f aca="false">IF(D4611="B",(E4611-mean_b)^2,0)</f>
        <v>0</v>
      </c>
    </row>
    <row r="4612" customFormat="false" ht="13.8" hidden="false" customHeight="false" outlineLevel="0" collapsed="false">
      <c r="A4612" s="1" t="n">
        <v>0</v>
      </c>
      <c r="B4612" s="1" t="n">
        <v>0</v>
      </c>
      <c r="C4612" s="1" t="n">
        <v>0</v>
      </c>
      <c r="D4612" s="1" t="s">
        <v>7</v>
      </c>
      <c r="E4612" s="1" t="n">
        <v>9.5917779566953</v>
      </c>
      <c r="F4612" s="3" t="n">
        <f aca="false">IF(D4612="A",(E4612-mean_a)^2,0)</f>
        <v>6.84897040120094</v>
      </c>
      <c r="G4612" s="4" t="n">
        <f aca="false">IF(D4612="B",(E4612-mean_b)^2,0)</f>
        <v>0</v>
      </c>
    </row>
    <row r="4613" customFormat="false" ht="13.8" hidden="false" customHeight="false" outlineLevel="0" collapsed="false">
      <c r="A4613" s="1" t="n">
        <v>0</v>
      </c>
      <c r="B4613" s="1" t="n">
        <v>0</v>
      </c>
      <c r="C4613" s="1" t="n">
        <v>0</v>
      </c>
      <c r="D4613" s="1" t="s">
        <v>7</v>
      </c>
      <c r="E4613" s="1" t="n">
        <v>5.10935150890145</v>
      </c>
      <c r="F4613" s="3" t="n">
        <f aca="false">IF(D4613="A",(E4613-mean_a)^2,0)</f>
        <v>3.47961525120171</v>
      </c>
      <c r="G4613" s="4" t="n">
        <f aca="false">IF(D4613="B",(E4613-mean_b)^2,0)</f>
        <v>0</v>
      </c>
    </row>
    <row r="4614" customFormat="false" ht="13.8" hidden="false" customHeight="false" outlineLevel="0" collapsed="false">
      <c r="A4614" s="1" t="n">
        <v>0</v>
      </c>
      <c r="B4614" s="1" t="n">
        <v>0</v>
      </c>
      <c r="C4614" s="1" t="n">
        <v>0</v>
      </c>
      <c r="D4614" s="1" t="s">
        <v>7</v>
      </c>
      <c r="E4614" s="1" t="n">
        <v>3.43925548298284</v>
      </c>
      <c r="F4614" s="3" t="n">
        <f aca="false">IF(D4614="A",(E4614-mean_a)^2,0)</f>
        <v>12.4995390006868</v>
      </c>
      <c r="G4614" s="4" t="n">
        <f aca="false">IF(D4614="B",(E4614-mean_b)^2,0)</f>
        <v>0</v>
      </c>
    </row>
    <row r="4615" customFormat="false" ht="13.8" hidden="false" customHeight="false" outlineLevel="0" collapsed="false">
      <c r="A4615" s="1" t="n">
        <v>0</v>
      </c>
      <c r="B4615" s="1" t="n">
        <v>0</v>
      </c>
      <c r="C4615" s="1" t="n">
        <v>0</v>
      </c>
      <c r="D4615" s="1" t="s">
        <v>7</v>
      </c>
      <c r="E4615" s="1" t="n">
        <v>10.1910167308524</v>
      </c>
      <c r="F4615" s="3" t="n">
        <f aca="false">IF(D4615="A",(E4615-mean_a)^2,0)</f>
        <v>10.3445376879749</v>
      </c>
      <c r="G4615" s="4" t="n">
        <f aca="false">IF(D4615="B",(E4615-mean_b)^2,0)</f>
        <v>0</v>
      </c>
    </row>
    <row r="4616" customFormat="false" ht="13.8" hidden="false" customHeight="false" outlineLevel="0" collapsed="false">
      <c r="A4616" s="1" t="n">
        <v>0</v>
      </c>
      <c r="B4616" s="1" t="n">
        <v>0</v>
      </c>
      <c r="C4616" s="1" t="n">
        <v>0</v>
      </c>
      <c r="D4616" s="1" t="s">
        <v>7</v>
      </c>
      <c r="E4616" s="1" t="n">
        <v>7.68358986027306</v>
      </c>
      <c r="F4616" s="3" t="n">
        <f aca="false">IF(D4616="A",(E4616-mean_a)^2,0)</f>
        <v>0.502490534002616</v>
      </c>
      <c r="G4616" s="4" t="n">
        <f aca="false">IF(D4616="B",(E4616-mean_b)^2,0)</f>
        <v>0</v>
      </c>
    </row>
    <row r="4617" customFormat="false" ht="13.8" hidden="false" customHeight="false" outlineLevel="0" collapsed="false">
      <c r="A4617" s="1" t="n">
        <v>0</v>
      </c>
      <c r="B4617" s="1" t="n">
        <v>0</v>
      </c>
      <c r="C4617" s="1" t="n">
        <v>0</v>
      </c>
      <c r="D4617" s="1" t="s">
        <v>7</v>
      </c>
      <c r="E4617" s="1" t="n">
        <v>4.14592377131339</v>
      </c>
      <c r="F4617" s="3" t="n">
        <f aca="false">IF(D4617="A",(E4617-mean_a)^2,0)</f>
        <v>8.00211182667559</v>
      </c>
      <c r="G4617" s="4" t="n">
        <f aca="false">IF(D4617="B",(E4617-mean_b)^2,0)</f>
        <v>0</v>
      </c>
    </row>
    <row r="4618" customFormat="false" ht="13.8" hidden="false" customHeight="false" outlineLevel="0" collapsed="false">
      <c r="A4618" s="1" t="n">
        <v>0</v>
      </c>
      <c r="B4618" s="1" t="n">
        <v>0</v>
      </c>
      <c r="C4618" s="1" t="n">
        <v>0</v>
      </c>
      <c r="D4618" s="1" t="s">
        <v>7</v>
      </c>
      <c r="E4618" s="1" t="n">
        <v>6.95922280504601</v>
      </c>
      <c r="F4618" s="3" t="n">
        <f aca="false">IF(D4618="A",(E4618-mean_a)^2,0)</f>
        <v>0.000240293033657992</v>
      </c>
      <c r="G4618" s="4" t="n">
        <f aca="false">IF(D4618="B",(E4618-mean_b)^2,0)</f>
        <v>0</v>
      </c>
    </row>
    <row r="4619" customFormat="false" ht="13.8" hidden="false" customHeight="false" outlineLevel="0" collapsed="false">
      <c r="A4619" s="1" t="n">
        <v>0</v>
      </c>
      <c r="B4619" s="1" t="n">
        <v>0</v>
      </c>
      <c r="C4619" s="1" t="n">
        <v>0</v>
      </c>
      <c r="D4619" s="1" t="s">
        <v>7</v>
      </c>
      <c r="E4619" s="1" t="n">
        <v>7.98751115729101</v>
      </c>
      <c r="F4619" s="3" t="n">
        <f aca="false">IF(D4619="A",(E4619-mean_a)^2,0)</f>
        <v>1.02573743470081</v>
      </c>
      <c r="G4619" s="4" t="n">
        <f aca="false">IF(D4619="B",(E4619-mean_b)^2,0)</f>
        <v>0</v>
      </c>
    </row>
    <row r="4620" customFormat="false" ht="13.8" hidden="false" customHeight="false" outlineLevel="0" collapsed="false">
      <c r="A4620" s="1" t="n">
        <v>0</v>
      </c>
      <c r="B4620" s="1" t="n">
        <v>0</v>
      </c>
      <c r="C4620" s="1" t="n">
        <v>0</v>
      </c>
      <c r="D4620" s="1" t="s">
        <v>7</v>
      </c>
      <c r="E4620" s="1" t="n">
        <v>5.60928710404551</v>
      </c>
      <c r="F4620" s="3" t="n">
        <f aca="false">IF(D4620="A",(E4620-mean_a)^2,0)</f>
        <v>1.86441844434684</v>
      </c>
      <c r="G4620" s="4" t="n">
        <f aca="false">IF(D4620="B",(E4620-mean_b)^2,0)</f>
        <v>0</v>
      </c>
    </row>
    <row r="4621" customFormat="false" ht="13.8" hidden="false" customHeight="false" outlineLevel="0" collapsed="false">
      <c r="A4621" s="1" t="n">
        <v>0</v>
      </c>
      <c r="B4621" s="1" t="n">
        <v>0</v>
      </c>
      <c r="C4621" s="1" t="n">
        <v>0</v>
      </c>
      <c r="D4621" s="1" t="s">
        <v>7</v>
      </c>
      <c r="E4621" s="1" t="n">
        <v>5.45319280211697</v>
      </c>
      <c r="F4621" s="3" t="n">
        <f aca="false">IF(D4621="A",(E4621-mean_a)^2,0)</f>
        <v>2.31505777394872</v>
      </c>
      <c r="G4621" s="4" t="n">
        <f aca="false">IF(D4621="B",(E4621-mean_b)^2,0)</f>
        <v>0</v>
      </c>
    </row>
    <row r="4622" customFormat="false" ht="13.8" hidden="false" customHeight="false" outlineLevel="0" collapsed="false">
      <c r="A4622" s="1" t="n">
        <v>0</v>
      </c>
      <c r="B4622" s="1" t="n">
        <v>0</v>
      </c>
      <c r="C4622" s="1" t="n">
        <v>0</v>
      </c>
      <c r="D4622" s="1" t="s">
        <v>7</v>
      </c>
      <c r="E4622" s="1" t="n">
        <v>7.72624516178621</v>
      </c>
      <c r="F4622" s="3" t="n">
        <f aca="false">IF(D4622="A",(E4622-mean_a)^2,0)</f>
        <v>0.564783766275305</v>
      </c>
      <c r="G4622" s="4" t="n">
        <f aca="false">IF(D4622="B",(E4622-mean_b)^2,0)</f>
        <v>0</v>
      </c>
    </row>
    <row r="4623" customFormat="false" ht="13.8" hidden="false" customHeight="false" outlineLevel="0" collapsed="false">
      <c r="A4623" s="1" t="n">
        <v>0</v>
      </c>
      <c r="B4623" s="1" t="n">
        <v>0</v>
      </c>
      <c r="C4623" s="1" t="n">
        <v>0</v>
      </c>
      <c r="D4623" s="1" t="s">
        <v>7</v>
      </c>
      <c r="E4623" s="1" t="n">
        <v>2.96144334645941</v>
      </c>
      <c r="F4623" s="3" t="n">
        <f aca="false">IF(D4623="A",(E4623-mean_a)^2,0)</f>
        <v>16.1064231545449</v>
      </c>
      <c r="G4623" s="4" t="n">
        <f aca="false">IF(D4623="B",(E4623-mean_b)^2,0)</f>
        <v>0</v>
      </c>
    </row>
    <row r="4624" customFormat="false" ht="13.8" hidden="false" customHeight="false" outlineLevel="0" collapsed="false">
      <c r="A4624" s="1" t="n">
        <v>0</v>
      </c>
      <c r="B4624" s="1" t="n">
        <v>0</v>
      </c>
      <c r="C4624" s="1" t="n">
        <v>0</v>
      </c>
      <c r="D4624" s="1" t="s">
        <v>7</v>
      </c>
      <c r="E4624" s="1" t="n">
        <v>6.21162270766217</v>
      </c>
      <c r="F4624" s="3" t="n">
        <f aca="false">IF(D4624="A",(E4624-mean_a)^2,0)</f>
        <v>0.582323877178714</v>
      </c>
      <c r="G4624" s="4" t="n">
        <f aca="false">IF(D4624="B",(E4624-mean_b)^2,0)</f>
        <v>0</v>
      </c>
    </row>
    <row r="4625" customFormat="false" ht="13.8" hidden="false" customHeight="false" outlineLevel="0" collapsed="false">
      <c r="A4625" s="1" t="n">
        <v>0</v>
      </c>
      <c r="B4625" s="1" t="n">
        <v>0</v>
      </c>
      <c r="C4625" s="1" t="n">
        <v>0</v>
      </c>
      <c r="D4625" s="1" t="s">
        <v>7</v>
      </c>
      <c r="E4625" s="1" t="n">
        <v>5.74636159802321</v>
      </c>
      <c r="F4625" s="3" t="n">
        <f aca="false">IF(D4625="A",(E4625-mean_a)^2,0)</f>
        <v>1.50887466514684</v>
      </c>
      <c r="G4625" s="4" t="n">
        <f aca="false">IF(D4625="B",(E4625-mean_b)^2,0)</f>
        <v>0</v>
      </c>
    </row>
    <row r="4626" customFormat="false" ht="13.8" hidden="false" customHeight="false" outlineLevel="0" collapsed="false">
      <c r="A4626" s="1" t="n">
        <v>0</v>
      </c>
      <c r="B4626" s="1" t="n">
        <v>0</v>
      </c>
      <c r="C4626" s="1" t="n">
        <v>0</v>
      </c>
      <c r="D4626" s="1" t="s">
        <v>7</v>
      </c>
      <c r="E4626" s="1" t="n">
        <v>6.81314886099426</v>
      </c>
      <c r="F4626" s="3" t="n">
        <f aca="false">IF(D4626="A",(E4626-mean_a)^2,0)</f>
        <v>0.0261065879665272</v>
      </c>
      <c r="G4626" s="4" t="n">
        <f aca="false">IF(D4626="B",(E4626-mean_b)^2,0)</f>
        <v>0</v>
      </c>
    </row>
    <row r="4627" customFormat="false" ht="13.8" hidden="false" customHeight="false" outlineLevel="0" collapsed="false">
      <c r="A4627" s="1" t="n">
        <v>0</v>
      </c>
      <c r="B4627" s="1" t="n">
        <v>0</v>
      </c>
      <c r="C4627" s="1" t="n">
        <v>0</v>
      </c>
      <c r="D4627" s="1" t="s">
        <v>7</v>
      </c>
      <c r="E4627" s="1" t="n">
        <v>7.54641986935167</v>
      </c>
      <c r="F4627" s="3" t="n">
        <f aca="false">IF(D4627="A",(E4627-mean_a)^2,0)</f>
        <v>0.326835946168969</v>
      </c>
      <c r="G4627" s="4" t="n">
        <f aca="false">IF(D4627="B",(E4627-mean_b)^2,0)</f>
        <v>0</v>
      </c>
    </row>
    <row r="4628" customFormat="false" ht="13.8" hidden="false" customHeight="false" outlineLevel="0" collapsed="false">
      <c r="A4628" s="1" t="n">
        <v>0</v>
      </c>
      <c r="B4628" s="1" t="n">
        <v>0</v>
      </c>
      <c r="C4628" s="1" t="n">
        <v>0</v>
      </c>
      <c r="D4628" s="1" t="s">
        <v>7</v>
      </c>
      <c r="E4628" s="1" t="n">
        <v>7.88237356976605</v>
      </c>
      <c r="F4628" s="3" t="n">
        <f aca="false">IF(D4628="A",(E4628-mean_a)^2,0)</f>
        <v>0.82382739084179</v>
      </c>
      <c r="G4628" s="4" t="n">
        <f aca="false">IF(D4628="B",(E4628-mean_b)^2,0)</f>
        <v>0</v>
      </c>
    </row>
    <row r="4629" customFormat="false" ht="13.8" hidden="false" customHeight="false" outlineLevel="0" collapsed="false">
      <c r="A4629" s="1" t="s">
        <v>111</v>
      </c>
      <c r="B4629" s="1" t="n">
        <v>1</v>
      </c>
      <c r="C4629" s="1" t="n">
        <v>1</v>
      </c>
      <c r="D4629" s="1" t="s">
        <v>7</v>
      </c>
      <c r="E4629" s="1" t="n">
        <v>6.3061828718055</v>
      </c>
      <c r="F4629" s="3" t="n">
        <f aca="false">IF(D4629="A",(E4629-mean_a)^2,0)</f>
        <v>0.446947498366935</v>
      </c>
      <c r="G4629" s="4" t="n">
        <f aca="false">IF(D4629="B",(E4629-mean_b)^2,0)</f>
        <v>0</v>
      </c>
    </row>
    <row r="4630" customFormat="false" ht="13.8" hidden="false" customHeight="false" outlineLevel="0" collapsed="false">
      <c r="A4630" s="1" t="n">
        <v>0</v>
      </c>
      <c r="B4630" s="1" t="n">
        <v>0</v>
      </c>
      <c r="C4630" s="1" t="n">
        <v>0</v>
      </c>
      <c r="D4630" s="1" t="s">
        <v>7</v>
      </c>
      <c r="E4630" s="1" t="n">
        <v>2.5085149849765</v>
      </c>
      <c r="F4630" s="3" t="n">
        <f aca="false">IF(D4630="A",(E4630-mean_a)^2,0)</f>
        <v>19.94702469132</v>
      </c>
      <c r="G4630" s="4" t="n">
        <f aca="false">IF(D4630="B",(E4630-mean_b)^2,0)</f>
        <v>0</v>
      </c>
    </row>
    <row r="4631" customFormat="false" ht="13.8" hidden="false" customHeight="false" outlineLevel="0" collapsed="false">
      <c r="A4631" s="1" t="n">
        <v>0</v>
      </c>
      <c r="B4631" s="1" t="n">
        <v>0</v>
      </c>
      <c r="C4631" s="1" t="n">
        <v>0</v>
      </c>
      <c r="D4631" s="1" t="s">
        <v>7</v>
      </c>
      <c r="E4631" s="1" t="n">
        <v>5.65010977373458</v>
      </c>
      <c r="F4631" s="3" t="n">
        <f aca="false">IF(D4631="A",(E4631-mean_a)^2,0)</f>
        <v>1.75460336016661</v>
      </c>
      <c r="G4631" s="4" t="n">
        <f aca="false">IF(D4631="B",(E4631-mean_b)^2,0)</f>
        <v>0</v>
      </c>
    </row>
    <row r="4632" customFormat="false" ht="13.8" hidden="false" customHeight="false" outlineLevel="0" collapsed="false">
      <c r="A4632" s="1" t="n">
        <v>0</v>
      </c>
      <c r="B4632" s="1" t="n">
        <v>0</v>
      </c>
      <c r="C4632" s="1" t="n">
        <v>0</v>
      </c>
      <c r="D4632" s="1" t="s">
        <v>7</v>
      </c>
      <c r="E4632" s="1" t="n">
        <v>6.39233020995743</v>
      </c>
      <c r="F4632" s="3" t="n">
        <f aca="false">IF(D4632="A",(E4632-mean_a)^2,0)</f>
        <v>0.339182751677973</v>
      </c>
      <c r="G4632" s="4" t="n">
        <f aca="false">IF(D4632="B",(E4632-mean_b)^2,0)</f>
        <v>0</v>
      </c>
    </row>
    <row r="4633" customFormat="false" ht="13.8" hidden="false" customHeight="false" outlineLevel="0" collapsed="false">
      <c r="A4633" s="1" t="n">
        <v>0</v>
      </c>
      <c r="B4633" s="1" t="n">
        <v>0</v>
      </c>
      <c r="C4633" s="1" t="n">
        <v>0</v>
      </c>
      <c r="D4633" s="1" t="s">
        <v>7</v>
      </c>
      <c r="E4633" s="1" t="n">
        <v>8.64225639309734</v>
      </c>
      <c r="F4633" s="3" t="n">
        <f aca="false">IF(D4633="A",(E4633-mean_a)^2,0)</f>
        <v>2.78066363780662</v>
      </c>
      <c r="G4633" s="4" t="n">
        <f aca="false">IF(D4633="B",(E4633-mean_b)^2,0)</f>
        <v>0</v>
      </c>
    </row>
    <row r="4634" customFormat="false" ht="13.8" hidden="false" customHeight="false" outlineLevel="0" collapsed="false">
      <c r="A4634" s="1" t="n">
        <v>0</v>
      </c>
      <c r="B4634" s="1" t="n">
        <v>0</v>
      </c>
      <c r="C4634" s="1" t="n">
        <v>0</v>
      </c>
      <c r="D4634" s="1" t="s">
        <v>7</v>
      </c>
      <c r="E4634" s="1" t="n">
        <v>7.66141183197033</v>
      </c>
      <c r="F4634" s="3" t="n">
        <f aca="false">IF(D4634="A",(E4634-mean_a)^2,0)</f>
        <v>0.47153991328616</v>
      </c>
      <c r="G4634" s="4" t="n">
        <f aca="false">IF(D4634="B",(E4634-mean_b)^2,0)</f>
        <v>0</v>
      </c>
    </row>
    <row r="4635" customFormat="false" ht="13.8" hidden="false" customHeight="false" outlineLevel="0" collapsed="false">
      <c r="A4635" s="1" t="n">
        <v>0</v>
      </c>
      <c r="B4635" s="1" t="n">
        <v>0</v>
      </c>
      <c r="C4635" s="1" t="n">
        <v>0</v>
      </c>
      <c r="D4635" s="1" t="s">
        <v>7</v>
      </c>
      <c r="E4635" s="1" t="n">
        <v>9.73432306130416</v>
      </c>
      <c r="F4635" s="3" t="n">
        <f aca="false">IF(D4635="A",(E4635-mean_a)^2,0)</f>
        <v>7.61538591302738</v>
      </c>
      <c r="G4635" s="4" t="n">
        <f aca="false">IF(D4635="B",(E4635-mean_b)^2,0)</f>
        <v>0</v>
      </c>
    </row>
    <row r="4636" customFormat="false" ht="13.8" hidden="false" customHeight="false" outlineLevel="0" collapsed="false">
      <c r="A4636" s="1" t="n">
        <v>0</v>
      </c>
      <c r="B4636" s="1" t="n">
        <v>0</v>
      </c>
      <c r="C4636" s="1" t="n">
        <v>0</v>
      </c>
      <c r="D4636" s="1" t="s">
        <v>7</v>
      </c>
      <c r="E4636" s="1" t="n">
        <v>4.75650849187514</v>
      </c>
      <c r="F4636" s="3" t="n">
        <f aca="false">IF(D4636="A",(E4636-mean_a)^2,0)</f>
        <v>4.92048089745494</v>
      </c>
      <c r="G4636" s="4" t="n">
        <f aca="false">IF(D4636="B",(E4636-mean_b)^2,0)</f>
        <v>0</v>
      </c>
    </row>
    <row r="4637" customFormat="false" ht="13.8" hidden="false" customHeight="false" outlineLevel="0" collapsed="false">
      <c r="A4637" s="1" t="n">
        <v>0</v>
      </c>
      <c r="B4637" s="1" t="n">
        <v>0</v>
      </c>
      <c r="C4637" s="1" t="n">
        <v>0</v>
      </c>
      <c r="D4637" s="1" t="s">
        <v>7</v>
      </c>
      <c r="E4637" s="1" t="n">
        <v>6.69752252582111</v>
      </c>
      <c r="F4637" s="3" t="n">
        <f aca="false">IF(D4637="A",(E4637-mean_a)^2,0)</f>
        <v>0.0768407643789911</v>
      </c>
      <c r="G4637" s="4" t="n">
        <f aca="false">IF(D4637="B",(E4637-mean_b)^2,0)</f>
        <v>0</v>
      </c>
    </row>
    <row r="4638" customFormat="false" ht="13.8" hidden="false" customHeight="false" outlineLevel="0" collapsed="false">
      <c r="A4638" s="1" t="n">
        <v>0</v>
      </c>
      <c r="B4638" s="1" t="n">
        <v>0</v>
      </c>
      <c r="C4638" s="1" t="n">
        <v>0</v>
      </c>
      <c r="D4638" s="1" t="s">
        <v>7</v>
      </c>
      <c r="E4638" s="1" t="n">
        <v>7.61696937336819</v>
      </c>
      <c r="F4638" s="3" t="n">
        <f aca="false">IF(D4638="A",(E4638-mean_a)^2,0)</f>
        <v>0.41247887149247</v>
      </c>
      <c r="G4638" s="4" t="n">
        <f aca="false">IF(D4638="B",(E4638-mean_b)^2,0)</f>
        <v>0</v>
      </c>
    </row>
    <row r="4639" customFormat="false" ht="13.8" hidden="false" customHeight="false" outlineLevel="0" collapsed="false">
      <c r="A4639" s="1" t="n">
        <v>0</v>
      </c>
      <c r="B4639" s="1" t="n">
        <v>0</v>
      </c>
      <c r="C4639" s="1" t="n">
        <v>0</v>
      </c>
      <c r="D4639" s="1" t="s">
        <v>7</v>
      </c>
      <c r="E4639" s="1" t="n">
        <v>5.92793766775867</v>
      </c>
      <c r="F4639" s="3" t="n">
        <f aca="false">IF(D4639="A",(E4639-mean_a)^2,0)</f>
        <v>1.09576202977512</v>
      </c>
      <c r="G4639" s="4" t="n">
        <f aca="false">IF(D4639="B",(E4639-mean_b)^2,0)</f>
        <v>0</v>
      </c>
    </row>
    <row r="4640" customFormat="false" ht="13.8" hidden="false" customHeight="false" outlineLevel="0" collapsed="false">
      <c r="A4640" s="1" t="n">
        <v>0</v>
      </c>
      <c r="B4640" s="1" t="n">
        <v>0</v>
      </c>
      <c r="C4640" s="1" t="n">
        <v>0</v>
      </c>
      <c r="D4640" s="1" t="s">
        <v>7</v>
      </c>
      <c r="E4640" s="1" t="n">
        <v>6.94223571775365</v>
      </c>
      <c r="F4640" s="3" t="n">
        <f aca="false">IF(D4640="A",(E4640-mean_a)^2,0)</f>
        <v>0.00105550103464284</v>
      </c>
      <c r="G4640" s="4" t="n">
        <f aca="false">IF(D4640="B",(E4640-mean_b)^2,0)</f>
        <v>0</v>
      </c>
    </row>
    <row r="4641" customFormat="false" ht="13.8" hidden="false" customHeight="false" outlineLevel="0" collapsed="false">
      <c r="A4641" s="1" t="n">
        <v>0</v>
      </c>
      <c r="B4641" s="1" t="n">
        <v>0</v>
      </c>
      <c r="C4641" s="1" t="n">
        <v>0</v>
      </c>
      <c r="D4641" s="1" t="s">
        <v>7</v>
      </c>
      <c r="E4641" s="1" t="n">
        <v>4.8586265569902</v>
      </c>
      <c r="F4641" s="3" t="n">
        <f aca="false">IF(D4641="A",(E4641-mean_a)^2,0)</f>
        <v>4.47786920583037</v>
      </c>
      <c r="G4641" s="4" t="n">
        <f aca="false">IF(D4641="B",(E4641-mean_b)^2,0)</f>
        <v>0</v>
      </c>
    </row>
    <row r="4642" customFormat="false" ht="13.8" hidden="false" customHeight="false" outlineLevel="0" collapsed="false">
      <c r="A4642" s="1" t="n">
        <v>0</v>
      </c>
      <c r="B4642" s="1" t="n">
        <v>0</v>
      </c>
      <c r="C4642" s="1" t="n">
        <v>0</v>
      </c>
      <c r="D4642" s="1" t="s">
        <v>7</v>
      </c>
      <c r="E4642" s="1" t="n">
        <v>6.17727564024972</v>
      </c>
      <c r="F4642" s="3" t="n">
        <f aca="false">IF(D4642="A",(E4642-mean_a)^2,0)</f>
        <v>0.635924194548857</v>
      </c>
      <c r="G4642" s="4" t="n">
        <f aca="false">IF(D4642="B",(E4642-mean_b)^2,0)</f>
        <v>0</v>
      </c>
    </row>
    <row r="4643" customFormat="false" ht="13.8" hidden="false" customHeight="false" outlineLevel="0" collapsed="false">
      <c r="A4643" s="1" t="n">
        <v>0</v>
      </c>
      <c r="B4643" s="1" t="n">
        <v>0</v>
      </c>
      <c r="C4643" s="1" t="n">
        <v>0</v>
      </c>
      <c r="D4643" s="1" t="s">
        <v>7</v>
      </c>
      <c r="E4643" s="1" t="n">
        <v>5.37822997506009</v>
      </c>
      <c r="F4643" s="3" t="n">
        <f aca="false">IF(D4643="A",(E4643-mean_a)^2,0)</f>
        <v>2.54879378844678</v>
      </c>
      <c r="G4643" s="4" t="n">
        <f aca="false">IF(D4643="B",(E4643-mean_b)^2,0)</f>
        <v>0</v>
      </c>
    </row>
    <row r="4644" customFormat="false" ht="13.8" hidden="false" customHeight="false" outlineLevel="0" collapsed="false">
      <c r="A4644" s="1" t="n">
        <v>0</v>
      </c>
      <c r="B4644" s="1" t="n">
        <v>0</v>
      </c>
      <c r="C4644" s="1" t="n">
        <v>0</v>
      </c>
      <c r="D4644" s="1" t="s">
        <v>7</v>
      </c>
      <c r="E4644" s="1" t="n">
        <v>9.4727705749683</v>
      </c>
      <c r="F4644" s="3" t="n">
        <f aca="false">IF(D4644="A",(E4644-mean_a)^2,0)</f>
        <v>6.24023572563372</v>
      </c>
      <c r="G4644" s="4" t="n">
        <f aca="false">IF(D4644="B",(E4644-mean_b)^2,0)</f>
        <v>0</v>
      </c>
    </row>
    <row r="4645" customFormat="false" ht="13.8" hidden="false" customHeight="false" outlineLevel="0" collapsed="false">
      <c r="A4645" s="1" t="n">
        <v>0</v>
      </c>
      <c r="B4645" s="1" t="n">
        <v>0</v>
      </c>
      <c r="C4645" s="1" t="n">
        <v>0</v>
      </c>
      <c r="D4645" s="1" t="s">
        <v>7</v>
      </c>
      <c r="E4645" s="1" t="n">
        <v>6.73199010128155</v>
      </c>
      <c r="F4645" s="3" t="n">
        <f aca="false">IF(D4645="A",(E4645-mean_a)^2,0)</f>
        <v>0.0589198393631475</v>
      </c>
      <c r="G4645" s="4" t="n">
        <f aca="false">IF(D4645="B",(E4645-mean_b)^2,0)</f>
        <v>0</v>
      </c>
    </row>
    <row r="4646" customFormat="false" ht="13.8" hidden="false" customHeight="false" outlineLevel="0" collapsed="false">
      <c r="A4646" s="1" t="n">
        <v>0</v>
      </c>
      <c r="B4646" s="1" t="n">
        <v>0</v>
      </c>
      <c r="C4646" s="1" t="n">
        <v>0</v>
      </c>
      <c r="D4646" s="1" t="s">
        <v>7</v>
      </c>
      <c r="E4646" s="1" t="n">
        <v>3.96897248213645</v>
      </c>
      <c r="F4646" s="3" t="n">
        <f aca="false">IF(D4646="A",(E4646-mean_a)^2,0)</f>
        <v>9.03454334835928</v>
      </c>
      <c r="G4646" s="4" t="n">
        <f aca="false">IF(D4646="B",(E4646-mean_b)^2,0)</f>
        <v>0</v>
      </c>
    </row>
    <row r="4647" customFormat="false" ht="13.8" hidden="false" customHeight="false" outlineLevel="0" collapsed="false">
      <c r="A4647" s="1" t="n">
        <v>0</v>
      </c>
      <c r="B4647" s="1" t="n">
        <v>0</v>
      </c>
      <c r="C4647" s="1" t="n">
        <v>0</v>
      </c>
      <c r="D4647" s="1" t="s">
        <v>7</v>
      </c>
      <c r="E4647" s="1" t="n">
        <v>7.38649204725516</v>
      </c>
      <c r="F4647" s="3" t="n">
        <f aca="false">IF(D4647="A",(E4647-mean_a)^2,0)</f>
        <v>0.169552765660889</v>
      </c>
      <c r="G4647" s="4" t="n">
        <f aca="false">IF(D4647="B",(E4647-mean_b)^2,0)</f>
        <v>0</v>
      </c>
    </row>
    <row r="4648" customFormat="false" ht="13.8" hidden="false" customHeight="false" outlineLevel="0" collapsed="false">
      <c r="A4648" s="1" t="n">
        <v>0</v>
      </c>
      <c r="B4648" s="1" t="n">
        <v>0</v>
      </c>
      <c r="C4648" s="1" t="n">
        <v>0</v>
      </c>
      <c r="D4648" s="1" t="s">
        <v>7</v>
      </c>
      <c r="E4648" s="1" t="n">
        <v>8.68005954037653</v>
      </c>
      <c r="F4648" s="3" t="n">
        <f aca="false">IF(D4648="A",(E4648-mean_a)^2,0)</f>
        <v>2.9081686464444</v>
      </c>
      <c r="G4648" s="4" t="n">
        <f aca="false">IF(D4648="B",(E4648-mean_b)^2,0)</f>
        <v>0</v>
      </c>
    </row>
    <row r="4649" customFormat="false" ht="13.8" hidden="false" customHeight="false" outlineLevel="0" collapsed="false">
      <c r="A4649" s="1" t="n">
        <v>0</v>
      </c>
      <c r="B4649" s="1" t="n">
        <v>0</v>
      </c>
      <c r="C4649" s="1" t="n">
        <v>0</v>
      </c>
      <c r="D4649" s="1" t="s">
        <v>7</v>
      </c>
      <c r="E4649" s="1" t="n">
        <v>8.57836439029779</v>
      </c>
      <c r="F4649" s="3" t="n">
        <f aca="false">IF(D4649="A",(E4649-mean_a)^2,0)</f>
        <v>2.5716618818557</v>
      </c>
      <c r="G4649" s="4" t="n">
        <f aca="false">IF(D4649="B",(E4649-mean_b)^2,0)</f>
        <v>0</v>
      </c>
    </row>
    <row r="4650" customFormat="false" ht="13.8" hidden="false" customHeight="false" outlineLevel="0" collapsed="false">
      <c r="A4650" s="1" t="n">
        <v>0</v>
      </c>
      <c r="B4650" s="1" t="n">
        <v>0</v>
      </c>
      <c r="C4650" s="1" t="n">
        <v>0</v>
      </c>
      <c r="D4650" s="1" t="s">
        <v>7</v>
      </c>
      <c r="E4650" s="1" t="n">
        <v>7.39600308809895</v>
      </c>
      <c r="F4650" s="3" t="n">
        <f aca="false">IF(D4650="A",(E4650-mean_a)^2,0)</f>
        <v>0.177475907315617</v>
      </c>
      <c r="G4650" s="4" t="n">
        <f aca="false">IF(D4650="B",(E4650-mean_b)^2,0)</f>
        <v>0</v>
      </c>
    </row>
    <row r="4651" customFormat="false" ht="13.8" hidden="false" customHeight="false" outlineLevel="0" collapsed="false">
      <c r="A4651" s="1" t="n">
        <v>0</v>
      </c>
      <c r="B4651" s="1" t="n">
        <v>0</v>
      </c>
      <c r="C4651" s="1" t="n">
        <v>0</v>
      </c>
      <c r="D4651" s="1" t="s">
        <v>7</v>
      </c>
      <c r="E4651" s="1" t="n">
        <v>6.01646333455574</v>
      </c>
      <c r="F4651" s="3" t="n">
        <f aca="false">IF(D4651="A",(E4651-mean_a)^2,0)</f>
        <v>0.918263873145178</v>
      </c>
      <c r="G4651" s="4" t="n">
        <f aca="false">IF(D4651="B",(E4651-mean_b)^2,0)</f>
        <v>0</v>
      </c>
    </row>
    <row r="4652" customFormat="false" ht="13.8" hidden="false" customHeight="false" outlineLevel="0" collapsed="false">
      <c r="A4652" s="1" t="n">
        <v>0</v>
      </c>
      <c r="B4652" s="1" t="n">
        <v>0</v>
      </c>
      <c r="C4652" s="1" t="n">
        <v>0</v>
      </c>
      <c r="D4652" s="1" t="s">
        <v>7</v>
      </c>
      <c r="E4652" s="1" t="n">
        <v>5.19814092916204</v>
      </c>
      <c r="F4652" s="3" t="n">
        <f aca="false">IF(D4652="A",(E4652-mean_a)^2,0)</f>
        <v>3.15624809394027</v>
      </c>
      <c r="G4652" s="4" t="n">
        <f aca="false">IF(D4652="B",(E4652-mean_b)^2,0)</f>
        <v>0</v>
      </c>
    </row>
    <row r="4653" customFormat="false" ht="13.8" hidden="false" customHeight="false" outlineLevel="0" collapsed="false">
      <c r="A4653" s="1" t="n">
        <v>0</v>
      </c>
      <c r="B4653" s="1" t="n">
        <v>0</v>
      </c>
      <c r="C4653" s="1" t="n">
        <v>0</v>
      </c>
      <c r="D4653" s="1" t="s">
        <v>7</v>
      </c>
      <c r="E4653" s="1" t="n">
        <v>7.60046431826777</v>
      </c>
      <c r="F4653" s="3" t="n">
        <f aca="false">IF(D4653="A",(E4653-mean_a)^2,0)</f>
        <v>0.391550704161918</v>
      </c>
      <c r="G4653" s="4" t="n">
        <f aca="false">IF(D4653="B",(E4653-mean_b)^2,0)</f>
        <v>0</v>
      </c>
    </row>
    <row r="4654" customFormat="false" ht="13.8" hidden="false" customHeight="false" outlineLevel="0" collapsed="false">
      <c r="A4654" s="1" t="n">
        <v>0</v>
      </c>
      <c r="B4654" s="1" t="n">
        <v>0</v>
      </c>
      <c r="C4654" s="1" t="n">
        <v>0</v>
      </c>
      <c r="D4654" s="1" t="s">
        <v>7</v>
      </c>
      <c r="E4654" s="1" t="n">
        <v>9.21727532334625</v>
      </c>
      <c r="F4654" s="3" t="n">
        <f aca="false">IF(D4654="A",(E4654-mean_a)^2,0)</f>
        <v>5.02903557147107</v>
      </c>
      <c r="G4654" s="4" t="n">
        <f aca="false">IF(D4654="B",(E4654-mean_b)^2,0)</f>
        <v>0</v>
      </c>
    </row>
    <row r="4655" customFormat="false" ht="13.8" hidden="false" customHeight="false" outlineLevel="0" collapsed="false">
      <c r="A4655" s="1" t="n">
        <v>0</v>
      </c>
      <c r="B4655" s="1" t="n">
        <v>0</v>
      </c>
      <c r="C4655" s="1" t="n">
        <v>0</v>
      </c>
      <c r="D4655" s="1" t="s">
        <v>7</v>
      </c>
      <c r="E4655" s="1" t="n">
        <v>9.12246959563344</v>
      </c>
      <c r="F4655" s="3" t="n">
        <f aca="false">IF(D4655="A",(E4655-mean_a)^2,0)</f>
        <v>4.61281031381844</v>
      </c>
      <c r="G4655" s="4" t="n">
        <f aca="false">IF(D4655="B",(E4655-mean_b)^2,0)</f>
        <v>0</v>
      </c>
    </row>
    <row r="4656" customFormat="false" ht="13.8" hidden="false" customHeight="false" outlineLevel="0" collapsed="false">
      <c r="A4656" s="1" t="n">
        <v>0</v>
      </c>
      <c r="B4656" s="1" t="n">
        <v>0</v>
      </c>
      <c r="C4656" s="1" t="n">
        <v>0</v>
      </c>
      <c r="D4656" s="1" t="s">
        <v>7</v>
      </c>
      <c r="E4656" s="1" t="n">
        <v>3.11782186548225</v>
      </c>
      <c r="F4656" s="3" t="n">
        <f aca="false">IF(D4656="A",(E4656-mean_a)^2,0)</f>
        <v>14.8756955652952</v>
      </c>
      <c r="G4656" s="4" t="n">
        <f aca="false">IF(D4656="B",(E4656-mean_b)^2,0)</f>
        <v>0</v>
      </c>
    </row>
    <row r="4657" customFormat="false" ht="13.8" hidden="false" customHeight="false" outlineLevel="0" collapsed="false">
      <c r="A4657" s="1" t="n">
        <v>0</v>
      </c>
      <c r="B4657" s="1" t="n">
        <v>0</v>
      </c>
      <c r="C4657" s="1" t="n">
        <v>0</v>
      </c>
      <c r="D4657" s="1" t="s">
        <v>7</v>
      </c>
      <c r="E4657" s="1" t="n">
        <v>7.37278368836268</v>
      </c>
      <c r="F4657" s="3" t="n">
        <f aca="false">IF(D4657="A",(E4657-mean_a)^2,0)</f>
        <v>0.158451361715942</v>
      </c>
      <c r="G4657" s="4" t="n">
        <f aca="false">IF(D4657="B",(E4657-mean_b)^2,0)</f>
        <v>0</v>
      </c>
    </row>
    <row r="4658" customFormat="false" ht="13.8" hidden="false" customHeight="false" outlineLevel="0" collapsed="false">
      <c r="A4658" s="1" t="n">
        <v>0</v>
      </c>
      <c r="B4658" s="1" t="n">
        <v>0</v>
      </c>
      <c r="C4658" s="1" t="n">
        <v>0</v>
      </c>
      <c r="D4658" s="1" t="s">
        <v>7</v>
      </c>
      <c r="E4658" s="1" t="n">
        <v>8.86922989087179</v>
      </c>
      <c r="F4658" s="3" t="n">
        <f aca="false">IF(D4658="A",(E4658-mean_a)^2,0)</f>
        <v>3.5891518386383</v>
      </c>
      <c r="G4658" s="4" t="n">
        <f aca="false">IF(D4658="B",(E4658-mean_b)^2,0)</f>
        <v>0</v>
      </c>
    </row>
    <row r="4659" customFormat="false" ht="13.8" hidden="false" customHeight="false" outlineLevel="0" collapsed="false">
      <c r="A4659" s="1" t="n">
        <v>0</v>
      </c>
      <c r="B4659" s="1" t="n">
        <v>0</v>
      </c>
      <c r="C4659" s="1" t="n">
        <v>0</v>
      </c>
      <c r="D4659" s="1" t="s">
        <v>7</v>
      </c>
      <c r="E4659" s="1" t="n">
        <v>7.89656168711371</v>
      </c>
      <c r="F4659" s="3" t="n">
        <f aca="false">IF(D4659="A",(E4659-mean_a)^2,0)</f>
        <v>0.849784365247115</v>
      </c>
      <c r="G4659" s="4" t="n">
        <f aca="false">IF(D4659="B",(E4659-mean_b)^2,0)</f>
        <v>0</v>
      </c>
    </row>
    <row r="4660" customFormat="false" ht="13.8" hidden="false" customHeight="false" outlineLevel="0" collapsed="false">
      <c r="A4660" s="1" t="n">
        <v>0</v>
      </c>
      <c r="B4660" s="1" t="n">
        <v>0</v>
      </c>
      <c r="C4660" s="1" t="n">
        <v>0</v>
      </c>
      <c r="D4660" s="1" t="s">
        <v>7</v>
      </c>
      <c r="E4660" s="1" t="n">
        <v>10.8008874980732</v>
      </c>
      <c r="F4660" s="3" t="n">
        <f aca="false">IF(D4660="A",(E4660-mean_a)^2,0)</f>
        <v>14.6395256358156</v>
      </c>
      <c r="G4660" s="4" t="n">
        <f aca="false">IF(D4660="B",(E4660-mean_b)^2,0)</f>
        <v>0</v>
      </c>
    </row>
    <row r="4661" customFormat="false" ht="13.8" hidden="false" customHeight="false" outlineLevel="0" collapsed="false">
      <c r="A4661" s="1" t="n">
        <v>0</v>
      </c>
      <c r="B4661" s="1" t="n">
        <v>0</v>
      </c>
      <c r="C4661" s="1" t="n">
        <v>0</v>
      </c>
      <c r="D4661" s="1" t="s">
        <v>7</v>
      </c>
      <c r="E4661" s="1" t="n">
        <v>4.5632954374305</v>
      </c>
      <c r="F4661" s="3" t="n">
        <f aca="false">IF(D4661="A",(E4661-mean_a)^2,0)</f>
        <v>5.81498864398984</v>
      </c>
      <c r="G4661" s="4" t="n">
        <f aca="false">IF(D4661="B",(E4661-mean_b)^2,0)</f>
        <v>0</v>
      </c>
    </row>
    <row r="4662" customFormat="false" ht="13.8" hidden="false" customHeight="false" outlineLevel="0" collapsed="false">
      <c r="A4662" s="1" t="n">
        <v>0</v>
      </c>
      <c r="B4662" s="1" t="n">
        <v>0</v>
      </c>
      <c r="C4662" s="1" t="n">
        <v>0</v>
      </c>
      <c r="D4662" s="1" t="s">
        <v>7</v>
      </c>
      <c r="E4662" s="1" t="n">
        <v>6.49128323351033</v>
      </c>
      <c r="F4662" s="3" t="n">
        <f aca="false">IF(D4662="A",(E4662-mean_a)^2,0)</f>
        <v>0.233715161473151</v>
      </c>
      <c r="G4662" s="4" t="n">
        <f aca="false">IF(D4662="B",(E4662-mean_b)^2,0)</f>
        <v>0</v>
      </c>
    </row>
    <row r="4663" customFormat="false" ht="13.8" hidden="false" customHeight="false" outlineLevel="0" collapsed="false">
      <c r="A4663" s="1" t="n">
        <v>0</v>
      </c>
      <c r="B4663" s="1" t="n">
        <v>0</v>
      </c>
      <c r="C4663" s="1" t="n">
        <v>0</v>
      </c>
      <c r="D4663" s="1" t="s">
        <v>7</v>
      </c>
      <c r="E4663" s="1" t="n">
        <v>6.83434463501907</v>
      </c>
      <c r="F4663" s="3" t="n">
        <f aca="false">IF(D4663="A",(E4663-mean_a)^2,0)</f>
        <v>0.0197064203456307</v>
      </c>
      <c r="G4663" s="4" t="n">
        <f aca="false">IF(D4663="B",(E4663-mean_b)^2,0)</f>
        <v>0</v>
      </c>
    </row>
    <row r="4664" customFormat="false" ht="13.8" hidden="false" customHeight="false" outlineLevel="0" collapsed="false">
      <c r="A4664" s="1" t="n">
        <v>0</v>
      </c>
      <c r="B4664" s="1" t="n">
        <v>0</v>
      </c>
      <c r="C4664" s="1" t="n">
        <v>0</v>
      </c>
      <c r="D4664" s="1" t="s">
        <v>7</v>
      </c>
      <c r="E4664" s="1" t="n">
        <v>8.65299752552528</v>
      </c>
      <c r="F4664" s="3" t="n">
        <f aca="false">IF(D4664="A",(E4664-mean_a)^2,0)</f>
        <v>2.81660137810708</v>
      </c>
      <c r="G4664" s="4" t="n">
        <f aca="false">IF(D4664="B",(E4664-mean_b)^2,0)</f>
        <v>0</v>
      </c>
    </row>
    <row r="4665" customFormat="false" ht="13.8" hidden="false" customHeight="false" outlineLevel="0" collapsed="false">
      <c r="A4665" s="1" t="n">
        <v>0</v>
      </c>
      <c r="B4665" s="1" t="n">
        <v>0</v>
      </c>
      <c r="C4665" s="1" t="n">
        <v>0</v>
      </c>
      <c r="D4665" s="1" t="s">
        <v>7</v>
      </c>
      <c r="E4665" s="1" t="n">
        <v>8.28582996694604</v>
      </c>
      <c r="F4665" s="3" t="n">
        <f aca="false">IF(D4665="A",(E4665-mean_a)^2,0)</f>
        <v>1.71899835003839</v>
      </c>
      <c r="G4665" s="4" t="n">
        <f aca="false">IF(D4665="B",(E4665-mean_b)^2,0)</f>
        <v>0</v>
      </c>
    </row>
    <row r="4666" customFormat="false" ht="13.8" hidden="false" customHeight="false" outlineLevel="0" collapsed="false">
      <c r="A4666" s="1" t="n">
        <v>0</v>
      </c>
      <c r="B4666" s="1" t="n">
        <v>0</v>
      </c>
      <c r="C4666" s="1" t="n">
        <v>0</v>
      </c>
      <c r="D4666" s="1" t="s">
        <v>7</v>
      </c>
      <c r="E4666" s="1" t="n">
        <v>3.66547410015482</v>
      </c>
      <c r="F4666" s="3" t="n">
        <f aca="false">IF(D4666="A",(E4666-mean_a)^2,0)</f>
        <v>10.9511361780969</v>
      </c>
      <c r="G4666" s="4" t="n">
        <f aca="false">IF(D4666="B",(E4666-mean_b)^2,0)</f>
        <v>0</v>
      </c>
    </row>
    <row r="4667" customFormat="false" ht="13.8" hidden="false" customHeight="false" outlineLevel="0" collapsed="false">
      <c r="A4667" s="1" t="n">
        <v>0</v>
      </c>
      <c r="B4667" s="1" t="n">
        <v>0</v>
      </c>
      <c r="C4667" s="1" t="n">
        <v>0</v>
      </c>
      <c r="D4667" s="1" t="s">
        <v>7</v>
      </c>
      <c r="E4667" s="1" t="n">
        <v>6.54389295453439</v>
      </c>
      <c r="F4667" s="3" t="n">
        <f aca="false">IF(D4667="A",(E4667-mean_a)^2,0)</f>
        <v>0.185615556181165</v>
      </c>
      <c r="G4667" s="4" t="n">
        <f aca="false">IF(D4667="B",(E4667-mean_b)^2,0)</f>
        <v>0</v>
      </c>
    </row>
    <row r="4668" customFormat="false" ht="13.8" hidden="false" customHeight="false" outlineLevel="0" collapsed="false">
      <c r="A4668" s="1" t="n">
        <v>0</v>
      </c>
      <c r="B4668" s="1" t="n">
        <v>0</v>
      </c>
      <c r="C4668" s="1" t="n">
        <v>0</v>
      </c>
      <c r="D4668" s="1" t="s">
        <v>7</v>
      </c>
      <c r="E4668" s="1" t="n">
        <v>9.04429397854256</v>
      </c>
      <c r="F4668" s="3" t="n">
        <f aca="false">IF(D4668="A",(E4668-mean_a)^2,0)</f>
        <v>4.28311909654206</v>
      </c>
      <c r="G4668" s="4" t="n">
        <f aca="false">IF(D4668="B",(E4668-mean_b)^2,0)</f>
        <v>0</v>
      </c>
    </row>
    <row r="4669" customFormat="false" ht="13.8" hidden="false" customHeight="false" outlineLevel="0" collapsed="false">
      <c r="A4669" s="1" t="n">
        <v>0</v>
      </c>
      <c r="B4669" s="1" t="n">
        <v>0</v>
      </c>
      <c r="C4669" s="1" t="n">
        <v>0</v>
      </c>
      <c r="D4669" s="1" t="s">
        <v>7</v>
      </c>
      <c r="E4669" s="1" t="n">
        <v>6.09768348516081</v>
      </c>
      <c r="F4669" s="3" t="n">
        <f aca="false">IF(D4669="A",(E4669-mean_a)^2,0)</f>
        <v>0.769200403498891</v>
      </c>
      <c r="G4669" s="4" t="n">
        <f aca="false">IF(D4669="B",(E4669-mean_b)^2,0)</f>
        <v>0</v>
      </c>
    </row>
    <row r="4670" customFormat="false" ht="13.8" hidden="false" customHeight="false" outlineLevel="0" collapsed="false">
      <c r="A4670" s="1" t="n">
        <v>0</v>
      </c>
      <c r="B4670" s="1" t="n">
        <v>0</v>
      </c>
      <c r="C4670" s="1" t="n">
        <v>0</v>
      </c>
      <c r="D4670" s="1" t="s">
        <v>7</v>
      </c>
      <c r="E4670" s="1" t="n">
        <v>10.1438321457244</v>
      </c>
      <c r="F4670" s="3" t="n">
        <f aca="false">IF(D4670="A",(E4670-mean_a)^2,0)</f>
        <v>10.0432452149666</v>
      </c>
      <c r="G4670" s="4" t="n">
        <f aca="false">IF(D4670="B",(E4670-mean_b)^2,0)</f>
        <v>0</v>
      </c>
    </row>
    <row r="4671" customFormat="false" ht="13.8" hidden="false" customHeight="false" outlineLevel="0" collapsed="false">
      <c r="A4671" s="1" t="n">
        <v>0</v>
      </c>
      <c r="B4671" s="1" t="n">
        <v>0</v>
      </c>
      <c r="C4671" s="1" t="n">
        <v>0</v>
      </c>
      <c r="D4671" s="1" t="s">
        <v>7</v>
      </c>
      <c r="E4671" s="1" t="n">
        <v>5.02689671923872</v>
      </c>
      <c r="F4671" s="3" t="n">
        <f aca="false">IF(D4671="A",(E4671-mean_a)^2,0)</f>
        <v>3.79403186818736</v>
      </c>
      <c r="G4671" s="4" t="n">
        <f aca="false">IF(D4671="B",(E4671-mean_b)^2,0)</f>
        <v>0</v>
      </c>
    </row>
    <row r="4672" customFormat="false" ht="13.8" hidden="false" customHeight="false" outlineLevel="0" collapsed="false">
      <c r="A4672" s="1" t="n">
        <v>0</v>
      </c>
      <c r="B4672" s="1" t="n">
        <v>0</v>
      </c>
      <c r="C4672" s="1" t="n">
        <v>0</v>
      </c>
      <c r="D4672" s="1" t="s">
        <v>7</v>
      </c>
      <c r="E4672" s="1" t="n">
        <v>4.52558323962148</v>
      </c>
      <c r="F4672" s="3" t="n">
        <f aca="false">IF(D4672="A",(E4672-mean_a)^2,0)</f>
        <v>5.99829141033076</v>
      </c>
      <c r="G4672" s="4" t="n">
        <f aca="false">IF(D4672="B",(E4672-mean_b)^2,0)</f>
        <v>0</v>
      </c>
    </row>
    <row r="4673" customFormat="false" ht="13.8" hidden="false" customHeight="false" outlineLevel="0" collapsed="false">
      <c r="A4673" s="1" t="n">
        <v>0</v>
      </c>
      <c r="B4673" s="1" t="n">
        <v>0</v>
      </c>
      <c r="C4673" s="1" t="n">
        <v>0</v>
      </c>
      <c r="D4673" s="1" t="s">
        <v>7</v>
      </c>
      <c r="E4673" s="1" t="n">
        <v>7.10998292054865</v>
      </c>
      <c r="F4673" s="3" t="n">
        <f aca="false">IF(D4673="A",(E4673-mean_a)^2,0)</f>
        <v>0.0182949233330744</v>
      </c>
      <c r="G4673" s="4" t="n">
        <f aca="false">IF(D4673="B",(E4673-mean_b)^2,0)</f>
        <v>0</v>
      </c>
    </row>
    <row r="4674" customFormat="false" ht="13.8" hidden="false" customHeight="false" outlineLevel="0" collapsed="false">
      <c r="A4674" s="1" t="n">
        <v>0</v>
      </c>
      <c r="B4674" s="1" t="n">
        <v>0</v>
      </c>
      <c r="C4674" s="1" t="n">
        <v>0</v>
      </c>
      <c r="D4674" s="1" t="s">
        <v>7</v>
      </c>
      <c r="E4674" s="1" t="n">
        <v>8.78675691131502</v>
      </c>
      <c r="F4674" s="3" t="n">
        <f aca="false">IF(D4674="A",(E4674-mean_a)^2,0)</f>
        <v>3.28346257164119</v>
      </c>
      <c r="G4674" s="4" t="n">
        <f aca="false">IF(D4674="B",(E4674-mean_b)^2,0)</f>
        <v>0</v>
      </c>
    </row>
    <row r="4675" customFormat="false" ht="13.8" hidden="false" customHeight="false" outlineLevel="0" collapsed="false">
      <c r="A4675" s="1" t="n">
        <v>0</v>
      </c>
      <c r="B4675" s="1" t="n">
        <v>0</v>
      </c>
      <c r="C4675" s="1" t="n">
        <v>0</v>
      </c>
      <c r="D4675" s="1" t="s">
        <v>7</v>
      </c>
      <c r="E4675" s="1" t="n">
        <v>10.5979428503196</v>
      </c>
      <c r="F4675" s="3" t="n">
        <f aca="false">IF(D4675="A",(E4675-mean_a)^2,0)</f>
        <v>13.1277134375433</v>
      </c>
      <c r="G4675" s="4" t="n">
        <f aca="false">IF(D4675="B",(E4675-mean_b)^2,0)</f>
        <v>0</v>
      </c>
    </row>
    <row r="4676" customFormat="false" ht="13.8" hidden="false" customHeight="false" outlineLevel="0" collapsed="false">
      <c r="A4676" s="1" t="n">
        <v>0</v>
      </c>
      <c r="B4676" s="1" t="n">
        <v>0</v>
      </c>
      <c r="C4676" s="1" t="n">
        <v>0</v>
      </c>
      <c r="D4676" s="1" t="s">
        <v>7</v>
      </c>
      <c r="E4676" s="1" t="n">
        <v>3.707119862549</v>
      </c>
      <c r="F4676" s="3" t="n">
        <f aca="false">IF(D4676="A",(E4676-mean_a)^2,0)</f>
        <v>10.6772380614694</v>
      </c>
      <c r="G4676" s="4" t="n">
        <f aca="false">IF(D4676="B",(E4676-mean_b)^2,0)</f>
        <v>0</v>
      </c>
    </row>
    <row r="4677" customFormat="false" ht="13.8" hidden="false" customHeight="false" outlineLevel="0" collapsed="false">
      <c r="A4677" s="1" t="n">
        <v>0</v>
      </c>
      <c r="B4677" s="1" t="n">
        <v>0</v>
      </c>
      <c r="C4677" s="1" t="n">
        <v>0</v>
      </c>
      <c r="D4677" s="1" t="s">
        <v>7</v>
      </c>
      <c r="E4677" s="1" t="n">
        <v>9.00597696675686</v>
      </c>
      <c r="F4677" s="3" t="n">
        <f aca="false">IF(D4677="A",(E4677-mean_a)^2,0)</f>
        <v>4.12598783021906</v>
      </c>
      <c r="G4677" s="4" t="n">
        <f aca="false">IF(D4677="B",(E4677-mean_b)^2,0)</f>
        <v>0</v>
      </c>
    </row>
    <row r="4678" customFormat="false" ht="13.8" hidden="false" customHeight="false" outlineLevel="0" collapsed="false">
      <c r="A4678" s="1" t="n">
        <v>0</v>
      </c>
      <c r="B4678" s="1" t="n">
        <v>0</v>
      </c>
      <c r="C4678" s="1" t="n">
        <v>0</v>
      </c>
      <c r="D4678" s="1" t="s">
        <v>7</v>
      </c>
      <c r="E4678" s="1" t="n">
        <v>9.05983269552235</v>
      </c>
      <c r="F4678" s="3" t="n">
        <f aca="false">IF(D4678="A",(E4678-mean_a)^2,0)</f>
        <v>4.3476774665972</v>
      </c>
      <c r="G4678" s="4" t="n">
        <f aca="false">IF(D4678="B",(E4678-mean_b)^2,0)</f>
        <v>0</v>
      </c>
    </row>
    <row r="4679" customFormat="false" ht="13.8" hidden="false" customHeight="false" outlineLevel="0" collapsed="false">
      <c r="A4679" s="1" t="n">
        <v>0</v>
      </c>
      <c r="B4679" s="1" t="n">
        <v>0</v>
      </c>
      <c r="C4679" s="1" t="n">
        <v>0</v>
      </c>
      <c r="D4679" s="1" t="s">
        <v>7</v>
      </c>
      <c r="E4679" s="1" t="n">
        <v>7.41474550016574</v>
      </c>
      <c r="F4679" s="3" t="n">
        <f aca="false">IF(D4679="A",(E4679-mean_a)^2,0)</f>
        <v>0.193618750613435</v>
      </c>
      <c r="G4679" s="4" t="n">
        <f aca="false">IF(D4679="B",(E4679-mean_b)^2,0)</f>
        <v>0</v>
      </c>
    </row>
    <row r="4680" customFormat="false" ht="13.8" hidden="false" customHeight="false" outlineLevel="0" collapsed="false">
      <c r="A4680" s="1" t="n">
        <v>0</v>
      </c>
      <c r="B4680" s="1" t="n">
        <v>0</v>
      </c>
      <c r="C4680" s="1" t="n">
        <v>0</v>
      </c>
      <c r="D4680" s="1" t="s">
        <v>7</v>
      </c>
      <c r="E4680" s="1" t="n">
        <v>9.76941136689856</v>
      </c>
      <c r="F4680" s="3" t="n">
        <f aca="false">IF(D4680="A",(E4680-mean_a)^2,0)</f>
        <v>7.81027639902322</v>
      </c>
      <c r="G4680" s="4" t="n">
        <f aca="false">IF(D4680="B",(E4680-mean_b)^2,0)</f>
        <v>0</v>
      </c>
    </row>
    <row r="4681" customFormat="false" ht="13.8" hidden="false" customHeight="false" outlineLevel="0" collapsed="false">
      <c r="A4681" s="1" t="n">
        <v>0</v>
      </c>
      <c r="B4681" s="1" t="n">
        <v>0</v>
      </c>
      <c r="C4681" s="1" t="n">
        <v>0</v>
      </c>
      <c r="D4681" s="1" t="s">
        <v>7</v>
      </c>
      <c r="E4681" s="1" t="n">
        <v>6.60524291964247</v>
      </c>
      <c r="F4681" s="3" t="n">
        <f aca="false">IF(D4681="A",(E4681-mean_a)^2,0)</f>
        <v>0.136516411484842</v>
      </c>
      <c r="G4681" s="4" t="n">
        <f aca="false">IF(D4681="B",(E4681-mean_b)^2,0)</f>
        <v>0</v>
      </c>
    </row>
    <row r="4682" customFormat="false" ht="13.8" hidden="false" customHeight="false" outlineLevel="0" collapsed="false">
      <c r="A4682" s="1" t="n">
        <v>0</v>
      </c>
      <c r="B4682" s="1" t="n">
        <v>0</v>
      </c>
      <c r="C4682" s="1" t="n">
        <v>0</v>
      </c>
      <c r="D4682" s="1" t="s">
        <v>7</v>
      </c>
      <c r="E4682" s="1" t="n">
        <v>7.14923443814041</v>
      </c>
      <c r="F4682" s="3" t="n">
        <f aca="false">IF(D4682="A",(E4682-mean_a)^2,0)</f>
        <v>0.0304538256009</v>
      </c>
      <c r="G4682" s="4" t="n">
        <f aca="false">IF(D4682="B",(E4682-mean_b)^2,0)</f>
        <v>0</v>
      </c>
    </row>
    <row r="4683" customFormat="false" ht="13.8" hidden="false" customHeight="false" outlineLevel="0" collapsed="false">
      <c r="A4683" s="1" t="n">
        <v>0</v>
      </c>
      <c r="B4683" s="1" t="n">
        <v>0</v>
      </c>
      <c r="C4683" s="1" t="n">
        <v>0</v>
      </c>
      <c r="D4683" s="1" t="s">
        <v>7</v>
      </c>
      <c r="E4683" s="1" t="n">
        <v>6.43386001177714</v>
      </c>
      <c r="F4683" s="3" t="n">
        <f aca="false">IF(D4683="A",(E4683-mean_a)^2,0)</f>
        <v>0.29253406270984</v>
      </c>
      <c r="G4683" s="4" t="n">
        <f aca="false">IF(D4683="B",(E4683-mean_b)^2,0)</f>
        <v>0</v>
      </c>
    </row>
    <row r="4684" customFormat="false" ht="13.8" hidden="false" customHeight="false" outlineLevel="0" collapsed="false">
      <c r="A4684" s="1" t="n">
        <v>0</v>
      </c>
      <c r="B4684" s="1" t="n">
        <v>0</v>
      </c>
      <c r="C4684" s="1" t="n">
        <v>0</v>
      </c>
      <c r="D4684" s="1" t="s">
        <v>7</v>
      </c>
      <c r="E4684" s="1" t="n">
        <v>7.57442548495601</v>
      </c>
      <c r="F4684" s="3" t="n">
        <f aca="false">IF(D4684="A",(E4684-mean_a)^2,0)</f>
        <v>0.359641639374165</v>
      </c>
      <c r="G4684" s="4" t="n">
        <f aca="false">IF(D4684="B",(E4684-mean_b)^2,0)</f>
        <v>0</v>
      </c>
    </row>
    <row r="4685" customFormat="false" ht="13.8" hidden="false" customHeight="false" outlineLevel="0" collapsed="false">
      <c r="A4685" s="1" t="n">
        <v>0</v>
      </c>
      <c r="B4685" s="1" t="n">
        <v>0</v>
      </c>
      <c r="C4685" s="1" t="n">
        <v>0</v>
      </c>
      <c r="D4685" s="1" t="s">
        <v>7</v>
      </c>
      <c r="E4685" s="1" t="n">
        <v>11.6073546400293</v>
      </c>
      <c r="F4685" s="3" t="n">
        <f aca="false">IF(D4685="A",(E4685-mean_a)^2,0)</f>
        <v>21.4612648572014</v>
      </c>
      <c r="G4685" s="4" t="n">
        <f aca="false">IF(D4685="B",(E4685-mean_b)^2,0)</f>
        <v>0</v>
      </c>
    </row>
    <row r="4686" customFormat="false" ht="13.8" hidden="false" customHeight="false" outlineLevel="0" collapsed="false">
      <c r="A4686" s="1" t="n">
        <v>0</v>
      </c>
      <c r="B4686" s="1" t="n">
        <v>0</v>
      </c>
      <c r="C4686" s="1" t="n">
        <v>0</v>
      </c>
      <c r="D4686" s="1" t="s">
        <v>7</v>
      </c>
      <c r="E4686" s="1" t="n">
        <v>9.10003236134071</v>
      </c>
      <c r="F4686" s="3" t="n">
        <f aca="false">IF(D4686="A",(E4686-mean_a)^2,0)</f>
        <v>4.51693480970858</v>
      </c>
      <c r="G4686" s="4" t="n">
        <f aca="false">IF(D4686="B",(E4686-mean_b)^2,0)</f>
        <v>0</v>
      </c>
    </row>
    <row r="4687" customFormat="false" ht="13.8" hidden="false" customHeight="false" outlineLevel="0" collapsed="false">
      <c r="A4687" s="1" t="n">
        <v>0</v>
      </c>
      <c r="B4687" s="1" t="n">
        <v>0</v>
      </c>
      <c r="C4687" s="1" t="n">
        <v>0</v>
      </c>
      <c r="D4687" s="1" t="s">
        <v>7</v>
      </c>
      <c r="E4687" s="1" t="n">
        <v>6.26835926089552</v>
      </c>
      <c r="F4687" s="3" t="n">
        <f aca="false">IF(D4687="A",(E4687-mean_a)^2,0)</f>
        <v>0.498951417542001</v>
      </c>
      <c r="G4687" s="4" t="n">
        <f aca="false">IF(D4687="B",(E4687-mean_b)^2,0)</f>
        <v>0</v>
      </c>
    </row>
    <row r="4688" customFormat="false" ht="13.8" hidden="false" customHeight="false" outlineLevel="0" collapsed="false">
      <c r="A4688" s="1" t="n">
        <v>0</v>
      </c>
      <c r="B4688" s="1" t="n">
        <v>0</v>
      </c>
      <c r="C4688" s="1" t="n">
        <v>0</v>
      </c>
      <c r="D4688" s="1" t="s">
        <v>7</v>
      </c>
      <c r="E4688" s="1" t="n">
        <v>8.96912424144102</v>
      </c>
      <c r="F4688" s="3" t="n">
        <f aca="false">IF(D4688="A",(E4688-mean_a)^2,0)</f>
        <v>3.97763155255794</v>
      </c>
      <c r="G4688" s="4" t="n">
        <f aca="false">IF(D4688="B",(E4688-mean_b)^2,0)</f>
        <v>0</v>
      </c>
    </row>
    <row r="4689" customFormat="false" ht="13.8" hidden="false" customHeight="false" outlineLevel="0" collapsed="false">
      <c r="A4689" s="1" t="n">
        <v>0</v>
      </c>
      <c r="B4689" s="1" t="n">
        <v>0</v>
      </c>
      <c r="C4689" s="1" t="n">
        <v>0</v>
      </c>
      <c r="D4689" s="1" t="s">
        <v>7</v>
      </c>
      <c r="E4689" s="1" t="n">
        <v>4.21816493547521</v>
      </c>
      <c r="F4689" s="3" t="n">
        <f aca="false">IF(D4689="A",(E4689-mean_a)^2,0)</f>
        <v>7.59861894116283</v>
      </c>
      <c r="G4689" s="4" t="n">
        <f aca="false">IF(D4689="B",(E4689-mean_b)^2,0)</f>
        <v>0</v>
      </c>
    </row>
    <row r="4690" customFormat="false" ht="13.8" hidden="false" customHeight="false" outlineLevel="0" collapsed="false">
      <c r="A4690" s="1" t="n">
        <v>0</v>
      </c>
      <c r="B4690" s="1" t="n">
        <v>0</v>
      </c>
      <c r="C4690" s="1" t="n">
        <v>0</v>
      </c>
      <c r="D4690" s="1" t="s">
        <v>7</v>
      </c>
      <c r="E4690" s="1" t="n">
        <v>8.69184659171151</v>
      </c>
      <c r="F4690" s="3" t="n">
        <f aca="false">IF(D4690="A",(E4690-mean_a)^2,0)</f>
        <v>2.94850933158542</v>
      </c>
      <c r="G4690" s="4" t="n">
        <f aca="false">IF(D4690="B",(E4690-mean_b)^2,0)</f>
        <v>0</v>
      </c>
    </row>
    <row r="4691" customFormat="false" ht="13.8" hidden="false" customHeight="false" outlineLevel="0" collapsed="false">
      <c r="A4691" s="1" t="n">
        <v>0</v>
      </c>
      <c r="B4691" s="1" t="n">
        <v>0</v>
      </c>
      <c r="C4691" s="1" t="n">
        <v>0</v>
      </c>
      <c r="D4691" s="1" t="s">
        <v>7</v>
      </c>
      <c r="E4691" s="1" t="n">
        <v>5.69984094402752</v>
      </c>
      <c r="F4691" s="3" t="n">
        <f aca="false">IF(D4691="A",(E4691-mean_a)^2,0)</f>
        <v>1.62532729893483</v>
      </c>
      <c r="G4691" s="4" t="n">
        <f aca="false">IF(D4691="B",(E4691-mean_b)^2,0)</f>
        <v>0</v>
      </c>
    </row>
    <row r="4692" customFormat="false" ht="13.8" hidden="false" customHeight="false" outlineLevel="0" collapsed="false">
      <c r="A4692" s="1" t="n">
        <v>0</v>
      </c>
      <c r="B4692" s="1" t="n">
        <v>0</v>
      </c>
      <c r="C4692" s="1" t="n">
        <v>0</v>
      </c>
      <c r="D4692" s="1" t="s">
        <v>7</v>
      </c>
      <c r="E4692" s="1" t="n">
        <v>7.66318762037554</v>
      </c>
      <c r="F4692" s="3" t="n">
        <f aca="false">IF(D4692="A",(E4692-mean_a)^2,0)</f>
        <v>0.473981890604598</v>
      </c>
      <c r="G4692" s="4" t="n">
        <f aca="false">IF(D4692="B",(E4692-mean_b)^2,0)</f>
        <v>0</v>
      </c>
    </row>
    <row r="4693" customFormat="false" ht="13.8" hidden="false" customHeight="false" outlineLevel="0" collapsed="false">
      <c r="A4693" s="1" t="n">
        <v>0</v>
      </c>
      <c r="B4693" s="1" t="n">
        <v>0</v>
      </c>
      <c r="C4693" s="1" t="n">
        <v>0</v>
      </c>
      <c r="D4693" s="1" t="s">
        <v>7</v>
      </c>
      <c r="E4693" s="1" t="n">
        <v>3.43775481672492</v>
      </c>
      <c r="F4693" s="3" t="n">
        <f aca="false">IF(D4693="A",(E4693-mean_a)^2,0)</f>
        <v>12.5101523698846</v>
      </c>
      <c r="G4693" s="4" t="n">
        <f aca="false">IF(D4693="B",(E4693-mean_b)^2,0)</f>
        <v>0</v>
      </c>
    </row>
    <row r="4694" customFormat="false" ht="13.8" hidden="false" customHeight="false" outlineLevel="0" collapsed="false">
      <c r="A4694" s="1" t="n">
        <v>0</v>
      </c>
      <c r="B4694" s="1" t="n">
        <v>0</v>
      </c>
      <c r="C4694" s="1" t="n">
        <v>0</v>
      </c>
      <c r="D4694" s="1" t="s">
        <v>7</v>
      </c>
      <c r="E4694" s="1" t="n">
        <v>6.97483200786519</v>
      </c>
      <c r="F4694" s="3" t="n">
        <f aca="false">IF(D4694="A",(E4694-mean_a)^2,0)</f>
        <v>1.16240092820871E-008</v>
      </c>
      <c r="G4694" s="4" t="n">
        <f aca="false">IF(D4694="B",(E4694-mean_b)^2,0)</f>
        <v>0</v>
      </c>
    </row>
    <row r="4695" customFormat="false" ht="13.8" hidden="false" customHeight="false" outlineLevel="0" collapsed="false">
      <c r="A4695" s="1" t="n">
        <v>0</v>
      </c>
      <c r="B4695" s="1" t="n">
        <v>0</v>
      </c>
      <c r="C4695" s="1" t="n">
        <v>0</v>
      </c>
      <c r="D4695" s="1" t="s">
        <v>7</v>
      </c>
      <c r="E4695" s="1" t="n">
        <v>8.88778358278796</v>
      </c>
      <c r="F4695" s="3" t="n">
        <f aca="false">IF(D4695="A",(E4695-mean_a)^2,0)</f>
        <v>3.65979622821934</v>
      </c>
      <c r="G4695" s="4" t="n">
        <f aca="false">IF(D4695="B",(E4695-mean_b)^2,0)</f>
        <v>0</v>
      </c>
    </row>
    <row r="4696" customFormat="false" ht="13.8" hidden="false" customHeight="false" outlineLevel="0" collapsed="false">
      <c r="A4696" s="1" t="n">
        <v>0</v>
      </c>
      <c r="B4696" s="1" t="n">
        <v>0</v>
      </c>
      <c r="C4696" s="1" t="n">
        <v>0</v>
      </c>
      <c r="D4696" s="1" t="s">
        <v>7</v>
      </c>
      <c r="E4696" s="1" t="n">
        <v>11.0456325223203</v>
      </c>
      <c r="F4696" s="3" t="n">
        <f aca="false">IF(D4696="A",(E4696-mean_a)^2,0)</f>
        <v>16.5722946243749</v>
      </c>
      <c r="G4696" s="4" t="n">
        <f aca="false">IF(D4696="B",(E4696-mean_b)^2,0)</f>
        <v>0</v>
      </c>
    </row>
    <row r="4697" customFormat="false" ht="13.8" hidden="false" customHeight="false" outlineLevel="0" collapsed="false">
      <c r="A4697" s="1" t="n">
        <v>0</v>
      </c>
      <c r="B4697" s="1" t="n">
        <v>0</v>
      </c>
      <c r="C4697" s="1" t="n">
        <v>0</v>
      </c>
      <c r="D4697" s="1" t="s">
        <v>7</v>
      </c>
      <c r="E4697" s="1" t="n">
        <v>8.61964180733776</v>
      </c>
      <c r="F4697" s="3" t="n">
        <f aca="false">IF(D4697="A",(E4697-mean_a)^2,0)</f>
        <v>2.70575395741131</v>
      </c>
      <c r="G4697" s="4" t="n">
        <f aca="false">IF(D4697="B",(E4697-mean_b)^2,0)</f>
        <v>0</v>
      </c>
    </row>
    <row r="4698" customFormat="false" ht="13.8" hidden="false" customHeight="false" outlineLevel="0" collapsed="false">
      <c r="A4698" s="1" t="n">
        <v>0</v>
      </c>
      <c r="B4698" s="1" t="n">
        <v>0</v>
      </c>
      <c r="C4698" s="1" t="n">
        <v>0</v>
      </c>
      <c r="D4698" s="1" t="s">
        <v>7</v>
      </c>
      <c r="E4698" s="1" t="n">
        <v>9.87842794932658</v>
      </c>
      <c r="F4698" s="3" t="n">
        <f aca="false">IF(D4698="A",(E4698-mean_a)^2,0)</f>
        <v>8.43149550353892</v>
      </c>
      <c r="G4698" s="4" t="n">
        <f aca="false">IF(D4698="B",(E4698-mean_b)^2,0)</f>
        <v>0</v>
      </c>
    </row>
    <row r="4699" customFormat="false" ht="13.8" hidden="false" customHeight="false" outlineLevel="0" collapsed="false">
      <c r="A4699" s="1" t="n">
        <v>0</v>
      </c>
      <c r="B4699" s="1" t="n">
        <v>0</v>
      </c>
      <c r="C4699" s="1" t="n">
        <v>0</v>
      </c>
      <c r="D4699" s="1" t="s">
        <v>7</v>
      </c>
      <c r="E4699" s="1" t="n">
        <v>5.33275069249793</v>
      </c>
      <c r="F4699" s="3" t="n">
        <f aca="false">IF(D4699="A",(E4699-mean_a)^2,0)</f>
        <v>2.69607697689737</v>
      </c>
      <c r="G4699" s="4" t="n">
        <f aca="false">IF(D4699="B",(E4699-mean_b)^2,0)</f>
        <v>0</v>
      </c>
    </row>
    <row r="4700" customFormat="false" ht="13.8" hidden="false" customHeight="false" outlineLevel="0" collapsed="false">
      <c r="A4700" s="1" t="n">
        <v>0</v>
      </c>
      <c r="B4700" s="1" t="n">
        <v>0</v>
      </c>
      <c r="C4700" s="1" t="n">
        <v>0</v>
      </c>
      <c r="D4700" s="1" t="s">
        <v>7</v>
      </c>
      <c r="E4700" s="1" t="n">
        <v>7.77252934715943</v>
      </c>
      <c r="F4700" s="3" t="n">
        <f aca="false">IF(D4700="A",(E4700-mean_a)^2,0)</f>
        <v>0.636493063737892</v>
      </c>
      <c r="G4700" s="4" t="n">
        <f aca="false">IF(D4700="B",(E4700-mean_b)^2,0)</f>
        <v>0</v>
      </c>
    </row>
    <row r="4701" customFormat="false" ht="13.8" hidden="false" customHeight="false" outlineLevel="0" collapsed="false">
      <c r="A4701" s="1" t="n">
        <v>0</v>
      </c>
      <c r="B4701" s="1" t="n">
        <v>0</v>
      </c>
      <c r="C4701" s="1" t="n">
        <v>0</v>
      </c>
      <c r="D4701" s="1" t="s">
        <v>7</v>
      </c>
      <c r="E4701" s="1" t="n">
        <v>2.50469510722905</v>
      </c>
      <c r="F4701" s="3" t="n">
        <f aca="false">IF(D4701="A",(E4701-mean_a)^2,0)</f>
        <v>19.9811600291256</v>
      </c>
      <c r="G4701" s="4" t="n">
        <f aca="false">IF(D4701="B",(E4701-mean_b)^2,0)</f>
        <v>0</v>
      </c>
    </row>
    <row r="4702" customFormat="false" ht="13.8" hidden="false" customHeight="false" outlineLevel="0" collapsed="false">
      <c r="A4702" s="1" t="n">
        <v>0</v>
      </c>
      <c r="B4702" s="1" t="n">
        <v>0</v>
      </c>
      <c r="C4702" s="1" t="n">
        <v>0</v>
      </c>
      <c r="D4702" s="1" t="s">
        <v>7</v>
      </c>
      <c r="E4702" s="1" t="n">
        <v>7.87193029685295</v>
      </c>
      <c r="F4702" s="3" t="n">
        <f aca="false">IF(D4702="A",(E4702-mean_a)^2,0)</f>
        <v>0.804978792492457</v>
      </c>
      <c r="G4702" s="4" t="n">
        <f aca="false">IF(D4702="B",(E4702-mean_b)^2,0)</f>
        <v>0</v>
      </c>
    </row>
    <row r="4703" customFormat="false" ht="13.8" hidden="false" customHeight="false" outlineLevel="0" collapsed="false">
      <c r="A4703" s="1" t="n">
        <v>0</v>
      </c>
      <c r="B4703" s="1" t="n">
        <v>0</v>
      </c>
      <c r="C4703" s="1" t="n">
        <v>0</v>
      </c>
      <c r="D4703" s="1" t="s">
        <v>7</v>
      </c>
      <c r="E4703" s="1" t="n">
        <v>6.44611317914678</v>
      </c>
      <c r="F4703" s="3" t="n">
        <f aca="false">IF(D4703="A",(E4703-mean_a)^2,0)</f>
        <v>0.279429604142818</v>
      </c>
      <c r="G4703" s="4" t="n">
        <f aca="false">IF(D4703="B",(E4703-mean_b)^2,0)</f>
        <v>0</v>
      </c>
    </row>
    <row r="4704" customFormat="false" ht="13.8" hidden="false" customHeight="false" outlineLevel="0" collapsed="false">
      <c r="A4704" s="1" t="n">
        <v>0</v>
      </c>
      <c r="B4704" s="1" t="n">
        <v>0</v>
      </c>
      <c r="C4704" s="1" t="n">
        <v>0</v>
      </c>
      <c r="D4704" s="1" t="s">
        <v>7</v>
      </c>
      <c r="E4704" s="1" t="n">
        <v>9.54364749707747</v>
      </c>
      <c r="F4704" s="3" t="n">
        <f aca="false">IF(D4704="A",(E4704-mean_a)^2,0)</f>
        <v>6.59936694137753</v>
      </c>
      <c r="G4704" s="4" t="n">
        <f aca="false">IF(D4704="B",(E4704-mean_b)^2,0)</f>
        <v>0</v>
      </c>
    </row>
    <row r="4705" customFormat="false" ht="13.8" hidden="false" customHeight="false" outlineLevel="0" collapsed="false">
      <c r="A4705" s="1" t="n">
        <v>0</v>
      </c>
      <c r="B4705" s="1" t="n">
        <v>0</v>
      </c>
      <c r="C4705" s="1" t="n">
        <v>0</v>
      </c>
      <c r="D4705" s="1" t="s">
        <v>7</v>
      </c>
      <c r="E4705" s="1" t="n">
        <v>7.5599304131465</v>
      </c>
      <c r="F4705" s="3" t="n">
        <f aca="false">IF(D4705="A",(E4705-mean_a)^2,0)</f>
        <v>0.342466319903434</v>
      </c>
      <c r="G4705" s="4" t="n">
        <f aca="false">IF(D4705="B",(E4705-mean_b)^2,0)</f>
        <v>0</v>
      </c>
    </row>
    <row r="4706" customFormat="false" ht="13.8" hidden="false" customHeight="false" outlineLevel="0" collapsed="false">
      <c r="A4706" s="1" t="n">
        <v>0</v>
      </c>
      <c r="B4706" s="1" t="n">
        <v>0</v>
      </c>
      <c r="C4706" s="1" t="n">
        <v>0</v>
      </c>
      <c r="D4706" s="1" t="s">
        <v>7</v>
      </c>
      <c r="E4706" s="1" t="n">
        <v>7.00068894223659</v>
      </c>
      <c r="F4706" s="3" t="n">
        <f aca="false">IF(D4706="A",(E4706-mean_a)^2,0)</f>
        <v>0.000674168194279592</v>
      </c>
      <c r="G4706" s="4" t="n">
        <f aca="false">IF(D4706="B",(E4706-mean_b)^2,0)</f>
        <v>0</v>
      </c>
    </row>
    <row r="4707" customFormat="false" ht="13.8" hidden="false" customHeight="false" outlineLevel="0" collapsed="false">
      <c r="A4707" s="1" t="n">
        <v>0</v>
      </c>
      <c r="B4707" s="1" t="n">
        <v>0</v>
      </c>
      <c r="C4707" s="1" t="n">
        <v>0</v>
      </c>
      <c r="D4707" s="1" t="s">
        <v>7</v>
      </c>
      <c r="E4707" s="1" t="n">
        <v>4.03025423514191</v>
      </c>
      <c r="F4707" s="3" t="n">
        <f aca="false">IF(D4707="A",(E4707-mean_a)^2,0)</f>
        <v>8.66990333370856</v>
      </c>
      <c r="G4707" s="4" t="n">
        <f aca="false">IF(D4707="B",(E4707-mean_b)^2,0)</f>
        <v>0</v>
      </c>
    </row>
    <row r="4708" customFormat="false" ht="13.8" hidden="false" customHeight="false" outlineLevel="0" collapsed="false">
      <c r="A4708" s="1" t="n">
        <v>0</v>
      </c>
      <c r="B4708" s="1" t="n">
        <v>0</v>
      </c>
      <c r="C4708" s="1" t="n">
        <v>0</v>
      </c>
      <c r="D4708" s="1" t="s">
        <v>7</v>
      </c>
      <c r="E4708" s="1" t="n">
        <v>5.31710738362744</v>
      </c>
      <c r="F4708" s="3" t="n">
        <f aca="false">IF(D4708="A",(E4708-mean_a)^2,0)</f>
        <v>2.74769348726602</v>
      </c>
      <c r="G4708" s="4" t="n">
        <f aca="false">IF(D4708="B",(E4708-mean_b)^2,0)</f>
        <v>0</v>
      </c>
    </row>
    <row r="4709" customFormat="false" ht="13.8" hidden="false" customHeight="false" outlineLevel="0" collapsed="false">
      <c r="A4709" s="1" t="n">
        <v>0</v>
      </c>
      <c r="B4709" s="1" t="n">
        <v>0</v>
      </c>
      <c r="C4709" s="1" t="n">
        <v>0</v>
      </c>
      <c r="D4709" s="1" t="s">
        <v>7</v>
      </c>
      <c r="E4709" s="1" t="n">
        <v>4.82051418151241</v>
      </c>
      <c r="F4709" s="3" t="n">
        <f aca="false">IF(D4709="A",(E4709-mean_a)^2,0)</f>
        <v>4.64062077431015</v>
      </c>
      <c r="G4709" s="4" t="n">
        <f aca="false">IF(D4709="B",(E4709-mean_b)^2,0)</f>
        <v>0</v>
      </c>
    </row>
    <row r="4710" customFormat="false" ht="13.8" hidden="false" customHeight="false" outlineLevel="0" collapsed="false">
      <c r="A4710" s="1" t="n">
        <v>0</v>
      </c>
      <c r="B4710" s="1" t="n">
        <v>0</v>
      </c>
      <c r="C4710" s="1" t="n">
        <v>0</v>
      </c>
      <c r="D4710" s="1" t="s">
        <v>7</v>
      </c>
      <c r="E4710" s="1" t="n">
        <v>5.94995198701508</v>
      </c>
      <c r="F4710" s="3" t="n">
        <f aca="false">IF(D4710="A",(E4710-mean_a)^2,0)</f>
        <v>1.05015807450018</v>
      </c>
      <c r="G4710" s="4" t="n">
        <f aca="false">IF(D4710="B",(E4710-mean_b)^2,0)</f>
        <v>0</v>
      </c>
    </row>
    <row r="4711" customFormat="false" ht="13.8" hidden="false" customHeight="false" outlineLevel="0" collapsed="false">
      <c r="A4711" s="1" t="n">
        <v>0</v>
      </c>
      <c r="B4711" s="1" t="n">
        <v>0</v>
      </c>
      <c r="C4711" s="1" t="n">
        <v>0</v>
      </c>
      <c r="D4711" s="1" t="s">
        <v>7</v>
      </c>
      <c r="E4711" s="1" t="n">
        <v>6.88526724337135</v>
      </c>
      <c r="F4711" s="3" t="n">
        <f aca="false">IF(D4711="A",(E4711-mean_a)^2,0)</f>
        <v>0.00800254586662836</v>
      </c>
      <c r="G4711" s="4" t="n">
        <f aca="false">IF(D4711="B",(E4711-mean_b)^2,0)</f>
        <v>0</v>
      </c>
    </row>
    <row r="4712" customFormat="false" ht="13.8" hidden="false" customHeight="false" outlineLevel="0" collapsed="false">
      <c r="A4712" s="1" t="n">
        <v>0</v>
      </c>
      <c r="B4712" s="1" t="n">
        <v>0</v>
      </c>
      <c r="C4712" s="1" t="n">
        <v>0</v>
      </c>
      <c r="D4712" s="1" t="s">
        <v>7</v>
      </c>
      <c r="E4712" s="1" t="n">
        <v>7.98146756499773</v>
      </c>
      <c r="F4712" s="3" t="n">
        <f aca="false">IF(D4712="A",(E4712-mean_a)^2,0)</f>
        <v>1.01353221672638</v>
      </c>
      <c r="G4712" s="4" t="n">
        <f aca="false">IF(D4712="B",(E4712-mean_b)^2,0)</f>
        <v>0</v>
      </c>
    </row>
    <row r="4713" customFormat="false" ht="13.8" hidden="false" customHeight="false" outlineLevel="0" collapsed="false">
      <c r="A4713" s="1" t="n">
        <v>0</v>
      </c>
      <c r="B4713" s="1" t="n">
        <v>0</v>
      </c>
      <c r="C4713" s="1" t="n">
        <v>0</v>
      </c>
      <c r="D4713" s="1" t="s">
        <v>7</v>
      </c>
      <c r="E4713" s="1" t="n">
        <v>4.74672232888406</v>
      </c>
      <c r="F4713" s="3" t="n">
        <f aca="false">IF(D4713="A",(E4713-mean_a)^2,0)</f>
        <v>4.96399230724544</v>
      </c>
      <c r="G4713" s="4" t="n">
        <f aca="false">IF(D4713="B",(E4713-mean_b)^2,0)</f>
        <v>0</v>
      </c>
    </row>
    <row r="4714" customFormat="false" ht="13.8" hidden="false" customHeight="false" outlineLevel="0" collapsed="false">
      <c r="A4714" s="1" t="n">
        <v>0</v>
      </c>
      <c r="B4714" s="1" t="n">
        <v>0</v>
      </c>
      <c r="C4714" s="1" t="n">
        <v>0</v>
      </c>
      <c r="D4714" s="1" t="s">
        <v>7</v>
      </c>
      <c r="E4714" s="1" t="n">
        <v>5.06901996635133</v>
      </c>
      <c r="F4714" s="3" t="n">
        <f aca="false">IF(D4714="A",(E4714-mean_a)^2,0)</f>
        <v>3.63170860010071</v>
      </c>
      <c r="G4714" s="4" t="n">
        <f aca="false">IF(D4714="B",(E4714-mean_b)^2,0)</f>
        <v>0</v>
      </c>
    </row>
    <row r="4715" customFormat="false" ht="13.8" hidden="false" customHeight="false" outlineLevel="0" collapsed="false">
      <c r="A4715" s="1" t="n">
        <v>0</v>
      </c>
      <c r="B4715" s="1" t="n">
        <v>0</v>
      </c>
      <c r="C4715" s="1" t="n">
        <v>0</v>
      </c>
      <c r="D4715" s="1" t="s">
        <v>7</v>
      </c>
      <c r="E4715" s="1" t="n">
        <v>8.0833855412784</v>
      </c>
      <c r="F4715" s="3" t="n">
        <f aca="false">IF(D4715="A",(E4715-mean_a)^2,0)</f>
        <v>1.22912998479759</v>
      </c>
      <c r="G4715" s="4" t="n">
        <f aca="false">IF(D4715="B",(E4715-mean_b)^2,0)</f>
        <v>0</v>
      </c>
    </row>
    <row r="4716" customFormat="false" ht="13.8" hidden="false" customHeight="false" outlineLevel="0" collapsed="false">
      <c r="A4716" s="1" t="n">
        <v>0</v>
      </c>
      <c r="B4716" s="1" t="n">
        <v>0</v>
      </c>
      <c r="C4716" s="1" t="n">
        <v>0</v>
      </c>
      <c r="D4716" s="1" t="s">
        <v>7</v>
      </c>
      <c r="E4716" s="1" t="n">
        <v>6.62098854666692</v>
      </c>
      <c r="F4716" s="3" t="n">
        <f aca="false">IF(D4716="A",(E4716-mean_a)^2,0)</f>
        <v>0.125128907604383</v>
      </c>
      <c r="G4716" s="4" t="n">
        <f aca="false">IF(D4716="B",(E4716-mean_b)^2,0)</f>
        <v>0</v>
      </c>
    </row>
    <row r="4717" customFormat="false" ht="13.8" hidden="false" customHeight="false" outlineLevel="0" collapsed="false">
      <c r="A4717" s="1" t="n">
        <v>0</v>
      </c>
      <c r="B4717" s="1" t="n">
        <v>0</v>
      </c>
      <c r="C4717" s="1" t="n">
        <v>0</v>
      </c>
      <c r="D4717" s="1" t="s">
        <v>7</v>
      </c>
      <c r="E4717" s="1" t="n">
        <v>9.59107309830142</v>
      </c>
      <c r="F4717" s="3" t="n">
        <f aca="false">IF(D4717="A",(E4717-mean_a)^2,0)</f>
        <v>6.84528159340138</v>
      </c>
      <c r="G4717" s="4" t="n">
        <f aca="false">IF(D4717="B",(E4717-mean_b)^2,0)</f>
        <v>0</v>
      </c>
    </row>
    <row r="4718" customFormat="false" ht="13.8" hidden="false" customHeight="false" outlineLevel="0" collapsed="false">
      <c r="A4718" s="1" t="n">
        <v>0</v>
      </c>
      <c r="B4718" s="1" t="n">
        <v>0</v>
      </c>
      <c r="C4718" s="1" t="n">
        <v>0</v>
      </c>
      <c r="D4718" s="1" t="s">
        <v>7</v>
      </c>
      <c r="E4718" s="1" t="n">
        <v>4.89890352985821</v>
      </c>
      <c r="F4718" s="3" t="n">
        <f aca="false">IF(D4718="A",(E4718-mean_a)^2,0)</f>
        <v>4.30903142621712</v>
      </c>
      <c r="G4718" s="4" t="n">
        <f aca="false">IF(D4718="B",(E4718-mean_b)^2,0)</f>
        <v>0</v>
      </c>
    </row>
    <row r="4719" customFormat="false" ht="13.8" hidden="false" customHeight="false" outlineLevel="0" collapsed="false">
      <c r="A4719" s="1" t="n">
        <v>0</v>
      </c>
      <c r="B4719" s="1" t="n">
        <v>0</v>
      </c>
      <c r="C4719" s="1" t="n">
        <v>0</v>
      </c>
      <c r="D4719" s="1" t="s">
        <v>7</v>
      </c>
      <c r="E4719" s="1" t="n">
        <v>4.87322394695366</v>
      </c>
      <c r="F4719" s="3" t="n">
        <f aca="false">IF(D4719="A",(E4719-mean_a)^2,0)</f>
        <v>4.41630328483207</v>
      </c>
      <c r="G4719" s="4" t="n">
        <f aca="false">IF(D4719="B",(E4719-mean_b)^2,0)</f>
        <v>0</v>
      </c>
    </row>
    <row r="4720" customFormat="false" ht="13.8" hidden="false" customHeight="false" outlineLevel="0" collapsed="false">
      <c r="A4720" s="1" t="n">
        <v>0</v>
      </c>
      <c r="B4720" s="1" t="n">
        <v>0</v>
      </c>
      <c r="C4720" s="1" t="n">
        <v>0</v>
      </c>
      <c r="D4720" s="1" t="s">
        <v>7</v>
      </c>
      <c r="E4720" s="1" t="n">
        <v>5.15946466696914</v>
      </c>
      <c r="F4720" s="3" t="n">
        <f aca="false">IF(D4720="A",(E4720-mean_a)^2,0)</f>
        <v>3.29516714744979</v>
      </c>
      <c r="G4720" s="4" t="n">
        <f aca="false">IF(D4720="B",(E4720-mean_b)^2,0)</f>
        <v>0</v>
      </c>
    </row>
    <row r="4721" customFormat="false" ht="13.8" hidden="false" customHeight="false" outlineLevel="0" collapsed="false">
      <c r="A4721" s="1" t="n">
        <v>0</v>
      </c>
      <c r="B4721" s="1" t="n">
        <v>0</v>
      </c>
      <c r="C4721" s="1" t="n">
        <v>0</v>
      </c>
      <c r="D4721" s="1" t="s">
        <v>7</v>
      </c>
      <c r="E4721" s="1" t="n">
        <v>9.04610387299908</v>
      </c>
      <c r="F4721" s="3" t="n">
        <f aca="false">IF(D4721="A",(E4721-mean_a)^2,0)</f>
        <v>4.29061377802387</v>
      </c>
      <c r="G4721" s="4" t="n">
        <f aca="false">IF(D4721="B",(E4721-mean_b)^2,0)</f>
        <v>0</v>
      </c>
    </row>
    <row r="4722" customFormat="false" ht="13.8" hidden="false" customHeight="false" outlineLevel="0" collapsed="false">
      <c r="A4722" s="1" t="n">
        <v>0</v>
      </c>
      <c r="B4722" s="1" t="n">
        <v>0</v>
      </c>
      <c r="C4722" s="1" t="n">
        <v>0</v>
      </c>
      <c r="D4722" s="1" t="s">
        <v>7</v>
      </c>
      <c r="E4722" s="1" t="n">
        <v>6.85306658345507</v>
      </c>
      <c r="F4722" s="3" t="n">
        <f aca="false">IF(D4722="A",(E4722-mean_a)^2,0)</f>
        <v>0.0148005740006666</v>
      </c>
      <c r="G4722" s="4" t="n">
        <f aca="false">IF(D4722="B",(E4722-mean_b)^2,0)</f>
        <v>0</v>
      </c>
    </row>
    <row r="4723" customFormat="false" ht="13.8" hidden="false" customHeight="false" outlineLevel="0" collapsed="false">
      <c r="A4723" s="1" t="n">
        <v>0</v>
      </c>
      <c r="B4723" s="1" t="n">
        <v>0</v>
      </c>
      <c r="C4723" s="1" t="n">
        <v>0</v>
      </c>
      <c r="D4723" s="1" t="s">
        <v>7</v>
      </c>
      <c r="E4723" s="1" t="n">
        <v>6.35746700430172</v>
      </c>
      <c r="F4723" s="3" t="n">
        <f aca="false">IF(D4723="A",(E4723-mean_a)^2,0)</f>
        <v>0.381006437205089</v>
      </c>
      <c r="G4723" s="4" t="n">
        <f aca="false">IF(D4723="B",(E4723-mean_b)^2,0)</f>
        <v>0</v>
      </c>
    </row>
    <row r="4724" customFormat="false" ht="13.8" hidden="false" customHeight="false" outlineLevel="0" collapsed="false">
      <c r="A4724" s="1" t="n">
        <v>0</v>
      </c>
      <c r="B4724" s="1" t="n">
        <v>0</v>
      </c>
      <c r="C4724" s="1" t="n">
        <v>0</v>
      </c>
      <c r="D4724" s="1" t="s">
        <v>7</v>
      </c>
      <c r="E4724" s="1" t="n">
        <v>9.16403805097798</v>
      </c>
      <c r="F4724" s="3" t="n">
        <f aca="false">IF(D4724="A",(E4724-mean_a)^2,0)</f>
        <v>4.79309516800596</v>
      </c>
      <c r="G4724" s="4" t="n">
        <f aca="false">IF(D4724="B",(E4724-mean_b)^2,0)</f>
        <v>0</v>
      </c>
    </row>
    <row r="4725" customFormat="false" ht="13.8" hidden="false" customHeight="false" outlineLevel="0" collapsed="false">
      <c r="A4725" s="1" t="n">
        <v>0</v>
      </c>
      <c r="B4725" s="1" t="n">
        <v>0</v>
      </c>
      <c r="C4725" s="1" t="n">
        <v>0</v>
      </c>
      <c r="D4725" s="1" t="s">
        <v>7</v>
      </c>
      <c r="E4725" s="1" t="n">
        <v>8.3470116755343</v>
      </c>
      <c r="F4725" s="3" t="n">
        <f aca="false">IF(D4725="A",(E4725-mean_a)^2,0)</f>
        <v>1.88317293426372</v>
      </c>
      <c r="G4725" s="4" t="n">
        <f aca="false">IF(D4725="B",(E4725-mean_b)^2,0)</f>
        <v>0</v>
      </c>
    </row>
    <row r="4726" customFormat="false" ht="13.8" hidden="false" customHeight="false" outlineLevel="0" collapsed="false">
      <c r="A4726" s="1" t="n">
        <v>0</v>
      </c>
      <c r="B4726" s="1" t="n">
        <v>0</v>
      </c>
      <c r="C4726" s="1" t="n">
        <v>0</v>
      </c>
      <c r="D4726" s="1" t="s">
        <v>7</v>
      </c>
      <c r="E4726" s="1" t="n">
        <v>8.19825017463882</v>
      </c>
      <c r="F4726" s="3" t="n">
        <f aca="false">IF(D4726="A",(E4726-mean_a)^2,0)</f>
        <v>1.49701582733813</v>
      </c>
      <c r="G4726" s="4" t="n">
        <f aca="false">IF(D4726="B",(E4726-mean_b)^2,0)</f>
        <v>0</v>
      </c>
    </row>
    <row r="4727" customFormat="false" ht="13.8" hidden="false" customHeight="false" outlineLevel="0" collapsed="false">
      <c r="A4727" s="1" t="n">
        <v>0</v>
      </c>
      <c r="B4727" s="1" t="n">
        <v>0</v>
      </c>
      <c r="C4727" s="1" t="n">
        <v>0</v>
      </c>
      <c r="D4727" s="1" t="s">
        <v>7</v>
      </c>
      <c r="E4727" s="1" t="n">
        <v>5.95100700086914</v>
      </c>
      <c r="F4727" s="3" t="n">
        <f aca="false">IF(D4727="A",(E4727-mean_a)^2,0)</f>
        <v>1.04799688980492</v>
      </c>
      <c r="G4727" s="4" t="n">
        <f aca="false">IF(D4727="B",(E4727-mean_b)^2,0)</f>
        <v>0</v>
      </c>
    </row>
    <row r="4728" customFormat="false" ht="13.8" hidden="false" customHeight="false" outlineLevel="0" collapsed="false">
      <c r="A4728" s="1" t="n">
        <v>0</v>
      </c>
      <c r="B4728" s="1" t="n">
        <v>0</v>
      </c>
      <c r="C4728" s="1" t="n">
        <v>0</v>
      </c>
      <c r="D4728" s="1" t="s">
        <v>7</v>
      </c>
      <c r="E4728" s="1" t="n">
        <v>5.7846786098089</v>
      </c>
      <c r="F4728" s="3" t="n">
        <f aca="false">IF(D4728="A",(E4728-mean_a)^2,0)</f>
        <v>1.41620849046862</v>
      </c>
      <c r="G4728" s="4" t="n">
        <f aca="false">IF(D4728="B",(E4728-mean_b)^2,0)</f>
        <v>0</v>
      </c>
    </row>
    <row r="4729" customFormat="false" ht="13.8" hidden="false" customHeight="false" outlineLevel="0" collapsed="false">
      <c r="A4729" s="1" t="n">
        <v>0</v>
      </c>
      <c r="B4729" s="1" t="n">
        <v>0</v>
      </c>
      <c r="C4729" s="1" t="n">
        <v>0</v>
      </c>
      <c r="D4729" s="1" t="s">
        <v>7</v>
      </c>
      <c r="E4729" s="1" t="n">
        <v>5.07947915542172</v>
      </c>
      <c r="F4729" s="3" t="n">
        <f aca="false">IF(D4729="A",(E4729-mean_a)^2,0)</f>
        <v>3.59195375309571</v>
      </c>
      <c r="G4729" s="4" t="n">
        <f aca="false">IF(D4729="B",(E4729-mean_b)^2,0)</f>
        <v>0</v>
      </c>
    </row>
    <row r="4730" customFormat="false" ht="13.8" hidden="false" customHeight="false" outlineLevel="0" collapsed="false">
      <c r="A4730" s="1" t="n">
        <v>0</v>
      </c>
      <c r="B4730" s="1" t="n">
        <v>0</v>
      </c>
      <c r="C4730" s="1" t="n">
        <v>0</v>
      </c>
      <c r="D4730" s="1" t="s">
        <v>7</v>
      </c>
      <c r="E4730" s="1" t="n">
        <v>9.05853666557232</v>
      </c>
      <c r="F4730" s="3" t="n">
        <f aca="false">IF(D4730="A",(E4730-mean_a)^2,0)</f>
        <v>4.3422744201546</v>
      </c>
      <c r="G4730" s="4" t="n">
        <f aca="false">IF(D4730="B",(E4730-mean_b)^2,0)</f>
        <v>0</v>
      </c>
    </row>
    <row r="4731" customFormat="false" ht="13.8" hidden="false" customHeight="false" outlineLevel="0" collapsed="false">
      <c r="A4731" s="1" t="n">
        <v>0</v>
      </c>
      <c r="B4731" s="1" t="n">
        <v>0</v>
      </c>
      <c r="C4731" s="1" t="n">
        <v>0</v>
      </c>
      <c r="D4731" s="1" t="s">
        <v>7</v>
      </c>
      <c r="E4731" s="1" t="n">
        <v>8.54494955495466</v>
      </c>
      <c r="F4731" s="3" t="n">
        <f aca="false">IF(D4731="A",(E4731-mean_a)^2,0)</f>
        <v>2.46560768680317</v>
      </c>
      <c r="G4731" s="4" t="n">
        <f aca="false">IF(D4731="B",(E4731-mean_b)^2,0)</f>
        <v>0</v>
      </c>
    </row>
    <row r="4732" customFormat="false" ht="13.8" hidden="false" customHeight="false" outlineLevel="0" collapsed="false">
      <c r="A4732" s="1" t="n">
        <v>0</v>
      </c>
      <c r="B4732" s="1" t="n">
        <v>0</v>
      </c>
      <c r="C4732" s="1" t="n">
        <v>0</v>
      </c>
      <c r="D4732" s="1" t="s">
        <v>7</v>
      </c>
      <c r="E4732" s="1" t="n">
        <v>6.10090082266834</v>
      </c>
      <c r="F4732" s="3" t="n">
        <f aca="false">IF(D4732="A",(E4732-mean_a)^2,0)</f>
        <v>0.763567282828535</v>
      </c>
      <c r="G4732" s="4" t="n">
        <f aca="false">IF(D4732="B",(E4732-mean_b)^2,0)</f>
        <v>0</v>
      </c>
    </row>
    <row r="4733" customFormat="false" ht="13.8" hidden="false" customHeight="false" outlineLevel="0" collapsed="false">
      <c r="A4733" s="1" t="n">
        <v>0</v>
      </c>
      <c r="B4733" s="1" t="n">
        <v>0</v>
      </c>
      <c r="C4733" s="1" t="n">
        <v>0</v>
      </c>
      <c r="D4733" s="1" t="s">
        <v>7</v>
      </c>
      <c r="E4733" s="1" t="n">
        <v>6.47118794807466</v>
      </c>
      <c r="F4733" s="3" t="n">
        <f aca="false">IF(D4733="A",(E4733-mean_a)^2,0)</f>
        <v>0.253548750121057</v>
      </c>
      <c r="G4733" s="4" t="n">
        <f aca="false">IF(D4733="B",(E4733-mean_b)^2,0)</f>
        <v>0</v>
      </c>
    </row>
    <row r="4734" customFormat="false" ht="13.8" hidden="false" customHeight="false" outlineLevel="0" collapsed="false">
      <c r="A4734" s="1" t="n">
        <v>0</v>
      </c>
      <c r="B4734" s="1" t="n">
        <v>0</v>
      </c>
      <c r="C4734" s="1" t="n">
        <v>0</v>
      </c>
      <c r="D4734" s="1" t="s">
        <v>7</v>
      </c>
      <c r="E4734" s="1" t="n">
        <v>6.28632405499229</v>
      </c>
      <c r="F4734" s="3" t="n">
        <f aca="false">IF(D4734="A",(E4734-mean_a)^2,0)</f>
        <v>0.47389475023809</v>
      </c>
      <c r="G4734" s="4" t="n">
        <f aca="false">IF(D4734="B",(E4734-mean_b)^2,0)</f>
        <v>0</v>
      </c>
    </row>
    <row r="4735" customFormat="false" ht="13.8" hidden="false" customHeight="false" outlineLevel="0" collapsed="false">
      <c r="A4735" s="1" t="n">
        <v>0</v>
      </c>
      <c r="B4735" s="1" t="n">
        <v>0</v>
      </c>
      <c r="C4735" s="1" t="n">
        <v>0</v>
      </c>
      <c r="D4735" s="1" t="s">
        <v>7</v>
      </c>
      <c r="E4735" s="1" t="n">
        <v>7.2687806954782</v>
      </c>
      <c r="F4735" s="3" t="n">
        <f aca="false">IF(D4735="A",(E4735-mean_a)^2,0)</f>
        <v>0.0864692265518682</v>
      </c>
      <c r="G4735" s="4" t="n">
        <f aca="false">IF(D4735="B",(E4735-mean_b)^2,0)</f>
        <v>0</v>
      </c>
    </row>
    <row r="4736" customFormat="false" ht="13.8" hidden="false" customHeight="false" outlineLevel="0" collapsed="false">
      <c r="A4736" s="1" t="n">
        <v>0</v>
      </c>
      <c r="B4736" s="1" t="n">
        <v>0</v>
      </c>
      <c r="C4736" s="1" t="n">
        <v>0</v>
      </c>
      <c r="D4736" s="1" t="s">
        <v>7</v>
      </c>
      <c r="E4736" s="1" t="n">
        <v>6.48068762023468</v>
      </c>
      <c r="F4736" s="3" t="n">
        <f aca="false">IF(D4736="A",(E4736-mean_a)^2,0)</f>
        <v>0.244072135394087</v>
      </c>
      <c r="G4736" s="4" t="n">
        <f aca="false">IF(D4736="B",(E4736-mean_b)^2,0)</f>
        <v>0</v>
      </c>
    </row>
    <row r="4737" customFormat="false" ht="13.8" hidden="false" customHeight="false" outlineLevel="0" collapsed="false">
      <c r="A4737" s="1" t="n">
        <v>0</v>
      </c>
      <c r="B4737" s="1" t="n">
        <v>0</v>
      </c>
      <c r="C4737" s="1" t="n">
        <v>0</v>
      </c>
      <c r="D4737" s="1" t="s">
        <v>7</v>
      </c>
      <c r="E4737" s="1" t="n">
        <v>3.54670318705029</v>
      </c>
      <c r="F4737" s="3" t="n">
        <f aca="false">IF(D4737="A",(E4737-mean_a)^2,0)</f>
        <v>11.7513280183731</v>
      </c>
      <c r="G4737" s="4" t="n">
        <f aca="false">IF(D4737="B",(E4737-mean_b)^2,0)</f>
        <v>0</v>
      </c>
    </row>
    <row r="4738" customFormat="false" ht="13.8" hidden="false" customHeight="false" outlineLevel="0" collapsed="false">
      <c r="A4738" s="1" t="n">
        <v>0</v>
      </c>
      <c r="B4738" s="1" t="n">
        <v>0</v>
      </c>
      <c r="C4738" s="1" t="n">
        <v>0</v>
      </c>
      <c r="D4738" s="1" t="s">
        <v>7</v>
      </c>
      <c r="E4738" s="1" t="n">
        <v>8.30734861158999</v>
      </c>
      <c r="F4738" s="3" t="n">
        <f aca="false">IF(D4738="A",(E4738-mean_a)^2,0)</f>
        <v>1.7758878405789</v>
      </c>
      <c r="G4738" s="4" t="n">
        <f aca="false">IF(D4738="B",(E4738-mean_b)^2,0)</f>
        <v>0</v>
      </c>
    </row>
    <row r="4739" customFormat="false" ht="13.8" hidden="false" customHeight="false" outlineLevel="0" collapsed="false">
      <c r="A4739" s="1" t="n">
        <v>0</v>
      </c>
      <c r="B4739" s="1" t="n">
        <v>0</v>
      </c>
      <c r="C4739" s="1" t="n">
        <v>0</v>
      </c>
      <c r="D4739" s="1" t="s">
        <v>7</v>
      </c>
      <c r="E4739" s="1" t="n">
        <v>8.2766258805641</v>
      </c>
      <c r="F4739" s="3" t="n">
        <f aca="false">IF(D4739="A",(E4739-mean_a)^2,0)</f>
        <v>1.69494800364906</v>
      </c>
      <c r="G4739" s="4" t="n">
        <f aca="false">IF(D4739="B",(E4739-mean_b)^2,0)</f>
        <v>0</v>
      </c>
    </row>
    <row r="4740" customFormat="false" ht="13.8" hidden="false" customHeight="false" outlineLevel="0" collapsed="false">
      <c r="A4740" s="1" t="n">
        <v>0</v>
      </c>
      <c r="B4740" s="1" t="n">
        <v>0</v>
      </c>
      <c r="C4740" s="1" t="n">
        <v>0</v>
      </c>
      <c r="D4740" s="1" t="s">
        <v>7</v>
      </c>
      <c r="E4740" s="1" t="n">
        <v>10.2355001167161</v>
      </c>
      <c r="F4740" s="3" t="n">
        <f aca="false">IF(D4740="A",(E4740-mean_a)^2,0)</f>
        <v>10.6326596236016</v>
      </c>
      <c r="G4740" s="4" t="n">
        <f aca="false">IF(D4740="B",(E4740-mean_b)^2,0)</f>
        <v>0</v>
      </c>
    </row>
    <row r="4741" customFormat="false" ht="13.8" hidden="false" customHeight="false" outlineLevel="0" collapsed="false">
      <c r="A4741" s="1" t="n">
        <v>0</v>
      </c>
      <c r="B4741" s="1" t="n">
        <v>0</v>
      </c>
      <c r="C4741" s="1" t="n">
        <v>0</v>
      </c>
      <c r="D4741" s="1" t="s">
        <v>7</v>
      </c>
      <c r="E4741" s="1" t="n">
        <v>8.47797663885285</v>
      </c>
      <c r="F4741" s="3" t="n">
        <f aca="false">IF(D4741="A",(E4741-mean_a)^2,0)</f>
        <v>2.25976791546239</v>
      </c>
      <c r="G4741" s="4" t="n">
        <f aca="false">IF(D4741="B",(E4741-mean_b)^2,0)</f>
        <v>0</v>
      </c>
    </row>
    <row r="4742" customFormat="false" ht="13.8" hidden="false" customHeight="false" outlineLevel="0" collapsed="false">
      <c r="A4742" s="1" t="n">
        <v>0</v>
      </c>
      <c r="B4742" s="1" t="n">
        <v>0</v>
      </c>
      <c r="C4742" s="1" t="n">
        <v>0</v>
      </c>
      <c r="D4742" s="1" t="s">
        <v>7</v>
      </c>
      <c r="E4742" s="1" t="n">
        <v>6.29088971839519</v>
      </c>
      <c r="F4742" s="3" t="n">
        <f aca="false">IF(D4742="A",(E4742-mean_a)^2,0)</f>
        <v>0.467629588885573</v>
      </c>
      <c r="G4742" s="4" t="n">
        <f aca="false">IF(D4742="B",(E4742-mean_b)^2,0)</f>
        <v>0</v>
      </c>
    </row>
    <row r="4743" customFormat="false" ht="13.8" hidden="false" customHeight="false" outlineLevel="0" collapsed="false">
      <c r="A4743" s="1" t="n">
        <v>0</v>
      </c>
      <c r="B4743" s="1" t="n">
        <v>0</v>
      </c>
      <c r="C4743" s="1" t="n">
        <v>0</v>
      </c>
      <c r="D4743" s="1" t="s">
        <v>7</v>
      </c>
      <c r="E4743" s="1" t="n">
        <v>7.95583345682826</v>
      </c>
      <c r="F4743" s="3" t="n">
        <f aca="false">IF(D4743="A",(E4743-mean_a)^2,0)</f>
        <v>0.962575387243179</v>
      </c>
      <c r="G4743" s="4" t="n">
        <f aca="false">IF(D4743="B",(E4743-mean_b)^2,0)</f>
        <v>0</v>
      </c>
    </row>
    <row r="4744" customFormat="false" ht="13.8" hidden="false" customHeight="false" outlineLevel="0" collapsed="false">
      <c r="A4744" s="1" t="n">
        <v>0</v>
      </c>
      <c r="B4744" s="1" t="n">
        <v>0</v>
      </c>
      <c r="C4744" s="1" t="n">
        <v>0</v>
      </c>
      <c r="D4744" s="1" t="s">
        <v>7</v>
      </c>
      <c r="E4744" s="1" t="n">
        <v>4.40289240435231</v>
      </c>
      <c r="F4744" s="3" t="n">
        <f aca="false">IF(D4744="A",(E4744-mean_a)^2,0)</f>
        <v>6.61431874995452</v>
      </c>
      <c r="G4744" s="4" t="n">
        <f aca="false">IF(D4744="B",(E4744-mean_b)^2,0)</f>
        <v>0</v>
      </c>
    </row>
    <row r="4745" customFormat="false" ht="13.8" hidden="false" customHeight="false" outlineLevel="0" collapsed="false">
      <c r="A4745" s="1" t="n">
        <v>0</v>
      </c>
      <c r="B4745" s="1" t="n">
        <v>0</v>
      </c>
      <c r="C4745" s="1" t="n">
        <v>0</v>
      </c>
      <c r="D4745" s="1" t="s">
        <v>7</v>
      </c>
      <c r="E4745" s="1" t="n">
        <v>5.37737959751394</v>
      </c>
      <c r="F4745" s="3" t="n">
        <f aca="false">IF(D4745="A",(E4745-mean_a)^2,0)</f>
        <v>2.55150975726002</v>
      </c>
      <c r="G4745" s="4" t="n">
        <f aca="false">IF(D4745="B",(E4745-mean_b)^2,0)</f>
        <v>0</v>
      </c>
    </row>
    <row r="4746" customFormat="false" ht="13.8" hidden="false" customHeight="false" outlineLevel="0" collapsed="false">
      <c r="A4746" s="1" t="n">
        <v>0</v>
      </c>
      <c r="B4746" s="1" t="n">
        <v>0</v>
      </c>
      <c r="C4746" s="1" t="n">
        <v>0</v>
      </c>
      <c r="D4746" s="1" t="s">
        <v>7</v>
      </c>
      <c r="E4746" s="1" t="n">
        <v>9.01815964828711</v>
      </c>
      <c r="F4746" s="3" t="n">
        <f aca="false">IF(D4746="A",(E4746-mean_a)^2,0)</f>
        <v>4.17562845924451</v>
      </c>
      <c r="G4746" s="4" t="n">
        <f aca="false">IF(D4746="B",(E4746-mean_b)^2,0)</f>
        <v>0</v>
      </c>
    </row>
    <row r="4747" customFormat="false" ht="13.8" hidden="false" customHeight="false" outlineLevel="0" collapsed="false">
      <c r="A4747" s="1" t="n">
        <v>0</v>
      </c>
      <c r="B4747" s="1" t="n">
        <v>0</v>
      </c>
      <c r="C4747" s="1" t="n">
        <v>0</v>
      </c>
      <c r="D4747" s="1" t="s">
        <v>7</v>
      </c>
      <c r="E4747" s="1" t="n">
        <v>6.7756185621256</v>
      </c>
      <c r="F4747" s="3" t="n">
        <f aca="false">IF(D4747="A",(E4747-mean_a)^2,0)</f>
        <v>0.0396430523121426</v>
      </c>
      <c r="G4747" s="4" t="n">
        <f aca="false">IF(D4747="B",(E4747-mean_b)^2,0)</f>
        <v>0</v>
      </c>
    </row>
    <row r="4748" customFormat="false" ht="13.8" hidden="false" customHeight="false" outlineLevel="0" collapsed="false">
      <c r="A4748" s="1" t="n">
        <v>0</v>
      </c>
      <c r="B4748" s="1" t="n">
        <v>0</v>
      </c>
      <c r="C4748" s="1" t="n">
        <v>0</v>
      </c>
      <c r="D4748" s="1" t="s">
        <v>7</v>
      </c>
      <c r="E4748" s="1" t="n">
        <v>5.9182106219232</v>
      </c>
      <c r="F4748" s="3" t="n">
        <f aca="false">IF(D4748="A",(E4748-mean_a)^2,0)</f>
        <v>1.11622092622099</v>
      </c>
      <c r="G4748" s="4" t="n">
        <f aca="false">IF(D4748="B",(E4748-mean_b)^2,0)</f>
        <v>0</v>
      </c>
    </row>
    <row r="4749" customFormat="false" ht="13.8" hidden="false" customHeight="false" outlineLevel="0" collapsed="false">
      <c r="A4749" s="1" t="n">
        <v>0</v>
      </c>
      <c r="B4749" s="1" t="n">
        <v>0</v>
      </c>
      <c r="C4749" s="1" t="n">
        <v>0</v>
      </c>
      <c r="D4749" s="1" t="s">
        <v>7</v>
      </c>
      <c r="E4749" s="1" t="n">
        <v>7.41380644688616</v>
      </c>
      <c r="F4749" s="3" t="n">
        <f aca="false">IF(D4749="A",(E4749-mean_a)^2,0)</f>
        <v>0.192793225531652</v>
      </c>
      <c r="G4749" s="4" t="n">
        <f aca="false">IF(D4749="B",(E4749-mean_b)^2,0)</f>
        <v>0</v>
      </c>
    </row>
    <row r="4750" customFormat="false" ht="13.8" hidden="false" customHeight="false" outlineLevel="0" collapsed="false">
      <c r="A4750" s="1" t="n">
        <v>0</v>
      </c>
      <c r="B4750" s="1" t="n">
        <v>0</v>
      </c>
      <c r="C4750" s="1" t="n">
        <v>0</v>
      </c>
      <c r="D4750" s="1" t="s">
        <v>7</v>
      </c>
      <c r="E4750" s="1" t="n">
        <v>6.07849996816366</v>
      </c>
      <c r="F4750" s="3" t="n">
        <f aca="false">IF(D4750="A",(E4750-mean_a)^2,0)</f>
        <v>0.803217861481705</v>
      </c>
      <c r="G4750" s="4" t="n">
        <f aca="false">IF(D4750="B",(E4750-mean_b)^2,0)</f>
        <v>0</v>
      </c>
    </row>
    <row r="4751" customFormat="false" ht="13.8" hidden="false" customHeight="false" outlineLevel="0" collapsed="false">
      <c r="A4751" s="1" t="n">
        <v>0</v>
      </c>
      <c r="B4751" s="1" t="n">
        <v>0</v>
      </c>
      <c r="C4751" s="1" t="n">
        <v>0</v>
      </c>
      <c r="D4751" s="1" t="s">
        <v>7</v>
      </c>
      <c r="E4751" s="1" t="n">
        <v>8.28094143292401</v>
      </c>
      <c r="F4751" s="3" t="n">
        <f aca="false">IF(D4751="A",(E4751-mean_a)^2,0)</f>
        <v>1.70620347744007</v>
      </c>
      <c r="G4751" s="4" t="n">
        <f aca="false">IF(D4751="B",(E4751-mean_b)^2,0)</f>
        <v>0</v>
      </c>
    </row>
    <row r="4752" customFormat="false" ht="13.8" hidden="false" customHeight="false" outlineLevel="0" collapsed="false">
      <c r="A4752" s="1" t="n">
        <v>0</v>
      </c>
      <c r="B4752" s="1" t="n">
        <v>0</v>
      </c>
      <c r="C4752" s="1" t="n">
        <v>0</v>
      </c>
      <c r="D4752" s="1" t="s">
        <v>7</v>
      </c>
      <c r="E4752" s="1" t="n">
        <v>8.21679477160796</v>
      </c>
      <c r="F4752" s="3" t="n">
        <f aca="false">IF(D4752="A",(E4752-mean_a)^2,0)</f>
        <v>1.54273932183023</v>
      </c>
      <c r="G4752" s="4" t="n">
        <f aca="false">IF(D4752="B",(E4752-mean_b)^2,0)</f>
        <v>0</v>
      </c>
    </row>
    <row r="4753" customFormat="false" ht="13.8" hidden="false" customHeight="false" outlineLevel="0" collapsed="false">
      <c r="A4753" s="1" t="n">
        <v>0</v>
      </c>
      <c r="B4753" s="1" t="n">
        <v>0</v>
      </c>
      <c r="C4753" s="1" t="n">
        <v>0</v>
      </c>
      <c r="D4753" s="1" t="s">
        <v>7</v>
      </c>
      <c r="E4753" s="1" t="n">
        <v>4.20563209848478</v>
      </c>
      <c r="F4753" s="3" t="n">
        <f aca="false">IF(D4753="A",(E4753-mean_a)^2,0)</f>
        <v>7.66787102882807</v>
      </c>
      <c r="G4753" s="4" t="n">
        <f aca="false">IF(D4753="B",(E4753-mean_b)^2,0)</f>
        <v>0</v>
      </c>
    </row>
    <row r="4754" customFormat="false" ht="13.8" hidden="false" customHeight="false" outlineLevel="0" collapsed="false">
      <c r="A4754" s="1" t="n">
        <v>0</v>
      </c>
      <c r="B4754" s="1" t="n">
        <v>0</v>
      </c>
      <c r="C4754" s="1" t="n">
        <v>0</v>
      </c>
      <c r="D4754" s="1" t="s">
        <v>7</v>
      </c>
      <c r="E4754" s="1" t="n">
        <v>6.71901615936076</v>
      </c>
      <c r="F4754" s="3" t="n">
        <f aca="false">IF(D4754="A",(E4754-mean_a)^2,0)</f>
        <v>0.0653865985527301</v>
      </c>
      <c r="G4754" s="4" t="n">
        <f aca="false">IF(D4754="B",(E4754-mean_b)^2,0)</f>
        <v>0</v>
      </c>
    </row>
    <row r="4755" customFormat="false" ht="13.8" hidden="false" customHeight="false" outlineLevel="0" collapsed="false">
      <c r="A4755" s="1" t="n">
        <v>0</v>
      </c>
      <c r="B4755" s="1" t="n">
        <v>0</v>
      </c>
      <c r="C4755" s="1" t="n">
        <v>0</v>
      </c>
      <c r="D4755" s="1" t="s">
        <v>7</v>
      </c>
      <c r="E4755" s="1" t="n">
        <v>6.69690406942391</v>
      </c>
      <c r="F4755" s="3" t="n">
        <f aca="false">IF(D4755="A",(E4755-mean_a)^2,0)</f>
        <v>0.0771840211562748</v>
      </c>
      <c r="G4755" s="4" t="n">
        <f aca="false">IF(D4755="B",(E4755-mean_b)^2,0)</f>
        <v>0</v>
      </c>
    </row>
    <row r="4756" customFormat="false" ht="13.8" hidden="false" customHeight="false" outlineLevel="0" collapsed="false">
      <c r="A4756" s="1" t="n">
        <v>0</v>
      </c>
      <c r="B4756" s="1" t="n">
        <v>0</v>
      </c>
      <c r="C4756" s="1" t="n">
        <v>0</v>
      </c>
      <c r="D4756" s="1" t="s">
        <v>7</v>
      </c>
      <c r="E4756" s="1" t="n">
        <v>7.81440703070257</v>
      </c>
      <c r="F4756" s="3" t="n">
        <f aca="false">IF(D4756="A",(E4756-mean_a)^2,0)</f>
        <v>0.705067267652848</v>
      </c>
      <c r="G4756" s="4" t="n">
        <f aca="false">IF(D4756="B",(E4756-mean_b)^2,0)</f>
        <v>0</v>
      </c>
    </row>
    <row r="4757" customFormat="false" ht="13.8" hidden="false" customHeight="false" outlineLevel="0" collapsed="false">
      <c r="A4757" s="1" t="n">
        <v>0</v>
      </c>
      <c r="B4757" s="1" t="n">
        <v>0</v>
      </c>
      <c r="C4757" s="1" t="n">
        <v>0</v>
      </c>
      <c r="D4757" s="1" t="s">
        <v>7</v>
      </c>
      <c r="E4757" s="1" t="n">
        <v>7.06113168637967</v>
      </c>
      <c r="F4757" s="3" t="n">
        <f aca="false">IF(D4757="A",(E4757-mean_a)^2,0)</f>
        <v>0.00746625488340677</v>
      </c>
      <c r="G4757" s="4" t="n">
        <f aca="false">IF(D4757="B",(E4757-mean_b)^2,0)</f>
        <v>0</v>
      </c>
    </row>
    <row r="4758" customFormat="false" ht="13.8" hidden="false" customHeight="false" outlineLevel="0" collapsed="false">
      <c r="A4758" s="1" t="n">
        <v>0</v>
      </c>
      <c r="B4758" s="1" t="n">
        <v>0</v>
      </c>
      <c r="C4758" s="1" t="n">
        <v>0</v>
      </c>
      <c r="D4758" s="1" t="s">
        <v>7</v>
      </c>
      <c r="E4758" s="1" t="n">
        <v>7.2477986527083</v>
      </c>
      <c r="F4758" s="3" t="n">
        <f aca="false">IF(D4758="A",(E4758-mean_a)^2,0)</f>
        <v>0.0745696604541182</v>
      </c>
      <c r="G4758" s="4" t="n">
        <f aca="false">IF(D4758="B",(E4758-mean_b)^2,0)</f>
        <v>0</v>
      </c>
    </row>
    <row r="4759" customFormat="false" ht="13.8" hidden="false" customHeight="false" outlineLevel="0" collapsed="false">
      <c r="A4759" s="1" t="n">
        <v>0</v>
      </c>
      <c r="B4759" s="1" t="n">
        <v>0</v>
      </c>
      <c r="C4759" s="1" t="n">
        <v>0</v>
      </c>
      <c r="D4759" s="1" t="s">
        <v>7</v>
      </c>
      <c r="E4759" s="1" t="n">
        <v>8.41281816468108</v>
      </c>
      <c r="F4759" s="3" t="n">
        <f aca="false">IF(D4759="A",(E4759-mean_a)^2,0)</f>
        <v>2.06811427090695</v>
      </c>
      <c r="G4759" s="4" t="n">
        <f aca="false">IF(D4759="B",(E4759-mean_b)^2,0)</f>
        <v>0</v>
      </c>
    </row>
    <row r="4760" customFormat="false" ht="13.8" hidden="false" customHeight="false" outlineLevel="0" collapsed="false">
      <c r="A4760" s="1" t="n">
        <v>0</v>
      </c>
      <c r="B4760" s="1" t="n">
        <v>0</v>
      </c>
      <c r="C4760" s="1" t="n">
        <v>0</v>
      </c>
      <c r="D4760" s="1" t="s">
        <v>7</v>
      </c>
      <c r="E4760" s="1" t="n">
        <v>5.95047949394211</v>
      </c>
      <c r="F4760" s="3" t="n">
        <f aca="false">IF(D4760="A",(E4760-mean_a)^2,0)</f>
        <v>1.04907720388899</v>
      </c>
      <c r="G4760" s="4" t="n">
        <f aca="false">IF(D4760="B",(E4760-mean_b)^2,0)</f>
        <v>0</v>
      </c>
    </row>
    <row r="4761" customFormat="false" ht="13.8" hidden="false" customHeight="false" outlineLevel="0" collapsed="false">
      <c r="A4761" s="1" t="n">
        <v>0</v>
      </c>
      <c r="B4761" s="1" t="n">
        <v>0</v>
      </c>
      <c r="C4761" s="1" t="n">
        <v>0</v>
      </c>
      <c r="D4761" s="1" t="s">
        <v>7</v>
      </c>
      <c r="E4761" s="1" t="n">
        <v>5.64857272768859</v>
      </c>
      <c r="F4761" s="3" t="n">
        <f aca="false">IF(D4761="A",(E4761-mean_a)^2,0)</f>
        <v>1.75867770938886</v>
      </c>
      <c r="G4761" s="4" t="n">
        <f aca="false">IF(D4761="B",(E4761-mean_b)^2,0)</f>
        <v>0</v>
      </c>
    </row>
    <row r="4762" customFormat="false" ht="13.8" hidden="false" customHeight="false" outlineLevel="0" collapsed="false">
      <c r="A4762" s="1" t="n">
        <v>0</v>
      </c>
      <c r="B4762" s="1" t="n">
        <v>0</v>
      </c>
      <c r="C4762" s="1" t="n">
        <v>0</v>
      </c>
      <c r="D4762" s="1" t="s">
        <v>7</v>
      </c>
      <c r="E4762" s="1" t="n">
        <v>10.0480168788927</v>
      </c>
      <c r="F4762" s="3" t="n">
        <f aca="false">IF(D4762="A",(E4762-mean_a)^2,0)</f>
        <v>9.44512793213897</v>
      </c>
      <c r="G4762" s="4" t="n">
        <f aca="false">IF(D4762="B",(E4762-mean_b)^2,0)</f>
        <v>0</v>
      </c>
    </row>
    <row r="4763" customFormat="false" ht="13.8" hidden="false" customHeight="false" outlineLevel="0" collapsed="false">
      <c r="A4763" s="1" t="n">
        <v>0</v>
      </c>
      <c r="B4763" s="1" t="n">
        <v>0</v>
      </c>
      <c r="C4763" s="1" t="n">
        <v>0</v>
      </c>
      <c r="D4763" s="1" t="s">
        <v>7</v>
      </c>
      <c r="E4763" s="1" t="n">
        <v>3.45038769813254</v>
      </c>
      <c r="F4763" s="3" t="n">
        <f aca="false">IF(D4763="A",(E4763-mean_a)^2,0)</f>
        <v>12.4209477302273</v>
      </c>
      <c r="G4763" s="4" t="n">
        <f aca="false">IF(D4763="B",(E4763-mean_b)^2,0)</f>
        <v>0</v>
      </c>
    </row>
    <row r="4764" customFormat="false" ht="13.8" hidden="false" customHeight="false" outlineLevel="0" collapsed="false">
      <c r="A4764" s="1" t="n">
        <v>0</v>
      </c>
      <c r="B4764" s="1" t="n">
        <v>0</v>
      </c>
      <c r="C4764" s="1" t="n">
        <v>0</v>
      </c>
      <c r="D4764" s="1" t="s">
        <v>7</v>
      </c>
      <c r="E4764" s="1" t="n">
        <v>6.70232011037297</v>
      </c>
      <c r="F4764" s="3" t="n">
        <f aca="false">IF(D4764="A",(E4764-mean_a)^2,0)</f>
        <v>0.0742039843225128</v>
      </c>
      <c r="G4764" s="4" t="n">
        <f aca="false">IF(D4764="B",(E4764-mean_b)^2,0)</f>
        <v>0</v>
      </c>
    </row>
    <row r="4765" customFormat="false" ht="13.8" hidden="false" customHeight="false" outlineLevel="0" collapsed="false">
      <c r="A4765" s="1" t="n">
        <v>0</v>
      </c>
      <c r="B4765" s="1" t="n">
        <v>0</v>
      </c>
      <c r="C4765" s="1" t="n">
        <v>0</v>
      </c>
      <c r="D4765" s="1" t="s">
        <v>7</v>
      </c>
      <c r="E4765" s="1" t="n">
        <v>3.21390088577754</v>
      </c>
      <c r="F4765" s="3" t="n">
        <f aca="false">IF(D4765="A",(E4765-mean_a)^2,0)</f>
        <v>14.143791949399</v>
      </c>
      <c r="G4765" s="4" t="n">
        <f aca="false">IF(D4765="B",(E4765-mean_b)^2,0)</f>
        <v>0</v>
      </c>
    </row>
    <row r="4766" customFormat="false" ht="13.8" hidden="false" customHeight="false" outlineLevel="0" collapsed="false">
      <c r="A4766" s="1" t="n">
        <v>0</v>
      </c>
      <c r="B4766" s="1" t="n">
        <v>0</v>
      </c>
      <c r="C4766" s="1" t="n">
        <v>0</v>
      </c>
      <c r="D4766" s="1" t="s">
        <v>7</v>
      </c>
      <c r="E4766" s="1" t="n">
        <v>7.55468262871727</v>
      </c>
      <c r="F4766" s="3" t="n">
        <f aca="false">IF(D4766="A",(E4766-mean_a)^2,0)</f>
        <v>0.336351786966649</v>
      </c>
      <c r="G4766" s="4" t="n">
        <f aca="false">IF(D4766="B",(E4766-mean_b)^2,0)</f>
        <v>0</v>
      </c>
    </row>
    <row r="4767" customFormat="false" ht="13.8" hidden="false" customHeight="false" outlineLevel="0" collapsed="false">
      <c r="A4767" s="1" t="n">
        <v>0</v>
      </c>
      <c r="B4767" s="1" t="n">
        <v>0</v>
      </c>
      <c r="C4767" s="1" t="n">
        <v>0</v>
      </c>
      <c r="D4767" s="1" t="s">
        <v>7</v>
      </c>
      <c r="E4767" s="1" t="n">
        <v>4.7126299199881</v>
      </c>
      <c r="F4767" s="3" t="n">
        <f aca="false">IF(D4767="A",(E4767-mean_a)^2,0)</f>
        <v>5.11707050074592</v>
      </c>
      <c r="G4767" s="4" t="n">
        <f aca="false">IF(D4767="B",(E4767-mean_b)^2,0)</f>
        <v>0</v>
      </c>
    </row>
    <row r="4768" customFormat="false" ht="13.8" hidden="false" customHeight="false" outlineLevel="0" collapsed="false">
      <c r="A4768" s="1" t="n">
        <v>0</v>
      </c>
      <c r="B4768" s="1" t="n">
        <v>0</v>
      </c>
      <c r="C4768" s="1" t="n">
        <v>0</v>
      </c>
      <c r="D4768" s="1" t="s">
        <v>7</v>
      </c>
      <c r="E4768" s="1" t="n">
        <v>6.6242581801198</v>
      </c>
      <c r="F4768" s="3" t="n">
        <f aca="false">IF(D4768="A",(E4768-mean_a)^2,0)</f>
        <v>0.122826426300757</v>
      </c>
      <c r="G4768" s="4" t="n">
        <f aca="false">IF(D4768="B",(E4768-mean_b)^2,0)</f>
        <v>0</v>
      </c>
    </row>
    <row r="4769" customFormat="false" ht="13.8" hidden="false" customHeight="false" outlineLevel="0" collapsed="false">
      <c r="A4769" s="1" t="n">
        <v>0</v>
      </c>
      <c r="B4769" s="1" t="n">
        <v>0</v>
      </c>
      <c r="C4769" s="1" t="n">
        <v>0</v>
      </c>
      <c r="D4769" s="1" t="s">
        <v>7</v>
      </c>
      <c r="E4769" s="1" t="n">
        <v>7.55261580200749</v>
      </c>
      <c r="F4769" s="3" t="n">
        <f aca="false">IF(D4769="A",(E4769-mean_a)^2,0)</f>
        <v>0.33395871156898</v>
      </c>
      <c r="G4769" s="4" t="n">
        <f aca="false">IF(D4769="B",(E4769-mean_b)^2,0)</f>
        <v>0</v>
      </c>
    </row>
    <row r="4770" customFormat="false" ht="13.8" hidden="false" customHeight="false" outlineLevel="0" collapsed="false">
      <c r="A4770" s="1" t="n">
        <v>0</v>
      </c>
      <c r="B4770" s="1" t="n">
        <v>0</v>
      </c>
      <c r="C4770" s="1" t="n">
        <v>0</v>
      </c>
      <c r="D4770" s="1" t="s">
        <v>7</v>
      </c>
      <c r="E4770" s="1" t="n">
        <v>6.59603428578703</v>
      </c>
      <c r="F4770" s="3" t="n">
        <f aca="false">IF(D4770="A",(E4770-mean_a)^2,0)</f>
        <v>0.143406045950972</v>
      </c>
      <c r="G4770" s="4" t="n">
        <f aca="false">IF(D4770="B",(E4770-mean_b)^2,0)</f>
        <v>0</v>
      </c>
    </row>
    <row r="4771" customFormat="false" ht="13.8" hidden="false" customHeight="false" outlineLevel="0" collapsed="false">
      <c r="A4771" s="1" t="n">
        <v>0</v>
      </c>
      <c r="B4771" s="1" t="n">
        <v>0</v>
      </c>
      <c r="C4771" s="1" t="n">
        <v>0</v>
      </c>
      <c r="D4771" s="1" t="s">
        <v>7</v>
      </c>
      <c r="E4771" s="1" t="n">
        <v>7.47559979066136</v>
      </c>
      <c r="F4771" s="3" t="n">
        <f aca="false">IF(D4771="A",(E4771-mean_a)^2,0)</f>
        <v>0.250876364165965</v>
      </c>
      <c r="G4771" s="4" t="n">
        <f aca="false">IF(D4771="B",(E4771-mean_b)^2,0)</f>
        <v>0</v>
      </c>
    </row>
    <row r="4772" customFormat="false" ht="13.8" hidden="false" customHeight="false" outlineLevel="0" collapsed="false">
      <c r="A4772" s="1" t="n">
        <v>0</v>
      </c>
      <c r="B4772" s="1" t="n">
        <v>0</v>
      </c>
      <c r="C4772" s="1" t="n">
        <v>0</v>
      </c>
      <c r="D4772" s="1" t="s">
        <v>7</v>
      </c>
      <c r="E4772" s="1" t="n">
        <v>7.91928995971102</v>
      </c>
      <c r="F4772" s="3" t="n">
        <f aca="false">IF(D4772="A",(E4772-mean_a)^2,0)</f>
        <v>0.892204487328085</v>
      </c>
      <c r="G4772" s="4" t="n">
        <f aca="false">IF(D4772="B",(E4772-mean_b)^2,0)</f>
        <v>0</v>
      </c>
    </row>
    <row r="4773" customFormat="false" ht="13.8" hidden="false" customHeight="false" outlineLevel="0" collapsed="false">
      <c r="A4773" s="1" t="n">
        <v>0</v>
      </c>
      <c r="B4773" s="1" t="n">
        <v>0</v>
      </c>
      <c r="C4773" s="1" t="n">
        <v>0</v>
      </c>
      <c r="D4773" s="1" t="s">
        <v>7</v>
      </c>
      <c r="E4773" s="1" t="n">
        <v>8.91204435395775</v>
      </c>
      <c r="F4773" s="3" t="n">
        <f aca="false">IF(D4773="A",(E4773-mean_a)^2,0)</f>
        <v>3.75320940540875</v>
      </c>
      <c r="G4773" s="4" t="n">
        <f aca="false">IF(D4773="B",(E4773-mean_b)^2,0)</f>
        <v>0</v>
      </c>
    </row>
    <row r="4774" customFormat="false" ht="13.8" hidden="false" customHeight="false" outlineLevel="0" collapsed="false">
      <c r="A4774" s="1" t="n">
        <v>0</v>
      </c>
      <c r="B4774" s="1" t="n">
        <v>0</v>
      </c>
      <c r="C4774" s="1" t="n">
        <v>0</v>
      </c>
      <c r="D4774" s="1" t="s">
        <v>7</v>
      </c>
      <c r="E4774" s="1" t="n">
        <v>2.11812347918748</v>
      </c>
      <c r="F4774" s="3" t="n">
        <f aca="false">IF(D4774="A",(E4774-mean_a)^2,0)</f>
        <v>23.5865704950203</v>
      </c>
      <c r="G4774" s="4" t="n">
        <f aca="false">IF(D4774="B",(E4774-mean_b)^2,0)</f>
        <v>0</v>
      </c>
    </row>
    <row r="4775" customFormat="false" ht="13.8" hidden="false" customHeight="false" outlineLevel="0" collapsed="false">
      <c r="A4775" s="1" t="n">
        <v>0</v>
      </c>
      <c r="B4775" s="1" t="n">
        <v>0</v>
      </c>
      <c r="C4775" s="1" t="n">
        <v>0</v>
      </c>
      <c r="D4775" s="1" t="s">
        <v>7</v>
      </c>
      <c r="E4775" s="1" t="n">
        <v>7.1510761649115</v>
      </c>
      <c r="F4775" s="3" t="n">
        <f aca="false">IF(D4775="A",(E4775-mean_a)^2,0)</f>
        <v>0.0311000179383958</v>
      </c>
      <c r="G4775" s="4" t="n">
        <f aca="false">IF(D4775="B",(E4775-mean_b)^2,0)</f>
        <v>0</v>
      </c>
    </row>
    <row r="4776" customFormat="false" ht="13.8" hidden="false" customHeight="false" outlineLevel="0" collapsed="false">
      <c r="A4776" s="1" t="n">
        <v>0</v>
      </c>
      <c r="B4776" s="1" t="n">
        <v>0</v>
      </c>
      <c r="C4776" s="1" t="n">
        <v>0</v>
      </c>
      <c r="D4776" s="1" t="s">
        <v>7</v>
      </c>
      <c r="E4776" s="1" t="n">
        <v>6.53666701912879</v>
      </c>
      <c r="F4776" s="3" t="n">
        <f aca="false">IF(D4776="A",(E4776-mean_a)^2,0)</f>
        <v>0.19189408772579</v>
      </c>
      <c r="G4776" s="4" t="n">
        <f aca="false">IF(D4776="B",(E4776-mean_b)^2,0)</f>
        <v>0</v>
      </c>
    </row>
    <row r="4777" customFormat="false" ht="13.8" hidden="false" customHeight="false" outlineLevel="0" collapsed="false">
      <c r="A4777" s="1" t="n">
        <v>0</v>
      </c>
      <c r="B4777" s="1" t="n">
        <v>0</v>
      </c>
      <c r="C4777" s="1" t="n">
        <v>0</v>
      </c>
      <c r="D4777" s="1" t="s">
        <v>7</v>
      </c>
      <c r="E4777" s="1" t="n">
        <v>4.57928890176117</v>
      </c>
      <c r="F4777" s="3" t="n">
        <f aca="false">IF(D4777="A",(E4777-mean_a)^2,0)</f>
        <v>5.73811023530951</v>
      </c>
      <c r="G4777" s="4" t="n">
        <f aca="false">IF(D4777="B",(E4777-mean_b)^2,0)</f>
        <v>0</v>
      </c>
    </row>
    <row r="4778" customFormat="false" ht="13.8" hidden="false" customHeight="false" outlineLevel="0" collapsed="false">
      <c r="A4778" s="1" t="n">
        <v>0</v>
      </c>
      <c r="B4778" s="1" t="n">
        <v>0</v>
      </c>
      <c r="C4778" s="1" t="n">
        <v>0</v>
      </c>
      <c r="D4778" s="1" t="s">
        <v>7</v>
      </c>
      <c r="E4778" s="1" t="n">
        <v>6.71283614286221</v>
      </c>
      <c r="F4778" s="3" t="n">
        <f aca="false">IF(D4778="A",(E4778-mean_a)^2,0)</f>
        <v>0.0685853508921132</v>
      </c>
      <c r="G4778" s="4" t="n">
        <f aca="false">IF(D4778="B",(E4778-mean_b)^2,0)</f>
        <v>0</v>
      </c>
    </row>
    <row r="4779" customFormat="false" ht="13.8" hidden="false" customHeight="false" outlineLevel="0" collapsed="false">
      <c r="A4779" s="1" t="n">
        <v>0</v>
      </c>
      <c r="B4779" s="1" t="n">
        <v>0</v>
      </c>
      <c r="C4779" s="1" t="n">
        <v>0</v>
      </c>
      <c r="D4779" s="1" t="s">
        <v>7</v>
      </c>
      <c r="E4779" s="1" t="n">
        <v>5.55221176403574</v>
      </c>
      <c r="F4779" s="3" t="n">
        <f aca="false">IF(D4779="A",(E4779-mean_a)^2,0)</f>
        <v>2.02354161103112</v>
      </c>
      <c r="G4779" s="4" t="n">
        <f aca="false">IF(D4779="B",(E4779-mean_b)^2,0)</f>
        <v>0</v>
      </c>
    </row>
    <row r="4780" customFormat="false" ht="13.8" hidden="false" customHeight="false" outlineLevel="0" collapsed="false">
      <c r="A4780" s="1" t="n">
        <v>0</v>
      </c>
      <c r="B4780" s="1" t="n">
        <v>0</v>
      </c>
      <c r="C4780" s="1" t="n">
        <v>0</v>
      </c>
      <c r="D4780" s="1" t="s">
        <v>7</v>
      </c>
      <c r="E4780" s="1" t="n">
        <v>7.92269146989565</v>
      </c>
      <c r="F4780" s="3" t="n">
        <f aca="false">IF(D4780="A",(E4780-mean_a)^2,0)</f>
        <v>0.89864195774953</v>
      </c>
      <c r="G4780" s="4" t="n">
        <f aca="false">IF(D4780="B",(E4780-mean_b)^2,0)</f>
        <v>0</v>
      </c>
    </row>
    <row r="4781" customFormat="false" ht="13.8" hidden="false" customHeight="false" outlineLevel="0" collapsed="false">
      <c r="A4781" s="1" t="n">
        <v>0</v>
      </c>
      <c r="B4781" s="1" t="n">
        <v>0</v>
      </c>
      <c r="C4781" s="1" t="n">
        <v>0</v>
      </c>
      <c r="D4781" s="1" t="s">
        <v>7</v>
      </c>
      <c r="E4781" s="1" t="n">
        <v>9.67065843218006</v>
      </c>
      <c r="F4781" s="3" t="n">
        <f aca="false">IF(D4781="A",(E4781-mean_a)^2,0)</f>
        <v>7.26806142108633</v>
      </c>
      <c r="G4781" s="4" t="n">
        <f aca="false">IF(D4781="B",(E4781-mean_b)^2,0)</f>
        <v>0</v>
      </c>
    </row>
    <row r="4782" customFormat="false" ht="13.8" hidden="false" customHeight="false" outlineLevel="0" collapsed="false">
      <c r="A4782" s="1" t="n">
        <v>0</v>
      </c>
      <c r="B4782" s="1" t="n">
        <v>0</v>
      </c>
      <c r="C4782" s="1" t="n">
        <v>0</v>
      </c>
      <c r="D4782" s="1" t="s">
        <v>7</v>
      </c>
      <c r="E4782" s="1" t="n">
        <v>11.4578700908459</v>
      </c>
      <c r="F4782" s="3" t="n">
        <f aca="false">IF(D4782="A",(E4782-mean_a)^2,0)</f>
        <v>20.0985971398808</v>
      </c>
      <c r="G4782" s="4" t="n">
        <f aca="false">IF(D4782="B",(E4782-mean_b)^2,0)</f>
        <v>0</v>
      </c>
    </row>
    <row r="4783" customFormat="false" ht="13.8" hidden="false" customHeight="false" outlineLevel="0" collapsed="false">
      <c r="A4783" s="1" t="n">
        <v>0</v>
      </c>
      <c r="B4783" s="1" t="n">
        <v>0</v>
      </c>
      <c r="C4783" s="1" t="n">
        <v>0</v>
      </c>
      <c r="D4783" s="1" t="s">
        <v>7</v>
      </c>
      <c r="E4783" s="1" t="n">
        <v>7.36764731703443</v>
      </c>
      <c r="F4783" s="3" t="n">
        <f aca="false">IF(D4783="A",(E4783-mean_a)^2,0)</f>
        <v>0.154388581270236</v>
      </c>
      <c r="G4783" s="4" t="n">
        <f aca="false">IF(D4783="B",(E4783-mean_b)^2,0)</f>
        <v>0</v>
      </c>
    </row>
    <row r="4784" customFormat="false" ht="13.8" hidden="false" customHeight="false" outlineLevel="0" collapsed="false">
      <c r="A4784" s="1" t="n">
        <v>0</v>
      </c>
      <c r="B4784" s="1" t="n">
        <v>0</v>
      </c>
      <c r="C4784" s="1" t="n">
        <v>0</v>
      </c>
      <c r="D4784" s="1" t="s">
        <v>7</v>
      </c>
      <c r="E4784" s="1" t="n">
        <v>6.73476860759547</v>
      </c>
      <c r="F4784" s="3" t="n">
        <f aca="false">IF(D4784="A",(E4784-mean_a)^2,0)</f>
        <v>0.0575786830466728</v>
      </c>
      <c r="G4784" s="4" t="n">
        <f aca="false">IF(D4784="B",(E4784-mean_b)^2,0)</f>
        <v>0</v>
      </c>
    </row>
    <row r="4785" customFormat="false" ht="13.8" hidden="false" customHeight="false" outlineLevel="0" collapsed="false">
      <c r="A4785" s="1" t="n">
        <v>0</v>
      </c>
      <c r="B4785" s="1" t="n">
        <v>0</v>
      </c>
      <c r="C4785" s="1" t="n">
        <v>0</v>
      </c>
      <c r="D4785" s="1" t="s">
        <v>7</v>
      </c>
      <c r="E4785" s="1" t="n">
        <v>4.9662516125245</v>
      </c>
      <c r="F4785" s="3" t="n">
        <f aca="false">IF(D4785="A",(E4785-mean_a)^2,0)</f>
        <v>4.03396210719021</v>
      </c>
      <c r="G4785" s="4" t="n">
        <f aca="false">IF(D4785="B",(E4785-mean_b)^2,0)</f>
        <v>0</v>
      </c>
    </row>
    <row r="4786" customFormat="false" ht="13.8" hidden="false" customHeight="false" outlineLevel="0" collapsed="false">
      <c r="A4786" s="1" t="n">
        <v>0</v>
      </c>
      <c r="B4786" s="1" t="n">
        <v>0</v>
      </c>
      <c r="C4786" s="1" t="n">
        <v>0</v>
      </c>
      <c r="D4786" s="1" t="s">
        <v>7</v>
      </c>
      <c r="E4786" s="1" t="n">
        <v>9.1908817871008</v>
      </c>
      <c r="F4786" s="3" t="n">
        <f aca="false">IF(D4786="A",(E4786-mean_a)^2,0)</f>
        <v>4.91135448115325</v>
      </c>
      <c r="G4786" s="4" t="n">
        <f aca="false">IF(D4786="B",(E4786-mean_b)^2,0)</f>
        <v>0</v>
      </c>
    </row>
    <row r="4787" customFormat="false" ht="13.8" hidden="false" customHeight="false" outlineLevel="0" collapsed="false">
      <c r="A4787" s="1" t="n">
        <v>0</v>
      </c>
      <c r="B4787" s="1" t="n">
        <v>0</v>
      </c>
      <c r="C4787" s="1" t="n">
        <v>0</v>
      </c>
      <c r="D4787" s="1" t="s">
        <v>7</v>
      </c>
      <c r="E4787" s="1" t="n">
        <v>5.83182226767531</v>
      </c>
      <c r="F4787" s="3" t="n">
        <f aca="false">IF(D4787="A",(E4787-mean_a)^2,0)</f>
        <v>1.30622481129117</v>
      </c>
      <c r="G4787" s="4" t="n">
        <f aca="false">IF(D4787="B",(E4787-mean_b)^2,0)</f>
        <v>0</v>
      </c>
    </row>
    <row r="4788" customFormat="false" ht="13.8" hidden="false" customHeight="false" outlineLevel="0" collapsed="false">
      <c r="A4788" s="1" t="n">
        <v>0</v>
      </c>
      <c r="B4788" s="1" t="n">
        <v>0</v>
      </c>
      <c r="C4788" s="1" t="n">
        <v>0</v>
      </c>
      <c r="D4788" s="1" t="s">
        <v>7</v>
      </c>
      <c r="E4788" s="1" t="n">
        <v>8.68049609783338</v>
      </c>
      <c r="F4788" s="3" t="n">
        <f aca="false">IF(D4788="A",(E4788-mean_a)^2,0)</f>
        <v>2.90965779075133</v>
      </c>
      <c r="G4788" s="4" t="n">
        <f aca="false">IF(D4788="B",(E4788-mean_b)^2,0)</f>
        <v>0</v>
      </c>
    </row>
    <row r="4789" customFormat="false" ht="13.8" hidden="false" customHeight="false" outlineLevel="0" collapsed="false">
      <c r="A4789" s="1" t="n">
        <v>0</v>
      </c>
      <c r="B4789" s="1" t="n">
        <v>0</v>
      </c>
      <c r="C4789" s="1" t="n">
        <v>0</v>
      </c>
      <c r="D4789" s="1" t="s">
        <v>7</v>
      </c>
      <c r="E4789" s="1" t="n">
        <v>5.61998276173836</v>
      </c>
      <c r="F4789" s="3" t="n">
        <f aca="false">IF(D4789="A",(E4789-mean_a)^2,0)</f>
        <v>1.83532434602761</v>
      </c>
      <c r="G4789" s="4" t="n">
        <f aca="false">IF(D4789="B",(E4789-mean_b)^2,0)</f>
        <v>0</v>
      </c>
    </row>
    <row r="4790" customFormat="false" ht="13.8" hidden="false" customHeight="false" outlineLevel="0" collapsed="false">
      <c r="A4790" s="1" t="n">
        <v>0</v>
      </c>
      <c r="B4790" s="1" t="n">
        <v>0</v>
      </c>
      <c r="C4790" s="1" t="n">
        <v>0</v>
      </c>
      <c r="D4790" s="1" t="s">
        <v>7</v>
      </c>
      <c r="E4790" s="1" t="n">
        <v>6.77900642988971</v>
      </c>
      <c r="F4790" s="3" t="n">
        <f aca="false">IF(D4790="A",(E4790-mean_a)^2,0)</f>
        <v>0.0383054428620179</v>
      </c>
      <c r="G4790" s="4" t="n">
        <f aca="false">IF(D4790="B",(E4790-mean_b)^2,0)</f>
        <v>0</v>
      </c>
    </row>
    <row r="4791" customFormat="false" ht="13.8" hidden="false" customHeight="false" outlineLevel="0" collapsed="false">
      <c r="A4791" s="1" t="n">
        <v>0</v>
      </c>
      <c r="B4791" s="1" t="n">
        <v>0</v>
      </c>
      <c r="C4791" s="1" t="n">
        <v>0</v>
      </c>
      <c r="D4791" s="1" t="s">
        <v>7</v>
      </c>
      <c r="E4791" s="1" t="n">
        <v>11.5858905650675</v>
      </c>
      <c r="F4791" s="3" t="n">
        <f aca="false">IF(D4791="A",(E4791-mean_a)^2,0)</f>
        <v>21.2628553093518</v>
      </c>
      <c r="G4791" s="4" t="n">
        <f aca="false">IF(D4791="B",(E4791-mean_b)^2,0)</f>
        <v>0</v>
      </c>
    </row>
    <row r="4792" customFormat="false" ht="13.8" hidden="false" customHeight="false" outlineLevel="0" collapsed="false">
      <c r="A4792" s="1" t="n">
        <v>0</v>
      </c>
      <c r="B4792" s="1" t="n">
        <v>0</v>
      </c>
      <c r="C4792" s="1" t="n">
        <v>0</v>
      </c>
      <c r="D4792" s="1" t="s">
        <v>7</v>
      </c>
      <c r="E4792" s="1" t="n">
        <v>10.7167956179473</v>
      </c>
      <c r="F4792" s="3" t="n">
        <f aca="false">IF(D4792="A",(E4792-mean_a)^2,0)</f>
        <v>14.003098548162</v>
      </c>
      <c r="G4792" s="4" t="n">
        <f aca="false">IF(D4792="B",(E4792-mean_b)^2,0)</f>
        <v>0</v>
      </c>
    </row>
    <row r="4793" customFormat="false" ht="13.8" hidden="false" customHeight="false" outlineLevel="0" collapsed="false">
      <c r="A4793" s="1" t="n">
        <v>0</v>
      </c>
      <c r="B4793" s="1" t="n">
        <v>0</v>
      </c>
      <c r="C4793" s="1" t="n">
        <v>0</v>
      </c>
      <c r="D4793" s="1" t="s">
        <v>7</v>
      </c>
      <c r="E4793" s="1" t="n">
        <v>7.34153572414652</v>
      </c>
      <c r="F4793" s="3" t="n">
        <f aca="false">IF(D4793="A",(E4793-mean_a)^2,0)</f>
        <v>0.134550699260003</v>
      </c>
      <c r="G4793" s="4" t="n">
        <f aca="false">IF(D4793="B",(E4793-mean_b)^2,0)</f>
        <v>0</v>
      </c>
    </row>
    <row r="4794" customFormat="false" ht="13.8" hidden="false" customHeight="false" outlineLevel="0" collapsed="false">
      <c r="A4794" s="1" t="n">
        <v>0</v>
      </c>
      <c r="B4794" s="1" t="n">
        <v>0</v>
      </c>
      <c r="C4794" s="1" t="n">
        <v>0</v>
      </c>
      <c r="D4794" s="1" t="s">
        <v>7</v>
      </c>
      <c r="E4794" s="1" t="n">
        <v>8.97559529624414</v>
      </c>
      <c r="F4794" s="3" t="n">
        <f aca="false">IF(D4794="A",(E4794-mean_a)^2,0)</f>
        <v>4.00348517113166</v>
      </c>
      <c r="G4794" s="4" t="n">
        <f aca="false">IF(D4794="B",(E4794-mean_b)^2,0)</f>
        <v>0</v>
      </c>
    </row>
    <row r="4795" customFormat="false" ht="13.8" hidden="false" customHeight="false" outlineLevel="0" collapsed="false">
      <c r="A4795" s="1" t="n">
        <v>0</v>
      </c>
      <c r="B4795" s="1" t="n">
        <v>0</v>
      </c>
      <c r="C4795" s="1" t="n">
        <v>0</v>
      </c>
      <c r="D4795" s="1" t="s">
        <v>7</v>
      </c>
      <c r="E4795" s="1" t="n">
        <v>5.81672692936263</v>
      </c>
      <c r="F4795" s="3" t="n">
        <f aca="false">IF(D4795="A",(E4795-mean_a)^2,0)</f>
        <v>1.34095766297695</v>
      </c>
      <c r="G4795" s="4" t="n">
        <f aca="false">IF(D4795="B",(E4795-mean_b)^2,0)</f>
        <v>0</v>
      </c>
    </row>
    <row r="4796" customFormat="false" ht="13.8" hidden="false" customHeight="false" outlineLevel="0" collapsed="false">
      <c r="A4796" s="1" t="n">
        <v>0</v>
      </c>
      <c r="B4796" s="1" t="n">
        <v>0</v>
      </c>
      <c r="C4796" s="1" t="n">
        <v>0</v>
      </c>
      <c r="D4796" s="1" t="s">
        <v>7</v>
      </c>
      <c r="E4796" s="1" t="n">
        <v>6.17627519607777</v>
      </c>
      <c r="F4796" s="3" t="n">
        <f aca="false">IF(D4796="A",(E4796-mean_a)^2,0)</f>
        <v>0.637520800951788</v>
      </c>
      <c r="G4796" s="4" t="n">
        <f aca="false">IF(D4796="B",(E4796-mean_b)^2,0)</f>
        <v>0</v>
      </c>
    </row>
    <row r="4797" customFormat="false" ht="13.8" hidden="false" customHeight="false" outlineLevel="0" collapsed="false">
      <c r="A4797" s="1" t="n">
        <v>0</v>
      </c>
      <c r="B4797" s="1" t="n">
        <v>0</v>
      </c>
      <c r="C4797" s="1" t="n">
        <v>0</v>
      </c>
      <c r="D4797" s="1" t="s">
        <v>7</v>
      </c>
      <c r="E4797" s="1" t="n">
        <v>4.66852397442563</v>
      </c>
      <c r="F4797" s="3" t="n">
        <f aca="false">IF(D4797="A",(E4797-mean_a)^2,0)</f>
        <v>5.31855944891983</v>
      </c>
      <c r="G4797" s="4" t="n">
        <f aca="false">IF(D4797="B",(E4797-mean_b)^2,0)</f>
        <v>0</v>
      </c>
    </row>
    <row r="4798" customFormat="false" ht="13.8" hidden="false" customHeight="false" outlineLevel="0" collapsed="false">
      <c r="A4798" s="1" t="n">
        <v>0</v>
      </c>
      <c r="B4798" s="1" t="n">
        <v>0</v>
      </c>
      <c r="C4798" s="1" t="n">
        <v>0</v>
      </c>
      <c r="D4798" s="1" t="s">
        <v>7</v>
      </c>
      <c r="E4798" s="1" t="n">
        <v>3.41967406205367</v>
      </c>
      <c r="F4798" s="3" t="n">
        <f aca="false">IF(D4798="A",(E4798-mean_a)^2,0)</f>
        <v>12.6383814347244</v>
      </c>
      <c r="G4798" s="4" t="n">
        <f aca="false">IF(D4798="B",(E4798-mean_b)^2,0)</f>
        <v>0</v>
      </c>
    </row>
    <row r="4799" customFormat="false" ht="13.8" hidden="false" customHeight="false" outlineLevel="0" collapsed="false">
      <c r="A4799" s="1" t="n">
        <v>0</v>
      </c>
      <c r="B4799" s="1" t="n">
        <v>0</v>
      </c>
      <c r="C4799" s="1" t="n">
        <v>0</v>
      </c>
      <c r="D4799" s="1" t="s">
        <v>7</v>
      </c>
      <c r="E4799" s="1" t="n">
        <v>6.96366113919066</v>
      </c>
      <c r="F4799" s="3" t="n">
        <f aca="false">IF(D4799="A",(E4799-mean_a)^2,0)</f>
        <v>0.000122391163269437</v>
      </c>
      <c r="G4799" s="4" t="n">
        <f aca="false">IF(D4799="B",(E4799-mean_b)^2,0)</f>
        <v>0</v>
      </c>
    </row>
    <row r="4800" customFormat="false" ht="13.8" hidden="false" customHeight="false" outlineLevel="0" collapsed="false">
      <c r="A4800" s="1" t="n">
        <v>0</v>
      </c>
      <c r="B4800" s="1" t="n">
        <v>0</v>
      </c>
      <c r="C4800" s="1" t="n">
        <v>0</v>
      </c>
      <c r="D4800" s="1" t="s">
        <v>7</v>
      </c>
      <c r="E4800" s="1" t="n">
        <v>4.22779648436699</v>
      </c>
      <c r="F4800" s="3" t="n">
        <f aca="false">IF(D4800="A",(E4800-mean_a)^2,0)</f>
        <v>7.5456118373698</v>
      </c>
      <c r="G4800" s="4" t="n">
        <f aca="false">IF(D4800="B",(E4800-mean_b)^2,0)</f>
        <v>0</v>
      </c>
    </row>
    <row r="4801" customFormat="false" ht="13.8" hidden="false" customHeight="false" outlineLevel="0" collapsed="false">
      <c r="A4801" s="1" t="n">
        <v>0</v>
      </c>
      <c r="B4801" s="1" t="n">
        <v>0</v>
      </c>
      <c r="C4801" s="1" t="n">
        <v>0</v>
      </c>
      <c r="D4801" s="1" t="s">
        <v>7</v>
      </c>
      <c r="E4801" s="1" t="n">
        <v>5.70002966417815</v>
      </c>
      <c r="F4801" s="3" t="n">
        <f aca="false">IF(D4801="A",(E4801-mean_a)^2,0)</f>
        <v>1.6248461422325</v>
      </c>
      <c r="G4801" s="4" t="n">
        <f aca="false">IF(D4801="B",(E4801-mean_b)^2,0)</f>
        <v>0</v>
      </c>
    </row>
    <row r="4802" customFormat="false" ht="13.8" hidden="false" customHeight="false" outlineLevel="0" collapsed="false">
      <c r="A4802" s="1" t="n">
        <v>0</v>
      </c>
      <c r="B4802" s="1" t="n">
        <v>0</v>
      </c>
      <c r="C4802" s="1" t="n">
        <v>0</v>
      </c>
      <c r="D4802" s="1" t="s">
        <v>7</v>
      </c>
      <c r="E4802" s="1" t="n">
        <v>10.068207661272</v>
      </c>
      <c r="F4802" s="3" t="n">
        <f aca="false">IF(D4802="A",(E4802-mean_a)^2,0)</f>
        <v>9.56963996744285</v>
      </c>
      <c r="G4802" s="4" t="n">
        <f aca="false">IF(D4802="B",(E4802-mean_b)^2,0)</f>
        <v>0</v>
      </c>
    </row>
    <row r="4803" customFormat="false" ht="13.8" hidden="false" customHeight="false" outlineLevel="0" collapsed="false">
      <c r="A4803" s="1" t="n">
        <v>0</v>
      </c>
      <c r="B4803" s="1" t="n">
        <v>0</v>
      </c>
      <c r="C4803" s="1" t="n">
        <v>0</v>
      </c>
      <c r="D4803" s="1" t="s">
        <v>7</v>
      </c>
      <c r="E4803" s="1" t="n">
        <v>7.84241264630691</v>
      </c>
      <c r="F4803" s="3" t="n">
        <f aca="false">IF(D4803="A",(E4803-mean_a)^2,0)</f>
        <v>0.752883251713425</v>
      </c>
      <c r="G4803" s="4" t="n">
        <f aca="false">IF(D4803="B",(E4803-mean_b)^2,0)</f>
        <v>0</v>
      </c>
    </row>
    <row r="4804" customFormat="false" ht="13.8" hidden="false" customHeight="false" outlineLevel="0" collapsed="false">
      <c r="A4804" s="1" t="n">
        <v>0</v>
      </c>
      <c r="B4804" s="1" t="n">
        <v>0</v>
      </c>
      <c r="C4804" s="1" t="n">
        <v>0</v>
      </c>
      <c r="D4804" s="1" t="s">
        <v>7</v>
      </c>
      <c r="E4804" s="1" t="n">
        <v>7.28762769943569</v>
      </c>
      <c r="F4804" s="3" t="n">
        <f aca="false">IF(D4804="A",(E4804-mean_a)^2,0)</f>
        <v>0.0979086042356356</v>
      </c>
      <c r="G4804" s="4" t="n">
        <f aca="false">IF(D4804="B",(E4804-mean_b)^2,0)</f>
        <v>0</v>
      </c>
    </row>
    <row r="4805" customFormat="false" ht="13.8" hidden="false" customHeight="false" outlineLevel="0" collapsed="false">
      <c r="A4805" s="1" t="n">
        <v>0</v>
      </c>
      <c r="B4805" s="1" t="n">
        <v>0</v>
      </c>
      <c r="C4805" s="1" t="n">
        <v>0</v>
      </c>
      <c r="D4805" s="1" t="s">
        <v>7</v>
      </c>
      <c r="E4805" s="1" t="n">
        <v>4.01029082643799</v>
      </c>
      <c r="F4805" s="3" t="n">
        <f aca="false">IF(D4805="A",(E4805-mean_a)^2,0)</f>
        <v>8.78786518577255</v>
      </c>
      <c r="G4805" s="4" t="n">
        <f aca="false">IF(D4805="B",(E4805-mean_b)^2,0)</f>
        <v>0</v>
      </c>
    </row>
    <row r="4806" customFormat="false" ht="13.8" hidden="false" customHeight="false" outlineLevel="0" collapsed="false">
      <c r="A4806" s="1" t="n">
        <v>0</v>
      </c>
      <c r="B4806" s="1" t="n">
        <v>0</v>
      </c>
      <c r="C4806" s="1" t="n">
        <v>0</v>
      </c>
      <c r="D4806" s="1" t="s">
        <v>7</v>
      </c>
      <c r="E4806" s="1" t="n">
        <v>5.60402112972224</v>
      </c>
      <c r="F4806" s="3" t="n">
        <f aca="false">IF(D4806="A",(E4806-mean_a)^2,0)</f>
        <v>1.87882688813512</v>
      </c>
      <c r="G4806" s="4" t="n">
        <f aca="false">IF(D4806="B",(E4806-mean_b)^2,0)</f>
        <v>0</v>
      </c>
    </row>
    <row r="4807" customFormat="false" ht="13.8" hidden="false" customHeight="false" outlineLevel="0" collapsed="false">
      <c r="A4807" s="1" t="n">
        <v>0</v>
      </c>
      <c r="B4807" s="1" t="n">
        <v>0</v>
      </c>
      <c r="C4807" s="1" t="n">
        <v>0</v>
      </c>
      <c r="D4807" s="1" t="s">
        <v>7</v>
      </c>
      <c r="E4807" s="1" t="n">
        <v>5.65816789679229</v>
      </c>
      <c r="F4807" s="3" t="n">
        <f aca="false">IF(D4807="A",(E4807-mean_a)^2,0)</f>
        <v>1.73332048152223</v>
      </c>
      <c r="G4807" s="4" t="n">
        <f aca="false">IF(D4807="B",(E4807-mean_b)^2,0)</f>
        <v>0</v>
      </c>
    </row>
    <row r="4808" customFormat="false" ht="13.8" hidden="false" customHeight="false" outlineLevel="0" collapsed="false">
      <c r="A4808" s="1" t="n">
        <v>0</v>
      </c>
      <c r="B4808" s="1" t="n">
        <v>0</v>
      </c>
      <c r="C4808" s="1" t="n">
        <v>0</v>
      </c>
      <c r="D4808" s="1" t="s">
        <v>7</v>
      </c>
      <c r="E4808" s="1" t="n">
        <v>5.07826497999486</v>
      </c>
      <c r="F4808" s="3" t="n">
        <f aca="false">IF(D4808="A",(E4808-mean_a)^2,0)</f>
        <v>3.5965575472231</v>
      </c>
      <c r="G4808" s="4" t="n">
        <f aca="false">IF(D4808="B",(E4808-mean_b)^2,0)</f>
        <v>0</v>
      </c>
    </row>
    <row r="4809" customFormat="false" ht="13.8" hidden="false" customHeight="false" outlineLevel="0" collapsed="false">
      <c r="A4809" s="1" t="n">
        <v>0</v>
      </c>
      <c r="B4809" s="1" t="n">
        <v>0</v>
      </c>
      <c r="C4809" s="1" t="n">
        <v>0</v>
      </c>
      <c r="D4809" s="1" t="s">
        <v>7</v>
      </c>
      <c r="E4809" s="1" t="n">
        <v>6.77346305968239</v>
      </c>
      <c r="F4809" s="3" t="n">
        <f aca="false">IF(D4809="A",(E4809-mean_a)^2,0)</f>
        <v>0.0405060438512557</v>
      </c>
      <c r="G4809" s="4" t="n">
        <f aca="false">IF(D4809="B",(E4809-mean_b)^2,0)</f>
        <v>0</v>
      </c>
    </row>
    <row r="4810" customFormat="false" ht="13.8" hidden="false" customHeight="false" outlineLevel="0" collapsed="false">
      <c r="A4810" s="1" t="n">
        <v>0</v>
      </c>
      <c r="B4810" s="1" t="n">
        <v>0</v>
      </c>
      <c r="C4810" s="1" t="n">
        <v>0</v>
      </c>
      <c r="D4810" s="1" t="s">
        <v>7</v>
      </c>
      <c r="E4810" s="1" t="n">
        <v>6.39200961307506</v>
      </c>
      <c r="F4810" s="3" t="n">
        <f aca="false">IF(D4810="A",(E4810-mean_a)^2,0)</f>
        <v>0.33955628185099</v>
      </c>
      <c r="G4810" s="4" t="n">
        <f aca="false">IF(D4810="B",(E4810-mean_b)^2,0)</f>
        <v>0</v>
      </c>
    </row>
    <row r="4811" customFormat="false" ht="13.8" hidden="false" customHeight="false" outlineLevel="0" collapsed="false">
      <c r="A4811" s="1" t="n">
        <v>0</v>
      </c>
      <c r="B4811" s="1" t="n">
        <v>0</v>
      </c>
      <c r="C4811" s="1" t="n">
        <v>0</v>
      </c>
      <c r="D4811" s="1" t="s">
        <v>7</v>
      </c>
      <c r="E4811" s="1" t="n">
        <v>3.66670191800221</v>
      </c>
      <c r="F4811" s="3" t="n">
        <f aca="false">IF(D4811="A",(E4811-mean_a)^2,0)</f>
        <v>10.9430113729823</v>
      </c>
      <c r="G4811" s="4" t="n">
        <f aca="false">IF(D4811="B",(E4811-mean_b)^2,0)</f>
        <v>0</v>
      </c>
    </row>
    <row r="4812" customFormat="false" ht="13.8" hidden="false" customHeight="false" outlineLevel="0" collapsed="false">
      <c r="A4812" s="1" t="n">
        <v>0</v>
      </c>
      <c r="B4812" s="1" t="n">
        <v>0</v>
      </c>
      <c r="C4812" s="1" t="n">
        <v>0</v>
      </c>
      <c r="D4812" s="1" t="s">
        <v>7</v>
      </c>
      <c r="E4812" s="1" t="n">
        <v>8.77515630639391</v>
      </c>
      <c r="F4812" s="3" t="n">
        <f aca="false">IF(D4812="A",(E4812-mean_a)^2,0)</f>
        <v>3.24155579434099</v>
      </c>
      <c r="G4812" s="4" t="n">
        <f aca="false">IF(D4812="B",(E4812-mean_b)^2,0)</f>
        <v>0</v>
      </c>
    </row>
    <row r="4813" customFormat="false" ht="13.8" hidden="false" customHeight="false" outlineLevel="0" collapsed="false">
      <c r="A4813" s="1" t="n">
        <v>0</v>
      </c>
      <c r="B4813" s="1" t="n">
        <v>0</v>
      </c>
      <c r="C4813" s="1" t="n">
        <v>0</v>
      </c>
      <c r="D4813" s="1" t="s">
        <v>7</v>
      </c>
      <c r="E4813" s="1" t="n">
        <v>6.60227796691469</v>
      </c>
      <c r="F4813" s="3" t="n">
        <f aca="false">IF(D4813="A",(E4813-mean_a)^2,0)</f>
        <v>0.138716191449117</v>
      </c>
      <c r="G4813" s="4" t="n">
        <f aca="false">IF(D4813="B",(E4813-mean_b)^2,0)</f>
        <v>0</v>
      </c>
    </row>
    <row r="4814" customFormat="false" ht="13.8" hidden="false" customHeight="false" outlineLevel="0" collapsed="false">
      <c r="A4814" s="1" t="n">
        <v>0</v>
      </c>
      <c r="B4814" s="1" t="n">
        <v>0</v>
      </c>
      <c r="C4814" s="1" t="n">
        <v>0</v>
      </c>
      <c r="D4814" s="1" t="s">
        <v>7</v>
      </c>
      <c r="E4814" s="1" t="n">
        <v>8.5336354408646</v>
      </c>
      <c r="F4814" s="3" t="n">
        <f aca="false">IF(D4814="A",(E4814-mean_a)^2,0)</f>
        <v>2.43020427820006</v>
      </c>
      <c r="G4814" s="4" t="n">
        <f aca="false">IF(D4814="B",(E4814-mean_b)^2,0)</f>
        <v>0</v>
      </c>
    </row>
    <row r="4815" customFormat="false" ht="13.8" hidden="false" customHeight="false" outlineLevel="0" collapsed="false">
      <c r="A4815" s="1" t="n">
        <v>0</v>
      </c>
      <c r="B4815" s="1" t="n">
        <v>0</v>
      </c>
      <c r="C4815" s="1" t="n">
        <v>0</v>
      </c>
      <c r="D4815" s="1" t="s">
        <v>7</v>
      </c>
      <c r="E4815" s="1" t="n">
        <v>11.1771818359848</v>
      </c>
      <c r="F4815" s="3" t="n">
        <f aca="false">IF(D4815="A",(E4815-mean_a)^2,0)</f>
        <v>17.6606502396831</v>
      </c>
      <c r="G4815" s="4" t="n">
        <f aca="false">IF(D4815="B",(E4815-mean_b)^2,0)</f>
        <v>0</v>
      </c>
    </row>
    <row r="4816" customFormat="false" ht="13.8" hidden="false" customHeight="false" outlineLevel="0" collapsed="false">
      <c r="A4816" s="1" t="n">
        <v>0</v>
      </c>
      <c r="B4816" s="1" t="n">
        <v>0</v>
      </c>
      <c r="C4816" s="1" t="n">
        <v>0</v>
      </c>
      <c r="D4816" s="1" t="s">
        <v>7</v>
      </c>
      <c r="E4816" s="1" t="n">
        <v>7.38493226384162</v>
      </c>
      <c r="F4816" s="3" t="n">
        <f aca="false">IF(D4816="A",(E4816-mean_a)^2,0)</f>
        <v>0.168270661247112</v>
      </c>
      <c r="G4816" s="4" t="n">
        <f aca="false">IF(D4816="B",(E4816-mean_b)^2,0)</f>
        <v>0</v>
      </c>
    </row>
    <row r="4817" customFormat="false" ht="13.8" hidden="false" customHeight="false" outlineLevel="0" collapsed="false">
      <c r="A4817" s="1" t="n">
        <v>0</v>
      </c>
      <c r="B4817" s="1" t="n">
        <v>0</v>
      </c>
      <c r="C4817" s="1" t="n">
        <v>0</v>
      </c>
      <c r="D4817" s="1" t="s">
        <v>7</v>
      </c>
      <c r="E4817" s="1" t="n">
        <v>7.46899231165298</v>
      </c>
      <c r="F4817" s="3" t="n">
        <f aca="false">IF(D4817="A",(E4817-mean_a)^2,0)</f>
        <v>0.244300972952295</v>
      </c>
      <c r="G4817" s="4" t="n">
        <f aca="false">IF(D4817="B",(E4817-mean_b)^2,0)</f>
        <v>0</v>
      </c>
    </row>
    <row r="4818" customFormat="false" ht="13.8" hidden="false" customHeight="false" outlineLevel="0" collapsed="false">
      <c r="A4818" s="1" t="n">
        <v>0</v>
      </c>
      <c r="B4818" s="1" t="n">
        <v>0</v>
      </c>
      <c r="C4818" s="1" t="n">
        <v>0</v>
      </c>
      <c r="D4818" s="1" t="s">
        <v>7</v>
      </c>
      <c r="E4818" s="1" t="n">
        <v>6.50028495732113</v>
      </c>
      <c r="F4818" s="3" t="n">
        <f aca="false">IF(D4818="A",(E4818-mean_a)^2,0)</f>
        <v>0.225092588509414</v>
      </c>
      <c r="G4818" s="4" t="n">
        <f aca="false">IF(D4818="B",(E4818-mean_b)^2,0)</f>
        <v>0</v>
      </c>
    </row>
    <row r="4819" customFormat="false" ht="13.8" hidden="false" customHeight="false" outlineLevel="0" collapsed="false">
      <c r="A4819" s="1" t="n">
        <v>0</v>
      </c>
      <c r="B4819" s="1" t="n">
        <v>0</v>
      </c>
      <c r="C4819" s="1" t="n">
        <v>0</v>
      </c>
      <c r="D4819" s="1" t="s">
        <v>7</v>
      </c>
      <c r="E4819" s="1" t="n">
        <v>4.69131136417855</v>
      </c>
      <c r="F4819" s="3" t="n">
        <f aca="false">IF(D4819="A",(E4819-mean_a)^2,0)</f>
        <v>5.21397414758615</v>
      </c>
      <c r="G4819" s="4" t="n">
        <f aca="false">IF(D4819="B",(E4819-mean_b)^2,0)</f>
        <v>0</v>
      </c>
    </row>
    <row r="4820" customFormat="false" ht="13.8" hidden="false" customHeight="false" outlineLevel="0" collapsed="false">
      <c r="A4820" s="1" t="n">
        <v>0</v>
      </c>
      <c r="B4820" s="1" t="n">
        <v>0</v>
      </c>
      <c r="C4820" s="1" t="n">
        <v>0</v>
      </c>
      <c r="D4820" s="1" t="s">
        <v>7</v>
      </c>
      <c r="E4820" s="1" t="n">
        <v>9.0125662558712</v>
      </c>
      <c r="F4820" s="3" t="n">
        <f aca="false">IF(D4820="A",(E4820-mean_a)^2,0)</f>
        <v>4.15280027252908</v>
      </c>
      <c r="G4820" s="4" t="n">
        <f aca="false">IF(D4820="B",(E4820-mean_b)^2,0)</f>
        <v>0</v>
      </c>
    </row>
    <row r="4821" customFormat="false" ht="13.8" hidden="false" customHeight="false" outlineLevel="0" collapsed="false">
      <c r="A4821" s="1" t="n">
        <v>0</v>
      </c>
      <c r="B4821" s="1" t="n">
        <v>0</v>
      </c>
      <c r="C4821" s="1" t="n">
        <v>0</v>
      </c>
      <c r="D4821" s="1" t="s">
        <v>7</v>
      </c>
      <c r="E4821" s="1" t="n">
        <v>7.12485088518588</v>
      </c>
      <c r="F4821" s="3" t="n">
        <f aca="false">IF(D4821="A",(E4821-mean_a)^2,0)</f>
        <v>0.0225380236567212</v>
      </c>
      <c r="G4821" s="4" t="n">
        <f aca="false">IF(D4821="B",(E4821-mean_b)^2,0)</f>
        <v>0</v>
      </c>
    </row>
    <row r="4822" customFormat="false" ht="13.8" hidden="false" customHeight="false" outlineLevel="0" collapsed="false">
      <c r="A4822" s="1" t="n">
        <v>0</v>
      </c>
      <c r="B4822" s="1" t="n">
        <v>0</v>
      </c>
      <c r="C4822" s="1" t="n">
        <v>0</v>
      </c>
      <c r="D4822" s="1" t="s">
        <v>7</v>
      </c>
      <c r="E4822" s="1" t="n">
        <v>10.6598248698282</v>
      </c>
      <c r="F4822" s="3" t="n">
        <f aca="false">IF(D4822="A",(E4822-mean_a)^2,0)</f>
        <v>13.5799669971335</v>
      </c>
      <c r="G4822" s="4" t="n">
        <f aca="false">IF(D4822="B",(E4822-mean_b)^2,0)</f>
        <v>0</v>
      </c>
    </row>
    <row r="4823" customFormat="false" ht="13.8" hidden="false" customHeight="false" outlineLevel="0" collapsed="false">
      <c r="A4823" s="1" t="n">
        <v>0</v>
      </c>
      <c r="B4823" s="1" t="n">
        <v>0</v>
      </c>
      <c r="C4823" s="1" t="n">
        <v>0</v>
      </c>
      <c r="D4823" s="1" t="s">
        <v>7</v>
      </c>
      <c r="E4823" s="1" t="n">
        <v>7.90638422989286</v>
      </c>
      <c r="F4823" s="3" t="n">
        <f aca="false">IF(D4823="A",(E4823-mean_a)^2,0)</f>
        <v>0.867990424033209</v>
      </c>
      <c r="G4823" s="4" t="n">
        <f aca="false">IF(D4823="B",(E4823-mean_b)^2,0)</f>
        <v>0</v>
      </c>
    </row>
    <row r="4824" customFormat="false" ht="13.8" hidden="false" customHeight="false" outlineLevel="0" collapsed="false">
      <c r="A4824" s="1" t="n">
        <v>0</v>
      </c>
      <c r="B4824" s="1" t="n">
        <v>0</v>
      </c>
      <c r="C4824" s="1" t="n">
        <v>0</v>
      </c>
      <c r="D4824" s="1" t="s">
        <v>7</v>
      </c>
      <c r="E4824" s="1" t="n">
        <v>6.81975634000264</v>
      </c>
      <c r="F4824" s="3" t="n">
        <f aca="false">IF(D4824="A",(E4824-mean_a)^2,0)</f>
        <v>0.0240150355141748</v>
      </c>
      <c r="G4824" s="4" t="n">
        <f aca="false">IF(D4824="B",(E4824-mean_b)^2,0)</f>
        <v>0</v>
      </c>
    </row>
    <row r="4825" customFormat="false" ht="13.8" hidden="false" customHeight="false" outlineLevel="0" collapsed="false">
      <c r="A4825" s="1" t="n">
        <v>0</v>
      </c>
      <c r="B4825" s="1" t="n">
        <v>0</v>
      </c>
      <c r="C4825" s="1" t="n">
        <v>0</v>
      </c>
      <c r="D4825" s="1" t="s">
        <v>7</v>
      </c>
      <c r="E4825" s="1" t="n">
        <v>8.77606580109568</v>
      </c>
      <c r="F4825" s="3" t="n">
        <f aca="false">IF(D4825="A",(E4825-mean_a)^2,0)</f>
        <v>3.24483158845736</v>
      </c>
      <c r="G4825" s="4" t="n">
        <f aca="false">IF(D4825="B",(E4825-mean_b)^2,0)</f>
        <v>0</v>
      </c>
    </row>
    <row r="4826" customFormat="false" ht="13.8" hidden="false" customHeight="false" outlineLevel="0" collapsed="false">
      <c r="A4826" s="1" t="n">
        <v>0</v>
      </c>
      <c r="B4826" s="1" t="n">
        <v>0</v>
      </c>
      <c r="C4826" s="1" t="n">
        <v>0</v>
      </c>
      <c r="D4826" s="1" t="s">
        <v>7</v>
      </c>
      <c r="E4826" s="1" t="n">
        <v>8.25997530631139</v>
      </c>
      <c r="F4826" s="3" t="n">
        <f aca="false">IF(D4826="A",(E4826-mean_a)^2,0)</f>
        <v>1.65187042384052</v>
      </c>
      <c r="G4826" s="4" t="n">
        <f aca="false">IF(D4826="B",(E4826-mean_b)^2,0)</f>
        <v>0</v>
      </c>
    </row>
    <row r="4827" customFormat="false" ht="13.8" hidden="false" customHeight="false" outlineLevel="0" collapsed="false">
      <c r="A4827" s="1" t="n">
        <v>0</v>
      </c>
      <c r="B4827" s="1" t="n">
        <v>0</v>
      </c>
      <c r="C4827" s="1" t="n">
        <v>0</v>
      </c>
      <c r="D4827" s="1" t="s">
        <v>7</v>
      </c>
      <c r="E4827" s="1" t="n">
        <v>5.34893969818949</v>
      </c>
      <c r="F4827" s="3" t="n">
        <f aca="false">IF(D4827="A",(E4827-mean_a)^2,0)</f>
        <v>2.64317522410722</v>
      </c>
      <c r="G4827" s="4" t="n">
        <f aca="false">IF(D4827="B",(E4827-mean_b)^2,0)</f>
        <v>0</v>
      </c>
    </row>
    <row r="4828" customFormat="false" ht="13.8" hidden="false" customHeight="false" outlineLevel="0" collapsed="false">
      <c r="A4828" s="1" t="n">
        <v>0</v>
      </c>
      <c r="B4828" s="1" t="n">
        <v>0</v>
      </c>
      <c r="C4828" s="1" t="n">
        <v>0</v>
      </c>
      <c r="D4828" s="1" t="s">
        <v>7</v>
      </c>
      <c r="E4828" s="1" t="n">
        <v>4.95131316204788</v>
      </c>
      <c r="F4828" s="3" t="n">
        <f aca="false">IF(D4828="A",(E4828-mean_a)^2,0)</f>
        <v>4.09419220085199</v>
      </c>
      <c r="G4828" s="4" t="n">
        <f aca="false">IF(D4828="B",(E4828-mean_b)^2,0)</f>
        <v>0</v>
      </c>
    </row>
    <row r="4829" customFormat="false" ht="13.8" hidden="false" customHeight="false" outlineLevel="0" collapsed="false">
      <c r="A4829" s="1" t="n">
        <v>0</v>
      </c>
      <c r="B4829" s="1" t="n">
        <v>0</v>
      </c>
      <c r="C4829" s="1" t="n">
        <v>0</v>
      </c>
      <c r="D4829" s="1" t="s">
        <v>7</v>
      </c>
      <c r="E4829" s="1" t="n">
        <v>7.19730350686586</v>
      </c>
      <c r="F4829" s="3" t="n">
        <f aca="false">IF(D4829="A",(E4829-mean_a)^2,0)</f>
        <v>0.0495415508869368</v>
      </c>
      <c r="G4829" s="4" t="n">
        <f aca="false">IF(D4829="B",(E4829-mean_b)^2,0)</f>
        <v>0</v>
      </c>
    </row>
    <row r="4830" customFormat="false" ht="13.8" hidden="false" customHeight="false" outlineLevel="0" collapsed="false">
      <c r="A4830" s="1" t="n">
        <v>0</v>
      </c>
      <c r="B4830" s="1" t="n">
        <v>0</v>
      </c>
      <c r="C4830" s="1" t="n">
        <v>0</v>
      </c>
      <c r="D4830" s="1" t="s">
        <v>7</v>
      </c>
      <c r="E4830" s="1" t="n">
        <v>5.93199856160208</v>
      </c>
      <c r="F4830" s="3" t="n">
        <f aca="false">IF(D4830="A",(E4830-mean_a)^2,0)</f>
        <v>1.08727674272115</v>
      </c>
      <c r="G4830" s="4" t="n">
        <f aca="false">IF(D4830="B",(E4830-mean_b)^2,0)</f>
        <v>0</v>
      </c>
    </row>
    <row r="4831" customFormat="false" ht="13.8" hidden="false" customHeight="false" outlineLevel="0" collapsed="false">
      <c r="A4831" s="1" t="n">
        <v>0</v>
      </c>
      <c r="B4831" s="1" t="n">
        <v>0</v>
      </c>
      <c r="C4831" s="1" t="n">
        <v>0</v>
      </c>
      <c r="D4831" s="1" t="s">
        <v>7</v>
      </c>
      <c r="E4831" s="1" t="n">
        <v>10.1417221180163</v>
      </c>
      <c r="F4831" s="3" t="n">
        <f aca="false">IF(D4831="A",(E4831-mean_a)^2,0)</f>
        <v>10.0298758560038</v>
      </c>
      <c r="G4831" s="4" t="n">
        <f aca="false">IF(D4831="B",(E4831-mean_b)^2,0)</f>
        <v>0</v>
      </c>
    </row>
    <row r="4832" customFormat="false" ht="13.8" hidden="false" customHeight="false" outlineLevel="0" collapsed="false">
      <c r="A4832" s="1" t="n">
        <v>0</v>
      </c>
      <c r="B4832" s="1" t="n">
        <v>0</v>
      </c>
      <c r="C4832" s="1" t="n">
        <v>0</v>
      </c>
      <c r="D4832" s="1" t="s">
        <v>7</v>
      </c>
      <c r="E4832" s="1" t="n">
        <v>8.36028575070668</v>
      </c>
      <c r="F4832" s="3" t="n">
        <f aca="false">IF(D4832="A",(E4832-mean_a)^2,0)</f>
        <v>1.91978082973353</v>
      </c>
      <c r="G4832" s="4" t="n">
        <f aca="false">IF(D4832="B",(E4832-mean_b)^2,0)</f>
        <v>0</v>
      </c>
    </row>
    <row r="4833" customFormat="false" ht="13.8" hidden="false" customHeight="false" outlineLevel="0" collapsed="false">
      <c r="A4833" s="1" t="s">
        <v>43</v>
      </c>
      <c r="B4833" s="1" t="n">
        <v>1</v>
      </c>
      <c r="C4833" s="1" t="n">
        <v>1</v>
      </c>
      <c r="D4833" s="1" t="s">
        <v>7</v>
      </c>
      <c r="E4833" s="1" t="n">
        <v>4.3548710840987</v>
      </c>
      <c r="F4833" s="3" t="n">
        <f aca="false">IF(D4833="A",(E4833-mean_a)^2,0)</f>
        <v>6.86363031309153</v>
      </c>
      <c r="G4833" s="4" t="n">
        <f aca="false">IF(D4833="B",(E4833-mean_b)^2,0)</f>
        <v>0</v>
      </c>
    </row>
    <row r="4834" customFormat="false" ht="13.8" hidden="false" customHeight="false" outlineLevel="0" collapsed="false">
      <c r="A4834" s="1" t="n">
        <v>0</v>
      </c>
      <c r="B4834" s="1" t="n">
        <v>0</v>
      </c>
      <c r="C4834" s="1" t="n">
        <v>0</v>
      </c>
      <c r="D4834" s="1" t="s">
        <v>7</v>
      </c>
      <c r="E4834" s="1" t="n">
        <v>5.55241185287013</v>
      </c>
      <c r="F4834" s="3" t="n">
        <f aca="false">IF(D4834="A",(E4834-mean_a)^2,0)</f>
        <v>2.02297239335896</v>
      </c>
      <c r="G4834" s="4" t="n">
        <f aca="false">IF(D4834="B",(E4834-mean_b)^2,0)</f>
        <v>0</v>
      </c>
    </row>
    <row r="4835" customFormat="false" ht="13.8" hidden="false" customHeight="false" outlineLevel="0" collapsed="false">
      <c r="A4835" s="1" t="n">
        <v>0</v>
      </c>
      <c r="B4835" s="1" t="n">
        <v>0</v>
      </c>
      <c r="C4835" s="1" t="n">
        <v>0</v>
      </c>
      <c r="D4835" s="1" t="s">
        <v>7</v>
      </c>
      <c r="E4835" s="1" t="n">
        <v>6.38848304736894</v>
      </c>
      <c r="F4835" s="3" t="n">
        <f aca="false">IF(D4835="A",(E4835-mean_a)^2,0)</f>
        <v>0.343678681025882</v>
      </c>
      <c r="G4835" s="4" t="n">
        <f aca="false">IF(D4835="B",(E4835-mean_b)^2,0)</f>
        <v>0</v>
      </c>
    </row>
    <row r="4836" customFormat="false" ht="13.8" hidden="false" customHeight="false" outlineLevel="0" collapsed="false">
      <c r="A4836" s="1" t="n">
        <v>0</v>
      </c>
      <c r="B4836" s="1" t="n">
        <v>0</v>
      </c>
      <c r="C4836" s="1" t="n">
        <v>0</v>
      </c>
      <c r="D4836" s="1" t="s">
        <v>7</v>
      </c>
      <c r="E4836" s="1" t="n">
        <v>7.18009131963481</v>
      </c>
      <c r="F4836" s="3" t="n">
        <f aca="false">IF(D4836="A",(E4836-mean_a)^2,0)</f>
        <v>0.042175656633905</v>
      </c>
      <c r="G4836" s="4" t="n">
        <f aca="false">IF(D4836="B",(E4836-mean_b)^2,0)</f>
        <v>0</v>
      </c>
    </row>
    <row r="4837" customFormat="false" ht="13.8" hidden="false" customHeight="false" outlineLevel="0" collapsed="false">
      <c r="A4837" s="1" t="n">
        <v>0</v>
      </c>
      <c r="B4837" s="1" t="n">
        <v>0</v>
      </c>
      <c r="C4837" s="1" t="n">
        <v>0</v>
      </c>
      <c r="D4837" s="1" t="s">
        <v>7</v>
      </c>
      <c r="E4837" s="1" t="n">
        <v>9.40740064327838</v>
      </c>
      <c r="F4837" s="3" t="n">
        <f aca="false">IF(D4837="A",(E4837-mean_a)^2,0)</f>
        <v>5.91791471092958</v>
      </c>
      <c r="G4837" s="4" t="n">
        <f aca="false">IF(D4837="B",(E4837-mean_b)^2,0)</f>
        <v>0</v>
      </c>
    </row>
    <row r="4838" customFormat="false" ht="13.8" hidden="false" customHeight="false" outlineLevel="0" collapsed="false">
      <c r="A4838" s="1" t="n">
        <v>0</v>
      </c>
      <c r="B4838" s="1" t="n">
        <v>0</v>
      </c>
      <c r="C4838" s="1" t="n">
        <v>0</v>
      </c>
      <c r="D4838" s="1" t="s">
        <v>7</v>
      </c>
      <c r="E4838" s="1" t="n">
        <v>4.47649326309329</v>
      </c>
      <c r="F4838" s="3" t="n">
        <f aca="false">IF(D4838="A",(E4838-mean_a)^2,0)</f>
        <v>6.2411577799738</v>
      </c>
      <c r="G4838" s="4" t="n">
        <f aca="false">IF(D4838="B",(E4838-mean_b)^2,0)</f>
        <v>0</v>
      </c>
    </row>
    <row r="4839" customFormat="false" ht="13.8" hidden="false" customHeight="false" outlineLevel="0" collapsed="false">
      <c r="A4839" s="1" t="n">
        <v>0</v>
      </c>
      <c r="B4839" s="1" t="n">
        <v>0</v>
      </c>
      <c r="C4839" s="1" t="n">
        <v>0</v>
      </c>
      <c r="D4839" s="1" t="s">
        <v>7</v>
      </c>
      <c r="E4839" s="1" t="n">
        <v>11.4877015170641</v>
      </c>
      <c r="F4839" s="3" t="n">
        <f aca="false">IF(D4839="A",(E4839-mean_a)^2,0)</f>
        <v>20.3669643260151</v>
      </c>
      <c r="G4839" s="4" t="n">
        <f aca="false">IF(D4839="B",(E4839-mean_b)^2,0)</f>
        <v>0</v>
      </c>
    </row>
    <row r="4840" customFormat="false" ht="13.8" hidden="false" customHeight="false" outlineLevel="0" collapsed="false">
      <c r="A4840" s="1" t="n">
        <v>0</v>
      </c>
      <c r="B4840" s="1" t="n">
        <v>0</v>
      </c>
      <c r="C4840" s="1" t="n">
        <v>0</v>
      </c>
      <c r="D4840" s="1" t="s">
        <v>7</v>
      </c>
      <c r="E4840" s="1" t="n">
        <v>5.34700247447472</v>
      </c>
      <c r="F4840" s="3" t="n">
        <f aca="false">IF(D4840="A",(E4840-mean_a)^2,0)</f>
        <v>2.64947799350049</v>
      </c>
      <c r="G4840" s="4" t="n">
        <f aca="false">IF(D4840="B",(E4840-mean_b)^2,0)</f>
        <v>0</v>
      </c>
    </row>
    <row r="4841" customFormat="false" ht="13.8" hidden="false" customHeight="false" outlineLevel="0" collapsed="false">
      <c r="A4841" s="1" t="n">
        <v>0</v>
      </c>
      <c r="B4841" s="1" t="n">
        <v>0</v>
      </c>
      <c r="C4841" s="1" t="n">
        <v>0</v>
      </c>
      <c r="D4841" s="1" t="s">
        <v>7</v>
      </c>
      <c r="E4841" s="1" t="n">
        <v>1.21881511807441</v>
      </c>
      <c r="F4841" s="3" t="n">
        <f aca="false">IF(D4841="A",(E4841-mean_a)^2,0)</f>
        <v>33.130489280726</v>
      </c>
      <c r="G4841" s="4" t="n">
        <f aca="false">IF(D4841="B",(E4841-mean_b)^2,0)</f>
        <v>0</v>
      </c>
    </row>
    <row r="4842" customFormat="false" ht="13.8" hidden="false" customHeight="false" outlineLevel="0" collapsed="false">
      <c r="A4842" s="1" t="n">
        <v>0</v>
      </c>
      <c r="B4842" s="1" t="n">
        <v>0</v>
      </c>
      <c r="C4842" s="1" t="n">
        <v>0</v>
      </c>
      <c r="D4842" s="1" t="s">
        <v>7</v>
      </c>
      <c r="E4842" s="1" t="n">
        <v>7.52231825975468</v>
      </c>
      <c r="F4842" s="3" t="n">
        <f aca="false">IF(D4842="A",(E4842-mean_a)^2,0)</f>
        <v>0.299859261762725</v>
      </c>
      <c r="G4842" s="4" t="n">
        <f aca="false">IF(D4842="B",(E4842-mean_b)^2,0)</f>
        <v>0</v>
      </c>
    </row>
    <row r="4843" customFormat="false" ht="13.8" hidden="false" customHeight="false" outlineLevel="0" collapsed="false">
      <c r="A4843" s="1" t="n">
        <v>0</v>
      </c>
      <c r="B4843" s="1" t="n">
        <v>0</v>
      </c>
      <c r="C4843" s="1" t="n">
        <v>0</v>
      </c>
      <c r="D4843" s="1" t="s">
        <v>7</v>
      </c>
      <c r="E4843" s="1" t="n">
        <v>5.98230271355715</v>
      </c>
      <c r="F4843" s="3" t="n">
        <f aca="false">IF(D4843="A",(E4843-mean_a)^2,0)</f>
        <v>0.98490039318975</v>
      </c>
      <c r="G4843" s="4" t="n">
        <f aca="false">IF(D4843="B",(E4843-mean_b)^2,0)</f>
        <v>0</v>
      </c>
    </row>
    <row r="4844" customFormat="false" ht="13.8" hidden="false" customHeight="false" outlineLevel="0" collapsed="false">
      <c r="A4844" s="1" t="n">
        <v>0</v>
      </c>
      <c r="B4844" s="1" t="n">
        <v>0</v>
      </c>
      <c r="C4844" s="1" t="n">
        <v>0</v>
      </c>
      <c r="D4844" s="1" t="s">
        <v>7</v>
      </c>
      <c r="E4844" s="1" t="n">
        <v>8.1527890819707</v>
      </c>
      <c r="F4844" s="3" t="n">
        <f aca="false">IF(D4844="A",(E4844-mean_a)^2,0)</f>
        <v>1.38783688223356</v>
      </c>
      <c r="G4844" s="4" t="n">
        <f aca="false">IF(D4844="B",(E4844-mean_b)^2,0)</f>
        <v>0</v>
      </c>
    </row>
    <row r="4845" customFormat="false" ht="13.8" hidden="false" customHeight="false" outlineLevel="0" collapsed="false">
      <c r="A4845" s="1" t="n">
        <v>0</v>
      </c>
      <c r="B4845" s="1" t="n">
        <v>0</v>
      </c>
      <c r="C4845" s="1" t="n">
        <v>0</v>
      </c>
      <c r="D4845" s="1" t="s">
        <v>7</v>
      </c>
      <c r="E4845" s="1" t="n">
        <v>6.01887804298894</v>
      </c>
      <c r="F4845" s="3" t="n">
        <f aca="false">IF(D4845="A",(E4845-mean_a)^2,0)</f>
        <v>0.91364186280901</v>
      </c>
      <c r="G4845" s="4" t="n">
        <f aca="false">IF(D4845="B",(E4845-mean_b)^2,0)</f>
        <v>0</v>
      </c>
    </row>
    <row r="4846" customFormat="false" ht="13.8" hidden="false" customHeight="false" outlineLevel="0" collapsed="false">
      <c r="A4846" s="1" t="n">
        <v>0</v>
      </c>
      <c r="B4846" s="1" t="n">
        <v>0</v>
      </c>
      <c r="C4846" s="1" t="n">
        <v>0</v>
      </c>
      <c r="D4846" s="1" t="s">
        <v>7</v>
      </c>
      <c r="E4846" s="1" t="n">
        <v>6.31332695268793</v>
      </c>
      <c r="F4846" s="3" t="n">
        <f aca="false">IF(D4846="A",(E4846-mean_a)^2,0)</f>
        <v>0.437446309712493</v>
      </c>
      <c r="G4846" s="4" t="n">
        <f aca="false">IF(D4846="B",(E4846-mean_b)^2,0)</f>
        <v>0</v>
      </c>
    </row>
    <row r="4847" customFormat="false" ht="13.8" hidden="false" customHeight="false" outlineLevel="0" collapsed="false">
      <c r="A4847" s="1" t="n">
        <v>0</v>
      </c>
      <c r="B4847" s="1" t="n">
        <v>0</v>
      </c>
      <c r="C4847" s="1" t="n">
        <v>0</v>
      </c>
      <c r="D4847" s="1" t="s">
        <v>7</v>
      </c>
      <c r="E4847" s="1" t="n">
        <v>5.36992856216966</v>
      </c>
      <c r="F4847" s="3" t="n">
        <f aca="false">IF(D4847="A",(E4847-mean_a)^2,0)</f>
        <v>2.57536901726612</v>
      </c>
      <c r="G4847" s="4" t="n">
        <f aca="false">IF(D4847="B",(E4847-mean_b)^2,0)</f>
        <v>0</v>
      </c>
    </row>
    <row r="4848" customFormat="false" ht="13.8" hidden="false" customHeight="false" outlineLevel="0" collapsed="false">
      <c r="A4848" s="1" t="n">
        <v>0</v>
      </c>
      <c r="B4848" s="1" t="n">
        <v>0</v>
      </c>
      <c r="C4848" s="1" t="n">
        <v>0</v>
      </c>
      <c r="D4848" s="1" t="s">
        <v>7</v>
      </c>
      <c r="E4848" s="1" t="n">
        <v>7.70862370193935</v>
      </c>
      <c r="F4848" s="3" t="n">
        <f aca="false">IF(D4848="A",(E4848-mean_a)^2,0)</f>
        <v>0.538608488977224</v>
      </c>
      <c r="G4848" s="4" t="n">
        <f aca="false">IF(D4848="B",(E4848-mean_b)^2,0)</f>
        <v>0</v>
      </c>
    </row>
    <row r="4849" customFormat="false" ht="13.8" hidden="false" customHeight="false" outlineLevel="0" collapsed="false">
      <c r="A4849" s="1" t="n">
        <v>0</v>
      </c>
      <c r="B4849" s="1" t="n">
        <v>0</v>
      </c>
      <c r="C4849" s="1" t="n">
        <v>0</v>
      </c>
      <c r="D4849" s="1" t="s">
        <v>7</v>
      </c>
      <c r="E4849" s="1" t="n">
        <v>4.15394551458303</v>
      </c>
      <c r="F4849" s="3" t="n">
        <f aca="false">IF(D4849="A",(E4849-mean_a)^2,0)</f>
        <v>7.95679235355037</v>
      </c>
      <c r="G4849" s="4" t="n">
        <f aca="false">IF(D4849="B",(E4849-mean_b)^2,0)</f>
        <v>0</v>
      </c>
    </row>
    <row r="4850" customFormat="false" ht="13.8" hidden="false" customHeight="false" outlineLevel="0" collapsed="false">
      <c r="A4850" s="1" t="n">
        <v>0</v>
      </c>
      <c r="B4850" s="1" t="n">
        <v>0</v>
      </c>
      <c r="C4850" s="1" t="n">
        <v>0</v>
      </c>
      <c r="D4850" s="1" t="s">
        <v>7</v>
      </c>
      <c r="E4850" s="1" t="n">
        <v>5.72918579058023</v>
      </c>
      <c r="F4850" s="3" t="n">
        <f aca="false">IF(D4850="A",(E4850-mean_a)^2,0)</f>
        <v>1.55136591231683</v>
      </c>
      <c r="G4850" s="4" t="n">
        <f aca="false">IF(D4850="B",(E4850-mean_b)^2,0)</f>
        <v>0</v>
      </c>
    </row>
    <row r="4851" customFormat="false" ht="13.8" hidden="false" customHeight="false" outlineLevel="0" collapsed="false">
      <c r="A4851" s="1" t="n">
        <v>0</v>
      </c>
      <c r="B4851" s="1" t="n">
        <v>0</v>
      </c>
      <c r="C4851" s="1" t="n">
        <v>0</v>
      </c>
      <c r="D4851" s="1" t="s">
        <v>7</v>
      </c>
      <c r="E4851" s="1" t="n">
        <v>7.5613628673018</v>
      </c>
      <c r="F4851" s="3" t="n">
        <f aca="false">IF(D4851="A",(E4851-mean_a)^2,0)</f>
        <v>0.344144933991377</v>
      </c>
      <c r="G4851" s="4" t="n">
        <f aca="false">IF(D4851="B",(E4851-mean_b)^2,0)</f>
        <v>0</v>
      </c>
    </row>
    <row r="4852" customFormat="false" ht="13.8" hidden="false" customHeight="false" outlineLevel="0" collapsed="false">
      <c r="A4852" s="1" t="n">
        <v>0</v>
      </c>
      <c r="B4852" s="1" t="n">
        <v>0</v>
      </c>
      <c r="C4852" s="1" t="n">
        <v>0</v>
      </c>
      <c r="D4852" s="1" t="s">
        <v>7</v>
      </c>
      <c r="E4852" s="1" t="n">
        <v>4.71762304590083</v>
      </c>
      <c r="F4852" s="3" t="n">
        <f aca="false">IF(D4852="A",(E4852-mean_a)^2,0)</f>
        <v>5.09450558898741</v>
      </c>
      <c r="G4852" s="4" t="n">
        <f aca="false">IF(D4852="B",(E4852-mean_b)^2,0)</f>
        <v>0</v>
      </c>
    </row>
    <row r="4853" customFormat="false" ht="13.8" hidden="false" customHeight="false" outlineLevel="0" collapsed="false">
      <c r="A4853" s="1" t="n">
        <v>0</v>
      </c>
      <c r="B4853" s="1" t="n">
        <v>0</v>
      </c>
      <c r="C4853" s="1" t="n">
        <v>0</v>
      </c>
      <c r="D4853" s="1" t="s">
        <v>7</v>
      </c>
      <c r="E4853" s="1" t="n">
        <v>7.42506826503086</v>
      </c>
      <c r="F4853" s="3" t="n">
        <f aca="false">IF(D4853="A",(E4853-mean_a)^2,0)</f>
        <v>0.20280978306349</v>
      </c>
      <c r="G4853" s="4" t="n">
        <f aca="false">IF(D4853="B",(E4853-mean_b)^2,0)</f>
        <v>0</v>
      </c>
    </row>
    <row r="4854" customFormat="false" ht="13.8" hidden="false" customHeight="false" outlineLevel="0" collapsed="false">
      <c r="A4854" s="1" t="n">
        <v>0</v>
      </c>
      <c r="B4854" s="1" t="n">
        <v>0</v>
      </c>
      <c r="C4854" s="1" t="n">
        <v>0</v>
      </c>
      <c r="D4854" s="1" t="s">
        <v>7</v>
      </c>
      <c r="E4854" s="1" t="n">
        <v>7.67597284214571</v>
      </c>
      <c r="F4854" s="3" t="n">
        <f aca="false">IF(D4854="A",(E4854-mean_a)^2,0)</f>
        <v>0.491749667695352</v>
      </c>
      <c r="G4854" s="4" t="n">
        <f aca="false">IF(D4854="B",(E4854-mean_b)^2,0)</f>
        <v>0</v>
      </c>
    </row>
    <row r="4855" customFormat="false" ht="13.8" hidden="false" customHeight="false" outlineLevel="0" collapsed="false">
      <c r="A4855" s="1" t="n">
        <v>0</v>
      </c>
      <c r="B4855" s="1" t="n">
        <v>0</v>
      </c>
      <c r="C4855" s="1" t="n">
        <v>0</v>
      </c>
      <c r="D4855" s="1" t="s">
        <v>7</v>
      </c>
      <c r="E4855" s="1" t="n">
        <v>6.55111434246646</v>
      </c>
      <c r="F4855" s="3" t="n">
        <f aca="false">IF(D4855="A",(E4855-mean_a)^2,0)</f>
        <v>0.179445305609999</v>
      </c>
      <c r="G4855" s="4" t="n">
        <f aca="false">IF(D4855="B",(E4855-mean_b)^2,0)</f>
        <v>0</v>
      </c>
    </row>
    <row r="4856" customFormat="false" ht="13.8" hidden="false" customHeight="false" outlineLevel="0" collapsed="false">
      <c r="A4856" s="1" t="n">
        <v>0</v>
      </c>
      <c r="B4856" s="1" t="n">
        <v>0</v>
      </c>
      <c r="C4856" s="1" t="n">
        <v>0</v>
      </c>
      <c r="D4856" s="1" t="s">
        <v>7</v>
      </c>
      <c r="E4856" s="1" t="n">
        <v>5.6820239428198</v>
      </c>
      <c r="F4856" s="3" t="n">
        <f aca="false">IF(D4856="A",(E4856-mean_a)^2,0)</f>
        <v>1.67107393724608</v>
      </c>
      <c r="G4856" s="4" t="n">
        <f aca="false">IF(D4856="B",(E4856-mean_b)^2,0)</f>
        <v>0</v>
      </c>
    </row>
    <row r="4857" customFormat="false" ht="13.8" hidden="false" customHeight="false" outlineLevel="0" collapsed="false">
      <c r="A4857" s="1" t="n">
        <v>0</v>
      </c>
      <c r="B4857" s="1" t="n">
        <v>0</v>
      </c>
      <c r="C4857" s="1" t="n">
        <v>0</v>
      </c>
      <c r="D4857" s="1" t="s">
        <v>7</v>
      </c>
      <c r="E4857" s="1" t="n">
        <v>8.91132130566984</v>
      </c>
      <c r="F4857" s="3" t="n">
        <f aca="false">IF(D4857="A",(E4857-mean_a)^2,0)</f>
        <v>3.75040837615679</v>
      </c>
      <c r="G4857" s="4" t="n">
        <f aca="false">IF(D4857="B",(E4857-mean_b)^2,0)</f>
        <v>0</v>
      </c>
    </row>
    <row r="4858" customFormat="false" ht="13.8" hidden="false" customHeight="false" outlineLevel="0" collapsed="false">
      <c r="A4858" s="1" t="n">
        <v>0</v>
      </c>
      <c r="B4858" s="1" t="n">
        <v>0</v>
      </c>
      <c r="C4858" s="1" t="n">
        <v>0</v>
      </c>
      <c r="D4858" s="1" t="s">
        <v>7</v>
      </c>
      <c r="E4858" s="1" t="n">
        <v>6.17627519607777</v>
      </c>
      <c r="F4858" s="3" t="n">
        <f aca="false">IF(D4858="A",(E4858-mean_a)^2,0)</f>
        <v>0.637520800951788</v>
      </c>
      <c r="G4858" s="4" t="n">
        <f aca="false">IF(D4858="B",(E4858-mean_b)^2,0)</f>
        <v>0</v>
      </c>
    </row>
    <row r="4859" customFormat="false" ht="13.8" hidden="false" customHeight="false" outlineLevel="0" collapsed="false">
      <c r="A4859" s="1" t="n">
        <v>0</v>
      </c>
      <c r="B4859" s="1" t="n">
        <v>0</v>
      </c>
      <c r="C4859" s="1" t="n">
        <v>0</v>
      </c>
      <c r="D4859" s="1" t="s">
        <v>7</v>
      </c>
      <c r="E4859" s="1" t="n">
        <v>10.0123464966891</v>
      </c>
      <c r="F4859" s="3" t="n">
        <f aca="false">IF(D4859="A",(E4859-mean_a)^2,0)</f>
        <v>9.22714925885874</v>
      </c>
      <c r="G4859" s="4" t="n">
        <f aca="false">IF(D4859="B",(E4859-mean_b)^2,0)</f>
        <v>0</v>
      </c>
    </row>
    <row r="4860" customFormat="false" ht="13.8" hidden="false" customHeight="false" outlineLevel="0" collapsed="false">
      <c r="A4860" s="1" t="n">
        <v>0</v>
      </c>
      <c r="B4860" s="1" t="n">
        <v>0</v>
      </c>
      <c r="C4860" s="1" t="n">
        <v>0</v>
      </c>
      <c r="D4860" s="1" t="s">
        <v>7</v>
      </c>
      <c r="E4860" s="1" t="n">
        <v>8.60018316819332</v>
      </c>
      <c r="F4860" s="3" t="n">
        <f aca="false">IF(D4860="A",(E4860-mean_a)^2,0)</f>
        <v>2.64211687949567</v>
      </c>
      <c r="G4860" s="4" t="n">
        <f aca="false">IF(D4860="B",(E4860-mean_b)^2,0)</f>
        <v>0</v>
      </c>
    </row>
    <row r="4861" customFormat="false" ht="13.8" hidden="false" customHeight="false" outlineLevel="0" collapsed="false">
      <c r="A4861" s="1" t="n">
        <v>0</v>
      </c>
      <c r="B4861" s="1" t="n">
        <v>0</v>
      </c>
      <c r="C4861" s="1" t="n">
        <v>0</v>
      </c>
      <c r="D4861" s="1" t="s">
        <v>7</v>
      </c>
      <c r="E4861" s="1" t="n">
        <v>8.70611201610882</v>
      </c>
      <c r="F4861" s="3" t="n">
        <f aca="false">IF(D4861="A",(E4861-mean_a)^2,0)</f>
        <v>2.9977037934334</v>
      </c>
      <c r="G4861" s="4" t="n">
        <f aca="false">IF(D4861="B",(E4861-mean_b)^2,0)</f>
        <v>0</v>
      </c>
    </row>
    <row r="4862" customFormat="false" ht="13.8" hidden="false" customHeight="false" outlineLevel="0" collapsed="false">
      <c r="A4862" s="1" t="n">
        <v>0</v>
      </c>
      <c r="B4862" s="1" t="n">
        <v>0</v>
      </c>
      <c r="C4862" s="1" t="n">
        <v>0</v>
      </c>
      <c r="D4862" s="1" t="s">
        <v>7</v>
      </c>
      <c r="E4862" s="1" t="n">
        <v>4.1050965541508</v>
      </c>
      <c r="F4862" s="3" t="n">
        <f aca="false">IF(D4862="A",(E4862-mean_a)^2,0)</f>
        <v>8.23476278660206</v>
      </c>
      <c r="G4862" s="4" t="n">
        <f aca="false">IF(D4862="B",(E4862-mean_b)^2,0)</f>
        <v>0</v>
      </c>
    </row>
    <row r="4863" customFormat="false" ht="13.8" hidden="false" customHeight="false" outlineLevel="0" collapsed="false">
      <c r="A4863" s="1" t="n">
        <v>0</v>
      </c>
      <c r="B4863" s="1" t="n">
        <v>0</v>
      </c>
      <c r="C4863" s="1" t="n">
        <v>0</v>
      </c>
      <c r="D4863" s="1" t="s">
        <v>7</v>
      </c>
      <c r="E4863" s="1" t="n">
        <v>7.87597072706557</v>
      </c>
      <c r="F4863" s="3" t="n">
        <f aca="false">IF(D4863="A",(E4863-mean_a)^2,0)</f>
        <v>0.812245314865325</v>
      </c>
      <c r="G4863" s="4" t="n">
        <f aca="false">IF(D4863="B",(E4863-mean_b)^2,0)</f>
        <v>0</v>
      </c>
    </row>
    <row r="4864" customFormat="false" ht="13.8" hidden="false" customHeight="false" outlineLevel="0" collapsed="false">
      <c r="A4864" s="1" t="n">
        <v>0</v>
      </c>
      <c r="B4864" s="1" t="n">
        <v>0</v>
      </c>
      <c r="C4864" s="1" t="n">
        <v>0</v>
      </c>
      <c r="D4864" s="1" t="s">
        <v>7</v>
      </c>
      <c r="E4864" s="1" t="n">
        <v>4.38537553639617</v>
      </c>
      <c r="F4864" s="3" t="n">
        <f aca="false">IF(D4864="A",(E4864-mean_a)^2,0)</f>
        <v>6.70472646631763</v>
      </c>
      <c r="G4864" s="4" t="n">
        <f aca="false">IF(D4864="B",(E4864-mean_b)^2,0)</f>
        <v>0</v>
      </c>
    </row>
    <row r="4865" customFormat="false" ht="13.8" hidden="false" customHeight="false" outlineLevel="0" collapsed="false">
      <c r="A4865" s="1" t="n">
        <v>0</v>
      </c>
      <c r="B4865" s="1" t="n">
        <v>0</v>
      </c>
      <c r="C4865" s="1" t="n">
        <v>0</v>
      </c>
      <c r="D4865" s="1" t="s">
        <v>7</v>
      </c>
      <c r="E4865" s="1" t="n">
        <v>6.35859477773192</v>
      </c>
      <c r="F4865" s="3" t="n">
        <f aca="false">IF(D4865="A",(E4865-mean_a)^2,0)</f>
        <v>0.379615456563595</v>
      </c>
      <c r="G4865" s="4" t="n">
        <f aca="false">IF(D4865="B",(E4865-mean_b)^2,0)</f>
        <v>0</v>
      </c>
    </row>
    <row r="4866" customFormat="false" ht="13.8" hidden="false" customHeight="false" outlineLevel="0" collapsed="false">
      <c r="A4866" s="1" t="n">
        <v>0</v>
      </c>
      <c r="B4866" s="1" t="n">
        <v>0</v>
      </c>
      <c r="C4866" s="1" t="n">
        <v>0</v>
      </c>
      <c r="D4866" s="1" t="s">
        <v>7</v>
      </c>
      <c r="E4866" s="1" t="n">
        <v>8.55341695062816</v>
      </c>
      <c r="F4866" s="3" t="n">
        <f aca="false">IF(D4866="A",(E4866-mean_a)^2,0)</f>
        <v>2.49227082246231</v>
      </c>
      <c r="G4866" s="4" t="n">
        <f aca="false">IF(D4866="B",(E4866-mean_b)^2,0)</f>
        <v>0</v>
      </c>
    </row>
    <row r="4867" customFormat="false" ht="13.8" hidden="false" customHeight="false" outlineLevel="0" collapsed="false">
      <c r="A4867" s="1" t="n">
        <v>0</v>
      </c>
      <c r="B4867" s="1" t="n">
        <v>0</v>
      </c>
      <c r="C4867" s="1" t="n">
        <v>0</v>
      </c>
      <c r="D4867" s="1" t="s">
        <v>7</v>
      </c>
      <c r="E4867" s="1" t="n">
        <v>7.42506826503086</v>
      </c>
      <c r="F4867" s="3" t="n">
        <f aca="false">IF(D4867="A",(E4867-mean_a)^2,0)</f>
        <v>0.20280978306349</v>
      </c>
      <c r="G4867" s="4" t="n">
        <f aca="false">IF(D4867="B",(E4867-mean_b)^2,0)</f>
        <v>0</v>
      </c>
    </row>
    <row r="4868" customFormat="false" ht="13.8" hidden="false" customHeight="false" outlineLevel="0" collapsed="false">
      <c r="A4868" s="1" t="n">
        <v>0</v>
      </c>
      <c r="B4868" s="1" t="n">
        <v>0</v>
      </c>
      <c r="C4868" s="1" t="n">
        <v>0</v>
      </c>
      <c r="D4868" s="1" t="s">
        <v>7</v>
      </c>
      <c r="E4868" s="1" t="n">
        <v>6.19090896582929</v>
      </c>
      <c r="F4868" s="3" t="n">
        <f aca="false">IF(D4868="A",(E4868-mean_a)^2,0)</f>
        <v>0.614366310605476</v>
      </c>
      <c r="G4868" s="4" t="n">
        <f aca="false">IF(D4868="B",(E4868-mean_b)^2,0)</f>
        <v>0</v>
      </c>
    </row>
    <row r="4869" customFormat="false" ht="13.8" hidden="false" customHeight="false" outlineLevel="0" collapsed="false">
      <c r="A4869" s="1" t="n">
        <v>0</v>
      </c>
      <c r="B4869" s="1" t="n">
        <v>0</v>
      </c>
      <c r="C4869" s="1" t="n">
        <v>0</v>
      </c>
      <c r="D4869" s="1" t="s">
        <v>7</v>
      </c>
      <c r="E4869" s="1" t="n">
        <v>6.2063271747611</v>
      </c>
      <c r="F4869" s="3" t="n">
        <f aca="false">IF(D4869="A",(E4869-mean_a)^2,0)</f>
        <v>0.590433977894107</v>
      </c>
      <c r="G4869" s="4" t="n">
        <f aca="false">IF(D4869="B",(E4869-mean_b)^2,0)</f>
        <v>0</v>
      </c>
    </row>
    <row r="4870" customFormat="false" ht="13.8" hidden="false" customHeight="false" outlineLevel="0" collapsed="false">
      <c r="A4870" s="1" t="n">
        <v>0</v>
      </c>
      <c r="B4870" s="1" t="n">
        <v>0</v>
      </c>
      <c r="C4870" s="1" t="n">
        <v>0</v>
      </c>
      <c r="D4870" s="1" t="s">
        <v>7</v>
      </c>
      <c r="E4870" s="1" t="n">
        <v>7.81307689470123</v>
      </c>
      <c r="F4870" s="3" t="n">
        <f aca="false">IF(D4870="A",(E4870-mean_a)^2,0)</f>
        <v>0.702835252170801</v>
      </c>
      <c r="G4870" s="4" t="n">
        <f aca="false">IF(D4870="B",(E4870-mean_b)^2,0)</f>
        <v>0</v>
      </c>
    </row>
    <row r="4871" customFormat="false" ht="13.8" hidden="false" customHeight="false" outlineLevel="0" collapsed="false">
      <c r="A4871" s="1" t="n">
        <v>0</v>
      </c>
      <c r="B4871" s="1" t="n">
        <v>0</v>
      </c>
      <c r="C4871" s="1" t="n">
        <v>0</v>
      </c>
      <c r="D4871" s="1" t="s">
        <v>7</v>
      </c>
      <c r="E4871" s="1" t="n">
        <v>8.5890373106231</v>
      </c>
      <c r="F4871" s="3" t="n">
        <f aca="false">IF(D4871="A",(E4871-mean_a)^2,0)</f>
        <v>2.60600684119287</v>
      </c>
      <c r="G4871" s="4" t="n">
        <f aca="false">IF(D4871="B",(E4871-mean_b)^2,0)</f>
        <v>0</v>
      </c>
    </row>
    <row r="4872" customFormat="false" ht="13.8" hidden="false" customHeight="false" outlineLevel="0" collapsed="false">
      <c r="A4872" s="1" t="n">
        <v>0</v>
      </c>
      <c r="B4872" s="1" t="n">
        <v>0</v>
      </c>
      <c r="C4872" s="1" t="n">
        <v>0</v>
      </c>
      <c r="D4872" s="1" t="s">
        <v>7</v>
      </c>
      <c r="E4872" s="1" t="n">
        <v>7.6365735316649</v>
      </c>
      <c r="F4872" s="3" t="n">
        <f aca="false">IF(D4872="A",(E4872-mean_a)^2,0)</f>
        <v>0.438044546870944</v>
      </c>
      <c r="G4872" s="4" t="n">
        <f aca="false">IF(D4872="B",(E4872-mean_b)^2,0)</f>
        <v>0</v>
      </c>
    </row>
    <row r="4873" customFormat="false" ht="13.8" hidden="false" customHeight="false" outlineLevel="0" collapsed="false">
      <c r="A4873" s="1" t="n">
        <v>0</v>
      </c>
      <c r="B4873" s="1" t="n">
        <v>0</v>
      </c>
      <c r="C4873" s="1" t="n">
        <v>0</v>
      </c>
      <c r="D4873" s="1" t="s">
        <v>7</v>
      </c>
      <c r="E4873" s="1" t="n">
        <v>7.92558366304729</v>
      </c>
      <c r="F4873" s="3" t="n">
        <f aca="false">IF(D4873="A",(E4873-mean_a)^2,0)</f>
        <v>0.904133731462226</v>
      </c>
      <c r="G4873" s="4" t="n">
        <f aca="false">IF(D4873="B",(E4873-mean_b)^2,0)</f>
        <v>0</v>
      </c>
    </row>
    <row r="4874" customFormat="false" ht="13.8" hidden="false" customHeight="false" outlineLevel="0" collapsed="false">
      <c r="A4874" s="1" t="n">
        <v>0</v>
      </c>
      <c r="B4874" s="1" t="n">
        <v>0</v>
      </c>
      <c r="C4874" s="1" t="n">
        <v>0</v>
      </c>
      <c r="D4874" s="1" t="s">
        <v>7</v>
      </c>
      <c r="E4874" s="1" t="n">
        <v>7.4451203494682</v>
      </c>
      <c r="F4874" s="3" t="n">
        <f aca="false">IF(D4874="A",(E4874-mean_a)^2,0)</f>
        <v>0.221272543863538</v>
      </c>
      <c r="G4874" s="4" t="n">
        <f aca="false">IF(D4874="B",(E4874-mean_b)^2,0)</f>
        <v>0</v>
      </c>
    </row>
    <row r="4875" customFormat="false" ht="13.8" hidden="false" customHeight="false" outlineLevel="0" collapsed="false">
      <c r="A4875" s="1" t="n">
        <v>0</v>
      </c>
      <c r="B4875" s="1" t="n">
        <v>0</v>
      </c>
      <c r="C4875" s="1" t="n">
        <v>0</v>
      </c>
      <c r="D4875" s="1" t="s">
        <v>7</v>
      </c>
      <c r="E4875" s="1" t="n">
        <v>8.86261331691639</v>
      </c>
      <c r="F4875" s="3" t="n">
        <f aca="false">IF(D4875="A",(E4875-mean_a)^2,0)</f>
        <v>3.56412534357362</v>
      </c>
      <c r="G4875" s="4" t="n">
        <f aca="false">IF(D4875="B",(E4875-mean_b)^2,0)</f>
        <v>0</v>
      </c>
    </row>
    <row r="4876" customFormat="false" ht="13.8" hidden="false" customHeight="false" outlineLevel="0" collapsed="false">
      <c r="A4876" s="1" t="n">
        <v>0</v>
      </c>
      <c r="B4876" s="1" t="n">
        <v>0</v>
      </c>
      <c r="C4876" s="1" t="n">
        <v>0</v>
      </c>
      <c r="D4876" s="1" t="s">
        <v>7</v>
      </c>
      <c r="E4876" s="1" t="n">
        <v>5.26887687959243</v>
      </c>
      <c r="F4876" s="3" t="n">
        <f aca="false">IF(D4876="A",(E4876-mean_a)^2,0)</f>
        <v>2.90991505722742</v>
      </c>
      <c r="G4876" s="4" t="n">
        <f aca="false">IF(D4876="B",(E4876-mean_b)^2,0)</f>
        <v>0</v>
      </c>
    </row>
    <row r="4877" customFormat="false" ht="13.8" hidden="false" customHeight="false" outlineLevel="0" collapsed="false">
      <c r="A4877" s="1" t="n">
        <v>0</v>
      </c>
      <c r="B4877" s="1" t="n">
        <v>0</v>
      </c>
      <c r="C4877" s="1" t="n">
        <v>0</v>
      </c>
      <c r="D4877" s="1" t="s">
        <v>7</v>
      </c>
      <c r="E4877" s="1" t="n">
        <v>6.65209781294107</v>
      </c>
      <c r="F4877" s="3" t="n">
        <f aca="false">IF(D4877="A",(E4877-mean_a)^2,0)</f>
        <v>0.104087781217279</v>
      </c>
      <c r="G4877" s="4" t="n">
        <f aca="false">IF(D4877="B",(E4877-mean_b)^2,0)</f>
        <v>0</v>
      </c>
    </row>
    <row r="4878" customFormat="false" ht="13.8" hidden="false" customHeight="false" outlineLevel="0" collapsed="false">
      <c r="A4878" s="1" t="n">
        <v>0</v>
      </c>
      <c r="B4878" s="1" t="n">
        <v>0</v>
      </c>
      <c r="C4878" s="1" t="n">
        <v>0</v>
      </c>
      <c r="D4878" s="1" t="s">
        <v>7</v>
      </c>
      <c r="E4878" s="1" t="n">
        <v>6.74526190271717</v>
      </c>
      <c r="F4878" s="3" t="n">
        <f aca="false">IF(D4878="A",(E4878-mean_a)^2,0)</f>
        <v>0.0526529427381924</v>
      </c>
      <c r="G4878" s="4" t="n">
        <f aca="false">IF(D4878="B",(E4878-mean_b)^2,0)</f>
        <v>0</v>
      </c>
    </row>
    <row r="4879" customFormat="false" ht="13.8" hidden="false" customHeight="false" outlineLevel="0" collapsed="false">
      <c r="A4879" s="1" t="n">
        <v>0</v>
      </c>
      <c r="B4879" s="1" t="n">
        <v>0</v>
      </c>
      <c r="C4879" s="1" t="n">
        <v>0</v>
      </c>
      <c r="D4879" s="1" t="s">
        <v>7</v>
      </c>
      <c r="E4879" s="1" t="n">
        <v>6.49017819744768</v>
      </c>
      <c r="F4879" s="3" t="n">
        <f aca="false">IF(D4879="A",(E4879-mean_a)^2,0)</f>
        <v>0.234784821967015</v>
      </c>
      <c r="G4879" s="4" t="n">
        <f aca="false">IF(D4879="B",(E4879-mean_b)^2,0)</f>
        <v>0</v>
      </c>
    </row>
    <row r="4880" customFormat="false" ht="13.8" hidden="false" customHeight="false" outlineLevel="0" collapsed="false">
      <c r="A4880" s="1" t="n">
        <v>0</v>
      </c>
      <c r="B4880" s="1" t="n">
        <v>0</v>
      </c>
      <c r="C4880" s="1" t="n">
        <v>0</v>
      </c>
      <c r="D4880" s="1" t="s">
        <v>7</v>
      </c>
      <c r="E4880" s="1" t="n">
        <v>6.68560132401763</v>
      </c>
      <c r="F4880" s="3" t="n">
        <f aca="false">IF(D4880="A",(E4880-mean_a)^2,0)</f>
        <v>0.0835920334647986</v>
      </c>
      <c r="G4880" s="4" t="n">
        <f aca="false">IF(D4880="B",(E4880-mean_b)^2,0)</f>
        <v>0</v>
      </c>
    </row>
    <row r="4881" customFormat="false" ht="13.8" hidden="false" customHeight="false" outlineLevel="0" collapsed="false">
      <c r="A4881" s="1" t="n">
        <v>0</v>
      </c>
      <c r="B4881" s="1" t="n">
        <v>0</v>
      </c>
      <c r="C4881" s="1" t="n">
        <v>0</v>
      </c>
      <c r="D4881" s="1" t="s">
        <v>7</v>
      </c>
      <c r="E4881" s="1" t="n">
        <v>6.73214471538085</v>
      </c>
      <c r="F4881" s="3" t="n">
        <f aca="false">IF(D4881="A",(E4881-mean_a)^2,0)</f>
        <v>0.058844803042695</v>
      </c>
      <c r="G4881" s="4" t="n">
        <f aca="false">IF(D4881="B",(E4881-mean_b)^2,0)</f>
        <v>0</v>
      </c>
    </row>
    <row r="4882" customFormat="false" ht="13.8" hidden="false" customHeight="false" outlineLevel="0" collapsed="false">
      <c r="A4882" s="1" t="n">
        <v>0</v>
      </c>
      <c r="B4882" s="1" t="n">
        <v>0</v>
      </c>
      <c r="C4882" s="1" t="n">
        <v>0</v>
      </c>
      <c r="D4882" s="1" t="s">
        <v>7</v>
      </c>
      <c r="E4882" s="1" t="n">
        <v>5.1889413902536</v>
      </c>
      <c r="F4882" s="3" t="n">
        <f aca="false">IF(D4882="A",(E4882-mean_a)^2,0)</f>
        <v>3.18902021917898</v>
      </c>
      <c r="G4882" s="4" t="n">
        <f aca="false">IF(D4882="B",(E4882-mean_b)^2,0)</f>
        <v>0</v>
      </c>
    </row>
    <row r="4883" customFormat="false" ht="13.8" hidden="false" customHeight="false" outlineLevel="0" collapsed="false">
      <c r="A4883" s="1" t="n">
        <v>0</v>
      </c>
      <c r="B4883" s="1" t="n">
        <v>0</v>
      </c>
      <c r="C4883" s="1" t="n">
        <v>0</v>
      </c>
      <c r="D4883" s="1" t="s">
        <v>7</v>
      </c>
      <c r="E4883" s="1" t="n">
        <v>8.55673205881612</v>
      </c>
      <c r="F4883" s="3" t="n">
        <f aca="false">IF(D4883="A",(E4883-mean_a)^2,0)</f>
        <v>2.50274888697768</v>
      </c>
      <c r="G4883" s="4" t="n">
        <f aca="false">IF(D4883="B",(E4883-mean_b)^2,0)</f>
        <v>0</v>
      </c>
    </row>
    <row r="4884" customFormat="false" ht="13.8" hidden="false" customHeight="false" outlineLevel="0" collapsed="false">
      <c r="A4884" s="1" t="n">
        <v>0</v>
      </c>
      <c r="B4884" s="1" t="n">
        <v>0</v>
      </c>
      <c r="C4884" s="1" t="n">
        <v>0</v>
      </c>
      <c r="D4884" s="1" t="s">
        <v>7</v>
      </c>
      <c r="E4884" s="1" t="n">
        <v>8.49188508657971</v>
      </c>
      <c r="F4884" s="3" t="n">
        <f aca="false">IF(D4884="A",(E4884-mean_a)^2,0)</f>
        <v>2.30177717650277</v>
      </c>
      <c r="G4884" s="4" t="n">
        <f aca="false">IF(D4884="B",(E4884-mean_b)^2,0)</f>
        <v>0</v>
      </c>
    </row>
    <row r="4885" customFormat="false" ht="13.8" hidden="false" customHeight="false" outlineLevel="0" collapsed="false">
      <c r="A4885" s="1" t="n">
        <v>0</v>
      </c>
      <c r="B4885" s="1" t="n">
        <v>0</v>
      </c>
      <c r="C4885" s="1" t="n">
        <v>0</v>
      </c>
      <c r="D4885" s="1" t="s">
        <v>7</v>
      </c>
      <c r="E4885" s="1" t="n">
        <v>6.01853243500227</v>
      </c>
      <c r="F4885" s="3" t="n">
        <f aca="false">IF(D4885="A",(E4885-mean_a)^2,0)</f>
        <v>0.914302678380949</v>
      </c>
      <c r="G4885" s="4" t="n">
        <f aca="false">IF(D4885="B",(E4885-mean_b)^2,0)</f>
        <v>0</v>
      </c>
    </row>
    <row r="4886" customFormat="false" ht="13.8" hidden="false" customHeight="false" outlineLevel="0" collapsed="false">
      <c r="A4886" s="1" t="n">
        <v>0</v>
      </c>
      <c r="B4886" s="1" t="n">
        <v>0</v>
      </c>
      <c r="C4886" s="1" t="n">
        <v>0</v>
      </c>
      <c r="D4886" s="1" t="s">
        <v>7</v>
      </c>
      <c r="E4886" s="1" t="n">
        <v>3.43025148543529</v>
      </c>
      <c r="F4886" s="3" t="n">
        <f aca="false">IF(D4886="A",(E4886-mean_a)^2,0)</f>
        <v>12.5632867758505</v>
      </c>
      <c r="G4886" s="4" t="n">
        <f aca="false">IF(D4886="B",(E4886-mean_b)^2,0)</f>
        <v>0</v>
      </c>
    </row>
    <row r="4887" customFormat="false" ht="13.8" hidden="false" customHeight="false" outlineLevel="0" collapsed="false">
      <c r="A4887" s="1" t="n">
        <v>0</v>
      </c>
      <c r="B4887" s="1" t="n">
        <v>0</v>
      </c>
      <c r="C4887" s="1" t="n">
        <v>0</v>
      </c>
      <c r="D4887" s="1" t="s">
        <v>7</v>
      </c>
      <c r="E4887" s="1" t="n">
        <v>8.04057562566595</v>
      </c>
      <c r="F4887" s="3" t="n">
        <f aca="false">IF(D4887="A",(E4887-mean_a)^2,0)</f>
        <v>1.13603927616141</v>
      </c>
      <c r="G4887" s="4" t="n">
        <f aca="false">IF(D4887="B",(E4887-mean_b)^2,0)</f>
        <v>0</v>
      </c>
    </row>
    <row r="4888" customFormat="false" ht="13.8" hidden="false" customHeight="false" outlineLevel="0" collapsed="false">
      <c r="A4888" s="1" t="n">
        <v>0</v>
      </c>
      <c r="B4888" s="1" t="n">
        <v>0</v>
      </c>
      <c r="C4888" s="1" t="n">
        <v>0</v>
      </c>
      <c r="D4888" s="1" t="s">
        <v>7</v>
      </c>
      <c r="E4888" s="1" t="n">
        <v>4.32148353359661</v>
      </c>
      <c r="F4888" s="3" t="n">
        <f aca="false">IF(D4888="A",(E4888-mean_a)^2,0)</f>
        <v>7.03968599759417</v>
      </c>
      <c r="G4888" s="4" t="n">
        <f aca="false">IF(D4888="B",(E4888-mean_b)^2,0)</f>
        <v>0</v>
      </c>
    </row>
    <row r="4889" customFormat="false" ht="13.8" hidden="false" customHeight="false" outlineLevel="0" collapsed="false">
      <c r="A4889" s="1" t="n">
        <v>0</v>
      </c>
      <c r="B4889" s="1" t="n">
        <v>0</v>
      </c>
      <c r="C4889" s="1" t="n">
        <v>0</v>
      </c>
      <c r="D4889" s="1" t="s">
        <v>7</v>
      </c>
      <c r="E4889" s="1" t="n">
        <v>7.62628259911435</v>
      </c>
      <c r="F4889" s="3" t="n">
        <f aca="false">IF(D4889="A",(E4889-mean_a)^2,0)</f>
        <v>0.424528356361475</v>
      </c>
      <c r="G4889" s="4" t="n">
        <f aca="false">IF(D4889="B",(E4889-mean_b)^2,0)</f>
        <v>0</v>
      </c>
    </row>
    <row r="4890" customFormat="false" ht="13.8" hidden="false" customHeight="false" outlineLevel="0" collapsed="false">
      <c r="A4890" s="1" t="n">
        <v>0</v>
      </c>
      <c r="B4890" s="1" t="n">
        <v>0</v>
      </c>
      <c r="C4890" s="1" t="n">
        <v>0</v>
      </c>
      <c r="D4890" s="1" t="s">
        <v>7</v>
      </c>
      <c r="E4890" s="1" t="n">
        <v>9.51268829742912</v>
      </c>
      <c r="F4890" s="3" t="n">
        <f aca="false">IF(D4890="A",(E4890-mean_a)^2,0)</f>
        <v>6.44126179452623</v>
      </c>
      <c r="G4890" s="4" t="n">
        <f aca="false">IF(D4890="B",(E4890-mean_b)^2,0)</f>
        <v>0</v>
      </c>
    </row>
    <row r="4891" customFormat="false" ht="13.8" hidden="false" customHeight="false" outlineLevel="0" collapsed="false">
      <c r="A4891" s="1" t="n">
        <v>0</v>
      </c>
      <c r="B4891" s="1" t="n">
        <v>0</v>
      </c>
      <c r="C4891" s="1" t="n">
        <v>0</v>
      </c>
      <c r="D4891" s="1" t="s">
        <v>7</v>
      </c>
      <c r="E4891" s="1" t="n">
        <v>11.3490945245139</v>
      </c>
      <c r="F4891" s="3" t="n">
        <f aca="false">IF(D4891="A",(E4891-mean_a)^2,0)</f>
        <v>19.1351157957735</v>
      </c>
      <c r="G4891" s="4" t="n">
        <f aca="false">IF(D4891="B",(E4891-mean_b)^2,0)</f>
        <v>0</v>
      </c>
    </row>
    <row r="4892" customFormat="false" ht="13.8" hidden="false" customHeight="false" outlineLevel="0" collapsed="false">
      <c r="A4892" s="1" t="n">
        <v>0</v>
      </c>
      <c r="B4892" s="1" t="n">
        <v>0</v>
      </c>
      <c r="C4892" s="1" t="n">
        <v>0</v>
      </c>
      <c r="D4892" s="1" t="s">
        <v>7</v>
      </c>
      <c r="E4892" s="1" t="n">
        <v>10.0568480724468</v>
      </c>
      <c r="F4892" s="3" t="n">
        <f aca="false">IF(D4892="A",(E4892-mean_a)^2,0)</f>
        <v>9.49948760723065</v>
      </c>
      <c r="G4892" s="4" t="n">
        <f aca="false">IF(D4892="B",(E4892-mean_b)^2,0)</f>
        <v>0</v>
      </c>
    </row>
    <row r="4893" customFormat="false" ht="13.8" hidden="false" customHeight="false" outlineLevel="0" collapsed="false">
      <c r="A4893" s="1" t="n">
        <v>0</v>
      </c>
      <c r="B4893" s="1" t="n">
        <v>0</v>
      </c>
      <c r="C4893" s="1" t="n">
        <v>0</v>
      </c>
      <c r="D4893" s="1" t="s">
        <v>7</v>
      </c>
      <c r="E4893" s="1" t="n">
        <v>4.33678123448044</v>
      </c>
      <c r="F4893" s="3" t="n">
        <f aca="false">IF(D4893="A",(E4893-mean_a)^2,0)</f>
        <v>6.95874305328067</v>
      </c>
      <c r="G4893" s="4" t="n">
        <f aca="false">IF(D4893="B",(E4893-mean_b)^2,0)</f>
        <v>0</v>
      </c>
    </row>
    <row r="4894" customFormat="false" ht="13.8" hidden="false" customHeight="false" outlineLevel="0" collapsed="false">
      <c r="A4894" s="1" t="n">
        <v>0</v>
      </c>
      <c r="B4894" s="1" t="n">
        <v>0</v>
      </c>
      <c r="C4894" s="1" t="n">
        <v>0</v>
      </c>
      <c r="D4894" s="1" t="s">
        <v>7</v>
      </c>
      <c r="E4894" s="1" t="n">
        <v>4.24804183642846</v>
      </c>
      <c r="F4894" s="3" t="n">
        <f aca="false">IF(D4894="A",(E4894-mean_a)^2,0)</f>
        <v>7.4347966745458</v>
      </c>
      <c r="G4894" s="4" t="n">
        <f aca="false">IF(D4894="B",(E4894-mean_b)^2,0)</f>
        <v>0</v>
      </c>
    </row>
    <row r="4895" customFormat="false" ht="13.8" hidden="false" customHeight="false" outlineLevel="0" collapsed="false">
      <c r="A4895" s="1" t="n">
        <v>0</v>
      </c>
      <c r="B4895" s="1" t="n">
        <v>0</v>
      </c>
      <c r="C4895" s="1" t="n">
        <v>0</v>
      </c>
      <c r="D4895" s="1" t="s">
        <v>7</v>
      </c>
      <c r="E4895" s="1" t="n">
        <v>8.52298071043333</v>
      </c>
      <c r="F4895" s="3" t="n">
        <f aca="false">IF(D4895="A",(E4895-mean_a)^2,0)</f>
        <v>2.39709824325962</v>
      </c>
      <c r="G4895" s="4" t="n">
        <f aca="false">IF(D4895="B",(E4895-mean_b)^2,0)</f>
        <v>0</v>
      </c>
    </row>
    <row r="4896" customFormat="false" ht="13.8" hidden="false" customHeight="false" outlineLevel="0" collapsed="false">
      <c r="A4896" s="1" t="n">
        <v>0</v>
      </c>
      <c r="B4896" s="1" t="n">
        <v>0</v>
      </c>
      <c r="C4896" s="1" t="n">
        <v>0</v>
      </c>
      <c r="D4896" s="1" t="s">
        <v>7</v>
      </c>
      <c r="E4896" s="1" t="n">
        <v>3.8697829899611</v>
      </c>
      <c r="F4896" s="3" t="n">
        <f aca="false">IF(D4896="A",(E4896-mean_a)^2,0)</f>
        <v>9.64065987536178</v>
      </c>
      <c r="G4896" s="4" t="n">
        <f aca="false">IF(D4896="B",(E4896-mean_b)^2,0)</f>
        <v>0</v>
      </c>
    </row>
    <row r="4897" customFormat="false" ht="13.8" hidden="false" customHeight="false" outlineLevel="0" collapsed="false">
      <c r="A4897" s="1" t="n">
        <v>0</v>
      </c>
      <c r="B4897" s="1" t="n">
        <v>0</v>
      </c>
      <c r="C4897" s="1" t="n">
        <v>0</v>
      </c>
      <c r="D4897" s="1" t="s">
        <v>7</v>
      </c>
      <c r="E4897" s="1" t="n">
        <v>7.08930328476708</v>
      </c>
      <c r="F4897" s="3" t="n">
        <f aca="false">IF(D4897="A",(E4897-mean_a)^2,0)</f>
        <v>0.0131283682320443</v>
      </c>
      <c r="G4897" s="4" t="n">
        <f aca="false">IF(D4897="B",(E4897-mean_b)^2,0)</f>
        <v>0</v>
      </c>
    </row>
    <row r="4898" customFormat="false" ht="13.8" hidden="false" customHeight="false" outlineLevel="0" collapsed="false">
      <c r="A4898" s="1" t="n">
        <v>0</v>
      </c>
      <c r="B4898" s="1" t="n">
        <v>0</v>
      </c>
      <c r="C4898" s="1" t="n">
        <v>0</v>
      </c>
      <c r="D4898" s="1" t="s">
        <v>7</v>
      </c>
      <c r="E4898" s="1" t="n">
        <v>7.39803353502066</v>
      </c>
      <c r="F4898" s="3" t="n">
        <f aca="false">IF(D4898="A",(E4898-mean_a)^2,0)</f>
        <v>0.179190798901113</v>
      </c>
      <c r="G4898" s="4" t="n">
        <f aca="false">IF(D4898="B",(E4898-mean_b)^2,0)</f>
        <v>0</v>
      </c>
    </row>
    <row r="4899" customFormat="false" ht="13.8" hidden="false" customHeight="false" outlineLevel="0" collapsed="false">
      <c r="A4899" s="1" t="n">
        <v>0</v>
      </c>
      <c r="B4899" s="1" t="n">
        <v>0</v>
      </c>
      <c r="C4899" s="1" t="n">
        <v>0</v>
      </c>
      <c r="D4899" s="1" t="s">
        <v>7</v>
      </c>
      <c r="E4899" s="1" t="n">
        <v>7.11197698768228</v>
      </c>
      <c r="F4899" s="3" t="n">
        <f aca="false">IF(D4899="A",(E4899-mean_a)^2,0)</f>
        <v>0.0188383296024271</v>
      </c>
      <c r="G4899" s="4" t="n">
        <f aca="false">IF(D4899="B",(E4899-mean_b)^2,0)</f>
        <v>0</v>
      </c>
    </row>
    <row r="4900" customFormat="false" ht="13.8" hidden="false" customHeight="false" outlineLevel="0" collapsed="false">
      <c r="A4900" s="1" t="n">
        <v>0</v>
      </c>
      <c r="B4900" s="1" t="n">
        <v>0</v>
      </c>
      <c r="C4900" s="1" t="n">
        <v>0</v>
      </c>
      <c r="D4900" s="1" t="s">
        <v>7</v>
      </c>
      <c r="E4900" s="1" t="n">
        <v>6.94606241671136</v>
      </c>
      <c r="F4900" s="3" t="n">
        <f aca="false">IF(D4900="A",(E4900-mean_a)^2,0)</f>
        <v>0.00082149742955687</v>
      </c>
      <c r="G4900" s="4" t="n">
        <f aca="false">IF(D4900="B",(E4900-mean_b)^2,0)</f>
        <v>0</v>
      </c>
    </row>
    <row r="4901" customFormat="false" ht="13.8" hidden="false" customHeight="false" outlineLevel="0" collapsed="false">
      <c r="A4901" s="1" t="n">
        <v>0</v>
      </c>
      <c r="B4901" s="1" t="n">
        <v>0</v>
      </c>
      <c r="C4901" s="1" t="n">
        <v>0</v>
      </c>
      <c r="D4901" s="1" t="s">
        <v>7</v>
      </c>
      <c r="E4901" s="1" t="n">
        <v>5.05016159371007</v>
      </c>
      <c r="F4901" s="3" t="n">
        <f aca="false">IF(D4901="A",(E4901-mean_a)^2,0)</f>
        <v>3.70394119922599</v>
      </c>
      <c r="G4901" s="4" t="n">
        <f aca="false">IF(D4901="B",(E4901-mean_b)^2,0)</f>
        <v>0</v>
      </c>
    </row>
    <row r="4902" customFormat="false" ht="13.8" hidden="false" customHeight="false" outlineLevel="0" collapsed="false">
      <c r="A4902" s="1" t="n">
        <v>0</v>
      </c>
      <c r="B4902" s="1" t="n">
        <v>0</v>
      </c>
      <c r="C4902" s="1" t="n">
        <v>0</v>
      </c>
      <c r="D4902" s="1" t="s">
        <v>7</v>
      </c>
      <c r="E4902" s="1" t="n">
        <v>1.75017830263823</v>
      </c>
      <c r="F4902" s="3" t="n">
        <f aca="false">IF(D4902="A",(E4902-mean_a)^2,0)</f>
        <v>27.2958797622345</v>
      </c>
      <c r="G4902" s="4" t="n">
        <f aca="false">IF(D4902="B",(E4902-mean_b)^2,0)</f>
        <v>0</v>
      </c>
    </row>
    <row r="4903" customFormat="false" ht="13.8" hidden="false" customHeight="false" outlineLevel="0" collapsed="false">
      <c r="A4903" s="1" t="n">
        <v>0</v>
      </c>
      <c r="B4903" s="1" t="n">
        <v>0</v>
      </c>
      <c r="C4903" s="1" t="n">
        <v>0</v>
      </c>
      <c r="D4903" s="1" t="s">
        <v>7</v>
      </c>
      <c r="E4903" s="1" t="n">
        <v>7.51409188017715</v>
      </c>
      <c r="F4903" s="3" t="n">
        <f aca="false">IF(D4903="A",(E4903-mean_a)^2,0)</f>
        <v>0.290917501791361</v>
      </c>
      <c r="G4903" s="4" t="n">
        <f aca="false">IF(D4903="B",(E4903-mean_b)^2,0)</f>
        <v>0</v>
      </c>
    </row>
    <row r="4904" customFormat="false" ht="13.8" hidden="false" customHeight="false" outlineLevel="0" collapsed="false">
      <c r="A4904" s="1" t="n">
        <v>0</v>
      </c>
      <c r="B4904" s="1" t="n">
        <v>0</v>
      </c>
      <c r="C4904" s="1" t="n">
        <v>0</v>
      </c>
      <c r="D4904" s="1" t="s">
        <v>7</v>
      </c>
      <c r="E4904" s="1" t="n">
        <v>8.83074462256627</v>
      </c>
      <c r="F4904" s="3" t="n">
        <f aca="false">IF(D4904="A",(E4904-mean_a)^2,0)</f>
        <v>3.44481183434979</v>
      </c>
      <c r="G4904" s="4" t="n">
        <f aca="false">IF(D4904="B",(E4904-mean_b)^2,0)</f>
        <v>0</v>
      </c>
    </row>
    <row r="4905" customFormat="false" ht="13.8" hidden="false" customHeight="false" outlineLevel="0" collapsed="false">
      <c r="A4905" s="1" t="n">
        <v>0</v>
      </c>
      <c r="B4905" s="1" t="n">
        <v>0</v>
      </c>
      <c r="C4905" s="1" t="n">
        <v>0</v>
      </c>
      <c r="D4905" s="1" t="s">
        <v>7</v>
      </c>
      <c r="E4905" s="1" t="n">
        <v>7.32276602723869</v>
      </c>
      <c r="F4905" s="3" t="n">
        <f aca="false">IF(D4905="A",(E4905-mean_a)^2,0)</f>
        <v>0.121133118264426</v>
      </c>
      <c r="G4905" s="4" t="n">
        <f aca="false">IF(D4905="B",(E4905-mean_b)^2,0)</f>
        <v>0</v>
      </c>
    </row>
    <row r="4906" customFormat="false" ht="13.8" hidden="false" customHeight="false" outlineLevel="0" collapsed="false">
      <c r="A4906" s="1" t="n">
        <v>0</v>
      </c>
      <c r="B4906" s="1" t="n">
        <v>0</v>
      </c>
      <c r="C4906" s="1" t="n">
        <v>0</v>
      </c>
      <c r="D4906" s="1" t="s">
        <v>7</v>
      </c>
      <c r="E4906" s="1" t="n">
        <v>6.20069512882037</v>
      </c>
      <c r="F4906" s="3" t="n">
        <f aca="false">IF(D4906="A",(E4906-mean_a)^2,0)</f>
        <v>0.599120992452342</v>
      </c>
      <c r="G4906" s="4" t="n">
        <f aca="false">IF(D4906="B",(E4906-mean_b)^2,0)</f>
        <v>0</v>
      </c>
    </row>
    <row r="4907" customFormat="false" ht="13.8" hidden="false" customHeight="false" outlineLevel="0" collapsed="false">
      <c r="A4907" s="1" t="n">
        <v>0</v>
      </c>
      <c r="B4907" s="1" t="n">
        <v>0</v>
      </c>
      <c r="C4907" s="1" t="n">
        <v>0</v>
      </c>
      <c r="D4907" s="1" t="s">
        <v>7</v>
      </c>
      <c r="E4907" s="1" t="n">
        <v>8.88300873560365</v>
      </c>
      <c r="F4907" s="3" t="n">
        <f aca="false">IF(D4907="A",(E4907-mean_a)^2,0)</f>
        <v>3.64154989490506</v>
      </c>
      <c r="G4907" s="4" t="n">
        <f aca="false">IF(D4907="B",(E4907-mean_b)^2,0)</f>
        <v>0</v>
      </c>
    </row>
    <row r="4908" customFormat="false" ht="13.8" hidden="false" customHeight="false" outlineLevel="0" collapsed="false">
      <c r="A4908" s="1" t="n">
        <v>0</v>
      </c>
      <c r="B4908" s="1" t="n">
        <v>0</v>
      </c>
      <c r="C4908" s="1" t="n">
        <v>0</v>
      </c>
      <c r="D4908" s="1" t="s">
        <v>7</v>
      </c>
      <c r="E4908" s="1" t="n">
        <v>8.83493284566794</v>
      </c>
      <c r="F4908" s="3" t="n">
        <f aca="false">IF(D4908="A",(E4908-mean_a)^2,0)</f>
        <v>3.46037623084171</v>
      </c>
      <c r="G4908" s="4" t="n">
        <f aca="false">IF(D4908="B",(E4908-mean_b)^2,0)</f>
        <v>0</v>
      </c>
    </row>
    <row r="4909" customFormat="false" ht="13.8" hidden="false" customHeight="false" outlineLevel="0" collapsed="false">
      <c r="A4909" s="1" t="n">
        <v>0</v>
      </c>
      <c r="B4909" s="1" t="n">
        <v>0</v>
      </c>
      <c r="C4909" s="1" t="n">
        <v>0</v>
      </c>
      <c r="D4909" s="1" t="s">
        <v>7</v>
      </c>
      <c r="E4909" s="1" t="n">
        <v>5.86145360505907</v>
      </c>
      <c r="F4909" s="3" t="n">
        <f aca="false">IF(D4909="A",(E4909-mean_a)^2,0)</f>
        <v>1.23937140234477</v>
      </c>
      <c r="G4909" s="4" t="n">
        <f aca="false">IF(D4909="B",(E4909-mean_b)^2,0)</f>
        <v>0</v>
      </c>
    </row>
    <row r="4910" customFormat="false" ht="13.8" hidden="false" customHeight="false" outlineLevel="0" collapsed="false">
      <c r="A4910" s="1" t="n">
        <v>0</v>
      </c>
      <c r="B4910" s="1" t="n">
        <v>0</v>
      </c>
      <c r="C4910" s="1" t="n">
        <v>0</v>
      </c>
      <c r="D4910" s="1" t="s">
        <v>7</v>
      </c>
      <c r="E4910" s="1" t="n">
        <v>8.41950067700236</v>
      </c>
      <c r="F4910" s="3" t="n">
        <f aca="false">IF(D4910="A",(E4910-mean_a)^2,0)</f>
        <v>2.08737908824549</v>
      </c>
      <c r="G4910" s="4" t="n">
        <f aca="false">IF(D4910="B",(E4910-mean_b)^2,0)</f>
        <v>0</v>
      </c>
    </row>
    <row r="4911" customFormat="false" ht="13.8" hidden="false" customHeight="false" outlineLevel="0" collapsed="false">
      <c r="A4911" s="1" t="n">
        <v>0</v>
      </c>
      <c r="B4911" s="1" t="n">
        <v>0</v>
      </c>
      <c r="C4911" s="1" t="n">
        <v>0</v>
      </c>
      <c r="D4911" s="1" t="s">
        <v>7</v>
      </c>
      <c r="E4911" s="1" t="n">
        <v>7.56964381656144</v>
      </c>
      <c r="F4911" s="3" t="n">
        <f aca="false">IF(D4911="A",(E4911-mean_a)^2,0)</f>
        <v>0.353929358300534</v>
      </c>
      <c r="G4911" s="4" t="n">
        <f aca="false">IF(D4911="B",(E4911-mean_b)^2,0)</f>
        <v>0</v>
      </c>
    </row>
    <row r="4912" customFormat="false" ht="13.8" hidden="false" customHeight="false" outlineLevel="0" collapsed="false">
      <c r="A4912" s="1" t="n">
        <v>0</v>
      </c>
      <c r="B4912" s="1" t="n">
        <v>0</v>
      </c>
      <c r="C4912" s="1" t="n">
        <v>0</v>
      </c>
      <c r="D4912" s="1" t="s">
        <v>7</v>
      </c>
      <c r="E4912" s="1" t="n">
        <v>3.87081981392112</v>
      </c>
      <c r="F4912" s="3" t="n">
        <f aca="false">IF(D4912="A",(E4912-mean_a)^2,0)</f>
        <v>9.63422239549783</v>
      </c>
      <c r="G4912" s="4" t="n">
        <f aca="false">IF(D4912="B",(E4912-mean_b)^2,0)</f>
        <v>0</v>
      </c>
    </row>
    <row r="4913" customFormat="false" ht="13.8" hidden="false" customHeight="false" outlineLevel="0" collapsed="false">
      <c r="A4913" s="1" t="n">
        <v>0</v>
      </c>
      <c r="B4913" s="1" t="n">
        <v>0</v>
      </c>
      <c r="C4913" s="1" t="n">
        <v>0</v>
      </c>
      <c r="D4913" s="1" t="s">
        <v>7</v>
      </c>
      <c r="E4913" s="1" t="n">
        <v>8.02118065115064</v>
      </c>
      <c r="F4913" s="3" t="n">
        <f aca="false">IF(D4913="A",(E4913-mean_a)^2,0)</f>
        <v>1.09507111845699</v>
      </c>
      <c r="G4913" s="4" t="n">
        <f aca="false">IF(D4913="B",(E4913-mean_b)^2,0)</f>
        <v>0</v>
      </c>
    </row>
    <row r="4914" customFormat="false" ht="13.8" hidden="false" customHeight="false" outlineLevel="0" collapsed="false">
      <c r="A4914" s="1" t="n">
        <v>0</v>
      </c>
      <c r="B4914" s="1" t="n">
        <v>0</v>
      </c>
      <c r="C4914" s="1" t="n">
        <v>0</v>
      </c>
      <c r="D4914" s="1" t="s">
        <v>7</v>
      </c>
      <c r="E4914" s="1" t="n">
        <v>6.63842128636315</v>
      </c>
      <c r="F4914" s="3" t="n">
        <f aca="false">IF(D4914="A",(E4914-mean_a)^2,0)</f>
        <v>0.113099645124294</v>
      </c>
      <c r="G4914" s="4" t="n">
        <f aca="false">IF(D4914="B",(E4914-mean_b)^2,0)</f>
        <v>0</v>
      </c>
    </row>
    <row r="4915" customFormat="false" ht="13.8" hidden="false" customHeight="false" outlineLevel="0" collapsed="false">
      <c r="A4915" s="1" t="n">
        <v>0</v>
      </c>
      <c r="B4915" s="1" t="n">
        <v>0</v>
      </c>
      <c r="C4915" s="1" t="n">
        <v>0</v>
      </c>
      <c r="D4915" s="1" t="s">
        <v>7</v>
      </c>
      <c r="E4915" s="1" t="n">
        <v>4.2869500197703</v>
      </c>
      <c r="F4915" s="3" t="n">
        <f aca="false">IF(D4915="A",(E4915-mean_a)^2,0)</f>
        <v>7.22413000717492</v>
      </c>
      <c r="G4915" s="4" t="n">
        <f aca="false">IF(D4915="B",(E4915-mean_b)^2,0)</f>
        <v>0</v>
      </c>
    </row>
    <row r="4916" customFormat="false" ht="13.8" hidden="false" customHeight="false" outlineLevel="0" collapsed="false">
      <c r="A4916" s="1" t="n">
        <v>0</v>
      </c>
      <c r="B4916" s="1" t="n">
        <v>0</v>
      </c>
      <c r="C4916" s="1" t="n">
        <v>0</v>
      </c>
      <c r="D4916" s="1" t="s">
        <v>7</v>
      </c>
      <c r="E4916" s="1" t="n">
        <v>7.93632479547522</v>
      </c>
      <c r="F4916" s="3" t="n">
        <f aca="false">IF(D4916="A",(E4916-mean_a)^2,0)</f>
        <v>0.924675718360746</v>
      </c>
      <c r="G4916" s="4" t="n">
        <f aca="false">IF(D4916="B",(E4916-mean_b)^2,0)</f>
        <v>0</v>
      </c>
    </row>
    <row r="4917" customFormat="false" ht="13.8" hidden="false" customHeight="false" outlineLevel="0" collapsed="false">
      <c r="A4917" s="1" t="n">
        <v>0</v>
      </c>
      <c r="B4917" s="1" t="n">
        <v>0</v>
      </c>
      <c r="C4917" s="1" t="n">
        <v>0</v>
      </c>
      <c r="D4917" s="1" t="s">
        <v>7</v>
      </c>
      <c r="E4917" s="1" t="n">
        <v>5.67040514800465</v>
      </c>
      <c r="F4917" s="3" t="n">
        <f aca="false">IF(D4917="A",(E4917-mean_a)^2,0)</f>
        <v>1.70124817157158</v>
      </c>
      <c r="G4917" s="4" t="n">
        <f aca="false">IF(D4917="B",(E4917-mean_b)^2,0)</f>
        <v>0</v>
      </c>
    </row>
    <row r="4918" customFormat="false" ht="13.8" hidden="false" customHeight="false" outlineLevel="0" collapsed="false">
      <c r="A4918" s="1" t="n">
        <v>0</v>
      </c>
      <c r="B4918" s="1" t="n">
        <v>0</v>
      </c>
      <c r="C4918" s="1" t="n">
        <v>0</v>
      </c>
      <c r="D4918" s="1" t="s">
        <v>7</v>
      </c>
      <c r="E4918" s="1" t="n">
        <v>8.65063283930067</v>
      </c>
      <c r="F4918" s="3" t="n">
        <f aca="false">IF(D4918="A",(E4918-mean_a)^2,0)</f>
        <v>2.80866979018771</v>
      </c>
      <c r="G4918" s="4" t="n">
        <f aca="false">IF(D4918="B",(E4918-mean_b)^2,0)</f>
        <v>0</v>
      </c>
    </row>
    <row r="4919" customFormat="false" ht="13.8" hidden="false" customHeight="false" outlineLevel="0" collapsed="false">
      <c r="A4919" s="1" t="n">
        <v>0</v>
      </c>
      <c r="B4919" s="1" t="n">
        <v>0</v>
      </c>
      <c r="C4919" s="1" t="n">
        <v>0</v>
      </c>
      <c r="D4919" s="1" t="s">
        <v>7</v>
      </c>
      <c r="E4919" s="1" t="n">
        <v>10.167733666487</v>
      </c>
      <c r="F4919" s="3" t="n">
        <f aca="false">IF(D4919="A",(E4919-mean_a)^2,0)</f>
        <v>10.1953094967153</v>
      </c>
      <c r="G4919" s="4" t="n">
        <f aca="false">IF(D4919="B",(E4919-mean_b)^2,0)</f>
        <v>0</v>
      </c>
    </row>
    <row r="4920" customFormat="false" ht="13.8" hidden="false" customHeight="false" outlineLevel="0" collapsed="false">
      <c r="A4920" s="1" t="n">
        <v>0</v>
      </c>
      <c r="B4920" s="1" t="n">
        <v>0</v>
      </c>
      <c r="C4920" s="1" t="n">
        <v>0</v>
      </c>
      <c r="D4920" s="1" t="s">
        <v>7</v>
      </c>
      <c r="E4920" s="1" t="n">
        <v>0.405654095113277</v>
      </c>
      <c r="F4920" s="3" t="n">
        <f aca="false">IF(D4920="A",(E4920-mean_a)^2,0)</f>
        <v>43.1526819531352</v>
      </c>
      <c r="G4920" s="4" t="n">
        <f aca="false">IF(D4920="B",(E4920-mean_b)^2,0)</f>
        <v>0</v>
      </c>
    </row>
    <row r="4921" customFormat="false" ht="13.8" hidden="false" customHeight="false" outlineLevel="0" collapsed="false">
      <c r="A4921" s="1" t="n">
        <v>0</v>
      </c>
      <c r="B4921" s="1" t="n">
        <v>0</v>
      </c>
      <c r="C4921" s="1" t="n">
        <v>0</v>
      </c>
      <c r="D4921" s="1" t="s">
        <v>7</v>
      </c>
      <c r="E4921" s="1" t="n">
        <v>6.22285496722906</v>
      </c>
      <c r="F4921" s="3" t="n">
        <f aca="false">IF(D4921="A",(E4921-mean_a)^2,0)</f>
        <v>0.565307332911567</v>
      </c>
      <c r="G4921" s="4" t="n">
        <f aca="false">IF(D4921="B",(E4921-mean_b)^2,0)</f>
        <v>0</v>
      </c>
    </row>
    <row r="4922" customFormat="false" ht="13.8" hidden="false" customHeight="false" outlineLevel="0" collapsed="false">
      <c r="A4922" s="1" t="n">
        <v>0</v>
      </c>
      <c r="B4922" s="1" t="n">
        <v>0</v>
      </c>
      <c r="C4922" s="1" t="n">
        <v>0</v>
      </c>
      <c r="D4922" s="1" t="s">
        <v>7</v>
      </c>
      <c r="E4922" s="1" t="n">
        <v>5.13951035321224</v>
      </c>
      <c r="F4922" s="3" t="n">
        <f aca="false">IF(D4922="A",(E4922-mean_a)^2,0)</f>
        <v>3.36800983835918</v>
      </c>
      <c r="G4922" s="4" t="n">
        <f aca="false">IF(D4922="B",(E4922-mean_b)^2,0)</f>
        <v>0</v>
      </c>
    </row>
    <row r="4923" customFormat="false" ht="13.8" hidden="false" customHeight="false" outlineLevel="0" collapsed="false">
      <c r="A4923" s="1" t="n">
        <v>0</v>
      </c>
      <c r="B4923" s="1" t="n">
        <v>0</v>
      </c>
      <c r="C4923" s="1" t="n">
        <v>0</v>
      </c>
      <c r="D4923" s="1" t="s">
        <v>7</v>
      </c>
      <c r="E4923" s="1" t="n">
        <v>5.8583931553876</v>
      </c>
      <c r="F4923" s="3" t="n">
        <f aca="false">IF(D4923="A",(E4923-mean_a)^2,0)</f>
        <v>1.24619498590822</v>
      </c>
      <c r="G4923" s="4" t="n">
        <f aca="false">IF(D4923="B",(E4923-mean_b)^2,0)</f>
        <v>0</v>
      </c>
    </row>
    <row r="4924" customFormat="false" ht="13.8" hidden="false" customHeight="false" outlineLevel="0" collapsed="false">
      <c r="A4924" s="1" t="n">
        <v>0</v>
      </c>
      <c r="B4924" s="1" t="n">
        <v>0</v>
      </c>
      <c r="C4924" s="1" t="n">
        <v>0</v>
      </c>
      <c r="D4924" s="1" t="s">
        <v>7</v>
      </c>
      <c r="E4924" s="1" t="n">
        <v>4.05806658312213</v>
      </c>
      <c r="F4924" s="3" t="n">
        <f aca="false">IF(D4924="A",(E4924-mean_a)^2,0)</f>
        <v>8.50689161422897</v>
      </c>
      <c r="G4924" s="4" t="n">
        <f aca="false">IF(D4924="B",(E4924-mean_b)^2,0)</f>
        <v>0</v>
      </c>
    </row>
    <row r="4925" customFormat="false" ht="13.8" hidden="false" customHeight="false" outlineLevel="0" collapsed="false">
      <c r="A4925" s="1" t="n">
        <v>0</v>
      </c>
      <c r="B4925" s="1" t="n">
        <v>0</v>
      </c>
      <c r="C4925" s="1" t="n">
        <v>0</v>
      </c>
      <c r="D4925" s="1" t="s">
        <v>7</v>
      </c>
      <c r="E4925" s="1" t="n">
        <v>5.57774128031451</v>
      </c>
      <c r="F4925" s="3" t="n">
        <f aca="false">IF(D4925="A",(E4925-mean_a)^2,0)</f>
        <v>1.95156125880006</v>
      </c>
      <c r="G4925" s="4" t="n">
        <f aca="false">IF(D4925="B",(E4925-mean_b)^2,0)</f>
        <v>0</v>
      </c>
    </row>
    <row r="4926" customFormat="false" ht="13.8" hidden="false" customHeight="false" outlineLevel="0" collapsed="false">
      <c r="A4926" s="1" t="n">
        <v>0</v>
      </c>
      <c r="B4926" s="1" t="n">
        <v>0</v>
      </c>
      <c r="C4926" s="1" t="n">
        <v>0</v>
      </c>
      <c r="D4926" s="1" t="s">
        <v>7</v>
      </c>
      <c r="E4926" s="1" t="n">
        <v>4.129307303112</v>
      </c>
      <c r="F4926" s="3" t="n">
        <f aca="false">IF(D4926="A",(E4926-mean_a)^2,0)</f>
        <v>8.09639727820667</v>
      </c>
      <c r="G4926" s="4" t="n">
        <f aca="false">IF(D4926="B",(E4926-mean_b)^2,0)</f>
        <v>0</v>
      </c>
    </row>
    <row r="4927" customFormat="false" ht="13.8" hidden="false" customHeight="false" outlineLevel="0" collapsed="false">
      <c r="A4927" s="1" t="n">
        <v>0</v>
      </c>
      <c r="B4927" s="1" t="n">
        <v>0</v>
      </c>
      <c r="C4927" s="1" t="n">
        <v>0</v>
      </c>
      <c r="D4927" s="1" t="s">
        <v>7</v>
      </c>
      <c r="E4927" s="1" t="n">
        <v>5.78927610552637</v>
      </c>
      <c r="F4927" s="3" t="n">
        <f aca="false">IF(D4927="A",(E4927-mean_a)^2,0)</f>
        <v>1.40528716848933</v>
      </c>
      <c r="G4927" s="4" t="n">
        <f aca="false">IF(D4927="B",(E4927-mean_b)^2,0)</f>
        <v>0</v>
      </c>
    </row>
    <row r="4928" customFormat="false" ht="13.8" hidden="false" customHeight="false" outlineLevel="0" collapsed="false">
      <c r="A4928" s="1" t="n">
        <v>0</v>
      </c>
      <c r="B4928" s="1" t="n">
        <v>0</v>
      </c>
      <c r="C4928" s="1" t="n">
        <v>0</v>
      </c>
      <c r="D4928" s="1" t="s">
        <v>7</v>
      </c>
      <c r="E4928" s="1" t="n">
        <v>9.22748894884717</v>
      </c>
      <c r="F4928" s="3" t="n">
        <f aca="false">IF(D4928="A",(E4928-mean_a)^2,0)</f>
        <v>5.07494904443759</v>
      </c>
      <c r="G4928" s="4" t="n">
        <f aca="false">IF(D4928="B",(E4928-mean_b)^2,0)</f>
        <v>0</v>
      </c>
    </row>
    <row r="4929" customFormat="false" ht="13.8" hidden="false" customHeight="false" outlineLevel="0" collapsed="false">
      <c r="A4929" s="1" t="n">
        <v>0</v>
      </c>
      <c r="B4929" s="1" t="n">
        <v>0</v>
      </c>
      <c r="C4929" s="1" t="n">
        <v>0</v>
      </c>
      <c r="D4929" s="1" t="s">
        <v>7</v>
      </c>
      <c r="E4929" s="1" t="n">
        <v>4.39362465334124</v>
      </c>
      <c r="F4929" s="3" t="n">
        <f aca="false">IF(D4929="A",(E4929-mean_a)^2,0)</f>
        <v>6.66207483448549</v>
      </c>
      <c r="G4929" s="4" t="n">
        <f aca="false">IF(D4929="B",(E4929-mean_b)^2,0)</f>
        <v>0</v>
      </c>
    </row>
    <row r="4930" customFormat="false" ht="13.8" hidden="false" customHeight="false" outlineLevel="0" collapsed="false">
      <c r="A4930" s="1" t="n">
        <v>0</v>
      </c>
      <c r="B4930" s="1" t="n">
        <v>0</v>
      </c>
      <c r="C4930" s="1" t="n">
        <v>0</v>
      </c>
      <c r="D4930" s="1" t="s">
        <v>7</v>
      </c>
      <c r="E4930" s="1" t="n">
        <v>5.00839304953115</v>
      </c>
      <c r="F4930" s="3" t="n">
        <f aca="false">IF(D4930="A",(E4930-mean_a)^2,0)</f>
        <v>3.86645816642979</v>
      </c>
      <c r="G4930" s="4" t="n">
        <f aca="false">IF(D4930="B",(E4930-mean_b)^2,0)</f>
        <v>0</v>
      </c>
    </row>
    <row r="4931" customFormat="false" ht="13.8" hidden="false" customHeight="false" outlineLevel="0" collapsed="false">
      <c r="A4931" s="1" t="n">
        <v>0</v>
      </c>
      <c r="B4931" s="1" t="n">
        <v>0</v>
      </c>
      <c r="C4931" s="1" t="n">
        <v>0</v>
      </c>
      <c r="D4931" s="1" t="s">
        <v>7</v>
      </c>
      <c r="E4931" s="1" t="n">
        <v>9.0471361494856</v>
      </c>
      <c r="F4931" s="3" t="n">
        <f aca="false">IF(D4931="A",(E4931-mean_a)^2,0)</f>
        <v>4.29489131669491</v>
      </c>
      <c r="G4931" s="4" t="n">
        <f aca="false">IF(D4931="B",(E4931-mean_b)^2,0)</f>
        <v>0</v>
      </c>
    </row>
    <row r="4932" customFormat="false" ht="13.8" hidden="false" customHeight="false" outlineLevel="0" collapsed="false">
      <c r="A4932" s="1" t="n">
        <v>0</v>
      </c>
      <c r="B4932" s="1" t="n">
        <v>0</v>
      </c>
      <c r="C4932" s="1" t="n">
        <v>0</v>
      </c>
      <c r="D4932" s="1" t="s">
        <v>7</v>
      </c>
      <c r="E4932" s="1" t="n">
        <v>5.75714365771273</v>
      </c>
      <c r="F4932" s="3" t="n">
        <f aca="false">IF(D4932="A",(E4932-mean_a)^2,0)</f>
        <v>1.48250236031557</v>
      </c>
      <c r="G4932" s="4" t="n">
        <f aca="false">IF(D4932="B",(E4932-mean_b)^2,0)</f>
        <v>0</v>
      </c>
    </row>
    <row r="4933" customFormat="false" ht="13.8" hidden="false" customHeight="false" outlineLevel="0" collapsed="false">
      <c r="A4933" s="1" t="n">
        <v>0</v>
      </c>
      <c r="B4933" s="1" t="n">
        <v>0</v>
      </c>
      <c r="C4933" s="1" t="n">
        <v>0</v>
      </c>
      <c r="D4933" s="1" t="s">
        <v>7</v>
      </c>
      <c r="E4933" s="1" t="n">
        <v>8.14286876851111</v>
      </c>
      <c r="F4933" s="3" t="n">
        <f aca="false">IF(D4933="A",(E4933-mean_a)^2,0)</f>
        <v>1.36456174890735</v>
      </c>
      <c r="G4933" s="4" t="n">
        <f aca="false">IF(D4933="B",(E4933-mean_b)^2,0)</f>
        <v>0</v>
      </c>
    </row>
    <row r="4934" customFormat="false" ht="13.8" hidden="false" customHeight="false" outlineLevel="0" collapsed="false">
      <c r="A4934" s="1" t="s">
        <v>112</v>
      </c>
      <c r="B4934" s="1" t="n">
        <v>8</v>
      </c>
      <c r="C4934" s="1" t="n">
        <v>1</v>
      </c>
      <c r="D4934" s="1" t="s">
        <v>7</v>
      </c>
      <c r="E4934" s="1" t="n">
        <v>5.79368260735645</v>
      </c>
      <c r="F4934" s="3" t="n">
        <f aca="false">IF(D4934="A",(E4934-mean_a)^2,0)</f>
        <v>1.39485922741241</v>
      </c>
      <c r="G4934" s="4" t="n">
        <f aca="false">IF(D4934="B",(E4934-mean_b)^2,0)</f>
        <v>0</v>
      </c>
    </row>
    <row r="4935" customFormat="false" ht="13.8" hidden="false" customHeight="false" outlineLevel="0" collapsed="false">
      <c r="A4935" s="1" t="n">
        <v>0</v>
      </c>
      <c r="B4935" s="1" t="n">
        <v>0</v>
      </c>
      <c r="C4935" s="1" t="n">
        <v>0</v>
      </c>
      <c r="D4935" s="1" t="s">
        <v>7</v>
      </c>
      <c r="E4935" s="1" t="n">
        <v>5.90401340962853</v>
      </c>
      <c r="F4935" s="3" t="n">
        <f aca="false">IF(D4935="A",(E4935-mean_a)^2,0)</f>
        <v>1.14642158198421</v>
      </c>
      <c r="G4935" s="4" t="n">
        <f aca="false">IF(D4935="B",(E4935-mean_b)^2,0)</f>
        <v>0</v>
      </c>
    </row>
    <row r="4936" customFormat="false" ht="13.8" hidden="false" customHeight="false" outlineLevel="0" collapsed="false">
      <c r="A4936" s="1" t="n">
        <v>0</v>
      </c>
      <c r="B4936" s="1" t="n">
        <v>0</v>
      </c>
      <c r="C4936" s="1" t="n">
        <v>0</v>
      </c>
      <c r="D4936" s="1" t="s">
        <v>7</v>
      </c>
      <c r="E4936" s="1" t="n">
        <v>6.80315806169529</v>
      </c>
      <c r="F4936" s="3" t="n">
        <f aca="false">IF(D4936="A",(E4936-mean_a)^2,0)</f>
        <v>0.0294349374679515</v>
      </c>
      <c r="G4936" s="4" t="n">
        <f aca="false">IF(D4936="B",(E4936-mean_b)^2,0)</f>
        <v>0</v>
      </c>
    </row>
    <row r="4937" customFormat="false" ht="13.8" hidden="false" customHeight="false" outlineLevel="0" collapsed="false">
      <c r="A4937" s="1" t="n">
        <v>0</v>
      </c>
      <c r="B4937" s="1" t="n">
        <v>0</v>
      </c>
      <c r="C4937" s="1" t="n">
        <v>0</v>
      </c>
      <c r="D4937" s="1" t="s">
        <v>7</v>
      </c>
      <c r="E4937" s="1" t="n">
        <v>9.5201188691426</v>
      </c>
      <c r="F4937" s="3" t="n">
        <f aca="false">IF(D4937="A",(E4937-mean_a)^2,0)</f>
        <v>6.47903405648814</v>
      </c>
      <c r="G4937" s="4" t="n">
        <f aca="false">IF(D4937="B",(E4937-mean_b)^2,0)</f>
        <v>0</v>
      </c>
    </row>
    <row r="4938" customFormat="false" ht="13.8" hidden="false" customHeight="false" outlineLevel="0" collapsed="false">
      <c r="A4938" s="1" t="n">
        <v>0</v>
      </c>
      <c r="B4938" s="1" t="n">
        <v>0</v>
      </c>
      <c r="C4938" s="1" t="n">
        <v>0</v>
      </c>
      <c r="D4938" s="1" t="s">
        <v>7</v>
      </c>
      <c r="E4938" s="1" t="n">
        <v>6.56193278194405</v>
      </c>
      <c r="F4938" s="3" t="n">
        <f aca="false">IF(D4938="A",(E4938-mean_a)^2,0)</f>
        <v>0.170396749178913</v>
      </c>
      <c r="G4938" s="4" t="n">
        <f aca="false">IF(D4938="B",(E4938-mean_b)^2,0)</f>
        <v>0</v>
      </c>
    </row>
    <row r="4939" customFormat="false" ht="13.8" hidden="false" customHeight="false" outlineLevel="0" collapsed="false">
      <c r="A4939" s="1" t="n">
        <v>0</v>
      </c>
      <c r="B4939" s="1" t="n">
        <v>0</v>
      </c>
      <c r="C4939" s="1" t="n">
        <v>0</v>
      </c>
      <c r="D4939" s="1" t="s">
        <v>7</v>
      </c>
      <c r="E4939" s="1" t="n">
        <v>10.153336365358</v>
      </c>
      <c r="F4939" s="3" t="n">
        <f aca="false">IF(D4939="A",(E4939-mean_a)^2,0)</f>
        <v>10.1035753412048</v>
      </c>
      <c r="G4939" s="4" t="n">
        <f aca="false">IF(D4939="B",(E4939-mean_b)^2,0)</f>
        <v>0</v>
      </c>
    </row>
    <row r="4940" customFormat="false" ht="13.8" hidden="false" customHeight="false" outlineLevel="0" collapsed="false">
      <c r="A4940" s="1" t="s">
        <v>113</v>
      </c>
      <c r="B4940" s="1" t="n">
        <v>1</v>
      </c>
      <c r="C4940" s="1" t="n">
        <v>1</v>
      </c>
      <c r="D4940" s="1" t="s">
        <v>7</v>
      </c>
      <c r="E4940" s="1" t="n">
        <v>10.5473931347951</v>
      </c>
      <c r="F4940" s="3" t="n">
        <f aca="false">IF(D4940="A",(E4940-mean_a)^2,0)</f>
        <v>12.7639633664786</v>
      </c>
      <c r="G4940" s="4" t="n">
        <f aca="false">IF(D4940="B",(E4940-mean_b)^2,0)</f>
        <v>0</v>
      </c>
    </row>
    <row r="4941" customFormat="false" ht="13.8" hidden="false" customHeight="false" outlineLevel="0" collapsed="false">
      <c r="A4941" s="1" t="n">
        <v>0</v>
      </c>
      <c r="B4941" s="1" t="n">
        <v>0</v>
      </c>
      <c r="C4941" s="1" t="n">
        <v>0</v>
      </c>
      <c r="D4941" s="1" t="s">
        <v>7</v>
      </c>
      <c r="E4941" s="1" t="n">
        <v>3.3778827805072</v>
      </c>
      <c r="F4941" s="3" t="n">
        <f aca="false">IF(D4941="A",(E4941-mean_a)^2,0)</f>
        <v>12.93726814782</v>
      </c>
      <c r="G4941" s="4" t="n">
        <f aca="false">IF(D4941="B",(E4941-mean_b)^2,0)</f>
        <v>0</v>
      </c>
    </row>
    <row r="4942" customFormat="false" ht="13.8" hidden="false" customHeight="false" outlineLevel="0" collapsed="false">
      <c r="A4942" s="1" t="n">
        <v>0</v>
      </c>
      <c r="B4942" s="1" t="n">
        <v>0</v>
      </c>
      <c r="C4942" s="1" t="n">
        <v>0</v>
      </c>
      <c r="D4942" s="1" t="s">
        <v>7</v>
      </c>
      <c r="E4942" s="1" t="n">
        <v>3.95295628043822</v>
      </c>
      <c r="F4942" s="3" t="n">
        <f aca="false">IF(D4942="A",(E4942-mean_a)^2,0)</f>
        <v>9.13108131839343</v>
      </c>
      <c r="G4942" s="4" t="n">
        <f aca="false">IF(D4942="B",(E4942-mean_b)^2,0)</f>
        <v>0</v>
      </c>
    </row>
    <row r="4943" customFormat="false" ht="13.8" hidden="false" customHeight="false" outlineLevel="0" collapsed="false">
      <c r="A4943" s="1" t="n">
        <v>0</v>
      </c>
      <c r="B4943" s="1" t="n">
        <v>0</v>
      </c>
      <c r="C4943" s="1" t="n">
        <v>0</v>
      </c>
      <c r="D4943" s="1" t="s">
        <v>7</v>
      </c>
      <c r="E4943" s="1" t="n">
        <v>8.73268290382111</v>
      </c>
      <c r="F4943" s="3" t="n">
        <f aca="false">IF(D4943="A",(E4943-mean_a)^2,0)</f>
        <v>3.09041882836688</v>
      </c>
      <c r="G4943" s="4" t="n">
        <f aca="false">IF(D4943="B",(E4943-mean_b)^2,0)</f>
        <v>0</v>
      </c>
    </row>
    <row r="4944" customFormat="false" ht="13.8" hidden="false" customHeight="false" outlineLevel="0" collapsed="false">
      <c r="A4944" s="1" t="n">
        <v>0</v>
      </c>
      <c r="B4944" s="1" t="n">
        <v>0</v>
      </c>
      <c r="C4944" s="1" t="n">
        <v>0</v>
      </c>
      <c r="D4944" s="1" t="s">
        <v>7</v>
      </c>
      <c r="E4944" s="1" t="n">
        <v>9.241768015665</v>
      </c>
      <c r="F4944" s="3" t="n">
        <f aca="false">IF(D4944="A",(E4944-mean_a)^2,0)</f>
        <v>5.13948769312921</v>
      </c>
      <c r="G4944" s="4" t="n">
        <f aca="false">IF(D4944="B",(E4944-mean_b)^2,0)</f>
        <v>0</v>
      </c>
    </row>
    <row r="4945" customFormat="false" ht="13.8" hidden="false" customHeight="false" outlineLevel="0" collapsed="false">
      <c r="A4945" s="1" t="n">
        <v>0</v>
      </c>
      <c r="B4945" s="1" t="n">
        <v>0</v>
      </c>
      <c r="C4945" s="1" t="n">
        <v>0</v>
      </c>
      <c r="D4945" s="1" t="s">
        <v>7</v>
      </c>
      <c r="E4945" s="1" t="n">
        <v>10.8642065192107</v>
      </c>
      <c r="F4945" s="3" t="n">
        <f aca="false">IF(D4945="A",(E4945-mean_a)^2,0)</f>
        <v>15.1280727646112</v>
      </c>
      <c r="G4945" s="4" t="n">
        <f aca="false">IF(D4945="B",(E4945-mean_b)^2,0)</f>
        <v>0</v>
      </c>
    </row>
    <row r="4946" customFormat="false" ht="13.8" hidden="false" customHeight="false" outlineLevel="0" collapsed="false">
      <c r="A4946" s="1" t="n">
        <v>0</v>
      </c>
      <c r="B4946" s="1" t="n">
        <v>0</v>
      </c>
      <c r="C4946" s="1" t="n">
        <v>0</v>
      </c>
      <c r="D4946" s="1" t="s">
        <v>7</v>
      </c>
      <c r="E4946" s="1" t="n">
        <v>8.66659901879029</v>
      </c>
      <c r="F4946" s="3" t="n">
        <f aca="false">IF(D4946="A",(E4946-mean_a)^2,0)</f>
        <v>2.86244042557998</v>
      </c>
      <c r="G4946" s="4" t="n">
        <f aca="false">IF(D4946="B",(E4946-mean_b)^2,0)</f>
        <v>0</v>
      </c>
    </row>
    <row r="4947" customFormat="false" ht="13.8" hidden="false" customHeight="false" outlineLevel="0" collapsed="false">
      <c r="A4947" s="1" t="n">
        <v>0</v>
      </c>
      <c r="B4947" s="1" t="n">
        <v>0</v>
      </c>
      <c r="C4947" s="1" t="n">
        <v>0</v>
      </c>
      <c r="D4947" s="1" t="s">
        <v>7</v>
      </c>
      <c r="E4947" s="1" t="n">
        <v>6.40641373541439</v>
      </c>
      <c r="F4947" s="3" t="n">
        <f aca="false">IF(D4947="A",(E4947-mean_a)^2,0)</f>
        <v>0.322976776390263</v>
      </c>
      <c r="G4947" s="4" t="n">
        <f aca="false">IF(D4947="B",(E4947-mean_b)^2,0)</f>
        <v>0</v>
      </c>
    </row>
    <row r="4948" customFormat="false" ht="13.8" hidden="false" customHeight="false" outlineLevel="0" collapsed="false">
      <c r="A4948" s="1" t="n">
        <v>0</v>
      </c>
      <c r="B4948" s="1" t="n">
        <v>0</v>
      </c>
      <c r="C4948" s="1" t="n">
        <v>0</v>
      </c>
      <c r="D4948" s="1" t="s">
        <v>7</v>
      </c>
      <c r="E4948" s="1" t="n">
        <v>7.16995500118355</v>
      </c>
      <c r="F4948" s="3" t="n">
        <f aca="false">IF(D4948="A",(E4948-mean_a)^2,0)</f>
        <v>0.0381150683990416</v>
      </c>
      <c r="G4948" s="4" t="n">
        <f aca="false">IF(D4948="B",(E4948-mean_b)^2,0)</f>
        <v>0</v>
      </c>
    </row>
    <row r="4949" customFormat="false" ht="13.8" hidden="false" customHeight="false" outlineLevel="0" collapsed="false">
      <c r="A4949" s="1" t="n">
        <v>0</v>
      </c>
      <c r="B4949" s="1" t="n">
        <v>0</v>
      </c>
      <c r="C4949" s="1" t="n">
        <v>0</v>
      </c>
      <c r="D4949" s="1" t="s">
        <v>7</v>
      </c>
      <c r="E4949" s="1" t="n">
        <v>7.55547843658132</v>
      </c>
      <c r="F4949" s="3" t="n">
        <f aca="false">IF(D4949="A",(E4949-mean_a)^2,0)</f>
        <v>0.337275491244473</v>
      </c>
      <c r="G4949" s="4" t="n">
        <f aca="false">IF(D4949="B",(E4949-mean_b)^2,0)</f>
        <v>0</v>
      </c>
    </row>
    <row r="4950" customFormat="false" ht="13.8" hidden="false" customHeight="false" outlineLevel="0" collapsed="false">
      <c r="A4950" s="1" t="n">
        <v>0</v>
      </c>
      <c r="B4950" s="1" t="n">
        <v>0</v>
      </c>
      <c r="C4950" s="1" t="n">
        <v>0</v>
      </c>
      <c r="D4950" s="1" t="s">
        <v>7</v>
      </c>
      <c r="E4950" s="1" t="n">
        <v>7.26523139240453</v>
      </c>
      <c r="F4950" s="3" t="n">
        <f aca="false">IF(D4950="A",(E4950-mean_a)^2,0)</f>
        <v>0.084394432809201</v>
      </c>
      <c r="G4950" s="4" t="n">
        <f aca="false">IF(D4950="B",(E4950-mean_b)^2,0)</f>
        <v>0</v>
      </c>
    </row>
    <row r="4951" customFormat="false" ht="13.8" hidden="false" customHeight="false" outlineLevel="0" collapsed="false">
      <c r="A4951" s="1" t="n">
        <v>0</v>
      </c>
      <c r="B4951" s="1" t="n">
        <v>0</v>
      </c>
      <c r="C4951" s="1" t="n">
        <v>0</v>
      </c>
      <c r="D4951" s="1" t="s">
        <v>7</v>
      </c>
      <c r="E4951" s="1" t="n">
        <v>6.79085487211705</v>
      </c>
      <c r="F4951" s="3" t="n">
        <f aca="false">IF(D4951="A",(E4951-mean_a)^2,0)</f>
        <v>0.0338079272231373</v>
      </c>
      <c r="G4951" s="4" t="n">
        <f aca="false">IF(D4951="B",(E4951-mean_b)^2,0)</f>
        <v>0</v>
      </c>
    </row>
    <row r="4952" customFormat="false" ht="13.8" hidden="false" customHeight="false" outlineLevel="0" collapsed="false">
      <c r="A4952" s="1" t="n">
        <v>0</v>
      </c>
      <c r="B4952" s="1" t="n">
        <v>0</v>
      </c>
      <c r="C4952" s="1" t="n">
        <v>0</v>
      </c>
      <c r="D4952" s="1" t="s">
        <v>7</v>
      </c>
      <c r="E4952" s="1" t="n">
        <v>5.93658241489902</v>
      </c>
      <c r="F4952" s="3" t="n">
        <f aca="false">IF(D4952="A",(E4952-mean_a)^2,0)</f>
        <v>1.07773835178409</v>
      </c>
      <c r="G4952" s="4" t="n">
        <f aca="false">IF(D4952="B",(E4952-mean_b)^2,0)</f>
        <v>0</v>
      </c>
    </row>
    <row r="4953" customFormat="false" ht="13.8" hidden="false" customHeight="false" outlineLevel="0" collapsed="false">
      <c r="A4953" s="1" t="n">
        <v>0</v>
      </c>
      <c r="B4953" s="1" t="n">
        <v>0</v>
      </c>
      <c r="C4953" s="1" t="n">
        <v>0</v>
      </c>
      <c r="D4953" s="1" t="s">
        <v>7</v>
      </c>
      <c r="E4953" s="1" t="n">
        <v>6.07969140622299</v>
      </c>
      <c r="F4953" s="3" t="n">
        <f aca="false">IF(D4953="A",(E4953-mean_a)^2,0)</f>
        <v>0.801083689703631</v>
      </c>
      <c r="G4953" s="4" t="n">
        <f aca="false">IF(D4953="B",(E4953-mean_b)^2,0)</f>
        <v>0</v>
      </c>
    </row>
    <row r="4954" customFormat="false" ht="13.8" hidden="false" customHeight="false" outlineLevel="0" collapsed="false">
      <c r="A4954" s="1" t="n">
        <v>0</v>
      </c>
      <c r="B4954" s="1" t="n">
        <v>0</v>
      </c>
      <c r="C4954" s="1" t="n">
        <v>0</v>
      </c>
      <c r="D4954" s="1" t="s">
        <v>7</v>
      </c>
      <c r="E4954" s="1" t="n">
        <v>6.93993924363167</v>
      </c>
      <c r="F4954" s="3" t="n">
        <f aca="false">IF(D4954="A",(E4954-mean_a)^2,0)</f>
        <v>0.0012099927141315</v>
      </c>
      <c r="G4954" s="4" t="n">
        <f aca="false">IF(D4954="B",(E4954-mean_b)^2,0)</f>
        <v>0</v>
      </c>
    </row>
    <row r="4955" customFormat="false" ht="13.8" hidden="false" customHeight="false" outlineLevel="0" collapsed="false">
      <c r="A4955" s="1" t="n">
        <v>0</v>
      </c>
      <c r="B4955" s="1" t="n">
        <v>0</v>
      </c>
      <c r="C4955" s="1" t="n">
        <v>0</v>
      </c>
      <c r="D4955" s="1" t="s">
        <v>7</v>
      </c>
      <c r="E4955" s="1" t="n">
        <v>5.03583705215714</v>
      </c>
      <c r="F4955" s="3" t="n">
        <f aca="false">IF(D4955="A",(E4955-mean_a)^2,0)</f>
        <v>3.75928334557094</v>
      </c>
      <c r="G4955" s="4" t="n">
        <f aca="false">IF(D4955="B",(E4955-mean_b)^2,0)</f>
        <v>0</v>
      </c>
    </row>
    <row r="4956" customFormat="false" ht="13.8" hidden="false" customHeight="false" outlineLevel="0" collapsed="false">
      <c r="A4956" s="1" t="n">
        <v>0</v>
      </c>
      <c r="B4956" s="1" t="n">
        <v>0</v>
      </c>
      <c r="C4956" s="1" t="n">
        <v>0</v>
      </c>
      <c r="D4956" s="1" t="s">
        <v>7</v>
      </c>
      <c r="E4956" s="1" t="n">
        <v>6.71314537106081</v>
      </c>
      <c r="F4956" s="3" t="n">
        <f aca="false">IF(D4956="A",(E4956-mean_a)^2,0)</f>
        <v>0.0684234801741311</v>
      </c>
      <c r="G4956" s="4" t="n">
        <f aca="false">IF(D4956="B",(E4956-mean_b)^2,0)</f>
        <v>0</v>
      </c>
    </row>
    <row r="4957" customFormat="false" ht="13.8" hidden="false" customHeight="false" outlineLevel="0" collapsed="false">
      <c r="A4957" s="1" t="n">
        <v>0</v>
      </c>
      <c r="B4957" s="1" t="n">
        <v>0</v>
      </c>
      <c r="C4957" s="1" t="n">
        <v>0</v>
      </c>
      <c r="D4957" s="1" t="s">
        <v>7</v>
      </c>
      <c r="E4957" s="1" t="n">
        <v>8.25382484839065</v>
      </c>
      <c r="F4957" s="3" t="n">
        <f aca="false">IF(D4957="A",(E4957-mean_a)^2,0)</f>
        <v>1.63609848619519</v>
      </c>
      <c r="G4957" s="4" t="n">
        <f aca="false">IF(D4957="B",(E4957-mean_b)^2,0)</f>
        <v>0</v>
      </c>
    </row>
    <row r="4958" customFormat="false" ht="13.8" hidden="false" customHeight="false" outlineLevel="0" collapsed="false">
      <c r="A4958" s="1" t="n">
        <v>0</v>
      </c>
      <c r="B4958" s="1" t="n">
        <v>0</v>
      </c>
      <c r="C4958" s="1" t="n">
        <v>0</v>
      </c>
      <c r="D4958" s="1" t="s">
        <v>7</v>
      </c>
      <c r="E4958" s="1" t="n">
        <v>8.8768241716316</v>
      </c>
      <c r="F4958" s="3" t="n">
        <f aca="false">IF(D4958="A",(E4958-mean_a)^2,0)</f>
        <v>3.61798432807744</v>
      </c>
      <c r="G4958" s="4" t="n">
        <f aca="false">IF(D4958="B",(E4958-mean_b)^2,0)</f>
        <v>0</v>
      </c>
    </row>
    <row r="4959" customFormat="false" ht="13.8" hidden="false" customHeight="false" outlineLevel="0" collapsed="false">
      <c r="A4959" s="1" t="n">
        <v>0</v>
      </c>
      <c r="B4959" s="1" t="n">
        <v>0</v>
      </c>
      <c r="C4959" s="1" t="n">
        <v>0</v>
      </c>
      <c r="D4959" s="1" t="s">
        <v>7</v>
      </c>
      <c r="E4959" s="1" t="n">
        <v>4.05762093071825</v>
      </c>
      <c r="F4959" s="3" t="n">
        <f aca="false">IF(D4959="A",(E4959-mean_a)^2,0)</f>
        <v>8.50949144378546</v>
      </c>
      <c r="G4959" s="4" t="n">
        <f aca="false">IF(D4959="B",(E4959-mean_b)^2,0)</f>
        <v>0</v>
      </c>
    </row>
    <row r="4960" customFormat="false" ht="13.8" hidden="false" customHeight="false" outlineLevel="0" collapsed="false">
      <c r="A4960" s="1" t="n">
        <v>0</v>
      </c>
      <c r="B4960" s="1" t="n">
        <v>0</v>
      </c>
      <c r="C4960" s="1" t="n">
        <v>0</v>
      </c>
      <c r="D4960" s="1" t="s">
        <v>7</v>
      </c>
      <c r="E4960" s="1" t="n">
        <v>3.18315996485762</v>
      </c>
      <c r="F4960" s="3" t="n">
        <f aca="false">IF(D4960="A",(E4960-mean_a)^2,0)</f>
        <v>14.3759592973905</v>
      </c>
      <c r="G4960" s="4" t="n">
        <f aca="false">IF(D4960="B",(E4960-mean_b)^2,0)</f>
        <v>0</v>
      </c>
    </row>
    <row r="4961" customFormat="false" ht="13.8" hidden="false" customHeight="false" outlineLevel="0" collapsed="false">
      <c r="A4961" s="1" t="n">
        <v>0</v>
      </c>
      <c r="B4961" s="1" t="n">
        <v>0</v>
      </c>
      <c r="C4961" s="1" t="n">
        <v>0</v>
      </c>
      <c r="D4961" s="1" t="s">
        <v>7</v>
      </c>
      <c r="E4961" s="1" t="n">
        <v>8.97534518520115</v>
      </c>
      <c r="F4961" s="3" t="n">
        <f aca="false">IF(D4961="A",(E4961-mean_a)^2,0)</f>
        <v>4.00248435377023</v>
      </c>
      <c r="G4961" s="4" t="n">
        <f aca="false">IF(D4961="B",(E4961-mean_b)^2,0)</f>
        <v>0</v>
      </c>
    </row>
    <row r="4962" customFormat="false" ht="13.8" hidden="false" customHeight="false" outlineLevel="0" collapsed="false">
      <c r="A4962" s="1" t="n">
        <v>0</v>
      </c>
      <c r="B4962" s="1" t="n">
        <v>0</v>
      </c>
      <c r="C4962" s="1" t="n">
        <v>0</v>
      </c>
      <c r="D4962" s="1" t="s">
        <v>7</v>
      </c>
      <c r="E4962" s="1" t="n">
        <v>7.44229864215595</v>
      </c>
      <c r="F4962" s="3" t="n">
        <f aca="false">IF(D4962="A",(E4962-mean_a)^2,0)</f>
        <v>0.218625865347911</v>
      </c>
      <c r="G4962" s="4" t="n">
        <f aca="false">IF(D4962="B",(E4962-mean_b)^2,0)</f>
        <v>0</v>
      </c>
    </row>
    <row r="4963" customFormat="false" ht="13.8" hidden="false" customHeight="false" outlineLevel="0" collapsed="false">
      <c r="A4963" s="1" t="n">
        <v>0</v>
      </c>
      <c r="B4963" s="1" t="n">
        <v>0</v>
      </c>
      <c r="C4963" s="1" t="n">
        <v>0</v>
      </c>
      <c r="D4963" s="1" t="s">
        <v>7</v>
      </c>
      <c r="E4963" s="1" t="n">
        <v>7.5948641046416</v>
      </c>
      <c r="F4963" s="3" t="n">
        <f aca="false">IF(D4963="A",(E4963-mean_a)^2,0)</f>
        <v>0.384573509804508</v>
      </c>
      <c r="G4963" s="4" t="n">
        <f aca="false">IF(D4963="B",(E4963-mean_b)^2,0)</f>
        <v>0</v>
      </c>
    </row>
    <row r="4964" customFormat="false" ht="13.8" hidden="false" customHeight="false" outlineLevel="0" collapsed="false">
      <c r="A4964" s="1" t="n">
        <v>0</v>
      </c>
      <c r="B4964" s="1" t="n">
        <v>0</v>
      </c>
      <c r="C4964" s="1" t="n">
        <v>0</v>
      </c>
      <c r="D4964" s="1" t="s">
        <v>7</v>
      </c>
      <c r="E4964" s="1" t="n">
        <v>8.34989022626541</v>
      </c>
      <c r="F4964" s="3" t="n">
        <f aca="false">IF(D4964="A",(E4964-mean_a)^2,0)</f>
        <v>1.89108161858936</v>
      </c>
      <c r="G4964" s="4" t="n">
        <f aca="false">IF(D4964="B",(E4964-mean_b)^2,0)</f>
        <v>0</v>
      </c>
    </row>
    <row r="4965" customFormat="false" ht="13.8" hidden="false" customHeight="false" outlineLevel="0" collapsed="false">
      <c r="A4965" s="1" t="n">
        <v>0</v>
      </c>
      <c r="B4965" s="1" t="n">
        <v>0</v>
      </c>
      <c r="C4965" s="1" t="n">
        <v>0</v>
      </c>
      <c r="D4965" s="1" t="s">
        <v>7</v>
      </c>
      <c r="E4965" s="1" t="n">
        <v>3.2166475597769</v>
      </c>
      <c r="F4965" s="3" t="n">
        <f aca="false">IF(D4965="A",(E4965-mean_a)^2,0)</f>
        <v>14.1231399824279</v>
      </c>
      <c r="G4965" s="4" t="n">
        <f aca="false">IF(D4965="B",(E4965-mean_b)^2,0)</f>
        <v>0</v>
      </c>
    </row>
    <row r="4966" customFormat="false" ht="13.8" hidden="false" customHeight="false" outlineLevel="0" collapsed="false">
      <c r="A4966" s="1" t="n">
        <v>0</v>
      </c>
      <c r="B4966" s="1" t="n">
        <v>0</v>
      </c>
      <c r="C4966" s="1" t="n">
        <v>0</v>
      </c>
      <c r="D4966" s="1" t="s">
        <v>7</v>
      </c>
      <c r="E4966" s="1" t="n">
        <v>7.64156665757764</v>
      </c>
      <c r="F4966" s="3" t="n">
        <f aca="false">IF(D4966="A",(E4966-mean_a)^2,0)</f>
        <v>0.444678872342099</v>
      </c>
      <c r="G4966" s="4" t="n">
        <f aca="false">IF(D4966="B",(E4966-mean_b)^2,0)</f>
        <v>0</v>
      </c>
    </row>
    <row r="4967" customFormat="false" ht="13.8" hidden="false" customHeight="false" outlineLevel="0" collapsed="false">
      <c r="A4967" s="1" t="n">
        <v>0</v>
      </c>
      <c r="B4967" s="1" t="n">
        <v>0</v>
      </c>
      <c r="C4967" s="1" t="n">
        <v>0</v>
      </c>
      <c r="D4967" s="1" t="s">
        <v>7</v>
      </c>
      <c r="E4967" s="1" t="n">
        <v>7.63013885664986</v>
      </c>
      <c r="F4967" s="3" t="n">
        <f aca="false">IF(D4967="A",(E4967-mean_a)^2,0)</f>
        <v>0.429568381109179</v>
      </c>
      <c r="G4967" s="4" t="n">
        <f aca="false">IF(D4967="B",(E4967-mean_b)^2,0)</f>
        <v>0</v>
      </c>
    </row>
    <row r="4968" customFormat="false" ht="13.8" hidden="false" customHeight="false" outlineLevel="0" collapsed="false">
      <c r="A4968" s="1" t="n">
        <v>0</v>
      </c>
      <c r="B4968" s="1" t="n">
        <v>0</v>
      </c>
      <c r="C4968" s="1" t="n">
        <v>0</v>
      </c>
      <c r="D4968" s="1" t="s">
        <v>7</v>
      </c>
      <c r="E4968" s="1" t="n">
        <v>6.99839474185137</v>
      </c>
      <c r="F4968" s="3" t="n">
        <f aca="false">IF(D4968="A",(E4968-mean_a)^2,0)</f>
        <v>0.000560294875049027</v>
      </c>
      <c r="G4968" s="4" t="n">
        <f aca="false">IF(D4968="B",(E4968-mean_b)^2,0)</f>
        <v>0</v>
      </c>
    </row>
    <row r="4969" customFormat="false" ht="13.8" hidden="false" customHeight="false" outlineLevel="0" collapsed="false">
      <c r="A4969" s="1" t="n">
        <v>0</v>
      </c>
      <c r="B4969" s="1" t="n">
        <v>0</v>
      </c>
      <c r="C4969" s="1" t="n">
        <v>0</v>
      </c>
      <c r="D4969" s="1" t="s">
        <v>7</v>
      </c>
      <c r="E4969" s="1" t="n">
        <v>4.00560692872386</v>
      </c>
      <c r="F4969" s="3" t="n">
        <f aca="false">IF(D4969="A",(E4969-mean_a)^2,0)</f>
        <v>8.81565733001057</v>
      </c>
      <c r="G4969" s="4" t="n">
        <f aca="false">IF(D4969="B",(E4969-mean_b)^2,0)</f>
        <v>0</v>
      </c>
    </row>
    <row r="4970" customFormat="false" ht="13.8" hidden="false" customHeight="false" outlineLevel="0" collapsed="false">
      <c r="A4970" s="1" t="n">
        <v>0</v>
      </c>
      <c r="B4970" s="1" t="n">
        <v>0</v>
      </c>
      <c r="C4970" s="1" t="n">
        <v>0</v>
      </c>
      <c r="D4970" s="1" t="s">
        <v>7</v>
      </c>
      <c r="E4970" s="1" t="n">
        <v>9.2090898710303</v>
      </c>
      <c r="F4970" s="3" t="n">
        <f aca="false">IF(D4970="A",(E4970-mean_a)^2,0)</f>
        <v>4.99238998241635</v>
      </c>
      <c r="G4970" s="4" t="n">
        <f aca="false">IF(D4970="B",(E4970-mean_b)^2,0)</f>
        <v>0</v>
      </c>
    </row>
    <row r="4971" customFormat="false" ht="13.8" hidden="false" customHeight="false" outlineLevel="0" collapsed="false">
      <c r="A4971" s="1" t="n">
        <v>0</v>
      </c>
      <c r="B4971" s="1" t="n">
        <v>0</v>
      </c>
      <c r="C4971" s="1" t="n">
        <v>0</v>
      </c>
      <c r="D4971" s="1" t="s">
        <v>7</v>
      </c>
      <c r="E4971" s="1" t="n">
        <v>5.36480583326193</v>
      </c>
      <c r="F4971" s="3" t="n">
        <f aca="false">IF(D4971="A",(E4971-mean_a)^2,0)</f>
        <v>2.5918371255574</v>
      </c>
      <c r="G4971" s="4" t="n">
        <f aca="false">IF(D4971="B",(E4971-mean_b)^2,0)</f>
        <v>0</v>
      </c>
    </row>
    <row r="4972" customFormat="false" ht="13.8" hidden="false" customHeight="false" outlineLevel="0" collapsed="false">
      <c r="A4972" s="1" t="n">
        <v>0</v>
      </c>
      <c r="B4972" s="1" t="n">
        <v>0</v>
      </c>
      <c r="C4972" s="1" t="n">
        <v>0</v>
      </c>
      <c r="D4972" s="1" t="s">
        <v>7</v>
      </c>
      <c r="E4972" s="1" t="n">
        <v>8.42107637657318</v>
      </c>
      <c r="F4972" s="3" t="n">
        <f aca="false">IF(D4972="A",(E4972-mean_a)^2,0)</f>
        <v>2.09193463844565</v>
      </c>
      <c r="G4972" s="4" t="n">
        <f aca="false">IF(D4972="B",(E4972-mean_b)^2,0)</f>
        <v>0</v>
      </c>
    </row>
    <row r="4973" customFormat="false" ht="13.8" hidden="false" customHeight="false" outlineLevel="0" collapsed="false">
      <c r="A4973" s="1" t="n">
        <v>0</v>
      </c>
      <c r="B4973" s="1" t="n">
        <v>0</v>
      </c>
      <c r="C4973" s="1" t="n">
        <v>0</v>
      </c>
      <c r="D4973" s="1" t="s">
        <v>7</v>
      </c>
      <c r="E4973" s="1" t="n">
        <v>7.00512500264449</v>
      </c>
      <c r="F4973" s="3" t="n">
        <f aca="false">IF(D4973="A",(E4973-mean_a)^2,0)</f>
        <v>0.000924209216925023</v>
      </c>
      <c r="G4973" s="4" t="n">
        <f aca="false">IF(D4973="B",(E4973-mean_b)^2,0)</f>
        <v>0</v>
      </c>
    </row>
    <row r="4974" customFormat="false" ht="13.8" hidden="false" customHeight="false" outlineLevel="0" collapsed="false">
      <c r="A4974" s="1" t="n">
        <v>0</v>
      </c>
      <c r="B4974" s="1" t="n">
        <v>0</v>
      </c>
      <c r="C4974" s="1" t="n">
        <v>0</v>
      </c>
      <c r="D4974" s="1" t="s">
        <v>7</v>
      </c>
      <c r="E4974" s="1" t="n">
        <v>4.94224549987121</v>
      </c>
      <c r="F4974" s="3" t="n">
        <f aca="false">IF(D4974="A",(E4974-mean_a)^2,0)</f>
        <v>4.1309696386988</v>
      </c>
      <c r="G4974" s="4" t="n">
        <f aca="false">IF(D4974="B",(E4974-mean_b)^2,0)</f>
        <v>0</v>
      </c>
    </row>
    <row r="4975" customFormat="false" ht="13.8" hidden="false" customHeight="false" outlineLevel="0" collapsed="false">
      <c r="A4975" s="1" t="n">
        <v>0</v>
      </c>
      <c r="B4975" s="1" t="n">
        <v>0</v>
      </c>
      <c r="C4975" s="1" t="n">
        <v>0</v>
      </c>
      <c r="D4975" s="1" t="s">
        <v>7</v>
      </c>
      <c r="E4975" s="1" t="n">
        <v>9.08180154004367</v>
      </c>
      <c r="F4975" s="3" t="n">
        <f aca="false">IF(D4975="A",(E4975-mean_a)^2,0)</f>
        <v>4.43977494572349</v>
      </c>
      <c r="G4975" s="4" t="n">
        <f aca="false">IF(D4975="B",(E4975-mean_b)^2,0)</f>
        <v>0</v>
      </c>
    </row>
    <row r="4976" customFormat="false" ht="13.8" hidden="false" customHeight="false" outlineLevel="0" collapsed="false">
      <c r="A4976" s="1" t="n">
        <v>0</v>
      </c>
      <c r="B4976" s="1" t="n">
        <v>0</v>
      </c>
      <c r="C4976" s="1" t="n">
        <v>0</v>
      </c>
      <c r="D4976" s="1" t="s">
        <v>7</v>
      </c>
      <c r="E4976" s="1" t="n">
        <v>7.07613380148541</v>
      </c>
      <c r="F4976" s="3" t="n">
        <f aca="false">IF(D4976="A",(E4976-mean_a)^2,0)</f>
        <v>0.0102839086594214</v>
      </c>
      <c r="G4976" s="4" t="n">
        <f aca="false">IF(D4976="B",(E4976-mean_b)^2,0)</f>
        <v>0</v>
      </c>
    </row>
    <row r="4977" customFormat="false" ht="13.8" hidden="false" customHeight="false" outlineLevel="0" collapsed="false">
      <c r="A4977" s="1" t="n">
        <v>0</v>
      </c>
      <c r="B4977" s="1" t="n">
        <v>0</v>
      </c>
      <c r="C4977" s="1" t="n">
        <v>0</v>
      </c>
      <c r="D4977" s="1" t="s">
        <v>7</v>
      </c>
      <c r="E4977" s="1" t="n">
        <v>7.44527723730425</v>
      </c>
      <c r="F4977" s="3" t="n">
        <f aca="false">IF(D4977="A",(E4977-mean_a)^2,0)</f>
        <v>0.221420167347427</v>
      </c>
      <c r="G4977" s="4" t="n">
        <f aca="false">IF(D4977="B",(E4977-mean_b)^2,0)</f>
        <v>0</v>
      </c>
    </row>
    <row r="4978" customFormat="false" ht="13.8" hidden="false" customHeight="false" outlineLevel="0" collapsed="false">
      <c r="A4978" s="1" t="n">
        <v>0</v>
      </c>
      <c r="B4978" s="1" t="n">
        <v>0</v>
      </c>
      <c r="C4978" s="1" t="n">
        <v>0</v>
      </c>
      <c r="D4978" s="1" t="s">
        <v>7</v>
      </c>
      <c r="E4978" s="1" t="n">
        <v>7.61183754951344</v>
      </c>
      <c r="F4978" s="3" t="n">
        <f aca="false">IF(D4978="A",(E4978-mean_a)^2,0)</f>
        <v>0.40591342883583</v>
      </c>
      <c r="G4978" s="4" t="n">
        <f aca="false">IF(D4978="B",(E4978-mean_b)^2,0)</f>
        <v>0</v>
      </c>
    </row>
    <row r="4979" customFormat="false" ht="13.8" hidden="false" customHeight="false" outlineLevel="0" collapsed="false">
      <c r="A4979" s="1" t="n">
        <v>0</v>
      </c>
      <c r="B4979" s="1" t="n">
        <v>0</v>
      </c>
      <c r="C4979" s="1" t="n">
        <v>0</v>
      </c>
      <c r="D4979" s="1" t="s">
        <v>7</v>
      </c>
      <c r="E4979" s="1" t="n">
        <v>9.96974576485809</v>
      </c>
      <c r="F4979" s="3" t="n">
        <f aca="false">IF(D4979="A",(E4979-mean_a)^2,0)</f>
        <v>8.97015421489875</v>
      </c>
      <c r="G4979" s="4" t="n">
        <f aca="false">IF(D4979="B",(E4979-mean_b)^2,0)</f>
        <v>0</v>
      </c>
    </row>
    <row r="4980" customFormat="false" ht="13.8" hidden="false" customHeight="false" outlineLevel="0" collapsed="false">
      <c r="A4980" s="1" t="n">
        <v>0</v>
      </c>
      <c r="B4980" s="1" t="n">
        <v>0</v>
      </c>
      <c r="C4980" s="1" t="n">
        <v>0</v>
      </c>
      <c r="D4980" s="1" t="s">
        <v>7</v>
      </c>
      <c r="E4980" s="1" t="n">
        <v>8.66400241141673</v>
      </c>
      <c r="F4980" s="3" t="n">
        <f aca="false">IF(D4980="A",(E4980-mean_a)^2,0)</f>
        <v>2.85366089865512</v>
      </c>
      <c r="G4980" s="4" t="n">
        <f aca="false">IF(D4980="B",(E4980-mean_b)^2,0)</f>
        <v>0</v>
      </c>
    </row>
    <row r="4981" customFormat="false" ht="13.8" hidden="false" customHeight="false" outlineLevel="0" collapsed="false">
      <c r="A4981" s="1" t="n">
        <v>0</v>
      </c>
      <c r="B4981" s="1" t="n">
        <v>0</v>
      </c>
      <c r="C4981" s="1" t="n">
        <v>0</v>
      </c>
      <c r="D4981" s="1" t="s">
        <v>7</v>
      </c>
      <c r="E4981" s="1" t="n">
        <v>5.57655893720221</v>
      </c>
      <c r="F4981" s="3" t="n">
        <f aca="false">IF(D4981="A",(E4981-mean_a)^2,0)</f>
        <v>1.95486608298532</v>
      </c>
      <c r="G4981" s="4" t="n">
        <f aca="false">IF(D4981="B",(E4981-mean_b)^2,0)</f>
        <v>0</v>
      </c>
    </row>
    <row r="4982" customFormat="false" ht="13.8" hidden="false" customHeight="false" outlineLevel="0" collapsed="false">
      <c r="A4982" s="1" t="n">
        <v>0</v>
      </c>
      <c r="B4982" s="1" t="n">
        <v>0</v>
      </c>
      <c r="C4982" s="1" t="n">
        <v>0</v>
      </c>
      <c r="D4982" s="1" t="s">
        <v>7</v>
      </c>
      <c r="E4982" s="1" t="n">
        <v>11.4096304918639</v>
      </c>
      <c r="F4982" s="3" t="n">
        <f aca="false">IF(D4982="A",(E4982-mean_a)^2,0)</f>
        <v>19.668393878227</v>
      </c>
      <c r="G4982" s="4" t="n">
        <f aca="false">IF(D4982="B",(E4982-mean_b)^2,0)</f>
        <v>0</v>
      </c>
    </row>
    <row r="4983" customFormat="false" ht="13.8" hidden="false" customHeight="false" outlineLevel="0" collapsed="false">
      <c r="A4983" s="1" t="n">
        <v>0</v>
      </c>
      <c r="B4983" s="1" t="n">
        <v>0</v>
      </c>
      <c r="C4983" s="1" t="n">
        <v>0</v>
      </c>
      <c r="D4983" s="1" t="s">
        <v>7</v>
      </c>
      <c r="E4983" s="1" t="n">
        <v>6.81191876941011</v>
      </c>
      <c r="F4983" s="3" t="n">
        <f aca="false">IF(D4983="A",(E4983-mean_a)^2,0)</f>
        <v>0.0265056060044548</v>
      </c>
      <c r="G4983" s="4" t="n">
        <f aca="false">IF(D4983="B",(E4983-mean_b)^2,0)</f>
        <v>0</v>
      </c>
    </row>
    <row r="4984" customFormat="false" ht="13.8" hidden="false" customHeight="false" outlineLevel="0" collapsed="false">
      <c r="A4984" s="1" t="n">
        <v>0</v>
      </c>
      <c r="B4984" s="1" t="n">
        <v>0</v>
      </c>
      <c r="C4984" s="1" t="n">
        <v>0</v>
      </c>
      <c r="D4984" s="1" t="s">
        <v>7</v>
      </c>
      <c r="E4984" s="1" t="n">
        <v>7.37402969610412</v>
      </c>
      <c r="F4984" s="3" t="n">
        <f aca="false">IF(D4984="A",(E4984-mean_a)^2,0)</f>
        <v>0.159444884676371</v>
      </c>
      <c r="G4984" s="4" t="n">
        <f aca="false">IF(D4984="B",(E4984-mean_b)^2,0)</f>
        <v>0</v>
      </c>
    </row>
    <row r="4985" customFormat="false" ht="13.8" hidden="false" customHeight="false" outlineLevel="0" collapsed="false">
      <c r="A4985" s="1" t="n">
        <v>0</v>
      </c>
      <c r="B4985" s="1" t="n">
        <v>0</v>
      </c>
      <c r="C4985" s="1" t="n">
        <v>0</v>
      </c>
      <c r="D4985" s="1" t="s">
        <v>7</v>
      </c>
      <c r="E4985" s="1" t="n">
        <v>2.69072315352968</v>
      </c>
      <c r="F4985" s="3" t="n">
        <f aca="false">IF(D4985="A",(E4985-mean_a)^2,0)</f>
        <v>18.3526649076082</v>
      </c>
      <c r="G4985" s="4" t="n">
        <f aca="false">IF(D4985="B",(E4985-mean_b)^2,0)</f>
        <v>0</v>
      </c>
    </row>
    <row r="4986" customFormat="false" ht="13.8" hidden="false" customHeight="false" outlineLevel="0" collapsed="false">
      <c r="A4986" s="1" t="n">
        <v>0</v>
      </c>
      <c r="B4986" s="1" t="n">
        <v>0</v>
      </c>
      <c r="C4986" s="1" t="n">
        <v>0</v>
      </c>
      <c r="D4986" s="1" t="s">
        <v>7</v>
      </c>
      <c r="E4986" s="1" t="n">
        <v>7.87075250121416</v>
      </c>
      <c r="F4986" s="3" t="n">
        <f aca="false">IF(D4986="A",(E4986-mean_a)^2,0)</f>
        <v>0.802866728822989</v>
      </c>
      <c r="G4986" s="4" t="n">
        <f aca="false">IF(D4986="B",(E4986-mean_b)^2,0)</f>
        <v>0</v>
      </c>
    </row>
    <row r="4987" customFormat="false" ht="13.8" hidden="false" customHeight="false" outlineLevel="0" collapsed="false">
      <c r="A4987" s="1" t="n">
        <v>0</v>
      </c>
      <c r="B4987" s="1" t="n">
        <v>0</v>
      </c>
      <c r="C4987" s="1" t="n">
        <v>0</v>
      </c>
      <c r="D4987" s="1" t="s">
        <v>7</v>
      </c>
      <c r="E4987" s="1" t="n">
        <v>6.28583520159009</v>
      </c>
      <c r="F4987" s="3" t="n">
        <f aca="false">IF(D4987="A",(E4987-mean_a)^2,0)</f>
        <v>0.474568042714982</v>
      </c>
      <c r="G4987" s="4" t="n">
        <f aca="false">IF(D4987="B",(E4987-mean_b)^2,0)</f>
        <v>0</v>
      </c>
    </row>
    <row r="4988" customFormat="false" ht="13.8" hidden="false" customHeight="false" outlineLevel="0" collapsed="false">
      <c r="A4988" s="1" t="n">
        <v>0</v>
      </c>
      <c r="B4988" s="1" t="n">
        <v>0</v>
      </c>
      <c r="C4988" s="1" t="n">
        <v>0</v>
      </c>
      <c r="D4988" s="1" t="s">
        <v>7</v>
      </c>
      <c r="E4988" s="1" t="n">
        <v>4.29575392848346</v>
      </c>
      <c r="F4988" s="3" t="n">
        <f aca="false">IF(D4988="A",(E4988-mean_a)^2,0)</f>
        <v>7.17688167905521</v>
      </c>
      <c r="G4988" s="4" t="n">
        <f aca="false">IF(D4988="B",(E4988-mean_b)^2,0)</f>
        <v>0</v>
      </c>
    </row>
    <row r="4989" customFormat="false" ht="13.8" hidden="false" customHeight="false" outlineLevel="0" collapsed="false">
      <c r="A4989" s="1" t="n">
        <v>0</v>
      </c>
      <c r="B4989" s="1" t="n">
        <v>0</v>
      </c>
      <c r="C4989" s="1" t="n">
        <v>0</v>
      </c>
      <c r="D4989" s="1" t="s">
        <v>7</v>
      </c>
      <c r="E4989" s="1" t="n">
        <v>8.20539880299475</v>
      </c>
      <c r="F4989" s="3" t="n">
        <f aca="false">IF(D4989="A",(E4989-mean_a)^2,0)</f>
        <v>1.51455999527624</v>
      </c>
      <c r="G4989" s="4" t="n">
        <f aca="false">IF(D4989="B",(E4989-mean_b)^2,0)</f>
        <v>0</v>
      </c>
    </row>
    <row r="4990" customFormat="false" ht="13.8" hidden="false" customHeight="false" outlineLevel="0" collapsed="false">
      <c r="A4990" s="1" t="n">
        <v>0</v>
      </c>
      <c r="B4990" s="1" t="n">
        <v>0</v>
      </c>
      <c r="C4990" s="1" t="n">
        <v>0</v>
      </c>
      <c r="D4990" s="1" t="s">
        <v>7</v>
      </c>
      <c r="E4990" s="1" t="n">
        <v>4.88690729474183</v>
      </c>
      <c r="F4990" s="3" t="n">
        <f aca="false">IF(D4990="A",(E4990-mean_a)^2,0)</f>
        <v>4.35897940134706</v>
      </c>
      <c r="G4990" s="4" t="n">
        <f aca="false">IF(D4990="B",(E4990-mean_b)^2,0)</f>
        <v>0</v>
      </c>
    </row>
    <row r="4991" customFormat="false" ht="13.8" hidden="false" customHeight="false" outlineLevel="0" collapsed="false">
      <c r="A4991" s="1" t="n">
        <v>0</v>
      </c>
      <c r="B4991" s="1" t="n">
        <v>0</v>
      </c>
      <c r="C4991" s="1" t="n">
        <v>0</v>
      </c>
      <c r="D4991" s="1" t="s">
        <v>7</v>
      </c>
      <c r="E4991" s="1" t="n">
        <v>11.8016590881161</v>
      </c>
      <c r="F4991" s="3" t="n">
        <f aca="false">IF(D4991="A",(E4991-mean_a)^2,0)</f>
        <v>23.2993004800834</v>
      </c>
      <c r="G4991" s="4" t="n">
        <f aca="false">IF(D4991="B",(E4991-mean_b)^2,0)</f>
        <v>0</v>
      </c>
    </row>
    <row r="4992" customFormat="false" ht="13.8" hidden="false" customHeight="false" outlineLevel="0" collapsed="false">
      <c r="A4992" s="1" t="n">
        <v>0</v>
      </c>
      <c r="B4992" s="1" t="n">
        <v>0</v>
      </c>
      <c r="C4992" s="1" t="n">
        <v>0</v>
      </c>
      <c r="D4992" s="1" t="s">
        <v>7</v>
      </c>
      <c r="E4992" s="1" t="n">
        <v>6.11863824308966</v>
      </c>
      <c r="F4992" s="3" t="n">
        <f aca="false">IF(D4992="A",(E4992-mean_a)^2,0)</f>
        <v>0.73288315391874</v>
      </c>
      <c r="G4992" s="4" t="n">
        <f aca="false">IF(D4992="B",(E4992-mean_b)^2,0)</f>
        <v>0</v>
      </c>
    </row>
    <row r="4993" customFormat="false" ht="13.8" hidden="false" customHeight="false" outlineLevel="0" collapsed="false">
      <c r="A4993" s="1" t="n">
        <v>0</v>
      </c>
      <c r="B4993" s="1" t="n">
        <v>0</v>
      </c>
      <c r="C4993" s="1" t="n">
        <v>0</v>
      </c>
      <c r="D4993" s="1" t="s">
        <v>7</v>
      </c>
      <c r="E4993" s="1" t="n">
        <v>7.65882431954378</v>
      </c>
      <c r="F4993" s="3" t="n">
        <f aca="false">IF(D4993="A",(E4993-mean_a)^2,0)</f>
        <v>0.467992982909591</v>
      </c>
      <c r="G4993" s="4" t="n">
        <f aca="false">IF(D4993="B",(E4993-mean_b)^2,0)</f>
        <v>0</v>
      </c>
    </row>
    <row r="4994" customFormat="false" ht="13.8" hidden="false" customHeight="false" outlineLevel="0" collapsed="false">
      <c r="A4994" s="1" t="n">
        <v>0</v>
      </c>
      <c r="B4994" s="1" t="n">
        <v>0</v>
      </c>
      <c r="C4994" s="1" t="n">
        <v>0</v>
      </c>
      <c r="D4994" s="1" t="s">
        <v>7</v>
      </c>
      <c r="E4994" s="1" t="n">
        <v>6.78547066348256</v>
      </c>
      <c r="F4994" s="3" t="n">
        <f aca="false">IF(D4994="A",(E4994-mean_a)^2,0)</f>
        <v>0.0358168984977803</v>
      </c>
      <c r="G4994" s="4" t="n">
        <f aca="false">IF(D4994="B",(E4994-mean_b)^2,0)</f>
        <v>0</v>
      </c>
    </row>
    <row r="4995" customFormat="false" ht="13.8" hidden="false" customHeight="false" outlineLevel="0" collapsed="false">
      <c r="A4995" s="1" t="n">
        <v>0</v>
      </c>
      <c r="B4995" s="1" t="n">
        <v>0</v>
      </c>
      <c r="C4995" s="1" t="n">
        <v>0</v>
      </c>
      <c r="D4995" s="1" t="s">
        <v>7</v>
      </c>
      <c r="E4995" s="1" t="n">
        <v>5.9357002050383</v>
      </c>
      <c r="F4995" s="3" t="n">
        <f aca="false">IF(D4995="A",(E4995-mean_a)^2,0)</f>
        <v>1.07957084790556</v>
      </c>
      <c r="G4995" s="4" t="n">
        <f aca="false">IF(D4995="B",(E4995-mean_b)^2,0)</f>
        <v>0</v>
      </c>
    </row>
    <row r="4996" customFormat="false" ht="13.8" hidden="false" customHeight="false" outlineLevel="0" collapsed="false">
      <c r="A4996" s="1" t="n">
        <v>0</v>
      </c>
      <c r="B4996" s="1" t="n">
        <v>0</v>
      </c>
      <c r="C4996" s="1" t="n">
        <v>0</v>
      </c>
      <c r="D4996" s="1" t="s">
        <v>7</v>
      </c>
      <c r="E4996" s="1" t="n">
        <v>8.63305912792566</v>
      </c>
      <c r="F4996" s="3" t="n">
        <f aca="false">IF(D4996="A",(E4996-mean_a)^2,0)</f>
        <v>2.75007475584311</v>
      </c>
      <c r="G4996" s="4" t="n">
        <f aca="false">IF(D4996="B",(E4996-mean_b)^2,0)</f>
        <v>0</v>
      </c>
    </row>
    <row r="4997" customFormat="false" ht="13.8" hidden="false" customHeight="false" outlineLevel="0" collapsed="false">
      <c r="A4997" s="1" t="n">
        <v>0</v>
      </c>
      <c r="B4997" s="1" t="n">
        <v>0</v>
      </c>
      <c r="C4997" s="1" t="n">
        <v>0</v>
      </c>
      <c r="D4997" s="1" t="s">
        <v>7</v>
      </c>
      <c r="E4997" s="1" t="n">
        <v>8.61307070811745</v>
      </c>
      <c r="F4997" s="3" t="n">
        <f aca="false">IF(D4997="A",(E4997-mean_a)^2,0)</f>
        <v>2.68417930305235</v>
      </c>
      <c r="G4997" s="4" t="n">
        <f aca="false">IF(D4997="B",(E4997-mean_b)^2,0)</f>
        <v>0</v>
      </c>
    </row>
    <row r="4998" customFormat="false" ht="13.8" hidden="false" customHeight="false" outlineLevel="0" collapsed="false">
      <c r="A4998" s="1" t="n">
        <v>0</v>
      </c>
      <c r="B4998" s="1" t="n">
        <v>0</v>
      </c>
      <c r="C4998" s="1" t="n">
        <v>0</v>
      </c>
      <c r="D4998" s="1" t="s">
        <v>7</v>
      </c>
      <c r="E4998" s="1" t="n">
        <v>5.68088252696907</v>
      </c>
      <c r="F4998" s="3" t="n">
        <f aca="false">IF(D4998="A",(E4998-mean_a)^2,0)</f>
        <v>1.6740262571882</v>
      </c>
      <c r="G4998" s="4" t="n">
        <f aca="false">IF(D4998="B",(E4998-mean_b)^2,0)</f>
        <v>0</v>
      </c>
    </row>
    <row r="4999" customFormat="false" ht="13.8" hidden="false" customHeight="false" outlineLevel="0" collapsed="false">
      <c r="A4999" s="1" t="n">
        <v>0</v>
      </c>
      <c r="B4999" s="1" t="n">
        <v>0</v>
      </c>
      <c r="C4999" s="1" t="n">
        <v>0</v>
      </c>
      <c r="D4999" s="1" t="s">
        <v>7</v>
      </c>
      <c r="E4999" s="1" t="n">
        <v>5.76825995670515</v>
      </c>
      <c r="F4999" s="3" t="n">
        <f aca="false">IF(D4999="A",(E4999-mean_a)^2,0)</f>
        <v>1.45555595385995</v>
      </c>
      <c r="G4999" s="4" t="n">
        <f aca="false">IF(D4999="B",(E4999-mean_b)^2,0)</f>
        <v>0</v>
      </c>
    </row>
    <row r="5000" customFormat="false" ht="13.8" hidden="false" customHeight="false" outlineLevel="0" collapsed="false">
      <c r="A5000" s="1" t="n">
        <v>0</v>
      </c>
      <c r="B5000" s="1" t="n">
        <v>0</v>
      </c>
      <c r="C5000" s="1" t="n">
        <v>0</v>
      </c>
      <c r="D5000" s="1" t="s">
        <v>7</v>
      </c>
      <c r="E5000" s="1" t="n">
        <v>5.09374457981903</v>
      </c>
      <c r="F5000" s="3" t="n">
        <f aca="false">IF(D5000="A",(E5000-mean_a)^2,0)</f>
        <v>3.5380843058283</v>
      </c>
      <c r="G5000" s="4" t="n">
        <f aca="false">IF(D5000="B",(E5000-mean_b)^2,0)</f>
        <v>0</v>
      </c>
    </row>
    <row r="5001" customFormat="false" ht="13.8" hidden="false" customHeight="false" outlineLevel="0" collapsed="false">
      <c r="A5001" s="1" t="n">
        <v>0</v>
      </c>
      <c r="B5001" s="1" t="n">
        <v>0</v>
      </c>
      <c r="C5001" s="1" t="n">
        <v>0</v>
      </c>
      <c r="D5001" s="1" t="s">
        <v>7</v>
      </c>
      <c r="E5001" s="1" t="n">
        <v>7.64398136601085</v>
      </c>
      <c r="F5001" s="3" t="n">
        <f aca="false">IF(D5001="A",(E5001-mean_a)^2,0)</f>
        <v>0.447905163403789</v>
      </c>
      <c r="G5001" s="4" t="n">
        <f aca="false">IF(D5001="B",(E5001-mean_b)^2,0)</f>
        <v>0</v>
      </c>
    </row>
    <row r="5002" customFormat="false" ht="13.8" hidden="false" customHeight="false" outlineLevel="0" collapsed="false">
      <c r="A5002" s="1" t="n">
        <v>0</v>
      </c>
      <c r="B5002" s="1" t="n">
        <v>0</v>
      </c>
      <c r="C5002" s="1" t="n">
        <v>0</v>
      </c>
      <c r="D5002" s="1" t="s">
        <v>7</v>
      </c>
      <c r="E5002" s="1" t="n">
        <v>5.97149109528982</v>
      </c>
      <c r="F5002" s="3" t="n">
        <f aca="false">IF(D5002="A",(E5002-mean_a)^2,0)</f>
        <v>1.00647664867498</v>
      </c>
      <c r="G5002" s="4" t="n">
        <f aca="false">IF(D5002="B",(E5002-mean_b)^2,0)</f>
        <v>0</v>
      </c>
    </row>
    <row r="5003" customFormat="false" ht="13.8" hidden="false" customHeight="false" outlineLevel="0" collapsed="false">
      <c r="A5003" s="1" t="n">
        <v>0</v>
      </c>
      <c r="B5003" s="1" t="n">
        <v>0</v>
      </c>
      <c r="C5003" s="1" t="n">
        <v>0</v>
      </c>
      <c r="D5003" s="1" t="s">
        <v>7</v>
      </c>
      <c r="E5003" s="1" t="n">
        <v>3.91077391617</v>
      </c>
      <c r="F5003" s="3" t="n">
        <f aca="false">IF(D5003="A",(E5003-mean_a)^2,0)</f>
        <v>9.38779129990612</v>
      </c>
      <c r="G5003" s="4" t="n">
        <f aca="false">IF(D5003="B",(E5003-mean_b)^2,0)</f>
        <v>0</v>
      </c>
    </row>
    <row r="5004" customFormat="false" ht="13.8" hidden="false" customHeight="false" outlineLevel="0" collapsed="false">
      <c r="A5004" s="1" t="n">
        <v>0</v>
      </c>
      <c r="B5004" s="1" t="n">
        <v>0</v>
      </c>
      <c r="C5004" s="1" t="n">
        <v>0</v>
      </c>
      <c r="D5004" s="1" t="s">
        <v>7</v>
      </c>
      <c r="E5004" s="1" t="n">
        <v>4.87241904414258</v>
      </c>
      <c r="F5004" s="3" t="n">
        <f aca="false">IF(D5004="A",(E5004-mean_a)^2,0)</f>
        <v>4.41968693961193</v>
      </c>
      <c r="G5004" s="4" t="n">
        <f aca="false">IF(D5004="B",(E5004-mean_b)^2,0)</f>
        <v>0</v>
      </c>
    </row>
    <row r="5005" customFormat="false" ht="13.8" hidden="false" customHeight="false" outlineLevel="0" collapsed="false">
      <c r="A5005" s="1" t="n">
        <v>0</v>
      </c>
      <c r="B5005" s="1" t="n">
        <v>0</v>
      </c>
      <c r="C5005" s="1" t="n">
        <v>0</v>
      </c>
      <c r="D5005" s="1" t="s">
        <v>7</v>
      </c>
      <c r="E5005" s="1" t="n">
        <v>4.98895714775426</v>
      </c>
      <c r="F5005" s="3" t="n">
        <f aca="false">IF(D5005="A",(E5005-mean_a)^2,0)</f>
        <v>3.94327075864474</v>
      </c>
      <c r="G5005" s="4" t="n">
        <f aca="false">IF(D5005="B",(E5005-mean_b)^2,0)</f>
        <v>0</v>
      </c>
    </row>
    <row r="5006" customFormat="false" ht="13.8" hidden="false" customHeight="false" outlineLevel="0" collapsed="false">
      <c r="A5006" s="1" t="n">
        <v>0</v>
      </c>
      <c r="B5006" s="1" t="n">
        <v>0</v>
      </c>
      <c r="C5006" s="1" t="n">
        <v>0</v>
      </c>
      <c r="D5006" s="1" t="s">
        <v>7</v>
      </c>
      <c r="E5006" s="1" t="n">
        <v>9.0760217012139</v>
      </c>
      <c r="F5006" s="3" t="n">
        <f aca="false">IF(D5006="A",(E5006-mean_a)^2,0)</f>
        <v>4.41545121732677</v>
      </c>
      <c r="G5006" s="4" t="n">
        <f aca="false">IF(D5006="B",(E5006-mean_b)^2,0)</f>
        <v>0</v>
      </c>
    </row>
    <row r="5007" customFormat="false" ht="13.8" hidden="false" customHeight="false" outlineLevel="0" collapsed="false">
      <c r="A5007" s="1" t="n">
        <v>0</v>
      </c>
      <c r="B5007" s="1" t="n">
        <v>0</v>
      </c>
      <c r="C5007" s="1" t="n">
        <v>0</v>
      </c>
      <c r="D5007" s="1" t="s">
        <v>7</v>
      </c>
      <c r="E5007" s="1" t="n">
        <v>7.09221366781276</v>
      </c>
      <c r="F5007" s="3" t="n">
        <f aca="false">IF(D5007="A",(E5007-mean_a)^2,0)</f>
        <v>0.0138037766526851</v>
      </c>
      <c r="G5007" s="4" t="n">
        <f aca="false">IF(D5007="B",(E5007-mean_b)^2,0)</f>
        <v>0</v>
      </c>
    </row>
    <row r="5008" customFormat="false" ht="13.8" hidden="false" customHeight="false" outlineLevel="0" collapsed="false">
      <c r="A5008" s="1" t="n">
        <v>0</v>
      </c>
      <c r="B5008" s="1" t="n">
        <v>0</v>
      </c>
      <c r="C5008" s="1" t="n">
        <v>0</v>
      </c>
      <c r="D5008" s="1" t="s">
        <v>7</v>
      </c>
      <c r="E5008" s="1" t="n">
        <v>9.90540810965467</v>
      </c>
      <c r="F5008" s="3" t="n">
        <f aca="false">IF(D5008="A",(E5008-mean_a)^2,0)</f>
        <v>8.58890821836321</v>
      </c>
      <c r="G5008" s="4" t="n">
        <f aca="false">IF(D5008="B",(E5008-mean_b)^2,0)</f>
        <v>0</v>
      </c>
    </row>
    <row r="5009" customFormat="false" ht="13.8" hidden="false" customHeight="false" outlineLevel="0" collapsed="false">
      <c r="A5009" s="1" t="s">
        <v>114</v>
      </c>
      <c r="B5009" s="1" t="n">
        <v>1</v>
      </c>
      <c r="C5009" s="1" t="n">
        <v>1</v>
      </c>
      <c r="D5009" s="1" t="s">
        <v>7</v>
      </c>
      <c r="E5009" s="1" t="n">
        <v>1.40216924995183</v>
      </c>
      <c r="F5009" s="3" t="n">
        <f aca="false">IF(D5009="A",(E5009-mean_a)^2,0)</f>
        <v>31.0533685951448</v>
      </c>
      <c r="G5009" s="4" t="n">
        <f aca="false">IF(D5009="B",(E5009-mean_b)^2,0)</f>
        <v>0</v>
      </c>
    </row>
    <row r="5010" customFormat="false" ht="13.8" hidden="false" customHeight="false" outlineLevel="0" collapsed="false">
      <c r="A5010" s="1" t="n">
        <v>0</v>
      </c>
      <c r="B5010" s="1" t="n">
        <v>0</v>
      </c>
      <c r="C5010" s="1" t="n">
        <v>0</v>
      </c>
      <c r="D5010" s="1" t="s">
        <v>7</v>
      </c>
      <c r="E5010" s="1" t="n">
        <v>8.38896211865358</v>
      </c>
      <c r="F5010" s="3" t="n">
        <f aca="false">IF(D5010="A",(E5010-mean_a)^2,0)</f>
        <v>2.00006890988637</v>
      </c>
      <c r="G5010" s="4" t="n">
        <f aca="false">IF(D5010="B",(E5010-mean_b)^2,0)</f>
        <v>0</v>
      </c>
    </row>
    <row r="5011" customFormat="false" ht="13.8" hidden="false" customHeight="false" outlineLevel="0" collapsed="false">
      <c r="A5011" s="1" t="n">
        <v>0</v>
      </c>
      <c r="B5011" s="1" t="n">
        <v>0</v>
      </c>
      <c r="C5011" s="1" t="n">
        <v>0</v>
      </c>
      <c r="D5011" s="1" t="s">
        <v>7</v>
      </c>
      <c r="E5011" s="1" t="n">
        <v>6.49017819744768</v>
      </c>
      <c r="F5011" s="3" t="n">
        <f aca="false">IF(D5011="A",(E5011-mean_a)^2,0)</f>
        <v>0.234784821967015</v>
      </c>
      <c r="G5011" s="4" t="n">
        <f aca="false">IF(D5011="B",(E5011-mean_b)^2,0)</f>
        <v>0</v>
      </c>
    </row>
    <row r="5012" customFormat="false" ht="13.8" hidden="false" customHeight="false" outlineLevel="0" collapsed="false">
      <c r="A5012" s="1" t="s">
        <v>115</v>
      </c>
      <c r="B5012" s="1" t="n">
        <v>6</v>
      </c>
      <c r="C5012" s="1" t="n">
        <v>1</v>
      </c>
      <c r="D5012" s="1" t="s">
        <v>7</v>
      </c>
      <c r="E5012" s="1" t="n">
        <v>8.1412475942052</v>
      </c>
      <c r="F5012" s="3" t="n">
        <f aca="false">IF(D5012="A",(E5012-mean_a)^2,0)</f>
        <v>1.3607768451712</v>
      </c>
      <c r="G5012" s="4" t="n">
        <f aca="false">IF(D5012="B",(E5012-mean_b)^2,0)</f>
        <v>0</v>
      </c>
    </row>
    <row r="5013" customFormat="false" ht="13.8" hidden="false" customHeight="false" outlineLevel="0" collapsed="false">
      <c r="A5013" s="1" t="n">
        <v>0</v>
      </c>
      <c r="B5013" s="1" t="n">
        <v>0</v>
      </c>
      <c r="C5013" s="1" t="n">
        <v>0</v>
      </c>
      <c r="D5013" s="1" t="s">
        <v>7</v>
      </c>
      <c r="E5013" s="1" t="n">
        <v>7.79151959653245</v>
      </c>
      <c r="F5013" s="3" t="n">
        <f aca="false">IF(D5013="A",(E5013-mean_a)^2,0)</f>
        <v>0.66715473095996</v>
      </c>
      <c r="G5013" s="4" t="n">
        <f aca="false">IF(D5013="B",(E5013-mean_b)^2,0)</f>
        <v>0</v>
      </c>
    </row>
    <row r="5014" customFormat="false" ht="13.8" hidden="false" customHeight="false" outlineLevel="0" collapsed="false">
      <c r="A5014" s="1" t="n">
        <v>0</v>
      </c>
      <c r="B5014" s="1" t="n">
        <v>0</v>
      </c>
      <c r="C5014" s="1" t="n">
        <v>0</v>
      </c>
      <c r="D5014" s="1" t="s">
        <v>7</v>
      </c>
      <c r="E5014" s="1" t="n">
        <v>8.71294686879264</v>
      </c>
      <c r="F5014" s="3" t="n">
        <f aca="false">IF(D5014="A",(E5014-mean_a)^2,0)</f>
        <v>3.02141807006136</v>
      </c>
      <c r="G5014" s="4" t="n">
        <f aca="false">IF(D5014="B",(E5014-mean_b)^2,0)</f>
        <v>0</v>
      </c>
    </row>
    <row r="5015" customFormat="false" ht="13.8" hidden="false" customHeight="false" outlineLevel="0" collapsed="false">
      <c r="A5015" s="1" t="s">
        <v>116</v>
      </c>
      <c r="B5015" s="1" t="n">
        <v>2</v>
      </c>
      <c r="C5015" s="1" t="n">
        <v>1</v>
      </c>
      <c r="D5015" s="1" t="s">
        <v>7</v>
      </c>
      <c r="E5015" s="1" t="n">
        <v>4.20482264820021</v>
      </c>
      <c r="F5015" s="3" t="n">
        <f aca="false">IF(D5015="A",(E5015-mean_a)^2,0)</f>
        <v>7.67235456880591</v>
      </c>
      <c r="G5015" s="4" t="n">
        <f aca="false">IF(D5015="B",(E5015-mean_b)^2,0)</f>
        <v>0</v>
      </c>
    </row>
    <row r="5016" customFormat="false" ht="13.8" hidden="false" customHeight="false" outlineLevel="0" collapsed="false">
      <c r="A5016" s="1" t="n">
        <v>0</v>
      </c>
      <c r="B5016" s="1" t="n">
        <v>0</v>
      </c>
      <c r="C5016" s="1" t="n">
        <v>0</v>
      </c>
      <c r="D5016" s="1" t="s">
        <v>7</v>
      </c>
      <c r="E5016" s="1" t="n">
        <v>8.07700998341898</v>
      </c>
      <c r="F5016" s="3" t="n">
        <f aca="false">IF(D5016="A",(E5016-mean_a)^2,0)</f>
        <v>1.21503396339283</v>
      </c>
      <c r="G5016" s="4" t="n">
        <f aca="false">IF(D5016="B",(E5016-mean_b)^2,0)</f>
        <v>0</v>
      </c>
    </row>
    <row r="5017" customFormat="false" ht="13.8" hidden="false" customHeight="false" outlineLevel="0" collapsed="false">
      <c r="A5017" s="1" t="n">
        <v>0</v>
      </c>
      <c r="B5017" s="1" t="n">
        <v>0</v>
      </c>
      <c r="C5017" s="1" t="n">
        <v>0</v>
      </c>
      <c r="D5017" s="1" t="s">
        <v>7</v>
      </c>
      <c r="E5017" s="1" t="n">
        <v>3.79801476304419</v>
      </c>
      <c r="F5017" s="3" t="n">
        <f aca="false">IF(D5017="A",(E5017-mean_a)^2,0)</f>
        <v>10.0914828034272</v>
      </c>
      <c r="G5017" s="4" t="n">
        <f aca="false">IF(D5017="B",(E5017-mean_b)^2,0)</f>
        <v>0</v>
      </c>
    </row>
    <row r="5018" customFormat="false" ht="13.8" hidden="false" customHeight="false" outlineLevel="0" collapsed="false">
      <c r="A5018" s="1" t="n">
        <v>0</v>
      </c>
      <c r="B5018" s="1" t="n">
        <v>0</v>
      </c>
      <c r="C5018" s="1" t="n">
        <v>0</v>
      </c>
      <c r="D5018" s="1" t="s">
        <v>7</v>
      </c>
      <c r="E5018" s="1" t="n">
        <v>4.26216628914698</v>
      </c>
      <c r="F5018" s="3" t="n">
        <f aca="false">IF(D5018="A",(E5018-mean_a)^2,0)</f>
        <v>7.35797038265806</v>
      </c>
      <c r="G5018" s="4" t="n">
        <f aca="false">IF(D5018="B",(E5018-mean_b)^2,0)</f>
        <v>0</v>
      </c>
    </row>
    <row r="5019" customFormat="false" ht="13.8" hidden="false" customHeight="false" outlineLevel="0" collapsed="false">
      <c r="A5019" s="1" t="n">
        <v>0</v>
      </c>
      <c r="B5019" s="1" t="n">
        <v>0</v>
      </c>
      <c r="C5019" s="1" t="n">
        <v>0</v>
      </c>
      <c r="D5019" s="1" t="s">
        <v>7</v>
      </c>
      <c r="E5019" s="1" t="n">
        <v>2.94605469610542</v>
      </c>
      <c r="F5019" s="3" t="n">
        <f aca="false">IF(D5019="A",(E5019-mean_a)^2,0)</f>
        <v>16.2301779165493</v>
      </c>
      <c r="G5019" s="4" t="n">
        <f aca="false">IF(D5019="B",(E5019-mean_b)^2,0)</f>
        <v>0</v>
      </c>
    </row>
    <row r="5020" customFormat="false" ht="13.8" hidden="false" customHeight="false" outlineLevel="0" collapsed="false">
      <c r="A5020" s="1" t="n">
        <v>0</v>
      </c>
      <c r="B5020" s="1" t="n">
        <v>0</v>
      </c>
      <c r="C5020" s="1" t="n">
        <v>0</v>
      </c>
      <c r="D5020" s="1" t="s">
        <v>7</v>
      </c>
      <c r="E5020" s="1" t="n">
        <v>8.84521468327148</v>
      </c>
      <c r="F5020" s="3" t="n">
        <f aca="false">IF(D5020="A",(E5020-mean_a)^2,0)</f>
        <v>3.49873467357366</v>
      </c>
      <c r="G5020" s="4" t="n">
        <f aca="false">IF(D5020="B",(E5020-mean_b)^2,0)</f>
        <v>0</v>
      </c>
    </row>
    <row r="5021" customFormat="false" ht="13.8" hidden="false" customHeight="false" outlineLevel="0" collapsed="false">
      <c r="A5021" s="1" t="n">
        <v>0</v>
      </c>
      <c r="B5021" s="1" t="n">
        <v>0</v>
      </c>
      <c r="C5021" s="1" t="n">
        <v>0</v>
      </c>
      <c r="D5021" s="1" t="s">
        <v>7</v>
      </c>
      <c r="E5021" s="1" t="n">
        <v>2.78269125777296</v>
      </c>
      <c r="F5021" s="3" t="n">
        <f aca="false">IF(D5021="A",(E5021-mean_a)^2,0)</f>
        <v>17.5731401314231</v>
      </c>
      <c r="G5021" s="4" t="n">
        <f aca="false">IF(D5021="B",(E5021-mean_b)^2,0)</f>
        <v>0</v>
      </c>
    </row>
    <row r="5022" customFormat="false" ht="13.8" hidden="false" customHeight="false" outlineLevel="0" collapsed="false">
      <c r="A5022" s="1" t="n">
        <v>0</v>
      </c>
      <c r="B5022" s="1" t="n">
        <v>0</v>
      </c>
      <c r="C5022" s="1" t="n">
        <v>0</v>
      </c>
      <c r="D5022" s="1" t="s">
        <v>7</v>
      </c>
      <c r="E5022" s="1" t="n">
        <v>9.29917986871442</v>
      </c>
      <c r="F5022" s="3" t="n">
        <f aca="false">IF(D5022="A",(E5022-mean_a)^2,0)</f>
        <v>5.40309418758755</v>
      </c>
      <c r="G5022" s="4" t="n">
        <f aca="false">IF(D5022="B",(E5022-mean_b)^2,0)</f>
        <v>0</v>
      </c>
    </row>
    <row r="5023" customFormat="false" ht="13.8" hidden="false" customHeight="false" outlineLevel="0" collapsed="false">
      <c r="A5023" s="1" t="n">
        <v>0</v>
      </c>
      <c r="B5023" s="1" t="n">
        <v>0</v>
      </c>
      <c r="C5023" s="1" t="n">
        <v>0</v>
      </c>
      <c r="D5023" s="1" t="s">
        <v>7</v>
      </c>
      <c r="E5023" s="1" t="n">
        <v>8.43074203151627</v>
      </c>
      <c r="F5023" s="3" t="n">
        <f aca="false">IF(D5023="A",(E5023-mean_a)^2,0)</f>
        <v>2.11998794559312</v>
      </c>
      <c r="G5023" s="4" t="n">
        <f aca="false">IF(D5023="B",(E5023-mean_b)^2,0)</f>
        <v>0</v>
      </c>
    </row>
    <row r="5024" customFormat="false" ht="13.8" hidden="false" customHeight="false" outlineLevel="0" collapsed="false">
      <c r="A5024" s="1" t="n">
        <v>0</v>
      </c>
      <c r="B5024" s="1" t="n">
        <v>0</v>
      </c>
      <c r="C5024" s="1" t="n">
        <v>0</v>
      </c>
      <c r="D5024" s="1" t="s">
        <v>7</v>
      </c>
      <c r="E5024" s="1" t="n">
        <v>9.00167960429098</v>
      </c>
      <c r="F5024" s="3" t="n">
        <f aca="false">IF(D5024="A",(E5024-mean_a)^2,0)</f>
        <v>4.10854823868734</v>
      </c>
      <c r="G5024" s="4" t="n">
        <f aca="false">IF(D5024="B",(E5024-mean_b)^2,0)</f>
        <v>0</v>
      </c>
    </row>
    <row r="5025" customFormat="false" ht="13.8" hidden="false" customHeight="false" outlineLevel="0" collapsed="false">
      <c r="A5025" s="1" t="n">
        <v>0</v>
      </c>
      <c r="B5025" s="1" t="n">
        <v>0</v>
      </c>
      <c r="C5025" s="1" t="n">
        <v>0</v>
      </c>
      <c r="D5025" s="1" t="s">
        <v>7</v>
      </c>
      <c r="E5025" s="1" t="n">
        <v>7.0485806594952</v>
      </c>
      <c r="F5025" s="3" t="n">
        <f aca="false">IF(D5025="A",(E5025-mean_a)^2,0)</f>
        <v>0.00545477761858185</v>
      </c>
      <c r="G5025" s="4" t="n">
        <f aca="false">IF(D5025="B",(E5025-mean_b)^2,0)</f>
        <v>0</v>
      </c>
    </row>
    <row r="5026" customFormat="false" ht="13.8" hidden="false" customHeight="false" outlineLevel="0" collapsed="false">
      <c r="A5026" s="1" t="s">
        <v>117</v>
      </c>
      <c r="B5026" s="1" t="n">
        <v>1</v>
      </c>
      <c r="C5026" s="1" t="n">
        <v>1</v>
      </c>
      <c r="D5026" s="1" t="s">
        <v>7</v>
      </c>
      <c r="E5026" s="1" t="n">
        <v>9.51033270615153</v>
      </c>
      <c r="F5026" s="3" t="n">
        <f aca="false">IF(D5026="A",(E5026-mean_a)^2,0)</f>
        <v>6.42931053112282</v>
      </c>
      <c r="G5026" s="4" t="n">
        <f aca="false">IF(D5026="B",(E5026-mean_b)^2,0)</f>
        <v>0</v>
      </c>
    </row>
    <row r="5027" customFormat="false" ht="13.8" hidden="false" customHeight="false" outlineLevel="0" collapsed="false">
      <c r="A5027" s="1" t="n">
        <v>0</v>
      </c>
      <c r="B5027" s="1" t="n">
        <v>0</v>
      </c>
      <c r="C5027" s="1" t="n">
        <v>0</v>
      </c>
      <c r="D5027" s="1" t="s">
        <v>7</v>
      </c>
      <c r="E5027" s="1" t="n">
        <v>8.40908923640382</v>
      </c>
      <c r="F5027" s="3" t="n">
        <f aca="false">IF(D5027="A",(E5027-mean_a)^2,0)</f>
        <v>2.05740307726158</v>
      </c>
      <c r="G5027" s="4" t="n">
        <f aca="false">IF(D5027="B",(E5027-mean_b)^2,0)</f>
        <v>0</v>
      </c>
    </row>
    <row r="5028" customFormat="false" ht="13.8" hidden="false" customHeight="false" outlineLevel="0" collapsed="false">
      <c r="A5028" s="1" t="n">
        <v>0</v>
      </c>
      <c r="B5028" s="1" t="n">
        <v>0</v>
      </c>
      <c r="C5028" s="1" t="n">
        <v>0</v>
      </c>
      <c r="D5028" s="1" t="s">
        <v>7</v>
      </c>
      <c r="E5028" s="1" t="n">
        <v>3.27889337716624</v>
      </c>
      <c r="F5028" s="3" t="n">
        <f aca="false">IF(D5028="A",(E5028-mean_a)^2,0)</f>
        <v>13.6591654204962</v>
      </c>
      <c r="G5028" s="4" t="n">
        <f aca="false">IF(D5028="B",(E5028-mean_b)^2,0)</f>
        <v>0</v>
      </c>
    </row>
    <row r="5029" customFormat="false" ht="13.8" hidden="false" customHeight="false" outlineLevel="0" collapsed="false">
      <c r="A5029" s="1" t="n">
        <v>0</v>
      </c>
      <c r="B5029" s="1" t="n">
        <v>0</v>
      </c>
      <c r="C5029" s="1" t="n">
        <v>0</v>
      </c>
      <c r="D5029" s="1" t="s">
        <v>7</v>
      </c>
      <c r="E5029" s="1" t="n">
        <v>6.17710738372988</v>
      </c>
      <c r="F5029" s="3" t="n">
        <f aca="false">IF(D5029="A",(E5029-mean_a)^2,0)</f>
        <v>0.636192574695643</v>
      </c>
      <c r="G5029" s="4" t="n">
        <f aca="false">IF(D5029="B",(E5029-mean_b)^2,0)</f>
        <v>0</v>
      </c>
    </row>
    <row r="5030" customFormat="false" ht="13.8" hidden="false" customHeight="false" outlineLevel="0" collapsed="false">
      <c r="A5030" s="1" t="n">
        <v>0</v>
      </c>
      <c r="B5030" s="1" t="n">
        <v>0</v>
      </c>
      <c r="C5030" s="1" t="n">
        <v>0</v>
      </c>
      <c r="D5030" s="1" t="s">
        <v>7</v>
      </c>
      <c r="E5030" s="1" t="n">
        <v>6.40977204460069</v>
      </c>
      <c r="F5030" s="3" t="n">
        <f aca="false">IF(D5030="A",(E5030-mean_a)^2,0)</f>
        <v>0.319170930168977</v>
      </c>
      <c r="G5030" s="4" t="n">
        <f aca="false">IF(D5030="B",(E5030-mean_b)^2,0)</f>
        <v>0</v>
      </c>
    </row>
    <row r="5031" customFormat="false" ht="13.8" hidden="false" customHeight="false" outlineLevel="0" collapsed="false">
      <c r="A5031" s="1" t="n">
        <v>0</v>
      </c>
      <c r="B5031" s="1" t="n">
        <v>0</v>
      </c>
      <c r="C5031" s="1" t="n">
        <v>0</v>
      </c>
      <c r="D5031" s="1" t="s">
        <v>7</v>
      </c>
      <c r="E5031" s="1" t="n">
        <v>8.728008101054</v>
      </c>
      <c r="F5031" s="3" t="n">
        <f aca="false">IF(D5031="A",(E5031-mean_a)^2,0)</f>
        <v>3.07400446165772</v>
      </c>
      <c r="G5031" s="4" t="n">
        <f aca="false">IF(D5031="B",(E5031-mean_b)^2,0)</f>
        <v>0</v>
      </c>
    </row>
    <row r="5032" customFormat="false" ht="13.8" hidden="false" customHeight="false" outlineLevel="0" collapsed="false">
      <c r="A5032" s="1" t="n">
        <v>0</v>
      </c>
      <c r="B5032" s="1" t="n">
        <v>0</v>
      </c>
      <c r="C5032" s="1" t="n">
        <v>0</v>
      </c>
      <c r="D5032" s="1" t="s">
        <v>7</v>
      </c>
      <c r="E5032" s="1" t="n">
        <v>11.4839180191047</v>
      </c>
      <c r="F5032" s="3" t="n">
        <f aca="false">IF(D5032="A",(E5032-mean_a)^2,0)</f>
        <v>20.3328289598804</v>
      </c>
      <c r="G5032" s="4" t="n">
        <f aca="false">IF(D5032="B",(E5032-mean_b)^2,0)</f>
        <v>0</v>
      </c>
    </row>
    <row r="5033" customFormat="false" ht="13.8" hidden="false" customHeight="false" outlineLevel="0" collapsed="false">
      <c r="A5033" s="1" t="n">
        <v>0</v>
      </c>
      <c r="B5033" s="1" t="n">
        <v>0</v>
      </c>
      <c r="C5033" s="1" t="n">
        <v>0</v>
      </c>
      <c r="D5033" s="1" t="s">
        <v>7</v>
      </c>
      <c r="E5033" s="1" t="n">
        <v>5.8267381922924</v>
      </c>
      <c r="F5033" s="3" t="n">
        <f aca="false">IF(D5033="A",(E5033-mean_a)^2,0)</f>
        <v>1.31787185820261</v>
      </c>
      <c r="G5033" s="4" t="n">
        <f aca="false">IF(D5033="B",(E5033-mean_b)^2,0)</f>
        <v>0</v>
      </c>
    </row>
    <row r="5034" customFormat="false" ht="13.8" hidden="false" customHeight="false" outlineLevel="0" collapsed="false">
      <c r="A5034" s="1" t="n">
        <v>0</v>
      </c>
      <c r="B5034" s="1" t="n">
        <v>0</v>
      </c>
      <c r="C5034" s="1" t="n">
        <v>0</v>
      </c>
      <c r="D5034" s="1" t="s">
        <v>7</v>
      </c>
      <c r="E5034" s="1" t="n">
        <v>9.17920842260355</v>
      </c>
      <c r="F5034" s="3" t="n">
        <f aca="false">IF(D5034="A",(E5034-mean_a)^2,0)</f>
        <v>4.85975071783724</v>
      </c>
      <c r="G5034" s="4" t="n">
        <f aca="false">IF(D5034="B",(E5034-mean_b)^2,0)</f>
        <v>0</v>
      </c>
    </row>
    <row r="5035" customFormat="false" ht="13.8" hidden="false" customHeight="false" outlineLevel="0" collapsed="false">
      <c r="A5035" s="1" t="n">
        <v>0</v>
      </c>
      <c r="B5035" s="1" t="n">
        <v>0</v>
      </c>
      <c r="C5035" s="1" t="n">
        <v>0</v>
      </c>
      <c r="D5035" s="1" t="s">
        <v>7</v>
      </c>
      <c r="E5035" s="1" t="n">
        <v>6.24935082162847</v>
      </c>
      <c r="F5035" s="3" t="n">
        <f aca="false">IF(D5035="A",(E5035-mean_a)^2,0)</f>
        <v>0.526166528136258</v>
      </c>
      <c r="G5035" s="4" t="n">
        <f aca="false">IF(D5035="B",(E5035-mean_b)^2,0)</f>
        <v>0</v>
      </c>
    </row>
    <row r="5036" customFormat="false" ht="13.8" hidden="false" customHeight="false" outlineLevel="0" collapsed="false">
      <c r="A5036" s="1" t="n">
        <v>0</v>
      </c>
      <c r="B5036" s="1" t="n">
        <v>0</v>
      </c>
      <c r="C5036" s="1" t="n">
        <v>0</v>
      </c>
      <c r="D5036" s="1" t="s">
        <v>7</v>
      </c>
      <c r="E5036" s="1" t="n">
        <v>8.79658400156768</v>
      </c>
      <c r="F5036" s="3" t="n">
        <f aca="false">IF(D5036="A",(E5036-mean_a)^2,0)</f>
        <v>3.31917316146807</v>
      </c>
      <c r="G5036" s="4" t="n">
        <f aca="false">IF(D5036="B",(E5036-mean_b)^2,0)</f>
        <v>0</v>
      </c>
    </row>
    <row r="5037" customFormat="false" ht="13.8" hidden="false" customHeight="false" outlineLevel="0" collapsed="false">
      <c r="A5037" s="1" t="n">
        <v>0</v>
      </c>
      <c r="B5037" s="1" t="n">
        <v>0</v>
      </c>
      <c r="C5037" s="1" t="n">
        <v>0</v>
      </c>
      <c r="D5037" s="1" t="s">
        <v>7</v>
      </c>
      <c r="E5037" s="1" t="n">
        <v>4.79456629767082</v>
      </c>
      <c r="F5037" s="3" t="n">
        <f aca="false">IF(D5037="A",(E5037-mean_a)^2,0)</f>
        <v>4.75308844929158</v>
      </c>
      <c r="G5037" s="4" t="n">
        <f aca="false">IF(D5037="B",(E5037-mean_b)^2,0)</f>
        <v>0</v>
      </c>
    </row>
    <row r="5038" customFormat="false" ht="13.8" hidden="false" customHeight="false" outlineLevel="0" collapsed="false">
      <c r="A5038" s="1" t="n">
        <v>0</v>
      </c>
      <c r="B5038" s="1" t="n">
        <v>0</v>
      </c>
      <c r="C5038" s="1" t="n">
        <v>0</v>
      </c>
      <c r="D5038" s="1" t="s">
        <v>7</v>
      </c>
      <c r="E5038" s="1" t="n">
        <v>2.72439264738932</v>
      </c>
      <c r="F5038" s="3" t="n">
        <f aca="false">IF(D5038="A",(E5038-mean_a)^2,0)</f>
        <v>18.0653182490275</v>
      </c>
      <c r="G5038" s="4" t="n">
        <f aca="false">IF(D5038="B",(E5038-mean_b)^2,0)</f>
        <v>0</v>
      </c>
    </row>
    <row r="5039" customFormat="false" ht="13.8" hidden="false" customHeight="false" outlineLevel="0" collapsed="false">
      <c r="A5039" s="1" t="n">
        <v>0</v>
      </c>
      <c r="B5039" s="1" t="n">
        <v>0</v>
      </c>
      <c r="C5039" s="1" t="n">
        <v>0</v>
      </c>
      <c r="D5039" s="1" t="s">
        <v>7</v>
      </c>
      <c r="E5039" s="1" t="n">
        <v>6.94392055668868</v>
      </c>
      <c r="F5039" s="3" t="n">
        <f aca="false">IF(D5039="A",(E5039-mean_a)^2,0)</f>
        <v>0.000948864020249552</v>
      </c>
      <c r="G5039" s="4" t="n">
        <f aca="false">IF(D5039="B",(E5039-mean_b)^2,0)</f>
        <v>0</v>
      </c>
    </row>
    <row r="5040" customFormat="false" ht="13.8" hidden="false" customHeight="false" outlineLevel="0" collapsed="false">
      <c r="A5040" s="1" t="n">
        <v>0</v>
      </c>
      <c r="B5040" s="1" t="n">
        <v>0</v>
      </c>
      <c r="C5040" s="1" t="n">
        <v>0</v>
      </c>
      <c r="D5040" s="1" t="s">
        <v>7</v>
      </c>
      <c r="E5040" s="1" t="n">
        <v>6.03094021647121</v>
      </c>
      <c r="F5040" s="3" t="n">
        <f aca="false">IF(D5040="A",(E5040-mean_a)^2,0)</f>
        <v>0.890728194666527</v>
      </c>
      <c r="G5040" s="4" t="n">
        <f aca="false">IF(D5040="B",(E5040-mean_b)^2,0)</f>
        <v>0</v>
      </c>
    </row>
    <row r="5041" customFormat="false" ht="13.8" hidden="false" customHeight="false" outlineLevel="0" collapsed="false">
      <c r="A5041" s="1" t="n">
        <v>0</v>
      </c>
      <c r="B5041" s="1" t="n">
        <v>0</v>
      </c>
      <c r="C5041" s="1" t="n">
        <v>0</v>
      </c>
      <c r="D5041" s="1" t="s">
        <v>7</v>
      </c>
      <c r="E5041" s="1" t="n">
        <v>8.95797838387079</v>
      </c>
      <c r="F5041" s="3" t="n">
        <f aca="false">IF(D5041="A",(E5041-mean_a)^2,0)</f>
        <v>3.93329718494665</v>
      </c>
      <c r="G5041" s="4" t="n">
        <f aca="false">IF(D5041="B",(E5041-mean_b)^2,0)</f>
        <v>0</v>
      </c>
    </row>
    <row r="5042" customFormat="false" ht="13.8" hidden="false" customHeight="false" outlineLevel="0" collapsed="false">
      <c r="A5042" s="1" t="n">
        <v>0</v>
      </c>
      <c r="B5042" s="1" t="n">
        <v>0</v>
      </c>
      <c r="C5042" s="1" t="n">
        <v>0</v>
      </c>
      <c r="D5042" s="1" t="s">
        <v>7</v>
      </c>
      <c r="E5042" s="1" t="n">
        <v>7.49624304665485</v>
      </c>
      <c r="F5042" s="3" t="n">
        <f aca="false">IF(D5042="A",(E5042-mean_a)^2,0)</f>
        <v>0.271981914543941</v>
      </c>
      <c r="G5042" s="4" t="n">
        <f aca="false">IF(D5042="B",(E5042-mean_b)^2,0)</f>
        <v>0</v>
      </c>
    </row>
    <row r="5043" customFormat="false" ht="13.8" hidden="false" customHeight="false" outlineLevel="0" collapsed="false">
      <c r="A5043" s="1" t="n">
        <v>0</v>
      </c>
      <c r="B5043" s="1" t="n">
        <v>0</v>
      </c>
      <c r="C5043" s="1" t="n">
        <v>0</v>
      </c>
      <c r="D5043" s="1" t="s">
        <v>7</v>
      </c>
      <c r="E5043" s="1" t="n">
        <v>9.18198238144396</v>
      </c>
      <c r="F5043" s="3" t="n">
        <f aca="false">IF(D5043="A",(E5043-mean_a)^2,0)</f>
        <v>4.87198870971848</v>
      </c>
      <c r="G5043" s="4" t="n">
        <f aca="false">IF(D5043="B",(E5043-mean_b)^2,0)</f>
        <v>0</v>
      </c>
    </row>
    <row r="5044" customFormat="false" ht="13.8" hidden="false" customHeight="false" outlineLevel="0" collapsed="false">
      <c r="A5044" s="1" t="n">
        <v>0</v>
      </c>
      <c r="B5044" s="1" t="n">
        <v>0</v>
      </c>
      <c r="C5044" s="1" t="n">
        <v>0</v>
      </c>
      <c r="D5044" s="1" t="s">
        <v>7</v>
      </c>
      <c r="E5044" s="1" t="n">
        <v>6.0429660101654</v>
      </c>
      <c r="F5044" s="3" t="n">
        <f aca="false">IF(D5044="A",(E5044-mean_a)^2,0)</f>
        <v>0.868173311589266</v>
      </c>
      <c r="G5044" s="4" t="n">
        <f aca="false">IF(D5044="B",(E5044-mean_b)^2,0)</f>
        <v>0</v>
      </c>
    </row>
    <row r="5045" customFormat="false" ht="13.8" hidden="false" customHeight="false" outlineLevel="0" collapsed="false">
      <c r="A5045" s="1" t="n">
        <v>0</v>
      </c>
      <c r="B5045" s="1" t="n">
        <v>0</v>
      </c>
      <c r="C5045" s="1" t="n">
        <v>0</v>
      </c>
      <c r="D5045" s="1" t="s">
        <v>7</v>
      </c>
      <c r="E5045" s="1" t="n">
        <v>3.11782186548225</v>
      </c>
      <c r="F5045" s="3" t="n">
        <f aca="false">IF(D5045="A",(E5045-mean_a)^2,0)</f>
        <v>14.8756955652952</v>
      </c>
      <c r="G5045" s="4" t="n">
        <f aca="false">IF(D5045="B",(E5045-mean_b)^2,0)</f>
        <v>0</v>
      </c>
    </row>
    <row r="5046" customFormat="false" ht="13.8" hidden="false" customHeight="false" outlineLevel="0" collapsed="false">
      <c r="A5046" s="1" t="n">
        <v>0</v>
      </c>
      <c r="B5046" s="1" t="n">
        <v>0</v>
      </c>
      <c r="C5046" s="1" t="n">
        <v>0</v>
      </c>
      <c r="D5046" s="1" t="s">
        <v>7</v>
      </c>
      <c r="E5046" s="1" t="n">
        <v>8.32330342239584</v>
      </c>
      <c r="F5046" s="3" t="n">
        <f aca="false">IF(D5046="A",(E5046-mean_a)^2,0)</f>
        <v>1.81866593750916</v>
      </c>
      <c r="G5046" s="4" t="n">
        <f aca="false">IF(D5046="B",(E5046-mean_b)^2,0)</f>
        <v>0</v>
      </c>
    </row>
    <row r="5047" customFormat="false" ht="13.8" hidden="false" customHeight="false" outlineLevel="0" collapsed="false">
      <c r="A5047" s="1" t="n">
        <v>0</v>
      </c>
      <c r="B5047" s="1" t="n">
        <v>0</v>
      </c>
      <c r="C5047" s="1" t="n">
        <v>0</v>
      </c>
      <c r="D5047" s="1" t="s">
        <v>7</v>
      </c>
      <c r="E5047" s="1" t="n">
        <v>6.20566551736555</v>
      </c>
      <c r="F5047" s="3" t="n">
        <f aca="false">IF(D5047="A",(E5047-mean_a)^2,0)</f>
        <v>0.591451246824508</v>
      </c>
      <c r="G5047" s="4" t="n">
        <f aca="false">IF(D5047="B",(E5047-mean_b)^2,0)</f>
        <v>0</v>
      </c>
    </row>
    <row r="5048" customFormat="false" ht="13.8" hidden="false" customHeight="false" outlineLevel="0" collapsed="false">
      <c r="A5048" s="1" t="n">
        <v>0</v>
      </c>
      <c r="B5048" s="1" t="n">
        <v>0</v>
      </c>
      <c r="C5048" s="1" t="n">
        <v>0</v>
      </c>
      <c r="D5048" s="1" t="s">
        <v>7</v>
      </c>
      <c r="E5048" s="1" t="n">
        <v>9.031697476923</v>
      </c>
      <c r="F5048" s="3" t="n">
        <f aca="false">IF(D5048="A",(E5048-mean_a)^2,0)</f>
        <v>4.23113909008854</v>
      </c>
      <c r="G5048" s="4" t="n">
        <f aca="false">IF(D5048="B",(E5048-mean_b)^2,0)</f>
        <v>0</v>
      </c>
    </row>
    <row r="5049" customFormat="false" ht="13.8" hidden="false" customHeight="false" outlineLevel="0" collapsed="false">
      <c r="A5049" s="1" t="n">
        <v>0</v>
      </c>
      <c r="B5049" s="1" t="n">
        <v>0</v>
      </c>
      <c r="C5049" s="1" t="n">
        <v>0</v>
      </c>
      <c r="D5049" s="1" t="s">
        <v>7</v>
      </c>
      <c r="E5049" s="1" t="n">
        <v>5.47865183255635</v>
      </c>
      <c r="F5049" s="3" t="n">
        <f aca="false">IF(D5049="A",(E5049-mean_a)^2,0)</f>
        <v>2.23823250818123</v>
      </c>
      <c r="G5049" s="4" t="n">
        <f aca="false">IF(D5049="B",(E5049-mean_b)^2,0)</f>
        <v>0</v>
      </c>
    </row>
    <row r="5050" customFormat="false" ht="13.8" hidden="false" customHeight="false" outlineLevel="0" collapsed="false">
      <c r="A5050" s="1" t="n">
        <v>0</v>
      </c>
      <c r="B5050" s="1" t="n">
        <v>0</v>
      </c>
      <c r="C5050" s="1" t="n">
        <v>0</v>
      </c>
      <c r="D5050" s="1" t="s">
        <v>7</v>
      </c>
      <c r="E5050" s="1" t="n">
        <v>7.71253452915698</v>
      </c>
      <c r="F5050" s="3" t="n">
        <f aca="false">IF(D5050="A",(E5050-mean_a)^2,0)</f>
        <v>0.54436409189458</v>
      </c>
      <c r="G5050" s="4" t="n">
        <f aca="false">IF(D5050="B",(E5050-mean_b)^2,0)</f>
        <v>0</v>
      </c>
    </row>
    <row r="5051" customFormat="false" ht="13.8" hidden="false" customHeight="false" outlineLevel="0" collapsed="false">
      <c r="A5051" s="1" t="n">
        <v>0</v>
      </c>
      <c r="B5051" s="1" t="n">
        <v>0</v>
      </c>
      <c r="C5051" s="1" t="n">
        <v>0</v>
      </c>
      <c r="D5051" s="1" t="s">
        <v>7</v>
      </c>
      <c r="E5051" s="1" t="n">
        <v>8.02903413790045</v>
      </c>
      <c r="F5051" s="3" t="n">
        <f aca="false">IF(D5051="A",(E5051-mean_a)^2,0)</f>
        <v>1.11156945956518</v>
      </c>
      <c r="G5051" s="4" t="n">
        <f aca="false">IF(D5051="B",(E5051-mean_b)^2,0)</f>
        <v>0</v>
      </c>
    </row>
    <row r="5052" customFormat="false" ht="13.8" hidden="false" customHeight="false" outlineLevel="0" collapsed="false">
      <c r="A5052" s="1" t="n">
        <v>0</v>
      </c>
      <c r="B5052" s="1" t="n">
        <v>0</v>
      </c>
      <c r="C5052" s="1" t="n">
        <v>0</v>
      </c>
      <c r="D5052" s="1" t="s">
        <v>7</v>
      </c>
      <c r="E5052" s="1" t="n">
        <v>5.59424406167818</v>
      </c>
      <c r="F5052" s="3" t="n">
        <f aca="false">IF(D5052="A",(E5052-mean_a)^2,0)</f>
        <v>1.90572539343365</v>
      </c>
      <c r="G5052" s="4" t="n">
        <f aca="false">IF(D5052="B",(E5052-mean_b)^2,0)</f>
        <v>0</v>
      </c>
    </row>
    <row r="5053" customFormat="false" ht="13.8" hidden="false" customHeight="false" outlineLevel="0" collapsed="false">
      <c r="A5053" s="1" t="n">
        <v>0</v>
      </c>
      <c r="B5053" s="1" t="n">
        <v>0</v>
      </c>
      <c r="C5053" s="1" t="n">
        <v>0</v>
      </c>
      <c r="D5053" s="1" t="s">
        <v>7</v>
      </c>
      <c r="E5053" s="1" t="n">
        <v>3.99430190958082</v>
      </c>
      <c r="F5053" s="3" t="n">
        <f aca="false">IF(D5053="A",(E5053-mean_a)^2,0)</f>
        <v>8.88291698849329</v>
      </c>
      <c r="G5053" s="4" t="n">
        <f aca="false">IF(D5053="B",(E5053-mean_b)^2,0)</f>
        <v>0</v>
      </c>
    </row>
    <row r="5054" customFormat="false" ht="13.8" hidden="false" customHeight="false" outlineLevel="0" collapsed="false">
      <c r="A5054" s="1" t="n">
        <v>0</v>
      </c>
      <c r="B5054" s="1" t="n">
        <v>0</v>
      </c>
      <c r="C5054" s="1" t="n">
        <v>0</v>
      </c>
      <c r="D5054" s="1" t="s">
        <v>7</v>
      </c>
      <c r="E5054" s="1" t="n">
        <v>9.41848738369299</v>
      </c>
      <c r="F5054" s="3" t="n">
        <f aca="false">IF(D5054="A",(E5054-mean_a)^2,0)</f>
        <v>5.97197853137285</v>
      </c>
      <c r="G5054" s="4" t="n">
        <f aca="false">IF(D5054="B",(E5054-mean_b)^2,0)</f>
        <v>0</v>
      </c>
    </row>
    <row r="5055" customFormat="false" ht="13.8" hidden="false" customHeight="false" outlineLevel="0" collapsed="false">
      <c r="A5055" s="1" t="n">
        <v>0</v>
      </c>
      <c r="B5055" s="1" t="n">
        <v>0</v>
      </c>
      <c r="C5055" s="1" t="n">
        <v>0</v>
      </c>
      <c r="D5055" s="1" t="s">
        <v>7</v>
      </c>
      <c r="E5055" s="1" t="n">
        <v>2.74520188616588</v>
      </c>
      <c r="F5055" s="3" t="n">
        <f aca="false">IF(D5055="A",(E5055-mean_a)^2,0)</f>
        <v>17.8888589454147</v>
      </c>
      <c r="G5055" s="4" t="n">
        <f aca="false">IF(D5055="B",(E5055-mean_b)^2,0)</f>
        <v>0</v>
      </c>
    </row>
    <row r="5056" customFormat="false" ht="13.8" hidden="false" customHeight="false" outlineLevel="0" collapsed="false">
      <c r="A5056" s="1" t="n">
        <v>0</v>
      </c>
      <c r="B5056" s="1" t="n">
        <v>0</v>
      </c>
      <c r="C5056" s="1" t="n">
        <v>0</v>
      </c>
      <c r="D5056" s="1" t="s">
        <v>7</v>
      </c>
      <c r="E5056" s="1" t="n">
        <v>9.73783371085301</v>
      </c>
      <c r="F5056" s="3" t="n">
        <f aca="false">IF(D5056="A",(E5056-mean_a)^2,0)</f>
        <v>7.63477420673051</v>
      </c>
      <c r="G5056" s="4" t="n">
        <f aca="false">IF(D5056="B",(E5056-mean_b)^2,0)</f>
        <v>0</v>
      </c>
    </row>
    <row r="5057" customFormat="false" ht="13.8" hidden="false" customHeight="false" outlineLevel="0" collapsed="false">
      <c r="A5057" s="1" t="n">
        <v>0</v>
      </c>
      <c r="B5057" s="1" t="n">
        <v>0</v>
      </c>
      <c r="C5057" s="1" t="n">
        <v>0</v>
      </c>
      <c r="D5057" s="1" t="s">
        <v>7</v>
      </c>
      <c r="E5057" s="1" t="n">
        <v>7.92269146989565</v>
      </c>
      <c r="F5057" s="3" t="n">
        <f aca="false">IF(D5057="A",(E5057-mean_a)^2,0)</f>
        <v>0.89864195774953</v>
      </c>
      <c r="G5057" s="4" t="n">
        <f aca="false">IF(D5057="B",(E5057-mean_b)^2,0)</f>
        <v>0</v>
      </c>
    </row>
    <row r="5058" customFormat="false" ht="13.8" hidden="false" customHeight="false" outlineLevel="0" collapsed="false">
      <c r="A5058" s="1" t="n">
        <v>0</v>
      </c>
      <c r="B5058" s="1" t="n">
        <v>0</v>
      </c>
      <c r="C5058" s="1" t="n">
        <v>0</v>
      </c>
      <c r="D5058" s="1" t="s">
        <v>7</v>
      </c>
      <c r="E5058" s="1" t="n">
        <v>7.29644297683262</v>
      </c>
      <c r="F5058" s="3" t="n">
        <f aca="false">IF(D5058="A",(E5058-mean_a)^2,0)</f>
        <v>0.103502975763692</v>
      </c>
      <c r="G5058" s="4" t="n">
        <f aca="false">IF(D5058="B",(E5058-mean_b)^2,0)</f>
        <v>0</v>
      </c>
    </row>
    <row r="5059" customFormat="false" ht="13.8" hidden="false" customHeight="false" outlineLevel="0" collapsed="false">
      <c r="A5059" s="1" t="n">
        <v>0</v>
      </c>
      <c r="B5059" s="1" t="n">
        <v>0</v>
      </c>
      <c r="C5059" s="1" t="n">
        <v>0</v>
      </c>
      <c r="D5059" s="1" t="s">
        <v>7</v>
      </c>
      <c r="E5059" s="1" t="n">
        <v>5.8396166372695</v>
      </c>
      <c r="F5059" s="3" t="n">
        <f aca="false">IF(D5059="A",(E5059-mean_a)^2,0)</f>
        <v>1.28846916345416</v>
      </c>
      <c r="G5059" s="4" t="n">
        <f aca="false">IF(D5059="B",(E5059-mean_b)^2,0)</f>
        <v>0</v>
      </c>
    </row>
    <row r="5060" customFormat="false" ht="13.8" hidden="false" customHeight="false" outlineLevel="0" collapsed="false">
      <c r="A5060" s="1" t="n">
        <v>0</v>
      </c>
      <c r="B5060" s="1" t="n">
        <v>0</v>
      </c>
      <c r="C5060" s="1" t="n">
        <v>0</v>
      </c>
      <c r="D5060" s="1" t="s">
        <v>7</v>
      </c>
      <c r="E5060" s="1" t="n">
        <v>9.37984750128817</v>
      </c>
      <c r="F5060" s="3" t="n">
        <f aca="false">IF(D5060="A",(E5060-mean_a)^2,0)</f>
        <v>5.78461812727076</v>
      </c>
      <c r="G5060" s="4" t="n">
        <f aca="false">IF(D5060="B",(E5060-mean_b)^2,0)</f>
        <v>0</v>
      </c>
    </row>
    <row r="5061" customFormat="false" ht="13.8" hidden="false" customHeight="false" outlineLevel="0" collapsed="false">
      <c r="A5061" s="1" t="n">
        <v>0</v>
      </c>
      <c r="B5061" s="1" t="n">
        <v>0</v>
      </c>
      <c r="C5061" s="1" t="n">
        <v>0</v>
      </c>
      <c r="D5061" s="1" t="s">
        <v>7</v>
      </c>
      <c r="E5061" s="1" t="n">
        <v>7.92796881290269</v>
      </c>
      <c r="F5061" s="3" t="n">
        <f aca="false">IF(D5061="A",(E5061-mean_a)^2,0)</f>
        <v>0.908675305056244</v>
      </c>
      <c r="G5061" s="4" t="n">
        <f aca="false">IF(D5061="B",(E5061-mean_b)^2,0)</f>
        <v>0</v>
      </c>
    </row>
    <row r="5062" customFormat="false" ht="13.8" hidden="false" customHeight="false" outlineLevel="0" collapsed="false">
      <c r="A5062" s="1" t="n">
        <v>0</v>
      </c>
      <c r="B5062" s="1" t="n">
        <v>0</v>
      </c>
      <c r="C5062" s="1" t="n">
        <v>0</v>
      </c>
      <c r="D5062" s="1" t="s">
        <v>7</v>
      </c>
      <c r="E5062" s="1" t="n">
        <v>5.76511537877377</v>
      </c>
      <c r="F5062" s="3" t="n">
        <f aca="false">IF(D5062="A",(E5062-mean_a)^2,0)</f>
        <v>1.46315348385627</v>
      </c>
      <c r="G5062" s="4" t="n">
        <f aca="false">IF(D5062="B",(E5062-mean_b)^2,0)</f>
        <v>0</v>
      </c>
    </row>
    <row r="5063" customFormat="false" ht="13.8" hidden="false" customHeight="false" outlineLevel="0" collapsed="false">
      <c r="A5063" s="1" t="n">
        <v>0</v>
      </c>
      <c r="B5063" s="1" t="n">
        <v>0</v>
      </c>
      <c r="C5063" s="1" t="n">
        <v>0</v>
      </c>
      <c r="D5063" s="1" t="s">
        <v>7</v>
      </c>
      <c r="E5063" s="1" t="n">
        <v>8.16527644422604</v>
      </c>
      <c r="F5063" s="3" t="n">
        <f aca="false">IF(D5063="A",(E5063-mean_a)^2,0)</f>
        <v>1.41741466250325</v>
      </c>
      <c r="G5063" s="4" t="n">
        <f aca="false">IF(D5063="B",(E5063-mean_b)^2,0)</f>
        <v>0</v>
      </c>
    </row>
    <row r="5064" customFormat="false" ht="13.8" hidden="false" customHeight="false" outlineLevel="0" collapsed="false">
      <c r="A5064" s="1" t="n">
        <v>0</v>
      </c>
      <c r="B5064" s="1" t="n">
        <v>0</v>
      </c>
      <c r="C5064" s="1" t="n">
        <v>0</v>
      </c>
      <c r="D5064" s="1" t="s">
        <v>7</v>
      </c>
      <c r="E5064" s="1" t="n">
        <v>8.33303274196805</v>
      </c>
      <c r="F5064" s="3" t="n">
        <f aca="false">IF(D5064="A",(E5064-mean_a)^2,0)</f>
        <v>1.84500211374773</v>
      </c>
      <c r="G5064" s="4" t="n">
        <f aca="false">IF(D5064="B",(E5064-mean_b)^2,0)</f>
        <v>0</v>
      </c>
    </row>
    <row r="5065" customFormat="false" ht="13.8" hidden="false" customHeight="false" outlineLevel="0" collapsed="false">
      <c r="A5065" s="1" t="n">
        <v>0</v>
      </c>
      <c r="B5065" s="1" t="n">
        <v>0</v>
      </c>
      <c r="C5065" s="1" t="n">
        <v>0</v>
      </c>
      <c r="D5065" s="1" t="s">
        <v>7</v>
      </c>
      <c r="E5065" s="1" t="n">
        <v>9.41277575696586</v>
      </c>
      <c r="F5065" s="3" t="n">
        <f aca="false">IF(D5065="A",(E5065-mean_a)^2,0)</f>
        <v>5.94409542774515</v>
      </c>
      <c r="G5065" s="4" t="n">
        <f aca="false">IF(D5065="B",(E5065-mean_b)^2,0)</f>
        <v>0</v>
      </c>
    </row>
    <row r="5066" customFormat="false" ht="13.8" hidden="false" customHeight="false" outlineLevel="0" collapsed="false">
      <c r="A5066" s="1" t="n">
        <v>0</v>
      </c>
      <c r="B5066" s="1" t="n">
        <v>0</v>
      </c>
      <c r="C5066" s="1" t="n">
        <v>0</v>
      </c>
      <c r="D5066" s="1" t="s">
        <v>7</v>
      </c>
      <c r="E5066" s="1" t="n">
        <v>5.35988546692533</v>
      </c>
      <c r="F5066" s="3" t="n">
        <f aca="false">IF(D5066="A",(E5066-mean_a)^2,0)</f>
        <v>2.60770411176778</v>
      </c>
      <c r="G5066" s="4" t="n">
        <f aca="false">IF(D5066="B",(E5066-mean_b)^2,0)</f>
        <v>0</v>
      </c>
    </row>
    <row r="5067" customFormat="false" ht="13.8" hidden="false" customHeight="false" outlineLevel="0" collapsed="false">
      <c r="A5067" s="1" t="n">
        <v>0</v>
      </c>
      <c r="B5067" s="1" t="n">
        <v>0</v>
      </c>
      <c r="C5067" s="1" t="n">
        <v>0</v>
      </c>
      <c r="D5067" s="1" t="s">
        <v>7</v>
      </c>
      <c r="E5067" s="1" t="n">
        <v>6.16643901087809</v>
      </c>
      <c r="F5067" s="3" t="n">
        <f aca="false">IF(D5067="A",(E5067-mean_a)^2,0)</f>
        <v>0.653324935906795</v>
      </c>
      <c r="G5067" s="4" t="n">
        <f aca="false">IF(D5067="B",(E5067-mean_b)^2,0)</f>
        <v>0</v>
      </c>
    </row>
    <row r="5068" customFormat="false" ht="13.8" hidden="false" customHeight="false" outlineLevel="0" collapsed="false">
      <c r="A5068" s="1" t="n">
        <v>0</v>
      </c>
      <c r="B5068" s="1" t="n">
        <v>0</v>
      </c>
      <c r="C5068" s="1" t="n">
        <v>0</v>
      </c>
      <c r="D5068" s="1" t="s">
        <v>7</v>
      </c>
      <c r="E5068" s="1" t="n">
        <v>5.73853084864094</v>
      </c>
      <c r="F5068" s="3" t="n">
        <f aca="false">IF(D5068="A",(E5068-mean_a)^2,0)</f>
        <v>1.52817398504897</v>
      </c>
      <c r="G5068" s="4" t="n">
        <f aca="false">IF(D5068="B",(E5068-mean_b)^2,0)</f>
        <v>0</v>
      </c>
    </row>
    <row r="5069" customFormat="false" ht="13.8" hidden="false" customHeight="false" outlineLevel="0" collapsed="false">
      <c r="A5069" s="1" t="n">
        <v>0</v>
      </c>
      <c r="B5069" s="1" t="n">
        <v>0</v>
      </c>
      <c r="C5069" s="1" t="n">
        <v>0</v>
      </c>
      <c r="D5069" s="1" t="s">
        <v>7</v>
      </c>
      <c r="E5069" s="1" t="n">
        <v>5.4663645591354</v>
      </c>
      <c r="F5069" s="3" t="n">
        <f aca="false">IF(D5069="A",(E5069-mean_a)^2,0)</f>
        <v>2.27514878557404</v>
      </c>
      <c r="G5069" s="4" t="n">
        <f aca="false">IF(D5069="B",(E5069-mean_b)^2,0)</f>
        <v>0</v>
      </c>
    </row>
    <row r="5070" customFormat="false" ht="13.8" hidden="false" customHeight="false" outlineLevel="0" collapsed="false">
      <c r="A5070" s="1" t="n">
        <v>0</v>
      </c>
      <c r="B5070" s="1" t="n">
        <v>0</v>
      </c>
      <c r="C5070" s="1" t="n">
        <v>0</v>
      </c>
      <c r="D5070" s="1" t="s">
        <v>7</v>
      </c>
      <c r="E5070" s="1" t="n">
        <v>7.18823357095243</v>
      </c>
      <c r="F5070" s="3" t="n">
        <f aca="false">IF(D5070="A",(E5070-mean_a)^2,0)</f>
        <v>0.045586254402591</v>
      </c>
      <c r="G5070" s="4" t="n">
        <f aca="false">IF(D5070="B",(E5070-mean_b)^2,0)</f>
        <v>0</v>
      </c>
    </row>
    <row r="5071" customFormat="false" ht="13.8" hidden="false" customHeight="false" outlineLevel="0" collapsed="false">
      <c r="A5071" s="1" t="n">
        <v>0</v>
      </c>
      <c r="B5071" s="1" t="n">
        <v>0</v>
      </c>
      <c r="C5071" s="1" t="n">
        <v>0</v>
      </c>
      <c r="D5071" s="1" t="s">
        <v>7</v>
      </c>
      <c r="E5071" s="1" t="n">
        <v>6.22120423434535</v>
      </c>
      <c r="F5071" s="3" t="n">
        <f aca="false">IF(D5071="A",(E5071-mean_a)^2,0)</f>
        <v>0.567792328341629</v>
      </c>
      <c r="G5071" s="4" t="n">
        <f aca="false">IF(D5071="B",(E5071-mean_b)^2,0)</f>
        <v>0</v>
      </c>
    </row>
    <row r="5072" customFormat="false" ht="13.8" hidden="false" customHeight="false" outlineLevel="0" collapsed="false">
      <c r="A5072" s="1" t="n">
        <v>0</v>
      </c>
      <c r="B5072" s="1" t="n">
        <v>0</v>
      </c>
      <c r="C5072" s="1" t="n">
        <v>0</v>
      </c>
      <c r="D5072" s="1" t="s">
        <v>7</v>
      </c>
      <c r="E5072" s="1" t="n">
        <v>5.07729636813747</v>
      </c>
      <c r="F5072" s="3" t="n">
        <f aca="false">IF(D5072="A",(E5072-mean_a)^2,0)</f>
        <v>3.60023235119389</v>
      </c>
      <c r="G5072" s="4" t="n">
        <f aca="false">IF(D5072="B",(E5072-mean_b)^2,0)</f>
        <v>0</v>
      </c>
    </row>
    <row r="5073" customFormat="false" ht="13.8" hidden="false" customHeight="false" outlineLevel="0" collapsed="false">
      <c r="A5073" s="1" t="n">
        <v>0</v>
      </c>
      <c r="B5073" s="1" t="n">
        <v>0</v>
      </c>
      <c r="C5073" s="1" t="n">
        <v>0</v>
      </c>
      <c r="D5073" s="1" t="s">
        <v>7</v>
      </c>
      <c r="E5073" s="1" t="n">
        <v>9.20234596781665</v>
      </c>
      <c r="F5073" s="3" t="n">
        <f aca="false">IF(D5073="A",(E5073-mean_a)^2,0)</f>
        <v>4.96229877089607</v>
      </c>
      <c r="G5073" s="4" t="n">
        <f aca="false">IF(D5073="B",(E5073-mean_b)^2,0)</f>
        <v>0</v>
      </c>
    </row>
    <row r="5074" customFormat="false" ht="13.8" hidden="false" customHeight="false" outlineLevel="0" collapsed="false">
      <c r="A5074" s="1" t="n">
        <v>0</v>
      </c>
      <c r="B5074" s="1" t="n">
        <v>0</v>
      </c>
      <c r="C5074" s="1" t="n">
        <v>0</v>
      </c>
      <c r="D5074" s="1" t="s">
        <v>7</v>
      </c>
      <c r="E5074" s="1" t="n">
        <v>4.02239620091859</v>
      </c>
      <c r="F5074" s="3" t="n">
        <f aca="false">IF(D5074="A",(E5074-mean_a)^2,0)</f>
        <v>8.7162405738098</v>
      </c>
      <c r="G5074" s="4" t="n">
        <f aca="false">IF(D5074="B",(E5074-mean_b)^2,0)</f>
        <v>0</v>
      </c>
    </row>
    <row r="5075" customFormat="false" ht="13.8" hidden="false" customHeight="false" outlineLevel="0" collapsed="false">
      <c r="A5075" s="1" t="n">
        <v>0</v>
      </c>
      <c r="B5075" s="1" t="n">
        <v>0</v>
      </c>
      <c r="C5075" s="1" t="n">
        <v>0</v>
      </c>
      <c r="D5075" s="1" t="s">
        <v>7</v>
      </c>
      <c r="E5075" s="1" t="n">
        <v>8.68878614204004</v>
      </c>
      <c r="F5075" s="3" t="n">
        <f aca="false">IF(D5075="A",(E5075-mean_a)^2,0)</f>
        <v>2.93800836457661</v>
      </c>
      <c r="G5075" s="4" t="n">
        <f aca="false">IF(D5075="B",(E5075-mean_b)^2,0)</f>
        <v>0</v>
      </c>
    </row>
    <row r="5076" customFormat="false" ht="13.8" hidden="false" customHeight="false" outlineLevel="0" collapsed="false">
      <c r="A5076" s="1" t="n">
        <v>0</v>
      </c>
      <c r="B5076" s="1" t="n">
        <v>0</v>
      </c>
      <c r="C5076" s="1" t="n">
        <v>0</v>
      </c>
      <c r="D5076" s="1" t="s">
        <v>7</v>
      </c>
      <c r="E5076" s="1" t="n">
        <v>6.52455709717469</v>
      </c>
      <c r="F5076" s="3" t="n">
        <f aca="false">IF(D5076="A",(E5076-mean_a)^2,0)</f>
        <v>0.202650414313581</v>
      </c>
      <c r="G5076" s="4" t="n">
        <f aca="false">IF(D5076="B",(E5076-mean_b)^2,0)</f>
        <v>0</v>
      </c>
    </row>
    <row r="5077" customFormat="false" ht="13.8" hidden="false" customHeight="false" outlineLevel="0" collapsed="false">
      <c r="A5077" s="1" t="n">
        <v>0</v>
      </c>
      <c r="B5077" s="1" t="n">
        <v>0</v>
      </c>
      <c r="C5077" s="1" t="n">
        <v>0</v>
      </c>
      <c r="D5077" s="1" t="s">
        <v>7</v>
      </c>
      <c r="E5077" s="1" t="n">
        <v>5.18131982465274</v>
      </c>
      <c r="F5077" s="3" t="n">
        <f aca="false">IF(D5077="A",(E5077-mean_a)^2,0)</f>
        <v>3.21629922900377</v>
      </c>
      <c r="G5077" s="4" t="n">
        <f aca="false">IF(D5077="B",(E5077-mean_b)^2,0)</f>
        <v>0</v>
      </c>
    </row>
    <row r="5078" customFormat="false" ht="13.8" hidden="false" customHeight="false" outlineLevel="0" collapsed="false">
      <c r="A5078" s="1" t="n">
        <v>0</v>
      </c>
      <c r="B5078" s="1" t="n">
        <v>0</v>
      </c>
      <c r="C5078" s="1" t="n">
        <v>0</v>
      </c>
      <c r="D5078" s="1" t="s">
        <v>7</v>
      </c>
      <c r="E5078" s="1" t="n">
        <v>7.41552766560926</v>
      </c>
      <c r="F5078" s="3" t="n">
        <f aca="false">IF(D5078="A",(E5078-mean_a)^2,0)</f>
        <v>0.194307701317711</v>
      </c>
      <c r="G5078" s="4" t="n">
        <f aca="false">IF(D5078="B",(E5078-mean_b)^2,0)</f>
        <v>0</v>
      </c>
    </row>
    <row r="5079" customFormat="false" ht="13.8" hidden="false" customHeight="false" outlineLevel="0" collapsed="false">
      <c r="A5079" s="1" t="n">
        <v>0</v>
      </c>
      <c r="B5079" s="1" t="n">
        <v>0</v>
      </c>
      <c r="C5079" s="1" t="n">
        <v>0</v>
      </c>
      <c r="D5079" s="1" t="s">
        <v>7</v>
      </c>
      <c r="E5079" s="1" t="n">
        <v>5.27176907274406</v>
      </c>
      <c r="F5079" s="3" t="n">
        <f aca="false">IF(D5079="A",(E5079-mean_a)^2,0)</f>
        <v>2.90005614217256</v>
      </c>
      <c r="G5079" s="4" t="n">
        <f aca="false">IF(D5079="B",(E5079-mean_b)^2,0)</f>
        <v>0</v>
      </c>
    </row>
    <row r="5080" customFormat="false" ht="13.8" hidden="false" customHeight="false" outlineLevel="0" collapsed="false">
      <c r="A5080" s="1" t="n">
        <v>0</v>
      </c>
      <c r="B5080" s="1" t="n">
        <v>0</v>
      </c>
      <c r="C5080" s="1" t="n">
        <v>0</v>
      </c>
      <c r="D5080" s="1" t="s">
        <v>7</v>
      </c>
      <c r="E5080" s="1" t="n">
        <v>6.65566985338228</v>
      </c>
      <c r="F5080" s="3" t="n">
        <f aca="false">IF(D5080="A",(E5080-mean_a)^2,0)</f>
        <v>0.101795671735061</v>
      </c>
      <c r="G5080" s="4" t="n">
        <f aca="false">IF(D5080="B",(E5080-mean_b)^2,0)</f>
        <v>0</v>
      </c>
    </row>
    <row r="5081" customFormat="false" ht="13.8" hidden="false" customHeight="false" outlineLevel="0" collapsed="false">
      <c r="A5081" s="1" t="n">
        <v>0</v>
      </c>
      <c r="B5081" s="1" t="n">
        <v>0</v>
      </c>
      <c r="C5081" s="1" t="n">
        <v>0</v>
      </c>
      <c r="D5081" s="1" t="s">
        <v>7</v>
      </c>
      <c r="E5081" s="1" t="n">
        <v>6.80669372234843</v>
      </c>
      <c r="F5081" s="3" t="n">
        <f aca="false">IF(D5081="A",(E5081-mean_a)^2,0)</f>
        <v>0.028234239123298</v>
      </c>
      <c r="G5081" s="4" t="n">
        <f aca="false">IF(D5081="B",(E5081-mean_b)^2,0)</f>
        <v>0</v>
      </c>
    </row>
    <row r="5082" customFormat="false" ht="13.8" hidden="false" customHeight="false" outlineLevel="0" collapsed="false">
      <c r="A5082" s="1" t="n">
        <v>0</v>
      </c>
      <c r="B5082" s="1" t="n">
        <v>0</v>
      </c>
      <c r="C5082" s="1" t="n">
        <v>0</v>
      </c>
      <c r="D5082" s="1" t="s">
        <v>7</v>
      </c>
      <c r="E5082" s="1" t="n">
        <v>8.41399596031988</v>
      </c>
      <c r="F5082" s="3" t="n">
        <f aca="false">IF(D5082="A",(E5082-mean_a)^2,0)</f>
        <v>2.07150321972519</v>
      </c>
      <c r="G5082" s="4" t="n">
        <f aca="false">IF(D5082="B",(E5082-mean_b)^2,0)</f>
        <v>0</v>
      </c>
    </row>
    <row r="5083" customFormat="false" ht="13.8" hidden="false" customHeight="false" outlineLevel="0" collapsed="false">
      <c r="A5083" s="1" t="n">
        <v>0</v>
      </c>
      <c r="B5083" s="1" t="n">
        <v>0</v>
      </c>
      <c r="C5083" s="1" t="n">
        <v>0</v>
      </c>
      <c r="D5083" s="1" t="s">
        <v>7</v>
      </c>
      <c r="E5083" s="1" t="n">
        <v>6.19323272479232</v>
      </c>
      <c r="F5083" s="3" t="n">
        <f aca="false">IF(D5083="A",(E5083-mean_a)^2,0)</f>
        <v>0.610728915141427</v>
      </c>
      <c r="G5083" s="4" t="n">
        <f aca="false">IF(D5083="B",(E5083-mean_b)^2,0)</f>
        <v>0</v>
      </c>
    </row>
    <row r="5084" customFormat="false" ht="13.8" hidden="false" customHeight="false" outlineLevel="0" collapsed="false">
      <c r="A5084" s="1" t="n">
        <v>0</v>
      </c>
      <c r="B5084" s="1" t="n">
        <v>0</v>
      </c>
      <c r="C5084" s="1" t="n">
        <v>0</v>
      </c>
      <c r="D5084" s="1" t="s">
        <v>7</v>
      </c>
      <c r="E5084" s="1" t="n">
        <v>8.18874595500528</v>
      </c>
      <c r="F5084" s="3" t="n">
        <f aca="false">IF(D5084="A",(E5084-mean_a)^2,0)</f>
        <v>1.47384883821845</v>
      </c>
      <c r="G5084" s="4" t="n">
        <f aca="false">IF(D5084="B",(E5084-mean_b)^2,0)</f>
        <v>0</v>
      </c>
    </row>
    <row r="5085" customFormat="false" ht="13.8" hidden="false" customHeight="false" outlineLevel="0" collapsed="false">
      <c r="A5085" s="1" t="n">
        <v>0</v>
      </c>
      <c r="B5085" s="1" t="n">
        <v>0</v>
      </c>
      <c r="C5085" s="1" t="n">
        <v>0</v>
      </c>
      <c r="D5085" s="1" t="s">
        <v>7</v>
      </c>
      <c r="E5085" s="1" t="n">
        <v>11.5795604819431</v>
      </c>
      <c r="F5085" s="3" t="n">
        <f aca="false">IF(D5085="A",(E5085-mean_a)^2,0)</f>
        <v>21.2045172464351</v>
      </c>
      <c r="G5085" s="4" t="n">
        <f aca="false">IF(D5085="B",(E5085-mean_b)^2,0)</f>
        <v>0</v>
      </c>
    </row>
    <row r="5086" customFormat="false" ht="13.8" hidden="false" customHeight="false" outlineLevel="0" collapsed="false">
      <c r="A5086" s="1" t="n">
        <v>0</v>
      </c>
      <c r="B5086" s="1" t="n">
        <v>0</v>
      </c>
      <c r="C5086" s="1" t="n">
        <v>0</v>
      </c>
      <c r="D5086" s="1" t="s">
        <v>7</v>
      </c>
      <c r="E5086" s="1" t="n">
        <v>4.24961980973603</v>
      </c>
      <c r="F5086" s="3" t="n">
        <f aca="false">IF(D5086="A",(E5086-mean_a)^2,0)</f>
        <v>7.42619390059124</v>
      </c>
      <c r="G5086" s="4" t="n">
        <f aca="false">IF(D5086="B",(E5086-mean_b)^2,0)</f>
        <v>0</v>
      </c>
    </row>
    <row r="5087" customFormat="false" ht="13.8" hidden="false" customHeight="false" outlineLevel="0" collapsed="false">
      <c r="A5087" s="1" t="n">
        <v>0</v>
      </c>
      <c r="B5087" s="1" t="n">
        <v>0</v>
      </c>
      <c r="C5087" s="1" t="n">
        <v>0</v>
      </c>
      <c r="D5087" s="1" t="s">
        <v>7</v>
      </c>
      <c r="E5087" s="1" t="n">
        <v>5.90952267378452</v>
      </c>
      <c r="F5087" s="3" t="n">
        <f aca="false">IF(D5087="A",(E5087-mean_a)^2,0)</f>
        <v>1.1346542768934</v>
      </c>
      <c r="G5087" s="4" t="n">
        <f aca="false">IF(D5087="B",(E5087-mean_b)^2,0)</f>
        <v>0</v>
      </c>
    </row>
    <row r="5088" customFormat="false" ht="13.8" hidden="false" customHeight="false" outlineLevel="0" collapsed="false">
      <c r="A5088" s="1" t="n">
        <v>0</v>
      </c>
      <c r="B5088" s="1" t="n">
        <v>0</v>
      </c>
      <c r="C5088" s="1" t="n">
        <v>0</v>
      </c>
      <c r="D5088" s="1" t="s">
        <v>7</v>
      </c>
      <c r="E5088" s="1" t="n">
        <v>5.17343905306188</v>
      </c>
      <c r="F5088" s="3" t="n">
        <f aca="false">IF(D5088="A",(E5088-mean_a)^2,0)</f>
        <v>3.24462815596125</v>
      </c>
      <c r="G5088" s="4" t="n">
        <f aca="false">IF(D5088="B",(E5088-mean_b)^2,0)</f>
        <v>0</v>
      </c>
    </row>
    <row r="5089" customFormat="false" ht="13.8" hidden="false" customHeight="false" outlineLevel="0" collapsed="false">
      <c r="A5089" s="1" t="n">
        <v>0</v>
      </c>
      <c r="B5089" s="1" t="n">
        <v>0</v>
      </c>
      <c r="C5089" s="1" t="n">
        <v>0</v>
      </c>
      <c r="D5089" s="1" t="s">
        <v>7</v>
      </c>
      <c r="E5089" s="1" t="n">
        <v>6.93442997947568</v>
      </c>
      <c r="F5089" s="3" t="n">
        <f aca="false">IF(D5089="A",(E5089-mean_a)^2,0)</f>
        <v>0.00162362365695087</v>
      </c>
      <c r="G5089" s="4" t="n">
        <f aca="false">IF(D5089="B",(E5089-mean_b)^2,0)</f>
        <v>0</v>
      </c>
    </row>
    <row r="5090" customFormat="false" ht="13.8" hidden="false" customHeight="false" outlineLevel="0" collapsed="false">
      <c r="A5090" s="1" t="n">
        <v>0</v>
      </c>
      <c r="B5090" s="1" t="n">
        <v>0</v>
      </c>
      <c r="C5090" s="1" t="n">
        <v>0</v>
      </c>
      <c r="D5090" s="1" t="s">
        <v>7</v>
      </c>
      <c r="E5090" s="1" t="n">
        <v>7.70064743340481</v>
      </c>
      <c r="F5090" s="3" t="n">
        <f aca="false">IF(D5090="A",(E5090-mean_a)^2,0)</f>
        <v>0.526964550718278</v>
      </c>
      <c r="G5090" s="4" t="n">
        <f aca="false">IF(D5090="B",(E5090-mean_b)^2,0)</f>
        <v>0</v>
      </c>
    </row>
    <row r="5091" customFormat="false" ht="13.8" hidden="false" customHeight="false" outlineLevel="0" collapsed="false">
      <c r="A5091" s="1" t="n">
        <v>0</v>
      </c>
      <c r="B5091" s="1" t="n">
        <v>0</v>
      </c>
      <c r="C5091" s="1" t="n">
        <v>0</v>
      </c>
      <c r="D5091" s="1" t="s">
        <v>7</v>
      </c>
      <c r="E5091" s="1" t="n">
        <v>7.2286924427608</v>
      </c>
      <c r="F5091" s="3" t="n">
        <f aca="false">IF(D5091="A",(E5091-mean_a)^2,0)</f>
        <v>0.0644998718020596</v>
      </c>
      <c r="G5091" s="4" t="n">
        <f aca="false">IF(D5091="B",(E5091-mean_b)^2,0)</f>
        <v>0</v>
      </c>
    </row>
    <row r="5092" customFormat="false" ht="13.8" hidden="false" customHeight="false" outlineLevel="0" collapsed="false">
      <c r="A5092" s="1" t="n">
        <v>0</v>
      </c>
      <c r="B5092" s="1" t="n">
        <v>0</v>
      </c>
      <c r="C5092" s="1" t="n">
        <v>0</v>
      </c>
      <c r="D5092" s="1" t="s">
        <v>7</v>
      </c>
      <c r="E5092" s="1" t="n">
        <v>7.23100255930331</v>
      </c>
      <c r="F5092" s="3" t="n">
        <f aca="false">IF(D5092="A",(E5092-mean_a)^2,0)</f>
        <v>0.0656786009498201</v>
      </c>
      <c r="G5092" s="4" t="n">
        <f aca="false">IF(D5092="B",(E5092-mean_b)^2,0)</f>
        <v>0</v>
      </c>
    </row>
    <row r="5093" customFormat="false" ht="13.8" hidden="false" customHeight="false" outlineLevel="0" collapsed="false">
      <c r="A5093" s="1" t="n">
        <v>0</v>
      </c>
      <c r="B5093" s="1" t="n">
        <v>0</v>
      </c>
      <c r="C5093" s="1" t="n">
        <v>0</v>
      </c>
      <c r="D5093" s="1" t="s">
        <v>7</v>
      </c>
      <c r="E5093" s="1" t="n">
        <v>6.79623908075155</v>
      </c>
      <c r="F5093" s="3" t="n">
        <f aca="false">IF(D5093="A",(E5093-mean_a)^2,0)</f>
        <v>0.0318569353537303</v>
      </c>
      <c r="G5093" s="4" t="n">
        <f aca="false">IF(D5093="B",(E5093-mean_b)^2,0)</f>
        <v>0</v>
      </c>
    </row>
    <row r="5094" customFormat="false" ht="13.8" hidden="false" customHeight="false" outlineLevel="0" collapsed="false">
      <c r="A5094" s="1" t="n">
        <v>0</v>
      </c>
      <c r="B5094" s="1" t="n">
        <v>0</v>
      </c>
      <c r="C5094" s="1" t="n">
        <v>0</v>
      </c>
      <c r="D5094" s="1" t="s">
        <v>7</v>
      </c>
      <c r="E5094" s="1" t="n">
        <v>5.27909050509333</v>
      </c>
      <c r="F5094" s="3" t="n">
        <f aca="false">IF(D5094="A",(E5094-mean_a)^2,0)</f>
        <v>2.87517360412817</v>
      </c>
      <c r="G5094" s="4" t="n">
        <f aca="false">IF(D5094="B",(E5094-mean_b)^2,0)</f>
        <v>0</v>
      </c>
    </row>
    <row r="5095" customFormat="false" ht="13.8" hidden="false" customHeight="false" outlineLevel="0" collapsed="false">
      <c r="A5095" s="1" t="n">
        <v>0</v>
      </c>
      <c r="B5095" s="1" t="n">
        <v>0</v>
      </c>
      <c r="C5095" s="1" t="n">
        <v>0</v>
      </c>
      <c r="D5095" s="1" t="s">
        <v>7</v>
      </c>
      <c r="E5095" s="1" t="n">
        <v>6.4985500961775</v>
      </c>
      <c r="F5095" s="3" t="n">
        <f aca="false">IF(D5095="A",(E5095-mean_a)^2,0)</f>
        <v>0.226741770643165</v>
      </c>
      <c r="G5095" s="4" t="n">
        <f aca="false">IF(D5095="B",(E5095-mean_b)^2,0)</f>
        <v>0</v>
      </c>
    </row>
    <row r="5096" customFormat="false" ht="13.8" hidden="false" customHeight="false" outlineLevel="0" collapsed="false">
      <c r="A5096" s="1" t="n">
        <v>0</v>
      </c>
      <c r="B5096" s="1" t="n">
        <v>0</v>
      </c>
      <c r="C5096" s="1" t="n">
        <v>0</v>
      </c>
      <c r="D5096" s="1" t="s">
        <v>7</v>
      </c>
      <c r="E5096" s="1" t="n">
        <v>7.13818862498737</v>
      </c>
      <c r="F5096" s="3" t="n">
        <f aca="false">IF(D5096="A",(E5096-mean_a)^2,0)</f>
        <v>0.0267206204705628</v>
      </c>
      <c r="G5096" s="4" t="n">
        <f aca="false">IF(D5096="B",(E5096-mean_b)^2,0)</f>
        <v>0</v>
      </c>
    </row>
    <row r="5097" customFormat="false" ht="13.8" hidden="false" customHeight="false" outlineLevel="0" collapsed="false">
      <c r="A5097" s="1" t="n">
        <v>0</v>
      </c>
      <c r="B5097" s="1" t="n">
        <v>0</v>
      </c>
      <c r="C5097" s="1" t="n">
        <v>0</v>
      </c>
      <c r="D5097" s="1" t="s">
        <v>7</v>
      </c>
      <c r="E5097" s="1" t="n">
        <v>6.83096586220199</v>
      </c>
      <c r="F5097" s="3" t="n">
        <f aca="false">IF(D5097="A",(E5097-mean_a)^2,0)</f>
        <v>0.0206664577216638</v>
      </c>
      <c r="G5097" s="4" t="n">
        <f aca="false">IF(D5097="B",(E5097-mean_b)^2,0)</f>
        <v>0</v>
      </c>
    </row>
    <row r="5098" customFormat="false" ht="13.8" hidden="false" customHeight="false" outlineLevel="0" collapsed="false">
      <c r="A5098" s="1" t="n">
        <v>0</v>
      </c>
      <c r="B5098" s="1" t="n">
        <v>0</v>
      </c>
      <c r="C5098" s="1" t="n">
        <v>0</v>
      </c>
      <c r="D5098" s="1" t="s">
        <v>7</v>
      </c>
      <c r="E5098" s="1" t="n">
        <v>7.16151034287759</v>
      </c>
      <c r="F5098" s="3" t="n">
        <f aca="false">IF(D5098="A",(E5098-mean_a)^2,0)</f>
        <v>0.034889065723943</v>
      </c>
      <c r="G5098" s="4" t="n">
        <f aca="false">IF(D5098="B",(E5098-mean_b)^2,0)</f>
        <v>0</v>
      </c>
    </row>
    <row r="5099" customFormat="false" ht="13.8" hidden="false" customHeight="false" outlineLevel="0" collapsed="false">
      <c r="A5099" s="1" t="n">
        <v>0</v>
      </c>
      <c r="B5099" s="1" t="n">
        <v>0</v>
      </c>
      <c r="C5099" s="1" t="n">
        <v>0</v>
      </c>
      <c r="D5099" s="1" t="s">
        <v>7</v>
      </c>
      <c r="E5099" s="1" t="n">
        <v>7.91147285274928</v>
      </c>
      <c r="F5099" s="3" t="n">
        <f aca="false">IF(D5099="A",(E5099-mean_a)^2,0)</f>
        <v>0.877498051230382</v>
      </c>
      <c r="G5099" s="4" t="n">
        <f aca="false">IF(D5099="B",(E5099-mean_b)^2,0)</f>
        <v>0</v>
      </c>
    </row>
    <row r="5100" customFormat="false" ht="13.8" hidden="false" customHeight="false" outlineLevel="0" collapsed="false">
      <c r="A5100" s="1" t="n">
        <v>0</v>
      </c>
      <c r="B5100" s="1" t="n">
        <v>0</v>
      </c>
      <c r="C5100" s="1" t="n">
        <v>0</v>
      </c>
      <c r="D5100" s="1" t="s">
        <v>7</v>
      </c>
      <c r="E5100" s="1" t="n">
        <v>8.4026227290742</v>
      </c>
      <c r="F5100" s="3" t="n">
        <f aca="false">IF(D5100="A",(E5100-mean_a)^2,0)</f>
        <v>2.03889422884773</v>
      </c>
      <c r="G5100" s="4" t="n">
        <f aca="false">IF(D5100="B",(E5100-mean_b)^2,0)</f>
        <v>0</v>
      </c>
    </row>
    <row r="5101" customFormat="false" ht="13.8" hidden="false" customHeight="false" outlineLevel="0" collapsed="false">
      <c r="A5101" s="1" t="n">
        <v>0</v>
      </c>
      <c r="B5101" s="1" t="n">
        <v>0</v>
      </c>
      <c r="C5101" s="1" t="n">
        <v>0</v>
      </c>
      <c r="D5101" s="1" t="s">
        <v>7</v>
      </c>
      <c r="E5101" s="1" t="n">
        <v>9.16541138797766</v>
      </c>
      <c r="F5101" s="3" t="n">
        <f aca="false">IF(D5101="A",(E5101-mean_a)^2,0)</f>
        <v>4.79911038551016</v>
      </c>
      <c r="G5101" s="4" t="n">
        <f aca="false">IF(D5101="B",(E5101-mean_b)^2,0)</f>
        <v>0</v>
      </c>
    </row>
    <row r="5102" customFormat="false" ht="13.8" hidden="false" customHeight="false" outlineLevel="0" collapsed="false">
      <c r="A5102" s="1" t="n">
        <v>0</v>
      </c>
      <c r="B5102" s="1" t="n">
        <v>0</v>
      </c>
      <c r="C5102" s="1" t="n">
        <v>0</v>
      </c>
      <c r="D5102" s="1" t="s">
        <v>7</v>
      </c>
      <c r="E5102" s="1" t="n">
        <v>6.13748069957364</v>
      </c>
      <c r="F5102" s="3" t="n">
        <f aca="false">IF(D5102="A",(E5102-mean_a)^2,0)</f>
        <v>0.700976667563357</v>
      </c>
      <c r="G5102" s="4" t="n">
        <f aca="false">IF(D5102="B",(E5102-mean_b)^2,0)</f>
        <v>0</v>
      </c>
    </row>
    <row r="5103" customFormat="false" ht="13.8" hidden="false" customHeight="false" outlineLevel="0" collapsed="false">
      <c r="A5103" s="1" t="n">
        <v>0</v>
      </c>
      <c r="B5103" s="1" t="n">
        <v>0</v>
      </c>
      <c r="C5103" s="1" t="n">
        <v>0</v>
      </c>
      <c r="D5103" s="1" t="s">
        <v>7</v>
      </c>
      <c r="E5103" s="1" t="n">
        <v>7.4545358933683</v>
      </c>
      <c r="F5103" s="3" t="n">
        <f aca="false">IF(D5103="A",(E5103-mean_a)^2,0)</f>
        <v>0.230219267650668</v>
      </c>
      <c r="G5103" s="4" t="n">
        <f aca="false">IF(D5103="B",(E5103-mean_b)^2,0)</f>
        <v>0</v>
      </c>
    </row>
    <row r="5104" customFormat="false" ht="13.8" hidden="false" customHeight="false" outlineLevel="0" collapsed="false">
      <c r="A5104" s="1" t="n">
        <v>0</v>
      </c>
      <c r="B5104" s="1" t="n">
        <v>0</v>
      </c>
      <c r="C5104" s="1" t="n">
        <v>0</v>
      </c>
      <c r="D5104" s="1" t="s">
        <v>7</v>
      </c>
      <c r="E5104" s="1" t="n">
        <v>5.72581156523665</v>
      </c>
      <c r="F5104" s="3" t="n">
        <f aca="false">IF(D5104="A",(E5104-mean_a)^2,0)</f>
        <v>1.55978275220232</v>
      </c>
      <c r="G5104" s="4" t="n">
        <f aca="false">IF(D5104="B",(E5104-mean_b)^2,0)</f>
        <v>0</v>
      </c>
    </row>
    <row r="5105" customFormat="false" ht="13.8" hidden="false" customHeight="false" outlineLevel="0" collapsed="false">
      <c r="A5105" s="1" t="s">
        <v>43</v>
      </c>
      <c r="B5105" s="1" t="n">
        <v>1</v>
      </c>
      <c r="C5105" s="1" t="n">
        <v>1</v>
      </c>
      <c r="D5105" s="1" t="s">
        <v>7</v>
      </c>
      <c r="E5105" s="1" t="n">
        <v>2.87555066682398</v>
      </c>
      <c r="F5105" s="3" t="n">
        <f aca="false">IF(D5105="A",(E5105-mean_a)^2,0)</f>
        <v>16.8032235990663</v>
      </c>
      <c r="G5105" s="4" t="n">
        <f aca="false">IF(D5105="B",(E5105-mean_b)^2,0)</f>
        <v>0</v>
      </c>
    </row>
    <row r="5106" customFormat="false" ht="13.8" hidden="false" customHeight="false" outlineLevel="0" collapsed="false">
      <c r="A5106" s="1" t="n">
        <v>0</v>
      </c>
      <c r="B5106" s="1" t="n">
        <v>0</v>
      </c>
      <c r="C5106" s="1" t="n">
        <v>0</v>
      </c>
      <c r="D5106" s="1" t="s">
        <v>7</v>
      </c>
      <c r="E5106" s="1" t="n">
        <v>7.61905666370876</v>
      </c>
      <c r="F5106" s="3" t="n">
        <f aca="false">IF(D5106="A",(E5106-mean_a)^2,0)</f>
        <v>0.415164332595261</v>
      </c>
      <c r="G5106" s="4" t="n">
        <f aca="false">IF(D5106="B",(E5106-mean_b)^2,0)</f>
        <v>0</v>
      </c>
    </row>
    <row r="5107" customFormat="false" ht="13.8" hidden="false" customHeight="false" outlineLevel="0" collapsed="false">
      <c r="A5107" s="1" t="n">
        <v>0</v>
      </c>
      <c r="B5107" s="1" t="n">
        <v>0</v>
      </c>
      <c r="C5107" s="1" t="n">
        <v>0</v>
      </c>
      <c r="D5107" s="1" t="s">
        <v>7</v>
      </c>
      <c r="E5107" s="1" t="n">
        <v>4.45497916592285</v>
      </c>
      <c r="F5107" s="3" t="n">
        <f aca="false">IF(D5107="A",(E5107-mean_a)^2,0)</f>
        <v>6.34911500231844</v>
      </c>
      <c r="G5107" s="4" t="n">
        <f aca="false">IF(D5107="B",(E5107-mean_b)^2,0)</f>
        <v>0</v>
      </c>
    </row>
    <row r="5108" customFormat="false" ht="13.8" hidden="false" customHeight="false" outlineLevel="0" collapsed="false">
      <c r="A5108" s="1" t="n">
        <v>0</v>
      </c>
      <c r="B5108" s="1" t="n">
        <v>0</v>
      </c>
      <c r="C5108" s="1" t="n">
        <v>0</v>
      </c>
      <c r="D5108" s="1" t="s">
        <v>7</v>
      </c>
      <c r="E5108" s="1" t="n">
        <v>7.37636482375092</v>
      </c>
      <c r="F5108" s="3" t="n">
        <f aca="false">IF(D5108="A",(E5108-mean_a)^2,0)</f>
        <v>0.161315196136356</v>
      </c>
      <c r="G5108" s="4" t="n">
        <f aca="false">IF(D5108="B",(E5108-mean_b)^2,0)</f>
        <v>0</v>
      </c>
    </row>
    <row r="5109" customFormat="false" ht="13.8" hidden="false" customHeight="false" outlineLevel="0" collapsed="false">
      <c r="A5109" s="1" t="n">
        <v>0</v>
      </c>
      <c r="B5109" s="1" t="n">
        <v>0</v>
      </c>
      <c r="C5109" s="1" t="n">
        <v>0</v>
      </c>
      <c r="D5109" s="1" t="s">
        <v>7</v>
      </c>
      <c r="E5109" s="1" t="n">
        <v>7.52152699936414</v>
      </c>
      <c r="F5109" s="3" t="n">
        <f aca="false">IF(D5109="A",(E5109-mean_a)^2,0)</f>
        <v>0.298993308865757</v>
      </c>
      <c r="G5109" s="4" t="n">
        <f aca="false">IF(D5109="B",(E5109-mean_b)^2,0)</f>
        <v>0</v>
      </c>
    </row>
    <row r="5110" customFormat="false" ht="13.8" hidden="false" customHeight="false" outlineLevel="0" collapsed="false">
      <c r="A5110" s="1" t="n">
        <v>0</v>
      </c>
      <c r="B5110" s="1" t="n">
        <v>0</v>
      </c>
      <c r="C5110" s="1" t="n">
        <v>0</v>
      </c>
      <c r="D5110" s="1" t="s">
        <v>7</v>
      </c>
      <c r="E5110" s="1" t="n">
        <v>4.60267201054376</v>
      </c>
      <c r="F5110" s="3" t="n">
        <f aca="false">IF(D5110="A",(E5110-mean_a)^2,0)</f>
        <v>5.62663155708468</v>
      </c>
      <c r="G5110" s="4" t="n">
        <f aca="false">IF(D5110="B",(E5110-mean_b)^2,0)</f>
        <v>0</v>
      </c>
    </row>
    <row r="5111" customFormat="false" ht="13.8" hidden="false" customHeight="false" outlineLevel="0" collapsed="false">
      <c r="A5111" s="1" t="n">
        <v>0</v>
      </c>
      <c r="B5111" s="1" t="n">
        <v>0</v>
      </c>
      <c r="C5111" s="1" t="n">
        <v>0</v>
      </c>
      <c r="D5111" s="1" t="s">
        <v>7</v>
      </c>
      <c r="E5111" s="1" t="n">
        <v>6.84739133651601</v>
      </c>
      <c r="F5111" s="3" t="n">
        <f aca="false">IF(D5111="A",(E5111-mean_a)^2,0)</f>
        <v>0.0162136563827408</v>
      </c>
      <c r="G5111" s="4" t="n">
        <f aca="false">IF(D5111="B",(E5111-mean_b)^2,0)</f>
        <v>0</v>
      </c>
    </row>
    <row r="5112" customFormat="false" ht="13.8" hidden="false" customHeight="false" outlineLevel="0" collapsed="false">
      <c r="A5112" s="1" t="n">
        <v>0</v>
      </c>
      <c r="B5112" s="1" t="n">
        <v>0</v>
      </c>
      <c r="C5112" s="1" t="n">
        <v>0</v>
      </c>
      <c r="D5112" s="1" t="s">
        <v>7</v>
      </c>
      <c r="E5112" s="1" t="n">
        <v>5.1880182531313</v>
      </c>
      <c r="F5112" s="3" t="n">
        <f aca="false">IF(D5112="A",(E5112-mean_a)^2,0)</f>
        <v>3.1923181161566</v>
      </c>
      <c r="G5112" s="4" t="n">
        <f aca="false">IF(D5112="B",(E5112-mean_b)^2,0)</f>
        <v>0</v>
      </c>
    </row>
    <row r="5113" customFormat="false" ht="13.8" hidden="false" customHeight="false" outlineLevel="0" collapsed="false">
      <c r="A5113" s="1" t="n">
        <v>0</v>
      </c>
      <c r="B5113" s="1" t="n">
        <v>0</v>
      </c>
      <c r="C5113" s="1" t="n">
        <v>0</v>
      </c>
      <c r="D5113" s="1" t="s">
        <v>7</v>
      </c>
      <c r="E5113" s="1" t="n">
        <v>9.20459241973003</v>
      </c>
      <c r="F5113" s="3" t="n">
        <f aca="false">IF(D5113="A",(E5113-mean_a)^2,0)</f>
        <v>4.97231230783817</v>
      </c>
      <c r="G5113" s="4" t="n">
        <f aca="false">IF(D5113="B",(E5113-mean_b)^2,0)</f>
        <v>0</v>
      </c>
    </row>
    <row r="5114" customFormat="false" ht="13.8" hidden="false" customHeight="false" outlineLevel="0" collapsed="false">
      <c r="A5114" s="1" t="n">
        <v>0</v>
      </c>
      <c r="B5114" s="1" t="n">
        <v>0</v>
      </c>
      <c r="C5114" s="1" t="n">
        <v>0</v>
      </c>
      <c r="D5114" s="1" t="s">
        <v>7</v>
      </c>
      <c r="E5114" s="1" t="n">
        <v>6.54923168843379</v>
      </c>
      <c r="F5114" s="3" t="n">
        <f aca="false">IF(D5114="A",(E5114-mean_a)^2,0)</f>
        <v>0.181043871583603</v>
      </c>
      <c r="G5114" s="4" t="n">
        <f aca="false">IF(D5114="B",(E5114-mean_b)^2,0)</f>
        <v>0</v>
      </c>
    </row>
    <row r="5115" customFormat="false" ht="13.8" hidden="false" customHeight="false" outlineLevel="0" collapsed="false">
      <c r="A5115" s="1" t="n">
        <v>0</v>
      </c>
      <c r="B5115" s="1" t="n">
        <v>0</v>
      </c>
      <c r="C5115" s="1" t="n">
        <v>0</v>
      </c>
      <c r="D5115" s="1" t="s">
        <v>7</v>
      </c>
      <c r="E5115" s="1" t="n">
        <v>6.09412508714012</v>
      </c>
      <c r="F5115" s="3" t="n">
        <f aca="false">IF(D5115="A",(E5115-mean_a)^2,0)</f>
        <v>0.775454785534228</v>
      </c>
      <c r="G5115" s="4" t="n">
        <f aca="false">IF(D5115="B",(E5115-mean_b)^2,0)</f>
        <v>0</v>
      </c>
    </row>
    <row r="5116" customFormat="false" ht="13.8" hidden="false" customHeight="false" outlineLevel="0" collapsed="false">
      <c r="A5116" s="1" t="n">
        <v>0</v>
      </c>
      <c r="B5116" s="1" t="n">
        <v>0</v>
      </c>
      <c r="C5116" s="1" t="n">
        <v>0</v>
      </c>
      <c r="D5116" s="1" t="s">
        <v>7</v>
      </c>
      <c r="E5116" s="1" t="n">
        <v>6.6458836903912</v>
      </c>
      <c r="F5116" s="3" t="n">
        <f aca="false">IF(D5116="A",(E5116-mean_a)^2,0)</f>
        <v>0.108136076265426</v>
      </c>
      <c r="G5116" s="4" t="n">
        <f aca="false">IF(D5116="B",(E5116-mean_b)^2,0)</f>
        <v>0</v>
      </c>
    </row>
    <row r="5117" customFormat="false" ht="13.8" hidden="false" customHeight="false" outlineLevel="0" collapsed="false">
      <c r="A5117" s="1" t="n">
        <v>0</v>
      </c>
      <c r="B5117" s="1" t="n">
        <v>0</v>
      </c>
      <c r="C5117" s="1" t="n">
        <v>0</v>
      </c>
      <c r="D5117" s="1" t="s">
        <v>7</v>
      </c>
      <c r="E5117" s="1" t="n">
        <v>7.28546310204547</v>
      </c>
      <c r="F5117" s="3" t="n">
        <f aca="false">IF(D5117="A",(E5117-mean_a)^2,0)</f>
        <v>0.0965586694913745</v>
      </c>
      <c r="G5117" s="4" t="n">
        <f aca="false">IF(D5117="B",(E5117-mean_b)^2,0)</f>
        <v>0</v>
      </c>
    </row>
    <row r="5118" customFormat="false" ht="13.8" hidden="false" customHeight="false" outlineLevel="0" collapsed="false">
      <c r="A5118" s="1" t="n">
        <v>0</v>
      </c>
      <c r="B5118" s="1" t="n">
        <v>0</v>
      </c>
      <c r="C5118" s="1" t="n">
        <v>0</v>
      </c>
      <c r="D5118" s="1" t="s">
        <v>7</v>
      </c>
      <c r="E5118" s="1" t="n">
        <v>6.50959363559377</v>
      </c>
      <c r="F5118" s="3" t="n">
        <f aca="false">IF(D5118="A",(E5118-mean_a)^2,0)</f>
        <v>0.216346435587796</v>
      </c>
      <c r="G5118" s="4" t="n">
        <f aca="false">IF(D5118="B",(E5118-mean_b)^2,0)</f>
        <v>0</v>
      </c>
    </row>
    <row r="5119" customFormat="false" ht="13.8" hidden="false" customHeight="false" outlineLevel="0" collapsed="false">
      <c r="A5119" s="1" t="n">
        <v>0</v>
      </c>
      <c r="B5119" s="1" t="n">
        <v>0</v>
      </c>
      <c r="C5119" s="1" t="n">
        <v>0</v>
      </c>
      <c r="D5119" s="1" t="s">
        <v>7</v>
      </c>
      <c r="E5119" s="1" t="n">
        <v>3.41739123035222</v>
      </c>
      <c r="F5119" s="3" t="n">
        <f aca="false">IF(D5119="A",(E5119-mean_a)^2,0)</f>
        <v>12.6546178083241</v>
      </c>
      <c r="G5119" s="4" t="n">
        <f aca="false">IF(D5119="B",(E5119-mean_b)^2,0)</f>
        <v>0</v>
      </c>
    </row>
    <row r="5120" customFormat="false" ht="13.8" hidden="false" customHeight="false" outlineLevel="0" collapsed="false">
      <c r="A5120" s="1" t="n">
        <v>0</v>
      </c>
      <c r="B5120" s="1" t="n">
        <v>0</v>
      </c>
      <c r="C5120" s="1" t="n">
        <v>0</v>
      </c>
      <c r="D5120" s="1" t="s">
        <v>7</v>
      </c>
      <c r="E5120" s="1" t="n">
        <v>7.26739144232124</v>
      </c>
      <c r="F5120" s="3" t="n">
        <f aca="false">IF(D5120="A",(E5120-mean_a)^2,0)</f>
        <v>0.0856541187278797</v>
      </c>
      <c r="G5120" s="4" t="n">
        <f aca="false">IF(D5120="B",(E5120-mean_b)^2,0)</f>
        <v>0</v>
      </c>
    </row>
    <row r="5121" customFormat="false" ht="13.8" hidden="false" customHeight="false" outlineLevel="0" collapsed="false">
      <c r="A5121" s="1" t="n">
        <v>0</v>
      </c>
      <c r="B5121" s="1" t="n">
        <v>0</v>
      </c>
      <c r="C5121" s="1" t="n">
        <v>0</v>
      </c>
      <c r="D5121" s="1" t="s">
        <v>7</v>
      </c>
      <c r="E5121" s="1" t="n">
        <v>6.73492322169477</v>
      </c>
      <c r="F5121" s="3" t="n">
        <f aca="false">IF(D5121="A",(E5121-mean_a)^2,0)</f>
        <v>0.0575045059187222</v>
      </c>
      <c r="G5121" s="4" t="n">
        <f aca="false">IF(D5121="B",(E5121-mean_b)^2,0)</f>
        <v>0</v>
      </c>
    </row>
    <row r="5122" customFormat="false" ht="13.8" hidden="false" customHeight="false" outlineLevel="0" collapsed="false">
      <c r="A5122" s="1" t="n">
        <v>0</v>
      </c>
      <c r="B5122" s="1" t="n">
        <v>0</v>
      </c>
      <c r="C5122" s="1" t="n">
        <v>0</v>
      </c>
      <c r="D5122" s="1" t="s">
        <v>7</v>
      </c>
      <c r="E5122" s="1" t="n">
        <v>9.06739059649407</v>
      </c>
      <c r="F5122" s="3" t="n">
        <f aca="false">IF(D5122="A",(E5122-mean_a)^2,0)</f>
        <v>4.3792526756165</v>
      </c>
      <c r="G5122" s="4" t="n">
        <f aca="false">IF(D5122="B",(E5122-mean_b)^2,0)</f>
        <v>0</v>
      </c>
    </row>
    <row r="5123" customFormat="false" ht="13.8" hidden="false" customHeight="false" outlineLevel="0" collapsed="false">
      <c r="A5123" s="1" t="n">
        <v>0</v>
      </c>
      <c r="B5123" s="1" t="n">
        <v>0</v>
      </c>
      <c r="C5123" s="1" t="n">
        <v>0</v>
      </c>
      <c r="D5123" s="1" t="s">
        <v>7</v>
      </c>
      <c r="E5123" s="1" t="n">
        <v>7.73524006438674</v>
      </c>
      <c r="F5123" s="3" t="n">
        <f aca="false">IF(D5123="A",(E5123-mean_a)^2,0)</f>
        <v>0.57838439037808</v>
      </c>
      <c r="G5123" s="4" t="n">
        <f aca="false">IF(D5123="B",(E5123-mean_b)^2,0)</f>
        <v>0</v>
      </c>
    </row>
    <row r="5124" customFormat="false" ht="13.8" hidden="false" customHeight="false" outlineLevel="0" collapsed="false">
      <c r="A5124" s="1" t="n">
        <v>0</v>
      </c>
      <c r="B5124" s="1" t="n">
        <v>0</v>
      </c>
      <c r="C5124" s="1" t="n">
        <v>0</v>
      </c>
      <c r="D5124" s="1" t="s">
        <v>7</v>
      </c>
      <c r="E5124" s="1" t="n">
        <v>-0.045455276966095</v>
      </c>
      <c r="F5124" s="3" t="n">
        <f aca="false">IF(D5124="A",(E5124-mean_a)^2,0)</f>
        <v>49.2829197928693</v>
      </c>
      <c r="G5124" s="4" t="n">
        <f aca="false">IF(D5124="B",(E5124-mean_b)^2,0)</f>
        <v>0</v>
      </c>
    </row>
    <row r="5125" customFormat="false" ht="13.8" hidden="false" customHeight="false" outlineLevel="0" collapsed="false">
      <c r="A5125" s="1" t="n">
        <v>0</v>
      </c>
      <c r="B5125" s="1" t="n">
        <v>0</v>
      </c>
      <c r="C5125" s="1" t="n">
        <v>0</v>
      </c>
      <c r="D5125" s="1" t="s">
        <v>7</v>
      </c>
      <c r="E5125" s="1" t="n">
        <v>11.9641676014289</v>
      </c>
      <c r="F5125" s="3" t="n">
        <f aca="false">IF(D5125="A",(E5125-mean_a)^2,0)</f>
        <v>24.8945455242544</v>
      </c>
      <c r="G5125" s="4" t="n">
        <f aca="false">IF(D5125="B",(E5125-mean_b)^2,0)</f>
        <v>0</v>
      </c>
    </row>
    <row r="5126" customFormat="false" ht="13.8" hidden="false" customHeight="false" outlineLevel="0" collapsed="false">
      <c r="A5126" s="1" t="n">
        <v>0</v>
      </c>
      <c r="B5126" s="1" t="n">
        <v>0</v>
      </c>
      <c r="C5126" s="1" t="n">
        <v>0</v>
      </c>
      <c r="D5126" s="1" t="s">
        <v>7</v>
      </c>
      <c r="E5126" s="1" t="n">
        <v>6.9016608853708</v>
      </c>
      <c r="F5126" s="3" t="n">
        <f aca="false">IF(D5126="A",(E5126-mean_a)^2,0)</f>
        <v>0.00533824694602991</v>
      </c>
      <c r="G5126" s="4" t="n">
        <f aca="false">IF(D5126="B",(E5126-mean_b)^2,0)</f>
        <v>0</v>
      </c>
    </row>
    <row r="5127" customFormat="false" ht="13.8" hidden="false" customHeight="false" outlineLevel="0" collapsed="false">
      <c r="A5127" s="1" t="n">
        <v>0</v>
      </c>
      <c r="B5127" s="1" t="n">
        <v>0</v>
      </c>
      <c r="C5127" s="1" t="n">
        <v>0</v>
      </c>
      <c r="D5127" s="1" t="s">
        <v>7</v>
      </c>
      <c r="E5127" s="1" t="n">
        <v>4.89757566759362</v>
      </c>
      <c r="F5127" s="3" t="n">
        <f aca="false">IF(D5127="A",(E5127-mean_a)^2,0)</f>
        <v>4.31454599728904</v>
      </c>
      <c r="G5127" s="4" t="n">
        <f aca="false">IF(D5127="B",(E5127-mean_b)^2,0)</f>
        <v>0</v>
      </c>
    </row>
    <row r="5128" customFormat="false" ht="13.8" hidden="false" customHeight="false" outlineLevel="0" collapsed="false">
      <c r="A5128" s="1" t="n">
        <v>0</v>
      </c>
      <c r="B5128" s="1" t="n">
        <v>0</v>
      </c>
      <c r="C5128" s="1" t="n">
        <v>0</v>
      </c>
      <c r="D5128" s="1" t="s">
        <v>7</v>
      </c>
      <c r="E5128" s="1" t="n">
        <v>7.97146767075173</v>
      </c>
      <c r="F5128" s="3" t="n">
        <f aca="false">IF(D5128="A",(E5128-mean_a)^2,0)</f>
        <v>0.993497560108961</v>
      </c>
      <c r="G5128" s="4" t="n">
        <f aca="false">IF(D5128="B",(E5128-mean_b)^2,0)</f>
        <v>0</v>
      </c>
    </row>
    <row r="5129" customFormat="false" ht="13.8" hidden="false" customHeight="false" outlineLevel="0" collapsed="false">
      <c r="A5129" s="1" t="n">
        <v>0</v>
      </c>
      <c r="B5129" s="1" t="n">
        <v>0</v>
      </c>
      <c r="C5129" s="1" t="n">
        <v>0</v>
      </c>
      <c r="D5129" s="1" t="s">
        <v>7</v>
      </c>
      <c r="E5129" s="1" t="n">
        <v>5.26887687959243</v>
      </c>
      <c r="F5129" s="3" t="n">
        <f aca="false">IF(D5129="A",(E5129-mean_a)^2,0)</f>
        <v>2.90991505722742</v>
      </c>
      <c r="G5129" s="4" t="n">
        <f aca="false">IF(D5129="B",(E5129-mean_b)^2,0)</f>
        <v>0</v>
      </c>
    </row>
    <row r="5130" customFormat="false" ht="13.8" hidden="false" customHeight="false" outlineLevel="0" collapsed="false">
      <c r="A5130" s="1" t="n">
        <v>0</v>
      </c>
      <c r="B5130" s="1" t="n">
        <v>0</v>
      </c>
      <c r="C5130" s="1" t="n">
        <v>0</v>
      </c>
      <c r="D5130" s="1" t="s">
        <v>7</v>
      </c>
      <c r="E5130" s="1" t="n">
        <v>7.3433979145484</v>
      </c>
      <c r="F5130" s="3" t="n">
        <f aca="false">IF(D5130="A",(E5130-mean_a)^2,0)</f>
        <v>0.135920312837676</v>
      </c>
      <c r="G5130" s="4" t="n">
        <f aca="false">IF(D5130="B",(E5130-mean_b)^2,0)</f>
        <v>0</v>
      </c>
    </row>
    <row r="5131" customFormat="false" ht="13.8" hidden="false" customHeight="false" outlineLevel="0" collapsed="false">
      <c r="A5131" s="1" t="n">
        <v>0</v>
      </c>
      <c r="B5131" s="1" t="n">
        <v>0</v>
      </c>
      <c r="C5131" s="1" t="n">
        <v>0</v>
      </c>
      <c r="D5131" s="1" t="s">
        <v>7</v>
      </c>
      <c r="E5131" s="1" t="n">
        <v>6.65893039188813</v>
      </c>
      <c r="F5131" s="3" t="n">
        <f aca="false">IF(D5131="A",(E5131-mean_a)^2,0)</f>
        <v>0.0997257249257597</v>
      </c>
      <c r="G5131" s="4" t="n">
        <f aca="false">IF(D5131="B",(E5131-mean_b)^2,0)</f>
        <v>0</v>
      </c>
    </row>
    <row r="5132" customFormat="false" ht="13.8" hidden="false" customHeight="false" outlineLevel="0" collapsed="false">
      <c r="A5132" s="1" t="n">
        <v>0</v>
      </c>
      <c r="B5132" s="1" t="n">
        <v>0</v>
      </c>
      <c r="C5132" s="1" t="n">
        <v>0</v>
      </c>
      <c r="D5132" s="1" t="s">
        <v>7</v>
      </c>
      <c r="E5132" s="1" t="n">
        <v>6.22120423434535</v>
      </c>
      <c r="F5132" s="3" t="n">
        <f aca="false">IF(D5132="A",(E5132-mean_a)^2,0)</f>
        <v>0.567792328341629</v>
      </c>
      <c r="G5132" s="4" t="n">
        <f aca="false">IF(D5132="B",(E5132-mean_b)^2,0)</f>
        <v>0</v>
      </c>
    </row>
    <row r="5133" customFormat="false" ht="13.8" hidden="false" customHeight="false" outlineLevel="0" collapsed="false">
      <c r="A5133" s="1" t="n">
        <v>0</v>
      </c>
      <c r="B5133" s="1" t="n">
        <v>0</v>
      </c>
      <c r="C5133" s="1" t="n">
        <v>0</v>
      </c>
      <c r="D5133" s="1" t="s">
        <v>7</v>
      </c>
      <c r="E5133" s="1" t="n">
        <v>4.94146333442768</v>
      </c>
      <c r="F5133" s="3" t="n">
        <f aca="false">IF(D5133="A",(E5133-mean_a)^2,0)</f>
        <v>4.13414971967879</v>
      </c>
      <c r="G5133" s="4" t="n">
        <f aca="false">IF(D5133="B",(E5133-mean_b)^2,0)</f>
        <v>0</v>
      </c>
    </row>
    <row r="5134" customFormat="false" ht="13.8" hidden="false" customHeight="false" outlineLevel="0" collapsed="false">
      <c r="A5134" s="1" t="n">
        <v>0</v>
      </c>
      <c r="B5134" s="1" t="n">
        <v>0</v>
      </c>
      <c r="C5134" s="1" t="n">
        <v>0</v>
      </c>
      <c r="D5134" s="1" t="s">
        <v>7</v>
      </c>
      <c r="E5134" s="1" t="n">
        <v>6.24935082162847</v>
      </c>
      <c r="F5134" s="3" t="n">
        <f aca="false">IF(D5134="A",(E5134-mean_a)^2,0)</f>
        <v>0.526166528136258</v>
      </c>
      <c r="G5134" s="4" t="n">
        <f aca="false">IF(D5134="B",(E5134-mean_b)^2,0)</f>
        <v>0</v>
      </c>
    </row>
    <row r="5135" customFormat="false" ht="13.8" hidden="false" customHeight="false" outlineLevel="0" collapsed="false">
      <c r="A5135" s="1" t="n">
        <v>0</v>
      </c>
      <c r="B5135" s="1" t="n">
        <v>0</v>
      </c>
      <c r="C5135" s="1" t="n">
        <v>0</v>
      </c>
      <c r="D5135" s="1" t="s">
        <v>7</v>
      </c>
      <c r="E5135" s="1" t="n">
        <v>7.56725411923253</v>
      </c>
      <c r="F5135" s="3" t="n">
        <f aca="false">IF(D5135="A",(E5135-mean_a)^2,0)</f>
        <v>0.351091713283971</v>
      </c>
      <c r="G5135" s="4" t="n">
        <f aca="false">IF(D5135="B",(E5135-mean_b)^2,0)</f>
        <v>0</v>
      </c>
    </row>
    <row r="5136" customFormat="false" ht="13.8" hidden="false" customHeight="false" outlineLevel="0" collapsed="false">
      <c r="A5136" s="1" t="n">
        <v>0</v>
      </c>
      <c r="B5136" s="1" t="n">
        <v>0</v>
      </c>
      <c r="C5136" s="1" t="n">
        <v>0</v>
      </c>
      <c r="D5136" s="1" t="s">
        <v>7</v>
      </c>
      <c r="E5136" s="1" t="n">
        <v>7.76824562711408</v>
      </c>
      <c r="F5136" s="3" t="n">
        <f aca="false">IF(D5136="A",(E5136-mean_a)^2,0)</f>
        <v>0.629676266134433</v>
      </c>
      <c r="G5136" s="4" t="n">
        <f aca="false">IF(D5136="B",(E5136-mean_b)^2,0)</f>
        <v>0</v>
      </c>
    </row>
    <row r="5137" customFormat="false" ht="13.8" hidden="false" customHeight="false" outlineLevel="0" collapsed="false">
      <c r="A5137" s="1" t="n">
        <v>0</v>
      </c>
      <c r="B5137" s="1" t="n">
        <v>0</v>
      </c>
      <c r="C5137" s="1" t="n">
        <v>0</v>
      </c>
      <c r="D5137" s="1" t="s">
        <v>7</v>
      </c>
      <c r="E5137" s="1" t="n">
        <v>6.43815964797977</v>
      </c>
      <c r="F5137" s="3" t="n">
        <f aca="false">IF(D5137="A",(E5137-mean_a)^2,0)</f>
        <v>0.287901511151301</v>
      </c>
      <c r="G5137" s="4" t="n">
        <f aca="false">IF(D5137="B",(E5137-mean_b)^2,0)</f>
        <v>0</v>
      </c>
    </row>
    <row r="5138" customFormat="false" ht="13.8" hidden="false" customHeight="false" outlineLevel="0" collapsed="false">
      <c r="A5138" s="1" t="n">
        <v>0</v>
      </c>
      <c r="B5138" s="1" t="n">
        <v>0</v>
      </c>
      <c r="C5138" s="1" t="n">
        <v>0</v>
      </c>
      <c r="D5138" s="1" t="s">
        <v>7</v>
      </c>
      <c r="E5138" s="1" t="n">
        <v>5.60889602132374</v>
      </c>
      <c r="F5138" s="3" t="n">
        <f aca="false">IF(D5138="A",(E5138-mean_a)^2,0)</f>
        <v>1.86548659499898</v>
      </c>
      <c r="G5138" s="4" t="n">
        <f aca="false">IF(D5138="B",(E5138-mean_b)^2,0)</f>
        <v>0</v>
      </c>
    </row>
    <row r="5139" customFormat="false" ht="13.8" hidden="false" customHeight="false" outlineLevel="0" collapsed="false">
      <c r="A5139" s="1" t="n">
        <v>0</v>
      </c>
      <c r="B5139" s="1" t="n">
        <v>0</v>
      </c>
      <c r="C5139" s="1" t="n">
        <v>0</v>
      </c>
      <c r="D5139" s="1" t="s">
        <v>7</v>
      </c>
      <c r="E5139" s="1" t="n">
        <v>3.85827788198366</v>
      </c>
      <c r="F5139" s="3" t="n">
        <f aca="false">IF(D5139="A",(E5139-mean_a)^2,0)</f>
        <v>9.71223761048431</v>
      </c>
      <c r="G5139" s="4" t="n">
        <f aca="false">IF(D5139="B",(E5139-mean_b)^2,0)</f>
        <v>0</v>
      </c>
    </row>
    <row r="5140" customFormat="false" ht="13.8" hidden="false" customHeight="false" outlineLevel="0" collapsed="false">
      <c r="A5140" s="1" t="n">
        <v>0</v>
      </c>
      <c r="B5140" s="1" t="n">
        <v>0</v>
      </c>
      <c r="C5140" s="1" t="n">
        <v>0</v>
      </c>
      <c r="D5140" s="1" t="s">
        <v>7</v>
      </c>
      <c r="E5140" s="1" t="n">
        <v>5.26107341505121</v>
      </c>
      <c r="F5140" s="3" t="n">
        <f aca="false">IF(D5140="A",(E5140-mean_a)^2,0)</f>
        <v>2.93659898933469</v>
      </c>
      <c r="G5140" s="4" t="n">
        <f aca="false">IF(D5140="B",(E5140-mean_b)^2,0)</f>
        <v>0</v>
      </c>
    </row>
    <row r="5141" customFormat="false" ht="13.8" hidden="false" customHeight="false" outlineLevel="0" collapsed="false">
      <c r="A5141" s="1" t="n">
        <v>0</v>
      </c>
      <c r="B5141" s="1" t="n">
        <v>0</v>
      </c>
      <c r="C5141" s="1" t="n">
        <v>0</v>
      </c>
      <c r="D5141" s="1" t="s">
        <v>7</v>
      </c>
      <c r="E5141" s="1" t="n">
        <v>6.64152948450646</v>
      </c>
      <c r="F5141" s="3" t="n">
        <f aca="false">IF(D5141="A",(E5141-mean_a)^2,0)</f>
        <v>0.111018713878961</v>
      </c>
      <c r="G5141" s="4" t="n">
        <f aca="false">IF(D5141="B",(E5141-mean_b)^2,0)</f>
        <v>0</v>
      </c>
    </row>
    <row r="5142" customFormat="false" ht="13.8" hidden="false" customHeight="false" outlineLevel="0" collapsed="false">
      <c r="A5142" s="1" t="n">
        <v>0</v>
      </c>
      <c r="B5142" s="1" t="n">
        <v>0</v>
      </c>
      <c r="C5142" s="1" t="n">
        <v>0</v>
      </c>
      <c r="D5142" s="1" t="s">
        <v>7</v>
      </c>
      <c r="E5142" s="1" t="n">
        <v>5.15595856489381</v>
      </c>
      <c r="F5142" s="3" t="n">
        <f aca="false">IF(D5142="A",(E5142-mean_a)^2,0)</f>
        <v>3.30790841058567</v>
      </c>
      <c r="G5142" s="4" t="n">
        <f aca="false">IF(D5142="B",(E5142-mean_b)^2,0)</f>
        <v>0</v>
      </c>
    </row>
    <row r="5143" customFormat="false" ht="13.8" hidden="false" customHeight="false" outlineLevel="0" collapsed="false">
      <c r="A5143" s="1" t="n">
        <v>0</v>
      </c>
      <c r="B5143" s="1" t="n">
        <v>0</v>
      </c>
      <c r="C5143" s="1" t="n">
        <v>0</v>
      </c>
      <c r="D5143" s="1" t="s">
        <v>7</v>
      </c>
      <c r="E5143" s="1" t="n">
        <v>9.85534952126909</v>
      </c>
      <c r="F5143" s="3" t="n">
        <f aca="false">IF(D5143="A",(E5143-mean_a)^2,0)</f>
        <v>8.29800228090692</v>
      </c>
      <c r="G5143" s="4" t="n">
        <f aca="false">IF(D5143="B",(E5143-mean_b)^2,0)</f>
        <v>0</v>
      </c>
    </row>
    <row r="5144" customFormat="false" ht="13.8" hidden="false" customHeight="false" outlineLevel="0" collapsed="false">
      <c r="A5144" s="1" t="n">
        <v>0</v>
      </c>
      <c r="B5144" s="1" t="n">
        <v>0</v>
      </c>
      <c r="C5144" s="1" t="n">
        <v>0</v>
      </c>
      <c r="D5144" s="1" t="s">
        <v>7</v>
      </c>
      <c r="E5144" s="1" t="n">
        <v>4.40111888968385</v>
      </c>
      <c r="F5144" s="3" t="n">
        <f aca="false">IF(D5144="A",(E5144-mean_a)^2,0)</f>
        <v>6.62344425811335</v>
      </c>
      <c r="G5144" s="4" t="n">
        <f aca="false">IF(D5144="B",(E5144-mean_b)^2,0)</f>
        <v>0</v>
      </c>
    </row>
    <row r="5145" customFormat="false" ht="13.8" hidden="false" customHeight="false" outlineLevel="0" collapsed="false">
      <c r="A5145" s="1" t="n">
        <v>0</v>
      </c>
      <c r="B5145" s="1" t="n">
        <v>0</v>
      </c>
      <c r="C5145" s="1" t="n">
        <v>0</v>
      </c>
      <c r="D5145" s="1" t="s">
        <v>7</v>
      </c>
      <c r="E5145" s="1" t="n">
        <v>7.96699523055577</v>
      </c>
      <c r="F5145" s="3" t="n">
        <f aca="false">IF(D5145="A",(E5145-mean_a)^2,0)</f>
        <v>0.984601811641839</v>
      </c>
      <c r="G5145" s="4" t="n">
        <f aca="false">IF(D5145="B",(E5145-mean_b)^2,0)</f>
        <v>0</v>
      </c>
    </row>
    <row r="5146" customFormat="false" ht="13.8" hidden="false" customHeight="false" outlineLevel="0" collapsed="false">
      <c r="A5146" s="1" t="n">
        <v>0</v>
      </c>
      <c r="B5146" s="1" t="n">
        <v>0</v>
      </c>
      <c r="C5146" s="1" t="n">
        <v>0</v>
      </c>
      <c r="D5146" s="1" t="s">
        <v>7</v>
      </c>
      <c r="E5146" s="1" t="n">
        <v>4.24765075370669</v>
      </c>
      <c r="F5146" s="3" t="n">
        <f aca="false">IF(D5146="A",(E5146-mean_a)^2,0)</f>
        <v>7.43692954420644</v>
      </c>
      <c r="G5146" s="4" t="n">
        <f aca="false">IF(D5146="B",(E5146-mean_b)^2,0)</f>
        <v>0</v>
      </c>
    </row>
    <row r="5147" customFormat="false" ht="13.8" hidden="false" customHeight="false" outlineLevel="0" collapsed="false">
      <c r="A5147" s="1" t="n">
        <v>0</v>
      </c>
      <c r="B5147" s="1" t="n">
        <v>0</v>
      </c>
      <c r="C5147" s="1" t="n">
        <v>0</v>
      </c>
      <c r="D5147" s="1" t="s">
        <v>7</v>
      </c>
      <c r="E5147" s="1" t="n">
        <v>6.55613475322025</v>
      </c>
      <c r="F5147" s="3" t="n">
        <f aca="false">IF(D5147="A",(E5147-mean_a)^2,0)</f>
        <v>0.175217119234405</v>
      </c>
      <c r="G5147" s="4" t="n">
        <f aca="false">IF(D5147="B",(E5147-mean_b)^2,0)</f>
        <v>0</v>
      </c>
    </row>
    <row r="5148" customFormat="false" ht="13.8" hidden="false" customHeight="false" outlineLevel="0" collapsed="false">
      <c r="A5148" s="1" t="n">
        <v>0</v>
      </c>
      <c r="B5148" s="1" t="n">
        <v>0</v>
      </c>
      <c r="C5148" s="1" t="n">
        <v>0</v>
      </c>
      <c r="D5148" s="1" t="s">
        <v>7</v>
      </c>
      <c r="E5148" s="1" t="n">
        <v>5.94731899985345</v>
      </c>
      <c r="F5148" s="3" t="n">
        <f aca="false">IF(D5148="A",(E5148-mean_a)^2,0)</f>
        <v>1.05556143124636</v>
      </c>
      <c r="G5148" s="4" t="n">
        <f aca="false">IF(D5148="B",(E5148-mean_b)^2,0)</f>
        <v>0</v>
      </c>
    </row>
    <row r="5149" customFormat="false" ht="13.8" hidden="false" customHeight="false" outlineLevel="0" collapsed="false">
      <c r="A5149" s="1" t="n">
        <v>0</v>
      </c>
      <c r="B5149" s="1" t="n">
        <v>0</v>
      </c>
      <c r="C5149" s="1" t="n">
        <v>0</v>
      </c>
      <c r="D5149" s="1" t="s">
        <v>7</v>
      </c>
      <c r="E5149" s="1" t="n">
        <v>5.30091837793588</v>
      </c>
      <c r="F5149" s="3" t="n">
        <f aca="false">IF(D5149="A",(E5149-mean_a)^2,0)</f>
        <v>2.8016259070994</v>
      </c>
      <c r="G5149" s="4" t="n">
        <f aca="false">IF(D5149="B",(E5149-mean_b)^2,0)</f>
        <v>0</v>
      </c>
    </row>
    <row r="5150" customFormat="false" ht="13.8" hidden="false" customHeight="false" outlineLevel="0" collapsed="false">
      <c r="A5150" s="1" t="n">
        <v>0</v>
      </c>
      <c r="B5150" s="1" t="n">
        <v>0</v>
      </c>
      <c r="C5150" s="1" t="n">
        <v>0</v>
      </c>
      <c r="D5150" s="1" t="s">
        <v>7</v>
      </c>
      <c r="E5150" s="1" t="n">
        <v>8.74540673469892</v>
      </c>
      <c r="F5150" s="3" t="n">
        <f aca="false">IF(D5150="A",(E5150-mean_a)^2,0)</f>
        <v>3.13531666288817</v>
      </c>
      <c r="G5150" s="4" t="n">
        <f aca="false">IF(D5150="B",(E5150-mean_b)^2,0)</f>
        <v>0</v>
      </c>
    </row>
    <row r="5151" customFormat="false" ht="13.8" hidden="false" customHeight="false" outlineLevel="0" collapsed="false">
      <c r="A5151" s="1" t="s">
        <v>118</v>
      </c>
      <c r="B5151" s="1" t="n">
        <v>2</v>
      </c>
      <c r="C5151" s="1" t="n">
        <v>1</v>
      </c>
      <c r="D5151" s="1" t="s">
        <v>7</v>
      </c>
      <c r="E5151" s="1" t="n">
        <v>7.50697963160928</v>
      </c>
      <c r="F5151" s="3" t="n">
        <f aca="false">IF(D5151="A",(E5151-mean_a)^2,0)</f>
        <v>0.283295851752056</v>
      </c>
      <c r="G5151" s="4" t="n">
        <f aca="false">IF(D5151="B",(E5151-mean_b)^2,0)</f>
        <v>0</v>
      </c>
    </row>
    <row r="5152" customFormat="false" ht="13.8" hidden="false" customHeight="false" outlineLevel="0" collapsed="false">
      <c r="A5152" s="1" t="n">
        <v>0</v>
      </c>
      <c r="B5152" s="1" t="n">
        <v>0</v>
      </c>
      <c r="C5152" s="1" t="n">
        <v>0</v>
      </c>
      <c r="D5152" s="1" t="s">
        <v>7</v>
      </c>
      <c r="E5152" s="1" t="n">
        <v>5.50164385861717</v>
      </c>
      <c r="F5152" s="3" t="n">
        <f aca="false">IF(D5152="A",(E5152-mean_a)^2,0)</f>
        <v>2.16996567203558</v>
      </c>
      <c r="G5152" s="4" t="n">
        <f aca="false">IF(D5152="B",(E5152-mean_b)^2,0)</f>
        <v>0</v>
      </c>
    </row>
    <row r="5153" customFormat="false" ht="13.8" hidden="false" customHeight="false" outlineLevel="0" collapsed="false">
      <c r="A5153" s="1" t="n">
        <v>0</v>
      </c>
      <c r="B5153" s="1" t="n">
        <v>0</v>
      </c>
      <c r="C5153" s="1" t="n">
        <v>0</v>
      </c>
      <c r="D5153" s="1" t="s">
        <v>7</v>
      </c>
      <c r="E5153" s="1" t="n">
        <v>5.48986590222921</v>
      </c>
      <c r="F5153" s="3" t="n">
        <f aca="false">IF(D5153="A",(E5153-mean_a)^2,0)</f>
        <v>2.20480414416482</v>
      </c>
      <c r="G5153" s="4" t="n">
        <f aca="false">IF(D5153="B",(E5153-mean_b)^2,0)</f>
        <v>0</v>
      </c>
    </row>
    <row r="5154" customFormat="false" ht="13.8" hidden="false" customHeight="false" outlineLevel="0" collapsed="false">
      <c r="A5154" s="1" t="n">
        <v>0</v>
      </c>
      <c r="B5154" s="1" t="n">
        <v>0</v>
      </c>
      <c r="C5154" s="1" t="n">
        <v>0</v>
      </c>
      <c r="D5154" s="1" t="s">
        <v>7</v>
      </c>
      <c r="E5154" s="1" t="n">
        <v>6.73507783579407</v>
      </c>
      <c r="F5154" s="3" t="n">
        <f aca="false">IF(D5154="A",(E5154-mean_a)^2,0)</f>
        <v>0.0574303766018114</v>
      </c>
      <c r="G5154" s="4" t="n">
        <f aca="false">IF(D5154="B",(E5154-mean_b)^2,0)</f>
        <v>0</v>
      </c>
    </row>
    <row r="5155" customFormat="false" ht="13.8" hidden="false" customHeight="false" outlineLevel="0" collapsed="false">
      <c r="A5155" s="1" t="n">
        <v>0</v>
      </c>
      <c r="B5155" s="1" t="n">
        <v>0</v>
      </c>
      <c r="C5155" s="1" t="n">
        <v>0</v>
      </c>
      <c r="D5155" s="1" t="s">
        <v>7</v>
      </c>
      <c r="E5155" s="1" t="n">
        <v>4.06167727708816</v>
      </c>
      <c r="F5155" s="3" t="n">
        <f aca="false">IF(D5155="A",(E5155-mean_a)^2,0)</f>
        <v>8.48584233527276</v>
      </c>
      <c r="G5155" s="4" t="n">
        <f aca="false">IF(D5155="B",(E5155-mean_b)^2,0)</f>
        <v>0</v>
      </c>
    </row>
    <row r="5156" customFormat="false" ht="13.8" hidden="false" customHeight="false" outlineLevel="0" collapsed="false">
      <c r="A5156" s="1" t="n">
        <v>0</v>
      </c>
      <c r="B5156" s="1" t="n">
        <v>0</v>
      </c>
      <c r="C5156" s="1" t="n">
        <v>0</v>
      </c>
      <c r="D5156" s="1" t="s">
        <v>7</v>
      </c>
      <c r="E5156" s="1" t="n">
        <v>2.05558662349358</v>
      </c>
      <c r="F5156" s="3" t="n">
        <f aca="false">IF(D5156="A",(E5156-mean_a)^2,0)</f>
        <v>24.1979144293663</v>
      </c>
      <c r="G5156" s="4" t="n">
        <f aca="false">IF(D5156="B",(E5156-mean_b)^2,0)</f>
        <v>0</v>
      </c>
    </row>
    <row r="5157" customFormat="false" ht="13.8" hidden="false" customHeight="false" outlineLevel="0" collapsed="false">
      <c r="A5157" s="1" t="n">
        <v>0</v>
      </c>
      <c r="B5157" s="1" t="n">
        <v>0</v>
      </c>
      <c r="C5157" s="1" t="n">
        <v>0</v>
      </c>
      <c r="D5157" s="1" t="s">
        <v>7</v>
      </c>
      <c r="E5157" s="1" t="n">
        <v>5.63701305002905</v>
      </c>
      <c r="F5157" s="3" t="n">
        <f aca="false">IF(D5157="A",(E5157-mean_a)^2,0)</f>
        <v>1.78947110247375</v>
      </c>
      <c r="G5157" s="4" t="n">
        <f aca="false">IF(D5157="B",(E5157-mean_b)^2,0)</f>
        <v>0</v>
      </c>
    </row>
    <row r="5158" customFormat="false" ht="13.8" hidden="false" customHeight="false" outlineLevel="0" collapsed="false">
      <c r="A5158" s="1" t="n">
        <v>0</v>
      </c>
      <c r="B5158" s="1" t="n">
        <v>0</v>
      </c>
      <c r="C5158" s="1" t="n">
        <v>0</v>
      </c>
      <c r="D5158" s="1" t="s">
        <v>7</v>
      </c>
      <c r="E5158" s="1" t="n">
        <v>6.87101091392105</v>
      </c>
      <c r="F5158" s="3" t="n">
        <f aca="false">IF(D5158="A",(E5158-mean_a)^2,0)</f>
        <v>0.0107564442918174</v>
      </c>
      <c r="G5158" s="4" t="n">
        <f aca="false">IF(D5158="B",(E5158-mean_b)^2,0)</f>
        <v>0</v>
      </c>
    </row>
    <row r="5159" customFormat="false" ht="13.8" hidden="false" customHeight="false" outlineLevel="0" collapsed="false">
      <c r="A5159" s="1" t="n">
        <v>0</v>
      </c>
      <c r="B5159" s="1" t="n">
        <v>0</v>
      </c>
      <c r="C5159" s="1" t="n">
        <v>0</v>
      </c>
      <c r="D5159" s="1" t="s">
        <v>7</v>
      </c>
      <c r="E5159" s="1" t="n">
        <v>5.01140347699402</v>
      </c>
      <c r="F5159" s="3" t="n">
        <f aca="false">IF(D5159="A",(E5159-mean_a)^2,0)</f>
        <v>3.8546282345515</v>
      </c>
      <c r="G5159" s="4" t="n">
        <f aca="false">IF(D5159="B",(E5159-mean_b)^2,0)</f>
        <v>0</v>
      </c>
    </row>
    <row r="5160" customFormat="false" ht="13.8" hidden="false" customHeight="false" outlineLevel="0" collapsed="false">
      <c r="A5160" s="1" t="n">
        <v>0</v>
      </c>
      <c r="B5160" s="1" t="n">
        <v>0</v>
      </c>
      <c r="C5160" s="1" t="n">
        <v>0</v>
      </c>
      <c r="D5160" s="1" t="s">
        <v>7</v>
      </c>
      <c r="E5160" s="1" t="n">
        <v>9.19702542381128</v>
      </c>
      <c r="F5160" s="3" t="n">
        <f aca="false">IF(D5160="A",(E5160-mean_a)^2,0)</f>
        <v>4.93862275972589</v>
      </c>
      <c r="G5160" s="4" t="n">
        <f aca="false">IF(D5160="B",(E5160-mean_b)^2,0)</f>
        <v>0</v>
      </c>
    </row>
    <row r="5161" customFormat="false" ht="13.8" hidden="false" customHeight="false" outlineLevel="0" collapsed="false">
      <c r="A5161" s="1" t="n">
        <v>0</v>
      </c>
      <c r="B5161" s="1" t="n">
        <v>0</v>
      </c>
      <c r="C5161" s="1" t="n">
        <v>0</v>
      </c>
      <c r="D5161" s="1" t="s">
        <v>7</v>
      </c>
      <c r="E5161" s="1" t="n">
        <v>6.48068762023468</v>
      </c>
      <c r="F5161" s="3" t="n">
        <f aca="false">IF(D5161="A",(E5161-mean_a)^2,0)</f>
        <v>0.244072135394087</v>
      </c>
      <c r="G5161" s="4" t="n">
        <f aca="false">IF(D5161="B",(E5161-mean_b)^2,0)</f>
        <v>0</v>
      </c>
    </row>
    <row r="5162" customFormat="false" ht="13.8" hidden="false" customHeight="false" outlineLevel="0" collapsed="false">
      <c r="A5162" s="1" t="n">
        <v>0</v>
      </c>
      <c r="B5162" s="1" t="n">
        <v>0</v>
      </c>
      <c r="C5162" s="1" t="n">
        <v>0</v>
      </c>
      <c r="D5162" s="1" t="s">
        <v>7</v>
      </c>
      <c r="E5162" s="1" t="n">
        <v>7.36811343306908</v>
      </c>
      <c r="F5162" s="3" t="n">
        <f aca="false">IF(D5162="A",(E5162-mean_a)^2,0)</f>
        <v>0.154755094071233</v>
      </c>
      <c r="G5162" s="4" t="n">
        <f aca="false">IF(D5162="B",(E5162-mean_b)^2,0)</f>
        <v>0</v>
      </c>
    </row>
    <row r="5163" customFormat="false" ht="13.8" hidden="false" customHeight="false" outlineLevel="0" collapsed="false">
      <c r="A5163" s="1" t="n">
        <v>0</v>
      </c>
      <c r="B5163" s="1" t="n">
        <v>0</v>
      </c>
      <c r="C5163" s="1" t="n">
        <v>0</v>
      </c>
      <c r="D5163" s="1" t="s">
        <v>7</v>
      </c>
      <c r="E5163" s="1" t="n">
        <v>4.20319465268403</v>
      </c>
      <c r="F5163" s="3" t="n">
        <f aca="false">IF(D5163="A",(E5163-mean_a)^2,0)</f>
        <v>7.68137599376624</v>
      </c>
      <c r="G5163" s="4" t="n">
        <f aca="false">IF(D5163="B",(E5163-mean_b)^2,0)</f>
        <v>0</v>
      </c>
    </row>
    <row r="5164" customFormat="false" ht="13.8" hidden="false" customHeight="false" outlineLevel="0" collapsed="false">
      <c r="A5164" s="1" t="n">
        <v>0</v>
      </c>
      <c r="B5164" s="1" t="n">
        <v>0</v>
      </c>
      <c r="C5164" s="1" t="n">
        <v>0</v>
      </c>
      <c r="D5164" s="1" t="s">
        <v>7</v>
      </c>
      <c r="E5164" s="1" t="n">
        <v>9.21190930460579</v>
      </c>
      <c r="F5164" s="3" t="n">
        <f aca="false">IF(D5164="A",(E5164-mean_a)^2,0)</f>
        <v>5.00499722284622</v>
      </c>
      <c r="G5164" s="4" t="n">
        <f aca="false">IF(D5164="B",(E5164-mean_b)^2,0)</f>
        <v>0</v>
      </c>
    </row>
    <row r="5165" customFormat="false" ht="13.8" hidden="false" customHeight="false" outlineLevel="0" collapsed="false">
      <c r="A5165" s="1" t="n">
        <v>0</v>
      </c>
      <c r="B5165" s="1" t="n">
        <v>0</v>
      </c>
      <c r="C5165" s="1" t="n">
        <v>0</v>
      </c>
      <c r="D5165" s="1" t="s">
        <v>7</v>
      </c>
      <c r="E5165" s="1" t="n">
        <v>9.08311575988773</v>
      </c>
      <c r="F5165" s="3" t="n">
        <f aca="false">IF(D5165="A",(E5165-mean_a)^2,0)</f>
        <v>4.44531499862176</v>
      </c>
      <c r="G5165" s="4" t="n">
        <f aca="false">IF(D5165="B",(E5165-mean_b)^2,0)</f>
        <v>0</v>
      </c>
    </row>
    <row r="5166" customFormat="false" ht="13.8" hidden="false" customHeight="false" outlineLevel="0" collapsed="false">
      <c r="A5166" s="1" t="n">
        <v>0</v>
      </c>
      <c r="B5166" s="1" t="n">
        <v>0</v>
      </c>
      <c r="C5166" s="1" t="n">
        <v>0</v>
      </c>
      <c r="D5166" s="1" t="s">
        <v>7</v>
      </c>
      <c r="E5166" s="1" t="n">
        <v>7.40833810999175</v>
      </c>
      <c r="F5166" s="3" t="n">
        <f aca="false">IF(D5166="A",(E5166-mean_a)^2,0)</f>
        <v>0.188021028864649</v>
      </c>
      <c r="G5166" s="4" t="n">
        <f aca="false">IF(D5166="B",(E5166-mean_b)^2,0)</f>
        <v>0</v>
      </c>
    </row>
    <row r="5167" customFormat="false" ht="13.8" hidden="false" customHeight="false" outlineLevel="0" collapsed="false">
      <c r="A5167" s="1" t="n">
        <v>0</v>
      </c>
      <c r="B5167" s="1" t="n">
        <v>0</v>
      </c>
      <c r="C5167" s="1" t="n">
        <v>0</v>
      </c>
      <c r="D5167" s="1" t="s">
        <v>7</v>
      </c>
      <c r="E5167" s="1" t="n">
        <v>8.15803231892642</v>
      </c>
      <c r="F5167" s="3" t="n">
        <f aca="false">IF(D5167="A",(E5167-mean_a)^2,0)</f>
        <v>1.40021812048977</v>
      </c>
      <c r="G5167" s="4" t="n">
        <f aca="false">IF(D5167="B",(E5167-mean_b)^2,0)</f>
        <v>0</v>
      </c>
    </row>
    <row r="5168" customFormat="false" ht="13.8" hidden="false" customHeight="false" outlineLevel="0" collapsed="false">
      <c r="A5168" s="1" t="n">
        <v>0</v>
      </c>
      <c r="B5168" s="1" t="n">
        <v>0</v>
      </c>
      <c r="C5168" s="1" t="n">
        <v>0</v>
      </c>
      <c r="D5168" s="1" t="s">
        <v>7</v>
      </c>
      <c r="E5168" s="1" t="n">
        <v>7.85731699073222</v>
      </c>
      <c r="F5168" s="3" t="n">
        <f aca="false">IF(D5168="A",(E5168-mean_a)^2,0)</f>
        <v>0.778970046315116</v>
      </c>
      <c r="G5168" s="4" t="n">
        <f aca="false">IF(D5168="B",(E5168-mean_b)^2,0)</f>
        <v>0</v>
      </c>
    </row>
    <row r="5169" customFormat="false" ht="13.8" hidden="false" customHeight="false" outlineLevel="0" collapsed="false">
      <c r="A5169" s="1" t="n">
        <v>0</v>
      </c>
      <c r="B5169" s="1" t="n">
        <v>0</v>
      </c>
      <c r="C5169" s="1" t="n">
        <v>0</v>
      </c>
      <c r="D5169" s="1" t="s">
        <v>7</v>
      </c>
      <c r="E5169" s="1" t="n">
        <v>5.44451394892531</v>
      </c>
      <c r="F5169" s="3" t="n">
        <f aca="false">IF(D5169="A",(E5169-mean_a)^2,0)</f>
        <v>2.34154339158028</v>
      </c>
      <c r="G5169" s="4" t="n">
        <f aca="false">IF(D5169="B",(E5169-mean_b)^2,0)</f>
        <v>0</v>
      </c>
    </row>
    <row r="5170" customFormat="false" ht="13.8" hidden="false" customHeight="false" outlineLevel="0" collapsed="false">
      <c r="A5170" s="1" t="n">
        <v>0</v>
      </c>
      <c r="B5170" s="1" t="n">
        <v>0</v>
      </c>
      <c r="C5170" s="1" t="n">
        <v>0</v>
      </c>
      <c r="D5170" s="1" t="s">
        <v>7</v>
      </c>
      <c r="E5170" s="1" t="n">
        <v>6.75173977873055</v>
      </c>
      <c r="F5170" s="3" t="n">
        <f aca="false">IF(D5170="A",(E5170-mean_a)^2,0)</f>
        <v>0.0497220490812848</v>
      </c>
      <c r="G5170" s="4" t="n">
        <f aca="false">IF(D5170="B",(E5170-mean_b)^2,0)</f>
        <v>0</v>
      </c>
    </row>
    <row r="5171" customFormat="false" ht="13.8" hidden="false" customHeight="false" outlineLevel="0" collapsed="false">
      <c r="A5171" s="1" t="n">
        <v>0</v>
      </c>
      <c r="B5171" s="1" t="n">
        <v>0</v>
      </c>
      <c r="C5171" s="1" t="n">
        <v>0</v>
      </c>
      <c r="D5171" s="1" t="s">
        <v>7</v>
      </c>
      <c r="E5171" s="1" t="n">
        <v>6.33503204374574</v>
      </c>
      <c r="F5171" s="3" t="n">
        <f aca="false">IF(D5171="A",(E5171-mean_a)^2,0)</f>
        <v>0.409206046030383</v>
      </c>
      <c r="G5171" s="4" t="n">
        <f aca="false">IF(D5171="B",(E5171-mean_b)^2,0)</f>
        <v>0</v>
      </c>
    </row>
    <row r="5172" customFormat="false" ht="13.8" hidden="false" customHeight="false" outlineLevel="0" collapsed="false">
      <c r="A5172" s="1" t="n">
        <v>0</v>
      </c>
      <c r="B5172" s="1" t="n">
        <v>0</v>
      </c>
      <c r="C5172" s="1" t="n">
        <v>0</v>
      </c>
      <c r="D5172" s="1" t="s">
        <v>7</v>
      </c>
      <c r="E5172" s="1" t="n">
        <v>6.54829036141745</v>
      </c>
      <c r="F5172" s="3" t="n">
        <f aca="false">IF(D5172="A",(E5172-mean_a)^2,0)</f>
        <v>0.181845812860065</v>
      </c>
      <c r="G5172" s="4" t="n">
        <f aca="false">IF(D5172="B",(E5172-mean_b)^2,0)</f>
        <v>0</v>
      </c>
    </row>
    <row r="5173" customFormat="false" ht="13.8" hidden="false" customHeight="false" outlineLevel="0" collapsed="false">
      <c r="A5173" s="1" t="n">
        <v>0</v>
      </c>
      <c r="B5173" s="1" t="n">
        <v>0</v>
      </c>
      <c r="C5173" s="1" t="n">
        <v>0</v>
      </c>
      <c r="D5173" s="1" t="s">
        <v>7</v>
      </c>
      <c r="E5173" s="1" t="n">
        <v>6.77315610522055</v>
      </c>
      <c r="F5173" s="3" t="n">
        <f aca="false">IF(D5173="A",(E5173-mean_a)^2,0)</f>
        <v>0.0406296940781333</v>
      </c>
      <c r="G5173" s="4" t="n">
        <f aca="false">IF(D5173="B",(E5173-mean_b)^2,0)</f>
        <v>0</v>
      </c>
    </row>
    <row r="5174" customFormat="false" ht="13.8" hidden="false" customHeight="false" outlineLevel="0" collapsed="false">
      <c r="A5174" s="1" t="n">
        <v>0</v>
      </c>
      <c r="B5174" s="1" t="n">
        <v>0</v>
      </c>
      <c r="C5174" s="1" t="n">
        <v>0</v>
      </c>
      <c r="D5174" s="1" t="s">
        <v>7</v>
      </c>
      <c r="E5174" s="1" t="n">
        <v>7.69365569288493</v>
      </c>
      <c r="F5174" s="3" t="n">
        <f aca="false">IF(D5174="A",(E5174-mean_a)^2,0)</f>
        <v>0.51686250128758</v>
      </c>
      <c r="G5174" s="4" t="n">
        <f aca="false">IF(D5174="B",(E5174-mean_b)^2,0)</f>
        <v>0</v>
      </c>
    </row>
    <row r="5175" customFormat="false" ht="13.8" hidden="false" customHeight="false" outlineLevel="0" collapsed="false">
      <c r="A5175" s="1" t="s">
        <v>119</v>
      </c>
      <c r="B5175" s="1" t="n">
        <v>2</v>
      </c>
      <c r="C5175" s="1" t="n">
        <v>1</v>
      </c>
      <c r="D5175" s="1" t="s">
        <v>7</v>
      </c>
      <c r="E5175" s="1" t="n">
        <v>5.39665633771801</v>
      </c>
      <c r="F5175" s="3" t="n">
        <f aca="false">IF(D5175="A",(E5175-mean_a)^2,0)</f>
        <v>2.49029815639938</v>
      </c>
      <c r="G5175" s="4" t="n">
        <f aca="false">IF(D5175="B",(E5175-mean_b)^2,0)</f>
        <v>0</v>
      </c>
    </row>
    <row r="5176" customFormat="false" ht="13.8" hidden="false" customHeight="false" outlineLevel="0" collapsed="false">
      <c r="A5176" s="1" t="n">
        <v>0</v>
      </c>
      <c r="B5176" s="1" t="n">
        <v>0</v>
      </c>
      <c r="C5176" s="1" t="n">
        <v>0</v>
      </c>
      <c r="D5176" s="1" t="s">
        <v>7</v>
      </c>
      <c r="E5176" s="1" t="n">
        <v>6.7759277903242</v>
      </c>
      <c r="F5176" s="3" t="n">
        <f aca="false">IF(D5176="A",(E5176-mean_a)^2,0)</f>
        <v>0.0395200097829856</v>
      </c>
      <c r="G5176" s="4" t="n">
        <f aca="false">IF(D5176="B",(E5176-mean_b)^2,0)</f>
        <v>0</v>
      </c>
    </row>
    <row r="5177" customFormat="false" ht="13.8" hidden="false" customHeight="false" outlineLevel="0" collapsed="false">
      <c r="A5177" s="1" t="n">
        <v>0</v>
      </c>
      <c r="B5177" s="1" t="n">
        <v>0</v>
      </c>
      <c r="C5177" s="1" t="n">
        <v>0</v>
      </c>
      <c r="D5177" s="1" t="s">
        <v>7</v>
      </c>
      <c r="E5177" s="1" t="n">
        <v>6.13311512500513</v>
      </c>
      <c r="F5177" s="3" t="n">
        <f aca="false">IF(D5177="A",(E5177-mean_a)^2,0)</f>
        <v>0.708305823611228</v>
      </c>
      <c r="G5177" s="4" t="n">
        <f aca="false">IF(D5177="B",(E5177-mean_b)^2,0)</f>
        <v>0</v>
      </c>
    </row>
    <row r="5178" customFormat="false" ht="13.8" hidden="false" customHeight="false" outlineLevel="0" collapsed="false">
      <c r="A5178" s="1" t="n">
        <v>0</v>
      </c>
      <c r="B5178" s="1" t="n">
        <v>0</v>
      </c>
      <c r="C5178" s="1" t="n">
        <v>0</v>
      </c>
      <c r="D5178" s="1" t="s">
        <v>7</v>
      </c>
      <c r="E5178" s="1" t="n">
        <v>8.72379259311128</v>
      </c>
      <c r="F5178" s="3" t="n">
        <f aca="false">IF(D5178="A",(E5178-mean_a)^2,0)</f>
        <v>3.05924026768586</v>
      </c>
      <c r="G5178" s="4" t="n">
        <f aca="false">IF(D5178="B",(E5178-mean_b)^2,0)</f>
        <v>0</v>
      </c>
    </row>
    <row r="5179" customFormat="false" ht="13.8" hidden="false" customHeight="false" outlineLevel="0" collapsed="false">
      <c r="A5179" s="1" t="n">
        <v>0</v>
      </c>
      <c r="B5179" s="1" t="n">
        <v>0</v>
      </c>
      <c r="C5179" s="1" t="n">
        <v>0</v>
      </c>
      <c r="D5179" s="1" t="s">
        <v>7</v>
      </c>
      <c r="E5179" s="1" t="n">
        <v>8.54474491864676</v>
      </c>
      <c r="F5179" s="3" t="n">
        <f aca="false">IF(D5179="A",(E5179-mean_a)^2,0)</f>
        <v>2.46496507843798</v>
      </c>
      <c r="G5179" s="4" t="n">
        <f aca="false">IF(D5179="B",(E5179-mean_b)^2,0)</f>
        <v>0</v>
      </c>
    </row>
    <row r="5180" customFormat="false" ht="13.8" hidden="false" customHeight="false" outlineLevel="0" collapsed="false">
      <c r="A5180" s="1" t="n">
        <v>0</v>
      </c>
      <c r="B5180" s="1" t="n">
        <v>0</v>
      </c>
      <c r="C5180" s="1" t="n">
        <v>0</v>
      </c>
      <c r="D5180" s="1" t="s">
        <v>7</v>
      </c>
      <c r="E5180" s="1" t="n">
        <v>3.79580469091889</v>
      </c>
      <c r="F5180" s="3" t="n">
        <f aca="false">IF(D5180="A",(E5180-mean_a)^2,0)</f>
        <v>10.1055292017694</v>
      </c>
      <c r="G5180" s="4" t="n">
        <f aca="false">IF(D5180="B",(E5180-mean_b)^2,0)</f>
        <v>0</v>
      </c>
    </row>
    <row r="5181" customFormat="false" ht="13.8" hidden="false" customHeight="false" outlineLevel="0" collapsed="false">
      <c r="A5181" s="1" t="n">
        <v>0</v>
      </c>
      <c r="B5181" s="1" t="n">
        <v>0</v>
      </c>
      <c r="C5181" s="1" t="n">
        <v>0</v>
      </c>
      <c r="D5181" s="1" t="s">
        <v>7</v>
      </c>
      <c r="E5181" s="1" t="n">
        <v>12.3746771300211</v>
      </c>
      <c r="F5181" s="3" t="n">
        <f aca="false">IF(D5181="A",(E5181-mean_a)^2,0)</f>
        <v>29.159491720246</v>
      </c>
      <c r="G5181" s="4" t="n">
        <f aca="false">IF(D5181="B",(E5181-mean_b)^2,0)</f>
        <v>0</v>
      </c>
    </row>
    <row r="5182" customFormat="false" ht="13.8" hidden="false" customHeight="false" outlineLevel="0" collapsed="false">
      <c r="A5182" s="1" t="n">
        <v>0</v>
      </c>
      <c r="B5182" s="1" t="n">
        <v>0</v>
      </c>
      <c r="C5182" s="1" t="n">
        <v>0</v>
      </c>
      <c r="D5182" s="1" t="s">
        <v>7</v>
      </c>
      <c r="E5182" s="1" t="n">
        <v>5.94081156526227</v>
      </c>
      <c r="F5182" s="3" t="n">
        <f aca="false">IF(D5182="A",(E5182-mean_a)^2,0)</f>
        <v>1.06897532213956</v>
      </c>
      <c r="G5182" s="4" t="n">
        <f aca="false">IF(D5182="B",(E5182-mean_b)^2,0)</f>
        <v>0</v>
      </c>
    </row>
    <row r="5183" customFormat="false" ht="13.8" hidden="false" customHeight="false" outlineLevel="0" collapsed="false">
      <c r="A5183" s="1" t="n">
        <v>0</v>
      </c>
      <c r="B5183" s="1" t="n">
        <v>0</v>
      </c>
      <c r="C5183" s="1" t="n">
        <v>0</v>
      </c>
      <c r="D5183" s="1" t="s">
        <v>7</v>
      </c>
      <c r="E5183" s="1" t="n">
        <v>5.59424406167818</v>
      </c>
      <c r="F5183" s="3" t="n">
        <f aca="false">IF(D5183="A",(E5183-mean_a)^2,0)</f>
        <v>1.90572539343365</v>
      </c>
      <c r="G5183" s="4" t="n">
        <f aca="false">IF(D5183="B",(E5183-mean_b)^2,0)</f>
        <v>0</v>
      </c>
    </row>
    <row r="5184" customFormat="false" ht="13.8" hidden="false" customHeight="false" outlineLevel="0" collapsed="false">
      <c r="A5184" s="1" t="n">
        <v>0</v>
      </c>
      <c r="B5184" s="1" t="n">
        <v>0</v>
      </c>
      <c r="C5184" s="1" t="n">
        <v>0</v>
      </c>
      <c r="D5184" s="1" t="s">
        <v>7</v>
      </c>
      <c r="E5184" s="1" t="n">
        <v>7.92132950157975</v>
      </c>
      <c r="F5184" s="3" t="n">
        <f aca="false">IF(D5184="A",(E5184-mean_a)^2,0)</f>
        <v>0.896061609916394</v>
      </c>
      <c r="G5184" s="4" t="n">
        <f aca="false">IF(D5184="B",(E5184-mean_b)^2,0)</f>
        <v>0</v>
      </c>
    </row>
    <row r="5185" customFormat="false" ht="13.8" hidden="false" customHeight="false" outlineLevel="0" collapsed="false">
      <c r="A5185" s="1" t="n">
        <v>0</v>
      </c>
      <c r="B5185" s="1" t="n">
        <v>0</v>
      </c>
      <c r="C5185" s="1" t="n">
        <v>0</v>
      </c>
      <c r="D5185" s="1" t="s">
        <v>7</v>
      </c>
      <c r="E5185" s="1" t="n">
        <v>7.732293301553</v>
      </c>
      <c r="F5185" s="3" t="n">
        <f aca="false">IF(D5185="A",(E5185-mean_a)^2,0)</f>
        <v>0.573910953981716</v>
      </c>
      <c r="G5185" s="4" t="n">
        <f aca="false">IF(D5185="B",(E5185-mean_b)^2,0)</f>
        <v>0</v>
      </c>
    </row>
    <row r="5186" customFormat="false" ht="13.8" hidden="false" customHeight="false" outlineLevel="0" collapsed="false">
      <c r="A5186" s="1" t="n">
        <v>0</v>
      </c>
      <c r="B5186" s="1" t="n">
        <v>0</v>
      </c>
      <c r="C5186" s="1" t="n">
        <v>0</v>
      </c>
      <c r="D5186" s="1" t="s">
        <v>7</v>
      </c>
      <c r="E5186" s="1" t="n">
        <v>5.41012140677776</v>
      </c>
      <c r="F5186" s="3" t="n">
        <f aca="false">IF(D5186="A",(E5186-mean_a)^2,0)</f>
        <v>2.447981879175</v>
      </c>
      <c r="G5186" s="4" t="n">
        <f aca="false">IF(D5186="B",(E5186-mean_b)^2,0)</f>
        <v>0</v>
      </c>
    </row>
    <row r="5187" customFormat="false" ht="13.8" hidden="false" customHeight="false" outlineLevel="0" collapsed="false">
      <c r="A5187" s="1" t="n">
        <v>0</v>
      </c>
      <c r="B5187" s="1" t="n">
        <v>0</v>
      </c>
      <c r="C5187" s="1" t="n">
        <v>0</v>
      </c>
      <c r="D5187" s="1" t="s">
        <v>7</v>
      </c>
      <c r="E5187" s="1" t="n">
        <v>8.22915025713155</v>
      </c>
      <c r="F5187" s="3" t="n">
        <f aca="false">IF(D5187="A",(E5187-mean_a)^2,0)</f>
        <v>1.57358474995518</v>
      </c>
      <c r="G5187" s="4" t="n">
        <f aca="false">IF(D5187="B",(E5187-mean_b)^2,0)</f>
        <v>0</v>
      </c>
    </row>
    <row r="5188" customFormat="false" ht="13.8" hidden="false" customHeight="false" outlineLevel="0" collapsed="false">
      <c r="A5188" s="1" t="n">
        <v>0</v>
      </c>
      <c r="B5188" s="1" t="n">
        <v>0</v>
      </c>
      <c r="C5188" s="1" t="n">
        <v>0</v>
      </c>
      <c r="D5188" s="1" t="s">
        <v>7</v>
      </c>
      <c r="E5188" s="1" t="n">
        <v>4.52163148514228</v>
      </c>
      <c r="F5188" s="3" t="n">
        <f aca="false">IF(D5188="A",(E5188-mean_a)^2,0)</f>
        <v>6.01766383416095</v>
      </c>
      <c r="G5188" s="4" t="n">
        <f aca="false">IF(D5188="B",(E5188-mean_b)^2,0)</f>
        <v>0</v>
      </c>
    </row>
    <row r="5189" customFormat="false" ht="13.8" hidden="false" customHeight="false" outlineLevel="0" collapsed="false">
      <c r="A5189" s="1" t="n">
        <v>0</v>
      </c>
      <c r="B5189" s="1" t="n">
        <v>0</v>
      </c>
      <c r="C5189" s="1" t="n">
        <v>0</v>
      </c>
      <c r="D5189" s="1" t="s">
        <v>7</v>
      </c>
      <c r="E5189" s="1" t="n">
        <v>9.0365723685245</v>
      </c>
      <c r="F5189" s="3" t="n">
        <f aca="false">IF(D5189="A",(E5189-mean_a)^2,0)</f>
        <v>4.25121789822765</v>
      </c>
      <c r="G5189" s="4" t="n">
        <f aca="false">IF(D5189="B",(E5189-mean_b)^2,0)</f>
        <v>0</v>
      </c>
    </row>
    <row r="5190" customFormat="false" ht="13.8" hidden="false" customHeight="false" outlineLevel="0" collapsed="false">
      <c r="A5190" s="1" t="n">
        <v>0</v>
      </c>
      <c r="B5190" s="1" t="n">
        <v>0</v>
      </c>
      <c r="C5190" s="1" t="n">
        <v>0</v>
      </c>
      <c r="D5190" s="1" t="s">
        <v>7</v>
      </c>
      <c r="E5190" s="1" t="n">
        <v>7.28422846298781</v>
      </c>
      <c r="F5190" s="3" t="n">
        <f aca="false">IF(D5190="A",(E5190-mean_a)^2,0)</f>
        <v>0.0957928930377035</v>
      </c>
      <c r="G5190" s="4" t="n">
        <f aca="false">IF(D5190="B",(E5190-mean_b)^2,0)</f>
        <v>0</v>
      </c>
    </row>
    <row r="5191" customFormat="false" ht="13.8" hidden="false" customHeight="false" outlineLevel="0" collapsed="false">
      <c r="A5191" s="1" t="n">
        <v>0</v>
      </c>
      <c r="B5191" s="1" t="n">
        <v>0</v>
      </c>
      <c r="C5191" s="1" t="n">
        <v>0</v>
      </c>
      <c r="D5191" s="1" t="s">
        <v>7</v>
      </c>
      <c r="E5191" s="1" t="n">
        <v>7.25628196453908</v>
      </c>
      <c r="F5191" s="3" t="n">
        <f aca="false">IF(D5191="A",(E5191-mean_a)^2,0)</f>
        <v>0.0792747786203682</v>
      </c>
      <c r="G5191" s="4" t="n">
        <f aca="false">IF(D5191="B",(E5191-mean_b)^2,0)</f>
        <v>0</v>
      </c>
    </row>
    <row r="5192" customFormat="false" ht="13.8" hidden="false" customHeight="false" outlineLevel="0" collapsed="false">
      <c r="A5192" s="1" t="n">
        <v>0</v>
      </c>
      <c r="B5192" s="1" t="n">
        <v>0</v>
      </c>
      <c r="C5192" s="1" t="n">
        <v>0</v>
      </c>
      <c r="D5192" s="1" t="s">
        <v>7</v>
      </c>
      <c r="E5192" s="1" t="n">
        <v>11.1663952288217</v>
      </c>
      <c r="F5192" s="3" t="n">
        <f aca="false">IF(D5192="A",(E5192-mean_a)^2,0)</f>
        <v>17.5701060711518</v>
      </c>
      <c r="G5192" s="4" t="n">
        <f aca="false">IF(D5192="B",(E5192-mean_b)^2,0)</f>
        <v>0</v>
      </c>
    </row>
    <row r="5193" customFormat="false" ht="13.8" hidden="false" customHeight="false" outlineLevel="0" collapsed="false">
      <c r="A5193" s="1" t="n">
        <v>0</v>
      </c>
      <c r="B5193" s="1" t="n">
        <v>0</v>
      </c>
      <c r="C5193" s="1" t="n">
        <v>0</v>
      </c>
      <c r="D5193" s="1" t="s">
        <v>7</v>
      </c>
      <c r="E5193" s="1" t="n">
        <v>7.32989873943734</v>
      </c>
      <c r="F5193" s="3" t="n">
        <f aca="false">IF(D5193="A",(E5193-mean_a)^2,0)</f>
        <v>0.12614895831879</v>
      </c>
      <c r="G5193" s="4" t="n">
        <f aca="false">IF(D5193="B",(E5193-mean_b)^2,0)</f>
        <v>0</v>
      </c>
    </row>
    <row r="5194" customFormat="false" ht="13.8" hidden="false" customHeight="false" outlineLevel="0" collapsed="false">
      <c r="A5194" s="1" t="n">
        <v>0</v>
      </c>
      <c r="B5194" s="1" t="n">
        <v>0</v>
      </c>
      <c r="C5194" s="1" t="n">
        <v>0</v>
      </c>
      <c r="D5194" s="1" t="s">
        <v>7</v>
      </c>
      <c r="E5194" s="1" t="n">
        <v>6.15892431090469</v>
      </c>
      <c r="F5194" s="3" t="n">
        <f aca="false">IF(D5194="A",(E5194-mean_a)^2,0)</f>
        <v>0.665529447898168</v>
      </c>
      <c r="G5194" s="4" t="n">
        <f aca="false">IF(D5194="B",(E5194-mean_b)^2,0)</f>
        <v>0</v>
      </c>
    </row>
    <row r="5195" customFormat="false" ht="13.8" hidden="false" customHeight="false" outlineLevel="0" collapsed="false">
      <c r="A5195" s="1" t="n">
        <v>0</v>
      </c>
      <c r="B5195" s="1" t="n">
        <v>0</v>
      </c>
      <c r="C5195" s="1" t="n">
        <v>0</v>
      </c>
      <c r="D5195" s="1" t="s">
        <v>7</v>
      </c>
      <c r="E5195" s="1" t="n">
        <v>7.00527961674379</v>
      </c>
      <c r="F5195" s="3" t="n">
        <f aca="false">IF(D5195="A",(E5195-mean_a)^2,0)</f>
        <v>0.000933633909995657</v>
      </c>
      <c r="G5195" s="4" t="n">
        <f aca="false">IF(D5195="B",(E5195-mean_b)^2,0)</f>
        <v>0</v>
      </c>
    </row>
    <row r="5196" customFormat="false" ht="13.8" hidden="false" customHeight="false" outlineLevel="0" collapsed="false">
      <c r="A5196" s="1" t="n">
        <v>0</v>
      </c>
      <c r="B5196" s="1" t="n">
        <v>0</v>
      </c>
      <c r="C5196" s="1" t="n">
        <v>0</v>
      </c>
      <c r="D5196" s="1" t="s">
        <v>7</v>
      </c>
      <c r="E5196" s="1" t="n">
        <v>9.84142515738494</v>
      </c>
      <c r="F5196" s="3" t="n">
        <f aca="false">IF(D5196="A",(E5196-mean_a)^2,0)</f>
        <v>8.21797441825169</v>
      </c>
      <c r="G5196" s="4" t="n">
        <f aca="false">IF(D5196="B",(E5196-mean_b)^2,0)</f>
        <v>0</v>
      </c>
    </row>
    <row r="5197" customFormat="false" ht="13.8" hidden="false" customHeight="false" outlineLevel="0" collapsed="false">
      <c r="A5197" s="1" t="n">
        <v>0</v>
      </c>
      <c r="B5197" s="1" t="n">
        <v>0</v>
      </c>
      <c r="C5197" s="1" t="n">
        <v>0</v>
      </c>
      <c r="D5197" s="1" t="s">
        <v>7</v>
      </c>
      <c r="E5197" s="1" t="n">
        <v>6.34375864540925</v>
      </c>
      <c r="F5197" s="3" t="n">
        <f aca="false">IF(D5197="A",(E5197-mean_a)^2,0)</f>
        <v>0.398117522456441</v>
      </c>
      <c r="G5197" s="4" t="n">
        <f aca="false">IF(D5197="B",(E5197-mean_b)^2,0)</f>
        <v>0</v>
      </c>
    </row>
    <row r="5198" customFormat="false" ht="13.8" hidden="false" customHeight="false" outlineLevel="0" collapsed="false">
      <c r="A5198" s="1" t="n">
        <v>0</v>
      </c>
      <c r="B5198" s="1" t="n">
        <v>0</v>
      </c>
      <c r="C5198" s="1" t="n">
        <v>0</v>
      </c>
      <c r="D5198" s="1" t="s">
        <v>7</v>
      </c>
      <c r="E5198" s="1" t="n">
        <v>3.16407876601442</v>
      </c>
      <c r="F5198" s="3" t="n">
        <f aca="false">IF(D5198="A",(E5198-mean_a)^2,0)</f>
        <v>14.5210185714741</v>
      </c>
      <c r="G5198" s="4" t="n">
        <f aca="false">IF(D5198="B",(E5198-mean_b)^2,0)</f>
        <v>0</v>
      </c>
    </row>
    <row r="5199" customFormat="false" ht="13.8" hidden="false" customHeight="false" outlineLevel="0" collapsed="false">
      <c r="A5199" s="1" t="n">
        <v>0</v>
      </c>
      <c r="B5199" s="1" t="n">
        <v>0</v>
      </c>
      <c r="C5199" s="1" t="n">
        <v>0</v>
      </c>
      <c r="D5199" s="1" t="s">
        <v>7</v>
      </c>
      <c r="E5199" s="1" t="n">
        <v>4.67244389659027</v>
      </c>
      <c r="F5199" s="3" t="n">
        <f aca="false">IF(D5199="A",(E5199-mean_a)^2,0)</f>
        <v>5.30049456400253</v>
      </c>
      <c r="G5199" s="4" t="n">
        <f aca="false">IF(D5199="B",(E5199-mean_b)^2,0)</f>
        <v>0</v>
      </c>
    </row>
    <row r="5200" customFormat="false" ht="13.8" hidden="false" customHeight="false" outlineLevel="0" collapsed="false">
      <c r="A5200" s="1" t="n">
        <v>0</v>
      </c>
      <c r="B5200" s="1" t="n">
        <v>0</v>
      </c>
      <c r="C5200" s="1" t="n">
        <v>0</v>
      </c>
      <c r="D5200" s="1" t="s">
        <v>7</v>
      </c>
      <c r="E5200" s="1" t="n">
        <v>9.91599462798331</v>
      </c>
      <c r="F5200" s="3" t="n">
        <f aca="false">IF(D5200="A",(E5200-mean_a)^2,0)</f>
        <v>8.65107177072824</v>
      </c>
      <c r="G5200" s="4" t="n">
        <f aca="false">IF(D5200="B",(E5200-mean_b)^2,0)</f>
        <v>0</v>
      </c>
    </row>
    <row r="5201" customFormat="false" ht="13.8" hidden="false" customHeight="false" outlineLevel="0" collapsed="false">
      <c r="A5201" s="1" t="n">
        <v>0</v>
      </c>
      <c r="B5201" s="1" t="n">
        <v>0</v>
      </c>
      <c r="C5201" s="1" t="n">
        <v>0</v>
      </c>
      <c r="D5201" s="1" t="s">
        <v>7</v>
      </c>
      <c r="E5201" s="1" t="n">
        <v>9.64660229731817</v>
      </c>
      <c r="F5201" s="3" t="n">
        <f aca="false">IF(D5201="A",(E5201-mean_a)^2,0)</f>
        <v>7.13893260344582</v>
      </c>
      <c r="G5201" s="4" t="n">
        <f aca="false">IF(D5201="B",(E5201-mean_b)^2,0)</f>
        <v>0</v>
      </c>
    </row>
    <row r="5202" customFormat="false" ht="13.8" hidden="false" customHeight="false" outlineLevel="0" collapsed="false">
      <c r="A5202" s="1" t="n">
        <v>0</v>
      </c>
      <c r="B5202" s="1" t="n">
        <v>0</v>
      </c>
      <c r="C5202" s="1" t="n">
        <v>0</v>
      </c>
      <c r="D5202" s="1" t="s">
        <v>7</v>
      </c>
      <c r="E5202" s="1" t="n">
        <v>5.90099161348189</v>
      </c>
      <c r="F5202" s="3" t="n">
        <f aca="false">IF(D5202="A",(E5202-mean_a)^2,0)</f>
        <v>1.15290165267589</v>
      </c>
      <c r="G5202" s="4" t="n">
        <f aca="false">IF(D5202="B",(E5202-mean_b)^2,0)</f>
        <v>0</v>
      </c>
    </row>
    <row r="5203" customFormat="false" ht="13.8" hidden="false" customHeight="false" outlineLevel="0" collapsed="false">
      <c r="A5203" s="1" t="n">
        <v>0</v>
      </c>
      <c r="B5203" s="1" t="n">
        <v>0</v>
      </c>
      <c r="C5203" s="1" t="n">
        <v>0</v>
      </c>
      <c r="D5203" s="1" t="s">
        <v>7</v>
      </c>
      <c r="E5203" s="1" t="n">
        <v>4.85889940540073</v>
      </c>
      <c r="F5203" s="3" t="n">
        <f aca="false">IF(D5203="A",(E5203-mean_a)^2,0)</f>
        <v>4.47671453252351</v>
      </c>
      <c r="G5203" s="4" t="n">
        <f aca="false">IF(D5203="B",(E5203-mean_b)^2,0)</f>
        <v>0</v>
      </c>
    </row>
    <row r="5204" customFormat="false" ht="13.8" hidden="false" customHeight="false" outlineLevel="0" collapsed="false">
      <c r="A5204" s="1" t="n">
        <v>0</v>
      </c>
      <c r="B5204" s="1" t="n">
        <v>0</v>
      </c>
      <c r="C5204" s="1" t="n">
        <v>0</v>
      </c>
      <c r="D5204" s="1" t="s">
        <v>7</v>
      </c>
      <c r="E5204" s="1" t="n">
        <v>5.03186710778391</v>
      </c>
      <c r="F5204" s="3" t="n">
        <f aca="false">IF(D5204="A",(E5204-mean_a)^2,0)</f>
        <v>3.77469365422082</v>
      </c>
      <c r="G5204" s="4" t="n">
        <f aca="false">IF(D5204="B",(E5204-mean_b)^2,0)</f>
        <v>0</v>
      </c>
    </row>
    <row r="5205" customFormat="false" ht="13.8" hidden="false" customHeight="false" outlineLevel="0" collapsed="false">
      <c r="A5205" s="1" t="n">
        <v>0</v>
      </c>
      <c r="B5205" s="1" t="n">
        <v>0</v>
      </c>
      <c r="C5205" s="1" t="n">
        <v>0</v>
      </c>
      <c r="D5205" s="1" t="s">
        <v>7</v>
      </c>
      <c r="E5205" s="1" t="n">
        <v>4.76681306684623</v>
      </c>
      <c r="F5205" s="3" t="n">
        <f aca="false">IF(D5205="A",(E5205-mean_a)^2,0)</f>
        <v>4.87487154172826</v>
      </c>
      <c r="G5205" s="4" t="n">
        <f aca="false">IF(D5205="B",(E5205-mean_b)^2,0)</f>
        <v>0</v>
      </c>
    </row>
    <row r="5206" customFormat="false" ht="13.8" hidden="false" customHeight="false" outlineLevel="0" collapsed="false">
      <c r="A5206" s="1" t="n">
        <v>0</v>
      </c>
      <c r="B5206" s="1" t="n">
        <v>0</v>
      </c>
      <c r="C5206" s="1" t="n">
        <v>0</v>
      </c>
      <c r="D5206" s="1" t="s">
        <v>7</v>
      </c>
      <c r="E5206" s="1" t="n">
        <v>6.40529505693121</v>
      </c>
      <c r="F5206" s="3" t="n">
        <f aca="false">IF(D5206="A",(E5206-mean_a)^2,0)</f>
        <v>0.324249541193519</v>
      </c>
      <c r="G5206" s="4" t="n">
        <f aca="false">IF(D5206="B",(E5206-mean_b)^2,0)</f>
        <v>0</v>
      </c>
    </row>
    <row r="5207" customFormat="false" ht="13.8" hidden="false" customHeight="false" outlineLevel="0" collapsed="false">
      <c r="A5207" s="1" t="n">
        <v>0</v>
      </c>
      <c r="B5207" s="1" t="n">
        <v>0</v>
      </c>
      <c r="C5207" s="1" t="n">
        <v>0</v>
      </c>
      <c r="D5207" s="1" t="s">
        <v>7</v>
      </c>
      <c r="E5207" s="1" t="n">
        <v>9.52520294452552</v>
      </c>
      <c r="F5207" s="3" t="n">
        <f aca="false">IF(D5207="A",(E5207-mean_a)^2,0)</f>
        <v>6.50494186113453</v>
      </c>
      <c r="G5207" s="4" t="n">
        <f aca="false">IF(D5207="B",(E5207-mean_b)^2,0)</f>
        <v>0</v>
      </c>
    </row>
    <row r="5208" customFormat="false" ht="13.8" hidden="false" customHeight="false" outlineLevel="0" collapsed="false">
      <c r="A5208" s="1" t="n">
        <v>0</v>
      </c>
      <c r="B5208" s="1" t="n">
        <v>0</v>
      </c>
      <c r="C5208" s="1" t="n">
        <v>0</v>
      </c>
      <c r="D5208" s="1" t="s">
        <v>7</v>
      </c>
      <c r="E5208" s="1" t="n">
        <v>8.8291166270501</v>
      </c>
      <c r="F5208" s="3" t="n">
        <f aca="false">IF(D5208="A",(E5208-mean_a)^2,0)</f>
        <v>3.43877129884523</v>
      </c>
      <c r="G5208" s="4" t="n">
        <f aca="false">IF(D5208="B",(E5208-mean_b)^2,0)</f>
        <v>0</v>
      </c>
    </row>
    <row r="5209" customFormat="false" ht="13.8" hidden="false" customHeight="false" outlineLevel="0" collapsed="false">
      <c r="A5209" s="1" t="n">
        <v>0</v>
      </c>
      <c r="B5209" s="1" t="n">
        <v>0</v>
      </c>
      <c r="C5209" s="1" t="n">
        <v>0</v>
      </c>
      <c r="D5209" s="1" t="s">
        <v>7</v>
      </c>
      <c r="E5209" s="1" t="n">
        <v>6.33470917312661</v>
      </c>
      <c r="F5209" s="3" t="n">
        <f aca="false">IF(D5209="A",(E5209-mean_a)^2,0)</f>
        <v>0.409619225876492</v>
      </c>
      <c r="G5209" s="4" t="n">
        <f aca="false">IF(D5209="B",(E5209-mean_b)^2,0)</f>
        <v>0</v>
      </c>
    </row>
    <row r="5210" customFormat="false" ht="13.8" hidden="false" customHeight="false" outlineLevel="0" collapsed="false">
      <c r="A5210" s="1" t="n">
        <v>0</v>
      </c>
      <c r="B5210" s="1" t="n">
        <v>0</v>
      </c>
      <c r="C5210" s="1" t="n">
        <v>0</v>
      </c>
      <c r="D5210" s="1" t="s">
        <v>7</v>
      </c>
      <c r="E5210" s="1" t="n">
        <v>4.75047399452887</v>
      </c>
      <c r="F5210" s="3" t="n">
        <f aca="false">IF(D5210="A",(E5210-mean_a)^2,0)</f>
        <v>4.94728894613895</v>
      </c>
      <c r="G5210" s="4" t="n">
        <f aca="false">IF(D5210="B",(E5210-mean_b)^2,0)</f>
        <v>0</v>
      </c>
    </row>
    <row r="5211" customFormat="false" ht="13.8" hidden="false" customHeight="false" outlineLevel="0" collapsed="false">
      <c r="A5211" s="1" t="n">
        <v>0</v>
      </c>
      <c r="B5211" s="1" t="n">
        <v>0</v>
      </c>
      <c r="C5211" s="1" t="n">
        <v>0</v>
      </c>
      <c r="D5211" s="1" t="s">
        <v>7</v>
      </c>
      <c r="E5211" s="1" t="n">
        <v>2.42673322139307</v>
      </c>
      <c r="F5211" s="3" t="n">
        <f aca="false">IF(D5211="A",(E5211-mean_a)^2,0)</f>
        <v>20.6842218793314</v>
      </c>
      <c r="G5211" s="4" t="n">
        <f aca="false">IF(D5211="B",(E5211-mean_b)^2,0)</f>
        <v>0</v>
      </c>
    </row>
    <row r="5212" customFormat="false" ht="13.8" hidden="false" customHeight="false" outlineLevel="0" collapsed="false">
      <c r="A5212" s="1" t="n">
        <v>0</v>
      </c>
      <c r="B5212" s="1" t="n">
        <v>0</v>
      </c>
      <c r="C5212" s="1" t="n">
        <v>0</v>
      </c>
      <c r="D5212" s="1" t="s">
        <v>7</v>
      </c>
      <c r="E5212" s="1" t="n">
        <v>5.30705746717285</v>
      </c>
      <c r="F5212" s="3" t="n">
        <f aca="false">IF(D5212="A",(E5212-mean_a)^2,0)</f>
        <v>2.78111230898594</v>
      </c>
      <c r="G5212" s="4" t="n">
        <f aca="false">IF(D5212="B",(E5212-mean_b)^2,0)</f>
        <v>0</v>
      </c>
    </row>
    <row r="5213" customFormat="false" ht="13.8" hidden="false" customHeight="false" outlineLevel="0" collapsed="false">
      <c r="A5213" s="1" t="n">
        <v>0</v>
      </c>
      <c r="B5213" s="1" t="n">
        <v>0</v>
      </c>
      <c r="C5213" s="1" t="n">
        <v>0</v>
      </c>
      <c r="D5213" s="1" t="s">
        <v>7</v>
      </c>
      <c r="E5213" s="1" t="n">
        <v>8.0081294021802</v>
      </c>
      <c r="F5213" s="3" t="n">
        <f aca="false">IF(D5213="A",(E5213-mean_a)^2,0)</f>
        <v>1.06792632601692</v>
      </c>
      <c r="G5213" s="4" t="n">
        <f aca="false">IF(D5213="B",(E5213-mean_b)^2,0)</f>
        <v>0</v>
      </c>
    </row>
    <row r="5214" customFormat="false" ht="13.8" hidden="false" customHeight="false" outlineLevel="0" collapsed="false">
      <c r="A5214" s="1" t="n">
        <v>0</v>
      </c>
      <c r="B5214" s="1" t="n">
        <v>0</v>
      </c>
      <c r="C5214" s="1" t="n">
        <v>0</v>
      </c>
      <c r="D5214" s="1" t="s">
        <v>7</v>
      </c>
      <c r="E5214" s="1" t="n">
        <v>9.56892235483974</v>
      </c>
      <c r="F5214" s="3" t="n">
        <f aca="false">IF(D5214="A",(E5214-mean_a)^2,0)</f>
        <v>6.7298641020295</v>
      </c>
      <c r="G5214" s="4" t="n">
        <f aca="false">IF(D5214="B",(E5214-mean_b)^2,0)</f>
        <v>0</v>
      </c>
    </row>
    <row r="5215" customFormat="false" ht="13.8" hidden="false" customHeight="false" outlineLevel="0" collapsed="false">
      <c r="A5215" s="1" t="n">
        <v>0</v>
      </c>
      <c r="B5215" s="1" t="n">
        <v>0</v>
      </c>
      <c r="C5215" s="1" t="n">
        <v>0</v>
      </c>
      <c r="D5215" s="1" t="s">
        <v>7</v>
      </c>
      <c r="E5215" s="1" t="n">
        <v>4.68952420708956</v>
      </c>
      <c r="F5215" s="3" t="n">
        <f aca="false">IF(D5215="A",(E5215-mean_a)^2,0)</f>
        <v>5.22213897636545</v>
      </c>
      <c r="G5215" s="4" t="n">
        <f aca="false">IF(D5215="B",(E5215-mean_b)^2,0)</f>
        <v>0</v>
      </c>
    </row>
    <row r="5216" customFormat="false" ht="13.8" hidden="false" customHeight="false" outlineLevel="0" collapsed="false">
      <c r="A5216" s="1" t="n">
        <v>0</v>
      </c>
      <c r="B5216" s="1" t="n">
        <v>0</v>
      </c>
      <c r="C5216" s="1" t="n">
        <v>0</v>
      </c>
      <c r="D5216" s="1" t="s">
        <v>7</v>
      </c>
      <c r="E5216" s="1" t="n">
        <v>7.83639861259144</v>
      </c>
      <c r="F5216" s="3" t="n">
        <f aca="false">IF(D5216="A",(E5216-mean_a)^2,0)</f>
        <v>0.742482805091534</v>
      </c>
      <c r="G5216" s="4" t="n">
        <f aca="false">IF(D5216="B",(E5216-mean_b)^2,0)</f>
        <v>0</v>
      </c>
    </row>
    <row r="5217" customFormat="false" ht="13.8" hidden="false" customHeight="false" outlineLevel="0" collapsed="false">
      <c r="A5217" s="1" t="n">
        <v>0</v>
      </c>
      <c r="B5217" s="1" t="n">
        <v>0</v>
      </c>
      <c r="C5217" s="1" t="n">
        <v>0</v>
      </c>
      <c r="D5217" s="1" t="s">
        <v>7</v>
      </c>
      <c r="E5217" s="1" t="n">
        <v>7.93171820481075</v>
      </c>
      <c r="F5217" s="3" t="n">
        <f aca="false">IF(D5217="A",(E5217-mean_a)^2,0)</f>
        <v>0.915837538323206</v>
      </c>
      <c r="G5217" s="4" t="n">
        <f aca="false">IF(D5217="B",(E5217-mean_b)^2,0)</f>
        <v>0</v>
      </c>
    </row>
    <row r="5218" customFormat="false" ht="13.8" hidden="false" customHeight="false" outlineLevel="0" collapsed="false">
      <c r="A5218" s="1" t="n">
        <v>0</v>
      </c>
      <c r="B5218" s="1" t="n">
        <v>0</v>
      </c>
      <c r="C5218" s="1" t="n">
        <v>0</v>
      </c>
      <c r="D5218" s="1" t="s">
        <v>7</v>
      </c>
      <c r="E5218" s="1" t="n">
        <v>6.80469510774128</v>
      </c>
      <c r="F5218" s="3" t="n">
        <f aca="false">IF(D5218="A",(E5218-mean_a)^2,0)</f>
        <v>0.0289098898904921</v>
      </c>
      <c r="G5218" s="4" t="n">
        <f aca="false">IF(D5218="B",(E5218-mean_b)^2,0)</f>
        <v>0</v>
      </c>
    </row>
    <row r="5219" customFormat="false" ht="13.8" hidden="false" customHeight="false" outlineLevel="0" collapsed="false">
      <c r="A5219" s="1" t="n">
        <v>0</v>
      </c>
      <c r="B5219" s="1" t="n">
        <v>0</v>
      </c>
      <c r="C5219" s="1" t="n">
        <v>0</v>
      </c>
      <c r="D5219" s="1" t="s">
        <v>7</v>
      </c>
      <c r="E5219" s="1" t="n">
        <v>9.97112819680478</v>
      </c>
      <c r="F5219" s="3" t="n">
        <f aca="false">IF(D5219="A",(E5219-mean_a)^2,0)</f>
        <v>8.97843695302031</v>
      </c>
      <c r="G5219" s="4" t="n">
        <f aca="false">IF(D5219="B",(E5219-mean_b)^2,0)</f>
        <v>0</v>
      </c>
    </row>
    <row r="5220" customFormat="false" ht="13.8" hidden="false" customHeight="false" outlineLevel="0" collapsed="false">
      <c r="A5220" s="1" t="n">
        <v>0</v>
      </c>
      <c r="B5220" s="1" t="n">
        <v>0</v>
      </c>
      <c r="C5220" s="1" t="n">
        <v>0</v>
      </c>
      <c r="D5220" s="1" t="s">
        <v>7</v>
      </c>
      <c r="E5220" s="1" t="n">
        <v>7.64527284848737</v>
      </c>
      <c r="F5220" s="3" t="n">
        <f aca="false">IF(D5220="A",(E5220-mean_a)^2,0)</f>
        <v>0.449635499152804</v>
      </c>
      <c r="G5220" s="4" t="n">
        <f aca="false">IF(D5220="B",(E5220-mean_b)^2,0)</f>
        <v>0</v>
      </c>
    </row>
    <row r="5221" customFormat="false" ht="13.8" hidden="false" customHeight="false" outlineLevel="0" collapsed="false">
      <c r="A5221" s="1" t="n">
        <v>0</v>
      </c>
      <c r="B5221" s="1" t="n">
        <v>0</v>
      </c>
      <c r="C5221" s="1" t="n">
        <v>0</v>
      </c>
      <c r="D5221" s="1" t="s">
        <v>7</v>
      </c>
      <c r="E5221" s="1" t="n">
        <v>3.99902218708303</v>
      </c>
      <c r="F5221" s="3" t="n">
        <f aca="false">IF(D5221="A",(E5221-mean_a)^2,0)</f>
        <v>8.85480242900841</v>
      </c>
      <c r="G5221" s="4" t="n">
        <f aca="false">IF(D5221="B",(E5221-mean_b)^2,0)</f>
        <v>0</v>
      </c>
    </row>
    <row r="5222" customFormat="false" ht="13.8" hidden="false" customHeight="false" outlineLevel="0" collapsed="false">
      <c r="A5222" s="1" t="n">
        <v>0</v>
      </c>
      <c r="B5222" s="1" t="n">
        <v>0</v>
      </c>
      <c r="C5222" s="1" t="n">
        <v>0</v>
      </c>
      <c r="D5222" s="1" t="s">
        <v>7</v>
      </c>
      <c r="E5222" s="1" t="n">
        <v>4.82577106088866</v>
      </c>
      <c r="F5222" s="3" t="n">
        <f aca="false">IF(D5222="A",(E5222-mean_a)^2,0)</f>
        <v>4.61799956472617</v>
      </c>
      <c r="G5222" s="4" t="n">
        <f aca="false">IF(D5222="B",(E5222-mean_b)^2,0)</f>
        <v>0</v>
      </c>
    </row>
    <row r="5223" customFormat="false" ht="13.8" hidden="false" customHeight="false" outlineLevel="0" collapsed="false">
      <c r="A5223" s="1" t="n">
        <v>0</v>
      </c>
      <c r="B5223" s="1" t="n">
        <v>0</v>
      </c>
      <c r="C5223" s="1" t="n">
        <v>0</v>
      </c>
      <c r="D5223" s="1" t="s">
        <v>7</v>
      </c>
      <c r="E5223" s="1" t="n">
        <v>6.1490540196537</v>
      </c>
      <c r="F5223" s="3" t="n">
        <f aca="false">IF(D5223="A",(E5223-mean_a)^2,0)</f>
        <v>0.681731235428441</v>
      </c>
      <c r="G5223" s="4" t="n">
        <f aca="false">IF(D5223="B",(E5223-mean_b)^2,0)</f>
        <v>0</v>
      </c>
    </row>
    <row r="5224" customFormat="false" ht="13.8" hidden="false" customHeight="false" outlineLevel="0" collapsed="false">
      <c r="A5224" s="1" t="n">
        <v>0</v>
      </c>
      <c r="B5224" s="1" t="n">
        <v>0</v>
      </c>
      <c r="C5224" s="1" t="n">
        <v>0</v>
      </c>
      <c r="D5224" s="1" t="s">
        <v>7</v>
      </c>
      <c r="E5224" s="1" t="n">
        <v>5.59365743759554</v>
      </c>
      <c r="F5224" s="3" t="n">
        <f aca="false">IF(D5224="A",(E5224-mean_a)^2,0)</f>
        <v>1.90734538334294</v>
      </c>
      <c r="G5224" s="4" t="n">
        <f aca="false">IF(D5224="B",(E5224-mean_b)^2,0)</f>
        <v>0</v>
      </c>
    </row>
    <row r="5225" customFormat="false" ht="13.8" hidden="false" customHeight="false" outlineLevel="0" collapsed="false">
      <c r="A5225" s="1" t="n">
        <v>0</v>
      </c>
      <c r="B5225" s="1" t="n">
        <v>0</v>
      </c>
      <c r="C5225" s="1" t="n">
        <v>0</v>
      </c>
      <c r="D5225" s="1" t="s">
        <v>7</v>
      </c>
      <c r="E5225" s="1" t="n">
        <v>6.1751110428595</v>
      </c>
      <c r="F5225" s="3" t="n">
        <f aca="false">IF(D5225="A",(E5225-mean_a)^2,0)</f>
        <v>0.639381190143674</v>
      </c>
      <c r="G5225" s="4" t="n">
        <f aca="false">IF(D5225="B",(E5225-mean_b)^2,0)</f>
        <v>0</v>
      </c>
    </row>
    <row r="5226" customFormat="false" ht="13.8" hidden="false" customHeight="false" outlineLevel="0" collapsed="false">
      <c r="A5226" s="1" t="n">
        <v>0</v>
      </c>
      <c r="B5226" s="1" t="n">
        <v>0</v>
      </c>
      <c r="C5226" s="1" t="n">
        <v>0</v>
      </c>
      <c r="D5226" s="1" t="s">
        <v>7</v>
      </c>
      <c r="E5226" s="1" t="n">
        <v>5.18270680407295</v>
      </c>
      <c r="F5226" s="3" t="n">
        <f aca="false">IF(D5226="A",(E5226-mean_a)^2,0)</f>
        <v>3.21132632281319</v>
      </c>
      <c r="G5226" s="4" t="n">
        <f aca="false">IF(D5226="B",(E5226-mean_b)^2,0)</f>
        <v>0</v>
      </c>
    </row>
    <row r="5227" customFormat="false" ht="13.8" hidden="false" customHeight="false" outlineLevel="0" collapsed="false">
      <c r="A5227" s="1" t="n">
        <v>0</v>
      </c>
      <c r="B5227" s="1" t="n">
        <v>0</v>
      </c>
      <c r="C5227" s="1" t="n">
        <v>0</v>
      </c>
      <c r="D5227" s="1" t="s">
        <v>7</v>
      </c>
      <c r="E5227" s="1" t="n">
        <v>11.0210761653725</v>
      </c>
      <c r="F5227" s="3" t="n">
        <f aca="false">IF(D5227="A",(E5227-mean_a)^2,0)</f>
        <v>16.3729642829765</v>
      </c>
      <c r="G5227" s="4" t="n">
        <f aca="false">IF(D5227="B",(E5227-mean_b)^2,0)</f>
        <v>0</v>
      </c>
    </row>
    <row r="5228" customFormat="false" ht="13.8" hidden="false" customHeight="false" outlineLevel="0" collapsed="false">
      <c r="A5228" s="1" t="n">
        <v>0</v>
      </c>
      <c r="B5228" s="1" t="n">
        <v>0</v>
      </c>
      <c r="C5228" s="1" t="n">
        <v>0</v>
      </c>
      <c r="D5228" s="1" t="s">
        <v>7</v>
      </c>
      <c r="E5228" s="1" t="n">
        <v>9.71074895863421</v>
      </c>
      <c r="F5228" s="3" t="n">
        <f aca="false">IF(D5228="A",(E5228-mean_a)^2,0)</f>
        <v>7.48583151725336</v>
      </c>
      <c r="G5228" s="4" t="n">
        <f aca="false">IF(D5228="B",(E5228-mean_b)^2,0)</f>
        <v>0</v>
      </c>
    </row>
    <row r="5229" customFormat="false" ht="13.8" hidden="false" customHeight="false" outlineLevel="0" collapsed="false">
      <c r="A5229" s="1" t="n">
        <v>0</v>
      </c>
      <c r="B5229" s="1" t="n">
        <v>0</v>
      </c>
      <c r="C5229" s="1" t="n">
        <v>0</v>
      </c>
      <c r="D5229" s="1" t="s">
        <v>7</v>
      </c>
      <c r="E5229" s="1" t="n">
        <v>8.55072939378442</v>
      </c>
      <c r="F5229" s="3" t="n">
        <f aca="false">IF(D5229="A",(E5229-mean_a)^2,0)</f>
        <v>2.48379239237515</v>
      </c>
      <c r="G5229" s="4" t="n">
        <f aca="false">IF(D5229="B",(E5229-mean_b)^2,0)</f>
        <v>0</v>
      </c>
    </row>
    <row r="5230" customFormat="false" ht="13.8" hidden="false" customHeight="false" outlineLevel="0" collapsed="false">
      <c r="A5230" s="1" t="n">
        <v>0</v>
      </c>
      <c r="B5230" s="1" t="n">
        <v>0</v>
      </c>
      <c r="C5230" s="1" t="n">
        <v>0</v>
      </c>
      <c r="D5230" s="1" t="s">
        <v>7</v>
      </c>
      <c r="E5230" s="1" t="n">
        <v>8.27418843476335</v>
      </c>
      <c r="F5230" s="3" t="n">
        <f aca="false">IF(D5230="A",(E5230-mean_a)^2,0)</f>
        <v>1.68860731518922</v>
      </c>
      <c r="G5230" s="4" t="n">
        <f aca="false">IF(D5230="B",(E5230-mean_b)^2,0)</f>
        <v>0</v>
      </c>
    </row>
    <row r="5231" customFormat="false" ht="13.8" hidden="false" customHeight="false" outlineLevel="0" collapsed="false">
      <c r="A5231" s="1" t="n">
        <v>0</v>
      </c>
      <c r="B5231" s="1" t="n">
        <v>0</v>
      </c>
      <c r="C5231" s="1" t="n">
        <v>0</v>
      </c>
      <c r="D5231" s="1" t="s">
        <v>7</v>
      </c>
      <c r="E5231" s="1" t="n">
        <v>10.1049512472237</v>
      </c>
      <c r="F5231" s="3" t="n">
        <f aca="false">IF(D5231="A",(E5231-mean_a)^2,0)</f>
        <v>9.79832140995245</v>
      </c>
      <c r="G5231" s="4" t="n">
        <f aca="false">IF(D5231="B",(E5231-mean_b)^2,0)</f>
        <v>0</v>
      </c>
    </row>
    <row r="5232" customFormat="false" ht="13.8" hidden="false" customHeight="false" outlineLevel="0" collapsed="false">
      <c r="A5232" s="1" t="n">
        <v>0</v>
      </c>
      <c r="B5232" s="1" t="n">
        <v>0</v>
      </c>
      <c r="C5232" s="1" t="n">
        <v>0</v>
      </c>
      <c r="D5232" s="1" t="s">
        <v>7</v>
      </c>
      <c r="E5232" s="1" t="n">
        <v>6.13227384240599</v>
      </c>
      <c r="F5232" s="3" t="n">
        <f aca="false">IF(D5232="A",(E5232-mean_a)^2,0)</f>
        <v>0.709722593496285</v>
      </c>
      <c r="G5232" s="4" t="n">
        <f aca="false">IF(D5232="B",(E5232-mean_b)^2,0)</f>
        <v>0</v>
      </c>
    </row>
    <row r="5233" customFormat="false" ht="13.8" hidden="false" customHeight="false" outlineLevel="0" collapsed="false">
      <c r="A5233" s="1" t="n">
        <v>0</v>
      </c>
      <c r="B5233" s="1" t="n">
        <v>0</v>
      </c>
      <c r="C5233" s="1" t="n">
        <v>0</v>
      </c>
      <c r="D5233" s="1" t="s">
        <v>7</v>
      </c>
      <c r="E5233" s="1" t="n">
        <v>2.51986547885462</v>
      </c>
      <c r="F5233" s="3" t="n">
        <f aca="false">IF(D5233="A",(E5233-mean_a)^2,0)</f>
        <v>19.8457661644793</v>
      </c>
      <c r="G5233" s="4" t="n">
        <f aca="false">IF(D5233="B",(E5233-mean_b)^2,0)</f>
        <v>0</v>
      </c>
    </row>
    <row r="5234" customFormat="false" ht="13.8" hidden="false" customHeight="false" outlineLevel="0" collapsed="false">
      <c r="A5234" s="1" t="n">
        <v>0</v>
      </c>
      <c r="B5234" s="1" t="n">
        <v>0</v>
      </c>
      <c r="C5234" s="1" t="n">
        <v>0</v>
      </c>
      <c r="D5234" s="1" t="s">
        <v>7</v>
      </c>
      <c r="E5234" s="1" t="n">
        <v>6.20169102551881</v>
      </c>
      <c r="F5234" s="3" t="n">
        <f aca="false">IF(D5234="A",(E5234-mean_a)^2,0)</f>
        <v>0.597580278283219</v>
      </c>
      <c r="G5234" s="4" t="n">
        <f aca="false">IF(D5234="B",(E5234-mean_b)^2,0)</f>
        <v>0</v>
      </c>
    </row>
    <row r="5235" customFormat="false" ht="13.8" hidden="false" customHeight="false" outlineLevel="0" collapsed="false">
      <c r="A5235" s="1" t="n">
        <v>0</v>
      </c>
      <c r="B5235" s="1" t="n">
        <v>0</v>
      </c>
      <c r="C5235" s="1" t="n">
        <v>0</v>
      </c>
      <c r="D5235" s="1" t="s">
        <v>7</v>
      </c>
      <c r="E5235" s="1" t="n">
        <v>9.42613168666139</v>
      </c>
      <c r="F5235" s="3" t="n">
        <f aca="false">IF(D5235="A",(E5235-mean_a)^2,0)</f>
        <v>6.00939869916355</v>
      </c>
      <c r="G5235" s="4" t="n">
        <f aca="false">IF(D5235="B",(E5235-mean_b)^2,0)</f>
        <v>0</v>
      </c>
    </row>
    <row r="5236" customFormat="false" ht="13.8" hidden="false" customHeight="false" outlineLevel="0" collapsed="false">
      <c r="A5236" s="1" t="n">
        <v>0</v>
      </c>
      <c r="B5236" s="1" t="n">
        <v>0</v>
      </c>
      <c r="C5236" s="1" t="n">
        <v>0</v>
      </c>
      <c r="D5236" s="1" t="s">
        <v>7</v>
      </c>
      <c r="E5236" s="1" t="n">
        <v>5.02814272698014</v>
      </c>
      <c r="F5236" s="3" t="n">
        <f aca="false">IF(D5236="A",(E5236-mean_a)^2,0)</f>
        <v>3.78917940449973</v>
      </c>
      <c r="G5236" s="4" t="n">
        <f aca="false">IF(D5236="B",(E5236-mean_b)^2,0)</f>
        <v>0</v>
      </c>
    </row>
    <row r="5237" customFormat="false" ht="13.8" hidden="false" customHeight="false" outlineLevel="0" collapsed="false">
      <c r="A5237" s="1" t="n">
        <v>0</v>
      </c>
      <c r="B5237" s="1" t="n">
        <v>0</v>
      </c>
      <c r="C5237" s="1" t="n">
        <v>0</v>
      </c>
      <c r="D5237" s="1" t="s">
        <v>7</v>
      </c>
      <c r="E5237" s="1" t="n">
        <v>7.34448476071702</v>
      </c>
      <c r="F5237" s="3" t="n">
        <f aca="false">IF(D5237="A",(E5237-mean_a)^2,0)</f>
        <v>0.13672287731538</v>
      </c>
      <c r="G5237" s="4" t="n">
        <f aca="false">IF(D5237="B",(E5237-mean_b)^2,0)</f>
        <v>0</v>
      </c>
    </row>
    <row r="5238" customFormat="false" ht="13.8" hidden="false" customHeight="false" outlineLevel="0" collapsed="false">
      <c r="A5238" s="1" t="n">
        <v>0</v>
      </c>
      <c r="B5238" s="1" t="n">
        <v>0</v>
      </c>
      <c r="C5238" s="1" t="n">
        <v>0</v>
      </c>
      <c r="D5238" s="1" t="s">
        <v>7</v>
      </c>
      <c r="E5238" s="1" t="n">
        <v>6.2170751283993</v>
      </c>
      <c r="F5238" s="3" t="n">
        <f aca="false">IF(D5238="A",(E5238-mean_a)^2,0)</f>
        <v>0.574032105342413</v>
      </c>
      <c r="G5238" s="4" t="n">
        <f aca="false">IF(D5238="B",(E5238-mean_b)^2,0)</f>
        <v>0</v>
      </c>
    </row>
    <row r="5239" customFormat="false" ht="13.8" hidden="false" customHeight="false" outlineLevel="0" collapsed="false">
      <c r="A5239" s="1" t="n">
        <v>0</v>
      </c>
      <c r="B5239" s="1" t="n">
        <v>0</v>
      </c>
      <c r="C5239" s="1" t="n">
        <v>0</v>
      </c>
      <c r="D5239" s="1" t="s">
        <v>7</v>
      </c>
      <c r="E5239" s="1" t="n">
        <v>6.73847252476844</v>
      </c>
      <c r="F5239" s="3" t="n">
        <f aca="false">IF(D5239="A",(E5239-mean_a)^2,0)</f>
        <v>0.0558148508208047</v>
      </c>
      <c r="G5239" s="4" t="n">
        <f aca="false">IF(D5239="B",(E5239-mean_b)^2,0)</f>
        <v>0</v>
      </c>
    </row>
    <row r="5240" customFormat="false" ht="13.8" hidden="false" customHeight="false" outlineLevel="0" collapsed="false">
      <c r="A5240" s="1" t="n">
        <v>0</v>
      </c>
      <c r="B5240" s="1" t="n">
        <v>0</v>
      </c>
      <c r="C5240" s="1" t="n">
        <v>0</v>
      </c>
      <c r="D5240" s="1" t="s">
        <v>7</v>
      </c>
      <c r="E5240" s="1" t="n">
        <v>3.32289473083801</v>
      </c>
      <c r="F5240" s="3" t="n">
        <f aca="false">IF(D5240="A",(E5240-mean_a)^2,0)</f>
        <v>13.3358584219294</v>
      </c>
      <c r="G5240" s="4" t="n">
        <f aca="false">IF(D5240="B",(E5240-mean_b)^2,0)</f>
        <v>0</v>
      </c>
    </row>
    <row r="5241" customFormat="false" ht="13.8" hidden="false" customHeight="false" outlineLevel="0" collapsed="false">
      <c r="A5241" s="1" t="n">
        <v>0</v>
      </c>
      <c r="B5241" s="1" t="n">
        <v>0</v>
      </c>
      <c r="C5241" s="1" t="n">
        <v>0</v>
      </c>
      <c r="D5241" s="1" t="s">
        <v>7</v>
      </c>
      <c r="E5241" s="1" t="n">
        <v>7.09343693818664</v>
      </c>
      <c r="F5241" s="3" t="n">
        <f aca="false">IF(D5241="A",(E5241-mean_a)^2,0)</f>
        <v>0.014092715830248</v>
      </c>
      <c r="G5241" s="4" t="n">
        <f aca="false">IF(D5241="B",(E5241-mean_b)^2,0)</f>
        <v>0</v>
      </c>
    </row>
    <row r="5242" customFormat="false" ht="13.8" hidden="false" customHeight="false" outlineLevel="0" collapsed="false">
      <c r="A5242" s="1" t="n">
        <v>0</v>
      </c>
      <c r="B5242" s="1" t="n">
        <v>0</v>
      </c>
      <c r="C5242" s="1" t="n">
        <v>0</v>
      </c>
      <c r="D5242" s="1" t="s">
        <v>7</v>
      </c>
      <c r="E5242" s="1" t="n">
        <v>4.8903815645026</v>
      </c>
      <c r="F5242" s="3" t="n">
        <f aca="false">IF(D5242="A",(E5242-mean_a)^2,0)</f>
        <v>4.34448419366499</v>
      </c>
      <c r="G5242" s="4" t="n">
        <f aca="false">IF(D5242="B",(E5242-mean_b)^2,0)</f>
        <v>0</v>
      </c>
    </row>
    <row r="5243" customFormat="false" ht="13.8" hidden="false" customHeight="false" outlineLevel="0" collapsed="false">
      <c r="A5243" s="1" t="n">
        <v>0</v>
      </c>
      <c r="B5243" s="1" t="n">
        <v>0</v>
      </c>
      <c r="C5243" s="1" t="n">
        <v>0</v>
      </c>
      <c r="D5243" s="1" t="s">
        <v>7</v>
      </c>
      <c r="E5243" s="1" t="n">
        <v>4.36619884060929</v>
      </c>
      <c r="F5243" s="3" t="n">
        <f aca="false">IF(D5243="A",(E5243-mean_a)^2,0)</f>
        <v>6.80440451493303</v>
      </c>
      <c r="G5243" s="4" t="n">
        <f aca="false">IF(D5243="B",(E5243-mean_b)^2,0)</f>
        <v>0</v>
      </c>
    </row>
    <row r="5244" customFormat="false" ht="13.8" hidden="false" customHeight="false" outlineLevel="0" collapsed="false">
      <c r="A5244" s="1" t="n">
        <v>0</v>
      </c>
      <c r="B5244" s="1" t="n">
        <v>0</v>
      </c>
      <c r="C5244" s="1" t="n">
        <v>0</v>
      </c>
      <c r="D5244" s="1" t="s">
        <v>7</v>
      </c>
      <c r="E5244" s="1" t="n">
        <v>2.7077125145588</v>
      </c>
      <c r="F5244" s="3" t="n">
        <f aca="false">IF(D5244="A",(E5244-mean_a)^2,0)</f>
        <v>18.2073886653734</v>
      </c>
      <c r="G5244" s="4" t="n">
        <f aca="false">IF(D5244="B",(E5244-mean_b)^2,0)</f>
        <v>0</v>
      </c>
    </row>
    <row r="5245" customFormat="false" ht="13.8" hidden="false" customHeight="false" outlineLevel="0" collapsed="false">
      <c r="A5245" s="1" t="n">
        <v>0</v>
      </c>
      <c r="B5245" s="1" t="n">
        <v>0</v>
      </c>
      <c r="C5245" s="1" t="n">
        <v>0</v>
      </c>
      <c r="D5245" s="1" t="s">
        <v>7</v>
      </c>
      <c r="E5245" s="1" t="n">
        <v>7.95857785709086</v>
      </c>
      <c r="F5245" s="3" t="n">
        <f aca="false">IF(D5245="A",(E5245-mean_a)^2,0)</f>
        <v>0.967968032017646</v>
      </c>
      <c r="G5245" s="4" t="n">
        <f aca="false">IF(D5245="B",(E5245-mean_b)^2,0)</f>
        <v>0</v>
      </c>
    </row>
    <row r="5246" customFormat="false" ht="13.8" hidden="false" customHeight="false" outlineLevel="0" collapsed="false">
      <c r="A5246" s="1" t="n">
        <v>0</v>
      </c>
      <c r="B5246" s="1" t="n">
        <v>0</v>
      </c>
      <c r="C5246" s="1" t="n">
        <v>0</v>
      </c>
      <c r="D5246" s="1" t="s">
        <v>7</v>
      </c>
      <c r="E5246" s="1" t="n">
        <v>7.9096061148739</v>
      </c>
      <c r="F5246" s="3" t="n">
        <f aca="false">IF(D5246="A",(E5246-mean_a)^2,0)</f>
        <v>0.874004207535567</v>
      </c>
      <c r="G5246" s="4" t="n">
        <f aca="false">IF(D5246="B",(E5246-mean_b)^2,0)</f>
        <v>0</v>
      </c>
    </row>
    <row r="5247" customFormat="false" ht="13.8" hidden="false" customHeight="false" outlineLevel="0" collapsed="false">
      <c r="A5247" s="1" t="n">
        <v>0</v>
      </c>
      <c r="B5247" s="1" t="n">
        <v>0</v>
      </c>
      <c r="C5247" s="1" t="n">
        <v>0</v>
      </c>
      <c r="D5247" s="1" t="s">
        <v>7</v>
      </c>
      <c r="E5247" s="1" t="n">
        <v>6.06145376371569</v>
      </c>
      <c r="F5247" s="3" t="n">
        <f aca="false">IF(D5247="A",(E5247-mean_a)^2,0)</f>
        <v>0.834062877309027</v>
      </c>
      <c r="G5247" s="4" t="n">
        <f aca="false">IF(D5247="B",(E5247-mean_b)^2,0)</f>
        <v>0</v>
      </c>
    </row>
    <row r="5248" customFormat="false" ht="13.8" hidden="false" customHeight="false" outlineLevel="0" collapsed="false">
      <c r="A5248" s="1" t="n">
        <v>0</v>
      </c>
      <c r="B5248" s="1" t="n">
        <v>0</v>
      </c>
      <c r="C5248" s="1" t="n">
        <v>0</v>
      </c>
      <c r="D5248" s="1" t="s">
        <v>7</v>
      </c>
      <c r="E5248" s="1" t="n">
        <v>5.44906142243417</v>
      </c>
      <c r="F5248" s="3" t="n">
        <f aca="false">IF(D5248="A",(E5248-mean_a)^2,0)</f>
        <v>2.32764688999825</v>
      </c>
      <c r="G5248" s="4" t="n">
        <f aca="false">IF(D5248="B",(E5248-mean_b)^2,0)</f>
        <v>0</v>
      </c>
    </row>
    <row r="5249" customFormat="false" ht="13.8" hidden="false" customHeight="false" outlineLevel="0" collapsed="false">
      <c r="A5249" s="1" t="n">
        <v>0</v>
      </c>
      <c r="B5249" s="1" t="n">
        <v>0</v>
      </c>
      <c r="C5249" s="1" t="n">
        <v>0</v>
      </c>
      <c r="D5249" s="1" t="s">
        <v>7</v>
      </c>
      <c r="E5249" s="1" t="n">
        <v>6.84708438205416</v>
      </c>
      <c r="F5249" s="3" t="n">
        <f aca="false">IF(D5249="A",(E5249-mean_a)^2,0)</f>
        <v>0.0162919213807603</v>
      </c>
      <c r="G5249" s="4" t="n">
        <f aca="false">IF(D5249="B",(E5249-mean_b)^2,0)</f>
        <v>0</v>
      </c>
    </row>
    <row r="5250" customFormat="false" ht="13.8" hidden="false" customHeight="false" outlineLevel="0" collapsed="false">
      <c r="A5250" s="1" t="n">
        <v>0</v>
      </c>
      <c r="B5250" s="1" t="n">
        <v>0</v>
      </c>
      <c r="C5250" s="1" t="n">
        <v>0</v>
      </c>
      <c r="D5250" s="1" t="s">
        <v>7</v>
      </c>
      <c r="E5250" s="1" t="n">
        <v>3.39197994838468</v>
      </c>
      <c r="F5250" s="3" t="n">
        <f aca="false">IF(D5250="A",(E5250-mean_a)^2,0)</f>
        <v>12.8360563235163</v>
      </c>
      <c r="G5250" s="4" t="n">
        <f aca="false">IF(D5250="B",(E5250-mean_b)^2,0)</f>
        <v>0</v>
      </c>
    </row>
    <row r="5251" customFormat="false" ht="13.8" hidden="false" customHeight="false" outlineLevel="0" collapsed="false">
      <c r="A5251" s="1" t="n">
        <v>0</v>
      </c>
      <c r="B5251" s="1" t="n">
        <v>0</v>
      </c>
      <c r="C5251" s="1" t="n">
        <v>0</v>
      </c>
      <c r="D5251" s="1" t="s">
        <v>7</v>
      </c>
      <c r="E5251" s="1" t="n">
        <v>6.43147031444823</v>
      </c>
      <c r="F5251" s="3" t="n">
        <f aca="false">IF(D5251="A",(E5251-mean_a)^2,0)</f>
        <v>0.295124776742302</v>
      </c>
      <c r="G5251" s="4" t="n">
        <f aca="false">IF(D5251="B",(E5251-mean_b)^2,0)</f>
        <v>0</v>
      </c>
    </row>
    <row r="5252" customFormat="false" ht="13.8" hidden="false" customHeight="false" outlineLevel="0" collapsed="false">
      <c r="A5252" s="1" t="n">
        <v>0</v>
      </c>
      <c r="B5252" s="1" t="n">
        <v>0</v>
      </c>
      <c r="C5252" s="1" t="n">
        <v>0</v>
      </c>
      <c r="D5252" s="1" t="s">
        <v>7</v>
      </c>
      <c r="E5252" s="1" t="n">
        <v>7.86924046627245</v>
      </c>
      <c r="F5252" s="3" t="n">
        <f aca="false">IF(D5252="A",(E5252-mean_a)^2,0)</f>
        <v>0.800159362851595</v>
      </c>
      <c r="G5252" s="4" t="n">
        <f aca="false">IF(D5252="B",(E5252-mean_b)^2,0)</f>
        <v>0</v>
      </c>
    </row>
    <row r="5253" customFormat="false" ht="13.8" hidden="false" customHeight="false" outlineLevel="0" collapsed="false">
      <c r="A5253" s="1" t="n">
        <v>0</v>
      </c>
      <c r="B5253" s="1" t="n">
        <v>0</v>
      </c>
      <c r="C5253" s="1" t="n">
        <v>0</v>
      </c>
      <c r="D5253" s="1" t="s">
        <v>7</v>
      </c>
      <c r="E5253" s="1" t="n">
        <v>9.04507159651257</v>
      </c>
      <c r="F5253" s="3" t="n">
        <f aca="false">IF(D5253="A",(E5253-mean_a)^2,0)</f>
        <v>4.28633837054236</v>
      </c>
      <c r="G5253" s="4" t="n">
        <f aca="false">IF(D5253="B",(E5253-mean_b)^2,0)</f>
        <v>0</v>
      </c>
    </row>
    <row r="5254" customFormat="false" ht="13.8" hidden="false" customHeight="false" outlineLevel="0" collapsed="false">
      <c r="A5254" s="1" t="n">
        <v>0</v>
      </c>
      <c r="B5254" s="1" t="n">
        <v>0</v>
      </c>
      <c r="C5254" s="1" t="n">
        <v>0</v>
      </c>
      <c r="D5254" s="1" t="s">
        <v>7</v>
      </c>
      <c r="E5254" s="1" t="n">
        <v>7.84057319327257</v>
      </c>
      <c r="F5254" s="3" t="n">
        <f aca="false">IF(D5254="A",(E5254-mean_a)^2,0)</f>
        <v>0.74969449098491</v>
      </c>
      <c r="G5254" s="4" t="n">
        <f aca="false">IF(D5254="B",(E5254-mean_b)^2,0)</f>
        <v>0</v>
      </c>
    </row>
    <row r="5255" customFormat="false" ht="13.8" hidden="false" customHeight="false" outlineLevel="0" collapsed="false">
      <c r="A5255" s="1" t="n">
        <v>0</v>
      </c>
      <c r="B5255" s="1" t="n">
        <v>0</v>
      </c>
      <c r="C5255" s="1" t="n">
        <v>0</v>
      </c>
      <c r="D5255" s="1" t="s">
        <v>7</v>
      </c>
      <c r="E5255" s="1" t="n">
        <v>6.6727387951978</v>
      </c>
      <c r="F5255" s="3" t="n">
        <f aca="false">IF(D5255="A",(E5255-mean_a)^2,0)</f>
        <v>0.0911951805862347</v>
      </c>
      <c r="G5255" s="4" t="n">
        <f aca="false">IF(D5255="B",(E5255-mean_b)^2,0)</f>
        <v>0</v>
      </c>
    </row>
    <row r="5256" customFormat="false" ht="13.8" hidden="false" customHeight="false" outlineLevel="0" collapsed="false">
      <c r="A5256" s="1" t="n">
        <v>0</v>
      </c>
      <c r="B5256" s="1" t="n">
        <v>0</v>
      </c>
      <c r="C5256" s="1" t="n">
        <v>0</v>
      </c>
      <c r="D5256" s="1" t="s">
        <v>7</v>
      </c>
      <c r="E5256" s="1" t="n">
        <v>4.71321654407075</v>
      </c>
      <c r="F5256" s="3" t="n">
        <f aca="false">IF(D5256="A",(E5256-mean_a)^2,0)</f>
        <v>5.11441684691799</v>
      </c>
      <c r="G5256" s="4" t="n">
        <f aca="false">IF(D5256="B",(E5256-mean_b)^2,0)</f>
        <v>0</v>
      </c>
    </row>
    <row r="5257" customFormat="false" ht="13.8" hidden="false" customHeight="false" outlineLevel="0" collapsed="false">
      <c r="A5257" s="1" t="n">
        <v>0</v>
      </c>
      <c r="B5257" s="1" t="n">
        <v>0</v>
      </c>
      <c r="C5257" s="1" t="n">
        <v>0</v>
      </c>
      <c r="D5257" s="1" t="s">
        <v>7</v>
      </c>
      <c r="E5257" s="1" t="n">
        <v>7.10094481694978</v>
      </c>
      <c r="F5257" s="3" t="n">
        <f aca="false">IF(D5257="A",(E5257-mean_a)^2,0)</f>
        <v>0.0159316458682735</v>
      </c>
      <c r="G5257" s="4" t="n">
        <f aca="false">IF(D5257="B",(E5257-mean_b)^2,0)</f>
        <v>0</v>
      </c>
    </row>
    <row r="5258" customFormat="false" ht="13.8" hidden="false" customHeight="false" outlineLevel="0" collapsed="false">
      <c r="A5258" s="1" t="n">
        <v>0</v>
      </c>
      <c r="B5258" s="1" t="n">
        <v>0</v>
      </c>
      <c r="C5258" s="1" t="n">
        <v>0</v>
      </c>
      <c r="D5258" s="1" t="s">
        <v>7</v>
      </c>
      <c r="E5258" s="1" t="n">
        <v>10.50114532921</v>
      </c>
      <c r="F5258" s="3" t="n">
        <f aca="false">IF(D5258="A",(E5258-mean_a)^2,0)</f>
        <v>12.4356460287353</v>
      </c>
      <c r="G5258" s="4" t="n">
        <f aca="false">IF(D5258="B",(E5258-mean_b)^2,0)</f>
        <v>0</v>
      </c>
    </row>
    <row r="5259" customFormat="false" ht="13.8" hidden="false" customHeight="false" outlineLevel="0" collapsed="false">
      <c r="A5259" s="1" t="n">
        <v>0</v>
      </c>
      <c r="B5259" s="1" t="n">
        <v>0</v>
      </c>
      <c r="C5259" s="1" t="n">
        <v>0</v>
      </c>
      <c r="D5259" s="1" t="s">
        <v>7</v>
      </c>
      <c r="E5259" s="1" t="n">
        <v>5.33729361853329</v>
      </c>
      <c r="F5259" s="3" t="n">
        <f aca="false">IF(D5259="A",(E5259-mean_a)^2,0)</f>
        <v>2.68117888674321</v>
      </c>
      <c r="G5259" s="4" t="n">
        <f aca="false">IF(D5259="B",(E5259-mean_b)^2,0)</f>
        <v>0</v>
      </c>
    </row>
    <row r="5260" customFormat="false" ht="13.8" hidden="false" customHeight="false" outlineLevel="0" collapsed="false">
      <c r="A5260" s="1" t="n">
        <v>0</v>
      </c>
      <c r="B5260" s="1" t="n">
        <v>0</v>
      </c>
      <c r="C5260" s="1" t="n">
        <v>0</v>
      </c>
      <c r="D5260" s="1" t="s">
        <v>7</v>
      </c>
      <c r="E5260" s="1" t="n">
        <v>2.40774297202005</v>
      </c>
      <c r="F5260" s="3" t="n">
        <f aca="false">IF(D5260="A",(E5260-mean_a)^2,0)</f>
        <v>20.8573174743031</v>
      </c>
      <c r="G5260" s="4" t="n">
        <f aca="false">IF(D5260="B",(E5260-mean_b)^2,0)</f>
        <v>0</v>
      </c>
    </row>
    <row r="5261" customFormat="false" ht="13.8" hidden="false" customHeight="false" outlineLevel="0" collapsed="false">
      <c r="A5261" s="1" t="n">
        <v>0</v>
      </c>
      <c r="B5261" s="1" t="n">
        <v>0</v>
      </c>
      <c r="C5261" s="1" t="n">
        <v>0</v>
      </c>
      <c r="D5261" s="1" t="s">
        <v>7</v>
      </c>
      <c r="E5261" s="1" t="n">
        <v>8.71648480318254</v>
      </c>
      <c r="F5261" s="3" t="n">
        <f aca="false">IF(D5261="A",(E5261-mean_a)^2,0)</f>
        <v>3.03373002260391</v>
      </c>
      <c r="G5261" s="4" t="n">
        <f aca="false">IF(D5261="B",(E5261-mean_b)^2,0)</f>
        <v>0</v>
      </c>
    </row>
    <row r="5262" customFormat="false" ht="13.8" hidden="false" customHeight="false" outlineLevel="0" collapsed="false">
      <c r="A5262" s="1" t="n">
        <v>0</v>
      </c>
      <c r="B5262" s="1" t="n">
        <v>0</v>
      </c>
      <c r="C5262" s="1" t="n">
        <v>0</v>
      </c>
      <c r="D5262" s="1" t="s">
        <v>7</v>
      </c>
      <c r="E5262" s="1" t="n">
        <v>8.59576075020595</v>
      </c>
      <c r="F5262" s="3" t="n">
        <f aca="false">IF(D5262="A",(E5262-mean_a)^2,0)</f>
        <v>2.62775951925874</v>
      </c>
      <c r="G5262" s="4" t="n">
        <f aca="false">IF(D5262="B",(E5262-mean_b)^2,0)</f>
        <v>0</v>
      </c>
    </row>
    <row r="5263" customFormat="false" ht="13.8" hidden="false" customHeight="false" outlineLevel="0" collapsed="false">
      <c r="A5263" s="1" t="n">
        <v>0</v>
      </c>
      <c r="B5263" s="1" t="n">
        <v>0</v>
      </c>
      <c r="C5263" s="1" t="n">
        <v>0</v>
      </c>
      <c r="D5263" s="1" t="s">
        <v>7</v>
      </c>
      <c r="E5263" s="1" t="n">
        <v>5.27931333129527</v>
      </c>
      <c r="F5263" s="3" t="n">
        <f aca="false">IF(D5263="A",(E5263-mean_a)^2,0)</f>
        <v>2.8744179905505</v>
      </c>
      <c r="G5263" s="4" t="n">
        <f aca="false">IF(D5263="B",(E5263-mean_b)^2,0)</f>
        <v>0</v>
      </c>
    </row>
    <row r="5264" customFormat="false" ht="13.8" hidden="false" customHeight="false" outlineLevel="0" collapsed="false">
      <c r="A5264" s="1" t="n">
        <v>0</v>
      </c>
      <c r="B5264" s="1" t="n">
        <v>0</v>
      </c>
      <c r="C5264" s="1" t="n">
        <v>0</v>
      </c>
      <c r="D5264" s="1" t="s">
        <v>7</v>
      </c>
      <c r="E5264" s="1" t="n">
        <v>3.8703014019411</v>
      </c>
      <c r="F5264" s="3" t="n">
        <f aca="false">IF(D5264="A",(E5264-mean_a)^2,0)</f>
        <v>9.63744086667889</v>
      </c>
      <c r="G5264" s="4" t="n">
        <f aca="false">IF(D5264="B",(E5264-mean_b)^2,0)</f>
        <v>0</v>
      </c>
    </row>
    <row r="5265" customFormat="false" ht="13.8" hidden="false" customHeight="false" outlineLevel="0" collapsed="false">
      <c r="A5265" s="1" t="n">
        <v>0</v>
      </c>
      <c r="B5265" s="1" t="n">
        <v>0</v>
      </c>
      <c r="C5265" s="1" t="n">
        <v>0</v>
      </c>
      <c r="D5265" s="1" t="s">
        <v>7</v>
      </c>
      <c r="E5265" s="1" t="n">
        <v>5.63720859138994</v>
      </c>
      <c r="F5265" s="3" t="n">
        <f aca="false">IF(D5265="A",(E5265-mean_a)^2,0)</f>
        <v>1.78894798499536</v>
      </c>
      <c r="G5265" s="4" t="n">
        <f aca="false">IF(D5265="B",(E5265-mean_b)^2,0)</f>
        <v>0</v>
      </c>
    </row>
    <row r="5266" customFormat="false" ht="13.8" hidden="false" customHeight="false" outlineLevel="0" collapsed="false">
      <c r="A5266" s="1" t="n">
        <v>0</v>
      </c>
      <c r="B5266" s="1" t="n">
        <v>0</v>
      </c>
      <c r="C5266" s="1" t="n">
        <v>0</v>
      </c>
      <c r="D5266" s="1" t="s">
        <v>7</v>
      </c>
      <c r="E5266" s="1" t="n">
        <v>8.17708168545505</v>
      </c>
      <c r="F5266" s="3" t="n">
        <f aca="false">IF(D5266="A",(E5266-mean_a)^2,0)</f>
        <v>1.44566353926273</v>
      </c>
      <c r="G5266" s="4" t="n">
        <f aca="false">IF(D5266="B",(E5266-mean_b)^2,0)</f>
        <v>0</v>
      </c>
    </row>
    <row r="5267" customFormat="false" ht="13.8" hidden="false" customHeight="false" outlineLevel="0" collapsed="false">
      <c r="A5267" s="1" t="n">
        <v>0</v>
      </c>
      <c r="B5267" s="1" t="n">
        <v>0</v>
      </c>
      <c r="C5267" s="1" t="n">
        <v>0</v>
      </c>
      <c r="D5267" s="1" t="s">
        <v>7</v>
      </c>
      <c r="E5267" s="1" t="n">
        <v>7.11871861715917</v>
      </c>
      <c r="F5267" s="3" t="n">
        <f aca="false">IF(D5267="A",(E5267-mean_a)^2,0)</f>
        <v>0.0207343941410188</v>
      </c>
      <c r="G5267" s="4" t="n">
        <f aca="false">IF(D5267="B",(E5267-mean_b)^2,0)</f>
        <v>0</v>
      </c>
    </row>
    <row r="5268" customFormat="false" ht="13.8" hidden="false" customHeight="false" outlineLevel="0" collapsed="false">
      <c r="A5268" s="1" t="n">
        <v>0</v>
      </c>
      <c r="B5268" s="1" t="n">
        <v>0</v>
      </c>
      <c r="C5268" s="1" t="n">
        <v>0</v>
      </c>
      <c r="D5268" s="1" t="s">
        <v>7</v>
      </c>
      <c r="E5268" s="1" t="n">
        <v>9.61714376392774</v>
      </c>
      <c r="F5268" s="3" t="n">
        <f aca="false">IF(D5268="A",(E5268-mean_a)^2,0)</f>
        <v>6.98238118794271</v>
      </c>
      <c r="G5268" s="4" t="n">
        <f aca="false">IF(D5268="B",(E5268-mean_b)^2,0)</f>
        <v>0</v>
      </c>
    </row>
    <row r="5269" customFormat="false" ht="13.8" hidden="false" customHeight="false" outlineLevel="0" collapsed="false">
      <c r="A5269" s="1" t="n">
        <v>0</v>
      </c>
      <c r="B5269" s="1" t="n">
        <v>0</v>
      </c>
      <c r="C5269" s="1" t="n">
        <v>0</v>
      </c>
      <c r="D5269" s="1" t="s">
        <v>7</v>
      </c>
      <c r="E5269" s="1" t="n">
        <v>7.13834323908668</v>
      </c>
      <c r="F5269" s="3" t="n">
        <f aca="false">IF(D5269="A",(E5269-mean_a)^2,0)</f>
        <v>0.0267711921878731</v>
      </c>
      <c r="G5269" s="4" t="n">
        <f aca="false">IF(D5269="B",(E5269-mean_b)^2,0)</f>
        <v>0</v>
      </c>
    </row>
    <row r="5270" customFormat="false" ht="13.8" hidden="false" customHeight="false" outlineLevel="0" collapsed="false">
      <c r="A5270" s="1" t="n">
        <v>0</v>
      </c>
      <c r="B5270" s="1" t="n">
        <v>0</v>
      </c>
      <c r="C5270" s="1" t="n">
        <v>0</v>
      </c>
      <c r="D5270" s="1" t="s">
        <v>7</v>
      </c>
      <c r="E5270" s="1" t="n">
        <v>6.93871597325779</v>
      </c>
      <c r="F5270" s="3" t="n">
        <f aca="false">IF(D5270="A",(E5270-mean_a)^2,0)</f>
        <v>0.00129659190098453</v>
      </c>
      <c r="G5270" s="4" t="n">
        <f aca="false">IF(D5270="B",(E5270-mean_b)^2,0)</f>
        <v>0</v>
      </c>
    </row>
    <row r="5271" customFormat="false" ht="13.8" hidden="false" customHeight="false" outlineLevel="0" collapsed="false">
      <c r="A5271" s="1" t="n">
        <v>0</v>
      </c>
      <c r="B5271" s="1" t="n">
        <v>0</v>
      </c>
      <c r="C5271" s="1" t="n">
        <v>0</v>
      </c>
      <c r="D5271" s="1" t="s">
        <v>7</v>
      </c>
      <c r="E5271" s="1" t="n">
        <v>5.5918930178741</v>
      </c>
      <c r="F5271" s="3" t="n">
        <f aca="false">IF(D5271="A",(E5271-mean_a)^2,0)</f>
        <v>1.9122220593602</v>
      </c>
      <c r="G5271" s="4" t="n">
        <f aca="false">IF(D5271="B",(E5271-mean_b)^2,0)</f>
        <v>0</v>
      </c>
    </row>
    <row r="5272" customFormat="false" ht="13.8" hidden="false" customHeight="false" outlineLevel="0" collapsed="false">
      <c r="A5272" s="1" t="n">
        <v>0</v>
      </c>
      <c r="B5272" s="1" t="n">
        <v>0</v>
      </c>
      <c r="C5272" s="1" t="n">
        <v>0</v>
      </c>
      <c r="D5272" s="1" t="s">
        <v>7</v>
      </c>
      <c r="E5272" s="1" t="n">
        <v>5.4515397954965</v>
      </c>
      <c r="F5272" s="3" t="n">
        <f aca="false">IF(D5272="A",(E5272-mean_a)^2,0)</f>
        <v>2.32009070930492</v>
      </c>
      <c r="G5272" s="4" t="n">
        <f aca="false">IF(D5272="B",(E5272-mean_b)^2,0)</f>
        <v>0</v>
      </c>
    </row>
    <row r="5273" customFormat="false" ht="13.8" hidden="false" customHeight="false" outlineLevel="0" collapsed="false">
      <c r="A5273" s="1" t="n">
        <v>0</v>
      </c>
      <c r="B5273" s="1" t="n">
        <v>0</v>
      </c>
      <c r="C5273" s="1" t="n">
        <v>0</v>
      </c>
      <c r="D5273" s="1" t="s">
        <v>7</v>
      </c>
      <c r="E5273" s="1" t="n">
        <v>7.80477548181079</v>
      </c>
      <c r="F5273" s="3" t="n">
        <f aca="false">IF(D5273="A",(E5273-mean_a)^2,0)</f>
        <v>0.688985141780265</v>
      </c>
      <c r="G5273" s="4" t="n">
        <f aca="false">IF(D5273="B",(E5273-mean_b)^2,0)</f>
        <v>0</v>
      </c>
    </row>
    <row r="5274" customFormat="false" ht="13.8" hidden="false" customHeight="false" outlineLevel="0" collapsed="false">
      <c r="A5274" s="1" t="n">
        <v>0</v>
      </c>
      <c r="B5274" s="1" t="n">
        <v>0</v>
      </c>
      <c r="C5274" s="1" t="n">
        <v>0</v>
      </c>
      <c r="D5274" s="1" t="s">
        <v>7</v>
      </c>
      <c r="E5274" s="1" t="n">
        <v>6.85092017595889</v>
      </c>
      <c r="F5274" s="3" t="n">
        <f aca="false">IF(D5274="A",(E5274-mean_a)^2,0)</f>
        <v>0.0153274346767097</v>
      </c>
      <c r="G5274" s="4" t="n">
        <f aca="false">IF(D5274="B",(E5274-mean_b)^2,0)</f>
        <v>0</v>
      </c>
    </row>
    <row r="5275" customFormat="false" ht="13.8" hidden="false" customHeight="false" outlineLevel="0" collapsed="false">
      <c r="A5275" s="1" t="n">
        <v>0</v>
      </c>
      <c r="B5275" s="1" t="n">
        <v>0</v>
      </c>
      <c r="C5275" s="1" t="n">
        <v>0</v>
      </c>
      <c r="D5275" s="1" t="s">
        <v>7</v>
      </c>
      <c r="E5275" s="1" t="n">
        <v>6.61319645080948</v>
      </c>
      <c r="F5275" s="3" t="n">
        <f aca="false">IF(D5275="A",(E5275-mean_a)^2,0)</f>
        <v>0.130702308493669</v>
      </c>
      <c r="G5275" s="4" t="n">
        <f aca="false">IF(D5275="B",(E5275-mean_b)^2,0)</f>
        <v>0</v>
      </c>
    </row>
    <row r="5276" customFormat="false" ht="13.8" hidden="false" customHeight="false" outlineLevel="0" collapsed="false">
      <c r="A5276" s="1" t="n">
        <v>0</v>
      </c>
      <c r="B5276" s="1" t="n">
        <v>0</v>
      </c>
      <c r="C5276" s="1" t="n">
        <v>0</v>
      </c>
      <c r="D5276" s="1" t="s">
        <v>7</v>
      </c>
      <c r="E5276" s="1" t="n">
        <v>7.36391156754689</v>
      </c>
      <c r="F5276" s="3" t="n">
        <f aca="false">IF(D5276="A",(E5276-mean_a)^2,0)</f>
        <v>0.151466812377205</v>
      </c>
      <c r="G5276" s="4" t="n">
        <f aca="false">IF(D5276="B",(E5276-mean_b)^2,0)</f>
        <v>0</v>
      </c>
    </row>
    <row r="5277" customFormat="false" ht="13.8" hidden="false" customHeight="false" outlineLevel="0" collapsed="false">
      <c r="A5277" s="1" t="n">
        <v>0</v>
      </c>
      <c r="B5277" s="1" t="n">
        <v>0</v>
      </c>
      <c r="C5277" s="1" t="n">
        <v>0</v>
      </c>
      <c r="D5277" s="1" t="s">
        <v>7</v>
      </c>
      <c r="E5277" s="1" t="n">
        <v>3.01073795929551</v>
      </c>
      <c r="F5277" s="3" t="n">
        <f aca="false">IF(D5277="A",(E5277-mean_a)^2,0)</f>
        <v>15.7131868623177</v>
      </c>
      <c r="G5277" s="4" t="n">
        <f aca="false">IF(D5277="B",(E5277-mean_b)^2,0)</f>
        <v>0</v>
      </c>
    </row>
    <row r="5278" customFormat="false" ht="13.8" hidden="false" customHeight="false" outlineLevel="0" collapsed="false">
      <c r="A5278" s="1" t="n">
        <v>0</v>
      </c>
      <c r="B5278" s="1" t="n">
        <v>0</v>
      </c>
      <c r="C5278" s="1" t="n">
        <v>0</v>
      </c>
      <c r="D5278" s="1" t="s">
        <v>7</v>
      </c>
      <c r="E5278" s="1" t="n">
        <v>8.12920588435372</v>
      </c>
      <c r="F5278" s="3" t="n">
        <f aca="false">IF(D5278="A",(E5278-mean_a)^2,0)</f>
        <v>1.33282797528681</v>
      </c>
      <c r="G5278" s="4" t="n">
        <f aca="false">IF(D5278="B",(E5278-mean_b)^2,0)</f>
        <v>0</v>
      </c>
    </row>
    <row r="5279" customFormat="false" ht="13.8" hidden="false" customHeight="false" outlineLevel="0" collapsed="false">
      <c r="A5279" s="1" t="n">
        <v>0</v>
      </c>
      <c r="B5279" s="1" t="n">
        <v>0</v>
      </c>
      <c r="C5279" s="1" t="n">
        <v>0</v>
      </c>
      <c r="D5279" s="1" t="s">
        <v>7</v>
      </c>
      <c r="E5279" s="1" t="n">
        <v>8.71294686879264</v>
      </c>
      <c r="F5279" s="3" t="n">
        <f aca="false">IF(D5279="A",(E5279-mean_a)^2,0)</f>
        <v>3.02141807006136</v>
      </c>
      <c r="G5279" s="4" t="n">
        <f aca="false">IF(D5279="B",(E5279-mean_b)^2,0)</f>
        <v>0</v>
      </c>
    </row>
    <row r="5280" customFormat="false" ht="13.8" hidden="false" customHeight="false" outlineLevel="0" collapsed="false">
      <c r="A5280" s="1" t="n">
        <v>0</v>
      </c>
      <c r="B5280" s="1" t="n">
        <v>0</v>
      </c>
      <c r="C5280" s="1" t="n">
        <v>0</v>
      </c>
      <c r="D5280" s="1" t="s">
        <v>7</v>
      </c>
      <c r="E5280" s="1" t="n">
        <v>7.86823092715349</v>
      </c>
      <c r="F5280" s="3" t="n">
        <f aca="false">IF(D5280="A",(E5280-mean_a)^2,0)</f>
        <v>0.798354283680332</v>
      </c>
      <c r="G5280" s="4" t="n">
        <f aca="false">IF(D5280="B",(E5280-mean_b)^2,0)</f>
        <v>0</v>
      </c>
    </row>
    <row r="5281" customFormat="false" ht="13.8" hidden="false" customHeight="false" outlineLevel="0" collapsed="false">
      <c r="A5281" s="1" t="n">
        <v>0</v>
      </c>
      <c r="B5281" s="1" t="n">
        <v>0</v>
      </c>
      <c r="C5281" s="1" t="n">
        <v>0</v>
      </c>
      <c r="D5281" s="1" t="s">
        <v>7</v>
      </c>
      <c r="E5281" s="1" t="n">
        <v>5.97812131166575</v>
      </c>
      <c r="F5281" s="3" t="n">
        <f aca="false">IF(D5281="A",(E5281-mean_a)^2,0)</f>
        <v>0.993217303415336</v>
      </c>
      <c r="G5281" s="4" t="n">
        <f aca="false">IF(D5281="B",(E5281-mean_b)^2,0)</f>
        <v>0</v>
      </c>
    </row>
    <row r="5282" customFormat="false" ht="13.8" hidden="false" customHeight="false" outlineLevel="0" collapsed="false">
      <c r="A5282" s="1" t="n">
        <v>0</v>
      </c>
      <c r="B5282" s="1" t="n">
        <v>0</v>
      </c>
      <c r="C5282" s="1" t="n">
        <v>0</v>
      </c>
      <c r="D5282" s="1" t="s">
        <v>7</v>
      </c>
      <c r="E5282" s="1" t="n">
        <v>6.02577656030189</v>
      </c>
      <c r="F5282" s="3" t="n">
        <f aca="false">IF(D5282="A",(E5282-mean_a)^2,0)</f>
        <v>0.900501609919097</v>
      </c>
      <c r="G5282" s="4" t="n">
        <f aca="false">IF(D5282="B",(E5282-mean_b)^2,0)</f>
        <v>0</v>
      </c>
    </row>
    <row r="5283" customFormat="false" ht="13.8" hidden="false" customHeight="false" outlineLevel="0" collapsed="false">
      <c r="A5283" s="1" t="n">
        <v>0</v>
      </c>
      <c r="B5283" s="1" t="n">
        <v>0</v>
      </c>
      <c r="C5283" s="1" t="n">
        <v>0</v>
      </c>
      <c r="D5283" s="1" t="s">
        <v>7</v>
      </c>
      <c r="E5283" s="1" t="n">
        <v>5.47149183551664</v>
      </c>
      <c r="F5283" s="3" t="n">
        <f aca="false">IF(D5283="A",(E5283-mean_a)^2,0)</f>
        <v>2.25970752108516</v>
      </c>
      <c r="G5283" s="4" t="n">
        <f aca="false">IF(D5283="B",(E5283-mean_b)^2,0)</f>
        <v>0</v>
      </c>
    </row>
    <row r="5284" customFormat="false" ht="13.8" hidden="false" customHeight="false" outlineLevel="0" collapsed="false">
      <c r="A5284" s="1" t="n">
        <v>0</v>
      </c>
      <c r="B5284" s="1" t="n">
        <v>0</v>
      </c>
      <c r="C5284" s="1" t="n">
        <v>0</v>
      </c>
      <c r="D5284" s="1" t="s">
        <v>7</v>
      </c>
      <c r="E5284" s="1" t="n">
        <v>4.63253072160296</v>
      </c>
      <c r="F5284" s="3" t="n">
        <f aca="false">IF(D5284="A",(E5284-mean_a)^2,0)</f>
        <v>5.48587025823425</v>
      </c>
      <c r="G5284" s="4" t="n">
        <f aca="false">IF(D5284="B",(E5284-mean_b)^2,0)</f>
        <v>0</v>
      </c>
    </row>
    <row r="5285" customFormat="false" ht="13.8" hidden="false" customHeight="false" outlineLevel="0" collapsed="false">
      <c r="A5285" s="1" t="n">
        <v>0</v>
      </c>
      <c r="B5285" s="1" t="n">
        <v>0</v>
      </c>
      <c r="C5285" s="1" t="n">
        <v>0</v>
      </c>
      <c r="D5285" s="1" t="s">
        <v>7</v>
      </c>
      <c r="E5285" s="1" t="n">
        <v>8.52871280079125</v>
      </c>
      <c r="F5285" s="3" t="n">
        <f aca="false">IF(D5285="A",(E5285-mean_a)^2,0)</f>
        <v>2.41488059262792</v>
      </c>
      <c r="G5285" s="4" t="n">
        <f aca="false">IF(D5285="B",(E5285-mean_b)^2,0)</f>
        <v>0</v>
      </c>
    </row>
    <row r="5286" customFormat="false" ht="13.8" hidden="false" customHeight="false" outlineLevel="0" collapsed="false">
      <c r="A5286" s="1" t="n">
        <v>0</v>
      </c>
      <c r="B5286" s="1" t="n">
        <v>0</v>
      </c>
      <c r="C5286" s="1" t="n">
        <v>0</v>
      </c>
      <c r="D5286" s="1" t="s">
        <v>7</v>
      </c>
      <c r="E5286" s="1" t="n">
        <v>7.52453515309026</v>
      </c>
      <c r="F5286" s="3" t="n">
        <f aca="false">IF(D5286="A",(E5286-mean_a)^2,0)</f>
        <v>0.302292091652431</v>
      </c>
      <c r="G5286" s="4" t="n">
        <f aca="false">IF(D5286="B",(E5286-mean_b)^2,0)</f>
        <v>0</v>
      </c>
    </row>
    <row r="5287" customFormat="false" ht="13.8" hidden="false" customHeight="false" outlineLevel="0" collapsed="false">
      <c r="A5287" s="1" t="n">
        <v>0</v>
      </c>
      <c r="B5287" s="1" t="n">
        <v>0</v>
      </c>
      <c r="C5287" s="1" t="n">
        <v>0</v>
      </c>
      <c r="D5287" s="1" t="s">
        <v>7</v>
      </c>
      <c r="E5287" s="1" t="n">
        <v>7.92763002612628</v>
      </c>
      <c r="F5287" s="3" t="n">
        <f aca="false">IF(D5287="A",(E5287-mean_a)^2,0)</f>
        <v>0.908029526489024</v>
      </c>
      <c r="G5287" s="4" t="n">
        <f aca="false">IF(D5287="B",(E5287-mean_b)^2,0)</f>
        <v>0</v>
      </c>
    </row>
    <row r="5288" customFormat="false" ht="13.8" hidden="false" customHeight="false" outlineLevel="0" collapsed="false">
      <c r="A5288" s="1" t="n">
        <v>0</v>
      </c>
      <c r="B5288" s="1" t="n">
        <v>0</v>
      </c>
      <c r="C5288" s="1" t="n">
        <v>0</v>
      </c>
      <c r="D5288" s="1" t="s">
        <v>7</v>
      </c>
      <c r="E5288" s="1" t="n">
        <v>6.5069128999603</v>
      </c>
      <c r="F5288" s="3" t="n">
        <f aca="false">IF(D5288="A",(E5288-mean_a)^2,0)</f>
        <v>0.218847406051134</v>
      </c>
      <c r="G5288" s="4" t="n">
        <f aca="false">IF(D5288="B",(E5288-mean_b)^2,0)</f>
        <v>0</v>
      </c>
    </row>
    <row r="5289" customFormat="false" ht="13.8" hidden="false" customHeight="false" outlineLevel="0" collapsed="false">
      <c r="A5289" s="1" t="n">
        <v>0</v>
      </c>
      <c r="B5289" s="1" t="n">
        <v>0</v>
      </c>
      <c r="C5289" s="1" t="n">
        <v>0</v>
      </c>
      <c r="D5289" s="1" t="s">
        <v>7</v>
      </c>
      <c r="E5289" s="1" t="n">
        <v>3.91077391617</v>
      </c>
      <c r="F5289" s="3" t="n">
        <f aca="false">IF(D5289="A",(E5289-mean_a)^2,0)</f>
        <v>9.38779129990612</v>
      </c>
      <c r="G5289" s="4" t="n">
        <f aca="false">IF(D5289="B",(E5289-mean_b)^2,0)</f>
        <v>0</v>
      </c>
    </row>
    <row r="5290" customFormat="false" ht="13.8" hidden="false" customHeight="false" outlineLevel="0" collapsed="false">
      <c r="A5290" s="1" t="n">
        <v>0</v>
      </c>
      <c r="B5290" s="1" t="n">
        <v>0</v>
      </c>
      <c r="C5290" s="1" t="n">
        <v>0</v>
      </c>
      <c r="D5290" s="1" t="s">
        <v>7</v>
      </c>
      <c r="E5290" s="1" t="n">
        <v>3.81661392969545</v>
      </c>
      <c r="F5290" s="3" t="n">
        <f aca="false">IF(D5290="A",(E5290-mean_a)^2,0)</f>
        <v>9.97366043624035</v>
      </c>
      <c r="G5290" s="4" t="n">
        <f aca="false">IF(D5290="B",(E5290-mean_b)^2,0)</f>
        <v>0</v>
      </c>
    </row>
    <row r="5291" customFormat="false" ht="13.8" hidden="false" customHeight="false" outlineLevel="0" collapsed="false">
      <c r="A5291" s="1" t="n">
        <v>0</v>
      </c>
      <c r="B5291" s="1" t="n">
        <v>0</v>
      </c>
      <c r="C5291" s="1" t="n">
        <v>0</v>
      </c>
      <c r="D5291" s="1" t="s">
        <v>7</v>
      </c>
      <c r="E5291" s="1" t="n">
        <v>5.80009909247747</v>
      </c>
      <c r="F5291" s="3" t="n">
        <f aca="false">IF(D5291="A",(E5291-mean_a)^2,0)</f>
        <v>1.37974412716841</v>
      </c>
      <c r="G5291" s="4" t="n">
        <f aca="false">IF(D5291="B",(E5291-mean_b)^2,0)</f>
        <v>0</v>
      </c>
    </row>
    <row r="5292" customFormat="false" ht="13.8" hidden="false" customHeight="false" outlineLevel="0" collapsed="false">
      <c r="A5292" s="1" t="n">
        <v>0</v>
      </c>
      <c r="B5292" s="1" t="n">
        <v>0</v>
      </c>
      <c r="C5292" s="1" t="n">
        <v>0</v>
      </c>
      <c r="D5292" s="1" t="s">
        <v>7</v>
      </c>
      <c r="E5292" s="1" t="n">
        <v>5.12341684446437</v>
      </c>
      <c r="F5292" s="3" t="n">
        <f aca="false">IF(D5292="A",(E5292-mean_a)^2,0)</f>
        <v>3.42733889935802</v>
      </c>
      <c r="G5292" s="4" t="n">
        <f aca="false">IF(D5292="B",(E5292-mean_b)^2,0)</f>
        <v>0</v>
      </c>
    </row>
    <row r="5293" customFormat="false" ht="13.8" hidden="false" customHeight="false" outlineLevel="0" collapsed="false">
      <c r="A5293" s="1" t="n">
        <v>0</v>
      </c>
      <c r="B5293" s="1" t="n">
        <v>0</v>
      </c>
      <c r="C5293" s="1" t="n">
        <v>0</v>
      </c>
      <c r="D5293" s="1" t="s">
        <v>7</v>
      </c>
      <c r="E5293" s="1" t="n">
        <v>8.85812950803665</v>
      </c>
      <c r="F5293" s="3" t="n">
        <f aca="false">IF(D5293="A",(E5293-mean_a)^2,0)</f>
        <v>3.54721558008162</v>
      </c>
      <c r="G5293" s="4" t="n">
        <f aca="false">IF(D5293="B",(E5293-mean_b)^2,0)</f>
        <v>0</v>
      </c>
    </row>
    <row r="5294" customFormat="false" ht="13.8" hidden="false" customHeight="false" outlineLevel="0" collapsed="false">
      <c r="A5294" s="1" t="n">
        <v>0</v>
      </c>
      <c r="B5294" s="1" t="n">
        <v>0</v>
      </c>
      <c r="C5294" s="1" t="n">
        <v>0</v>
      </c>
      <c r="D5294" s="1" t="s">
        <v>7</v>
      </c>
      <c r="E5294" s="1" t="n">
        <v>5.8517220117501</v>
      </c>
      <c r="F5294" s="3" t="n">
        <f aca="false">IF(D5294="A",(E5294-mean_a)^2,0)</f>
        <v>1.2611338994657</v>
      </c>
      <c r="G5294" s="4" t="n">
        <f aca="false">IF(D5294="B",(E5294-mean_b)^2,0)</f>
        <v>0</v>
      </c>
    </row>
    <row r="5295" customFormat="false" ht="13.8" hidden="false" customHeight="false" outlineLevel="0" collapsed="false">
      <c r="A5295" s="1" t="n">
        <v>0</v>
      </c>
      <c r="B5295" s="1" t="n">
        <v>0</v>
      </c>
      <c r="C5295" s="1" t="n">
        <v>0</v>
      </c>
      <c r="D5295" s="1" t="s">
        <v>7</v>
      </c>
      <c r="E5295" s="1" t="n">
        <v>8.81105860974639</v>
      </c>
      <c r="F5295" s="3" t="n">
        <f aca="false">IF(D5295="A",(E5295-mean_a)^2,0)</f>
        <v>3.37212408951629</v>
      </c>
      <c r="G5295" s="4" t="n">
        <f aca="false">IF(D5295="B",(E5295-mean_b)^2,0)</f>
        <v>0</v>
      </c>
    </row>
    <row r="5296" customFormat="false" ht="13.8" hidden="false" customHeight="false" outlineLevel="0" collapsed="false">
      <c r="A5296" s="1" t="n">
        <v>0</v>
      </c>
      <c r="B5296" s="1" t="n">
        <v>0</v>
      </c>
      <c r="C5296" s="1" t="n">
        <v>0</v>
      </c>
      <c r="D5296" s="1" t="s">
        <v>7</v>
      </c>
      <c r="E5296" s="1" t="n">
        <v>7.34060576581396</v>
      </c>
      <c r="F5296" s="3" t="n">
        <f aca="false">IF(D5296="A",(E5296-mean_a)^2,0)</f>
        <v>0.133869325203075</v>
      </c>
      <c r="G5296" s="4" t="n">
        <f aca="false">IF(D5296="B",(E5296-mean_b)^2,0)</f>
        <v>0</v>
      </c>
    </row>
    <row r="5297" customFormat="false" ht="13.8" hidden="false" customHeight="false" outlineLevel="0" collapsed="false">
      <c r="A5297" s="1" t="n">
        <v>0</v>
      </c>
      <c r="B5297" s="1" t="n">
        <v>0</v>
      </c>
      <c r="C5297" s="1" t="n">
        <v>0</v>
      </c>
      <c r="D5297" s="1" t="s">
        <v>7</v>
      </c>
      <c r="E5297" s="1" t="n">
        <v>6.91100366969476</v>
      </c>
      <c r="F5297" s="3" t="n">
        <f aca="false">IF(D5297="A",(E5297-mean_a)^2,0)</f>
        <v>0.00406030511149578</v>
      </c>
      <c r="G5297" s="4" t="n">
        <f aca="false">IF(D5297="B",(E5297-mean_b)^2,0)</f>
        <v>0</v>
      </c>
    </row>
    <row r="5298" customFormat="false" ht="13.8" hidden="false" customHeight="false" outlineLevel="0" collapsed="false">
      <c r="A5298" s="1" t="n">
        <v>0</v>
      </c>
      <c r="B5298" s="1" t="n">
        <v>0</v>
      </c>
      <c r="C5298" s="1" t="n">
        <v>0</v>
      </c>
      <c r="D5298" s="1" t="s">
        <v>7</v>
      </c>
      <c r="E5298" s="1" t="n">
        <v>3.95928636356256</v>
      </c>
      <c r="F5298" s="3" t="n">
        <f aca="false">IF(D5298="A",(E5298-mean_a)^2,0)</f>
        <v>9.09286530420573</v>
      </c>
      <c r="G5298" s="4" t="n">
        <f aca="false">IF(D5298="B",(E5298-mean_b)^2,0)</f>
        <v>0</v>
      </c>
    </row>
    <row r="5299" customFormat="false" ht="13.8" hidden="false" customHeight="false" outlineLevel="0" collapsed="false">
      <c r="A5299" s="1" t="n">
        <v>0</v>
      </c>
      <c r="B5299" s="1" t="n">
        <v>0</v>
      </c>
      <c r="C5299" s="1" t="n">
        <v>0</v>
      </c>
      <c r="D5299" s="1" t="s">
        <v>7</v>
      </c>
      <c r="E5299" s="1" t="n">
        <v>6.3647134033381</v>
      </c>
      <c r="F5299" s="3" t="n">
        <f aca="false">IF(D5299="A",(E5299-mean_a)^2,0)</f>
        <v>0.372113163706908</v>
      </c>
      <c r="G5299" s="4" t="n">
        <f aca="false">IF(D5299="B",(E5299-mean_b)^2,0)</f>
        <v>0</v>
      </c>
    </row>
    <row r="5300" customFormat="false" ht="13.8" hidden="false" customHeight="false" outlineLevel="0" collapsed="false">
      <c r="A5300" s="1" t="n">
        <v>0</v>
      </c>
      <c r="B5300" s="1" t="n">
        <v>0</v>
      </c>
      <c r="C5300" s="1" t="n">
        <v>0</v>
      </c>
      <c r="D5300" s="1" t="s">
        <v>7</v>
      </c>
      <c r="E5300" s="1" t="n">
        <v>7.86235104390653</v>
      </c>
      <c r="F5300" s="3" t="n">
        <f aca="false">IF(D5300="A",(E5300-mean_a)^2,0)</f>
        <v>0.787881426154898</v>
      </c>
      <c r="G5300" s="4" t="n">
        <f aca="false">IF(D5300="B",(E5300-mean_b)^2,0)</f>
        <v>0</v>
      </c>
    </row>
    <row r="5301" customFormat="false" ht="13.8" hidden="false" customHeight="false" outlineLevel="0" collapsed="false">
      <c r="A5301" s="1" t="n">
        <v>0</v>
      </c>
      <c r="B5301" s="1" t="n">
        <v>0</v>
      </c>
      <c r="C5301" s="1" t="n">
        <v>0</v>
      </c>
      <c r="D5301" s="1" t="s">
        <v>7</v>
      </c>
      <c r="E5301" s="1" t="n">
        <v>6.64634753268911</v>
      </c>
      <c r="F5301" s="3" t="n">
        <f aca="false">IF(D5301="A",(E5301-mean_a)^2,0)</f>
        <v>0.107831231146197</v>
      </c>
      <c r="G5301" s="4" t="n">
        <f aca="false">IF(D5301="B",(E5301-mean_b)^2,0)</f>
        <v>0</v>
      </c>
    </row>
    <row r="5302" customFormat="false" ht="13.8" hidden="false" customHeight="false" outlineLevel="0" collapsed="false">
      <c r="A5302" s="1" t="n">
        <v>0</v>
      </c>
      <c r="B5302" s="1" t="n">
        <v>0</v>
      </c>
      <c r="C5302" s="1" t="n">
        <v>0</v>
      </c>
      <c r="D5302" s="1" t="s">
        <v>7</v>
      </c>
      <c r="E5302" s="1" t="n">
        <v>8.63177901413291</v>
      </c>
      <c r="F5302" s="3" t="n">
        <f aca="false">IF(D5302="A",(E5302-mean_a)^2,0)</f>
        <v>2.74583067968846</v>
      </c>
      <c r="G5302" s="4" t="n">
        <f aca="false">IF(D5302="B",(E5302-mean_b)^2,0)</f>
        <v>0</v>
      </c>
    </row>
    <row r="5303" customFormat="false" ht="13.8" hidden="false" customHeight="false" outlineLevel="0" collapsed="false">
      <c r="A5303" s="1" t="n">
        <v>0</v>
      </c>
      <c r="B5303" s="1" t="n">
        <v>0</v>
      </c>
      <c r="C5303" s="1" t="n">
        <v>0</v>
      </c>
      <c r="D5303" s="1" t="s">
        <v>7</v>
      </c>
      <c r="E5303" s="1" t="n">
        <v>7.283300778392</v>
      </c>
      <c r="F5303" s="3" t="n">
        <f aca="false">IF(D5303="A",(E5303-mean_a)^2,0)</f>
        <v>0.0952195089495117</v>
      </c>
      <c r="G5303" s="4" t="n">
        <f aca="false">IF(D5303="B",(E5303-mean_b)^2,0)</f>
        <v>0</v>
      </c>
    </row>
    <row r="5304" customFormat="false" ht="13.8" hidden="false" customHeight="false" outlineLevel="0" collapsed="false">
      <c r="A5304" s="1" t="n">
        <v>0</v>
      </c>
      <c r="B5304" s="1" t="n">
        <v>0</v>
      </c>
      <c r="C5304" s="1" t="n">
        <v>0</v>
      </c>
      <c r="D5304" s="1" t="s">
        <v>7</v>
      </c>
      <c r="E5304" s="1" t="n">
        <v>8.57481281348737</v>
      </c>
      <c r="F5304" s="3" t="n">
        <f aca="false">IF(D5304="A",(E5304-mean_a)^2,0)</f>
        <v>2.56028359288077</v>
      </c>
      <c r="G5304" s="4" t="n">
        <f aca="false">IF(D5304="B",(E5304-mean_b)^2,0)</f>
        <v>0</v>
      </c>
    </row>
    <row r="5305" customFormat="false" ht="13.8" hidden="false" customHeight="false" outlineLevel="0" collapsed="false">
      <c r="A5305" s="1" t="n">
        <v>0</v>
      </c>
      <c r="B5305" s="1" t="n">
        <v>0</v>
      </c>
      <c r="C5305" s="1" t="n">
        <v>0</v>
      </c>
      <c r="D5305" s="1" t="s">
        <v>7</v>
      </c>
      <c r="E5305" s="1" t="n">
        <v>8.80208644451341</v>
      </c>
      <c r="F5305" s="3" t="n">
        <f aca="false">IF(D5305="A",(E5305-mean_a)^2,0)</f>
        <v>3.33925279764813</v>
      </c>
      <c r="G5305" s="4" t="n">
        <f aca="false">IF(D5305="B",(E5305-mean_b)^2,0)</f>
        <v>0</v>
      </c>
    </row>
    <row r="5306" customFormat="false" ht="13.8" hidden="false" customHeight="false" outlineLevel="0" collapsed="false">
      <c r="A5306" s="1" t="n">
        <v>0</v>
      </c>
      <c r="B5306" s="1" t="n">
        <v>0</v>
      </c>
      <c r="C5306" s="1" t="n">
        <v>0</v>
      </c>
      <c r="D5306" s="1" t="s">
        <v>7</v>
      </c>
      <c r="E5306" s="1" t="n">
        <v>5.6734565027291</v>
      </c>
      <c r="F5306" s="3" t="n">
        <f aca="false">IF(D5306="A",(E5306-mean_a)^2,0)</f>
        <v>1.69329760217594</v>
      </c>
      <c r="G5306" s="4" t="n">
        <f aca="false">IF(D5306="B",(E5306-mean_b)^2,0)</f>
        <v>0</v>
      </c>
    </row>
    <row r="5307" customFormat="false" ht="13.8" hidden="false" customHeight="false" outlineLevel="0" collapsed="false">
      <c r="A5307" s="1" t="n">
        <v>0</v>
      </c>
      <c r="B5307" s="1" t="n">
        <v>0</v>
      </c>
      <c r="C5307" s="1" t="n">
        <v>0</v>
      </c>
      <c r="D5307" s="1" t="s">
        <v>7</v>
      </c>
      <c r="E5307" s="1" t="n">
        <v>8.68485712492838</v>
      </c>
      <c r="F5307" s="3" t="n">
        <f aca="false">IF(D5307="A",(E5307-mean_a)^2,0)</f>
        <v>2.92455464429693</v>
      </c>
      <c r="G5307" s="4" t="n">
        <f aca="false">IF(D5307="B",(E5307-mean_b)^2,0)</f>
        <v>0</v>
      </c>
    </row>
    <row r="5308" customFormat="false" ht="13.8" hidden="false" customHeight="false" outlineLevel="0" collapsed="false">
      <c r="A5308" s="1" t="n">
        <v>0</v>
      </c>
      <c r="B5308" s="1" t="n">
        <v>0</v>
      </c>
      <c r="C5308" s="1" t="n">
        <v>0</v>
      </c>
      <c r="D5308" s="1" t="s">
        <v>7</v>
      </c>
      <c r="E5308" s="1" t="n">
        <v>8.13207534013782</v>
      </c>
      <c r="F5308" s="3" t="n">
        <f aca="false">IF(D5308="A",(E5308-mean_a)^2,0)</f>
        <v>1.33946167739614</v>
      </c>
      <c r="G5308" s="4" t="n">
        <f aca="false">IF(D5308="B",(E5308-mean_b)^2,0)</f>
        <v>0</v>
      </c>
    </row>
    <row r="5309" customFormat="false" ht="13.8" hidden="false" customHeight="false" outlineLevel="0" collapsed="false">
      <c r="A5309" s="1" t="n">
        <v>0</v>
      </c>
      <c r="B5309" s="1" t="n">
        <v>0</v>
      </c>
      <c r="C5309" s="1" t="n">
        <v>0</v>
      </c>
      <c r="D5309" s="1" t="s">
        <v>7</v>
      </c>
      <c r="E5309" s="1" t="n">
        <v>6.59041133479332</v>
      </c>
      <c r="F5309" s="3" t="n">
        <f aca="false">IF(D5309="A",(E5309-mean_a)^2,0)</f>
        <v>0.147696373110863</v>
      </c>
      <c r="G5309" s="4" t="n">
        <f aca="false">IF(D5309="B",(E5309-mean_b)^2,0)</f>
        <v>0</v>
      </c>
    </row>
    <row r="5310" customFormat="false" ht="13.8" hidden="false" customHeight="false" outlineLevel="0" collapsed="false">
      <c r="A5310" s="1" t="n">
        <v>0</v>
      </c>
      <c r="B5310" s="1" t="n">
        <v>0</v>
      </c>
      <c r="C5310" s="1" t="n">
        <v>0</v>
      </c>
      <c r="D5310" s="1" t="s">
        <v>7</v>
      </c>
      <c r="E5310" s="1" t="n">
        <v>4.82272880111123</v>
      </c>
      <c r="F5310" s="3" t="n">
        <f aca="false">IF(D5310="A",(E5310-mean_a)^2,0)</f>
        <v>4.63108416742655</v>
      </c>
      <c r="G5310" s="4" t="n">
        <f aca="false">IF(D5310="B",(E5310-mean_b)^2,0)</f>
        <v>0</v>
      </c>
    </row>
    <row r="5311" customFormat="false" ht="13.8" hidden="false" customHeight="false" outlineLevel="0" collapsed="false">
      <c r="A5311" s="1" t="n">
        <v>0</v>
      </c>
      <c r="B5311" s="1" t="n">
        <v>0</v>
      </c>
      <c r="C5311" s="1" t="n">
        <v>0</v>
      </c>
      <c r="D5311" s="1" t="s">
        <v>7</v>
      </c>
      <c r="E5311" s="1" t="n">
        <v>6.80515667630243</v>
      </c>
      <c r="F5311" s="3" t="n">
        <f aca="false">IF(D5311="A",(E5311-mean_a)^2,0)</f>
        <v>0.0287531427754019</v>
      </c>
      <c r="G5311" s="4" t="n">
        <f aca="false">IF(D5311="B",(E5311-mean_b)^2,0)</f>
        <v>0</v>
      </c>
    </row>
    <row r="5312" customFormat="false" ht="13.8" hidden="false" customHeight="false" outlineLevel="0" collapsed="false">
      <c r="A5312" s="1" t="n">
        <v>0</v>
      </c>
      <c r="B5312" s="1" t="n">
        <v>0</v>
      </c>
      <c r="C5312" s="1" t="n">
        <v>0</v>
      </c>
      <c r="D5312" s="1" t="s">
        <v>7</v>
      </c>
      <c r="E5312" s="1" t="n">
        <v>7.55595592129975</v>
      </c>
      <c r="F5312" s="3" t="n">
        <f aca="false">IF(D5312="A",(E5312-mean_a)^2,0)</f>
        <v>0.337830321788918</v>
      </c>
      <c r="G5312" s="4" t="n">
        <f aca="false">IF(D5312="B",(E5312-mean_b)^2,0)</f>
        <v>0</v>
      </c>
    </row>
    <row r="5313" customFormat="false" ht="13.8" hidden="false" customHeight="false" outlineLevel="0" collapsed="false">
      <c r="A5313" s="1" t="n">
        <v>0</v>
      </c>
      <c r="B5313" s="1" t="n">
        <v>0</v>
      </c>
      <c r="C5313" s="1" t="n">
        <v>0</v>
      </c>
      <c r="D5313" s="1" t="s">
        <v>7</v>
      </c>
      <c r="E5313" s="1" t="n">
        <v>7.67613427745528</v>
      </c>
      <c r="F5313" s="3" t="n">
        <f aca="false">IF(D5313="A",(E5313-mean_a)^2,0)</f>
        <v>0.491976106342179</v>
      </c>
      <c r="G5313" s="4" t="n">
        <f aca="false">IF(D5313="B",(E5313-mean_b)^2,0)</f>
        <v>0</v>
      </c>
    </row>
    <row r="5314" customFormat="false" ht="13.8" hidden="false" customHeight="false" outlineLevel="0" collapsed="false">
      <c r="A5314" s="1" t="n">
        <v>0</v>
      </c>
      <c r="B5314" s="1" t="n">
        <v>0</v>
      </c>
      <c r="C5314" s="1" t="n">
        <v>0</v>
      </c>
      <c r="D5314" s="1" t="s">
        <v>7</v>
      </c>
      <c r="E5314" s="1" t="n">
        <v>5.32385583431459</v>
      </c>
      <c r="F5314" s="3" t="n">
        <f aca="false">IF(D5314="A",(E5314-mean_a)^2,0)</f>
        <v>2.72536633825796</v>
      </c>
      <c r="G5314" s="4" t="n">
        <f aca="false">IF(D5314="B",(E5314-mean_b)^2,0)</f>
        <v>0</v>
      </c>
    </row>
    <row r="5315" customFormat="false" ht="13.8" hidden="false" customHeight="false" outlineLevel="0" collapsed="false">
      <c r="A5315" s="1" t="n">
        <v>0</v>
      </c>
      <c r="B5315" s="1" t="n">
        <v>0</v>
      </c>
      <c r="C5315" s="1" t="n">
        <v>0</v>
      </c>
      <c r="D5315" s="1" t="s">
        <v>7</v>
      </c>
      <c r="E5315" s="1" t="n">
        <v>10.5415087040747</v>
      </c>
      <c r="F5315" s="3" t="n">
        <f aca="false">IF(D5315="A",(E5315-mean_a)^2,0)</f>
        <v>12.7219517472556</v>
      </c>
      <c r="G5315" s="4" t="n">
        <f aca="false">IF(D5315="B",(E5315-mean_b)^2,0)</f>
        <v>0</v>
      </c>
    </row>
    <row r="5316" customFormat="false" ht="13.8" hidden="false" customHeight="false" outlineLevel="0" collapsed="false">
      <c r="A5316" s="1" t="n">
        <v>0</v>
      </c>
      <c r="B5316" s="1" t="n">
        <v>0</v>
      </c>
      <c r="C5316" s="1" t="n">
        <v>0</v>
      </c>
      <c r="D5316" s="1" t="s">
        <v>7</v>
      </c>
      <c r="E5316" s="1" t="n">
        <v>7.74048102760571</v>
      </c>
      <c r="F5316" s="3" t="n">
        <f aca="false">IF(D5316="A",(E5316-mean_a)^2,0)</f>
        <v>0.586383529490561</v>
      </c>
      <c r="G5316" s="4" t="n">
        <f aca="false">IF(D5316="B",(E5316-mean_b)^2,0)</f>
        <v>0</v>
      </c>
    </row>
    <row r="5317" customFormat="false" ht="13.8" hidden="false" customHeight="false" outlineLevel="0" collapsed="false">
      <c r="A5317" s="1" t="n">
        <v>0</v>
      </c>
      <c r="B5317" s="1" t="n">
        <v>0</v>
      </c>
      <c r="C5317" s="1" t="n">
        <v>0</v>
      </c>
      <c r="D5317" s="1" t="s">
        <v>7</v>
      </c>
      <c r="E5317" s="1" t="n">
        <v>4.52393705421127</v>
      </c>
      <c r="F5317" s="3" t="n">
        <f aca="false">IF(D5317="A",(E5317-mean_a)^2,0)</f>
        <v>6.00635760046772</v>
      </c>
      <c r="G5317" s="4" t="n">
        <f aca="false">IF(D5317="B",(E5317-mean_b)^2,0)</f>
        <v>0</v>
      </c>
    </row>
    <row r="5318" customFormat="false" ht="13.8" hidden="false" customHeight="false" outlineLevel="0" collapsed="false">
      <c r="A5318" s="1" t="n">
        <v>0</v>
      </c>
      <c r="B5318" s="1" t="n">
        <v>0</v>
      </c>
      <c r="C5318" s="1" t="n">
        <v>0</v>
      </c>
      <c r="D5318" s="1" t="s">
        <v>7</v>
      </c>
      <c r="E5318" s="1" t="n">
        <v>6.82635927153751</v>
      </c>
      <c r="F5318" s="3" t="n">
        <f aca="false">IF(D5318="A",(E5318-mean_a)^2,0)</f>
        <v>0.0220121499699373</v>
      </c>
      <c r="G5318" s="4" t="n">
        <f aca="false">IF(D5318="B",(E5318-mean_b)^2,0)</f>
        <v>0</v>
      </c>
    </row>
    <row r="5319" customFormat="false" ht="13.8" hidden="false" customHeight="false" outlineLevel="0" collapsed="false">
      <c r="A5319" s="1" t="n">
        <v>0</v>
      </c>
      <c r="B5319" s="1" t="n">
        <v>0</v>
      </c>
      <c r="C5319" s="1" t="n">
        <v>0</v>
      </c>
      <c r="D5319" s="1" t="s">
        <v>7</v>
      </c>
      <c r="E5319" s="1" t="n">
        <v>8.68791302712634</v>
      </c>
      <c r="F5319" s="3" t="n">
        <f aca="false">IF(D5319="A",(E5319-mean_a)^2,0)</f>
        <v>2.93501598080513</v>
      </c>
      <c r="G5319" s="4" t="n">
        <f aca="false">IF(D5319="B",(E5319-mean_b)^2,0)</f>
        <v>0</v>
      </c>
    </row>
    <row r="5320" customFormat="false" ht="13.8" hidden="false" customHeight="false" outlineLevel="0" collapsed="false">
      <c r="A5320" s="1" t="n">
        <v>0</v>
      </c>
      <c r="B5320" s="1" t="n">
        <v>0</v>
      </c>
      <c r="C5320" s="1" t="n">
        <v>0</v>
      </c>
      <c r="D5320" s="1" t="s">
        <v>7</v>
      </c>
      <c r="E5320" s="1" t="n">
        <v>4.6067465468077</v>
      </c>
      <c r="F5320" s="3" t="n">
        <f aca="false">IF(D5320="A",(E5320-mean_a)^2,0)</f>
        <v>5.60731813365434</v>
      </c>
      <c r="G5320" s="4" t="n">
        <f aca="false">IF(D5320="B",(E5320-mean_b)^2,0)</f>
        <v>0</v>
      </c>
    </row>
    <row r="5321" customFormat="false" ht="13.8" hidden="false" customHeight="false" outlineLevel="0" collapsed="false">
      <c r="A5321" s="1" t="n">
        <v>0</v>
      </c>
      <c r="B5321" s="1" t="n">
        <v>0</v>
      </c>
      <c r="C5321" s="1" t="n">
        <v>0</v>
      </c>
      <c r="D5321" s="1" t="s">
        <v>7</v>
      </c>
      <c r="E5321" s="1" t="n">
        <v>4.11854798079003</v>
      </c>
      <c r="F5321" s="3" t="n">
        <f aca="false">IF(D5321="A",(E5321-mean_a)^2,0)</f>
        <v>8.15774255614445</v>
      </c>
      <c r="G5321" s="4" t="n">
        <f aca="false">IF(D5321="B",(E5321-mean_b)^2,0)</f>
        <v>0</v>
      </c>
    </row>
    <row r="5322" customFormat="false" ht="13.8" hidden="false" customHeight="false" outlineLevel="0" collapsed="false">
      <c r="A5322" s="1" t="n">
        <v>0</v>
      </c>
      <c r="B5322" s="1" t="n">
        <v>0</v>
      </c>
      <c r="C5322" s="1" t="n">
        <v>0</v>
      </c>
      <c r="D5322" s="1" t="s">
        <v>7</v>
      </c>
      <c r="E5322" s="1" t="n">
        <v>6.41152964311186</v>
      </c>
      <c r="F5322" s="3" t="n">
        <f aca="false">IF(D5322="A",(E5322-mean_a)^2,0)</f>
        <v>0.317188101211101</v>
      </c>
      <c r="G5322" s="4" t="n">
        <f aca="false">IF(D5322="B",(E5322-mean_b)^2,0)</f>
        <v>0</v>
      </c>
    </row>
    <row r="5323" customFormat="false" ht="13.8" hidden="false" customHeight="false" outlineLevel="0" collapsed="false">
      <c r="A5323" s="1" t="n">
        <v>0</v>
      </c>
      <c r="B5323" s="1" t="n">
        <v>0</v>
      </c>
      <c r="C5323" s="1" t="n">
        <v>0</v>
      </c>
      <c r="D5323" s="1" t="s">
        <v>7</v>
      </c>
      <c r="E5323" s="1" t="n">
        <v>8.0262374416925</v>
      </c>
      <c r="F5323" s="3" t="n">
        <f aca="false">IF(D5323="A",(E5323-mean_a)^2,0)</f>
        <v>1.10568011182598</v>
      </c>
      <c r="G5323" s="4" t="n">
        <f aca="false">IF(D5323="B",(E5323-mean_b)^2,0)</f>
        <v>0</v>
      </c>
    </row>
    <row r="5324" customFormat="false" ht="13.8" hidden="false" customHeight="false" outlineLevel="0" collapsed="false">
      <c r="A5324" s="1" t="n">
        <v>0</v>
      </c>
      <c r="B5324" s="1" t="n">
        <v>0</v>
      </c>
      <c r="C5324" s="1" t="n">
        <v>0</v>
      </c>
      <c r="D5324" s="1" t="s">
        <v>7</v>
      </c>
      <c r="E5324" s="1" t="n">
        <v>4.83541170472745</v>
      </c>
      <c r="F5324" s="3" t="n">
        <f aca="false">IF(D5324="A",(E5324-mean_a)^2,0)</f>
        <v>4.57665792319072</v>
      </c>
      <c r="G5324" s="4" t="n">
        <f aca="false">IF(D5324="B",(E5324-mean_b)^2,0)</f>
        <v>0</v>
      </c>
    </row>
    <row r="5325" customFormat="false" ht="13.8" hidden="false" customHeight="false" outlineLevel="0" collapsed="false">
      <c r="A5325" s="1" t="n">
        <v>0</v>
      </c>
      <c r="B5325" s="1" t="n">
        <v>0</v>
      </c>
      <c r="C5325" s="1" t="n">
        <v>0</v>
      </c>
      <c r="D5325" s="1" t="s">
        <v>7</v>
      </c>
      <c r="E5325" s="1" t="n">
        <v>9.3021448214422</v>
      </c>
      <c r="F5325" s="3" t="n">
        <f aca="false">IF(D5325="A",(E5325-mean_a)^2,0)</f>
        <v>5.41688678092387</v>
      </c>
      <c r="G5325" s="4" t="n">
        <f aca="false">IF(D5325="B",(E5325-mean_b)^2,0)</f>
        <v>0</v>
      </c>
    </row>
    <row r="5326" customFormat="false" ht="13.8" hidden="false" customHeight="false" outlineLevel="0" collapsed="false">
      <c r="A5326" s="1" t="n">
        <v>0</v>
      </c>
      <c r="B5326" s="1" t="n">
        <v>0</v>
      </c>
      <c r="C5326" s="1" t="n">
        <v>0</v>
      </c>
      <c r="D5326" s="1" t="s">
        <v>7</v>
      </c>
      <c r="E5326" s="1" t="n">
        <v>6.29447085378342</v>
      </c>
      <c r="F5326" s="3" t="n">
        <f aca="false">IF(D5326="A",(E5326-mean_a)^2,0)</f>
        <v>0.462744605741652</v>
      </c>
      <c r="G5326" s="4" t="n">
        <f aca="false">IF(D5326="B",(E5326-mean_b)^2,0)</f>
        <v>0</v>
      </c>
    </row>
    <row r="5327" customFormat="false" ht="13.8" hidden="false" customHeight="false" outlineLevel="0" collapsed="false">
      <c r="A5327" s="1" t="n">
        <v>0</v>
      </c>
      <c r="B5327" s="1" t="n">
        <v>0</v>
      </c>
      <c r="C5327" s="1" t="n">
        <v>0</v>
      </c>
      <c r="D5327" s="1" t="s">
        <v>7</v>
      </c>
      <c r="E5327" s="1" t="n">
        <v>7.73687715484994</v>
      </c>
      <c r="F5327" s="3" t="n">
        <f aca="false">IF(D5327="A",(E5327-mean_a)^2,0)</f>
        <v>0.580877137003039</v>
      </c>
      <c r="G5327" s="4" t="n">
        <f aca="false">IF(D5327="B",(E5327-mean_b)^2,0)</f>
        <v>0</v>
      </c>
    </row>
    <row r="5328" customFormat="false" ht="13.8" hidden="false" customHeight="false" outlineLevel="0" collapsed="false">
      <c r="A5328" s="1" t="n">
        <v>0</v>
      </c>
      <c r="B5328" s="1" t="n">
        <v>0</v>
      </c>
      <c r="C5328" s="1" t="n">
        <v>0</v>
      </c>
      <c r="D5328" s="1" t="s">
        <v>7</v>
      </c>
      <c r="E5328" s="1" t="n">
        <v>7.50682047003647</v>
      </c>
      <c r="F5328" s="3" t="n">
        <f aca="false">IF(D5328="A",(E5328-mean_a)^2,0)</f>
        <v>0.283126447859023</v>
      </c>
      <c r="G5328" s="4" t="n">
        <f aca="false">IF(D5328="B",(E5328-mean_b)^2,0)</f>
        <v>0</v>
      </c>
    </row>
    <row r="5329" customFormat="false" ht="13.8" hidden="false" customHeight="false" outlineLevel="0" collapsed="false">
      <c r="A5329" s="1" t="n">
        <v>0</v>
      </c>
      <c r="B5329" s="1" t="n">
        <v>0</v>
      </c>
      <c r="C5329" s="1" t="n">
        <v>0</v>
      </c>
      <c r="D5329" s="1" t="s">
        <v>7</v>
      </c>
      <c r="E5329" s="1" t="n">
        <v>8.29638010548661</v>
      </c>
      <c r="F5329" s="3" t="n">
        <f aca="false">IF(D5329="A",(E5329-mean_a)^2,0)</f>
        <v>1.74677435057105</v>
      </c>
      <c r="G5329" s="4" t="n">
        <f aca="false">IF(D5329="B",(E5329-mean_b)^2,0)</f>
        <v>0</v>
      </c>
    </row>
    <row r="5330" customFormat="false" ht="13.8" hidden="false" customHeight="false" outlineLevel="0" collapsed="false">
      <c r="A5330" s="1" t="n">
        <v>0</v>
      </c>
      <c r="B5330" s="1" t="n">
        <v>0</v>
      </c>
      <c r="C5330" s="1" t="n">
        <v>0</v>
      </c>
      <c r="D5330" s="1" t="s">
        <v>7</v>
      </c>
      <c r="E5330" s="1" t="n">
        <v>7.2256138031953</v>
      </c>
      <c r="F5330" s="3" t="n">
        <f aca="false">IF(D5330="A",(E5330-mean_a)^2,0)</f>
        <v>0.0629455964204692</v>
      </c>
      <c r="G5330" s="4" t="n">
        <f aca="false">IF(D5330="B",(E5330-mean_b)^2,0)</f>
        <v>0</v>
      </c>
    </row>
    <row r="5331" customFormat="false" ht="13.8" hidden="false" customHeight="false" outlineLevel="0" collapsed="false">
      <c r="A5331" s="1" t="n">
        <v>0</v>
      </c>
      <c r="B5331" s="1" t="n">
        <v>0</v>
      </c>
      <c r="C5331" s="1" t="n">
        <v>0</v>
      </c>
      <c r="D5331" s="1" t="s">
        <v>7</v>
      </c>
      <c r="E5331" s="1" t="n">
        <v>5.11722773301881</v>
      </c>
      <c r="F5331" s="3" t="n">
        <f aca="false">IF(D5331="A",(E5331-mean_a)^2,0)</f>
        <v>3.45029309946071</v>
      </c>
      <c r="G5331" s="4" t="n">
        <f aca="false">IF(D5331="B",(E5331-mean_b)^2,0)</f>
        <v>0</v>
      </c>
    </row>
    <row r="5332" customFormat="false" ht="13.8" hidden="false" customHeight="false" outlineLevel="0" collapsed="false">
      <c r="A5332" s="1" t="n">
        <v>0</v>
      </c>
      <c r="B5332" s="1" t="n">
        <v>0</v>
      </c>
      <c r="C5332" s="1" t="n">
        <v>0</v>
      </c>
      <c r="D5332" s="1" t="s">
        <v>7</v>
      </c>
      <c r="E5332" s="1" t="n">
        <v>7.03251443558838</v>
      </c>
      <c r="F5332" s="3" t="n">
        <f aca="false">IF(D5332="A",(E5332-mean_a)^2,0)</f>
        <v>0.00333971211919492</v>
      </c>
      <c r="G5332" s="4" t="n">
        <f aca="false">IF(D5332="B",(E5332-mean_b)^2,0)</f>
        <v>0</v>
      </c>
    </row>
    <row r="5333" customFormat="false" ht="13.8" hidden="false" customHeight="false" outlineLevel="0" collapsed="false">
      <c r="A5333" s="1" t="n">
        <v>0</v>
      </c>
      <c r="B5333" s="1" t="n">
        <v>0</v>
      </c>
      <c r="C5333" s="1" t="n">
        <v>0</v>
      </c>
      <c r="D5333" s="1" t="s">
        <v>7</v>
      </c>
      <c r="E5333" s="1" t="n">
        <v>6.2378479873878</v>
      </c>
      <c r="F5333" s="3" t="n">
        <f aca="false">IF(D5333="A",(E5333-mean_a)^2,0)</f>
        <v>0.542986542642619</v>
      </c>
      <c r="G5333" s="4" t="n">
        <f aca="false">IF(D5333="B",(E5333-mean_b)^2,0)</f>
        <v>0</v>
      </c>
    </row>
    <row r="5334" customFormat="false" ht="13.8" hidden="false" customHeight="false" outlineLevel="0" collapsed="false">
      <c r="A5334" s="1" t="n">
        <v>0</v>
      </c>
      <c r="B5334" s="1" t="n">
        <v>0</v>
      </c>
      <c r="C5334" s="1" t="n">
        <v>0</v>
      </c>
      <c r="D5334" s="1" t="s">
        <v>7</v>
      </c>
      <c r="E5334" s="1" t="n">
        <v>5.85388660914032</v>
      </c>
      <c r="F5334" s="3" t="n">
        <f aca="false">IF(D5334="A",(E5334-mean_a)^2,0)</f>
        <v>1.25627688976535</v>
      </c>
      <c r="G5334" s="4" t="n">
        <f aca="false">IF(D5334="B",(E5334-mean_b)^2,0)</f>
        <v>0</v>
      </c>
    </row>
    <row r="5335" customFormat="false" ht="13.8" hidden="false" customHeight="false" outlineLevel="0" collapsed="false">
      <c r="A5335" s="1" t="n">
        <v>0</v>
      </c>
      <c r="B5335" s="1" t="n">
        <v>0</v>
      </c>
      <c r="C5335" s="1" t="n">
        <v>0</v>
      </c>
      <c r="D5335" s="1" t="s">
        <v>7</v>
      </c>
      <c r="E5335" s="1" t="n">
        <v>7.4167782208242</v>
      </c>
      <c r="F5335" s="3" t="n">
        <f aca="false">IF(D5335="A",(E5335-mean_a)^2,0)</f>
        <v>0.195411763368511</v>
      </c>
      <c r="G5335" s="4" t="n">
        <f aca="false">IF(D5335="B",(E5335-mean_b)^2,0)</f>
        <v>0</v>
      </c>
    </row>
    <row r="5336" customFormat="false" ht="13.8" hidden="false" customHeight="false" outlineLevel="0" collapsed="false">
      <c r="A5336" s="1" t="n">
        <v>0</v>
      </c>
      <c r="B5336" s="1" t="n">
        <v>0</v>
      </c>
      <c r="C5336" s="1" t="n">
        <v>0</v>
      </c>
      <c r="D5336" s="1" t="s">
        <v>7</v>
      </c>
      <c r="E5336" s="1" t="n">
        <v>6.57039108267053</v>
      </c>
      <c r="F5336" s="3" t="n">
        <f aca="false">IF(D5336="A",(E5336-mean_a)^2,0)</f>
        <v>0.16348526424324</v>
      </c>
      <c r="G5336" s="4" t="n">
        <f aca="false">IF(D5336="B",(E5336-mean_b)^2,0)</f>
        <v>0</v>
      </c>
    </row>
    <row r="5337" customFormat="false" ht="13.8" hidden="false" customHeight="false" outlineLevel="0" collapsed="false">
      <c r="A5337" s="1" t="n">
        <v>0</v>
      </c>
      <c r="B5337" s="1" t="n">
        <v>0</v>
      </c>
      <c r="C5337" s="1" t="n">
        <v>0</v>
      </c>
      <c r="D5337" s="1" t="s">
        <v>7</v>
      </c>
      <c r="E5337" s="1" t="n">
        <v>5.22937297722092</v>
      </c>
      <c r="F5337" s="3" t="n">
        <f aca="false">IF(D5337="A",(E5337-mean_a)^2,0)</f>
        <v>3.04625086700226</v>
      </c>
      <c r="G5337" s="4" t="n">
        <f aca="false">IF(D5337="B",(E5337-mean_b)^2,0)</f>
        <v>0</v>
      </c>
    </row>
    <row r="5338" customFormat="false" ht="13.8" hidden="false" customHeight="false" outlineLevel="0" collapsed="false">
      <c r="A5338" s="1" t="n">
        <v>0</v>
      </c>
      <c r="B5338" s="1" t="n">
        <v>0</v>
      </c>
      <c r="C5338" s="1" t="n">
        <v>0</v>
      </c>
      <c r="D5338" s="1" t="s">
        <v>7</v>
      </c>
      <c r="E5338" s="1" t="n">
        <v>5.14257535035721</v>
      </c>
      <c r="F5338" s="3" t="n">
        <f aca="false">IF(D5338="A",(E5338-mean_a)^2,0)</f>
        <v>3.35676938220694</v>
      </c>
      <c r="G5338" s="4" t="n">
        <f aca="false">IF(D5338="B",(E5338-mean_b)^2,0)</f>
        <v>0</v>
      </c>
    </row>
    <row r="5339" customFormat="false" ht="13.8" hidden="false" customHeight="false" outlineLevel="0" collapsed="false">
      <c r="A5339" s="1" t="n">
        <v>0</v>
      </c>
      <c r="B5339" s="1" t="n">
        <v>0</v>
      </c>
      <c r="C5339" s="1" t="n">
        <v>0</v>
      </c>
      <c r="D5339" s="1" t="s">
        <v>7</v>
      </c>
      <c r="E5339" s="1" t="n">
        <v>6.65737742968486</v>
      </c>
      <c r="F5339" s="3" t="n">
        <f aca="false">IF(D5339="A",(E5339-mean_a)^2,0)</f>
        <v>0.100708968292189</v>
      </c>
      <c r="G5339" s="4" t="n">
        <f aca="false">IF(D5339="B",(E5339-mean_b)^2,0)</f>
        <v>0</v>
      </c>
    </row>
    <row r="5340" customFormat="false" ht="13.8" hidden="false" customHeight="false" outlineLevel="0" collapsed="false">
      <c r="A5340" s="1" t="n">
        <v>0</v>
      </c>
      <c r="B5340" s="1" t="n">
        <v>0</v>
      </c>
      <c r="C5340" s="1" t="n">
        <v>0</v>
      </c>
      <c r="D5340" s="1" t="s">
        <v>7</v>
      </c>
      <c r="E5340" s="1" t="n">
        <v>4.05445588915608</v>
      </c>
      <c r="F5340" s="3" t="n">
        <f aca="false">IF(D5340="A",(E5340-mean_a)^2,0)</f>
        <v>8.52796696740712</v>
      </c>
      <c r="G5340" s="4" t="n">
        <f aca="false">IF(D5340="B",(E5340-mean_b)^2,0)</f>
        <v>0</v>
      </c>
    </row>
    <row r="5341" customFormat="false" ht="13.8" hidden="false" customHeight="false" outlineLevel="0" collapsed="false">
      <c r="A5341" s="1" t="n">
        <v>0</v>
      </c>
      <c r="B5341" s="1" t="n">
        <v>0</v>
      </c>
      <c r="C5341" s="1" t="n">
        <v>0</v>
      </c>
      <c r="D5341" s="1" t="s">
        <v>7</v>
      </c>
      <c r="E5341" s="1" t="n">
        <v>5.56846898182994</v>
      </c>
      <c r="F5341" s="3" t="n">
        <f aca="false">IF(D5341="A",(E5341-mean_a)^2,0)</f>
        <v>1.97755371941086</v>
      </c>
      <c r="G5341" s="4" t="n">
        <f aca="false">IF(D5341="B",(E5341-mean_b)^2,0)</f>
        <v>0</v>
      </c>
    </row>
    <row r="5342" customFormat="false" ht="13.8" hidden="false" customHeight="false" outlineLevel="0" collapsed="false">
      <c r="A5342" s="1" t="n">
        <v>0</v>
      </c>
      <c r="B5342" s="1" t="n">
        <v>0</v>
      </c>
      <c r="C5342" s="1" t="n">
        <v>0</v>
      </c>
      <c r="D5342" s="1" t="s">
        <v>7</v>
      </c>
      <c r="E5342" s="1" t="n">
        <v>4.45944478490856</v>
      </c>
      <c r="F5342" s="3" t="n">
        <f aca="false">IF(D5342="A",(E5342-mean_a)^2,0)</f>
        <v>6.32663050160575</v>
      </c>
      <c r="G5342" s="4" t="n">
        <f aca="false">IF(D5342="B",(E5342-mean_b)^2,0)</f>
        <v>0</v>
      </c>
    </row>
    <row r="5343" customFormat="false" ht="13.8" hidden="false" customHeight="false" outlineLevel="0" collapsed="false">
      <c r="A5343" s="1" t="n">
        <v>0</v>
      </c>
      <c r="B5343" s="1" t="n">
        <v>0</v>
      </c>
      <c r="C5343" s="1" t="n">
        <v>0</v>
      </c>
      <c r="D5343" s="1" t="s">
        <v>7</v>
      </c>
      <c r="E5343" s="1" t="n">
        <v>4.18806520832004</v>
      </c>
      <c r="F5343" s="3" t="n">
        <f aca="false">IF(D5343="A",(E5343-mean_a)^2,0)</f>
        <v>7.76546829782477</v>
      </c>
      <c r="G5343" s="4" t="n">
        <f aca="false">IF(D5343="B",(E5343-mean_b)^2,0)</f>
        <v>0</v>
      </c>
    </row>
    <row r="5344" customFormat="false" ht="13.8" hidden="false" customHeight="false" outlineLevel="0" collapsed="false">
      <c r="A5344" s="1" t="n">
        <v>0</v>
      </c>
      <c r="B5344" s="1" t="n">
        <v>0</v>
      </c>
      <c r="C5344" s="1" t="n">
        <v>0</v>
      </c>
      <c r="D5344" s="1" t="s">
        <v>7</v>
      </c>
      <c r="E5344" s="1" t="n">
        <v>9.89185663859826</v>
      </c>
      <c r="F5344" s="3" t="n">
        <f aca="false">IF(D5344="A",(E5344-mean_a)^2,0)</f>
        <v>8.50966170419144</v>
      </c>
      <c r="G5344" s="4" t="n">
        <f aca="false">IF(D5344="B",(E5344-mean_b)^2,0)</f>
        <v>0</v>
      </c>
    </row>
    <row r="5345" customFormat="false" ht="13.8" hidden="false" customHeight="false" outlineLevel="0" collapsed="false">
      <c r="A5345" s="1" t="n">
        <v>0</v>
      </c>
      <c r="B5345" s="1" t="n">
        <v>0</v>
      </c>
      <c r="C5345" s="1" t="n">
        <v>0</v>
      </c>
      <c r="D5345" s="1" t="s">
        <v>7</v>
      </c>
      <c r="E5345" s="1" t="n">
        <v>3.82580892113037</v>
      </c>
      <c r="F5345" s="3" t="n">
        <f aca="false">IF(D5345="A",(E5345-mean_a)^2,0)</f>
        <v>9.91566739046155</v>
      </c>
      <c r="G5345" s="4" t="n">
        <f aca="false">IF(D5345="B",(E5345-mean_b)^2,0)</f>
        <v>0</v>
      </c>
    </row>
    <row r="5346" customFormat="false" ht="13.8" hidden="false" customHeight="false" outlineLevel="0" collapsed="false">
      <c r="A5346" s="1" t="n">
        <v>0</v>
      </c>
      <c r="B5346" s="1" t="n">
        <v>0</v>
      </c>
      <c r="C5346" s="1" t="n">
        <v>0</v>
      </c>
      <c r="D5346" s="1" t="s">
        <v>7</v>
      </c>
      <c r="E5346" s="1" t="n">
        <v>4.8218966134591</v>
      </c>
      <c r="F5346" s="3" t="n">
        <f aca="false">IF(D5346="A",(E5346-mean_a)^2,0)</f>
        <v>4.63466658794826</v>
      </c>
      <c r="G5346" s="4" t="n">
        <f aca="false">IF(D5346="B",(E5346-mean_b)^2,0)</f>
        <v>0</v>
      </c>
    </row>
    <row r="5347" customFormat="false" ht="13.8" hidden="false" customHeight="false" outlineLevel="0" collapsed="false">
      <c r="A5347" s="1" t="n">
        <v>0</v>
      </c>
      <c r="B5347" s="1" t="n">
        <v>0</v>
      </c>
      <c r="C5347" s="1" t="n">
        <v>0</v>
      </c>
      <c r="D5347" s="1" t="s">
        <v>7</v>
      </c>
      <c r="E5347" s="1" t="n">
        <v>7.20022525859531</v>
      </c>
      <c r="F5347" s="3" t="n">
        <f aca="false">IF(D5347="A",(E5347-mean_a)^2,0)</f>
        <v>0.0508507305095879</v>
      </c>
      <c r="G5347" s="4" t="n">
        <f aca="false">IF(D5347="B",(E5347-mean_b)^2,0)</f>
        <v>0</v>
      </c>
    </row>
    <row r="5348" customFormat="false" ht="13.8" hidden="false" customHeight="false" outlineLevel="0" collapsed="false">
      <c r="A5348" s="1" t="n">
        <v>0</v>
      </c>
      <c r="B5348" s="1" t="n">
        <v>0</v>
      </c>
      <c r="C5348" s="1" t="n">
        <v>0</v>
      </c>
      <c r="D5348" s="1" t="s">
        <v>7</v>
      </c>
      <c r="E5348" s="1" t="n">
        <v>8.01943896879675</v>
      </c>
      <c r="F5348" s="3" t="n">
        <f aca="false">IF(D5348="A",(E5348-mean_a)^2,0)</f>
        <v>1.09142896242044</v>
      </c>
      <c r="G5348" s="4" t="n">
        <f aca="false">IF(D5348="B",(E5348-mean_b)^2,0)</f>
        <v>0</v>
      </c>
    </row>
    <row r="5349" customFormat="false" ht="13.8" hidden="false" customHeight="false" outlineLevel="0" collapsed="false">
      <c r="A5349" s="1" t="n">
        <v>0</v>
      </c>
      <c r="B5349" s="1" t="n">
        <v>0</v>
      </c>
      <c r="C5349" s="1" t="n">
        <v>0</v>
      </c>
      <c r="D5349" s="1" t="s">
        <v>7</v>
      </c>
      <c r="E5349" s="1" t="n">
        <v>8.29826958072954</v>
      </c>
      <c r="F5349" s="3" t="n">
        <f aca="false">IF(D5349="A",(E5349-mean_a)^2,0)</f>
        <v>1.75177239293975</v>
      </c>
      <c r="G5349" s="4" t="n">
        <f aca="false">IF(D5349="B",(E5349-mean_b)^2,0)</f>
        <v>0</v>
      </c>
    </row>
    <row r="5350" customFormat="false" ht="13.8" hidden="false" customHeight="false" outlineLevel="0" collapsed="false">
      <c r="A5350" s="1" t="n">
        <v>0</v>
      </c>
      <c r="B5350" s="1" t="n">
        <v>0</v>
      </c>
      <c r="C5350" s="1" t="n">
        <v>0</v>
      </c>
      <c r="D5350" s="1" t="s">
        <v>7</v>
      </c>
      <c r="E5350" s="1" t="n">
        <v>8.57940576173132</v>
      </c>
      <c r="F5350" s="3" t="n">
        <f aca="false">IF(D5350="A",(E5350-mean_a)^2,0)</f>
        <v>2.57500293649207</v>
      </c>
      <c r="G5350" s="4" t="n">
        <f aca="false">IF(D5350="B",(E5350-mean_b)^2,0)</f>
        <v>0</v>
      </c>
    </row>
    <row r="5351" customFormat="false" ht="13.8" hidden="false" customHeight="false" outlineLevel="0" collapsed="false">
      <c r="A5351" s="1" t="n">
        <v>0</v>
      </c>
      <c r="B5351" s="1" t="n">
        <v>0</v>
      </c>
      <c r="C5351" s="1" t="n">
        <v>0</v>
      </c>
      <c r="D5351" s="1" t="s">
        <v>7</v>
      </c>
      <c r="E5351" s="1" t="n">
        <v>6.70835233398248</v>
      </c>
      <c r="F5351" s="3" t="n">
        <f aca="false">IF(D5351="A",(E5351-mean_a)^2,0)</f>
        <v>0.070953967365081</v>
      </c>
      <c r="G5351" s="4" t="n">
        <f aca="false">IF(D5351="B",(E5351-mean_b)^2,0)</f>
        <v>0</v>
      </c>
    </row>
    <row r="5352" customFormat="false" ht="13.8" hidden="false" customHeight="false" outlineLevel="0" collapsed="false">
      <c r="A5352" s="1" t="n">
        <v>0</v>
      </c>
      <c r="B5352" s="1" t="n">
        <v>0</v>
      </c>
      <c r="C5352" s="1" t="n">
        <v>0</v>
      </c>
      <c r="D5352" s="1" t="s">
        <v>7</v>
      </c>
      <c r="E5352" s="1" t="n">
        <v>7.47119328883127</v>
      </c>
      <c r="F5352" s="3" t="n">
        <f aca="false">IF(D5352="A",(E5352-mean_a)^2,0)</f>
        <v>0.246481562950326</v>
      </c>
      <c r="G5352" s="4" t="n">
        <f aca="false">IF(D5352="B",(E5352-mean_b)^2,0)</f>
        <v>0</v>
      </c>
    </row>
    <row r="5353" customFormat="false" ht="13.8" hidden="false" customHeight="false" outlineLevel="0" collapsed="false">
      <c r="A5353" s="1" t="n">
        <v>0</v>
      </c>
      <c r="B5353" s="1" t="n">
        <v>0</v>
      </c>
      <c r="C5353" s="1" t="n">
        <v>0</v>
      </c>
      <c r="D5353" s="1" t="s">
        <v>7</v>
      </c>
      <c r="E5353" s="1" t="n">
        <v>8.8990385797224</v>
      </c>
      <c r="F5353" s="3" t="n">
        <f aca="false">IF(D5353="A",(E5353-mean_a)^2,0)</f>
        <v>3.70298585830652</v>
      </c>
      <c r="G5353" s="4" t="n">
        <f aca="false">IF(D5353="B",(E5353-mean_b)^2,0)</f>
        <v>0</v>
      </c>
    </row>
    <row r="5354" customFormat="false" ht="13.8" hidden="false" customHeight="false" outlineLevel="0" collapsed="false">
      <c r="A5354" s="1" t="s">
        <v>43</v>
      </c>
      <c r="B5354" s="1" t="n">
        <v>1</v>
      </c>
      <c r="C5354" s="1" t="n">
        <v>1</v>
      </c>
      <c r="D5354" s="1" t="s">
        <v>7</v>
      </c>
      <c r="E5354" s="1" t="n">
        <v>6.45262743494823</v>
      </c>
      <c r="F5354" s="3" t="n">
        <f aca="false">IF(D5354="A",(E5354-mean_a)^2,0)</f>
        <v>0.272585024941889</v>
      </c>
      <c r="G5354" s="4" t="n">
        <f aca="false">IF(D5354="B",(E5354-mean_b)^2,0)</f>
        <v>0</v>
      </c>
    </row>
    <row r="5355" customFormat="false" ht="13.8" hidden="false" customHeight="false" outlineLevel="0" collapsed="false">
      <c r="A5355" s="1" t="n">
        <v>0</v>
      </c>
      <c r="B5355" s="1" t="n">
        <v>0</v>
      </c>
      <c r="C5355" s="1" t="n">
        <v>0</v>
      </c>
      <c r="D5355" s="1" t="s">
        <v>7</v>
      </c>
      <c r="E5355" s="1" t="n">
        <v>6.38190740067511</v>
      </c>
      <c r="F5355" s="3" t="n">
        <f aca="false">IF(D5355="A",(E5355-mean_a)^2,0)</f>
        <v>0.351431749459624</v>
      </c>
      <c r="G5355" s="4" t="n">
        <f aca="false">IF(D5355="B",(E5355-mean_b)^2,0)</f>
        <v>0</v>
      </c>
    </row>
    <row r="5356" customFormat="false" ht="13.8" hidden="false" customHeight="false" outlineLevel="0" collapsed="false">
      <c r="A5356" s="1" t="n">
        <v>0</v>
      </c>
      <c r="B5356" s="1" t="n">
        <v>0</v>
      </c>
      <c r="C5356" s="1" t="n">
        <v>0</v>
      </c>
      <c r="D5356" s="1" t="s">
        <v>7</v>
      </c>
      <c r="E5356" s="1" t="n">
        <v>6.62768470140873</v>
      </c>
      <c r="F5356" s="3" t="n">
        <f aca="false">IF(D5356="A",(E5356-mean_a)^2,0)</f>
        <v>0.1204364088394</v>
      </c>
      <c r="G5356" s="4" t="n">
        <f aca="false">IF(D5356="B",(E5356-mean_b)^2,0)</f>
        <v>0</v>
      </c>
    </row>
    <row r="5357" customFormat="false" ht="13.8" hidden="false" customHeight="false" outlineLevel="0" collapsed="false">
      <c r="A5357" s="1" t="n">
        <v>0</v>
      </c>
      <c r="B5357" s="1" t="n">
        <v>0</v>
      </c>
      <c r="C5357" s="1" t="n">
        <v>0</v>
      </c>
      <c r="D5357" s="1" t="s">
        <v>7</v>
      </c>
      <c r="E5357" s="1" t="n">
        <v>7.78655830293428</v>
      </c>
      <c r="F5357" s="3" t="n">
        <f aca="false">IF(D5357="A",(E5357-mean_a)^2,0)</f>
        <v>0.659074621782657</v>
      </c>
      <c r="G5357" s="4" t="n">
        <f aca="false">IF(D5357="B",(E5357-mean_b)^2,0)</f>
        <v>0</v>
      </c>
    </row>
    <row r="5358" customFormat="false" ht="13.8" hidden="false" customHeight="false" outlineLevel="0" collapsed="false">
      <c r="A5358" s="1" t="s">
        <v>120</v>
      </c>
      <c r="B5358" s="1" t="n">
        <v>3</v>
      </c>
      <c r="C5358" s="1" t="n">
        <v>1</v>
      </c>
      <c r="D5358" s="1" t="s">
        <v>7</v>
      </c>
      <c r="E5358" s="1" t="n">
        <v>5.27576630195836</v>
      </c>
      <c r="F5358" s="3" t="n">
        <f aca="false">IF(D5358="A",(E5358-mean_a)^2,0)</f>
        <v>2.88645791609796</v>
      </c>
      <c r="G5358" s="4" t="n">
        <f aca="false">IF(D5358="B",(E5358-mean_b)^2,0)</f>
        <v>0</v>
      </c>
    </row>
    <row r="5359" customFormat="false" ht="13.8" hidden="false" customHeight="false" outlineLevel="0" collapsed="false">
      <c r="A5359" s="1" t="n">
        <v>0</v>
      </c>
      <c r="B5359" s="1" t="n">
        <v>0</v>
      </c>
      <c r="C5359" s="1" t="n">
        <v>0</v>
      </c>
      <c r="D5359" s="1" t="s">
        <v>7</v>
      </c>
      <c r="E5359" s="1" t="n">
        <v>6.57665295369225</v>
      </c>
      <c r="F5359" s="3" t="n">
        <f aca="false">IF(D5359="A",(E5359-mean_a)^2,0)</f>
        <v>0.158460711696461</v>
      </c>
      <c r="G5359" s="4" t="n">
        <f aca="false">IF(D5359="B",(E5359-mean_b)^2,0)</f>
        <v>0</v>
      </c>
    </row>
    <row r="5360" customFormat="false" ht="13.8" hidden="false" customHeight="false" outlineLevel="0" collapsed="false">
      <c r="A5360" s="1" t="n">
        <v>0</v>
      </c>
      <c r="B5360" s="1" t="n">
        <v>0</v>
      </c>
      <c r="C5360" s="1" t="n">
        <v>0</v>
      </c>
      <c r="D5360" s="1" t="s">
        <v>7</v>
      </c>
      <c r="E5360" s="1" t="n">
        <v>5.15969658811809</v>
      </c>
      <c r="F5360" s="3" t="n">
        <f aca="false">IF(D5360="A",(E5360-mean_a)^2,0)</f>
        <v>3.29432520708729</v>
      </c>
      <c r="G5360" s="4" t="n">
        <f aca="false">IF(D5360="B",(E5360-mean_b)^2,0)</f>
        <v>0</v>
      </c>
    </row>
    <row r="5361" customFormat="false" ht="13.8" hidden="false" customHeight="false" outlineLevel="0" collapsed="false">
      <c r="A5361" s="1" t="n">
        <v>0</v>
      </c>
      <c r="B5361" s="1" t="n">
        <v>0</v>
      </c>
      <c r="C5361" s="1" t="n">
        <v>0</v>
      </c>
      <c r="D5361" s="1" t="s">
        <v>7</v>
      </c>
      <c r="E5361" s="1" t="n">
        <v>5.37014001968782</v>
      </c>
      <c r="F5361" s="3" t="n">
        <f aca="false">IF(D5361="A",(E5361-mean_a)^2,0)</f>
        <v>2.57469036977784</v>
      </c>
      <c r="G5361" s="4" t="n">
        <f aca="false">IF(D5361="B",(E5361-mean_b)^2,0)</f>
        <v>0</v>
      </c>
    </row>
    <row r="5362" customFormat="false" ht="13.8" hidden="false" customHeight="false" outlineLevel="0" collapsed="false">
      <c r="A5362" s="1" t="n">
        <v>0</v>
      </c>
      <c r="B5362" s="1" t="n">
        <v>0</v>
      </c>
      <c r="C5362" s="1" t="n">
        <v>0</v>
      </c>
      <c r="D5362" s="1" t="s">
        <v>7</v>
      </c>
      <c r="E5362" s="1" t="n">
        <v>9.23718416236807</v>
      </c>
      <c r="F5362" s="3" t="n">
        <f aca="false">IF(D5362="A",(E5362-mean_a)^2,0)</f>
        <v>5.11872511224017</v>
      </c>
      <c r="G5362" s="4" t="n">
        <f aca="false">IF(D5362="B",(E5362-mean_b)^2,0)</f>
        <v>0</v>
      </c>
    </row>
    <row r="5363" customFormat="false" ht="13.8" hidden="false" customHeight="false" outlineLevel="0" collapsed="false">
      <c r="A5363" s="1" t="n">
        <v>0</v>
      </c>
      <c r="B5363" s="1" t="n">
        <v>0</v>
      </c>
      <c r="C5363" s="1" t="n">
        <v>0</v>
      </c>
      <c r="D5363" s="1" t="s">
        <v>7</v>
      </c>
      <c r="E5363" s="1" t="n">
        <v>3.79027496313211</v>
      </c>
      <c r="F5363" s="3" t="n">
        <f aca="false">IF(D5363="A",(E5363-mean_a)^2,0)</f>
        <v>10.1407168986658</v>
      </c>
      <c r="G5363" s="4" t="n">
        <f aca="false">IF(D5363="B",(E5363-mean_b)^2,0)</f>
        <v>0</v>
      </c>
    </row>
    <row r="5364" customFormat="false" ht="13.8" hidden="false" customHeight="false" outlineLevel="0" collapsed="false">
      <c r="A5364" s="1" t="n">
        <v>0</v>
      </c>
      <c r="B5364" s="1" t="n">
        <v>0</v>
      </c>
      <c r="C5364" s="1" t="n">
        <v>0</v>
      </c>
      <c r="D5364" s="1" t="s">
        <v>7</v>
      </c>
      <c r="E5364" s="1" t="n">
        <v>5.73012257012306</v>
      </c>
      <c r="F5364" s="3" t="n">
        <f aca="false">IF(D5364="A",(E5364-mean_a)^2,0)</f>
        <v>1.54903320008204</v>
      </c>
      <c r="G5364" s="4" t="n">
        <f aca="false">IF(D5364="B",(E5364-mean_b)^2,0)</f>
        <v>0</v>
      </c>
    </row>
    <row r="5365" customFormat="false" ht="13.8" hidden="false" customHeight="false" outlineLevel="0" collapsed="false">
      <c r="A5365" s="1" t="n">
        <v>0</v>
      </c>
      <c r="B5365" s="1" t="n">
        <v>0</v>
      </c>
      <c r="C5365" s="1" t="n">
        <v>0</v>
      </c>
      <c r="D5365" s="1" t="s">
        <v>7</v>
      </c>
      <c r="E5365" s="1" t="n">
        <v>3.09646692988462</v>
      </c>
      <c r="F5365" s="3" t="n">
        <f aca="false">IF(D5365="A",(E5365-mean_a)^2,0)</f>
        <v>15.0408794001976</v>
      </c>
      <c r="G5365" s="4" t="n">
        <f aca="false">IF(D5365="B",(E5365-mean_b)^2,0)</f>
        <v>0</v>
      </c>
    </row>
    <row r="5366" customFormat="false" ht="13.8" hidden="false" customHeight="false" outlineLevel="0" collapsed="false">
      <c r="A5366" s="1" t="n">
        <v>0</v>
      </c>
      <c r="B5366" s="1" t="n">
        <v>0</v>
      </c>
      <c r="C5366" s="1" t="n">
        <v>0</v>
      </c>
      <c r="D5366" s="1" t="s">
        <v>7</v>
      </c>
      <c r="E5366" s="1" t="n">
        <v>2.45754690188914</v>
      </c>
      <c r="F5366" s="3" t="n">
        <f aca="false">IF(D5366="A",(E5366-mean_a)^2,0)</f>
        <v>20.4048906808307</v>
      </c>
      <c r="G5366" s="4" t="n">
        <f aca="false">IF(D5366="B",(E5366-mean_b)^2,0)</f>
        <v>0</v>
      </c>
    </row>
    <row r="5367" customFormat="false" ht="13.8" hidden="false" customHeight="false" outlineLevel="0" collapsed="false">
      <c r="A5367" s="1" t="n">
        <v>0</v>
      </c>
      <c r="B5367" s="1" t="n">
        <v>0</v>
      </c>
      <c r="C5367" s="1" t="n">
        <v>0</v>
      </c>
      <c r="D5367" s="1" t="s">
        <v>7</v>
      </c>
      <c r="E5367" s="1" t="n">
        <v>6.56209194351686</v>
      </c>
      <c r="F5367" s="3" t="n">
        <f aca="false">IF(D5367="A",(E5367-mean_a)^2,0)</f>
        <v>0.170265373450814</v>
      </c>
      <c r="G5367" s="4" t="n">
        <f aca="false">IF(D5367="B",(E5367-mean_b)^2,0)</f>
        <v>0</v>
      </c>
    </row>
    <row r="5368" customFormat="false" ht="13.8" hidden="false" customHeight="false" outlineLevel="0" collapsed="false">
      <c r="A5368" s="1" t="n">
        <v>0</v>
      </c>
      <c r="B5368" s="1" t="n">
        <v>0</v>
      </c>
      <c r="C5368" s="1" t="n">
        <v>0</v>
      </c>
      <c r="D5368" s="1" t="s">
        <v>7</v>
      </c>
      <c r="E5368" s="1" t="n">
        <v>4.17443643021397</v>
      </c>
      <c r="F5368" s="3" t="n">
        <f aca="false">IF(D5368="A",(E5368-mean_a)^2,0)</f>
        <v>7.84161155534095</v>
      </c>
      <c r="G5368" s="4" t="n">
        <f aca="false">IF(D5368="B",(E5368-mean_b)^2,0)</f>
        <v>0</v>
      </c>
    </row>
    <row r="5369" customFormat="false" ht="13.8" hidden="false" customHeight="false" outlineLevel="0" collapsed="false">
      <c r="A5369" s="1" t="n">
        <v>0</v>
      </c>
      <c r="B5369" s="1" t="n">
        <v>0</v>
      </c>
      <c r="C5369" s="1" t="n">
        <v>0</v>
      </c>
      <c r="D5369" s="1" t="s">
        <v>7</v>
      </c>
      <c r="E5369" s="1" t="n">
        <v>4.62635525257792</v>
      </c>
      <c r="F5369" s="3" t="n">
        <f aca="false">IF(D5369="A",(E5369-mean_a)^2,0)</f>
        <v>5.51483668112051</v>
      </c>
      <c r="G5369" s="4" t="n">
        <f aca="false">IF(D5369="B",(E5369-mean_b)^2,0)</f>
        <v>0</v>
      </c>
    </row>
    <row r="5370" customFormat="false" ht="13.8" hidden="false" customHeight="false" outlineLevel="0" collapsed="false">
      <c r="A5370" s="1" t="n">
        <v>0</v>
      </c>
      <c r="B5370" s="1" t="n">
        <v>0</v>
      </c>
      <c r="C5370" s="1" t="n">
        <v>0</v>
      </c>
      <c r="D5370" s="1" t="s">
        <v>7</v>
      </c>
      <c r="E5370" s="1" t="n">
        <v>6.75512992023141</v>
      </c>
      <c r="F5370" s="3" t="n">
        <f aca="false">IF(D5370="A",(E5370-mean_a)^2,0)</f>
        <v>0.0482216447058328</v>
      </c>
      <c r="G5370" s="4" t="n">
        <f aca="false">IF(D5370="B",(E5370-mean_b)^2,0)</f>
        <v>0</v>
      </c>
    </row>
    <row r="5371" customFormat="false" ht="13.8" hidden="false" customHeight="false" outlineLevel="0" collapsed="false">
      <c r="A5371" s="1" t="n">
        <v>0</v>
      </c>
      <c r="B5371" s="1" t="n">
        <v>0</v>
      </c>
      <c r="C5371" s="1" t="n">
        <v>0</v>
      </c>
      <c r="D5371" s="1" t="s">
        <v>7</v>
      </c>
      <c r="E5371" s="1" t="n">
        <v>9.98317900160327</v>
      </c>
      <c r="F5371" s="3" t="n">
        <f aca="false">IF(D5371="A",(E5371-mean_a)^2,0)</f>
        <v>9.05080033440712</v>
      </c>
      <c r="G5371" s="4" t="n">
        <f aca="false">IF(D5371="B",(E5371-mean_b)^2,0)</f>
        <v>0</v>
      </c>
    </row>
    <row r="5372" customFormat="false" ht="13.8" hidden="false" customHeight="false" outlineLevel="0" collapsed="false">
      <c r="A5372" s="1" t="n">
        <v>0</v>
      </c>
      <c r="B5372" s="1" t="n">
        <v>0</v>
      </c>
      <c r="C5372" s="1" t="n">
        <v>0</v>
      </c>
      <c r="D5372" s="1" t="s">
        <v>7</v>
      </c>
      <c r="E5372" s="1" t="n">
        <v>3.70949364372063</v>
      </c>
      <c r="F5372" s="3" t="n">
        <f aca="false">IF(D5372="A",(E5372-mean_a)^2,0)</f>
        <v>10.6617305410337</v>
      </c>
      <c r="G5372" s="4" t="n">
        <f aca="false">IF(D5372="B",(E5372-mean_b)^2,0)</f>
        <v>0</v>
      </c>
    </row>
    <row r="5373" customFormat="false" ht="13.8" hidden="false" customHeight="false" outlineLevel="0" collapsed="false">
      <c r="A5373" s="1" t="n">
        <v>0</v>
      </c>
      <c r="B5373" s="1" t="n">
        <v>0</v>
      </c>
      <c r="C5373" s="1" t="n">
        <v>0</v>
      </c>
      <c r="D5373" s="1" t="s">
        <v>7</v>
      </c>
      <c r="E5373" s="1" t="n">
        <v>6.99701685737818</v>
      </c>
      <c r="F5373" s="3" t="n">
        <f aca="false">IF(D5373="A",(E5373-mean_a)^2,0)</f>
        <v>0.000496962877660602</v>
      </c>
      <c r="G5373" s="4" t="n">
        <f aca="false">IF(D5373="B",(E5373-mean_b)^2,0)</f>
        <v>0</v>
      </c>
    </row>
    <row r="5374" customFormat="false" ht="13.8" hidden="false" customHeight="false" outlineLevel="0" collapsed="false">
      <c r="A5374" s="1" t="n">
        <v>0</v>
      </c>
      <c r="B5374" s="1" t="n">
        <v>0</v>
      </c>
      <c r="C5374" s="1" t="n">
        <v>0</v>
      </c>
      <c r="D5374" s="1" t="s">
        <v>7</v>
      </c>
      <c r="E5374" s="1" t="n">
        <v>8.61391653819009</v>
      </c>
      <c r="F5374" s="3" t="n">
        <f aca="false">IF(D5374="A",(E5374-mean_a)^2,0)</f>
        <v>2.68695154398437</v>
      </c>
      <c r="G5374" s="4" t="n">
        <f aca="false">IF(D5374="B",(E5374-mean_b)^2,0)</f>
        <v>0</v>
      </c>
    </row>
    <row r="5375" customFormat="false" ht="13.8" hidden="false" customHeight="false" outlineLevel="0" collapsed="false">
      <c r="A5375" s="1" t="n">
        <v>0</v>
      </c>
      <c r="B5375" s="1" t="n">
        <v>0</v>
      </c>
      <c r="C5375" s="1" t="n">
        <v>0</v>
      </c>
      <c r="D5375" s="1" t="s">
        <v>7</v>
      </c>
      <c r="E5375" s="1" t="n">
        <v>6.2605012266722</v>
      </c>
      <c r="F5375" s="3" t="n">
        <f aca="false">IF(D5375="A",(E5375-mean_a)^2,0)</f>
        <v>0.51011444586773</v>
      </c>
      <c r="G5375" s="4" t="n">
        <f aca="false">IF(D5375="B",(E5375-mean_b)^2,0)</f>
        <v>0</v>
      </c>
    </row>
    <row r="5376" customFormat="false" ht="13.8" hidden="false" customHeight="false" outlineLevel="0" collapsed="false">
      <c r="A5376" s="1" t="n">
        <v>0</v>
      </c>
      <c r="B5376" s="1" t="n">
        <v>0</v>
      </c>
      <c r="C5376" s="1" t="n">
        <v>0</v>
      </c>
      <c r="D5376" s="1" t="s">
        <v>7</v>
      </c>
      <c r="E5376" s="1" t="n">
        <v>8.54742792801699</v>
      </c>
      <c r="F5376" s="3" t="n">
        <f aca="false">IF(D5376="A",(E5376-mean_a)^2,0)</f>
        <v>2.4733970376131</v>
      </c>
      <c r="G5376" s="4" t="n">
        <f aca="false">IF(D5376="B",(E5376-mean_b)^2,0)</f>
        <v>0</v>
      </c>
    </row>
    <row r="5377" customFormat="false" ht="13.8" hidden="false" customHeight="false" outlineLevel="0" collapsed="false">
      <c r="A5377" s="1" t="n">
        <v>0</v>
      </c>
      <c r="B5377" s="1" t="n">
        <v>0</v>
      </c>
      <c r="C5377" s="1" t="n">
        <v>0</v>
      </c>
      <c r="D5377" s="1" t="s">
        <v>7</v>
      </c>
      <c r="E5377" s="1" t="n">
        <v>6.15541366135585</v>
      </c>
      <c r="F5377" s="3" t="n">
        <f aca="false">IF(D5377="A",(E5377-mean_a)^2,0)</f>
        <v>0.671269747535634</v>
      </c>
      <c r="G5377" s="4" t="n">
        <f aca="false">IF(D5377="B",(E5377-mean_b)^2,0)</f>
        <v>0</v>
      </c>
    </row>
    <row r="5378" customFormat="false" ht="13.8" hidden="false" customHeight="false" outlineLevel="0" collapsed="false">
      <c r="A5378" s="1" t="n">
        <v>0</v>
      </c>
      <c r="B5378" s="1" t="n">
        <v>0</v>
      </c>
      <c r="C5378" s="1" t="n">
        <v>0</v>
      </c>
      <c r="D5378" s="1" t="s">
        <v>7</v>
      </c>
      <c r="E5378" s="1" t="n">
        <v>4.36983227194286</v>
      </c>
      <c r="F5378" s="3" t="n">
        <f aca="false">IF(D5378="A",(E5378-mean_a)^2,0)</f>
        <v>6.7854619212555</v>
      </c>
      <c r="G5378" s="4" t="n">
        <f aca="false">IF(D5378="B",(E5378-mean_b)^2,0)</f>
        <v>0</v>
      </c>
    </row>
    <row r="5379" customFormat="false" ht="13.8" hidden="false" customHeight="false" outlineLevel="0" collapsed="false">
      <c r="A5379" s="1" t="n">
        <v>0</v>
      </c>
      <c r="B5379" s="1" t="n">
        <v>0</v>
      </c>
      <c r="C5379" s="1" t="n">
        <v>0</v>
      </c>
      <c r="D5379" s="1" t="s">
        <v>7</v>
      </c>
      <c r="E5379" s="1" t="n">
        <v>5.93393805905362</v>
      </c>
      <c r="F5379" s="3" t="n">
        <f aca="false">IF(D5379="A",(E5379-mean_a)^2,0)</f>
        <v>1.08323577696136</v>
      </c>
      <c r="G5379" s="4" t="n">
        <f aca="false">IF(D5379="B",(E5379-mean_b)^2,0)</f>
        <v>0</v>
      </c>
    </row>
    <row r="5380" customFormat="false" ht="13.8" hidden="false" customHeight="false" outlineLevel="0" collapsed="false">
      <c r="A5380" s="1" t="n">
        <v>0</v>
      </c>
      <c r="B5380" s="1" t="n">
        <v>0</v>
      </c>
      <c r="C5380" s="1" t="n">
        <v>0</v>
      </c>
      <c r="D5380" s="1" t="s">
        <v>7</v>
      </c>
      <c r="E5380" s="1" t="n">
        <v>6.99747615220258</v>
      </c>
      <c r="F5380" s="3" t="n">
        <f aca="false">IF(D5380="A",(E5380-mean_a)^2,0)</f>
        <v>0.000517651639985457</v>
      </c>
      <c r="G5380" s="4" t="n">
        <f aca="false">IF(D5380="B",(E5380-mean_b)^2,0)</f>
        <v>0</v>
      </c>
    </row>
    <row r="5381" customFormat="false" ht="13.8" hidden="false" customHeight="false" outlineLevel="0" collapsed="false">
      <c r="A5381" s="1" t="n">
        <v>0</v>
      </c>
      <c r="B5381" s="1" t="n">
        <v>0</v>
      </c>
      <c r="C5381" s="1" t="n">
        <v>0</v>
      </c>
      <c r="D5381" s="1" t="s">
        <v>7</v>
      </c>
      <c r="E5381" s="1" t="n">
        <v>5.59012859815266</v>
      </c>
      <c r="F5381" s="3" t="n">
        <f aca="false">IF(D5381="A",(E5381-mean_a)^2,0)</f>
        <v>1.91710496173137</v>
      </c>
      <c r="G5381" s="4" t="n">
        <f aca="false">IF(D5381="B",(E5381-mean_b)^2,0)</f>
        <v>0</v>
      </c>
    </row>
    <row r="5382" customFormat="false" ht="13.8" hidden="false" customHeight="false" outlineLevel="0" collapsed="false">
      <c r="A5382" s="1" t="n">
        <v>0</v>
      </c>
      <c r="B5382" s="1" t="n">
        <v>0</v>
      </c>
      <c r="C5382" s="1" t="n">
        <v>0</v>
      </c>
      <c r="D5382" s="1" t="s">
        <v>7</v>
      </c>
      <c r="E5382" s="1" t="n">
        <v>4.74931893625762</v>
      </c>
      <c r="F5382" s="3" t="n">
        <f aca="false">IF(D5382="A",(E5382-mean_a)^2,0)</f>
        <v>4.95242855747709</v>
      </c>
      <c r="G5382" s="4" t="n">
        <f aca="false">IF(D5382="B",(E5382-mean_b)^2,0)</f>
        <v>0</v>
      </c>
    </row>
    <row r="5383" customFormat="false" ht="13.8" hidden="false" customHeight="false" outlineLevel="0" collapsed="false">
      <c r="A5383" s="1" t="n">
        <v>0</v>
      </c>
      <c r="B5383" s="1" t="n">
        <v>0</v>
      </c>
      <c r="C5383" s="1" t="n">
        <v>0</v>
      </c>
      <c r="D5383" s="1" t="s">
        <v>7</v>
      </c>
      <c r="E5383" s="1" t="n">
        <v>4.92554717714665</v>
      </c>
      <c r="F5383" s="3" t="n">
        <f aca="false">IF(D5383="A",(E5383-mean_a)^2,0)</f>
        <v>4.19912644298348</v>
      </c>
      <c r="G5383" s="4" t="n">
        <f aca="false">IF(D5383="B",(E5383-mean_b)^2,0)</f>
        <v>0</v>
      </c>
    </row>
    <row r="5384" customFormat="false" ht="13.8" hidden="false" customHeight="false" outlineLevel="0" collapsed="false">
      <c r="A5384" s="1" t="n">
        <v>0</v>
      </c>
      <c r="B5384" s="1" t="n">
        <v>0</v>
      </c>
      <c r="C5384" s="1" t="n">
        <v>0</v>
      </c>
      <c r="D5384" s="1" t="s">
        <v>7</v>
      </c>
      <c r="E5384" s="1" t="n">
        <v>6.71546230881358</v>
      </c>
      <c r="F5384" s="3" t="n">
        <f aca="false">IF(D5384="A",(E5384-mean_a)^2,0)</f>
        <v>0.0672167246781588</v>
      </c>
      <c r="G5384" s="4" t="n">
        <f aca="false">IF(D5384="B",(E5384-mean_b)^2,0)</f>
        <v>0</v>
      </c>
    </row>
    <row r="5385" customFormat="false" ht="13.8" hidden="false" customHeight="false" outlineLevel="0" collapsed="false">
      <c r="A5385" s="1" t="n">
        <v>0</v>
      </c>
      <c r="B5385" s="1" t="n">
        <v>0</v>
      </c>
      <c r="C5385" s="1" t="n">
        <v>0</v>
      </c>
      <c r="D5385" s="1" t="s">
        <v>7</v>
      </c>
      <c r="E5385" s="1" t="n">
        <v>8.33150479086908</v>
      </c>
      <c r="F5385" s="3" t="n">
        <f aca="false">IF(D5385="A",(E5385-mean_a)^2,0)</f>
        <v>1.84085359030253</v>
      </c>
      <c r="G5385" s="4" t="n">
        <f aca="false">IF(D5385="B",(E5385-mean_b)^2,0)</f>
        <v>0</v>
      </c>
    </row>
    <row r="5386" customFormat="false" ht="13.8" hidden="false" customHeight="false" outlineLevel="0" collapsed="false">
      <c r="A5386" s="1" t="n">
        <v>0</v>
      </c>
      <c r="B5386" s="1" t="n">
        <v>0</v>
      </c>
      <c r="C5386" s="1" t="n">
        <v>0</v>
      </c>
      <c r="D5386" s="1" t="s">
        <v>7</v>
      </c>
      <c r="E5386" s="1" t="n">
        <v>3.8418796925107</v>
      </c>
      <c r="F5386" s="3" t="n">
        <f aca="false">IF(D5386="A",(E5386-mean_a)^2,0)</f>
        <v>9.81471466528847</v>
      </c>
      <c r="G5386" s="4" t="n">
        <f aca="false">IF(D5386="B",(E5386-mean_b)^2,0)</f>
        <v>0</v>
      </c>
    </row>
    <row r="5387" customFormat="false" ht="13.8" hidden="false" customHeight="false" outlineLevel="0" collapsed="false">
      <c r="A5387" s="1" t="n">
        <v>0</v>
      </c>
      <c r="B5387" s="1" t="n">
        <v>0</v>
      </c>
      <c r="C5387" s="1" t="n">
        <v>0</v>
      </c>
      <c r="D5387" s="1" t="s">
        <v>7</v>
      </c>
      <c r="E5387" s="1" t="n">
        <v>7.71008798840921</v>
      </c>
      <c r="F5387" s="3" t="n">
        <f aca="false">IF(D5387="A",(E5387-mean_a)^2,0)</f>
        <v>0.540759911353956</v>
      </c>
      <c r="G5387" s="4" t="n">
        <f aca="false">IF(D5387="B",(E5387-mean_b)^2,0)</f>
        <v>0</v>
      </c>
    </row>
    <row r="5388" customFormat="false" ht="13.8" hidden="false" customHeight="false" outlineLevel="0" collapsed="false">
      <c r="A5388" s="1" t="n">
        <v>0</v>
      </c>
      <c r="B5388" s="1" t="n">
        <v>0</v>
      </c>
      <c r="C5388" s="1" t="n">
        <v>0</v>
      </c>
      <c r="D5388" s="1" t="s">
        <v>7</v>
      </c>
      <c r="E5388" s="1" t="n">
        <v>6.14134150458267</v>
      </c>
      <c r="F5388" s="3" t="n">
        <f aca="false">IF(D5388="A",(E5388-mean_a)^2,0)</f>
        <v>0.694526705630994</v>
      </c>
      <c r="G5388" s="4" t="n">
        <f aca="false">IF(D5388="B",(E5388-mean_b)^2,0)</f>
        <v>0</v>
      </c>
    </row>
    <row r="5389" customFormat="false" ht="13.8" hidden="false" customHeight="false" outlineLevel="0" collapsed="false">
      <c r="A5389" s="1" t="n">
        <v>0</v>
      </c>
      <c r="B5389" s="1" t="n">
        <v>0</v>
      </c>
      <c r="C5389" s="1" t="n">
        <v>0</v>
      </c>
      <c r="D5389" s="1" t="s">
        <v>7</v>
      </c>
      <c r="E5389" s="1" t="n">
        <v>7.03404238668736</v>
      </c>
      <c r="F5389" s="3" t="n">
        <f aca="false">IF(D5389="A",(E5389-mean_a)^2,0)</f>
        <v>0.00351864808259379</v>
      </c>
      <c r="G5389" s="4" t="n">
        <f aca="false">IF(D5389="B",(E5389-mean_b)^2,0)</f>
        <v>0</v>
      </c>
    </row>
    <row r="5390" customFormat="false" ht="13.8" hidden="false" customHeight="false" outlineLevel="0" collapsed="false">
      <c r="A5390" s="1" t="n">
        <v>0</v>
      </c>
      <c r="B5390" s="1" t="n">
        <v>0</v>
      </c>
      <c r="C5390" s="1" t="n">
        <v>0</v>
      </c>
      <c r="D5390" s="1" t="s">
        <v>7</v>
      </c>
      <c r="E5390" s="1" t="n">
        <v>11.1041494114324</v>
      </c>
      <c r="F5390" s="3" t="n">
        <f aca="false">IF(D5390="A",(E5390-mean_a)^2,0)</f>
        <v>17.0521526332515</v>
      </c>
      <c r="G5390" s="4" t="n">
        <f aca="false">IF(D5390="B",(E5390-mean_b)^2,0)</f>
        <v>0</v>
      </c>
    </row>
    <row r="5391" customFormat="false" ht="13.8" hidden="false" customHeight="false" outlineLevel="0" collapsed="false">
      <c r="A5391" s="1" t="n">
        <v>0</v>
      </c>
      <c r="B5391" s="1" t="n">
        <v>0</v>
      </c>
      <c r="C5391" s="1" t="n">
        <v>0</v>
      </c>
      <c r="D5391" s="1" t="s">
        <v>7</v>
      </c>
      <c r="E5391" s="1" t="n">
        <v>8.56814621732337</v>
      </c>
      <c r="F5391" s="3" t="n">
        <f aca="false">IF(D5391="A",(E5391-mean_a)^2,0)</f>
        <v>2.5389937470686</v>
      </c>
      <c r="G5391" s="4" t="n">
        <f aca="false">IF(D5391="B",(E5391-mean_b)^2,0)</f>
        <v>0</v>
      </c>
    </row>
    <row r="5392" customFormat="false" ht="13.8" hidden="false" customHeight="false" outlineLevel="0" collapsed="false">
      <c r="A5392" s="1" t="n">
        <v>0</v>
      </c>
      <c r="B5392" s="1" t="n">
        <v>0</v>
      </c>
      <c r="C5392" s="1" t="n">
        <v>0</v>
      </c>
      <c r="D5392" s="1" t="s">
        <v>7</v>
      </c>
      <c r="E5392" s="1" t="n">
        <v>7.54721340347896</v>
      </c>
      <c r="F5392" s="3" t="n">
        <f aca="false">IF(D5392="A",(E5392-mean_a)^2,0)</f>
        <v>0.327743895924334</v>
      </c>
      <c r="G5392" s="4" t="n">
        <f aca="false">IF(D5392="B",(E5392-mean_b)^2,0)</f>
        <v>0</v>
      </c>
    </row>
    <row r="5393" customFormat="false" ht="13.8" hidden="false" customHeight="false" outlineLevel="0" collapsed="false">
      <c r="A5393" s="1" t="n">
        <v>0</v>
      </c>
      <c r="B5393" s="1" t="n">
        <v>0</v>
      </c>
      <c r="C5393" s="1" t="n">
        <v>0</v>
      </c>
      <c r="D5393" s="1" t="s">
        <v>7</v>
      </c>
      <c r="E5393" s="1" t="n">
        <v>5.44492776901461</v>
      </c>
      <c r="F5393" s="3" t="n">
        <f aca="false">IF(D5393="A",(E5393-mean_a)^2,0)</f>
        <v>2.34027709934751</v>
      </c>
      <c r="G5393" s="4" t="n">
        <f aca="false">IF(D5393="B",(E5393-mean_b)^2,0)</f>
        <v>0</v>
      </c>
    </row>
    <row r="5394" customFormat="false" ht="13.8" hidden="false" customHeight="false" outlineLevel="0" collapsed="false">
      <c r="A5394" s="1" t="n">
        <v>0</v>
      </c>
      <c r="B5394" s="1" t="n">
        <v>0</v>
      </c>
      <c r="C5394" s="1" t="n">
        <v>0</v>
      </c>
      <c r="D5394" s="1" t="s">
        <v>7</v>
      </c>
      <c r="E5394" s="1" t="n">
        <v>5.77472873777151</v>
      </c>
      <c r="F5394" s="3" t="n">
        <f aca="false">IF(D5394="A",(E5394-mean_a)^2,0)</f>
        <v>1.43998909296831</v>
      </c>
      <c r="G5394" s="4" t="n">
        <f aca="false">IF(D5394="B",(E5394-mean_b)^2,0)</f>
        <v>0</v>
      </c>
    </row>
    <row r="5395" customFormat="false" ht="13.8" hidden="false" customHeight="false" outlineLevel="0" collapsed="false">
      <c r="A5395" s="1" t="n">
        <v>0</v>
      </c>
      <c r="B5395" s="1" t="n">
        <v>0</v>
      </c>
      <c r="C5395" s="1" t="n">
        <v>0</v>
      </c>
      <c r="D5395" s="1" t="s">
        <v>7</v>
      </c>
      <c r="E5395" s="1" t="n">
        <v>7.31021727409097</v>
      </c>
      <c r="F5395" s="3" t="n">
        <f aca="false">IF(D5395="A",(E5395-mean_a)^2,0)</f>
        <v>0.112555607348281</v>
      </c>
      <c r="G5395" s="4" t="n">
        <f aca="false">IF(D5395="B",(E5395-mean_b)^2,0)</f>
        <v>0</v>
      </c>
    </row>
    <row r="5396" customFormat="false" ht="13.8" hidden="false" customHeight="false" outlineLevel="0" collapsed="false">
      <c r="A5396" s="1" t="n">
        <v>0</v>
      </c>
      <c r="B5396" s="1" t="n">
        <v>0</v>
      </c>
      <c r="C5396" s="1" t="n">
        <v>0</v>
      </c>
      <c r="D5396" s="1" t="s">
        <v>7</v>
      </c>
      <c r="E5396" s="1" t="n">
        <v>7.28144768293714</v>
      </c>
      <c r="F5396" s="3" t="n">
        <f aca="false">IF(D5396="A",(E5396-mean_a)^2,0)</f>
        <v>0.0940792991771605</v>
      </c>
      <c r="G5396" s="4" t="n">
        <f aca="false">IF(D5396="B",(E5396-mean_b)^2,0)</f>
        <v>0</v>
      </c>
    </row>
    <row r="5397" customFormat="false" ht="13.8" hidden="false" customHeight="false" outlineLevel="0" collapsed="false">
      <c r="A5397" s="1" t="n">
        <v>0</v>
      </c>
      <c r="B5397" s="1" t="n">
        <v>0</v>
      </c>
      <c r="C5397" s="1" t="n">
        <v>0</v>
      </c>
      <c r="D5397" s="1" t="s">
        <v>7</v>
      </c>
      <c r="E5397" s="1" t="n">
        <v>8.99311216420028</v>
      </c>
      <c r="F5397" s="3" t="n">
        <f aca="false">IF(D5397="A",(E5397-mean_a)^2,0)</f>
        <v>4.07389000161439</v>
      </c>
      <c r="G5397" s="4" t="n">
        <f aca="false">IF(D5397="B",(E5397-mean_b)^2,0)</f>
        <v>0</v>
      </c>
    </row>
    <row r="5398" customFormat="false" ht="13.8" hidden="false" customHeight="false" outlineLevel="0" collapsed="false">
      <c r="A5398" s="1" t="n">
        <v>0</v>
      </c>
      <c r="B5398" s="1" t="n">
        <v>0</v>
      </c>
      <c r="C5398" s="1" t="n">
        <v>0</v>
      </c>
      <c r="D5398" s="1" t="s">
        <v>7</v>
      </c>
      <c r="E5398" s="1" t="n">
        <v>3.90267941332422</v>
      </c>
      <c r="F5398" s="3" t="n">
        <f aca="false">IF(D5398="A",(E5398-mean_a)^2,0)</f>
        <v>9.43745912935539</v>
      </c>
      <c r="G5398" s="4" t="n">
        <f aca="false">IF(D5398="B",(E5398-mean_b)^2,0)</f>
        <v>0</v>
      </c>
    </row>
    <row r="5399" customFormat="false" ht="13.8" hidden="false" customHeight="false" outlineLevel="0" collapsed="false">
      <c r="A5399" s="1" t="n">
        <v>0</v>
      </c>
      <c r="B5399" s="1" t="n">
        <v>0</v>
      </c>
      <c r="C5399" s="1" t="n">
        <v>0</v>
      </c>
      <c r="D5399" s="1" t="s">
        <v>7</v>
      </c>
      <c r="E5399" s="1" t="n">
        <v>3.6903942549834</v>
      </c>
      <c r="F5399" s="3" t="n">
        <f aca="false">IF(D5399="A",(E5399-mean_a)^2,0)</f>
        <v>10.7868231428449</v>
      </c>
      <c r="G5399" s="4" t="n">
        <f aca="false">IF(D5399="B",(E5399-mean_b)^2,0)</f>
        <v>0</v>
      </c>
    </row>
    <row r="5400" customFormat="false" ht="13.8" hidden="false" customHeight="false" outlineLevel="0" collapsed="false">
      <c r="A5400" s="1" t="n">
        <v>0</v>
      </c>
      <c r="B5400" s="1" t="n">
        <v>0</v>
      </c>
      <c r="C5400" s="1" t="n">
        <v>0</v>
      </c>
      <c r="D5400" s="1" t="s">
        <v>7</v>
      </c>
      <c r="E5400" s="1" t="n">
        <v>3.09750375384464</v>
      </c>
      <c r="F5400" s="3" t="n">
        <f aca="false">IF(D5400="A",(E5400-mean_a)^2,0)</f>
        <v>15.0328383350942</v>
      </c>
      <c r="G5400" s="4" t="n">
        <f aca="false">IF(D5400="B",(E5400-mean_b)^2,0)</f>
        <v>0</v>
      </c>
    </row>
    <row r="5401" customFormat="false" ht="13.8" hidden="false" customHeight="false" outlineLevel="0" collapsed="false">
      <c r="A5401" s="1" t="n">
        <v>0</v>
      </c>
      <c r="B5401" s="1" t="n">
        <v>0</v>
      </c>
      <c r="C5401" s="1" t="n">
        <v>0</v>
      </c>
      <c r="D5401" s="1" t="s">
        <v>7</v>
      </c>
      <c r="E5401" s="1" t="n">
        <v>4.51866198494099</v>
      </c>
      <c r="F5401" s="3" t="n">
        <f aca="false">IF(D5401="A",(E5401-mean_a)^2,0)</f>
        <v>6.03224157067292</v>
      </c>
      <c r="G5401" s="4" t="n">
        <f aca="false">IF(D5401="B",(E5401-mean_b)^2,0)</f>
        <v>0</v>
      </c>
    </row>
    <row r="5402" customFormat="false" ht="13.8" hidden="false" customHeight="false" outlineLevel="0" collapsed="false">
      <c r="A5402" s="1" t="n">
        <v>0</v>
      </c>
      <c r="B5402" s="1" t="n">
        <v>0</v>
      </c>
      <c r="C5402" s="1" t="n">
        <v>0</v>
      </c>
      <c r="D5402" s="1" t="s">
        <v>7</v>
      </c>
      <c r="E5402" s="1" t="n">
        <v>8.84076725417981</v>
      </c>
      <c r="F5402" s="3" t="n">
        <f aca="false">IF(D5402="A",(E5402-mean_a)^2,0)</f>
        <v>3.48211670555641</v>
      </c>
      <c r="G5402" s="4" t="n">
        <f aca="false">IF(D5402="B",(E5402-mean_b)^2,0)</f>
        <v>0</v>
      </c>
    </row>
    <row r="5403" customFormat="false" ht="13.8" hidden="false" customHeight="false" outlineLevel="0" collapsed="false">
      <c r="A5403" s="1" t="n">
        <v>0</v>
      </c>
      <c r="B5403" s="1" t="n">
        <v>0</v>
      </c>
      <c r="C5403" s="1" t="n">
        <v>0</v>
      </c>
      <c r="D5403" s="1" t="s">
        <v>7</v>
      </c>
      <c r="E5403" s="1" t="n">
        <v>6.06640368863008</v>
      </c>
      <c r="F5403" s="3" t="n">
        <f aca="false">IF(D5403="A",(E5403-mean_a)^2,0)</f>
        <v>0.825046138961057</v>
      </c>
      <c r="G5403" s="4" t="n">
        <f aca="false">IF(D5403="B",(E5403-mean_b)^2,0)</f>
        <v>0</v>
      </c>
    </row>
    <row r="5404" customFormat="false" ht="13.8" hidden="false" customHeight="false" outlineLevel="0" collapsed="false">
      <c r="A5404" s="1" t="n">
        <v>0</v>
      </c>
      <c r="B5404" s="1" t="n">
        <v>0</v>
      </c>
      <c r="C5404" s="1" t="n">
        <v>0</v>
      </c>
      <c r="D5404" s="1" t="s">
        <v>7</v>
      </c>
      <c r="E5404" s="1" t="n">
        <v>9.0191782823531</v>
      </c>
      <c r="F5404" s="3" t="n">
        <f aca="false">IF(D5404="A",(E5404-mean_a)^2,0)</f>
        <v>4.17979252279235</v>
      </c>
      <c r="G5404" s="4" t="n">
        <f aca="false">IF(D5404="B",(E5404-mean_b)^2,0)</f>
        <v>0</v>
      </c>
    </row>
    <row r="5405" customFormat="false" ht="13.8" hidden="false" customHeight="false" outlineLevel="0" collapsed="false">
      <c r="A5405" s="1" t="n">
        <v>0</v>
      </c>
      <c r="B5405" s="1" t="n">
        <v>0</v>
      </c>
      <c r="C5405" s="1" t="n">
        <v>0</v>
      </c>
      <c r="D5405" s="1" t="s">
        <v>7</v>
      </c>
      <c r="E5405" s="1" t="n">
        <v>9.38887423620326</v>
      </c>
      <c r="F5405" s="3" t="n">
        <f aca="false">IF(D5405="A",(E5405-mean_a)^2,0)</f>
        <v>5.82812043029502</v>
      </c>
      <c r="G5405" s="4" t="n">
        <f aca="false">IF(D5405="B",(E5405-mean_b)^2,0)</f>
        <v>0</v>
      </c>
    </row>
    <row r="5406" customFormat="false" ht="13.8" hidden="false" customHeight="false" outlineLevel="0" collapsed="false">
      <c r="A5406" s="1" t="n">
        <v>0</v>
      </c>
      <c r="B5406" s="1" t="n">
        <v>0</v>
      </c>
      <c r="C5406" s="1" t="n">
        <v>0</v>
      </c>
      <c r="D5406" s="1" t="s">
        <v>7</v>
      </c>
      <c r="E5406" s="1" t="n">
        <v>6.58916305331513</v>
      </c>
      <c r="F5406" s="3" t="n">
        <f aca="false">IF(D5406="A",(E5406-mean_a)^2,0)</f>
        <v>0.148657392563386</v>
      </c>
      <c r="G5406" s="4" t="n">
        <f aca="false">IF(D5406="B",(E5406-mean_b)^2,0)</f>
        <v>0</v>
      </c>
    </row>
    <row r="5407" customFormat="false" ht="13.8" hidden="false" customHeight="false" outlineLevel="0" collapsed="false">
      <c r="A5407" s="1" t="n">
        <v>0</v>
      </c>
      <c r="B5407" s="1" t="n">
        <v>0</v>
      </c>
      <c r="C5407" s="1" t="n">
        <v>0</v>
      </c>
      <c r="D5407" s="1" t="s">
        <v>7</v>
      </c>
      <c r="E5407" s="1" t="n">
        <v>9.4606606530142</v>
      </c>
      <c r="F5407" s="3" t="n">
        <f aca="false">IF(D5407="A",(E5407-mean_a)^2,0)</f>
        <v>6.17988008240077</v>
      </c>
      <c r="G5407" s="4" t="n">
        <f aca="false">IF(D5407="B",(E5407-mean_b)^2,0)</f>
        <v>0</v>
      </c>
    </row>
    <row r="5408" customFormat="false" ht="13.8" hidden="false" customHeight="false" outlineLevel="0" collapsed="false">
      <c r="A5408" s="1" t="n">
        <v>0</v>
      </c>
      <c r="B5408" s="1" t="n">
        <v>0</v>
      </c>
      <c r="C5408" s="1" t="n">
        <v>0</v>
      </c>
      <c r="D5408" s="1" t="s">
        <v>7</v>
      </c>
      <c r="E5408" s="1" t="n">
        <v>7.59902504290221</v>
      </c>
      <c r="F5408" s="3" t="n">
        <f aca="false">IF(D5408="A",(E5408-mean_a)^2,0)</f>
        <v>0.389751550980894</v>
      </c>
      <c r="G5408" s="4" t="n">
        <f aca="false">IF(D5408="B",(E5408-mean_b)^2,0)</f>
        <v>0</v>
      </c>
    </row>
    <row r="5409" customFormat="false" ht="13.8" hidden="false" customHeight="false" outlineLevel="0" collapsed="false">
      <c r="A5409" s="1" t="n">
        <v>0</v>
      </c>
      <c r="B5409" s="1" t="n">
        <v>0</v>
      </c>
      <c r="C5409" s="1" t="n">
        <v>0</v>
      </c>
      <c r="D5409" s="1" t="s">
        <v>7</v>
      </c>
      <c r="E5409" s="1" t="n">
        <v>6.43656803225167</v>
      </c>
      <c r="F5409" s="3" t="n">
        <f aca="false">IF(D5409="A",(E5409-mean_a)^2,0)</f>
        <v>0.289612053530447</v>
      </c>
      <c r="G5409" s="4" t="n">
        <f aca="false">IF(D5409="B",(E5409-mean_b)^2,0)</f>
        <v>0</v>
      </c>
    </row>
    <row r="5410" customFormat="false" ht="13.8" hidden="false" customHeight="false" outlineLevel="0" collapsed="false">
      <c r="A5410" s="1" t="n">
        <v>0</v>
      </c>
      <c r="B5410" s="1" t="n">
        <v>0</v>
      </c>
      <c r="C5410" s="1" t="n">
        <v>0</v>
      </c>
      <c r="D5410" s="1" t="s">
        <v>7</v>
      </c>
      <c r="E5410" s="1" t="n">
        <v>7.35660377761815</v>
      </c>
      <c r="F5410" s="3" t="n">
        <f aca="false">IF(D5410="A",(E5410-mean_a)^2,0)</f>
        <v>0.145832017021066</v>
      </c>
      <c r="G5410" s="4" t="n">
        <f aca="false">IF(D5410="B",(E5410-mean_b)^2,0)</f>
        <v>0</v>
      </c>
    </row>
    <row r="5411" customFormat="false" ht="13.8" hidden="false" customHeight="false" outlineLevel="0" collapsed="false">
      <c r="A5411" s="1" t="n">
        <v>0</v>
      </c>
      <c r="B5411" s="1" t="n">
        <v>0</v>
      </c>
      <c r="C5411" s="1" t="n">
        <v>0</v>
      </c>
      <c r="D5411" s="1" t="s">
        <v>7</v>
      </c>
      <c r="E5411" s="1" t="n">
        <v>11.0867234929464</v>
      </c>
      <c r="F5411" s="3" t="n">
        <f aca="false">IF(D5411="A",(E5411-mean_a)^2,0)</f>
        <v>16.9085382413915</v>
      </c>
      <c r="G5411" s="4" t="n">
        <f aca="false">IF(D5411="B",(E5411-mean_b)^2,0)</f>
        <v>0</v>
      </c>
    </row>
    <row r="5412" customFormat="false" ht="13.8" hidden="false" customHeight="false" outlineLevel="0" collapsed="false">
      <c r="A5412" s="1" t="n">
        <v>0</v>
      </c>
      <c r="B5412" s="1" t="n">
        <v>0</v>
      </c>
      <c r="C5412" s="1" t="n">
        <v>0</v>
      </c>
      <c r="D5412" s="1" t="s">
        <v>7</v>
      </c>
      <c r="E5412" s="1" t="n">
        <v>4.03668436268344</v>
      </c>
      <c r="F5412" s="3" t="n">
        <f aca="false">IF(D5412="A",(E5412-mean_a)^2,0)</f>
        <v>8.63207804550416</v>
      </c>
      <c r="G5412" s="4" t="n">
        <f aca="false">IF(D5412="B",(E5412-mean_b)^2,0)</f>
        <v>0</v>
      </c>
    </row>
    <row r="5413" customFormat="false" ht="13.8" hidden="false" customHeight="false" outlineLevel="0" collapsed="false">
      <c r="A5413" s="1" t="n">
        <v>0</v>
      </c>
      <c r="B5413" s="1" t="n">
        <v>0</v>
      </c>
      <c r="C5413" s="1" t="n">
        <v>0</v>
      </c>
      <c r="D5413" s="1" t="s">
        <v>7</v>
      </c>
      <c r="E5413" s="1" t="n">
        <v>8.8356331565883</v>
      </c>
      <c r="F5413" s="3" t="n">
        <f aca="false">IF(D5413="A",(E5413-mean_a)^2,0)</f>
        <v>3.46298217014409</v>
      </c>
      <c r="G5413" s="4" t="n">
        <f aca="false">IF(D5413="B",(E5413-mean_b)^2,0)</f>
        <v>0</v>
      </c>
    </row>
    <row r="5414" customFormat="false" ht="13.8" hidden="false" customHeight="false" outlineLevel="0" collapsed="false">
      <c r="A5414" s="1" t="n">
        <v>0</v>
      </c>
      <c r="B5414" s="1" t="n">
        <v>0</v>
      </c>
      <c r="C5414" s="1" t="n">
        <v>0</v>
      </c>
      <c r="D5414" s="1" t="s">
        <v>7</v>
      </c>
      <c r="E5414" s="1" t="n">
        <v>4.4321235640673</v>
      </c>
      <c r="F5414" s="3" t="n">
        <f aca="false">IF(D5414="A",(E5414-mean_a)^2,0)</f>
        <v>6.46481795909498</v>
      </c>
      <c r="G5414" s="4" t="n">
        <f aca="false">IF(D5414="B",(E5414-mean_b)^2,0)</f>
        <v>0</v>
      </c>
    </row>
    <row r="5415" customFormat="false" ht="13.8" hidden="false" customHeight="false" outlineLevel="0" collapsed="false">
      <c r="A5415" s="1" t="n">
        <v>0</v>
      </c>
      <c r="B5415" s="1" t="n">
        <v>0</v>
      </c>
      <c r="C5415" s="1" t="n">
        <v>0</v>
      </c>
      <c r="D5415" s="1" t="s">
        <v>7</v>
      </c>
      <c r="E5415" s="1" t="n">
        <v>6.37580469122622</v>
      </c>
      <c r="F5415" s="3" t="n">
        <f aca="false">IF(D5415="A",(E5415-mean_a)^2,0)</f>
        <v>0.358704569804236</v>
      </c>
      <c r="G5415" s="4" t="n">
        <f aca="false">IF(D5415="B",(E5415-mean_b)^2,0)</f>
        <v>0</v>
      </c>
    </row>
    <row r="5416" customFormat="false" ht="13.8" hidden="false" customHeight="false" outlineLevel="0" collapsed="false">
      <c r="A5416" s="1" t="n">
        <v>0</v>
      </c>
      <c r="B5416" s="1" t="n">
        <v>0</v>
      </c>
      <c r="C5416" s="1" t="n">
        <v>0</v>
      </c>
      <c r="D5416" s="1" t="s">
        <v>7</v>
      </c>
      <c r="E5416" s="1" t="n">
        <v>7.28453769118642</v>
      </c>
      <c r="F5416" s="3" t="n">
        <f aca="false">IF(D5416="A",(E5416-mean_a)^2,0)</f>
        <v>0.0959844035554208</v>
      </c>
      <c r="G5416" s="4" t="n">
        <f aca="false">IF(D5416="B",(E5416-mean_b)^2,0)</f>
        <v>0</v>
      </c>
    </row>
    <row r="5417" customFormat="false" ht="13.8" hidden="false" customHeight="false" outlineLevel="0" collapsed="false">
      <c r="A5417" s="1" t="n">
        <v>0</v>
      </c>
      <c r="B5417" s="1" t="n">
        <v>0</v>
      </c>
      <c r="C5417" s="1" t="n">
        <v>0</v>
      </c>
      <c r="D5417" s="1" t="s">
        <v>7</v>
      </c>
      <c r="E5417" s="1" t="n">
        <v>6.54656232148408</v>
      </c>
      <c r="F5417" s="3" t="n">
        <f aca="false">IF(D5417="A",(E5417-mean_a)^2,0)</f>
        <v>0.18332258836248</v>
      </c>
      <c r="G5417" s="4" t="n">
        <f aca="false">IF(D5417="B",(E5417-mean_b)^2,0)</f>
        <v>0</v>
      </c>
    </row>
    <row r="5418" customFormat="false" ht="13.8" hidden="false" customHeight="false" outlineLevel="0" collapsed="false">
      <c r="A5418" s="1" t="n">
        <v>0</v>
      </c>
      <c r="B5418" s="1" t="n">
        <v>0</v>
      </c>
      <c r="C5418" s="1" t="n">
        <v>0</v>
      </c>
      <c r="D5418" s="1" t="s">
        <v>7</v>
      </c>
      <c r="E5418" s="1" t="n">
        <v>9.43541762756649</v>
      </c>
      <c r="F5418" s="3" t="n">
        <f aca="false">IF(D5418="A",(E5418-mean_a)^2,0)</f>
        <v>6.05501217809987</v>
      </c>
      <c r="G5418" s="4" t="n">
        <f aca="false">IF(D5418="B",(E5418-mean_b)^2,0)</f>
        <v>0</v>
      </c>
    </row>
    <row r="5419" customFormat="false" ht="13.8" hidden="false" customHeight="false" outlineLevel="0" collapsed="false">
      <c r="A5419" s="1" t="n">
        <v>0</v>
      </c>
      <c r="B5419" s="1" t="n">
        <v>0</v>
      </c>
      <c r="C5419" s="1" t="n">
        <v>0</v>
      </c>
      <c r="D5419" s="1" t="s">
        <v>7</v>
      </c>
      <c r="E5419" s="1" t="n">
        <v>5.31055902177467</v>
      </c>
      <c r="F5419" s="3" t="n">
        <f aca="false">IF(D5419="A",(E5419-mean_a)^2,0)</f>
        <v>2.76944571767316</v>
      </c>
      <c r="G5419" s="4" t="n">
        <f aca="false">IF(D5419="B",(E5419-mean_b)^2,0)</f>
        <v>0</v>
      </c>
    </row>
    <row r="5420" customFormat="false" ht="13.8" hidden="false" customHeight="false" outlineLevel="0" collapsed="false">
      <c r="A5420" s="1" t="n">
        <v>0</v>
      </c>
      <c r="B5420" s="1" t="n">
        <v>0</v>
      </c>
      <c r="C5420" s="1" t="n">
        <v>0</v>
      </c>
      <c r="D5420" s="1" t="s">
        <v>7</v>
      </c>
      <c r="E5420" s="1" t="n">
        <v>10.178511178703</v>
      </c>
      <c r="F5420" s="3" t="n">
        <f aca="false">IF(D5420="A",(E5420-mean_a)^2,0)</f>
        <v>10.2642510486939</v>
      </c>
      <c r="G5420" s="4" t="n">
        <f aca="false">IF(D5420="B",(E5420-mean_b)^2,0)</f>
        <v>0</v>
      </c>
    </row>
    <row r="5421" customFormat="false" ht="13.8" hidden="false" customHeight="false" outlineLevel="0" collapsed="false">
      <c r="A5421" s="1" t="n">
        <v>0</v>
      </c>
      <c r="B5421" s="1" t="n">
        <v>0</v>
      </c>
      <c r="C5421" s="1" t="n">
        <v>0</v>
      </c>
      <c r="D5421" s="1" t="s">
        <v>7</v>
      </c>
      <c r="E5421" s="1" t="n">
        <v>6.71237230056431</v>
      </c>
      <c r="F5421" s="3" t="n">
        <f aca="false">IF(D5421="A",(E5421-mean_a)^2,0)</f>
        <v>0.0688285155518821</v>
      </c>
      <c r="G5421" s="4" t="n">
        <f aca="false">IF(D5421="B",(E5421-mean_b)^2,0)</f>
        <v>0</v>
      </c>
    </row>
    <row r="5422" customFormat="false" ht="13.8" hidden="false" customHeight="false" outlineLevel="0" collapsed="false">
      <c r="A5422" s="1" t="n">
        <v>0</v>
      </c>
      <c r="B5422" s="1" t="n">
        <v>0</v>
      </c>
      <c r="C5422" s="1" t="n">
        <v>0</v>
      </c>
      <c r="D5422" s="1" t="s">
        <v>7</v>
      </c>
      <c r="E5422" s="1" t="n">
        <v>10.3018113754224</v>
      </c>
      <c r="F5422" s="3" t="n">
        <f aca="false">IF(D5422="A",(E5422-mean_a)^2,0)</f>
        <v>11.0695091183324</v>
      </c>
      <c r="G5422" s="4" t="n">
        <f aca="false">IF(D5422="B",(E5422-mean_b)^2,0)</f>
        <v>0</v>
      </c>
    </row>
    <row r="5423" customFormat="false" ht="13.8" hidden="false" customHeight="false" outlineLevel="0" collapsed="false">
      <c r="A5423" s="1" t="n">
        <v>0</v>
      </c>
      <c r="B5423" s="1" t="n">
        <v>0</v>
      </c>
      <c r="C5423" s="1" t="n">
        <v>0</v>
      </c>
      <c r="D5423" s="1" t="s">
        <v>7</v>
      </c>
      <c r="E5423" s="1" t="n">
        <v>5.95416522122105</v>
      </c>
      <c r="F5423" s="3" t="n">
        <f aca="false">IF(D5423="A",(E5423-mean_a)^2,0)</f>
        <v>1.04154061521809</v>
      </c>
      <c r="G5423" s="4" t="n">
        <f aca="false">IF(D5423="B",(E5423-mean_b)^2,0)</f>
        <v>0</v>
      </c>
    </row>
    <row r="5424" customFormat="false" ht="13.8" hidden="false" customHeight="false" outlineLevel="0" collapsed="false">
      <c r="A5424" s="1" t="n">
        <v>0</v>
      </c>
      <c r="B5424" s="1" t="n">
        <v>0</v>
      </c>
      <c r="C5424" s="1" t="n">
        <v>0</v>
      </c>
      <c r="D5424" s="1" t="s">
        <v>7</v>
      </c>
      <c r="E5424" s="1" t="n">
        <v>6.86104285198962</v>
      </c>
      <c r="F5424" s="3" t="n">
        <f aca="false">IF(D5424="A",(E5424-mean_a)^2,0)</f>
        <v>0.0129234473317444</v>
      </c>
      <c r="G5424" s="4" t="n">
        <f aca="false">IF(D5424="B",(E5424-mean_b)^2,0)</f>
        <v>0</v>
      </c>
    </row>
    <row r="5425" customFormat="false" ht="13.8" hidden="false" customHeight="false" outlineLevel="0" collapsed="false">
      <c r="A5425" s="1" t="n">
        <v>0</v>
      </c>
      <c r="B5425" s="1" t="n">
        <v>0</v>
      </c>
      <c r="C5425" s="1" t="n">
        <v>0</v>
      </c>
      <c r="D5425" s="1" t="s">
        <v>7</v>
      </c>
      <c r="E5425" s="1" t="n">
        <v>5.76548372412799</v>
      </c>
      <c r="F5425" s="3" t="n">
        <f aca="false">IF(D5425="A",(E5425-mean_a)^2,0)</f>
        <v>1.46226251196016</v>
      </c>
      <c r="G5425" s="4" t="n">
        <f aca="false">IF(D5425="B",(E5425-mean_b)^2,0)</f>
        <v>0</v>
      </c>
    </row>
    <row r="5426" customFormat="false" ht="13.8" hidden="false" customHeight="false" outlineLevel="0" collapsed="false">
      <c r="A5426" s="1" t="n">
        <v>0</v>
      </c>
      <c r="B5426" s="1" t="n">
        <v>0</v>
      </c>
      <c r="C5426" s="1" t="n">
        <v>0</v>
      </c>
      <c r="D5426" s="1" t="s">
        <v>7</v>
      </c>
      <c r="E5426" s="1" t="n">
        <v>7.08516963134753</v>
      </c>
      <c r="F5426" s="3" t="n">
        <f aca="false">IF(D5426="A",(E5426-mean_a)^2,0)</f>
        <v>0.0121981948150289</v>
      </c>
      <c r="G5426" s="4" t="n">
        <f aca="false">IF(D5426="B",(E5426-mean_b)^2,0)</f>
        <v>0</v>
      </c>
    </row>
    <row r="5427" customFormat="false" ht="13.8" hidden="false" customHeight="false" outlineLevel="0" collapsed="false">
      <c r="A5427" s="1" t="n">
        <v>0</v>
      </c>
      <c r="B5427" s="1" t="n">
        <v>0</v>
      </c>
      <c r="C5427" s="1" t="n">
        <v>0</v>
      </c>
      <c r="D5427" s="1" t="s">
        <v>7</v>
      </c>
      <c r="E5427" s="1" t="n">
        <v>7.74277522799093</v>
      </c>
      <c r="F5427" s="3" t="n">
        <f aca="false">IF(D5427="A",(E5427-mean_a)^2,0)</f>
        <v>0.58990239209508</v>
      </c>
      <c r="G5427" s="4" t="n">
        <f aca="false">IF(D5427="B",(E5427-mean_b)^2,0)</f>
        <v>0</v>
      </c>
    </row>
    <row r="5428" customFormat="false" ht="13.8" hidden="false" customHeight="false" outlineLevel="0" collapsed="false">
      <c r="A5428" s="1" t="n">
        <v>0</v>
      </c>
      <c r="B5428" s="1" t="n">
        <v>0</v>
      </c>
      <c r="C5428" s="1" t="n">
        <v>0</v>
      </c>
      <c r="D5428" s="1" t="s">
        <v>7</v>
      </c>
      <c r="E5428" s="1" t="n">
        <v>8.59723185788607</v>
      </c>
      <c r="F5428" s="3" t="n">
        <f aca="false">IF(D5428="A",(E5428-mean_a)^2,0)</f>
        <v>2.63253112207418</v>
      </c>
      <c r="G5428" s="4" t="n">
        <f aca="false">IF(D5428="B",(E5428-mean_b)^2,0)</f>
        <v>0</v>
      </c>
    </row>
    <row r="5429" customFormat="false" ht="13.8" hidden="false" customHeight="false" outlineLevel="0" collapsed="false">
      <c r="A5429" s="1" t="n">
        <v>0</v>
      </c>
      <c r="B5429" s="1" t="n">
        <v>0</v>
      </c>
      <c r="C5429" s="1" t="n">
        <v>0</v>
      </c>
      <c r="D5429" s="1" t="s">
        <v>7</v>
      </c>
      <c r="E5429" s="1" t="n">
        <v>9.00344857148593</v>
      </c>
      <c r="F5429" s="3" t="n">
        <f aca="false">IF(D5429="A",(E5429-mean_a)^2,0)</f>
        <v>4.11572260318809</v>
      </c>
      <c r="G5429" s="4" t="n">
        <f aca="false">IF(D5429="B",(E5429-mean_b)^2,0)</f>
        <v>0</v>
      </c>
    </row>
    <row r="5430" customFormat="false" ht="13.8" hidden="false" customHeight="false" outlineLevel="0" collapsed="false">
      <c r="A5430" s="1" t="n">
        <v>0</v>
      </c>
      <c r="B5430" s="1" t="n">
        <v>0</v>
      </c>
      <c r="C5430" s="1" t="n">
        <v>0</v>
      </c>
      <c r="D5430" s="1" t="s">
        <v>7</v>
      </c>
      <c r="E5430" s="1" t="n">
        <v>7.2276146915392</v>
      </c>
      <c r="F5430" s="3" t="n">
        <f aca="false">IF(D5430="A",(E5430-mean_a)^2,0)</f>
        <v>0.0639536041672592</v>
      </c>
      <c r="G5430" s="4" t="n">
        <f aca="false">IF(D5430="B",(E5430-mean_b)^2,0)</f>
        <v>0</v>
      </c>
    </row>
    <row r="5431" customFormat="false" ht="13.8" hidden="false" customHeight="false" outlineLevel="0" collapsed="false">
      <c r="A5431" s="1" t="n">
        <v>0</v>
      </c>
      <c r="B5431" s="1" t="n">
        <v>0</v>
      </c>
      <c r="C5431" s="1" t="n">
        <v>0</v>
      </c>
      <c r="D5431" s="1" t="s">
        <v>7</v>
      </c>
      <c r="E5431" s="1" t="n">
        <v>6.47261358101969</v>
      </c>
      <c r="F5431" s="3" t="n">
        <f aca="false">IF(D5431="A",(E5431-mean_a)^2,0)</f>
        <v>0.252115066830312</v>
      </c>
      <c r="G5431" s="4" t="n">
        <f aca="false">IF(D5431="B",(E5431-mean_b)^2,0)</f>
        <v>0</v>
      </c>
    </row>
    <row r="5432" customFormat="false" ht="13.8" hidden="false" customHeight="false" outlineLevel="0" collapsed="false">
      <c r="A5432" s="1" t="n">
        <v>0</v>
      </c>
      <c r="B5432" s="1" t="n">
        <v>0</v>
      </c>
      <c r="C5432" s="1" t="n">
        <v>0</v>
      </c>
      <c r="D5432" s="1" t="s">
        <v>7</v>
      </c>
      <c r="E5432" s="1" t="n">
        <v>8.58128841576399</v>
      </c>
      <c r="F5432" s="3" t="n">
        <f aca="false">IF(D5432="A",(E5432-mean_a)^2,0)</f>
        <v>2.5810486013307</v>
      </c>
      <c r="G5432" s="4" t="n">
        <f aca="false">IF(D5432="B",(E5432-mean_b)^2,0)</f>
        <v>0</v>
      </c>
    </row>
    <row r="5433" customFormat="false" ht="13.8" hidden="false" customHeight="false" outlineLevel="0" collapsed="false">
      <c r="A5433" s="1" t="n">
        <v>0</v>
      </c>
      <c r="B5433" s="1" t="n">
        <v>0</v>
      </c>
      <c r="C5433" s="1" t="n">
        <v>0</v>
      </c>
      <c r="D5433" s="1" t="s">
        <v>7</v>
      </c>
      <c r="E5433" s="1" t="n">
        <v>8.79727067006751</v>
      </c>
      <c r="F5433" s="3" t="n">
        <f aca="false">IF(D5433="A",(E5433-mean_a)^2,0)</f>
        <v>3.32167566046476</v>
      </c>
      <c r="G5433" s="4" t="n">
        <f aca="false">IF(D5433="B",(E5433-mean_b)^2,0)</f>
        <v>0</v>
      </c>
    </row>
    <row r="5434" customFormat="false" ht="13.8" hidden="false" customHeight="false" outlineLevel="0" collapsed="false">
      <c r="A5434" s="1" t="n">
        <v>0</v>
      </c>
      <c r="B5434" s="1" t="n">
        <v>0</v>
      </c>
      <c r="C5434" s="1" t="n">
        <v>0</v>
      </c>
      <c r="D5434" s="1" t="s">
        <v>7</v>
      </c>
      <c r="E5434" s="1" t="n">
        <v>7.3078957888647</v>
      </c>
      <c r="F5434" s="3" t="n">
        <f aca="false">IF(D5434="A",(E5434-mean_a)^2,0)</f>
        <v>0.111003312180173</v>
      </c>
      <c r="G5434" s="4" t="n">
        <f aca="false">IF(D5434="B",(E5434-mean_b)^2,0)</f>
        <v>0</v>
      </c>
    </row>
    <row r="5435" customFormat="false" ht="13.8" hidden="false" customHeight="false" outlineLevel="0" collapsed="false">
      <c r="A5435" s="1" t="n">
        <v>0</v>
      </c>
      <c r="B5435" s="1" t="n">
        <v>0</v>
      </c>
      <c r="C5435" s="1" t="n">
        <v>0</v>
      </c>
      <c r="D5435" s="1" t="s">
        <v>7</v>
      </c>
      <c r="E5435" s="1" t="n">
        <v>2.99836883135139</v>
      </c>
      <c r="F5435" s="3" t="n">
        <f aca="false">IF(D5435="A",(E5435-mean_a)^2,0)</f>
        <v>15.8114019634347</v>
      </c>
      <c r="G5435" s="4" t="n">
        <f aca="false">IF(D5435="B",(E5435-mean_b)^2,0)</f>
        <v>0</v>
      </c>
    </row>
    <row r="5436" customFormat="false" ht="13.8" hidden="false" customHeight="false" outlineLevel="0" collapsed="false">
      <c r="A5436" s="1" t="n">
        <v>0</v>
      </c>
      <c r="B5436" s="1" t="n">
        <v>0</v>
      </c>
      <c r="C5436" s="1" t="n">
        <v>0</v>
      </c>
      <c r="D5436" s="1" t="s">
        <v>7</v>
      </c>
      <c r="E5436" s="1" t="n">
        <v>6.61335333864554</v>
      </c>
      <c r="F5436" s="3" t="n">
        <f aca="false">IF(D5436="A",(E5436-mean_a)^2,0)</f>
        <v>0.130588894497114</v>
      </c>
      <c r="G5436" s="4" t="n">
        <f aca="false">IF(D5436="B",(E5436-mean_b)^2,0)</f>
        <v>0</v>
      </c>
    </row>
    <row r="5437" customFormat="false" ht="13.8" hidden="false" customHeight="false" outlineLevel="0" collapsed="false">
      <c r="A5437" s="1" t="n">
        <v>0</v>
      </c>
      <c r="B5437" s="1" t="n">
        <v>0</v>
      </c>
      <c r="C5437" s="1" t="n">
        <v>0</v>
      </c>
      <c r="D5437" s="1" t="s">
        <v>7</v>
      </c>
      <c r="E5437" s="1" t="n">
        <v>8.19312971946783</v>
      </c>
      <c r="F5437" s="3" t="n">
        <f aca="false">IF(D5437="A",(E5437-mean_a)^2,0)</f>
        <v>1.48451202652194</v>
      </c>
      <c r="G5437" s="4" t="n">
        <f aca="false">IF(D5437="B",(E5437-mean_b)^2,0)</f>
        <v>0</v>
      </c>
    </row>
    <row r="5438" customFormat="false" ht="13.8" hidden="false" customHeight="false" outlineLevel="0" collapsed="false">
      <c r="A5438" s="1" t="n">
        <v>0</v>
      </c>
      <c r="B5438" s="1" t="n">
        <v>0</v>
      </c>
      <c r="C5438" s="1" t="n">
        <v>0</v>
      </c>
      <c r="D5438" s="1" t="s">
        <v>7</v>
      </c>
      <c r="E5438" s="1" t="n">
        <v>5.55340320209507</v>
      </c>
      <c r="F5438" s="3" t="n">
        <f aca="false">IF(D5438="A",(E5438-mean_a)^2,0)</f>
        <v>2.0201533596599</v>
      </c>
      <c r="G5438" s="4" t="n">
        <f aca="false">IF(D5438="B",(E5438-mean_b)^2,0)</f>
        <v>0</v>
      </c>
    </row>
    <row r="5439" customFormat="false" ht="13.8" hidden="false" customHeight="false" outlineLevel="0" collapsed="false">
      <c r="A5439" s="1" t="n">
        <v>0</v>
      </c>
      <c r="B5439" s="1" t="n">
        <v>0</v>
      </c>
      <c r="C5439" s="1" t="n">
        <v>0</v>
      </c>
      <c r="D5439" s="1" t="s">
        <v>7</v>
      </c>
      <c r="E5439" s="1" t="n">
        <v>5.26375187694794</v>
      </c>
      <c r="F5439" s="3" t="n">
        <f aca="false">IF(D5439="A",(E5439-mean_a)^2,0)</f>
        <v>2.92742626686585</v>
      </c>
      <c r="G5439" s="4" t="n">
        <f aca="false">IF(D5439="B",(E5439-mean_b)^2,0)</f>
        <v>0</v>
      </c>
    </row>
    <row r="5440" customFormat="false" ht="13.8" hidden="false" customHeight="false" outlineLevel="0" collapsed="false">
      <c r="A5440" s="1" t="n">
        <v>0</v>
      </c>
      <c r="B5440" s="1" t="n">
        <v>0</v>
      </c>
      <c r="C5440" s="1" t="n">
        <v>0</v>
      </c>
      <c r="D5440" s="1" t="s">
        <v>7</v>
      </c>
      <c r="E5440" s="1" t="n">
        <v>5.04029357619583</v>
      </c>
      <c r="F5440" s="3" t="n">
        <f aca="false">IF(D5440="A",(E5440-mean_a)^2,0)</f>
        <v>3.74202181187302</v>
      </c>
      <c r="G5440" s="4" t="n">
        <f aca="false">IF(D5440="B",(E5440-mean_b)^2,0)</f>
        <v>0</v>
      </c>
    </row>
    <row r="5441" customFormat="false" ht="13.8" hidden="false" customHeight="false" outlineLevel="0" collapsed="false">
      <c r="A5441" s="1" t="n">
        <v>0</v>
      </c>
      <c r="B5441" s="1" t="n">
        <v>0</v>
      </c>
      <c r="C5441" s="1" t="n">
        <v>0</v>
      </c>
      <c r="D5441" s="1" t="s">
        <v>7</v>
      </c>
      <c r="E5441" s="1" t="n">
        <v>5.87420244704117</v>
      </c>
      <c r="F5441" s="3" t="n">
        <f aca="false">IF(D5441="A",(E5441-mean_a)^2,0)</f>
        <v>1.21114811369446</v>
      </c>
      <c r="G5441" s="4" t="n">
        <f aca="false">IF(D5441="B",(E5441-mean_b)^2,0)</f>
        <v>0</v>
      </c>
    </row>
    <row r="5442" customFormat="false" ht="13.8" hidden="false" customHeight="false" outlineLevel="0" collapsed="false">
      <c r="A5442" s="1" t="n">
        <v>0</v>
      </c>
      <c r="B5442" s="1" t="n">
        <v>0</v>
      </c>
      <c r="C5442" s="1" t="n">
        <v>0</v>
      </c>
      <c r="D5442" s="1" t="s">
        <v>7</v>
      </c>
      <c r="E5442" s="1" t="n">
        <v>7.5072934072814</v>
      </c>
      <c r="F5442" s="3" t="n">
        <f aca="false">IF(D5442="A",(E5442-mean_a)^2,0)</f>
        <v>0.283629967823103</v>
      </c>
      <c r="G5442" s="4" t="n">
        <f aca="false">IF(D5442="B",(E5442-mean_b)^2,0)</f>
        <v>0</v>
      </c>
    </row>
    <row r="5443" customFormat="false" ht="13.8" hidden="false" customHeight="false" outlineLevel="0" collapsed="false">
      <c r="A5443" s="1" t="n">
        <v>0</v>
      </c>
      <c r="B5443" s="1" t="n">
        <v>0</v>
      </c>
      <c r="C5443" s="1" t="n">
        <v>0</v>
      </c>
      <c r="D5443" s="1" t="s">
        <v>7</v>
      </c>
      <c r="E5443" s="1" t="n">
        <v>8.28563897305867</v>
      </c>
      <c r="F5443" s="3" t="n">
        <f aca="false">IF(D5443="A",(E5443-mean_a)^2,0)</f>
        <v>1.71849756014008</v>
      </c>
      <c r="G5443" s="4" t="n">
        <f aca="false">IF(D5443="B",(E5443-mean_b)^2,0)</f>
        <v>0</v>
      </c>
    </row>
    <row r="5444" customFormat="false" ht="13.8" hidden="false" customHeight="false" outlineLevel="0" collapsed="false">
      <c r="A5444" s="1" t="n">
        <v>0</v>
      </c>
      <c r="B5444" s="1" t="n">
        <v>0</v>
      </c>
      <c r="C5444" s="1" t="n">
        <v>0</v>
      </c>
      <c r="D5444" s="1" t="s">
        <v>7</v>
      </c>
      <c r="E5444" s="1" t="n">
        <v>5.29014086571988</v>
      </c>
      <c r="F5444" s="3" t="n">
        <f aca="false">IF(D5444="A",(E5444-mean_a)^2,0)</f>
        <v>2.83782098711068</v>
      </c>
      <c r="G5444" s="4" t="n">
        <f aca="false">IF(D5444="B",(E5444-mean_b)^2,0)</f>
        <v>0</v>
      </c>
    </row>
    <row r="5445" customFormat="false" ht="13.8" hidden="false" customHeight="false" outlineLevel="0" collapsed="false">
      <c r="A5445" s="1" t="n">
        <v>0</v>
      </c>
      <c r="B5445" s="1" t="n">
        <v>0</v>
      </c>
      <c r="C5445" s="1" t="n">
        <v>0</v>
      </c>
      <c r="D5445" s="1" t="s">
        <v>7</v>
      </c>
      <c r="E5445" s="1" t="n">
        <v>6.26033751762589</v>
      </c>
      <c r="F5445" s="3" t="n">
        <f aca="false">IF(D5445="A",(E5445-mean_a)^2,0)</f>
        <v>0.510348322189776</v>
      </c>
      <c r="G5445" s="4" t="n">
        <f aca="false">IF(D5445="B",(E5445-mean_b)^2,0)</f>
        <v>0</v>
      </c>
    </row>
    <row r="5446" customFormat="false" ht="13.8" hidden="false" customHeight="false" outlineLevel="0" collapsed="false">
      <c r="A5446" s="1" t="n">
        <v>0</v>
      </c>
      <c r="B5446" s="1" t="n">
        <v>0</v>
      </c>
      <c r="C5446" s="1" t="n">
        <v>0</v>
      </c>
      <c r="D5446" s="1" t="s">
        <v>7</v>
      </c>
      <c r="E5446" s="1" t="n">
        <v>6.08309291640762</v>
      </c>
      <c r="F5446" s="3" t="n">
        <f aca="false">IF(D5446="A",(E5446-mean_a)^2,0)</f>
        <v>0.795006333694436</v>
      </c>
      <c r="G5446" s="4" t="n">
        <f aca="false">IF(D5446="B",(E5446-mean_b)^2,0)</f>
        <v>0</v>
      </c>
    </row>
    <row r="5447" customFormat="false" ht="13.8" hidden="false" customHeight="false" outlineLevel="0" collapsed="false">
      <c r="A5447" s="1" t="n">
        <v>0</v>
      </c>
      <c r="B5447" s="1" t="n">
        <v>0</v>
      </c>
      <c r="C5447" s="1" t="n">
        <v>0</v>
      </c>
      <c r="D5447" s="1" t="s">
        <v>7</v>
      </c>
      <c r="E5447" s="1" t="n">
        <v>6.9224883140414</v>
      </c>
      <c r="F5447" s="3" t="n">
        <f aca="false">IF(D5447="A",(E5447-mean_a)^2,0)</f>
        <v>0.00272858706795826</v>
      </c>
      <c r="G5447" s="4" t="n">
        <f aca="false">IF(D5447="B",(E5447-mean_b)^2,0)</f>
        <v>0</v>
      </c>
    </row>
    <row r="5448" customFormat="false" ht="13.8" hidden="false" customHeight="false" outlineLevel="0" collapsed="false">
      <c r="A5448" s="1" t="n">
        <v>0</v>
      </c>
      <c r="B5448" s="1" t="n">
        <v>0</v>
      </c>
      <c r="C5448" s="1" t="n">
        <v>0</v>
      </c>
      <c r="D5448" s="1" t="s">
        <v>7</v>
      </c>
      <c r="E5448" s="1" t="n">
        <v>4.47784841019893</v>
      </c>
      <c r="F5448" s="3" t="n">
        <f aca="false">IF(D5448="A",(E5448-mean_a)^2,0)</f>
        <v>6.23438867556926</v>
      </c>
      <c r="G5448" s="4" t="n">
        <f aca="false">IF(D5448="B",(E5448-mean_b)^2,0)</f>
        <v>0</v>
      </c>
    </row>
    <row r="5449" customFormat="false" ht="13.8" hidden="false" customHeight="false" outlineLevel="0" collapsed="false">
      <c r="A5449" s="1" t="n">
        <v>0</v>
      </c>
      <c r="B5449" s="1" t="n">
        <v>0</v>
      </c>
      <c r="C5449" s="1" t="n">
        <v>0</v>
      </c>
      <c r="D5449" s="1" t="s">
        <v>7</v>
      </c>
      <c r="E5449" s="1" t="n">
        <v>7.27557689463719</v>
      </c>
      <c r="F5449" s="3" t="n">
        <f aca="false">IF(D5449="A",(E5449-mean_a)^2,0)</f>
        <v>0.0905123479822914</v>
      </c>
      <c r="G5449" s="4" t="n">
        <f aca="false">IF(D5449="B",(E5449-mean_b)^2,0)</f>
        <v>0</v>
      </c>
    </row>
    <row r="5450" customFormat="false" ht="13.8" hidden="false" customHeight="false" outlineLevel="0" collapsed="false">
      <c r="A5450" s="1" t="n">
        <v>0</v>
      </c>
      <c r="B5450" s="1" t="n">
        <v>0</v>
      </c>
      <c r="C5450" s="1" t="n">
        <v>0</v>
      </c>
      <c r="D5450" s="1" t="s">
        <v>7</v>
      </c>
      <c r="E5450" s="1" t="n">
        <v>9.89272065856494</v>
      </c>
      <c r="F5450" s="3" t="n">
        <f aca="false">IF(D5450="A",(E5450-mean_a)^2,0)</f>
        <v>8.51470337207856</v>
      </c>
      <c r="G5450" s="4" t="n">
        <f aca="false">IF(D5450="B",(E5450-mean_b)^2,0)</f>
        <v>0</v>
      </c>
    </row>
    <row r="5451" customFormat="false" ht="13.8" hidden="false" customHeight="false" outlineLevel="0" collapsed="false">
      <c r="A5451" s="1" t="n">
        <v>0</v>
      </c>
      <c r="B5451" s="1" t="n">
        <v>0</v>
      </c>
      <c r="C5451" s="1" t="n">
        <v>0</v>
      </c>
      <c r="D5451" s="1" t="s">
        <v>7</v>
      </c>
      <c r="E5451" s="1" t="n">
        <v>5.23728558112634</v>
      </c>
      <c r="F5451" s="3" t="n">
        <f aca="false">IF(D5451="A",(E5451-mean_a)^2,0)</f>
        <v>3.01869293060758</v>
      </c>
      <c r="G5451" s="4" t="n">
        <f aca="false">IF(D5451="B",(E5451-mean_b)^2,0)</f>
        <v>0</v>
      </c>
    </row>
    <row r="5452" customFormat="false" ht="13.8" hidden="false" customHeight="false" outlineLevel="0" collapsed="false">
      <c r="A5452" s="1" t="n">
        <v>0</v>
      </c>
      <c r="B5452" s="1" t="n">
        <v>0</v>
      </c>
      <c r="C5452" s="1" t="n">
        <v>0</v>
      </c>
      <c r="D5452" s="1" t="s">
        <v>7</v>
      </c>
      <c r="E5452" s="1" t="n">
        <v>4.64083440823015</v>
      </c>
      <c r="F5452" s="3" t="n">
        <f aca="false">IF(D5452="A",(E5452-mean_a)^2,0)</f>
        <v>5.44704152822963</v>
      </c>
      <c r="G5452" s="4" t="n">
        <f aca="false">IF(D5452="B",(E5452-mean_b)^2,0)</f>
        <v>0</v>
      </c>
    </row>
    <row r="5453" customFormat="false" ht="13.8" hidden="false" customHeight="false" outlineLevel="0" collapsed="false">
      <c r="A5453" s="1" t="n">
        <v>0</v>
      </c>
      <c r="B5453" s="1" t="n">
        <v>0</v>
      </c>
      <c r="C5453" s="1" t="n">
        <v>0</v>
      </c>
      <c r="D5453" s="1" t="s">
        <v>7</v>
      </c>
      <c r="E5453" s="1" t="n">
        <v>4.68355337437242</v>
      </c>
      <c r="F5453" s="3" t="n">
        <f aca="false">IF(D5453="A",(E5453-mean_a)^2,0)</f>
        <v>5.24946372089293</v>
      </c>
      <c r="G5453" s="4" t="n">
        <f aca="false">IF(D5453="B",(E5453-mean_b)^2,0)</f>
        <v>0</v>
      </c>
    </row>
    <row r="5454" customFormat="false" ht="13.8" hidden="false" customHeight="false" outlineLevel="0" collapsed="false">
      <c r="A5454" s="1" t="n">
        <v>0</v>
      </c>
      <c r="B5454" s="1" t="n">
        <v>0</v>
      </c>
      <c r="C5454" s="1" t="n">
        <v>0</v>
      </c>
      <c r="D5454" s="1" t="s">
        <v>7</v>
      </c>
      <c r="E5454" s="1" t="n">
        <v>6.33293111098465</v>
      </c>
      <c r="F5454" s="3" t="n">
        <f aca="false">IF(D5454="A",(E5454-mean_a)^2,0)</f>
        <v>0.41189836033631</v>
      </c>
      <c r="G5454" s="4" t="n">
        <f aca="false">IF(D5454="B",(E5454-mean_b)^2,0)</f>
        <v>0</v>
      </c>
    </row>
    <row r="5455" customFormat="false" ht="13.8" hidden="false" customHeight="false" outlineLevel="0" collapsed="false">
      <c r="A5455" s="1" t="n">
        <v>0</v>
      </c>
      <c r="B5455" s="1" t="n">
        <v>0</v>
      </c>
      <c r="C5455" s="1" t="n">
        <v>0</v>
      </c>
      <c r="D5455" s="1" t="s">
        <v>7</v>
      </c>
      <c r="E5455" s="1" t="n">
        <v>6.63966274663107</v>
      </c>
      <c r="F5455" s="3" t="n">
        <f aca="false">IF(D5455="A",(E5455-mean_a)^2,0)</f>
        <v>0.112266172954326</v>
      </c>
      <c r="G5455" s="4" t="n">
        <f aca="false">IF(D5455="B",(E5455-mean_b)^2,0)</f>
        <v>0</v>
      </c>
    </row>
    <row r="5456" customFormat="false" ht="13.8" hidden="false" customHeight="false" outlineLevel="0" collapsed="false">
      <c r="A5456" s="1" t="n">
        <v>0</v>
      </c>
      <c r="B5456" s="1" t="n">
        <v>0</v>
      </c>
      <c r="C5456" s="1" t="n">
        <v>0</v>
      </c>
      <c r="D5456" s="1" t="s">
        <v>7</v>
      </c>
      <c r="E5456" s="1" t="n">
        <v>7.71025169745553</v>
      </c>
      <c r="F5456" s="3" t="n">
        <f aca="false">IF(D5456="A",(E5456-mean_a)^2,0)</f>
        <v>0.541000709565843</v>
      </c>
      <c r="G5456" s="4" t="n">
        <f aca="false">IF(D5456="B",(E5456-mean_b)^2,0)</f>
        <v>0</v>
      </c>
    </row>
    <row r="5457" customFormat="false" ht="13.8" hidden="false" customHeight="false" outlineLevel="0" collapsed="false">
      <c r="A5457" s="1" t="n">
        <v>0</v>
      </c>
      <c r="B5457" s="1" t="n">
        <v>0</v>
      </c>
      <c r="C5457" s="1" t="n">
        <v>0</v>
      </c>
      <c r="D5457" s="1" t="s">
        <v>7</v>
      </c>
      <c r="E5457" s="1" t="n">
        <v>2.22522557526826</v>
      </c>
      <c r="F5457" s="3" t="n">
        <f aca="false">IF(D5457="A",(E5457-mean_a)^2,0)</f>
        <v>22.557737121416</v>
      </c>
      <c r="G5457" s="4" t="n">
        <f aca="false">IF(D5457="B",(E5457-mean_b)^2,0)</f>
        <v>0</v>
      </c>
    </row>
    <row r="5458" customFormat="false" ht="13.8" hidden="false" customHeight="false" outlineLevel="0" collapsed="false">
      <c r="A5458" s="1" t="n">
        <v>0</v>
      </c>
      <c r="B5458" s="1" t="n">
        <v>0</v>
      </c>
      <c r="C5458" s="1" t="n">
        <v>0</v>
      </c>
      <c r="D5458" s="1" t="s">
        <v>7</v>
      </c>
      <c r="E5458" s="1" t="n">
        <v>9.6473344405531</v>
      </c>
      <c r="F5458" s="3" t="n">
        <f aca="false">IF(D5458="A",(E5458-mean_a)^2,0)</f>
        <v>7.14284553443657</v>
      </c>
      <c r="G5458" s="4" t="n">
        <f aca="false">IF(D5458="B",(E5458-mean_b)^2,0)</f>
        <v>0</v>
      </c>
    </row>
    <row r="5459" customFormat="false" ht="13.8" hidden="false" customHeight="false" outlineLevel="0" collapsed="false">
      <c r="A5459" s="1" t="n">
        <v>0</v>
      </c>
      <c r="B5459" s="1" t="n">
        <v>0</v>
      </c>
      <c r="C5459" s="1" t="n">
        <v>0</v>
      </c>
      <c r="D5459" s="1" t="s">
        <v>7</v>
      </c>
      <c r="E5459" s="1" t="n">
        <v>7.82239239418413</v>
      </c>
      <c r="F5459" s="3" t="n">
        <f aca="false">IF(D5459="A",(E5459-mean_a)^2,0)</f>
        <v>0.718541379016688</v>
      </c>
      <c r="G5459" s="4" t="n">
        <f aca="false">IF(D5459="B",(E5459-mean_b)^2,0)</f>
        <v>0</v>
      </c>
    </row>
    <row r="5460" customFormat="false" ht="13.8" hidden="false" customHeight="false" outlineLevel="0" collapsed="false">
      <c r="A5460" s="1" t="n">
        <v>0</v>
      </c>
      <c r="B5460" s="1" t="n">
        <v>0</v>
      </c>
      <c r="C5460" s="1" t="n">
        <v>0</v>
      </c>
      <c r="D5460" s="1" t="s">
        <v>7</v>
      </c>
      <c r="E5460" s="1" t="n">
        <v>4.84801275382051</v>
      </c>
      <c r="F5460" s="3" t="n">
        <f aca="false">IF(D5460="A",(E5460-mean_a)^2,0)</f>
        <v>4.52290154624453</v>
      </c>
      <c r="G5460" s="4" t="n">
        <f aca="false">IF(D5460="B",(E5460-mean_b)^2,0)</f>
        <v>0</v>
      </c>
    </row>
    <row r="5461" customFormat="false" ht="13.8" hidden="false" customHeight="false" outlineLevel="0" collapsed="false">
      <c r="A5461" s="1" t="n">
        <v>0</v>
      </c>
      <c r="B5461" s="1" t="n">
        <v>0</v>
      </c>
      <c r="C5461" s="1" t="n">
        <v>0</v>
      </c>
      <c r="D5461" s="1" t="s">
        <v>7</v>
      </c>
      <c r="E5461" s="1" t="n">
        <v>8.22952087622252</v>
      </c>
      <c r="F5461" s="3" t="n">
        <f aca="false">IF(D5461="A",(E5461-mean_a)^2,0)</f>
        <v>1.57451471580872</v>
      </c>
      <c r="G5461" s="4" t="n">
        <f aca="false">IF(D5461="B",(E5461-mean_b)^2,0)</f>
        <v>0</v>
      </c>
    </row>
    <row r="5462" customFormat="false" ht="13.8" hidden="false" customHeight="false" outlineLevel="0" collapsed="false">
      <c r="A5462" s="1" t="n">
        <v>0</v>
      </c>
      <c r="B5462" s="1" t="n">
        <v>0</v>
      </c>
      <c r="C5462" s="1" t="n">
        <v>0</v>
      </c>
      <c r="D5462" s="1" t="s">
        <v>7</v>
      </c>
      <c r="E5462" s="1" t="n">
        <v>7.56406861403957</v>
      </c>
      <c r="F5462" s="3" t="n">
        <f aca="false">IF(D5462="A",(E5462-mean_a)^2,0)</f>
        <v>0.34732684641437</v>
      </c>
      <c r="G5462" s="4" t="n">
        <f aca="false">IF(D5462="B",(E5462-mean_b)^2,0)</f>
        <v>0</v>
      </c>
    </row>
    <row r="5463" customFormat="false" ht="13.8" hidden="false" customHeight="false" outlineLevel="0" collapsed="false">
      <c r="A5463" s="1" t="n">
        <v>0</v>
      </c>
      <c r="B5463" s="1" t="n">
        <v>0</v>
      </c>
      <c r="C5463" s="1" t="n">
        <v>0</v>
      </c>
      <c r="D5463" s="1" t="s">
        <v>7</v>
      </c>
      <c r="E5463" s="1" t="n">
        <v>5.75677303862176</v>
      </c>
      <c r="F5463" s="3" t="n">
        <f aca="false">IF(D5463="A",(E5463-mean_a)^2,0)</f>
        <v>1.48340501485654</v>
      </c>
      <c r="G5463" s="4" t="n">
        <f aca="false">IF(D5463="B",(E5463-mean_b)^2,0)</f>
        <v>0</v>
      </c>
    </row>
    <row r="5464" customFormat="false" ht="13.8" hidden="false" customHeight="false" outlineLevel="0" collapsed="false">
      <c r="A5464" s="1" t="n">
        <v>0</v>
      </c>
      <c r="B5464" s="1" t="n">
        <v>0</v>
      </c>
      <c r="C5464" s="1" t="n">
        <v>0</v>
      </c>
      <c r="D5464" s="1" t="s">
        <v>7</v>
      </c>
      <c r="E5464" s="1" t="n">
        <v>5.093985595915</v>
      </c>
      <c r="F5464" s="3" t="n">
        <f aca="false">IF(D5464="A",(E5464-mean_a)^2,0)</f>
        <v>3.53717767119104</v>
      </c>
      <c r="G5464" s="4" t="n">
        <f aca="false">IF(D5464="B",(E5464-mean_b)^2,0)</f>
        <v>0</v>
      </c>
    </row>
    <row r="5465" customFormat="false" ht="13.8" hidden="false" customHeight="false" outlineLevel="0" collapsed="false">
      <c r="A5465" s="1" t="n">
        <v>0</v>
      </c>
      <c r="B5465" s="1" t="n">
        <v>0</v>
      </c>
      <c r="C5465" s="1" t="n">
        <v>0</v>
      </c>
      <c r="D5465" s="1" t="s">
        <v>7</v>
      </c>
      <c r="E5465" s="1" t="n">
        <v>3.83815076423343</v>
      </c>
      <c r="F5465" s="3" t="n">
        <f aca="false">IF(D5465="A",(E5465-mean_a)^2,0)</f>
        <v>9.83809287508813</v>
      </c>
      <c r="G5465" s="4" t="n">
        <f aca="false">IF(D5465="B",(E5465-mean_b)^2,0)</f>
        <v>0</v>
      </c>
    </row>
    <row r="5466" customFormat="false" ht="13.8" hidden="false" customHeight="false" outlineLevel="0" collapsed="false">
      <c r="A5466" s="1" t="n">
        <v>0</v>
      </c>
      <c r="B5466" s="1" t="n">
        <v>0</v>
      </c>
      <c r="C5466" s="1" t="n">
        <v>0</v>
      </c>
      <c r="D5466" s="1" t="s">
        <v>7</v>
      </c>
      <c r="E5466" s="1" t="n">
        <v>6.88403942552395</v>
      </c>
      <c r="F5466" s="3" t="n">
        <f aca="false">IF(D5466="A",(E5466-mean_a)^2,0)</f>
        <v>0.00822372708235944</v>
      </c>
      <c r="G5466" s="4" t="n">
        <f aca="false">IF(D5466="B",(E5466-mean_b)^2,0)</f>
        <v>0</v>
      </c>
    </row>
    <row r="5467" customFormat="false" ht="13.8" hidden="false" customHeight="false" outlineLevel="0" collapsed="false">
      <c r="A5467" s="1" t="n">
        <v>0</v>
      </c>
      <c r="B5467" s="1" t="n">
        <v>0</v>
      </c>
      <c r="C5467" s="1" t="n">
        <v>0</v>
      </c>
      <c r="D5467" s="1" t="s">
        <v>7</v>
      </c>
      <c r="E5467" s="1" t="n">
        <v>9.26747488341061</v>
      </c>
      <c r="F5467" s="3" t="n">
        <f aca="false">IF(D5467="A",(E5467-mean_a)^2,0)</f>
        <v>5.25670572761545</v>
      </c>
      <c r="G5467" s="4" t="n">
        <f aca="false">IF(D5467="B",(E5467-mean_b)^2,0)</f>
        <v>0</v>
      </c>
    </row>
    <row r="5468" customFormat="false" ht="13.8" hidden="false" customHeight="false" outlineLevel="0" collapsed="false">
      <c r="A5468" s="1" t="n">
        <v>0</v>
      </c>
      <c r="B5468" s="1" t="n">
        <v>0</v>
      </c>
      <c r="C5468" s="1" t="n">
        <v>0</v>
      </c>
      <c r="D5468" s="1" t="s">
        <v>7</v>
      </c>
      <c r="E5468" s="1" t="n">
        <v>7.21253072191029</v>
      </c>
      <c r="F5468" s="3" t="n">
        <f aca="false">IF(D5468="A",(E5468-mean_a)^2,0)</f>
        <v>0.0565519451132336</v>
      </c>
      <c r="G5468" s="4" t="n">
        <f aca="false">IF(D5468="B",(E5468-mean_b)^2,0)</f>
        <v>0</v>
      </c>
    </row>
    <row r="5469" customFormat="false" ht="13.8" hidden="false" customHeight="false" outlineLevel="0" collapsed="false">
      <c r="A5469" s="1" t="n">
        <v>0</v>
      </c>
      <c r="B5469" s="1" t="n">
        <v>0</v>
      </c>
      <c r="C5469" s="1" t="n">
        <v>0</v>
      </c>
      <c r="D5469" s="1" t="s">
        <v>7</v>
      </c>
      <c r="E5469" s="1" t="n">
        <v>2.4931263346225</v>
      </c>
      <c r="F5469" s="3" t="n">
        <f aca="false">IF(D5469="A",(E5469-mean_a)^2,0)</f>
        <v>20.084719365705</v>
      </c>
      <c r="G5469" s="4" t="n">
        <f aca="false">IF(D5469="B",(E5469-mean_b)^2,0)</f>
        <v>0</v>
      </c>
    </row>
    <row r="5470" customFormat="false" ht="13.8" hidden="false" customHeight="false" outlineLevel="0" collapsed="false">
      <c r="A5470" s="1" t="n">
        <v>0</v>
      </c>
      <c r="B5470" s="1" t="n">
        <v>0</v>
      </c>
      <c r="C5470" s="1" t="n">
        <v>0</v>
      </c>
      <c r="D5470" s="1" t="s">
        <v>7</v>
      </c>
      <c r="E5470" s="1" t="n">
        <v>7.08608822099632</v>
      </c>
      <c r="F5470" s="3" t="n">
        <f aca="false">IF(D5470="A",(E5470-mean_a)^2,0)</f>
        <v>0.0124019466945103</v>
      </c>
      <c r="G5470" s="4" t="n">
        <f aca="false">IF(D5470="B",(E5470-mean_b)^2,0)</f>
        <v>0</v>
      </c>
    </row>
    <row r="5471" customFormat="false" ht="13.8" hidden="false" customHeight="false" outlineLevel="0" collapsed="false">
      <c r="A5471" s="1" t="n">
        <v>0</v>
      </c>
      <c r="B5471" s="1" t="n">
        <v>0</v>
      </c>
      <c r="C5471" s="1" t="n">
        <v>0</v>
      </c>
      <c r="D5471" s="1" t="s">
        <v>7</v>
      </c>
      <c r="E5471" s="1" t="n">
        <v>7.91334186436143</v>
      </c>
      <c r="F5471" s="3" t="n">
        <f aca="false">IF(D5471="A",(E5471-mean_a)^2,0)</f>
        <v>0.881003132679642</v>
      </c>
      <c r="G5471" s="4" t="n">
        <f aca="false">IF(D5471="B",(E5471-mean_b)^2,0)</f>
        <v>0</v>
      </c>
    </row>
    <row r="5472" customFormat="false" ht="13.8" hidden="false" customHeight="false" outlineLevel="0" collapsed="false">
      <c r="A5472" s="1" t="n">
        <v>0</v>
      </c>
      <c r="B5472" s="1" t="n">
        <v>0</v>
      </c>
      <c r="C5472" s="1" t="n">
        <v>0</v>
      </c>
      <c r="D5472" s="1" t="s">
        <v>7</v>
      </c>
      <c r="E5472" s="1" t="n">
        <v>6.6220776665723</v>
      </c>
      <c r="F5472" s="3" t="n">
        <f aca="false">IF(D5472="A",(E5472-mean_a)^2,0)</f>
        <v>0.124359572718861</v>
      </c>
      <c r="G5472" s="4" t="n">
        <f aca="false">IF(D5472="B",(E5472-mean_b)^2,0)</f>
        <v>0</v>
      </c>
    </row>
    <row r="5473" customFormat="false" ht="13.8" hidden="false" customHeight="false" outlineLevel="0" collapsed="false">
      <c r="A5473" s="1" t="n">
        <v>0</v>
      </c>
      <c r="B5473" s="1" t="n">
        <v>0</v>
      </c>
      <c r="C5473" s="1" t="n">
        <v>0</v>
      </c>
      <c r="D5473" s="1" t="s">
        <v>7</v>
      </c>
      <c r="E5473" s="1" t="n">
        <v>5.70248757360969</v>
      </c>
      <c r="F5473" s="3" t="n">
        <f aca="false">IF(D5473="A",(E5473-mean_a)^2,0)</f>
        <v>1.618586016141</v>
      </c>
      <c r="G5473" s="4" t="n">
        <f aca="false">IF(D5473="B",(E5473-mean_b)^2,0)</f>
        <v>0</v>
      </c>
    </row>
    <row r="5474" customFormat="false" ht="13.8" hidden="false" customHeight="false" outlineLevel="0" collapsed="false">
      <c r="A5474" s="1" t="s">
        <v>31</v>
      </c>
      <c r="B5474" s="1" t="n">
        <v>1</v>
      </c>
      <c r="C5474" s="1" t="n">
        <v>1</v>
      </c>
      <c r="D5474" s="1" t="s">
        <v>7</v>
      </c>
      <c r="E5474" s="1" t="n">
        <v>8.32368313643383</v>
      </c>
      <c r="F5474" s="3" t="n">
        <f aca="false">IF(D5474="A",(E5474-mean_a)^2,0)</f>
        <v>1.81969023062127</v>
      </c>
      <c r="G5474" s="4" t="n">
        <f aca="false">IF(D5474="B",(E5474-mean_b)^2,0)</f>
        <v>0</v>
      </c>
    </row>
    <row r="5475" customFormat="false" ht="13.8" hidden="false" customHeight="false" outlineLevel="0" collapsed="false">
      <c r="A5475" s="1" t="n">
        <v>0</v>
      </c>
      <c r="B5475" s="1" t="n">
        <v>0</v>
      </c>
      <c r="C5475" s="1" t="n">
        <v>0</v>
      </c>
      <c r="D5475" s="1" t="s">
        <v>7</v>
      </c>
      <c r="E5475" s="1" t="n">
        <v>4.8110690790345</v>
      </c>
      <c r="F5475" s="3" t="n">
        <f aca="false">IF(D5475="A",(E5475-mean_a)^2,0)</f>
        <v>4.68140345290899</v>
      </c>
      <c r="G5475" s="4" t="n">
        <f aca="false">IF(D5475="B",(E5475-mean_b)^2,0)</f>
        <v>0</v>
      </c>
    </row>
    <row r="5476" customFormat="false" ht="13.8" hidden="false" customHeight="false" outlineLevel="0" collapsed="false">
      <c r="A5476" s="1" t="n">
        <v>0</v>
      </c>
      <c r="B5476" s="1" t="n">
        <v>0</v>
      </c>
      <c r="C5476" s="1" t="n">
        <v>0</v>
      </c>
      <c r="D5476" s="1" t="s">
        <v>7</v>
      </c>
      <c r="E5476" s="1" t="n">
        <v>6.76992057781899</v>
      </c>
      <c r="F5476" s="3" t="n">
        <f aca="false">IF(D5476="A",(E5476-mean_a)^2,0)</f>
        <v>0.041944520859357</v>
      </c>
      <c r="G5476" s="4" t="n">
        <f aca="false">IF(D5476="B",(E5476-mean_b)^2,0)</f>
        <v>0</v>
      </c>
    </row>
    <row r="5477" customFormat="false" ht="13.8" hidden="false" customHeight="false" outlineLevel="0" collapsed="false">
      <c r="A5477" s="1" t="n">
        <v>0</v>
      </c>
      <c r="B5477" s="1" t="n">
        <v>0</v>
      </c>
      <c r="C5477" s="1" t="n">
        <v>0</v>
      </c>
      <c r="D5477" s="1" t="s">
        <v>7</v>
      </c>
      <c r="E5477" s="1" t="n">
        <v>6.36455196802854</v>
      </c>
      <c r="F5477" s="3" t="n">
        <f aca="false">IF(D5477="A",(E5477-mean_a)^2,0)</f>
        <v>0.372310144329649</v>
      </c>
      <c r="G5477" s="4" t="n">
        <f aca="false">IF(D5477="B",(E5477-mean_b)^2,0)</f>
        <v>0</v>
      </c>
    </row>
    <row r="5478" customFormat="false" ht="13.8" hidden="false" customHeight="false" outlineLevel="0" collapsed="false">
      <c r="A5478" s="1" t="n">
        <v>0</v>
      </c>
      <c r="B5478" s="1" t="n">
        <v>0</v>
      </c>
      <c r="C5478" s="1" t="n">
        <v>0</v>
      </c>
      <c r="D5478" s="1" t="s">
        <v>7</v>
      </c>
      <c r="E5478" s="1" t="n">
        <v>6.81330347509356</v>
      </c>
      <c r="F5478" s="3" t="n">
        <f aca="false">IF(D5478="A",(E5478-mean_a)^2,0)</f>
        <v>0.026056648223141</v>
      </c>
      <c r="G5478" s="4" t="n">
        <f aca="false">IF(D5478="B",(E5478-mean_b)^2,0)</f>
        <v>0</v>
      </c>
    </row>
    <row r="5479" customFormat="false" ht="13.8" hidden="false" customHeight="false" outlineLevel="0" collapsed="false">
      <c r="A5479" s="1" t="n">
        <v>0</v>
      </c>
      <c r="B5479" s="1" t="n">
        <v>0</v>
      </c>
      <c r="C5479" s="1" t="n">
        <v>0</v>
      </c>
      <c r="D5479" s="1" t="s">
        <v>7</v>
      </c>
      <c r="E5479" s="1" t="n">
        <v>8.26782197185094</v>
      </c>
      <c r="F5479" s="3" t="n">
        <f aca="false">IF(D5479="A",(E5479-mean_a)^2,0)</f>
        <v>1.67210186523898</v>
      </c>
      <c r="G5479" s="4" t="n">
        <f aca="false">IF(D5479="B",(E5479-mean_b)^2,0)</f>
        <v>0</v>
      </c>
    </row>
    <row r="5480" customFormat="false" ht="13.8" hidden="false" customHeight="false" outlineLevel="0" collapsed="false">
      <c r="A5480" s="1" t="n">
        <v>0</v>
      </c>
      <c r="B5480" s="1" t="n">
        <v>0</v>
      </c>
      <c r="C5480" s="1" t="n">
        <v>0</v>
      </c>
      <c r="D5480" s="1" t="s">
        <v>7</v>
      </c>
      <c r="E5480" s="1" t="n">
        <v>7.18623723008204</v>
      </c>
      <c r="F5480" s="3" t="n">
        <f aca="false">IF(D5480="A",(E5480-mean_a)^2,0)</f>
        <v>0.0447377647852902</v>
      </c>
      <c r="G5480" s="4" t="n">
        <f aca="false">IF(D5480="B",(E5480-mean_b)^2,0)</f>
        <v>0</v>
      </c>
    </row>
    <row r="5481" customFormat="false" ht="13.8" hidden="false" customHeight="false" outlineLevel="0" collapsed="false">
      <c r="A5481" s="1" t="n">
        <v>0</v>
      </c>
      <c r="B5481" s="1" t="n">
        <v>0</v>
      </c>
      <c r="C5481" s="1" t="n">
        <v>0</v>
      </c>
      <c r="D5481" s="1" t="s">
        <v>7</v>
      </c>
      <c r="E5481" s="1" t="n">
        <v>4.09766598243732</v>
      </c>
      <c r="F5481" s="3" t="n">
        <f aca="false">IF(D5481="A",(E5481-mean_a)^2,0)</f>
        <v>8.27746394792343</v>
      </c>
      <c r="G5481" s="4" t="n">
        <f aca="false">IF(D5481="B",(E5481-mean_b)^2,0)</f>
        <v>0</v>
      </c>
    </row>
    <row r="5482" customFormat="false" ht="13.8" hidden="false" customHeight="false" outlineLevel="0" collapsed="false">
      <c r="A5482" s="1" t="n">
        <v>0</v>
      </c>
      <c r="B5482" s="1" t="n">
        <v>0</v>
      </c>
      <c r="C5482" s="1" t="n">
        <v>0</v>
      </c>
      <c r="D5482" s="1" t="s">
        <v>7</v>
      </c>
      <c r="E5482" s="1" t="n">
        <v>8.29600266518537</v>
      </c>
      <c r="F5482" s="3" t="n">
        <f aca="false">IF(D5482="A",(E5482-mean_a)^2,0)</f>
        <v>1.74577680062087</v>
      </c>
      <c r="G5482" s="4" t="n">
        <f aca="false">IF(D5482="B",(E5482-mean_b)^2,0)</f>
        <v>0</v>
      </c>
    </row>
    <row r="5483" customFormat="false" ht="13.8" hidden="false" customHeight="false" outlineLevel="0" collapsed="false">
      <c r="A5483" s="1" t="n">
        <v>0</v>
      </c>
      <c r="B5483" s="1" t="n">
        <v>0</v>
      </c>
      <c r="C5483" s="1" t="n">
        <v>0</v>
      </c>
      <c r="D5483" s="1" t="s">
        <v>7</v>
      </c>
      <c r="E5483" s="1" t="n">
        <v>4.87403339723824</v>
      </c>
      <c r="F5483" s="3" t="n">
        <f aca="false">IF(D5483="A",(E5483-mean_a)^2,0)</f>
        <v>4.41290182009715</v>
      </c>
      <c r="G5483" s="4" t="n">
        <f aca="false">IF(D5483="B",(E5483-mean_b)^2,0)</f>
        <v>0</v>
      </c>
    </row>
    <row r="5484" customFormat="false" ht="13.8" hidden="false" customHeight="false" outlineLevel="0" collapsed="false">
      <c r="A5484" s="1" t="n">
        <v>0</v>
      </c>
      <c r="B5484" s="1" t="n">
        <v>0</v>
      </c>
      <c r="C5484" s="1" t="n">
        <v>0</v>
      </c>
      <c r="D5484" s="1" t="s">
        <v>7</v>
      </c>
      <c r="E5484" s="1" t="n">
        <v>7.01491798684583</v>
      </c>
      <c r="F5484" s="3" t="n">
        <f aca="false">IF(D5484="A",(E5484-mean_a)^2,0)</f>
        <v>0.00161554105034709</v>
      </c>
      <c r="G5484" s="4" t="n">
        <f aca="false">IF(D5484="B",(E5484-mean_b)^2,0)</f>
        <v>0</v>
      </c>
    </row>
    <row r="5485" customFormat="false" ht="13.8" hidden="false" customHeight="false" outlineLevel="0" collapsed="false">
      <c r="A5485" s="1" t="n">
        <v>0</v>
      </c>
      <c r="B5485" s="1" t="n">
        <v>0</v>
      </c>
      <c r="C5485" s="1" t="n">
        <v>0</v>
      </c>
      <c r="D5485" s="1" t="s">
        <v>7</v>
      </c>
      <c r="E5485" s="1" t="n">
        <v>9.22578364628134</v>
      </c>
      <c r="F5485" s="3" t="n">
        <f aca="false">IF(D5485="A",(E5485-mean_a)^2,0)</f>
        <v>5.06726866145827</v>
      </c>
      <c r="G5485" s="4" t="n">
        <f aca="false">IF(D5485="B",(E5485-mean_b)^2,0)</f>
        <v>0</v>
      </c>
    </row>
    <row r="5486" customFormat="false" ht="13.8" hidden="false" customHeight="false" outlineLevel="0" collapsed="false">
      <c r="A5486" s="1" t="n">
        <v>0</v>
      </c>
      <c r="B5486" s="1" t="n">
        <v>0</v>
      </c>
      <c r="C5486" s="1" t="n">
        <v>0</v>
      </c>
      <c r="D5486" s="1" t="s">
        <v>7</v>
      </c>
      <c r="E5486" s="1" t="n">
        <v>7.15230170902214</v>
      </c>
      <c r="F5486" s="3" t="n">
        <f aca="false">IF(D5486="A",(E5486-mean_a)^2,0)</f>
        <v>0.0315337741375069</v>
      </c>
      <c r="G5486" s="4" t="n">
        <f aca="false">IF(D5486="B",(E5486-mean_b)^2,0)</f>
        <v>0</v>
      </c>
    </row>
    <row r="5487" customFormat="false" ht="13.8" hidden="false" customHeight="false" outlineLevel="0" collapsed="false">
      <c r="A5487" s="1" t="n">
        <v>0</v>
      </c>
      <c r="B5487" s="1" t="n">
        <v>0</v>
      </c>
      <c r="C5487" s="1" t="n">
        <v>0</v>
      </c>
      <c r="D5487" s="1" t="s">
        <v>7</v>
      </c>
      <c r="E5487" s="1" t="n">
        <v>7.17517550077173</v>
      </c>
      <c r="F5487" s="3" t="n">
        <f aca="false">IF(D5487="A",(E5487-mean_a)^2,0)</f>
        <v>0.0401807267206994</v>
      </c>
      <c r="G5487" s="4" t="n">
        <f aca="false">IF(D5487="B",(E5487-mean_b)^2,0)</f>
        <v>0</v>
      </c>
    </row>
    <row r="5488" customFormat="false" ht="13.8" hidden="false" customHeight="false" outlineLevel="0" collapsed="false">
      <c r="A5488" s="1" t="n">
        <v>0</v>
      </c>
      <c r="B5488" s="1" t="n">
        <v>0</v>
      </c>
      <c r="C5488" s="1" t="n">
        <v>0</v>
      </c>
      <c r="D5488" s="1" t="s">
        <v>7</v>
      </c>
      <c r="E5488" s="1" t="n">
        <v>5.68126451474382</v>
      </c>
      <c r="F5488" s="3" t="n">
        <f aca="false">IF(D5488="A",(E5488-mean_a)^2,0)</f>
        <v>1.67303793970496</v>
      </c>
      <c r="G5488" s="4" t="n">
        <f aca="false">IF(D5488="B",(E5488-mean_b)^2,0)</f>
        <v>0</v>
      </c>
    </row>
    <row r="5489" customFormat="false" ht="13.8" hidden="false" customHeight="false" outlineLevel="0" collapsed="false">
      <c r="A5489" s="1" t="n">
        <v>0</v>
      </c>
      <c r="B5489" s="1" t="n">
        <v>0</v>
      </c>
      <c r="C5489" s="1" t="n">
        <v>0</v>
      </c>
      <c r="D5489" s="1" t="s">
        <v>7</v>
      </c>
      <c r="E5489" s="1" t="n">
        <v>5.62095137359574</v>
      </c>
      <c r="F5489" s="3" t="n">
        <f aca="false">IF(D5489="A",(E5489-mean_a)^2,0)</f>
        <v>1.83270084700821</v>
      </c>
      <c r="G5489" s="4" t="n">
        <f aca="false">IF(D5489="B",(E5489-mean_b)^2,0)</f>
        <v>0</v>
      </c>
    </row>
    <row r="5490" customFormat="false" ht="13.8" hidden="false" customHeight="false" outlineLevel="0" collapsed="false">
      <c r="A5490" s="1" t="n">
        <v>0</v>
      </c>
      <c r="B5490" s="1" t="n">
        <v>0</v>
      </c>
      <c r="C5490" s="1" t="n">
        <v>0</v>
      </c>
      <c r="D5490" s="1" t="s">
        <v>7</v>
      </c>
      <c r="E5490" s="1" t="n">
        <v>5.77417394600343</v>
      </c>
      <c r="F5490" s="3" t="n">
        <f aca="false">IF(D5490="A",(E5490-mean_a)^2,0)</f>
        <v>1.44132089596299</v>
      </c>
      <c r="G5490" s="4" t="n">
        <f aca="false">IF(D5490="B",(E5490-mean_b)^2,0)</f>
        <v>0</v>
      </c>
    </row>
    <row r="5491" customFormat="false" ht="13.8" hidden="false" customHeight="false" outlineLevel="0" collapsed="false">
      <c r="A5491" s="1" t="n">
        <v>0</v>
      </c>
      <c r="B5491" s="1" t="n">
        <v>0</v>
      </c>
      <c r="C5491" s="1" t="n">
        <v>0</v>
      </c>
      <c r="D5491" s="1" t="s">
        <v>7</v>
      </c>
      <c r="E5491" s="1" t="n">
        <v>6.3241908669006</v>
      </c>
      <c r="F5491" s="3" t="n">
        <f aca="false">IF(D5491="A",(E5491-mean_a)^2,0)</f>
        <v>0.423193608582405</v>
      </c>
      <c r="G5491" s="4" t="n">
        <f aca="false">IF(D5491="B",(E5491-mean_b)^2,0)</f>
        <v>0</v>
      </c>
    </row>
    <row r="5492" customFormat="false" ht="13.8" hidden="false" customHeight="false" outlineLevel="0" collapsed="false">
      <c r="A5492" s="1" t="n">
        <v>0</v>
      </c>
      <c r="B5492" s="1" t="n">
        <v>0</v>
      </c>
      <c r="C5492" s="1" t="n">
        <v>0</v>
      </c>
      <c r="D5492" s="1" t="s">
        <v>7</v>
      </c>
      <c r="E5492" s="1" t="n">
        <v>7.40240365706268</v>
      </c>
      <c r="F5492" s="3" t="n">
        <f aca="false">IF(D5492="A",(E5492-mean_a)^2,0)</f>
        <v>0.182909723838637</v>
      </c>
      <c r="G5492" s="4" t="n">
        <f aca="false">IF(D5492="B",(E5492-mean_b)^2,0)</f>
        <v>0</v>
      </c>
    </row>
    <row r="5493" customFormat="false" ht="13.8" hidden="false" customHeight="false" outlineLevel="0" collapsed="false">
      <c r="A5493" s="1" t="n">
        <v>0</v>
      </c>
      <c r="B5493" s="1" t="n">
        <v>0</v>
      </c>
      <c r="C5493" s="1" t="n">
        <v>0</v>
      </c>
      <c r="D5493" s="1" t="s">
        <v>7</v>
      </c>
      <c r="E5493" s="1" t="n">
        <v>9.20515175897162</v>
      </c>
      <c r="F5493" s="3" t="n">
        <f aca="false">IF(D5493="A",(E5493-mean_a)^2,0)</f>
        <v>4.97480712630394</v>
      </c>
      <c r="G5493" s="4" t="n">
        <f aca="false">IF(D5493="B",(E5493-mean_b)^2,0)</f>
        <v>0</v>
      </c>
    </row>
    <row r="5494" customFormat="false" ht="13.8" hidden="false" customHeight="false" outlineLevel="0" collapsed="false">
      <c r="A5494" s="1" t="n">
        <v>0</v>
      </c>
      <c r="B5494" s="1" t="n">
        <v>0</v>
      </c>
      <c r="C5494" s="1" t="n">
        <v>0</v>
      </c>
      <c r="D5494" s="1" t="s">
        <v>7</v>
      </c>
      <c r="E5494" s="1" t="n">
        <v>6.67242729326244</v>
      </c>
      <c r="F5494" s="3" t="n">
        <f aca="false">IF(D5494="A",(E5494-mean_a)^2,0)</f>
        <v>0.0913834156915257</v>
      </c>
      <c r="G5494" s="4" t="n">
        <f aca="false">IF(D5494="B",(E5494-mean_b)^2,0)</f>
        <v>0</v>
      </c>
    </row>
    <row r="5495" customFormat="false" ht="13.8" hidden="false" customHeight="false" outlineLevel="0" collapsed="false">
      <c r="A5495" s="1" t="n">
        <v>0</v>
      </c>
      <c r="B5495" s="1" t="n">
        <v>0</v>
      </c>
      <c r="C5495" s="1" t="n">
        <v>0</v>
      </c>
      <c r="D5495" s="1" t="s">
        <v>7</v>
      </c>
      <c r="E5495" s="1" t="n">
        <v>6.39585450192681</v>
      </c>
      <c r="F5495" s="3" t="n">
        <f aca="false">IF(D5495="A",(E5495-mean_a)^2,0)</f>
        <v>0.335090119435781</v>
      </c>
      <c r="G5495" s="4" t="n">
        <f aca="false">IF(D5495="B",(E5495-mean_b)^2,0)</f>
        <v>0</v>
      </c>
    </row>
    <row r="5496" customFormat="false" ht="13.8" hidden="false" customHeight="false" outlineLevel="0" collapsed="false">
      <c r="A5496" s="1" t="n">
        <v>0</v>
      </c>
      <c r="B5496" s="1" t="n">
        <v>0</v>
      </c>
      <c r="C5496" s="1" t="n">
        <v>0</v>
      </c>
      <c r="D5496" s="1" t="s">
        <v>7</v>
      </c>
      <c r="E5496" s="1" t="n">
        <v>5.79368260735645</v>
      </c>
      <c r="F5496" s="3" t="n">
        <f aca="false">IF(D5496="A",(E5496-mean_a)^2,0)</f>
        <v>1.39485922741241</v>
      </c>
      <c r="G5496" s="4" t="n">
        <f aca="false">IF(D5496="B",(E5496-mean_b)^2,0)</f>
        <v>0</v>
      </c>
    </row>
    <row r="5497" customFormat="false" ht="13.8" hidden="false" customHeight="false" outlineLevel="0" collapsed="false">
      <c r="A5497" s="1" t="n">
        <v>0</v>
      </c>
      <c r="B5497" s="1" t="n">
        <v>0</v>
      </c>
      <c r="C5497" s="1" t="n">
        <v>0</v>
      </c>
      <c r="D5497" s="1" t="s">
        <v>7</v>
      </c>
      <c r="E5497" s="1" t="n">
        <v>8.70149633049732</v>
      </c>
      <c r="F5497" s="3" t="n">
        <f aca="false">IF(D5497="A",(E5497-mean_a)^2,0)</f>
        <v>2.98174201426251</v>
      </c>
      <c r="G5497" s="4" t="n">
        <f aca="false">IF(D5497="B",(E5497-mean_b)^2,0)</f>
        <v>0</v>
      </c>
    </row>
    <row r="5498" customFormat="false" ht="13.8" hidden="false" customHeight="false" outlineLevel="0" collapsed="false">
      <c r="A5498" s="1" t="n">
        <v>0</v>
      </c>
      <c r="B5498" s="1" t="n">
        <v>0</v>
      </c>
      <c r="C5498" s="1" t="n">
        <v>0</v>
      </c>
      <c r="D5498" s="1" t="s">
        <v>7</v>
      </c>
      <c r="E5498" s="1" t="n">
        <v>9.62762114289216</v>
      </c>
      <c r="F5498" s="3" t="n">
        <f aca="false">IF(D5498="A",(E5498-mean_a)^2,0)</f>
        <v>7.03786222586441</v>
      </c>
      <c r="G5498" s="4" t="n">
        <f aca="false">IF(D5498="B",(E5498-mean_b)^2,0)</f>
        <v>0</v>
      </c>
    </row>
    <row r="5499" customFormat="false" ht="13.8" hidden="false" customHeight="false" outlineLevel="0" collapsed="false">
      <c r="A5499" s="1" t="n">
        <v>0</v>
      </c>
      <c r="B5499" s="1" t="n">
        <v>0</v>
      </c>
      <c r="C5499" s="1" t="n">
        <v>0</v>
      </c>
      <c r="D5499" s="1" t="s">
        <v>7</v>
      </c>
      <c r="E5499" s="1" t="n">
        <v>4.49637936474755</v>
      </c>
      <c r="F5499" s="3" t="n">
        <f aca="false">IF(D5499="A",(E5499-mean_a)^2,0)</f>
        <v>6.1421930885503</v>
      </c>
      <c r="G5499" s="4" t="n">
        <f aca="false">IF(D5499="B",(E5499-mean_b)^2,0)</f>
        <v>0</v>
      </c>
    </row>
    <row r="5500" customFormat="false" ht="13.8" hidden="false" customHeight="false" outlineLevel="0" collapsed="false">
      <c r="A5500" s="1" t="n">
        <v>0</v>
      </c>
      <c r="B5500" s="1" t="n">
        <v>0</v>
      </c>
      <c r="C5500" s="1" t="n">
        <v>0</v>
      </c>
      <c r="D5500" s="1" t="s">
        <v>7</v>
      </c>
      <c r="E5500" s="1" t="n">
        <v>8.2553141459648</v>
      </c>
      <c r="F5500" s="3" t="n">
        <f aca="false">IF(D5500="A",(E5500-mean_a)^2,0)</f>
        <v>1.63991062720829</v>
      </c>
      <c r="G5500" s="4" t="n">
        <f aca="false">IF(D5500="B",(E5500-mean_b)^2,0)</f>
        <v>0</v>
      </c>
    </row>
    <row r="5501" customFormat="false" ht="13.8" hidden="false" customHeight="false" outlineLevel="0" collapsed="false">
      <c r="A5501" s="1" t="n">
        <v>0</v>
      </c>
      <c r="B5501" s="1" t="n">
        <v>0</v>
      </c>
      <c r="C5501" s="1" t="n">
        <v>0</v>
      </c>
      <c r="D5501" s="1" t="s">
        <v>7</v>
      </c>
      <c r="E5501" s="1" t="n">
        <v>6.45802528600325</v>
      </c>
      <c r="F5501" s="3" t="n">
        <f aca="false">IF(D5501="A",(E5501-mean_a)^2,0)</f>
        <v>0.266977760663561</v>
      </c>
      <c r="G5501" s="4" t="n">
        <f aca="false">IF(D5501="B",(E5501-mean_b)^2,0)</f>
        <v>0</v>
      </c>
    </row>
    <row r="5502" customFormat="false" ht="13.8" hidden="false" customHeight="false" outlineLevel="0" collapsed="false">
      <c r="A5502" s="1" t="n">
        <v>0</v>
      </c>
      <c r="B5502" s="1" t="n">
        <v>0</v>
      </c>
      <c r="C5502" s="1" t="n">
        <v>0</v>
      </c>
      <c r="D5502" s="1" t="s">
        <v>7</v>
      </c>
      <c r="E5502" s="1" t="n">
        <v>7.38119196688058</v>
      </c>
      <c r="F5502" s="3" t="n">
        <f aca="false">IF(D5502="A",(E5502-mean_a)^2,0)</f>
        <v>0.165216051068188</v>
      </c>
      <c r="G5502" s="4" t="n">
        <f aca="false">IF(D5502="B",(E5502-mean_b)^2,0)</f>
        <v>0</v>
      </c>
    </row>
    <row r="5503" customFormat="false" ht="13.8" hidden="false" customHeight="false" outlineLevel="0" collapsed="false">
      <c r="A5503" s="1" t="n">
        <v>0</v>
      </c>
      <c r="B5503" s="1" t="n">
        <v>0</v>
      </c>
      <c r="C5503" s="1" t="n">
        <v>0</v>
      </c>
      <c r="D5503" s="1" t="s">
        <v>7</v>
      </c>
      <c r="E5503" s="1" t="n">
        <v>7.8322240319103</v>
      </c>
      <c r="F5503" s="3" t="n">
        <f aca="false">IF(D5503="A",(E5503-mean_a)^2,0)</f>
        <v>0.735305973445869</v>
      </c>
      <c r="G5503" s="4" t="n">
        <f aca="false">IF(D5503="B",(E5503-mean_b)^2,0)</f>
        <v>0</v>
      </c>
    </row>
    <row r="5504" customFormat="false" ht="13.8" hidden="false" customHeight="false" outlineLevel="0" collapsed="false">
      <c r="A5504" s="1" t="n">
        <v>0</v>
      </c>
      <c r="B5504" s="1" t="n">
        <v>0</v>
      </c>
      <c r="C5504" s="1" t="n">
        <v>0</v>
      </c>
      <c r="D5504" s="1" t="s">
        <v>7</v>
      </c>
      <c r="E5504" s="1" t="n">
        <v>7.99460294222808</v>
      </c>
      <c r="F5504" s="3" t="n">
        <f aca="false">IF(D5504="A",(E5504-mean_a)^2,0)</f>
        <v>1.04015266278768</v>
      </c>
      <c r="G5504" s="4" t="n">
        <f aca="false">IF(D5504="B",(E5504-mean_b)^2,0)</f>
        <v>0</v>
      </c>
    </row>
    <row r="5505" customFormat="false" ht="13.8" hidden="false" customHeight="false" outlineLevel="0" collapsed="false">
      <c r="A5505" s="1" t="s">
        <v>121</v>
      </c>
      <c r="B5505" s="1" t="n">
        <v>3</v>
      </c>
      <c r="C5505" s="1" t="n">
        <v>1</v>
      </c>
      <c r="D5505" s="1" t="s">
        <v>7</v>
      </c>
      <c r="E5505" s="1" t="n">
        <v>7.98336386145092</v>
      </c>
      <c r="F5505" s="3" t="n">
        <f aca="false">IF(D5505="A",(E5505-mean_a)^2,0)</f>
        <v>1.01735398043717</v>
      </c>
      <c r="G5505" s="4" t="n">
        <f aca="false">IF(D5505="B",(E5505-mean_b)^2,0)</f>
        <v>0</v>
      </c>
    </row>
    <row r="5506" customFormat="false" ht="13.8" hidden="false" customHeight="false" outlineLevel="0" collapsed="false">
      <c r="A5506" s="1" t="n">
        <v>0</v>
      </c>
      <c r="B5506" s="1" t="n">
        <v>0</v>
      </c>
      <c r="C5506" s="1" t="n">
        <v>0</v>
      </c>
      <c r="D5506" s="1" t="s">
        <v>7</v>
      </c>
      <c r="E5506" s="1" t="n">
        <v>4.47445599496132</v>
      </c>
      <c r="F5506" s="3" t="n">
        <f aca="false">IF(D5506="A",(E5506-mean_a)^2,0)</f>
        <v>6.25134106295552</v>
      </c>
      <c r="G5506" s="4" t="n">
        <f aca="false">IF(D5506="B",(E5506-mean_b)^2,0)</f>
        <v>0</v>
      </c>
    </row>
    <row r="5507" customFormat="false" ht="13.8" hidden="false" customHeight="false" outlineLevel="0" collapsed="false">
      <c r="A5507" s="1" t="n">
        <v>0</v>
      </c>
      <c r="B5507" s="1" t="n">
        <v>0</v>
      </c>
      <c r="C5507" s="1" t="n">
        <v>0</v>
      </c>
      <c r="D5507" s="1" t="s">
        <v>7</v>
      </c>
      <c r="E5507" s="1" t="n">
        <v>4.8010146151064</v>
      </c>
      <c r="F5507" s="3" t="n">
        <f aca="false">IF(D5507="A",(E5507-mean_a)^2,0)</f>
        <v>4.72501332974965</v>
      </c>
      <c r="G5507" s="4" t="n">
        <f aca="false">IF(D5507="B",(E5507-mean_b)^2,0)</f>
        <v>0</v>
      </c>
    </row>
    <row r="5508" customFormat="false" ht="13.8" hidden="false" customHeight="false" outlineLevel="0" collapsed="false">
      <c r="A5508" s="1" t="n">
        <v>0</v>
      </c>
      <c r="B5508" s="1" t="n">
        <v>0</v>
      </c>
      <c r="C5508" s="1" t="n">
        <v>0</v>
      </c>
      <c r="D5508" s="1" t="s">
        <v>7</v>
      </c>
      <c r="E5508" s="1" t="n">
        <v>5.29982243682025</v>
      </c>
      <c r="F5508" s="3" t="n">
        <f aca="false">IF(D5508="A",(E5508-mean_a)^2,0)</f>
        <v>2.80529589341131</v>
      </c>
      <c r="G5508" s="4" t="n">
        <f aca="false">IF(D5508="B",(E5508-mean_b)^2,0)</f>
        <v>0</v>
      </c>
    </row>
    <row r="5509" customFormat="false" ht="13.8" hidden="false" customHeight="false" outlineLevel="0" collapsed="false">
      <c r="A5509" s="1" t="n">
        <v>0</v>
      </c>
      <c r="B5509" s="1" t="n">
        <v>0</v>
      </c>
      <c r="C5509" s="1" t="n">
        <v>0</v>
      </c>
      <c r="D5509" s="1" t="s">
        <v>7</v>
      </c>
      <c r="E5509" s="1" t="n">
        <v>3.9747477734927</v>
      </c>
      <c r="F5509" s="3" t="n">
        <f aca="false">IF(D5509="A",(E5509-mean_a)^2,0)</f>
        <v>8.99985851859804</v>
      </c>
      <c r="G5509" s="4" t="n">
        <f aca="false">IF(D5509="B",(E5509-mean_b)^2,0)</f>
        <v>0</v>
      </c>
    </row>
    <row r="5510" customFormat="false" ht="13.8" hidden="false" customHeight="false" outlineLevel="0" collapsed="false">
      <c r="A5510" s="1" t="n">
        <v>0</v>
      </c>
      <c r="B5510" s="1" t="n">
        <v>0</v>
      </c>
      <c r="C5510" s="1" t="n">
        <v>0</v>
      </c>
      <c r="D5510" s="1" t="s">
        <v>7</v>
      </c>
      <c r="E5510" s="1" t="n">
        <v>5.39200881979195</v>
      </c>
      <c r="F5510" s="3" t="n">
        <f aca="false">IF(D5510="A",(E5510-mean_a)^2,0)</f>
        <v>2.50498795311573</v>
      </c>
      <c r="G5510" s="4" t="n">
        <f aca="false">IF(D5510="B",(E5510-mean_b)^2,0)</f>
        <v>0</v>
      </c>
    </row>
    <row r="5511" customFormat="false" ht="13.8" hidden="false" customHeight="false" outlineLevel="0" collapsed="false">
      <c r="A5511" s="1" t="n">
        <v>0</v>
      </c>
      <c r="B5511" s="1" t="n">
        <v>0</v>
      </c>
      <c r="C5511" s="1" t="n">
        <v>0</v>
      </c>
      <c r="D5511" s="1" t="s">
        <v>7</v>
      </c>
      <c r="E5511" s="1" t="n">
        <v>5.98961050348589</v>
      </c>
      <c r="F5511" s="3" t="n">
        <f aca="false">IF(D5511="A",(E5511-mean_a)^2,0)</f>
        <v>0.970448981595885</v>
      </c>
      <c r="G5511" s="4" t="n">
        <f aca="false">IF(D5511="B",(E5511-mean_b)^2,0)</f>
        <v>0</v>
      </c>
    </row>
    <row r="5512" customFormat="false" ht="13.8" hidden="false" customHeight="false" outlineLevel="0" collapsed="false">
      <c r="A5512" s="1" t="n">
        <v>0</v>
      </c>
      <c r="B5512" s="1" t="n">
        <v>0</v>
      </c>
      <c r="C5512" s="1" t="n">
        <v>0</v>
      </c>
      <c r="D5512" s="1" t="s">
        <v>7</v>
      </c>
      <c r="E5512" s="1" t="n">
        <v>7.45783508539898</v>
      </c>
      <c r="F5512" s="3" t="n">
        <f aca="false">IF(D5512="A",(E5512-mean_a)^2,0)</f>
        <v>0.23339613419379</v>
      </c>
      <c r="G5512" s="4" t="n">
        <f aca="false">IF(D5512="B",(E5512-mean_b)^2,0)</f>
        <v>0</v>
      </c>
    </row>
    <row r="5513" customFormat="false" ht="13.8" hidden="false" customHeight="false" outlineLevel="0" collapsed="false">
      <c r="A5513" s="1" t="n">
        <v>0</v>
      </c>
      <c r="B5513" s="1" t="n">
        <v>0</v>
      </c>
      <c r="C5513" s="1" t="n">
        <v>0</v>
      </c>
      <c r="D5513" s="1" t="s">
        <v>7</v>
      </c>
      <c r="E5513" s="1" t="n">
        <v>2.6686224322766</v>
      </c>
      <c r="F5513" s="3" t="n">
        <f aca="false">IF(D5513="A",(E5513-mean_a)^2,0)</f>
        <v>18.542512375138</v>
      </c>
      <c r="G5513" s="4" t="n">
        <f aca="false">IF(D5513="B",(E5513-mean_b)^2,0)</f>
        <v>0</v>
      </c>
    </row>
    <row r="5514" customFormat="false" ht="13.8" hidden="false" customHeight="false" outlineLevel="0" collapsed="false">
      <c r="A5514" s="1" t="n">
        <v>0</v>
      </c>
      <c r="B5514" s="1" t="n">
        <v>0</v>
      </c>
      <c r="C5514" s="1" t="n">
        <v>0</v>
      </c>
      <c r="D5514" s="1" t="s">
        <v>7</v>
      </c>
      <c r="E5514" s="1" t="n">
        <v>6.68699512464809</v>
      </c>
      <c r="F5514" s="3" t="n">
        <f aca="false">IF(D5514="A",(E5514-mean_a)^2,0)</f>
        <v>0.0827880168703963</v>
      </c>
      <c r="G5514" s="4" t="n">
        <f aca="false">IF(D5514="B",(E5514-mean_b)^2,0)</f>
        <v>0</v>
      </c>
    </row>
    <row r="5515" customFormat="false" ht="13.8" hidden="false" customHeight="false" outlineLevel="0" collapsed="false">
      <c r="A5515" s="1" t="n">
        <v>0</v>
      </c>
      <c r="B5515" s="1" t="n">
        <v>0</v>
      </c>
      <c r="C5515" s="1" t="n">
        <v>0</v>
      </c>
      <c r="D5515" s="1" t="s">
        <v>7</v>
      </c>
      <c r="E5515" s="1" t="n">
        <v>1.89009496755897</v>
      </c>
      <c r="F5515" s="3" t="n">
        <f aca="false">IF(D5515="A",(E5515-mean_a)^2,0)</f>
        <v>25.8534543619009</v>
      </c>
      <c r="G5515" s="4" t="n">
        <f aca="false">IF(D5515="B",(E5515-mean_b)^2,0)</f>
        <v>0</v>
      </c>
    </row>
    <row r="5516" customFormat="false" ht="13.8" hidden="false" customHeight="false" outlineLevel="0" collapsed="false">
      <c r="A5516" s="1" t="n">
        <v>0</v>
      </c>
      <c r="B5516" s="1" t="n">
        <v>0</v>
      </c>
      <c r="C5516" s="1" t="n">
        <v>0</v>
      </c>
      <c r="D5516" s="1" t="s">
        <v>7</v>
      </c>
      <c r="E5516" s="1" t="n">
        <v>7.10370058589614</v>
      </c>
      <c r="F5516" s="3" t="n">
        <f aca="false">IF(D5516="A",(E5516-mean_a)^2,0)</f>
        <v>0.0166349098815844</v>
      </c>
      <c r="G5516" s="4" t="n">
        <f aca="false">IF(D5516="B",(E5516-mean_b)^2,0)</f>
        <v>0</v>
      </c>
    </row>
    <row r="5517" customFormat="false" ht="13.8" hidden="false" customHeight="false" outlineLevel="0" collapsed="false">
      <c r="A5517" s="1" t="n">
        <v>0</v>
      </c>
      <c r="B5517" s="1" t="n">
        <v>0</v>
      </c>
      <c r="C5517" s="1" t="n">
        <v>0</v>
      </c>
      <c r="D5517" s="1" t="s">
        <v>7</v>
      </c>
      <c r="E5517" s="1" t="n">
        <v>7.76429387263488</v>
      </c>
      <c r="F5517" s="3" t="n">
        <f aca="false">IF(D5517="A",(E5517-mean_a)^2,0)</f>
        <v>0.623420278736009</v>
      </c>
      <c r="G5517" s="4" t="n">
        <f aca="false">IF(D5517="B",(E5517-mean_b)^2,0)</f>
        <v>0</v>
      </c>
    </row>
    <row r="5518" customFormat="false" ht="13.8" hidden="false" customHeight="false" outlineLevel="0" collapsed="false">
      <c r="A5518" s="1" t="n">
        <v>0</v>
      </c>
      <c r="B5518" s="1" t="n">
        <v>0</v>
      </c>
      <c r="C5518" s="1" t="n">
        <v>0</v>
      </c>
      <c r="D5518" s="1" t="s">
        <v>7</v>
      </c>
      <c r="E5518" s="1" t="n">
        <v>8.40614702104358</v>
      </c>
      <c r="F5518" s="3" t="n">
        <f aca="false">IF(D5518="A",(E5518-mean_a)^2,0)</f>
        <v>2.04897131216799</v>
      </c>
      <c r="G5518" s="4" t="n">
        <f aca="false">IF(D5518="B",(E5518-mean_b)^2,0)</f>
        <v>0</v>
      </c>
    </row>
    <row r="5519" customFormat="false" ht="13.8" hidden="false" customHeight="false" outlineLevel="0" collapsed="false">
      <c r="A5519" s="1" t="n">
        <v>0</v>
      </c>
      <c r="B5519" s="1" t="n">
        <v>0</v>
      </c>
      <c r="C5519" s="1" t="n">
        <v>0</v>
      </c>
      <c r="D5519" s="1" t="s">
        <v>7</v>
      </c>
      <c r="E5519" s="1" t="n">
        <v>9.48862306762021</v>
      </c>
      <c r="F5519" s="3" t="n">
        <f aca="false">IF(D5519="A",(E5519-mean_a)^2,0)</f>
        <v>6.31968755098029</v>
      </c>
      <c r="G5519" s="4" t="n">
        <f aca="false">IF(D5519="B",(E5519-mean_b)^2,0)</f>
        <v>0</v>
      </c>
    </row>
    <row r="5520" customFormat="false" ht="13.8" hidden="false" customHeight="false" outlineLevel="0" collapsed="false">
      <c r="A5520" s="1" t="n">
        <v>0</v>
      </c>
      <c r="B5520" s="1" t="n">
        <v>0</v>
      </c>
      <c r="C5520" s="1" t="n">
        <v>0</v>
      </c>
      <c r="D5520" s="1" t="s">
        <v>7</v>
      </c>
      <c r="E5520" s="1" t="n">
        <v>8.34624315251131</v>
      </c>
      <c r="F5520" s="3" t="n">
        <f aca="false">IF(D5520="A",(E5520-mean_a)^2,0)</f>
        <v>1.88106425584263</v>
      </c>
      <c r="G5520" s="4" t="n">
        <f aca="false">IF(D5520="B",(E5520-mean_b)^2,0)</f>
        <v>0</v>
      </c>
    </row>
    <row r="5521" customFormat="false" ht="13.8" hidden="false" customHeight="false" outlineLevel="0" collapsed="false">
      <c r="A5521" s="1" t="n">
        <v>0</v>
      </c>
      <c r="B5521" s="1" t="n">
        <v>0</v>
      </c>
      <c r="C5521" s="1" t="n">
        <v>0</v>
      </c>
      <c r="D5521" s="1" t="s">
        <v>7</v>
      </c>
      <c r="E5521" s="1" t="n">
        <v>10.1417221180163</v>
      </c>
      <c r="F5521" s="3" t="n">
        <f aca="false">IF(D5521="A",(E5521-mean_a)^2,0)</f>
        <v>10.0298758560038</v>
      </c>
      <c r="G5521" s="4" t="n">
        <f aca="false">IF(D5521="B",(E5521-mean_b)^2,0)</f>
        <v>0</v>
      </c>
    </row>
    <row r="5522" customFormat="false" ht="13.8" hidden="false" customHeight="false" outlineLevel="0" collapsed="false">
      <c r="A5522" s="1" t="n">
        <v>0</v>
      </c>
      <c r="B5522" s="1" t="n">
        <v>0</v>
      </c>
      <c r="C5522" s="1" t="n">
        <v>0</v>
      </c>
      <c r="D5522" s="1" t="s">
        <v>7</v>
      </c>
      <c r="E5522" s="1" t="n">
        <v>10.6492656363407</v>
      </c>
      <c r="F5522" s="3" t="n">
        <f aca="false">IF(D5522="A",(E5522-mean_a)^2,0)</f>
        <v>13.5022548176057</v>
      </c>
      <c r="G5522" s="4" t="n">
        <f aca="false">IF(D5522="B",(E5522-mean_b)^2,0)</f>
        <v>0</v>
      </c>
    </row>
    <row r="5523" customFormat="false" ht="13.8" hidden="false" customHeight="false" outlineLevel="0" collapsed="false">
      <c r="A5523" s="1" t="n">
        <v>0</v>
      </c>
      <c r="B5523" s="1" t="n">
        <v>0</v>
      </c>
      <c r="C5523" s="1" t="n">
        <v>0</v>
      </c>
      <c r="D5523" s="1" t="s">
        <v>7</v>
      </c>
      <c r="E5523" s="1" t="n">
        <v>10.0706905818078</v>
      </c>
      <c r="F5523" s="3" t="n">
        <f aca="false">IF(D5523="A",(E5523-mean_a)^2,0)</f>
        <v>9.58500787959746</v>
      </c>
      <c r="G5523" s="4" t="n">
        <f aca="false">IF(D5523="B",(E5523-mean_b)^2,0)</f>
        <v>0</v>
      </c>
    </row>
    <row r="5524" customFormat="false" ht="13.8" hidden="false" customHeight="false" outlineLevel="0" collapsed="false">
      <c r="A5524" s="1" t="n">
        <v>0</v>
      </c>
      <c r="B5524" s="1" t="n">
        <v>0</v>
      </c>
      <c r="C5524" s="1" t="n">
        <v>0</v>
      </c>
      <c r="D5524" s="1" t="s">
        <v>7</v>
      </c>
      <c r="E5524" s="1" t="n">
        <v>9.0679135559476</v>
      </c>
      <c r="F5524" s="3" t="n">
        <f aca="false">IF(D5524="A",(E5524-mean_a)^2,0)</f>
        <v>4.3814417084605</v>
      </c>
      <c r="G5524" s="4" t="n">
        <f aca="false">IF(D5524="B",(E5524-mean_b)^2,0)</f>
        <v>0</v>
      </c>
    </row>
    <row r="5525" customFormat="false" ht="13.8" hidden="false" customHeight="false" outlineLevel="0" collapsed="false">
      <c r="A5525" s="1" t="n">
        <v>0</v>
      </c>
      <c r="B5525" s="1" t="n">
        <v>0</v>
      </c>
      <c r="C5525" s="1" t="n">
        <v>0</v>
      </c>
      <c r="D5525" s="1" t="s">
        <v>7</v>
      </c>
      <c r="E5525" s="1" t="n">
        <v>5.70305146032479</v>
      </c>
      <c r="F5525" s="3" t="n">
        <f aca="false">IF(D5525="A",(E5525-mean_a)^2,0)</f>
        <v>1.61715153945277</v>
      </c>
      <c r="G5525" s="4" t="n">
        <f aca="false">IF(D5525="B",(E5525-mean_b)^2,0)</f>
        <v>0</v>
      </c>
    </row>
    <row r="5526" customFormat="false" ht="13.8" hidden="false" customHeight="false" outlineLevel="0" collapsed="false">
      <c r="A5526" s="1" t="n">
        <v>0</v>
      </c>
      <c r="B5526" s="1" t="n">
        <v>0</v>
      </c>
      <c r="C5526" s="1" t="n">
        <v>0</v>
      </c>
      <c r="D5526" s="1" t="s">
        <v>7</v>
      </c>
      <c r="E5526" s="1" t="n">
        <v>5.4908845362952</v>
      </c>
      <c r="F5526" s="3" t="n">
        <f aca="false">IF(D5526="A",(E5526-mean_a)^2,0)</f>
        <v>2.20178012730355</v>
      </c>
      <c r="G5526" s="4" t="n">
        <f aca="false">IF(D5526="B",(E5526-mean_b)^2,0)</f>
        <v>0</v>
      </c>
    </row>
    <row r="5527" customFormat="false" ht="13.8" hidden="false" customHeight="false" outlineLevel="0" collapsed="false">
      <c r="A5527" s="1" t="n">
        <v>0</v>
      </c>
      <c r="B5527" s="1" t="n">
        <v>0</v>
      </c>
      <c r="C5527" s="1" t="n">
        <v>0</v>
      </c>
      <c r="D5527" s="1" t="s">
        <v>7</v>
      </c>
      <c r="E5527" s="1" t="n">
        <v>6.30341800791211</v>
      </c>
      <c r="F5527" s="3" t="n">
        <f aca="false">IF(D5527="A",(E5527-mean_a)^2,0)</f>
        <v>0.450651994360625</v>
      </c>
      <c r="G5527" s="4" t="n">
        <f aca="false">IF(D5527="B",(E5527-mean_b)^2,0)</f>
        <v>0</v>
      </c>
    </row>
    <row r="5528" customFormat="false" ht="13.8" hidden="false" customHeight="false" outlineLevel="0" collapsed="false">
      <c r="A5528" s="1" t="n">
        <v>0</v>
      </c>
      <c r="B5528" s="1" t="n">
        <v>0</v>
      </c>
      <c r="C5528" s="1" t="n">
        <v>0</v>
      </c>
      <c r="D5528" s="1" t="s">
        <v>7</v>
      </c>
      <c r="E5528" s="1" t="n">
        <v>6.84155920174089</v>
      </c>
      <c r="F5528" s="3" t="n">
        <f aca="false">IF(D5528="A",(E5528-mean_a)^2,0)</f>
        <v>0.0177329149413477</v>
      </c>
      <c r="G5528" s="4" t="n">
        <f aca="false">IF(D5528="B",(E5528-mean_b)^2,0)</f>
        <v>0</v>
      </c>
    </row>
    <row r="5529" customFormat="false" ht="13.8" hidden="false" customHeight="false" outlineLevel="0" collapsed="false">
      <c r="A5529" s="1" t="n">
        <v>0</v>
      </c>
      <c r="B5529" s="1" t="n">
        <v>0</v>
      </c>
      <c r="C5529" s="1" t="n">
        <v>0</v>
      </c>
      <c r="D5529" s="1" t="s">
        <v>7</v>
      </c>
      <c r="E5529" s="1" t="n">
        <v>5.1648306857096</v>
      </c>
      <c r="F5529" s="3" t="n">
        <f aca="false">IF(D5529="A",(E5529-mean_a)^2,0)</f>
        <v>3.27571450833416</v>
      </c>
      <c r="G5529" s="4" t="n">
        <f aca="false">IF(D5529="B",(E5529-mean_b)^2,0)</f>
        <v>0</v>
      </c>
    </row>
    <row r="5530" customFormat="false" ht="13.8" hidden="false" customHeight="false" outlineLevel="0" collapsed="false">
      <c r="A5530" s="1" t="n">
        <v>0</v>
      </c>
      <c r="B5530" s="1" t="n">
        <v>0</v>
      </c>
      <c r="C5530" s="1" t="n">
        <v>0</v>
      </c>
      <c r="D5530" s="1" t="s">
        <v>7</v>
      </c>
      <c r="E5530" s="1" t="n">
        <v>8.13926716949209</v>
      </c>
      <c r="F5530" s="3" t="n">
        <f aca="false">IF(D5530="A",(E5530-mean_a)^2,0)</f>
        <v>1.35616034370957</v>
      </c>
      <c r="G5530" s="4" t="n">
        <f aca="false">IF(D5530="B",(E5530-mean_b)^2,0)</f>
        <v>0</v>
      </c>
    </row>
    <row r="5531" customFormat="false" ht="13.8" hidden="false" customHeight="false" outlineLevel="0" collapsed="false">
      <c r="A5531" s="1" t="n">
        <v>0</v>
      </c>
      <c r="B5531" s="1" t="n">
        <v>0</v>
      </c>
      <c r="C5531" s="1" t="n">
        <v>0</v>
      </c>
      <c r="D5531" s="1" t="s">
        <v>7</v>
      </c>
      <c r="E5531" s="1" t="n">
        <v>6.33017988951178</v>
      </c>
      <c r="F5531" s="3" t="n">
        <f aca="false">IF(D5531="A",(E5531-mean_a)^2,0)</f>
        <v>0.415437359373578</v>
      </c>
      <c r="G5531" s="4" t="n">
        <f aca="false">IF(D5531="B",(E5531-mean_b)^2,0)</f>
        <v>0</v>
      </c>
    </row>
    <row r="5532" customFormat="false" ht="13.8" hidden="false" customHeight="false" outlineLevel="0" collapsed="false">
      <c r="A5532" s="1" t="n">
        <v>0</v>
      </c>
      <c r="B5532" s="1" t="n">
        <v>0</v>
      </c>
      <c r="C5532" s="1" t="n">
        <v>0</v>
      </c>
      <c r="D5532" s="1" t="s">
        <v>7</v>
      </c>
      <c r="E5532" s="1" t="n">
        <v>6.04656760918442</v>
      </c>
      <c r="F5532" s="3" t="n">
        <f aca="false">IF(D5532="A",(E5532-mean_a)^2,0)</f>
        <v>0.86147464438904</v>
      </c>
      <c r="G5532" s="4" t="n">
        <f aca="false">IF(D5532="B",(E5532-mean_b)^2,0)</f>
        <v>0</v>
      </c>
    </row>
    <row r="5533" customFormat="false" ht="13.8" hidden="false" customHeight="false" outlineLevel="0" collapsed="false">
      <c r="A5533" s="1" t="n">
        <v>0</v>
      </c>
      <c r="B5533" s="1" t="n">
        <v>0</v>
      </c>
      <c r="C5533" s="1" t="n">
        <v>0</v>
      </c>
      <c r="D5533" s="1" t="s">
        <v>7</v>
      </c>
      <c r="E5533" s="1" t="n">
        <v>5.09783730597701</v>
      </c>
      <c r="F5533" s="3" t="n">
        <f aca="false">IF(D5533="A",(E5533-mean_a)^2,0)</f>
        <v>3.52270438730336</v>
      </c>
      <c r="G5533" s="4" t="n">
        <f aca="false">IF(D5533="B",(E5533-mean_b)^2,0)</f>
        <v>0</v>
      </c>
    </row>
    <row r="5534" customFormat="false" ht="13.8" hidden="false" customHeight="false" outlineLevel="0" collapsed="false">
      <c r="A5534" s="1" t="n">
        <v>0</v>
      </c>
      <c r="B5534" s="1" t="n">
        <v>0</v>
      </c>
      <c r="C5534" s="1" t="n">
        <v>0</v>
      </c>
      <c r="D5534" s="1" t="s">
        <v>7</v>
      </c>
      <c r="E5534" s="1" t="n">
        <v>8.35623849928379</v>
      </c>
      <c r="F5534" s="3" t="n">
        <f aca="false">IF(D5534="A",(E5534-mean_a)^2,0)</f>
        <v>1.9085817780071</v>
      </c>
      <c r="G5534" s="4" t="n">
        <f aca="false">IF(D5534="B",(E5534-mean_b)^2,0)</f>
        <v>0</v>
      </c>
    </row>
    <row r="5535" customFormat="false" ht="13.8" hidden="false" customHeight="false" outlineLevel="0" collapsed="false">
      <c r="A5535" s="1" t="n">
        <v>0</v>
      </c>
      <c r="B5535" s="1" t="n">
        <v>0</v>
      </c>
      <c r="C5535" s="1" t="n">
        <v>0</v>
      </c>
      <c r="D5535" s="1" t="s">
        <v>7</v>
      </c>
      <c r="E5535" s="1" t="n">
        <v>6.3647134033381</v>
      </c>
      <c r="F5535" s="3" t="n">
        <f aca="false">IF(D5535="A",(E5535-mean_a)^2,0)</f>
        <v>0.372113163706908</v>
      </c>
      <c r="G5535" s="4" t="n">
        <f aca="false">IF(D5535="B",(E5535-mean_b)^2,0)</f>
        <v>0</v>
      </c>
    </row>
    <row r="5536" customFormat="false" ht="13.8" hidden="false" customHeight="false" outlineLevel="0" collapsed="false">
      <c r="A5536" s="1" t="n">
        <v>0</v>
      </c>
      <c r="B5536" s="1" t="n">
        <v>0</v>
      </c>
      <c r="C5536" s="1" t="n">
        <v>0</v>
      </c>
      <c r="D5536" s="1" t="s">
        <v>7</v>
      </c>
      <c r="E5536" s="1" t="n">
        <v>7.14816123439232</v>
      </c>
      <c r="F5536" s="3" t="n">
        <f aca="false">IF(D5536="A",(E5536-mean_a)^2,0)</f>
        <v>0.0300804072692124</v>
      </c>
      <c r="G5536" s="4" t="n">
        <f aca="false">IF(D5536="B",(E5536-mean_b)^2,0)</f>
        <v>0</v>
      </c>
    </row>
    <row r="5537" customFormat="false" ht="13.8" hidden="false" customHeight="false" outlineLevel="0" collapsed="false">
      <c r="A5537" s="1" t="n">
        <v>0</v>
      </c>
      <c r="B5537" s="1" t="n">
        <v>0</v>
      </c>
      <c r="C5537" s="1" t="n">
        <v>0</v>
      </c>
      <c r="D5537" s="1" t="s">
        <v>7</v>
      </c>
      <c r="E5537" s="1" t="n">
        <v>4.63868800073396</v>
      </c>
      <c r="F5537" s="3" t="n">
        <f aca="false">IF(D5537="A",(E5537-mean_a)^2,0)</f>
        <v>5.45706509235411</v>
      </c>
      <c r="G5537" s="4" t="n">
        <f aca="false">IF(D5537="B",(E5537-mean_b)^2,0)</f>
        <v>0</v>
      </c>
    </row>
    <row r="5538" customFormat="false" ht="13.8" hidden="false" customHeight="false" outlineLevel="0" collapsed="false">
      <c r="A5538" s="1" t="n">
        <v>0</v>
      </c>
      <c r="B5538" s="1" t="n">
        <v>0</v>
      </c>
      <c r="C5538" s="1" t="n">
        <v>0</v>
      </c>
      <c r="D5538" s="1" t="s">
        <v>7</v>
      </c>
      <c r="E5538" s="1" t="n">
        <v>5.9422167345765</v>
      </c>
      <c r="F5538" s="3" t="n">
        <f aca="false">IF(D5538="A",(E5538-mean_a)^2,0)</f>
        <v>1.06607165204371</v>
      </c>
      <c r="G5538" s="4" t="n">
        <f aca="false">IF(D5538="B",(E5538-mean_b)^2,0)</f>
        <v>0</v>
      </c>
    </row>
    <row r="5539" customFormat="false" ht="13.8" hidden="false" customHeight="false" outlineLevel="0" collapsed="false">
      <c r="A5539" s="1" t="n">
        <v>0</v>
      </c>
      <c r="B5539" s="1" t="n">
        <v>0</v>
      </c>
      <c r="C5539" s="1" t="n">
        <v>0</v>
      </c>
      <c r="D5539" s="1" t="s">
        <v>7</v>
      </c>
      <c r="E5539" s="1" t="n">
        <v>4.52328221802599</v>
      </c>
      <c r="F5539" s="3" t="n">
        <f aca="false">IF(D5539="A",(E5539-mean_a)^2,0)</f>
        <v>6.00956775748016</v>
      </c>
      <c r="G5539" s="4" t="n">
        <f aca="false">IF(D5539="B",(E5539-mean_b)^2,0)</f>
        <v>0</v>
      </c>
    </row>
    <row r="5540" customFormat="false" ht="13.8" hidden="false" customHeight="false" outlineLevel="0" collapsed="false">
      <c r="A5540" s="1" t="n">
        <v>0</v>
      </c>
      <c r="B5540" s="1" t="n">
        <v>0</v>
      </c>
      <c r="C5540" s="1" t="n">
        <v>0</v>
      </c>
      <c r="D5540" s="1" t="s">
        <v>7</v>
      </c>
      <c r="E5540" s="1" t="n">
        <v>7.31548324841424</v>
      </c>
      <c r="F5540" s="3" t="n">
        <f aca="false">IF(D5540="A",(E5540-mean_a)^2,0)</f>
        <v>0.116116733733422</v>
      </c>
      <c r="G5540" s="4" t="n">
        <f aca="false">IF(D5540="B",(E5540-mean_b)^2,0)</f>
        <v>0</v>
      </c>
    </row>
    <row r="5541" customFormat="false" ht="13.8" hidden="false" customHeight="false" outlineLevel="0" collapsed="false">
      <c r="A5541" s="1" t="n">
        <v>0</v>
      </c>
      <c r="B5541" s="1" t="n">
        <v>0</v>
      </c>
      <c r="C5541" s="1" t="n">
        <v>0</v>
      </c>
      <c r="D5541" s="1" t="s">
        <v>7</v>
      </c>
      <c r="E5541" s="1" t="n">
        <v>5.75807134230854</v>
      </c>
      <c r="F5541" s="3" t="n">
        <f aca="false">IF(D5541="A",(E5541-mean_a)^2,0)</f>
        <v>1.48024415950048</v>
      </c>
      <c r="G5541" s="4" t="n">
        <f aca="false">IF(D5541="B",(E5541-mean_b)^2,0)</f>
        <v>0</v>
      </c>
    </row>
    <row r="5542" customFormat="false" ht="13.8" hidden="false" customHeight="false" outlineLevel="0" collapsed="false">
      <c r="A5542" s="1" t="n">
        <v>0</v>
      </c>
      <c r="B5542" s="1" t="n">
        <v>0</v>
      </c>
      <c r="C5542" s="1" t="n">
        <v>0</v>
      </c>
      <c r="D5542" s="1" t="s">
        <v>7</v>
      </c>
      <c r="E5542" s="1" t="n">
        <v>5.89814262132859</v>
      </c>
      <c r="F5542" s="3" t="n">
        <f aca="false">IF(D5542="A",(E5542-mean_a)^2,0)</f>
        <v>1.1590278808207</v>
      </c>
      <c r="G5542" s="4" t="n">
        <f aca="false">IF(D5542="B",(E5542-mean_b)^2,0)</f>
        <v>0</v>
      </c>
    </row>
    <row r="5543" customFormat="false" ht="13.8" hidden="false" customHeight="false" outlineLevel="0" collapsed="false">
      <c r="A5543" s="1" t="n">
        <v>0</v>
      </c>
      <c r="B5543" s="1" t="n">
        <v>0</v>
      </c>
      <c r="C5543" s="1" t="n">
        <v>0</v>
      </c>
      <c r="D5543" s="1" t="s">
        <v>7</v>
      </c>
      <c r="E5543" s="1" t="n">
        <v>5.78817334320047</v>
      </c>
      <c r="F5543" s="3" t="n">
        <f aca="false">IF(D5543="A",(E5543-mean_a)^2,0)</f>
        <v>1.4079029195548</v>
      </c>
      <c r="G5543" s="4" t="n">
        <f aca="false">IF(D5543="B",(E5543-mean_b)^2,0)</f>
        <v>0</v>
      </c>
    </row>
    <row r="5544" customFormat="false" ht="13.8" hidden="false" customHeight="false" outlineLevel="0" collapsed="false">
      <c r="A5544" s="1" t="n">
        <v>0</v>
      </c>
      <c r="B5544" s="1" t="n">
        <v>0</v>
      </c>
      <c r="C5544" s="1" t="n">
        <v>0</v>
      </c>
      <c r="D5544" s="1" t="s">
        <v>7</v>
      </c>
      <c r="E5544" s="1" t="n">
        <v>5.82746351431706</v>
      </c>
      <c r="F5544" s="3" t="n">
        <f aca="false">IF(D5544="A",(E5544-mean_a)^2,0)</f>
        <v>1.31620706523378</v>
      </c>
      <c r="G5544" s="4" t="n">
        <f aca="false">IF(D5544="B",(E5544-mean_b)^2,0)</f>
        <v>0</v>
      </c>
    </row>
    <row r="5545" customFormat="false" ht="13.8" hidden="false" customHeight="false" outlineLevel="0" collapsed="false">
      <c r="A5545" s="1" t="n">
        <v>0</v>
      </c>
      <c r="B5545" s="1" t="n">
        <v>0</v>
      </c>
      <c r="C5545" s="1" t="n">
        <v>0</v>
      </c>
      <c r="D5545" s="1" t="s">
        <v>7</v>
      </c>
      <c r="E5545" s="1" t="n">
        <v>7.43211457523284</v>
      </c>
      <c r="F5545" s="3" t="n">
        <f aca="false">IF(D5545="A",(E5545-mean_a)^2,0)</f>
        <v>0.209205961606913</v>
      </c>
      <c r="G5545" s="4" t="n">
        <f aca="false">IF(D5545="B",(E5545-mean_b)^2,0)</f>
        <v>0</v>
      </c>
    </row>
    <row r="5546" customFormat="false" ht="13.8" hidden="false" customHeight="false" outlineLevel="0" collapsed="false">
      <c r="A5546" s="1" t="n">
        <v>0</v>
      </c>
      <c r="B5546" s="1" t="n">
        <v>0</v>
      </c>
      <c r="C5546" s="1" t="n">
        <v>0</v>
      </c>
      <c r="D5546" s="1" t="s">
        <v>7</v>
      </c>
      <c r="E5546" s="1" t="n">
        <v>7.76495098255691</v>
      </c>
      <c r="F5546" s="3" t="n">
        <f aca="false">IF(D5546="A",(E5546-mean_a)^2,0)</f>
        <v>0.624458378670484</v>
      </c>
      <c r="G5546" s="4" t="n">
        <f aca="false">IF(D5546="B",(E5546-mean_b)^2,0)</f>
        <v>0</v>
      </c>
    </row>
    <row r="5547" customFormat="false" ht="13.8" hidden="false" customHeight="false" outlineLevel="0" collapsed="false">
      <c r="A5547" s="1" t="n">
        <v>0</v>
      </c>
      <c r="B5547" s="1" t="n">
        <v>0</v>
      </c>
      <c r="C5547" s="1" t="n">
        <v>0</v>
      </c>
      <c r="D5547" s="1" t="s">
        <v>7</v>
      </c>
      <c r="E5547" s="1" t="n">
        <v>4.66187102068215</v>
      </c>
      <c r="F5547" s="3" t="n">
        <f aca="false">IF(D5547="A",(E5547-mean_a)^2,0)</f>
        <v>5.34928979747031</v>
      </c>
      <c r="G5547" s="4" t="n">
        <f aca="false">IF(D5547="B",(E5547-mean_b)^2,0)</f>
        <v>0</v>
      </c>
    </row>
    <row r="5548" customFormat="false" ht="13.8" hidden="false" customHeight="false" outlineLevel="0" collapsed="false">
      <c r="A5548" s="1" t="n">
        <v>0</v>
      </c>
      <c r="B5548" s="1" t="n">
        <v>0</v>
      </c>
      <c r="C5548" s="1" t="n">
        <v>0</v>
      </c>
      <c r="D5548" s="1" t="s">
        <v>7</v>
      </c>
      <c r="E5548" s="1" t="n">
        <v>6.3811047716008</v>
      </c>
      <c r="F5548" s="3" t="n">
        <f aca="false">IF(D5548="A",(E5548-mean_a)^2,0)</f>
        <v>0.35238401765984</v>
      </c>
      <c r="G5548" s="4" t="n">
        <f aca="false">IF(D5548="B",(E5548-mean_b)^2,0)</f>
        <v>0</v>
      </c>
    </row>
    <row r="5549" customFormat="false" ht="13.8" hidden="false" customHeight="false" outlineLevel="0" collapsed="false">
      <c r="A5549" s="1" t="n">
        <v>0</v>
      </c>
      <c r="B5549" s="1" t="n">
        <v>0</v>
      </c>
      <c r="C5549" s="1" t="n">
        <v>0</v>
      </c>
      <c r="D5549" s="1" t="s">
        <v>7</v>
      </c>
      <c r="E5549" s="1" t="n">
        <v>4.4321235640673</v>
      </c>
      <c r="F5549" s="3" t="n">
        <f aca="false">IF(D5549="A",(E5549-mean_a)^2,0)</f>
        <v>6.46481795909498</v>
      </c>
      <c r="G5549" s="4" t="n">
        <f aca="false">IF(D5549="B",(E5549-mean_b)^2,0)</f>
        <v>0</v>
      </c>
    </row>
    <row r="5550" customFormat="false" ht="13.8" hidden="false" customHeight="false" outlineLevel="0" collapsed="false">
      <c r="A5550" s="1" t="n">
        <v>0</v>
      </c>
      <c r="B5550" s="1" t="n">
        <v>0</v>
      </c>
      <c r="C5550" s="1" t="n">
        <v>0</v>
      </c>
      <c r="D5550" s="1" t="s">
        <v>7</v>
      </c>
      <c r="E5550" s="1" t="n">
        <v>6.55534804030321</v>
      </c>
      <c r="F5550" s="3" t="n">
        <f aca="false">IF(D5550="A",(E5550-mean_a)^2,0)</f>
        <v>0.175876357590303</v>
      </c>
      <c r="G5550" s="4" t="n">
        <f aca="false">IF(D5550="B",(E5550-mean_b)^2,0)</f>
        <v>0</v>
      </c>
    </row>
    <row r="5551" customFormat="false" ht="13.8" hidden="false" customHeight="false" outlineLevel="0" collapsed="false">
      <c r="A5551" s="1" t="n">
        <v>0</v>
      </c>
      <c r="B5551" s="1" t="n">
        <v>0</v>
      </c>
      <c r="C5551" s="1" t="n">
        <v>0</v>
      </c>
      <c r="D5551" s="1" t="s">
        <v>7</v>
      </c>
      <c r="E5551" s="1" t="n">
        <v>7.95617451734142</v>
      </c>
      <c r="F5551" s="3" t="n">
        <f aca="false">IF(D5551="A",(E5551-mean_a)^2,0)</f>
        <v>0.963244738823314</v>
      </c>
      <c r="G5551" s="4" t="n">
        <f aca="false">IF(D5551="B",(E5551-mean_b)^2,0)</f>
        <v>0</v>
      </c>
    </row>
    <row r="5552" customFormat="false" ht="13.8" hidden="false" customHeight="false" outlineLevel="0" collapsed="false">
      <c r="A5552" s="1" t="n">
        <v>0</v>
      </c>
      <c r="B5552" s="1" t="n">
        <v>0</v>
      </c>
      <c r="C5552" s="1" t="n">
        <v>0</v>
      </c>
      <c r="D5552" s="1" t="s">
        <v>7</v>
      </c>
      <c r="E5552" s="1" t="n">
        <v>8.93268533621449</v>
      </c>
      <c r="F5552" s="3" t="n">
        <f aca="false">IF(D5552="A",(E5552-mean_a)^2,0)</f>
        <v>3.83361183768631</v>
      </c>
      <c r="G5552" s="4" t="n">
        <f aca="false">IF(D5552="B",(E5552-mean_b)^2,0)</f>
        <v>0</v>
      </c>
    </row>
    <row r="5553" customFormat="false" ht="13.8" hidden="false" customHeight="false" outlineLevel="0" collapsed="false">
      <c r="A5553" s="1" t="s">
        <v>43</v>
      </c>
      <c r="B5553" s="1" t="n">
        <v>1</v>
      </c>
      <c r="C5553" s="1" t="n">
        <v>1</v>
      </c>
      <c r="D5553" s="1" t="s">
        <v>7</v>
      </c>
      <c r="E5553" s="1" t="n">
        <v>5.44057583686663</v>
      </c>
      <c r="F5553" s="3" t="n">
        <f aca="false">IF(D5553="A",(E5553-mean_a)^2,0)</f>
        <v>2.35361117913719</v>
      </c>
      <c r="G5553" s="4" t="n">
        <f aca="false">IF(D5553="B",(E5553-mean_b)^2,0)</f>
        <v>0</v>
      </c>
    </row>
    <row r="5554" customFormat="false" ht="13.8" hidden="false" customHeight="false" outlineLevel="0" collapsed="false">
      <c r="A5554" s="1" t="n">
        <v>0</v>
      </c>
      <c r="B5554" s="1" t="n">
        <v>0</v>
      </c>
      <c r="C5554" s="1" t="n">
        <v>0</v>
      </c>
      <c r="D5554" s="1" t="s">
        <v>7</v>
      </c>
      <c r="E5554" s="1" t="n">
        <v>9.4219843908213</v>
      </c>
      <c r="F5554" s="3" t="n">
        <f aca="false">IF(D5554="A",(E5554-mean_a)^2,0)</f>
        <v>5.98908247502606</v>
      </c>
      <c r="G5554" s="4" t="n">
        <f aca="false">IF(D5554="B",(E5554-mean_b)^2,0)</f>
        <v>0</v>
      </c>
    </row>
    <row r="5555" customFormat="false" ht="13.8" hidden="false" customHeight="false" outlineLevel="0" collapsed="false">
      <c r="A5555" s="1" t="n">
        <v>0</v>
      </c>
      <c r="B5555" s="1" t="n">
        <v>0</v>
      </c>
      <c r="C5555" s="1" t="n">
        <v>0</v>
      </c>
      <c r="D5555" s="1" t="s">
        <v>7</v>
      </c>
      <c r="E5555" s="1" t="n">
        <v>10.1736453820485</v>
      </c>
      <c r="F5555" s="3" t="n">
        <f aca="false">IF(D5555="A",(E5555-mean_a)^2,0)</f>
        <v>10.2330967726791</v>
      </c>
      <c r="G5555" s="4" t="n">
        <f aca="false">IF(D5555="B",(E5555-mean_b)^2,0)</f>
        <v>0</v>
      </c>
    </row>
    <row r="5556" customFormat="false" ht="13.8" hidden="false" customHeight="false" outlineLevel="0" collapsed="false">
      <c r="A5556" s="1" t="n">
        <v>0</v>
      </c>
      <c r="B5556" s="1" t="n">
        <v>0</v>
      </c>
      <c r="C5556" s="1" t="n">
        <v>0</v>
      </c>
      <c r="D5556" s="1" t="s">
        <v>7</v>
      </c>
      <c r="E5556" s="1" t="n">
        <v>6.88250692695146</v>
      </c>
      <c r="F5556" s="3" t="n">
        <f aca="false">IF(D5556="A",(E5556-mean_a)^2,0)</f>
        <v>0.00850402418815132</v>
      </c>
      <c r="G5556" s="4" t="n">
        <f aca="false">IF(D5556="B",(E5556-mean_b)^2,0)</f>
        <v>0</v>
      </c>
    </row>
    <row r="5557" customFormat="false" ht="13.8" hidden="false" customHeight="false" outlineLevel="0" collapsed="false">
      <c r="A5557" s="1" t="n">
        <v>0</v>
      </c>
      <c r="B5557" s="1" t="n">
        <v>0</v>
      </c>
      <c r="C5557" s="1" t="n">
        <v>0</v>
      </c>
      <c r="D5557" s="1" t="s">
        <v>7</v>
      </c>
      <c r="E5557" s="1" t="n">
        <v>7.4100570549781</v>
      </c>
      <c r="F5557" s="3" t="n">
        <f aca="false">IF(D5557="A",(E5557-mean_a)^2,0)</f>
        <v>0.189514700573193</v>
      </c>
      <c r="G5557" s="4" t="n">
        <f aca="false">IF(D5557="B",(E5557-mean_b)^2,0)</f>
        <v>0</v>
      </c>
    </row>
    <row r="5558" customFormat="false" ht="13.8" hidden="false" customHeight="false" outlineLevel="0" collapsed="false">
      <c r="A5558" s="1" t="n">
        <v>0</v>
      </c>
      <c r="B5558" s="1" t="n">
        <v>0</v>
      </c>
      <c r="C5558" s="1" t="n">
        <v>0</v>
      </c>
      <c r="D5558" s="1" t="s">
        <v>7</v>
      </c>
      <c r="E5558" s="1" t="n">
        <v>5.4657506502117</v>
      </c>
      <c r="F5558" s="3" t="n">
        <f aca="false">IF(D5558="A",(E5558-mean_a)^2,0)</f>
        <v>2.27700115333716</v>
      </c>
      <c r="G5558" s="4" t="n">
        <f aca="false">IF(D5558="B",(E5558-mean_b)^2,0)</f>
        <v>0</v>
      </c>
    </row>
    <row r="5559" customFormat="false" ht="13.8" hidden="false" customHeight="false" outlineLevel="0" collapsed="false">
      <c r="A5559" s="1" t="n">
        <v>0</v>
      </c>
      <c r="B5559" s="1" t="n">
        <v>0</v>
      </c>
      <c r="C5559" s="1" t="n">
        <v>0</v>
      </c>
      <c r="D5559" s="1" t="s">
        <v>7</v>
      </c>
      <c r="E5559" s="1" t="n">
        <v>8.32482909975806</v>
      </c>
      <c r="F5559" s="3" t="n">
        <f aca="false">IF(D5559="A",(E5559-mean_a)^2,0)</f>
        <v>1.82278325880296</v>
      </c>
      <c r="G5559" s="4" t="n">
        <f aca="false">IF(D5559="B",(E5559-mean_b)^2,0)</f>
        <v>0</v>
      </c>
    </row>
    <row r="5560" customFormat="false" ht="13.8" hidden="false" customHeight="false" outlineLevel="0" collapsed="false">
      <c r="A5560" s="1" t="n">
        <v>0</v>
      </c>
      <c r="B5560" s="1" t="n">
        <v>0</v>
      </c>
      <c r="C5560" s="1" t="n">
        <v>0</v>
      </c>
      <c r="D5560" s="1" t="s">
        <v>7</v>
      </c>
      <c r="E5560" s="1" t="n">
        <v>6.55221255731885</v>
      </c>
      <c r="F5560" s="3" t="n">
        <f aca="false">IF(D5560="A",(E5560-mean_a)^2,0)</f>
        <v>0.178516082426546</v>
      </c>
      <c r="G5560" s="4" t="n">
        <f aca="false">IF(D5560="B",(E5560-mean_b)^2,0)</f>
        <v>0</v>
      </c>
    </row>
    <row r="5561" customFormat="false" ht="13.8" hidden="false" customHeight="false" outlineLevel="0" collapsed="false">
      <c r="A5561" s="1" t="n">
        <v>0</v>
      </c>
      <c r="B5561" s="1" t="n">
        <v>0</v>
      </c>
      <c r="C5561" s="1" t="n">
        <v>0</v>
      </c>
      <c r="D5561" s="1" t="s">
        <v>7</v>
      </c>
      <c r="E5561" s="1" t="n">
        <v>6.85490831022616</v>
      </c>
      <c r="F5561" s="3" t="n">
        <f aca="false">IF(D5561="A",(E5561-mean_a)^2,0)</f>
        <v>0.0143558458047416</v>
      </c>
      <c r="G5561" s="4" t="n">
        <f aca="false">IF(D5561="B",(E5561-mean_b)^2,0)</f>
        <v>0</v>
      </c>
    </row>
    <row r="5562" customFormat="false" ht="13.8" hidden="false" customHeight="false" outlineLevel="0" collapsed="false">
      <c r="A5562" s="1" t="n">
        <v>0</v>
      </c>
      <c r="B5562" s="1" t="n">
        <v>0</v>
      </c>
      <c r="C5562" s="1" t="n">
        <v>0</v>
      </c>
      <c r="D5562" s="1" t="s">
        <v>7</v>
      </c>
      <c r="E5562" s="1" t="n">
        <v>5.9887419360457</v>
      </c>
      <c r="F5562" s="3" t="n">
        <f aca="false">IF(D5562="A",(E5562-mean_a)^2,0)</f>
        <v>0.972161011356768</v>
      </c>
      <c r="G5562" s="4" t="n">
        <f aca="false">IF(D5562="B",(E5562-mean_b)^2,0)</f>
        <v>0</v>
      </c>
    </row>
    <row r="5563" customFormat="false" ht="13.8" hidden="false" customHeight="false" outlineLevel="0" collapsed="false">
      <c r="A5563" s="1" t="n">
        <v>0</v>
      </c>
      <c r="B5563" s="1" t="n">
        <v>0</v>
      </c>
      <c r="C5563" s="1" t="n">
        <v>0</v>
      </c>
      <c r="D5563" s="1" t="s">
        <v>7</v>
      </c>
      <c r="E5563" s="1" t="n">
        <v>8.12508132588118</v>
      </c>
      <c r="F5563" s="3" t="n">
        <f aca="false">IF(D5563="A",(E5563-mean_a)^2,0)</f>
        <v>1.32332153278784</v>
      </c>
      <c r="G5563" s="4" t="n">
        <f aca="false">IF(D5563="B",(E5563-mean_b)^2,0)</f>
        <v>0</v>
      </c>
    </row>
    <row r="5564" customFormat="false" ht="13.8" hidden="false" customHeight="false" outlineLevel="0" collapsed="false">
      <c r="A5564" s="1" t="n">
        <v>0</v>
      </c>
      <c r="B5564" s="1" t="n">
        <v>0</v>
      </c>
      <c r="C5564" s="1" t="n">
        <v>0</v>
      </c>
      <c r="D5564" s="1" t="s">
        <v>7</v>
      </c>
      <c r="E5564" s="1" t="n">
        <v>6.41472424325184</v>
      </c>
      <c r="F5564" s="3" t="n">
        <f aca="false">IF(D5564="A",(E5564-mean_a)^2,0)</f>
        <v>0.313599943904275</v>
      </c>
      <c r="G5564" s="4" t="n">
        <f aca="false">IF(D5564="B",(E5564-mean_b)^2,0)</f>
        <v>0</v>
      </c>
    </row>
    <row r="5565" customFormat="false" ht="13.8" hidden="false" customHeight="false" outlineLevel="0" collapsed="false">
      <c r="A5565" s="1" t="n">
        <v>0</v>
      </c>
      <c r="B5565" s="1" t="n">
        <v>0</v>
      </c>
      <c r="C5565" s="1" t="n">
        <v>0</v>
      </c>
      <c r="D5565" s="1" t="s">
        <v>7</v>
      </c>
      <c r="E5565" s="1" t="n">
        <v>5.97480847721454</v>
      </c>
      <c r="F5565" s="3" t="n">
        <f aca="false">IF(D5565="A",(E5565-mean_a)^2,0)</f>
        <v>0.999831439007457</v>
      </c>
      <c r="G5565" s="4" t="n">
        <f aca="false">IF(D5565="B",(E5565-mean_b)^2,0)</f>
        <v>0</v>
      </c>
    </row>
    <row r="5566" customFormat="false" ht="13.8" hidden="false" customHeight="false" outlineLevel="0" collapsed="false">
      <c r="A5566" s="1" t="n">
        <v>0</v>
      </c>
      <c r="B5566" s="1" t="n">
        <v>0</v>
      </c>
      <c r="C5566" s="1" t="n">
        <v>0</v>
      </c>
      <c r="D5566" s="1" t="s">
        <v>7</v>
      </c>
      <c r="E5566" s="1" t="n">
        <v>6.57633917802013</v>
      </c>
      <c r="F5566" s="3" t="n">
        <f aca="false">IF(D5566="A",(E5566-mean_a)^2,0)</f>
        <v>0.158710620293068</v>
      </c>
      <c r="G5566" s="4" t="n">
        <f aca="false">IF(D5566="B",(E5566-mean_b)^2,0)</f>
        <v>0</v>
      </c>
    </row>
    <row r="5567" customFormat="false" ht="13.8" hidden="false" customHeight="false" outlineLevel="0" collapsed="false">
      <c r="A5567" s="1" t="n">
        <v>0</v>
      </c>
      <c r="B5567" s="1" t="n">
        <v>0</v>
      </c>
      <c r="C5567" s="1" t="n">
        <v>0</v>
      </c>
      <c r="D5567" s="1" t="s">
        <v>7</v>
      </c>
      <c r="E5567" s="1" t="n">
        <v>10.3132164389826</v>
      </c>
      <c r="F5567" s="3" t="n">
        <f aca="false">IF(D5567="A",(E5567-mean_a)^2,0)</f>
        <v>11.1455304753751</v>
      </c>
      <c r="G5567" s="4" t="n">
        <f aca="false">IF(D5567="B",(E5567-mean_b)^2,0)</f>
        <v>0</v>
      </c>
    </row>
    <row r="5568" customFormat="false" ht="13.8" hidden="false" customHeight="false" outlineLevel="0" collapsed="false">
      <c r="A5568" s="1" t="n">
        <v>0</v>
      </c>
      <c r="B5568" s="1" t="n">
        <v>0</v>
      </c>
      <c r="C5568" s="1" t="n">
        <v>0</v>
      </c>
      <c r="D5568" s="1" t="s">
        <v>7</v>
      </c>
      <c r="E5568" s="1" t="n">
        <v>8.63305912792566</v>
      </c>
      <c r="F5568" s="3" t="n">
        <f aca="false">IF(D5568="A",(E5568-mean_a)^2,0)</f>
        <v>2.75007475584311</v>
      </c>
      <c r="G5568" s="4" t="n">
        <f aca="false">IF(D5568="B",(E5568-mean_b)^2,0)</f>
        <v>0</v>
      </c>
    </row>
    <row r="5569" customFormat="false" ht="13.8" hidden="false" customHeight="false" outlineLevel="0" collapsed="false">
      <c r="A5569" s="1" t="n">
        <v>0</v>
      </c>
      <c r="B5569" s="1" t="n">
        <v>0</v>
      </c>
      <c r="C5569" s="1" t="n">
        <v>0</v>
      </c>
      <c r="D5569" s="1" t="s">
        <v>7</v>
      </c>
      <c r="E5569" s="1" t="n">
        <v>5.63063749216963</v>
      </c>
      <c r="F5569" s="3" t="n">
        <f aca="false">IF(D5569="A",(E5569-mean_a)^2,0)</f>
        <v>1.8065690597963</v>
      </c>
      <c r="G5569" s="4" t="n">
        <f aca="false">IF(D5569="B",(E5569-mean_b)^2,0)</f>
        <v>0</v>
      </c>
    </row>
    <row r="5570" customFormat="false" ht="13.8" hidden="false" customHeight="false" outlineLevel="0" collapsed="false">
      <c r="A5570" s="1" t="n">
        <v>0</v>
      </c>
      <c r="B5570" s="1" t="n">
        <v>0</v>
      </c>
      <c r="C5570" s="1" t="n">
        <v>0</v>
      </c>
      <c r="D5570" s="1" t="s">
        <v>7</v>
      </c>
      <c r="E5570" s="1" t="n">
        <v>6.94346126186429</v>
      </c>
      <c r="F5570" s="3" t="n">
        <f aca="false">IF(D5570="A",(E5570-mean_a)^2,0)</f>
        <v>0.00097737087359845</v>
      </c>
      <c r="G5570" s="4" t="n">
        <f aca="false">IF(D5570="B",(E5570-mean_b)^2,0)</f>
        <v>0</v>
      </c>
    </row>
    <row r="5571" customFormat="false" ht="13.8" hidden="false" customHeight="false" outlineLevel="0" collapsed="false">
      <c r="A5571" s="1" t="n">
        <v>0</v>
      </c>
      <c r="B5571" s="1" t="n">
        <v>0</v>
      </c>
      <c r="C5571" s="1" t="n">
        <v>0</v>
      </c>
      <c r="D5571" s="1" t="s">
        <v>7</v>
      </c>
      <c r="E5571" s="1" t="n">
        <v>8.91301296581514</v>
      </c>
      <c r="F5571" s="3" t="n">
        <f aca="false">IF(D5571="A",(E5571-mean_a)^2,0)</f>
        <v>3.75696336617628</v>
      </c>
      <c r="G5571" s="4" t="n">
        <f aca="false">IF(D5571="B",(E5571-mean_b)^2,0)</f>
        <v>0</v>
      </c>
    </row>
    <row r="5572" customFormat="false" ht="13.8" hidden="false" customHeight="false" outlineLevel="0" collapsed="false">
      <c r="A5572" s="1" t="n">
        <v>0</v>
      </c>
      <c r="B5572" s="1" t="n">
        <v>0</v>
      </c>
      <c r="C5572" s="1" t="n">
        <v>0</v>
      </c>
      <c r="D5572" s="1" t="s">
        <v>7</v>
      </c>
      <c r="E5572" s="1" t="n">
        <v>6.83188899932429</v>
      </c>
      <c r="F5572" s="3" t="n">
        <f aca="false">IF(D5572="A",(E5572-mean_a)^2,0)</f>
        <v>0.0204018925999041</v>
      </c>
      <c r="G5572" s="4" t="n">
        <f aca="false">IF(D5572="B",(E5572-mean_b)^2,0)</f>
        <v>0</v>
      </c>
    </row>
    <row r="5573" customFormat="false" ht="13.8" hidden="false" customHeight="false" outlineLevel="0" collapsed="false">
      <c r="A5573" s="1" t="n">
        <v>0</v>
      </c>
      <c r="B5573" s="1" t="n">
        <v>0</v>
      </c>
      <c r="C5573" s="1" t="n">
        <v>0</v>
      </c>
      <c r="D5573" s="1" t="s">
        <v>7</v>
      </c>
      <c r="E5573" s="1" t="n">
        <v>6.89997377269901</v>
      </c>
      <c r="F5573" s="3" t="n">
        <f aca="false">IF(D5573="A",(E5573-mean_a)^2,0)</f>
        <v>0.0055876253600469</v>
      </c>
      <c r="G5573" s="4" t="n">
        <f aca="false">IF(D5573="B",(E5573-mean_b)^2,0)</f>
        <v>0</v>
      </c>
    </row>
    <row r="5574" customFormat="false" ht="13.8" hidden="false" customHeight="false" outlineLevel="0" collapsed="false">
      <c r="A5574" s="1" t="n">
        <v>0</v>
      </c>
      <c r="B5574" s="1" t="n">
        <v>0</v>
      </c>
      <c r="C5574" s="1" t="n">
        <v>0</v>
      </c>
      <c r="D5574" s="1" t="s">
        <v>7</v>
      </c>
      <c r="E5574" s="1" t="n">
        <v>6.79085487211705</v>
      </c>
      <c r="F5574" s="3" t="n">
        <f aca="false">IF(D5574="A",(E5574-mean_a)^2,0)</f>
        <v>0.0338079272231373</v>
      </c>
      <c r="G5574" s="4" t="n">
        <f aca="false">IF(D5574="B",(E5574-mean_b)^2,0)</f>
        <v>0</v>
      </c>
    </row>
    <row r="5575" customFormat="false" ht="13.8" hidden="false" customHeight="false" outlineLevel="0" collapsed="false">
      <c r="A5575" s="1" t="n">
        <v>0</v>
      </c>
      <c r="B5575" s="1" t="n">
        <v>0</v>
      </c>
      <c r="C5575" s="1" t="n">
        <v>0</v>
      </c>
      <c r="D5575" s="1" t="s">
        <v>7</v>
      </c>
      <c r="E5575" s="1" t="n">
        <v>7.60206502894289</v>
      </c>
      <c r="F5575" s="3" t="n">
        <f aca="false">IF(D5575="A",(E5575-mean_a)^2,0)</f>
        <v>0.393556524232785</v>
      </c>
      <c r="G5575" s="4" t="n">
        <f aca="false">IF(D5575="B",(E5575-mean_b)^2,0)</f>
        <v>0</v>
      </c>
    </row>
    <row r="5576" customFormat="false" ht="13.8" hidden="false" customHeight="false" outlineLevel="0" collapsed="false">
      <c r="A5576" s="1" t="n">
        <v>0</v>
      </c>
      <c r="B5576" s="1" t="n">
        <v>0</v>
      </c>
      <c r="C5576" s="1" t="n">
        <v>0</v>
      </c>
      <c r="D5576" s="1" t="s">
        <v>7</v>
      </c>
      <c r="E5576" s="1" t="n">
        <v>9.54295628110413</v>
      </c>
      <c r="F5576" s="3" t="n">
        <f aca="false">IF(D5576="A",(E5576-mean_a)^2,0)</f>
        <v>6.59581605751316</v>
      </c>
      <c r="G5576" s="4" t="n">
        <f aca="false">IF(D5576="B",(E5576-mean_b)^2,0)</f>
        <v>0</v>
      </c>
    </row>
    <row r="5577" customFormat="false" ht="13.8" hidden="false" customHeight="false" outlineLevel="0" collapsed="false">
      <c r="A5577" s="1" t="n">
        <v>0</v>
      </c>
      <c r="B5577" s="1" t="n">
        <v>0</v>
      </c>
      <c r="C5577" s="1" t="n">
        <v>0</v>
      </c>
      <c r="D5577" s="1" t="s">
        <v>7</v>
      </c>
      <c r="E5577" s="1" t="n">
        <v>4.89225057611475</v>
      </c>
      <c r="F5577" s="3" t="n">
        <f aca="false">IF(D5577="A",(E5577-mean_a)^2,0)</f>
        <v>4.33669636571605</v>
      </c>
      <c r="G5577" s="4" t="n">
        <f aca="false">IF(D5577="B",(E5577-mean_b)^2,0)</f>
        <v>0</v>
      </c>
    </row>
    <row r="5578" customFormat="false" ht="13.8" hidden="false" customHeight="false" outlineLevel="0" collapsed="false">
      <c r="A5578" s="1" t="n">
        <v>0</v>
      </c>
      <c r="B5578" s="1" t="n">
        <v>0</v>
      </c>
      <c r="C5578" s="1" t="n">
        <v>0</v>
      </c>
      <c r="D5578" s="1" t="s">
        <v>7</v>
      </c>
      <c r="E5578" s="1" t="n">
        <v>7.20160769054201</v>
      </c>
      <c r="F5578" s="3" t="n">
        <f aca="false">IF(D5578="A",(E5578-mean_a)^2,0)</f>
        <v>0.0514761213814029</v>
      </c>
      <c r="G5578" s="4" t="n">
        <f aca="false">IF(D5578="B",(E5578-mean_b)^2,0)</f>
        <v>0</v>
      </c>
    </row>
    <row r="5579" customFormat="false" ht="13.8" hidden="false" customHeight="false" outlineLevel="0" collapsed="false">
      <c r="A5579" s="1" t="n">
        <v>0</v>
      </c>
      <c r="B5579" s="1" t="n">
        <v>0</v>
      </c>
      <c r="C5579" s="1" t="n">
        <v>0</v>
      </c>
      <c r="D5579" s="1" t="s">
        <v>7</v>
      </c>
      <c r="E5579" s="1" t="n">
        <v>5.62386175664141</v>
      </c>
      <c r="F5579" s="3" t="n">
        <f aca="false">IF(D5579="A",(E5579-mean_a)^2,0)</f>
        <v>1.82482932241415</v>
      </c>
      <c r="G5579" s="4" t="n">
        <f aca="false">IF(D5579="B",(E5579-mean_b)^2,0)</f>
        <v>0</v>
      </c>
    </row>
    <row r="5580" customFormat="false" ht="13.8" hidden="false" customHeight="false" outlineLevel="0" collapsed="false">
      <c r="A5580" s="1" t="n">
        <v>0</v>
      </c>
      <c r="B5580" s="1" t="n">
        <v>0</v>
      </c>
      <c r="C5580" s="1" t="n">
        <v>0</v>
      </c>
      <c r="D5580" s="1" t="s">
        <v>7</v>
      </c>
      <c r="E5580" s="1" t="n">
        <v>3.95539372623898</v>
      </c>
      <c r="F5580" s="3" t="n">
        <f aca="false">IF(D5580="A",(E5580-mean_a)^2,0)</f>
        <v>9.11635646851596</v>
      </c>
      <c r="G5580" s="4" t="n">
        <f aca="false">IF(D5580="B",(E5580-mean_b)^2,0)</f>
        <v>0</v>
      </c>
    </row>
    <row r="5581" customFormat="false" ht="13.8" hidden="false" customHeight="false" outlineLevel="0" collapsed="false">
      <c r="A5581" s="1" t="n">
        <v>0</v>
      </c>
      <c r="B5581" s="1" t="n">
        <v>0</v>
      </c>
      <c r="C5581" s="1" t="n">
        <v>0</v>
      </c>
      <c r="D5581" s="1" t="s">
        <v>7</v>
      </c>
      <c r="E5581" s="1" t="n">
        <v>7.03419700078666</v>
      </c>
      <c r="F5581" s="3" t="n">
        <f aca="false">IF(D5581="A",(E5581-mean_a)^2,0)</f>
        <v>0.00353701484624026</v>
      </c>
      <c r="G5581" s="4" t="n">
        <f aca="false">IF(D5581="B",(E5581-mean_b)^2,0)</f>
        <v>0</v>
      </c>
    </row>
    <row r="5582" customFormat="false" ht="13.8" hidden="false" customHeight="false" outlineLevel="0" collapsed="false">
      <c r="A5582" s="1" t="n">
        <v>0</v>
      </c>
      <c r="B5582" s="1" t="n">
        <v>0</v>
      </c>
      <c r="C5582" s="1" t="n">
        <v>0</v>
      </c>
      <c r="D5582" s="1" t="s">
        <v>7</v>
      </c>
      <c r="E5582" s="1" t="n">
        <v>9.32364527619211</v>
      </c>
      <c r="F5582" s="3" t="n">
        <f aca="false">IF(D5582="A",(E5582-mean_a)^2,0)</f>
        <v>5.51743025428282</v>
      </c>
      <c r="G5582" s="4" t="n">
        <f aca="false">IF(D5582="B",(E5582-mean_b)^2,0)</f>
        <v>0</v>
      </c>
    </row>
    <row r="5583" customFormat="false" ht="13.8" hidden="false" customHeight="false" outlineLevel="0" collapsed="false">
      <c r="A5583" s="1" t="n">
        <v>0</v>
      </c>
      <c r="B5583" s="1" t="n">
        <v>0</v>
      </c>
      <c r="C5583" s="1" t="n">
        <v>0</v>
      </c>
      <c r="D5583" s="1" t="s">
        <v>7</v>
      </c>
      <c r="E5583" s="1" t="n">
        <v>11.8465517465956</v>
      </c>
      <c r="F5583" s="3" t="n">
        <f aca="false">IF(D5583="A",(E5583-mean_a)^2,0)</f>
        <v>23.7347037103522</v>
      </c>
      <c r="G5583" s="4" t="n">
        <f aca="false">IF(D5583="B",(E5583-mean_b)^2,0)</f>
        <v>0</v>
      </c>
    </row>
    <row r="5584" customFormat="false" ht="13.8" hidden="false" customHeight="false" outlineLevel="0" collapsed="false">
      <c r="A5584" s="1" t="n">
        <v>0</v>
      </c>
      <c r="B5584" s="1" t="n">
        <v>0</v>
      </c>
      <c r="C5584" s="1" t="n">
        <v>0</v>
      </c>
      <c r="D5584" s="1" t="s">
        <v>7</v>
      </c>
      <c r="E5584" s="1" t="n">
        <v>6.98416569724213</v>
      </c>
      <c r="F5584" s="3" t="n">
        <f aca="false">IF(D5584="A",(E5584-mean_a)^2,0)</f>
        <v>8.91419992126189E-005</v>
      </c>
      <c r="G5584" s="4" t="n">
        <f aca="false">IF(D5584="B",(E5584-mean_b)^2,0)</f>
        <v>0</v>
      </c>
    </row>
    <row r="5585" customFormat="false" ht="13.8" hidden="false" customHeight="false" outlineLevel="0" collapsed="false">
      <c r="A5585" s="1" t="n">
        <v>0</v>
      </c>
      <c r="B5585" s="1" t="n">
        <v>0</v>
      </c>
      <c r="C5585" s="1" t="n">
        <v>0</v>
      </c>
      <c r="D5585" s="1" t="s">
        <v>7</v>
      </c>
      <c r="E5585" s="1" t="n">
        <v>6.22186361800414</v>
      </c>
      <c r="F5585" s="3" t="n">
        <f aca="false">IF(D5585="A",(E5585-mean_a)^2,0)</f>
        <v>0.566799045633601</v>
      </c>
      <c r="G5585" s="4" t="n">
        <f aca="false">IF(D5585="B",(E5585-mean_b)^2,0)</f>
        <v>0</v>
      </c>
    </row>
    <row r="5586" customFormat="false" ht="13.8" hidden="false" customHeight="false" outlineLevel="0" collapsed="false">
      <c r="A5586" s="1" t="s">
        <v>31</v>
      </c>
      <c r="B5586" s="1" t="n">
        <v>1</v>
      </c>
      <c r="C5586" s="1" t="n">
        <v>1</v>
      </c>
      <c r="D5586" s="1" t="s">
        <v>7</v>
      </c>
      <c r="E5586" s="1" t="n">
        <v>6.7800841811113</v>
      </c>
      <c r="F5586" s="3" t="n">
        <f aca="false">IF(D5586="A",(E5586-mean_a)^2,0)</f>
        <v>0.0378847342927973</v>
      </c>
      <c r="G5586" s="4" t="n">
        <f aca="false">IF(D5586="B",(E5586-mean_b)^2,0)</f>
        <v>0</v>
      </c>
    </row>
    <row r="5587" customFormat="false" ht="13.8" hidden="false" customHeight="false" outlineLevel="0" collapsed="false">
      <c r="A5587" s="1" t="n">
        <v>0</v>
      </c>
      <c r="B5587" s="1" t="n">
        <v>0</v>
      </c>
      <c r="C5587" s="1" t="n">
        <v>0</v>
      </c>
      <c r="D5587" s="1" t="s">
        <v>7</v>
      </c>
      <c r="E5587" s="1" t="n">
        <v>6.3185178936983</v>
      </c>
      <c r="F5587" s="3" t="n">
        <f aca="false">IF(D5587="A",(E5587-mean_a)^2,0)</f>
        <v>0.430606707461576</v>
      </c>
      <c r="G5587" s="4" t="n">
        <f aca="false">IF(D5587="B",(E5587-mean_b)^2,0)</f>
        <v>0</v>
      </c>
    </row>
    <row r="5588" customFormat="false" ht="13.8" hidden="false" customHeight="false" outlineLevel="0" collapsed="false">
      <c r="A5588" s="1" t="n">
        <v>0</v>
      </c>
      <c r="B5588" s="1" t="n">
        <v>0</v>
      </c>
      <c r="C5588" s="1" t="n">
        <v>0</v>
      </c>
      <c r="D5588" s="1" t="s">
        <v>7</v>
      </c>
      <c r="E5588" s="1" t="n">
        <v>8.47215359902475</v>
      </c>
      <c r="F5588" s="3" t="n">
        <f aca="false">IF(D5588="A",(E5588-mean_a)^2,0)</f>
        <v>2.24229482552939</v>
      </c>
      <c r="G5588" s="4" t="n">
        <f aca="false">IF(D5588="B",(E5588-mean_b)^2,0)</f>
        <v>0</v>
      </c>
    </row>
    <row r="5589" customFormat="false" ht="13.8" hidden="false" customHeight="false" outlineLevel="0" collapsed="false">
      <c r="A5589" s="1" t="n">
        <v>0</v>
      </c>
      <c r="B5589" s="1" t="n">
        <v>0</v>
      </c>
      <c r="C5589" s="1" t="n">
        <v>0</v>
      </c>
      <c r="D5589" s="1" t="s">
        <v>7</v>
      </c>
      <c r="E5589" s="1" t="n">
        <v>5.01015292177908</v>
      </c>
      <c r="F5589" s="3" t="n">
        <f aca="false">IF(D5589="A",(E5589-mean_a)^2,0)</f>
        <v>3.85954028036027</v>
      </c>
      <c r="G5589" s="4" t="n">
        <f aca="false">IF(D5589="B",(E5589-mean_b)^2,0)</f>
        <v>0</v>
      </c>
    </row>
    <row r="5590" customFormat="false" ht="13.8" hidden="false" customHeight="false" outlineLevel="0" collapsed="false">
      <c r="A5590" s="1" t="n">
        <v>0</v>
      </c>
      <c r="B5590" s="1" t="n">
        <v>0</v>
      </c>
      <c r="C5590" s="1" t="n">
        <v>0</v>
      </c>
      <c r="D5590" s="1" t="s">
        <v>7</v>
      </c>
      <c r="E5590" s="1" t="n">
        <v>8.01682644526591</v>
      </c>
      <c r="F5590" s="3" t="n">
        <f aca="false">IF(D5590="A",(E5590-mean_a)^2,0)</f>
        <v>1.08597710383094</v>
      </c>
      <c r="G5590" s="4" t="n">
        <f aca="false">IF(D5590="B",(E5590-mean_b)^2,0)</f>
        <v>0</v>
      </c>
    </row>
    <row r="5591" customFormat="false" ht="13.8" hidden="false" customHeight="false" outlineLevel="0" collapsed="false">
      <c r="A5591" s="1" t="n">
        <v>0</v>
      </c>
      <c r="B5591" s="1" t="n">
        <v>0</v>
      </c>
      <c r="C5591" s="1" t="n">
        <v>0</v>
      </c>
      <c r="D5591" s="1" t="s">
        <v>7</v>
      </c>
      <c r="E5591" s="1" t="n">
        <v>10.6508845369099</v>
      </c>
      <c r="F5591" s="3" t="n">
        <f aca="false">IF(D5591="A",(E5591-mean_a)^2,0)</f>
        <v>13.5141548729126</v>
      </c>
      <c r="G5591" s="4" t="n">
        <f aca="false">IF(D5591="B",(E5591-mean_b)^2,0)</f>
        <v>0</v>
      </c>
    </row>
    <row r="5592" customFormat="false" ht="13.8" hidden="false" customHeight="false" outlineLevel="0" collapsed="false">
      <c r="A5592" s="1" t="n">
        <v>0</v>
      </c>
      <c r="B5592" s="1" t="n">
        <v>0</v>
      </c>
      <c r="C5592" s="1" t="n">
        <v>0</v>
      </c>
      <c r="D5592" s="1" t="s">
        <v>7</v>
      </c>
      <c r="E5592" s="1" t="n">
        <v>3.47452568751759</v>
      </c>
      <c r="F5592" s="3" t="n">
        <f aca="false">IF(D5592="A",(E5592-mean_a)^2,0)</f>
        <v>12.2513895789459</v>
      </c>
      <c r="G5592" s="4" t="n">
        <f aca="false">IF(D5592="B",(E5592-mean_b)^2,0)</f>
        <v>0</v>
      </c>
    </row>
    <row r="5593" customFormat="false" ht="13.8" hidden="false" customHeight="false" outlineLevel="0" collapsed="false">
      <c r="A5593" s="1" t="n">
        <v>0</v>
      </c>
      <c r="B5593" s="1" t="n">
        <v>0</v>
      </c>
      <c r="C5593" s="1" t="n">
        <v>0</v>
      </c>
      <c r="D5593" s="1" t="s">
        <v>7</v>
      </c>
      <c r="E5593" s="1" t="n">
        <v>4.62232619104906</v>
      </c>
      <c r="F5593" s="3" t="n">
        <f aca="false">IF(D5593="A",(E5593-mean_a)^2,0)</f>
        <v>5.5337763603655</v>
      </c>
      <c r="G5593" s="4" t="n">
        <f aca="false">IF(D5593="B",(E5593-mean_b)^2,0)</f>
        <v>0</v>
      </c>
    </row>
    <row r="5594" customFormat="false" ht="13.8" hidden="false" customHeight="false" outlineLevel="0" collapsed="false">
      <c r="A5594" s="1" t="n">
        <v>0</v>
      </c>
      <c r="B5594" s="1" t="n">
        <v>0</v>
      </c>
      <c r="C5594" s="1" t="n">
        <v>0</v>
      </c>
      <c r="D5594" s="1" t="s">
        <v>7</v>
      </c>
      <c r="E5594" s="1" t="n">
        <v>7.55627424444538</v>
      </c>
      <c r="F5594" s="3" t="n">
        <f aca="false">IF(D5594="A",(E5594-mean_a)^2,0)</f>
        <v>0.338200462142621</v>
      </c>
      <c r="G5594" s="4" t="n">
        <f aca="false">IF(D5594="B",(E5594-mean_b)^2,0)</f>
        <v>0</v>
      </c>
    </row>
    <row r="5595" customFormat="false" ht="13.8" hidden="false" customHeight="false" outlineLevel="0" collapsed="false">
      <c r="A5595" s="1" t="n">
        <v>0</v>
      </c>
      <c r="B5595" s="1" t="n">
        <v>0</v>
      </c>
      <c r="C5595" s="1" t="n">
        <v>0</v>
      </c>
      <c r="D5595" s="1" t="s">
        <v>7</v>
      </c>
      <c r="E5595" s="1" t="n">
        <v>7.4831576916331</v>
      </c>
      <c r="F5595" s="3" t="n">
        <f aca="false">IF(D5595="A",(E5595-mean_a)^2,0)</f>
        <v>0.25850462236312</v>
      </c>
      <c r="G5595" s="4" t="n">
        <f aca="false">IF(D5595="B",(E5595-mean_b)^2,0)</f>
        <v>0</v>
      </c>
    </row>
    <row r="5596" customFormat="false" ht="13.8" hidden="false" customHeight="false" outlineLevel="0" collapsed="false">
      <c r="A5596" s="1" t="n">
        <v>0</v>
      </c>
      <c r="B5596" s="1" t="n">
        <v>0</v>
      </c>
      <c r="C5596" s="1" t="n">
        <v>0</v>
      </c>
      <c r="D5596" s="1" t="s">
        <v>7</v>
      </c>
      <c r="E5596" s="1" t="n">
        <v>8.8115224520443</v>
      </c>
      <c r="F5596" s="3" t="n">
        <f aca="false">IF(D5596="A",(E5596-mean_a)^2,0)</f>
        <v>3.373827843817</v>
      </c>
      <c r="G5596" s="4" t="n">
        <f aca="false">IF(D5596="B",(E5596-mean_b)^2,0)</f>
        <v>0</v>
      </c>
    </row>
    <row r="5597" customFormat="false" ht="13.8" hidden="false" customHeight="false" outlineLevel="0" collapsed="false">
      <c r="A5597" s="1" t="n">
        <v>0</v>
      </c>
      <c r="B5597" s="1" t="n">
        <v>0</v>
      </c>
      <c r="C5597" s="1" t="n">
        <v>0</v>
      </c>
      <c r="D5597" s="1" t="s">
        <v>7</v>
      </c>
      <c r="E5597" s="1" t="n">
        <v>6.53808128339006</v>
      </c>
      <c r="F5597" s="3" t="n">
        <f aca="false">IF(D5597="A",(E5597-mean_a)^2,0)</f>
        <v>0.190657030657921</v>
      </c>
      <c r="G5597" s="4" t="n">
        <f aca="false">IF(D5597="B",(E5597-mean_b)^2,0)</f>
        <v>0</v>
      </c>
    </row>
    <row r="5598" customFormat="false" ht="13.8" hidden="false" customHeight="false" outlineLevel="0" collapsed="false">
      <c r="A5598" s="1" t="n">
        <v>0</v>
      </c>
      <c r="B5598" s="1" t="n">
        <v>0</v>
      </c>
      <c r="C5598" s="1" t="n">
        <v>0</v>
      </c>
      <c r="D5598" s="1" t="s">
        <v>7</v>
      </c>
      <c r="E5598" s="1" t="n">
        <v>10.8892358134035</v>
      </c>
      <c r="F5598" s="3" t="n">
        <f aca="false">IF(D5598="A",(E5598-mean_a)^2,0)</f>
        <v>15.3234012249715</v>
      </c>
      <c r="G5598" s="4" t="n">
        <f aca="false">IF(D5598="B",(E5598-mean_b)^2,0)</f>
        <v>0</v>
      </c>
    </row>
    <row r="5599" customFormat="false" ht="13.8" hidden="false" customHeight="false" outlineLevel="0" collapsed="false">
      <c r="A5599" s="1" t="n">
        <v>0</v>
      </c>
      <c r="B5599" s="1" t="n">
        <v>0</v>
      </c>
      <c r="C5599" s="1" t="n">
        <v>0</v>
      </c>
      <c r="D5599" s="1" t="s">
        <v>7</v>
      </c>
      <c r="E5599" s="1" t="n">
        <v>6.63764366839314</v>
      </c>
      <c r="F5599" s="3" t="n">
        <f aca="false">IF(D5599="A",(E5599-mean_a)^2,0)</f>
        <v>0.113623280181395</v>
      </c>
      <c r="G5599" s="4" t="n">
        <f aca="false">IF(D5599="B",(E5599-mean_b)^2,0)</f>
        <v>0</v>
      </c>
    </row>
    <row r="5600" customFormat="false" ht="13.8" hidden="false" customHeight="false" outlineLevel="0" collapsed="false">
      <c r="A5600" s="1" t="n">
        <v>0</v>
      </c>
      <c r="B5600" s="1" t="n">
        <v>0</v>
      </c>
      <c r="C5600" s="1" t="n">
        <v>0</v>
      </c>
      <c r="D5600" s="1" t="s">
        <v>7</v>
      </c>
      <c r="E5600" s="1" t="n">
        <v>7.57299075706396</v>
      </c>
      <c r="F5600" s="3" t="n">
        <f aca="false">IF(D5600="A",(E5600-mean_a)^2,0)</f>
        <v>0.357922881477831</v>
      </c>
      <c r="G5600" s="4" t="n">
        <f aca="false">IF(D5600="B",(E5600-mean_b)^2,0)</f>
        <v>0</v>
      </c>
    </row>
    <row r="5601" customFormat="false" ht="13.8" hidden="false" customHeight="false" outlineLevel="0" collapsed="false">
      <c r="A5601" s="1" t="n">
        <v>0</v>
      </c>
      <c r="B5601" s="1" t="n">
        <v>0</v>
      </c>
      <c r="C5601" s="1" t="n">
        <v>0</v>
      </c>
      <c r="D5601" s="1" t="s">
        <v>7</v>
      </c>
      <c r="E5601" s="1" t="n">
        <v>9.89315721602179</v>
      </c>
      <c r="F5601" s="3" t="n">
        <f aca="false">IF(D5601="A",(E5601-mean_a)^2,0)</f>
        <v>8.51725130889303</v>
      </c>
      <c r="G5601" s="4" t="n">
        <f aca="false">IF(D5601="B",(E5601-mean_b)^2,0)</f>
        <v>0</v>
      </c>
    </row>
    <row r="5602" customFormat="false" ht="13.8" hidden="false" customHeight="false" outlineLevel="0" collapsed="false">
      <c r="A5602" s="1" t="n">
        <v>0</v>
      </c>
      <c r="B5602" s="1" t="n">
        <v>0</v>
      </c>
      <c r="C5602" s="1" t="n">
        <v>0</v>
      </c>
      <c r="D5602" s="1" t="s">
        <v>7</v>
      </c>
      <c r="E5602" s="1" t="n">
        <v>6.29870227788342</v>
      </c>
      <c r="F5602" s="3" t="n">
        <f aca="false">IF(D5602="A",(E5602-mean_a)^2,0)</f>
        <v>0.457005629942826</v>
      </c>
      <c r="G5602" s="4" t="n">
        <f aca="false">IF(D5602="B",(E5602-mean_b)^2,0)</f>
        <v>0</v>
      </c>
    </row>
    <row r="5603" customFormat="false" ht="13.8" hidden="false" customHeight="false" outlineLevel="0" collapsed="false">
      <c r="A5603" s="1" t="s">
        <v>122</v>
      </c>
      <c r="B5603" s="1" t="n">
        <v>2</v>
      </c>
      <c r="C5603" s="1" t="n">
        <v>1</v>
      </c>
      <c r="D5603" s="1" t="s">
        <v>7</v>
      </c>
      <c r="E5603" s="1" t="n">
        <v>6.93963228916982</v>
      </c>
      <c r="F5603" s="3" t="n">
        <f aca="false">IF(D5603="A",(E5603-mean_a)^2,0)</f>
        <v>0.00123144172610296</v>
      </c>
      <c r="G5603" s="4" t="n">
        <f aca="false">IF(D5603="B",(E5603-mean_b)^2,0)</f>
        <v>0</v>
      </c>
    </row>
    <row r="5604" customFormat="false" ht="13.8" hidden="false" customHeight="false" outlineLevel="0" collapsed="false">
      <c r="A5604" s="1" t="n">
        <v>0</v>
      </c>
      <c r="B5604" s="1" t="n">
        <v>0</v>
      </c>
      <c r="C5604" s="1" t="n">
        <v>0</v>
      </c>
      <c r="D5604" s="1" t="s">
        <v>7</v>
      </c>
      <c r="E5604" s="1" t="n">
        <v>7.54610154620605</v>
      </c>
      <c r="F5604" s="3" t="n">
        <f aca="false">IF(D5604="A",(E5604-mean_a)^2,0)</f>
        <v>0.326472079566633</v>
      </c>
      <c r="G5604" s="4" t="n">
        <f aca="false">IF(D5604="B",(E5604-mean_b)^2,0)</f>
        <v>0</v>
      </c>
    </row>
    <row r="5605" customFormat="false" ht="13.8" hidden="false" customHeight="false" outlineLevel="0" collapsed="false">
      <c r="A5605" s="1" t="n">
        <v>0</v>
      </c>
      <c r="B5605" s="1" t="n">
        <v>0</v>
      </c>
      <c r="C5605" s="1" t="n">
        <v>0</v>
      </c>
      <c r="D5605" s="1" t="s">
        <v>7</v>
      </c>
      <c r="E5605" s="1" t="n">
        <v>9.14191459235735</v>
      </c>
      <c r="F5605" s="3" t="n">
        <f aca="false">IF(D5605="A",(E5605-mean_a)^2,0)</f>
        <v>4.69671422634557</v>
      </c>
      <c r="G5605" s="4" t="n">
        <f aca="false">IF(D5605="B",(E5605-mean_b)^2,0)</f>
        <v>0</v>
      </c>
    </row>
    <row r="5606" customFormat="false" ht="13.8" hidden="false" customHeight="false" outlineLevel="0" collapsed="false">
      <c r="A5606" s="1" t="n">
        <v>0</v>
      </c>
      <c r="B5606" s="1" t="n">
        <v>0</v>
      </c>
      <c r="C5606" s="1" t="n">
        <v>0</v>
      </c>
      <c r="D5606" s="1" t="s">
        <v>7</v>
      </c>
      <c r="E5606" s="1" t="n">
        <v>6.99824012775207</v>
      </c>
      <c r="F5606" s="3" t="n">
        <f aca="false">IF(D5606="A",(E5606-mean_a)^2,0)</f>
        <v>0.00055299917943901</v>
      </c>
      <c r="G5606" s="4" t="n">
        <f aca="false">IF(D5606="B",(E5606-mean_b)^2,0)</f>
        <v>0</v>
      </c>
    </row>
    <row r="5607" customFormat="false" ht="13.8" hidden="false" customHeight="false" outlineLevel="0" collapsed="false">
      <c r="A5607" s="1" t="n">
        <v>0</v>
      </c>
      <c r="B5607" s="1" t="n">
        <v>0</v>
      </c>
      <c r="C5607" s="1" t="n">
        <v>0</v>
      </c>
      <c r="D5607" s="1" t="s">
        <v>7</v>
      </c>
      <c r="E5607" s="1" t="n">
        <v>5.55876467336202</v>
      </c>
      <c r="F5607" s="3" t="n">
        <f aca="false">IF(D5607="A",(E5607-mean_a)^2,0)</f>
        <v>2.00494136172456</v>
      </c>
      <c r="G5607" s="4" t="n">
        <f aca="false">IF(D5607="B",(E5607-mean_b)^2,0)</f>
        <v>0</v>
      </c>
    </row>
    <row r="5608" customFormat="false" ht="13.8" hidden="false" customHeight="false" outlineLevel="0" collapsed="false">
      <c r="A5608" s="1" t="n">
        <v>0</v>
      </c>
      <c r="B5608" s="1" t="n">
        <v>0</v>
      </c>
      <c r="C5608" s="1" t="n">
        <v>0</v>
      </c>
      <c r="D5608" s="1" t="s">
        <v>7</v>
      </c>
      <c r="E5608" s="1" t="n">
        <v>3.11380189890041</v>
      </c>
      <c r="F5608" s="3" t="n">
        <f aca="false">IF(D5608="A",(E5608-mean_a)^2,0)</f>
        <v>14.9067209623599</v>
      </c>
      <c r="G5608" s="4" t="n">
        <f aca="false">IF(D5608="B",(E5608-mean_b)^2,0)</f>
        <v>0</v>
      </c>
    </row>
    <row r="5609" customFormat="false" ht="13.8" hidden="false" customHeight="false" outlineLevel="0" collapsed="false">
      <c r="A5609" s="1" t="n">
        <v>0</v>
      </c>
      <c r="B5609" s="1" t="n">
        <v>0</v>
      </c>
      <c r="C5609" s="1" t="n">
        <v>0</v>
      </c>
      <c r="D5609" s="1" t="s">
        <v>7</v>
      </c>
      <c r="E5609" s="1" t="n">
        <v>5.41703811398474</v>
      </c>
      <c r="F5609" s="3" t="n">
        <f aca="false">IF(D5609="A",(E5609-mean_a)^2,0)</f>
        <v>2.42638592127624</v>
      </c>
      <c r="G5609" s="4" t="n">
        <f aca="false">IF(D5609="B",(E5609-mean_b)^2,0)</f>
        <v>0</v>
      </c>
    </row>
    <row r="5610" customFormat="false" ht="13.8" hidden="false" customHeight="false" outlineLevel="0" collapsed="false">
      <c r="A5610" s="1" t="n">
        <v>0</v>
      </c>
      <c r="B5610" s="1" t="n">
        <v>0</v>
      </c>
      <c r="C5610" s="1" t="n">
        <v>0</v>
      </c>
      <c r="D5610" s="1" t="s">
        <v>7</v>
      </c>
      <c r="E5610" s="1" t="n">
        <v>8.74048636836233</v>
      </c>
      <c r="F5610" s="3" t="n">
        <f aca="false">IF(D5610="A",(E5610-mean_a)^2,0)</f>
        <v>3.11791605935277</v>
      </c>
      <c r="G5610" s="4" t="n">
        <f aca="false">IF(D5610="B",(E5610-mean_b)^2,0)</f>
        <v>0</v>
      </c>
    </row>
    <row r="5611" customFormat="false" ht="13.8" hidden="false" customHeight="false" outlineLevel="0" collapsed="false">
      <c r="A5611" s="1" t="n">
        <v>0</v>
      </c>
      <c r="B5611" s="1" t="n">
        <v>0</v>
      </c>
      <c r="C5611" s="1" t="n">
        <v>0</v>
      </c>
      <c r="D5611" s="1" t="s">
        <v>7</v>
      </c>
      <c r="E5611" s="1" t="n">
        <v>7.19699655240401</v>
      </c>
      <c r="F5611" s="3" t="n">
        <f aca="false">IF(D5611="A",(E5611-mean_a)^2,0)</f>
        <v>0.0494050016810672</v>
      </c>
      <c r="G5611" s="4" t="n">
        <f aca="false">IF(D5611="B",(E5611-mean_b)^2,0)</f>
        <v>0</v>
      </c>
    </row>
    <row r="5612" customFormat="false" ht="13.8" hidden="false" customHeight="false" outlineLevel="0" collapsed="false">
      <c r="A5612" s="1" t="n">
        <v>0</v>
      </c>
      <c r="B5612" s="1" t="n">
        <v>0</v>
      </c>
      <c r="C5612" s="1" t="n">
        <v>0</v>
      </c>
      <c r="D5612" s="1" t="s">
        <v>7</v>
      </c>
      <c r="E5612" s="1" t="n">
        <v>6.20732079772278</v>
      </c>
      <c r="F5612" s="3" t="n">
        <f aca="false">IF(D5612="A",(E5612-mean_a)^2,0)</f>
        <v>0.588907971338349</v>
      </c>
      <c r="G5612" s="4" t="n">
        <f aca="false">IF(D5612="B",(E5612-mean_b)^2,0)</f>
        <v>0</v>
      </c>
    </row>
    <row r="5613" customFormat="false" ht="13.8" hidden="false" customHeight="false" outlineLevel="0" collapsed="false">
      <c r="A5613" s="1" t="n">
        <v>0</v>
      </c>
      <c r="B5613" s="1" t="n">
        <v>0</v>
      </c>
      <c r="C5613" s="1" t="n">
        <v>0</v>
      </c>
      <c r="D5613" s="1" t="s">
        <v>7</v>
      </c>
      <c r="E5613" s="1" t="n">
        <v>8.78630216396413</v>
      </c>
      <c r="F5613" s="3" t="n">
        <f aca="false">IF(D5613="A",(E5613-mean_a)^2,0)</f>
        <v>3.28181474427974</v>
      </c>
      <c r="G5613" s="4" t="n">
        <f aca="false">IF(D5613="B",(E5613-mean_b)^2,0)</f>
        <v>0</v>
      </c>
    </row>
    <row r="5614" customFormat="false" ht="13.8" hidden="false" customHeight="false" outlineLevel="0" collapsed="false">
      <c r="A5614" s="1" t="n">
        <v>0</v>
      </c>
      <c r="B5614" s="1" t="n">
        <v>0</v>
      </c>
      <c r="C5614" s="1" t="n">
        <v>0</v>
      </c>
      <c r="D5614" s="1" t="s">
        <v>7</v>
      </c>
      <c r="E5614" s="1" t="n">
        <v>7.37402969610412</v>
      </c>
      <c r="F5614" s="3" t="n">
        <f aca="false">IF(D5614="A",(E5614-mean_a)^2,0)</f>
        <v>0.159444884676371</v>
      </c>
      <c r="G5614" s="4" t="n">
        <f aca="false">IF(D5614="B",(E5614-mean_b)^2,0)</f>
        <v>0</v>
      </c>
    </row>
    <row r="5615" customFormat="false" ht="13.8" hidden="false" customHeight="false" outlineLevel="0" collapsed="false">
      <c r="A5615" s="1" t="n">
        <v>0</v>
      </c>
      <c r="B5615" s="1" t="n">
        <v>0</v>
      </c>
      <c r="C5615" s="1" t="n">
        <v>0</v>
      </c>
      <c r="D5615" s="1" t="s">
        <v>7</v>
      </c>
      <c r="E5615" s="1" t="n">
        <v>8.76655248651514</v>
      </c>
      <c r="F5615" s="3" t="n">
        <f aca="false">IF(D5615="A",(E5615-mean_a)^2,0)</f>
        <v>3.21064863284517</v>
      </c>
      <c r="G5615" s="4" t="n">
        <f aca="false">IF(D5615="B",(E5615-mean_b)^2,0)</f>
        <v>0</v>
      </c>
    </row>
    <row r="5616" customFormat="false" ht="13.8" hidden="false" customHeight="false" outlineLevel="0" collapsed="false">
      <c r="A5616" s="1" t="n">
        <v>0</v>
      </c>
      <c r="B5616" s="1" t="n">
        <v>0</v>
      </c>
      <c r="C5616" s="1" t="n">
        <v>0</v>
      </c>
      <c r="D5616" s="1" t="s">
        <v>7</v>
      </c>
      <c r="E5616" s="1" t="n">
        <v>2.57985574938356</v>
      </c>
      <c r="F5616" s="3" t="n">
        <f aca="false">IF(D5616="A",(E5616-mean_a)^2,0)</f>
        <v>19.3148686381579</v>
      </c>
      <c r="G5616" s="4" t="n">
        <f aca="false">IF(D5616="B",(E5616-mean_b)^2,0)</f>
        <v>0</v>
      </c>
    </row>
    <row r="5617" customFormat="false" ht="13.8" hidden="false" customHeight="false" outlineLevel="0" collapsed="false">
      <c r="A5617" s="1" t="n">
        <v>0</v>
      </c>
      <c r="B5617" s="1" t="n">
        <v>0</v>
      </c>
      <c r="C5617" s="1" t="n">
        <v>0</v>
      </c>
      <c r="D5617" s="1" t="s">
        <v>7</v>
      </c>
      <c r="E5617" s="1" t="n">
        <v>8.45316334965173</v>
      </c>
      <c r="F5617" s="3" t="n">
        <f aca="false">IF(D5617="A",(E5617-mean_a)^2,0)</f>
        <v>2.18578233942915</v>
      </c>
      <c r="G5617" s="4" t="n">
        <f aca="false">IF(D5617="B",(E5617-mean_b)^2,0)</f>
        <v>0</v>
      </c>
    </row>
    <row r="5618" customFormat="false" ht="13.8" hidden="false" customHeight="false" outlineLevel="0" collapsed="false">
      <c r="A5618" s="1" t="n">
        <v>0</v>
      </c>
      <c r="B5618" s="1" t="n">
        <v>0</v>
      </c>
      <c r="C5618" s="1" t="n">
        <v>0</v>
      </c>
      <c r="D5618" s="1" t="s">
        <v>7</v>
      </c>
      <c r="E5618" s="1" t="n">
        <v>7.65285121308989</v>
      </c>
      <c r="F5618" s="3" t="n">
        <f aca="false">IF(D5618="A",(E5618-mean_a)^2,0)</f>
        <v>0.459856255150356</v>
      </c>
      <c r="G5618" s="4" t="n">
        <f aca="false">IF(D5618="B",(E5618-mean_b)^2,0)</f>
        <v>0</v>
      </c>
    </row>
    <row r="5619" customFormat="false" ht="13.8" hidden="false" customHeight="false" outlineLevel="0" collapsed="false">
      <c r="A5619" s="1" t="n">
        <v>0</v>
      </c>
      <c r="B5619" s="1" t="n">
        <v>0</v>
      </c>
      <c r="C5619" s="1" t="n">
        <v>0</v>
      </c>
      <c r="D5619" s="1" t="s">
        <v>7</v>
      </c>
      <c r="E5619" s="1" t="n">
        <v>7.4729236025014</v>
      </c>
      <c r="F5619" s="3" t="n">
        <f aca="false">IF(D5619="A",(E5619-mean_a)^2,0)</f>
        <v>0.248202651461774</v>
      </c>
      <c r="G5619" s="4" t="n">
        <f aca="false">IF(D5619="B",(E5619-mean_b)^2,0)</f>
        <v>0</v>
      </c>
    </row>
    <row r="5620" customFormat="false" ht="13.8" hidden="false" customHeight="false" outlineLevel="0" collapsed="false">
      <c r="A5620" s="1" t="n">
        <v>0</v>
      </c>
      <c r="B5620" s="1" t="n">
        <v>0</v>
      </c>
      <c r="C5620" s="1" t="n">
        <v>0</v>
      </c>
      <c r="D5620" s="1" t="s">
        <v>7</v>
      </c>
      <c r="E5620" s="1" t="n">
        <v>8.80185907083796</v>
      </c>
      <c r="F5620" s="3" t="n">
        <f aca="false">IF(D5620="A",(E5620-mean_a)^2,0)</f>
        <v>3.33842186120398</v>
      </c>
      <c r="G5620" s="4" t="n">
        <f aca="false">IF(D5620="B",(E5620-mean_b)^2,0)</f>
        <v>0</v>
      </c>
    </row>
    <row r="5621" customFormat="false" ht="13.8" hidden="false" customHeight="false" outlineLevel="0" collapsed="false">
      <c r="A5621" s="1" t="n">
        <v>0</v>
      </c>
      <c r="B5621" s="1" t="n">
        <v>0</v>
      </c>
      <c r="C5621" s="1" t="n">
        <v>0</v>
      </c>
      <c r="D5621" s="1" t="s">
        <v>7</v>
      </c>
      <c r="E5621" s="1" t="n">
        <v>10.9948645280674</v>
      </c>
      <c r="F5621" s="3" t="n">
        <f aca="false">IF(D5621="A",(E5621-mean_a)^2,0)</f>
        <v>16.1615283122982</v>
      </c>
      <c r="G5621" s="4" t="n">
        <f aca="false">IF(D5621="B",(E5621-mean_b)^2,0)</f>
        <v>0</v>
      </c>
    </row>
    <row r="5622" customFormat="false" ht="13.8" hidden="false" customHeight="false" outlineLevel="0" collapsed="false">
      <c r="A5622" s="1" t="n">
        <v>0</v>
      </c>
      <c r="B5622" s="1" t="n">
        <v>0</v>
      </c>
      <c r="C5622" s="1" t="n">
        <v>0</v>
      </c>
      <c r="D5622" s="1" t="s">
        <v>7</v>
      </c>
      <c r="E5622" s="1" t="n">
        <v>10.2147272577276</v>
      </c>
      <c r="F5622" s="3" t="n">
        <f aca="false">IF(D5622="A",(E5622-mean_a)^2,0)</f>
        <v>10.4976198583662</v>
      </c>
      <c r="G5622" s="4" t="n">
        <f aca="false">IF(D5622="B",(E5622-mean_b)^2,0)</f>
        <v>0</v>
      </c>
    </row>
    <row r="5623" customFormat="false" ht="13.8" hidden="false" customHeight="false" outlineLevel="0" collapsed="false">
      <c r="A5623" s="1" t="n">
        <v>0</v>
      </c>
      <c r="B5623" s="1" t="n">
        <v>0</v>
      </c>
      <c r="C5623" s="1" t="n">
        <v>0</v>
      </c>
      <c r="D5623" s="1" t="s">
        <v>7</v>
      </c>
      <c r="E5623" s="1" t="n">
        <v>6.32289483695058</v>
      </c>
      <c r="F5623" s="3" t="n">
        <f aca="false">IF(D5623="A",(E5623-mean_a)^2,0)</f>
        <v>0.424881509624689</v>
      </c>
      <c r="G5623" s="4" t="n">
        <f aca="false">IF(D5623="B",(E5623-mean_b)^2,0)</f>
        <v>0</v>
      </c>
    </row>
    <row r="5624" customFormat="false" ht="13.8" hidden="false" customHeight="false" outlineLevel="0" collapsed="false">
      <c r="A5624" s="1" t="n">
        <v>0</v>
      </c>
      <c r="B5624" s="1" t="n">
        <v>0</v>
      </c>
      <c r="C5624" s="1" t="n">
        <v>0</v>
      </c>
      <c r="D5624" s="1" t="s">
        <v>7</v>
      </c>
      <c r="E5624" s="1" t="n">
        <v>7.34836830309359</v>
      </c>
      <c r="F5624" s="3" t="n">
        <f aca="false">IF(D5624="A",(E5624-mean_a)^2,0)</f>
        <v>0.139609920883306</v>
      </c>
      <c r="G5624" s="4" t="n">
        <f aca="false">IF(D5624="B",(E5624-mean_b)^2,0)</f>
        <v>0</v>
      </c>
    </row>
    <row r="5625" customFormat="false" ht="13.8" hidden="false" customHeight="false" outlineLevel="0" collapsed="false">
      <c r="A5625" s="1" t="n">
        <v>0</v>
      </c>
      <c r="B5625" s="1" t="n">
        <v>0</v>
      </c>
      <c r="C5625" s="1" t="n">
        <v>0</v>
      </c>
      <c r="D5625" s="1" t="s">
        <v>7</v>
      </c>
      <c r="E5625" s="1" t="n">
        <v>8.12956513476092</v>
      </c>
      <c r="F5625" s="3" t="n">
        <f aca="false">IF(D5625="A",(E5625-mean_a)^2,0)</f>
        <v>1.33365760038299</v>
      </c>
      <c r="G5625" s="4" t="n">
        <f aca="false">IF(D5625="B",(E5625-mean_b)^2,0)</f>
        <v>0</v>
      </c>
    </row>
    <row r="5626" customFormat="false" ht="13.8" hidden="false" customHeight="false" outlineLevel="0" collapsed="false">
      <c r="A5626" s="1" t="n">
        <v>0</v>
      </c>
      <c r="B5626" s="1" t="n">
        <v>0</v>
      </c>
      <c r="C5626" s="1" t="n">
        <v>0</v>
      </c>
      <c r="D5626" s="1" t="s">
        <v>7</v>
      </c>
      <c r="E5626" s="1" t="n">
        <v>4.27577232988551</v>
      </c>
      <c r="F5626" s="3" t="n">
        <f aca="false">IF(D5626="A",(E5626-mean_a)^2,0)</f>
        <v>7.28434116030722</v>
      </c>
      <c r="G5626" s="4" t="n">
        <f aca="false">IF(D5626="B",(E5626-mean_b)^2,0)</f>
        <v>0</v>
      </c>
    </row>
    <row r="5627" customFormat="false" ht="13.8" hidden="false" customHeight="false" outlineLevel="0" collapsed="false">
      <c r="A5627" s="1" t="s">
        <v>123</v>
      </c>
      <c r="B5627" s="1" t="n">
        <v>1</v>
      </c>
      <c r="C5627" s="1" t="n">
        <v>1</v>
      </c>
      <c r="D5627" s="1" t="s">
        <v>7</v>
      </c>
      <c r="E5627" s="1" t="n">
        <v>9.3432858142769</v>
      </c>
      <c r="F5627" s="3" t="n">
        <f aca="false">IF(D5627="A",(E5627-mean_a)^2,0)</f>
        <v>5.61008415299775</v>
      </c>
      <c r="G5627" s="4" t="n">
        <f aca="false">IF(D5627="B",(E5627-mean_b)^2,0)</f>
        <v>0</v>
      </c>
    </row>
    <row r="5628" customFormat="false" ht="13.8" hidden="false" customHeight="false" outlineLevel="0" collapsed="false">
      <c r="A5628" s="1" t="n">
        <v>0</v>
      </c>
      <c r="B5628" s="1" t="n">
        <v>0</v>
      </c>
      <c r="C5628" s="1" t="n">
        <v>0</v>
      </c>
      <c r="D5628" s="1" t="s">
        <v>7</v>
      </c>
      <c r="E5628" s="1" t="n">
        <v>5.79735241847811</v>
      </c>
      <c r="F5628" s="3" t="n">
        <f aca="false">IF(D5628="A",(E5628-mean_a)^2,0)</f>
        <v>1.38620429583258</v>
      </c>
      <c r="G5628" s="4" t="n">
        <f aca="false">IF(D5628="B",(E5628-mean_b)^2,0)</f>
        <v>0</v>
      </c>
    </row>
    <row r="5629" customFormat="false" ht="13.8" hidden="false" customHeight="false" outlineLevel="0" collapsed="false">
      <c r="A5629" s="1" t="n">
        <v>0</v>
      </c>
      <c r="B5629" s="1" t="n">
        <v>0</v>
      </c>
      <c r="C5629" s="1" t="n">
        <v>0</v>
      </c>
      <c r="D5629" s="1" t="s">
        <v>7</v>
      </c>
      <c r="E5629" s="1" t="n">
        <v>8.38798895932268</v>
      </c>
      <c r="F5629" s="3" t="n">
        <f aca="false">IF(D5629="A",(E5629-mean_a)^2,0)</f>
        <v>1.99731729925885</v>
      </c>
      <c r="G5629" s="4" t="n">
        <f aca="false">IF(D5629="B",(E5629-mean_b)^2,0)</f>
        <v>0</v>
      </c>
    </row>
    <row r="5630" customFormat="false" ht="13.8" hidden="false" customHeight="false" outlineLevel="0" collapsed="false">
      <c r="A5630" s="1" t="n">
        <v>0</v>
      </c>
      <c r="B5630" s="1" t="n">
        <v>0</v>
      </c>
      <c r="C5630" s="1" t="n">
        <v>0</v>
      </c>
      <c r="D5630" s="1" t="s">
        <v>7</v>
      </c>
      <c r="E5630" s="1" t="n">
        <v>9.15937234315788</v>
      </c>
      <c r="F5630" s="3" t="n">
        <f aca="false">IF(D5630="A",(E5630-mean_a)^2,0)</f>
        <v>4.77268753926134</v>
      </c>
      <c r="G5630" s="4" t="n">
        <f aca="false">IF(D5630="B",(E5630-mean_b)^2,0)</f>
        <v>0</v>
      </c>
    </row>
    <row r="5631" customFormat="false" ht="13.8" hidden="false" customHeight="false" outlineLevel="0" collapsed="false">
      <c r="A5631" s="1" t="n">
        <v>0</v>
      </c>
      <c r="B5631" s="1" t="n">
        <v>0</v>
      </c>
      <c r="C5631" s="1" t="n">
        <v>0</v>
      </c>
      <c r="D5631" s="1" t="s">
        <v>7</v>
      </c>
      <c r="E5631" s="1" t="n">
        <v>8.35970822157105</v>
      </c>
      <c r="F5631" s="3" t="n">
        <f aca="false">IF(D5631="A",(E5631-mean_a)^2,0)</f>
        <v>1.91818075893606</v>
      </c>
      <c r="G5631" s="4" t="n">
        <f aca="false">IF(D5631="B",(E5631-mean_b)^2,0)</f>
        <v>0</v>
      </c>
    </row>
    <row r="5632" customFormat="false" ht="13.8" hidden="false" customHeight="false" outlineLevel="0" collapsed="false">
      <c r="A5632" s="1" t="n">
        <v>0</v>
      </c>
      <c r="B5632" s="1" t="n">
        <v>0</v>
      </c>
      <c r="C5632" s="1" t="n">
        <v>0</v>
      </c>
      <c r="D5632" s="1" t="s">
        <v>7</v>
      </c>
      <c r="E5632" s="1" t="n">
        <v>6.50549408822553</v>
      </c>
      <c r="F5632" s="3" t="n">
        <f aca="false">IF(D5632="A",(E5632-mean_a)^2,0)</f>
        <v>0.220176891382791</v>
      </c>
      <c r="G5632" s="4" t="n">
        <f aca="false">IF(D5632="B",(E5632-mean_b)^2,0)</f>
        <v>0</v>
      </c>
    </row>
    <row r="5633" customFormat="false" ht="13.8" hidden="false" customHeight="false" outlineLevel="0" collapsed="false">
      <c r="A5633" s="1" t="n">
        <v>0</v>
      </c>
      <c r="B5633" s="1" t="n">
        <v>0</v>
      </c>
      <c r="C5633" s="1" t="n">
        <v>0</v>
      </c>
      <c r="D5633" s="1" t="s">
        <v>7</v>
      </c>
      <c r="E5633" s="1" t="n">
        <v>5.06414052727632</v>
      </c>
      <c r="F5633" s="3" t="n">
        <f aca="false">IF(D5633="A",(E5633-mean_a)^2,0)</f>
        <v>3.65032994436586</v>
      </c>
      <c r="G5633" s="4" t="n">
        <f aca="false">IF(D5633="B",(E5633-mean_b)^2,0)</f>
        <v>0</v>
      </c>
    </row>
    <row r="5634" customFormat="false" ht="13.8" hidden="false" customHeight="false" outlineLevel="0" collapsed="false">
      <c r="A5634" s="1" t="n">
        <v>0</v>
      </c>
      <c r="B5634" s="1" t="n">
        <v>0</v>
      </c>
      <c r="C5634" s="1" t="n">
        <v>0</v>
      </c>
      <c r="D5634" s="1" t="s">
        <v>7</v>
      </c>
      <c r="E5634" s="1" t="n">
        <v>4.84855845064158</v>
      </c>
      <c r="F5634" s="3" t="n">
        <f aca="false">IF(D5634="A",(E5634-mean_a)^2,0)</f>
        <v>4.52058076468599</v>
      </c>
      <c r="G5634" s="4" t="n">
        <f aca="false">IF(D5634="B",(E5634-mean_b)^2,0)</f>
        <v>0</v>
      </c>
    </row>
    <row r="5635" customFormat="false" ht="13.8" hidden="false" customHeight="false" outlineLevel="0" collapsed="false">
      <c r="A5635" s="1" t="n">
        <v>0</v>
      </c>
      <c r="B5635" s="1" t="n">
        <v>0</v>
      </c>
      <c r="C5635" s="1" t="n">
        <v>0</v>
      </c>
      <c r="D5635" s="1" t="s">
        <v>7</v>
      </c>
      <c r="E5635" s="1" t="n">
        <v>7.87984517449513</v>
      </c>
      <c r="F5635" s="3" t="n">
        <f aca="false">IF(D5635="A",(E5635-mean_a)^2,0)</f>
        <v>0.81924399084154</v>
      </c>
      <c r="G5635" s="4" t="n">
        <f aca="false">IF(D5635="B",(E5635-mean_b)^2,0)</f>
        <v>0</v>
      </c>
    </row>
    <row r="5636" customFormat="false" ht="13.8" hidden="false" customHeight="false" outlineLevel="0" collapsed="false">
      <c r="A5636" s="1" t="n">
        <v>0</v>
      </c>
      <c r="B5636" s="1" t="n">
        <v>0</v>
      </c>
      <c r="C5636" s="1" t="n">
        <v>0</v>
      </c>
      <c r="D5636" s="1" t="s">
        <v>7</v>
      </c>
      <c r="E5636" s="1" t="n">
        <v>6.8277417034842</v>
      </c>
      <c r="F5636" s="3" t="n">
        <f aca="false">IF(D5636="A",(E5636-mean_a)^2,0)</f>
        <v>0.0216038522731687</v>
      </c>
      <c r="G5636" s="4" t="n">
        <f aca="false">IF(D5636="B",(E5636-mean_b)^2,0)</f>
        <v>0</v>
      </c>
    </row>
    <row r="5637" customFormat="false" ht="13.8" hidden="false" customHeight="false" outlineLevel="0" collapsed="false">
      <c r="A5637" s="1" t="n">
        <v>0</v>
      </c>
      <c r="B5637" s="1" t="n">
        <v>0</v>
      </c>
      <c r="C5637" s="1" t="n">
        <v>0</v>
      </c>
      <c r="D5637" s="1" t="s">
        <v>7</v>
      </c>
      <c r="E5637" s="1" t="n">
        <v>5.39855263417121</v>
      </c>
      <c r="F5637" s="3" t="n">
        <f aca="false">IF(D5637="A",(E5637-mean_a)^2,0)</f>
        <v>2.48431678338523</v>
      </c>
      <c r="G5637" s="4" t="n">
        <f aca="false">IF(D5637="B",(E5637-mean_b)^2,0)</f>
        <v>0</v>
      </c>
    </row>
    <row r="5638" customFormat="false" ht="13.8" hidden="false" customHeight="false" outlineLevel="0" collapsed="false">
      <c r="A5638" s="1" t="n">
        <v>0</v>
      </c>
      <c r="B5638" s="1" t="n">
        <v>0</v>
      </c>
      <c r="C5638" s="1" t="n">
        <v>0</v>
      </c>
      <c r="D5638" s="1" t="s">
        <v>7</v>
      </c>
      <c r="E5638" s="1" t="n">
        <v>5.53765984880737</v>
      </c>
      <c r="F5638" s="3" t="n">
        <f aca="false">IF(D5638="A",(E5638-mean_a)^2,0)</f>
        <v>2.06515392982796</v>
      </c>
      <c r="G5638" s="4" t="n">
        <f aca="false">IF(D5638="B",(E5638-mean_b)^2,0)</f>
        <v>0</v>
      </c>
    </row>
    <row r="5639" customFormat="false" ht="13.8" hidden="false" customHeight="false" outlineLevel="0" collapsed="false">
      <c r="A5639" s="1" t="n">
        <v>0</v>
      </c>
      <c r="B5639" s="1" t="n">
        <v>0</v>
      </c>
      <c r="C5639" s="1" t="n">
        <v>0</v>
      </c>
      <c r="D5639" s="1" t="s">
        <v>7</v>
      </c>
      <c r="E5639" s="1" t="n">
        <v>9.82764631265309</v>
      </c>
      <c r="F5639" s="3" t="n">
        <f aca="false">IF(D5639="A",(E5639-mean_a)^2,0)</f>
        <v>8.13916461985661</v>
      </c>
      <c r="G5639" s="4" t="n">
        <f aca="false">IF(D5639="B",(E5639-mean_b)^2,0)</f>
        <v>0</v>
      </c>
    </row>
    <row r="5640" customFormat="false" ht="13.8" hidden="false" customHeight="false" outlineLevel="0" collapsed="false">
      <c r="A5640" s="1" t="n">
        <v>0</v>
      </c>
      <c r="B5640" s="1" t="n">
        <v>0</v>
      </c>
      <c r="C5640" s="1" t="n">
        <v>0</v>
      </c>
      <c r="D5640" s="1" t="s">
        <v>7</v>
      </c>
      <c r="E5640" s="1" t="n">
        <v>7.10462144928169</v>
      </c>
      <c r="F5640" s="3" t="n">
        <f aca="false">IF(D5640="A",(E5640-mean_a)^2,0)</f>
        <v>0.0168732971462894</v>
      </c>
      <c r="G5640" s="4" t="n">
        <f aca="false">IF(D5640="B",(E5640-mean_b)^2,0)</f>
        <v>0</v>
      </c>
    </row>
    <row r="5641" customFormat="false" ht="13.8" hidden="false" customHeight="false" outlineLevel="0" collapsed="false">
      <c r="A5641" s="1" t="n">
        <v>0</v>
      </c>
      <c r="B5641" s="1" t="n">
        <v>0</v>
      </c>
      <c r="C5641" s="1" t="n">
        <v>0</v>
      </c>
      <c r="D5641" s="1" t="s">
        <v>7</v>
      </c>
      <c r="E5641" s="1" t="n">
        <v>6.82298049872043</v>
      </c>
      <c r="F5641" s="3" t="n">
        <f aca="false">IF(D5641="A",(E5641-mean_a)^2,0)</f>
        <v>0.0230261488041024</v>
      </c>
      <c r="G5641" s="4" t="n">
        <f aca="false">IF(D5641="B",(E5641-mean_b)^2,0)</f>
        <v>0</v>
      </c>
    </row>
    <row r="5642" customFormat="false" ht="13.8" hidden="false" customHeight="false" outlineLevel="0" collapsed="false">
      <c r="A5642" s="1" t="n">
        <v>0</v>
      </c>
      <c r="B5642" s="1" t="n">
        <v>0</v>
      </c>
      <c r="C5642" s="1" t="n">
        <v>0</v>
      </c>
      <c r="D5642" s="1" t="s">
        <v>7</v>
      </c>
      <c r="E5642" s="1" t="n">
        <v>7.93598373496206</v>
      </c>
      <c r="F5642" s="3" t="n">
        <f aca="false">IF(D5642="A",(E5642-mean_a)^2,0)</f>
        <v>0.924019906693264</v>
      </c>
      <c r="G5642" s="4" t="n">
        <f aca="false">IF(D5642="B",(E5642-mean_b)^2,0)</f>
        <v>0</v>
      </c>
    </row>
    <row r="5643" customFormat="false" ht="13.8" hidden="false" customHeight="false" outlineLevel="0" collapsed="false">
      <c r="A5643" s="1" t="n">
        <v>0</v>
      </c>
      <c r="B5643" s="1" t="n">
        <v>0</v>
      </c>
      <c r="C5643" s="1" t="n">
        <v>0</v>
      </c>
      <c r="D5643" s="1" t="s">
        <v>7</v>
      </c>
      <c r="E5643" s="1" t="n">
        <v>7.34464164855308</v>
      </c>
      <c r="F5643" s="3" t="n">
        <f aca="false">IF(D5643="A",(E5643-mean_a)^2,0)</f>
        <v>0.13683892379978</v>
      </c>
      <c r="G5643" s="4" t="n">
        <f aca="false">IF(D5643="B",(E5643-mean_b)^2,0)</f>
        <v>0</v>
      </c>
    </row>
    <row r="5644" customFormat="false" ht="13.8" hidden="false" customHeight="false" outlineLevel="0" collapsed="false">
      <c r="A5644" s="1" t="n">
        <v>0</v>
      </c>
      <c r="B5644" s="1" t="n">
        <v>0</v>
      </c>
      <c r="C5644" s="1" t="n">
        <v>0</v>
      </c>
      <c r="D5644" s="1" t="s">
        <v>7</v>
      </c>
      <c r="E5644" s="1" t="n">
        <v>8.50687810673844</v>
      </c>
      <c r="F5644" s="3" t="n">
        <f aca="false">IF(D5644="A",(E5644-mean_a)^2,0)</f>
        <v>2.34749561487422</v>
      </c>
      <c r="G5644" s="4" t="n">
        <f aca="false">IF(D5644="B",(E5644-mean_b)^2,0)</f>
        <v>0</v>
      </c>
    </row>
    <row r="5645" customFormat="false" ht="13.8" hidden="false" customHeight="false" outlineLevel="0" collapsed="false">
      <c r="A5645" s="1" t="n">
        <v>0</v>
      </c>
      <c r="B5645" s="1" t="n">
        <v>0</v>
      </c>
      <c r="C5645" s="1" t="n">
        <v>0</v>
      </c>
      <c r="D5645" s="1" t="s">
        <v>7</v>
      </c>
      <c r="E5645" s="1" t="n">
        <v>7.61777200244251</v>
      </c>
      <c r="F5645" s="3" t="n">
        <f aca="false">IF(D5645="A",(E5645-mean_a)^2,0)</f>
        <v>0.413510485014845</v>
      </c>
      <c r="G5645" s="4" t="n">
        <f aca="false">IF(D5645="B",(E5645-mean_b)^2,0)</f>
        <v>0</v>
      </c>
    </row>
    <row r="5646" customFormat="false" ht="13.8" hidden="false" customHeight="false" outlineLevel="0" collapsed="false">
      <c r="A5646" s="1" t="n">
        <v>0</v>
      </c>
      <c r="B5646" s="1" t="n">
        <v>0</v>
      </c>
      <c r="C5646" s="1" t="n">
        <v>0</v>
      </c>
      <c r="D5646" s="1" t="s">
        <v>7</v>
      </c>
      <c r="E5646" s="1" t="n">
        <v>10.3474952942925</v>
      </c>
      <c r="F5646" s="3" t="n">
        <f aca="false">IF(D5646="A",(E5646-mean_a)^2,0)</f>
        <v>11.3755849005916</v>
      </c>
      <c r="G5646" s="4" t="n">
        <f aca="false">IF(D5646="B",(E5646-mean_b)^2,0)</f>
        <v>0</v>
      </c>
    </row>
    <row r="5647" customFormat="false" ht="13.8" hidden="false" customHeight="false" outlineLevel="0" collapsed="false">
      <c r="A5647" s="1" t="n">
        <v>0</v>
      </c>
      <c r="B5647" s="1" t="n">
        <v>0</v>
      </c>
      <c r="C5647" s="1" t="n">
        <v>0</v>
      </c>
      <c r="D5647" s="1" t="s">
        <v>7</v>
      </c>
      <c r="E5647" s="1" t="n">
        <v>3.49602614226751</v>
      </c>
      <c r="F5647" s="3" t="n">
        <f aca="false">IF(D5647="A",(E5647-mean_a)^2,0)</f>
        <v>12.1013401293275</v>
      </c>
      <c r="G5647" s="4" t="n">
        <f aca="false">IF(D5647="B",(E5647-mean_b)^2,0)</f>
        <v>0</v>
      </c>
    </row>
    <row r="5648" customFormat="false" ht="13.8" hidden="false" customHeight="false" outlineLevel="0" collapsed="false">
      <c r="A5648" s="1" t="n">
        <v>0</v>
      </c>
      <c r="B5648" s="1" t="n">
        <v>0</v>
      </c>
      <c r="C5648" s="1" t="n">
        <v>0</v>
      </c>
      <c r="D5648" s="1" t="s">
        <v>7</v>
      </c>
      <c r="E5648" s="1" t="n">
        <v>10.0642422643723</v>
      </c>
      <c r="F5648" s="3" t="n">
        <f aca="false">IF(D5648="A",(E5648-mean_a)^2,0)</f>
        <v>9.54512191230802</v>
      </c>
      <c r="G5648" s="4" t="n">
        <f aca="false">IF(D5648="B",(E5648-mean_b)^2,0)</f>
        <v>0</v>
      </c>
    </row>
    <row r="5649" customFormat="false" ht="13.8" hidden="false" customHeight="false" outlineLevel="0" collapsed="false">
      <c r="A5649" s="1" t="n">
        <v>0</v>
      </c>
      <c r="B5649" s="1" t="n">
        <v>0</v>
      </c>
      <c r="C5649" s="1" t="n">
        <v>0</v>
      </c>
      <c r="D5649" s="1" t="s">
        <v>7</v>
      </c>
      <c r="E5649" s="1" t="n">
        <v>3.8703014019411</v>
      </c>
      <c r="F5649" s="3" t="n">
        <f aca="false">IF(D5649="A",(E5649-mean_a)^2,0)</f>
        <v>9.63744086667889</v>
      </c>
      <c r="G5649" s="4" t="n">
        <f aca="false">IF(D5649="B",(E5649-mean_b)^2,0)</f>
        <v>0</v>
      </c>
    </row>
    <row r="5650" customFormat="false" ht="13.8" hidden="false" customHeight="false" outlineLevel="0" collapsed="false">
      <c r="A5650" s="1" t="n">
        <v>0</v>
      </c>
      <c r="B5650" s="1" t="n">
        <v>0</v>
      </c>
      <c r="C5650" s="1" t="n">
        <v>0</v>
      </c>
      <c r="D5650" s="1" t="s">
        <v>7</v>
      </c>
      <c r="E5650" s="1" t="n">
        <v>9.4290102373925</v>
      </c>
      <c r="F5650" s="3" t="n">
        <f aca="false">IF(D5650="A",(E5650-mean_a)^2,0)</f>
        <v>6.02351998688315</v>
      </c>
      <c r="G5650" s="4" t="n">
        <f aca="false">IF(D5650="B",(E5650-mean_b)^2,0)</f>
        <v>0</v>
      </c>
    </row>
    <row r="5651" customFormat="false" ht="13.8" hidden="false" customHeight="false" outlineLevel="0" collapsed="false">
      <c r="A5651" s="1" t="n">
        <v>0</v>
      </c>
      <c r="B5651" s="1" t="n">
        <v>0</v>
      </c>
      <c r="C5651" s="1" t="n">
        <v>0</v>
      </c>
      <c r="D5651" s="1" t="s">
        <v>7</v>
      </c>
      <c r="E5651" s="1" t="n">
        <v>6.58244188746903</v>
      </c>
      <c r="F5651" s="3" t="n">
        <f aca="false">IF(D5651="A",(E5651-mean_a)^2,0)</f>
        <v>0.15388540736322</v>
      </c>
      <c r="G5651" s="4" t="n">
        <f aca="false">IF(D5651="B",(E5651-mean_b)^2,0)</f>
        <v>0</v>
      </c>
    </row>
    <row r="5652" customFormat="false" ht="13.8" hidden="false" customHeight="false" outlineLevel="0" collapsed="false">
      <c r="A5652" s="1" t="n">
        <v>0</v>
      </c>
      <c r="B5652" s="1" t="n">
        <v>0</v>
      </c>
      <c r="C5652" s="1" t="n">
        <v>0</v>
      </c>
      <c r="D5652" s="1" t="s">
        <v>7</v>
      </c>
      <c r="E5652" s="1" t="n">
        <v>6.94024619809351</v>
      </c>
      <c r="F5652" s="3" t="n">
        <f aca="false">IF(D5652="A",(E5652-mean_a)^2,0)</f>
        <v>0.00118873214424407</v>
      </c>
      <c r="G5652" s="4" t="n">
        <f aca="false">IF(D5652="B",(E5652-mean_b)^2,0)</f>
        <v>0</v>
      </c>
    </row>
    <row r="5653" customFormat="false" ht="13.8" hidden="false" customHeight="false" outlineLevel="0" collapsed="false">
      <c r="A5653" s="1" t="n">
        <v>0</v>
      </c>
      <c r="B5653" s="1" t="n">
        <v>0</v>
      </c>
      <c r="C5653" s="1" t="n">
        <v>0</v>
      </c>
      <c r="D5653" s="1" t="s">
        <v>7</v>
      </c>
      <c r="E5653" s="1" t="n">
        <v>7.88912429418997</v>
      </c>
      <c r="F5653" s="3" t="n">
        <f aca="false">IF(D5653="A",(E5653-mean_a)^2,0)</f>
        <v>0.836127544751973</v>
      </c>
      <c r="G5653" s="4" t="n">
        <f aca="false">IF(D5653="B",(E5653-mean_b)^2,0)</f>
        <v>0</v>
      </c>
    </row>
    <row r="5654" customFormat="false" ht="13.8" hidden="false" customHeight="false" outlineLevel="0" collapsed="false">
      <c r="A5654" s="1" t="n">
        <v>0</v>
      </c>
      <c r="B5654" s="1" t="n">
        <v>0</v>
      </c>
      <c r="C5654" s="1" t="n">
        <v>0</v>
      </c>
      <c r="D5654" s="1" t="s">
        <v>7</v>
      </c>
      <c r="E5654" s="1" t="n">
        <v>6.00556986176525</v>
      </c>
      <c r="F5654" s="3" t="n">
        <f aca="false">IF(D5654="A",(E5654-mean_a)^2,0)</f>
        <v>0.939260118073549</v>
      </c>
      <c r="G5654" s="4" t="n">
        <f aca="false">IF(D5654="B",(E5654-mean_b)^2,0)</f>
        <v>0</v>
      </c>
    </row>
    <row r="5655" customFormat="false" ht="13.8" hidden="false" customHeight="false" outlineLevel="0" collapsed="false">
      <c r="A5655" s="1" t="n">
        <v>0</v>
      </c>
      <c r="B5655" s="1" t="n">
        <v>0</v>
      </c>
      <c r="C5655" s="1" t="n">
        <v>0</v>
      </c>
      <c r="D5655" s="1" t="s">
        <v>7</v>
      </c>
      <c r="E5655" s="1" t="n">
        <v>5.32189587323228</v>
      </c>
      <c r="F5655" s="3" t="n">
        <f aca="false">IF(D5655="A",(E5655-mean_a)^2,0)</f>
        <v>2.73184145517614</v>
      </c>
      <c r="G5655" s="4" t="n">
        <f aca="false">IF(D5655="B",(E5655-mean_b)^2,0)</f>
        <v>0</v>
      </c>
    </row>
    <row r="5656" customFormat="false" ht="13.8" hidden="false" customHeight="false" outlineLevel="0" collapsed="false">
      <c r="A5656" s="1" t="n">
        <v>0</v>
      </c>
      <c r="B5656" s="1" t="n">
        <v>0</v>
      </c>
      <c r="C5656" s="1" t="n">
        <v>0</v>
      </c>
      <c r="D5656" s="1" t="s">
        <v>7</v>
      </c>
      <c r="E5656" s="1" t="n">
        <v>7.00588897819398</v>
      </c>
      <c r="F5656" s="3" t="n">
        <f aca="false">IF(D5656="A",(E5656-mean_a)^2,0)</f>
        <v>0.000971243825817227</v>
      </c>
      <c r="G5656" s="4" t="n">
        <f aca="false">IF(D5656="B",(E5656-mean_b)^2,0)</f>
        <v>0</v>
      </c>
    </row>
    <row r="5657" customFormat="false" ht="13.8" hidden="false" customHeight="false" outlineLevel="0" collapsed="false">
      <c r="A5657" s="1" t="n">
        <v>0</v>
      </c>
      <c r="B5657" s="1" t="n">
        <v>0</v>
      </c>
      <c r="C5657" s="1" t="n">
        <v>0</v>
      </c>
      <c r="D5657" s="1" t="s">
        <v>7</v>
      </c>
      <c r="E5657" s="1" t="n">
        <v>2.55308022536337</v>
      </c>
      <c r="F5657" s="3" t="n">
        <f aca="false">IF(D5657="A",(E5657-mean_a)^2,0)</f>
        <v>19.5509353780086</v>
      </c>
      <c r="G5657" s="4" t="n">
        <f aca="false">IF(D5657="B",(E5657-mean_b)^2,0)</f>
        <v>0</v>
      </c>
    </row>
    <row r="5658" customFormat="false" ht="13.8" hidden="false" customHeight="false" outlineLevel="0" collapsed="false">
      <c r="A5658" s="1" t="n">
        <v>0</v>
      </c>
      <c r="B5658" s="1" t="n">
        <v>0</v>
      </c>
      <c r="C5658" s="1" t="n">
        <v>0</v>
      </c>
      <c r="D5658" s="1" t="s">
        <v>7</v>
      </c>
      <c r="E5658" s="1" t="n">
        <v>8.2326654541539</v>
      </c>
      <c r="F5658" s="3" t="n">
        <f aca="false">IF(D5658="A",(E5658-mean_a)^2,0)</f>
        <v>1.5824162160949</v>
      </c>
      <c r="G5658" s="4" t="n">
        <f aca="false">IF(D5658="B",(E5658-mean_b)^2,0)</f>
        <v>0</v>
      </c>
    </row>
    <row r="5659" customFormat="false" ht="13.8" hidden="false" customHeight="false" outlineLevel="0" collapsed="false">
      <c r="A5659" s="1" t="n">
        <v>0</v>
      </c>
      <c r="B5659" s="1" t="n">
        <v>0</v>
      </c>
      <c r="C5659" s="1" t="n">
        <v>0</v>
      </c>
      <c r="D5659" s="1" t="s">
        <v>7</v>
      </c>
      <c r="E5659" s="1" t="n">
        <v>8.94443146028789</v>
      </c>
      <c r="F5659" s="3" t="n">
        <f aca="false">IF(D5659="A",(E5659-mean_a)^2,0)</f>
        <v>3.87974671815133</v>
      </c>
      <c r="G5659" s="4" t="n">
        <f aca="false">IF(D5659="B",(E5659-mean_b)^2,0)</f>
        <v>0</v>
      </c>
    </row>
    <row r="5660" customFormat="false" ht="13.8" hidden="false" customHeight="false" outlineLevel="0" collapsed="false">
      <c r="A5660" s="1" t="n">
        <v>0</v>
      </c>
      <c r="B5660" s="1" t="n">
        <v>0</v>
      </c>
      <c r="C5660" s="1" t="n">
        <v>0</v>
      </c>
      <c r="D5660" s="1" t="s">
        <v>7</v>
      </c>
      <c r="E5660" s="1" t="n">
        <v>5.27864712642622</v>
      </c>
      <c r="F5660" s="3" t="n">
        <f aca="false">IF(D5660="A",(E5660-mean_a)^2,0)</f>
        <v>2.87667741632187</v>
      </c>
      <c r="G5660" s="4" t="n">
        <f aca="false">IF(D5660="B",(E5660-mean_b)^2,0)</f>
        <v>0</v>
      </c>
    </row>
    <row r="5661" customFormat="false" ht="13.8" hidden="false" customHeight="false" outlineLevel="0" collapsed="false">
      <c r="A5661" s="1" t="n">
        <v>0</v>
      </c>
      <c r="B5661" s="1" t="n">
        <v>0</v>
      </c>
      <c r="C5661" s="1" t="n">
        <v>0</v>
      </c>
      <c r="D5661" s="1" t="s">
        <v>7</v>
      </c>
      <c r="E5661" s="1" t="n">
        <v>5.80193172430154</v>
      </c>
      <c r="F5661" s="3" t="n">
        <f aca="false">IF(D5661="A",(E5661-mean_a)^2,0)</f>
        <v>1.37544217502606</v>
      </c>
      <c r="G5661" s="4" t="n">
        <f aca="false">IF(D5661="B",(E5661-mean_b)^2,0)</f>
        <v>0</v>
      </c>
    </row>
    <row r="5662" customFormat="false" ht="13.8" hidden="false" customHeight="false" outlineLevel="0" collapsed="false">
      <c r="A5662" s="1" t="n">
        <v>0</v>
      </c>
      <c r="B5662" s="1" t="n">
        <v>0</v>
      </c>
      <c r="C5662" s="1" t="n">
        <v>0</v>
      </c>
      <c r="D5662" s="1" t="s">
        <v>7</v>
      </c>
      <c r="E5662" s="1" t="n">
        <v>7.19837898435071</v>
      </c>
      <c r="F5662" s="3" t="n">
        <f aca="false">IF(D5662="A",(E5662-mean_a)^2,0)</f>
        <v>0.0500214656197116</v>
      </c>
      <c r="G5662" s="4" t="n">
        <f aca="false">IF(D5662="B",(E5662-mean_b)^2,0)</f>
        <v>0</v>
      </c>
    </row>
    <row r="5663" customFormat="false" ht="13.8" hidden="false" customHeight="false" outlineLevel="0" collapsed="false">
      <c r="A5663" s="1" t="n">
        <v>0</v>
      </c>
      <c r="B5663" s="1" t="n">
        <v>0</v>
      </c>
      <c r="C5663" s="1" t="n">
        <v>0</v>
      </c>
      <c r="D5663" s="1" t="s">
        <v>7</v>
      </c>
      <c r="E5663" s="1" t="n">
        <v>8.50261712406063</v>
      </c>
      <c r="F5663" s="3" t="n">
        <f aca="false">IF(D5663="A",(E5663-mean_a)^2,0)</f>
        <v>2.33445680827665</v>
      </c>
      <c r="G5663" s="4" t="n">
        <f aca="false">IF(D5663="B",(E5663-mean_b)^2,0)</f>
        <v>0</v>
      </c>
    </row>
    <row r="5664" customFormat="false" ht="13.8" hidden="false" customHeight="false" outlineLevel="0" collapsed="false">
      <c r="A5664" s="1" t="n">
        <v>0</v>
      </c>
      <c r="B5664" s="1" t="n">
        <v>0</v>
      </c>
      <c r="C5664" s="1" t="n">
        <v>0</v>
      </c>
      <c r="D5664" s="1" t="s">
        <v>7</v>
      </c>
      <c r="E5664" s="1" t="n">
        <v>9.12839040614199</v>
      </c>
      <c r="F5664" s="3" t="n">
        <f aca="false">IF(D5664="A",(E5664-mean_a)^2,0)</f>
        <v>4.63827815691276</v>
      </c>
      <c r="G5664" s="4" t="n">
        <f aca="false">IF(D5664="B",(E5664-mean_b)^2,0)</f>
        <v>0</v>
      </c>
    </row>
    <row r="5665" customFormat="false" ht="13.8" hidden="false" customHeight="false" outlineLevel="0" collapsed="false">
      <c r="A5665" s="1" t="n">
        <v>0</v>
      </c>
      <c r="B5665" s="1" t="n">
        <v>0</v>
      </c>
      <c r="C5665" s="1" t="n">
        <v>0</v>
      </c>
      <c r="D5665" s="1" t="s">
        <v>7</v>
      </c>
      <c r="E5665" s="1" t="n">
        <v>4.79118752485374</v>
      </c>
      <c r="F5665" s="3" t="n">
        <f aca="false">IF(D5665="A",(E5665-mean_a)^2,0)</f>
        <v>4.76783238186581</v>
      </c>
      <c r="G5665" s="4" t="n">
        <f aca="false">IF(D5665="B",(E5665-mean_b)^2,0)</f>
        <v>0</v>
      </c>
    </row>
    <row r="5666" customFormat="false" ht="13.8" hidden="false" customHeight="false" outlineLevel="0" collapsed="false">
      <c r="A5666" s="1" t="n">
        <v>0</v>
      </c>
      <c r="B5666" s="1" t="n">
        <v>0</v>
      </c>
      <c r="C5666" s="1" t="n">
        <v>0</v>
      </c>
      <c r="D5666" s="1" t="s">
        <v>7</v>
      </c>
      <c r="E5666" s="1" t="n">
        <v>7.37433892430272</v>
      </c>
      <c r="F5666" s="3" t="n">
        <f aca="false">IF(D5666="A",(E5666-mean_a)^2,0)</f>
        <v>0.159691933341179</v>
      </c>
      <c r="G5666" s="4" t="n">
        <f aca="false">IF(D5666="B",(E5666-mean_b)^2,0)</f>
        <v>0</v>
      </c>
    </row>
    <row r="5667" customFormat="false" ht="13.8" hidden="false" customHeight="false" outlineLevel="0" collapsed="false">
      <c r="A5667" s="1" t="n">
        <v>0</v>
      </c>
      <c r="B5667" s="1" t="n">
        <v>0</v>
      </c>
      <c r="C5667" s="1" t="n">
        <v>0</v>
      </c>
      <c r="D5667" s="1" t="s">
        <v>7</v>
      </c>
      <c r="E5667" s="1" t="n">
        <v>6.35231016934267</v>
      </c>
      <c r="F5667" s="3" t="n">
        <f aca="false">IF(D5667="A",(E5667-mean_a)^2,0)</f>
        <v>0.387399217052408</v>
      </c>
      <c r="G5667" s="4" t="n">
        <f aca="false">IF(D5667="B",(E5667-mean_b)^2,0)</f>
        <v>0</v>
      </c>
    </row>
    <row r="5668" customFormat="false" ht="13.8" hidden="false" customHeight="false" outlineLevel="0" collapsed="false">
      <c r="A5668" s="1" t="n">
        <v>0</v>
      </c>
      <c r="B5668" s="1" t="n">
        <v>0</v>
      </c>
      <c r="C5668" s="1" t="n">
        <v>0</v>
      </c>
      <c r="D5668" s="1" t="s">
        <v>7</v>
      </c>
      <c r="E5668" s="1" t="n">
        <v>5.96135022936505</v>
      </c>
      <c r="F5668" s="3" t="n">
        <f aca="false">IF(D5668="A",(E5668-mean_a)^2,0)</f>
        <v>1.0269267905104</v>
      </c>
      <c r="G5668" s="4" t="n">
        <f aca="false">IF(D5668="B",(E5668-mean_b)^2,0)</f>
        <v>0</v>
      </c>
    </row>
    <row r="5669" customFormat="false" ht="13.8" hidden="false" customHeight="false" outlineLevel="0" collapsed="false">
      <c r="A5669" s="1" t="n">
        <v>0</v>
      </c>
      <c r="B5669" s="1" t="n">
        <v>0</v>
      </c>
      <c r="C5669" s="1" t="n">
        <v>0</v>
      </c>
      <c r="D5669" s="1" t="s">
        <v>7</v>
      </c>
      <c r="E5669" s="1" t="n">
        <v>2.21191057283431</v>
      </c>
      <c r="F5669" s="3" t="n">
        <f aca="false">IF(D5669="A",(E5669-mean_a)^2,0)</f>
        <v>22.6843935820206</v>
      </c>
      <c r="G5669" s="4" t="n">
        <f aca="false">IF(D5669="B",(E5669-mean_b)^2,0)</f>
        <v>0</v>
      </c>
    </row>
    <row r="5670" customFormat="false" ht="13.8" hidden="false" customHeight="false" outlineLevel="0" collapsed="false">
      <c r="A5670" s="1" t="n">
        <v>0</v>
      </c>
      <c r="B5670" s="1" t="n">
        <v>0</v>
      </c>
      <c r="C5670" s="1" t="n">
        <v>0</v>
      </c>
      <c r="D5670" s="1" t="s">
        <v>7</v>
      </c>
      <c r="E5670" s="1" t="n">
        <v>7.026545876608</v>
      </c>
      <c r="F5670" s="3" t="n">
        <f aca="false">IF(D5670="A",(E5670-mean_a)^2,0)</f>
        <v>0.00268548687472468</v>
      </c>
      <c r="G5670" s="4" t="n">
        <f aca="false">IF(D5670="B",(E5670-mean_b)^2,0)</f>
        <v>0</v>
      </c>
    </row>
    <row r="5671" customFormat="false" ht="13.8" hidden="false" customHeight="false" outlineLevel="0" collapsed="false">
      <c r="A5671" s="1" t="n">
        <v>0</v>
      </c>
      <c r="B5671" s="1" t="n">
        <v>0</v>
      </c>
      <c r="C5671" s="1" t="n">
        <v>0</v>
      </c>
      <c r="D5671" s="1" t="s">
        <v>7</v>
      </c>
      <c r="E5671" s="1" t="n">
        <v>6.38222799755749</v>
      </c>
      <c r="F5671" s="3" t="n">
        <f aca="false">IF(D5671="A",(E5671-mean_a)^2,0)</f>
        <v>0.351051741810994</v>
      </c>
      <c r="G5671" s="4" t="n">
        <f aca="false">IF(D5671="B",(E5671-mean_b)^2,0)</f>
        <v>0</v>
      </c>
    </row>
    <row r="5672" customFormat="false" ht="13.8" hidden="false" customHeight="false" outlineLevel="0" collapsed="false">
      <c r="A5672" s="1" t="n">
        <v>0</v>
      </c>
      <c r="B5672" s="1" t="n">
        <v>0</v>
      </c>
      <c r="C5672" s="1" t="n">
        <v>0</v>
      </c>
      <c r="D5672" s="1" t="s">
        <v>7</v>
      </c>
      <c r="E5672" s="1" t="n">
        <v>7.11381416697986</v>
      </c>
      <c r="F5672" s="3" t="n">
        <f aca="false">IF(D5672="A",(E5672-mean_a)^2,0)</f>
        <v>0.0193460208154377</v>
      </c>
      <c r="G5672" s="4" t="n">
        <f aca="false">IF(D5672="B",(E5672-mean_b)^2,0)</f>
        <v>0</v>
      </c>
    </row>
    <row r="5673" customFormat="false" ht="13.8" hidden="false" customHeight="false" outlineLevel="0" collapsed="false">
      <c r="A5673" s="1" t="n">
        <v>0</v>
      </c>
      <c r="B5673" s="1" t="n">
        <v>0</v>
      </c>
      <c r="C5673" s="1" t="n">
        <v>0</v>
      </c>
      <c r="D5673" s="1" t="s">
        <v>7</v>
      </c>
      <c r="E5673" s="1" t="n">
        <v>8.21017365017905</v>
      </c>
      <c r="F5673" s="3" t="n">
        <f aca="false">IF(D5673="A",(E5673-mean_a)^2,0)</f>
        <v>1.52633536083293</v>
      </c>
      <c r="G5673" s="4" t="n">
        <f aca="false">IF(D5673="B",(E5673-mean_b)^2,0)</f>
        <v>0</v>
      </c>
    </row>
    <row r="5674" customFormat="false" ht="13.8" hidden="false" customHeight="false" outlineLevel="0" collapsed="false">
      <c r="A5674" s="1" t="n">
        <v>0</v>
      </c>
      <c r="B5674" s="1" t="n">
        <v>0</v>
      </c>
      <c r="C5674" s="1" t="n">
        <v>0</v>
      </c>
      <c r="D5674" s="1" t="s">
        <v>7</v>
      </c>
      <c r="E5674" s="1" t="n">
        <v>9.75353158940561</v>
      </c>
      <c r="F5674" s="3" t="n">
        <f aca="false">IF(D5674="A",(E5674-mean_a)^2,0)</f>
        <v>7.72177054539391</v>
      </c>
      <c r="G5674" s="4" t="n">
        <f aca="false">IF(D5674="B",(E5674-mean_b)^2,0)</f>
        <v>0</v>
      </c>
    </row>
    <row r="5675" customFormat="false" ht="13.8" hidden="false" customHeight="false" outlineLevel="0" collapsed="false">
      <c r="A5675" s="1" t="n">
        <v>0</v>
      </c>
      <c r="B5675" s="1" t="n">
        <v>0</v>
      </c>
      <c r="C5675" s="1" t="n">
        <v>0</v>
      </c>
      <c r="D5675" s="1" t="s">
        <v>7</v>
      </c>
      <c r="E5675" s="1" t="n">
        <v>5.9863067639817</v>
      </c>
      <c r="F5675" s="3" t="n">
        <f aca="false">IF(D5675="A",(E5675-mean_a)^2,0)</f>
        <v>0.976969014316029</v>
      </c>
      <c r="G5675" s="4" t="n">
        <f aca="false">IF(D5675="B",(E5675-mean_b)^2,0)</f>
        <v>0</v>
      </c>
    </row>
    <row r="5676" customFormat="false" ht="13.8" hidden="false" customHeight="false" outlineLevel="0" collapsed="false">
      <c r="A5676" s="1" t="n">
        <v>0</v>
      </c>
      <c r="B5676" s="1" t="n">
        <v>0</v>
      </c>
      <c r="C5676" s="1" t="n">
        <v>0</v>
      </c>
      <c r="D5676" s="1" t="s">
        <v>7</v>
      </c>
      <c r="E5676" s="1" t="n">
        <v>7.93923063104739</v>
      </c>
      <c r="F5676" s="3" t="n">
        <f aca="false">IF(D5676="A",(E5676-mean_a)^2,0)</f>
        <v>0.930272668713936</v>
      </c>
      <c r="G5676" s="4" t="n">
        <f aca="false">IF(D5676="B",(E5676-mean_b)^2,0)</f>
        <v>0</v>
      </c>
    </row>
    <row r="5677" customFormat="false" ht="13.8" hidden="false" customHeight="false" outlineLevel="0" collapsed="false">
      <c r="A5677" s="1" t="n">
        <v>0</v>
      </c>
      <c r="B5677" s="1" t="n">
        <v>0</v>
      </c>
      <c r="C5677" s="1" t="n">
        <v>0</v>
      </c>
      <c r="D5677" s="1" t="s">
        <v>7</v>
      </c>
      <c r="E5677" s="1" t="n">
        <v>5.20318862475688</v>
      </c>
      <c r="F5677" s="3" t="n">
        <f aca="false">IF(D5677="A",(E5677-mean_a)^2,0)</f>
        <v>3.13833827013993</v>
      </c>
      <c r="G5677" s="4" t="n">
        <f aca="false">IF(D5677="B",(E5677-mean_b)^2,0)</f>
        <v>0</v>
      </c>
    </row>
    <row r="5678" customFormat="false" ht="13.8" hidden="false" customHeight="false" outlineLevel="0" collapsed="false">
      <c r="A5678" s="1" t="n">
        <v>0</v>
      </c>
      <c r="B5678" s="1" t="n">
        <v>0</v>
      </c>
      <c r="C5678" s="1" t="n">
        <v>0</v>
      </c>
      <c r="D5678" s="1" t="s">
        <v>7</v>
      </c>
      <c r="E5678" s="1" t="n">
        <v>6.97636223270092</v>
      </c>
      <c r="F5678" s="3" t="n">
        <f aca="false">IF(D5678="A",(E5678-mean_a)^2,0)</f>
        <v>2.68317351675349E-006</v>
      </c>
      <c r="G5678" s="4" t="n">
        <f aca="false">IF(D5678="B",(E5678-mean_b)^2,0)</f>
        <v>0</v>
      </c>
    </row>
    <row r="5679" customFormat="false" ht="13.8" hidden="false" customHeight="false" outlineLevel="0" collapsed="false">
      <c r="A5679" s="1" t="n">
        <v>0</v>
      </c>
      <c r="B5679" s="1" t="n">
        <v>0</v>
      </c>
      <c r="C5679" s="1" t="n">
        <v>0</v>
      </c>
      <c r="D5679" s="1" t="s">
        <v>7</v>
      </c>
      <c r="E5679" s="1" t="n">
        <v>6.91268850862979</v>
      </c>
      <c r="F5679" s="3" t="n">
        <f aca="false">IF(D5679="A",(E5679-mean_a)^2,0)</f>
        <v>0.00384842615592187</v>
      </c>
      <c r="G5679" s="4" t="n">
        <f aca="false">IF(D5679="B",(E5679-mean_b)^2,0)</f>
        <v>0</v>
      </c>
    </row>
    <row r="5680" customFormat="false" ht="13.8" hidden="false" customHeight="false" outlineLevel="0" collapsed="false">
      <c r="A5680" s="1" t="n">
        <v>0</v>
      </c>
      <c r="B5680" s="1" t="n">
        <v>0</v>
      </c>
      <c r="C5680" s="1" t="n">
        <v>0</v>
      </c>
      <c r="D5680" s="1" t="s">
        <v>7</v>
      </c>
      <c r="E5680" s="1" t="n">
        <v>4.47105903225019</v>
      </c>
      <c r="F5680" s="3" t="n">
        <f aca="false">IF(D5680="A",(E5680-mean_a)^2,0)</f>
        <v>6.26833923798543</v>
      </c>
      <c r="G5680" s="4" t="n">
        <f aca="false">IF(D5680="B",(E5680-mean_b)^2,0)</f>
        <v>0</v>
      </c>
    </row>
    <row r="5681" customFormat="false" ht="13.8" hidden="false" customHeight="false" outlineLevel="0" collapsed="false">
      <c r="A5681" s="1" t="n">
        <v>0</v>
      </c>
      <c r="B5681" s="1" t="n">
        <v>0</v>
      </c>
      <c r="C5681" s="1" t="n">
        <v>0</v>
      </c>
      <c r="D5681" s="1" t="s">
        <v>7</v>
      </c>
      <c r="E5681" s="1" t="n">
        <v>10.7824247556272</v>
      </c>
      <c r="F5681" s="3" t="n">
        <f aca="false">IF(D5681="A",(E5681-mean_a)^2,0)</f>
        <v>14.4985835733645</v>
      </c>
      <c r="G5681" s="4" t="n">
        <f aca="false">IF(D5681="B",(E5681-mean_b)^2,0)</f>
        <v>0</v>
      </c>
    </row>
    <row r="5682" customFormat="false" ht="13.8" hidden="false" customHeight="false" outlineLevel="0" collapsed="false">
      <c r="A5682" s="1" t="n">
        <v>0</v>
      </c>
      <c r="B5682" s="1" t="n">
        <v>0</v>
      </c>
      <c r="C5682" s="1" t="n">
        <v>0</v>
      </c>
      <c r="D5682" s="1" t="s">
        <v>7</v>
      </c>
      <c r="E5682" s="1" t="n">
        <v>5.66639427636983</v>
      </c>
      <c r="F5682" s="3" t="n">
        <f aca="false">IF(D5682="A",(E5682-mean_a)^2,0)</f>
        <v>1.71172717118484</v>
      </c>
      <c r="G5682" s="4" t="n">
        <f aca="false">IF(D5682="B",(E5682-mean_b)^2,0)</f>
        <v>0</v>
      </c>
    </row>
    <row r="5683" customFormat="false" ht="13.8" hidden="false" customHeight="false" outlineLevel="0" collapsed="false">
      <c r="A5683" s="1" t="n">
        <v>0</v>
      </c>
      <c r="B5683" s="1" t="n">
        <v>0</v>
      </c>
      <c r="C5683" s="1" t="n">
        <v>0</v>
      </c>
      <c r="D5683" s="1" t="s">
        <v>7</v>
      </c>
      <c r="E5683" s="1" t="n">
        <v>3.4429753163131</v>
      </c>
      <c r="F5683" s="3" t="n">
        <f aca="false">IF(D5683="A",(E5683-mean_a)^2,0)</f>
        <v>12.4732501291543</v>
      </c>
      <c r="G5683" s="4" t="n">
        <f aca="false">IF(D5683="B",(E5683-mean_b)^2,0)</f>
        <v>0</v>
      </c>
    </row>
    <row r="5684" customFormat="false" ht="13.8" hidden="false" customHeight="false" outlineLevel="0" collapsed="false">
      <c r="A5684" s="1" t="n">
        <v>0</v>
      </c>
      <c r="B5684" s="1" t="n">
        <v>0</v>
      </c>
      <c r="C5684" s="1" t="n">
        <v>0</v>
      </c>
      <c r="D5684" s="1" t="s">
        <v>7</v>
      </c>
      <c r="E5684" s="1" t="n">
        <v>6.680023847759</v>
      </c>
      <c r="F5684" s="3" t="n">
        <f aca="false">IF(D5684="A",(E5684-mean_a)^2,0)</f>
        <v>0.0868482935832221</v>
      </c>
      <c r="G5684" s="4" t="n">
        <f aca="false">IF(D5684="B",(E5684-mean_b)^2,0)</f>
        <v>0</v>
      </c>
    </row>
    <row r="5685" customFormat="false" ht="13.8" hidden="false" customHeight="false" outlineLevel="0" collapsed="false">
      <c r="A5685" s="1" t="n">
        <v>0</v>
      </c>
      <c r="B5685" s="1" t="n">
        <v>0</v>
      </c>
      <c r="C5685" s="1" t="n">
        <v>0</v>
      </c>
      <c r="D5685" s="1" t="s">
        <v>7</v>
      </c>
      <c r="E5685" s="1" t="n">
        <v>7.19499566406011</v>
      </c>
      <c r="F5685" s="3" t="n">
        <f aca="false">IF(D5685="A",(E5685-mean_a)^2,0)</f>
        <v>0.0485195208896923</v>
      </c>
      <c r="G5685" s="4" t="n">
        <f aca="false">IF(D5685="B",(E5685-mean_b)^2,0)</f>
        <v>0</v>
      </c>
    </row>
    <row r="5686" customFormat="false" ht="13.8" hidden="false" customHeight="false" outlineLevel="0" collapsed="false">
      <c r="A5686" s="1" t="s">
        <v>124</v>
      </c>
      <c r="B5686" s="1" t="n">
        <v>1</v>
      </c>
      <c r="C5686" s="1" t="n">
        <v>1</v>
      </c>
      <c r="D5686" s="1" t="s">
        <v>7</v>
      </c>
      <c r="E5686" s="1" t="n">
        <v>4.92240032547852</v>
      </c>
      <c r="F5686" s="3" t="n">
        <f aca="false">IF(D5686="A",(E5686-mean_a)^2,0)</f>
        <v>4.21203325788121</v>
      </c>
      <c r="G5686" s="4" t="n">
        <f aca="false">IF(D5686="B",(E5686-mean_b)^2,0)</f>
        <v>0</v>
      </c>
    </row>
    <row r="5687" customFormat="false" ht="13.8" hidden="false" customHeight="false" outlineLevel="0" collapsed="false">
      <c r="A5687" s="1" t="n">
        <v>0</v>
      </c>
      <c r="B5687" s="1" t="n">
        <v>0</v>
      </c>
      <c r="C5687" s="1" t="n">
        <v>0</v>
      </c>
      <c r="D5687" s="1" t="s">
        <v>7</v>
      </c>
      <c r="E5687" s="1" t="n">
        <v>7.62290837377077</v>
      </c>
      <c r="F5687" s="3" t="n">
        <f aca="false">IF(D5687="A",(E5687-mean_a)^2,0)</f>
        <v>0.420142731985799</v>
      </c>
      <c r="G5687" s="4" t="n">
        <f aca="false">IF(D5687="B",(E5687-mean_b)^2,0)</f>
        <v>0</v>
      </c>
    </row>
    <row r="5688" customFormat="false" ht="13.8" hidden="false" customHeight="false" outlineLevel="0" collapsed="false">
      <c r="A5688" s="1" t="n">
        <v>0</v>
      </c>
      <c r="B5688" s="1" t="n">
        <v>0</v>
      </c>
      <c r="C5688" s="1" t="n">
        <v>0</v>
      </c>
      <c r="D5688" s="1" t="s">
        <v>7</v>
      </c>
      <c r="E5688" s="1" t="n">
        <v>7.58767227528733</v>
      </c>
      <c r="F5688" s="3" t="n">
        <f aca="false">IF(D5688="A",(E5688-mean_a)^2,0)</f>
        <v>0.375705351375765</v>
      </c>
      <c r="G5688" s="4" t="n">
        <f aca="false">IF(D5688="B",(E5688-mean_b)^2,0)</f>
        <v>0</v>
      </c>
    </row>
    <row r="5689" customFormat="false" ht="13.8" hidden="false" customHeight="false" outlineLevel="0" collapsed="false">
      <c r="A5689" s="1" t="n">
        <v>0</v>
      </c>
      <c r="B5689" s="1" t="n">
        <v>0</v>
      </c>
      <c r="C5689" s="1" t="n">
        <v>0</v>
      </c>
      <c r="D5689" s="1" t="s">
        <v>7</v>
      </c>
      <c r="E5689" s="1" t="n">
        <v>9.85704118141439</v>
      </c>
      <c r="F5689" s="3" t="n">
        <f aca="false">IF(D5689="A",(E5689-mean_a)^2,0)</f>
        <v>8.30775122074315</v>
      </c>
      <c r="G5689" s="4" t="n">
        <f aca="false">IF(D5689="B",(E5689-mean_b)^2,0)</f>
        <v>0</v>
      </c>
    </row>
    <row r="5690" customFormat="false" ht="13.8" hidden="false" customHeight="false" outlineLevel="0" collapsed="false">
      <c r="A5690" s="1" t="n">
        <v>0</v>
      </c>
      <c r="B5690" s="1" t="n">
        <v>0</v>
      </c>
      <c r="C5690" s="1" t="n">
        <v>0</v>
      </c>
      <c r="D5690" s="1" t="s">
        <v>7</v>
      </c>
      <c r="E5690" s="1" t="n">
        <v>4.01589331380091</v>
      </c>
      <c r="F5690" s="3" t="n">
        <f aca="false">IF(D5690="A",(E5690-mean_a)^2,0)</f>
        <v>8.75468017268657</v>
      </c>
      <c r="G5690" s="4" t="n">
        <f aca="false">IF(D5690="B",(E5690-mean_b)^2,0)</f>
        <v>0</v>
      </c>
    </row>
    <row r="5691" customFormat="false" ht="13.8" hidden="false" customHeight="false" outlineLevel="0" collapsed="false">
      <c r="A5691" s="1" t="n">
        <v>0</v>
      </c>
      <c r="B5691" s="1" t="n">
        <v>0</v>
      </c>
      <c r="C5691" s="1" t="n">
        <v>0</v>
      </c>
      <c r="D5691" s="1" t="s">
        <v>7</v>
      </c>
      <c r="E5691" s="1" t="n">
        <v>4.8130199451698</v>
      </c>
      <c r="F5691" s="3" t="n">
        <f aca="false">IF(D5691="A",(E5691-mean_a)^2,0)</f>
        <v>4.67296525580641</v>
      </c>
      <c r="G5691" s="4" t="n">
        <f aca="false">IF(D5691="B",(E5691-mean_b)^2,0)</f>
        <v>0</v>
      </c>
    </row>
    <row r="5692" customFormat="false" ht="13.8" hidden="false" customHeight="false" outlineLevel="0" collapsed="false">
      <c r="A5692" s="1" t="n">
        <v>0</v>
      </c>
      <c r="B5692" s="1" t="n">
        <v>0</v>
      </c>
      <c r="C5692" s="1" t="n">
        <v>0</v>
      </c>
      <c r="D5692" s="1" t="s">
        <v>7</v>
      </c>
      <c r="E5692" s="1" t="n">
        <v>8.69798113347497</v>
      </c>
      <c r="F5692" s="3" t="n">
        <f aca="false">IF(D5692="A",(E5692-mean_a)^2,0)</f>
        <v>2.96961448232176</v>
      </c>
      <c r="G5692" s="4" t="n">
        <f aca="false">IF(D5692="B",(E5692-mean_b)^2,0)</f>
        <v>0</v>
      </c>
    </row>
    <row r="5693" customFormat="false" ht="13.8" hidden="false" customHeight="false" outlineLevel="0" collapsed="false">
      <c r="A5693" s="1" t="n">
        <v>0</v>
      </c>
      <c r="B5693" s="1" t="n">
        <v>0</v>
      </c>
      <c r="C5693" s="1" t="n">
        <v>0</v>
      </c>
      <c r="D5693" s="1" t="s">
        <v>7</v>
      </c>
      <c r="E5693" s="1" t="n">
        <v>7.24194150682888</v>
      </c>
      <c r="F5693" s="3" t="n">
        <f aca="false">IF(D5693="A",(E5693-mean_a)^2,0)</f>
        <v>0.0714050927210091</v>
      </c>
      <c r="G5693" s="4" t="n">
        <f aca="false">IF(D5693="B",(E5693-mean_b)^2,0)</f>
        <v>0</v>
      </c>
    </row>
    <row r="5694" customFormat="false" ht="13.8" hidden="false" customHeight="false" outlineLevel="0" collapsed="false">
      <c r="A5694" s="1" t="n">
        <v>0</v>
      </c>
      <c r="B5694" s="1" t="n">
        <v>0</v>
      </c>
      <c r="C5694" s="1" t="n">
        <v>0</v>
      </c>
      <c r="D5694" s="1" t="s">
        <v>7</v>
      </c>
      <c r="E5694" s="1" t="n">
        <v>7.05179572326597</v>
      </c>
      <c r="F5694" s="3" t="n">
        <f aca="false">IF(D5694="A",(E5694-mean_a)^2,0)</f>
        <v>0.00594002075189381</v>
      </c>
      <c r="G5694" s="4" t="n">
        <f aca="false">IF(D5694="B",(E5694-mean_b)^2,0)</f>
        <v>0</v>
      </c>
    </row>
    <row r="5695" customFormat="false" ht="13.8" hidden="false" customHeight="false" outlineLevel="0" collapsed="false">
      <c r="A5695" s="1" t="n">
        <v>0</v>
      </c>
      <c r="B5695" s="1" t="n">
        <v>0</v>
      </c>
      <c r="C5695" s="1" t="n">
        <v>0</v>
      </c>
      <c r="D5695" s="1" t="s">
        <v>7</v>
      </c>
      <c r="E5695" s="1" t="n">
        <v>5.66563030082034</v>
      </c>
      <c r="F5695" s="3" t="n">
        <f aca="false">IF(D5695="A",(E5695-mean_a)^2,0)</f>
        <v>1.71372681897767</v>
      </c>
      <c r="G5695" s="4" t="n">
        <f aca="false">IF(D5695="B",(E5695-mean_b)^2,0)</f>
        <v>0</v>
      </c>
    </row>
    <row r="5696" customFormat="false" ht="13.8" hidden="false" customHeight="false" outlineLevel="0" collapsed="false">
      <c r="A5696" s="1" t="n">
        <v>0</v>
      </c>
      <c r="B5696" s="1" t="n">
        <v>0</v>
      </c>
      <c r="C5696" s="1" t="n">
        <v>0</v>
      </c>
      <c r="D5696" s="1" t="s">
        <v>7</v>
      </c>
      <c r="E5696" s="1" t="n">
        <v>10.3012111089192</v>
      </c>
      <c r="F5696" s="3" t="n">
        <f aca="false">IF(D5696="A",(E5696-mean_a)^2,0)</f>
        <v>11.0655152006748</v>
      </c>
      <c r="G5696" s="4" t="n">
        <f aca="false">IF(D5696="B",(E5696-mean_b)^2,0)</f>
        <v>0</v>
      </c>
    </row>
    <row r="5697" customFormat="false" ht="13.8" hidden="false" customHeight="false" outlineLevel="0" collapsed="false">
      <c r="A5697" s="1" t="n">
        <v>0</v>
      </c>
      <c r="B5697" s="1" t="n">
        <v>0</v>
      </c>
      <c r="C5697" s="1" t="n">
        <v>0</v>
      </c>
      <c r="D5697" s="1" t="s">
        <v>7</v>
      </c>
      <c r="E5697" s="1" t="n">
        <v>4.9523499860079</v>
      </c>
      <c r="F5697" s="3" t="n">
        <f aca="false">IF(D5697="A",(E5697-mean_a)^2,0)</f>
        <v>4.08999743377984</v>
      </c>
      <c r="G5697" s="4" t="n">
        <f aca="false">IF(D5697="B",(E5697-mean_b)^2,0)</f>
        <v>0</v>
      </c>
    </row>
    <row r="5698" customFormat="false" ht="13.8" hidden="false" customHeight="false" outlineLevel="0" collapsed="false">
      <c r="A5698" s="1" t="n">
        <v>0</v>
      </c>
      <c r="B5698" s="1" t="n">
        <v>0</v>
      </c>
      <c r="C5698" s="1" t="n">
        <v>0</v>
      </c>
      <c r="D5698" s="1" t="s">
        <v>7</v>
      </c>
      <c r="E5698" s="1" t="n">
        <v>10.1970375857781</v>
      </c>
      <c r="F5698" s="3" t="n">
        <f aca="false">IF(D5698="A",(E5698-mean_a)^2,0)</f>
        <v>10.3833036002049</v>
      </c>
      <c r="G5698" s="4" t="n">
        <f aca="false">IF(D5698="B",(E5698-mean_b)^2,0)</f>
        <v>0</v>
      </c>
    </row>
    <row r="5699" customFormat="false" ht="13.8" hidden="false" customHeight="false" outlineLevel="0" collapsed="false">
      <c r="A5699" s="1" t="n">
        <v>0</v>
      </c>
      <c r="B5699" s="1" t="n">
        <v>0</v>
      </c>
      <c r="C5699" s="1" t="n">
        <v>0</v>
      </c>
      <c r="D5699" s="1" t="s">
        <v>7</v>
      </c>
      <c r="E5699" s="1" t="n">
        <v>13.8021472543478</v>
      </c>
      <c r="F5699" s="3" t="n">
        <f aca="false">IF(D5699="A",(E5699-mean_a)^2,0)</f>
        <v>46.613705656352</v>
      </c>
      <c r="G5699" s="4" t="n">
        <f aca="false">IF(D5699="B",(E5699-mean_b)^2,0)</f>
        <v>0</v>
      </c>
    </row>
    <row r="5700" customFormat="false" ht="13.8" hidden="false" customHeight="false" outlineLevel="0" collapsed="false">
      <c r="A5700" s="1" t="n">
        <v>0</v>
      </c>
      <c r="B5700" s="1" t="n">
        <v>0</v>
      </c>
      <c r="C5700" s="1" t="n">
        <v>0</v>
      </c>
      <c r="D5700" s="1" t="s">
        <v>7</v>
      </c>
      <c r="E5700" s="1" t="n">
        <v>4.9952872308786</v>
      </c>
      <c r="F5700" s="3" t="n">
        <f aca="false">IF(D5700="A",(E5700-mean_a)^2,0)</f>
        <v>3.91817068767103</v>
      </c>
      <c r="G5700" s="4" t="n">
        <f aca="false">IF(D5700="B",(E5700-mean_b)^2,0)</f>
        <v>0</v>
      </c>
    </row>
    <row r="5701" customFormat="false" ht="13.8" hidden="false" customHeight="false" outlineLevel="0" collapsed="false">
      <c r="A5701" s="1" t="n">
        <v>0</v>
      </c>
      <c r="B5701" s="1" t="n">
        <v>0</v>
      </c>
      <c r="C5701" s="1" t="n">
        <v>0</v>
      </c>
      <c r="D5701" s="1" t="s">
        <v>7</v>
      </c>
      <c r="E5701" s="1" t="n">
        <v>6.34327433948056</v>
      </c>
      <c r="F5701" s="3" t="n">
        <f aca="false">IF(D5701="A",(E5701-mean_a)^2,0)</f>
        <v>0.398728917719829</v>
      </c>
      <c r="G5701" s="4" t="n">
        <f aca="false">IF(D5701="B",(E5701-mean_b)^2,0)</f>
        <v>0</v>
      </c>
    </row>
    <row r="5702" customFormat="false" ht="13.8" hidden="false" customHeight="false" outlineLevel="0" collapsed="false">
      <c r="A5702" s="1" t="n">
        <v>0</v>
      </c>
      <c r="B5702" s="1" t="n">
        <v>0</v>
      </c>
      <c r="C5702" s="1" t="n">
        <v>0</v>
      </c>
      <c r="D5702" s="1" t="s">
        <v>7</v>
      </c>
      <c r="E5702" s="1" t="n">
        <v>5.30705746717285</v>
      </c>
      <c r="F5702" s="3" t="n">
        <f aca="false">IF(D5702="A",(E5702-mean_a)^2,0)</f>
        <v>2.78111230898594</v>
      </c>
      <c r="G5702" s="4" t="n">
        <f aca="false">IF(D5702="B",(E5702-mean_b)^2,0)</f>
        <v>0</v>
      </c>
    </row>
    <row r="5703" customFormat="false" ht="13.8" hidden="false" customHeight="false" outlineLevel="0" collapsed="false">
      <c r="A5703" s="1" t="n">
        <v>0</v>
      </c>
      <c r="B5703" s="1" t="n">
        <v>0</v>
      </c>
      <c r="C5703" s="1" t="n">
        <v>0</v>
      </c>
      <c r="D5703" s="1" t="s">
        <v>7</v>
      </c>
      <c r="E5703" s="1" t="n">
        <v>5.43891600903589</v>
      </c>
      <c r="F5703" s="3" t="n">
        <f aca="false">IF(D5703="A",(E5703-mean_a)^2,0)</f>
        <v>2.35870677844216</v>
      </c>
      <c r="G5703" s="4" t="n">
        <f aca="false">IF(D5703="B",(E5703-mean_b)^2,0)</f>
        <v>0</v>
      </c>
    </row>
    <row r="5704" customFormat="false" ht="13.8" hidden="false" customHeight="false" outlineLevel="0" collapsed="false">
      <c r="A5704" s="1" t="n">
        <v>0</v>
      </c>
      <c r="B5704" s="1" t="n">
        <v>0</v>
      </c>
      <c r="C5704" s="1" t="n">
        <v>0</v>
      </c>
      <c r="D5704" s="1" t="s">
        <v>7</v>
      </c>
      <c r="E5704" s="1" t="n">
        <v>6.76175786287058</v>
      </c>
      <c r="F5704" s="3" t="n">
        <f aca="false">IF(D5704="A",(E5704-mean_a)^2,0)</f>
        <v>0.045354657839655</v>
      </c>
      <c r="G5704" s="4" t="n">
        <f aca="false">IF(D5704="B",(E5704-mean_b)^2,0)</f>
        <v>0</v>
      </c>
    </row>
    <row r="5705" customFormat="false" ht="13.8" hidden="false" customHeight="false" outlineLevel="0" collapsed="false">
      <c r="A5705" s="1" t="n">
        <v>0</v>
      </c>
      <c r="B5705" s="1" t="n">
        <v>0</v>
      </c>
      <c r="C5705" s="1" t="n">
        <v>0</v>
      </c>
      <c r="D5705" s="1" t="s">
        <v>7</v>
      </c>
      <c r="E5705" s="1" t="n">
        <v>11.5837805373594</v>
      </c>
      <c r="F5705" s="3" t="n">
        <f aca="false">IF(D5705="A",(E5705-mean_a)^2,0)</f>
        <v>21.243400383946</v>
      </c>
      <c r="G5705" s="4" t="n">
        <f aca="false">IF(D5705="B",(E5705-mean_b)^2,0)</f>
        <v>0</v>
      </c>
    </row>
    <row r="5706" customFormat="false" ht="13.8" hidden="false" customHeight="false" outlineLevel="0" collapsed="false">
      <c r="A5706" s="1" t="n">
        <v>0</v>
      </c>
      <c r="B5706" s="1" t="n">
        <v>0</v>
      </c>
      <c r="C5706" s="1" t="n">
        <v>0</v>
      </c>
      <c r="D5706" s="1" t="s">
        <v>7</v>
      </c>
      <c r="E5706" s="1" t="n">
        <v>8.71935880644014</v>
      </c>
      <c r="F5706" s="3" t="n">
        <f aca="false">IF(D5706="A",(E5706-mean_a)^2,0)</f>
        <v>3.04374993383292</v>
      </c>
      <c r="G5706" s="4" t="n">
        <f aca="false">IF(D5706="B",(E5706-mean_b)^2,0)</f>
        <v>0</v>
      </c>
    </row>
    <row r="5707" customFormat="false" ht="13.8" hidden="false" customHeight="false" outlineLevel="0" collapsed="false">
      <c r="A5707" s="1" t="n">
        <v>0</v>
      </c>
      <c r="B5707" s="1" t="n">
        <v>0</v>
      </c>
      <c r="C5707" s="1" t="n">
        <v>0</v>
      </c>
      <c r="D5707" s="1" t="s">
        <v>7</v>
      </c>
      <c r="E5707" s="1" t="n">
        <v>4.76224285596981</v>
      </c>
      <c r="F5707" s="3" t="n">
        <f aca="false">IF(D5707="A",(E5707-mean_a)^2,0)</f>
        <v>4.89507366744307</v>
      </c>
      <c r="G5707" s="4" t="n">
        <f aca="false">IF(D5707="B",(E5707-mean_b)^2,0)</f>
        <v>0</v>
      </c>
    </row>
    <row r="5708" customFormat="false" ht="13.8" hidden="false" customHeight="false" outlineLevel="0" collapsed="false">
      <c r="A5708" s="1" t="n">
        <v>0</v>
      </c>
      <c r="B5708" s="1" t="n">
        <v>0</v>
      </c>
      <c r="C5708" s="1" t="n">
        <v>0</v>
      </c>
      <c r="D5708" s="1" t="s">
        <v>7</v>
      </c>
      <c r="E5708" s="1" t="n">
        <v>5.14892362337559</v>
      </c>
      <c r="F5708" s="3" t="n">
        <f aca="false">IF(D5708="A",(E5708-mean_a)^2,0)</f>
        <v>3.33354772064833</v>
      </c>
      <c r="G5708" s="4" t="n">
        <f aca="false">IF(D5708="B",(E5708-mean_b)^2,0)</f>
        <v>0</v>
      </c>
    </row>
    <row r="5709" customFormat="false" ht="13.8" hidden="false" customHeight="false" outlineLevel="0" collapsed="false">
      <c r="A5709" s="1" t="n">
        <v>0</v>
      </c>
      <c r="B5709" s="1" t="n">
        <v>0</v>
      </c>
      <c r="C5709" s="1" t="n">
        <v>0</v>
      </c>
      <c r="D5709" s="1" t="s">
        <v>7</v>
      </c>
      <c r="E5709" s="1" t="n">
        <v>6.57602767608478</v>
      </c>
      <c r="F5709" s="3" t="n">
        <f aca="false">IF(D5709="A",(E5709-mean_a)^2,0)</f>
        <v>0.158958912732989</v>
      </c>
      <c r="G5709" s="4" t="n">
        <f aca="false">IF(D5709="B",(E5709-mean_b)^2,0)</f>
        <v>0</v>
      </c>
    </row>
    <row r="5710" customFormat="false" ht="13.8" hidden="false" customHeight="false" outlineLevel="0" collapsed="false">
      <c r="A5710" s="1" t="n">
        <v>0</v>
      </c>
      <c r="B5710" s="1" t="n">
        <v>0</v>
      </c>
      <c r="C5710" s="1" t="n">
        <v>0</v>
      </c>
      <c r="D5710" s="1" t="s">
        <v>7</v>
      </c>
      <c r="E5710" s="1" t="n">
        <v>8.13153873826377</v>
      </c>
      <c r="F5710" s="3" t="n">
        <f aca="false">IF(D5710="A",(E5710-mean_a)^2,0)</f>
        <v>1.33821989174891</v>
      </c>
      <c r="G5710" s="4" t="n">
        <f aca="false">IF(D5710="B",(E5710-mean_b)^2,0)</f>
        <v>0</v>
      </c>
    </row>
    <row r="5711" customFormat="false" ht="13.8" hidden="false" customHeight="false" outlineLevel="0" collapsed="false">
      <c r="A5711" s="1" t="n">
        <v>0</v>
      </c>
      <c r="B5711" s="1" t="n">
        <v>0</v>
      </c>
      <c r="C5711" s="1" t="n">
        <v>0</v>
      </c>
      <c r="D5711" s="1" t="s">
        <v>7</v>
      </c>
      <c r="E5711" s="1" t="n">
        <v>9.07838638743851</v>
      </c>
      <c r="F5711" s="3" t="n">
        <f aca="false">IF(D5711="A",(E5711-mean_a)^2,0)</f>
        <v>4.42539462760988</v>
      </c>
      <c r="G5711" s="4" t="n">
        <f aca="false">IF(D5711="B",(E5711-mean_b)^2,0)</f>
        <v>0</v>
      </c>
    </row>
    <row r="5712" customFormat="false" ht="13.8" hidden="false" customHeight="false" outlineLevel="0" collapsed="false">
      <c r="A5712" s="1" t="n">
        <v>0</v>
      </c>
      <c r="B5712" s="1" t="n">
        <v>0</v>
      </c>
      <c r="C5712" s="1" t="n">
        <v>0</v>
      </c>
      <c r="D5712" s="1" t="s">
        <v>7</v>
      </c>
      <c r="E5712" s="1" t="n">
        <v>7.65010908656404</v>
      </c>
      <c r="F5712" s="3" t="n">
        <f aca="false">IF(D5712="A",(E5712-mean_a)^2,0)</f>
        <v>0.456144754229784</v>
      </c>
      <c r="G5712" s="4" t="n">
        <f aca="false">IF(D5712="B",(E5712-mean_b)^2,0)</f>
        <v>0</v>
      </c>
    </row>
    <row r="5713" customFormat="false" ht="13.8" hidden="false" customHeight="false" outlineLevel="0" collapsed="false">
      <c r="A5713" s="1" t="n">
        <v>0</v>
      </c>
      <c r="B5713" s="1" t="n">
        <v>0</v>
      </c>
      <c r="C5713" s="1" t="n">
        <v>0</v>
      </c>
      <c r="D5713" s="1" t="s">
        <v>7</v>
      </c>
      <c r="E5713" s="1" t="n">
        <v>6.50628080114257</v>
      </c>
      <c r="F5713" s="3" t="n">
        <f aca="false">IF(D5713="A",(E5713-mean_a)^2,0)</f>
        <v>0.219439211530762</v>
      </c>
      <c r="G5713" s="4" t="n">
        <f aca="false">IF(D5713="B",(E5713-mean_b)^2,0)</f>
        <v>0</v>
      </c>
    </row>
    <row r="5714" customFormat="false" ht="13.8" hidden="false" customHeight="false" outlineLevel="0" collapsed="false">
      <c r="A5714" s="1" t="n">
        <v>0</v>
      </c>
      <c r="B5714" s="1" t="n">
        <v>0</v>
      </c>
      <c r="C5714" s="1" t="n">
        <v>0</v>
      </c>
      <c r="D5714" s="1" t="s">
        <v>7</v>
      </c>
      <c r="E5714" s="1" t="n">
        <v>5.77564960115706</v>
      </c>
      <c r="F5714" s="3" t="n">
        <f aca="false">IF(D5714="A",(E5714-mean_a)^2,0)</f>
        <v>1.43777987720229</v>
      </c>
      <c r="G5714" s="4" t="n">
        <f aca="false">IF(D5714="B",(E5714-mean_b)^2,0)</f>
        <v>0</v>
      </c>
    </row>
    <row r="5715" customFormat="false" ht="13.8" hidden="false" customHeight="false" outlineLevel="0" collapsed="false">
      <c r="A5715" s="1" t="n">
        <v>0</v>
      </c>
      <c r="B5715" s="1" t="n">
        <v>0</v>
      </c>
      <c r="C5715" s="1" t="n">
        <v>0</v>
      </c>
      <c r="D5715" s="1" t="s">
        <v>7</v>
      </c>
      <c r="E5715" s="1" t="n">
        <v>3.89504875277635</v>
      </c>
      <c r="F5715" s="3" t="n">
        <f aca="false">IF(D5715="A",(E5715-mean_a)^2,0)</f>
        <v>9.48440081814145</v>
      </c>
      <c r="G5715" s="4" t="n">
        <f aca="false">IF(D5715="B",(E5715-mean_b)^2,0)</f>
        <v>0</v>
      </c>
    </row>
    <row r="5716" customFormat="false" ht="13.8" hidden="false" customHeight="false" outlineLevel="0" collapsed="false">
      <c r="A5716" s="1" t="n">
        <v>0</v>
      </c>
      <c r="B5716" s="1" t="n">
        <v>0</v>
      </c>
      <c r="C5716" s="1" t="n">
        <v>0</v>
      </c>
      <c r="D5716" s="1" t="s">
        <v>7</v>
      </c>
      <c r="E5716" s="1" t="n">
        <v>4.36838162789354</v>
      </c>
      <c r="F5716" s="3" t="n">
        <f aca="false">IF(D5716="A",(E5716-mean_a)^2,0)</f>
        <v>6.79302156755295</v>
      </c>
      <c r="G5716" s="4" t="n">
        <f aca="false">IF(D5716="B",(E5716-mean_b)^2,0)</f>
        <v>0</v>
      </c>
    </row>
    <row r="5717" customFormat="false" ht="13.8" hidden="false" customHeight="false" outlineLevel="0" collapsed="false">
      <c r="A5717" s="1" t="n">
        <v>0</v>
      </c>
      <c r="B5717" s="1" t="n">
        <v>0</v>
      </c>
      <c r="C5717" s="1" t="n">
        <v>0</v>
      </c>
      <c r="D5717" s="1" t="s">
        <v>7</v>
      </c>
      <c r="E5717" s="1" t="n">
        <v>7.1504622559878</v>
      </c>
      <c r="F5717" s="3" t="n">
        <f aca="false">IF(D5717="A",(E5717-mean_a)^2,0)</f>
        <v>0.0308838667242294</v>
      </c>
      <c r="G5717" s="4" t="n">
        <f aca="false">IF(D5717="B",(E5717-mean_b)^2,0)</f>
        <v>0</v>
      </c>
    </row>
    <row r="5718" customFormat="false" ht="13.8" hidden="false" customHeight="false" outlineLevel="0" collapsed="false">
      <c r="A5718" s="1" t="n">
        <v>0</v>
      </c>
      <c r="B5718" s="1" t="n">
        <v>0</v>
      </c>
      <c r="C5718" s="1" t="n">
        <v>0</v>
      </c>
      <c r="D5718" s="1" t="s">
        <v>7</v>
      </c>
      <c r="E5718" s="1" t="n">
        <v>9.17505657928995</v>
      </c>
      <c r="F5718" s="3" t="n">
        <f aca="false">IF(D5718="A",(E5718-mean_a)^2,0)</f>
        <v>4.8414626094243</v>
      </c>
      <c r="G5718" s="4" t="n">
        <f aca="false">IF(D5718="B",(E5718-mean_b)^2,0)</f>
        <v>0</v>
      </c>
    </row>
    <row r="5719" customFormat="false" ht="13.8" hidden="false" customHeight="false" outlineLevel="0" collapsed="false">
      <c r="A5719" s="1" t="n">
        <v>0</v>
      </c>
      <c r="B5719" s="1" t="n">
        <v>0</v>
      </c>
      <c r="C5719" s="1" t="n">
        <v>0</v>
      </c>
      <c r="D5719" s="1" t="s">
        <v>7</v>
      </c>
      <c r="E5719" s="1" t="n">
        <v>8.01943896879675</v>
      </c>
      <c r="F5719" s="3" t="n">
        <f aca="false">IF(D5719="A",(E5719-mean_a)^2,0)</f>
        <v>1.09142896242044</v>
      </c>
      <c r="G5719" s="4" t="n">
        <f aca="false">IF(D5719="B",(E5719-mean_b)^2,0)</f>
        <v>0</v>
      </c>
    </row>
    <row r="5720" customFormat="false" ht="13.8" hidden="false" customHeight="false" outlineLevel="0" collapsed="false">
      <c r="A5720" s="1" t="n">
        <v>0</v>
      </c>
      <c r="B5720" s="1" t="n">
        <v>0</v>
      </c>
      <c r="C5720" s="1" t="n">
        <v>0</v>
      </c>
      <c r="D5720" s="1" t="s">
        <v>7</v>
      </c>
      <c r="E5720" s="1" t="n">
        <v>10.8902544474694</v>
      </c>
      <c r="F5720" s="3" t="n">
        <f aca="false">IF(D5720="A",(E5720-mean_a)^2,0)</f>
        <v>15.3313771723624</v>
      </c>
      <c r="G5720" s="4" t="n">
        <f aca="false">IF(D5720="B",(E5720-mean_b)^2,0)</f>
        <v>0</v>
      </c>
    </row>
    <row r="5721" customFormat="false" ht="13.8" hidden="false" customHeight="false" outlineLevel="0" collapsed="false">
      <c r="A5721" s="1" t="n">
        <v>0</v>
      </c>
      <c r="B5721" s="1" t="n">
        <v>0</v>
      </c>
      <c r="C5721" s="1" t="n">
        <v>0</v>
      </c>
      <c r="D5721" s="1" t="s">
        <v>7</v>
      </c>
      <c r="E5721" s="1" t="n">
        <v>7.04766206984641</v>
      </c>
      <c r="F5721" s="3" t="n">
        <f aca="false">IF(D5721="A",(E5721-mean_a)^2,0)</f>
        <v>0.005319933854593</v>
      </c>
      <c r="G5721" s="4" t="n">
        <f aca="false">IF(D5721="B",(E5721-mean_b)^2,0)</f>
        <v>0</v>
      </c>
    </row>
    <row r="5722" customFormat="false" ht="13.8" hidden="false" customHeight="false" outlineLevel="0" collapsed="false">
      <c r="A5722" s="1" t="n">
        <v>0</v>
      </c>
      <c r="B5722" s="1" t="n">
        <v>0</v>
      </c>
      <c r="C5722" s="1" t="n">
        <v>0</v>
      </c>
      <c r="D5722" s="1" t="s">
        <v>7</v>
      </c>
      <c r="E5722" s="1" t="n">
        <v>4.94950326759135</v>
      </c>
      <c r="F5722" s="3" t="n">
        <f aca="false">IF(D5722="A",(E5722-mean_a)^2,0)</f>
        <v>4.10151979738693</v>
      </c>
      <c r="G5722" s="4" t="n">
        <f aca="false">IF(D5722="B",(E5722-mean_b)^2,0)</f>
        <v>0</v>
      </c>
    </row>
    <row r="5723" customFormat="false" ht="13.8" hidden="false" customHeight="false" outlineLevel="0" collapsed="false">
      <c r="A5723" s="1" t="n">
        <v>0</v>
      </c>
      <c r="B5723" s="1" t="n">
        <v>0</v>
      </c>
      <c r="C5723" s="1" t="n">
        <v>0</v>
      </c>
      <c r="D5723" s="1" t="s">
        <v>7</v>
      </c>
      <c r="E5723" s="1" t="n">
        <v>9.24636096390895</v>
      </c>
      <c r="F5723" s="3" t="n">
        <f aca="false">IF(D5723="A",(E5723-mean_a)^2,0)</f>
        <v>5.16033361818979</v>
      </c>
      <c r="G5723" s="4" t="n">
        <f aca="false">IF(D5723="B",(E5723-mean_b)^2,0)</f>
        <v>0</v>
      </c>
    </row>
    <row r="5724" customFormat="false" ht="13.8" hidden="false" customHeight="false" outlineLevel="0" collapsed="false">
      <c r="A5724" s="1" t="n">
        <v>0</v>
      </c>
      <c r="B5724" s="1" t="n">
        <v>0</v>
      </c>
      <c r="C5724" s="1" t="n">
        <v>0</v>
      </c>
      <c r="D5724" s="1" t="s">
        <v>7</v>
      </c>
      <c r="E5724" s="1" t="n">
        <v>4.42512954981066</v>
      </c>
      <c r="F5724" s="3" t="n">
        <f aca="false">IF(D5724="A",(E5724-mean_a)^2,0)</f>
        <v>6.50043284542812</v>
      </c>
      <c r="G5724" s="4" t="n">
        <f aca="false">IF(D5724="B",(E5724-mean_b)^2,0)</f>
        <v>0</v>
      </c>
    </row>
    <row r="5725" customFormat="false" ht="13.8" hidden="false" customHeight="false" outlineLevel="0" collapsed="false">
      <c r="A5725" s="1" t="n">
        <v>0</v>
      </c>
      <c r="B5725" s="1" t="n">
        <v>0</v>
      </c>
      <c r="C5725" s="1" t="n">
        <v>0</v>
      </c>
      <c r="D5725" s="1" t="s">
        <v>7</v>
      </c>
      <c r="E5725" s="1" t="n">
        <v>8.810599314922</v>
      </c>
      <c r="F5725" s="3" t="n">
        <f aca="false">IF(D5725="A",(E5725-mean_a)^2,0)</f>
        <v>3.37043746268125</v>
      </c>
      <c r="G5725" s="4" t="n">
        <f aca="false">IF(D5725="B",(E5725-mean_b)^2,0)</f>
        <v>0</v>
      </c>
    </row>
    <row r="5726" customFormat="false" ht="13.8" hidden="false" customHeight="false" outlineLevel="0" collapsed="false">
      <c r="A5726" s="1" t="n">
        <v>0</v>
      </c>
      <c r="B5726" s="1" t="n">
        <v>0</v>
      </c>
      <c r="C5726" s="1" t="n">
        <v>0</v>
      </c>
      <c r="D5726" s="1" t="s">
        <v>7</v>
      </c>
      <c r="E5726" s="1" t="n">
        <v>5.95644577918574</v>
      </c>
      <c r="F5726" s="3" t="n">
        <f aca="false">IF(D5726="A",(E5726-mean_a)^2,0)</f>
        <v>1.0368909283789</v>
      </c>
      <c r="G5726" s="4" t="n">
        <f aca="false">IF(D5726="B",(E5726-mean_b)^2,0)</f>
        <v>0</v>
      </c>
    </row>
    <row r="5727" customFormat="false" ht="13.8" hidden="false" customHeight="false" outlineLevel="0" collapsed="false">
      <c r="A5727" s="1" t="n">
        <v>0</v>
      </c>
      <c r="B5727" s="1" t="n">
        <v>0</v>
      </c>
      <c r="C5727" s="1" t="n">
        <v>0</v>
      </c>
      <c r="D5727" s="1" t="s">
        <v>7</v>
      </c>
      <c r="E5727" s="1" t="n">
        <v>9.08785877475748</v>
      </c>
      <c r="F5727" s="3" t="n">
        <f aca="false">IF(D5727="A",(E5727-mean_a)^2,0)</f>
        <v>4.46533775991624</v>
      </c>
      <c r="G5727" s="4" t="n">
        <f aca="false">IF(D5727="B",(E5727-mean_b)^2,0)</f>
        <v>0</v>
      </c>
    </row>
    <row r="5728" customFormat="false" ht="13.8" hidden="false" customHeight="false" outlineLevel="0" collapsed="false">
      <c r="A5728" s="1" t="n">
        <v>0</v>
      </c>
      <c r="B5728" s="1" t="n">
        <v>0</v>
      </c>
      <c r="C5728" s="1" t="n">
        <v>0</v>
      </c>
      <c r="D5728" s="1" t="s">
        <v>7</v>
      </c>
      <c r="E5728" s="1" t="n">
        <v>10.1448871595785</v>
      </c>
      <c r="F5728" s="3" t="n">
        <f aca="false">IF(D5728="A",(E5728-mean_a)^2,0)</f>
        <v>10.049933233611</v>
      </c>
      <c r="G5728" s="4" t="n">
        <f aca="false">IF(D5728="B",(E5728-mean_b)^2,0)</f>
        <v>0</v>
      </c>
    </row>
    <row r="5729" customFormat="false" ht="13.8" hidden="false" customHeight="false" outlineLevel="0" collapsed="false">
      <c r="A5729" s="1" t="n">
        <v>0</v>
      </c>
      <c r="B5729" s="1" t="n">
        <v>0</v>
      </c>
      <c r="C5729" s="1" t="n">
        <v>0</v>
      </c>
      <c r="D5729" s="1" t="s">
        <v>7</v>
      </c>
      <c r="E5729" s="1" t="n">
        <v>8.0493454283278</v>
      </c>
      <c r="F5729" s="3" t="n">
        <f aca="false">IF(D5729="A",(E5729-mean_a)^2,0)</f>
        <v>1.15481079905988</v>
      </c>
      <c r="G5729" s="4" t="n">
        <f aca="false">IF(D5729="B",(E5729-mean_b)^2,0)</f>
        <v>0</v>
      </c>
    </row>
    <row r="5730" customFormat="false" ht="13.8" hidden="false" customHeight="false" outlineLevel="0" collapsed="false">
      <c r="A5730" s="1" t="n">
        <v>0</v>
      </c>
      <c r="B5730" s="1" t="n">
        <v>0</v>
      </c>
      <c r="C5730" s="1" t="n">
        <v>0</v>
      </c>
      <c r="D5730" s="1" t="s">
        <v>7</v>
      </c>
      <c r="E5730" s="1" t="n">
        <v>4.00419721193611</v>
      </c>
      <c r="F5730" s="3" t="n">
        <f aca="false">IF(D5730="A",(E5730-mean_a)^2,0)</f>
        <v>8.82403054621695</v>
      </c>
      <c r="G5730" s="4" t="n">
        <f aca="false">IF(D5730="B",(E5730-mean_b)^2,0)</f>
        <v>0</v>
      </c>
    </row>
    <row r="5731" customFormat="false" ht="13.8" hidden="false" customHeight="false" outlineLevel="0" collapsed="false">
      <c r="A5731" s="1" t="n">
        <v>0</v>
      </c>
      <c r="B5731" s="1" t="n">
        <v>0</v>
      </c>
      <c r="C5731" s="1" t="n">
        <v>0</v>
      </c>
      <c r="D5731" s="1" t="s">
        <v>7</v>
      </c>
      <c r="E5731" s="1" t="n">
        <v>6.27620592643506</v>
      </c>
      <c r="F5731" s="3" t="n">
        <f aca="false">IF(D5731="A",(E5731-mean_a)^2,0)</f>
        <v>0.487927768957311</v>
      </c>
      <c r="G5731" s="4" t="n">
        <f aca="false">IF(D5731="B",(E5731-mean_b)^2,0)</f>
        <v>0</v>
      </c>
    </row>
    <row r="5732" customFormat="false" ht="13.8" hidden="false" customHeight="false" outlineLevel="0" collapsed="false">
      <c r="A5732" s="1" t="n">
        <v>0</v>
      </c>
      <c r="B5732" s="1" t="n">
        <v>0</v>
      </c>
      <c r="C5732" s="1" t="n">
        <v>0</v>
      </c>
      <c r="D5732" s="1" t="s">
        <v>7</v>
      </c>
      <c r="E5732" s="1" t="n">
        <v>9.14436113310512</v>
      </c>
      <c r="F5732" s="3" t="n">
        <f aca="false">IF(D5732="A",(E5732-mean_a)^2,0)</f>
        <v>4.70732445114679</v>
      </c>
      <c r="G5732" s="4" t="n">
        <f aca="false">IF(D5732="B",(E5732-mean_b)^2,0)</f>
        <v>0</v>
      </c>
    </row>
    <row r="5733" customFormat="false" ht="13.8" hidden="false" customHeight="false" outlineLevel="0" collapsed="false">
      <c r="A5733" s="1" t="n">
        <v>0</v>
      </c>
      <c r="B5733" s="1" t="n">
        <v>0</v>
      </c>
      <c r="C5733" s="1" t="n">
        <v>0</v>
      </c>
      <c r="D5733" s="1" t="s">
        <v>7</v>
      </c>
      <c r="E5733" s="1" t="n">
        <v>4.19052539148834</v>
      </c>
      <c r="F5733" s="3" t="n">
        <f aca="false">IF(D5733="A",(E5733-mean_a)^2,0)</f>
        <v>7.75176296726537</v>
      </c>
      <c r="G5733" s="4" t="n">
        <f aca="false">IF(D5733="B",(E5733-mean_b)^2,0)</f>
        <v>0</v>
      </c>
    </row>
    <row r="5734" customFormat="false" ht="13.8" hidden="false" customHeight="false" outlineLevel="0" collapsed="false">
      <c r="A5734" s="1" t="n">
        <v>0</v>
      </c>
      <c r="B5734" s="1" t="n">
        <v>0</v>
      </c>
      <c r="C5734" s="1" t="n">
        <v>0</v>
      </c>
      <c r="D5734" s="1" t="s">
        <v>7</v>
      </c>
      <c r="E5734" s="1" t="n">
        <v>5.48110292077763</v>
      </c>
      <c r="F5734" s="3" t="n">
        <f aca="false">IF(D5734="A",(E5734-mean_a)^2,0)</f>
        <v>2.23090450533215</v>
      </c>
      <c r="G5734" s="4" t="n">
        <f aca="false">IF(D5734="B",(E5734-mean_b)^2,0)</f>
        <v>0</v>
      </c>
    </row>
    <row r="5735" customFormat="false" ht="13.8" hidden="false" customHeight="false" outlineLevel="0" collapsed="false">
      <c r="A5735" s="1" t="n">
        <v>0</v>
      </c>
      <c r="B5735" s="1" t="n">
        <v>0</v>
      </c>
      <c r="C5735" s="1" t="n">
        <v>0</v>
      </c>
      <c r="D5735" s="1" t="s">
        <v>7</v>
      </c>
      <c r="E5735" s="1" t="n">
        <v>10.3631204132689</v>
      </c>
      <c r="F5735" s="3" t="n">
        <f aca="false">IF(D5735="A",(E5735-mean_a)^2,0)</f>
        <v>11.4812289444051</v>
      </c>
      <c r="G5735" s="4" t="n">
        <f aca="false">IF(D5735="B",(E5735-mean_b)^2,0)</f>
        <v>0</v>
      </c>
    </row>
    <row r="5736" customFormat="false" ht="13.8" hidden="false" customHeight="false" outlineLevel="0" collapsed="false">
      <c r="A5736" s="1" t="n">
        <v>0</v>
      </c>
      <c r="B5736" s="1" t="n">
        <v>0</v>
      </c>
      <c r="C5736" s="1" t="n">
        <v>0</v>
      </c>
      <c r="D5736" s="1" t="s">
        <v>7</v>
      </c>
      <c r="E5736" s="1" t="n">
        <v>2.54762325715273</v>
      </c>
      <c r="F5736" s="3" t="n">
        <f aca="false">IF(D5736="A",(E5736-mean_a)^2,0)</f>
        <v>19.5992226976528</v>
      </c>
      <c r="G5736" s="4" t="n">
        <f aca="false">IF(D5736="B",(E5736-mean_b)^2,0)</f>
        <v>0</v>
      </c>
    </row>
    <row r="5737" customFormat="false" ht="13.8" hidden="false" customHeight="false" outlineLevel="0" collapsed="false">
      <c r="A5737" s="1" t="n">
        <v>0</v>
      </c>
      <c r="B5737" s="1" t="n">
        <v>0</v>
      </c>
      <c r="C5737" s="1" t="n">
        <v>0</v>
      </c>
      <c r="D5737" s="1" t="s">
        <v>7</v>
      </c>
      <c r="E5737" s="1" t="n">
        <v>6.45358013064833</v>
      </c>
      <c r="F5737" s="3" t="n">
        <f aca="false">IF(D5737="A",(E5737-mean_a)^2,0)</f>
        <v>0.271591133897805</v>
      </c>
      <c r="G5737" s="4" t="n">
        <f aca="false">IF(D5737="B",(E5737-mean_b)^2,0)</f>
        <v>0</v>
      </c>
    </row>
    <row r="5738" customFormat="false" ht="13.8" hidden="false" customHeight="false" outlineLevel="0" collapsed="false">
      <c r="A5738" s="1" t="n">
        <v>0</v>
      </c>
      <c r="B5738" s="1" t="n">
        <v>0</v>
      </c>
      <c r="C5738" s="1" t="n">
        <v>0</v>
      </c>
      <c r="D5738" s="1" t="s">
        <v>7</v>
      </c>
      <c r="E5738" s="1" t="n">
        <v>5.08795564604225</v>
      </c>
      <c r="F5738" s="3" t="n">
        <f aca="false">IF(D5738="A",(E5738-mean_a)^2,0)</f>
        <v>3.55989555041686</v>
      </c>
      <c r="G5738" s="4" t="n">
        <f aca="false">IF(D5738="B",(E5738-mean_b)^2,0)</f>
        <v>0</v>
      </c>
    </row>
    <row r="5739" customFormat="false" ht="13.8" hidden="false" customHeight="false" outlineLevel="0" collapsed="false">
      <c r="A5739" s="1" t="n">
        <v>0</v>
      </c>
      <c r="B5739" s="1" t="n">
        <v>0</v>
      </c>
      <c r="C5739" s="1" t="n">
        <v>0</v>
      </c>
      <c r="D5739" s="1" t="s">
        <v>7</v>
      </c>
      <c r="E5739" s="1" t="n">
        <v>8.90987066162052</v>
      </c>
      <c r="F5739" s="3" t="n">
        <f aca="false">IF(D5739="A",(E5739-mean_a)^2,0)</f>
        <v>3.74479185437057</v>
      </c>
      <c r="G5739" s="4" t="n">
        <f aca="false">IF(D5739="B",(E5739-mean_b)^2,0)</f>
        <v>0</v>
      </c>
    </row>
    <row r="5740" customFormat="false" ht="13.8" hidden="false" customHeight="false" outlineLevel="0" collapsed="false">
      <c r="A5740" s="1" t="n">
        <v>0</v>
      </c>
      <c r="B5740" s="1" t="n">
        <v>0</v>
      </c>
      <c r="C5740" s="1" t="n">
        <v>0</v>
      </c>
      <c r="D5740" s="1" t="s">
        <v>7</v>
      </c>
      <c r="E5740" s="1" t="n">
        <v>4.99579200043809</v>
      </c>
      <c r="F5740" s="3" t="n">
        <f aca="false">IF(D5740="A",(E5740-mean_a)^2,0)</f>
        <v>3.91617262341635</v>
      </c>
      <c r="G5740" s="4" t="n">
        <f aca="false">IF(D5740="B",(E5740-mean_b)^2,0)</f>
        <v>0</v>
      </c>
    </row>
    <row r="5741" customFormat="false" ht="13.8" hidden="false" customHeight="false" outlineLevel="0" collapsed="false">
      <c r="A5741" s="1" t="n">
        <v>0</v>
      </c>
      <c r="B5741" s="1" t="n">
        <v>0</v>
      </c>
      <c r="C5741" s="1" t="n">
        <v>0</v>
      </c>
      <c r="D5741" s="1" t="s">
        <v>7</v>
      </c>
      <c r="E5741" s="1" t="n">
        <v>9.39638666243991</v>
      </c>
      <c r="F5741" s="3" t="n">
        <f aca="false">IF(D5741="A",(E5741-mean_a)^2,0)</f>
        <v>5.86444911508803</v>
      </c>
      <c r="G5741" s="4" t="n">
        <f aca="false">IF(D5741="B",(E5741-mean_b)^2,0)</f>
        <v>0</v>
      </c>
    </row>
    <row r="5742" customFormat="false" ht="13.8" hidden="false" customHeight="false" outlineLevel="0" collapsed="false">
      <c r="A5742" s="1" t="n">
        <v>0</v>
      </c>
      <c r="B5742" s="1" t="n">
        <v>0</v>
      </c>
      <c r="C5742" s="1" t="n">
        <v>0</v>
      </c>
      <c r="D5742" s="1" t="s">
        <v>7</v>
      </c>
      <c r="E5742" s="1" t="n">
        <v>4.96008523844648</v>
      </c>
      <c r="F5742" s="3" t="n">
        <f aca="false">IF(D5742="A",(E5742-mean_a)^2,0)</f>
        <v>4.05877011787485</v>
      </c>
      <c r="G5742" s="4" t="n">
        <f aca="false">IF(D5742="B",(E5742-mean_b)^2,0)</f>
        <v>0</v>
      </c>
    </row>
    <row r="5743" customFormat="false" ht="13.8" hidden="false" customHeight="false" outlineLevel="0" collapsed="false">
      <c r="A5743" s="1" t="n">
        <v>0</v>
      </c>
      <c r="B5743" s="1" t="n">
        <v>0</v>
      </c>
      <c r="C5743" s="1" t="n">
        <v>0</v>
      </c>
      <c r="D5743" s="1" t="s">
        <v>7</v>
      </c>
      <c r="E5743" s="1" t="n">
        <v>8.42245426104637</v>
      </c>
      <c r="F5743" s="3" t="n">
        <f aca="false">IF(D5743="A",(E5743-mean_a)^2,0)</f>
        <v>2.09592234944384</v>
      </c>
      <c r="G5743" s="4" t="n">
        <f aca="false">IF(D5743="B",(E5743-mean_b)^2,0)</f>
        <v>0</v>
      </c>
    </row>
    <row r="5744" customFormat="false" ht="13.8" hidden="false" customHeight="false" outlineLevel="0" collapsed="false">
      <c r="A5744" s="1" t="n">
        <v>0</v>
      </c>
      <c r="B5744" s="1" t="n">
        <v>0</v>
      </c>
      <c r="C5744" s="1" t="n">
        <v>0</v>
      </c>
      <c r="D5744" s="1" t="s">
        <v>7</v>
      </c>
      <c r="E5744" s="1" t="n">
        <v>9.65802555077244</v>
      </c>
      <c r="F5744" s="3" t="n">
        <f aca="false">IF(D5744="A",(E5744-mean_a)^2,0)</f>
        <v>7.20010617573059</v>
      </c>
      <c r="G5744" s="4" t="n">
        <f aca="false">IF(D5744="B",(E5744-mean_b)^2,0)</f>
        <v>0</v>
      </c>
    </row>
    <row r="5745" customFormat="false" ht="13.8" hidden="false" customHeight="false" outlineLevel="0" collapsed="false">
      <c r="A5745" s="1" t="n">
        <v>0</v>
      </c>
      <c r="B5745" s="1" t="n">
        <v>0</v>
      </c>
      <c r="C5745" s="1" t="n">
        <v>0</v>
      </c>
      <c r="D5745" s="1" t="s">
        <v>7</v>
      </c>
      <c r="E5745" s="1" t="n">
        <v>6.55095745463041</v>
      </c>
      <c r="F5745" s="3" t="n">
        <f aca="false">IF(D5745="A",(E5745-mean_a)^2,0)</f>
        <v>0.179578248689403</v>
      </c>
      <c r="G5745" s="4" t="n">
        <f aca="false">IF(D5745="B",(E5745-mean_b)^2,0)</f>
        <v>0</v>
      </c>
    </row>
    <row r="5746" customFormat="false" ht="13.8" hidden="false" customHeight="false" outlineLevel="0" collapsed="false">
      <c r="A5746" s="1" t="n">
        <v>0</v>
      </c>
      <c r="B5746" s="1" t="n">
        <v>0</v>
      </c>
      <c r="C5746" s="1" t="n">
        <v>0</v>
      </c>
      <c r="D5746" s="1" t="s">
        <v>7</v>
      </c>
      <c r="E5746" s="1" t="n">
        <v>2.90585503028705</v>
      </c>
      <c r="F5746" s="3" t="n">
        <f aca="false">IF(D5746="A",(E5746-mean_a)^2,0)</f>
        <v>16.5556962646302</v>
      </c>
      <c r="G5746" s="4" t="n">
        <f aca="false">IF(D5746="B",(E5746-mean_b)^2,0)</f>
        <v>0</v>
      </c>
    </row>
    <row r="5747" customFormat="false" ht="13.8" hidden="false" customHeight="false" outlineLevel="0" collapsed="false">
      <c r="A5747" s="1" t="n">
        <v>0</v>
      </c>
      <c r="B5747" s="1" t="n">
        <v>0</v>
      </c>
      <c r="C5747" s="1" t="n">
        <v>0</v>
      </c>
      <c r="D5747" s="1" t="s">
        <v>7</v>
      </c>
      <c r="E5747" s="1" t="n">
        <v>6.98523435351672</v>
      </c>
      <c r="F5747" s="3" t="n">
        <f aca="false">IF(D5747="A",(E5747-mean_a)^2,0)</f>
        <v>0.000110463470590105</v>
      </c>
      <c r="G5747" s="4" t="n">
        <f aca="false">IF(D5747="B",(E5747-mean_b)^2,0)</f>
        <v>0</v>
      </c>
    </row>
    <row r="5748" customFormat="false" ht="13.8" hidden="false" customHeight="false" outlineLevel="0" collapsed="false">
      <c r="A5748" s="1" t="n">
        <v>0</v>
      </c>
      <c r="B5748" s="1" t="n">
        <v>0</v>
      </c>
      <c r="C5748" s="1" t="n">
        <v>0</v>
      </c>
      <c r="D5748" s="1" t="s">
        <v>7</v>
      </c>
      <c r="E5748" s="1" t="n">
        <v>7.90892854132107</v>
      </c>
      <c r="F5748" s="3" t="n">
        <f aca="false">IF(D5748="A",(E5748-mean_a)^2,0)</f>
        <v>0.872737764111151</v>
      </c>
      <c r="G5748" s="4" t="n">
        <f aca="false">IF(D5748="B",(E5748-mean_b)^2,0)</f>
        <v>0</v>
      </c>
    </row>
    <row r="5749" customFormat="false" ht="13.8" hidden="false" customHeight="false" outlineLevel="0" collapsed="false">
      <c r="A5749" s="1" t="n">
        <v>0</v>
      </c>
      <c r="B5749" s="1" t="n">
        <v>0</v>
      </c>
      <c r="C5749" s="1" t="n">
        <v>0</v>
      </c>
      <c r="D5749" s="1" t="s">
        <v>7</v>
      </c>
      <c r="E5749" s="1" t="n">
        <v>5.66849520913092</v>
      </c>
      <c r="F5749" s="3" t="n">
        <f aca="false">IF(D5749="A",(E5749-mean_a)^2,0)</f>
        <v>1.70623415873428</v>
      </c>
      <c r="G5749" s="4" t="n">
        <f aca="false">IF(D5749="B",(E5749-mean_b)^2,0)</f>
        <v>0</v>
      </c>
    </row>
    <row r="5750" customFormat="false" ht="13.8" hidden="false" customHeight="false" outlineLevel="0" collapsed="false">
      <c r="A5750" s="1" t="n">
        <v>0</v>
      </c>
      <c r="B5750" s="1" t="n">
        <v>0</v>
      </c>
      <c r="C5750" s="1" t="n">
        <v>0</v>
      </c>
      <c r="D5750" s="1" t="s">
        <v>7</v>
      </c>
      <c r="E5750" s="1" t="n">
        <v>9.28032149607315</v>
      </c>
      <c r="F5750" s="3" t="n">
        <f aca="false">IF(D5750="A",(E5750-mean_a)^2,0)</f>
        <v>5.31577892317102</v>
      </c>
      <c r="G5750" s="4" t="n">
        <f aca="false">IF(D5750="B",(E5750-mean_b)^2,0)</f>
        <v>0</v>
      </c>
    </row>
    <row r="5751" customFormat="false" ht="13.8" hidden="false" customHeight="false" outlineLevel="0" collapsed="false">
      <c r="A5751" s="1" t="n">
        <v>0</v>
      </c>
      <c r="B5751" s="1" t="n">
        <v>0</v>
      </c>
      <c r="C5751" s="1" t="n">
        <v>0</v>
      </c>
      <c r="D5751" s="1" t="s">
        <v>7</v>
      </c>
      <c r="E5751" s="1" t="n">
        <v>6.42828253551852</v>
      </c>
      <c r="F5751" s="3" t="n">
        <f aca="false">IF(D5751="A",(E5751-mean_a)^2,0)</f>
        <v>0.298598485212929</v>
      </c>
      <c r="G5751" s="4" t="n">
        <f aca="false">IF(D5751="B",(E5751-mean_b)^2,0)</f>
        <v>0</v>
      </c>
    </row>
    <row r="5752" customFormat="false" ht="13.8" hidden="false" customHeight="false" outlineLevel="0" collapsed="false">
      <c r="A5752" s="1" t="n">
        <v>0</v>
      </c>
      <c r="B5752" s="1" t="n">
        <v>0</v>
      </c>
      <c r="C5752" s="1" t="n">
        <v>0</v>
      </c>
      <c r="D5752" s="1" t="s">
        <v>7</v>
      </c>
      <c r="E5752" s="1" t="n">
        <v>9.80741915048566</v>
      </c>
      <c r="F5752" s="3" t="n">
        <f aca="false">IF(D5752="A",(E5752-mean_a)^2,0)</f>
        <v>8.02416072122215</v>
      </c>
      <c r="G5752" s="4" t="n">
        <f aca="false">IF(D5752="B",(E5752-mean_b)^2,0)</f>
        <v>0</v>
      </c>
    </row>
    <row r="5753" customFormat="false" ht="13.8" hidden="false" customHeight="false" outlineLevel="0" collapsed="false">
      <c r="A5753" s="1" t="n">
        <v>0</v>
      </c>
      <c r="B5753" s="1" t="n">
        <v>0</v>
      </c>
      <c r="C5753" s="1" t="n">
        <v>0</v>
      </c>
      <c r="D5753" s="1" t="s">
        <v>7</v>
      </c>
      <c r="E5753" s="1" t="n">
        <v>11.8465517465956</v>
      </c>
      <c r="F5753" s="3" t="n">
        <f aca="false">IF(D5753="A",(E5753-mean_a)^2,0)</f>
        <v>23.7347037103522</v>
      </c>
      <c r="G5753" s="4" t="n">
        <f aca="false">IF(D5753="B",(E5753-mean_b)^2,0)</f>
        <v>0</v>
      </c>
    </row>
    <row r="5754" customFormat="false" ht="13.8" hidden="false" customHeight="false" outlineLevel="0" collapsed="false">
      <c r="A5754" s="1" t="n">
        <v>0</v>
      </c>
      <c r="B5754" s="1" t="n">
        <v>0</v>
      </c>
      <c r="C5754" s="1" t="n">
        <v>0</v>
      </c>
      <c r="D5754" s="1" t="s">
        <v>7</v>
      </c>
      <c r="E5754" s="1" t="n">
        <v>7.36608980735763</v>
      </c>
      <c r="F5754" s="3" t="n">
        <f aca="false">IF(D5754="A",(E5754-mean_a)^2,0)</f>
        <v>0.153167043971304</v>
      </c>
      <c r="G5754" s="4" t="n">
        <f aca="false">IF(D5754="B",(E5754-mean_b)^2,0)</f>
        <v>0</v>
      </c>
    </row>
    <row r="5755" customFormat="false" ht="13.8" hidden="false" customHeight="false" outlineLevel="0" collapsed="false">
      <c r="A5755" s="1" t="n">
        <v>0</v>
      </c>
      <c r="B5755" s="1" t="n">
        <v>0</v>
      </c>
      <c r="C5755" s="1" t="n">
        <v>0</v>
      </c>
      <c r="D5755" s="1" t="s">
        <v>7</v>
      </c>
      <c r="E5755" s="1" t="n">
        <v>7.09864606909105</v>
      </c>
      <c r="F5755" s="3" t="n">
        <f aca="false">IF(D5755="A",(E5755-mean_a)^2,0)</f>
        <v>0.0153566313326921</v>
      </c>
      <c r="G5755" s="4" t="n">
        <f aca="false">IF(D5755="B",(E5755-mean_b)^2,0)</f>
        <v>0</v>
      </c>
    </row>
    <row r="5756" customFormat="false" ht="13.8" hidden="false" customHeight="false" outlineLevel="0" collapsed="false">
      <c r="A5756" s="1" t="n">
        <v>0</v>
      </c>
      <c r="B5756" s="1" t="n">
        <v>0</v>
      </c>
      <c r="C5756" s="1" t="n">
        <v>0</v>
      </c>
      <c r="D5756" s="1" t="s">
        <v>7</v>
      </c>
      <c r="E5756" s="1" t="n">
        <v>9.25240910367575</v>
      </c>
      <c r="F5756" s="3" t="n">
        <f aca="false">IF(D5756="A",(E5756-mean_a)^2,0)</f>
        <v>5.18784855156213</v>
      </c>
      <c r="G5756" s="4" t="n">
        <f aca="false">IF(D5756="B",(E5756-mean_b)^2,0)</f>
        <v>0</v>
      </c>
    </row>
    <row r="5757" customFormat="false" ht="13.8" hidden="false" customHeight="false" outlineLevel="0" collapsed="false">
      <c r="A5757" s="1" t="n">
        <v>0</v>
      </c>
      <c r="B5757" s="1" t="n">
        <v>0</v>
      </c>
      <c r="C5757" s="1" t="n">
        <v>0</v>
      </c>
      <c r="D5757" s="1" t="s">
        <v>7</v>
      </c>
      <c r="E5757" s="1" t="n">
        <v>11.0623490349389</v>
      </c>
      <c r="F5757" s="3" t="n">
        <f aca="false">IF(D5757="A",(E5757-mean_a)^2,0)</f>
        <v>16.7086768470759</v>
      </c>
      <c r="G5757" s="4" t="n">
        <f aca="false">IF(D5757="B",(E5757-mean_b)^2,0)</f>
        <v>0</v>
      </c>
    </row>
    <row r="5758" customFormat="false" ht="13.8" hidden="false" customHeight="false" outlineLevel="0" collapsed="false">
      <c r="A5758" s="1" t="n">
        <v>0</v>
      </c>
      <c r="B5758" s="1" t="n">
        <v>0</v>
      </c>
      <c r="C5758" s="1" t="n">
        <v>0</v>
      </c>
      <c r="D5758" s="1" t="s">
        <v>7</v>
      </c>
      <c r="E5758" s="1" t="n">
        <v>6.85475369612686</v>
      </c>
      <c r="F5758" s="3" t="n">
        <f aca="false">IF(D5758="A",(E5758-mean_a)^2,0)</f>
        <v>0.0143929201599067</v>
      </c>
      <c r="G5758" s="4" t="n">
        <f aca="false">IF(D5758="B",(E5758-mean_b)^2,0)</f>
        <v>0</v>
      </c>
    </row>
    <row r="5759" customFormat="false" ht="13.8" hidden="false" customHeight="false" outlineLevel="0" collapsed="false">
      <c r="A5759" s="1" t="n">
        <v>0</v>
      </c>
      <c r="B5759" s="1" t="n">
        <v>0</v>
      </c>
      <c r="C5759" s="1" t="n">
        <v>0</v>
      </c>
      <c r="D5759" s="1" t="s">
        <v>7</v>
      </c>
      <c r="E5759" s="1" t="n">
        <v>4.86188254802255</v>
      </c>
      <c r="F5759" s="3" t="n">
        <f aca="false">IF(D5759="A",(E5759-mean_a)^2,0)</f>
        <v>4.46409981745404</v>
      </c>
      <c r="G5759" s="4" t="n">
        <f aca="false">IF(D5759="B",(E5759-mean_b)^2,0)</f>
        <v>0</v>
      </c>
    </row>
    <row r="5760" customFormat="false" ht="13.8" hidden="false" customHeight="false" outlineLevel="0" collapsed="false">
      <c r="A5760" s="1" t="n">
        <v>0</v>
      </c>
      <c r="B5760" s="1" t="n">
        <v>0</v>
      </c>
      <c r="C5760" s="1" t="n">
        <v>0</v>
      </c>
      <c r="D5760" s="1" t="s">
        <v>7</v>
      </c>
      <c r="E5760" s="1" t="n">
        <v>6.33179879008094</v>
      </c>
      <c r="F5760" s="3" t="n">
        <f aca="false">IF(D5760="A",(E5760-mean_a)^2,0)</f>
        <v>0.41335307393256</v>
      </c>
      <c r="G5760" s="4" t="n">
        <f aca="false">IF(D5760="B",(E5760-mean_b)^2,0)</f>
        <v>0</v>
      </c>
    </row>
    <row r="5761" customFormat="false" ht="13.8" hidden="false" customHeight="false" outlineLevel="0" collapsed="false">
      <c r="A5761" s="1" t="n">
        <v>0</v>
      </c>
      <c r="B5761" s="1" t="n">
        <v>0</v>
      </c>
      <c r="C5761" s="1" t="n">
        <v>0</v>
      </c>
      <c r="D5761" s="1" t="s">
        <v>7</v>
      </c>
      <c r="E5761" s="1" t="n">
        <v>6.55048679112224</v>
      </c>
      <c r="F5761" s="3" t="n">
        <f aca="false">IF(D5761="A",(E5761-mean_a)^2,0)</f>
        <v>0.179977373293151</v>
      </c>
      <c r="G5761" s="4" t="n">
        <f aca="false">IF(D5761="B",(E5761-mean_b)^2,0)</f>
        <v>0</v>
      </c>
    </row>
    <row r="5762" customFormat="false" ht="13.8" hidden="false" customHeight="false" outlineLevel="0" collapsed="false">
      <c r="A5762" s="1" t="n">
        <v>0</v>
      </c>
      <c r="B5762" s="1" t="n">
        <v>0</v>
      </c>
      <c r="C5762" s="1" t="n">
        <v>0</v>
      </c>
      <c r="D5762" s="1" t="s">
        <v>7</v>
      </c>
      <c r="E5762" s="1" t="n">
        <v>5.86648765823338</v>
      </c>
      <c r="F5762" s="3" t="n">
        <f aca="false">IF(D5762="A",(E5762-mean_a)^2,0)</f>
        <v>1.22818821736028</v>
      </c>
      <c r="G5762" s="4" t="n">
        <f aca="false">IF(D5762="B",(E5762-mean_b)^2,0)</f>
        <v>0</v>
      </c>
    </row>
    <row r="5763" customFormat="false" ht="13.8" hidden="false" customHeight="false" outlineLevel="0" collapsed="false">
      <c r="A5763" s="1" t="n">
        <v>0</v>
      </c>
      <c r="B5763" s="1" t="n">
        <v>0</v>
      </c>
      <c r="C5763" s="1" t="n">
        <v>0</v>
      </c>
      <c r="D5763" s="1" t="s">
        <v>7</v>
      </c>
      <c r="E5763" s="1" t="n">
        <v>7.85396322901943</v>
      </c>
      <c r="F5763" s="3" t="n">
        <f aca="false">IF(D5763="A",(E5763-mean_a)^2,0)</f>
        <v>0.773061282167822</v>
      </c>
      <c r="G5763" s="4" t="n">
        <f aca="false">IF(D5763="B",(E5763-mean_b)^2,0)</f>
        <v>0</v>
      </c>
    </row>
    <row r="5764" customFormat="false" ht="13.8" hidden="false" customHeight="false" outlineLevel="0" collapsed="false">
      <c r="A5764" s="1" t="n">
        <v>0</v>
      </c>
      <c r="B5764" s="1" t="n">
        <v>0</v>
      </c>
      <c r="C5764" s="1" t="n">
        <v>0</v>
      </c>
      <c r="D5764" s="1" t="s">
        <v>7</v>
      </c>
      <c r="E5764" s="1" t="n">
        <v>2.04907464142888</v>
      </c>
      <c r="F5764" s="3" t="n">
        <f aca="false">IF(D5764="A",(E5764-mean_a)^2,0)</f>
        <v>24.2620235065317</v>
      </c>
      <c r="G5764" s="4" t="n">
        <f aca="false">IF(D5764="B",(E5764-mean_b)^2,0)</f>
        <v>0</v>
      </c>
    </row>
    <row r="5765" customFormat="false" ht="13.8" hidden="false" customHeight="false" outlineLevel="0" collapsed="false">
      <c r="A5765" s="1" t="n">
        <v>0</v>
      </c>
      <c r="B5765" s="1" t="n">
        <v>0</v>
      </c>
      <c r="C5765" s="1" t="n">
        <v>0</v>
      </c>
      <c r="D5765" s="1" t="s">
        <v>7</v>
      </c>
      <c r="E5765" s="1" t="n">
        <v>7.35489392757881</v>
      </c>
      <c r="F5765" s="3" t="n">
        <f aca="false">IF(D5765="A",(E5765-mean_a)^2,0)</f>
        <v>0.144529026963226</v>
      </c>
      <c r="G5765" s="4" t="n">
        <f aca="false">IF(D5765="B",(E5765-mean_b)^2,0)</f>
        <v>0</v>
      </c>
    </row>
    <row r="5766" customFormat="false" ht="13.8" hidden="false" customHeight="false" outlineLevel="0" collapsed="false">
      <c r="A5766" s="1" t="n">
        <v>0</v>
      </c>
      <c r="B5766" s="1" t="n">
        <v>0</v>
      </c>
      <c r="C5766" s="1" t="n">
        <v>0</v>
      </c>
      <c r="D5766" s="1" t="s">
        <v>7</v>
      </c>
      <c r="E5766" s="1" t="n">
        <v>7.11703377822414</v>
      </c>
      <c r="F5766" s="3" t="n">
        <f aca="false">IF(D5766="A",(E5766-mean_a)^2,0)</f>
        <v>0.0202520179993153</v>
      </c>
      <c r="G5766" s="4" t="n">
        <f aca="false">IF(D5766="B",(E5766-mean_b)^2,0)</f>
        <v>0</v>
      </c>
    </row>
    <row r="5767" customFormat="false" ht="13.8" hidden="false" customHeight="false" outlineLevel="0" collapsed="false">
      <c r="A5767" s="1" t="n">
        <v>0</v>
      </c>
      <c r="B5767" s="1" t="n">
        <v>0</v>
      </c>
      <c r="C5767" s="1" t="n">
        <v>0</v>
      </c>
      <c r="D5767" s="1" t="s">
        <v>7</v>
      </c>
      <c r="E5767" s="1" t="n">
        <v>2.27652107644826</v>
      </c>
      <c r="F5767" s="3" t="n">
        <f aca="false">IF(D5767="A",(E5767-mean_a)^2,0)</f>
        <v>22.0731125259398</v>
      </c>
      <c r="G5767" s="4" t="n">
        <f aca="false">IF(D5767="B",(E5767-mean_b)^2,0)</f>
        <v>0</v>
      </c>
    </row>
    <row r="5768" customFormat="false" ht="13.8" hidden="false" customHeight="false" outlineLevel="0" collapsed="false">
      <c r="A5768" s="1" t="s">
        <v>101</v>
      </c>
      <c r="B5768" s="1" t="n">
        <v>2</v>
      </c>
      <c r="C5768" s="1" t="n">
        <v>1</v>
      </c>
      <c r="D5768" s="1" t="s">
        <v>7</v>
      </c>
      <c r="E5768" s="1" t="n">
        <v>5.22597601450979</v>
      </c>
      <c r="F5768" s="3" t="n">
        <f aca="false">IF(D5768="A",(E5768-mean_a)^2,0)</f>
        <v>3.0581201923547</v>
      </c>
      <c r="G5768" s="4" t="n">
        <f aca="false">IF(D5768="B",(E5768-mean_b)^2,0)</f>
        <v>0</v>
      </c>
    </row>
    <row r="5769" customFormat="false" ht="13.8" hidden="false" customHeight="false" outlineLevel="0" collapsed="false">
      <c r="A5769" s="1" t="n">
        <v>0</v>
      </c>
      <c r="B5769" s="1" t="n">
        <v>0</v>
      </c>
      <c r="C5769" s="1" t="n">
        <v>0</v>
      </c>
      <c r="D5769" s="1" t="s">
        <v>7</v>
      </c>
      <c r="E5769" s="1" t="n">
        <v>5.56431259104284</v>
      </c>
      <c r="F5769" s="3" t="n">
        <f aca="false">IF(D5769="A",(E5769-mean_a)^2,0)</f>
        <v>1.98926088740466</v>
      </c>
      <c r="G5769" s="4" t="n">
        <f aca="false">IF(D5769="B",(E5769-mean_b)^2,0)</f>
        <v>0</v>
      </c>
    </row>
    <row r="5770" customFormat="false" ht="13.8" hidden="false" customHeight="false" outlineLevel="0" collapsed="false">
      <c r="A5770" s="1" t="n">
        <v>0</v>
      </c>
      <c r="B5770" s="1" t="n">
        <v>0</v>
      </c>
      <c r="C5770" s="1" t="n">
        <v>0</v>
      </c>
      <c r="D5770" s="1" t="s">
        <v>7</v>
      </c>
      <c r="E5770" s="1" t="n">
        <v>6.29414570942754</v>
      </c>
      <c r="F5770" s="3" t="n">
        <f aca="false">IF(D5770="A",(E5770-mean_a)^2,0)</f>
        <v>0.463187072528243</v>
      </c>
      <c r="G5770" s="4" t="n">
        <f aca="false">IF(D5770="B",(E5770-mean_b)^2,0)</f>
        <v>0</v>
      </c>
    </row>
    <row r="5771" customFormat="false" ht="13.8" hidden="false" customHeight="false" outlineLevel="0" collapsed="false">
      <c r="A5771" s="1" t="n">
        <v>0</v>
      </c>
      <c r="B5771" s="1" t="n">
        <v>0</v>
      </c>
      <c r="C5771" s="1" t="n">
        <v>0</v>
      </c>
      <c r="D5771" s="1" t="s">
        <v>7</v>
      </c>
      <c r="E5771" s="1" t="n">
        <v>7.47323965191026</v>
      </c>
      <c r="F5771" s="3" t="n">
        <f aca="false">IF(D5771="A",(E5771-mean_a)^2,0)</f>
        <v>0.248517662606633</v>
      </c>
      <c r="G5771" s="4" t="n">
        <f aca="false">IF(D5771="B",(E5771-mean_b)^2,0)</f>
        <v>0</v>
      </c>
    </row>
    <row r="5772" customFormat="false" ht="13.8" hidden="false" customHeight="false" outlineLevel="0" collapsed="false">
      <c r="A5772" s="1" t="n">
        <v>0</v>
      </c>
      <c r="B5772" s="1" t="n">
        <v>0</v>
      </c>
      <c r="C5772" s="1" t="n">
        <v>0</v>
      </c>
      <c r="D5772" s="1" t="s">
        <v>7</v>
      </c>
      <c r="E5772" s="1" t="n">
        <v>5.94081156526227</v>
      </c>
      <c r="F5772" s="3" t="n">
        <f aca="false">IF(D5772="A",(E5772-mean_a)^2,0)</f>
        <v>1.06897532213956</v>
      </c>
      <c r="G5772" s="4" t="n">
        <f aca="false">IF(D5772="B",(E5772-mean_b)^2,0)</f>
        <v>0</v>
      </c>
    </row>
    <row r="5773" customFormat="false" ht="13.8" hidden="false" customHeight="false" outlineLevel="0" collapsed="false">
      <c r="A5773" s="1" t="n">
        <v>0</v>
      </c>
      <c r="B5773" s="1" t="n">
        <v>0</v>
      </c>
      <c r="C5773" s="1" t="n">
        <v>0</v>
      </c>
      <c r="D5773" s="1" t="s">
        <v>7</v>
      </c>
      <c r="E5773" s="1" t="n">
        <v>8.79223661689321</v>
      </c>
      <c r="F5773" s="3" t="n">
        <f aca="false">IF(D5773="A",(E5773-mean_a)^2,0)</f>
        <v>3.30335141040142</v>
      </c>
      <c r="G5773" s="4" t="n">
        <f aca="false">IF(D5773="B",(E5773-mean_b)^2,0)</f>
        <v>0</v>
      </c>
    </row>
    <row r="5774" customFormat="false" ht="13.8" hidden="false" customHeight="false" outlineLevel="0" collapsed="false">
      <c r="A5774" s="1" t="n">
        <v>0</v>
      </c>
      <c r="B5774" s="1" t="n">
        <v>0</v>
      </c>
      <c r="C5774" s="1" t="n">
        <v>0</v>
      </c>
      <c r="D5774" s="1" t="s">
        <v>7</v>
      </c>
      <c r="E5774" s="1" t="n">
        <v>6.4400695868535</v>
      </c>
      <c r="F5774" s="3" t="n">
        <f aca="false">IF(D5774="A",(E5774-mean_a)^2,0)</f>
        <v>0.285855548051568</v>
      </c>
      <c r="G5774" s="4" t="n">
        <f aca="false">IF(D5774="B",(E5774-mean_b)^2,0)</f>
        <v>0</v>
      </c>
    </row>
    <row r="5775" customFormat="false" ht="13.8" hidden="false" customHeight="false" outlineLevel="0" collapsed="false">
      <c r="A5775" s="1" t="n">
        <v>0</v>
      </c>
      <c r="B5775" s="1" t="n">
        <v>0</v>
      </c>
      <c r="C5775" s="1" t="n">
        <v>0</v>
      </c>
      <c r="D5775" s="1" t="s">
        <v>7</v>
      </c>
      <c r="E5775" s="1" t="n">
        <v>8.28000237964443</v>
      </c>
      <c r="F5775" s="3" t="n">
        <f aca="false">IF(D5775="A",(E5775-mean_a)^2,0)</f>
        <v>1.70375114409546</v>
      </c>
      <c r="G5775" s="4" t="n">
        <f aca="false">IF(D5775="B",(E5775-mean_b)^2,0)</f>
        <v>0</v>
      </c>
    </row>
    <row r="5776" customFormat="false" ht="13.8" hidden="false" customHeight="false" outlineLevel="0" collapsed="false">
      <c r="A5776" s="1" t="n">
        <v>0</v>
      </c>
      <c r="B5776" s="1" t="n">
        <v>0</v>
      </c>
      <c r="C5776" s="1" t="n">
        <v>0</v>
      </c>
      <c r="D5776" s="1" t="s">
        <v>7</v>
      </c>
      <c r="E5776" s="1" t="n">
        <v>7.63190782384481</v>
      </c>
      <c r="F5776" s="3" t="n">
        <f aca="false">IF(D5776="A",(E5776-mean_a)^2,0)</f>
        <v>0.431890324431699</v>
      </c>
      <c r="G5776" s="4" t="n">
        <f aca="false">IF(D5776="B",(E5776-mean_b)^2,0)</f>
        <v>0</v>
      </c>
    </row>
    <row r="5777" customFormat="false" ht="13.8" hidden="false" customHeight="false" outlineLevel="0" collapsed="false">
      <c r="A5777" s="1" t="n">
        <v>0</v>
      </c>
      <c r="B5777" s="1" t="n">
        <v>0</v>
      </c>
      <c r="C5777" s="1" t="n">
        <v>0</v>
      </c>
      <c r="D5777" s="1" t="s">
        <v>7</v>
      </c>
      <c r="E5777" s="1" t="n">
        <v>5.38587200429174</v>
      </c>
      <c r="F5777" s="3" t="n">
        <f aca="false">IF(D5777="A",(E5777-mean_a)^2,0)</f>
        <v>2.5244512780917</v>
      </c>
      <c r="G5777" s="4" t="n">
        <f aca="false">IF(D5777="B",(E5777-mean_b)^2,0)</f>
        <v>0</v>
      </c>
    </row>
    <row r="5778" customFormat="false" ht="13.8" hidden="false" customHeight="false" outlineLevel="0" collapsed="false">
      <c r="A5778" s="1" t="n">
        <v>0</v>
      </c>
      <c r="B5778" s="1" t="n">
        <v>0</v>
      </c>
      <c r="C5778" s="1" t="n">
        <v>0</v>
      </c>
      <c r="D5778" s="1" t="s">
        <v>7</v>
      </c>
      <c r="E5778" s="1" t="n">
        <v>4.5830996845616</v>
      </c>
      <c r="F5778" s="3" t="n">
        <f aca="false">IF(D5778="A",(E5778-mean_a)^2,0)</f>
        <v>5.719867790159</v>
      </c>
      <c r="G5778" s="4" t="n">
        <f aca="false">IF(D5778="B",(E5778-mean_b)^2,0)</f>
        <v>0</v>
      </c>
    </row>
    <row r="5779" customFormat="false" ht="13.8" hidden="false" customHeight="false" outlineLevel="0" collapsed="false">
      <c r="A5779" s="1" t="n">
        <v>0</v>
      </c>
      <c r="B5779" s="1" t="n">
        <v>0</v>
      </c>
      <c r="C5779" s="1" t="n">
        <v>0</v>
      </c>
      <c r="D5779" s="1" t="s">
        <v>7</v>
      </c>
      <c r="E5779" s="1" t="n">
        <v>8.45336116474937</v>
      </c>
      <c r="F5779" s="3" t="n">
        <f aca="false">IF(D5779="A",(E5779-mean_a)^2,0)</f>
        <v>2.18636729373215</v>
      </c>
      <c r="G5779" s="4" t="n">
        <f aca="false">IF(D5779="B",(E5779-mean_b)^2,0)</f>
        <v>0</v>
      </c>
    </row>
    <row r="5780" customFormat="false" ht="13.8" hidden="false" customHeight="false" outlineLevel="0" collapsed="false">
      <c r="A5780" s="1" t="n">
        <v>0</v>
      </c>
      <c r="B5780" s="1" t="n">
        <v>0</v>
      </c>
      <c r="C5780" s="1" t="n">
        <v>0</v>
      </c>
      <c r="D5780" s="1" t="s">
        <v>7</v>
      </c>
      <c r="E5780" s="1" t="n">
        <v>5.13195245224051</v>
      </c>
      <c r="F5780" s="3" t="n">
        <f aca="false">IF(D5780="A",(E5780-mean_a)^2,0)</f>
        <v>3.39580768915492</v>
      </c>
      <c r="G5780" s="4" t="n">
        <f aca="false">IF(D5780="B",(E5780-mean_b)^2,0)</f>
        <v>0</v>
      </c>
    </row>
    <row r="5781" customFormat="false" ht="13.8" hidden="false" customHeight="false" outlineLevel="0" collapsed="false">
      <c r="A5781" s="1" t="n">
        <v>0</v>
      </c>
      <c r="B5781" s="1" t="n">
        <v>0</v>
      </c>
      <c r="C5781" s="1" t="n">
        <v>0</v>
      </c>
      <c r="D5781" s="1" t="s">
        <v>7</v>
      </c>
      <c r="E5781" s="1" t="n">
        <v>10.79717675969</v>
      </c>
      <c r="F5781" s="3" t="n">
        <f aca="false">IF(D5781="A",(E5781-mean_a)^2,0)</f>
        <v>14.6111436233231</v>
      </c>
      <c r="G5781" s="4" t="n">
        <f aca="false">IF(D5781="B",(E5781-mean_b)^2,0)</f>
        <v>0</v>
      </c>
    </row>
    <row r="5782" customFormat="false" ht="13.8" hidden="false" customHeight="false" outlineLevel="0" collapsed="false">
      <c r="A5782" s="1" t="n">
        <v>0</v>
      </c>
      <c r="B5782" s="1" t="n">
        <v>0</v>
      </c>
      <c r="C5782" s="1" t="n">
        <v>0</v>
      </c>
      <c r="D5782" s="1" t="s">
        <v>7</v>
      </c>
      <c r="E5782" s="1" t="n">
        <v>7.72542661655461</v>
      </c>
      <c r="F5782" s="3" t="n">
        <f aca="false">IF(D5782="A",(E5782-mean_a)^2,0)</f>
        <v>0.563554128480978</v>
      </c>
      <c r="G5782" s="4" t="n">
        <f aca="false">IF(D5782="B",(E5782-mean_b)^2,0)</f>
        <v>0</v>
      </c>
    </row>
    <row r="5783" customFormat="false" ht="13.8" hidden="false" customHeight="false" outlineLevel="0" collapsed="false">
      <c r="A5783" s="1" t="n">
        <v>0</v>
      </c>
      <c r="B5783" s="1" t="n">
        <v>0</v>
      </c>
      <c r="C5783" s="1" t="n">
        <v>0</v>
      </c>
      <c r="D5783" s="1" t="s">
        <v>7</v>
      </c>
      <c r="E5783" s="1" t="n">
        <v>7.38025746107451</v>
      </c>
      <c r="F5783" s="3" t="n">
        <f aca="false">IF(D5783="A",(E5783-mean_a)^2,0)</f>
        <v>0.164457231380257</v>
      </c>
      <c r="G5783" s="4" t="n">
        <f aca="false">IF(D5783="B",(E5783-mean_b)^2,0)</f>
        <v>0</v>
      </c>
    </row>
    <row r="5784" customFormat="false" ht="13.8" hidden="false" customHeight="false" outlineLevel="0" collapsed="false">
      <c r="A5784" s="1" t="n">
        <v>0</v>
      </c>
      <c r="B5784" s="1" t="n">
        <v>0</v>
      </c>
      <c r="C5784" s="1" t="n">
        <v>0</v>
      </c>
      <c r="D5784" s="1" t="s">
        <v>7</v>
      </c>
      <c r="E5784" s="1" t="n">
        <v>4.14761543145869</v>
      </c>
      <c r="F5784" s="3" t="n">
        <f aca="false">IF(D5784="A",(E5784-mean_a)^2,0)</f>
        <v>7.99254395052432</v>
      </c>
      <c r="G5784" s="4" t="n">
        <f aca="false">IF(D5784="B",(E5784-mean_b)^2,0)</f>
        <v>0</v>
      </c>
    </row>
    <row r="5785" customFormat="false" ht="13.8" hidden="false" customHeight="false" outlineLevel="0" collapsed="false">
      <c r="A5785" s="1" t="n">
        <v>0</v>
      </c>
      <c r="B5785" s="1" t="n">
        <v>0</v>
      </c>
      <c r="C5785" s="1" t="n">
        <v>0</v>
      </c>
      <c r="D5785" s="1" t="s">
        <v>7</v>
      </c>
      <c r="E5785" s="1" t="n">
        <v>8.34298261400545</v>
      </c>
      <c r="F5785" s="3" t="n">
        <f aca="false">IF(D5785="A",(E5785-mean_a)^2,0)</f>
        <v>1.87213110619706</v>
      </c>
      <c r="G5785" s="4" t="n">
        <f aca="false">IF(D5785="B",(E5785-mean_b)^2,0)</f>
        <v>0</v>
      </c>
    </row>
    <row r="5786" customFormat="false" ht="13.8" hidden="false" customHeight="false" outlineLevel="0" collapsed="false">
      <c r="A5786" s="1" t="n">
        <v>0</v>
      </c>
      <c r="B5786" s="1" t="n">
        <v>0</v>
      </c>
      <c r="C5786" s="1" t="n">
        <v>0</v>
      </c>
      <c r="D5786" s="1" t="s">
        <v>7</v>
      </c>
      <c r="E5786" s="1" t="n">
        <v>6.72967543726554</v>
      </c>
      <c r="F5786" s="3" t="n">
        <f aca="false">IF(D5786="A",(E5786-mean_a)^2,0)</f>
        <v>0.060048892768544</v>
      </c>
      <c r="G5786" s="4" t="n">
        <f aca="false">IF(D5786="B",(E5786-mean_b)^2,0)</f>
        <v>0</v>
      </c>
    </row>
    <row r="5787" customFormat="false" ht="13.8" hidden="false" customHeight="false" outlineLevel="0" collapsed="false">
      <c r="A5787" s="1" t="n">
        <v>0</v>
      </c>
      <c r="B5787" s="1" t="n">
        <v>0</v>
      </c>
      <c r="C5787" s="1" t="n">
        <v>0</v>
      </c>
      <c r="D5787" s="1" t="s">
        <v>7</v>
      </c>
      <c r="E5787" s="1" t="n">
        <v>11.2387546272948</v>
      </c>
      <c r="F5787" s="3" t="n">
        <f aca="false">IF(D5787="A",(E5787-mean_a)^2,0)</f>
        <v>18.1819555431735</v>
      </c>
      <c r="G5787" s="4" t="n">
        <f aca="false">IF(D5787="B",(E5787-mean_b)^2,0)</f>
        <v>0</v>
      </c>
    </row>
    <row r="5788" customFormat="false" ht="13.8" hidden="false" customHeight="false" outlineLevel="0" collapsed="false">
      <c r="A5788" s="1" t="n">
        <v>0</v>
      </c>
      <c r="B5788" s="1" t="n">
        <v>0</v>
      </c>
      <c r="C5788" s="1" t="n">
        <v>0</v>
      </c>
      <c r="D5788" s="1" t="s">
        <v>7</v>
      </c>
      <c r="E5788" s="1" t="n">
        <v>7.93888729679747</v>
      </c>
      <c r="F5788" s="3" t="n">
        <f aca="false">IF(D5788="A",(E5788-mean_a)^2,0)</f>
        <v>0.929610490403559</v>
      </c>
      <c r="G5788" s="4" t="n">
        <f aca="false">IF(D5788="B",(E5788-mean_b)^2,0)</f>
        <v>0</v>
      </c>
    </row>
    <row r="5789" customFormat="false" ht="13.8" hidden="false" customHeight="false" outlineLevel="0" collapsed="false">
      <c r="A5789" s="1" t="n">
        <v>0</v>
      </c>
      <c r="B5789" s="1" t="n">
        <v>0</v>
      </c>
      <c r="C5789" s="1" t="n">
        <v>0</v>
      </c>
      <c r="D5789" s="1" t="s">
        <v>7</v>
      </c>
      <c r="E5789" s="1" t="n">
        <v>7.43336513044778</v>
      </c>
      <c r="F5789" s="3" t="n">
        <f aca="false">IF(D5789="A",(E5789-mean_a)^2,0)</f>
        <v>0.210351509350372</v>
      </c>
      <c r="G5789" s="4" t="n">
        <f aca="false">IF(D5789="B",(E5789-mean_b)^2,0)</f>
        <v>0</v>
      </c>
    </row>
    <row r="5790" customFormat="false" ht="13.8" hidden="false" customHeight="false" outlineLevel="0" collapsed="false">
      <c r="A5790" s="1" t="n">
        <v>0</v>
      </c>
      <c r="B5790" s="1" t="n">
        <v>0</v>
      </c>
      <c r="C5790" s="1" t="n">
        <v>0</v>
      </c>
      <c r="D5790" s="1" t="s">
        <v>7</v>
      </c>
      <c r="E5790" s="1" t="n">
        <v>7.56821136240615</v>
      </c>
      <c r="F5790" s="3" t="n">
        <f aca="false">IF(D5790="A",(E5790-mean_a)^2,0)</f>
        <v>0.352227020052249</v>
      </c>
      <c r="G5790" s="4" t="n">
        <f aca="false">IF(D5790="B",(E5790-mean_b)^2,0)</f>
        <v>0</v>
      </c>
    </row>
    <row r="5791" customFormat="false" ht="13.8" hidden="false" customHeight="false" outlineLevel="0" collapsed="false">
      <c r="A5791" s="1" t="n">
        <v>0</v>
      </c>
      <c r="B5791" s="1" t="n">
        <v>0</v>
      </c>
      <c r="C5791" s="1" t="n">
        <v>0</v>
      </c>
      <c r="D5791" s="1" t="s">
        <v>7</v>
      </c>
      <c r="E5791" s="1" t="n">
        <v>7.51456481742207</v>
      </c>
      <c r="F5791" s="3" t="n">
        <f aca="false">IF(D5791="A",(E5791-mean_a)^2,0)</f>
        <v>0.291427899596785</v>
      </c>
      <c r="G5791" s="4" t="n">
        <f aca="false">IF(D5791="B",(E5791-mean_b)^2,0)</f>
        <v>0</v>
      </c>
    </row>
    <row r="5792" customFormat="false" ht="13.8" hidden="false" customHeight="false" outlineLevel="0" collapsed="false">
      <c r="A5792" s="1" t="n">
        <v>0</v>
      </c>
      <c r="B5792" s="1" t="n">
        <v>0</v>
      </c>
      <c r="C5792" s="1" t="n">
        <v>0</v>
      </c>
      <c r="D5792" s="1" t="s">
        <v>7</v>
      </c>
      <c r="E5792" s="1" t="n">
        <v>3.7375879350584</v>
      </c>
      <c r="F5792" s="3" t="n">
        <f aca="false">IF(D5792="A",(E5792-mean_a)^2,0)</f>
        <v>10.4790511535573</v>
      </c>
      <c r="G5792" s="4" t="n">
        <f aca="false">IF(D5792="B",(E5792-mean_b)^2,0)</f>
        <v>0</v>
      </c>
    </row>
    <row r="5793" customFormat="false" ht="13.8" hidden="false" customHeight="false" outlineLevel="0" collapsed="false">
      <c r="A5793" s="1" t="n">
        <v>0</v>
      </c>
      <c r="B5793" s="1" t="n">
        <v>0</v>
      </c>
      <c r="C5793" s="1" t="n">
        <v>0</v>
      </c>
      <c r="D5793" s="1" t="s">
        <v>7</v>
      </c>
      <c r="E5793" s="1" t="n">
        <v>4.1514171193121</v>
      </c>
      <c r="F5793" s="3" t="n">
        <f aca="false">IF(D5793="A",(E5793-mean_a)^2,0)</f>
        <v>7.97106283327555</v>
      </c>
      <c r="G5793" s="4" t="n">
        <f aca="false">IF(D5793="B",(E5793-mean_b)^2,0)</f>
        <v>0</v>
      </c>
    </row>
    <row r="5794" customFormat="false" ht="13.8" hidden="false" customHeight="false" outlineLevel="0" collapsed="false">
      <c r="A5794" s="1" t="n">
        <v>0</v>
      </c>
      <c r="B5794" s="1" t="n">
        <v>0</v>
      </c>
      <c r="C5794" s="1" t="n">
        <v>0</v>
      </c>
      <c r="D5794" s="1" t="s">
        <v>7</v>
      </c>
      <c r="E5794" s="1" t="n">
        <v>6.88097442837898</v>
      </c>
      <c r="F5794" s="3" t="n">
        <f aca="false">IF(D5794="A",(E5794-mean_a)^2,0)</f>
        <v>0.00878901839769057</v>
      </c>
      <c r="G5794" s="4" t="n">
        <f aca="false">IF(D5794="B",(E5794-mean_b)^2,0)</f>
        <v>0</v>
      </c>
    </row>
    <row r="5795" customFormat="false" ht="13.8" hidden="false" customHeight="false" outlineLevel="0" collapsed="false">
      <c r="A5795" s="1" t="n">
        <v>0</v>
      </c>
      <c r="B5795" s="1" t="n">
        <v>0</v>
      </c>
      <c r="C5795" s="1" t="n">
        <v>0</v>
      </c>
      <c r="D5795" s="1" t="s">
        <v>7</v>
      </c>
      <c r="E5795" s="1" t="n">
        <v>7.2045317160082</v>
      </c>
      <c r="F5795" s="3" t="n">
        <f aca="false">IF(D5795="A",(E5795-mean_a)^2,0)</f>
        <v>0.0528114975546988</v>
      </c>
      <c r="G5795" s="4" t="n">
        <f aca="false">IF(D5795="B",(E5795-mean_b)^2,0)</f>
        <v>0</v>
      </c>
    </row>
    <row r="5796" customFormat="false" ht="13.8" hidden="false" customHeight="false" outlineLevel="0" collapsed="false">
      <c r="A5796" s="1" t="n">
        <v>0</v>
      </c>
      <c r="B5796" s="1" t="n">
        <v>0</v>
      </c>
      <c r="C5796" s="1" t="n">
        <v>0</v>
      </c>
      <c r="D5796" s="1" t="s">
        <v>7</v>
      </c>
      <c r="E5796" s="1" t="n">
        <v>11.6271452447399</v>
      </c>
      <c r="F5796" s="3" t="n">
        <f aca="false">IF(D5796="A",(E5796-mean_a)^2,0)</f>
        <v>21.6450216411246</v>
      </c>
      <c r="G5796" s="4" t="n">
        <f aca="false">IF(D5796="B",(E5796-mean_b)^2,0)</f>
        <v>0</v>
      </c>
    </row>
    <row r="5797" customFormat="false" ht="13.8" hidden="false" customHeight="false" outlineLevel="0" collapsed="false">
      <c r="A5797" s="1" t="n">
        <v>0</v>
      </c>
      <c r="B5797" s="1" t="n">
        <v>0</v>
      </c>
      <c r="C5797" s="1" t="n">
        <v>0</v>
      </c>
      <c r="D5797" s="1" t="s">
        <v>7</v>
      </c>
      <c r="E5797" s="1" t="n">
        <v>10.0185401556082</v>
      </c>
      <c r="F5797" s="3" t="n">
        <f aca="false">IF(D5797="A",(E5797-mean_a)^2,0)</f>
        <v>9.26481561321569</v>
      </c>
      <c r="G5797" s="4" t="n">
        <f aca="false">IF(D5797="B",(E5797-mean_b)^2,0)</f>
        <v>0</v>
      </c>
    </row>
    <row r="5798" customFormat="false" ht="13.8" hidden="false" customHeight="false" outlineLevel="0" collapsed="false">
      <c r="A5798" s="1" t="n">
        <v>0</v>
      </c>
      <c r="B5798" s="1" t="n">
        <v>0</v>
      </c>
      <c r="C5798" s="1" t="n">
        <v>0</v>
      </c>
      <c r="D5798" s="1" t="s">
        <v>7</v>
      </c>
      <c r="E5798" s="1" t="n">
        <v>4.06482412875629</v>
      </c>
      <c r="F5798" s="3" t="n">
        <f aca="false">IF(D5798="A",(E5798-mean_a)^2,0)</f>
        <v>8.46751838485378</v>
      </c>
      <c r="G5798" s="4" t="n">
        <f aca="false">IF(D5798="B",(E5798-mean_b)^2,0)</f>
        <v>0</v>
      </c>
    </row>
    <row r="5799" customFormat="false" ht="13.8" hidden="false" customHeight="false" outlineLevel="0" collapsed="false">
      <c r="A5799" s="1" t="n">
        <v>0</v>
      </c>
      <c r="B5799" s="1" t="n">
        <v>0</v>
      </c>
      <c r="C5799" s="1" t="n">
        <v>0</v>
      </c>
      <c r="D5799" s="1" t="s">
        <v>7</v>
      </c>
      <c r="E5799" s="1" t="n">
        <v>8.1204247130081</v>
      </c>
      <c r="F5799" s="3" t="n">
        <f aca="false">IF(D5799="A",(E5799-mean_a)^2,0)</f>
        <v>1.31262968116562</v>
      </c>
      <c r="G5799" s="4" t="n">
        <f aca="false">IF(D5799="B",(E5799-mean_b)^2,0)</f>
        <v>0</v>
      </c>
    </row>
    <row r="5800" customFormat="false" ht="13.8" hidden="false" customHeight="false" outlineLevel="0" collapsed="false">
      <c r="A5800" s="1" t="n">
        <v>0</v>
      </c>
      <c r="B5800" s="1" t="n">
        <v>0</v>
      </c>
      <c r="C5800" s="1" t="n">
        <v>0</v>
      </c>
      <c r="D5800" s="1" t="s">
        <v>7</v>
      </c>
      <c r="E5800" s="1" t="n">
        <v>5.59463514439994</v>
      </c>
      <c r="F5800" s="3" t="n">
        <f aca="false">IF(D5800="A",(E5800-mean_a)^2,0)</f>
        <v>1.90464578252502</v>
      </c>
      <c r="G5800" s="4" t="n">
        <f aca="false">IF(D5800="B",(E5800-mean_b)^2,0)</f>
        <v>0</v>
      </c>
    </row>
    <row r="5801" customFormat="false" ht="13.8" hidden="false" customHeight="false" outlineLevel="0" collapsed="false">
      <c r="A5801" s="1" t="n">
        <v>0</v>
      </c>
      <c r="B5801" s="1" t="n">
        <v>0</v>
      </c>
      <c r="C5801" s="1" t="n">
        <v>0</v>
      </c>
      <c r="D5801" s="1" t="s">
        <v>7</v>
      </c>
      <c r="E5801" s="1" t="n">
        <v>10.9792575989849</v>
      </c>
      <c r="F5801" s="3" t="n">
        <f aca="false">IF(D5801="A",(E5801-mean_a)^2,0)</f>
        <v>16.0362877983166</v>
      </c>
      <c r="G5801" s="4" t="n">
        <f aca="false">IF(D5801="B",(E5801-mean_b)^2,0)</f>
        <v>0</v>
      </c>
    </row>
    <row r="5802" customFormat="false" ht="13.8" hidden="false" customHeight="false" outlineLevel="0" collapsed="false">
      <c r="A5802" s="1" t="s">
        <v>125</v>
      </c>
      <c r="B5802" s="1" t="n">
        <v>1</v>
      </c>
      <c r="C5802" s="1" t="n">
        <v>1</v>
      </c>
      <c r="D5802" s="1" t="s">
        <v>7</v>
      </c>
      <c r="E5802" s="1" t="n">
        <v>5.75436060392531</v>
      </c>
      <c r="F5802" s="3" t="n">
        <f aca="false">IF(D5802="A",(E5802-mean_a)^2,0)</f>
        <v>1.48928728994532</v>
      </c>
      <c r="G5802" s="4" t="n">
        <f aca="false">IF(D5802="B",(E5802-mean_b)^2,0)</f>
        <v>0</v>
      </c>
    </row>
    <row r="5803" customFormat="false" ht="13.8" hidden="false" customHeight="false" outlineLevel="0" collapsed="false">
      <c r="A5803" s="1" t="n">
        <v>0</v>
      </c>
      <c r="B5803" s="1" t="n">
        <v>0</v>
      </c>
      <c r="C5803" s="1" t="n">
        <v>0</v>
      </c>
      <c r="D5803" s="1" t="s">
        <v>7</v>
      </c>
      <c r="E5803" s="1" t="n">
        <v>2.87296770187094</v>
      </c>
      <c r="F5803" s="3" t="n">
        <f aca="false">IF(D5803="A",(E5803-mean_a)^2,0)</f>
        <v>16.8244063138842</v>
      </c>
      <c r="G5803" s="4" t="n">
        <f aca="false">IF(D5803="B",(E5803-mean_b)^2,0)</f>
        <v>0</v>
      </c>
    </row>
    <row r="5804" customFormat="false" ht="13.8" hidden="false" customHeight="false" outlineLevel="0" collapsed="false">
      <c r="A5804" s="1" t="n">
        <v>0</v>
      </c>
      <c r="B5804" s="1" t="n">
        <v>0</v>
      </c>
      <c r="C5804" s="1" t="n">
        <v>0</v>
      </c>
      <c r="D5804" s="1" t="s">
        <v>7</v>
      </c>
      <c r="E5804" s="1" t="n">
        <v>3.78025233151857</v>
      </c>
      <c r="F5804" s="3" t="n">
        <f aca="false">IF(D5804="A",(E5804-mean_a)^2,0)</f>
        <v>10.2046504748596</v>
      </c>
      <c r="G5804" s="4" t="n">
        <f aca="false">IF(D5804="B",(E5804-mean_b)^2,0)</f>
        <v>0</v>
      </c>
    </row>
    <row r="5805" customFormat="false" ht="13.8" hidden="false" customHeight="false" outlineLevel="0" collapsed="false">
      <c r="A5805" s="1" t="n">
        <v>0</v>
      </c>
      <c r="B5805" s="1" t="n">
        <v>0</v>
      </c>
      <c r="C5805" s="1" t="n">
        <v>0</v>
      </c>
      <c r="D5805" s="1" t="s">
        <v>7</v>
      </c>
      <c r="E5805" s="1" t="n">
        <v>4.29537194070872</v>
      </c>
      <c r="F5805" s="3" t="n">
        <f aca="false">IF(D5805="A",(E5805-mean_a)^2,0)</f>
        <v>7.17892849274987</v>
      </c>
      <c r="G5805" s="4" t="n">
        <f aca="false">IF(D5805="B",(E5805-mean_b)^2,0)</f>
        <v>0</v>
      </c>
    </row>
    <row r="5806" customFormat="false" ht="13.8" hidden="false" customHeight="false" outlineLevel="0" collapsed="false">
      <c r="A5806" s="1" t="n">
        <v>0</v>
      </c>
      <c r="B5806" s="1" t="n">
        <v>0</v>
      </c>
      <c r="C5806" s="1" t="n">
        <v>0</v>
      </c>
      <c r="D5806" s="1" t="s">
        <v>7</v>
      </c>
      <c r="E5806" s="1" t="n">
        <v>3.19351001456379</v>
      </c>
      <c r="F5806" s="3" t="n">
        <f aca="false">IF(D5806="A",(E5806-mean_a)^2,0)</f>
        <v>14.2975806644652</v>
      </c>
      <c r="G5806" s="4" t="n">
        <f aca="false">IF(D5806="B",(E5806-mean_b)^2,0)</f>
        <v>0</v>
      </c>
    </row>
    <row r="5807" customFormat="false" ht="13.8" hidden="false" customHeight="false" outlineLevel="0" collapsed="false">
      <c r="A5807" s="1" t="n">
        <v>0</v>
      </c>
      <c r="B5807" s="1" t="n">
        <v>0</v>
      </c>
      <c r="C5807" s="1" t="n">
        <v>0</v>
      </c>
      <c r="D5807" s="1" t="s">
        <v>7</v>
      </c>
      <c r="E5807" s="1" t="n">
        <v>5.40613327251049</v>
      </c>
      <c r="F5807" s="3" t="n">
        <f aca="false">IF(D5807="A",(E5807-mean_a)^2,0)</f>
        <v>2.46047747636406</v>
      </c>
      <c r="G5807" s="4" t="n">
        <f aca="false">IF(D5807="B",(E5807-mean_b)^2,0)</f>
        <v>0</v>
      </c>
    </row>
    <row r="5808" customFormat="false" ht="13.8" hidden="false" customHeight="false" outlineLevel="0" collapsed="false">
      <c r="A5808" s="1" t="n">
        <v>0</v>
      </c>
      <c r="B5808" s="1" t="n">
        <v>0</v>
      </c>
      <c r="C5808" s="1" t="n">
        <v>0</v>
      </c>
      <c r="D5808" s="1" t="s">
        <v>7</v>
      </c>
      <c r="E5808" s="1" t="n">
        <v>8.258108568436</v>
      </c>
      <c r="F5808" s="3" t="n">
        <f aca="false">IF(D5808="A",(E5808-mean_a)^2,0)</f>
        <v>1.64707545468622</v>
      </c>
      <c r="G5808" s="4" t="n">
        <f aca="false">IF(D5808="B",(E5808-mean_b)^2,0)</f>
        <v>0</v>
      </c>
    </row>
    <row r="5809" customFormat="false" ht="13.8" hidden="false" customHeight="false" outlineLevel="0" collapsed="false">
      <c r="A5809" s="1" t="n">
        <v>0</v>
      </c>
      <c r="B5809" s="1" t="n">
        <v>0</v>
      </c>
      <c r="C5809" s="1" t="n">
        <v>0</v>
      </c>
      <c r="D5809" s="1" t="s">
        <v>7</v>
      </c>
      <c r="E5809" s="1" t="n">
        <v>5.07413587404881</v>
      </c>
      <c r="F5809" s="3" t="n">
        <f aca="false">IF(D5809="A",(E5809-mean_a)^2,0)</f>
        <v>3.61223595876611</v>
      </c>
      <c r="G5809" s="4" t="n">
        <f aca="false">IF(D5809="B",(E5809-mean_b)^2,0)</f>
        <v>0</v>
      </c>
    </row>
    <row r="5810" customFormat="false" ht="13.8" hidden="false" customHeight="false" outlineLevel="0" collapsed="false">
      <c r="A5810" s="1" t="n">
        <v>0</v>
      </c>
      <c r="B5810" s="1" t="n">
        <v>0</v>
      </c>
      <c r="C5810" s="1" t="n">
        <v>0</v>
      </c>
      <c r="D5810" s="1" t="s">
        <v>7</v>
      </c>
      <c r="E5810" s="1" t="n">
        <v>7.99962562671862</v>
      </c>
      <c r="F5810" s="3" t="n">
        <f aca="false">IF(D5810="A",(E5810-mean_a)^2,0)</f>
        <v>1.05042294849746</v>
      </c>
      <c r="G5810" s="4" t="n">
        <f aca="false">IF(D5810="B",(E5810-mean_b)^2,0)</f>
        <v>0</v>
      </c>
    </row>
    <row r="5811" customFormat="false" ht="13.8" hidden="false" customHeight="false" outlineLevel="0" collapsed="false">
      <c r="A5811" s="1" t="n">
        <v>0</v>
      </c>
      <c r="B5811" s="1" t="n">
        <v>0</v>
      </c>
      <c r="C5811" s="1" t="n">
        <v>0</v>
      </c>
      <c r="D5811" s="1" t="s">
        <v>7</v>
      </c>
      <c r="E5811" s="1" t="n">
        <v>8.00500528787961</v>
      </c>
      <c r="F5811" s="3" t="n">
        <f aca="false">IF(D5811="A",(E5811-mean_a)^2,0)</f>
        <v>1.06147913412352</v>
      </c>
      <c r="G5811" s="4" t="n">
        <f aca="false">IF(D5811="B",(E5811-mean_b)^2,0)</f>
        <v>0</v>
      </c>
    </row>
    <row r="5812" customFormat="false" ht="13.8" hidden="false" customHeight="false" outlineLevel="0" collapsed="false">
      <c r="A5812" s="1" t="n">
        <v>0</v>
      </c>
      <c r="B5812" s="1" t="n">
        <v>0</v>
      </c>
      <c r="C5812" s="1" t="n">
        <v>0</v>
      </c>
      <c r="D5812" s="1" t="s">
        <v>7</v>
      </c>
      <c r="E5812" s="1" t="n">
        <v>6.33875187707599</v>
      </c>
      <c r="F5812" s="3" t="n">
        <f aca="false">IF(D5812="A",(E5812-mean_a)^2,0)</f>
        <v>0.40446078683336</v>
      </c>
      <c r="G5812" s="4" t="n">
        <f aca="false">IF(D5812="B",(E5812-mean_b)^2,0)</f>
        <v>0</v>
      </c>
    </row>
    <row r="5813" customFormat="false" ht="13.8" hidden="false" customHeight="false" outlineLevel="0" collapsed="false">
      <c r="A5813" s="1" t="n">
        <v>0</v>
      </c>
      <c r="B5813" s="1" t="n">
        <v>0</v>
      </c>
      <c r="C5813" s="1" t="n">
        <v>0</v>
      </c>
      <c r="D5813" s="1" t="s">
        <v>7</v>
      </c>
      <c r="E5813" s="1" t="n">
        <v>7.53404164646054</v>
      </c>
      <c r="F5813" s="3" t="n">
        <f aca="false">IF(D5813="A",(E5813-mean_a)^2,0)</f>
        <v>0.312836013559478</v>
      </c>
      <c r="G5813" s="4" t="n">
        <f aca="false">IF(D5813="B",(E5813-mean_b)^2,0)</f>
        <v>0</v>
      </c>
    </row>
    <row r="5814" customFormat="false" ht="13.8" hidden="false" customHeight="false" outlineLevel="0" collapsed="false">
      <c r="A5814" s="1" t="n">
        <v>0</v>
      </c>
      <c r="B5814" s="1" t="n">
        <v>0</v>
      </c>
      <c r="C5814" s="1" t="n">
        <v>0</v>
      </c>
      <c r="D5814" s="1" t="s">
        <v>7</v>
      </c>
      <c r="E5814" s="1" t="n">
        <v>7.81008693086914</v>
      </c>
      <c r="F5814" s="3" t="n">
        <f aca="false">IF(D5814="A",(E5814-mean_a)^2,0)</f>
        <v>0.69783090354227</v>
      </c>
      <c r="G5814" s="4" t="n">
        <f aca="false">IF(D5814="B",(E5814-mean_b)^2,0)</f>
        <v>0</v>
      </c>
    </row>
    <row r="5815" customFormat="false" ht="13.8" hidden="false" customHeight="false" outlineLevel="0" collapsed="false">
      <c r="A5815" s="1" t="n">
        <v>0</v>
      </c>
      <c r="B5815" s="1" t="n">
        <v>0</v>
      </c>
      <c r="C5815" s="1" t="n">
        <v>0</v>
      </c>
      <c r="D5815" s="1" t="s">
        <v>7</v>
      </c>
      <c r="E5815" s="1" t="n">
        <v>3.50026438757777</v>
      </c>
      <c r="F5815" s="3" t="n">
        <f aca="false">IF(D5815="A",(E5815-mean_a)^2,0)</f>
        <v>12.0718709406508</v>
      </c>
      <c r="G5815" s="4" t="n">
        <f aca="false">IF(D5815="B",(E5815-mean_b)^2,0)</f>
        <v>0</v>
      </c>
    </row>
    <row r="5816" customFormat="false" ht="13.8" hidden="false" customHeight="false" outlineLevel="0" collapsed="false">
      <c r="A5816" s="1" t="n">
        <v>0</v>
      </c>
      <c r="B5816" s="1" t="n">
        <v>0</v>
      </c>
      <c r="C5816" s="1" t="n">
        <v>0</v>
      </c>
      <c r="D5816" s="1" t="s">
        <v>7</v>
      </c>
      <c r="E5816" s="1" t="n">
        <v>6.2347193256137</v>
      </c>
      <c r="F5816" s="3" t="n">
        <f aca="false">IF(D5816="A",(E5816-mean_a)^2,0)</f>
        <v>0.547607204001643</v>
      </c>
      <c r="G5816" s="4" t="n">
        <f aca="false">IF(D5816="B",(E5816-mean_b)^2,0)</f>
        <v>0</v>
      </c>
    </row>
    <row r="5817" customFormat="false" ht="13.8" hidden="false" customHeight="false" outlineLevel="0" collapsed="false">
      <c r="A5817" s="1" t="n">
        <v>0</v>
      </c>
      <c r="B5817" s="1" t="n">
        <v>0</v>
      </c>
      <c r="C5817" s="1" t="n">
        <v>0</v>
      </c>
      <c r="D5817" s="1" t="s">
        <v>7</v>
      </c>
      <c r="E5817" s="1" t="n">
        <v>6.02594936429522</v>
      </c>
      <c r="F5817" s="3" t="n">
        <f aca="false">IF(D5817="A",(E5817-mean_a)^2,0)</f>
        <v>0.900173675899476</v>
      </c>
      <c r="G5817" s="4" t="n">
        <f aca="false">IF(D5817="B",(E5817-mean_b)^2,0)</f>
        <v>0</v>
      </c>
    </row>
    <row r="5818" customFormat="false" ht="13.8" hidden="false" customHeight="false" outlineLevel="0" collapsed="false">
      <c r="A5818" s="1" t="n">
        <v>0</v>
      </c>
      <c r="B5818" s="1" t="n">
        <v>0</v>
      </c>
      <c r="C5818" s="1" t="n">
        <v>0</v>
      </c>
      <c r="D5818" s="1" t="s">
        <v>7</v>
      </c>
      <c r="E5818" s="1" t="n">
        <v>6.61241883283947</v>
      </c>
      <c r="F5818" s="3" t="n">
        <f aca="false">IF(D5818="A",(E5818-mean_a)^2,0)</f>
        <v>0.131265174121604</v>
      </c>
      <c r="G5818" s="4" t="n">
        <f aca="false">IF(D5818="B",(E5818-mean_b)^2,0)</f>
        <v>0</v>
      </c>
    </row>
    <row r="5819" customFormat="false" ht="13.8" hidden="false" customHeight="false" outlineLevel="0" collapsed="false">
      <c r="A5819" s="1" t="n">
        <v>0</v>
      </c>
      <c r="B5819" s="1" t="n">
        <v>0</v>
      </c>
      <c r="C5819" s="1" t="n">
        <v>0</v>
      </c>
      <c r="D5819" s="1" t="s">
        <v>7</v>
      </c>
      <c r="E5819" s="1" t="n">
        <v>7.30309593057609</v>
      </c>
      <c r="F5819" s="3" t="n">
        <f aca="false">IF(D5819="A",(E5819-mean_a)^2,0)</f>
        <v>0.107827997929479</v>
      </c>
      <c r="G5819" s="4" t="n">
        <f aca="false">IF(D5819="B",(E5819-mean_b)^2,0)</f>
        <v>0</v>
      </c>
    </row>
    <row r="5820" customFormat="false" ht="13.8" hidden="false" customHeight="false" outlineLevel="0" collapsed="false">
      <c r="A5820" s="1" t="n">
        <v>0</v>
      </c>
      <c r="B5820" s="1" t="n">
        <v>0</v>
      </c>
      <c r="C5820" s="1" t="n">
        <v>0</v>
      </c>
      <c r="D5820" s="1" t="s">
        <v>7</v>
      </c>
      <c r="E5820" s="1" t="n">
        <v>9.32936145039275</v>
      </c>
      <c r="F5820" s="3" t="n">
        <f aca="false">IF(D5820="A",(E5820-mean_a)^2,0)</f>
        <v>5.54431661311857</v>
      </c>
      <c r="G5820" s="4" t="n">
        <f aca="false">IF(D5820="B",(E5820-mean_b)^2,0)</f>
        <v>0</v>
      </c>
    </row>
    <row r="5821" customFormat="false" ht="13.8" hidden="false" customHeight="false" outlineLevel="0" collapsed="false">
      <c r="A5821" s="1" t="n">
        <v>0</v>
      </c>
      <c r="B5821" s="1" t="n">
        <v>0</v>
      </c>
      <c r="C5821" s="1" t="n">
        <v>0</v>
      </c>
      <c r="D5821" s="1" t="s">
        <v>7</v>
      </c>
      <c r="E5821" s="1" t="n">
        <v>9.04920070245862</v>
      </c>
      <c r="F5821" s="3" t="n">
        <f aca="false">IF(D5821="A",(E5821-mean_a)^2,0)</f>
        <v>4.30345278760537</v>
      </c>
      <c r="G5821" s="4" t="n">
        <f aca="false">IF(D5821="B",(E5821-mean_b)^2,0)</f>
        <v>0</v>
      </c>
    </row>
    <row r="5822" customFormat="false" ht="13.8" hidden="false" customHeight="false" outlineLevel="0" collapsed="false">
      <c r="A5822" s="1" t="n">
        <v>0</v>
      </c>
      <c r="B5822" s="1" t="n">
        <v>0</v>
      </c>
      <c r="C5822" s="1" t="n">
        <v>0</v>
      </c>
      <c r="D5822" s="1" t="s">
        <v>7</v>
      </c>
      <c r="E5822" s="1" t="n">
        <v>6.20533355179941</v>
      </c>
      <c r="F5822" s="3" t="n">
        <f aca="false">IF(D5822="A",(E5822-mean_a)^2,0)</f>
        <v>0.591961959023059</v>
      </c>
      <c r="G5822" s="4" t="n">
        <f aca="false">IF(D5822="B",(E5822-mean_b)^2,0)</f>
        <v>0</v>
      </c>
    </row>
    <row r="5823" customFormat="false" ht="13.8" hidden="false" customHeight="false" outlineLevel="0" collapsed="false">
      <c r="A5823" s="1" t="n">
        <v>0</v>
      </c>
      <c r="B5823" s="1" t="n">
        <v>0</v>
      </c>
      <c r="C5823" s="1" t="n">
        <v>0</v>
      </c>
      <c r="D5823" s="1" t="s">
        <v>7</v>
      </c>
      <c r="E5823" s="1" t="n">
        <v>7.56773387768771</v>
      </c>
      <c r="F5823" s="3" t="n">
        <f aca="false">IF(D5823="A",(E5823-mean_a)^2,0)</f>
        <v>0.351660485936101</v>
      </c>
      <c r="G5823" s="4" t="n">
        <f aca="false">IF(D5823="B",(E5823-mean_b)^2,0)</f>
        <v>0</v>
      </c>
    </row>
    <row r="5824" customFormat="false" ht="13.8" hidden="false" customHeight="false" outlineLevel="0" collapsed="false">
      <c r="A5824" s="1" t="n">
        <v>0</v>
      </c>
      <c r="B5824" s="1" t="n">
        <v>0</v>
      </c>
      <c r="C5824" s="1" t="n">
        <v>0</v>
      </c>
      <c r="D5824" s="1" t="s">
        <v>7</v>
      </c>
      <c r="E5824" s="1" t="n">
        <v>4.31508978584316</v>
      </c>
      <c r="F5824" s="3" t="n">
        <f aca="false">IF(D5824="A",(E5824-mean_a)^2,0)</f>
        <v>7.07365518061748</v>
      </c>
      <c r="G5824" s="4" t="n">
        <f aca="false">IF(D5824="B",(E5824-mean_b)^2,0)</f>
        <v>0</v>
      </c>
    </row>
    <row r="5825" customFormat="false" ht="13.8" hidden="false" customHeight="false" outlineLevel="0" collapsed="false">
      <c r="A5825" s="1" t="n">
        <v>0</v>
      </c>
      <c r="B5825" s="1" t="n">
        <v>0</v>
      </c>
      <c r="C5825" s="1" t="n">
        <v>0</v>
      </c>
      <c r="D5825" s="1" t="s">
        <v>7</v>
      </c>
      <c r="E5825" s="1" t="n">
        <v>7.74900754043483</v>
      </c>
      <c r="F5825" s="3" t="n">
        <f aca="false">IF(D5825="A",(E5825-mean_a)^2,0)</f>
        <v>0.599514701857253</v>
      </c>
      <c r="G5825" s="4" t="n">
        <f aca="false">IF(D5825="B",(E5825-mean_b)^2,0)</f>
        <v>0</v>
      </c>
    </row>
    <row r="5826" customFormat="false" ht="13.8" hidden="false" customHeight="false" outlineLevel="0" collapsed="false">
      <c r="A5826" s="1" t="n">
        <v>0</v>
      </c>
      <c r="B5826" s="1" t="n">
        <v>0</v>
      </c>
      <c r="C5826" s="1" t="n">
        <v>0</v>
      </c>
      <c r="D5826" s="1" t="s">
        <v>7</v>
      </c>
      <c r="E5826" s="1" t="n">
        <v>3.65188624931034</v>
      </c>
      <c r="F5826" s="3" t="n">
        <f aca="false">IF(D5826="A",(E5826-mean_a)^2,0)</f>
        <v>11.0412520011294</v>
      </c>
      <c r="G5826" s="4" t="n">
        <f aca="false">IF(D5826="B",(E5826-mean_b)^2,0)</f>
        <v>0</v>
      </c>
    </row>
    <row r="5827" customFormat="false" ht="13.8" hidden="false" customHeight="false" outlineLevel="0" collapsed="false">
      <c r="A5827" s="1" t="n">
        <v>0</v>
      </c>
      <c r="B5827" s="1" t="n">
        <v>0</v>
      </c>
      <c r="C5827" s="1" t="n">
        <v>0</v>
      </c>
      <c r="D5827" s="1" t="s">
        <v>7</v>
      </c>
      <c r="E5827" s="1" t="n">
        <v>2.52361259702593</v>
      </c>
      <c r="F5827" s="3" t="n">
        <f aca="false">IF(D5827="A",(E5827-mean_a)^2,0)</f>
        <v>19.8123944412959</v>
      </c>
      <c r="G5827" s="4" t="n">
        <f aca="false">IF(D5827="B",(E5827-mean_b)^2,0)</f>
        <v>0</v>
      </c>
    </row>
    <row r="5828" customFormat="false" ht="13.8" hidden="false" customHeight="false" outlineLevel="0" collapsed="false">
      <c r="A5828" s="1" t="n">
        <v>0</v>
      </c>
      <c r="B5828" s="1" t="n">
        <v>0</v>
      </c>
      <c r="C5828" s="1" t="n">
        <v>0</v>
      </c>
      <c r="D5828" s="1" t="s">
        <v>7</v>
      </c>
      <c r="E5828" s="1" t="n">
        <v>10.8953476177994</v>
      </c>
      <c r="F5828" s="3" t="n">
        <f aca="false">IF(D5828="A",(E5828-mean_a)^2,0)</f>
        <v>15.3712880377812</v>
      </c>
      <c r="G5828" s="4" t="n">
        <f aca="false">IF(D5828="B",(E5828-mean_b)^2,0)</f>
        <v>0</v>
      </c>
    </row>
    <row r="5829" customFormat="false" ht="13.8" hidden="false" customHeight="false" outlineLevel="0" collapsed="false">
      <c r="A5829" s="1" t="n">
        <v>0</v>
      </c>
      <c r="B5829" s="1" t="n">
        <v>0</v>
      </c>
      <c r="C5829" s="1" t="n">
        <v>0</v>
      </c>
      <c r="D5829" s="1" t="s">
        <v>7</v>
      </c>
      <c r="E5829" s="1" t="n">
        <v>9.81316715700086</v>
      </c>
      <c r="F5829" s="3" t="n">
        <f aca="false">IF(D5829="A",(E5829-mean_a)^2,0)</f>
        <v>8.05675845894153</v>
      </c>
      <c r="G5829" s="4" t="n">
        <f aca="false">IF(D5829="B",(E5829-mean_b)^2,0)</f>
        <v>0</v>
      </c>
    </row>
    <row r="5830" customFormat="false" ht="13.8" hidden="false" customHeight="false" outlineLevel="0" collapsed="false">
      <c r="A5830" s="1" t="n">
        <v>0</v>
      </c>
      <c r="B5830" s="1" t="n">
        <v>0</v>
      </c>
      <c r="C5830" s="1" t="n">
        <v>0</v>
      </c>
      <c r="D5830" s="1" t="s">
        <v>7</v>
      </c>
      <c r="E5830" s="1" t="n">
        <v>9.27505552174989</v>
      </c>
      <c r="F5830" s="3" t="n">
        <f aca="false">IF(D5830="A",(E5830-mean_a)^2,0)</f>
        <v>5.29152422126283</v>
      </c>
      <c r="G5830" s="4" t="n">
        <f aca="false">IF(D5830="B",(E5830-mean_b)^2,0)</f>
        <v>0</v>
      </c>
    </row>
    <row r="5831" customFormat="false" ht="13.8" hidden="false" customHeight="false" outlineLevel="0" collapsed="false">
      <c r="A5831" s="1" t="n">
        <v>0</v>
      </c>
      <c r="B5831" s="1" t="n">
        <v>0</v>
      </c>
      <c r="C5831" s="1" t="n">
        <v>0</v>
      </c>
      <c r="D5831" s="1" t="s">
        <v>7</v>
      </c>
      <c r="E5831" s="1" t="n">
        <v>5.93904941927758</v>
      </c>
      <c r="F5831" s="3" t="n">
        <f aca="false">IF(D5831="A",(E5831-mean_a)^2,0)</f>
        <v>1.07262223726959</v>
      </c>
      <c r="G5831" s="4" t="n">
        <f aca="false">IF(D5831="B",(E5831-mean_b)^2,0)</f>
        <v>0</v>
      </c>
    </row>
    <row r="5832" customFormat="false" ht="13.8" hidden="false" customHeight="false" outlineLevel="0" collapsed="false">
      <c r="A5832" s="1" t="n">
        <v>0</v>
      </c>
      <c r="B5832" s="1" t="n">
        <v>0</v>
      </c>
      <c r="C5832" s="1" t="n">
        <v>0</v>
      </c>
      <c r="D5832" s="1" t="s">
        <v>7</v>
      </c>
      <c r="E5832" s="1" t="n">
        <v>8.16509454528568</v>
      </c>
      <c r="F5832" s="3" t="n">
        <f aca="false">IF(D5832="A",(E5832-mean_a)^2,0)</f>
        <v>1.41698157520465</v>
      </c>
      <c r="G5832" s="4" t="n">
        <f aca="false">IF(D5832="B",(E5832-mean_b)^2,0)</f>
        <v>0</v>
      </c>
    </row>
    <row r="5833" customFormat="false" ht="13.8" hidden="false" customHeight="false" outlineLevel="0" collapsed="false">
      <c r="A5833" s="1" t="n">
        <v>0</v>
      </c>
      <c r="B5833" s="1" t="n">
        <v>0</v>
      </c>
      <c r="C5833" s="1" t="n">
        <v>0</v>
      </c>
      <c r="D5833" s="1" t="s">
        <v>7</v>
      </c>
      <c r="E5833" s="1" t="n">
        <v>5.48620063858106</v>
      </c>
      <c r="F5833" s="3" t="n">
        <f aca="false">IF(D5833="A",(E5833-mean_a)^2,0)</f>
        <v>2.21570237255528</v>
      </c>
      <c r="G5833" s="4" t="n">
        <f aca="false">IF(D5833="B",(E5833-mean_b)^2,0)</f>
        <v>0</v>
      </c>
    </row>
    <row r="5834" customFormat="false" ht="13.8" hidden="false" customHeight="false" outlineLevel="0" collapsed="false">
      <c r="A5834" s="1" t="n">
        <v>0</v>
      </c>
      <c r="B5834" s="1" t="n">
        <v>0</v>
      </c>
      <c r="C5834" s="1" t="n">
        <v>0</v>
      </c>
      <c r="D5834" s="1" t="s">
        <v>7</v>
      </c>
      <c r="E5834" s="1" t="n">
        <v>5.94344909989741</v>
      </c>
      <c r="F5834" s="3" t="n">
        <f aca="false">IF(D5834="A",(E5834-mean_a)^2,0)</f>
        <v>1.0635283179969</v>
      </c>
      <c r="G5834" s="4" t="n">
        <f aca="false">IF(D5834="B",(E5834-mean_b)^2,0)</f>
        <v>0</v>
      </c>
    </row>
    <row r="5835" customFormat="false" ht="13.8" hidden="false" customHeight="false" outlineLevel="0" collapsed="false">
      <c r="A5835" s="1" t="n">
        <v>0</v>
      </c>
      <c r="B5835" s="1" t="n">
        <v>0</v>
      </c>
      <c r="C5835" s="1" t="n">
        <v>0</v>
      </c>
      <c r="D5835" s="1" t="s">
        <v>7</v>
      </c>
      <c r="E5835" s="1" t="n">
        <v>4.57194927951787</v>
      </c>
      <c r="F5835" s="3" t="n">
        <f aca="false">IF(D5835="A",(E5835-mean_a)^2,0)</f>
        <v>5.77332728565855</v>
      </c>
      <c r="G5835" s="4" t="n">
        <f aca="false">IF(D5835="B",(E5835-mean_b)^2,0)</f>
        <v>0</v>
      </c>
    </row>
    <row r="5836" customFormat="false" ht="13.8" hidden="false" customHeight="false" outlineLevel="0" collapsed="false">
      <c r="A5836" s="1" t="n">
        <v>0</v>
      </c>
      <c r="B5836" s="1" t="n">
        <v>0</v>
      </c>
      <c r="C5836" s="1" t="n">
        <v>0</v>
      </c>
      <c r="D5836" s="1" t="s">
        <v>7</v>
      </c>
      <c r="E5836" s="1" t="n">
        <v>7.83773329606629</v>
      </c>
      <c r="F5836" s="3" t="n">
        <f aca="false">IF(D5836="A",(E5836-mean_a)^2,0)</f>
        <v>0.744784711688127</v>
      </c>
      <c r="G5836" s="4" t="n">
        <f aca="false">IF(D5836="B",(E5836-mean_b)^2,0)</f>
        <v>0</v>
      </c>
    </row>
    <row r="5837" customFormat="false" ht="13.8" hidden="false" customHeight="false" outlineLevel="0" collapsed="false">
      <c r="A5837" s="1" t="n">
        <v>0</v>
      </c>
      <c r="B5837" s="1" t="n">
        <v>0</v>
      </c>
      <c r="C5837" s="1" t="n">
        <v>0</v>
      </c>
      <c r="D5837" s="1" t="s">
        <v>7</v>
      </c>
      <c r="E5837" s="1" t="n">
        <v>5.59815943636931</v>
      </c>
      <c r="F5837" s="3" t="n">
        <f aca="false">IF(D5837="A",(E5837-mean_a)^2,0)</f>
        <v>1.89493052965574</v>
      </c>
      <c r="G5837" s="4" t="n">
        <f aca="false">IF(D5837="B",(E5837-mean_b)^2,0)</f>
        <v>0</v>
      </c>
    </row>
    <row r="5838" customFormat="false" ht="13.8" hidden="false" customHeight="false" outlineLevel="0" collapsed="false">
      <c r="A5838" s="1" t="n">
        <v>0</v>
      </c>
      <c r="B5838" s="1" t="n">
        <v>0</v>
      </c>
      <c r="C5838" s="1" t="n">
        <v>0</v>
      </c>
      <c r="D5838" s="1" t="s">
        <v>7</v>
      </c>
      <c r="E5838" s="1" t="n">
        <v>8.09562961370102</v>
      </c>
      <c r="F5838" s="3" t="n">
        <f aca="false">IF(D5838="A",(E5838-mean_a)^2,0)</f>
        <v>1.25642896178396</v>
      </c>
      <c r="G5838" s="4" t="n">
        <f aca="false">IF(D5838="B",(E5838-mean_b)^2,0)</f>
        <v>0</v>
      </c>
    </row>
    <row r="5839" customFormat="false" ht="13.8" hidden="false" customHeight="false" outlineLevel="0" collapsed="false">
      <c r="A5839" s="1" t="n">
        <v>0</v>
      </c>
      <c r="B5839" s="1" t="n">
        <v>0</v>
      </c>
      <c r="C5839" s="1" t="n">
        <v>0</v>
      </c>
      <c r="D5839" s="1" t="s">
        <v>7</v>
      </c>
      <c r="E5839" s="1" t="n">
        <v>7.09634732123232</v>
      </c>
      <c r="F5839" s="3" t="n">
        <f aca="false">IF(D5839="A",(E5839-mean_a)^2,0)</f>
        <v>0.0147921852805468</v>
      </c>
      <c r="G5839" s="4" t="n">
        <f aca="false">IF(D5839="B",(E5839-mean_b)^2,0)</f>
        <v>0</v>
      </c>
    </row>
    <row r="5840" customFormat="false" ht="13.8" hidden="false" customHeight="false" outlineLevel="0" collapsed="false">
      <c r="A5840" s="1" t="n">
        <v>0</v>
      </c>
      <c r="B5840" s="1" t="n">
        <v>0</v>
      </c>
      <c r="C5840" s="1" t="n">
        <v>0</v>
      </c>
      <c r="D5840" s="1" t="s">
        <v>7</v>
      </c>
      <c r="E5840" s="1" t="n">
        <v>6.91774075169815</v>
      </c>
      <c r="F5840" s="3" t="n">
        <f aca="false">IF(D5840="A",(E5840-mean_a)^2,0)</f>
        <v>0.00324711260156185</v>
      </c>
      <c r="G5840" s="4" t="n">
        <f aca="false">IF(D5840="B",(E5840-mean_b)^2,0)</f>
        <v>0</v>
      </c>
    </row>
    <row r="5841" customFormat="false" ht="13.8" hidden="false" customHeight="false" outlineLevel="0" collapsed="false">
      <c r="A5841" s="1" t="n">
        <v>0</v>
      </c>
      <c r="B5841" s="1" t="n">
        <v>0</v>
      </c>
      <c r="C5841" s="1" t="n">
        <v>0</v>
      </c>
      <c r="D5841" s="1" t="s">
        <v>7</v>
      </c>
      <c r="E5841" s="1" t="n">
        <v>8.7618140191189</v>
      </c>
      <c r="F5841" s="3" t="n">
        <f aca="false">IF(D5841="A",(E5841-mean_a)^2,0)</f>
        <v>3.19369004602305</v>
      </c>
      <c r="G5841" s="4" t="n">
        <f aca="false">IF(D5841="B",(E5841-mean_b)^2,0)</f>
        <v>0</v>
      </c>
    </row>
    <row r="5842" customFormat="false" ht="13.8" hidden="false" customHeight="false" outlineLevel="0" collapsed="false">
      <c r="A5842" s="1" t="n">
        <v>0</v>
      </c>
      <c r="B5842" s="1" t="n">
        <v>0</v>
      </c>
      <c r="C5842" s="1" t="n">
        <v>0</v>
      </c>
      <c r="D5842" s="1" t="s">
        <v>7</v>
      </c>
      <c r="E5842" s="1" t="n">
        <v>6.63313257467235</v>
      </c>
      <c r="F5842" s="3" t="n">
        <f aca="false">IF(D5842="A",(E5842-mean_a)^2,0)</f>
        <v>0.116684833825363</v>
      </c>
      <c r="G5842" s="4" t="n">
        <f aca="false">IF(D5842="B",(E5842-mean_b)^2,0)</f>
        <v>0</v>
      </c>
    </row>
    <row r="5843" customFormat="false" ht="13.8" hidden="false" customHeight="false" outlineLevel="0" collapsed="false">
      <c r="A5843" s="1" t="n">
        <v>0</v>
      </c>
      <c r="B5843" s="1" t="n">
        <v>0</v>
      </c>
      <c r="C5843" s="1" t="n">
        <v>0</v>
      </c>
      <c r="D5843" s="1" t="s">
        <v>7</v>
      </c>
      <c r="E5843" s="1" t="n">
        <v>7.03006562110386</v>
      </c>
      <c r="F5843" s="3" t="n">
        <f aca="false">IF(D5843="A",(E5843-mean_a)^2,0)</f>
        <v>0.00306267364616062</v>
      </c>
      <c r="G5843" s="4" t="n">
        <f aca="false">IF(D5843="B",(E5843-mean_b)^2,0)</f>
        <v>0</v>
      </c>
    </row>
    <row r="5844" customFormat="false" ht="13.8" hidden="false" customHeight="false" outlineLevel="0" collapsed="false">
      <c r="A5844" s="1" t="n">
        <v>0</v>
      </c>
      <c r="B5844" s="1" t="n">
        <v>0</v>
      </c>
      <c r="C5844" s="1" t="n">
        <v>0</v>
      </c>
      <c r="D5844" s="1" t="s">
        <v>7</v>
      </c>
      <c r="E5844" s="1" t="n">
        <v>8.82354597200174</v>
      </c>
      <c r="F5844" s="3" t="n">
        <f aca="false">IF(D5844="A",(E5844-mean_a)^2,0)</f>
        <v>3.41814196989599</v>
      </c>
      <c r="G5844" s="4" t="n">
        <f aca="false">IF(D5844="B",(E5844-mean_b)^2,0)</f>
        <v>0</v>
      </c>
    </row>
    <row r="5845" customFormat="false" ht="13.8" hidden="false" customHeight="false" outlineLevel="0" collapsed="false">
      <c r="A5845" s="1" t="n">
        <v>0</v>
      </c>
      <c r="B5845" s="1" t="n">
        <v>0</v>
      </c>
      <c r="C5845" s="1" t="n">
        <v>0</v>
      </c>
      <c r="D5845" s="1" t="s">
        <v>7</v>
      </c>
      <c r="E5845" s="1" t="n">
        <v>8.23488462122623</v>
      </c>
      <c r="F5845" s="3" t="n">
        <f aca="false">IF(D5845="A",(E5845-mean_a)^2,0)</f>
        <v>1.58800430444802</v>
      </c>
      <c r="G5845" s="4" t="n">
        <f aca="false">IF(D5845="B",(E5845-mean_b)^2,0)</f>
        <v>0</v>
      </c>
    </row>
    <row r="5846" customFormat="false" ht="13.8" hidden="false" customHeight="false" outlineLevel="0" collapsed="false">
      <c r="A5846" s="1" t="n">
        <v>0</v>
      </c>
      <c r="B5846" s="1" t="n">
        <v>0</v>
      </c>
      <c r="C5846" s="1" t="n">
        <v>0</v>
      </c>
      <c r="D5846" s="1" t="s">
        <v>7</v>
      </c>
      <c r="E5846" s="1" t="n">
        <v>6.7012355379411</v>
      </c>
      <c r="F5846" s="3" t="n">
        <f aca="false">IF(D5846="A",(E5846-mean_a)^2,0)</f>
        <v>0.0747960445369256</v>
      </c>
      <c r="G5846" s="4" t="n">
        <f aca="false">IF(D5846="B",(E5846-mean_b)^2,0)</f>
        <v>0</v>
      </c>
    </row>
    <row r="5847" customFormat="false" ht="13.8" hidden="false" customHeight="false" outlineLevel="0" collapsed="false">
      <c r="A5847" s="1" t="n">
        <v>0</v>
      </c>
      <c r="B5847" s="1" t="n">
        <v>0</v>
      </c>
      <c r="C5847" s="1" t="n">
        <v>0</v>
      </c>
      <c r="D5847" s="1" t="s">
        <v>7</v>
      </c>
      <c r="E5847" s="1" t="n">
        <v>6.84585656420677</v>
      </c>
      <c r="F5847" s="3" t="n">
        <f aca="false">IF(D5847="A",(E5847-mean_a)^2,0)</f>
        <v>0.0166068657936688</v>
      </c>
      <c r="G5847" s="4" t="n">
        <f aca="false">IF(D5847="B",(E5847-mean_b)^2,0)</f>
        <v>0</v>
      </c>
    </row>
    <row r="5848" customFormat="false" ht="13.8" hidden="false" customHeight="false" outlineLevel="0" collapsed="false">
      <c r="A5848" s="1" t="n">
        <v>0</v>
      </c>
      <c r="B5848" s="1" t="n">
        <v>0</v>
      </c>
      <c r="C5848" s="1" t="n">
        <v>0</v>
      </c>
      <c r="D5848" s="1" t="s">
        <v>7</v>
      </c>
      <c r="E5848" s="1" t="n">
        <v>9.93382981908507</v>
      </c>
      <c r="F5848" s="3" t="n">
        <f aca="false">IF(D5848="A",(E5848-mean_a)^2,0)</f>
        <v>8.75630610534371</v>
      </c>
      <c r="G5848" s="4" t="n">
        <f aca="false">IF(D5848="B",(E5848-mean_b)^2,0)</f>
        <v>0</v>
      </c>
    </row>
    <row r="5849" customFormat="false" ht="13.8" hidden="false" customHeight="false" outlineLevel="0" collapsed="false">
      <c r="A5849" s="1" t="n">
        <v>0</v>
      </c>
      <c r="B5849" s="1" t="n">
        <v>0</v>
      </c>
      <c r="C5849" s="1" t="n">
        <v>0</v>
      </c>
      <c r="D5849" s="1" t="s">
        <v>7</v>
      </c>
      <c r="E5849" s="1" t="n">
        <v>6.35891764835105</v>
      </c>
      <c r="F5849" s="3" t="n">
        <f aca="false">IF(D5849="A",(E5849-mean_a)^2,0)</f>
        <v>0.379217700637381</v>
      </c>
      <c r="G5849" s="4" t="n">
        <f aca="false">IF(D5849="B",(E5849-mean_b)^2,0)</f>
        <v>0</v>
      </c>
    </row>
    <row r="5850" customFormat="false" ht="13.8" hidden="false" customHeight="false" outlineLevel="0" collapsed="false">
      <c r="A5850" s="1" t="n">
        <v>0</v>
      </c>
      <c r="B5850" s="1" t="n">
        <v>0</v>
      </c>
      <c r="C5850" s="1" t="n">
        <v>0</v>
      </c>
      <c r="D5850" s="1" t="s">
        <v>7</v>
      </c>
      <c r="E5850" s="1" t="n">
        <v>7.95943505584728</v>
      </c>
      <c r="F5850" s="3" t="n">
        <f aca="false">IF(D5850="A",(E5850-mean_a)^2,0)</f>
        <v>0.969655483081785</v>
      </c>
      <c r="G5850" s="4" t="n">
        <f aca="false">IF(D5850="B",(E5850-mean_b)^2,0)</f>
        <v>0</v>
      </c>
    </row>
    <row r="5851" customFormat="false" ht="13.8" hidden="false" customHeight="false" outlineLevel="0" collapsed="false">
      <c r="A5851" s="1" t="n">
        <v>0</v>
      </c>
      <c r="B5851" s="1" t="n">
        <v>0</v>
      </c>
      <c r="C5851" s="1" t="n">
        <v>0</v>
      </c>
      <c r="D5851" s="1" t="s">
        <v>7</v>
      </c>
      <c r="E5851" s="1" t="n">
        <v>10.472468961263</v>
      </c>
      <c r="F5851" s="3" t="n">
        <f aca="false">IF(D5851="A",(E5851-mean_a)^2,0)</f>
        <v>12.2342184627474</v>
      </c>
      <c r="G5851" s="4" t="n">
        <f aca="false">IF(D5851="B",(E5851-mean_b)^2,0)</f>
        <v>0</v>
      </c>
    </row>
    <row r="5852" customFormat="false" ht="13.8" hidden="false" customHeight="false" outlineLevel="0" collapsed="false">
      <c r="A5852" s="1" t="n">
        <v>0</v>
      </c>
      <c r="B5852" s="1" t="n">
        <v>0</v>
      </c>
      <c r="C5852" s="1" t="n">
        <v>0</v>
      </c>
      <c r="D5852" s="1" t="s">
        <v>7</v>
      </c>
      <c r="E5852" s="1" t="n">
        <v>7.45516344471253</v>
      </c>
      <c r="F5852" s="3" t="n">
        <f aca="false">IF(D5852="A",(E5852-mean_a)^2,0)</f>
        <v>0.230821874426236</v>
      </c>
      <c r="G5852" s="4" t="n">
        <f aca="false">IF(D5852="B",(E5852-mean_b)^2,0)</f>
        <v>0</v>
      </c>
    </row>
    <row r="5853" customFormat="false" ht="13.8" hidden="false" customHeight="false" outlineLevel="0" collapsed="false">
      <c r="A5853" s="1" t="n">
        <v>0</v>
      </c>
      <c r="B5853" s="1" t="n">
        <v>0</v>
      </c>
      <c r="C5853" s="1" t="n">
        <v>0</v>
      </c>
      <c r="D5853" s="1" t="s">
        <v>7</v>
      </c>
      <c r="E5853" s="1" t="n">
        <v>7.65688709582901</v>
      </c>
      <c r="F5853" s="3" t="n">
        <f aca="false">IF(D5853="A",(E5853-mean_a)^2,0)</f>
        <v>0.46534622576912</v>
      </c>
      <c r="G5853" s="4" t="n">
        <f aca="false">IF(D5853="B",(E5853-mean_b)^2,0)</f>
        <v>0</v>
      </c>
    </row>
    <row r="5854" customFormat="false" ht="13.8" hidden="false" customHeight="false" outlineLevel="0" collapsed="false">
      <c r="A5854" s="1" t="s">
        <v>43</v>
      </c>
      <c r="B5854" s="1" t="n">
        <v>1</v>
      </c>
      <c r="C5854" s="1" t="n">
        <v>1</v>
      </c>
      <c r="D5854" s="1" t="s">
        <v>7</v>
      </c>
      <c r="E5854" s="1" t="n">
        <v>6.09683538135141</v>
      </c>
      <c r="F5854" s="3" t="n">
        <f aca="false">IF(D5854="A",(E5854-mean_a)^2,0)</f>
        <v>0.77068876590988</v>
      </c>
      <c r="G5854" s="4" t="n">
        <f aca="false">IF(D5854="B",(E5854-mean_b)^2,0)</f>
        <v>0</v>
      </c>
    </row>
    <row r="5855" customFormat="false" ht="13.8" hidden="false" customHeight="false" outlineLevel="0" collapsed="false">
      <c r="A5855" s="1" t="n">
        <v>0</v>
      </c>
      <c r="B5855" s="1" t="n">
        <v>0</v>
      </c>
      <c r="C5855" s="1" t="n">
        <v>0</v>
      </c>
      <c r="D5855" s="1" t="s">
        <v>7</v>
      </c>
      <c r="E5855" s="1" t="n">
        <v>6.81176642904757</v>
      </c>
      <c r="F5855" s="3" t="n">
        <f aca="false">IF(D5855="A",(E5855-mean_a)^2,0)</f>
        <v>0.0265552328865978</v>
      </c>
      <c r="G5855" s="4" t="n">
        <f aca="false">IF(D5855="B",(E5855-mean_b)^2,0)</f>
        <v>0</v>
      </c>
    </row>
    <row r="5856" customFormat="false" ht="13.8" hidden="false" customHeight="false" outlineLevel="0" collapsed="false">
      <c r="A5856" s="1" t="n">
        <v>0</v>
      </c>
      <c r="B5856" s="1" t="n">
        <v>0</v>
      </c>
      <c r="C5856" s="1" t="n">
        <v>0</v>
      </c>
      <c r="D5856" s="1" t="s">
        <v>7</v>
      </c>
      <c r="E5856" s="1" t="n">
        <v>9.21671143663115</v>
      </c>
      <c r="F5856" s="3" t="n">
        <f aca="false">IF(D5856="A",(E5856-mean_a)^2,0)</f>
        <v>5.02650679985881</v>
      </c>
      <c r="G5856" s="4" t="n">
        <f aca="false">IF(D5856="B",(E5856-mean_b)^2,0)</f>
        <v>0</v>
      </c>
    </row>
    <row r="5857" customFormat="false" ht="13.8" hidden="false" customHeight="false" outlineLevel="0" collapsed="false">
      <c r="A5857" s="1" t="n">
        <v>0</v>
      </c>
      <c r="B5857" s="1" t="n">
        <v>0</v>
      </c>
      <c r="C5857" s="1" t="n">
        <v>0</v>
      </c>
      <c r="D5857" s="1" t="s">
        <v>7</v>
      </c>
      <c r="E5857" s="1" t="n">
        <v>5.46328364583314</v>
      </c>
      <c r="F5857" s="3" t="n">
        <f aca="false">IF(D5857="A",(E5857-mean_a)^2,0)</f>
        <v>2.28445252812297</v>
      </c>
      <c r="G5857" s="4" t="n">
        <f aca="false">IF(D5857="B",(E5857-mean_b)^2,0)</f>
        <v>0</v>
      </c>
    </row>
    <row r="5858" customFormat="false" ht="13.8" hidden="false" customHeight="false" outlineLevel="0" collapsed="false">
      <c r="A5858" s="1" t="n">
        <v>0</v>
      </c>
      <c r="B5858" s="1" t="n">
        <v>0</v>
      </c>
      <c r="C5858" s="1" t="n">
        <v>0</v>
      </c>
      <c r="D5858" s="1" t="s">
        <v>7</v>
      </c>
      <c r="E5858" s="1" t="n">
        <v>10.0529190553352</v>
      </c>
      <c r="F5858" s="3" t="n">
        <f aca="false">IF(D5858="A",(E5858-mean_a)^2,0)</f>
        <v>9.4752836094826</v>
      </c>
      <c r="G5858" s="4" t="n">
        <f aca="false">IF(D5858="B",(E5858-mean_b)^2,0)</f>
        <v>0</v>
      </c>
    </row>
    <row r="5859" customFormat="false" ht="13.8" hidden="false" customHeight="false" outlineLevel="0" collapsed="false">
      <c r="A5859" s="1" t="n">
        <v>0</v>
      </c>
      <c r="B5859" s="1" t="n">
        <v>0</v>
      </c>
      <c r="C5859" s="1" t="n">
        <v>0</v>
      </c>
      <c r="D5859" s="1" t="s">
        <v>7</v>
      </c>
      <c r="E5859" s="1" t="n">
        <v>7.07414428182528</v>
      </c>
      <c r="F5859" s="3" t="n">
        <f aca="false">IF(D5859="A",(E5859-mean_a)^2,0)</f>
        <v>0.00988435402894585</v>
      </c>
      <c r="G5859" s="4" t="n">
        <f aca="false">IF(D5859="B",(E5859-mean_b)^2,0)</f>
        <v>0</v>
      </c>
    </row>
    <row r="5860" customFormat="false" ht="13.8" hidden="false" customHeight="false" outlineLevel="0" collapsed="false">
      <c r="A5860" s="1" t="n">
        <v>0</v>
      </c>
      <c r="B5860" s="1" t="n">
        <v>0</v>
      </c>
      <c r="C5860" s="1" t="n">
        <v>0</v>
      </c>
      <c r="D5860" s="1" t="s">
        <v>7</v>
      </c>
      <c r="E5860" s="1" t="n">
        <v>9.67028553935234</v>
      </c>
      <c r="F5860" s="3" t="n">
        <f aca="false">IF(D5860="A",(E5860-mean_a)^2,0)</f>
        <v>7.26605097105193</v>
      </c>
      <c r="G5860" s="4" t="n">
        <f aca="false">IF(D5860="B",(E5860-mean_b)^2,0)</f>
        <v>0</v>
      </c>
    </row>
    <row r="5861" customFormat="false" ht="13.8" hidden="false" customHeight="false" outlineLevel="0" collapsed="false">
      <c r="A5861" s="1" t="n">
        <v>0</v>
      </c>
      <c r="B5861" s="1" t="n">
        <v>0</v>
      </c>
      <c r="C5861" s="1" t="n">
        <v>0</v>
      </c>
      <c r="D5861" s="1" t="s">
        <v>7</v>
      </c>
      <c r="E5861" s="1" t="n">
        <v>9.99017301585991</v>
      </c>
      <c r="F5861" s="3" t="n">
        <f aca="false">IF(D5861="A",(E5861-mean_a)^2,0)</f>
        <v>9.09293160228386</v>
      </c>
      <c r="G5861" s="4" t="n">
        <f aca="false">IF(D5861="B",(E5861-mean_b)^2,0)</f>
        <v>0</v>
      </c>
    </row>
    <row r="5862" customFormat="false" ht="13.8" hidden="false" customHeight="false" outlineLevel="0" collapsed="false">
      <c r="A5862" s="1" t="s">
        <v>126</v>
      </c>
      <c r="B5862" s="1" t="n">
        <v>1</v>
      </c>
      <c r="C5862" s="1" t="n">
        <v>1</v>
      </c>
      <c r="D5862" s="1" t="s">
        <v>7</v>
      </c>
      <c r="E5862" s="1" t="n">
        <v>10.5818447940982</v>
      </c>
      <c r="F5862" s="3" t="n">
        <f aca="false">IF(D5862="A",(E5862-mean_a)^2,0)</f>
        <v>13.0113190296668</v>
      </c>
      <c r="G5862" s="4" t="n">
        <f aca="false">IF(D5862="B",(E5862-mean_b)^2,0)</f>
        <v>0</v>
      </c>
    </row>
    <row r="5863" customFormat="false" ht="13.8" hidden="false" customHeight="false" outlineLevel="0" collapsed="false">
      <c r="A5863" s="1" t="n">
        <v>0</v>
      </c>
      <c r="B5863" s="1" t="n">
        <v>0</v>
      </c>
      <c r="C5863" s="1" t="n">
        <v>0</v>
      </c>
      <c r="D5863" s="1" t="s">
        <v>7</v>
      </c>
      <c r="E5863" s="1" t="n">
        <v>9.64183654508088</v>
      </c>
      <c r="F5863" s="3" t="n">
        <f aca="false">IF(D5863="A",(E5863-mean_a)^2,0)</f>
        <v>7.11348829773496</v>
      </c>
      <c r="G5863" s="4" t="n">
        <f aca="false">IF(D5863="B",(E5863-mean_b)^2,0)</f>
        <v>0</v>
      </c>
    </row>
    <row r="5864" customFormat="false" ht="13.8" hidden="false" customHeight="false" outlineLevel="0" collapsed="false">
      <c r="A5864" s="1" t="n">
        <v>0</v>
      </c>
      <c r="B5864" s="1" t="n">
        <v>0</v>
      </c>
      <c r="C5864" s="1" t="n">
        <v>0</v>
      </c>
      <c r="D5864" s="1" t="s">
        <v>7</v>
      </c>
      <c r="E5864" s="1" t="n">
        <v>6.75482296576956</v>
      </c>
      <c r="F5864" s="3" t="n">
        <f aca="false">IF(D5864="A",(E5864-mean_a)^2,0)</f>
        <v>0.0483565498106227</v>
      </c>
      <c r="G5864" s="4" t="n">
        <f aca="false">IF(D5864="B",(E5864-mean_b)^2,0)</f>
        <v>0</v>
      </c>
    </row>
    <row r="5865" customFormat="false" ht="13.8" hidden="false" customHeight="false" outlineLevel="0" collapsed="false">
      <c r="A5865" s="1" t="n">
        <v>0</v>
      </c>
      <c r="B5865" s="1" t="n">
        <v>0</v>
      </c>
      <c r="C5865" s="1" t="n">
        <v>0</v>
      </c>
      <c r="D5865" s="1" t="s">
        <v>7</v>
      </c>
      <c r="E5865" s="1" t="n">
        <v>8.33627963805338</v>
      </c>
      <c r="F5865" s="3" t="n">
        <f aca="false">IF(D5865="A",(E5865-mean_a)^2,0)</f>
        <v>1.85383322950147</v>
      </c>
      <c r="G5865" s="4" t="n">
        <f aca="false">IF(D5865="B",(E5865-mean_b)^2,0)</f>
        <v>0</v>
      </c>
    </row>
    <row r="5866" customFormat="false" ht="13.8" hidden="false" customHeight="false" outlineLevel="0" collapsed="false">
      <c r="A5866" s="1" t="n">
        <v>0</v>
      </c>
      <c r="B5866" s="1" t="n">
        <v>0</v>
      </c>
      <c r="C5866" s="1" t="n">
        <v>0</v>
      </c>
      <c r="D5866" s="1" t="s">
        <v>7</v>
      </c>
      <c r="E5866" s="1" t="n">
        <v>6.51636937112198</v>
      </c>
      <c r="F5866" s="3" t="n">
        <f aca="false">IF(D5866="A",(E5866-mean_a)^2,0)</f>
        <v>0.210089142891343</v>
      </c>
      <c r="G5866" s="4" t="n">
        <f aca="false">IF(D5866="B",(E5866-mean_b)^2,0)</f>
        <v>0</v>
      </c>
    </row>
    <row r="5867" customFormat="false" ht="13.8" hidden="false" customHeight="false" outlineLevel="0" collapsed="false">
      <c r="A5867" s="1" t="n">
        <v>0</v>
      </c>
      <c r="B5867" s="1" t="n">
        <v>0</v>
      </c>
      <c r="C5867" s="1" t="n">
        <v>0</v>
      </c>
      <c r="D5867" s="1" t="s">
        <v>7</v>
      </c>
      <c r="E5867" s="1" t="n">
        <v>5.84865701460512</v>
      </c>
      <c r="F5867" s="3" t="n">
        <f aca="false">IF(D5867="A",(E5867-mean_a)^2,0)</f>
        <v>1.26802729063289</v>
      </c>
      <c r="G5867" s="4" t="n">
        <f aca="false">IF(D5867="B",(E5867-mean_b)^2,0)</f>
        <v>0</v>
      </c>
    </row>
    <row r="5868" customFormat="false" ht="13.8" hidden="false" customHeight="false" outlineLevel="0" collapsed="false">
      <c r="A5868" s="1" t="n">
        <v>0</v>
      </c>
      <c r="B5868" s="1" t="n">
        <v>0</v>
      </c>
      <c r="C5868" s="1" t="n">
        <v>0</v>
      </c>
      <c r="D5868" s="1" t="s">
        <v>7</v>
      </c>
      <c r="E5868" s="1" t="n">
        <v>4.86404714541277</v>
      </c>
      <c r="F5868" s="3" t="n">
        <f aca="false">IF(D5868="A",(E5868-mean_a)^2,0)</f>
        <v>4.45495759991385</v>
      </c>
      <c r="G5868" s="4" t="n">
        <f aca="false">IF(D5868="B",(E5868-mean_b)^2,0)</f>
        <v>0</v>
      </c>
    </row>
    <row r="5869" customFormat="false" ht="13.8" hidden="false" customHeight="false" outlineLevel="0" collapsed="false">
      <c r="A5869" s="1" t="n">
        <v>0</v>
      </c>
      <c r="B5869" s="1" t="n">
        <v>0</v>
      </c>
      <c r="C5869" s="1" t="n">
        <v>0</v>
      </c>
      <c r="D5869" s="1" t="s">
        <v>7</v>
      </c>
      <c r="E5869" s="1" t="n">
        <v>6.84478108672192</v>
      </c>
      <c r="F5869" s="3" t="n">
        <f aca="false">IF(D5869="A",(E5869-mean_a)^2,0)</f>
        <v>0.0168852109124333</v>
      </c>
      <c r="G5869" s="4" t="n">
        <f aca="false">IF(D5869="B",(E5869-mean_b)^2,0)</f>
        <v>0</v>
      </c>
    </row>
    <row r="5870" customFormat="false" ht="13.8" hidden="false" customHeight="false" outlineLevel="0" collapsed="false">
      <c r="A5870" s="1" t="n">
        <v>0</v>
      </c>
      <c r="B5870" s="1" t="n">
        <v>0</v>
      </c>
      <c r="C5870" s="1" t="n">
        <v>0</v>
      </c>
      <c r="D5870" s="1" t="s">
        <v>7</v>
      </c>
      <c r="E5870" s="1" t="n">
        <v>4.40998646302614</v>
      </c>
      <c r="F5870" s="3" t="n">
        <f aca="false">IF(D5870="A",(E5870-mean_a)^2,0)</f>
        <v>6.57787962440485</v>
      </c>
      <c r="G5870" s="4" t="n">
        <f aca="false">IF(D5870="B",(E5870-mean_b)^2,0)</f>
        <v>0</v>
      </c>
    </row>
    <row r="5871" customFormat="false" ht="13.8" hidden="false" customHeight="false" outlineLevel="0" collapsed="false">
      <c r="A5871" s="1" t="n">
        <v>0</v>
      </c>
      <c r="B5871" s="1" t="n">
        <v>0</v>
      </c>
      <c r="C5871" s="1" t="n">
        <v>0</v>
      </c>
      <c r="D5871" s="1" t="s">
        <v>7</v>
      </c>
      <c r="E5871" s="1" t="n">
        <v>9.57136889558751</v>
      </c>
      <c r="F5871" s="3" t="n">
        <f aca="false">IF(D5871="A",(E5871-mean_a)^2,0)</f>
        <v>6.74256371061178</v>
      </c>
      <c r="G5871" s="4" t="n">
        <f aca="false">IF(D5871="B",(E5871-mean_b)^2,0)</f>
        <v>0</v>
      </c>
    </row>
    <row r="5872" customFormat="false" ht="13.8" hidden="false" customHeight="false" outlineLevel="0" collapsed="false">
      <c r="A5872" s="1" t="n">
        <v>0</v>
      </c>
      <c r="B5872" s="1" t="n">
        <v>0</v>
      </c>
      <c r="C5872" s="1" t="n">
        <v>0</v>
      </c>
      <c r="D5872" s="1" t="s">
        <v>7</v>
      </c>
      <c r="E5872" s="1" t="n">
        <v>6.44897353998385</v>
      </c>
      <c r="F5872" s="3" t="n">
        <f aca="false">IF(D5872="A",(E5872-mean_a)^2,0)</f>
        <v>0.276413749321845</v>
      </c>
      <c r="G5872" s="4" t="n">
        <f aca="false">IF(D5872="B",(E5872-mean_b)^2,0)</f>
        <v>0</v>
      </c>
    </row>
    <row r="5873" customFormat="false" ht="13.8" hidden="false" customHeight="false" outlineLevel="0" collapsed="false">
      <c r="A5873" s="1" t="n">
        <v>0</v>
      </c>
      <c r="B5873" s="1" t="n">
        <v>0</v>
      </c>
      <c r="C5873" s="1" t="n">
        <v>0</v>
      </c>
      <c r="D5873" s="1" t="s">
        <v>7</v>
      </c>
      <c r="E5873" s="1" t="n">
        <v>8.83586962521076</v>
      </c>
      <c r="F5873" s="3" t="n">
        <f aca="false">IF(D5873="A",(E5873-mean_a)^2,0)</f>
        <v>3.46386231921971</v>
      </c>
      <c r="G5873" s="4" t="n">
        <f aca="false">IF(D5873="B",(E5873-mean_b)^2,0)</f>
        <v>0</v>
      </c>
    </row>
    <row r="5874" customFormat="false" ht="13.8" hidden="false" customHeight="false" outlineLevel="0" collapsed="false">
      <c r="A5874" s="1" t="n">
        <v>0</v>
      </c>
      <c r="B5874" s="1" t="n">
        <v>0</v>
      </c>
      <c r="C5874" s="1" t="n">
        <v>0</v>
      </c>
      <c r="D5874" s="1" t="s">
        <v>7</v>
      </c>
      <c r="E5874" s="1" t="n">
        <v>7.12714963304461</v>
      </c>
      <c r="F5874" s="3" t="n">
        <f aca="false">IF(D5874="A",(E5874-mean_a)^2,0)</f>
        <v>0.0232335147220754</v>
      </c>
      <c r="G5874" s="4" t="n">
        <f aca="false">IF(D5874="B",(E5874-mean_b)^2,0)</f>
        <v>0</v>
      </c>
    </row>
    <row r="5875" customFormat="false" ht="13.8" hidden="false" customHeight="false" outlineLevel="0" collapsed="false">
      <c r="A5875" s="1" t="n">
        <v>0</v>
      </c>
      <c r="B5875" s="1" t="n">
        <v>0</v>
      </c>
      <c r="C5875" s="1" t="n">
        <v>0</v>
      </c>
      <c r="D5875" s="1" t="s">
        <v>7</v>
      </c>
      <c r="E5875" s="1" t="n">
        <v>9.02376668312354</v>
      </c>
      <c r="F5875" s="3" t="n">
        <f aca="false">IF(D5875="A",(E5875-mean_a)^2,0)</f>
        <v>4.19857512564989</v>
      </c>
      <c r="G5875" s="4" t="n">
        <f aca="false">IF(D5875="B",(E5875-mean_b)^2,0)</f>
        <v>0</v>
      </c>
    </row>
    <row r="5876" customFormat="false" ht="13.8" hidden="false" customHeight="false" outlineLevel="0" collapsed="false">
      <c r="A5876" s="1" t="n">
        <v>0</v>
      </c>
      <c r="B5876" s="1" t="n">
        <v>0</v>
      </c>
      <c r="C5876" s="1" t="n">
        <v>0</v>
      </c>
      <c r="D5876" s="1" t="s">
        <v>7</v>
      </c>
      <c r="E5876" s="1" t="n">
        <v>9.16074113268405</v>
      </c>
      <c r="F5876" s="3" t="n">
        <f aca="false">IF(D5876="A",(E5876-mean_a)^2,0)</f>
        <v>4.77867005985825</v>
      </c>
      <c r="G5876" s="4" t="n">
        <f aca="false">IF(D5876="B",(E5876-mean_b)^2,0)</f>
        <v>0</v>
      </c>
    </row>
    <row r="5877" customFormat="false" ht="13.8" hidden="false" customHeight="false" outlineLevel="0" collapsed="false">
      <c r="A5877" s="1" t="n">
        <v>0</v>
      </c>
      <c r="B5877" s="1" t="n">
        <v>0</v>
      </c>
      <c r="C5877" s="1" t="n">
        <v>0</v>
      </c>
      <c r="D5877" s="1" t="s">
        <v>7</v>
      </c>
      <c r="E5877" s="1" t="n">
        <v>7.41708972275956</v>
      </c>
      <c r="F5877" s="3" t="n">
        <f aca="false">IF(D5877="A",(E5877-mean_a)^2,0)</f>
        <v>0.195687261772265</v>
      </c>
      <c r="G5877" s="4" t="n">
        <f aca="false">IF(D5877="B",(E5877-mean_b)^2,0)</f>
        <v>0</v>
      </c>
    </row>
    <row r="5878" customFormat="false" ht="13.8" hidden="false" customHeight="false" outlineLevel="0" collapsed="false">
      <c r="A5878" s="1" t="n">
        <v>0</v>
      </c>
      <c r="B5878" s="1" t="n">
        <v>0</v>
      </c>
      <c r="C5878" s="1" t="n">
        <v>0</v>
      </c>
      <c r="D5878" s="1" t="s">
        <v>7</v>
      </c>
      <c r="E5878" s="1" t="n">
        <v>7.219301909965</v>
      </c>
      <c r="F5878" s="3" t="n">
        <f aca="false">IF(D5878="A",(E5878-mean_a)^2,0)</f>
        <v>0.0598182595544316</v>
      </c>
      <c r="G5878" s="4" t="n">
        <f aca="false">IF(D5878="B",(E5878-mean_b)^2,0)</f>
        <v>0</v>
      </c>
    </row>
    <row r="5879" customFormat="false" ht="13.8" hidden="false" customHeight="false" outlineLevel="0" collapsed="false">
      <c r="A5879" s="1" t="n">
        <v>0</v>
      </c>
      <c r="B5879" s="1" t="n">
        <v>0</v>
      </c>
      <c r="C5879" s="1" t="n">
        <v>0</v>
      </c>
      <c r="D5879" s="1" t="s">
        <v>7</v>
      </c>
      <c r="E5879" s="1" t="n">
        <v>6.78393134369981</v>
      </c>
      <c r="F5879" s="3" t="n">
        <f aca="false">IF(D5879="A",(E5879-mean_a)^2,0)</f>
        <v>0.0364019114075689</v>
      </c>
      <c r="G5879" s="4" t="n">
        <f aca="false">IF(D5879="B",(E5879-mean_b)^2,0)</f>
        <v>0</v>
      </c>
    </row>
    <row r="5880" customFormat="false" ht="13.8" hidden="false" customHeight="false" outlineLevel="0" collapsed="false">
      <c r="A5880" s="1" t="n">
        <v>0</v>
      </c>
      <c r="B5880" s="1" t="n">
        <v>0</v>
      </c>
      <c r="C5880" s="1" t="n">
        <v>0</v>
      </c>
      <c r="D5880" s="1" t="s">
        <v>7</v>
      </c>
      <c r="E5880" s="1" t="n">
        <v>5.82419160712743</v>
      </c>
      <c r="F5880" s="3" t="n">
        <f aca="false">IF(D5880="A",(E5880-mean_a)^2,0)</f>
        <v>1.32372523153745</v>
      </c>
      <c r="G5880" s="4" t="n">
        <f aca="false">IF(D5880="B",(E5880-mean_b)^2,0)</f>
        <v>0</v>
      </c>
    </row>
    <row r="5881" customFormat="false" ht="13.8" hidden="false" customHeight="false" outlineLevel="0" collapsed="false">
      <c r="A5881" s="1" t="n">
        <v>0</v>
      </c>
      <c r="B5881" s="1" t="n">
        <v>0</v>
      </c>
      <c r="C5881" s="1" t="n">
        <v>0</v>
      </c>
      <c r="D5881" s="1" t="s">
        <v>7</v>
      </c>
      <c r="E5881" s="1" t="n">
        <v>8.53404471348039</v>
      </c>
      <c r="F5881" s="3" t="n">
        <f aca="false">IF(D5881="A",(E5881-mean_a)^2,0)</f>
        <v>2.43148048507239</v>
      </c>
      <c r="G5881" s="4" t="n">
        <f aca="false">IF(D5881="B",(E5881-mean_b)^2,0)</f>
        <v>0</v>
      </c>
    </row>
    <row r="5882" customFormat="false" ht="13.8" hidden="false" customHeight="false" outlineLevel="0" collapsed="false">
      <c r="A5882" s="1" t="n">
        <v>0</v>
      </c>
      <c r="B5882" s="1" t="n">
        <v>0</v>
      </c>
      <c r="C5882" s="1" t="n">
        <v>0</v>
      </c>
      <c r="D5882" s="1" t="s">
        <v>7</v>
      </c>
      <c r="E5882" s="1" t="n">
        <v>10.1396302802022</v>
      </c>
      <c r="F5882" s="3" t="n">
        <f aca="false">IF(D5882="A",(E5882-mean_a)^2,0)</f>
        <v>10.0166305397565</v>
      </c>
      <c r="G5882" s="4" t="n">
        <f aca="false">IF(D5882="B",(E5882-mean_b)^2,0)</f>
        <v>0</v>
      </c>
    </row>
    <row r="5883" customFormat="false" ht="13.8" hidden="false" customHeight="false" outlineLevel="0" collapsed="false">
      <c r="A5883" s="1" t="n">
        <v>0</v>
      </c>
      <c r="B5883" s="1" t="n">
        <v>0</v>
      </c>
      <c r="C5883" s="1" t="n">
        <v>0</v>
      </c>
      <c r="D5883" s="1" t="s">
        <v>7</v>
      </c>
      <c r="E5883" s="1" t="n">
        <v>5.90490471443627</v>
      </c>
      <c r="F5883" s="3" t="n">
        <f aca="false">IF(D5883="A",(E5883-mean_a)^2,0)</f>
        <v>1.14451371707034</v>
      </c>
      <c r="G5883" s="4" t="n">
        <f aca="false">IF(D5883="B",(E5883-mean_b)^2,0)</f>
        <v>0</v>
      </c>
    </row>
    <row r="5884" customFormat="false" ht="13.8" hidden="false" customHeight="false" outlineLevel="0" collapsed="false">
      <c r="A5884" s="1" t="n">
        <v>0</v>
      </c>
      <c r="B5884" s="1" t="n">
        <v>0</v>
      </c>
      <c r="C5884" s="1" t="n">
        <v>0</v>
      </c>
      <c r="D5884" s="1" t="s">
        <v>7</v>
      </c>
      <c r="E5884" s="1" t="n">
        <v>8.20356617117068</v>
      </c>
      <c r="F5884" s="3" t="n">
        <f aca="false">IF(D5884="A",(E5884-mean_a)^2,0)</f>
        <v>1.51005260690555</v>
      </c>
      <c r="G5884" s="4" t="n">
        <f aca="false">IF(D5884="B",(E5884-mean_b)^2,0)</f>
        <v>0</v>
      </c>
    </row>
    <row r="5885" customFormat="false" ht="13.8" hidden="false" customHeight="false" outlineLevel="0" collapsed="false">
      <c r="A5885" s="1" t="n">
        <v>0</v>
      </c>
      <c r="B5885" s="1" t="n">
        <v>0</v>
      </c>
      <c r="C5885" s="1" t="n">
        <v>0</v>
      </c>
      <c r="D5885" s="1" t="s">
        <v>7</v>
      </c>
      <c r="E5885" s="1" t="n">
        <v>6.75867467583157</v>
      </c>
      <c r="F5885" s="3" t="n">
        <f aca="false">IF(D5885="A",(E5885-mean_a)^2,0)</f>
        <v>0.0466773939405992</v>
      </c>
      <c r="G5885" s="4" t="n">
        <f aca="false">IF(D5885="B",(E5885-mean_b)^2,0)</f>
        <v>0</v>
      </c>
    </row>
    <row r="5886" customFormat="false" ht="13.8" hidden="false" customHeight="false" outlineLevel="0" collapsed="false">
      <c r="A5886" s="1" t="n">
        <v>0</v>
      </c>
      <c r="B5886" s="1" t="n">
        <v>0</v>
      </c>
      <c r="C5886" s="1" t="n">
        <v>0</v>
      </c>
      <c r="D5886" s="1" t="s">
        <v>7</v>
      </c>
      <c r="E5886" s="1" t="n">
        <v>5.57004695513751</v>
      </c>
      <c r="F5886" s="3" t="n">
        <f aca="false">IF(D5886="A",(E5886-mean_a)^2,0)</f>
        <v>1.97311814303638</v>
      </c>
      <c r="G5886" s="4" t="n">
        <f aca="false">IF(D5886="B",(E5886-mean_b)^2,0)</f>
        <v>0</v>
      </c>
    </row>
    <row r="5887" customFormat="false" ht="13.8" hidden="false" customHeight="false" outlineLevel="0" collapsed="false">
      <c r="A5887" s="1" t="n">
        <v>0</v>
      </c>
      <c r="B5887" s="1" t="n">
        <v>0</v>
      </c>
      <c r="C5887" s="1" t="n">
        <v>0</v>
      </c>
      <c r="D5887" s="1" t="s">
        <v>7</v>
      </c>
      <c r="E5887" s="1" t="n">
        <v>6.226151885523</v>
      </c>
      <c r="F5887" s="3" t="n">
        <f aca="false">IF(D5887="A",(E5887-mean_a)^2,0)</f>
        <v>0.560360499770518</v>
      </c>
      <c r="G5887" s="4" t="n">
        <f aca="false">IF(D5887="B",(E5887-mean_b)^2,0)</f>
        <v>0</v>
      </c>
    </row>
    <row r="5888" customFormat="false" ht="13.8" hidden="false" customHeight="false" outlineLevel="0" collapsed="false">
      <c r="A5888" s="1" t="n">
        <v>0</v>
      </c>
      <c r="B5888" s="1" t="n">
        <v>0</v>
      </c>
      <c r="C5888" s="1" t="n">
        <v>0</v>
      </c>
      <c r="D5888" s="1" t="s">
        <v>7</v>
      </c>
      <c r="E5888" s="1" t="n">
        <v>3.5867664286634</v>
      </c>
      <c r="F5888" s="3" t="n">
        <f aca="false">IF(D5888="A",(E5888-mean_a)^2,0)</f>
        <v>11.478257814056</v>
      </c>
      <c r="G5888" s="4" t="n">
        <f aca="false">IF(D5888="B",(E5888-mean_b)^2,0)</f>
        <v>0</v>
      </c>
    </row>
    <row r="5889" customFormat="false" ht="13.8" hidden="false" customHeight="false" outlineLevel="0" collapsed="false">
      <c r="A5889" s="1" t="n">
        <v>0</v>
      </c>
      <c r="B5889" s="1" t="n">
        <v>0</v>
      </c>
      <c r="C5889" s="1" t="n">
        <v>0</v>
      </c>
      <c r="D5889" s="1" t="s">
        <v>7</v>
      </c>
      <c r="E5889" s="1" t="n">
        <v>3.93525751354172</v>
      </c>
      <c r="F5889" s="3" t="n">
        <f aca="false">IF(D5889="A",(E5889-mean_a)^2,0)</f>
        <v>9.23835769654849</v>
      </c>
      <c r="G5889" s="4" t="n">
        <f aca="false">IF(D5889="B",(E5889-mean_b)^2,0)</f>
        <v>0</v>
      </c>
    </row>
    <row r="5890" customFormat="false" ht="13.8" hidden="false" customHeight="false" outlineLevel="0" collapsed="false">
      <c r="A5890" s="1" t="n">
        <v>0</v>
      </c>
      <c r="B5890" s="1" t="n">
        <v>0</v>
      </c>
      <c r="C5890" s="1" t="n">
        <v>0</v>
      </c>
      <c r="D5890" s="1" t="s">
        <v>7</v>
      </c>
      <c r="E5890" s="1" t="n">
        <v>7.58319983509136</v>
      </c>
      <c r="F5890" s="3" t="n">
        <f aca="false">IF(D5890="A",(E5890-mean_a)^2,0)</f>
        <v>0.370242606816031</v>
      </c>
      <c r="G5890" s="4" t="n">
        <f aca="false">IF(D5890="B",(E5890-mean_b)^2,0)</f>
        <v>0</v>
      </c>
    </row>
    <row r="5891" customFormat="false" ht="13.8" hidden="false" customHeight="false" outlineLevel="0" collapsed="false">
      <c r="A5891" s="1" t="s">
        <v>127</v>
      </c>
      <c r="B5891" s="1" t="n">
        <v>1</v>
      </c>
      <c r="C5891" s="1" t="n">
        <v>1</v>
      </c>
      <c r="D5891" s="1" t="s">
        <v>7</v>
      </c>
      <c r="E5891" s="1" t="n">
        <v>9.42485839407891</v>
      </c>
      <c r="F5891" s="3" t="n">
        <f aca="false">IF(D5891="A",(E5891-mean_a)^2,0)</f>
        <v>6.00315760248134</v>
      </c>
      <c r="G5891" s="4" t="n">
        <f aca="false">IF(D5891="B",(E5891-mean_b)^2,0)</f>
        <v>0</v>
      </c>
    </row>
    <row r="5892" customFormat="false" ht="13.8" hidden="false" customHeight="false" outlineLevel="0" collapsed="false">
      <c r="A5892" s="1" t="s">
        <v>128</v>
      </c>
      <c r="B5892" s="1" t="n">
        <v>1</v>
      </c>
      <c r="C5892" s="1" t="n">
        <v>1</v>
      </c>
      <c r="D5892" s="1" t="s">
        <v>7</v>
      </c>
      <c r="E5892" s="1" t="n">
        <v>7.11933025234612</v>
      </c>
      <c r="F5892" s="3" t="n">
        <f aca="false">IF(D5892="A",(E5892-mean_a)^2,0)</f>
        <v>0.0209109123514977</v>
      </c>
      <c r="G5892" s="4" t="n">
        <f aca="false">IF(D5892="B",(E5892-mean_b)^2,0)</f>
        <v>0</v>
      </c>
    </row>
    <row r="5893" customFormat="false" ht="13.8" hidden="false" customHeight="false" outlineLevel="0" collapsed="false">
      <c r="A5893" s="1" t="n">
        <v>0</v>
      </c>
      <c r="B5893" s="1" t="n">
        <v>0</v>
      </c>
      <c r="C5893" s="1" t="n">
        <v>0</v>
      </c>
      <c r="D5893" s="1" t="s">
        <v>7</v>
      </c>
      <c r="E5893" s="1" t="n">
        <v>3.29772901243996</v>
      </c>
      <c r="F5893" s="3" t="n">
        <f aca="false">IF(D5893="A",(E5893-mean_a)^2,0)</f>
        <v>13.5202935590852</v>
      </c>
      <c r="G5893" s="4" t="n">
        <f aca="false">IF(D5893="B",(E5893-mean_b)^2,0)</f>
        <v>0</v>
      </c>
    </row>
    <row r="5894" customFormat="false" ht="13.8" hidden="false" customHeight="false" outlineLevel="0" collapsed="false">
      <c r="A5894" s="1" t="n">
        <v>0</v>
      </c>
      <c r="B5894" s="1" t="n">
        <v>0</v>
      </c>
      <c r="C5894" s="1" t="n">
        <v>0</v>
      </c>
      <c r="D5894" s="1" t="s">
        <v>7</v>
      </c>
      <c r="E5894" s="1" t="n">
        <v>6.55378143567941</v>
      </c>
      <c r="F5894" s="3" t="n">
        <f aca="false">IF(D5894="A",(E5894-mean_a)^2,0)</f>
        <v>0.177192805080724</v>
      </c>
      <c r="G5894" s="4" t="n">
        <f aca="false">IF(D5894="B",(E5894-mean_b)^2,0)</f>
        <v>0</v>
      </c>
    </row>
    <row r="5895" customFormat="false" ht="13.8" hidden="false" customHeight="false" outlineLevel="0" collapsed="false">
      <c r="A5895" s="1" t="n">
        <v>0</v>
      </c>
      <c r="B5895" s="1" t="n">
        <v>0</v>
      </c>
      <c r="C5895" s="1" t="n">
        <v>0</v>
      </c>
      <c r="D5895" s="1" t="s">
        <v>7</v>
      </c>
      <c r="E5895" s="1" t="n">
        <v>7.433992681792</v>
      </c>
      <c r="F5895" s="3" t="n">
        <f aca="false">IF(D5895="A",(E5895-mean_a)^2,0)</f>
        <v>0.210927544644472</v>
      </c>
      <c r="G5895" s="4" t="n">
        <f aca="false">IF(D5895="B",(E5895-mean_b)^2,0)</f>
        <v>0</v>
      </c>
    </row>
    <row r="5896" customFormat="false" ht="13.8" hidden="false" customHeight="false" outlineLevel="0" collapsed="false">
      <c r="A5896" s="1" t="n">
        <v>0</v>
      </c>
      <c r="B5896" s="1" t="n">
        <v>0</v>
      </c>
      <c r="C5896" s="1" t="n">
        <v>0</v>
      </c>
      <c r="D5896" s="1" t="s">
        <v>7</v>
      </c>
      <c r="E5896" s="1" t="n">
        <v>7.21960886442685</v>
      </c>
      <c r="F5896" s="3" t="n">
        <f aca="false">IF(D5896="A",(E5896-mean_a)^2,0)</f>
        <v>0.0599685022183542</v>
      </c>
      <c r="G5896" s="4" t="n">
        <f aca="false">IF(D5896="B",(E5896-mean_b)^2,0)</f>
        <v>0</v>
      </c>
    </row>
    <row r="5897" customFormat="false" ht="13.8" hidden="false" customHeight="false" outlineLevel="0" collapsed="false">
      <c r="A5897" s="1" t="n">
        <v>0</v>
      </c>
      <c r="B5897" s="1" t="n">
        <v>0</v>
      </c>
      <c r="C5897" s="1" t="n">
        <v>0</v>
      </c>
      <c r="D5897" s="1" t="s">
        <v>7</v>
      </c>
      <c r="E5897" s="1" t="n">
        <v>6.85429440130247</v>
      </c>
      <c r="F5897" s="3" t="n">
        <f aca="false">IF(D5897="A",(E5897-mean_a)^2,0)</f>
        <v>0.0145033347683819</v>
      </c>
      <c r="G5897" s="4" t="n">
        <f aca="false">IF(D5897="B",(E5897-mean_b)^2,0)</f>
        <v>0</v>
      </c>
    </row>
    <row r="5898" customFormat="false" ht="13.8" hidden="false" customHeight="false" outlineLevel="0" collapsed="false">
      <c r="A5898" s="1" t="n">
        <v>0</v>
      </c>
      <c r="B5898" s="1" t="n">
        <v>0</v>
      </c>
      <c r="C5898" s="1" t="n">
        <v>0</v>
      </c>
      <c r="D5898" s="1" t="s">
        <v>7</v>
      </c>
      <c r="E5898" s="1" t="n">
        <v>3.92232449888251</v>
      </c>
      <c r="F5898" s="3" t="n">
        <f aca="false">IF(D5898="A",(E5898-mean_a)^2,0)</f>
        <v>9.31714389366419</v>
      </c>
      <c r="G5898" s="4" t="n">
        <f aca="false">IF(D5898="B",(E5898-mean_b)^2,0)</f>
        <v>0</v>
      </c>
    </row>
    <row r="5899" customFormat="false" ht="13.8" hidden="false" customHeight="false" outlineLevel="0" collapsed="false">
      <c r="A5899" s="1" t="n">
        <v>0</v>
      </c>
      <c r="B5899" s="1" t="n">
        <v>0</v>
      </c>
      <c r="C5899" s="1" t="n">
        <v>0</v>
      </c>
      <c r="D5899" s="1" t="s">
        <v>7</v>
      </c>
      <c r="E5899" s="1" t="n">
        <v>6.20963773547555</v>
      </c>
      <c r="F5899" s="3" t="n">
        <f aca="false">IF(D5899="A",(E5899-mean_a)^2,0)</f>
        <v>0.585357287741885</v>
      </c>
      <c r="G5899" s="4" t="n">
        <f aca="false">IF(D5899="B",(E5899-mean_b)^2,0)</f>
        <v>0</v>
      </c>
    </row>
    <row r="5900" customFormat="false" ht="13.8" hidden="false" customHeight="false" outlineLevel="0" collapsed="false">
      <c r="A5900" s="1" t="n">
        <v>0</v>
      </c>
      <c r="B5900" s="1" t="n">
        <v>0</v>
      </c>
      <c r="C5900" s="1" t="n">
        <v>0</v>
      </c>
      <c r="D5900" s="1" t="s">
        <v>7</v>
      </c>
      <c r="E5900" s="1" t="n">
        <v>5.92316509431112</v>
      </c>
      <c r="F5900" s="3" t="n">
        <f aca="false">IF(D5900="A",(E5900-mean_a)^2,0)</f>
        <v>1.10577653838526</v>
      </c>
      <c r="G5900" s="4" t="n">
        <f aca="false">IF(D5900="B",(E5900-mean_b)^2,0)</f>
        <v>0</v>
      </c>
    </row>
    <row r="5901" customFormat="false" ht="13.8" hidden="false" customHeight="false" outlineLevel="0" collapsed="false">
      <c r="A5901" s="1" t="n">
        <v>0</v>
      </c>
      <c r="B5901" s="1" t="n">
        <v>0</v>
      </c>
      <c r="C5901" s="1" t="n">
        <v>0</v>
      </c>
      <c r="D5901" s="1" t="s">
        <v>7</v>
      </c>
      <c r="E5901" s="1" t="n">
        <v>7.61215814639581</v>
      </c>
      <c r="F5901" s="3" t="n">
        <f aca="false">IF(D5901="A",(E5901-mean_a)^2,0)</f>
        <v>0.406322044729714</v>
      </c>
      <c r="G5901" s="4" t="n">
        <f aca="false">IF(D5901="B",(E5901-mean_b)^2,0)</f>
        <v>0</v>
      </c>
    </row>
    <row r="5902" customFormat="false" ht="13.8" hidden="false" customHeight="false" outlineLevel="0" collapsed="false">
      <c r="A5902" s="1" t="n">
        <v>0</v>
      </c>
      <c r="B5902" s="1" t="n">
        <v>0</v>
      </c>
      <c r="C5902" s="1" t="n">
        <v>0</v>
      </c>
      <c r="D5902" s="1" t="s">
        <v>7</v>
      </c>
      <c r="E5902" s="1" t="n">
        <v>9.53713096753927</v>
      </c>
      <c r="F5902" s="3" t="n">
        <f aca="false">IF(D5902="A",(E5902-mean_a)^2,0)</f>
        <v>6.56592847735214</v>
      </c>
      <c r="G5902" s="4" t="n">
        <f aca="false">IF(D5902="B",(E5902-mean_b)^2,0)</f>
        <v>0</v>
      </c>
    </row>
    <row r="5903" customFormat="false" ht="13.8" hidden="false" customHeight="false" outlineLevel="0" collapsed="false">
      <c r="A5903" s="1" t="n">
        <v>0</v>
      </c>
      <c r="B5903" s="1" t="n">
        <v>0</v>
      </c>
      <c r="C5903" s="1" t="n">
        <v>0</v>
      </c>
      <c r="D5903" s="1" t="s">
        <v>7</v>
      </c>
      <c r="E5903" s="1" t="n">
        <v>7.02975866664201</v>
      </c>
      <c r="F5903" s="3" t="n">
        <f aca="false">IF(D5903="A",(E5903-mean_a)^2,0)</f>
        <v>0.00302879327074112</v>
      </c>
      <c r="G5903" s="4" t="n">
        <f aca="false">IF(D5903="B",(E5903-mean_b)^2,0)</f>
        <v>0</v>
      </c>
    </row>
    <row r="5904" customFormat="false" ht="13.8" hidden="false" customHeight="false" outlineLevel="0" collapsed="false">
      <c r="A5904" s="1" t="n">
        <v>0</v>
      </c>
      <c r="B5904" s="1" t="n">
        <v>0</v>
      </c>
      <c r="C5904" s="1" t="n">
        <v>0</v>
      </c>
      <c r="D5904" s="1" t="s">
        <v>7</v>
      </c>
      <c r="E5904" s="1" t="n">
        <v>5.73124352234299</v>
      </c>
      <c r="F5904" s="3" t="n">
        <f aca="false">IF(D5904="A",(E5904-mean_a)^2,0)</f>
        <v>1.54624417871136</v>
      </c>
      <c r="G5904" s="4" t="n">
        <f aca="false">IF(D5904="B",(E5904-mean_b)^2,0)</f>
        <v>0</v>
      </c>
    </row>
    <row r="5905" customFormat="false" ht="13.8" hidden="false" customHeight="false" outlineLevel="0" collapsed="false">
      <c r="A5905" s="1" t="n">
        <v>0</v>
      </c>
      <c r="B5905" s="1" t="n">
        <v>0</v>
      </c>
      <c r="C5905" s="1" t="n">
        <v>0</v>
      </c>
      <c r="D5905" s="1" t="s">
        <v>7</v>
      </c>
      <c r="E5905" s="1" t="n">
        <v>3.38965164194814</v>
      </c>
      <c r="F5905" s="3" t="n">
        <f aca="false">IF(D5905="A",(E5905-mean_a)^2,0)</f>
        <v>12.8527451974984</v>
      </c>
      <c r="G5905" s="4" t="n">
        <f aca="false">IF(D5905="B",(E5905-mean_b)^2,0)</f>
        <v>0</v>
      </c>
    </row>
    <row r="5906" customFormat="false" ht="13.8" hidden="false" customHeight="false" outlineLevel="0" collapsed="false">
      <c r="A5906" s="1" t="n">
        <v>0</v>
      </c>
      <c r="B5906" s="1" t="n">
        <v>0</v>
      </c>
      <c r="C5906" s="1" t="n">
        <v>0</v>
      </c>
      <c r="D5906" s="1" t="s">
        <v>7</v>
      </c>
      <c r="E5906" s="1" t="n">
        <v>8.17362560558831</v>
      </c>
      <c r="F5906" s="3" t="n">
        <f aca="false">IF(D5906="A",(E5906-mean_a)^2,0)</f>
        <v>1.43736459670733</v>
      </c>
      <c r="G5906" s="4" t="n">
        <f aca="false">IF(D5906="B",(E5906-mean_b)^2,0)</f>
        <v>0</v>
      </c>
    </row>
    <row r="5907" customFormat="false" ht="13.8" hidden="false" customHeight="false" outlineLevel="0" collapsed="false">
      <c r="A5907" s="1" t="n">
        <v>0</v>
      </c>
      <c r="B5907" s="1" t="n">
        <v>0</v>
      </c>
      <c r="C5907" s="1" t="n">
        <v>0</v>
      </c>
      <c r="D5907" s="1" t="s">
        <v>7</v>
      </c>
      <c r="E5907" s="1" t="n">
        <v>8.34989022626541</v>
      </c>
      <c r="F5907" s="3" t="n">
        <f aca="false">IF(D5907="A",(E5907-mean_a)^2,0)</f>
        <v>1.89108161858936</v>
      </c>
      <c r="G5907" s="4" t="n">
        <f aca="false">IF(D5907="B",(E5907-mean_b)^2,0)</f>
        <v>0</v>
      </c>
    </row>
    <row r="5908" customFormat="false" ht="13.8" hidden="false" customHeight="false" outlineLevel="0" collapsed="false">
      <c r="A5908" s="1" t="n">
        <v>0</v>
      </c>
      <c r="B5908" s="1" t="n">
        <v>0</v>
      </c>
      <c r="C5908" s="1" t="n">
        <v>0</v>
      </c>
      <c r="D5908" s="1" t="s">
        <v>7</v>
      </c>
      <c r="E5908" s="1" t="n">
        <v>7.5779338607681</v>
      </c>
      <c r="F5908" s="3" t="n">
        <f aca="false">IF(D5908="A",(E5908-mean_a)^2,0)</f>
        <v>0.363861903088192</v>
      </c>
      <c r="G5908" s="4" t="n">
        <f aca="false">IF(D5908="B",(E5908-mean_b)^2,0)</f>
        <v>0</v>
      </c>
    </row>
    <row r="5909" customFormat="false" ht="13.8" hidden="false" customHeight="false" outlineLevel="0" collapsed="false">
      <c r="A5909" s="1" t="n">
        <v>0</v>
      </c>
      <c r="B5909" s="1" t="n">
        <v>0</v>
      </c>
      <c r="C5909" s="1" t="n">
        <v>0</v>
      </c>
      <c r="D5909" s="1" t="s">
        <v>7</v>
      </c>
      <c r="E5909" s="1" t="n">
        <v>3.65869836462661</v>
      </c>
      <c r="F5909" s="3" t="n">
        <f aca="false">IF(D5909="A",(E5909-mean_a)^2,0)</f>
        <v>10.9960272955428</v>
      </c>
      <c r="G5909" s="4" t="n">
        <f aca="false">IF(D5909="B",(E5909-mean_b)^2,0)</f>
        <v>0</v>
      </c>
    </row>
    <row r="5910" customFormat="false" ht="13.8" hidden="false" customHeight="false" outlineLevel="0" collapsed="false">
      <c r="A5910" s="1" t="n">
        <v>0</v>
      </c>
      <c r="B5910" s="1" t="n">
        <v>0</v>
      </c>
      <c r="C5910" s="1" t="n">
        <v>0</v>
      </c>
      <c r="D5910" s="1" t="s">
        <v>7</v>
      </c>
      <c r="E5910" s="1" t="n">
        <v>7.2494948603271</v>
      </c>
      <c r="F5910" s="3" t="n">
        <f aca="false">IF(D5910="A",(E5910-mean_a)^2,0)</f>
        <v>0.0754989195319534</v>
      </c>
      <c r="G5910" s="4" t="n">
        <f aca="false">IF(D5910="B",(E5910-mean_b)^2,0)</f>
        <v>0</v>
      </c>
    </row>
    <row r="5911" customFormat="false" ht="13.8" hidden="false" customHeight="false" outlineLevel="0" collapsed="false">
      <c r="A5911" s="1" t="n">
        <v>0</v>
      </c>
      <c r="B5911" s="1" t="n">
        <v>0</v>
      </c>
      <c r="C5911" s="1" t="n">
        <v>0</v>
      </c>
      <c r="D5911" s="1" t="s">
        <v>7</v>
      </c>
      <c r="E5911" s="1" t="n">
        <v>7.01721218723105</v>
      </c>
      <c r="F5911" s="3" t="n">
        <f aca="false">IF(D5911="A",(E5911-mean_a)^2,0)</f>
        <v>0.00180522963964042</v>
      </c>
      <c r="G5911" s="4" t="n">
        <f aca="false">IF(D5911="B",(E5911-mean_b)^2,0)</f>
        <v>0</v>
      </c>
    </row>
    <row r="5912" customFormat="false" ht="13.8" hidden="false" customHeight="false" outlineLevel="0" collapsed="false">
      <c r="A5912" s="1" t="n">
        <v>0</v>
      </c>
      <c r="B5912" s="1" t="n">
        <v>0</v>
      </c>
      <c r="C5912" s="1" t="n">
        <v>0</v>
      </c>
      <c r="D5912" s="1" t="s">
        <v>7</v>
      </c>
      <c r="E5912" s="1" t="n">
        <v>4.91662048664875</v>
      </c>
      <c r="F5912" s="3" t="n">
        <f aca="false">IF(D5912="A",(E5912-mean_a)^2,0)</f>
        <v>4.23579086678156</v>
      </c>
      <c r="G5912" s="4" t="n">
        <f aca="false">IF(D5912="B",(E5912-mean_b)^2,0)</f>
        <v>0</v>
      </c>
    </row>
    <row r="5913" customFormat="false" ht="13.8" hidden="false" customHeight="false" outlineLevel="0" collapsed="false">
      <c r="A5913" s="1" t="n">
        <v>0</v>
      </c>
      <c r="B5913" s="1" t="n">
        <v>0</v>
      </c>
      <c r="C5913" s="1" t="n">
        <v>0</v>
      </c>
      <c r="D5913" s="1" t="s">
        <v>7</v>
      </c>
      <c r="E5913" s="1" t="n">
        <v>7.13972339729662</v>
      </c>
      <c r="F5913" s="3" t="n">
        <f aca="false">IF(D5913="A",(E5913-mean_a)^2,0)</f>
        <v>0.0272247373636163</v>
      </c>
      <c r="G5913" s="4" t="n">
        <f aca="false">IF(D5913="B",(E5913-mean_b)^2,0)</f>
        <v>0</v>
      </c>
    </row>
    <row r="5914" customFormat="false" ht="13.8" hidden="false" customHeight="false" outlineLevel="0" collapsed="false">
      <c r="A5914" s="1" t="n">
        <v>0</v>
      </c>
      <c r="B5914" s="1" t="n">
        <v>0</v>
      </c>
      <c r="C5914" s="1" t="n">
        <v>0</v>
      </c>
      <c r="D5914" s="1" t="s">
        <v>7</v>
      </c>
      <c r="E5914" s="1" t="n">
        <v>6.69287955536856</v>
      </c>
      <c r="F5914" s="3" t="n">
        <f aca="false">IF(D5914="A",(E5914-mean_a)^2,0)</f>
        <v>0.079436399855378</v>
      </c>
      <c r="G5914" s="4" t="n">
        <f aca="false">IF(D5914="B",(E5914-mean_b)^2,0)</f>
        <v>0</v>
      </c>
    </row>
    <row r="5915" customFormat="false" ht="13.8" hidden="false" customHeight="false" outlineLevel="0" collapsed="false">
      <c r="A5915" s="1" t="n">
        <v>0</v>
      </c>
      <c r="B5915" s="1" t="n">
        <v>0</v>
      </c>
      <c r="C5915" s="1" t="n">
        <v>0</v>
      </c>
      <c r="D5915" s="1" t="s">
        <v>7</v>
      </c>
      <c r="E5915" s="1" t="n">
        <v>4.18683284299914</v>
      </c>
      <c r="F5915" s="3" t="n">
        <f aca="false">IF(D5915="A",(E5915-mean_a)^2,0)</f>
        <v>7.77233818033725</v>
      </c>
      <c r="G5915" s="4" t="n">
        <f aca="false">IF(D5915="B",(E5915-mean_b)^2,0)</f>
        <v>0</v>
      </c>
    </row>
    <row r="5916" customFormat="false" ht="13.8" hidden="false" customHeight="false" outlineLevel="0" collapsed="false">
      <c r="A5916" s="1" t="n">
        <v>0</v>
      </c>
      <c r="B5916" s="1" t="n">
        <v>0</v>
      </c>
      <c r="C5916" s="1" t="n">
        <v>0</v>
      </c>
      <c r="D5916" s="1" t="s">
        <v>7</v>
      </c>
      <c r="E5916" s="1" t="n">
        <v>11.0118902688845</v>
      </c>
      <c r="F5916" s="3" t="n">
        <f aca="false">IF(D5916="A",(E5916-mean_a)^2,0)</f>
        <v>16.2987099229293</v>
      </c>
      <c r="G5916" s="4" t="n">
        <f aca="false">IF(D5916="B",(E5916-mean_b)^2,0)</f>
        <v>0</v>
      </c>
    </row>
    <row r="5917" customFormat="false" ht="13.8" hidden="false" customHeight="false" outlineLevel="0" collapsed="false">
      <c r="A5917" s="1" t="n">
        <v>0</v>
      </c>
      <c r="B5917" s="1" t="n">
        <v>0</v>
      </c>
      <c r="C5917" s="1" t="n">
        <v>0</v>
      </c>
      <c r="D5917" s="1" t="s">
        <v>7</v>
      </c>
      <c r="E5917" s="1" t="n">
        <v>6.97498434822774</v>
      </c>
      <c r="F5917" s="3" t="n">
        <f aca="false">IF(D5917="A",(E5917-mean_a)^2,0)</f>
        <v>6.76806559572972E-008</v>
      </c>
      <c r="G5917" s="4" t="n">
        <f aca="false">IF(D5917="B",(E5917-mean_b)^2,0)</f>
        <v>0</v>
      </c>
    </row>
    <row r="5918" customFormat="false" ht="13.8" hidden="false" customHeight="false" outlineLevel="0" collapsed="false">
      <c r="A5918" s="1" t="n">
        <v>0</v>
      </c>
      <c r="B5918" s="1" t="n">
        <v>0</v>
      </c>
      <c r="C5918" s="1" t="n">
        <v>0</v>
      </c>
      <c r="D5918" s="1" t="s">
        <v>7</v>
      </c>
      <c r="E5918" s="1" t="n">
        <v>8.65666278917342</v>
      </c>
      <c r="F5918" s="3" t="n">
        <f aca="false">IF(D5918="A",(E5918-mean_a)^2,0)</f>
        <v>2.82891744073817</v>
      </c>
      <c r="G5918" s="4" t="n">
        <f aca="false">IF(D5918="B",(E5918-mean_b)^2,0)</f>
        <v>0</v>
      </c>
    </row>
    <row r="5919" customFormat="false" ht="13.8" hidden="false" customHeight="false" outlineLevel="0" collapsed="false">
      <c r="A5919" s="1" t="n">
        <v>0</v>
      </c>
      <c r="B5919" s="1" t="n">
        <v>0</v>
      </c>
      <c r="C5919" s="1" t="n">
        <v>0</v>
      </c>
      <c r="D5919" s="1" t="s">
        <v>7</v>
      </c>
      <c r="E5919" s="1" t="n">
        <v>6.35859477773192</v>
      </c>
      <c r="F5919" s="3" t="n">
        <f aca="false">IF(D5919="A",(E5919-mean_a)^2,0)</f>
        <v>0.379615456563595</v>
      </c>
      <c r="G5919" s="4" t="n">
        <f aca="false">IF(D5919="B",(E5919-mean_b)^2,0)</f>
        <v>0</v>
      </c>
    </row>
    <row r="5920" customFormat="false" ht="13.8" hidden="false" customHeight="false" outlineLevel="0" collapsed="false">
      <c r="A5920" s="1" t="n">
        <v>0</v>
      </c>
      <c r="B5920" s="1" t="n">
        <v>0</v>
      </c>
      <c r="C5920" s="1" t="n">
        <v>0</v>
      </c>
      <c r="D5920" s="1" t="s">
        <v>7</v>
      </c>
      <c r="E5920" s="1" t="n">
        <v>7.34153572414652</v>
      </c>
      <c r="F5920" s="3" t="n">
        <f aca="false">IF(D5920="A",(E5920-mean_a)^2,0)</f>
        <v>0.134550699260003</v>
      </c>
      <c r="G5920" s="4" t="n">
        <f aca="false">IF(D5920="B",(E5920-mean_b)^2,0)</f>
        <v>0</v>
      </c>
    </row>
    <row r="5921" customFormat="false" ht="13.8" hidden="false" customHeight="false" outlineLevel="0" collapsed="false">
      <c r="A5921" s="1" t="n">
        <v>0</v>
      </c>
      <c r="B5921" s="1" t="n">
        <v>0</v>
      </c>
      <c r="C5921" s="1" t="n">
        <v>0</v>
      </c>
      <c r="D5921" s="1" t="s">
        <v>7</v>
      </c>
      <c r="E5921" s="1" t="n">
        <v>7.43963382267975</v>
      </c>
      <c r="F5921" s="3" t="n">
        <f aca="false">IF(D5921="A",(E5921-mean_a)^2,0)</f>
        <v>0.21614096361427</v>
      </c>
      <c r="G5921" s="4" t="n">
        <f aca="false">IF(D5921="B",(E5921-mean_b)^2,0)</f>
        <v>0</v>
      </c>
    </row>
    <row r="5922" customFormat="false" ht="13.8" hidden="false" customHeight="false" outlineLevel="0" collapsed="false">
      <c r="A5922" s="1" t="n">
        <v>0</v>
      </c>
      <c r="B5922" s="1" t="n">
        <v>0</v>
      </c>
      <c r="C5922" s="1" t="n">
        <v>0</v>
      </c>
      <c r="D5922" s="1" t="s">
        <v>7</v>
      </c>
      <c r="E5922" s="1" t="n">
        <v>4.22539541835431</v>
      </c>
      <c r="F5922" s="3" t="n">
        <f aca="false">IF(D5922="A",(E5922-mean_a)^2,0)</f>
        <v>7.55880871200957</v>
      </c>
      <c r="G5922" s="4" t="n">
        <f aca="false">IF(D5922="B",(E5922-mean_b)^2,0)</f>
        <v>0</v>
      </c>
    </row>
    <row r="5923" customFormat="false" ht="13.8" hidden="false" customHeight="false" outlineLevel="0" collapsed="false">
      <c r="A5923" s="1" t="n">
        <v>0</v>
      </c>
      <c r="B5923" s="1" t="n">
        <v>0</v>
      </c>
      <c r="C5923" s="1" t="n">
        <v>0</v>
      </c>
      <c r="D5923" s="1" t="s">
        <v>7</v>
      </c>
      <c r="E5923" s="1" t="n">
        <v>6.37098436930683</v>
      </c>
      <c r="F5923" s="3" t="n">
        <f aca="false">IF(D5923="A",(E5923-mean_a)^2,0)</f>
        <v>0.364501774913946</v>
      </c>
      <c r="G5923" s="4" t="n">
        <f aca="false">IF(D5923="B",(E5923-mean_b)^2,0)</f>
        <v>0</v>
      </c>
    </row>
    <row r="5924" customFormat="false" ht="13.8" hidden="false" customHeight="false" outlineLevel="0" collapsed="false">
      <c r="A5924" s="1" t="n">
        <v>0</v>
      </c>
      <c r="B5924" s="1" t="n">
        <v>0</v>
      </c>
      <c r="C5924" s="1" t="n">
        <v>0</v>
      </c>
      <c r="D5924" s="1" t="s">
        <v>7</v>
      </c>
      <c r="E5924" s="1" t="n">
        <v>6.11661461737822</v>
      </c>
      <c r="F5924" s="3" t="n">
        <f aca="false">IF(D5924="A",(E5924-mean_a)^2,0)</f>
        <v>0.736352044059316</v>
      </c>
      <c r="G5924" s="4" t="n">
        <f aca="false">IF(D5924="B",(E5924-mean_b)^2,0)</f>
        <v>0</v>
      </c>
    </row>
    <row r="5925" customFormat="false" ht="13.8" hidden="false" customHeight="false" outlineLevel="0" collapsed="false">
      <c r="A5925" s="1" t="n">
        <v>0</v>
      </c>
      <c r="B5925" s="1" t="n">
        <v>0</v>
      </c>
      <c r="C5925" s="1" t="n">
        <v>0</v>
      </c>
      <c r="D5925" s="1" t="s">
        <v>7</v>
      </c>
      <c r="E5925" s="1" t="n">
        <v>10.0436240194831</v>
      </c>
      <c r="F5925" s="3" t="n">
        <f aca="false">IF(D5925="A",(E5925-mean_a)^2,0)</f>
        <v>9.41814614396687</v>
      </c>
      <c r="G5925" s="4" t="n">
        <f aca="false">IF(D5925="B",(E5925-mean_b)^2,0)</f>
        <v>0</v>
      </c>
    </row>
    <row r="5926" customFormat="false" ht="13.8" hidden="false" customHeight="false" outlineLevel="0" collapsed="false">
      <c r="A5926" s="1" t="n">
        <v>0</v>
      </c>
      <c r="B5926" s="1" t="n">
        <v>0</v>
      </c>
      <c r="C5926" s="1" t="n">
        <v>0</v>
      </c>
      <c r="D5926" s="1" t="s">
        <v>7</v>
      </c>
      <c r="E5926" s="1" t="n">
        <v>6.04450987742166</v>
      </c>
      <c r="F5926" s="3" t="n">
        <f aca="false">IF(D5926="A",(E5926-mean_a)^2,0)</f>
        <v>0.865298673216395</v>
      </c>
      <c r="G5926" s="4" t="n">
        <f aca="false">IF(D5926="B",(E5926-mean_b)^2,0)</f>
        <v>0</v>
      </c>
    </row>
    <row r="5927" customFormat="false" ht="13.8" hidden="false" customHeight="false" outlineLevel="0" collapsed="false">
      <c r="A5927" s="1" t="n">
        <v>0</v>
      </c>
      <c r="B5927" s="1" t="n">
        <v>0</v>
      </c>
      <c r="C5927" s="1" t="n">
        <v>0</v>
      </c>
      <c r="D5927" s="1" t="s">
        <v>7</v>
      </c>
      <c r="E5927" s="1" t="n">
        <v>5.88601450948044</v>
      </c>
      <c r="F5927" s="3" t="n">
        <f aca="false">IF(D5927="A",(E5927-mean_a)^2,0)</f>
        <v>1.18528877535151</v>
      </c>
      <c r="G5927" s="4" t="n">
        <f aca="false">IF(D5927="B",(E5927-mean_b)^2,0)</f>
        <v>0</v>
      </c>
    </row>
    <row r="5928" customFormat="false" ht="13.8" hidden="false" customHeight="false" outlineLevel="0" collapsed="false">
      <c r="A5928" s="1" t="n">
        <v>0</v>
      </c>
      <c r="B5928" s="1" t="n">
        <v>0</v>
      </c>
      <c r="C5928" s="1" t="n">
        <v>0</v>
      </c>
      <c r="D5928" s="1" t="s">
        <v>7</v>
      </c>
      <c r="E5928" s="1" t="n">
        <v>6.42748672765447</v>
      </c>
      <c r="F5928" s="3" t="n">
        <f aca="false">IF(D5928="A",(E5928-mean_a)^2,0)</f>
        <v>0.299468843659886</v>
      </c>
      <c r="G5928" s="4" t="n">
        <f aca="false">IF(D5928="B",(E5928-mean_b)^2,0)</f>
        <v>0</v>
      </c>
    </row>
    <row r="5929" customFormat="false" ht="13.8" hidden="false" customHeight="false" outlineLevel="0" collapsed="false">
      <c r="A5929" s="1" t="n">
        <v>0</v>
      </c>
      <c r="B5929" s="1" t="n">
        <v>0</v>
      </c>
      <c r="C5929" s="1" t="n">
        <v>0</v>
      </c>
      <c r="D5929" s="1" t="s">
        <v>7</v>
      </c>
      <c r="E5929" s="1" t="n">
        <v>6.86870989232557</v>
      </c>
      <c r="F5929" s="3" t="n">
        <f aca="false">IF(D5929="A",(E5929-mean_a)^2,0)</f>
        <v>0.0112390319827633</v>
      </c>
      <c r="G5929" s="4" t="n">
        <f aca="false">IF(D5929="B",(E5929-mean_b)^2,0)</f>
        <v>0</v>
      </c>
    </row>
    <row r="5930" customFormat="false" ht="13.8" hidden="false" customHeight="false" outlineLevel="0" collapsed="false">
      <c r="A5930" s="1" t="n">
        <v>0</v>
      </c>
      <c r="B5930" s="1" t="n">
        <v>0</v>
      </c>
      <c r="C5930" s="1" t="n">
        <v>0</v>
      </c>
      <c r="D5930" s="1" t="s">
        <v>7</v>
      </c>
      <c r="E5930" s="1" t="n">
        <v>5.83472355577396</v>
      </c>
      <c r="F5930" s="3" t="n">
        <f aca="false">IF(D5930="A",(E5930-mean_a)^2,0)</f>
        <v>1.2996014532551</v>
      </c>
      <c r="G5930" s="4" t="n">
        <f aca="false">IF(D5930="B",(E5930-mean_b)^2,0)</f>
        <v>0</v>
      </c>
    </row>
    <row r="5931" customFormat="false" ht="13.8" hidden="false" customHeight="false" outlineLevel="0" collapsed="false">
      <c r="A5931" s="1" t="n">
        <v>0</v>
      </c>
      <c r="B5931" s="1" t="n">
        <v>0</v>
      </c>
      <c r="C5931" s="1" t="n">
        <v>0</v>
      </c>
      <c r="D5931" s="1" t="s">
        <v>7</v>
      </c>
      <c r="E5931" s="1" t="n">
        <v>7.13573526302935</v>
      </c>
      <c r="F5931" s="3" t="n">
        <f aca="false">IF(D5931="A",(E5931-mean_a)^2,0)</f>
        <v>0.0259245646184219</v>
      </c>
      <c r="G5931" s="4" t="n">
        <f aca="false">IF(D5931="B",(E5931-mean_b)^2,0)</f>
        <v>0</v>
      </c>
    </row>
    <row r="5932" customFormat="false" ht="13.8" hidden="false" customHeight="false" outlineLevel="0" collapsed="false">
      <c r="A5932" s="1" t="n">
        <v>0</v>
      </c>
      <c r="B5932" s="1" t="n">
        <v>0</v>
      </c>
      <c r="C5932" s="1" t="n">
        <v>0</v>
      </c>
      <c r="D5932" s="1" t="s">
        <v>7</v>
      </c>
      <c r="E5932" s="1" t="n">
        <v>8.05303570308024</v>
      </c>
      <c r="F5932" s="3" t="n">
        <f aca="false">IF(D5932="A",(E5932-mean_a)^2,0)</f>
        <v>1.16275571241274</v>
      </c>
      <c r="G5932" s="4" t="n">
        <f aca="false">IF(D5932="B",(E5932-mean_b)^2,0)</f>
        <v>0</v>
      </c>
    </row>
    <row r="5933" customFormat="false" ht="13.8" hidden="false" customHeight="false" outlineLevel="0" collapsed="false">
      <c r="A5933" s="1" t="n">
        <v>0</v>
      </c>
      <c r="B5933" s="1" t="n">
        <v>0</v>
      </c>
      <c r="C5933" s="1" t="n">
        <v>0</v>
      </c>
      <c r="D5933" s="1" t="s">
        <v>7</v>
      </c>
      <c r="E5933" s="1" t="n">
        <v>5.32515868547489</v>
      </c>
      <c r="F5933" s="3" t="n">
        <f aca="false">IF(D5933="A",(E5933-mean_a)^2,0)</f>
        <v>2.72106636416544</v>
      </c>
      <c r="G5933" s="4" t="n">
        <f aca="false">IF(D5933="B",(E5933-mean_b)^2,0)</f>
        <v>0</v>
      </c>
    </row>
    <row r="5934" customFormat="false" ht="13.8" hidden="false" customHeight="false" outlineLevel="0" collapsed="false">
      <c r="A5934" s="1" t="n">
        <v>0</v>
      </c>
      <c r="B5934" s="1" t="n">
        <v>0</v>
      </c>
      <c r="C5934" s="1" t="n">
        <v>0</v>
      </c>
      <c r="D5934" s="1" t="s">
        <v>7</v>
      </c>
      <c r="E5934" s="1" t="n">
        <v>8.98784164240351</v>
      </c>
      <c r="F5934" s="3" t="n">
        <f aca="false">IF(D5934="A",(E5934-mean_a)^2,0)</f>
        <v>4.05264186442305</v>
      </c>
      <c r="G5934" s="4" t="n">
        <f aca="false">IF(D5934="B",(E5934-mean_b)^2,0)</f>
        <v>0</v>
      </c>
    </row>
    <row r="5935" customFormat="false" ht="13.8" hidden="false" customHeight="false" outlineLevel="0" collapsed="false">
      <c r="A5935" s="1" t="n">
        <v>0</v>
      </c>
      <c r="B5935" s="1" t="n">
        <v>0</v>
      </c>
      <c r="C5935" s="1" t="n">
        <v>0</v>
      </c>
      <c r="D5935" s="1" t="s">
        <v>7</v>
      </c>
      <c r="E5935" s="1" t="n">
        <v>6.44054479783517</v>
      </c>
      <c r="F5935" s="3" t="n">
        <f aca="false">IF(D5935="A",(E5935-mean_a)^2,0)</f>
        <v>0.285347626396404</v>
      </c>
      <c r="G5935" s="4" t="n">
        <f aca="false">IF(D5935="B",(E5935-mean_b)^2,0)</f>
        <v>0</v>
      </c>
    </row>
    <row r="5936" customFormat="false" ht="13.8" hidden="false" customHeight="false" outlineLevel="0" collapsed="false">
      <c r="A5936" s="1" t="n">
        <v>0</v>
      </c>
      <c r="B5936" s="1" t="n">
        <v>0</v>
      </c>
      <c r="C5936" s="1" t="n">
        <v>0</v>
      </c>
      <c r="D5936" s="1" t="s">
        <v>7</v>
      </c>
      <c r="E5936" s="1" t="n">
        <v>5.19285676494474</v>
      </c>
      <c r="F5936" s="3" t="n">
        <f aca="false">IF(D5936="A",(E5936-mean_a)^2,0)</f>
        <v>3.17505153175716</v>
      </c>
      <c r="G5936" s="4" t="n">
        <f aca="false">IF(D5936="B",(E5936-mean_b)^2,0)</f>
        <v>0</v>
      </c>
    </row>
    <row r="5937" customFormat="false" ht="13.8" hidden="false" customHeight="false" outlineLevel="0" collapsed="false">
      <c r="A5937" s="1" t="n">
        <v>0</v>
      </c>
      <c r="B5937" s="1" t="n">
        <v>0</v>
      </c>
      <c r="C5937" s="1" t="n">
        <v>0</v>
      </c>
      <c r="D5937" s="1" t="s">
        <v>7</v>
      </c>
      <c r="E5937" s="1" t="n">
        <v>6.74772890709573</v>
      </c>
      <c r="F5937" s="3" t="n">
        <f aca="false">IF(D5937="A",(E5937-mean_a)^2,0)</f>
        <v>0.0515268598982911</v>
      </c>
      <c r="G5937" s="4" t="n">
        <f aca="false">IF(D5937="B",(E5937-mean_b)^2,0)</f>
        <v>0</v>
      </c>
    </row>
    <row r="5938" customFormat="false" ht="13.8" hidden="false" customHeight="false" outlineLevel="0" collapsed="false">
      <c r="A5938" s="1" t="n">
        <v>0</v>
      </c>
      <c r="B5938" s="1" t="n">
        <v>0</v>
      </c>
      <c r="C5938" s="1" t="n">
        <v>0</v>
      </c>
      <c r="D5938" s="1" t="s">
        <v>7</v>
      </c>
      <c r="E5938" s="1" t="n">
        <v>5.84594672039384</v>
      </c>
      <c r="F5938" s="3" t="n">
        <f aca="false">IF(D5938="A",(E5938-mean_a)^2,0)</f>
        <v>1.27413858303874</v>
      </c>
      <c r="G5938" s="4" t="n">
        <f aca="false">IF(D5938="B",(E5938-mean_b)^2,0)</f>
        <v>0</v>
      </c>
    </row>
    <row r="5939" customFormat="false" ht="13.8" hidden="false" customHeight="false" outlineLevel="0" collapsed="false">
      <c r="A5939" s="1" t="n">
        <v>0</v>
      </c>
      <c r="B5939" s="1" t="n">
        <v>0</v>
      </c>
      <c r="C5939" s="1" t="n">
        <v>0</v>
      </c>
      <c r="D5939" s="1" t="s">
        <v>7</v>
      </c>
      <c r="E5939" s="1" t="n">
        <v>7.89825334725901</v>
      </c>
      <c r="F5939" s="3" t="n">
        <f aca="false">IF(D5939="A",(E5939-mean_a)^2,0)</f>
        <v>0.852906098459071</v>
      </c>
      <c r="G5939" s="4" t="n">
        <f aca="false">IF(D5939="B",(E5939-mean_b)^2,0)</f>
        <v>0</v>
      </c>
    </row>
    <row r="5940" customFormat="false" ht="13.8" hidden="false" customHeight="false" outlineLevel="0" collapsed="false">
      <c r="A5940" s="1" t="n">
        <v>0</v>
      </c>
      <c r="B5940" s="1" t="n">
        <v>0</v>
      </c>
      <c r="C5940" s="1" t="n">
        <v>0</v>
      </c>
      <c r="D5940" s="1" t="s">
        <v>7</v>
      </c>
      <c r="E5940" s="1" t="n">
        <v>11.1826206143014</v>
      </c>
      <c r="F5940" s="3" t="n">
        <f aca="false">IF(D5940="A",(E5940-mean_a)^2,0)</f>
        <v>17.706392291001</v>
      </c>
      <c r="G5940" s="4" t="n">
        <f aca="false">IF(D5940="B",(E5940-mean_b)^2,0)</f>
        <v>0</v>
      </c>
    </row>
    <row r="5941" customFormat="false" ht="13.8" hidden="false" customHeight="false" outlineLevel="0" collapsed="false">
      <c r="A5941" s="1" t="n">
        <v>0</v>
      </c>
      <c r="B5941" s="1" t="n">
        <v>0</v>
      </c>
      <c r="C5941" s="1" t="n">
        <v>0</v>
      </c>
      <c r="D5941" s="1" t="s">
        <v>7</v>
      </c>
      <c r="E5941" s="1" t="n">
        <v>7.88608430814929</v>
      </c>
      <c r="F5941" s="3" t="n">
        <f aca="false">IF(D5941="A",(E5941-mean_a)^2,0)</f>
        <v>0.830577259181685</v>
      </c>
      <c r="G5941" s="4" t="n">
        <f aca="false">IF(D5941="B",(E5941-mean_b)^2,0)</f>
        <v>0</v>
      </c>
    </row>
    <row r="5942" customFormat="false" ht="13.8" hidden="false" customHeight="false" outlineLevel="0" collapsed="false">
      <c r="A5942" s="1" t="n">
        <v>0</v>
      </c>
      <c r="B5942" s="1" t="n">
        <v>0</v>
      </c>
      <c r="C5942" s="1" t="n">
        <v>0</v>
      </c>
      <c r="D5942" s="1" t="s">
        <v>7</v>
      </c>
      <c r="E5942" s="1" t="n">
        <v>4.09327312302775</v>
      </c>
      <c r="F5942" s="3" t="n">
        <f aca="false">IF(D5942="A",(E5942-mean_a)^2,0)</f>
        <v>8.30276026960299</v>
      </c>
      <c r="G5942" s="4" t="n">
        <f aca="false">IF(D5942="B",(E5942-mean_b)^2,0)</f>
        <v>0</v>
      </c>
    </row>
    <row r="5943" customFormat="false" ht="13.8" hidden="false" customHeight="false" outlineLevel="0" collapsed="false">
      <c r="A5943" s="1" t="n">
        <v>0</v>
      </c>
      <c r="B5943" s="1" t="n">
        <v>0</v>
      </c>
      <c r="C5943" s="1" t="n">
        <v>0</v>
      </c>
      <c r="D5943" s="1" t="s">
        <v>7</v>
      </c>
      <c r="E5943" s="1" t="n">
        <v>2.66703991149552</v>
      </c>
      <c r="F5943" s="3" t="n">
        <f aca="false">IF(D5943="A",(E5943-mean_a)^2,0)</f>
        <v>18.5561438705541</v>
      </c>
      <c r="G5943" s="4" t="n">
        <f aca="false">IF(D5943="B",(E5943-mean_b)^2,0)</f>
        <v>0</v>
      </c>
    </row>
    <row r="5944" customFormat="false" ht="13.8" hidden="false" customHeight="false" outlineLevel="0" collapsed="false">
      <c r="A5944" s="1" t="n">
        <v>0</v>
      </c>
      <c r="B5944" s="1" t="n">
        <v>0</v>
      </c>
      <c r="C5944" s="1" t="n">
        <v>0</v>
      </c>
      <c r="D5944" s="1" t="s">
        <v>7</v>
      </c>
      <c r="E5944" s="1" t="n">
        <v>7.3569152795535</v>
      </c>
      <c r="F5944" s="3" t="n">
        <f aca="false">IF(D5944="A",(E5944-mean_a)^2,0)</f>
        <v>0.146070026513776</v>
      </c>
      <c r="G5944" s="4" t="n">
        <f aca="false">IF(D5944="B",(E5944-mean_b)^2,0)</f>
        <v>0</v>
      </c>
    </row>
    <row r="5945" customFormat="false" ht="13.8" hidden="false" customHeight="false" outlineLevel="0" collapsed="false">
      <c r="A5945" s="1" t="n">
        <v>0</v>
      </c>
      <c r="B5945" s="1" t="n">
        <v>0</v>
      </c>
      <c r="C5945" s="1" t="n">
        <v>0</v>
      </c>
      <c r="D5945" s="1" t="s">
        <v>7</v>
      </c>
      <c r="E5945" s="1" t="n">
        <v>8.55052475747652</v>
      </c>
      <c r="F5945" s="3" t="n">
        <f aca="false">IF(D5945="A",(E5945-mean_a)^2,0)</f>
        <v>2.48314741848019</v>
      </c>
      <c r="G5945" s="4" t="n">
        <f aca="false">IF(D5945="B",(E5945-mean_b)^2,0)</f>
        <v>0</v>
      </c>
    </row>
    <row r="5946" customFormat="false" ht="13.8" hidden="false" customHeight="false" outlineLevel="0" collapsed="false">
      <c r="A5946" s="1" t="n">
        <v>0</v>
      </c>
      <c r="B5946" s="1" t="n">
        <v>0</v>
      </c>
      <c r="C5946" s="1" t="n">
        <v>0</v>
      </c>
      <c r="D5946" s="1" t="s">
        <v>7</v>
      </c>
      <c r="E5946" s="1" t="n">
        <v>10.3024116419255</v>
      </c>
      <c r="F5946" s="3" t="n">
        <f aca="false">IF(D5946="A",(E5946-mean_a)^2,0)</f>
        <v>11.0735037566291</v>
      </c>
      <c r="G5946" s="4" t="n">
        <f aca="false">IF(D5946="B",(E5946-mean_b)^2,0)</f>
        <v>0</v>
      </c>
    </row>
    <row r="5947" customFormat="false" ht="13.8" hidden="false" customHeight="false" outlineLevel="0" collapsed="false">
      <c r="A5947" s="1" t="n">
        <v>0</v>
      </c>
      <c r="B5947" s="1" t="n">
        <v>0</v>
      </c>
      <c r="C5947" s="1" t="n">
        <v>0</v>
      </c>
      <c r="D5947" s="1" t="s">
        <v>7</v>
      </c>
      <c r="E5947" s="1" t="n">
        <v>5.63932771404507</v>
      </c>
      <c r="F5947" s="3" t="n">
        <f aca="false">IF(D5947="A",(E5947-mean_a)^2,0)</f>
        <v>1.78328375644956</v>
      </c>
      <c r="G5947" s="4" t="n">
        <f aca="false">IF(D5947="B",(E5947-mean_b)^2,0)</f>
        <v>0</v>
      </c>
    </row>
    <row r="5948" customFormat="false" ht="13.8" hidden="false" customHeight="false" outlineLevel="0" collapsed="false">
      <c r="A5948" s="1" t="n">
        <v>0</v>
      </c>
      <c r="B5948" s="1" t="n">
        <v>0</v>
      </c>
      <c r="C5948" s="1" t="n">
        <v>0</v>
      </c>
      <c r="D5948" s="1" t="s">
        <v>7</v>
      </c>
      <c r="E5948" s="1" t="n">
        <v>8.79772996489191</v>
      </c>
      <c r="F5948" s="3" t="n">
        <f aca="false">IF(D5948="A",(E5948-mean_a)^2,0)</f>
        <v>3.32335004374464</v>
      </c>
      <c r="G5948" s="4" t="n">
        <f aca="false">IF(D5948="B",(E5948-mean_b)^2,0)</f>
        <v>0</v>
      </c>
    </row>
    <row r="5949" customFormat="false" ht="13.8" hidden="false" customHeight="false" outlineLevel="0" collapsed="false">
      <c r="A5949" s="1" t="n">
        <v>0</v>
      </c>
      <c r="B5949" s="1" t="n">
        <v>0</v>
      </c>
      <c r="C5949" s="1" t="n">
        <v>0</v>
      </c>
      <c r="D5949" s="1" t="s">
        <v>7</v>
      </c>
      <c r="E5949" s="1" t="n">
        <v>7.46553395804949</v>
      </c>
      <c r="F5949" s="3" t="n">
        <f aca="false">IF(D5949="A",(E5949-mean_a)^2,0)</f>
        <v>0.240894225304625</v>
      </c>
      <c r="G5949" s="4" t="n">
        <f aca="false">IF(D5949="B",(E5949-mean_b)^2,0)</f>
        <v>0</v>
      </c>
    </row>
    <row r="5950" customFormat="false" ht="13.8" hidden="false" customHeight="false" outlineLevel="0" collapsed="false">
      <c r="A5950" s="1" t="n">
        <v>0</v>
      </c>
      <c r="B5950" s="1" t="n">
        <v>0</v>
      </c>
      <c r="C5950" s="1" t="n">
        <v>0</v>
      </c>
      <c r="D5950" s="1" t="s">
        <v>7</v>
      </c>
      <c r="E5950" s="1" t="n">
        <v>8.34835318021942</v>
      </c>
      <c r="F5950" s="3" t="n">
        <f aca="false">IF(D5950="A",(E5950-mean_a)^2,0)</f>
        <v>1.88685659407239</v>
      </c>
      <c r="G5950" s="4" t="n">
        <f aca="false">IF(D5950="B",(E5950-mean_b)^2,0)</f>
        <v>0</v>
      </c>
    </row>
    <row r="5951" customFormat="false" ht="13.8" hidden="false" customHeight="false" outlineLevel="0" collapsed="false">
      <c r="A5951" s="1" t="n">
        <v>0</v>
      </c>
      <c r="B5951" s="1" t="n">
        <v>0</v>
      </c>
      <c r="C5951" s="1" t="n">
        <v>0</v>
      </c>
      <c r="D5951" s="1" t="s">
        <v>7</v>
      </c>
      <c r="E5951" s="1" t="n">
        <v>7.22622771211899</v>
      </c>
      <c r="F5951" s="3" t="n">
        <f aca="false">IF(D5951="A",(E5951-mean_a)^2,0)</f>
        <v>0.0632540200455518</v>
      </c>
      <c r="G5951" s="4" t="n">
        <f aca="false">IF(D5951="B",(E5951-mean_b)^2,0)</f>
        <v>0</v>
      </c>
    </row>
    <row r="5952" customFormat="false" ht="13.8" hidden="false" customHeight="false" outlineLevel="0" collapsed="false">
      <c r="A5952" s="1" t="n">
        <v>0</v>
      </c>
      <c r="B5952" s="1" t="n">
        <v>0</v>
      </c>
      <c r="C5952" s="1" t="n">
        <v>0</v>
      </c>
      <c r="D5952" s="1" t="s">
        <v>7</v>
      </c>
      <c r="E5952" s="1" t="n">
        <v>7.84391786003835</v>
      </c>
      <c r="F5952" s="3" t="n">
        <f aca="false">IF(D5952="A",(E5952-mean_a)^2,0)</f>
        <v>0.755497630530362</v>
      </c>
      <c r="G5952" s="4" t="n">
        <f aca="false">IF(D5952="B",(E5952-mean_b)^2,0)</f>
        <v>0</v>
      </c>
    </row>
    <row r="5953" customFormat="false" ht="13.8" hidden="false" customHeight="false" outlineLevel="0" collapsed="false">
      <c r="A5953" s="1" t="n">
        <v>0</v>
      </c>
      <c r="B5953" s="1" t="n">
        <v>0</v>
      </c>
      <c r="C5953" s="1" t="n">
        <v>0</v>
      </c>
      <c r="D5953" s="1" t="s">
        <v>7</v>
      </c>
      <c r="E5953" s="1" t="n">
        <v>6.31738329905784</v>
      </c>
      <c r="F5953" s="3" t="n">
        <f aca="false">IF(D5953="A",(E5953-mean_a)^2,0)</f>
        <v>0.432097051067399</v>
      </c>
      <c r="G5953" s="4" t="n">
        <f aca="false">IF(D5953="B",(E5953-mean_b)^2,0)</f>
        <v>0</v>
      </c>
    </row>
    <row r="5954" customFormat="false" ht="13.8" hidden="false" customHeight="false" outlineLevel="0" collapsed="false">
      <c r="A5954" s="1" t="n">
        <v>0</v>
      </c>
      <c r="B5954" s="1" t="n">
        <v>0</v>
      </c>
      <c r="C5954" s="1" t="n">
        <v>0</v>
      </c>
      <c r="D5954" s="1" t="s">
        <v>7</v>
      </c>
      <c r="E5954" s="1" t="n">
        <v>9.28179033001652</v>
      </c>
      <c r="F5954" s="3" t="n">
        <f aca="false">IF(D5954="A",(E5954-mean_a)^2,0)</f>
        <v>5.32255415980068</v>
      </c>
      <c r="G5954" s="4" t="n">
        <f aca="false">IF(D5954="B",(E5954-mean_b)^2,0)</f>
        <v>0</v>
      </c>
    </row>
    <row r="5955" customFormat="false" ht="13.8" hidden="false" customHeight="false" outlineLevel="0" collapsed="false">
      <c r="A5955" s="1" t="n">
        <v>0</v>
      </c>
      <c r="B5955" s="1" t="n">
        <v>0</v>
      </c>
      <c r="C5955" s="1" t="n">
        <v>0</v>
      </c>
      <c r="D5955" s="1" t="s">
        <v>7</v>
      </c>
      <c r="E5955" s="1" t="n">
        <v>7.6908931027283</v>
      </c>
      <c r="F5955" s="3" t="n">
        <f aca="false">IF(D5955="A",(E5955-mean_a)^2,0)</f>
        <v>0.512897907023126</v>
      </c>
      <c r="G5955" s="4" t="n">
        <f aca="false">IF(D5955="B",(E5955-mean_b)^2,0)</f>
        <v>0</v>
      </c>
    </row>
    <row r="5956" customFormat="false" ht="13.8" hidden="false" customHeight="false" outlineLevel="0" collapsed="false">
      <c r="A5956" s="1" t="n">
        <v>0</v>
      </c>
      <c r="B5956" s="1" t="n">
        <v>0</v>
      </c>
      <c r="C5956" s="1" t="n">
        <v>0</v>
      </c>
      <c r="D5956" s="1" t="s">
        <v>7</v>
      </c>
      <c r="E5956" s="1" t="n">
        <v>7.60094407672295</v>
      </c>
      <c r="F5956" s="3" t="n">
        <f aca="false">IF(D5956="A",(E5956-mean_a)^2,0)</f>
        <v>0.392151342561619</v>
      </c>
      <c r="G5956" s="4" t="n">
        <f aca="false">IF(D5956="B",(E5956-mean_b)^2,0)</f>
        <v>0</v>
      </c>
    </row>
    <row r="5957" customFormat="false" ht="13.8" hidden="false" customHeight="false" outlineLevel="0" collapsed="false">
      <c r="A5957" s="1" t="n">
        <v>0</v>
      </c>
      <c r="B5957" s="1" t="n">
        <v>0</v>
      </c>
      <c r="C5957" s="1" t="n">
        <v>0</v>
      </c>
      <c r="D5957" s="1" t="s">
        <v>7</v>
      </c>
      <c r="E5957" s="1" t="n">
        <v>2.7770160108339</v>
      </c>
      <c r="F5957" s="3" t="n">
        <f aca="false">IF(D5957="A",(E5957-mean_a)^2,0)</f>
        <v>17.620753984021</v>
      </c>
      <c r="G5957" s="4" t="n">
        <f aca="false">IF(D5957="B",(E5957-mean_b)^2,0)</f>
        <v>0</v>
      </c>
    </row>
    <row r="5958" customFormat="false" ht="13.8" hidden="false" customHeight="false" outlineLevel="0" collapsed="false">
      <c r="A5958" s="1" t="n">
        <v>0</v>
      </c>
      <c r="B5958" s="1" t="n">
        <v>0</v>
      </c>
      <c r="C5958" s="1" t="n">
        <v>0</v>
      </c>
      <c r="D5958" s="1" t="s">
        <v>7</v>
      </c>
      <c r="E5958" s="1" t="n">
        <v>8.73758508026367</v>
      </c>
      <c r="F5958" s="3" t="n">
        <f aca="false">IF(D5958="A",(E5958-mean_a)^2,0)</f>
        <v>3.10767850725749</v>
      </c>
      <c r="G5958" s="4" t="n">
        <f aca="false">IF(D5958="B",(E5958-mean_b)^2,0)</f>
        <v>0</v>
      </c>
    </row>
    <row r="5959" customFormat="false" ht="13.8" hidden="false" customHeight="false" outlineLevel="0" collapsed="false">
      <c r="A5959" s="1" t="n">
        <v>0</v>
      </c>
      <c r="B5959" s="1" t="n">
        <v>0</v>
      </c>
      <c r="C5959" s="1" t="n">
        <v>0</v>
      </c>
      <c r="D5959" s="1" t="s">
        <v>7</v>
      </c>
      <c r="E5959" s="1" t="n">
        <v>9.30095793085638</v>
      </c>
      <c r="F5959" s="3" t="n">
        <f aca="false">IF(D5959="A",(E5959-mean_a)^2,0)</f>
        <v>5.41136340236725</v>
      </c>
      <c r="G5959" s="4" t="n">
        <f aca="false">IF(D5959="B",(E5959-mean_b)^2,0)</f>
        <v>0</v>
      </c>
    </row>
    <row r="5960" customFormat="false" ht="13.8" hidden="false" customHeight="false" outlineLevel="0" collapsed="false">
      <c r="A5960" s="1" t="n">
        <v>0</v>
      </c>
      <c r="B5960" s="1" t="n">
        <v>0</v>
      </c>
      <c r="C5960" s="1" t="n">
        <v>0</v>
      </c>
      <c r="D5960" s="1" t="s">
        <v>7</v>
      </c>
      <c r="E5960" s="1" t="n">
        <v>7.78804760050843</v>
      </c>
      <c r="F5960" s="3" t="n">
        <f aca="false">IF(D5960="A",(E5960-mean_a)^2,0)</f>
        <v>0.661494964930502</v>
      </c>
      <c r="G5960" s="4" t="n">
        <f aca="false">IF(D5960="B",(E5960-mean_b)^2,0)</f>
        <v>0</v>
      </c>
    </row>
    <row r="5961" customFormat="false" ht="13.8" hidden="false" customHeight="false" outlineLevel="0" collapsed="false">
      <c r="A5961" s="1" t="n">
        <v>0</v>
      </c>
      <c r="B5961" s="1" t="n">
        <v>0</v>
      </c>
      <c r="C5961" s="1" t="n">
        <v>0</v>
      </c>
      <c r="D5961" s="1" t="s">
        <v>7</v>
      </c>
      <c r="E5961" s="1" t="n">
        <v>11.9379741540178</v>
      </c>
      <c r="F5961" s="3" t="n">
        <f aca="false">IF(D5961="A",(E5961-mean_a)^2,0)</f>
        <v>24.6338501738917</v>
      </c>
      <c r="G5961" s="4" t="n">
        <f aca="false">IF(D5961="B",(E5961-mean_b)^2,0)</f>
        <v>0</v>
      </c>
    </row>
    <row r="5962" customFormat="false" ht="13.8" hidden="false" customHeight="false" outlineLevel="0" collapsed="false">
      <c r="A5962" s="1" t="n">
        <v>0</v>
      </c>
      <c r="B5962" s="1" t="n">
        <v>0</v>
      </c>
      <c r="C5962" s="1" t="n">
        <v>0</v>
      </c>
      <c r="D5962" s="1" t="s">
        <v>7</v>
      </c>
      <c r="E5962" s="1" t="n">
        <v>7.50271410145796</v>
      </c>
      <c r="F5962" s="3" t="n">
        <f aca="false">IF(D5962="A",(E5962-mean_a)^2,0)</f>
        <v>0.278773343257764</v>
      </c>
      <c r="G5962" s="4" t="n">
        <f aca="false">IF(D5962="B",(E5962-mean_b)^2,0)</f>
        <v>0</v>
      </c>
    </row>
    <row r="5963" customFormat="false" ht="13.8" hidden="false" customHeight="false" outlineLevel="0" collapsed="false">
      <c r="A5963" s="1" t="n">
        <v>0</v>
      </c>
      <c r="B5963" s="1" t="n">
        <v>0</v>
      </c>
      <c r="C5963" s="1" t="n">
        <v>0</v>
      </c>
      <c r="D5963" s="1" t="s">
        <v>7</v>
      </c>
      <c r="E5963" s="1" t="n">
        <v>6.76714889271534</v>
      </c>
      <c r="F5963" s="3" t="n">
        <f aca="false">IF(D5963="A",(E5963-mean_a)^2,0)</f>
        <v>0.0430875053573349</v>
      </c>
      <c r="G5963" s="4" t="n">
        <f aca="false">IF(D5963="B",(E5963-mean_b)^2,0)</f>
        <v>0</v>
      </c>
    </row>
    <row r="5964" customFormat="false" ht="13.8" hidden="false" customHeight="false" outlineLevel="0" collapsed="false">
      <c r="A5964" s="1" t="n">
        <v>0</v>
      </c>
      <c r="B5964" s="1" t="n">
        <v>0</v>
      </c>
      <c r="C5964" s="1" t="n">
        <v>0</v>
      </c>
      <c r="D5964" s="1" t="s">
        <v>7</v>
      </c>
      <c r="E5964" s="1" t="n">
        <v>8.17799118015682</v>
      </c>
      <c r="F5964" s="3" t="n">
        <f aca="false">IF(D5964="A",(E5964-mean_a)^2,0)</f>
        <v>1.44785144198108</v>
      </c>
      <c r="G5964" s="4" t="n">
        <f aca="false">IF(D5964="B",(E5964-mean_b)^2,0)</f>
        <v>0</v>
      </c>
    </row>
    <row r="5965" customFormat="false" ht="13.8" hidden="false" customHeight="false" outlineLevel="0" collapsed="false">
      <c r="A5965" s="1" t="n">
        <v>0</v>
      </c>
      <c r="B5965" s="1" t="n">
        <v>0</v>
      </c>
      <c r="C5965" s="1" t="n">
        <v>0</v>
      </c>
      <c r="D5965" s="1" t="s">
        <v>7</v>
      </c>
      <c r="E5965" s="1" t="n">
        <v>6.35923824523343</v>
      </c>
      <c r="F5965" s="3" t="n">
        <f aca="false">IF(D5965="A",(E5965-mean_a)^2,0)</f>
        <v>0.378822952102907</v>
      </c>
      <c r="G5965" s="4" t="n">
        <f aca="false">IF(D5965="B",(E5965-mean_b)^2,0)</f>
        <v>0</v>
      </c>
    </row>
    <row r="5966" customFormat="false" ht="13.8" hidden="false" customHeight="false" outlineLevel="0" collapsed="false">
      <c r="A5966" s="1" t="n">
        <v>0</v>
      </c>
      <c r="B5966" s="1" t="n">
        <v>0</v>
      </c>
      <c r="C5966" s="1" t="n">
        <v>0</v>
      </c>
      <c r="D5966" s="1" t="s">
        <v>7</v>
      </c>
      <c r="E5966" s="1" t="n">
        <v>7.97543079391471</v>
      </c>
      <c r="F5966" s="3" t="n">
        <f aca="false">IF(D5966="A",(E5966-mean_a)^2,0)</f>
        <v>1.0014137007813</v>
      </c>
      <c r="G5966" s="4" t="n">
        <f aca="false">IF(D5966="B",(E5966-mean_b)^2,0)</f>
        <v>0</v>
      </c>
    </row>
    <row r="5967" customFormat="false" ht="13.8" hidden="false" customHeight="false" outlineLevel="0" collapsed="false">
      <c r="A5967" s="1" t="n">
        <v>0</v>
      </c>
      <c r="B5967" s="1" t="n">
        <v>0</v>
      </c>
      <c r="C5967" s="1" t="n">
        <v>0</v>
      </c>
      <c r="D5967" s="1" t="s">
        <v>7</v>
      </c>
      <c r="E5967" s="1" t="n">
        <v>7.06817344910814</v>
      </c>
      <c r="F5967" s="3" t="n">
        <f aca="false">IF(D5967="A",(E5967-mean_a)^2,0)</f>
        <v>0.00873276343607071</v>
      </c>
      <c r="G5967" s="4" t="n">
        <f aca="false">IF(D5967="B",(E5967-mean_b)^2,0)</f>
        <v>0</v>
      </c>
    </row>
    <row r="5968" customFormat="false" ht="13.8" hidden="false" customHeight="false" outlineLevel="0" collapsed="false">
      <c r="A5968" s="1" t="n">
        <v>0</v>
      </c>
      <c r="B5968" s="1" t="n">
        <v>0</v>
      </c>
      <c r="C5968" s="1" t="n">
        <v>0</v>
      </c>
      <c r="D5968" s="1" t="s">
        <v>7</v>
      </c>
      <c r="E5968" s="1" t="n">
        <v>7.09297764336225</v>
      </c>
      <c r="F5968" s="3" t="n">
        <f aca="false">IF(D5968="A",(E5968-mean_a)^2,0)</f>
        <v>0.0139838784832299</v>
      </c>
      <c r="G5968" s="4" t="n">
        <f aca="false">IF(D5968="B",(E5968-mean_b)^2,0)</f>
        <v>0</v>
      </c>
    </row>
    <row r="5969" customFormat="false" ht="13.8" hidden="false" customHeight="false" outlineLevel="0" collapsed="false">
      <c r="A5969" s="1" t="n">
        <v>0</v>
      </c>
      <c r="B5969" s="1" t="n">
        <v>0</v>
      </c>
      <c r="C5969" s="1" t="n">
        <v>0</v>
      </c>
      <c r="D5969" s="1" t="s">
        <v>7</v>
      </c>
      <c r="E5969" s="1" t="n">
        <v>5.41557382751489</v>
      </c>
      <c r="F5969" s="3" t="n">
        <f aca="false">IF(D5969="A",(E5969-mean_a)^2,0)</f>
        <v>2.43094986271114</v>
      </c>
      <c r="G5969" s="4" t="n">
        <f aca="false">IF(D5969="B",(E5969-mean_b)^2,0)</f>
        <v>0</v>
      </c>
    </row>
    <row r="5970" customFormat="false" ht="13.8" hidden="false" customHeight="false" outlineLevel="0" collapsed="false">
      <c r="A5970" s="1" t="n">
        <v>0</v>
      </c>
      <c r="B5970" s="1" t="n">
        <v>0</v>
      </c>
      <c r="C5970" s="1" t="n">
        <v>0</v>
      </c>
      <c r="D5970" s="1" t="s">
        <v>7</v>
      </c>
      <c r="E5970" s="1" t="n">
        <v>1.90595655515789</v>
      </c>
      <c r="F5970" s="3" t="n">
        <f aca="false">IF(D5970="A",(E5970-mean_a)^2,0)</f>
        <v>25.6924053681221</v>
      </c>
      <c r="G5970" s="4" t="n">
        <f aca="false">IF(D5970="B",(E5970-mean_b)^2,0)</f>
        <v>0</v>
      </c>
    </row>
    <row r="5971" customFormat="false" ht="13.8" hidden="false" customHeight="false" outlineLevel="0" collapsed="false">
      <c r="A5971" s="1" t="s">
        <v>129</v>
      </c>
      <c r="B5971" s="1" t="n">
        <v>1</v>
      </c>
      <c r="C5971" s="1" t="n">
        <v>1</v>
      </c>
      <c r="D5971" s="1" t="s">
        <v>7</v>
      </c>
      <c r="E5971" s="1" t="n">
        <v>6.84662281349301</v>
      </c>
      <c r="F5971" s="3" t="n">
        <f aca="false">IF(D5971="A",(E5971-mean_a)^2,0)</f>
        <v>0.016409963474218</v>
      </c>
      <c r="G5971" s="4" t="n">
        <f aca="false">IF(D5971="B",(E5971-mean_b)^2,0)</f>
        <v>0</v>
      </c>
    </row>
    <row r="5972" customFormat="false" ht="13.8" hidden="false" customHeight="false" outlineLevel="0" collapsed="false">
      <c r="A5972" s="1" t="n">
        <v>0</v>
      </c>
      <c r="B5972" s="1" t="n">
        <v>0</v>
      </c>
      <c r="C5972" s="1" t="n">
        <v>0</v>
      </c>
      <c r="D5972" s="1" t="s">
        <v>7</v>
      </c>
      <c r="E5972" s="1" t="n">
        <v>7.75458956416696</v>
      </c>
      <c r="F5972" s="3" t="n">
        <f aca="false">IF(D5972="A",(E5972-mean_a)^2,0)</f>
        <v>0.608189996885891</v>
      </c>
      <c r="G5972" s="4" t="n">
        <f aca="false">IF(D5972="B",(E5972-mean_b)^2,0)</f>
        <v>0</v>
      </c>
    </row>
    <row r="5973" customFormat="false" ht="13.8" hidden="false" customHeight="false" outlineLevel="0" collapsed="false">
      <c r="A5973" s="1" t="n">
        <v>0</v>
      </c>
      <c r="B5973" s="1" t="n">
        <v>0</v>
      </c>
      <c r="C5973" s="1" t="n">
        <v>0</v>
      </c>
      <c r="D5973" s="1" t="s">
        <v>7</v>
      </c>
      <c r="E5973" s="1" t="n">
        <v>7.79847495726426</v>
      </c>
      <c r="F5973" s="3" t="n">
        <f aca="false">IF(D5973="A",(E5973-mean_a)^2,0)</f>
        <v>0.678565321351861</v>
      </c>
      <c r="G5973" s="4" t="n">
        <f aca="false">IF(D5973="B",(E5973-mean_b)^2,0)</f>
        <v>0</v>
      </c>
    </row>
    <row r="5974" customFormat="false" ht="13.8" hidden="false" customHeight="false" outlineLevel="0" collapsed="false">
      <c r="A5974" s="1" t="n">
        <v>0</v>
      </c>
      <c r="B5974" s="1" t="n">
        <v>0</v>
      </c>
      <c r="C5974" s="1" t="n">
        <v>0</v>
      </c>
      <c r="D5974" s="1" t="s">
        <v>7</v>
      </c>
      <c r="E5974" s="1" t="n">
        <v>8.41065811476437</v>
      </c>
      <c r="F5974" s="3" t="n">
        <f aca="false">IF(D5974="A",(E5974-mean_a)^2,0)</f>
        <v>2.06190622719582</v>
      </c>
      <c r="G5974" s="4" t="n">
        <f aca="false">IF(D5974="B",(E5974-mean_b)^2,0)</f>
        <v>0</v>
      </c>
    </row>
    <row r="5975" customFormat="false" ht="13.8" hidden="false" customHeight="false" outlineLevel="0" collapsed="false">
      <c r="A5975" s="1" t="n">
        <v>0</v>
      </c>
      <c r="B5975" s="1" t="n">
        <v>0</v>
      </c>
      <c r="C5975" s="1" t="n">
        <v>0</v>
      </c>
      <c r="D5975" s="1" t="s">
        <v>7</v>
      </c>
      <c r="E5975" s="1" t="n">
        <v>5.97899215284269</v>
      </c>
      <c r="F5975" s="3" t="n">
        <f aca="false">IF(D5975="A",(E5975-mean_a)^2,0)</f>
        <v>0.991482296127155</v>
      </c>
      <c r="G5975" s="4" t="n">
        <f aca="false">IF(D5975="B",(E5975-mean_b)^2,0)</f>
        <v>0</v>
      </c>
    </row>
    <row r="5976" customFormat="false" ht="13.8" hidden="false" customHeight="false" outlineLevel="0" collapsed="false">
      <c r="A5976" s="1" t="n">
        <v>0</v>
      </c>
      <c r="B5976" s="1" t="n">
        <v>0</v>
      </c>
      <c r="C5976" s="1" t="n">
        <v>0</v>
      </c>
      <c r="D5976" s="1" t="s">
        <v>7</v>
      </c>
      <c r="E5976" s="1" t="n">
        <v>9.12623490369878</v>
      </c>
      <c r="F5976" s="3" t="n">
        <f aca="false">IF(D5976="A",(E5976-mean_a)^2,0)</f>
        <v>4.62899833753568</v>
      </c>
      <c r="G5976" s="4" t="n">
        <f aca="false">IF(D5976="B",(E5976-mean_b)^2,0)</f>
        <v>0</v>
      </c>
    </row>
    <row r="5977" customFormat="false" ht="13.8" hidden="false" customHeight="false" outlineLevel="0" collapsed="false">
      <c r="A5977" s="1" t="n">
        <v>0</v>
      </c>
      <c r="B5977" s="1" t="n">
        <v>0</v>
      </c>
      <c r="C5977" s="1" t="n">
        <v>0</v>
      </c>
      <c r="D5977" s="1" t="s">
        <v>7</v>
      </c>
      <c r="E5977" s="1" t="n">
        <v>9.09261543204775</v>
      </c>
      <c r="F5977" s="3" t="n">
        <f aca="false">IF(D5977="A",(E5977-mean_a)^2,0)</f>
        <v>4.48546329973052</v>
      </c>
      <c r="G5977" s="4" t="n">
        <f aca="false">IF(D5977="B",(E5977-mean_b)^2,0)</f>
        <v>0</v>
      </c>
    </row>
    <row r="5978" customFormat="false" ht="13.8" hidden="false" customHeight="false" outlineLevel="0" collapsed="false">
      <c r="A5978" s="1" t="n">
        <v>0</v>
      </c>
      <c r="B5978" s="1" t="n">
        <v>0</v>
      </c>
      <c r="C5978" s="1" t="n">
        <v>0</v>
      </c>
      <c r="D5978" s="1" t="s">
        <v>7</v>
      </c>
      <c r="E5978" s="1" t="n">
        <v>8.56212081492413</v>
      </c>
      <c r="F5978" s="3" t="n">
        <f aca="false">IF(D5978="A",(E5978-mean_a)^2,0)</f>
        <v>2.51982803476795</v>
      </c>
      <c r="G5978" s="4" t="n">
        <f aca="false">IF(D5978="B",(E5978-mean_b)^2,0)</f>
        <v>0</v>
      </c>
    </row>
    <row r="5979" customFormat="false" ht="13.8" hidden="false" customHeight="false" outlineLevel="0" collapsed="false">
      <c r="A5979" s="1" t="n">
        <v>0</v>
      </c>
      <c r="B5979" s="1" t="n">
        <v>0</v>
      </c>
      <c r="C5979" s="1" t="n">
        <v>0</v>
      </c>
      <c r="D5979" s="1" t="s">
        <v>7</v>
      </c>
      <c r="E5979" s="1" t="n">
        <v>4.74123352835886</v>
      </c>
      <c r="F5979" s="3" t="n">
        <f aca="false">IF(D5979="A",(E5979-mean_a)^2,0)</f>
        <v>4.98848054978229</v>
      </c>
      <c r="G5979" s="4" t="n">
        <f aca="false">IF(D5979="B",(E5979-mean_b)^2,0)</f>
        <v>0</v>
      </c>
    </row>
    <row r="5980" customFormat="false" ht="13.8" hidden="false" customHeight="false" outlineLevel="0" collapsed="false">
      <c r="A5980" s="1" t="n">
        <v>0</v>
      </c>
      <c r="B5980" s="1" t="n">
        <v>0</v>
      </c>
      <c r="C5980" s="1" t="n">
        <v>0</v>
      </c>
      <c r="D5980" s="1" t="s">
        <v>7</v>
      </c>
      <c r="E5980" s="1" t="n">
        <v>6.96825181369786</v>
      </c>
      <c r="F5980" s="3" t="n">
        <f aca="false">IF(D5980="A",(E5980-mean_a)^2,0)</f>
        <v>4.18916959843723E-005</v>
      </c>
      <c r="G5980" s="4" t="n">
        <f aca="false">IF(D5980="B",(E5980-mean_b)^2,0)</f>
        <v>0</v>
      </c>
    </row>
    <row r="5981" customFormat="false" ht="13.8" hidden="false" customHeight="false" outlineLevel="0" collapsed="false">
      <c r="A5981" s="1" t="n">
        <v>0</v>
      </c>
      <c r="B5981" s="1" t="n">
        <v>0</v>
      </c>
      <c r="C5981" s="1" t="n">
        <v>0</v>
      </c>
      <c r="D5981" s="1" t="s">
        <v>7</v>
      </c>
      <c r="E5981" s="1" t="n">
        <v>5.54504494578577</v>
      </c>
      <c r="F5981" s="3" t="n">
        <f aca="false">IF(D5981="A",(E5981-mean_a)^2,0)</f>
        <v>2.04398275039076</v>
      </c>
      <c r="G5981" s="4" t="n">
        <f aca="false">IF(D5981="B",(E5981-mean_b)^2,0)</f>
        <v>0</v>
      </c>
    </row>
    <row r="5982" customFormat="false" ht="13.8" hidden="false" customHeight="false" outlineLevel="0" collapsed="false">
      <c r="A5982" s="1" t="n">
        <v>0</v>
      </c>
      <c r="B5982" s="1" t="n">
        <v>0</v>
      </c>
      <c r="C5982" s="1" t="n">
        <v>0</v>
      </c>
      <c r="D5982" s="1" t="s">
        <v>7</v>
      </c>
      <c r="E5982" s="1" t="n">
        <v>9.31824742513708</v>
      </c>
      <c r="F5982" s="3" t="n">
        <f aca="false">IF(D5982="A",(E5982-mean_a)^2,0)</f>
        <v>5.49210113878645</v>
      </c>
      <c r="G5982" s="4" t="n">
        <f aca="false">IF(D5982="B",(E5982-mean_b)^2,0)</f>
        <v>0</v>
      </c>
    </row>
    <row r="5983" customFormat="false" ht="13.8" hidden="false" customHeight="false" outlineLevel="0" collapsed="false">
      <c r="A5983" s="1" t="n">
        <v>0</v>
      </c>
      <c r="B5983" s="1" t="n">
        <v>0</v>
      </c>
      <c r="C5983" s="1" t="n">
        <v>0</v>
      </c>
      <c r="D5983" s="1" t="s">
        <v>7</v>
      </c>
      <c r="E5983" s="1" t="n">
        <v>8.51807853399077</v>
      </c>
      <c r="F5983" s="3" t="n">
        <f aca="false">IF(D5983="A",(E5983-mean_a)^2,0)</f>
        <v>2.38194262134153</v>
      </c>
      <c r="G5983" s="4" t="n">
        <f aca="false">IF(D5983="B",(E5983-mean_b)^2,0)</f>
        <v>0</v>
      </c>
    </row>
    <row r="5984" customFormat="false" ht="13.8" hidden="false" customHeight="false" outlineLevel="0" collapsed="false">
      <c r="A5984" s="1" t="n">
        <v>0</v>
      </c>
      <c r="B5984" s="1" t="n">
        <v>0</v>
      </c>
      <c r="C5984" s="1" t="n">
        <v>0</v>
      </c>
      <c r="D5984" s="1" t="s">
        <v>7</v>
      </c>
      <c r="E5984" s="1" t="n">
        <v>8.97310328076128</v>
      </c>
      <c r="F5984" s="3" t="n">
        <f aca="false">IF(D5984="A",(E5984-mean_a)^2,0)</f>
        <v>3.99351897773667</v>
      </c>
      <c r="G5984" s="4" t="n">
        <f aca="false">IF(D5984="B",(E5984-mean_b)^2,0)</f>
        <v>0</v>
      </c>
    </row>
    <row r="5985" customFormat="false" ht="13.8" hidden="false" customHeight="false" outlineLevel="0" collapsed="false">
      <c r="A5985" s="1" t="n">
        <v>0</v>
      </c>
      <c r="B5985" s="1" t="n">
        <v>0</v>
      </c>
      <c r="C5985" s="1" t="n">
        <v>0</v>
      </c>
      <c r="D5985" s="1" t="s">
        <v>7</v>
      </c>
      <c r="E5985" s="1" t="n">
        <v>4.74557181808632</v>
      </c>
      <c r="F5985" s="3" t="n">
        <f aca="false">IF(D5985="A",(E5985-mean_a)^2,0)</f>
        <v>4.96912031132502</v>
      </c>
      <c r="G5985" s="4" t="n">
        <f aca="false">IF(D5985="B",(E5985-mean_b)^2,0)</f>
        <v>0</v>
      </c>
    </row>
    <row r="5986" customFormat="false" ht="13.8" hidden="false" customHeight="false" outlineLevel="0" collapsed="false">
      <c r="A5986" s="1" t="n">
        <v>0</v>
      </c>
      <c r="B5986" s="1" t="n">
        <v>0</v>
      </c>
      <c r="C5986" s="1" t="n">
        <v>0</v>
      </c>
      <c r="D5986" s="1" t="s">
        <v>7</v>
      </c>
      <c r="E5986" s="1" t="n">
        <v>3.69938915758393</v>
      </c>
      <c r="F5986" s="3" t="n">
        <f aca="false">IF(D5986="A",(E5986-mean_a)^2,0)</f>
        <v>10.7278195953138</v>
      </c>
      <c r="G5986" s="4" t="n">
        <f aca="false">IF(D5986="B",(E5986-mean_b)^2,0)</f>
        <v>0</v>
      </c>
    </row>
    <row r="5987" customFormat="false" ht="13.8" hidden="false" customHeight="false" outlineLevel="0" collapsed="false">
      <c r="A5987" s="1" t="n">
        <v>0</v>
      </c>
      <c r="B5987" s="1" t="n">
        <v>0</v>
      </c>
      <c r="C5987" s="1" t="n">
        <v>0</v>
      </c>
      <c r="D5987" s="1" t="s">
        <v>7</v>
      </c>
      <c r="E5987" s="1" t="n">
        <v>8.17635408969363</v>
      </c>
      <c r="F5987" s="3" t="n">
        <f aca="false">IF(D5987="A",(E5987-mean_a)^2,0)</f>
        <v>1.44391440822812</v>
      </c>
      <c r="G5987" s="4" t="n">
        <f aca="false">IF(D5987="B",(E5987-mean_b)^2,0)</f>
        <v>0</v>
      </c>
    </row>
    <row r="5988" customFormat="false" ht="13.8" hidden="false" customHeight="false" outlineLevel="0" collapsed="false">
      <c r="A5988" s="1" t="n">
        <v>0</v>
      </c>
      <c r="B5988" s="1" t="n">
        <v>0</v>
      </c>
      <c r="C5988" s="1" t="n">
        <v>0</v>
      </c>
      <c r="D5988" s="1" t="s">
        <v>7</v>
      </c>
      <c r="E5988" s="1" t="n">
        <v>6.8163752934488</v>
      </c>
      <c r="F5988" s="3" t="n">
        <f aca="false">IF(D5988="A",(E5988-mean_a)^2,0)</f>
        <v>0.0250743740417645</v>
      </c>
      <c r="G5988" s="4" t="n">
        <f aca="false">IF(D5988="B",(E5988-mean_b)^2,0)</f>
        <v>0</v>
      </c>
    </row>
    <row r="5989" customFormat="false" ht="13.8" hidden="false" customHeight="false" outlineLevel="0" collapsed="false">
      <c r="A5989" s="1" t="n">
        <v>0</v>
      </c>
      <c r="B5989" s="1" t="n">
        <v>0</v>
      </c>
      <c r="C5989" s="1" t="n">
        <v>0</v>
      </c>
      <c r="D5989" s="1" t="s">
        <v>7</v>
      </c>
      <c r="E5989" s="1" t="n">
        <v>5.98508804108133</v>
      </c>
      <c r="F5989" s="3" t="n">
        <f aca="false">IF(D5989="A",(E5989-mean_a)^2,0)</f>
        <v>0.979379713513682</v>
      </c>
      <c r="G5989" s="4" t="n">
        <f aca="false">IF(D5989="B",(E5989-mean_b)^2,0)</f>
        <v>0</v>
      </c>
    </row>
    <row r="5990" customFormat="false" ht="13.8" hidden="false" customHeight="false" outlineLevel="0" collapsed="false">
      <c r="A5990" s="1" t="n">
        <v>0</v>
      </c>
      <c r="B5990" s="1" t="n">
        <v>0</v>
      </c>
      <c r="C5990" s="1" t="n">
        <v>0</v>
      </c>
      <c r="D5990" s="1" t="s">
        <v>7</v>
      </c>
      <c r="E5990" s="1" t="n">
        <v>3.63814378436654</v>
      </c>
      <c r="F5990" s="3" t="n">
        <f aca="false">IF(D5990="A",(E5990-mean_a)^2,0)</f>
        <v>11.1327688243868</v>
      </c>
      <c r="G5990" s="4" t="n">
        <f aca="false">IF(D5990="B",(E5990-mean_b)^2,0)</f>
        <v>0</v>
      </c>
    </row>
    <row r="5991" customFormat="false" ht="13.8" hidden="false" customHeight="false" outlineLevel="0" collapsed="false">
      <c r="A5991" s="1" t="n">
        <v>0</v>
      </c>
      <c r="B5991" s="1" t="n">
        <v>0</v>
      </c>
      <c r="C5991" s="1" t="n">
        <v>0</v>
      </c>
      <c r="D5991" s="1" t="s">
        <v>7</v>
      </c>
      <c r="E5991" s="1" t="n">
        <v>4.55135831946973</v>
      </c>
      <c r="F5991" s="3" t="n">
        <f aca="false">IF(D5991="A",(E5991-mean_a)^2,0)</f>
        <v>5.87270215779747</v>
      </c>
      <c r="G5991" s="4" t="n">
        <f aca="false">IF(D5991="B",(E5991-mean_b)^2,0)</f>
        <v>0</v>
      </c>
    </row>
    <row r="5992" customFormat="false" ht="13.8" hidden="false" customHeight="false" outlineLevel="0" collapsed="false">
      <c r="A5992" s="1" t="n">
        <v>0</v>
      </c>
      <c r="B5992" s="1" t="n">
        <v>0</v>
      </c>
      <c r="C5992" s="1" t="n">
        <v>0</v>
      </c>
      <c r="D5992" s="1" t="s">
        <v>7</v>
      </c>
      <c r="E5992" s="1" t="n">
        <v>5.91502056925674</v>
      </c>
      <c r="F5992" s="3" t="n">
        <f aca="false">IF(D5992="A",(E5992-mean_a)^2,0)</f>
        <v>1.1229717705272</v>
      </c>
      <c r="G5992" s="4" t="n">
        <f aca="false">IF(D5992="B",(E5992-mean_b)^2,0)</f>
        <v>0</v>
      </c>
    </row>
    <row r="5993" customFormat="false" ht="13.8" hidden="false" customHeight="false" outlineLevel="0" collapsed="false">
      <c r="A5993" s="1" t="n">
        <v>0</v>
      </c>
      <c r="B5993" s="1" t="n">
        <v>0</v>
      </c>
      <c r="C5993" s="1" t="n">
        <v>0</v>
      </c>
      <c r="D5993" s="1" t="s">
        <v>7</v>
      </c>
      <c r="E5993" s="1" t="n">
        <v>6.60571130941389</v>
      </c>
      <c r="F5993" s="3" t="n">
        <f aca="false">IF(D5993="A",(E5993-mean_a)^2,0)</f>
        <v>0.13617050837532</v>
      </c>
      <c r="G5993" s="4" t="n">
        <f aca="false">IF(D5993="B",(E5993-mean_b)^2,0)</f>
        <v>0</v>
      </c>
    </row>
    <row r="5994" customFormat="false" ht="13.8" hidden="false" customHeight="false" outlineLevel="0" collapsed="false">
      <c r="A5994" s="1" t="n">
        <v>0</v>
      </c>
      <c r="B5994" s="1" t="n">
        <v>0</v>
      </c>
      <c r="C5994" s="1" t="n">
        <v>0</v>
      </c>
      <c r="D5994" s="1" t="s">
        <v>7</v>
      </c>
      <c r="E5994" s="1" t="n">
        <v>4.32859123469098</v>
      </c>
      <c r="F5994" s="3" t="n">
        <f aca="false">IF(D5994="A",(E5994-mean_a)^2,0)</f>
        <v>7.00201963392971</v>
      </c>
      <c r="G5994" s="4" t="n">
        <f aca="false">IF(D5994="B",(E5994-mean_b)^2,0)</f>
        <v>0</v>
      </c>
    </row>
    <row r="5995" customFormat="false" ht="13.8" hidden="false" customHeight="false" outlineLevel="0" collapsed="false">
      <c r="A5995" s="1" t="n">
        <v>0</v>
      </c>
      <c r="B5995" s="1" t="n">
        <v>0</v>
      </c>
      <c r="C5995" s="1" t="n">
        <v>0</v>
      </c>
      <c r="D5995" s="1" t="s">
        <v>7</v>
      </c>
      <c r="E5995" s="1" t="n">
        <v>5.0239090291434</v>
      </c>
      <c r="F5995" s="3" t="n">
        <f aca="false">IF(D5995="A",(E5995-mean_a)^2,0)</f>
        <v>3.80567980418196</v>
      </c>
      <c r="G5995" s="4" t="n">
        <f aca="false">IF(D5995="B",(E5995-mean_b)^2,0)</f>
        <v>0</v>
      </c>
    </row>
    <row r="5996" customFormat="false" ht="13.8" hidden="false" customHeight="false" outlineLevel="0" collapsed="false">
      <c r="A5996" s="1" t="n">
        <v>0</v>
      </c>
      <c r="B5996" s="1" t="n">
        <v>0</v>
      </c>
      <c r="C5996" s="1" t="n">
        <v>0</v>
      </c>
      <c r="D5996" s="1" t="s">
        <v>7</v>
      </c>
      <c r="E5996" s="1" t="n">
        <v>7.01476564648328</v>
      </c>
      <c r="F5996" s="3" t="n">
        <f aca="false">IF(D5996="A",(E5996-mean_a)^2,0)</f>
        <v>0.00160331798373041</v>
      </c>
      <c r="G5996" s="4" t="n">
        <f aca="false">IF(D5996="B",(E5996-mean_b)^2,0)</f>
        <v>0</v>
      </c>
    </row>
    <row r="5997" customFormat="false" ht="13.8" hidden="false" customHeight="false" outlineLevel="0" collapsed="false">
      <c r="A5997" s="1" t="n">
        <v>0</v>
      </c>
      <c r="B5997" s="1" t="n">
        <v>0</v>
      </c>
      <c r="C5997" s="1" t="n">
        <v>0</v>
      </c>
      <c r="D5997" s="1" t="s">
        <v>7</v>
      </c>
      <c r="E5997" s="1" t="n">
        <v>10.4628465073183</v>
      </c>
      <c r="F5997" s="3" t="n">
        <f aca="false">IF(D5997="A",(E5997-mean_a)^2,0)</f>
        <v>12.1669972784846</v>
      </c>
      <c r="G5997" s="4" t="n">
        <f aca="false">IF(D5997="B",(E5997-mean_b)^2,0)</f>
        <v>0</v>
      </c>
    </row>
    <row r="5998" customFormat="false" ht="13.8" hidden="false" customHeight="false" outlineLevel="0" collapsed="false">
      <c r="A5998" s="1" t="n">
        <v>0</v>
      </c>
      <c r="B5998" s="1" t="n">
        <v>0</v>
      </c>
      <c r="C5998" s="1" t="n">
        <v>0</v>
      </c>
      <c r="D5998" s="1" t="s">
        <v>7</v>
      </c>
      <c r="E5998" s="1" t="n">
        <v>5.54604084248422</v>
      </c>
      <c r="F5998" s="3" t="n">
        <f aca="false">IF(D5998="A",(E5998-mean_a)^2,0)</f>
        <v>2.04113611651637</v>
      </c>
      <c r="G5998" s="4" t="n">
        <f aca="false">IF(D5998="B",(E5998-mean_b)^2,0)</f>
        <v>0</v>
      </c>
    </row>
    <row r="5999" customFormat="false" ht="13.8" hidden="false" customHeight="false" outlineLevel="0" collapsed="false">
      <c r="A5999" s="1" t="n">
        <v>0</v>
      </c>
      <c r="B5999" s="1" t="n">
        <v>0</v>
      </c>
      <c r="C5999" s="1" t="n">
        <v>0</v>
      </c>
      <c r="D5999" s="1" t="s">
        <v>7</v>
      </c>
      <c r="E5999" s="1" t="n">
        <v>8.31531578517752</v>
      </c>
      <c r="F5999" s="3" t="n">
        <f aca="false">IF(D5999="A",(E5999-mean_a)^2,0)</f>
        <v>1.79718581657099</v>
      </c>
      <c r="G5999" s="4" t="n">
        <f aca="false">IF(D5999="B",(E5999-mean_b)^2,0)</f>
        <v>0</v>
      </c>
    </row>
    <row r="6000" customFormat="false" ht="13.8" hidden="false" customHeight="false" outlineLevel="0" collapsed="false">
      <c r="A6000" s="1" t="n">
        <v>0</v>
      </c>
      <c r="B6000" s="1" t="n">
        <v>0</v>
      </c>
      <c r="C6000" s="1" t="n">
        <v>0</v>
      </c>
      <c r="D6000" s="1" t="s">
        <v>7</v>
      </c>
      <c r="E6000" s="1" t="n">
        <v>9.76901118922978</v>
      </c>
      <c r="F6000" s="3" t="n">
        <f aca="false">IF(D6000="A",(E6000-mean_a)^2,0)</f>
        <v>7.80803981636908</v>
      </c>
      <c r="G6000" s="4" t="n">
        <f aca="false">IF(D6000="B",(E6000-mean_b)^2,0)</f>
        <v>0</v>
      </c>
    </row>
    <row r="6001" customFormat="false" ht="13.8" hidden="false" customHeight="false" outlineLevel="0" collapsed="false">
      <c r="A6001" s="1" t="n">
        <v>0</v>
      </c>
      <c r="B6001" s="1" t="n">
        <v>0</v>
      </c>
      <c r="C6001" s="1" t="n">
        <v>0</v>
      </c>
      <c r="D6001" s="1" t="s">
        <v>7</v>
      </c>
      <c r="E6001" s="1" t="n">
        <v>7.69202997110551</v>
      </c>
      <c r="F6001" s="3" t="n">
        <f aca="false">IF(D6001="A",(E6001-mean_a)^2,0)</f>
        <v>0.514527579064877</v>
      </c>
      <c r="G6001" s="4" t="n">
        <f aca="false">IF(D6001="B",(E6001-mean_b)^2,0)</f>
        <v>0</v>
      </c>
    </row>
    <row r="6002" customFormat="false" ht="13.8" hidden="false" customHeight="false" outlineLevel="0" collapsed="false">
      <c r="A6002" s="1" t="n">
        <v>0</v>
      </c>
      <c r="B6002" s="1" t="n">
        <v>0</v>
      </c>
      <c r="C6002" s="1" t="n">
        <v>0</v>
      </c>
      <c r="D6002" s="1" t="s">
        <v>7</v>
      </c>
      <c r="E6002" s="1" t="n">
        <v>5.46266746317269</v>
      </c>
      <c r="F6002" s="3" t="n">
        <f aca="false">IF(D6002="A",(E6002-mean_a)^2,0)</f>
        <v>2.28631555471918</v>
      </c>
      <c r="G6002" s="4" t="n">
        <f aca="false">IF(D6002="B",(E6002-mean_b)^2,0)</f>
        <v>0</v>
      </c>
    </row>
    <row r="6003" customFormat="false" ht="13.8" hidden="false" customHeight="false" outlineLevel="0" collapsed="false">
      <c r="A6003" s="1" t="n">
        <v>0</v>
      </c>
      <c r="B6003" s="1" t="n">
        <v>0</v>
      </c>
      <c r="C6003" s="1" t="n">
        <v>0</v>
      </c>
      <c r="D6003" s="1" t="s">
        <v>7</v>
      </c>
      <c r="E6003" s="1" t="n">
        <v>6.49570792523446</v>
      </c>
      <c r="F6003" s="3" t="n">
        <f aca="false">IF(D6003="A",(E6003-mean_a)^2,0)</f>
        <v>0.229456584943414</v>
      </c>
      <c r="G6003" s="4" t="n">
        <f aca="false">IF(D6003="B",(E6003-mean_b)^2,0)</f>
        <v>0</v>
      </c>
    </row>
    <row r="6004" customFormat="false" ht="13.8" hidden="false" customHeight="false" outlineLevel="0" collapsed="false">
      <c r="A6004" s="1" t="n">
        <v>0</v>
      </c>
      <c r="B6004" s="1" t="n">
        <v>0</v>
      </c>
      <c r="C6004" s="1" t="n">
        <v>0</v>
      </c>
      <c r="D6004" s="1" t="s">
        <v>7</v>
      </c>
      <c r="E6004" s="1" t="n">
        <v>4.10073097958229</v>
      </c>
      <c r="F6004" s="3" t="n">
        <f aca="false">IF(D6004="A",(E6004-mean_a)^2,0)</f>
        <v>8.25983699172734</v>
      </c>
      <c r="G6004" s="4" t="n">
        <f aca="false">IF(D6004="B",(E6004-mean_b)^2,0)</f>
        <v>0</v>
      </c>
    </row>
    <row r="6005" customFormat="false" ht="13.8" hidden="false" customHeight="false" outlineLevel="0" collapsed="false">
      <c r="A6005" s="1" t="n">
        <v>0</v>
      </c>
      <c r="B6005" s="1" t="n">
        <v>0</v>
      </c>
      <c r="C6005" s="1" t="n">
        <v>0</v>
      </c>
      <c r="D6005" s="1" t="s">
        <v>7</v>
      </c>
      <c r="E6005" s="1" t="n">
        <v>9.13541170523968</v>
      </c>
      <c r="F6005" s="3" t="n">
        <f aca="false">IF(D6005="A",(E6005-mean_a)^2,0)</f>
        <v>4.66857052482956</v>
      </c>
      <c r="G6005" s="4" t="n">
        <f aca="false">IF(D6005="B",(E6005-mean_b)^2,0)</f>
        <v>0</v>
      </c>
    </row>
    <row r="6006" customFormat="false" ht="13.8" hidden="false" customHeight="false" outlineLevel="0" collapsed="false">
      <c r="A6006" s="1" t="n">
        <v>0</v>
      </c>
      <c r="B6006" s="1" t="n">
        <v>0</v>
      </c>
      <c r="C6006" s="1" t="n">
        <v>0</v>
      </c>
      <c r="D6006" s="1" t="s">
        <v>7</v>
      </c>
      <c r="E6006" s="1" t="n">
        <v>5.87259036768227</v>
      </c>
      <c r="F6006" s="3" t="n">
        <f aca="false">IF(D6006="A",(E6006-mean_a)^2,0)</f>
        <v>1.21469896927621</v>
      </c>
      <c r="G6006" s="4" t="n">
        <f aca="false">IF(D6006="B",(E6006-mean_b)^2,0)</f>
        <v>0</v>
      </c>
    </row>
    <row r="6007" customFormat="false" ht="13.8" hidden="false" customHeight="false" outlineLevel="0" collapsed="false">
      <c r="A6007" s="1" t="n">
        <v>0</v>
      </c>
      <c r="B6007" s="1" t="n">
        <v>0</v>
      </c>
      <c r="C6007" s="1" t="n">
        <v>0</v>
      </c>
      <c r="D6007" s="1" t="s">
        <v>7</v>
      </c>
      <c r="E6007" s="1" t="n">
        <v>7.46317381929839</v>
      </c>
      <c r="F6007" s="3" t="n">
        <f aca="false">IF(D6007="A",(E6007-mean_a)^2,0)</f>
        <v>0.238583037268512</v>
      </c>
      <c r="G6007" s="4" t="n">
        <f aca="false">IF(D6007="B",(E6007-mean_b)^2,0)</f>
        <v>0</v>
      </c>
    </row>
    <row r="6008" customFormat="false" ht="13.8" hidden="false" customHeight="false" outlineLevel="0" collapsed="false">
      <c r="A6008" s="1" t="n">
        <v>0</v>
      </c>
      <c r="B6008" s="1" t="n">
        <v>0</v>
      </c>
      <c r="C6008" s="1" t="n">
        <v>0</v>
      </c>
      <c r="D6008" s="1" t="s">
        <v>7</v>
      </c>
      <c r="E6008" s="1" t="n">
        <v>7.4951380105922</v>
      </c>
      <c r="F6008" s="3" t="n">
        <f aca="false">IF(D6008="A",(E6008-mean_a)^2,0)</f>
        <v>0.270830541367727</v>
      </c>
      <c r="G6008" s="4" t="n">
        <f aca="false">IF(D6008="B",(E6008-mean_b)^2,0)</f>
        <v>0</v>
      </c>
    </row>
    <row r="6009" customFormat="false" ht="13.8" hidden="false" customHeight="false" outlineLevel="0" collapsed="false">
      <c r="A6009" s="1" t="n">
        <v>0</v>
      </c>
      <c r="B6009" s="1" t="n">
        <v>0</v>
      </c>
      <c r="C6009" s="1" t="n">
        <v>0</v>
      </c>
      <c r="D6009" s="1" t="s">
        <v>7</v>
      </c>
      <c r="E6009" s="1" t="n">
        <v>5.40760210645385</v>
      </c>
      <c r="F6009" s="3" t="n">
        <f aca="false">IF(D6009="A",(E6009-mean_a)^2,0)</f>
        <v>2.4558716346622</v>
      </c>
      <c r="G6009" s="4" t="n">
        <f aca="false">IF(D6009="B",(E6009-mean_b)^2,0)</f>
        <v>0</v>
      </c>
    </row>
    <row r="6010" customFormat="false" ht="13.8" hidden="false" customHeight="false" outlineLevel="0" collapsed="false">
      <c r="A6010" s="1" t="n">
        <v>0</v>
      </c>
      <c r="B6010" s="1" t="n">
        <v>0</v>
      </c>
      <c r="C6010" s="1" t="n">
        <v>0</v>
      </c>
      <c r="D6010" s="1" t="s">
        <v>7</v>
      </c>
      <c r="E6010" s="1" t="n">
        <v>8.49148036143742</v>
      </c>
      <c r="F6010" s="3" t="n">
        <f aca="false">IF(D6010="A",(E6010-mean_a)^2,0)</f>
        <v>2.30054927398828</v>
      </c>
      <c r="G6010" s="4" t="n">
        <f aca="false">IF(D6010="B",(E6010-mean_b)^2,0)</f>
        <v>0</v>
      </c>
    </row>
    <row r="6011" customFormat="false" ht="13.8" hidden="false" customHeight="false" outlineLevel="0" collapsed="false">
      <c r="A6011" s="1" t="n">
        <v>0</v>
      </c>
      <c r="B6011" s="1" t="n">
        <v>0</v>
      </c>
      <c r="C6011" s="1" t="n">
        <v>0</v>
      </c>
      <c r="D6011" s="1" t="s">
        <v>7</v>
      </c>
      <c r="E6011" s="1" t="n">
        <v>6.80884695105487</v>
      </c>
      <c r="F6011" s="3" t="n">
        <f aca="false">IF(D6011="A",(E6011-mean_a)^2,0)</f>
        <v>0.0275152594505165</v>
      </c>
      <c r="G6011" s="4" t="n">
        <f aca="false">IF(D6011="B",(E6011-mean_b)^2,0)</f>
        <v>0</v>
      </c>
    </row>
    <row r="6012" customFormat="false" ht="13.8" hidden="false" customHeight="false" outlineLevel="0" collapsed="false">
      <c r="A6012" s="1" t="n">
        <v>0</v>
      </c>
      <c r="B6012" s="1" t="n">
        <v>0</v>
      </c>
      <c r="C6012" s="1" t="n">
        <v>0</v>
      </c>
      <c r="D6012" s="1" t="s">
        <v>7</v>
      </c>
      <c r="E6012" s="1" t="n">
        <v>3.63246853742748</v>
      </c>
      <c r="F6012" s="3" t="n">
        <f aca="false">IF(D6012="A",(E6012-mean_a)^2,0)</f>
        <v>11.1706728683186</v>
      </c>
      <c r="G6012" s="4" t="n">
        <f aca="false">IF(D6012="B",(E6012-mean_b)^2,0)</f>
        <v>0</v>
      </c>
    </row>
    <row r="6013" customFormat="false" ht="13.8" hidden="false" customHeight="false" outlineLevel="0" collapsed="false">
      <c r="A6013" s="1" t="n">
        <v>0</v>
      </c>
      <c r="B6013" s="1" t="n">
        <v>0</v>
      </c>
      <c r="C6013" s="1" t="n">
        <v>0</v>
      </c>
      <c r="D6013" s="1" t="s">
        <v>7</v>
      </c>
      <c r="E6013" s="1" t="n">
        <v>7.33300011637039</v>
      </c>
      <c r="F6013" s="3" t="n">
        <f aca="false">IF(D6013="A",(E6013-mean_a)^2,0)</f>
        <v>0.128361637147694</v>
      </c>
      <c r="G6013" s="4" t="n">
        <f aca="false">IF(D6013="B",(E6013-mean_b)^2,0)</f>
        <v>0</v>
      </c>
    </row>
    <row r="6014" customFormat="false" ht="13.8" hidden="false" customHeight="false" outlineLevel="0" collapsed="false">
      <c r="A6014" s="1" t="n">
        <v>0</v>
      </c>
      <c r="B6014" s="1" t="n">
        <v>0</v>
      </c>
      <c r="C6014" s="1" t="n">
        <v>0</v>
      </c>
      <c r="D6014" s="1" t="s">
        <v>7</v>
      </c>
      <c r="E6014" s="1" t="n">
        <v>11.4396801968105</v>
      </c>
      <c r="F6014" s="3" t="n">
        <f aca="false">IF(D6014="A",(E6014-mean_a)^2,0)</f>
        <v>19.9358321144778</v>
      </c>
      <c r="G6014" s="4" t="n">
        <f aca="false">IF(D6014="B",(E6014-mean_b)^2,0)</f>
        <v>0</v>
      </c>
    </row>
    <row r="6015" customFormat="false" ht="13.8" hidden="false" customHeight="false" outlineLevel="0" collapsed="false">
      <c r="A6015" s="1" t="n">
        <v>0</v>
      </c>
      <c r="B6015" s="1" t="n">
        <v>0</v>
      </c>
      <c r="C6015" s="1" t="n">
        <v>0</v>
      </c>
      <c r="D6015" s="1" t="s">
        <v>7</v>
      </c>
      <c r="E6015" s="1" t="n">
        <v>9.43188878812362</v>
      </c>
      <c r="F6015" s="3" t="n">
        <f aca="false">IF(D6015="A",(E6015-mean_a)^2,0)</f>
        <v>6.03765784671144</v>
      </c>
      <c r="G6015" s="4" t="n">
        <f aca="false">IF(D6015="B",(E6015-mean_b)^2,0)</f>
        <v>0</v>
      </c>
    </row>
    <row r="6016" customFormat="false" ht="13.8" hidden="false" customHeight="false" outlineLevel="0" collapsed="false">
      <c r="A6016" s="1" t="n">
        <v>0</v>
      </c>
      <c r="B6016" s="1" t="n">
        <v>0</v>
      </c>
      <c r="C6016" s="1" t="n">
        <v>0</v>
      </c>
      <c r="D6016" s="1" t="s">
        <v>7</v>
      </c>
      <c r="E6016" s="1" t="n">
        <v>9.34937488130527</v>
      </c>
      <c r="F6016" s="3" t="n">
        <f aca="false">IF(D6016="A",(E6016-mean_a)^2,0)</f>
        <v>5.63896589067856</v>
      </c>
      <c r="G6016" s="4" t="n">
        <f aca="false">IF(D6016="B",(E6016-mean_b)^2,0)</f>
        <v>0</v>
      </c>
    </row>
    <row r="6017" customFormat="false" ht="13.8" hidden="false" customHeight="false" outlineLevel="0" collapsed="false">
      <c r="A6017" s="1" t="n">
        <v>0</v>
      </c>
      <c r="B6017" s="1" t="n">
        <v>0</v>
      </c>
      <c r="C6017" s="1" t="n">
        <v>0</v>
      </c>
      <c r="D6017" s="1" t="s">
        <v>7</v>
      </c>
      <c r="E6017" s="1" t="n">
        <v>8.42659700941294</v>
      </c>
      <c r="F6017" s="3" t="n">
        <f aca="false">IF(D6017="A",(E6017-mean_a)^2,0)</f>
        <v>2.10793467455575</v>
      </c>
      <c r="G6017" s="4" t="n">
        <f aca="false">IF(D6017="B",(E6017-mean_b)^2,0)</f>
        <v>0</v>
      </c>
    </row>
    <row r="6018" customFormat="false" ht="13.8" hidden="false" customHeight="false" outlineLevel="0" collapsed="false">
      <c r="A6018" s="1" t="n">
        <v>0</v>
      </c>
      <c r="B6018" s="1" t="n">
        <v>0</v>
      </c>
      <c r="C6018" s="1" t="n">
        <v>0</v>
      </c>
      <c r="D6018" s="1" t="s">
        <v>7</v>
      </c>
      <c r="E6018" s="1" t="n">
        <v>5.36544702702668</v>
      </c>
      <c r="F6018" s="3" t="n">
        <f aca="false">IF(D6018="A",(E6018-mean_a)^2,0)</f>
        <v>2.58977299745859</v>
      </c>
      <c r="G6018" s="4" t="n">
        <f aca="false">IF(D6018="B",(E6018-mean_b)^2,0)</f>
        <v>0</v>
      </c>
    </row>
    <row r="6019" customFormat="false" ht="13.8" hidden="false" customHeight="false" outlineLevel="0" collapsed="false">
      <c r="A6019" s="1" t="n">
        <v>0</v>
      </c>
      <c r="B6019" s="1" t="n">
        <v>0</v>
      </c>
      <c r="C6019" s="1" t="n">
        <v>0</v>
      </c>
      <c r="D6019" s="1" t="s">
        <v>7</v>
      </c>
      <c r="E6019" s="1" t="n">
        <v>4.45567038189619</v>
      </c>
      <c r="F6019" s="3" t="n">
        <f aca="false">IF(D6019="A",(E6019-mean_a)^2,0)</f>
        <v>6.34563210407481</v>
      </c>
      <c r="G6019" s="4" t="n">
        <f aca="false">IF(D6019="B",(E6019-mean_b)^2,0)</f>
        <v>0</v>
      </c>
    </row>
    <row r="6020" customFormat="false" ht="13.8" hidden="false" customHeight="false" outlineLevel="0" collapsed="false">
      <c r="A6020" s="1" t="n">
        <v>0</v>
      </c>
      <c r="B6020" s="1" t="n">
        <v>0</v>
      </c>
      <c r="C6020" s="1" t="n">
        <v>0</v>
      </c>
      <c r="D6020" s="1" t="s">
        <v>7</v>
      </c>
      <c r="E6020" s="1" t="n">
        <v>8.16636329039466</v>
      </c>
      <c r="F6020" s="3" t="n">
        <f aca="false">IF(D6020="A",(E6020-mean_a)^2,0)</f>
        <v>1.42000373804306</v>
      </c>
      <c r="G6020" s="4" t="n">
        <f aca="false">IF(D6020="B",(E6020-mean_b)^2,0)</f>
        <v>0</v>
      </c>
    </row>
    <row r="6021" customFormat="false" ht="13.8" hidden="false" customHeight="false" outlineLevel="0" collapsed="false">
      <c r="A6021" s="1" t="n">
        <v>0</v>
      </c>
      <c r="B6021" s="1" t="n">
        <v>0</v>
      </c>
      <c r="C6021" s="1" t="n">
        <v>0</v>
      </c>
      <c r="D6021" s="1" t="s">
        <v>7</v>
      </c>
      <c r="E6021" s="1" t="n">
        <v>6.93657183949835</v>
      </c>
      <c r="F6021" s="3" t="n">
        <f aca="false">IF(D6021="A",(E6021-mean_a)^2,0)</f>
        <v>0.00145560209040957</v>
      </c>
      <c r="G6021" s="4" t="n">
        <f aca="false">IF(D6021="B",(E6021-mean_b)^2,0)</f>
        <v>0</v>
      </c>
    </row>
    <row r="6022" customFormat="false" ht="13.8" hidden="false" customHeight="false" outlineLevel="0" collapsed="false">
      <c r="A6022" s="1" t="n">
        <v>0</v>
      </c>
      <c r="B6022" s="1" t="n">
        <v>0</v>
      </c>
      <c r="C6022" s="1" t="n">
        <v>0</v>
      </c>
      <c r="D6022" s="1" t="s">
        <v>7</v>
      </c>
      <c r="E6022" s="1" t="n">
        <v>5.49393361728289</v>
      </c>
      <c r="F6022" s="3" t="n">
        <f aca="false">IF(D6022="A",(E6022-mean_a)^2,0)</f>
        <v>2.19274072962532</v>
      </c>
      <c r="G6022" s="4" t="n">
        <f aca="false">IF(D6022="B",(E6022-mean_b)^2,0)</f>
        <v>0</v>
      </c>
    </row>
    <row r="6023" customFormat="false" ht="13.8" hidden="false" customHeight="false" outlineLevel="0" collapsed="false">
      <c r="A6023" s="1" t="n">
        <v>0</v>
      </c>
      <c r="B6023" s="1" t="n">
        <v>0</v>
      </c>
      <c r="C6023" s="1" t="n">
        <v>0</v>
      </c>
      <c r="D6023" s="1" t="s">
        <v>7</v>
      </c>
      <c r="E6023" s="1" t="n">
        <v>7.86436557467095</v>
      </c>
      <c r="F6023" s="3" t="n">
        <f aca="false">IF(D6023="A",(E6023-mean_a)^2,0)</f>
        <v>0.791461787685381</v>
      </c>
      <c r="G6023" s="4" t="n">
        <f aca="false">IF(D6023="B",(E6023-mean_b)^2,0)</f>
        <v>0</v>
      </c>
    </row>
    <row r="6024" customFormat="false" ht="13.8" hidden="false" customHeight="false" outlineLevel="0" collapsed="false">
      <c r="A6024" s="1" t="n">
        <v>0</v>
      </c>
      <c r="B6024" s="1" t="n">
        <v>0</v>
      </c>
      <c r="C6024" s="1" t="n">
        <v>0</v>
      </c>
      <c r="D6024" s="1" t="s">
        <v>7</v>
      </c>
      <c r="E6024" s="1" t="n">
        <v>7.21360619939514</v>
      </c>
      <c r="F6024" s="3" t="n">
        <f aca="false">IF(D6024="A",(E6024-mean_a)^2,0)</f>
        <v>0.0570646128998828</v>
      </c>
      <c r="G6024" s="4" t="n">
        <f aca="false">IF(D6024="B",(E6024-mean_b)^2,0)</f>
        <v>0</v>
      </c>
    </row>
    <row r="6025" customFormat="false" ht="13.8" hidden="false" customHeight="false" outlineLevel="0" collapsed="false">
      <c r="A6025" s="1" t="n">
        <v>0</v>
      </c>
      <c r="B6025" s="1" t="n">
        <v>0</v>
      </c>
      <c r="C6025" s="1" t="n">
        <v>0</v>
      </c>
      <c r="D6025" s="1" t="s">
        <v>7</v>
      </c>
      <c r="E6025" s="1" t="n">
        <v>6.00193415669492</v>
      </c>
      <c r="F6025" s="3" t="n">
        <f aca="false">IF(D6025="A",(E6025-mean_a)^2,0)</f>
        <v>0.946320455058123</v>
      </c>
      <c r="G6025" s="4" t="n">
        <f aca="false">IF(D6025="B",(E6025-mean_b)^2,0)</f>
        <v>0</v>
      </c>
    </row>
    <row r="6026" customFormat="false" ht="13.8" hidden="false" customHeight="false" outlineLevel="0" collapsed="false">
      <c r="A6026" s="1" t="n">
        <v>0</v>
      </c>
      <c r="B6026" s="1" t="n">
        <v>0</v>
      </c>
      <c r="C6026" s="1" t="n">
        <v>0</v>
      </c>
      <c r="D6026" s="1" t="s">
        <v>7</v>
      </c>
      <c r="E6026" s="1" t="n">
        <v>6.27097633189987</v>
      </c>
      <c r="F6026" s="3" t="n">
        <f aca="false">IF(D6026="A",(E6026-mean_a)^2,0)</f>
        <v>0.49526105223717</v>
      </c>
      <c r="G6026" s="4" t="n">
        <f aca="false">IF(D6026="B",(E6026-mean_b)^2,0)</f>
        <v>0</v>
      </c>
    </row>
    <row r="6027" customFormat="false" ht="13.8" hidden="false" customHeight="false" outlineLevel="0" collapsed="false">
      <c r="A6027" s="1" t="n">
        <v>0</v>
      </c>
      <c r="B6027" s="1" t="n">
        <v>0</v>
      </c>
      <c r="C6027" s="1" t="n">
        <v>0</v>
      </c>
      <c r="D6027" s="1" t="s">
        <v>7</v>
      </c>
      <c r="E6027" s="1" t="n">
        <v>4.34861830802402</v>
      </c>
      <c r="F6027" s="3" t="n">
        <f aca="false">IF(D6027="A",(E6027-mean_a)^2,0)</f>
        <v>6.89643211997928</v>
      </c>
      <c r="G6027" s="4" t="n">
        <f aca="false">IF(D6027="B",(E6027-mean_b)^2,0)</f>
        <v>0</v>
      </c>
    </row>
    <row r="6028" customFormat="false" ht="13.8" hidden="false" customHeight="false" outlineLevel="0" collapsed="false">
      <c r="A6028" s="1" t="n">
        <v>0</v>
      </c>
      <c r="B6028" s="1" t="n">
        <v>0</v>
      </c>
      <c r="C6028" s="1" t="n">
        <v>0</v>
      </c>
      <c r="D6028" s="1" t="s">
        <v>7</v>
      </c>
      <c r="E6028" s="1" t="n">
        <v>10.7167956179473</v>
      </c>
      <c r="F6028" s="3" t="n">
        <f aca="false">IF(D6028="A",(E6028-mean_a)^2,0)</f>
        <v>14.003098548162</v>
      </c>
      <c r="G6028" s="4" t="n">
        <f aca="false">IF(D6028="B",(E6028-mean_b)^2,0)</f>
        <v>0</v>
      </c>
    </row>
    <row r="6029" customFormat="false" ht="13.8" hidden="false" customHeight="false" outlineLevel="0" collapsed="false">
      <c r="A6029" s="1" t="n">
        <v>0</v>
      </c>
      <c r="B6029" s="1" t="n">
        <v>0</v>
      </c>
      <c r="C6029" s="1" t="n">
        <v>0</v>
      </c>
      <c r="D6029" s="1" t="s">
        <v>7</v>
      </c>
      <c r="E6029" s="1" t="n">
        <v>6.63639766065171</v>
      </c>
      <c r="F6029" s="3" t="n">
        <f aca="false">IF(D6029="A",(E6029-mean_a)^2,0)</f>
        <v>0.114464842603392</v>
      </c>
      <c r="G6029" s="4" t="n">
        <f aca="false">IF(D6029="B",(E6029-mean_b)^2,0)</f>
        <v>0</v>
      </c>
    </row>
    <row r="6030" customFormat="false" ht="13.8" hidden="false" customHeight="false" outlineLevel="0" collapsed="false">
      <c r="A6030" s="1" t="n">
        <v>0</v>
      </c>
      <c r="B6030" s="1" t="n">
        <v>0</v>
      </c>
      <c r="C6030" s="1" t="n">
        <v>0</v>
      </c>
      <c r="D6030" s="1" t="s">
        <v>7</v>
      </c>
      <c r="E6030" s="1" t="n">
        <v>5.97899215284269</v>
      </c>
      <c r="F6030" s="3" t="n">
        <f aca="false">IF(D6030="A",(E6030-mean_a)^2,0)</f>
        <v>0.991482296127155</v>
      </c>
      <c r="G6030" s="4" t="n">
        <f aca="false">IF(D6030="B",(E6030-mean_b)^2,0)</f>
        <v>0</v>
      </c>
    </row>
    <row r="6031" customFormat="false" ht="13.8" hidden="false" customHeight="false" outlineLevel="0" collapsed="false">
      <c r="A6031" s="1" t="n">
        <v>0</v>
      </c>
      <c r="B6031" s="1" t="n">
        <v>0</v>
      </c>
      <c r="C6031" s="1" t="n">
        <v>0</v>
      </c>
      <c r="D6031" s="1" t="s">
        <v>7</v>
      </c>
      <c r="E6031" s="1" t="n">
        <v>9.13054590858519</v>
      </c>
      <c r="F6031" s="3" t="n">
        <f aca="false">IF(D6031="A",(E6031-mean_a)^2,0)</f>
        <v>4.64756726867135</v>
      </c>
      <c r="G6031" s="4" t="n">
        <f aca="false">IF(D6031="B",(E6031-mean_b)^2,0)</f>
        <v>0</v>
      </c>
    </row>
    <row r="6032" customFormat="false" ht="13.8" hidden="false" customHeight="false" outlineLevel="0" collapsed="false">
      <c r="A6032" s="1" t="n">
        <v>0</v>
      </c>
      <c r="B6032" s="1" t="n">
        <v>0</v>
      </c>
      <c r="C6032" s="1" t="n">
        <v>0</v>
      </c>
      <c r="D6032" s="1" t="s">
        <v>7</v>
      </c>
      <c r="E6032" s="1" t="n">
        <v>5.99204340181313</v>
      </c>
      <c r="F6032" s="3" t="n">
        <f aca="false">IF(D6032="A",(E6032-mean_a)^2,0)</f>
        <v>0.965661537694627</v>
      </c>
      <c r="G6032" s="4" t="n">
        <f aca="false">IF(D6032="B",(E6032-mean_b)^2,0)</f>
        <v>0</v>
      </c>
    </row>
    <row r="6033" customFormat="false" ht="13.8" hidden="false" customHeight="false" outlineLevel="0" collapsed="false">
      <c r="A6033" s="1" t="n">
        <v>0</v>
      </c>
      <c r="B6033" s="1" t="n">
        <v>0</v>
      </c>
      <c r="C6033" s="1" t="n">
        <v>0</v>
      </c>
      <c r="D6033" s="1" t="s">
        <v>7</v>
      </c>
      <c r="E6033" s="1" t="n">
        <v>5.14304828760214</v>
      </c>
      <c r="F6033" s="3" t="n">
        <f aca="false">IF(D6033="A",(E6033-mean_a)^2,0)</f>
        <v>3.35503662302454</v>
      </c>
      <c r="G6033" s="4" t="n">
        <f aca="false">IF(D6033="B",(E6033-mean_b)^2,0)</f>
        <v>0</v>
      </c>
    </row>
    <row r="6034" customFormat="false" ht="13.8" hidden="false" customHeight="false" outlineLevel="0" collapsed="false">
      <c r="A6034" s="1" t="n">
        <v>0</v>
      </c>
      <c r="B6034" s="1" t="n">
        <v>0</v>
      </c>
      <c r="C6034" s="1" t="n">
        <v>0</v>
      </c>
      <c r="D6034" s="1" t="s">
        <v>7</v>
      </c>
      <c r="E6034" s="1" t="n">
        <v>8.60883701028069</v>
      </c>
      <c r="F6034" s="3" t="n">
        <f aca="false">IF(D6034="A",(E6034-mean_a)^2,0)</f>
        <v>2.6703246990573</v>
      </c>
      <c r="G6034" s="4" t="n">
        <f aca="false">IF(D6034="B",(E6034-mean_b)^2,0)</f>
        <v>0</v>
      </c>
    </row>
    <row r="6035" customFormat="false" ht="13.8" hidden="false" customHeight="false" outlineLevel="0" collapsed="false">
      <c r="A6035" s="1" t="n">
        <v>0</v>
      </c>
      <c r="B6035" s="1" t="n">
        <v>0</v>
      </c>
      <c r="C6035" s="1" t="n">
        <v>0</v>
      </c>
      <c r="D6035" s="1" t="s">
        <v>7</v>
      </c>
      <c r="E6035" s="1" t="n">
        <v>4.7897823555395</v>
      </c>
      <c r="F6035" s="3" t="n">
        <f aca="false">IF(D6035="A",(E6035-mean_a)^2,0)</f>
        <v>4.77397083381228</v>
      </c>
      <c r="G6035" s="4" t="n">
        <f aca="false">IF(D6035="B",(E6035-mean_b)^2,0)</f>
        <v>0</v>
      </c>
    </row>
    <row r="6036" customFormat="false" ht="13.8" hidden="false" customHeight="false" outlineLevel="0" collapsed="false">
      <c r="A6036" s="1" t="n">
        <v>0</v>
      </c>
      <c r="B6036" s="1" t="n">
        <v>0</v>
      </c>
      <c r="C6036" s="1" t="n">
        <v>0</v>
      </c>
      <c r="D6036" s="1" t="s">
        <v>7</v>
      </c>
      <c r="E6036" s="1" t="n">
        <v>7.03450168151176</v>
      </c>
      <c r="F6036" s="3" t="n">
        <f aca="false">IF(D6036="A",(E6036-mean_a)^2,0)</f>
        <v>0.00357334811288338</v>
      </c>
      <c r="G6036" s="4" t="n">
        <f aca="false">IF(D6036="B",(E6036-mean_b)^2,0)</f>
        <v>0</v>
      </c>
    </row>
    <row r="6037" customFormat="false" ht="13.8" hidden="false" customHeight="false" outlineLevel="0" collapsed="false">
      <c r="A6037" s="1" t="n">
        <v>0</v>
      </c>
      <c r="B6037" s="1" t="n">
        <v>0</v>
      </c>
      <c r="C6037" s="1" t="n">
        <v>0</v>
      </c>
      <c r="D6037" s="1" t="s">
        <v>7</v>
      </c>
      <c r="E6037" s="1" t="n">
        <v>8.62028072736575</v>
      </c>
      <c r="F6037" s="3" t="n">
        <f aca="false">IF(D6037="A",(E6037-mean_a)^2,0)</f>
        <v>2.70785630724628</v>
      </c>
      <c r="G6037" s="4" t="n">
        <f aca="false">IF(D6037="B",(E6037-mean_b)^2,0)</f>
        <v>0</v>
      </c>
    </row>
    <row r="6038" customFormat="false" ht="13.8" hidden="false" customHeight="false" outlineLevel="0" collapsed="false">
      <c r="A6038" s="1" t="n">
        <v>0</v>
      </c>
      <c r="B6038" s="1" t="n">
        <v>0</v>
      </c>
      <c r="C6038" s="1" t="n">
        <v>0</v>
      </c>
      <c r="D6038" s="1" t="s">
        <v>7</v>
      </c>
      <c r="E6038" s="1" t="n">
        <v>6.29251771391137</v>
      </c>
      <c r="F6038" s="3" t="n">
        <f aca="false">IF(D6038="A",(E6038-mean_a)^2,0)</f>
        <v>0.4654056803375</v>
      </c>
      <c r="G6038" s="4" t="n">
        <f aca="false">IF(D6038="B",(E6038-mean_b)^2,0)</f>
        <v>0</v>
      </c>
    </row>
    <row r="6039" customFormat="false" ht="13.8" hidden="false" customHeight="false" outlineLevel="0" collapsed="false">
      <c r="A6039" s="1" t="n">
        <v>0</v>
      </c>
      <c r="B6039" s="1" t="n">
        <v>0</v>
      </c>
      <c r="C6039" s="1" t="n">
        <v>0</v>
      </c>
      <c r="D6039" s="1" t="s">
        <v>7</v>
      </c>
      <c r="E6039" s="1" t="n">
        <v>0.405654095113277</v>
      </c>
      <c r="F6039" s="3" t="n">
        <f aca="false">IF(D6039="A",(E6039-mean_a)^2,0)</f>
        <v>43.1526819531352</v>
      </c>
      <c r="G6039" s="4" t="n">
        <f aca="false">IF(D6039="B",(E6039-mean_b)^2,0)</f>
        <v>0</v>
      </c>
    </row>
    <row r="6040" customFormat="false" ht="13.8" hidden="false" customHeight="false" outlineLevel="0" collapsed="false">
      <c r="A6040" s="1" t="n">
        <v>0</v>
      </c>
      <c r="B6040" s="1" t="n">
        <v>0</v>
      </c>
      <c r="C6040" s="1" t="n">
        <v>0</v>
      </c>
      <c r="D6040" s="1" t="s">
        <v>7</v>
      </c>
      <c r="E6040" s="1" t="n">
        <v>7.87950866145547</v>
      </c>
      <c r="F6040" s="3" t="n">
        <f aca="false">IF(D6040="A",(E6040-mean_a)^2,0)</f>
        <v>0.818634934057193</v>
      </c>
      <c r="G6040" s="4" t="n">
        <f aca="false">IF(D6040="B",(E6040-mean_b)^2,0)</f>
        <v>0</v>
      </c>
    </row>
    <row r="6041" customFormat="false" ht="13.8" hidden="false" customHeight="false" outlineLevel="0" collapsed="false">
      <c r="A6041" s="1" t="n">
        <v>0</v>
      </c>
      <c r="B6041" s="1" t="n">
        <v>0</v>
      </c>
      <c r="C6041" s="1" t="n">
        <v>0</v>
      </c>
      <c r="D6041" s="1" t="s">
        <v>7</v>
      </c>
      <c r="E6041" s="1" t="n">
        <v>6.95065309121856</v>
      </c>
      <c r="F6041" s="3" t="n">
        <f aca="false">IF(D6041="A",(E6041-mean_a)^2,0)</f>
        <v>0.000579417948981795</v>
      </c>
      <c r="G6041" s="4" t="n">
        <f aca="false">IF(D6041="B",(E6041-mean_b)^2,0)</f>
        <v>0</v>
      </c>
    </row>
    <row r="6042" customFormat="false" ht="13.8" hidden="false" customHeight="false" outlineLevel="0" collapsed="false">
      <c r="A6042" s="1" t="s">
        <v>43</v>
      </c>
      <c r="B6042" s="1" t="n">
        <v>1</v>
      </c>
      <c r="C6042" s="1" t="n">
        <v>1</v>
      </c>
      <c r="D6042" s="1" t="s">
        <v>7</v>
      </c>
      <c r="E6042" s="1" t="n">
        <v>5.87832473177696</v>
      </c>
      <c r="F6042" s="3" t="n">
        <f aca="false">IF(D6042="A",(E6042-mean_a)^2,0)</f>
        <v>1.20209177893498</v>
      </c>
      <c r="G6042" s="4" t="n">
        <f aca="false">IF(D6042="B",(E6042-mean_b)^2,0)</f>
        <v>0</v>
      </c>
    </row>
    <row r="6043" customFormat="false" ht="13.8" hidden="false" customHeight="false" outlineLevel="0" collapsed="false">
      <c r="A6043" s="1" t="n">
        <v>0</v>
      </c>
      <c r="B6043" s="1" t="n">
        <v>0</v>
      </c>
      <c r="C6043" s="1" t="n">
        <v>0</v>
      </c>
      <c r="D6043" s="1" t="s">
        <v>7</v>
      </c>
      <c r="E6043" s="1" t="n">
        <v>6.44468072499148</v>
      </c>
      <c r="F6043" s="3" t="n">
        <f aca="false">IF(D6043="A",(E6043-mean_a)^2,0)</f>
        <v>0.280946078154864</v>
      </c>
      <c r="G6043" s="4" t="n">
        <f aca="false">IF(D6043="B",(E6043-mean_b)^2,0)</f>
        <v>0</v>
      </c>
    </row>
    <row r="6044" customFormat="false" ht="13.8" hidden="false" customHeight="false" outlineLevel="0" collapsed="false">
      <c r="A6044" s="1" t="n">
        <v>0</v>
      </c>
      <c r="B6044" s="1" t="n">
        <v>0</v>
      </c>
      <c r="C6044" s="1" t="n">
        <v>0</v>
      </c>
      <c r="D6044" s="1" t="s">
        <v>7</v>
      </c>
      <c r="E6044" s="1" t="n">
        <v>5.88565753281</v>
      </c>
      <c r="F6044" s="3" t="n">
        <f aca="false">IF(D6044="A",(E6044-mean_a)^2,0)</f>
        <v>1.18606619069977</v>
      </c>
      <c r="G6044" s="4" t="n">
        <f aca="false">IF(D6044="B",(E6044-mean_b)^2,0)</f>
        <v>0</v>
      </c>
    </row>
    <row r="6045" customFormat="false" ht="13.8" hidden="false" customHeight="false" outlineLevel="0" collapsed="false">
      <c r="A6045" s="1" t="n">
        <v>0</v>
      </c>
      <c r="B6045" s="1" t="n">
        <v>0</v>
      </c>
      <c r="C6045" s="1" t="n">
        <v>0</v>
      </c>
      <c r="D6045" s="1" t="s">
        <v>7</v>
      </c>
      <c r="E6045" s="1" t="n">
        <v>6.45659737932147</v>
      </c>
      <c r="F6045" s="3" t="n">
        <f aca="false">IF(D6045="A",(E6045-mean_a)^2,0)</f>
        <v>0.268455395225066</v>
      </c>
      <c r="G6045" s="4" t="n">
        <f aca="false">IF(D6045="B",(E6045-mean_b)^2,0)</f>
        <v>0</v>
      </c>
    </row>
    <row r="6046" customFormat="false" ht="13.8" hidden="false" customHeight="false" outlineLevel="0" collapsed="false">
      <c r="A6046" s="1" t="n">
        <v>0</v>
      </c>
      <c r="B6046" s="1" t="n">
        <v>0</v>
      </c>
      <c r="C6046" s="1" t="n">
        <v>0</v>
      </c>
      <c r="D6046" s="1" t="s">
        <v>7</v>
      </c>
      <c r="E6046" s="1" t="n">
        <v>9.82225300907157</v>
      </c>
      <c r="F6046" s="3" t="n">
        <f aca="false">IF(D6046="A",(E6046-mean_a)^2,0)</f>
        <v>8.10842035741048</v>
      </c>
      <c r="G6046" s="4" t="n">
        <f aca="false">IF(D6046="B",(E6046-mean_b)^2,0)</f>
        <v>0</v>
      </c>
    </row>
    <row r="6047" customFormat="false" ht="13.8" hidden="false" customHeight="false" outlineLevel="0" collapsed="false">
      <c r="A6047" s="1" t="n">
        <v>0</v>
      </c>
      <c r="B6047" s="1" t="n">
        <v>0</v>
      </c>
      <c r="C6047" s="1" t="n">
        <v>0</v>
      </c>
      <c r="D6047" s="1" t="s">
        <v>7</v>
      </c>
      <c r="E6047" s="1" t="n">
        <v>7.54594238463324</v>
      </c>
      <c r="F6047" s="3" t="n">
        <f aca="false">IF(D6047="A",(E6047-mean_a)^2,0)</f>
        <v>0.326290222262684</v>
      </c>
      <c r="G6047" s="4" t="n">
        <f aca="false">IF(D6047="B",(E6047-mean_b)^2,0)</f>
        <v>0</v>
      </c>
    </row>
    <row r="6048" customFormat="false" ht="13.8" hidden="false" customHeight="false" outlineLevel="0" collapsed="false">
      <c r="A6048" s="1" t="n">
        <v>0</v>
      </c>
      <c r="B6048" s="1" t="n">
        <v>0</v>
      </c>
      <c r="C6048" s="1" t="n">
        <v>0</v>
      </c>
      <c r="D6048" s="1" t="s">
        <v>7</v>
      </c>
      <c r="E6048" s="1" t="n">
        <v>9.14817191590555</v>
      </c>
      <c r="F6048" s="3" t="n">
        <f aca="false">IF(D6048="A",(E6048-mean_a)^2,0)</f>
        <v>4.72387500348014</v>
      </c>
      <c r="G6048" s="4" t="n">
        <f aca="false">IF(D6048="B",(E6048-mean_b)^2,0)</f>
        <v>0</v>
      </c>
    </row>
    <row r="6049" customFormat="false" ht="13.8" hidden="false" customHeight="false" outlineLevel="0" collapsed="false">
      <c r="A6049" s="1" t="n">
        <v>0</v>
      </c>
      <c r="B6049" s="1" t="n">
        <v>0</v>
      </c>
      <c r="C6049" s="1" t="n">
        <v>0</v>
      </c>
      <c r="D6049" s="1" t="s">
        <v>7</v>
      </c>
      <c r="E6049" s="1" t="n">
        <v>5.97812131166575</v>
      </c>
      <c r="F6049" s="3" t="n">
        <f aca="false">IF(D6049="A",(E6049-mean_a)^2,0)</f>
        <v>0.993217303415336</v>
      </c>
      <c r="G6049" s="4" t="n">
        <f aca="false">IF(D6049="B",(E6049-mean_b)^2,0)</f>
        <v>0</v>
      </c>
    </row>
    <row r="6050" customFormat="false" ht="13.8" hidden="false" customHeight="false" outlineLevel="0" collapsed="false">
      <c r="A6050" s="1" t="n">
        <v>0</v>
      </c>
      <c r="B6050" s="1" t="n">
        <v>0</v>
      </c>
      <c r="C6050" s="1" t="n">
        <v>0</v>
      </c>
      <c r="D6050" s="1" t="s">
        <v>7</v>
      </c>
      <c r="E6050" s="1" t="n">
        <v>6.8575162862835</v>
      </c>
      <c r="F6050" s="3" t="n">
        <f aca="false">IF(D6050="A",(E6050-mean_a)^2,0)</f>
        <v>0.0137376934358631</v>
      </c>
      <c r="G6050" s="4" t="n">
        <f aca="false">IF(D6050="B",(E6050-mean_b)^2,0)</f>
        <v>0</v>
      </c>
    </row>
    <row r="6051" customFormat="false" ht="13.8" hidden="false" customHeight="false" outlineLevel="0" collapsed="false">
      <c r="A6051" s="1" t="n">
        <v>0</v>
      </c>
      <c r="B6051" s="1" t="n">
        <v>0</v>
      </c>
      <c r="C6051" s="1" t="n">
        <v>0</v>
      </c>
      <c r="D6051" s="1" t="s">
        <v>7</v>
      </c>
      <c r="E6051" s="1" t="n">
        <v>7.74982835940318</v>
      </c>
      <c r="F6051" s="3" t="n">
        <f aca="false">IF(D6051="A",(E6051-mean_a)^2,0)</f>
        <v>0.600786468517663</v>
      </c>
      <c r="G6051" s="4" t="n">
        <f aca="false">IF(D6051="B",(E6051-mean_b)^2,0)</f>
        <v>0</v>
      </c>
    </row>
    <row r="6052" customFormat="false" ht="13.8" hidden="false" customHeight="false" outlineLevel="0" collapsed="false">
      <c r="A6052" s="1" t="n">
        <v>0</v>
      </c>
      <c r="B6052" s="1" t="n">
        <v>0</v>
      </c>
      <c r="C6052" s="1" t="n">
        <v>0</v>
      </c>
      <c r="D6052" s="1" t="s">
        <v>7</v>
      </c>
      <c r="E6052" s="1" t="n">
        <v>3.04913682560436</v>
      </c>
      <c r="F6052" s="3" t="n">
        <f aca="false">IF(D6052="A",(E6052-mean_a)^2,0)</f>
        <v>15.4102361803624</v>
      </c>
      <c r="G6052" s="4" t="n">
        <f aca="false">IF(D6052="B",(E6052-mean_b)^2,0)</f>
        <v>0</v>
      </c>
    </row>
    <row r="6053" customFormat="false" ht="13.8" hidden="false" customHeight="false" outlineLevel="0" collapsed="false">
      <c r="A6053" s="1" t="n">
        <v>0</v>
      </c>
      <c r="B6053" s="1" t="n">
        <v>0</v>
      </c>
      <c r="C6053" s="1" t="n">
        <v>0</v>
      </c>
      <c r="D6053" s="1" t="s">
        <v>7</v>
      </c>
      <c r="E6053" s="1" t="n">
        <v>9.60673004959244</v>
      </c>
      <c r="F6053" s="3" t="n">
        <f aca="false">IF(D6053="A",(E6053-mean_a)^2,0)</f>
        <v>6.92745482826114</v>
      </c>
      <c r="G6053" s="4" t="n">
        <f aca="false">IF(D6053="B",(E6053-mean_b)^2,0)</f>
        <v>0</v>
      </c>
    </row>
    <row r="6054" customFormat="false" ht="13.8" hidden="false" customHeight="false" outlineLevel="0" collapsed="false">
      <c r="A6054" s="1" t="n">
        <v>0</v>
      </c>
      <c r="B6054" s="1" t="n">
        <v>0</v>
      </c>
      <c r="C6054" s="1" t="n">
        <v>0</v>
      </c>
      <c r="D6054" s="1" t="s">
        <v>7</v>
      </c>
      <c r="E6054" s="1" t="n">
        <v>7.34930053516291</v>
      </c>
      <c r="F6054" s="3" t="n">
        <f aca="false">IF(D6054="A",(E6054-mean_a)^2,0)</f>
        <v>0.14030743598351</v>
      </c>
      <c r="G6054" s="4" t="n">
        <f aca="false">IF(D6054="B",(E6054-mean_b)^2,0)</f>
        <v>0</v>
      </c>
    </row>
    <row r="6055" customFormat="false" ht="13.8" hidden="false" customHeight="false" outlineLevel="0" collapsed="false">
      <c r="A6055" s="1" t="n">
        <v>0</v>
      </c>
      <c r="B6055" s="1" t="n">
        <v>0</v>
      </c>
      <c r="C6055" s="1" t="n">
        <v>0</v>
      </c>
      <c r="D6055" s="1" t="s">
        <v>7</v>
      </c>
      <c r="E6055" s="1" t="n">
        <v>4.68624093121616</v>
      </c>
      <c r="F6055" s="3" t="n">
        <f aca="false">IF(D6055="A",(E6055-mean_a)^2,0)</f>
        <v>5.23715564022627</v>
      </c>
      <c r="G6055" s="4" t="n">
        <f aca="false">IF(D6055="B",(E6055-mean_b)^2,0)</f>
        <v>0</v>
      </c>
    </row>
    <row r="6056" customFormat="false" ht="13.8" hidden="false" customHeight="false" outlineLevel="0" collapsed="false">
      <c r="A6056" s="1" t="n">
        <v>0</v>
      </c>
      <c r="B6056" s="1" t="n">
        <v>0</v>
      </c>
      <c r="C6056" s="1" t="n">
        <v>0</v>
      </c>
      <c r="D6056" s="1" t="s">
        <v>7</v>
      </c>
      <c r="E6056" s="1" t="n">
        <v>9.73783371085301</v>
      </c>
      <c r="F6056" s="3" t="n">
        <f aca="false">IF(D6056="A",(E6056-mean_a)^2,0)</f>
        <v>7.63477420673051</v>
      </c>
      <c r="G6056" s="4" t="n">
        <f aca="false">IF(D6056="B",(E6056-mean_b)^2,0)</f>
        <v>0</v>
      </c>
    </row>
    <row r="6057" customFormat="false" ht="13.8" hidden="false" customHeight="false" outlineLevel="0" collapsed="false">
      <c r="A6057" s="1" t="n">
        <v>0</v>
      </c>
      <c r="B6057" s="1" t="n">
        <v>0</v>
      </c>
      <c r="C6057" s="1" t="n">
        <v>0</v>
      </c>
      <c r="D6057" s="1" t="s">
        <v>7</v>
      </c>
      <c r="E6057" s="1" t="n">
        <v>6.2809398463578</v>
      </c>
      <c r="F6057" s="3" t="n">
        <f aca="false">IF(D6057="A",(E6057-mean_a)^2,0)</f>
        <v>0.481336719876592</v>
      </c>
      <c r="G6057" s="4" t="n">
        <f aca="false">IF(D6057="B",(E6057-mean_b)^2,0)</f>
        <v>0</v>
      </c>
    </row>
    <row r="6058" customFormat="false" ht="13.8" hidden="false" customHeight="false" outlineLevel="0" collapsed="false">
      <c r="A6058" s="1" t="n">
        <v>0</v>
      </c>
      <c r="B6058" s="1" t="n">
        <v>0</v>
      </c>
      <c r="C6058" s="1" t="n">
        <v>0</v>
      </c>
      <c r="D6058" s="1" t="s">
        <v>7</v>
      </c>
      <c r="E6058" s="1" t="n">
        <v>7.17056891010725</v>
      </c>
      <c r="F6058" s="3" t="n">
        <f aca="false">IF(D6058="A",(E6058-mean_a)^2,0)</f>
        <v>0.0383551531536542</v>
      </c>
      <c r="G6058" s="4" t="n">
        <f aca="false">IF(D6058="B",(E6058-mean_b)^2,0)</f>
        <v>0</v>
      </c>
    </row>
    <row r="6059" customFormat="false" ht="13.8" hidden="false" customHeight="false" outlineLevel="0" collapsed="false">
      <c r="A6059" s="1" t="n">
        <v>0</v>
      </c>
      <c r="B6059" s="1" t="n">
        <v>0</v>
      </c>
      <c r="C6059" s="1" t="n">
        <v>0</v>
      </c>
      <c r="D6059" s="1" t="s">
        <v>7</v>
      </c>
      <c r="E6059" s="1" t="n">
        <v>4.36983227194286</v>
      </c>
      <c r="F6059" s="3" t="n">
        <f aca="false">IF(D6059="A",(E6059-mean_a)^2,0)</f>
        <v>6.7854619212555</v>
      </c>
      <c r="G6059" s="4" t="n">
        <f aca="false">IF(D6059="B",(E6059-mean_b)^2,0)</f>
        <v>0</v>
      </c>
    </row>
    <row r="6060" customFormat="false" ht="13.8" hidden="false" customHeight="false" outlineLevel="0" collapsed="false">
      <c r="A6060" s="1" t="n">
        <v>0</v>
      </c>
      <c r="B6060" s="1" t="n">
        <v>0</v>
      </c>
      <c r="C6060" s="1" t="n">
        <v>0</v>
      </c>
      <c r="D6060" s="1" t="s">
        <v>7</v>
      </c>
      <c r="E6060" s="1" t="n">
        <v>8.86781107913702</v>
      </c>
      <c r="F6060" s="3" t="n">
        <f aca="false">IF(D6060="A",(E6060-mean_a)^2,0)</f>
        <v>3.58377795783406</v>
      </c>
      <c r="G6060" s="4" t="n">
        <f aca="false">IF(D6060="B",(E6060-mean_b)^2,0)</f>
        <v>0</v>
      </c>
    </row>
    <row r="6061" customFormat="false" ht="13.8" hidden="false" customHeight="false" outlineLevel="0" collapsed="false">
      <c r="A6061" s="1" t="n">
        <v>0</v>
      </c>
      <c r="B6061" s="1" t="n">
        <v>0</v>
      </c>
      <c r="C6061" s="1" t="n">
        <v>0</v>
      </c>
      <c r="D6061" s="1" t="s">
        <v>7</v>
      </c>
      <c r="E6061" s="1" t="n">
        <v>9.73471414402593</v>
      </c>
      <c r="F6061" s="3" t="n">
        <f aca="false">IF(D6061="A",(E6061-mean_a)^2,0)</f>
        <v>7.61754452884576</v>
      </c>
      <c r="G6061" s="4" t="n">
        <f aca="false">IF(D6061="B",(E6061-mean_b)^2,0)</f>
        <v>0</v>
      </c>
    </row>
    <row r="6062" customFormat="false" ht="13.8" hidden="false" customHeight="false" outlineLevel="0" collapsed="false">
      <c r="A6062" s="1" t="n">
        <v>0</v>
      </c>
      <c r="B6062" s="1" t="n">
        <v>0</v>
      </c>
      <c r="C6062" s="1" t="n">
        <v>0</v>
      </c>
      <c r="D6062" s="1" t="s">
        <v>7</v>
      </c>
      <c r="E6062" s="1" t="n">
        <v>8.39636995299952</v>
      </c>
      <c r="F6062" s="3" t="n">
        <f aca="false">IF(D6062="A",(E6062-mean_a)^2,0)</f>
        <v>2.02107666645158</v>
      </c>
      <c r="G6062" s="4" t="n">
        <f aca="false">IF(D6062="B",(E6062-mean_b)^2,0)</f>
        <v>0</v>
      </c>
    </row>
    <row r="6063" customFormat="false" ht="13.8" hidden="false" customHeight="false" outlineLevel="0" collapsed="false">
      <c r="A6063" s="1" t="n">
        <v>0</v>
      </c>
      <c r="B6063" s="1" t="n">
        <v>0</v>
      </c>
      <c r="C6063" s="1" t="n">
        <v>0</v>
      </c>
      <c r="D6063" s="1" t="s">
        <v>7</v>
      </c>
      <c r="E6063" s="1" t="n">
        <v>7.14800662029302</v>
      </c>
      <c r="F6063" s="3" t="n">
        <f aca="false">IF(D6063="A",(E6063-mean_a)^2,0)</f>
        <v>0.0300267995509034</v>
      </c>
      <c r="G6063" s="4" t="n">
        <f aca="false">IF(D6063="B",(E6063-mean_b)^2,0)</f>
        <v>0</v>
      </c>
    </row>
    <row r="6064" customFormat="false" ht="13.8" hidden="false" customHeight="false" outlineLevel="0" collapsed="false">
      <c r="A6064" s="1" t="n">
        <v>0</v>
      </c>
      <c r="B6064" s="1" t="n">
        <v>0</v>
      </c>
      <c r="C6064" s="1" t="n">
        <v>0</v>
      </c>
      <c r="D6064" s="1" t="s">
        <v>7</v>
      </c>
      <c r="E6064" s="1" t="n">
        <v>9.55709892371669</v>
      </c>
      <c r="F6064" s="3" t="n">
        <f aca="false">IF(D6064="A",(E6064-mean_a)^2,0)</f>
        <v>6.66865924898485</v>
      </c>
      <c r="G6064" s="4" t="n">
        <f aca="false">IF(D6064="B",(E6064-mean_b)^2,0)</f>
        <v>0</v>
      </c>
    </row>
    <row r="6065" customFormat="false" ht="13.8" hidden="false" customHeight="false" outlineLevel="0" collapsed="false">
      <c r="A6065" s="1" t="n">
        <v>0</v>
      </c>
      <c r="B6065" s="1" t="n">
        <v>0</v>
      </c>
      <c r="C6065" s="1" t="n">
        <v>0</v>
      </c>
      <c r="D6065" s="1" t="s">
        <v>7</v>
      </c>
      <c r="E6065" s="1" t="n">
        <v>6.7856230038451</v>
      </c>
      <c r="F6065" s="3" t="n">
        <f aca="false">IF(D6065="A",(E6065-mean_a)^2,0)</f>
        <v>0.035759259802718</v>
      </c>
      <c r="G6065" s="4" t="n">
        <f aca="false">IF(D6065="B",(E6065-mean_b)^2,0)</f>
        <v>0</v>
      </c>
    </row>
    <row r="6066" customFormat="false" ht="13.8" hidden="false" customHeight="false" outlineLevel="0" collapsed="false">
      <c r="A6066" s="1" t="n">
        <v>0</v>
      </c>
      <c r="B6066" s="1" t="n">
        <v>0</v>
      </c>
      <c r="C6066" s="1" t="n">
        <v>0</v>
      </c>
      <c r="D6066" s="1" t="s">
        <v>7</v>
      </c>
      <c r="E6066" s="1" t="n">
        <v>4.4632100929739</v>
      </c>
      <c r="F6066" s="3" t="n">
        <f aca="false">IF(D6066="A",(E6066-mean_a)^2,0)</f>
        <v>6.30770307546559</v>
      </c>
      <c r="G6066" s="4" t="n">
        <f aca="false">IF(D6066="B",(E6066-mean_b)^2,0)</f>
        <v>0</v>
      </c>
    </row>
    <row r="6067" customFormat="false" ht="13.8" hidden="false" customHeight="false" outlineLevel="0" collapsed="false">
      <c r="A6067" s="1" t="n">
        <v>0</v>
      </c>
      <c r="B6067" s="1" t="n">
        <v>0</v>
      </c>
      <c r="C6067" s="1" t="n">
        <v>0</v>
      </c>
      <c r="D6067" s="1" t="s">
        <v>7</v>
      </c>
      <c r="E6067" s="1" t="n">
        <v>8.32558852783404</v>
      </c>
      <c r="F6067" s="3" t="n">
        <f aca="false">IF(D6067="A",(E6067-mean_a)^2,0)</f>
        <v>1.82483445067713</v>
      </c>
      <c r="G6067" s="4" t="n">
        <f aca="false">IF(D6067="B",(E6067-mean_b)^2,0)</f>
        <v>0</v>
      </c>
    </row>
    <row r="6068" customFormat="false" ht="13.8" hidden="false" customHeight="false" outlineLevel="0" collapsed="false">
      <c r="A6068" s="1" t="n">
        <v>0</v>
      </c>
      <c r="B6068" s="1" t="n">
        <v>0</v>
      </c>
      <c r="C6068" s="1" t="n">
        <v>0</v>
      </c>
      <c r="D6068" s="1" t="s">
        <v>7</v>
      </c>
      <c r="E6068" s="1" t="n">
        <v>10.8681719161104</v>
      </c>
      <c r="F6068" s="3" t="n">
        <f aca="false">IF(D6068="A",(E6068-mean_a)^2,0)</f>
        <v>15.1589351712981</v>
      </c>
      <c r="G6068" s="4" t="n">
        <f aca="false">IF(D6068="B",(E6068-mean_b)^2,0)</f>
        <v>0</v>
      </c>
    </row>
    <row r="6069" customFormat="false" ht="13.8" hidden="false" customHeight="false" outlineLevel="0" collapsed="false">
      <c r="A6069" s="1" t="n">
        <v>0</v>
      </c>
      <c r="B6069" s="1" t="n">
        <v>0</v>
      </c>
      <c r="C6069" s="1" t="n">
        <v>0</v>
      </c>
      <c r="D6069" s="1" t="s">
        <v>7</v>
      </c>
      <c r="E6069" s="1" t="n">
        <v>7.64801270127646</v>
      </c>
      <c r="F6069" s="3" t="n">
        <f aca="false">IF(D6069="A",(E6069-mean_a)^2,0)</f>
        <v>0.453317415153112</v>
      </c>
      <c r="G6069" s="4" t="n">
        <f aca="false">IF(D6069="B",(E6069-mean_b)^2,0)</f>
        <v>0</v>
      </c>
    </row>
    <row r="6070" customFormat="false" ht="13.8" hidden="false" customHeight="false" outlineLevel="0" collapsed="false">
      <c r="A6070" s="1" t="n">
        <v>0</v>
      </c>
      <c r="B6070" s="1" t="n">
        <v>0</v>
      </c>
      <c r="C6070" s="1" t="n">
        <v>0</v>
      </c>
      <c r="D6070" s="1" t="s">
        <v>7</v>
      </c>
      <c r="E6070" s="1" t="n">
        <v>8.19532160169911</v>
      </c>
      <c r="F6070" s="3" t="n">
        <f aca="false">IF(D6070="A",(E6070-mean_a)^2,0)</f>
        <v>1.48985803371684</v>
      </c>
      <c r="G6070" s="4" t="n">
        <f aca="false">IF(D6070="B",(E6070-mean_b)^2,0)</f>
        <v>0</v>
      </c>
    </row>
    <row r="6071" customFormat="false" ht="13.8" hidden="false" customHeight="false" outlineLevel="0" collapsed="false">
      <c r="A6071" s="1" t="n">
        <v>0</v>
      </c>
      <c r="B6071" s="1" t="n">
        <v>0</v>
      </c>
      <c r="C6071" s="1" t="n">
        <v>0</v>
      </c>
      <c r="D6071" s="1" t="s">
        <v>7</v>
      </c>
      <c r="E6071" s="1" t="n">
        <v>7.31796162147657</v>
      </c>
      <c r="F6071" s="3" t="n">
        <f aca="false">IF(D6071="A",(E6071-mean_a)^2,0)</f>
        <v>0.117811932193001</v>
      </c>
      <c r="G6071" s="4" t="n">
        <f aca="false">IF(D6071="B",(E6071-mean_b)^2,0)</f>
        <v>0</v>
      </c>
    </row>
    <row r="6072" customFormat="false" ht="13.8" hidden="false" customHeight="false" outlineLevel="0" collapsed="false">
      <c r="A6072" s="1" t="n">
        <v>0</v>
      </c>
      <c r="B6072" s="1" t="n">
        <v>0</v>
      </c>
      <c r="C6072" s="1" t="n">
        <v>0</v>
      </c>
      <c r="D6072" s="1" t="s">
        <v>7</v>
      </c>
      <c r="E6072" s="1" t="n">
        <v>5.51033862796612</v>
      </c>
      <c r="F6072" s="3" t="n">
        <f aca="false">IF(D6072="A",(E6072-mean_a)^2,0)</f>
        <v>2.14442508356685</v>
      </c>
      <c r="G6072" s="4" t="n">
        <f aca="false">IF(D6072="B",(E6072-mean_b)^2,0)</f>
        <v>0</v>
      </c>
    </row>
    <row r="6073" customFormat="false" ht="13.8" hidden="false" customHeight="false" outlineLevel="0" collapsed="false">
      <c r="A6073" s="1" t="n">
        <v>0</v>
      </c>
      <c r="B6073" s="1" t="n">
        <v>0</v>
      </c>
      <c r="C6073" s="1" t="n">
        <v>0</v>
      </c>
      <c r="D6073" s="1" t="s">
        <v>7</v>
      </c>
      <c r="E6073" s="1" t="n">
        <v>6.83587940732832</v>
      </c>
      <c r="F6073" s="3" t="n">
        <f aca="false">IF(D6073="A",(E6073-mean_a)^2,0)</f>
        <v>0.0192778745544136</v>
      </c>
      <c r="G6073" s="4" t="n">
        <f aca="false">IF(D6073="B",(E6073-mean_b)^2,0)</f>
        <v>0</v>
      </c>
    </row>
    <row r="6074" customFormat="false" ht="13.8" hidden="false" customHeight="false" outlineLevel="0" collapsed="false">
      <c r="A6074" s="1" t="n">
        <v>0</v>
      </c>
      <c r="B6074" s="1" t="n">
        <v>0</v>
      </c>
      <c r="C6074" s="1" t="n">
        <v>0</v>
      </c>
      <c r="D6074" s="1" t="s">
        <v>7</v>
      </c>
      <c r="E6074" s="1" t="n">
        <v>5.51154825591948</v>
      </c>
      <c r="F6074" s="3" t="n">
        <f aca="false">IF(D6074="A",(E6074-mean_a)^2,0)</f>
        <v>2.14088382333831</v>
      </c>
      <c r="G6074" s="4" t="n">
        <f aca="false">IF(D6074="B",(E6074-mean_b)^2,0)</f>
        <v>0</v>
      </c>
    </row>
    <row r="6075" customFormat="false" ht="13.8" hidden="false" customHeight="false" outlineLevel="0" collapsed="false">
      <c r="A6075" s="1" t="n">
        <v>0</v>
      </c>
      <c r="B6075" s="1" t="n">
        <v>0</v>
      </c>
      <c r="C6075" s="1" t="n">
        <v>0</v>
      </c>
      <c r="D6075" s="1" t="s">
        <v>7</v>
      </c>
      <c r="E6075" s="1" t="n">
        <v>6.83204133968684</v>
      </c>
      <c r="F6075" s="3" t="n">
        <f aca="false">IF(D6075="A",(E6075-mean_a)^2,0)</f>
        <v>0.0203583966770606</v>
      </c>
      <c r="G6075" s="4" t="n">
        <f aca="false">IF(D6075="B",(E6075-mean_b)^2,0)</f>
        <v>0</v>
      </c>
    </row>
    <row r="6076" customFormat="false" ht="13.8" hidden="false" customHeight="false" outlineLevel="0" collapsed="false">
      <c r="A6076" s="1" t="n">
        <v>0</v>
      </c>
      <c r="B6076" s="1" t="n">
        <v>0</v>
      </c>
      <c r="C6076" s="1" t="n">
        <v>0</v>
      </c>
      <c r="D6076" s="1" t="s">
        <v>7</v>
      </c>
      <c r="E6076" s="1" t="n">
        <v>8.81775703822495</v>
      </c>
      <c r="F6076" s="3" t="n">
        <f aca="false">IF(D6076="A",(E6076-mean_a)^2,0)</f>
        <v>3.39677006796473</v>
      </c>
      <c r="G6076" s="4" t="n">
        <f aca="false">IF(D6076="B",(E6076-mean_b)^2,0)</f>
        <v>0</v>
      </c>
    </row>
    <row r="6077" customFormat="false" ht="13.8" hidden="false" customHeight="false" outlineLevel="0" collapsed="false">
      <c r="A6077" s="1" t="n">
        <v>0</v>
      </c>
      <c r="B6077" s="1" t="n">
        <v>0</v>
      </c>
      <c r="C6077" s="1" t="n">
        <v>0</v>
      </c>
      <c r="D6077" s="1" t="s">
        <v>7</v>
      </c>
      <c r="E6077" s="1" t="n">
        <v>5.11627276358194</v>
      </c>
      <c r="F6077" s="3" t="n">
        <f aca="false">IF(D6077="A",(E6077-mean_a)^2,0)</f>
        <v>3.4538417161244</v>
      </c>
      <c r="G6077" s="4" t="n">
        <f aca="false">IF(D6077="B",(E6077-mean_b)^2,0)</f>
        <v>0</v>
      </c>
    </row>
    <row r="6078" customFormat="false" ht="13.8" hidden="false" customHeight="false" outlineLevel="0" collapsed="false">
      <c r="A6078" s="1" t="n">
        <v>0</v>
      </c>
      <c r="B6078" s="1" t="n">
        <v>0</v>
      </c>
      <c r="C6078" s="1" t="n">
        <v>0</v>
      </c>
      <c r="D6078" s="1" t="s">
        <v>7</v>
      </c>
      <c r="E6078" s="1" t="n">
        <v>7.25874896891764</v>
      </c>
      <c r="F6078" s="3" t="n">
        <f aca="false">IF(D6078="A",(E6078-mean_a)^2,0)</f>
        <v>0.0806700732405602</v>
      </c>
      <c r="G6078" s="4" t="n">
        <f aca="false">IF(D6078="B",(E6078-mean_b)^2,0)</f>
        <v>0</v>
      </c>
    </row>
    <row r="6079" customFormat="false" ht="13.8" hidden="false" customHeight="false" outlineLevel="0" collapsed="false">
      <c r="A6079" s="1" t="n">
        <v>0</v>
      </c>
      <c r="B6079" s="1" t="n">
        <v>0</v>
      </c>
      <c r="C6079" s="1" t="n">
        <v>0</v>
      </c>
      <c r="D6079" s="1" t="s">
        <v>7</v>
      </c>
      <c r="E6079" s="1" t="n">
        <v>7.34153572414652</v>
      </c>
      <c r="F6079" s="3" t="n">
        <f aca="false">IF(D6079="A",(E6079-mean_a)^2,0)</f>
        <v>0.134550699260003</v>
      </c>
      <c r="G6079" s="4" t="n">
        <f aca="false">IF(D6079="B",(E6079-mean_b)^2,0)</f>
        <v>0</v>
      </c>
    </row>
    <row r="6080" customFormat="false" ht="13.8" hidden="false" customHeight="false" outlineLevel="0" collapsed="false">
      <c r="A6080" s="1" t="n">
        <v>0</v>
      </c>
      <c r="B6080" s="1" t="n">
        <v>0</v>
      </c>
      <c r="C6080" s="1" t="n">
        <v>0</v>
      </c>
      <c r="D6080" s="1" t="s">
        <v>7</v>
      </c>
      <c r="E6080" s="1" t="n">
        <v>4.69874193589203</v>
      </c>
      <c r="F6080" s="3" t="n">
        <f aca="false">IF(D6080="A",(E6080-mean_a)^2,0)</f>
        <v>5.18009523542759</v>
      </c>
      <c r="G6080" s="4" t="n">
        <f aca="false">IF(D6080="B",(E6080-mean_b)^2,0)</f>
        <v>0</v>
      </c>
    </row>
    <row r="6081" customFormat="false" ht="13.8" hidden="false" customHeight="false" outlineLevel="0" collapsed="false">
      <c r="A6081" s="1" t="n">
        <v>0</v>
      </c>
      <c r="B6081" s="1" t="n">
        <v>0</v>
      </c>
      <c r="C6081" s="1" t="n">
        <v>0</v>
      </c>
      <c r="D6081" s="1" t="s">
        <v>7</v>
      </c>
      <c r="E6081" s="1" t="n">
        <v>10.3904871088452</v>
      </c>
      <c r="F6081" s="3" t="n">
        <f aca="false">IF(D6081="A",(E6081-mean_a)^2,0)</f>
        <v>11.6674362961268</v>
      </c>
      <c r="G6081" s="4" t="n">
        <f aca="false">IF(D6081="B",(E6081-mean_b)^2,0)</f>
        <v>0</v>
      </c>
    </row>
    <row r="6082" customFormat="false" ht="13.8" hidden="false" customHeight="false" outlineLevel="0" collapsed="false">
      <c r="A6082" s="1" t="n">
        <v>0</v>
      </c>
      <c r="B6082" s="1" t="n">
        <v>0</v>
      </c>
      <c r="C6082" s="1" t="n">
        <v>0</v>
      </c>
      <c r="D6082" s="1" t="s">
        <v>7</v>
      </c>
      <c r="E6082" s="1" t="n">
        <v>7.00527961674379</v>
      </c>
      <c r="F6082" s="3" t="n">
        <f aca="false">IF(D6082="A",(E6082-mean_a)^2,0)</f>
        <v>0.000933633909995657</v>
      </c>
      <c r="G6082" s="4" t="n">
        <f aca="false">IF(D6082="B",(E6082-mean_b)^2,0)</f>
        <v>0</v>
      </c>
    </row>
    <row r="6083" customFormat="false" ht="13.8" hidden="false" customHeight="false" outlineLevel="0" collapsed="false">
      <c r="A6083" s="1" t="n">
        <v>0</v>
      </c>
      <c r="B6083" s="1" t="n">
        <v>0</v>
      </c>
      <c r="C6083" s="1" t="n">
        <v>0</v>
      </c>
      <c r="D6083" s="1" t="s">
        <v>7</v>
      </c>
      <c r="E6083" s="1" t="n">
        <v>7.67823975768988</v>
      </c>
      <c r="F6083" s="3" t="n">
        <f aca="false">IF(D6083="A",(E6083-mean_a)^2,0)</f>
        <v>0.494934149526836</v>
      </c>
      <c r="G6083" s="4" t="n">
        <f aca="false">IF(D6083="B",(E6083-mean_b)^2,0)</f>
        <v>0</v>
      </c>
    </row>
    <row r="6084" customFormat="false" ht="13.8" hidden="false" customHeight="false" outlineLevel="0" collapsed="false">
      <c r="A6084" s="1" t="n">
        <v>0</v>
      </c>
      <c r="B6084" s="1" t="n">
        <v>0</v>
      </c>
      <c r="C6084" s="1" t="n">
        <v>0</v>
      </c>
      <c r="D6084" s="1" t="s">
        <v>7</v>
      </c>
      <c r="E6084" s="1" t="n">
        <v>8.63177901413291</v>
      </c>
      <c r="F6084" s="3" t="n">
        <f aca="false">IF(D6084="A",(E6084-mean_a)^2,0)</f>
        <v>2.74583067968846</v>
      </c>
      <c r="G6084" s="4" t="n">
        <f aca="false">IF(D6084="B",(E6084-mean_b)^2,0)</f>
        <v>0</v>
      </c>
    </row>
    <row r="6085" customFormat="false" ht="13.8" hidden="false" customHeight="false" outlineLevel="0" collapsed="false">
      <c r="A6085" s="1" t="n">
        <v>0</v>
      </c>
      <c r="B6085" s="1" t="n">
        <v>0</v>
      </c>
      <c r="C6085" s="1" t="n">
        <v>0</v>
      </c>
      <c r="D6085" s="1" t="s">
        <v>7</v>
      </c>
      <c r="E6085" s="1" t="n">
        <v>7.26847374101635</v>
      </c>
      <c r="F6085" s="3" t="n">
        <f aca="false">IF(D6085="A",(E6085-mean_a)^2,0)</f>
        <v>0.0862887968620685</v>
      </c>
      <c r="G6085" s="4" t="n">
        <f aca="false">IF(D6085="B",(E6085-mean_b)^2,0)</f>
        <v>0</v>
      </c>
    </row>
    <row r="6086" customFormat="false" ht="13.8" hidden="false" customHeight="false" outlineLevel="0" collapsed="false">
      <c r="A6086" s="1" t="n">
        <v>0</v>
      </c>
      <c r="B6086" s="1" t="n">
        <v>0</v>
      </c>
      <c r="C6086" s="1" t="n">
        <v>0</v>
      </c>
      <c r="D6086" s="1" t="s">
        <v>7</v>
      </c>
      <c r="E6086" s="1" t="n">
        <v>6.13294686848531</v>
      </c>
      <c r="F6086" s="3" t="n">
        <f aca="false">IF(D6086="A",(E6086-mean_a)^2,0)</f>
        <v>0.7085890643472</v>
      </c>
      <c r="G6086" s="4" t="n">
        <f aca="false">IF(D6086="B",(E6086-mean_b)^2,0)</f>
        <v>0</v>
      </c>
    </row>
    <row r="6087" customFormat="false" ht="13.8" hidden="false" customHeight="false" outlineLevel="0" collapsed="false">
      <c r="A6087" s="1" t="n">
        <v>0</v>
      </c>
      <c r="B6087" s="1" t="n">
        <v>0</v>
      </c>
      <c r="C6087" s="1" t="n">
        <v>0</v>
      </c>
      <c r="D6087" s="1" t="s">
        <v>7</v>
      </c>
      <c r="E6087" s="1" t="n">
        <v>10.6103483580518</v>
      </c>
      <c r="F6087" s="3" t="n">
        <f aca="false">IF(D6087="A",(E6087-mean_a)^2,0)</f>
        <v>13.2177630682989</v>
      </c>
      <c r="G6087" s="4" t="n">
        <f aca="false">IF(D6087="B",(E6087-mean_b)^2,0)</f>
        <v>0</v>
      </c>
    </row>
    <row r="6088" customFormat="false" ht="13.8" hidden="false" customHeight="false" outlineLevel="0" collapsed="false">
      <c r="A6088" s="1" t="n">
        <v>0</v>
      </c>
      <c r="B6088" s="1" t="n">
        <v>0</v>
      </c>
      <c r="C6088" s="1" t="n">
        <v>0</v>
      </c>
      <c r="D6088" s="1" t="s">
        <v>7</v>
      </c>
      <c r="E6088" s="1" t="n">
        <v>5.35731159691932</v>
      </c>
      <c r="F6088" s="3" t="n">
        <f aca="false">IF(D6088="A",(E6088-mean_a)^2,0)</f>
        <v>2.61602350649862</v>
      </c>
      <c r="G6088" s="4" t="n">
        <f aca="false">IF(D6088="B",(E6088-mean_b)^2,0)</f>
        <v>0</v>
      </c>
    </row>
    <row r="6089" customFormat="false" ht="13.8" hidden="false" customHeight="false" outlineLevel="0" collapsed="false">
      <c r="A6089" s="1" t="n">
        <v>0</v>
      </c>
      <c r="B6089" s="1" t="n">
        <v>0</v>
      </c>
      <c r="C6089" s="1" t="n">
        <v>0</v>
      </c>
      <c r="D6089" s="1" t="s">
        <v>7</v>
      </c>
      <c r="E6089" s="1" t="n">
        <v>6.67568328429479</v>
      </c>
      <c r="F6089" s="3" t="n">
        <f aca="false">IF(D6089="A",(E6089-mean_a)^2,0)</f>
        <v>0.0894254651787398</v>
      </c>
      <c r="G6089" s="4" t="n">
        <f aca="false">IF(D6089="B",(E6089-mean_b)^2,0)</f>
        <v>0</v>
      </c>
    </row>
    <row r="6090" customFormat="false" ht="13.8" hidden="false" customHeight="false" outlineLevel="0" collapsed="false">
      <c r="A6090" s="1" t="n">
        <v>0</v>
      </c>
      <c r="B6090" s="1" t="n">
        <v>0</v>
      </c>
      <c r="C6090" s="1" t="n">
        <v>0</v>
      </c>
      <c r="D6090" s="1" t="s">
        <v>7</v>
      </c>
      <c r="E6090" s="1" t="n">
        <v>5.86289060668787</v>
      </c>
      <c r="F6090" s="3" t="n">
        <f aca="false">IF(D6090="A",(E6090-mean_a)^2,0)</f>
        <v>1.23617392402164</v>
      </c>
      <c r="G6090" s="4" t="n">
        <f aca="false">IF(D6090="B",(E6090-mean_b)^2,0)</f>
        <v>0</v>
      </c>
    </row>
    <row r="6091" customFormat="false" ht="13.8" hidden="false" customHeight="false" outlineLevel="0" collapsed="false">
      <c r="A6091" s="1" t="n">
        <v>0</v>
      </c>
      <c r="B6091" s="1" t="n">
        <v>0</v>
      </c>
      <c r="C6091" s="1" t="n">
        <v>0</v>
      </c>
      <c r="D6091" s="1" t="s">
        <v>7</v>
      </c>
      <c r="E6091" s="1" t="n">
        <v>6.60165496304398</v>
      </c>
      <c r="F6091" s="3" t="n">
        <f aca="false">IF(D6091="A",(E6091-mean_a)^2,0)</f>
        <v>0.139180650464112</v>
      </c>
      <c r="G6091" s="4" t="n">
        <f aca="false">IF(D6091="B",(E6091-mean_b)^2,0)</f>
        <v>0</v>
      </c>
    </row>
    <row r="6092" customFormat="false" ht="13.8" hidden="false" customHeight="false" outlineLevel="0" collapsed="false">
      <c r="A6092" s="1" t="n">
        <v>0</v>
      </c>
      <c r="B6092" s="1" t="n">
        <v>0</v>
      </c>
      <c r="C6092" s="1" t="n">
        <v>0</v>
      </c>
      <c r="D6092" s="1" t="s">
        <v>7</v>
      </c>
      <c r="E6092" s="1" t="n">
        <v>7.30015598895261</v>
      </c>
      <c r="F6092" s="3" t="n">
        <f aca="false">IF(D6092="A",(E6092-mean_a)^2,0)</f>
        <v>0.105905853708658</v>
      </c>
      <c r="G6092" s="4" t="n">
        <f aca="false">IF(D6092="B",(E6092-mean_b)^2,0)</f>
        <v>0</v>
      </c>
    </row>
    <row r="6093" customFormat="false" ht="13.8" hidden="false" customHeight="false" outlineLevel="0" collapsed="false">
      <c r="A6093" s="1" t="n">
        <v>0</v>
      </c>
      <c r="B6093" s="1" t="n">
        <v>0</v>
      </c>
      <c r="C6093" s="1" t="n">
        <v>0</v>
      </c>
      <c r="D6093" s="1" t="s">
        <v>7</v>
      </c>
      <c r="E6093" s="1" t="n">
        <v>5.34979917068267</v>
      </c>
      <c r="F6093" s="3" t="n">
        <f aca="false">IF(D6093="A",(E6093-mean_a)^2,0)</f>
        <v>2.64038132869365</v>
      </c>
      <c r="G6093" s="4" t="n">
        <f aca="false">IF(D6093="B",(E6093-mean_b)^2,0)</f>
        <v>0</v>
      </c>
    </row>
    <row r="6094" customFormat="false" ht="13.8" hidden="false" customHeight="false" outlineLevel="0" collapsed="false">
      <c r="A6094" s="1" t="n">
        <v>0</v>
      </c>
      <c r="B6094" s="1" t="n">
        <v>0</v>
      </c>
      <c r="C6094" s="1" t="n">
        <v>0</v>
      </c>
      <c r="D6094" s="1" t="s">
        <v>7</v>
      </c>
      <c r="E6094" s="1" t="n">
        <v>6.89660409482894</v>
      </c>
      <c r="F6094" s="3" t="n">
        <f aca="false">IF(D6094="A",(E6094-mean_a)^2,0)</f>
        <v>0.00610274976424945</v>
      </c>
      <c r="G6094" s="4" t="n">
        <f aca="false">IF(D6094="B",(E6094-mean_b)^2,0)</f>
        <v>0</v>
      </c>
    </row>
    <row r="6095" customFormat="false" ht="13.8" hidden="false" customHeight="false" outlineLevel="0" collapsed="false">
      <c r="A6095" s="1" t="n">
        <v>0</v>
      </c>
      <c r="B6095" s="1" t="n">
        <v>0</v>
      </c>
      <c r="C6095" s="1" t="n">
        <v>0</v>
      </c>
      <c r="D6095" s="1" t="s">
        <v>7</v>
      </c>
      <c r="E6095" s="1" t="n">
        <v>6.22631786830607</v>
      </c>
      <c r="F6095" s="3" t="n">
        <f aca="false">IF(D6095="A",(E6095-mean_a)^2,0)</f>
        <v>0.560112027090899</v>
      </c>
      <c r="G6095" s="4" t="n">
        <f aca="false">IF(D6095="B",(E6095-mean_b)^2,0)</f>
        <v>0</v>
      </c>
    </row>
    <row r="6096" customFormat="false" ht="13.8" hidden="false" customHeight="false" outlineLevel="0" collapsed="false">
      <c r="A6096" s="1" t="n">
        <v>0</v>
      </c>
      <c r="B6096" s="1" t="n">
        <v>0</v>
      </c>
      <c r="C6096" s="1" t="n">
        <v>0</v>
      </c>
      <c r="D6096" s="1" t="s">
        <v>7</v>
      </c>
      <c r="E6096" s="1" t="n">
        <v>5.20959146745736</v>
      </c>
      <c r="F6096" s="3" t="n">
        <f aca="false">IF(D6096="A",(E6096-mean_a)^2,0)</f>
        <v>3.11569353936892</v>
      </c>
      <c r="G6096" s="4" t="n">
        <f aca="false">IF(D6096="B",(E6096-mean_b)^2,0)</f>
        <v>0</v>
      </c>
    </row>
    <row r="6097" customFormat="false" ht="13.8" hidden="false" customHeight="false" outlineLevel="0" collapsed="false">
      <c r="A6097" s="1" t="n">
        <v>0</v>
      </c>
      <c r="B6097" s="1" t="n">
        <v>0</v>
      </c>
      <c r="C6097" s="1" t="n">
        <v>0</v>
      </c>
      <c r="D6097" s="1" t="s">
        <v>7</v>
      </c>
      <c r="E6097" s="1" t="n">
        <v>5.67040514800465</v>
      </c>
      <c r="F6097" s="3" t="n">
        <f aca="false">IF(D6097="A",(E6097-mean_a)^2,0)</f>
        <v>1.70124817157158</v>
      </c>
      <c r="G6097" s="4" t="n">
        <f aca="false">IF(D6097="B",(E6097-mean_b)^2,0)</f>
        <v>0</v>
      </c>
    </row>
    <row r="6098" customFormat="false" ht="13.8" hidden="false" customHeight="false" outlineLevel="0" collapsed="false">
      <c r="A6098" s="1" t="n">
        <v>0</v>
      </c>
      <c r="B6098" s="1" t="n">
        <v>0</v>
      </c>
      <c r="C6098" s="1" t="n">
        <v>0</v>
      </c>
      <c r="D6098" s="1" t="s">
        <v>7</v>
      </c>
      <c r="E6098" s="1" t="n">
        <v>4.22899246989982</v>
      </c>
      <c r="F6098" s="3" t="n">
        <f aca="false">IF(D6098="A",(E6098-mean_a)^2,0)</f>
        <v>7.53904269615229</v>
      </c>
      <c r="G6098" s="4" t="n">
        <f aca="false">IF(D6098="B",(E6098-mean_b)^2,0)</f>
        <v>0</v>
      </c>
    </row>
    <row r="6099" customFormat="false" ht="13.8" hidden="false" customHeight="false" outlineLevel="0" collapsed="false">
      <c r="A6099" s="1" t="n">
        <v>0</v>
      </c>
      <c r="B6099" s="1" t="n">
        <v>0</v>
      </c>
      <c r="C6099" s="1" t="n">
        <v>0</v>
      </c>
      <c r="D6099" s="1" t="s">
        <v>7</v>
      </c>
      <c r="E6099" s="1" t="n">
        <v>8.14340764412191</v>
      </c>
      <c r="F6099" s="3" t="n">
        <f aca="false">IF(D6099="A",(E6099-mean_a)^2,0)</f>
        <v>1.36582100853735</v>
      </c>
      <c r="G6099" s="4" t="n">
        <f aca="false">IF(D6099="B",(E6099-mean_b)^2,0)</f>
        <v>0</v>
      </c>
    </row>
    <row r="6100" customFormat="false" ht="13.8" hidden="false" customHeight="false" outlineLevel="0" collapsed="false">
      <c r="A6100" s="1" t="n">
        <v>0</v>
      </c>
      <c r="B6100" s="1" t="n">
        <v>0</v>
      </c>
      <c r="C6100" s="1" t="n">
        <v>0</v>
      </c>
      <c r="D6100" s="1" t="s">
        <v>7</v>
      </c>
      <c r="E6100" s="1" t="n">
        <v>5.84124463278567</v>
      </c>
      <c r="F6100" s="3" t="n">
        <f aca="false">IF(D6100="A",(E6100-mean_a)^2,0)</f>
        <v>1.28477591380082</v>
      </c>
      <c r="G6100" s="4" t="n">
        <f aca="false">IF(D6100="B",(E6100-mean_b)^2,0)</f>
        <v>0</v>
      </c>
    </row>
    <row r="6101" customFormat="false" ht="13.8" hidden="false" customHeight="false" outlineLevel="0" collapsed="false">
      <c r="A6101" s="1" t="n">
        <v>0</v>
      </c>
      <c r="B6101" s="1" t="n">
        <v>0</v>
      </c>
      <c r="C6101" s="1" t="n">
        <v>0</v>
      </c>
      <c r="D6101" s="1" t="s">
        <v>7</v>
      </c>
      <c r="E6101" s="1" t="n">
        <v>5.25481609150302</v>
      </c>
      <c r="F6101" s="3" t="n">
        <f aca="false">IF(D6101="A",(E6101-mean_a)^2,0)</f>
        <v>2.95808387816722</v>
      </c>
      <c r="G6101" s="4" t="n">
        <f aca="false">IF(D6101="B",(E6101-mean_b)^2,0)</f>
        <v>0</v>
      </c>
    </row>
    <row r="6102" customFormat="false" ht="13.8" hidden="false" customHeight="false" outlineLevel="0" collapsed="false">
      <c r="A6102" s="1" t="n">
        <v>0</v>
      </c>
      <c r="B6102" s="1" t="n">
        <v>0</v>
      </c>
      <c r="C6102" s="1" t="n">
        <v>0</v>
      </c>
      <c r="D6102" s="1" t="s">
        <v>7</v>
      </c>
      <c r="E6102" s="1" t="n">
        <v>4.9002313921228</v>
      </c>
      <c r="F6102" s="3" t="n">
        <f aca="false">IF(D6102="A",(E6102-mean_a)^2,0)</f>
        <v>4.30352038158159</v>
      </c>
      <c r="G6102" s="4" t="n">
        <f aca="false">IF(D6102="B",(E6102-mean_b)^2,0)</f>
        <v>0</v>
      </c>
    </row>
    <row r="6103" customFormat="false" ht="13.8" hidden="false" customHeight="false" outlineLevel="0" collapsed="false">
      <c r="A6103" s="1" t="n">
        <v>0</v>
      </c>
      <c r="B6103" s="1" t="n">
        <v>0</v>
      </c>
      <c r="C6103" s="1" t="n">
        <v>0</v>
      </c>
      <c r="D6103" s="1" t="s">
        <v>7</v>
      </c>
      <c r="E6103" s="1" t="n">
        <v>5.43704699742375</v>
      </c>
      <c r="F6103" s="3" t="n">
        <f aca="false">IF(D6103="A",(E6103-mean_a)^2,0)</f>
        <v>2.36445115830688</v>
      </c>
      <c r="G6103" s="4" t="n">
        <f aca="false">IF(D6103="B",(E6103-mean_b)^2,0)</f>
        <v>0</v>
      </c>
    </row>
    <row r="6104" customFormat="false" ht="13.8" hidden="false" customHeight="false" outlineLevel="0" collapsed="false">
      <c r="A6104" s="1" t="n">
        <v>0</v>
      </c>
      <c r="B6104" s="1" t="n">
        <v>0</v>
      </c>
      <c r="C6104" s="1" t="n">
        <v>0</v>
      </c>
      <c r="D6104" s="1" t="s">
        <v>7</v>
      </c>
      <c r="E6104" s="1" t="n">
        <v>8.10274868347915</v>
      </c>
      <c r="F6104" s="3" t="n">
        <f aca="false">IF(D6104="A",(E6104-mean_a)^2,0)</f>
        <v>1.27243925074541</v>
      </c>
      <c r="G6104" s="4" t="n">
        <f aca="false">IF(D6104="B",(E6104-mean_b)^2,0)</f>
        <v>0</v>
      </c>
    </row>
    <row r="6105" customFormat="false" ht="13.8" hidden="false" customHeight="false" outlineLevel="0" collapsed="false">
      <c r="A6105" s="1" t="n">
        <v>0</v>
      </c>
      <c r="B6105" s="1" t="n">
        <v>0</v>
      </c>
      <c r="C6105" s="1" t="n">
        <v>0</v>
      </c>
      <c r="D6105" s="1" t="s">
        <v>7</v>
      </c>
      <c r="E6105" s="1" t="n">
        <v>4.24369899922749</v>
      </c>
      <c r="F6105" s="3" t="n">
        <f aca="false">IF(D6105="A",(E6105-mean_a)^2,0)</f>
        <v>7.45849860992889</v>
      </c>
      <c r="G6105" s="4" t="n">
        <f aca="false">IF(D6105="B",(E6105-mean_b)^2,0)</f>
        <v>0</v>
      </c>
    </row>
    <row r="6106" customFormat="false" ht="13.8" hidden="false" customHeight="false" outlineLevel="0" collapsed="false">
      <c r="A6106" s="1" t="n">
        <v>0</v>
      </c>
      <c r="B6106" s="1" t="n">
        <v>0</v>
      </c>
      <c r="C6106" s="1" t="n">
        <v>0</v>
      </c>
      <c r="D6106" s="1" t="s">
        <v>7</v>
      </c>
      <c r="E6106" s="1" t="n">
        <v>3.10465238220058</v>
      </c>
      <c r="F6106" s="3" t="n">
        <f aca="false">IF(D6106="A",(E6106-mean_a)^2,0)</f>
        <v>14.977455822032</v>
      </c>
      <c r="G6106" s="4" t="n">
        <f aca="false">IF(D6106="B",(E6106-mean_b)^2,0)</f>
        <v>0</v>
      </c>
    </row>
    <row r="6107" customFormat="false" ht="13.8" hidden="false" customHeight="false" outlineLevel="0" collapsed="false">
      <c r="A6107" s="1" t="n">
        <v>0</v>
      </c>
      <c r="B6107" s="1" t="n">
        <v>0</v>
      </c>
      <c r="C6107" s="1" t="n">
        <v>0</v>
      </c>
      <c r="D6107" s="1" t="s">
        <v>7</v>
      </c>
      <c r="E6107" s="1" t="n">
        <v>7.75360503615229</v>
      </c>
      <c r="F6107" s="3" t="n">
        <f aca="false">IF(D6107="A",(E6107-mean_a)^2,0)</f>
        <v>0.606655367570461</v>
      </c>
      <c r="G6107" s="4" t="n">
        <f aca="false">IF(D6107="B",(E6107-mean_b)^2,0)</f>
        <v>0</v>
      </c>
    </row>
    <row r="6108" customFormat="false" ht="13.8" hidden="false" customHeight="false" outlineLevel="0" collapsed="false">
      <c r="A6108" s="1" t="n">
        <v>0</v>
      </c>
      <c r="B6108" s="1" t="n">
        <v>0</v>
      </c>
      <c r="C6108" s="1" t="n">
        <v>0</v>
      </c>
      <c r="D6108" s="1" t="s">
        <v>7</v>
      </c>
      <c r="E6108" s="1" t="n">
        <v>2.55126123595982</v>
      </c>
      <c r="F6108" s="3" t="n">
        <f aca="false">IF(D6108="A",(E6108-mean_a)^2,0)</f>
        <v>19.5670245337785</v>
      </c>
      <c r="G6108" s="4" t="n">
        <f aca="false">IF(D6108="B",(E6108-mean_b)^2,0)</f>
        <v>0</v>
      </c>
    </row>
    <row r="6109" customFormat="false" ht="13.8" hidden="false" customHeight="false" outlineLevel="0" collapsed="false">
      <c r="A6109" s="1" t="n">
        <v>0</v>
      </c>
      <c r="B6109" s="1" t="n">
        <v>0</v>
      </c>
      <c r="C6109" s="1" t="n">
        <v>0</v>
      </c>
      <c r="D6109" s="1" t="s">
        <v>7</v>
      </c>
      <c r="E6109" s="1" t="n">
        <v>2.98006979795172</v>
      </c>
      <c r="F6109" s="3" t="n">
        <f aca="false">IF(D6109="A",(E6109-mean_a)^2,0)</f>
        <v>15.9572637372077</v>
      </c>
      <c r="G6109" s="4" t="n">
        <f aca="false">IF(D6109="B",(E6109-mean_b)^2,0)</f>
        <v>0</v>
      </c>
    </row>
    <row r="6110" customFormat="false" ht="13.8" hidden="false" customHeight="false" outlineLevel="0" collapsed="false">
      <c r="A6110" s="1" t="n">
        <v>0</v>
      </c>
      <c r="B6110" s="1" t="n">
        <v>0</v>
      </c>
      <c r="C6110" s="1" t="n">
        <v>0</v>
      </c>
      <c r="D6110" s="1" t="s">
        <v>7</v>
      </c>
      <c r="E6110" s="1" t="n">
        <v>8.55859652295476</v>
      </c>
      <c r="F6110" s="3" t="n">
        <f aca="false">IF(D6110="A",(E6110-mean_a)^2,0)</f>
        <v>2.50865155706931</v>
      </c>
      <c r="G6110" s="4" t="n">
        <f aca="false">IF(D6110="B",(E6110-mean_b)^2,0)</f>
        <v>0</v>
      </c>
    </row>
    <row r="6111" customFormat="false" ht="13.8" hidden="false" customHeight="false" outlineLevel="0" collapsed="false">
      <c r="A6111" s="1" t="n">
        <v>0</v>
      </c>
      <c r="B6111" s="1" t="n">
        <v>0</v>
      </c>
      <c r="C6111" s="1" t="n">
        <v>0</v>
      </c>
      <c r="D6111" s="1" t="s">
        <v>7</v>
      </c>
      <c r="E6111" s="1" t="n">
        <v>5.99725025898078</v>
      </c>
      <c r="F6111" s="3" t="n">
        <f aca="false">IF(D6111="A",(E6111-mean_a)^2,0)</f>
        <v>0.955455292012252</v>
      </c>
      <c r="G6111" s="4" t="n">
        <f aca="false">IF(D6111="B",(E6111-mean_b)^2,0)</f>
        <v>0</v>
      </c>
    </row>
    <row r="6112" customFormat="false" ht="13.8" hidden="false" customHeight="false" outlineLevel="0" collapsed="false">
      <c r="A6112" s="1" t="n">
        <v>0</v>
      </c>
      <c r="B6112" s="1" t="n">
        <v>0</v>
      </c>
      <c r="C6112" s="1" t="n">
        <v>0</v>
      </c>
      <c r="D6112" s="1" t="s">
        <v>7</v>
      </c>
      <c r="E6112" s="1" t="n">
        <v>6.01404407864902</v>
      </c>
      <c r="F6112" s="3" t="n">
        <f aca="false">IF(D6112="A",(E6112-mean_a)^2,0)</f>
        <v>0.922906282429066</v>
      </c>
      <c r="G6112" s="4" t="n">
        <f aca="false">IF(D6112="B",(E6112-mean_b)^2,0)</f>
        <v>0</v>
      </c>
    </row>
    <row r="6113" customFormat="false" ht="13.8" hidden="false" customHeight="false" outlineLevel="0" collapsed="false">
      <c r="A6113" s="1" t="n">
        <v>0</v>
      </c>
      <c r="B6113" s="1" t="n">
        <v>0</v>
      </c>
      <c r="C6113" s="1" t="n">
        <v>0</v>
      </c>
      <c r="D6113" s="1" t="s">
        <v>7</v>
      </c>
      <c r="E6113" s="1" t="n">
        <v>3.99854924983811</v>
      </c>
      <c r="F6113" s="3" t="n">
        <f aca="false">IF(D6113="A",(E6113-mean_a)^2,0)</f>
        <v>8.85761729329496</v>
      </c>
      <c r="G6113" s="4" t="n">
        <f aca="false">IF(D6113="B",(E6113-mean_b)^2,0)</f>
        <v>0</v>
      </c>
    </row>
    <row r="6114" customFormat="false" ht="13.8" hidden="false" customHeight="false" outlineLevel="0" collapsed="false">
      <c r="A6114" s="1" t="n">
        <v>0</v>
      </c>
      <c r="B6114" s="1" t="n">
        <v>0</v>
      </c>
      <c r="C6114" s="1" t="n">
        <v>0</v>
      </c>
      <c r="D6114" s="1" t="s">
        <v>7</v>
      </c>
      <c r="E6114" s="1" t="n">
        <v>6.91942559063318</v>
      </c>
      <c r="F6114" s="3" t="n">
        <f aca="false">IF(D6114="A",(E6114-mean_a)^2,0)</f>
        <v>0.00305793544212354</v>
      </c>
      <c r="G6114" s="4" t="n">
        <f aca="false">IF(D6114="B",(E6114-mean_b)^2,0)</f>
        <v>0</v>
      </c>
    </row>
    <row r="6115" customFormat="false" ht="13.8" hidden="false" customHeight="false" outlineLevel="0" collapsed="false">
      <c r="A6115" s="1" t="n">
        <v>0</v>
      </c>
      <c r="B6115" s="1" t="n">
        <v>0</v>
      </c>
      <c r="C6115" s="1" t="n">
        <v>0</v>
      </c>
      <c r="D6115" s="1" t="s">
        <v>7</v>
      </c>
      <c r="E6115" s="1" t="n">
        <v>8.3198769011069</v>
      </c>
      <c r="F6115" s="3" t="n">
        <f aca="false">IF(D6115="A",(E6115-mean_a)^2,0)</f>
        <v>1.80943580767975</v>
      </c>
      <c r="G6115" s="4" t="n">
        <f aca="false">IF(D6115="B",(E6115-mean_b)^2,0)</f>
        <v>0</v>
      </c>
    </row>
    <row r="6116" customFormat="false" ht="13.8" hidden="false" customHeight="false" outlineLevel="0" collapsed="false">
      <c r="A6116" s="1" t="n">
        <v>0</v>
      </c>
      <c r="B6116" s="1" t="n">
        <v>0</v>
      </c>
      <c r="C6116" s="1" t="n">
        <v>0</v>
      </c>
      <c r="D6116" s="1" t="s">
        <v>7</v>
      </c>
      <c r="E6116" s="1" t="n">
        <v>5.48477727937279</v>
      </c>
      <c r="F6116" s="3" t="n">
        <f aca="false">IF(D6116="A",(E6116-mean_a)^2,0)</f>
        <v>2.21994180592301</v>
      </c>
      <c r="G6116" s="4" t="n">
        <f aca="false">IF(D6116="B",(E6116-mean_b)^2,0)</f>
        <v>0</v>
      </c>
    </row>
    <row r="6117" customFormat="false" ht="13.8" hidden="false" customHeight="false" outlineLevel="0" collapsed="false">
      <c r="A6117" s="1" t="n">
        <v>0</v>
      </c>
      <c r="B6117" s="1" t="n">
        <v>0</v>
      </c>
      <c r="C6117" s="1" t="n">
        <v>0</v>
      </c>
      <c r="D6117" s="1" t="s">
        <v>7</v>
      </c>
      <c r="E6117" s="1" t="n">
        <v>4.32821834186325</v>
      </c>
      <c r="F6117" s="3" t="n">
        <f aca="false">IF(D6117="A",(E6117-mean_a)^2,0)</f>
        <v>7.00399322098164</v>
      </c>
      <c r="G6117" s="4" t="n">
        <f aca="false">IF(D6117="B",(E6117-mean_b)^2,0)</f>
        <v>0</v>
      </c>
    </row>
    <row r="6118" customFormat="false" ht="13.8" hidden="false" customHeight="false" outlineLevel="0" collapsed="false">
      <c r="A6118" s="1" t="n">
        <v>0</v>
      </c>
      <c r="B6118" s="1" t="n">
        <v>0</v>
      </c>
      <c r="C6118" s="1" t="n">
        <v>0</v>
      </c>
      <c r="D6118" s="1" t="s">
        <v>7</v>
      </c>
      <c r="E6118" s="1" t="n">
        <v>8.69141003425466</v>
      </c>
      <c r="F6118" s="3" t="n">
        <f aca="false">IF(D6118="A",(E6118-mean_a)^2,0)</f>
        <v>2.94701027699302</v>
      </c>
      <c r="G6118" s="4" t="n">
        <f aca="false">IF(D6118="B",(E6118-mean_b)^2,0)</f>
        <v>0</v>
      </c>
    </row>
    <row r="6119" customFormat="false" ht="13.8" hidden="false" customHeight="false" outlineLevel="0" collapsed="false">
      <c r="A6119" s="1" t="n">
        <v>0</v>
      </c>
      <c r="B6119" s="1" t="n">
        <v>0</v>
      </c>
      <c r="C6119" s="1" t="n">
        <v>0</v>
      </c>
      <c r="D6119" s="1" t="s">
        <v>7</v>
      </c>
      <c r="E6119" s="1" t="n">
        <v>7.40599388739793</v>
      </c>
      <c r="F6119" s="3" t="n">
        <f aca="false">IF(D6119="A",(E6119-mean_a)^2,0)</f>
        <v>0.185993549162585</v>
      </c>
      <c r="G6119" s="4" t="n">
        <f aca="false">IF(D6119="B",(E6119-mean_b)^2,0)</f>
        <v>0</v>
      </c>
    </row>
    <row r="6120" customFormat="false" ht="13.8" hidden="false" customHeight="false" outlineLevel="0" collapsed="false">
      <c r="A6120" s="1" t="n">
        <v>0</v>
      </c>
      <c r="B6120" s="1" t="n">
        <v>0</v>
      </c>
      <c r="C6120" s="1" t="n">
        <v>0</v>
      </c>
      <c r="D6120" s="1" t="s">
        <v>7</v>
      </c>
      <c r="E6120" s="1" t="n">
        <v>6.9684041540604</v>
      </c>
      <c r="F6120" s="3" t="n">
        <f aca="false">IF(D6120="A",(E6120-mean_a)^2,0)</f>
        <v>3.99428943009748E-005</v>
      </c>
      <c r="G6120" s="4" t="n">
        <f aca="false">IF(D6120="B",(E6120-mean_b)^2,0)</f>
        <v>0</v>
      </c>
    </row>
    <row r="6121" customFormat="false" ht="13.8" hidden="false" customHeight="false" outlineLevel="0" collapsed="false">
      <c r="A6121" s="1" t="n">
        <v>0</v>
      </c>
      <c r="B6121" s="1" t="n">
        <v>0</v>
      </c>
      <c r="C6121" s="1" t="n">
        <v>0</v>
      </c>
      <c r="D6121" s="1" t="s">
        <v>7</v>
      </c>
      <c r="E6121" s="1" t="n">
        <v>7.27480382414069</v>
      </c>
      <c r="F6121" s="3" t="n">
        <f aca="false">IF(D6121="A",(E6121-mean_a)^2,0)</f>
        <v>0.0900477849256852</v>
      </c>
      <c r="G6121" s="4" t="n">
        <f aca="false">IF(D6121="B",(E6121-mean_b)^2,0)</f>
        <v>0</v>
      </c>
    </row>
    <row r="6122" customFormat="false" ht="13.8" hidden="false" customHeight="false" outlineLevel="0" collapsed="false">
      <c r="A6122" s="1" t="n">
        <v>0</v>
      </c>
      <c r="B6122" s="1" t="n">
        <v>0</v>
      </c>
      <c r="C6122" s="1" t="n">
        <v>0</v>
      </c>
      <c r="D6122" s="1" t="s">
        <v>7</v>
      </c>
      <c r="E6122" s="1" t="n">
        <v>8.73223725141725</v>
      </c>
      <c r="F6122" s="3" t="n">
        <f aca="false">IF(D6122="A",(E6122-mean_a)^2,0)</f>
        <v>3.08885214992236</v>
      </c>
      <c r="G6122" s="4" t="n">
        <f aca="false">IF(D6122="B",(E6122-mean_b)^2,0)</f>
        <v>0</v>
      </c>
    </row>
    <row r="6123" customFormat="false" ht="13.8" hidden="false" customHeight="false" outlineLevel="0" collapsed="false">
      <c r="A6123" s="1" t="n">
        <v>0</v>
      </c>
      <c r="B6123" s="1" t="n">
        <v>0</v>
      </c>
      <c r="C6123" s="1" t="n">
        <v>0</v>
      </c>
      <c r="D6123" s="1" t="s">
        <v>7</v>
      </c>
      <c r="E6123" s="1" t="n">
        <v>8.24563939607469</v>
      </c>
      <c r="F6123" s="3" t="n">
        <f aca="false">IF(D6123="A",(E6123-mean_a)^2,0)</f>
        <v>1.6152254529835</v>
      </c>
      <c r="G6123" s="4" t="n">
        <f aca="false">IF(D6123="B",(E6123-mean_b)^2,0)</f>
        <v>0</v>
      </c>
    </row>
    <row r="6124" customFormat="false" ht="13.8" hidden="false" customHeight="false" outlineLevel="0" collapsed="false">
      <c r="A6124" s="1" t="n">
        <v>0</v>
      </c>
      <c r="B6124" s="1" t="n">
        <v>0</v>
      </c>
      <c r="C6124" s="1" t="n">
        <v>0</v>
      </c>
      <c r="D6124" s="1" t="s">
        <v>7</v>
      </c>
      <c r="E6124" s="1" t="n">
        <v>6.70680619298946</v>
      </c>
      <c r="F6124" s="3" t="n">
        <f aca="false">IF(D6124="A",(E6124-mean_a)^2,0)</f>
        <v>0.0717800548187938</v>
      </c>
      <c r="G6124" s="4" t="n">
        <f aca="false">IF(D6124="B",(E6124-mean_b)^2,0)</f>
        <v>0</v>
      </c>
    </row>
    <row r="6125" customFormat="false" ht="13.8" hidden="false" customHeight="false" outlineLevel="0" collapsed="false">
      <c r="A6125" s="1" t="n">
        <v>0</v>
      </c>
      <c r="B6125" s="1" t="n">
        <v>0</v>
      </c>
      <c r="C6125" s="1" t="n">
        <v>0</v>
      </c>
      <c r="D6125" s="1" t="s">
        <v>7</v>
      </c>
      <c r="E6125" s="1" t="n">
        <v>8.30412900034571</v>
      </c>
      <c r="F6125" s="3" t="n">
        <f aca="false">IF(D6125="A",(E6125-mean_a)^2,0)</f>
        <v>1.76731714135154</v>
      </c>
      <c r="G6125" s="4" t="n">
        <f aca="false">IF(D6125="B",(E6125-mean_b)^2,0)</f>
        <v>0</v>
      </c>
    </row>
    <row r="6126" customFormat="false" ht="13.8" hidden="false" customHeight="false" outlineLevel="0" collapsed="false">
      <c r="A6126" s="1" t="n">
        <v>0</v>
      </c>
      <c r="B6126" s="1" t="n">
        <v>0</v>
      </c>
      <c r="C6126" s="1" t="n">
        <v>0</v>
      </c>
      <c r="D6126" s="1" t="s">
        <v>7</v>
      </c>
      <c r="E6126" s="1" t="n">
        <v>6.44070395940798</v>
      </c>
      <c r="F6126" s="3" t="n">
        <f aca="false">IF(D6126="A",(E6126-mean_a)^2,0)</f>
        <v>0.285177610063364</v>
      </c>
      <c r="G6126" s="4" t="n">
        <f aca="false">IF(D6126="B",(E6126-mean_b)^2,0)</f>
        <v>0</v>
      </c>
    </row>
    <row r="6127" customFormat="false" ht="13.8" hidden="false" customHeight="false" outlineLevel="0" collapsed="false">
      <c r="A6127" s="1" t="n">
        <v>0</v>
      </c>
      <c r="B6127" s="1" t="n">
        <v>0</v>
      </c>
      <c r="C6127" s="1" t="n">
        <v>0</v>
      </c>
      <c r="D6127" s="1" t="s">
        <v>7</v>
      </c>
      <c r="E6127" s="1" t="n">
        <v>8.74787146534072</v>
      </c>
      <c r="F6127" s="3" t="n">
        <f aca="false">IF(D6127="A",(E6127-mean_a)^2,0)</f>
        <v>3.14405124881935</v>
      </c>
      <c r="G6127" s="4" t="n">
        <f aca="false">IF(D6127="B",(E6127-mean_b)^2,0)</f>
        <v>0</v>
      </c>
    </row>
    <row r="6128" customFormat="false" ht="13.8" hidden="false" customHeight="false" outlineLevel="0" collapsed="false">
      <c r="A6128" s="1" t="n">
        <v>0</v>
      </c>
      <c r="B6128" s="1" t="n">
        <v>0</v>
      </c>
      <c r="C6128" s="1" t="n">
        <v>0</v>
      </c>
      <c r="D6128" s="1" t="s">
        <v>7</v>
      </c>
      <c r="E6128" s="1" t="n">
        <v>10.0677165341331</v>
      </c>
      <c r="F6128" s="3" t="n">
        <f aca="false">IF(D6128="A",(E6128-mean_a)^2,0)</f>
        <v>9.56660162127886</v>
      </c>
      <c r="G6128" s="4" t="n">
        <f aca="false">IF(D6128="B",(E6128-mean_b)^2,0)</f>
        <v>0</v>
      </c>
    </row>
    <row r="6129" customFormat="false" ht="13.8" hidden="false" customHeight="false" outlineLevel="0" collapsed="false">
      <c r="A6129" s="1" t="n">
        <v>0</v>
      </c>
      <c r="B6129" s="1" t="n">
        <v>0</v>
      </c>
      <c r="C6129" s="1" t="n">
        <v>0</v>
      </c>
      <c r="D6129" s="1" t="s">
        <v>7</v>
      </c>
      <c r="E6129" s="1" t="n">
        <v>6.97896338754799</v>
      </c>
      <c r="F6129" s="3" t="n">
        <f aca="false">IF(D6129="A",(E6129-mean_a)^2,0)</f>
        <v>1.79707690051756E-005</v>
      </c>
      <c r="G6129" s="4" t="n">
        <f aca="false">IF(D6129="B",(E6129-mean_b)^2,0)</f>
        <v>0</v>
      </c>
    </row>
    <row r="6130" customFormat="false" ht="13.8" hidden="false" customHeight="false" outlineLevel="0" collapsed="false">
      <c r="A6130" s="1" t="n">
        <v>0</v>
      </c>
      <c r="B6130" s="1" t="n">
        <v>0</v>
      </c>
      <c r="C6130" s="1" t="n">
        <v>0</v>
      </c>
      <c r="D6130" s="1" t="s">
        <v>7</v>
      </c>
      <c r="E6130" s="1" t="n">
        <v>5.21141955180792</v>
      </c>
      <c r="F6130" s="3" t="n">
        <f aca="false">IF(D6130="A",(E6130-mean_a)^2,0)</f>
        <v>3.10924325823625</v>
      </c>
      <c r="G6130" s="4" t="n">
        <f aca="false">IF(D6130="B",(E6130-mean_b)^2,0)</f>
        <v>0</v>
      </c>
    </row>
    <row r="6131" customFormat="false" ht="13.8" hidden="false" customHeight="false" outlineLevel="0" collapsed="false">
      <c r="A6131" s="1" t="n">
        <v>0</v>
      </c>
      <c r="B6131" s="1" t="n">
        <v>0</v>
      </c>
      <c r="C6131" s="1" t="n">
        <v>0</v>
      </c>
      <c r="D6131" s="1" t="s">
        <v>7</v>
      </c>
      <c r="E6131" s="1" t="n">
        <v>9.97390215564519</v>
      </c>
      <c r="F6131" s="3" t="n">
        <f aca="false">IF(D6131="A",(E6131-mean_a)^2,0)</f>
        <v>8.99506845061862</v>
      </c>
      <c r="G6131" s="4" t="n">
        <f aca="false">IF(D6131="B",(E6131-mean_b)^2,0)</f>
        <v>0</v>
      </c>
    </row>
    <row r="6132" customFormat="false" ht="13.8" hidden="false" customHeight="false" outlineLevel="0" collapsed="false">
      <c r="A6132" s="1" t="n">
        <v>0</v>
      </c>
      <c r="B6132" s="1" t="n">
        <v>0</v>
      </c>
      <c r="C6132" s="1" t="n">
        <v>0</v>
      </c>
      <c r="D6132" s="1" t="s">
        <v>7</v>
      </c>
      <c r="E6132" s="1" t="n">
        <v>2.85610567010007</v>
      </c>
      <c r="F6132" s="3" t="n">
        <f aca="false">IF(D6132="A",(E6132-mean_a)^2,0)</f>
        <v>16.9630185385448</v>
      </c>
      <c r="G6132" s="4" t="n">
        <f aca="false">IF(D6132="B",(E6132-mean_b)^2,0)</f>
        <v>0</v>
      </c>
    </row>
    <row r="6133" customFormat="false" ht="13.8" hidden="false" customHeight="false" outlineLevel="0" collapsed="false">
      <c r="A6133" s="1" t="n">
        <v>0</v>
      </c>
      <c r="B6133" s="1" t="n">
        <v>0</v>
      </c>
      <c r="C6133" s="1" t="n">
        <v>0</v>
      </c>
      <c r="D6133" s="1" t="s">
        <v>7</v>
      </c>
      <c r="E6133" s="1" t="n">
        <v>10.6787605495192</v>
      </c>
      <c r="F6133" s="3" t="n">
        <f aca="false">IF(D6133="A",(E6133-mean_a)^2,0)</f>
        <v>13.7198853291836</v>
      </c>
      <c r="G6133" s="4" t="n">
        <f aca="false">IF(D6133="B",(E6133-mean_b)^2,0)</f>
        <v>0</v>
      </c>
    </row>
    <row r="6134" customFormat="false" ht="13.8" hidden="false" customHeight="false" outlineLevel="0" collapsed="false">
      <c r="A6134" s="1" t="n">
        <v>0</v>
      </c>
      <c r="B6134" s="1" t="n">
        <v>0</v>
      </c>
      <c r="C6134" s="1" t="n">
        <v>0</v>
      </c>
      <c r="D6134" s="1" t="s">
        <v>7</v>
      </c>
      <c r="E6134" s="1" t="n">
        <v>6.64479457048583</v>
      </c>
      <c r="F6134" s="3" t="n">
        <f aca="false">IF(D6134="A",(E6134-mean_a)^2,0)</f>
        <v>0.108853555922122</v>
      </c>
      <c r="G6134" s="4" t="n">
        <f aca="false">IF(D6134="B",(E6134-mean_b)^2,0)</f>
        <v>0</v>
      </c>
    </row>
    <row r="6135" customFormat="false" ht="13.8" hidden="false" customHeight="false" outlineLevel="0" collapsed="false">
      <c r="A6135" s="1" t="n">
        <v>0</v>
      </c>
      <c r="B6135" s="1" t="n">
        <v>0</v>
      </c>
      <c r="C6135" s="1" t="n">
        <v>0</v>
      </c>
      <c r="D6135" s="1" t="s">
        <v>7</v>
      </c>
      <c r="E6135" s="1" t="n">
        <v>8.73290573002305</v>
      </c>
      <c r="F6135" s="3" t="n">
        <f aca="false">IF(D6135="A",(E6135-mean_a)^2,0)</f>
        <v>3.09120231654373</v>
      </c>
      <c r="G6135" s="4" t="n">
        <f aca="false">IF(D6135="B",(E6135-mean_b)^2,0)</f>
        <v>0</v>
      </c>
    </row>
    <row r="6136" customFormat="false" ht="13.8" hidden="false" customHeight="false" outlineLevel="0" collapsed="false">
      <c r="A6136" s="1" t="n">
        <v>0</v>
      </c>
      <c r="B6136" s="1" t="n">
        <v>0</v>
      </c>
      <c r="C6136" s="1" t="n">
        <v>0</v>
      </c>
      <c r="D6136" s="1" t="s">
        <v>7</v>
      </c>
      <c r="E6136" s="1" t="n">
        <v>8.91882463695947</v>
      </c>
      <c r="F6136" s="3" t="n">
        <f aca="false">IF(D6136="A",(E6136-mean_a)^2,0)</f>
        <v>3.77952653555654</v>
      </c>
      <c r="G6136" s="4" t="n">
        <f aca="false">IF(D6136="B",(E6136-mean_b)^2,0)</f>
        <v>0</v>
      </c>
    </row>
    <row r="6137" customFormat="false" ht="13.8" hidden="false" customHeight="false" outlineLevel="0" collapsed="false">
      <c r="A6137" s="1" t="n">
        <v>0</v>
      </c>
      <c r="B6137" s="1" t="n">
        <v>0</v>
      </c>
      <c r="C6137" s="1" t="n">
        <v>0</v>
      </c>
      <c r="D6137" s="1" t="s">
        <v>7</v>
      </c>
      <c r="E6137" s="1" t="n">
        <v>6.680023847759</v>
      </c>
      <c r="F6137" s="3" t="n">
        <f aca="false">IF(D6137="A",(E6137-mean_a)^2,0)</f>
        <v>0.0868482935832221</v>
      </c>
      <c r="G6137" s="4" t="n">
        <f aca="false">IF(D6137="B",(E6137-mean_b)^2,0)</f>
        <v>0</v>
      </c>
    </row>
    <row r="6138" customFormat="false" ht="13.8" hidden="false" customHeight="false" outlineLevel="0" collapsed="false">
      <c r="A6138" s="1" t="n">
        <v>0</v>
      </c>
      <c r="B6138" s="1" t="n">
        <v>0</v>
      </c>
      <c r="C6138" s="1" t="n">
        <v>0</v>
      </c>
      <c r="D6138" s="1" t="s">
        <v>7</v>
      </c>
      <c r="E6138" s="1" t="n">
        <v>7.72640887083253</v>
      </c>
      <c r="F6138" s="3" t="n">
        <f aca="false">IF(D6138="A",(E6138-mean_a)^2,0)</f>
        <v>0.565029854638081</v>
      </c>
      <c r="G6138" s="4" t="n">
        <f aca="false">IF(D6138="B",(E6138-mean_b)^2,0)</f>
        <v>0</v>
      </c>
    </row>
    <row r="6139" customFormat="false" ht="13.8" hidden="false" customHeight="false" outlineLevel="0" collapsed="false">
      <c r="A6139" s="1" t="n">
        <v>0</v>
      </c>
      <c r="B6139" s="1" t="n">
        <v>0</v>
      </c>
      <c r="C6139" s="1" t="n">
        <v>0</v>
      </c>
      <c r="D6139" s="1" t="s">
        <v>7</v>
      </c>
      <c r="E6139" s="1" t="n">
        <v>5.92299001658102</v>
      </c>
      <c r="F6139" s="3" t="n">
        <f aca="false">IF(D6139="A",(E6139-mean_a)^2,0)</f>
        <v>1.10614477819766</v>
      </c>
      <c r="G6139" s="4" t="n">
        <f aca="false">IF(D6139="B",(E6139-mean_b)^2,0)</f>
        <v>0</v>
      </c>
    </row>
    <row r="6140" customFormat="false" ht="13.8" hidden="false" customHeight="false" outlineLevel="0" collapsed="false">
      <c r="A6140" s="1" t="n">
        <v>0</v>
      </c>
      <c r="B6140" s="1" t="n">
        <v>0</v>
      </c>
      <c r="C6140" s="1" t="n">
        <v>0</v>
      </c>
      <c r="D6140" s="1" t="s">
        <v>7</v>
      </c>
      <c r="E6140" s="1" t="n">
        <v>3.30870661349035</v>
      </c>
      <c r="F6140" s="3" t="n">
        <f aca="false">IF(D6140="A",(E6140-mean_a)^2,0)</f>
        <v>13.4396848944936</v>
      </c>
      <c r="G6140" s="4" t="n">
        <f aca="false">IF(D6140="B",(E6140-mean_b)^2,0)</f>
        <v>0</v>
      </c>
    </row>
    <row r="6141" customFormat="false" ht="13.8" hidden="false" customHeight="false" outlineLevel="0" collapsed="false">
      <c r="A6141" s="1" t="n">
        <v>0</v>
      </c>
      <c r="B6141" s="1" t="n">
        <v>0</v>
      </c>
      <c r="C6141" s="1" t="n">
        <v>0</v>
      </c>
      <c r="D6141" s="1" t="s">
        <v>7</v>
      </c>
      <c r="E6141" s="1" t="n">
        <v>8.11791905510472</v>
      </c>
      <c r="F6141" s="3" t="n">
        <f aca="false">IF(D6141="A",(E6141-mean_a)^2,0)</f>
        <v>1.30689449236225</v>
      </c>
      <c r="G6141" s="4" t="n">
        <f aca="false">IF(D6141="B",(E6141-mean_b)^2,0)</f>
        <v>0</v>
      </c>
    </row>
    <row r="6142" customFormat="false" ht="13.8" hidden="false" customHeight="false" outlineLevel="0" collapsed="false">
      <c r="A6142" s="1" t="n">
        <v>0</v>
      </c>
      <c r="B6142" s="1" t="n">
        <v>0</v>
      </c>
      <c r="C6142" s="1" t="n">
        <v>0</v>
      </c>
      <c r="D6142" s="1" t="s">
        <v>7</v>
      </c>
      <c r="E6142" s="1" t="n">
        <v>7.23886059352662</v>
      </c>
      <c r="F6142" s="3" t="n">
        <f aca="false">IF(D6142="A",(E6142-mean_a)^2,0)</f>
        <v>0.069768037995271</v>
      </c>
      <c r="G6142" s="4" t="n">
        <f aca="false">IF(D6142="B",(E6142-mean_b)^2,0)</f>
        <v>0</v>
      </c>
    </row>
    <row r="6143" customFormat="false" ht="13.8" hidden="false" customHeight="false" outlineLevel="0" collapsed="false">
      <c r="A6143" s="1" t="n">
        <v>0</v>
      </c>
      <c r="B6143" s="1" t="n">
        <v>0</v>
      </c>
      <c r="C6143" s="1" t="n">
        <v>0</v>
      </c>
      <c r="D6143" s="1" t="s">
        <v>7</v>
      </c>
      <c r="E6143" s="1" t="n">
        <v>5.79790266277268</v>
      </c>
      <c r="F6143" s="3" t="n">
        <f aca="false">IF(D6143="A",(E6143-mean_a)^2,0)</f>
        <v>1.38490891439814</v>
      </c>
      <c r="G6143" s="4" t="n">
        <f aca="false">IF(D6143="B",(E6143-mean_b)^2,0)</f>
        <v>0</v>
      </c>
    </row>
    <row r="6144" customFormat="false" ht="13.8" hidden="false" customHeight="false" outlineLevel="0" collapsed="false">
      <c r="A6144" s="1" t="n">
        <v>0</v>
      </c>
      <c r="B6144" s="1" t="n">
        <v>0</v>
      </c>
      <c r="C6144" s="1" t="n">
        <v>0</v>
      </c>
      <c r="D6144" s="1" t="s">
        <v>7</v>
      </c>
      <c r="E6144" s="1" t="n">
        <v>6.12116663836059</v>
      </c>
      <c r="F6144" s="3" t="n">
        <f aca="false">IF(D6144="A",(E6144-mean_a)^2,0)</f>
        <v>0.72856049936602</v>
      </c>
      <c r="G6144" s="4" t="n">
        <f aca="false">IF(D6144="B",(E6144-mean_b)^2,0)</f>
        <v>0</v>
      </c>
    </row>
    <row r="6145" customFormat="false" ht="13.8" hidden="false" customHeight="false" outlineLevel="0" collapsed="false">
      <c r="A6145" s="1" t="n">
        <v>0</v>
      </c>
      <c r="B6145" s="1" t="n">
        <v>0</v>
      </c>
      <c r="C6145" s="1" t="n">
        <v>0</v>
      </c>
      <c r="D6145" s="1" t="s">
        <v>7</v>
      </c>
      <c r="E6145" s="1" t="n">
        <v>4.92685684951721</v>
      </c>
      <c r="F6145" s="3" t="n">
        <f aca="false">IF(D6145="A",(E6145-mean_a)^2,0)</f>
        <v>4.19376065718466</v>
      </c>
      <c r="G6145" s="4" t="n">
        <f aca="false">IF(D6145="B",(E6145-mean_b)^2,0)</f>
        <v>0</v>
      </c>
    </row>
    <row r="6146" customFormat="false" ht="13.8" hidden="false" customHeight="false" outlineLevel="0" collapsed="false">
      <c r="A6146" s="1" t="n">
        <v>0</v>
      </c>
      <c r="B6146" s="1" t="n">
        <v>0</v>
      </c>
      <c r="C6146" s="1" t="n">
        <v>0</v>
      </c>
      <c r="D6146" s="1" t="s">
        <v>7</v>
      </c>
      <c r="E6146" s="1" t="n">
        <v>4.84117790113669</v>
      </c>
      <c r="F6146" s="3" t="n">
        <f aca="false">IF(D6146="A",(E6146-mean_a)^2,0)</f>
        <v>4.55201978023359</v>
      </c>
      <c r="G6146" s="4" t="n">
        <f aca="false">IF(D6146="B",(E6146-mean_b)^2,0)</f>
        <v>0</v>
      </c>
    </row>
    <row r="6147" customFormat="false" ht="13.8" hidden="false" customHeight="false" outlineLevel="0" collapsed="false">
      <c r="A6147" s="1" t="n">
        <v>0</v>
      </c>
      <c r="B6147" s="1" t="n">
        <v>0</v>
      </c>
      <c r="C6147" s="1" t="n">
        <v>0</v>
      </c>
      <c r="D6147" s="1" t="s">
        <v>7</v>
      </c>
      <c r="E6147" s="1" t="n">
        <v>4.1068427839782</v>
      </c>
      <c r="F6147" s="3" t="n">
        <f aca="false">IF(D6147="A",(E6147-mean_a)^2,0)</f>
        <v>8.22474377716712</v>
      </c>
      <c r="G6147" s="4" t="n">
        <f aca="false">IF(D6147="B",(E6147-mean_b)^2,0)</f>
        <v>0</v>
      </c>
    </row>
    <row r="6148" customFormat="false" ht="13.8" hidden="false" customHeight="false" outlineLevel="0" collapsed="false">
      <c r="A6148" s="1" t="n">
        <v>0</v>
      </c>
      <c r="B6148" s="1" t="n">
        <v>0</v>
      </c>
      <c r="C6148" s="1" t="n">
        <v>0</v>
      </c>
      <c r="D6148" s="1" t="s">
        <v>7</v>
      </c>
      <c r="E6148" s="1" t="n">
        <v>5.94415395829128</v>
      </c>
      <c r="F6148" s="3" t="n">
        <f aca="false">IF(D6148="A",(E6148-mean_a)^2,0)</f>
        <v>1.06207500901049</v>
      </c>
      <c r="G6148" s="4" t="n">
        <f aca="false">IF(D6148="B",(E6148-mean_b)^2,0)</f>
        <v>0</v>
      </c>
    </row>
    <row r="6149" customFormat="false" ht="13.8" hidden="false" customHeight="false" outlineLevel="0" collapsed="false">
      <c r="A6149" s="1" t="n">
        <v>0</v>
      </c>
      <c r="B6149" s="1" t="n">
        <v>0</v>
      </c>
      <c r="C6149" s="1" t="n">
        <v>0</v>
      </c>
      <c r="D6149" s="1" t="s">
        <v>7</v>
      </c>
      <c r="E6149" s="1" t="n">
        <v>8.88324975169962</v>
      </c>
      <c r="F6149" s="3" t="n">
        <f aca="false">IF(D6149="A",(E6149-mean_a)^2,0)</f>
        <v>3.64246980757466</v>
      </c>
      <c r="G6149" s="4" t="n">
        <f aca="false">IF(D6149="B",(E6149-mean_b)^2,0)</f>
        <v>0</v>
      </c>
    </row>
    <row r="6150" customFormat="false" ht="13.8" hidden="false" customHeight="false" outlineLevel="0" collapsed="false">
      <c r="A6150" s="1" t="n">
        <v>0</v>
      </c>
      <c r="B6150" s="1" t="n">
        <v>0</v>
      </c>
      <c r="C6150" s="1" t="n">
        <v>0</v>
      </c>
      <c r="D6150" s="1" t="s">
        <v>7</v>
      </c>
      <c r="E6150" s="1" t="n">
        <v>5.91289462539135</v>
      </c>
      <c r="F6150" s="3" t="n">
        <f aca="false">IF(D6150="A",(E6150-mean_a)^2,0)</f>
        <v>1.12748203100128</v>
      </c>
      <c r="G6150" s="4" t="n">
        <f aca="false">IF(D6150="B",(E6150-mean_b)^2,0)</f>
        <v>0</v>
      </c>
    </row>
    <row r="6151" customFormat="false" ht="13.8" hidden="false" customHeight="false" outlineLevel="0" collapsed="false">
      <c r="A6151" s="1" t="n">
        <v>0</v>
      </c>
      <c r="B6151" s="1" t="n">
        <v>0</v>
      </c>
      <c r="C6151" s="1" t="n">
        <v>0</v>
      </c>
      <c r="D6151" s="1" t="s">
        <v>7</v>
      </c>
      <c r="E6151" s="1" t="n">
        <v>5.7664114087238</v>
      </c>
      <c r="F6151" s="3" t="n">
        <f aca="false">IF(D6151="A",(E6151-mean_a)^2,0)</f>
        <v>1.46001978504735</v>
      </c>
      <c r="G6151" s="4" t="n">
        <f aca="false">IF(D6151="B",(E6151-mean_b)^2,0)</f>
        <v>0</v>
      </c>
    </row>
    <row r="6152" customFormat="false" ht="13.8" hidden="false" customHeight="false" outlineLevel="0" collapsed="false">
      <c r="A6152" s="1" t="s">
        <v>130</v>
      </c>
      <c r="B6152" s="1" t="n">
        <v>1</v>
      </c>
      <c r="C6152" s="1" t="n">
        <v>1</v>
      </c>
      <c r="D6152" s="1" t="s">
        <v>7</v>
      </c>
      <c r="E6152" s="1" t="n">
        <v>4.81246060592821</v>
      </c>
      <c r="F6152" s="3" t="n">
        <f aca="false">IF(D6152="A",(E6152-mean_a)^2,0)</f>
        <v>4.67538382069603</v>
      </c>
      <c r="G6152" s="4" t="n">
        <f aca="false">IF(D6152="B",(E6152-mean_b)^2,0)</f>
        <v>0</v>
      </c>
    </row>
    <row r="6153" customFormat="false" ht="13.8" hidden="false" customHeight="false" outlineLevel="0" collapsed="false">
      <c r="A6153" s="1" t="n">
        <v>0</v>
      </c>
      <c r="B6153" s="1" t="n">
        <v>0</v>
      </c>
      <c r="C6153" s="1" t="n">
        <v>0</v>
      </c>
      <c r="D6153" s="1" t="s">
        <v>7</v>
      </c>
      <c r="E6153" s="1" t="n">
        <v>9.46262061409652</v>
      </c>
      <c r="F6153" s="3" t="n">
        <f aca="false">IF(D6153="A",(E6153-mean_a)^2,0)</f>
        <v>6.18962860127706</v>
      </c>
      <c r="G6153" s="4" t="n">
        <f aca="false">IF(D6153="B",(E6153-mean_b)^2,0)</f>
        <v>0</v>
      </c>
    </row>
    <row r="6154" customFormat="false" ht="13.8" hidden="false" customHeight="false" outlineLevel="0" collapsed="false">
      <c r="A6154" s="1" t="n">
        <v>0</v>
      </c>
      <c r="B6154" s="1" t="n">
        <v>0</v>
      </c>
      <c r="C6154" s="1" t="n">
        <v>0</v>
      </c>
      <c r="D6154" s="1" t="s">
        <v>7</v>
      </c>
      <c r="E6154" s="1" t="n">
        <v>8.89017100638011</v>
      </c>
      <c r="F6154" s="3" t="n">
        <f aca="false">IF(D6154="A",(E6154-mean_a)^2,0)</f>
        <v>3.66893649425068</v>
      </c>
      <c r="G6154" s="4" t="n">
        <f aca="false">IF(D6154="B",(E6154-mean_b)^2,0)</f>
        <v>0</v>
      </c>
    </row>
    <row r="6155" customFormat="false" ht="13.8" hidden="false" customHeight="false" outlineLevel="0" collapsed="false">
      <c r="A6155" s="1" t="n">
        <v>0</v>
      </c>
      <c r="B6155" s="1" t="n">
        <v>0</v>
      </c>
      <c r="C6155" s="1" t="n">
        <v>0</v>
      </c>
      <c r="D6155" s="1" t="s">
        <v>7</v>
      </c>
      <c r="E6155" s="1" t="n">
        <v>4.40892690169858</v>
      </c>
      <c r="F6155" s="3" t="n">
        <f aca="false">IF(D6155="A",(E6155-mean_a)^2,0)</f>
        <v>6.58331574090344</v>
      </c>
      <c r="G6155" s="4" t="n">
        <f aca="false">IF(D6155="B",(E6155-mean_b)^2,0)</f>
        <v>0</v>
      </c>
    </row>
    <row r="6156" customFormat="false" ht="13.8" hidden="false" customHeight="false" outlineLevel="0" collapsed="false">
      <c r="A6156" s="1" t="n">
        <v>0</v>
      </c>
      <c r="B6156" s="1" t="n">
        <v>0</v>
      </c>
      <c r="C6156" s="1" t="n">
        <v>0</v>
      </c>
      <c r="D6156" s="1" t="s">
        <v>7</v>
      </c>
      <c r="E6156" s="1" t="n">
        <v>7.10584699339233</v>
      </c>
      <c r="F6156" s="3" t="n">
        <f aca="false">IF(D6156="A",(E6156-mean_a)^2,0)</f>
        <v>0.0171931887390974</v>
      </c>
      <c r="G6156" s="4" t="n">
        <f aca="false">IF(D6156="B",(E6156-mean_b)^2,0)</f>
        <v>0</v>
      </c>
    </row>
    <row r="6157" customFormat="false" ht="13.8" hidden="false" customHeight="false" outlineLevel="0" collapsed="false">
      <c r="A6157" s="1" t="n">
        <v>0</v>
      </c>
      <c r="B6157" s="1" t="n">
        <v>0</v>
      </c>
      <c r="C6157" s="1" t="n">
        <v>0</v>
      </c>
      <c r="D6157" s="1" t="s">
        <v>7</v>
      </c>
      <c r="E6157" s="1" t="n">
        <v>7.65591848397162</v>
      </c>
      <c r="F6157" s="3" t="n">
        <f aca="false">IF(D6157="A",(E6157-mean_a)^2,0)</f>
        <v>0.46402566182567</v>
      </c>
      <c r="G6157" s="4" t="n">
        <f aca="false">IF(D6157="B",(E6157-mean_b)^2,0)</f>
        <v>0</v>
      </c>
    </row>
    <row r="6158" customFormat="false" ht="13.8" hidden="false" customHeight="false" outlineLevel="0" collapsed="false">
      <c r="A6158" s="1" t="n">
        <v>0</v>
      </c>
      <c r="B6158" s="1" t="n">
        <v>0</v>
      </c>
      <c r="C6158" s="1" t="n">
        <v>0</v>
      </c>
      <c r="D6158" s="1" t="s">
        <v>7</v>
      </c>
      <c r="E6158" s="1" t="n">
        <v>6.69458258419763</v>
      </c>
      <c r="F6158" s="3" t="n">
        <f aca="false">IF(D6158="A",(E6158-mean_a)^2,0)</f>
        <v>0.0784793210755934</v>
      </c>
      <c r="G6158" s="4" t="n">
        <f aca="false">IF(D6158="B",(E6158-mean_b)^2,0)</f>
        <v>0</v>
      </c>
    </row>
    <row r="6159" customFormat="false" ht="13.8" hidden="false" customHeight="false" outlineLevel="0" collapsed="false">
      <c r="A6159" s="1" t="n">
        <v>0</v>
      </c>
      <c r="B6159" s="1" t="n">
        <v>0</v>
      </c>
      <c r="C6159" s="1" t="n">
        <v>0</v>
      </c>
      <c r="D6159" s="1" t="s">
        <v>7</v>
      </c>
      <c r="E6159" s="1" t="n">
        <v>5.9887419360457</v>
      </c>
      <c r="F6159" s="3" t="n">
        <f aca="false">IF(D6159="A",(E6159-mean_a)^2,0)</f>
        <v>0.972161011356768</v>
      </c>
      <c r="G6159" s="4" t="n">
        <f aca="false">IF(D6159="B",(E6159-mean_b)^2,0)</f>
        <v>0</v>
      </c>
    </row>
    <row r="6160" customFormat="false" ht="13.8" hidden="false" customHeight="false" outlineLevel="0" collapsed="false">
      <c r="A6160" s="1" t="n">
        <v>0</v>
      </c>
      <c r="B6160" s="1" t="n">
        <v>0</v>
      </c>
      <c r="C6160" s="1" t="n">
        <v>0</v>
      </c>
      <c r="D6160" s="1" t="s">
        <v>7</v>
      </c>
      <c r="E6160" s="1" t="n">
        <v>5.38566054677358</v>
      </c>
      <c r="F6160" s="3" t="n">
        <f aca="false">IF(D6160="A",(E6160-mean_a)^2,0)</f>
        <v>2.52512327228715</v>
      </c>
      <c r="G6160" s="4" t="n">
        <f aca="false">IF(D6160="B",(E6160-mean_b)^2,0)</f>
        <v>0</v>
      </c>
    </row>
    <row r="6161" customFormat="false" ht="13.8" hidden="false" customHeight="false" outlineLevel="0" collapsed="false">
      <c r="A6161" s="1" t="n">
        <v>0</v>
      </c>
      <c r="B6161" s="1" t="n">
        <v>0</v>
      </c>
      <c r="C6161" s="1" t="n">
        <v>0</v>
      </c>
      <c r="D6161" s="1" t="s">
        <v>7</v>
      </c>
      <c r="E6161" s="1" t="n">
        <v>5.79625192988897</v>
      </c>
      <c r="F6161" s="3" t="n">
        <f aca="false">IF(D6161="A",(E6161-mean_a)^2,0)</f>
        <v>1.38879687531415</v>
      </c>
      <c r="G6161" s="4" t="n">
        <f aca="false">IF(D6161="B",(E6161-mean_b)^2,0)</f>
        <v>0</v>
      </c>
    </row>
    <row r="6162" customFormat="false" ht="13.8" hidden="false" customHeight="false" outlineLevel="0" collapsed="false">
      <c r="A6162" s="1" t="n">
        <v>0</v>
      </c>
      <c r="B6162" s="1" t="n">
        <v>0</v>
      </c>
      <c r="C6162" s="1" t="n">
        <v>0</v>
      </c>
      <c r="D6162" s="1" t="s">
        <v>7</v>
      </c>
      <c r="E6162" s="1" t="n">
        <v>6.47182004689238</v>
      </c>
      <c r="F6162" s="3" t="n">
        <f aca="false">IF(D6162="A",(E6162-mean_a)^2,0)</f>
        <v>0.252912580339569</v>
      </c>
      <c r="G6162" s="4" t="n">
        <f aca="false">IF(D6162="B",(E6162-mean_b)^2,0)</f>
        <v>0</v>
      </c>
    </row>
    <row r="6163" customFormat="false" ht="13.8" hidden="false" customHeight="false" outlineLevel="0" collapsed="false">
      <c r="A6163" s="1" t="s">
        <v>131</v>
      </c>
      <c r="B6163" s="1" t="n">
        <v>36</v>
      </c>
      <c r="C6163" s="1" t="n">
        <v>1</v>
      </c>
      <c r="D6163" s="1" t="s">
        <v>7</v>
      </c>
      <c r="E6163" s="1" t="n">
        <v>7.96441681307624</v>
      </c>
      <c r="F6163" s="3" t="n">
        <f aca="false">IF(D6163="A",(E6163-mean_a)^2,0)</f>
        <v>0.979491481904066</v>
      </c>
      <c r="G6163" s="4" t="n">
        <f aca="false">IF(D6163="B",(E6163-mean_b)^2,0)</f>
        <v>0</v>
      </c>
    </row>
    <row r="6164" customFormat="false" ht="13.8" hidden="false" customHeight="false" outlineLevel="0" collapsed="false">
      <c r="A6164" s="1" t="n">
        <v>0</v>
      </c>
      <c r="B6164" s="1" t="n">
        <v>0</v>
      </c>
      <c r="C6164" s="1" t="n">
        <v>0</v>
      </c>
      <c r="D6164" s="1" t="s">
        <v>7</v>
      </c>
      <c r="E6164" s="1" t="n">
        <v>7.29071998142172</v>
      </c>
      <c r="F6164" s="3" t="n">
        <f aca="false">IF(D6164="A",(E6164-mean_a)^2,0)</f>
        <v>0.0998533381951211</v>
      </c>
      <c r="G6164" s="4" t="n">
        <f aca="false">IF(D6164="B",(E6164-mean_b)^2,0)</f>
        <v>0</v>
      </c>
    </row>
    <row r="6165" customFormat="false" ht="13.8" hidden="false" customHeight="false" outlineLevel="0" collapsed="false">
      <c r="A6165" s="1" t="n">
        <v>0</v>
      </c>
      <c r="B6165" s="1" t="n">
        <v>0</v>
      </c>
      <c r="C6165" s="1" t="n">
        <v>0</v>
      </c>
      <c r="D6165" s="1" t="s">
        <v>7</v>
      </c>
      <c r="E6165" s="1" t="n">
        <v>4.35119672550354</v>
      </c>
      <c r="F6165" s="3" t="n">
        <f aca="false">IF(D6165="A",(E6165-mean_a)^2,0)</f>
        <v>6.88289637358133</v>
      </c>
      <c r="G6165" s="4" t="n">
        <f aca="false">IF(D6165="B",(E6165-mean_b)^2,0)</f>
        <v>0</v>
      </c>
    </row>
    <row r="6166" customFormat="false" ht="13.8" hidden="false" customHeight="false" outlineLevel="0" collapsed="false">
      <c r="A6166" s="1" t="n">
        <v>0</v>
      </c>
      <c r="B6166" s="1" t="n">
        <v>0</v>
      </c>
      <c r="C6166" s="1" t="n">
        <v>0</v>
      </c>
      <c r="D6166" s="1" t="s">
        <v>7</v>
      </c>
      <c r="E6166" s="1" t="n">
        <v>6.5247162587475</v>
      </c>
      <c r="F6166" s="3" t="n">
        <f aca="false">IF(D6166="A",(E6166-mean_a)^2,0)</f>
        <v>0.202507141039937</v>
      </c>
      <c r="G6166" s="4" t="n">
        <f aca="false">IF(D6166="B",(E6166-mean_b)^2,0)</f>
        <v>0</v>
      </c>
    </row>
    <row r="6167" customFormat="false" ht="13.8" hidden="false" customHeight="false" outlineLevel="0" collapsed="false">
      <c r="A6167" s="1" t="n">
        <v>0</v>
      </c>
      <c r="B6167" s="1" t="n">
        <v>0</v>
      </c>
      <c r="C6167" s="1" t="n">
        <v>0</v>
      </c>
      <c r="D6167" s="1" t="s">
        <v>7</v>
      </c>
      <c r="E6167" s="1" t="n">
        <v>4.21856511314399</v>
      </c>
      <c r="F6167" s="3" t="n">
        <f aca="false">IF(D6167="A",(E6167-mean_a)^2,0)</f>
        <v>7.5964128743898</v>
      </c>
      <c r="G6167" s="4" t="n">
        <f aca="false">IF(D6167="B",(E6167-mean_b)^2,0)</f>
        <v>0</v>
      </c>
    </row>
    <row r="6168" customFormat="false" ht="13.8" hidden="false" customHeight="false" outlineLevel="0" collapsed="false">
      <c r="A6168" s="1" t="n">
        <v>0</v>
      </c>
      <c r="B6168" s="1" t="n">
        <v>0</v>
      </c>
      <c r="C6168" s="1" t="n">
        <v>0</v>
      </c>
      <c r="D6168" s="1" t="s">
        <v>7</v>
      </c>
      <c r="E6168" s="1" t="n">
        <v>7.47276671466534</v>
      </c>
      <c r="F6168" s="3" t="n">
        <f aca="false">IF(D6168="A",(E6168-mean_a)^2,0)</f>
        <v>0.248046353221054</v>
      </c>
      <c r="G6168" s="4" t="n">
        <f aca="false">IF(D6168="B",(E6168-mean_b)^2,0)</f>
        <v>0</v>
      </c>
    </row>
    <row r="6169" customFormat="false" ht="13.8" hidden="false" customHeight="false" outlineLevel="0" collapsed="false">
      <c r="A6169" s="1" t="n">
        <v>0</v>
      </c>
      <c r="B6169" s="1" t="n">
        <v>0</v>
      </c>
      <c r="C6169" s="1" t="n">
        <v>0</v>
      </c>
      <c r="D6169" s="1" t="s">
        <v>7</v>
      </c>
      <c r="E6169" s="1" t="n">
        <v>8.52155280375155</v>
      </c>
      <c r="F6169" s="3" t="n">
        <f aca="false">IF(D6169="A",(E6169-mean_a)^2,0)</f>
        <v>2.39267875052489</v>
      </c>
      <c r="G6169" s="4" t="n">
        <f aca="false">IF(D6169="B",(E6169-mean_b)^2,0)</f>
        <v>0</v>
      </c>
    </row>
    <row r="6170" customFormat="false" ht="13.8" hidden="false" customHeight="false" outlineLevel="0" collapsed="false">
      <c r="A6170" s="1" t="n">
        <v>0</v>
      </c>
      <c r="B6170" s="1" t="n">
        <v>0</v>
      </c>
      <c r="C6170" s="1" t="n">
        <v>0</v>
      </c>
      <c r="D6170" s="1" t="s">
        <v>7</v>
      </c>
      <c r="E6170" s="1" t="n">
        <v>7.3516311153362</v>
      </c>
      <c r="F6170" s="3" t="n">
        <f aca="false">IF(D6170="A",(E6170-mean_a)^2,0)</f>
        <v>0.142058827979536</v>
      </c>
      <c r="G6170" s="4" t="n">
        <f aca="false">IF(D6170="B",(E6170-mean_b)^2,0)</f>
        <v>0</v>
      </c>
    </row>
    <row r="6171" customFormat="false" ht="13.8" hidden="false" customHeight="false" outlineLevel="0" collapsed="false">
      <c r="A6171" s="1" t="n">
        <v>0</v>
      </c>
      <c r="B6171" s="1" t="n">
        <v>0</v>
      </c>
      <c r="C6171" s="1" t="n">
        <v>0</v>
      </c>
      <c r="D6171" s="1" t="s">
        <v>7</v>
      </c>
      <c r="E6171" s="1" t="n">
        <v>5.17807747604093</v>
      </c>
      <c r="F6171" s="3" t="n">
        <f aca="false">IF(D6171="A",(E6171-mean_a)^2,0)</f>
        <v>3.22793942615761</v>
      </c>
      <c r="G6171" s="4" t="n">
        <f aca="false">IF(D6171="B",(E6171-mean_b)^2,0)</f>
        <v>0</v>
      </c>
    </row>
    <row r="6172" customFormat="false" ht="13.8" hidden="false" customHeight="false" outlineLevel="0" collapsed="false">
      <c r="A6172" s="1" t="n">
        <v>0</v>
      </c>
      <c r="B6172" s="1" t="n">
        <v>0</v>
      </c>
      <c r="C6172" s="1" t="n">
        <v>0</v>
      </c>
      <c r="D6172" s="1" t="s">
        <v>7</v>
      </c>
      <c r="E6172" s="1" t="n">
        <v>8.80921688297531</v>
      </c>
      <c r="F6172" s="3" t="n">
        <f aca="false">IF(D6172="A",(E6172-mean_a)^2,0)</f>
        <v>3.36536342896245</v>
      </c>
      <c r="G6172" s="4" t="n">
        <f aca="false">IF(D6172="B",(E6172-mean_b)^2,0)</f>
        <v>0</v>
      </c>
    </row>
    <row r="6173" customFormat="false" ht="13.8" hidden="false" customHeight="false" outlineLevel="0" collapsed="false">
      <c r="A6173" s="1" t="n">
        <v>0</v>
      </c>
      <c r="B6173" s="1" t="n">
        <v>0</v>
      </c>
      <c r="C6173" s="1" t="n">
        <v>0</v>
      </c>
      <c r="D6173" s="1" t="s">
        <v>7</v>
      </c>
      <c r="E6173" s="1" t="n">
        <v>7.88085698735085</v>
      </c>
      <c r="F6173" s="3" t="n">
        <f aca="false">IF(D6173="A",(E6173-mean_a)^2,0)</f>
        <v>0.821076640696575</v>
      </c>
      <c r="G6173" s="4" t="n">
        <f aca="false">IF(D6173="B",(E6173-mean_b)^2,0)</f>
        <v>0</v>
      </c>
    </row>
    <row r="6174" customFormat="false" ht="13.8" hidden="false" customHeight="false" outlineLevel="0" collapsed="false">
      <c r="A6174" s="1" t="n">
        <v>0</v>
      </c>
      <c r="B6174" s="1" t="n">
        <v>0</v>
      </c>
      <c r="C6174" s="1" t="n">
        <v>0</v>
      </c>
      <c r="D6174" s="1" t="s">
        <v>7</v>
      </c>
      <c r="E6174" s="1" t="n">
        <v>8.78470600076253</v>
      </c>
      <c r="F6174" s="3" t="n">
        <f aca="false">IF(D6174="A",(E6174-mean_a)^2,0)</f>
        <v>3.27603414382907</v>
      </c>
      <c r="G6174" s="4" t="n">
        <f aca="false">IF(D6174="B",(E6174-mean_b)^2,0)</f>
        <v>0</v>
      </c>
    </row>
    <row r="6175" customFormat="false" ht="13.8" hidden="false" customHeight="false" outlineLevel="0" collapsed="false">
      <c r="A6175" s="1" t="n">
        <v>0</v>
      </c>
      <c r="B6175" s="1" t="n">
        <v>0</v>
      </c>
      <c r="C6175" s="1" t="n">
        <v>0</v>
      </c>
      <c r="D6175" s="1" t="s">
        <v>7</v>
      </c>
      <c r="E6175" s="1" t="n">
        <v>8.80875758815091</v>
      </c>
      <c r="F6175" s="3" t="n">
        <f aca="false">IF(D6175="A",(E6175-mean_a)^2,0)</f>
        <v>3.36367849391852</v>
      </c>
      <c r="G6175" s="4" t="n">
        <f aca="false">IF(D6175="B",(E6175-mean_b)^2,0)</f>
        <v>0</v>
      </c>
    </row>
    <row r="6176" customFormat="false" ht="13.8" hidden="false" customHeight="false" outlineLevel="0" collapsed="false">
      <c r="A6176" s="1" t="n">
        <v>0</v>
      </c>
      <c r="B6176" s="1" t="n">
        <v>0</v>
      </c>
      <c r="C6176" s="1" t="n">
        <v>0</v>
      </c>
      <c r="D6176" s="1" t="s">
        <v>7</v>
      </c>
      <c r="E6176" s="1" t="n">
        <v>6.37323536869371</v>
      </c>
      <c r="F6176" s="3" t="n">
        <f aca="false">IF(D6176="A",(E6176-mean_a)^2,0)</f>
        <v>0.3617888059655</v>
      </c>
      <c r="G6176" s="4" t="n">
        <f aca="false">IF(D6176="B",(E6176-mean_b)^2,0)</f>
        <v>0</v>
      </c>
    </row>
    <row r="6177" customFormat="false" ht="13.8" hidden="false" customHeight="false" outlineLevel="0" collapsed="false">
      <c r="A6177" s="1" t="n">
        <v>0</v>
      </c>
      <c r="B6177" s="1" t="n">
        <v>0</v>
      </c>
      <c r="C6177" s="1" t="n">
        <v>0</v>
      </c>
      <c r="D6177" s="1" t="s">
        <v>7</v>
      </c>
      <c r="E6177" s="1" t="n">
        <v>9.26195425057085</v>
      </c>
      <c r="F6177" s="3" t="n">
        <f aca="false">IF(D6177="A",(E6177-mean_a)^2,0)</f>
        <v>5.23142133549451</v>
      </c>
      <c r="G6177" s="4" t="n">
        <f aca="false">IF(D6177="B",(E6177-mean_b)^2,0)</f>
        <v>0</v>
      </c>
    </row>
    <row r="6178" customFormat="false" ht="13.8" hidden="false" customHeight="false" outlineLevel="0" collapsed="false">
      <c r="A6178" s="1" t="n">
        <v>0</v>
      </c>
      <c r="B6178" s="1" t="n">
        <v>0</v>
      </c>
      <c r="C6178" s="1" t="n">
        <v>0</v>
      </c>
      <c r="D6178" s="1" t="s">
        <v>7</v>
      </c>
      <c r="E6178" s="1" t="n">
        <v>8.17271838462329</v>
      </c>
      <c r="F6178" s="3" t="n">
        <f aca="false">IF(D6178="A",(E6178-mean_a)^2,0)</f>
        <v>1.43519008276452</v>
      </c>
      <c r="G6178" s="4" t="n">
        <f aca="false">IF(D6178="B",(E6178-mean_b)^2,0)</f>
        <v>0</v>
      </c>
    </row>
    <row r="6179" customFormat="false" ht="13.8" hidden="false" customHeight="false" outlineLevel="0" collapsed="false">
      <c r="A6179" s="1" t="n">
        <v>0</v>
      </c>
      <c r="B6179" s="1" t="n">
        <v>0</v>
      </c>
      <c r="C6179" s="1" t="n">
        <v>0</v>
      </c>
      <c r="D6179" s="1" t="s">
        <v>7</v>
      </c>
      <c r="E6179" s="1" t="n">
        <v>4.60016180516686</v>
      </c>
      <c r="F6179" s="3" t="n">
        <f aca="false">IF(D6179="A",(E6179-mean_a)^2,0)</f>
        <v>5.63854653450193</v>
      </c>
      <c r="G6179" s="4" t="n">
        <f aca="false">IF(D6179="B",(E6179-mean_b)^2,0)</f>
        <v>0</v>
      </c>
    </row>
    <row r="6180" customFormat="false" ht="13.8" hidden="false" customHeight="false" outlineLevel="0" collapsed="false">
      <c r="A6180" s="1" t="n">
        <v>0</v>
      </c>
      <c r="B6180" s="1" t="n">
        <v>0</v>
      </c>
      <c r="C6180" s="1" t="n">
        <v>0</v>
      </c>
      <c r="D6180" s="1" t="s">
        <v>7</v>
      </c>
      <c r="E6180" s="1" t="n">
        <v>8.52441316458862</v>
      </c>
      <c r="F6180" s="3" t="n">
        <f aca="false">IF(D6180="A",(E6180-mean_a)^2,0)</f>
        <v>2.40153590814775</v>
      </c>
      <c r="G6180" s="4" t="n">
        <f aca="false">IF(D6180="B",(E6180-mean_b)^2,0)</f>
        <v>0</v>
      </c>
    </row>
    <row r="6181" customFormat="false" ht="13.8" hidden="false" customHeight="false" outlineLevel="0" collapsed="false">
      <c r="A6181" s="1" t="n">
        <v>0</v>
      </c>
      <c r="B6181" s="1" t="n">
        <v>0</v>
      </c>
      <c r="C6181" s="1" t="n">
        <v>0</v>
      </c>
      <c r="D6181" s="1" t="s">
        <v>7</v>
      </c>
      <c r="E6181" s="1" t="n">
        <v>8.21605808089953</v>
      </c>
      <c r="F6181" s="3" t="n">
        <f aca="false">IF(D6181="A",(E6181-mean_a)^2,0)</f>
        <v>1.54090982083472</v>
      </c>
      <c r="G6181" s="4" t="n">
        <f aca="false">IF(D6181="B",(E6181-mean_b)^2,0)</f>
        <v>0</v>
      </c>
    </row>
    <row r="6182" customFormat="false" ht="13.8" hidden="false" customHeight="false" outlineLevel="0" collapsed="false">
      <c r="A6182" s="1" t="n">
        <v>0</v>
      </c>
      <c r="B6182" s="1" t="n">
        <v>0</v>
      </c>
      <c r="C6182" s="1" t="n">
        <v>0</v>
      </c>
      <c r="D6182" s="1" t="s">
        <v>7</v>
      </c>
      <c r="E6182" s="1" t="n">
        <v>4.99377292220015</v>
      </c>
      <c r="F6182" s="3" t="n">
        <f aca="false">IF(D6182="A",(E6182-mean_a)^2,0)</f>
        <v>3.92416793794268</v>
      </c>
      <c r="G6182" s="4" t="n">
        <f aca="false">IF(D6182="B",(E6182-mean_b)^2,0)</f>
        <v>0</v>
      </c>
    </row>
    <row r="6183" customFormat="false" ht="13.8" hidden="false" customHeight="false" outlineLevel="0" collapsed="false">
      <c r="A6183" s="1" t="n">
        <v>0</v>
      </c>
      <c r="B6183" s="1" t="n">
        <v>0</v>
      </c>
      <c r="C6183" s="1" t="n">
        <v>0</v>
      </c>
      <c r="D6183" s="1" t="s">
        <v>7</v>
      </c>
      <c r="E6183" s="1" t="n">
        <v>5.53965618967777</v>
      </c>
      <c r="F6183" s="3" t="n">
        <f aca="false">IF(D6183="A",(E6183-mean_a)^2,0)</f>
        <v>2.05942017463675</v>
      </c>
      <c r="G6183" s="4" t="n">
        <f aca="false">IF(D6183="B",(E6183-mean_b)^2,0)</f>
        <v>0</v>
      </c>
    </row>
    <row r="6184" customFormat="false" ht="13.8" hidden="false" customHeight="false" outlineLevel="0" collapsed="false">
      <c r="A6184" s="1" t="n">
        <v>0</v>
      </c>
      <c r="B6184" s="1" t="n">
        <v>0</v>
      </c>
      <c r="C6184" s="1" t="n">
        <v>0</v>
      </c>
      <c r="D6184" s="1" t="s">
        <v>7</v>
      </c>
      <c r="E6184" s="1" t="n">
        <v>8.51481799548491</v>
      </c>
      <c r="F6184" s="3" t="n">
        <f aca="false">IF(D6184="A",(E6184-mean_a)^2,0)</f>
        <v>2.37188891993998</v>
      </c>
      <c r="G6184" s="4" t="n">
        <f aca="false">IF(D6184="B",(E6184-mean_b)^2,0)</f>
        <v>0</v>
      </c>
    </row>
    <row r="6185" customFormat="false" ht="13.8" hidden="false" customHeight="false" outlineLevel="0" collapsed="false">
      <c r="A6185" s="1" t="n">
        <v>0</v>
      </c>
      <c r="B6185" s="1" t="n">
        <v>0</v>
      </c>
      <c r="C6185" s="1" t="n">
        <v>0</v>
      </c>
      <c r="D6185" s="1" t="s">
        <v>7</v>
      </c>
      <c r="E6185" s="1" t="n">
        <v>8.50809682963882</v>
      </c>
      <c r="F6185" s="3" t="n">
        <f aca="false">IF(D6185="A",(E6185-mean_a)^2,0)</f>
        <v>2.35123164228248</v>
      </c>
      <c r="G6185" s="4" t="n">
        <f aca="false">IF(D6185="B",(E6185-mean_b)^2,0)</f>
        <v>0</v>
      </c>
    </row>
    <row r="6186" customFormat="false" ht="13.8" hidden="false" customHeight="false" outlineLevel="0" collapsed="false">
      <c r="A6186" s="1" t="n">
        <v>0</v>
      </c>
      <c r="B6186" s="1" t="n">
        <v>0</v>
      </c>
      <c r="C6186" s="1" t="n">
        <v>0</v>
      </c>
      <c r="D6186" s="1" t="s">
        <v>7</v>
      </c>
      <c r="E6186" s="1" t="n">
        <v>7.54054680731497</v>
      </c>
      <c r="F6186" s="3" t="n">
        <f aca="false">IF(D6186="A",(E6186-mean_a)^2,0)</f>
        <v>0.320155230681958</v>
      </c>
      <c r="G6186" s="4" t="n">
        <f aca="false">IF(D6186="B",(E6186-mean_b)^2,0)</f>
        <v>0</v>
      </c>
    </row>
    <row r="6187" customFormat="false" ht="13.8" hidden="false" customHeight="false" outlineLevel="0" collapsed="false">
      <c r="A6187" s="1" t="n">
        <v>0</v>
      </c>
      <c r="B6187" s="1" t="n">
        <v>0</v>
      </c>
      <c r="C6187" s="1" t="n">
        <v>0</v>
      </c>
      <c r="D6187" s="1" t="s">
        <v>7</v>
      </c>
      <c r="E6187" s="1" t="n">
        <v>11.4432817958295</v>
      </c>
      <c r="F6187" s="3" t="n">
        <f aca="false">IF(D6187="A",(E6187-mean_a)^2,0)</f>
        <v>19.9680070483185</v>
      </c>
      <c r="G6187" s="4" t="n">
        <f aca="false">IF(D6187="B",(E6187-mean_b)^2,0)</f>
        <v>0</v>
      </c>
    </row>
    <row r="6188" customFormat="false" ht="13.8" hidden="false" customHeight="false" outlineLevel="0" collapsed="false">
      <c r="A6188" s="1" t="n">
        <v>0</v>
      </c>
      <c r="B6188" s="1" t="n">
        <v>0</v>
      </c>
      <c r="C6188" s="1" t="n">
        <v>0</v>
      </c>
      <c r="D6188" s="1" t="s">
        <v>7</v>
      </c>
      <c r="E6188" s="1" t="n">
        <v>7.65882431954378</v>
      </c>
      <c r="F6188" s="3" t="n">
        <f aca="false">IF(D6188="A",(E6188-mean_a)^2,0)</f>
        <v>0.467992982909591</v>
      </c>
      <c r="G6188" s="4" t="n">
        <f aca="false">IF(D6188="B",(E6188-mean_b)^2,0)</f>
        <v>0</v>
      </c>
    </row>
    <row r="6189" customFormat="false" ht="13.8" hidden="false" customHeight="false" outlineLevel="0" collapsed="false">
      <c r="A6189" s="1" t="n">
        <v>0</v>
      </c>
      <c r="B6189" s="1" t="n">
        <v>0</v>
      </c>
      <c r="C6189" s="1" t="n">
        <v>0</v>
      </c>
      <c r="D6189" s="1" t="s">
        <v>7</v>
      </c>
      <c r="E6189" s="1" t="n">
        <v>7.59998455981258</v>
      </c>
      <c r="F6189" s="3" t="n">
        <f aca="false">IF(D6189="A",(E6189-mean_a)^2,0)</f>
        <v>0.390950526098555</v>
      </c>
      <c r="G6189" s="4" t="n">
        <f aca="false">IF(D6189="B",(E6189-mean_b)^2,0)</f>
        <v>0</v>
      </c>
    </row>
    <row r="6190" customFormat="false" ht="13.8" hidden="false" customHeight="false" outlineLevel="0" collapsed="false">
      <c r="A6190" s="1" t="n">
        <v>0</v>
      </c>
      <c r="B6190" s="1" t="n">
        <v>0</v>
      </c>
      <c r="C6190" s="1" t="n">
        <v>0</v>
      </c>
      <c r="D6190" s="1" t="s">
        <v>7</v>
      </c>
      <c r="E6190" s="1" t="n">
        <v>7.55547843658132</v>
      </c>
      <c r="F6190" s="3" t="n">
        <f aca="false">IF(D6190="A",(E6190-mean_a)^2,0)</f>
        <v>0.337275491244473</v>
      </c>
      <c r="G6190" s="4" t="n">
        <f aca="false">IF(D6190="B",(E6190-mean_b)^2,0)</f>
        <v>0</v>
      </c>
    </row>
    <row r="6191" customFormat="false" ht="13.8" hidden="false" customHeight="false" outlineLevel="0" collapsed="false">
      <c r="A6191" s="1" t="n">
        <v>0</v>
      </c>
      <c r="B6191" s="1" t="n">
        <v>0</v>
      </c>
      <c r="C6191" s="1" t="n">
        <v>0</v>
      </c>
      <c r="D6191" s="1" t="s">
        <v>7</v>
      </c>
      <c r="E6191" s="1" t="n">
        <v>4.90394213050603</v>
      </c>
      <c r="F6191" s="3" t="n">
        <f aca="false">IF(D6191="A",(E6191-mean_a)^2,0)</f>
        <v>4.28813835103581</v>
      </c>
      <c r="G6191" s="4" t="n">
        <f aca="false">IF(D6191="B",(E6191-mean_b)^2,0)</f>
        <v>0</v>
      </c>
    </row>
    <row r="6192" customFormat="false" ht="13.8" hidden="false" customHeight="false" outlineLevel="0" collapsed="false">
      <c r="A6192" s="1" t="n">
        <v>0</v>
      </c>
      <c r="B6192" s="1" t="n">
        <v>0</v>
      </c>
      <c r="C6192" s="1" t="n">
        <v>0</v>
      </c>
      <c r="D6192" s="1" t="s">
        <v>7</v>
      </c>
      <c r="E6192" s="1" t="n">
        <v>6.16159822532791</v>
      </c>
      <c r="F6192" s="3" t="n">
        <f aca="false">IF(D6192="A",(E6192-mean_a)^2,0)</f>
        <v>0.66117383957323</v>
      </c>
      <c r="G6192" s="4" t="n">
        <f aca="false">IF(D6192="B",(E6192-mean_b)^2,0)</f>
        <v>0</v>
      </c>
    </row>
    <row r="6193" customFormat="false" ht="13.8" hidden="false" customHeight="false" outlineLevel="0" collapsed="false">
      <c r="A6193" s="1" t="n">
        <v>0</v>
      </c>
      <c r="B6193" s="1" t="n">
        <v>0</v>
      </c>
      <c r="C6193" s="1" t="n">
        <v>0</v>
      </c>
      <c r="D6193" s="1" t="s">
        <v>7</v>
      </c>
      <c r="E6193" s="1" t="n">
        <v>8.91567323781783</v>
      </c>
      <c r="F6193" s="3" t="n">
        <f aca="false">IF(D6193="A",(E6193-mean_a)^2,0)</f>
        <v>3.76728319393342</v>
      </c>
      <c r="G6193" s="4" t="n">
        <f aca="false">IF(D6193="B",(E6193-mean_b)^2,0)</f>
        <v>0</v>
      </c>
    </row>
    <row r="6194" customFormat="false" ht="13.8" hidden="false" customHeight="false" outlineLevel="0" collapsed="false">
      <c r="A6194" s="1" t="n">
        <v>0</v>
      </c>
      <c r="B6194" s="1" t="n">
        <v>0</v>
      </c>
      <c r="C6194" s="1" t="n">
        <v>0</v>
      </c>
      <c r="D6194" s="1" t="s">
        <v>7</v>
      </c>
      <c r="E6194" s="1" t="n">
        <v>5.52604105399223</v>
      </c>
      <c r="F6194" s="3" t="n">
        <f aca="false">IF(D6194="A",(E6194-mean_a)^2,0)</f>
        <v>2.09868283772744</v>
      </c>
      <c r="G6194" s="4" t="n">
        <f aca="false">IF(D6194="B",(E6194-mean_b)^2,0)</f>
        <v>0</v>
      </c>
    </row>
    <row r="6195" customFormat="false" ht="13.8" hidden="false" customHeight="false" outlineLevel="0" collapsed="false">
      <c r="A6195" s="1" t="n">
        <v>0</v>
      </c>
      <c r="B6195" s="1" t="n">
        <v>0</v>
      </c>
      <c r="C6195" s="1" t="n">
        <v>0</v>
      </c>
      <c r="D6195" s="1" t="s">
        <v>7</v>
      </c>
      <c r="E6195" s="1" t="n">
        <v>7.91741867436212</v>
      </c>
      <c r="F6195" s="3" t="n">
        <f aca="false">IF(D6195="A",(E6195-mean_a)^2,0)</f>
        <v>0.888672884876928</v>
      </c>
      <c r="G6195" s="4" t="n">
        <f aca="false">IF(D6195="B",(E6195-mean_b)^2,0)</f>
        <v>0</v>
      </c>
    </row>
    <row r="6196" customFormat="false" ht="13.8" hidden="false" customHeight="false" outlineLevel="0" collapsed="false">
      <c r="A6196" s="1" t="n">
        <v>0</v>
      </c>
      <c r="B6196" s="1" t="n">
        <v>0</v>
      </c>
      <c r="C6196" s="1" t="n">
        <v>0</v>
      </c>
      <c r="D6196" s="1" t="s">
        <v>7</v>
      </c>
      <c r="E6196" s="1" t="n">
        <v>3.68375494366046</v>
      </c>
      <c r="F6196" s="3" t="n">
        <f aca="false">IF(D6196="A",(E6196-mean_a)^2,0)</f>
        <v>10.8304786011935</v>
      </c>
      <c r="G6196" s="4" t="n">
        <f aca="false">IF(D6196="B",(E6196-mean_b)^2,0)</f>
        <v>0</v>
      </c>
    </row>
    <row r="6197" customFormat="false" ht="13.8" hidden="false" customHeight="false" outlineLevel="0" collapsed="false">
      <c r="A6197" s="1" t="n">
        <v>0</v>
      </c>
      <c r="B6197" s="1" t="n">
        <v>0</v>
      </c>
      <c r="C6197" s="1" t="n">
        <v>0</v>
      </c>
      <c r="D6197" s="1" t="s">
        <v>7</v>
      </c>
      <c r="E6197" s="1" t="n">
        <v>6.30211743048858</v>
      </c>
      <c r="F6197" s="3" t="n">
        <f aca="false">IF(D6197="A",(E6197-mean_a)^2,0)</f>
        <v>0.452399857199895</v>
      </c>
      <c r="G6197" s="4" t="n">
        <f aca="false">IF(D6197="B",(E6197-mean_b)^2,0)</f>
        <v>0</v>
      </c>
    </row>
    <row r="6198" customFormat="false" ht="13.8" hidden="false" customHeight="false" outlineLevel="0" collapsed="false">
      <c r="A6198" s="1" t="n">
        <v>0</v>
      </c>
      <c r="B6198" s="1" t="n">
        <v>0</v>
      </c>
      <c r="C6198" s="1" t="n">
        <v>0</v>
      </c>
      <c r="D6198" s="1" t="s">
        <v>7</v>
      </c>
      <c r="E6198" s="1" t="n">
        <v>10.1286617740988</v>
      </c>
      <c r="F6198" s="3" t="n">
        <f aca="false">IF(D6198="A",(E6198-mean_a)^2,0)</f>
        <v>9.94732226441792</v>
      </c>
      <c r="G6198" s="4" t="n">
        <f aca="false">IF(D6198="B",(E6198-mean_b)^2,0)</f>
        <v>0</v>
      </c>
    </row>
    <row r="6199" customFormat="false" ht="13.8" hidden="false" customHeight="false" outlineLevel="0" collapsed="false">
      <c r="A6199" s="1" t="n">
        <v>0</v>
      </c>
      <c r="B6199" s="1" t="n">
        <v>0</v>
      </c>
      <c r="C6199" s="1" t="n">
        <v>0</v>
      </c>
      <c r="D6199" s="1" t="s">
        <v>7</v>
      </c>
      <c r="E6199" s="1" t="n">
        <v>8.04688751889626</v>
      </c>
      <c r="F6199" s="3" t="n">
        <f aca="false">IF(D6199="A",(E6199-mean_a)^2,0)</f>
        <v>1.14953419704018</v>
      </c>
      <c r="G6199" s="4" t="n">
        <f aca="false">IF(D6199="B",(E6199-mean_b)^2,0)</f>
        <v>0</v>
      </c>
    </row>
    <row r="6200" customFormat="false" ht="13.8" hidden="false" customHeight="false" outlineLevel="0" collapsed="false">
      <c r="A6200" s="1" t="n">
        <v>0</v>
      </c>
      <c r="B6200" s="1" t="n">
        <v>0</v>
      </c>
      <c r="C6200" s="1" t="n">
        <v>0</v>
      </c>
      <c r="D6200" s="1" t="s">
        <v>7</v>
      </c>
      <c r="E6200" s="1" t="n">
        <v>5.81162011661218</v>
      </c>
      <c r="F6200" s="3" t="n">
        <f aca="false">IF(D6200="A",(E6200-mean_a)^2,0)</f>
        <v>1.35281109289697</v>
      </c>
      <c r="G6200" s="4" t="n">
        <f aca="false">IF(D6200="B",(E6200-mean_b)^2,0)</f>
        <v>0</v>
      </c>
    </row>
    <row r="6201" customFormat="false" ht="13.8" hidden="false" customHeight="false" outlineLevel="0" collapsed="false">
      <c r="A6201" s="1" t="n">
        <v>0</v>
      </c>
      <c r="B6201" s="1" t="n">
        <v>0</v>
      </c>
      <c r="C6201" s="1" t="n">
        <v>0</v>
      </c>
      <c r="D6201" s="1" t="s">
        <v>7</v>
      </c>
      <c r="E6201" s="1" t="n">
        <v>7.06511072569992</v>
      </c>
      <c r="F6201" s="3" t="n">
        <f aca="false">IF(D6201="A",(E6201-mean_a)^2,0)</f>
        <v>0.00816972526343885</v>
      </c>
      <c r="G6201" s="4" t="n">
        <f aca="false">IF(D6201="B",(E6201-mean_b)^2,0)</f>
        <v>0</v>
      </c>
    </row>
    <row r="6202" customFormat="false" ht="13.8" hidden="false" customHeight="false" outlineLevel="0" collapsed="false">
      <c r="A6202" s="1" t="n">
        <v>0</v>
      </c>
      <c r="B6202" s="1" t="n">
        <v>0</v>
      </c>
      <c r="C6202" s="1" t="n">
        <v>0</v>
      </c>
      <c r="D6202" s="1" t="s">
        <v>7</v>
      </c>
      <c r="E6202" s="1" t="n">
        <v>8.94443146028789</v>
      </c>
      <c r="F6202" s="3" t="n">
        <f aca="false">IF(D6202="A",(E6202-mean_a)^2,0)</f>
        <v>3.87974671815133</v>
      </c>
      <c r="G6202" s="4" t="n">
        <f aca="false">IF(D6202="B",(E6202-mean_b)^2,0)</f>
        <v>0</v>
      </c>
    </row>
    <row r="6203" customFormat="false" ht="13.8" hidden="false" customHeight="false" outlineLevel="0" collapsed="false">
      <c r="A6203" s="1" t="n">
        <v>0</v>
      </c>
      <c r="B6203" s="1" t="n">
        <v>0</v>
      </c>
      <c r="C6203" s="1" t="n">
        <v>0</v>
      </c>
      <c r="D6203" s="1" t="s">
        <v>7</v>
      </c>
      <c r="E6203" s="1" t="n">
        <v>6.90441665431717</v>
      </c>
      <c r="F6203" s="3" t="n">
        <f aca="false">IF(D6203="A",(E6203-mean_a)^2,0)</f>
        <v>0.00494315001903159</v>
      </c>
      <c r="G6203" s="4" t="n">
        <f aca="false">IF(D6203="B",(E6203-mean_b)^2,0)</f>
        <v>0</v>
      </c>
    </row>
    <row r="6204" customFormat="false" ht="13.8" hidden="false" customHeight="false" outlineLevel="0" collapsed="false">
      <c r="A6204" s="1" t="s">
        <v>18</v>
      </c>
      <c r="B6204" s="1" t="n">
        <v>1</v>
      </c>
      <c r="C6204" s="1" t="n">
        <v>1</v>
      </c>
      <c r="D6204" s="1" t="s">
        <v>7</v>
      </c>
      <c r="E6204" s="1" t="n">
        <v>4.30677700426895</v>
      </c>
      <c r="F6204" s="3" t="n">
        <f aca="false">IF(D6204="A",(E6204-mean_a)^2,0)</f>
        <v>7.11794220274564</v>
      </c>
      <c r="G6204" s="4" t="n">
        <f aca="false">IF(D6204="B",(E6204-mean_b)^2,0)</f>
        <v>0</v>
      </c>
    </row>
    <row r="6205" customFormat="false" ht="13.8" hidden="false" customHeight="false" outlineLevel="0" collapsed="false">
      <c r="A6205" s="1" t="n">
        <v>0</v>
      </c>
      <c r="B6205" s="1" t="n">
        <v>0</v>
      </c>
      <c r="C6205" s="1" t="n">
        <v>0</v>
      </c>
      <c r="D6205" s="1" t="s">
        <v>7</v>
      </c>
      <c r="E6205" s="1" t="n">
        <v>11.1610655898693</v>
      </c>
      <c r="F6205" s="3" t="n">
        <f aca="false">IF(D6205="A",(E6205-mean_a)^2,0)</f>
        <v>17.5254542897487</v>
      </c>
      <c r="G6205" s="4" t="n">
        <f aca="false">IF(D6205="B",(E6205-mean_b)^2,0)</f>
        <v>0</v>
      </c>
    </row>
    <row r="6206" customFormat="false" ht="13.8" hidden="false" customHeight="false" outlineLevel="0" collapsed="false">
      <c r="A6206" s="1" t="n">
        <v>0</v>
      </c>
      <c r="B6206" s="1" t="n">
        <v>0</v>
      </c>
      <c r="C6206" s="1" t="n">
        <v>0</v>
      </c>
      <c r="D6206" s="1" t="s">
        <v>7</v>
      </c>
      <c r="E6206" s="1" t="n">
        <v>7.39584847399964</v>
      </c>
      <c r="F6206" s="3" t="n">
        <f aca="false">IF(D6206="A",(E6206-mean_a)^2,0)</f>
        <v>0.177345659907341</v>
      </c>
      <c r="G6206" s="4" t="n">
        <f aca="false">IF(D6206="B",(E6206-mean_b)^2,0)</f>
        <v>0</v>
      </c>
    </row>
    <row r="6207" customFormat="false" ht="13.8" hidden="false" customHeight="false" outlineLevel="0" collapsed="false">
      <c r="A6207" s="1" t="n">
        <v>0</v>
      </c>
      <c r="B6207" s="1" t="n">
        <v>0</v>
      </c>
      <c r="C6207" s="1" t="n">
        <v>0</v>
      </c>
      <c r="D6207" s="1" t="s">
        <v>7</v>
      </c>
      <c r="E6207" s="1" t="n">
        <v>5.2859480951447</v>
      </c>
      <c r="F6207" s="3" t="n">
        <f aca="false">IF(D6207="A",(E6207-mean_a)^2,0)</f>
        <v>2.85196470924929</v>
      </c>
      <c r="G6207" s="4" t="n">
        <f aca="false">IF(D6207="B",(E6207-mean_b)^2,0)</f>
        <v>0</v>
      </c>
    </row>
    <row r="6208" customFormat="false" ht="13.8" hidden="false" customHeight="false" outlineLevel="0" collapsed="false">
      <c r="A6208" s="1" t="n">
        <v>0</v>
      </c>
      <c r="B6208" s="1" t="n">
        <v>0</v>
      </c>
      <c r="C6208" s="1" t="n">
        <v>0</v>
      </c>
      <c r="D6208" s="1" t="s">
        <v>7</v>
      </c>
      <c r="E6208" s="1" t="n">
        <v>9.91157448373269</v>
      </c>
      <c r="F6208" s="3" t="n">
        <f aca="false">IF(D6208="A",(E6208-mean_a)^2,0)</f>
        <v>8.62508962919949</v>
      </c>
      <c r="G6208" s="4" t="n">
        <f aca="false">IF(D6208="B",(E6208-mean_b)^2,0)</f>
        <v>0</v>
      </c>
    </row>
    <row r="6209" customFormat="false" ht="13.8" hidden="false" customHeight="false" outlineLevel="0" collapsed="false">
      <c r="A6209" s="1" t="n">
        <v>0</v>
      </c>
      <c r="B6209" s="1" t="n">
        <v>0</v>
      </c>
      <c r="C6209" s="1" t="n">
        <v>0</v>
      </c>
      <c r="D6209" s="1" t="s">
        <v>7</v>
      </c>
      <c r="E6209" s="1" t="n">
        <v>3.75254912290256</v>
      </c>
      <c r="F6209" s="3" t="n">
        <f aca="false">IF(D6209="A",(E6209-mean_a)^2,0)</f>
        <v>10.3824121834296</v>
      </c>
      <c r="G6209" s="4" t="n">
        <f aca="false">IF(D6209="B",(E6209-mean_b)^2,0)</f>
        <v>0</v>
      </c>
    </row>
    <row r="6210" customFormat="false" ht="13.8" hidden="false" customHeight="false" outlineLevel="0" collapsed="false">
      <c r="A6210" s="1" t="n">
        <v>0</v>
      </c>
      <c r="B6210" s="1" t="n">
        <v>0</v>
      </c>
      <c r="C6210" s="1" t="n">
        <v>0</v>
      </c>
      <c r="D6210" s="1" t="s">
        <v>7</v>
      </c>
      <c r="E6210" s="1" t="n">
        <v>2.28394255321472</v>
      </c>
      <c r="F6210" s="3" t="n">
        <f aca="false">IF(D6210="A",(E6210-mean_a)^2,0)</f>
        <v>22.0034323937075</v>
      </c>
      <c r="G6210" s="4" t="n">
        <f aca="false">IF(D6210="B",(E6210-mean_b)^2,0)</f>
        <v>0</v>
      </c>
    </row>
    <row r="6211" customFormat="false" ht="13.8" hidden="false" customHeight="false" outlineLevel="0" collapsed="false">
      <c r="A6211" s="1" t="n">
        <v>0</v>
      </c>
      <c r="B6211" s="1" t="n">
        <v>0</v>
      </c>
      <c r="C6211" s="1" t="n">
        <v>0</v>
      </c>
      <c r="D6211" s="1" t="s">
        <v>7</v>
      </c>
      <c r="E6211" s="1" t="n">
        <v>8.48542540046037</v>
      </c>
      <c r="F6211" s="3" t="n">
        <f aca="false">IF(D6211="A",(E6211-mean_a)^2,0)</f>
        <v>2.28221813771955</v>
      </c>
      <c r="G6211" s="4" t="n">
        <f aca="false">IF(D6211="B",(E6211-mean_b)^2,0)</f>
        <v>0</v>
      </c>
    </row>
    <row r="6212" customFormat="false" ht="13.8" hidden="false" customHeight="false" outlineLevel="0" collapsed="false">
      <c r="A6212" s="1" t="n">
        <v>0</v>
      </c>
      <c r="B6212" s="1" t="n">
        <v>0</v>
      </c>
      <c r="C6212" s="1" t="n">
        <v>0</v>
      </c>
      <c r="D6212" s="1" t="s">
        <v>7</v>
      </c>
      <c r="E6212" s="1" t="n">
        <v>5.32559296919499</v>
      </c>
      <c r="F6212" s="3" t="n">
        <f aca="false">IF(D6212="A",(E6212-mean_a)^2,0)</f>
        <v>2.71963379387734</v>
      </c>
      <c r="G6212" s="4" t="n">
        <f aca="false">IF(D6212="B",(E6212-mean_b)^2,0)</f>
        <v>0</v>
      </c>
    </row>
    <row r="6213" customFormat="false" ht="13.8" hidden="false" customHeight="false" outlineLevel="0" collapsed="false">
      <c r="A6213" s="1" t="n">
        <v>0</v>
      </c>
      <c r="B6213" s="1" t="n">
        <v>0</v>
      </c>
      <c r="C6213" s="1" t="n">
        <v>0</v>
      </c>
      <c r="D6213" s="1" t="s">
        <v>7</v>
      </c>
      <c r="E6213" s="1" t="n">
        <v>6.59056822262937</v>
      </c>
      <c r="F6213" s="3" t="n">
        <f aca="false">IF(D6213="A",(E6213-mean_a)^2,0)</f>
        <v>0.147575809699223</v>
      </c>
      <c r="G6213" s="4" t="n">
        <f aca="false">IF(D6213="B",(E6213-mean_b)^2,0)</f>
        <v>0</v>
      </c>
    </row>
    <row r="6214" customFormat="false" ht="13.8" hidden="false" customHeight="false" outlineLevel="0" collapsed="false">
      <c r="A6214" s="1" t="n">
        <v>0</v>
      </c>
      <c r="B6214" s="1" t="n">
        <v>0</v>
      </c>
      <c r="C6214" s="1" t="n">
        <v>0</v>
      </c>
      <c r="D6214" s="1" t="s">
        <v>7</v>
      </c>
      <c r="E6214" s="1" t="n">
        <v>8.51013409777079</v>
      </c>
      <c r="F6214" s="3" t="n">
        <f aca="false">IF(D6214="A",(E6214-mean_a)^2,0)</f>
        <v>2.35748357515736</v>
      </c>
      <c r="G6214" s="4" t="n">
        <f aca="false">IF(D6214="B",(E6214-mean_b)^2,0)</f>
        <v>0</v>
      </c>
    </row>
    <row r="6215" customFormat="false" ht="13.8" hidden="false" customHeight="false" outlineLevel="0" collapsed="false">
      <c r="A6215" s="1" t="n">
        <v>0</v>
      </c>
      <c r="B6215" s="1" t="n">
        <v>0</v>
      </c>
      <c r="C6215" s="1" t="n">
        <v>0</v>
      </c>
      <c r="D6215" s="1" t="s">
        <v>7</v>
      </c>
      <c r="E6215" s="1" t="n">
        <v>7.4134949449508</v>
      </c>
      <c r="F6215" s="3" t="n">
        <f aca="false">IF(D6215="A",(E6215-mean_a)^2,0)</f>
        <v>0.192519772621476</v>
      </c>
      <c r="G6215" s="4" t="n">
        <f aca="false">IF(D6215="B",(E6215-mean_b)^2,0)</f>
        <v>0</v>
      </c>
    </row>
    <row r="6216" customFormat="false" ht="13.8" hidden="false" customHeight="false" outlineLevel="0" collapsed="false">
      <c r="A6216" s="1" t="n">
        <v>0</v>
      </c>
      <c r="B6216" s="1" t="n">
        <v>0</v>
      </c>
      <c r="C6216" s="1" t="n">
        <v>0</v>
      </c>
      <c r="D6216" s="1" t="s">
        <v>7</v>
      </c>
      <c r="E6216" s="1" t="n">
        <v>6.12318799033528</v>
      </c>
      <c r="F6216" s="3" t="n">
        <f aca="false">IF(D6216="A",(E6216-mean_a)^2,0)</f>
        <v>0.725113904731988</v>
      </c>
      <c r="G6216" s="4" t="n">
        <f aca="false">IF(D6216="B",(E6216-mean_b)^2,0)</f>
        <v>0</v>
      </c>
    </row>
    <row r="6217" customFormat="false" ht="13.8" hidden="false" customHeight="false" outlineLevel="0" collapsed="false">
      <c r="A6217" s="1" t="n">
        <v>0</v>
      </c>
      <c r="B6217" s="1" t="n">
        <v>0</v>
      </c>
      <c r="C6217" s="1" t="n">
        <v>0</v>
      </c>
      <c r="D6217" s="1" t="s">
        <v>7</v>
      </c>
      <c r="E6217" s="1" t="n">
        <v>8.00500528787961</v>
      </c>
      <c r="F6217" s="3" t="n">
        <f aca="false">IF(D6217="A",(E6217-mean_a)^2,0)</f>
        <v>1.06147913412352</v>
      </c>
      <c r="G6217" s="4" t="n">
        <f aca="false">IF(D6217="B",(E6217-mean_b)^2,0)</f>
        <v>0</v>
      </c>
    </row>
    <row r="6218" customFormat="false" ht="13.8" hidden="false" customHeight="false" outlineLevel="0" collapsed="false">
      <c r="A6218" s="1" t="n">
        <v>0</v>
      </c>
      <c r="B6218" s="1" t="n">
        <v>0</v>
      </c>
      <c r="C6218" s="1" t="n">
        <v>0</v>
      </c>
      <c r="D6218" s="1" t="s">
        <v>7</v>
      </c>
      <c r="E6218" s="1" t="n">
        <v>10.006643964909</v>
      </c>
      <c r="F6218" s="3" t="n">
        <f aca="false">IF(D6218="A",(E6218-mean_a)^2,0)</f>
        <v>9.19253750228389</v>
      </c>
      <c r="G6218" s="4" t="n">
        <f aca="false">IF(D6218="B",(E6218-mean_b)^2,0)</f>
        <v>0</v>
      </c>
    </row>
    <row r="6219" customFormat="false" ht="13.8" hidden="false" customHeight="false" outlineLevel="0" collapsed="false">
      <c r="A6219" s="1" t="n">
        <v>0</v>
      </c>
      <c r="B6219" s="1" t="n">
        <v>0</v>
      </c>
      <c r="C6219" s="1" t="n">
        <v>0</v>
      </c>
      <c r="D6219" s="1" t="s">
        <v>7</v>
      </c>
      <c r="E6219" s="1" t="n">
        <v>5.83562850300222</v>
      </c>
      <c r="F6219" s="3" t="n">
        <f aca="false">IF(D6219="A",(E6219-mean_a)^2,0)</f>
        <v>1.29753899135054</v>
      </c>
      <c r="G6219" s="4" t="n">
        <f aca="false">IF(D6219="B",(E6219-mean_b)^2,0)</f>
        <v>0</v>
      </c>
    </row>
    <row r="6220" customFormat="false" ht="13.8" hidden="false" customHeight="false" outlineLevel="0" collapsed="false">
      <c r="A6220" s="1" t="n">
        <v>0</v>
      </c>
      <c r="B6220" s="1" t="n">
        <v>0</v>
      </c>
      <c r="C6220" s="1" t="n">
        <v>0</v>
      </c>
      <c r="D6220" s="1" t="s">
        <v>7</v>
      </c>
      <c r="E6220" s="1" t="n">
        <v>6.37966094876174</v>
      </c>
      <c r="F6220" s="3" t="n">
        <f aca="false">IF(D6220="A",(E6220-mean_a)^2,0)</f>
        <v>0.354100264841363</v>
      </c>
      <c r="G6220" s="4" t="n">
        <f aca="false">IF(D6220="B",(E6220-mean_b)^2,0)</f>
        <v>0</v>
      </c>
    </row>
    <row r="6221" customFormat="false" ht="13.8" hidden="false" customHeight="false" outlineLevel="0" collapsed="false">
      <c r="A6221" s="1" t="n">
        <v>0</v>
      </c>
      <c r="B6221" s="1" t="n">
        <v>0</v>
      </c>
      <c r="C6221" s="1" t="n">
        <v>0</v>
      </c>
      <c r="D6221" s="1" t="s">
        <v>7</v>
      </c>
      <c r="E6221" s="1" t="n">
        <v>4.68235284136608</v>
      </c>
      <c r="F6221" s="3" t="n">
        <f aca="false">IF(D6221="A",(E6221-mean_a)^2,0)</f>
        <v>5.25496641455468</v>
      </c>
      <c r="G6221" s="4" t="n">
        <f aca="false">IF(D6221="B",(E6221-mean_b)^2,0)</f>
        <v>0</v>
      </c>
    </row>
    <row r="6222" customFormat="false" ht="13.8" hidden="false" customHeight="false" outlineLevel="0" collapsed="false">
      <c r="A6222" s="1" t="n">
        <v>0</v>
      </c>
      <c r="B6222" s="1" t="n">
        <v>0</v>
      </c>
      <c r="C6222" s="1" t="n">
        <v>0</v>
      </c>
      <c r="D6222" s="1" t="s">
        <v>7</v>
      </c>
      <c r="E6222" s="1" t="n">
        <v>9.71998032985721</v>
      </c>
      <c r="F6222" s="3" t="n">
        <f aca="false">IF(D6222="A",(E6222-mean_a)^2,0)</f>
        <v>7.53643125603872</v>
      </c>
      <c r="G6222" s="4" t="n">
        <f aca="false">IF(D6222="B",(E6222-mean_b)^2,0)</f>
        <v>0</v>
      </c>
    </row>
    <row r="6223" customFormat="false" ht="13.8" hidden="false" customHeight="false" outlineLevel="0" collapsed="false">
      <c r="A6223" s="1" t="n">
        <v>0</v>
      </c>
      <c r="B6223" s="1" t="n">
        <v>0</v>
      </c>
      <c r="C6223" s="1" t="n">
        <v>0</v>
      </c>
      <c r="D6223" s="1" t="s">
        <v>7</v>
      </c>
      <c r="E6223" s="1" t="n">
        <v>7.21299001673469</v>
      </c>
      <c r="F6223" s="3" t="n">
        <f aca="false">IF(D6223="A",(E6223-mean_a)^2,0)</f>
        <v>0.0567706026806904</v>
      </c>
      <c r="G6223" s="4" t="n">
        <f aca="false">IF(D6223="B",(E6223-mean_b)^2,0)</f>
        <v>0</v>
      </c>
    </row>
    <row r="6224" customFormat="false" ht="13.8" hidden="false" customHeight="false" outlineLevel="0" collapsed="false">
      <c r="A6224" s="1" t="n">
        <v>0</v>
      </c>
      <c r="B6224" s="1" t="n">
        <v>0</v>
      </c>
      <c r="C6224" s="1" t="n">
        <v>0</v>
      </c>
      <c r="D6224" s="1" t="s">
        <v>7</v>
      </c>
      <c r="E6224" s="1" t="n">
        <v>10.0622686608694</v>
      </c>
      <c r="F6224" s="3" t="n">
        <f aca="false">IF(D6224="A",(E6224-mean_a)^2,0)</f>
        <v>9.53293084004359</v>
      </c>
      <c r="G6224" s="4" t="n">
        <f aca="false">IF(D6224="B",(E6224-mean_b)^2,0)</f>
        <v>0</v>
      </c>
    </row>
    <row r="6225" customFormat="false" ht="13.8" hidden="false" customHeight="false" outlineLevel="0" collapsed="false">
      <c r="A6225" s="1" t="n">
        <v>0</v>
      </c>
      <c r="B6225" s="1" t="n">
        <v>0</v>
      </c>
      <c r="C6225" s="1" t="n">
        <v>0</v>
      </c>
      <c r="D6225" s="1" t="s">
        <v>7</v>
      </c>
      <c r="E6225" s="1" t="n">
        <v>7.34417553251842</v>
      </c>
      <c r="F6225" s="3" t="n">
        <f aca="false">IF(D6225="A",(E6225-mean_a)^2,0)</f>
        <v>0.136494292149025</v>
      </c>
      <c r="G6225" s="4" t="n">
        <f aca="false">IF(D6225="B",(E6225-mean_b)^2,0)</f>
        <v>0</v>
      </c>
    </row>
    <row r="6226" customFormat="false" ht="13.8" hidden="false" customHeight="false" outlineLevel="0" collapsed="false">
      <c r="A6226" s="1" t="n">
        <v>0</v>
      </c>
      <c r="B6226" s="1" t="n">
        <v>0</v>
      </c>
      <c r="C6226" s="1" t="n">
        <v>0</v>
      </c>
      <c r="D6226" s="1" t="s">
        <v>7</v>
      </c>
      <c r="E6226" s="1" t="n">
        <v>8.27362454804825</v>
      </c>
      <c r="F6226" s="3" t="n">
        <f aca="false">IF(D6226="A",(E6226-mean_a)^2,0)</f>
        <v>1.68714213191228</v>
      </c>
      <c r="G6226" s="4" t="n">
        <f aca="false">IF(D6226="B",(E6226-mean_b)^2,0)</f>
        <v>0</v>
      </c>
    </row>
    <row r="6227" customFormat="false" ht="13.8" hidden="false" customHeight="false" outlineLevel="0" collapsed="false">
      <c r="A6227" s="1" t="n">
        <v>0</v>
      </c>
      <c r="B6227" s="1" t="n">
        <v>0</v>
      </c>
      <c r="C6227" s="1" t="n">
        <v>0</v>
      </c>
      <c r="D6227" s="1" t="s">
        <v>7</v>
      </c>
      <c r="E6227" s="1" t="n">
        <v>2.48730556853115</v>
      </c>
      <c r="F6227" s="3" t="n">
        <f aca="false">IF(D6227="A",(E6227-mean_a)^2,0)</f>
        <v>20.136925912723</v>
      </c>
      <c r="G6227" s="4" t="n">
        <f aca="false">IF(D6227="B",(E6227-mean_b)^2,0)</f>
        <v>0</v>
      </c>
    </row>
    <row r="6228" customFormat="false" ht="13.8" hidden="false" customHeight="false" outlineLevel="0" collapsed="false">
      <c r="A6228" s="1" t="n">
        <v>0</v>
      </c>
      <c r="B6228" s="1" t="n">
        <v>0</v>
      </c>
      <c r="C6228" s="1" t="n">
        <v>0</v>
      </c>
      <c r="D6228" s="1" t="s">
        <v>7</v>
      </c>
      <c r="E6228" s="1" t="n">
        <v>6.61989715302479</v>
      </c>
      <c r="F6228" s="3" t="n">
        <f aca="false">IF(D6228="A",(E6228-mean_a)^2,0)</f>
        <v>0.125902228415633</v>
      </c>
      <c r="G6228" s="4" t="n">
        <f aca="false">IF(D6228="B",(E6228-mean_b)^2,0)</f>
        <v>0</v>
      </c>
    </row>
    <row r="6229" customFormat="false" ht="13.8" hidden="false" customHeight="false" outlineLevel="0" collapsed="false">
      <c r="A6229" s="1" t="n">
        <v>0</v>
      </c>
      <c r="B6229" s="1" t="n">
        <v>0</v>
      </c>
      <c r="C6229" s="1" t="n">
        <v>0</v>
      </c>
      <c r="D6229" s="1" t="s">
        <v>7</v>
      </c>
      <c r="E6229" s="1" t="n">
        <v>5.52945165912388</v>
      </c>
      <c r="F6229" s="3" t="n">
        <f aca="false">IF(D6229="A",(E6229-mean_a)^2,0)</f>
        <v>2.0888126976576</v>
      </c>
      <c r="G6229" s="4" t="n">
        <f aca="false">IF(D6229="B",(E6229-mean_b)^2,0)</f>
        <v>0</v>
      </c>
    </row>
    <row r="6230" customFormat="false" ht="13.8" hidden="false" customHeight="false" outlineLevel="0" collapsed="false">
      <c r="A6230" s="1" t="n">
        <v>0</v>
      </c>
      <c r="B6230" s="1" t="n">
        <v>0</v>
      </c>
      <c r="C6230" s="1" t="n">
        <v>0</v>
      </c>
      <c r="D6230" s="1" t="s">
        <v>7</v>
      </c>
      <c r="E6230" s="1" t="n">
        <v>9.95736754196695</v>
      </c>
      <c r="F6230" s="3" t="n">
        <f aca="false">IF(D6230="A",(E6230-mean_a)^2,0)</f>
        <v>8.89616134614434</v>
      </c>
      <c r="G6230" s="4" t="n">
        <f aca="false">IF(D6230="B",(E6230-mean_b)^2,0)</f>
        <v>0</v>
      </c>
    </row>
    <row r="6231" customFormat="false" ht="13.8" hidden="false" customHeight="false" outlineLevel="0" collapsed="false">
      <c r="A6231" s="1" t="n">
        <v>0</v>
      </c>
      <c r="B6231" s="1" t="n">
        <v>0</v>
      </c>
      <c r="C6231" s="1" t="n">
        <v>0</v>
      </c>
      <c r="D6231" s="1" t="s">
        <v>7</v>
      </c>
      <c r="E6231" s="1" t="n">
        <v>5.4698524713167</v>
      </c>
      <c r="F6231" s="3" t="n">
        <f aca="false">IF(D6231="A",(E6231-mean_a)^2,0)</f>
        <v>2.26463889922279</v>
      </c>
      <c r="G6231" s="4" t="n">
        <f aca="false">IF(D6231="B",(E6231-mean_b)^2,0)</f>
        <v>0</v>
      </c>
    </row>
    <row r="6232" customFormat="false" ht="13.8" hidden="false" customHeight="false" outlineLevel="0" collapsed="false">
      <c r="A6232" s="1" t="n">
        <v>0</v>
      </c>
      <c r="B6232" s="1" t="n">
        <v>0</v>
      </c>
      <c r="C6232" s="1" t="n">
        <v>0</v>
      </c>
      <c r="D6232" s="1" t="s">
        <v>7</v>
      </c>
      <c r="E6232" s="1" t="n">
        <v>6.70526005199645</v>
      </c>
      <c r="F6232" s="3" t="n">
        <f aca="false">IF(D6232="A",(E6232-mean_a)^2,0)</f>
        <v>0.0726109233764418</v>
      </c>
      <c r="G6232" s="4" t="n">
        <f aca="false">IF(D6232="B",(E6232-mean_b)^2,0)</f>
        <v>0</v>
      </c>
    </row>
    <row r="6233" customFormat="false" ht="13.8" hidden="false" customHeight="false" outlineLevel="0" collapsed="false">
      <c r="A6233" s="1" t="n">
        <v>0</v>
      </c>
      <c r="B6233" s="1" t="n">
        <v>0</v>
      </c>
      <c r="C6233" s="1" t="n">
        <v>0</v>
      </c>
      <c r="D6233" s="1" t="s">
        <v>7</v>
      </c>
      <c r="E6233" s="1" t="n">
        <v>5.3892621457926</v>
      </c>
      <c r="F6233" s="3" t="n">
        <f aca="false">IF(D6233="A",(E6233-mean_a)^2,0)</f>
        <v>2.51368990366262</v>
      </c>
      <c r="G6233" s="4" t="n">
        <f aca="false">IF(D6233="B",(E6233-mean_b)^2,0)</f>
        <v>0</v>
      </c>
    </row>
    <row r="6234" customFormat="false" ht="13.8" hidden="false" customHeight="false" outlineLevel="0" collapsed="false">
      <c r="A6234" s="1" t="n">
        <v>0</v>
      </c>
      <c r="B6234" s="1" t="n">
        <v>0</v>
      </c>
      <c r="C6234" s="1" t="n">
        <v>0</v>
      </c>
      <c r="D6234" s="1" t="s">
        <v>7</v>
      </c>
      <c r="E6234" s="1" t="n">
        <v>11.8043875722214</v>
      </c>
      <c r="F6234" s="3" t="n">
        <f aca="false">IF(D6234="A",(E6234-mean_a)^2,0)</f>
        <v>23.3256483549853</v>
      </c>
      <c r="G6234" s="4" t="n">
        <f aca="false">IF(D6234="B",(E6234-mean_b)^2,0)</f>
        <v>0</v>
      </c>
    </row>
    <row r="6235" customFormat="false" ht="13.8" hidden="false" customHeight="false" outlineLevel="0" collapsed="false">
      <c r="A6235" s="1" t="n">
        <v>0</v>
      </c>
      <c r="B6235" s="1" t="n">
        <v>0</v>
      </c>
      <c r="C6235" s="1" t="n">
        <v>0</v>
      </c>
      <c r="D6235" s="1" t="s">
        <v>7</v>
      </c>
      <c r="E6235" s="1" t="n">
        <v>8.52277607412543</v>
      </c>
      <c r="F6235" s="3" t="n">
        <f aca="false">IF(D6235="A",(E6235-mean_a)^2,0)</f>
        <v>2.39646462614089</v>
      </c>
      <c r="G6235" s="4" t="n">
        <f aca="false">IF(D6235="B",(E6235-mean_b)^2,0)</f>
        <v>0</v>
      </c>
    </row>
    <row r="6236" customFormat="false" ht="13.8" hidden="false" customHeight="false" outlineLevel="0" collapsed="false">
      <c r="A6236" s="1" t="n">
        <v>0</v>
      </c>
      <c r="B6236" s="1" t="n">
        <v>0</v>
      </c>
      <c r="C6236" s="1" t="n">
        <v>0</v>
      </c>
      <c r="D6236" s="1" t="s">
        <v>7</v>
      </c>
      <c r="E6236" s="1" t="n">
        <v>6.2366952028533</v>
      </c>
      <c r="F6236" s="3" t="n">
        <f aca="false">IF(D6236="A",(E6236-mean_a)^2,0)</f>
        <v>0.544686790542528</v>
      </c>
      <c r="G6236" s="4" t="n">
        <f aca="false">IF(D6236="B",(E6236-mean_b)^2,0)</f>
        <v>0</v>
      </c>
    </row>
    <row r="6237" customFormat="false" ht="13.8" hidden="false" customHeight="false" outlineLevel="0" collapsed="false">
      <c r="A6237" s="1" t="n">
        <v>0</v>
      </c>
      <c r="B6237" s="1" t="n">
        <v>0</v>
      </c>
      <c r="C6237" s="1" t="n">
        <v>0</v>
      </c>
      <c r="D6237" s="1" t="s">
        <v>7</v>
      </c>
      <c r="E6237" s="1" t="n">
        <v>6.41839632811024</v>
      </c>
      <c r="F6237" s="3" t="n">
        <f aca="false">IF(D6237="A",(E6237-mean_a)^2,0)</f>
        <v>0.30950069343791</v>
      </c>
      <c r="G6237" s="4" t="n">
        <f aca="false">IF(D6237="B",(E6237-mean_b)^2,0)</f>
        <v>0</v>
      </c>
    </row>
    <row r="6238" customFormat="false" ht="13.8" hidden="false" customHeight="false" outlineLevel="0" collapsed="false">
      <c r="A6238" s="1" t="n">
        <v>0</v>
      </c>
      <c r="B6238" s="1" t="n">
        <v>0</v>
      </c>
      <c r="C6238" s="1" t="n">
        <v>0</v>
      </c>
      <c r="D6238" s="1" t="s">
        <v>7</v>
      </c>
      <c r="E6238" s="1" t="n">
        <v>9.25096755457344</v>
      </c>
      <c r="F6238" s="3" t="n">
        <f aca="false">IF(D6238="A",(E6238-mean_a)^2,0)</f>
        <v>5.18128384034977</v>
      </c>
      <c r="G6238" s="4" t="n">
        <f aca="false">IF(D6238="B",(E6238-mean_b)^2,0)</f>
        <v>0</v>
      </c>
    </row>
    <row r="6239" customFormat="false" ht="13.8" hidden="false" customHeight="false" outlineLevel="0" collapsed="false">
      <c r="A6239" s="1" t="n">
        <v>0</v>
      </c>
      <c r="B6239" s="1" t="n">
        <v>0</v>
      </c>
      <c r="C6239" s="1" t="n">
        <v>0</v>
      </c>
      <c r="D6239" s="1" t="s">
        <v>7</v>
      </c>
      <c r="E6239" s="1" t="n">
        <v>7.3735613063327</v>
      </c>
      <c r="F6239" s="3" t="n">
        <f aca="false">IF(D6239="A",(E6239-mean_a)^2,0)</f>
        <v>0.159071042838853</v>
      </c>
      <c r="G6239" s="4" t="n">
        <f aca="false">IF(D6239="B",(E6239-mean_b)^2,0)</f>
        <v>0</v>
      </c>
    </row>
    <row r="6240" customFormat="false" ht="13.8" hidden="false" customHeight="false" outlineLevel="0" collapsed="false">
      <c r="A6240" s="1" t="n">
        <v>0</v>
      </c>
      <c r="B6240" s="1" t="n">
        <v>0</v>
      </c>
      <c r="C6240" s="1" t="n">
        <v>0</v>
      </c>
      <c r="D6240" s="1" t="s">
        <v>7</v>
      </c>
      <c r="E6240" s="1" t="n">
        <v>8.27512521430617</v>
      </c>
      <c r="F6240" s="3" t="n">
        <f aca="false">IF(D6240="A",(E6240-mean_a)^2,0)</f>
        <v>1.69104281578144</v>
      </c>
      <c r="G6240" s="4" t="n">
        <f aca="false">IF(D6240="B",(E6240-mean_b)^2,0)</f>
        <v>0</v>
      </c>
    </row>
    <row r="6241" customFormat="false" ht="13.8" hidden="false" customHeight="false" outlineLevel="0" collapsed="false">
      <c r="A6241" s="1" t="n">
        <v>0</v>
      </c>
      <c r="B6241" s="1" t="n">
        <v>0</v>
      </c>
      <c r="C6241" s="1" t="n">
        <v>0</v>
      </c>
      <c r="D6241" s="1" t="s">
        <v>7</v>
      </c>
      <c r="E6241" s="1" t="n">
        <v>7.89368768385611</v>
      </c>
      <c r="F6241" s="3" t="n">
        <f aca="false">IF(D6241="A",(E6241-mean_a)^2,0)</f>
        <v>0.844493897220675</v>
      </c>
      <c r="G6241" s="4" t="n">
        <f aca="false">IF(D6241="B",(E6241-mean_b)^2,0)</f>
        <v>0</v>
      </c>
    </row>
    <row r="6242" customFormat="false" ht="13.8" hidden="false" customHeight="false" outlineLevel="0" collapsed="false">
      <c r="A6242" s="1" t="n">
        <v>0</v>
      </c>
      <c r="B6242" s="1" t="n">
        <v>0</v>
      </c>
      <c r="C6242" s="1" t="n">
        <v>0</v>
      </c>
      <c r="D6242" s="1" t="s">
        <v>7</v>
      </c>
      <c r="E6242" s="1" t="n">
        <v>6.05393224253203</v>
      </c>
      <c r="F6242" s="3" t="n">
        <f aca="false">IF(D6242="A",(E6242-mean_a)^2,0)</f>
        <v>0.847857816352991</v>
      </c>
      <c r="G6242" s="4" t="n">
        <f aca="false">IF(D6242="B",(E6242-mean_b)^2,0)</f>
        <v>0</v>
      </c>
    </row>
    <row r="6243" customFormat="false" ht="13.8" hidden="false" customHeight="false" outlineLevel="0" collapsed="false">
      <c r="A6243" s="1" t="n">
        <v>0</v>
      </c>
      <c r="B6243" s="1" t="n">
        <v>0</v>
      </c>
      <c r="C6243" s="1" t="n">
        <v>0</v>
      </c>
      <c r="D6243" s="1" t="s">
        <v>7</v>
      </c>
      <c r="E6243" s="1" t="n">
        <v>6.23521500022616</v>
      </c>
      <c r="F6243" s="3" t="n">
        <f aca="false">IF(D6243="A",(E6243-mean_a)^2,0)</f>
        <v>0.546873846443079</v>
      </c>
      <c r="G6243" s="4" t="n">
        <f aca="false">IF(D6243="B",(E6243-mean_b)^2,0)</f>
        <v>0</v>
      </c>
    </row>
    <row r="6244" customFormat="false" ht="13.8" hidden="false" customHeight="false" outlineLevel="0" collapsed="false">
      <c r="A6244" s="1" t="n">
        <v>0</v>
      </c>
      <c r="B6244" s="1" t="n">
        <v>0</v>
      </c>
      <c r="C6244" s="1" t="n">
        <v>0</v>
      </c>
      <c r="D6244" s="1" t="s">
        <v>7</v>
      </c>
      <c r="E6244" s="1" t="n">
        <v>9.50697667070199</v>
      </c>
      <c r="F6244" s="3" t="n">
        <f aca="false">IF(D6244="A",(E6244-mean_a)^2,0)</f>
        <v>6.41230260998529</v>
      </c>
      <c r="G6244" s="4" t="n">
        <f aca="false">IF(D6244="B",(E6244-mean_b)^2,0)</f>
        <v>0</v>
      </c>
    </row>
    <row r="6245" customFormat="false" ht="13.8" hidden="false" customHeight="false" outlineLevel="0" collapsed="false">
      <c r="A6245" s="1" t="n">
        <v>0</v>
      </c>
      <c r="B6245" s="1" t="n">
        <v>0</v>
      </c>
      <c r="C6245" s="1" t="n">
        <v>0</v>
      </c>
      <c r="D6245" s="1" t="s">
        <v>7</v>
      </c>
      <c r="E6245" s="1" t="n">
        <v>5.15291175764287</v>
      </c>
      <c r="F6245" s="3" t="n">
        <f aca="false">IF(D6245="A",(E6245-mean_a)^2,0)</f>
        <v>3.31900055022806</v>
      </c>
      <c r="G6245" s="4" t="n">
        <f aca="false">IF(D6245="B",(E6245-mean_b)^2,0)</f>
        <v>0</v>
      </c>
    </row>
    <row r="6246" customFormat="false" ht="13.8" hidden="false" customHeight="false" outlineLevel="0" collapsed="false">
      <c r="A6246" s="1" t="n">
        <v>0</v>
      </c>
      <c r="B6246" s="1" t="n">
        <v>0</v>
      </c>
      <c r="C6246" s="1" t="n">
        <v>0</v>
      </c>
      <c r="D6246" s="1" t="s">
        <v>7</v>
      </c>
      <c r="E6246" s="1" t="n">
        <v>7.27990154194413</v>
      </c>
      <c r="F6246" s="3" t="n">
        <f aca="false">IF(D6246="A",(E6246-mean_a)^2,0)</f>
        <v>0.0931332142070237</v>
      </c>
      <c r="G6246" s="4" t="n">
        <f aca="false">IF(D6246="B",(E6246-mean_b)^2,0)</f>
        <v>0</v>
      </c>
    </row>
    <row r="6247" customFormat="false" ht="13.8" hidden="false" customHeight="false" outlineLevel="0" collapsed="false">
      <c r="A6247" s="1" t="n">
        <v>0</v>
      </c>
      <c r="B6247" s="1" t="n">
        <v>0</v>
      </c>
      <c r="C6247" s="1" t="n">
        <v>0</v>
      </c>
      <c r="D6247" s="1" t="s">
        <v>7</v>
      </c>
      <c r="E6247" s="1" t="n">
        <v>6.13277861196547</v>
      </c>
      <c r="F6247" s="3" t="n">
        <f aca="false">IF(D6247="A",(E6247-mean_a)^2,0)</f>
        <v>0.708872361703718</v>
      </c>
      <c r="G6247" s="4" t="n">
        <f aca="false">IF(D6247="B",(E6247-mean_b)^2,0)</f>
        <v>0</v>
      </c>
    </row>
    <row r="6248" customFormat="false" ht="13.8" hidden="false" customHeight="false" outlineLevel="0" collapsed="false">
      <c r="A6248" s="1" t="n">
        <v>0</v>
      </c>
      <c r="B6248" s="1" t="n">
        <v>0</v>
      </c>
      <c r="C6248" s="1" t="n">
        <v>0</v>
      </c>
      <c r="D6248" s="1" t="s">
        <v>7</v>
      </c>
      <c r="E6248" s="1" t="n">
        <v>1.735699146986</v>
      </c>
      <c r="F6248" s="3" t="n">
        <f aca="false">IF(D6248="A",(E6248-mean_a)^2,0)</f>
        <v>27.4473834345052</v>
      </c>
      <c r="G6248" s="4" t="n">
        <f aca="false">IF(D6248="B",(E6248-mean_b)^2,0)</f>
        <v>0</v>
      </c>
    </row>
    <row r="6249" customFormat="false" ht="13.8" hidden="false" customHeight="false" outlineLevel="0" collapsed="false">
      <c r="A6249" s="1" t="n">
        <v>0</v>
      </c>
      <c r="B6249" s="1" t="n">
        <v>0</v>
      </c>
      <c r="C6249" s="1" t="n">
        <v>0</v>
      </c>
      <c r="D6249" s="1" t="s">
        <v>7</v>
      </c>
      <c r="E6249" s="1" t="n">
        <v>5.87545754972962</v>
      </c>
      <c r="F6249" s="3" t="n">
        <f aca="false">IF(D6249="A",(E6249-mean_a)^2,0)</f>
        <v>1.2083871533727</v>
      </c>
      <c r="G6249" s="4" t="n">
        <f aca="false">IF(D6249="B",(E6249-mean_b)^2,0)</f>
        <v>0</v>
      </c>
    </row>
    <row r="6250" customFormat="false" ht="13.8" hidden="false" customHeight="false" outlineLevel="0" collapsed="false">
      <c r="A6250" s="1" t="n">
        <v>0</v>
      </c>
      <c r="B6250" s="1" t="n">
        <v>0</v>
      </c>
      <c r="C6250" s="1" t="n">
        <v>0</v>
      </c>
      <c r="D6250" s="1" t="s">
        <v>7</v>
      </c>
      <c r="E6250" s="1" t="n">
        <v>4.75133801449556</v>
      </c>
      <c r="F6250" s="3" t="n">
        <f aca="false">IF(D6250="A",(E6250-mean_a)^2,0)</f>
        <v>4.94344609950438</v>
      </c>
      <c r="G6250" s="4" t="n">
        <f aca="false">IF(D6250="B",(E6250-mean_b)^2,0)</f>
        <v>0</v>
      </c>
    </row>
    <row r="6251" customFormat="false" ht="13.8" hidden="false" customHeight="false" outlineLevel="0" collapsed="false">
      <c r="A6251" s="1" t="n">
        <v>0</v>
      </c>
      <c r="B6251" s="1" t="n">
        <v>0</v>
      </c>
      <c r="C6251" s="1" t="n">
        <v>0</v>
      </c>
      <c r="D6251" s="1" t="s">
        <v>7</v>
      </c>
      <c r="E6251" s="1" t="n">
        <v>5.73255319471355</v>
      </c>
      <c r="F6251" s="3" t="n">
        <f aca="false">IF(D6251="A",(E6251-mean_a)^2,0)</f>
        <v>1.54298878939727</v>
      </c>
      <c r="G6251" s="4" t="n">
        <f aca="false">IF(D6251="B",(E6251-mean_b)^2,0)</f>
        <v>0</v>
      </c>
    </row>
    <row r="6252" customFormat="false" ht="13.8" hidden="false" customHeight="false" outlineLevel="0" collapsed="false">
      <c r="A6252" s="1" t="n">
        <v>0</v>
      </c>
      <c r="B6252" s="1" t="n">
        <v>0</v>
      </c>
      <c r="C6252" s="1" t="n">
        <v>0</v>
      </c>
      <c r="D6252" s="1" t="s">
        <v>7</v>
      </c>
      <c r="E6252" s="1" t="n">
        <v>5.02963429829105</v>
      </c>
      <c r="F6252" s="3" t="n">
        <f aca="false">IF(D6252="A",(E6252-mean_a)^2,0)</f>
        <v>3.78337469914608</v>
      </c>
      <c r="G6252" s="4" t="n">
        <f aca="false">IF(D6252="B",(E6252-mean_b)^2,0)</f>
        <v>0</v>
      </c>
    </row>
    <row r="6253" customFormat="false" ht="13.8" hidden="false" customHeight="false" outlineLevel="0" collapsed="false">
      <c r="A6253" s="1" t="n">
        <v>0</v>
      </c>
      <c r="B6253" s="1" t="n">
        <v>0</v>
      </c>
      <c r="C6253" s="1" t="n">
        <v>0</v>
      </c>
      <c r="D6253" s="1" t="s">
        <v>7</v>
      </c>
      <c r="E6253" s="1" t="n">
        <v>5.40991222299635</v>
      </c>
      <c r="F6253" s="3" t="n">
        <f aca="false">IF(D6253="A",(E6253-mean_a)^2,0)</f>
        <v>2.44863650198738</v>
      </c>
      <c r="G6253" s="4" t="n">
        <f aca="false">IF(D6253="B",(E6253-mean_b)^2,0)</f>
        <v>0</v>
      </c>
    </row>
    <row r="6254" customFormat="false" ht="13.8" hidden="false" customHeight="false" outlineLevel="0" collapsed="false">
      <c r="A6254" s="1" t="n">
        <v>0</v>
      </c>
      <c r="B6254" s="1" t="n">
        <v>0</v>
      </c>
      <c r="C6254" s="1" t="n">
        <v>0</v>
      </c>
      <c r="D6254" s="1" t="s">
        <v>7</v>
      </c>
      <c r="E6254" s="1" t="n">
        <v>6.4648487700033</v>
      </c>
      <c r="F6254" s="3" t="n">
        <f aca="false">IF(D6254="A",(E6254-mean_a)^2,0)</f>
        <v>0.259972947145718</v>
      </c>
      <c r="G6254" s="4" t="n">
        <f aca="false">IF(D6254="B",(E6254-mean_b)^2,0)</f>
        <v>0</v>
      </c>
    </row>
    <row r="6255" customFormat="false" ht="13.8" hidden="false" customHeight="false" outlineLevel="0" collapsed="false">
      <c r="A6255" s="1" t="n">
        <v>0</v>
      </c>
      <c r="B6255" s="1" t="n">
        <v>0</v>
      </c>
      <c r="C6255" s="1" t="n">
        <v>0</v>
      </c>
      <c r="D6255" s="1" t="s">
        <v>7</v>
      </c>
      <c r="E6255" s="1" t="n">
        <v>7.55452346714446</v>
      </c>
      <c r="F6255" s="3" t="n">
        <f aca="false">IF(D6255="A",(E6255-mean_a)^2,0)</f>
        <v>0.336167198105522</v>
      </c>
      <c r="G6255" s="4" t="n">
        <f aca="false">IF(D6255="B",(E6255-mean_b)^2,0)</f>
        <v>0</v>
      </c>
    </row>
    <row r="6256" customFormat="false" ht="13.8" hidden="false" customHeight="false" outlineLevel="0" collapsed="false">
      <c r="A6256" s="1" t="n">
        <v>0</v>
      </c>
      <c r="B6256" s="1" t="n">
        <v>0</v>
      </c>
      <c r="C6256" s="1" t="n">
        <v>0</v>
      </c>
      <c r="D6256" s="1" t="s">
        <v>7</v>
      </c>
      <c r="E6256" s="1" t="n">
        <v>9.63671608990989</v>
      </c>
      <c r="F6256" s="3" t="n">
        <f aca="false">IF(D6256="A",(E6256-mean_a)^2,0)</f>
        <v>7.08620085832817</v>
      </c>
      <c r="G6256" s="4" t="n">
        <f aca="false">IF(D6256="B",(E6256-mean_b)^2,0)</f>
        <v>0</v>
      </c>
    </row>
    <row r="6257" customFormat="false" ht="13.8" hidden="false" customHeight="false" outlineLevel="0" collapsed="false">
      <c r="A6257" s="1" t="n">
        <v>0</v>
      </c>
      <c r="B6257" s="1" t="n">
        <v>0</v>
      </c>
      <c r="C6257" s="1" t="n">
        <v>0</v>
      </c>
      <c r="D6257" s="1" t="s">
        <v>7</v>
      </c>
      <c r="E6257" s="1" t="n">
        <v>3.55954525223933</v>
      </c>
      <c r="F6257" s="3" t="n">
        <f aca="false">IF(D6257="A",(E6257-mean_a)^2,0)</f>
        <v>11.6634471985515</v>
      </c>
      <c r="G6257" s="4" t="n">
        <f aca="false">IF(D6257="B",(E6257-mean_b)^2,0)</f>
        <v>0</v>
      </c>
    </row>
    <row r="6258" customFormat="false" ht="13.8" hidden="false" customHeight="false" outlineLevel="0" collapsed="false">
      <c r="A6258" s="1" t="n">
        <v>0</v>
      </c>
      <c r="B6258" s="1" t="n">
        <v>0</v>
      </c>
      <c r="C6258" s="1" t="n">
        <v>0</v>
      </c>
      <c r="D6258" s="1" t="s">
        <v>7</v>
      </c>
      <c r="E6258" s="1" t="n">
        <v>6.98538896761602</v>
      </c>
      <c r="F6258" s="3" t="n">
        <f aca="false">IF(D6258="A",(E6258-mean_a)^2,0)</f>
        <v>0.000113737414061935</v>
      </c>
      <c r="G6258" s="4" t="n">
        <f aca="false">IF(D6258="B",(E6258-mean_b)^2,0)</f>
        <v>0</v>
      </c>
    </row>
    <row r="6259" customFormat="false" ht="13.8" hidden="false" customHeight="false" outlineLevel="0" collapsed="false">
      <c r="A6259" s="1" t="n">
        <v>0</v>
      </c>
      <c r="B6259" s="1" t="n">
        <v>0</v>
      </c>
      <c r="C6259" s="1" t="n">
        <v>0</v>
      </c>
      <c r="D6259" s="1" t="s">
        <v>7</v>
      </c>
      <c r="E6259" s="1" t="n">
        <v>5.33729361853329</v>
      </c>
      <c r="F6259" s="3" t="n">
        <f aca="false">IF(D6259="A",(E6259-mean_a)^2,0)</f>
        <v>2.68117888674321</v>
      </c>
      <c r="G6259" s="4" t="n">
        <f aca="false">IF(D6259="B",(E6259-mean_b)^2,0)</f>
        <v>0</v>
      </c>
    </row>
    <row r="6260" customFormat="false" ht="13.8" hidden="false" customHeight="false" outlineLevel="0" collapsed="false">
      <c r="A6260" s="1" t="n">
        <v>0</v>
      </c>
      <c r="B6260" s="1" t="n">
        <v>0</v>
      </c>
      <c r="C6260" s="1" t="n">
        <v>0</v>
      </c>
      <c r="D6260" s="1" t="s">
        <v>7</v>
      </c>
      <c r="E6260" s="1" t="n">
        <v>6.49238826957298</v>
      </c>
      <c r="F6260" s="3" t="n">
        <f aca="false">IF(D6260="A",(E6260-mean_a)^2,0)</f>
        <v>0.232647943188687</v>
      </c>
      <c r="G6260" s="4" t="n">
        <f aca="false">IF(D6260="B",(E6260-mean_b)^2,0)</f>
        <v>0</v>
      </c>
    </row>
    <row r="6261" customFormat="false" ht="13.8" hidden="false" customHeight="false" outlineLevel="0" collapsed="false">
      <c r="A6261" s="1" t="n">
        <v>0</v>
      </c>
      <c r="B6261" s="1" t="n">
        <v>0</v>
      </c>
      <c r="C6261" s="1" t="n">
        <v>0</v>
      </c>
      <c r="D6261" s="1" t="s">
        <v>7</v>
      </c>
      <c r="E6261" s="1" t="n">
        <v>8.70435214386089</v>
      </c>
      <c r="F6261" s="3" t="n">
        <f aca="false">IF(D6261="A",(E6261-mean_a)^2,0)</f>
        <v>2.99161284782373</v>
      </c>
      <c r="G6261" s="4" t="n">
        <f aca="false">IF(D6261="B",(E6261-mean_b)^2,0)</f>
        <v>0</v>
      </c>
    </row>
    <row r="6262" customFormat="false" ht="13.8" hidden="false" customHeight="false" outlineLevel="0" collapsed="false">
      <c r="A6262" s="1" t="n">
        <v>0</v>
      </c>
      <c r="B6262" s="1" t="n">
        <v>0</v>
      </c>
      <c r="C6262" s="1" t="n">
        <v>0</v>
      </c>
      <c r="D6262" s="1" t="s">
        <v>7</v>
      </c>
      <c r="E6262" s="1" t="n">
        <v>5.95591827225871</v>
      </c>
      <c r="F6262" s="3" t="n">
        <f aca="false">IF(D6262="A",(E6262-mean_a)^2,0)</f>
        <v>1.0379655044765</v>
      </c>
      <c r="G6262" s="4" t="n">
        <f aca="false">IF(D6262="B",(E6262-mean_b)^2,0)</f>
        <v>0</v>
      </c>
    </row>
    <row r="6263" customFormat="false" ht="13.8" hidden="false" customHeight="false" outlineLevel="0" collapsed="false">
      <c r="A6263" s="1" t="n">
        <v>0</v>
      </c>
      <c r="B6263" s="1" t="n">
        <v>0</v>
      </c>
      <c r="C6263" s="1" t="n">
        <v>0</v>
      </c>
      <c r="D6263" s="1" t="s">
        <v>7</v>
      </c>
      <c r="E6263" s="1" t="n">
        <v>4.63499545224477</v>
      </c>
      <c r="F6263" s="3" t="n">
        <f aca="false">IF(D6263="A",(E6263-mean_a)^2,0)</f>
        <v>5.47433058109457</v>
      </c>
      <c r="G6263" s="4" t="n">
        <f aca="false">IF(D6263="B",(E6263-mean_b)^2,0)</f>
        <v>0</v>
      </c>
    </row>
    <row r="6264" customFormat="false" ht="13.8" hidden="false" customHeight="false" outlineLevel="0" collapsed="false">
      <c r="A6264" s="1" t="n">
        <v>0</v>
      </c>
      <c r="B6264" s="1" t="n">
        <v>0</v>
      </c>
      <c r="C6264" s="1" t="n">
        <v>0</v>
      </c>
      <c r="D6264" s="1" t="s">
        <v>7</v>
      </c>
      <c r="E6264" s="1" t="n">
        <v>9.98317900160327</v>
      </c>
      <c r="F6264" s="3" t="n">
        <f aca="false">IF(D6264="A",(E6264-mean_a)^2,0)</f>
        <v>9.05080033440712</v>
      </c>
      <c r="G6264" s="4" t="n">
        <f aca="false">IF(D6264="B",(E6264-mean_b)^2,0)</f>
        <v>0</v>
      </c>
    </row>
    <row r="6265" customFormat="false" ht="13.8" hidden="false" customHeight="false" outlineLevel="0" collapsed="false">
      <c r="A6265" s="1" t="n">
        <v>0</v>
      </c>
      <c r="B6265" s="1" t="n">
        <v>0</v>
      </c>
      <c r="C6265" s="1" t="n">
        <v>0</v>
      </c>
      <c r="D6265" s="1" t="s">
        <v>7</v>
      </c>
      <c r="E6265" s="1" t="n">
        <v>7.45265096559888</v>
      </c>
      <c r="F6265" s="3" t="n">
        <f aca="false">IF(D6265="A",(E6265-mean_a)^2,0)</f>
        <v>0.228413999807758</v>
      </c>
      <c r="G6265" s="4" t="n">
        <f aca="false">IF(D6265="B",(E6265-mean_b)^2,0)</f>
        <v>0</v>
      </c>
    </row>
    <row r="6266" customFormat="false" ht="13.8" hidden="false" customHeight="false" outlineLevel="0" collapsed="false">
      <c r="A6266" s="1" t="n">
        <v>0</v>
      </c>
      <c r="B6266" s="1" t="n">
        <v>0</v>
      </c>
      <c r="C6266" s="1" t="n">
        <v>0</v>
      </c>
      <c r="D6266" s="1" t="s">
        <v>7</v>
      </c>
      <c r="E6266" s="1" t="n">
        <v>4.73659510537981</v>
      </c>
      <c r="F6266" s="3" t="n">
        <f aca="false">IF(D6266="A",(E6266-mean_a)^2,0)</f>
        <v>5.00922181359629</v>
      </c>
      <c r="G6266" s="4" t="n">
        <f aca="false">IF(D6266="B",(E6266-mean_b)^2,0)</f>
        <v>0</v>
      </c>
    </row>
    <row r="6267" customFormat="false" ht="13.8" hidden="false" customHeight="false" outlineLevel="0" collapsed="false">
      <c r="A6267" s="1" t="n">
        <v>0</v>
      </c>
      <c r="B6267" s="1" t="n">
        <v>0</v>
      </c>
      <c r="C6267" s="1" t="n">
        <v>0</v>
      </c>
      <c r="D6267" s="1" t="s">
        <v>7</v>
      </c>
      <c r="E6267" s="1" t="n">
        <v>3.8418796925107</v>
      </c>
      <c r="F6267" s="3" t="n">
        <f aca="false">IF(D6267="A",(E6267-mean_a)^2,0)</f>
        <v>9.81471466528847</v>
      </c>
      <c r="G6267" s="4" t="n">
        <f aca="false">IF(D6267="B",(E6267-mean_b)^2,0)</f>
        <v>0</v>
      </c>
    </row>
    <row r="6268" customFormat="false" ht="13.8" hidden="false" customHeight="false" outlineLevel="0" collapsed="false">
      <c r="A6268" s="1" t="n">
        <v>0</v>
      </c>
      <c r="B6268" s="1" t="n">
        <v>0</v>
      </c>
      <c r="C6268" s="1" t="n">
        <v>0</v>
      </c>
      <c r="D6268" s="1" t="s">
        <v>7</v>
      </c>
      <c r="E6268" s="1" t="n">
        <v>9.43702743318863</v>
      </c>
      <c r="F6268" s="3" t="n">
        <f aca="false">IF(D6268="A",(E6268-mean_a)^2,0)</f>
        <v>6.06293724582413</v>
      </c>
      <c r="G6268" s="4" t="n">
        <f aca="false">IF(D6268="B",(E6268-mean_b)^2,0)</f>
        <v>0</v>
      </c>
    </row>
    <row r="6269" customFormat="false" ht="13.8" hidden="false" customHeight="false" outlineLevel="0" collapsed="false">
      <c r="A6269" s="1" t="n">
        <v>0</v>
      </c>
      <c r="B6269" s="1" t="n">
        <v>0</v>
      </c>
      <c r="C6269" s="1" t="n">
        <v>0</v>
      </c>
      <c r="D6269" s="1" t="s">
        <v>7</v>
      </c>
      <c r="E6269" s="1" t="n">
        <v>5.8339982337493</v>
      </c>
      <c r="F6269" s="3" t="n">
        <f aca="false">IF(D6269="A",(E6269-mean_a)^2,0)</f>
        <v>1.30125571448799</v>
      </c>
      <c r="G6269" s="4" t="n">
        <f aca="false">IF(D6269="B",(E6269-mean_b)^2,0)</f>
        <v>0</v>
      </c>
    </row>
    <row r="6270" customFormat="false" ht="13.8" hidden="false" customHeight="false" outlineLevel="0" collapsed="false">
      <c r="A6270" s="1" t="n">
        <v>0</v>
      </c>
      <c r="B6270" s="1" t="n">
        <v>0</v>
      </c>
      <c r="C6270" s="1" t="n">
        <v>0</v>
      </c>
      <c r="D6270" s="1" t="s">
        <v>7</v>
      </c>
      <c r="E6270" s="1" t="n">
        <v>8.33475168695441</v>
      </c>
      <c r="F6270" s="3" t="n">
        <f aca="false">IF(D6270="A",(E6270-mean_a)^2,0)</f>
        <v>1.84967478385938</v>
      </c>
      <c r="G6270" s="4" t="n">
        <f aca="false">IF(D6270="B",(E6270-mean_b)^2,0)</f>
        <v>0</v>
      </c>
    </row>
    <row r="6271" customFormat="false" ht="13.8" hidden="false" customHeight="false" outlineLevel="0" collapsed="false">
      <c r="A6271" s="1" t="n">
        <v>0</v>
      </c>
      <c r="B6271" s="1" t="n">
        <v>0</v>
      </c>
      <c r="C6271" s="1" t="n">
        <v>0</v>
      </c>
      <c r="D6271" s="1" t="s">
        <v>7</v>
      </c>
      <c r="E6271" s="1" t="n">
        <v>2.99949660478159</v>
      </c>
      <c r="F6271" s="3" t="n">
        <f aca="false">IF(D6271="A",(E6271-mean_a)^2,0)</f>
        <v>15.8024343794555</v>
      </c>
      <c r="G6271" s="4" t="n">
        <f aca="false">IF(D6271="B",(E6271-mean_b)^2,0)</f>
        <v>0</v>
      </c>
    </row>
    <row r="6272" customFormat="false" ht="13.8" hidden="false" customHeight="false" outlineLevel="0" collapsed="false">
      <c r="A6272" s="1" t="n">
        <v>0</v>
      </c>
      <c r="B6272" s="1" t="n">
        <v>0</v>
      </c>
      <c r="C6272" s="1" t="n">
        <v>0</v>
      </c>
      <c r="D6272" s="1" t="s">
        <v>7</v>
      </c>
      <c r="E6272" s="1" t="n">
        <v>9.05463948077522</v>
      </c>
      <c r="F6272" s="3" t="n">
        <f aca="false">IF(D6272="A",(E6272-mean_a)^2,0)</f>
        <v>4.32604760362901</v>
      </c>
      <c r="G6272" s="4" t="n">
        <f aca="false">IF(D6272="B",(E6272-mean_b)^2,0)</f>
        <v>0</v>
      </c>
    </row>
    <row r="6273" customFormat="false" ht="13.8" hidden="false" customHeight="false" outlineLevel="0" collapsed="false">
      <c r="A6273" s="1" t="n">
        <v>0</v>
      </c>
      <c r="B6273" s="1" t="n">
        <v>0</v>
      </c>
      <c r="C6273" s="1" t="n">
        <v>0</v>
      </c>
      <c r="D6273" s="1" t="s">
        <v>7</v>
      </c>
      <c r="E6273" s="1" t="n">
        <v>9.22265953198075</v>
      </c>
      <c r="F6273" s="3" t="n">
        <f aca="false">IF(D6273="A",(E6273-mean_a)^2,0)</f>
        <v>5.05321328749053</v>
      </c>
      <c r="G6273" s="4" t="n">
        <f aca="false">IF(D6273="B",(E6273-mean_b)^2,0)</f>
        <v>0</v>
      </c>
    </row>
    <row r="6274" customFormat="false" ht="13.8" hidden="false" customHeight="false" outlineLevel="0" collapsed="false">
      <c r="A6274" s="1" t="n">
        <v>0</v>
      </c>
      <c r="B6274" s="1" t="n">
        <v>0</v>
      </c>
      <c r="C6274" s="1" t="n">
        <v>0</v>
      </c>
      <c r="D6274" s="1" t="s">
        <v>7</v>
      </c>
      <c r="E6274" s="1" t="n">
        <v>6.96366113919066</v>
      </c>
      <c r="F6274" s="3" t="n">
        <f aca="false">IF(D6274="A",(E6274-mean_a)^2,0)</f>
        <v>0.000122391163269437</v>
      </c>
      <c r="G6274" s="4" t="n">
        <f aca="false">IF(D6274="B",(E6274-mean_b)^2,0)</f>
        <v>0</v>
      </c>
    </row>
    <row r="6275" customFormat="false" ht="13.8" hidden="false" customHeight="false" outlineLevel="0" collapsed="false">
      <c r="A6275" s="1" t="n">
        <v>0</v>
      </c>
      <c r="B6275" s="1" t="n">
        <v>0</v>
      </c>
      <c r="C6275" s="1" t="n">
        <v>0</v>
      </c>
      <c r="D6275" s="1" t="s">
        <v>7</v>
      </c>
      <c r="E6275" s="1" t="n">
        <v>7.35240873330622</v>
      </c>
      <c r="F6275" s="3" t="n">
        <f aca="false">IF(D6275="A",(E6275-mean_a)^2,0)</f>
        <v>0.142645611860651</v>
      </c>
      <c r="G6275" s="4" t="n">
        <f aca="false">IF(D6275="B",(E6275-mean_b)^2,0)</f>
        <v>0</v>
      </c>
    </row>
    <row r="6276" customFormat="false" ht="13.8" hidden="false" customHeight="false" outlineLevel="0" collapsed="false">
      <c r="A6276" s="1" t="n">
        <v>0</v>
      </c>
      <c r="B6276" s="1" t="n">
        <v>0</v>
      </c>
      <c r="C6276" s="1" t="n">
        <v>0</v>
      </c>
      <c r="D6276" s="1" t="s">
        <v>7</v>
      </c>
      <c r="E6276" s="1" t="n">
        <v>10.5727498470805</v>
      </c>
      <c r="F6276" s="3" t="n">
        <f aca="false">IF(D6276="A",(E6276-mean_a)^2,0)</f>
        <v>12.9457886062242</v>
      </c>
      <c r="G6276" s="4" t="n">
        <f aca="false">IF(D6276="B",(E6276-mean_b)^2,0)</f>
        <v>0</v>
      </c>
    </row>
    <row r="6277" customFormat="false" ht="13.8" hidden="false" customHeight="false" outlineLevel="0" collapsed="false">
      <c r="A6277" s="1" t="n">
        <v>0</v>
      </c>
      <c r="B6277" s="1" t="n">
        <v>0</v>
      </c>
      <c r="C6277" s="1" t="n">
        <v>0</v>
      </c>
      <c r="D6277" s="1" t="s">
        <v>7</v>
      </c>
      <c r="E6277" s="1" t="n">
        <v>10.1276158551918</v>
      </c>
      <c r="F6277" s="3" t="n">
        <f aca="false">IF(D6277="A",(E6277-mean_a)^2,0)</f>
        <v>9.94072583246949</v>
      </c>
      <c r="G6277" s="4" t="n">
        <f aca="false">IF(D6277="B",(E6277-mean_b)^2,0)</f>
        <v>0</v>
      </c>
    </row>
    <row r="6278" customFormat="false" ht="13.8" hidden="false" customHeight="false" outlineLevel="0" collapsed="false">
      <c r="A6278" s="1" t="n">
        <v>0</v>
      </c>
      <c r="B6278" s="1" t="n">
        <v>0</v>
      </c>
      <c r="C6278" s="1" t="n">
        <v>0</v>
      </c>
      <c r="D6278" s="1" t="s">
        <v>7</v>
      </c>
      <c r="E6278" s="1" t="n">
        <v>10.1586569093633</v>
      </c>
      <c r="F6278" s="3" t="n">
        <f aca="false">IF(D6278="A",(E6278-mean_a)^2,0)</f>
        <v>10.1374275412692</v>
      </c>
      <c r="G6278" s="4" t="n">
        <f aca="false">IF(D6278="B",(E6278-mean_b)^2,0)</f>
        <v>0</v>
      </c>
    </row>
    <row r="6279" customFormat="false" ht="13.8" hidden="false" customHeight="false" outlineLevel="0" collapsed="false">
      <c r="A6279" s="1" t="n">
        <v>0</v>
      </c>
      <c r="B6279" s="1" t="n">
        <v>0</v>
      </c>
      <c r="C6279" s="1" t="n">
        <v>0</v>
      </c>
      <c r="D6279" s="1" t="s">
        <v>7</v>
      </c>
      <c r="E6279" s="1" t="n">
        <v>6.52424332150258</v>
      </c>
      <c r="F6279" s="3" t="n">
        <f aca="false">IF(D6279="A",(E6279-mean_a)^2,0)</f>
        <v>0.202933015734966</v>
      </c>
      <c r="G6279" s="4" t="n">
        <f aca="false">IF(D6279="B",(E6279-mean_b)^2,0)</f>
        <v>0</v>
      </c>
    </row>
    <row r="6280" customFormat="false" ht="13.8" hidden="false" customHeight="false" outlineLevel="0" collapsed="false">
      <c r="A6280" s="1" t="n">
        <v>0</v>
      </c>
      <c r="B6280" s="1" t="n">
        <v>0</v>
      </c>
      <c r="C6280" s="1" t="n">
        <v>0</v>
      </c>
      <c r="D6280" s="1" t="s">
        <v>7</v>
      </c>
      <c r="E6280" s="1" t="n">
        <v>5.83671534917085</v>
      </c>
      <c r="F6280" s="3" t="n">
        <f aca="false">IF(D6280="A",(E6280-mean_a)^2,0)</f>
        <v>1.29506412901202</v>
      </c>
      <c r="G6280" s="4" t="n">
        <f aca="false">IF(D6280="B",(E6280-mean_b)^2,0)</f>
        <v>0</v>
      </c>
    </row>
    <row r="6281" customFormat="false" ht="13.8" hidden="false" customHeight="false" outlineLevel="0" collapsed="false">
      <c r="A6281" s="1" t="n">
        <v>0</v>
      </c>
      <c r="B6281" s="1" t="n">
        <v>0</v>
      </c>
      <c r="C6281" s="1" t="n">
        <v>0</v>
      </c>
      <c r="D6281" s="1" t="s">
        <v>7</v>
      </c>
      <c r="E6281" s="1" t="n">
        <v>6.26983036857564</v>
      </c>
      <c r="F6281" s="3" t="n">
        <f aca="false">IF(D6281="A",(E6281-mean_a)^2,0)</f>
        <v>0.496875303946145</v>
      </c>
      <c r="G6281" s="4" t="n">
        <f aca="false">IF(D6281="B",(E6281-mean_b)^2,0)</f>
        <v>0</v>
      </c>
    </row>
    <row r="6282" customFormat="false" ht="13.8" hidden="false" customHeight="false" outlineLevel="0" collapsed="false">
      <c r="A6282" s="1" t="n">
        <v>0</v>
      </c>
      <c r="B6282" s="1" t="n">
        <v>0</v>
      </c>
      <c r="C6282" s="1" t="n">
        <v>0</v>
      </c>
      <c r="D6282" s="1" t="s">
        <v>7</v>
      </c>
      <c r="E6282" s="1" t="n">
        <v>3.70652869099285</v>
      </c>
      <c r="F6282" s="3" t="n">
        <f aca="false">IF(D6282="A",(E6282-mean_a)^2,0)</f>
        <v>10.6811018404272</v>
      </c>
      <c r="G6282" s="4" t="n">
        <f aca="false">IF(D6282="B",(E6282-mean_b)^2,0)</f>
        <v>0</v>
      </c>
    </row>
    <row r="6283" customFormat="false" ht="13.8" hidden="false" customHeight="false" outlineLevel="0" collapsed="false">
      <c r="A6283" s="1" t="n">
        <v>0</v>
      </c>
      <c r="B6283" s="1" t="n">
        <v>0</v>
      </c>
      <c r="C6283" s="1" t="n">
        <v>0</v>
      </c>
      <c r="D6283" s="1" t="s">
        <v>7</v>
      </c>
      <c r="E6283" s="1" t="n">
        <v>7.64897903939709</v>
      </c>
      <c r="F6283" s="3" t="n">
        <f aca="false">IF(D6283="A",(E6283-mean_a)^2,0)</f>
        <v>0.454619597665614</v>
      </c>
      <c r="G6283" s="4" t="n">
        <f aca="false">IF(D6283="B",(E6283-mean_b)^2,0)</f>
        <v>0</v>
      </c>
    </row>
    <row r="6284" customFormat="false" ht="13.8" hidden="false" customHeight="false" outlineLevel="0" collapsed="false">
      <c r="A6284" s="1" t="n">
        <v>0</v>
      </c>
      <c r="B6284" s="1" t="n">
        <v>0</v>
      </c>
      <c r="C6284" s="1" t="n">
        <v>0</v>
      </c>
      <c r="D6284" s="1" t="s">
        <v>7</v>
      </c>
      <c r="E6284" s="1" t="n">
        <v>4.98056705913041</v>
      </c>
      <c r="F6284" s="3" t="n">
        <f aca="false">IF(D6284="A",(E6284-mean_a)^2,0)</f>
        <v>3.97666267522651</v>
      </c>
      <c r="G6284" s="4" t="n">
        <f aca="false">IF(D6284="B",(E6284-mean_b)^2,0)</f>
        <v>0</v>
      </c>
    </row>
    <row r="6285" customFormat="false" ht="13.8" hidden="false" customHeight="false" outlineLevel="0" collapsed="false">
      <c r="A6285" s="1" t="n">
        <v>0</v>
      </c>
      <c r="B6285" s="1" t="n">
        <v>0</v>
      </c>
      <c r="C6285" s="1" t="n">
        <v>0</v>
      </c>
      <c r="D6285" s="1" t="s">
        <v>7</v>
      </c>
      <c r="E6285" s="1" t="n">
        <v>7.57314991863677</v>
      </c>
      <c r="F6285" s="3" t="n">
        <f aca="false">IF(D6285="A",(E6285-mean_a)^2,0)</f>
        <v>0.358113348904777</v>
      </c>
      <c r="G6285" s="4" t="n">
        <f aca="false">IF(D6285="B",(E6285-mean_b)^2,0)</f>
        <v>0</v>
      </c>
    </row>
    <row r="6286" customFormat="false" ht="13.8" hidden="false" customHeight="false" outlineLevel="0" collapsed="false">
      <c r="A6286" s="1" t="n">
        <v>0</v>
      </c>
      <c r="B6286" s="1" t="n">
        <v>0</v>
      </c>
      <c r="C6286" s="1" t="n">
        <v>0</v>
      </c>
      <c r="D6286" s="1" t="s">
        <v>7</v>
      </c>
      <c r="E6286" s="1" t="n">
        <v>4.73978288430953</v>
      </c>
      <c r="F6286" s="3" t="n">
        <f aca="false">IF(D6286="A",(E6286-mean_a)^2,0)</f>
        <v>4.99496265403472</v>
      </c>
      <c r="G6286" s="4" t="n">
        <f aca="false">IF(D6286="B",(E6286-mean_b)^2,0)</f>
        <v>0</v>
      </c>
    </row>
    <row r="6287" customFormat="false" ht="13.8" hidden="false" customHeight="false" outlineLevel="0" collapsed="false">
      <c r="A6287" s="1" t="n">
        <v>0</v>
      </c>
      <c r="B6287" s="1" t="n">
        <v>0</v>
      </c>
      <c r="C6287" s="1" t="n">
        <v>0</v>
      </c>
      <c r="D6287" s="1" t="s">
        <v>7</v>
      </c>
      <c r="E6287" s="1" t="n">
        <v>6.34375864540925</v>
      </c>
      <c r="F6287" s="3" t="n">
        <f aca="false">IF(D6287="A",(E6287-mean_a)^2,0)</f>
        <v>0.398117522456441</v>
      </c>
      <c r="G6287" s="4" t="n">
        <f aca="false">IF(D6287="B",(E6287-mean_b)^2,0)</f>
        <v>0</v>
      </c>
    </row>
    <row r="6288" customFormat="false" ht="13.8" hidden="false" customHeight="false" outlineLevel="0" collapsed="false">
      <c r="A6288" s="1" t="n">
        <v>0</v>
      </c>
      <c r="B6288" s="1" t="n">
        <v>0</v>
      </c>
      <c r="C6288" s="1" t="n">
        <v>0</v>
      </c>
      <c r="D6288" s="1" t="s">
        <v>7</v>
      </c>
      <c r="E6288" s="1" t="n">
        <v>6.61662524583517</v>
      </c>
      <c r="F6288" s="3" t="n">
        <f aca="false">IF(D6288="A",(E6288-mean_a)^2,0)</f>
        <v>0.128234856079712</v>
      </c>
      <c r="G6288" s="4" t="n">
        <f aca="false">IF(D6288="B",(E6288-mean_b)^2,0)</f>
        <v>0</v>
      </c>
    </row>
    <row r="6289" customFormat="false" ht="13.8" hidden="false" customHeight="false" outlineLevel="0" collapsed="false">
      <c r="A6289" s="1" t="s">
        <v>132</v>
      </c>
      <c r="B6289" s="1" t="n">
        <v>1</v>
      </c>
      <c r="C6289" s="1" t="n">
        <v>1</v>
      </c>
      <c r="D6289" s="1" t="s">
        <v>7</v>
      </c>
      <c r="E6289" s="1" t="n">
        <v>10.6837627703789</v>
      </c>
      <c r="F6289" s="3" t="n">
        <f aca="false">IF(D6289="A",(E6289-mean_a)^2,0)</f>
        <v>13.7569671672508</v>
      </c>
      <c r="G6289" s="4" t="n">
        <f aca="false">IF(D6289="B",(E6289-mean_b)^2,0)</f>
        <v>0</v>
      </c>
    </row>
    <row r="6290" customFormat="false" ht="13.8" hidden="false" customHeight="false" outlineLevel="0" collapsed="false">
      <c r="A6290" s="1" t="n">
        <v>0</v>
      </c>
      <c r="B6290" s="1" t="n">
        <v>0</v>
      </c>
      <c r="C6290" s="1" t="n">
        <v>0</v>
      </c>
      <c r="D6290" s="1" t="s">
        <v>7</v>
      </c>
      <c r="E6290" s="1" t="n">
        <v>7.60462753026513</v>
      </c>
      <c r="F6290" s="3" t="n">
        <f aca="false">IF(D6290="A",(E6290-mean_a)^2,0)</f>
        <v>0.396778214088156</v>
      </c>
      <c r="G6290" s="4" t="n">
        <f aca="false">IF(D6290="B",(E6290-mean_b)^2,0)</f>
        <v>0</v>
      </c>
    </row>
    <row r="6291" customFormat="false" ht="13.8" hidden="false" customHeight="false" outlineLevel="0" collapsed="false">
      <c r="A6291" s="1" t="n">
        <v>0</v>
      </c>
      <c r="B6291" s="1" t="n">
        <v>0</v>
      </c>
      <c r="C6291" s="1" t="n">
        <v>0</v>
      </c>
      <c r="D6291" s="1" t="s">
        <v>7</v>
      </c>
      <c r="E6291" s="1" t="n">
        <v>5.07218955538701</v>
      </c>
      <c r="F6291" s="3" t="n">
        <f aca="false">IF(D6291="A",(E6291-mean_a)^2,0)</f>
        <v>3.61963804795023</v>
      </c>
      <c r="G6291" s="4" t="n">
        <f aca="false">IF(D6291="B",(E6291-mean_b)^2,0)</f>
        <v>0</v>
      </c>
    </row>
    <row r="6292" customFormat="false" ht="13.8" hidden="false" customHeight="false" outlineLevel="0" collapsed="false">
      <c r="A6292" s="1" t="n">
        <v>0</v>
      </c>
      <c r="B6292" s="1" t="n">
        <v>0</v>
      </c>
      <c r="C6292" s="1" t="n">
        <v>0</v>
      </c>
      <c r="D6292" s="1" t="s">
        <v>7</v>
      </c>
      <c r="E6292" s="1" t="n">
        <v>6.84739133651601</v>
      </c>
      <c r="F6292" s="3" t="n">
        <f aca="false">IF(D6292="A",(E6292-mean_a)^2,0)</f>
        <v>0.0162136563827408</v>
      </c>
      <c r="G6292" s="4" t="n">
        <f aca="false">IF(D6292="B",(E6292-mean_b)^2,0)</f>
        <v>0</v>
      </c>
    </row>
    <row r="6293" customFormat="false" ht="13.8" hidden="false" customHeight="false" outlineLevel="0" collapsed="false">
      <c r="A6293" s="1" t="n">
        <v>0</v>
      </c>
      <c r="B6293" s="1" t="n">
        <v>0</v>
      </c>
      <c r="C6293" s="1" t="n">
        <v>0</v>
      </c>
      <c r="D6293" s="1" t="s">
        <v>7</v>
      </c>
      <c r="E6293" s="1" t="n">
        <v>9.01383500098018</v>
      </c>
      <c r="F6293" s="3" t="n">
        <f aca="false">IF(D6293="A",(E6293-mean_a)^2,0)</f>
        <v>4.15797288654309</v>
      </c>
      <c r="G6293" s="4" t="n">
        <f aca="false">IF(D6293="B",(E6293-mean_b)^2,0)</f>
        <v>0</v>
      </c>
    </row>
    <row r="6294" customFormat="false" ht="13.8" hidden="false" customHeight="false" outlineLevel="0" collapsed="false">
      <c r="A6294" s="1" t="n">
        <v>0</v>
      </c>
      <c r="B6294" s="1" t="n">
        <v>0</v>
      </c>
      <c r="C6294" s="1" t="n">
        <v>0</v>
      </c>
      <c r="D6294" s="1" t="s">
        <v>7</v>
      </c>
      <c r="E6294" s="1" t="n">
        <v>2.4013037495315</v>
      </c>
      <c r="F6294" s="3" t="n">
        <f aca="false">IF(D6294="A",(E6294-mean_a)^2,0)</f>
        <v>20.9161745542574</v>
      </c>
      <c r="G6294" s="4" t="n">
        <f aca="false">IF(D6294="B",(E6294-mean_b)^2,0)</f>
        <v>0</v>
      </c>
    </row>
    <row r="6295" customFormat="false" ht="13.8" hidden="false" customHeight="false" outlineLevel="0" collapsed="false">
      <c r="A6295" s="1" t="n">
        <v>0</v>
      </c>
      <c r="B6295" s="1" t="n">
        <v>0</v>
      </c>
      <c r="C6295" s="1" t="n">
        <v>0</v>
      </c>
      <c r="D6295" s="1" t="s">
        <v>7</v>
      </c>
      <c r="E6295" s="1" t="n">
        <v>8.43905253935372</v>
      </c>
      <c r="F6295" s="3" t="n">
        <f aca="false">IF(D6295="A",(E6295-mean_a)^2,0)</f>
        <v>2.14425750544778</v>
      </c>
      <c r="G6295" s="4" t="n">
        <f aca="false">IF(D6295="B",(E6295-mean_b)^2,0)</f>
        <v>0</v>
      </c>
    </row>
    <row r="6296" customFormat="false" ht="13.8" hidden="false" customHeight="false" outlineLevel="0" collapsed="false">
      <c r="A6296" s="1" t="n">
        <v>0</v>
      </c>
      <c r="B6296" s="1" t="n">
        <v>0</v>
      </c>
      <c r="C6296" s="1" t="n">
        <v>0</v>
      </c>
      <c r="D6296" s="1" t="s">
        <v>7</v>
      </c>
      <c r="E6296" s="1" t="n">
        <v>9.2759331841371</v>
      </c>
      <c r="F6296" s="3" t="n">
        <f aca="false">IF(D6296="A",(E6296-mean_a)^2,0)</f>
        <v>5.29556282012454</v>
      </c>
      <c r="G6296" s="4" t="n">
        <f aca="false">IF(D6296="B",(E6296-mean_b)^2,0)</f>
        <v>0</v>
      </c>
    </row>
    <row r="6297" customFormat="false" ht="13.8" hidden="false" customHeight="false" outlineLevel="0" collapsed="false">
      <c r="A6297" s="1" t="n">
        <v>0</v>
      </c>
      <c r="B6297" s="1" t="n">
        <v>0</v>
      </c>
      <c r="C6297" s="1" t="n">
        <v>0</v>
      </c>
      <c r="D6297" s="1" t="s">
        <v>7</v>
      </c>
      <c r="E6297" s="1" t="n">
        <v>7.13941644283477</v>
      </c>
      <c r="F6297" s="3" t="n">
        <f aca="false">IF(D6297="A",(E6297-mean_a)^2,0)</f>
        <v>0.0271235371008393</v>
      </c>
      <c r="G6297" s="4" t="n">
        <f aca="false">IF(D6297="B",(E6297-mean_b)^2,0)</f>
        <v>0</v>
      </c>
    </row>
    <row r="6298" customFormat="false" ht="13.8" hidden="false" customHeight="false" outlineLevel="0" collapsed="false">
      <c r="A6298" s="1" t="n">
        <v>0</v>
      </c>
      <c r="B6298" s="1" t="n">
        <v>0</v>
      </c>
      <c r="C6298" s="1" t="n">
        <v>0</v>
      </c>
      <c r="D6298" s="1" t="s">
        <v>7</v>
      </c>
      <c r="E6298" s="1" t="n">
        <v>9.19814410229446</v>
      </c>
      <c r="F6298" s="3" t="n">
        <f aca="false">IF(D6298="A",(E6298-mean_a)^2,0)</f>
        <v>4.94359609230717</v>
      </c>
      <c r="G6298" s="4" t="n">
        <f aca="false">IF(D6298="B",(E6298-mean_b)^2,0)</f>
        <v>0</v>
      </c>
    </row>
    <row r="6299" customFormat="false" ht="13.8" hidden="false" customHeight="false" outlineLevel="0" collapsed="false">
      <c r="A6299" s="1" t="n">
        <v>0</v>
      </c>
      <c r="B6299" s="1" t="n">
        <v>0</v>
      </c>
      <c r="C6299" s="1" t="n">
        <v>0</v>
      </c>
      <c r="D6299" s="1" t="s">
        <v>7</v>
      </c>
      <c r="E6299" s="1" t="n">
        <v>8.14755493996199</v>
      </c>
      <c r="F6299" s="3" t="n">
        <f aca="false">IF(D6299="A",(E6299-mean_a)^2,0)</f>
        <v>1.37553196062918</v>
      </c>
      <c r="G6299" s="4" t="n">
        <f aca="false">IF(D6299="B",(E6299-mean_b)^2,0)</f>
        <v>0</v>
      </c>
    </row>
    <row r="6300" customFormat="false" ht="13.8" hidden="false" customHeight="false" outlineLevel="0" collapsed="false">
      <c r="A6300" s="1" t="n">
        <v>0</v>
      </c>
      <c r="B6300" s="1" t="n">
        <v>0</v>
      </c>
      <c r="C6300" s="1" t="n">
        <v>0</v>
      </c>
      <c r="D6300" s="1" t="s">
        <v>7</v>
      </c>
      <c r="E6300" s="1" t="n">
        <v>8.4519673641189</v>
      </c>
      <c r="F6300" s="3" t="n">
        <f aca="false">IF(D6300="A",(E6300-mean_a)^2,0)</f>
        <v>2.18224738612589</v>
      </c>
      <c r="G6300" s="4" t="n">
        <f aca="false">IF(D6300="B",(E6300-mean_b)^2,0)</f>
        <v>0</v>
      </c>
    </row>
    <row r="6301" customFormat="false" ht="13.8" hidden="false" customHeight="false" outlineLevel="0" collapsed="false">
      <c r="A6301" s="1" t="n">
        <v>0</v>
      </c>
      <c r="B6301" s="1" t="n">
        <v>0</v>
      </c>
      <c r="C6301" s="1" t="n">
        <v>0</v>
      </c>
      <c r="D6301" s="1" t="s">
        <v>7</v>
      </c>
      <c r="E6301" s="1" t="n">
        <v>8.14990143629257</v>
      </c>
      <c r="F6301" s="3" t="n">
        <f aca="false">IF(D6301="A",(E6301-mean_a)^2,0)</f>
        <v>1.3810415527617</v>
      </c>
      <c r="G6301" s="4" t="n">
        <f aca="false">IF(D6301="B",(E6301-mean_b)^2,0)</f>
        <v>0</v>
      </c>
    </row>
    <row r="6302" customFormat="false" ht="13.8" hidden="false" customHeight="false" outlineLevel="0" collapsed="false">
      <c r="A6302" s="1" t="n">
        <v>0</v>
      </c>
      <c r="B6302" s="1" t="n">
        <v>0</v>
      </c>
      <c r="C6302" s="1" t="n">
        <v>0</v>
      </c>
      <c r="D6302" s="1" t="s">
        <v>7</v>
      </c>
      <c r="E6302" s="1" t="n">
        <v>5.97027009865269</v>
      </c>
      <c r="F6302" s="3" t="n">
        <f aca="false">IF(D6302="A",(E6302-mean_a)^2,0)</f>
        <v>1.00892802798529</v>
      </c>
      <c r="G6302" s="4" t="n">
        <f aca="false">IF(D6302="B",(E6302-mean_b)^2,0)</f>
        <v>0</v>
      </c>
    </row>
    <row r="6303" customFormat="false" ht="13.8" hidden="false" customHeight="false" outlineLevel="0" collapsed="false">
      <c r="A6303" s="1" t="n">
        <v>0</v>
      </c>
      <c r="B6303" s="1" t="n">
        <v>0</v>
      </c>
      <c r="C6303" s="1" t="n">
        <v>0</v>
      </c>
      <c r="D6303" s="1" t="s">
        <v>7</v>
      </c>
      <c r="E6303" s="1" t="n">
        <v>7.0928253029997</v>
      </c>
      <c r="F6303" s="3" t="n">
        <f aca="false">IF(D6303="A",(E6303-mean_a)^2,0)</f>
        <v>0.0139478721438647</v>
      </c>
      <c r="G6303" s="4" t="n">
        <f aca="false">IF(D6303="B",(E6303-mean_b)^2,0)</f>
        <v>0</v>
      </c>
    </row>
    <row r="6304" customFormat="false" ht="13.8" hidden="false" customHeight="false" outlineLevel="0" collapsed="false">
      <c r="A6304" s="1" t="n">
        <v>0</v>
      </c>
      <c r="B6304" s="1" t="n">
        <v>0</v>
      </c>
      <c r="C6304" s="1" t="n">
        <v>0</v>
      </c>
      <c r="D6304" s="1" t="s">
        <v>7</v>
      </c>
      <c r="E6304" s="1" t="n">
        <v>7.38368625610019</v>
      </c>
      <c r="F6304" s="3" t="n">
        <f aca="false">IF(D6304="A",(E6304-mean_a)^2,0)</f>
        <v>0.167249968919087</v>
      </c>
      <c r="G6304" s="4" t="n">
        <f aca="false">IF(D6304="B",(E6304-mean_b)^2,0)</f>
        <v>0</v>
      </c>
    </row>
    <row r="6305" customFormat="false" ht="13.8" hidden="false" customHeight="false" outlineLevel="0" collapsed="false">
      <c r="A6305" s="1" t="n">
        <v>0</v>
      </c>
      <c r="B6305" s="1" t="n">
        <v>0</v>
      </c>
      <c r="C6305" s="1" t="n">
        <v>0</v>
      </c>
      <c r="D6305" s="1" t="s">
        <v>7</v>
      </c>
      <c r="E6305" s="1" t="n">
        <v>9.89883246296085</v>
      </c>
      <c r="F6305" s="3" t="n">
        <f aca="false">IF(D6305="A",(E6305-mean_a)^2,0)</f>
        <v>8.55040917348048</v>
      </c>
      <c r="G6305" s="4" t="n">
        <f aca="false">IF(D6305="B",(E6305-mean_b)^2,0)</f>
        <v>0</v>
      </c>
    </row>
    <row r="6306" customFormat="false" ht="13.8" hidden="false" customHeight="false" outlineLevel="0" collapsed="false">
      <c r="A6306" s="1" t="n">
        <v>0</v>
      </c>
      <c r="B6306" s="1" t="n">
        <v>0</v>
      </c>
      <c r="C6306" s="1" t="n">
        <v>0</v>
      </c>
      <c r="D6306" s="1" t="s">
        <v>7</v>
      </c>
      <c r="E6306" s="1" t="n">
        <v>9.67514678853331</v>
      </c>
      <c r="F6306" s="3" t="n">
        <f aca="false">IF(D6306="A",(E6306-mean_a)^2,0)</f>
        <v>7.29228219356833</v>
      </c>
      <c r="G6306" s="4" t="n">
        <f aca="false">IF(D6306="B",(E6306-mean_b)^2,0)</f>
        <v>0</v>
      </c>
    </row>
    <row r="6307" customFormat="false" ht="13.8" hidden="false" customHeight="false" outlineLevel="0" collapsed="false">
      <c r="A6307" s="1" t="n">
        <v>0</v>
      </c>
      <c r="B6307" s="1" t="n">
        <v>0</v>
      </c>
      <c r="C6307" s="1" t="n">
        <v>0</v>
      </c>
      <c r="D6307" s="1" t="s">
        <v>7</v>
      </c>
      <c r="E6307" s="1" t="n">
        <v>7.24641167328809</v>
      </c>
      <c r="F6307" s="3" t="n">
        <f aca="false">IF(D6307="A",(E6307-mean_a)^2,0)</f>
        <v>0.0738140868548911</v>
      </c>
      <c r="G6307" s="4" t="n">
        <f aca="false">IF(D6307="B",(E6307-mean_b)^2,0)</f>
        <v>0</v>
      </c>
    </row>
    <row r="6308" customFormat="false" ht="13.8" hidden="false" customHeight="false" outlineLevel="0" collapsed="false">
      <c r="A6308" s="1" t="n">
        <v>0</v>
      </c>
      <c r="B6308" s="1" t="n">
        <v>0</v>
      </c>
      <c r="C6308" s="1" t="n">
        <v>0</v>
      </c>
      <c r="D6308" s="1" t="s">
        <v>7</v>
      </c>
      <c r="E6308" s="1" t="n">
        <v>5.89992523094406</v>
      </c>
      <c r="F6308" s="3" t="n">
        <f aca="false">IF(D6308="A",(E6308-mean_a)^2,0)</f>
        <v>1.15519280919415</v>
      </c>
      <c r="G6308" s="4" t="n">
        <f aca="false">IF(D6308="B",(E6308-mean_b)^2,0)</f>
        <v>0</v>
      </c>
    </row>
    <row r="6309" customFormat="false" ht="13.8" hidden="false" customHeight="false" outlineLevel="0" collapsed="false">
      <c r="A6309" s="1" t="n">
        <v>0</v>
      </c>
      <c r="B6309" s="1" t="n">
        <v>0</v>
      </c>
      <c r="C6309" s="1" t="n">
        <v>0</v>
      </c>
      <c r="D6309" s="1" t="s">
        <v>7</v>
      </c>
      <c r="E6309" s="1" t="n">
        <v>5.95416522122105</v>
      </c>
      <c r="F6309" s="3" t="n">
        <f aca="false">IF(D6309="A",(E6309-mean_a)^2,0)</f>
        <v>1.04154061521809</v>
      </c>
      <c r="G6309" s="4" t="n">
        <f aca="false">IF(D6309="B",(E6309-mean_b)^2,0)</f>
        <v>0</v>
      </c>
    </row>
    <row r="6310" customFormat="false" ht="13.8" hidden="false" customHeight="false" outlineLevel="0" collapsed="false">
      <c r="A6310" s="1" t="n">
        <v>0</v>
      </c>
      <c r="B6310" s="1" t="n">
        <v>0</v>
      </c>
      <c r="C6310" s="1" t="n">
        <v>0</v>
      </c>
      <c r="D6310" s="1" t="s">
        <v>7</v>
      </c>
      <c r="E6310" s="1" t="n">
        <v>6.5468760971562</v>
      </c>
      <c r="F6310" s="3" t="n">
        <f aca="false">IF(D6310="A",(E6310-mean_a)^2,0)</f>
        <v>0.183053993259527</v>
      </c>
      <c r="G6310" s="4" t="n">
        <f aca="false">IF(D6310="B",(E6310-mean_b)^2,0)</f>
        <v>0</v>
      </c>
    </row>
    <row r="6311" customFormat="false" ht="13.8" hidden="false" customHeight="false" outlineLevel="0" collapsed="false">
      <c r="A6311" s="1" t="n">
        <v>0</v>
      </c>
      <c r="B6311" s="1" t="n">
        <v>0</v>
      </c>
      <c r="C6311" s="1" t="n">
        <v>0</v>
      </c>
      <c r="D6311" s="1" t="s">
        <v>7</v>
      </c>
      <c r="E6311" s="1" t="n">
        <v>7.6707887223456</v>
      </c>
      <c r="F6311" s="3" t="n">
        <f aca="false">IF(D6311="A",(E6311-mean_a)^2,0)</f>
        <v>0.484505828781506</v>
      </c>
      <c r="G6311" s="4" t="n">
        <f aca="false">IF(D6311="B",(E6311-mean_b)^2,0)</f>
        <v>0</v>
      </c>
    </row>
    <row r="6312" customFormat="false" ht="13.8" hidden="false" customHeight="false" outlineLevel="0" collapsed="false">
      <c r="A6312" s="1" t="n">
        <v>0</v>
      </c>
      <c r="B6312" s="1" t="n">
        <v>0</v>
      </c>
      <c r="C6312" s="1" t="n">
        <v>0</v>
      </c>
      <c r="D6312" s="1" t="s">
        <v>7</v>
      </c>
      <c r="E6312" s="1" t="n">
        <v>9.86342583422083</v>
      </c>
      <c r="F6312" s="3" t="n">
        <f aca="false">IF(D6312="A",(E6312-mean_a)^2,0)</f>
        <v>8.34459717103074</v>
      </c>
      <c r="G6312" s="4" t="n">
        <f aca="false">IF(D6312="B",(E6312-mean_b)^2,0)</f>
        <v>0</v>
      </c>
    </row>
    <row r="6313" customFormat="false" ht="13.8" hidden="false" customHeight="false" outlineLevel="0" collapsed="false">
      <c r="A6313" s="1" t="n">
        <v>0</v>
      </c>
      <c r="B6313" s="1" t="n">
        <v>0</v>
      </c>
      <c r="C6313" s="1" t="n">
        <v>0</v>
      </c>
      <c r="D6313" s="1" t="s">
        <v>7</v>
      </c>
      <c r="E6313" s="1" t="n">
        <v>9.15526597457937</v>
      </c>
      <c r="F6313" s="3" t="n">
        <f aca="false">IF(D6313="A",(E6313-mean_a)^2,0)</f>
        <v>4.75476246048779</v>
      </c>
      <c r="G6313" s="4" t="n">
        <f aca="false">IF(D6313="B",(E6313-mean_b)^2,0)</f>
        <v>0</v>
      </c>
    </row>
    <row r="6314" customFormat="false" ht="13.8" hidden="false" customHeight="false" outlineLevel="0" collapsed="false">
      <c r="A6314" s="1" t="n">
        <v>0</v>
      </c>
      <c r="B6314" s="1" t="n">
        <v>0</v>
      </c>
      <c r="C6314" s="1" t="n">
        <v>0</v>
      </c>
      <c r="D6314" s="1" t="s">
        <v>7</v>
      </c>
      <c r="E6314" s="1" t="n">
        <v>4.13230863562785</v>
      </c>
      <c r="F6314" s="3" t="n">
        <f aca="false">IF(D6314="A",(E6314-mean_a)^2,0)</f>
        <v>8.07932620173701</v>
      </c>
      <c r="G6314" s="4" t="n">
        <f aca="false">IF(D6314="B",(E6314-mean_b)^2,0)</f>
        <v>0</v>
      </c>
    </row>
    <row r="6315" customFormat="false" ht="13.8" hidden="false" customHeight="false" outlineLevel="0" collapsed="false">
      <c r="A6315" s="1" t="n">
        <v>0</v>
      </c>
      <c r="B6315" s="1" t="n">
        <v>0</v>
      </c>
      <c r="C6315" s="1" t="n">
        <v>0</v>
      </c>
      <c r="D6315" s="1" t="s">
        <v>7</v>
      </c>
      <c r="E6315" s="1" t="n">
        <v>6.85137947078329</v>
      </c>
      <c r="F6315" s="3" t="n">
        <f aca="false">IF(D6315="A",(E6315-mean_a)^2,0)</f>
        <v>0.0152139205397586</v>
      </c>
      <c r="G6315" s="4" t="n">
        <f aca="false">IF(D6315="B",(E6315-mean_b)^2,0)</f>
        <v>0</v>
      </c>
    </row>
    <row r="6316" customFormat="false" ht="13.8" hidden="false" customHeight="false" outlineLevel="0" collapsed="false">
      <c r="A6316" s="1" t="n">
        <v>0</v>
      </c>
      <c r="B6316" s="1" t="n">
        <v>0</v>
      </c>
      <c r="C6316" s="1" t="n">
        <v>0</v>
      </c>
      <c r="D6316" s="1" t="s">
        <v>7</v>
      </c>
      <c r="E6316" s="1" t="n">
        <v>6.04605374467792</v>
      </c>
      <c r="F6316" s="3" t="n">
        <f aca="false">IF(D6316="A",(E6316-mean_a)^2,0)</f>
        <v>0.862428801895736</v>
      </c>
      <c r="G6316" s="4" t="n">
        <f aca="false">IF(D6316="B",(E6316-mean_b)^2,0)</f>
        <v>0</v>
      </c>
    </row>
    <row r="6317" customFormat="false" ht="13.8" hidden="false" customHeight="false" outlineLevel="0" collapsed="false">
      <c r="A6317" s="1" t="n">
        <v>0</v>
      </c>
      <c r="B6317" s="1" t="n">
        <v>0</v>
      </c>
      <c r="C6317" s="1" t="n">
        <v>0</v>
      </c>
      <c r="D6317" s="1" t="s">
        <v>7</v>
      </c>
      <c r="E6317" s="1" t="n">
        <v>8.06517973108566</v>
      </c>
      <c r="F6317" s="3" t="n">
        <f aca="false">IF(D6317="A",(E6317-mean_a)^2,0)</f>
        <v>1.18909328017885</v>
      </c>
      <c r="G6317" s="4" t="n">
        <f aca="false">IF(D6317="B",(E6317-mean_b)^2,0)</f>
        <v>0</v>
      </c>
    </row>
    <row r="6318" customFormat="false" ht="13.8" hidden="false" customHeight="false" outlineLevel="0" collapsed="false">
      <c r="A6318" s="1" t="n">
        <v>0</v>
      </c>
      <c r="B6318" s="1" t="n">
        <v>0</v>
      </c>
      <c r="C6318" s="1" t="n">
        <v>0</v>
      </c>
      <c r="D6318" s="1" t="s">
        <v>7</v>
      </c>
      <c r="E6318" s="1" t="n">
        <v>5.48110292077763</v>
      </c>
      <c r="F6318" s="3" t="n">
        <f aca="false">IF(D6318="A",(E6318-mean_a)^2,0)</f>
        <v>2.23090450533215</v>
      </c>
      <c r="G6318" s="4" t="n">
        <f aca="false">IF(D6318="B",(E6318-mean_b)^2,0)</f>
        <v>0</v>
      </c>
    </row>
    <row r="6319" customFormat="false" ht="13.8" hidden="false" customHeight="false" outlineLevel="0" collapsed="false">
      <c r="A6319" s="1" t="n">
        <v>0</v>
      </c>
      <c r="B6319" s="1" t="n">
        <v>0</v>
      </c>
      <c r="C6319" s="1" t="n">
        <v>0</v>
      </c>
      <c r="D6319" s="1" t="s">
        <v>7</v>
      </c>
      <c r="E6319" s="1" t="n">
        <v>8.40614702104358</v>
      </c>
      <c r="F6319" s="3" t="n">
        <f aca="false">IF(D6319="A",(E6319-mean_a)^2,0)</f>
        <v>2.04897131216799</v>
      </c>
      <c r="G6319" s="4" t="n">
        <f aca="false">IF(D6319="B",(E6319-mean_b)^2,0)</f>
        <v>0</v>
      </c>
    </row>
    <row r="6320" customFormat="false" ht="13.8" hidden="false" customHeight="false" outlineLevel="0" collapsed="false">
      <c r="A6320" s="1" t="n">
        <v>0</v>
      </c>
      <c r="B6320" s="1" t="n">
        <v>0</v>
      </c>
      <c r="C6320" s="1" t="n">
        <v>0</v>
      </c>
      <c r="D6320" s="1" t="s">
        <v>7</v>
      </c>
      <c r="E6320" s="1" t="n">
        <v>10.2982279662974</v>
      </c>
      <c r="F6320" s="3" t="n">
        <f aca="false">IF(D6320="A",(E6320-mean_a)^2,0)</f>
        <v>11.0456773300162</v>
      </c>
      <c r="G6320" s="4" t="n">
        <f aca="false">IF(D6320="B",(E6320-mean_b)^2,0)</f>
        <v>0</v>
      </c>
    </row>
    <row r="6321" customFormat="false" ht="13.8" hidden="false" customHeight="false" outlineLevel="0" collapsed="false">
      <c r="A6321" s="1" t="n">
        <v>0</v>
      </c>
      <c r="B6321" s="1" t="n">
        <v>0</v>
      </c>
      <c r="C6321" s="1" t="n">
        <v>0</v>
      </c>
      <c r="D6321" s="1" t="s">
        <v>7</v>
      </c>
      <c r="E6321" s="1" t="n">
        <v>5.39602423890028</v>
      </c>
      <c r="F6321" s="3" t="n">
        <f aca="false">IF(D6321="A",(E6321-mean_a)^2,0)</f>
        <v>2.49229354559975</v>
      </c>
      <c r="G6321" s="4" t="n">
        <f aca="false">IF(D6321="B",(E6321-mean_b)^2,0)</f>
        <v>0</v>
      </c>
    </row>
    <row r="6322" customFormat="false" ht="13.8" hidden="false" customHeight="false" outlineLevel="0" collapsed="false">
      <c r="A6322" s="1" t="n">
        <v>0</v>
      </c>
      <c r="B6322" s="1" t="n">
        <v>0</v>
      </c>
      <c r="C6322" s="1" t="n">
        <v>0</v>
      </c>
      <c r="D6322" s="1" t="s">
        <v>7</v>
      </c>
      <c r="E6322" s="1" t="n">
        <v>8.31664592117886</v>
      </c>
      <c r="F6322" s="3" t="n">
        <f aca="false">IF(D6322="A",(E6322-mean_a)^2,0)</f>
        <v>1.80075392411203</v>
      </c>
      <c r="G6322" s="4" t="n">
        <f aca="false">IF(D6322="B",(E6322-mean_b)^2,0)</f>
        <v>0</v>
      </c>
    </row>
    <row r="6323" customFormat="false" ht="13.8" hidden="false" customHeight="false" outlineLevel="0" collapsed="false">
      <c r="A6323" s="1" t="n">
        <v>0</v>
      </c>
      <c r="B6323" s="1" t="n">
        <v>0</v>
      </c>
      <c r="C6323" s="1" t="n">
        <v>0</v>
      </c>
      <c r="D6323" s="1" t="s">
        <v>7</v>
      </c>
      <c r="E6323" s="1" t="n">
        <v>5.52543851375231</v>
      </c>
      <c r="F6323" s="3" t="n">
        <f aca="false">IF(D6323="A",(E6323-mean_a)^2,0)</f>
        <v>2.10042898055467</v>
      </c>
      <c r="G6323" s="4" t="n">
        <f aca="false">IF(D6323="B",(E6323-mean_b)^2,0)</f>
        <v>0</v>
      </c>
    </row>
    <row r="6324" customFormat="false" ht="13.8" hidden="false" customHeight="false" outlineLevel="0" collapsed="false">
      <c r="A6324" s="1" t="n">
        <v>0</v>
      </c>
      <c r="B6324" s="1" t="n">
        <v>0</v>
      </c>
      <c r="C6324" s="1" t="n">
        <v>0</v>
      </c>
      <c r="D6324" s="1" t="s">
        <v>7</v>
      </c>
      <c r="E6324" s="1" t="n">
        <v>9.68830262939445</v>
      </c>
      <c r="F6324" s="3" t="n">
        <f aca="false">IF(D6324="A",(E6324-mean_a)^2,0)</f>
        <v>7.36350792956204</v>
      </c>
      <c r="G6324" s="4" t="n">
        <f aca="false">IF(D6324="B",(E6324-mean_b)^2,0)</f>
        <v>0</v>
      </c>
    </row>
    <row r="6325" customFormat="false" ht="13.8" hidden="false" customHeight="false" outlineLevel="0" collapsed="false">
      <c r="A6325" s="1" t="n">
        <v>0</v>
      </c>
      <c r="B6325" s="1" t="n">
        <v>0</v>
      </c>
      <c r="C6325" s="1" t="n">
        <v>0</v>
      </c>
      <c r="D6325" s="1" t="s">
        <v>7</v>
      </c>
      <c r="E6325" s="1" t="n">
        <v>8.48723984239041</v>
      </c>
      <c r="F6325" s="3" t="n">
        <f aca="false">IF(D6325="A",(E6325-mean_a)^2,0)</f>
        <v>2.28770358914763</v>
      </c>
      <c r="G6325" s="4" t="n">
        <f aca="false">IF(D6325="B",(E6325-mean_b)^2,0)</f>
        <v>0</v>
      </c>
    </row>
    <row r="6326" customFormat="false" ht="13.8" hidden="false" customHeight="false" outlineLevel="0" collapsed="false">
      <c r="A6326" s="1" t="n">
        <v>0</v>
      </c>
      <c r="B6326" s="1" t="n">
        <v>0</v>
      </c>
      <c r="C6326" s="1" t="n">
        <v>0</v>
      </c>
      <c r="D6326" s="1" t="s">
        <v>7</v>
      </c>
      <c r="E6326" s="1" t="n">
        <v>3.7029634717619</v>
      </c>
      <c r="F6326" s="3" t="n">
        <f aca="false">IF(D6326="A",(E6326-mean_a)^2,0)</f>
        <v>10.7044182181251</v>
      </c>
      <c r="G6326" s="4" t="n">
        <f aca="false">IF(D6326="B",(E6326-mean_b)^2,0)</f>
        <v>0</v>
      </c>
    </row>
    <row r="6327" customFormat="false" ht="13.8" hidden="false" customHeight="false" outlineLevel="0" collapsed="false">
      <c r="A6327" s="1" t="n">
        <v>0</v>
      </c>
      <c r="B6327" s="1" t="n">
        <v>0</v>
      </c>
      <c r="C6327" s="1" t="n">
        <v>0</v>
      </c>
      <c r="D6327" s="1" t="s">
        <v>7</v>
      </c>
      <c r="E6327" s="1" t="n">
        <v>6.69984401104739</v>
      </c>
      <c r="F6327" s="3" t="n">
        <f aca="false">IF(D6327="A",(E6327-mean_a)^2,0)</f>
        <v>0.0755591145217626</v>
      </c>
      <c r="G6327" s="4" t="n">
        <f aca="false">IF(D6327="B",(E6327-mean_b)^2,0)</f>
        <v>0</v>
      </c>
    </row>
    <row r="6328" customFormat="false" ht="13.8" hidden="false" customHeight="false" outlineLevel="0" collapsed="false">
      <c r="A6328" s="1" t="n">
        <v>0</v>
      </c>
      <c r="B6328" s="1" t="n">
        <v>0</v>
      </c>
      <c r="C6328" s="1" t="n">
        <v>0</v>
      </c>
      <c r="D6328" s="1" t="s">
        <v>7</v>
      </c>
      <c r="E6328" s="1" t="n">
        <v>7.8689039532328</v>
      </c>
      <c r="F6328" s="3" t="n">
        <f aca="false">IF(D6328="A",(E6328-mean_a)^2,0)</f>
        <v>0.799557443312461</v>
      </c>
      <c r="G6328" s="4" t="n">
        <f aca="false">IF(D6328="B",(E6328-mean_b)^2,0)</f>
        <v>0</v>
      </c>
    </row>
    <row r="6329" customFormat="false" ht="13.8" hidden="false" customHeight="false" outlineLevel="0" collapsed="false">
      <c r="A6329" s="1" t="s">
        <v>18</v>
      </c>
      <c r="B6329" s="1" t="n">
        <v>1</v>
      </c>
      <c r="C6329" s="1" t="n">
        <v>1</v>
      </c>
      <c r="D6329" s="1" t="s">
        <v>7</v>
      </c>
      <c r="E6329" s="1" t="n">
        <v>3.866654328187</v>
      </c>
      <c r="F6329" s="3" t="n">
        <f aca="false">IF(D6329="A",(E6329-mean_a)^2,0)</f>
        <v>9.66009828559287</v>
      </c>
      <c r="G6329" s="4" t="n">
        <f aca="false">IF(D6329="B",(E6329-mean_b)^2,0)</f>
        <v>0</v>
      </c>
    </row>
    <row r="6330" customFormat="false" ht="13.8" hidden="false" customHeight="false" outlineLevel="0" collapsed="false">
      <c r="A6330" s="1" t="n">
        <v>0</v>
      </c>
      <c r="B6330" s="1" t="n">
        <v>0</v>
      </c>
      <c r="C6330" s="1" t="n">
        <v>0</v>
      </c>
      <c r="D6330" s="1" t="s">
        <v>7</v>
      </c>
      <c r="E6330" s="1" t="n">
        <v>6.2141010807245</v>
      </c>
      <c r="F6330" s="3" t="n">
        <f aca="false">IF(D6330="A",(E6330-mean_a)^2,0)</f>
        <v>0.578547519180755</v>
      </c>
      <c r="G6330" s="4" t="n">
        <f aca="false">IF(D6330="B",(E6330-mean_b)^2,0)</f>
        <v>0</v>
      </c>
    </row>
    <row r="6331" customFormat="false" ht="13.8" hidden="false" customHeight="false" outlineLevel="0" collapsed="false">
      <c r="A6331" s="1" t="n">
        <v>0</v>
      </c>
      <c r="B6331" s="1" t="n">
        <v>0</v>
      </c>
      <c r="C6331" s="1" t="n">
        <v>0</v>
      </c>
      <c r="D6331" s="1" t="s">
        <v>7</v>
      </c>
      <c r="E6331" s="1" t="n">
        <v>7.28700924303848</v>
      </c>
      <c r="F6331" s="3" t="n">
        <f aca="false">IF(D6331="A",(E6331-mean_a)^2,0)</f>
        <v>0.0975219523736274</v>
      </c>
      <c r="G6331" s="4" t="n">
        <f aca="false">IF(D6331="B",(E6331-mean_b)^2,0)</f>
        <v>0</v>
      </c>
    </row>
    <row r="6332" customFormat="false" ht="13.8" hidden="false" customHeight="false" outlineLevel="0" collapsed="false">
      <c r="A6332" s="1" t="n">
        <v>0</v>
      </c>
      <c r="B6332" s="1" t="n">
        <v>0</v>
      </c>
      <c r="C6332" s="1" t="n">
        <v>0</v>
      </c>
      <c r="D6332" s="1" t="s">
        <v>7</v>
      </c>
      <c r="E6332" s="1" t="n">
        <v>8.91688286577119</v>
      </c>
      <c r="F6332" s="3" t="n">
        <f aca="false">IF(D6332="A",(E6332-mean_a)^2,0)</f>
        <v>3.77198030957412</v>
      </c>
      <c r="G6332" s="4" t="n">
        <f aca="false">IF(D6332="B",(E6332-mean_b)^2,0)</f>
        <v>0</v>
      </c>
    </row>
    <row r="6333" customFormat="false" ht="13.8" hidden="false" customHeight="false" outlineLevel="0" collapsed="false">
      <c r="A6333" s="1" t="n">
        <v>0</v>
      </c>
      <c r="B6333" s="1" t="n">
        <v>0</v>
      </c>
      <c r="C6333" s="1" t="n">
        <v>0</v>
      </c>
      <c r="D6333" s="1" t="s">
        <v>7</v>
      </c>
      <c r="E6333" s="1" t="n">
        <v>6.52896359900478</v>
      </c>
      <c r="F6333" s="3" t="n">
        <f aca="false">IF(D6333="A",(E6333-mean_a)^2,0)</f>
        <v>0.198702507307292</v>
      </c>
      <c r="G6333" s="4" t="n">
        <f aca="false">IF(D6333="B",(E6333-mean_b)^2,0)</f>
        <v>0</v>
      </c>
    </row>
    <row r="6334" customFormat="false" ht="13.8" hidden="false" customHeight="false" outlineLevel="0" collapsed="false">
      <c r="A6334" s="1" t="n">
        <v>0</v>
      </c>
      <c r="B6334" s="1" t="n">
        <v>0</v>
      </c>
      <c r="C6334" s="1" t="n">
        <v>0</v>
      </c>
      <c r="D6334" s="1" t="s">
        <v>7</v>
      </c>
      <c r="E6334" s="1" t="n">
        <v>7.81889538705582</v>
      </c>
      <c r="F6334" s="3" t="n">
        <f aca="false">IF(D6334="A",(E6334-mean_a)^2,0)</f>
        <v>0.712625004592742</v>
      </c>
      <c r="G6334" s="4" t="n">
        <f aca="false">IF(D6334="B",(E6334-mean_b)^2,0)</f>
        <v>0</v>
      </c>
    </row>
    <row r="6335" customFormat="false" ht="13.8" hidden="false" customHeight="false" outlineLevel="0" collapsed="false">
      <c r="A6335" s="1" t="n">
        <v>0</v>
      </c>
      <c r="B6335" s="1" t="n">
        <v>0</v>
      </c>
      <c r="C6335" s="1" t="n">
        <v>0</v>
      </c>
      <c r="D6335" s="1" t="s">
        <v>7</v>
      </c>
      <c r="E6335" s="1" t="n">
        <v>10.1861054594628</v>
      </c>
      <c r="F6335" s="3" t="n">
        <f aca="false">IF(D6335="A",(E6335-mean_a)^2,0)</f>
        <v>10.3129696375197</v>
      </c>
      <c r="G6335" s="4" t="n">
        <f aca="false">IF(D6335="B",(E6335-mean_b)^2,0)</f>
        <v>0</v>
      </c>
    </row>
    <row r="6336" customFormat="false" ht="13.8" hidden="false" customHeight="false" outlineLevel="0" collapsed="false">
      <c r="A6336" s="1" t="n">
        <v>0</v>
      </c>
      <c r="B6336" s="1" t="n">
        <v>0</v>
      </c>
      <c r="C6336" s="1" t="n">
        <v>0</v>
      </c>
      <c r="D6336" s="1" t="s">
        <v>7</v>
      </c>
      <c r="E6336" s="1" t="n">
        <v>7.11825932233478</v>
      </c>
      <c r="F6336" s="3" t="n">
        <f aca="false">IF(D6336="A",(E6336-mean_a)^2,0)</f>
        <v>0.0206023333053927</v>
      </c>
      <c r="G6336" s="4" t="n">
        <f aca="false">IF(D6336="B",(E6336-mean_b)^2,0)</f>
        <v>0</v>
      </c>
    </row>
    <row r="6337" customFormat="false" ht="13.8" hidden="false" customHeight="false" outlineLevel="0" collapsed="false">
      <c r="A6337" s="1" t="s">
        <v>133</v>
      </c>
      <c r="B6337" s="1" t="n">
        <v>2</v>
      </c>
      <c r="C6337" s="1" t="n">
        <v>1</v>
      </c>
      <c r="D6337" s="1" t="s">
        <v>7</v>
      </c>
      <c r="E6337" s="1" t="n">
        <v>5.94415395829128</v>
      </c>
      <c r="F6337" s="3" t="n">
        <f aca="false">IF(D6337="A",(E6337-mean_a)^2,0)</f>
        <v>1.06207500901049</v>
      </c>
      <c r="G6337" s="4" t="n">
        <f aca="false">IF(D6337="B",(E6337-mean_b)^2,0)</f>
        <v>0</v>
      </c>
    </row>
    <row r="6338" customFormat="false" ht="13.8" hidden="false" customHeight="false" outlineLevel="0" collapsed="false">
      <c r="A6338" s="1" t="n">
        <v>0</v>
      </c>
      <c r="B6338" s="1" t="n">
        <v>0</v>
      </c>
      <c r="C6338" s="1" t="n">
        <v>0</v>
      </c>
      <c r="D6338" s="1" t="s">
        <v>7</v>
      </c>
      <c r="E6338" s="1" t="n">
        <v>6.877909431234</v>
      </c>
      <c r="F6338" s="3" t="n">
        <f aca="false">IF(D6338="A",(E6338-mean_a)^2,0)</f>
        <v>0.0093730981280211</v>
      </c>
      <c r="G6338" s="4" t="n">
        <f aca="false">IF(D6338="B",(E6338-mean_b)^2,0)</f>
        <v>0</v>
      </c>
    </row>
    <row r="6339" customFormat="false" ht="13.8" hidden="false" customHeight="false" outlineLevel="0" collapsed="false">
      <c r="A6339" s="1" t="n">
        <v>0</v>
      </c>
      <c r="B6339" s="1" t="n">
        <v>0</v>
      </c>
      <c r="C6339" s="1" t="n">
        <v>0</v>
      </c>
      <c r="D6339" s="1" t="s">
        <v>7</v>
      </c>
      <c r="E6339" s="1" t="n">
        <v>8.80048118636478</v>
      </c>
      <c r="F6339" s="3" t="n">
        <f aca="false">IF(D6339="A",(E6339-mean_a)^2,0)</f>
        <v>3.3333885982129</v>
      </c>
      <c r="G6339" s="4" t="n">
        <f aca="false">IF(D6339="B",(E6339-mean_b)^2,0)</f>
        <v>0</v>
      </c>
    </row>
    <row r="6340" customFormat="false" ht="13.8" hidden="false" customHeight="false" outlineLevel="0" collapsed="false">
      <c r="A6340" s="1" t="n">
        <v>0</v>
      </c>
      <c r="B6340" s="1" t="n">
        <v>0</v>
      </c>
      <c r="C6340" s="1" t="n">
        <v>0</v>
      </c>
      <c r="D6340" s="1" t="s">
        <v>7</v>
      </c>
      <c r="E6340" s="1" t="n">
        <v>7.23531583792646</v>
      </c>
      <c r="F6340" s="3" t="n">
        <f aca="false">IF(D6340="A",(E6340-mean_a)^2,0)</f>
        <v>0.0679080053187696</v>
      </c>
      <c r="G6340" s="4" t="n">
        <f aca="false">IF(D6340="B",(E6340-mean_b)^2,0)</f>
        <v>0</v>
      </c>
    </row>
    <row r="6341" customFormat="false" ht="13.8" hidden="false" customHeight="false" outlineLevel="0" collapsed="false">
      <c r="A6341" s="1" t="n">
        <v>0</v>
      </c>
      <c r="B6341" s="1" t="n">
        <v>0</v>
      </c>
      <c r="C6341" s="1" t="n">
        <v>0</v>
      </c>
      <c r="D6341" s="1" t="s">
        <v>7</v>
      </c>
      <c r="E6341" s="1" t="n">
        <v>7.02287379174959</v>
      </c>
      <c r="F6341" s="3" t="n">
        <f aca="false">IF(D6341="A",(E6341-mean_a)^2,0)</f>
        <v>0.00231838384372538</v>
      </c>
      <c r="G6341" s="4" t="n">
        <f aca="false">IF(D6341="B",(E6341-mean_b)^2,0)</f>
        <v>0</v>
      </c>
    </row>
    <row r="6342" customFormat="false" ht="13.8" hidden="false" customHeight="false" outlineLevel="0" collapsed="false">
      <c r="A6342" s="1" t="n">
        <v>0</v>
      </c>
      <c r="B6342" s="1" t="n">
        <v>0</v>
      </c>
      <c r="C6342" s="1" t="n">
        <v>0</v>
      </c>
      <c r="D6342" s="1" t="s">
        <v>7</v>
      </c>
      <c r="E6342" s="1" t="n">
        <v>6.81591372488765</v>
      </c>
      <c r="F6342" s="3" t="n">
        <f aca="false">IF(D6342="A",(E6342-mean_a)^2,0)</f>
        <v>0.025220764834906</v>
      </c>
      <c r="G6342" s="4" t="n">
        <f aca="false">IF(D6342="B",(E6342-mean_b)^2,0)</f>
        <v>0</v>
      </c>
    </row>
    <row r="6343" customFormat="false" ht="13.8" hidden="false" customHeight="false" outlineLevel="0" collapsed="false">
      <c r="A6343" s="1" t="n">
        <v>0</v>
      </c>
      <c r="B6343" s="1" t="n">
        <v>0</v>
      </c>
      <c r="C6343" s="1" t="n">
        <v>0</v>
      </c>
      <c r="D6343" s="1" t="s">
        <v>7</v>
      </c>
      <c r="E6343" s="1" t="n">
        <v>8.30488842842169</v>
      </c>
      <c r="F6343" s="3" t="n">
        <f aca="false">IF(D6343="A",(E6343-mean_a)^2,0)</f>
        <v>1.76933689275237</v>
      </c>
      <c r="G6343" s="4" t="n">
        <f aca="false">IF(D6343="B",(E6343-mean_b)^2,0)</f>
        <v>0</v>
      </c>
    </row>
    <row r="6344" customFormat="false" ht="13.8" hidden="false" customHeight="false" outlineLevel="0" collapsed="false">
      <c r="A6344" s="1" t="n">
        <v>0</v>
      </c>
      <c r="B6344" s="1" t="n">
        <v>0</v>
      </c>
      <c r="C6344" s="1" t="n">
        <v>0</v>
      </c>
      <c r="D6344" s="1" t="s">
        <v>7</v>
      </c>
      <c r="E6344" s="1" t="n">
        <v>11.1399835026822</v>
      </c>
      <c r="F6344" s="3" t="n">
        <f aca="false">IF(D6344="A",(E6344-mean_a)^2,0)</f>
        <v>17.3493851155083</v>
      </c>
      <c r="G6344" s="4" t="n">
        <f aca="false">IF(D6344="B",(E6344-mean_b)^2,0)</f>
        <v>0</v>
      </c>
    </row>
    <row r="6345" customFormat="false" ht="13.8" hidden="false" customHeight="false" outlineLevel="0" collapsed="false">
      <c r="A6345" s="1" t="n">
        <v>0</v>
      </c>
      <c r="B6345" s="1" t="n">
        <v>0</v>
      </c>
      <c r="C6345" s="1" t="n">
        <v>0</v>
      </c>
      <c r="D6345" s="1" t="s">
        <v>7</v>
      </c>
      <c r="E6345" s="1" t="n">
        <v>9.61031345871743</v>
      </c>
      <c r="F6345" s="3" t="n">
        <f aca="false">IF(D6345="A",(E6345-mean_a)^2,0)</f>
        <v>6.94633077668798</v>
      </c>
      <c r="G6345" s="4" t="n">
        <f aca="false">IF(D6345="B",(E6345-mean_b)^2,0)</f>
        <v>0</v>
      </c>
    </row>
    <row r="6346" customFormat="false" ht="13.8" hidden="false" customHeight="false" outlineLevel="0" collapsed="false">
      <c r="A6346" s="1" t="n">
        <v>0</v>
      </c>
      <c r="B6346" s="1" t="n">
        <v>0</v>
      </c>
      <c r="C6346" s="1" t="n">
        <v>0</v>
      </c>
      <c r="D6346" s="1" t="s">
        <v>7</v>
      </c>
      <c r="E6346" s="1" t="n">
        <v>4.68624093121616</v>
      </c>
      <c r="F6346" s="3" t="n">
        <f aca="false">IF(D6346="A",(E6346-mean_a)^2,0)</f>
        <v>5.23715564022627</v>
      </c>
      <c r="G6346" s="4" t="n">
        <f aca="false">IF(D6346="B",(E6346-mean_b)^2,0)</f>
        <v>0</v>
      </c>
    </row>
    <row r="6347" customFormat="false" ht="13.8" hidden="false" customHeight="false" outlineLevel="0" collapsed="false">
      <c r="A6347" s="1" t="n">
        <v>0</v>
      </c>
      <c r="B6347" s="1" t="n">
        <v>0</v>
      </c>
      <c r="C6347" s="1" t="n">
        <v>0</v>
      </c>
      <c r="D6347" s="1" t="s">
        <v>7</v>
      </c>
      <c r="E6347" s="1" t="n">
        <v>5.93252606852911</v>
      </c>
      <c r="F6347" s="3" t="n">
        <f aca="false">IF(D6347="A",(E6347-mean_a)^2,0)</f>
        <v>1.08617693099742</v>
      </c>
      <c r="G6347" s="4" t="n">
        <f aca="false">IF(D6347="B",(E6347-mean_b)^2,0)</f>
        <v>0</v>
      </c>
    </row>
    <row r="6348" customFormat="false" ht="13.8" hidden="false" customHeight="false" outlineLevel="0" collapsed="false">
      <c r="A6348" s="1" t="n">
        <v>0</v>
      </c>
      <c r="B6348" s="1" t="n">
        <v>0</v>
      </c>
      <c r="C6348" s="1" t="n">
        <v>0</v>
      </c>
      <c r="D6348" s="1" t="s">
        <v>7</v>
      </c>
      <c r="E6348" s="1" t="n">
        <v>6.39377175905975</v>
      </c>
      <c r="F6348" s="3" t="n">
        <f aca="false">IF(D6348="A",(E6348-mean_a)^2,0)</f>
        <v>0.337505730694405</v>
      </c>
      <c r="G6348" s="4" t="n">
        <f aca="false">IF(D6348="B",(E6348-mean_b)^2,0)</f>
        <v>0</v>
      </c>
    </row>
    <row r="6349" customFormat="false" ht="13.8" hidden="false" customHeight="false" outlineLevel="0" collapsed="false">
      <c r="A6349" s="1" t="n">
        <v>0</v>
      </c>
      <c r="B6349" s="1" t="n">
        <v>0</v>
      </c>
      <c r="C6349" s="1" t="n">
        <v>0</v>
      </c>
      <c r="D6349" s="1" t="s">
        <v>7</v>
      </c>
      <c r="E6349" s="1" t="n">
        <v>7.10431449481985</v>
      </c>
      <c r="F6349" s="3" t="n">
        <f aca="false">IF(D6349="A",(E6349-mean_a)^2,0)</f>
        <v>0.0167936462826402</v>
      </c>
      <c r="G6349" s="4" t="n">
        <f aca="false">IF(D6349="B",(E6349-mean_b)^2,0)</f>
        <v>0</v>
      </c>
    </row>
    <row r="6350" customFormat="false" ht="13.8" hidden="false" customHeight="false" outlineLevel="0" collapsed="false">
      <c r="A6350" s="1" t="n">
        <v>0</v>
      </c>
      <c r="B6350" s="1" t="n">
        <v>0</v>
      </c>
      <c r="C6350" s="1" t="n">
        <v>0</v>
      </c>
      <c r="D6350" s="1" t="s">
        <v>7</v>
      </c>
      <c r="E6350" s="1" t="n">
        <v>8.80231836566236</v>
      </c>
      <c r="F6350" s="3" t="n">
        <f aca="false">IF(D6350="A",(E6350-mean_a)^2,0)</f>
        <v>3.34010045934131</v>
      </c>
      <c r="G6350" s="4" t="n">
        <f aca="false">IF(D6350="B",(E6350-mean_b)^2,0)</f>
        <v>0</v>
      </c>
    </row>
    <row r="6351" customFormat="false" ht="13.8" hidden="false" customHeight="false" outlineLevel="0" collapsed="false">
      <c r="A6351" s="1" t="n">
        <v>0</v>
      </c>
      <c r="B6351" s="1" t="n">
        <v>0</v>
      </c>
      <c r="C6351" s="1" t="n">
        <v>0</v>
      </c>
      <c r="D6351" s="1" t="s">
        <v>7</v>
      </c>
      <c r="E6351" s="1" t="n">
        <v>7.54848442232469</v>
      </c>
      <c r="F6351" s="3" t="n">
        <f aca="false">IF(D6351="A",(E6351-mean_a)^2,0)</f>
        <v>0.32920080056381</v>
      </c>
      <c r="G6351" s="4" t="n">
        <f aca="false">IF(D6351="B",(E6351-mean_b)^2,0)</f>
        <v>0</v>
      </c>
    </row>
    <row r="6352" customFormat="false" ht="13.8" hidden="false" customHeight="false" outlineLevel="0" collapsed="false">
      <c r="A6352" s="1" t="n">
        <v>0</v>
      </c>
      <c r="B6352" s="1" t="n">
        <v>0</v>
      </c>
      <c r="C6352" s="1" t="n">
        <v>0</v>
      </c>
      <c r="D6352" s="1" t="s">
        <v>7</v>
      </c>
      <c r="E6352" s="1" t="n">
        <v>5.50265339773614</v>
      </c>
      <c r="F6352" s="3" t="n">
        <f aca="false">IF(D6352="A",(E6352-mean_a)^2,0)</f>
        <v>2.16699242675859</v>
      </c>
      <c r="G6352" s="4" t="n">
        <f aca="false">IF(D6352="B",(E6352-mean_b)^2,0)</f>
        <v>0</v>
      </c>
    </row>
    <row r="6353" customFormat="false" ht="13.8" hidden="false" customHeight="false" outlineLevel="0" collapsed="false">
      <c r="A6353" s="1" t="n">
        <v>0</v>
      </c>
      <c r="B6353" s="1" t="n">
        <v>0</v>
      </c>
      <c r="C6353" s="1" t="n">
        <v>0</v>
      </c>
      <c r="D6353" s="1" t="s">
        <v>7</v>
      </c>
      <c r="E6353" s="1" t="n">
        <v>8.68660335475578</v>
      </c>
      <c r="F6353" s="3" t="n">
        <f aca="false">IF(D6353="A",(E6353-mean_a)^2,0)</f>
        <v>2.93053026388407</v>
      </c>
      <c r="G6353" s="4" t="n">
        <f aca="false">IF(D6353="B",(E6353-mean_b)^2,0)</f>
        <v>0</v>
      </c>
    </row>
    <row r="6354" customFormat="false" ht="13.8" hidden="false" customHeight="false" outlineLevel="0" collapsed="false">
      <c r="A6354" s="1" t="n">
        <v>0</v>
      </c>
      <c r="B6354" s="1" t="n">
        <v>0</v>
      </c>
      <c r="C6354" s="1" t="n">
        <v>0</v>
      </c>
      <c r="D6354" s="1" t="s">
        <v>7</v>
      </c>
      <c r="E6354" s="1" t="n">
        <v>3.67768861399963</v>
      </c>
      <c r="F6354" s="3" t="n">
        <f aca="false">IF(D6354="A",(E6354-mean_a)^2,0)</f>
        <v>10.8704436102914</v>
      </c>
      <c r="G6354" s="4" t="n">
        <f aca="false">IF(D6354="B",(E6354-mean_b)^2,0)</f>
        <v>0</v>
      </c>
    </row>
    <row r="6355" customFormat="false" ht="13.8" hidden="false" customHeight="false" outlineLevel="0" collapsed="false">
      <c r="A6355" s="1" t="n">
        <v>0</v>
      </c>
      <c r="B6355" s="1" t="n">
        <v>0</v>
      </c>
      <c r="C6355" s="1" t="n">
        <v>0</v>
      </c>
      <c r="D6355" s="1" t="s">
        <v>7</v>
      </c>
      <c r="E6355" s="1" t="n">
        <v>4.6739491103217</v>
      </c>
      <c r="F6355" s="3" t="n">
        <f aca="false">IF(D6355="A",(E6355-mean_a)^2,0)</f>
        <v>5.29356598183889</v>
      </c>
      <c r="G6355" s="4" t="n">
        <f aca="false">IF(D6355="B",(E6355-mean_b)^2,0)</f>
        <v>0</v>
      </c>
    </row>
    <row r="6356" customFormat="false" ht="13.8" hidden="false" customHeight="false" outlineLevel="0" collapsed="false">
      <c r="A6356" s="1" t="n">
        <v>0</v>
      </c>
      <c r="B6356" s="1" t="n">
        <v>0</v>
      </c>
      <c r="C6356" s="1" t="n">
        <v>0</v>
      </c>
      <c r="D6356" s="1" t="s">
        <v>7</v>
      </c>
      <c r="E6356" s="1" t="n">
        <v>8.54804638441419</v>
      </c>
      <c r="F6356" s="3" t="n">
        <f aca="false">IF(D6356="A",(E6356-mean_a)^2,0)</f>
        <v>2.47534271747285</v>
      </c>
      <c r="G6356" s="4" t="n">
        <f aca="false">IF(D6356="B",(E6356-mean_b)^2,0)</f>
        <v>0</v>
      </c>
    </row>
    <row r="6357" customFormat="false" ht="13.8" hidden="false" customHeight="false" outlineLevel="0" collapsed="false">
      <c r="A6357" s="1" t="n">
        <v>0</v>
      </c>
      <c r="B6357" s="1" t="n">
        <v>0</v>
      </c>
      <c r="C6357" s="1" t="n">
        <v>0</v>
      </c>
      <c r="D6357" s="1" t="s">
        <v>7</v>
      </c>
      <c r="E6357" s="1" t="n">
        <v>7.85061174104339</v>
      </c>
      <c r="F6357" s="3" t="n">
        <f aca="false">IF(D6357="A",(E6357-mean_a)^2,0)</f>
        <v>0.767178996526022</v>
      </c>
      <c r="G6357" s="4" t="n">
        <f aca="false">IF(D6357="B",(E6357-mean_b)^2,0)</f>
        <v>0</v>
      </c>
    </row>
    <row r="6358" customFormat="false" ht="13.8" hidden="false" customHeight="false" outlineLevel="0" collapsed="false">
      <c r="A6358" s="1" t="n">
        <v>0</v>
      </c>
      <c r="B6358" s="1" t="n">
        <v>0</v>
      </c>
      <c r="C6358" s="1" t="n">
        <v>0</v>
      </c>
      <c r="D6358" s="1" t="s">
        <v>7</v>
      </c>
      <c r="E6358" s="1" t="n">
        <v>6.68916426951182</v>
      </c>
      <c r="F6358" s="3" t="n">
        <f aca="false">IF(D6358="A",(E6358-mean_a)^2,0)</f>
        <v>0.0815444699975916</v>
      </c>
      <c r="G6358" s="4" t="n">
        <f aca="false">IF(D6358="B",(E6358-mean_b)^2,0)</f>
        <v>0</v>
      </c>
    </row>
    <row r="6359" customFormat="false" ht="13.8" hidden="false" customHeight="false" outlineLevel="0" collapsed="false">
      <c r="A6359" s="1" t="n">
        <v>0</v>
      </c>
      <c r="B6359" s="1" t="n">
        <v>0</v>
      </c>
      <c r="C6359" s="1" t="n">
        <v>0</v>
      </c>
      <c r="D6359" s="1" t="s">
        <v>7</v>
      </c>
      <c r="E6359" s="1" t="n">
        <v>6.14771251496858</v>
      </c>
      <c r="F6359" s="3" t="n">
        <f aca="false">IF(D6359="A",(E6359-mean_a)^2,0)</f>
        <v>0.683948315875522</v>
      </c>
      <c r="G6359" s="4" t="n">
        <f aca="false">IF(D6359="B",(E6359-mean_b)^2,0)</f>
        <v>0</v>
      </c>
    </row>
    <row r="6360" customFormat="false" ht="13.8" hidden="false" customHeight="false" outlineLevel="0" collapsed="false">
      <c r="A6360" s="1" t="n">
        <v>0</v>
      </c>
      <c r="B6360" s="1" t="n">
        <v>0</v>
      </c>
      <c r="C6360" s="1" t="n">
        <v>0</v>
      </c>
      <c r="D6360" s="1" t="s">
        <v>7</v>
      </c>
      <c r="E6360" s="1" t="n">
        <v>1.92531060241162</v>
      </c>
      <c r="F6360" s="3" t="n">
        <f aca="false">IF(D6360="A",(E6360-mean_a)^2,0)</f>
        <v>25.4965776104988</v>
      </c>
      <c r="G6360" s="4" t="n">
        <f aca="false">IF(D6360="B",(E6360-mean_b)^2,0)</f>
        <v>0</v>
      </c>
    </row>
    <row r="6361" customFormat="false" ht="13.8" hidden="false" customHeight="false" outlineLevel="0" collapsed="false">
      <c r="A6361" s="1" t="n">
        <v>0</v>
      </c>
      <c r="B6361" s="1" t="n">
        <v>0</v>
      </c>
      <c r="C6361" s="1" t="n">
        <v>0</v>
      </c>
      <c r="D6361" s="1" t="s">
        <v>7</v>
      </c>
      <c r="E6361" s="1" t="n">
        <v>6.34488869257621</v>
      </c>
      <c r="F6361" s="3" t="n">
        <f aca="false">IF(D6361="A",(E6361-mean_a)^2,0)</f>
        <v>0.396692757803656</v>
      </c>
      <c r="G6361" s="4" t="n">
        <f aca="false">IF(D6361="B",(E6361-mean_b)^2,0)</f>
        <v>0</v>
      </c>
    </row>
    <row r="6362" customFormat="false" ht="13.8" hidden="false" customHeight="false" outlineLevel="0" collapsed="false">
      <c r="A6362" s="1" t="n">
        <v>0</v>
      </c>
      <c r="B6362" s="1" t="n">
        <v>0</v>
      </c>
      <c r="C6362" s="1" t="n">
        <v>0</v>
      </c>
      <c r="D6362" s="1" t="s">
        <v>7</v>
      </c>
      <c r="E6362" s="1" t="n">
        <v>5.70682586333714</v>
      </c>
      <c r="F6362" s="3" t="n">
        <f aca="false">IF(D6362="A",(E6362-mean_a)^2,0)</f>
        <v>1.60756617478375</v>
      </c>
      <c r="G6362" s="4" t="n">
        <f aca="false">IF(D6362="B",(E6362-mean_b)^2,0)</f>
        <v>0</v>
      </c>
    </row>
    <row r="6363" customFormat="false" ht="13.8" hidden="false" customHeight="false" outlineLevel="0" collapsed="false">
      <c r="A6363" s="1" t="n">
        <v>0</v>
      </c>
      <c r="B6363" s="1" t="n">
        <v>0</v>
      </c>
      <c r="C6363" s="1" t="n">
        <v>0</v>
      </c>
      <c r="D6363" s="1" t="s">
        <v>7</v>
      </c>
      <c r="E6363" s="1" t="n">
        <v>8.57710928760935</v>
      </c>
      <c r="F6363" s="3" t="n">
        <f aca="false">IF(D6363="A",(E6363-mean_a)^2,0)</f>
        <v>2.56763799089304</v>
      </c>
      <c r="G6363" s="4" t="n">
        <f aca="false">IF(D6363="B",(E6363-mean_b)^2,0)</f>
        <v>0</v>
      </c>
    </row>
    <row r="6364" customFormat="false" ht="13.8" hidden="false" customHeight="false" outlineLevel="0" collapsed="false">
      <c r="A6364" s="1" t="n">
        <v>0</v>
      </c>
      <c r="B6364" s="1" t="n">
        <v>0</v>
      </c>
      <c r="C6364" s="1" t="n">
        <v>0</v>
      </c>
      <c r="D6364" s="1" t="s">
        <v>7</v>
      </c>
      <c r="E6364" s="1" t="n">
        <v>8.11648660094943</v>
      </c>
      <c r="F6364" s="3" t="n">
        <f aca="false">IF(D6364="A",(E6364-mean_a)^2,0)</f>
        <v>1.30362139582658</v>
      </c>
      <c r="G6364" s="4" t="n">
        <f aca="false">IF(D6364="B",(E6364-mean_b)^2,0)</f>
        <v>0</v>
      </c>
    </row>
    <row r="6365" customFormat="false" ht="13.8" hidden="false" customHeight="false" outlineLevel="0" collapsed="false">
      <c r="A6365" s="1" t="n">
        <v>0</v>
      </c>
      <c r="B6365" s="1" t="n">
        <v>0</v>
      </c>
      <c r="C6365" s="1" t="n">
        <v>0</v>
      </c>
      <c r="D6365" s="1" t="s">
        <v>7</v>
      </c>
      <c r="E6365" s="1" t="n">
        <v>8.13153873826377</v>
      </c>
      <c r="F6365" s="3" t="n">
        <f aca="false">IF(D6365="A",(E6365-mean_a)^2,0)</f>
        <v>1.33821989174891</v>
      </c>
      <c r="G6365" s="4" t="n">
        <f aca="false">IF(D6365="B",(E6365-mean_b)^2,0)</f>
        <v>0</v>
      </c>
    </row>
    <row r="6366" customFormat="false" ht="13.8" hidden="false" customHeight="false" outlineLevel="0" collapsed="false">
      <c r="A6366" s="1" t="n">
        <v>0</v>
      </c>
      <c r="B6366" s="1" t="n">
        <v>0</v>
      </c>
      <c r="C6366" s="1" t="n">
        <v>0</v>
      </c>
      <c r="D6366" s="1" t="s">
        <v>7</v>
      </c>
      <c r="E6366" s="1" t="n">
        <v>10.704826667672</v>
      </c>
      <c r="F6366" s="3" t="n">
        <f aca="false">IF(D6366="A",(E6366-mean_a)^2,0)</f>
        <v>13.913664470313</v>
      </c>
      <c r="G6366" s="4" t="n">
        <f aca="false">IF(D6366="B",(E6366-mean_b)^2,0)</f>
        <v>0</v>
      </c>
    </row>
    <row r="6367" customFormat="false" ht="13.8" hidden="false" customHeight="false" outlineLevel="0" collapsed="false">
      <c r="A6367" s="1" t="n">
        <v>0</v>
      </c>
      <c r="B6367" s="1" t="n">
        <v>0</v>
      </c>
      <c r="C6367" s="1" t="n">
        <v>0</v>
      </c>
      <c r="D6367" s="1" t="s">
        <v>7</v>
      </c>
      <c r="E6367" s="1" t="n">
        <v>4.31546722614439</v>
      </c>
      <c r="F6367" s="3" t="n">
        <f aca="false">IF(D6367="A",(E6367-mean_a)^2,0)</f>
        <v>7.07164761665493</v>
      </c>
      <c r="G6367" s="4" t="n">
        <f aca="false">IF(D6367="B",(E6367-mean_b)^2,0)</f>
        <v>0</v>
      </c>
    </row>
    <row r="6368" customFormat="false" ht="13.8" hidden="false" customHeight="false" outlineLevel="0" collapsed="false">
      <c r="A6368" s="1" t="n">
        <v>0</v>
      </c>
      <c r="B6368" s="1" t="n">
        <v>0</v>
      </c>
      <c r="C6368" s="1" t="n">
        <v>0</v>
      </c>
      <c r="D6368" s="1" t="s">
        <v>7</v>
      </c>
      <c r="E6368" s="1" t="n">
        <v>7.36531218938762</v>
      </c>
      <c r="F6368" s="3" t="n">
        <f aca="false">IF(D6368="A",(E6368-mean_a)^2,0)</f>
        <v>0.152558982792132</v>
      </c>
      <c r="G6368" s="4" t="n">
        <f aca="false">IF(D6368="B",(E6368-mean_b)^2,0)</f>
        <v>0</v>
      </c>
    </row>
    <row r="6369" customFormat="false" ht="13.8" hidden="false" customHeight="false" outlineLevel="0" collapsed="false">
      <c r="A6369" s="1" t="n">
        <v>0</v>
      </c>
      <c r="B6369" s="1" t="n">
        <v>0</v>
      </c>
      <c r="C6369" s="1" t="n">
        <v>0</v>
      </c>
      <c r="D6369" s="1" t="s">
        <v>7</v>
      </c>
      <c r="E6369" s="1" t="n">
        <v>7.44339685700833</v>
      </c>
      <c r="F6369" s="3" t="n">
        <f aca="false">IF(D6369="A",(E6369-mean_a)^2,0)</f>
        <v>0.21965406583272</v>
      </c>
      <c r="G6369" s="4" t="n">
        <f aca="false">IF(D6369="B",(E6369-mean_b)^2,0)</f>
        <v>0</v>
      </c>
    </row>
    <row r="6370" customFormat="false" ht="13.8" hidden="false" customHeight="false" outlineLevel="0" collapsed="false">
      <c r="A6370" s="1" t="n">
        <v>0</v>
      </c>
      <c r="B6370" s="1" t="n">
        <v>0</v>
      </c>
      <c r="C6370" s="1" t="n">
        <v>0</v>
      </c>
      <c r="D6370" s="1" t="s">
        <v>7</v>
      </c>
      <c r="E6370" s="1" t="n">
        <v>7.66399707066012</v>
      </c>
      <c r="F6370" s="3" t="n">
        <f aca="false">IF(D6370="A",(E6370-mean_a)^2,0)</f>
        <v>0.475097099648516</v>
      </c>
      <c r="G6370" s="4" t="n">
        <f aca="false">IF(D6370="B",(E6370-mean_b)^2,0)</f>
        <v>0</v>
      </c>
    </row>
    <row r="6371" customFormat="false" ht="13.8" hidden="false" customHeight="false" outlineLevel="0" collapsed="false">
      <c r="A6371" s="1" t="n">
        <v>0</v>
      </c>
      <c r="B6371" s="1" t="n">
        <v>0</v>
      </c>
      <c r="C6371" s="1" t="n">
        <v>0</v>
      </c>
      <c r="D6371" s="1" t="s">
        <v>7</v>
      </c>
      <c r="E6371" s="1" t="n">
        <v>5.97777342994232</v>
      </c>
      <c r="F6371" s="3" t="n">
        <f aca="false">IF(D6371="A",(E6371-mean_a)^2,0)</f>
        <v>0.993910824293013</v>
      </c>
      <c r="G6371" s="4" t="n">
        <f aca="false">IF(D6371="B",(E6371-mean_b)^2,0)</f>
        <v>0</v>
      </c>
    </row>
    <row r="6372" customFormat="false" ht="13.8" hidden="false" customHeight="false" outlineLevel="0" collapsed="false">
      <c r="A6372" s="1" t="s">
        <v>134</v>
      </c>
      <c r="B6372" s="1" t="n">
        <v>1</v>
      </c>
      <c r="C6372" s="1" t="n">
        <v>1</v>
      </c>
      <c r="D6372" s="1" t="s">
        <v>7</v>
      </c>
      <c r="E6372" s="1" t="n">
        <v>5.15712726558558</v>
      </c>
      <c r="F6372" s="3" t="n">
        <f aca="false">IF(D6372="A",(E6372-mean_a)^2,0)</f>
        <v>3.30365859115112</v>
      </c>
      <c r="G6372" s="4" t="n">
        <f aca="false">IF(D6372="B",(E6372-mean_b)^2,0)</f>
        <v>0</v>
      </c>
    </row>
    <row r="6373" customFormat="false" ht="13.8" hidden="false" customHeight="false" outlineLevel="0" collapsed="false">
      <c r="A6373" s="1" t="n">
        <v>0</v>
      </c>
      <c r="B6373" s="1" t="n">
        <v>0</v>
      </c>
      <c r="C6373" s="1" t="n">
        <v>0</v>
      </c>
      <c r="D6373" s="1" t="s">
        <v>7</v>
      </c>
      <c r="E6373" s="1" t="n">
        <v>6.7874692780897</v>
      </c>
      <c r="F6373" s="3" t="n">
        <f aca="false">IF(D6373="A",(E6373-mean_a)^2,0)</f>
        <v>0.0350644032203702</v>
      </c>
      <c r="G6373" s="4" t="n">
        <f aca="false">IF(D6373="B",(E6373-mean_b)^2,0)</f>
        <v>0</v>
      </c>
    </row>
    <row r="6374" customFormat="false" ht="13.8" hidden="false" customHeight="false" outlineLevel="0" collapsed="false">
      <c r="A6374" s="1" t="n">
        <v>0</v>
      </c>
      <c r="B6374" s="1" t="n">
        <v>0</v>
      </c>
      <c r="C6374" s="1" t="n">
        <v>0</v>
      </c>
      <c r="D6374" s="1" t="s">
        <v>7</v>
      </c>
      <c r="E6374" s="1" t="n">
        <v>7.70683199737687</v>
      </c>
      <c r="F6374" s="3" t="n">
        <f aca="false">IF(D6374="A",(E6374-mean_a)^2,0)</f>
        <v>0.535981836985923</v>
      </c>
      <c r="G6374" s="4" t="n">
        <f aca="false">IF(D6374="B",(E6374-mean_b)^2,0)</f>
        <v>0</v>
      </c>
    </row>
    <row r="6375" customFormat="false" ht="13.8" hidden="false" customHeight="false" outlineLevel="0" collapsed="false">
      <c r="A6375" s="1" t="n">
        <v>0</v>
      </c>
      <c r="B6375" s="1" t="n">
        <v>0</v>
      </c>
      <c r="C6375" s="1" t="n">
        <v>0</v>
      </c>
      <c r="D6375" s="1" t="s">
        <v>7</v>
      </c>
      <c r="E6375" s="1" t="n">
        <v>6.3977758094843</v>
      </c>
      <c r="F6375" s="3" t="n">
        <f aca="false">IF(D6375="A",(E6375-mean_a)^2,0)</f>
        <v>0.332869437433351</v>
      </c>
      <c r="G6375" s="4" t="n">
        <f aca="false">IF(D6375="B",(E6375-mean_b)^2,0)</f>
        <v>0</v>
      </c>
    </row>
    <row r="6376" customFormat="false" ht="13.8" hidden="false" customHeight="false" outlineLevel="0" collapsed="false">
      <c r="A6376" s="1" t="n">
        <v>0</v>
      </c>
      <c r="B6376" s="1" t="n">
        <v>0</v>
      </c>
      <c r="C6376" s="1" t="n">
        <v>0</v>
      </c>
      <c r="D6376" s="1" t="s">
        <v>7</v>
      </c>
      <c r="E6376" s="1" t="n">
        <v>8.5344585335697</v>
      </c>
      <c r="F6376" s="3" t="n">
        <f aca="false">IF(D6376="A",(E6376-mean_a)^2,0)</f>
        <v>2.43277121263341</v>
      </c>
      <c r="G6376" s="4" t="n">
        <f aca="false">IF(D6376="B",(E6376-mean_b)^2,0)</f>
        <v>0</v>
      </c>
    </row>
    <row r="6377" customFormat="false" ht="13.8" hidden="false" customHeight="false" outlineLevel="0" collapsed="false">
      <c r="A6377" s="1" t="n">
        <v>0</v>
      </c>
      <c r="B6377" s="1" t="n">
        <v>0</v>
      </c>
      <c r="C6377" s="1" t="n">
        <v>0</v>
      </c>
      <c r="D6377" s="1" t="s">
        <v>7</v>
      </c>
      <c r="E6377" s="1" t="n">
        <v>8.40889369504293</v>
      </c>
      <c r="F6377" s="3" t="n">
        <f aca="false">IF(D6377="A",(E6377-mean_a)^2,0)</f>
        <v>2.05684216011287</v>
      </c>
      <c r="G6377" s="4" t="n">
        <f aca="false">IF(D6377="B",(E6377-mean_b)^2,0)</f>
        <v>0</v>
      </c>
    </row>
    <row r="6378" customFormat="false" ht="13.8" hidden="false" customHeight="false" outlineLevel="0" collapsed="false">
      <c r="A6378" s="1" t="n">
        <v>0</v>
      </c>
      <c r="B6378" s="1" t="n">
        <v>0</v>
      </c>
      <c r="C6378" s="1" t="n">
        <v>0</v>
      </c>
      <c r="D6378" s="1" t="s">
        <v>7</v>
      </c>
      <c r="E6378" s="1" t="n">
        <v>7.71644763011136</v>
      </c>
      <c r="F6378" s="3" t="n">
        <f aca="false">IF(D6378="A",(E6378-mean_a)^2,0)</f>
        <v>0.550153656913491</v>
      </c>
      <c r="G6378" s="4" t="n">
        <f aca="false">IF(D6378="B",(E6378-mean_b)^2,0)</f>
        <v>0</v>
      </c>
    </row>
    <row r="6379" customFormat="false" ht="13.8" hidden="false" customHeight="false" outlineLevel="0" collapsed="false">
      <c r="A6379" s="1" t="n">
        <v>0</v>
      </c>
      <c r="B6379" s="1" t="n">
        <v>0</v>
      </c>
      <c r="C6379" s="1" t="n">
        <v>0</v>
      </c>
      <c r="D6379" s="1" t="s">
        <v>7</v>
      </c>
      <c r="E6379" s="1" t="n">
        <v>2.74814864899963</v>
      </c>
      <c r="F6379" s="3" t="n">
        <f aca="false">IF(D6379="A",(E6379-mean_a)^2,0)</f>
        <v>17.8639408305484</v>
      </c>
      <c r="G6379" s="4" t="n">
        <f aca="false">IF(D6379="B",(E6379-mean_b)^2,0)</f>
        <v>0</v>
      </c>
    </row>
    <row r="6380" customFormat="false" ht="13.8" hidden="false" customHeight="false" outlineLevel="0" collapsed="false">
      <c r="A6380" s="1" t="n">
        <v>0</v>
      </c>
      <c r="B6380" s="1" t="n">
        <v>0</v>
      </c>
      <c r="C6380" s="1" t="n">
        <v>0</v>
      </c>
      <c r="D6380" s="1" t="s">
        <v>7</v>
      </c>
      <c r="E6380" s="1" t="n">
        <v>9.23147708311444</v>
      </c>
      <c r="F6380" s="3" t="n">
        <f aca="false">IF(D6380="A",(E6380-mean_a)^2,0)</f>
        <v>5.09293360628897</v>
      </c>
      <c r="G6380" s="4" t="n">
        <f aca="false">IF(D6380="B",(E6380-mean_b)^2,0)</f>
        <v>0</v>
      </c>
    </row>
    <row r="6381" customFormat="false" ht="13.8" hidden="false" customHeight="false" outlineLevel="0" collapsed="false">
      <c r="A6381" s="1" t="n">
        <v>0</v>
      </c>
      <c r="B6381" s="1" t="n">
        <v>0</v>
      </c>
      <c r="C6381" s="1" t="n">
        <v>0</v>
      </c>
      <c r="D6381" s="1" t="s">
        <v>7</v>
      </c>
      <c r="E6381" s="1" t="n">
        <v>8.41478267323691</v>
      </c>
      <c r="F6381" s="3" t="n">
        <f aca="false">IF(D6381="A",(E6381-mean_a)^2,0)</f>
        <v>2.07376842602308</v>
      </c>
      <c r="G6381" s="4" t="n">
        <f aca="false">IF(D6381="B",(E6381-mean_b)^2,0)</f>
        <v>0</v>
      </c>
    </row>
    <row r="6382" customFormat="false" ht="13.8" hidden="false" customHeight="false" outlineLevel="0" collapsed="false">
      <c r="A6382" s="1" t="n">
        <v>0</v>
      </c>
      <c r="B6382" s="1" t="n">
        <v>0</v>
      </c>
      <c r="C6382" s="1" t="n">
        <v>0</v>
      </c>
      <c r="D6382" s="1" t="s">
        <v>7</v>
      </c>
      <c r="E6382" s="1" t="n">
        <v>4.13102170062484</v>
      </c>
      <c r="F6382" s="3" t="n">
        <f aca="false">IF(D6382="A",(E6382-mean_a)^2,0)</f>
        <v>8.0866438660869</v>
      </c>
      <c r="G6382" s="4" t="n">
        <f aca="false">IF(D6382="B",(E6382-mean_b)^2,0)</f>
        <v>0</v>
      </c>
    </row>
    <row r="6383" customFormat="false" ht="13.8" hidden="false" customHeight="false" outlineLevel="0" collapsed="false">
      <c r="A6383" s="1" t="n">
        <v>0</v>
      </c>
      <c r="B6383" s="1" t="n">
        <v>0</v>
      </c>
      <c r="C6383" s="1" t="n">
        <v>0</v>
      </c>
      <c r="D6383" s="1" t="s">
        <v>7</v>
      </c>
      <c r="E6383" s="1" t="n">
        <v>7.8308916221722</v>
      </c>
      <c r="F6383" s="3" t="n">
        <f aca="false">IF(D6383="A",(E6383-mean_a)^2,0)</f>
        <v>0.733022666490456</v>
      </c>
      <c r="G6383" s="4" t="n">
        <f aca="false">IF(D6383="B",(E6383-mean_b)^2,0)</f>
        <v>0</v>
      </c>
    </row>
    <row r="6384" customFormat="false" ht="13.8" hidden="false" customHeight="false" outlineLevel="0" collapsed="false">
      <c r="A6384" s="1" t="n">
        <v>0</v>
      </c>
      <c r="B6384" s="1" t="n">
        <v>0</v>
      </c>
      <c r="C6384" s="1" t="n">
        <v>0</v>
      </c>
      <c r="D6384" s="1" t="s">
        <v>7</v>
      </c>
      <c r="E6384" s="1" t="n">
        <v>5.81362782616634</v>
      </c>
      <c r="F6384" s="3" t="n">
        <f aca="false">IF(D6384="A",(E6384-mean_a)^2,0)</f>
        <v>1.34814477346066</v>
      </c>
      <c r="G6384" s="4" t="n">
        <f aca="false">IF(D6384="B",(E6384-mean_b)^2,0)</f>
        <v>0</v>
      </c>
    </row>
    <row r="6385" customFormat="false" ht="13.8" hidden="false" customHeight="false" outlineLevel="0" collapsed="false">
      <c r="A6385" s="1" t="n">
        <v>0</v>
      </c>
      <c r="B6385" s="1" t="n">
        <v>0</v>
      </c>
      <c r="C6385" s="1" t="n">
        <v>0</v>
      </c>
      <c r="D6385" s="1" t="s">
        <v>7</v>
      </c>
      <c r="E6385" s="1" t="n">
        <v>9.76621904049534</v>
      </c>
      <c r="F6385" s="3" t="n">
        <f aca="false">IF(D6385="A",(E6385-mean_a)^2,0)</f>
        <v>7.7924434826642</v>
      </c>
      <c r="G6385" s="4" t="n">
        <f aca="false">IF(D6385="B",(E6385-mean_b)^2,0)</f>
        <v>0</v>
      </c>
    </row>
    <row r="6386" customFormat="false" ht="13.8" hidden="false" customHeight="false" outlineLevel="0" collapsed="false">
      <c r="A6386" s="1" t="n">
        <v>0</v>
      </c>
      <c r="B6386" s="1" t="n">
        <v>0</v>
      </c>
      <c r="C6386" s="1" t="n">
        <v>0</v>
      </c>
      <c r="D6386" s="1" t="s">
        <v>7</v>
      </c>
      <c r="E6386" s="1" t="n">
        <v>5.54604084248422</v>
      </c>
      <c r="F6386" s="3" t="n">
        <f aca="false">IF(D6386="A",(E6386-mean_a)^2,0)</f>
        <v>2.04113611651637</v>
      </c>
      <c r="G6386" s="4" t="n">
        <f aca="false">IF(D6386="B",(E6386-mean_b)^2,0)</f>
        <v>0</v>
      </c>
    </row>
    <row r="6387" customFormat="false" ht="13.8" hidden="false" customHeight="false" outlineLevel="0" collapsed="false">
      <c r="A6387" s="1" t="n">
        <v>0</v>
      </c>
      <c r="B6387" s="1" t="n">
        <v>0</v>
      </c>
      <c r="C6387" s="1" t="n">
        <v>0</v>
      </c>
      <c r="D6387" s="1" t="s">
        <v>7</v>
      </c>
      <c r="E6387" s="1" t="n">
        <v>11.1206294554285</v>
      </c>
      <c r="F6387" s="3" t="n">
        <f aca="false">IF(D6387="A",(E6387-mean_a)^2,0)</f>
        <v>17.1885304436528</v>
      </c>
      <c r="G6387" s="4" t="n">
        <f aca="false">IF(D6387="B",(E6387-mean_b)^2,0)</f>
        <v>0</v>
      </c>
    </row>
    <row r="6388" customFormat="false" ht="13.8" hidden="false" customHeight="false" outlineLevel="0" collapsed="false">
      <c r="A6388" s="1" t="n">
        <v>0</v>
      </c>
      <c r="B6388" s="1" t="n">
        <v>0</v>
      </c>
      <c r="C6388" s="1" t="n">
        <v>0</v>
      </c>
      <c r="D6388" s="1" t="s">
        <v>7</v>
      </c>
      <c r="E6388" s="1" t="n">
        <v>9.79274445347255</v>
      </c>
      <c r="F6388" s="3" t="n">
        <f aca="false">IF(D6388="A",(E6388-mean_a)^2,0)</f>
        <v>7.94123818749612</v>
      </c>
      <c r="G6388" s="4" t="n">
        <f aca="false">IF(D6388="B",(E6388-mean_b)^2,0)</f>
        <v>0</v>
      </c>
    </row>
    <row r="6389" customFormat="false" ht="13.8" hidden="false" customHeight="false" outlineLevel="0" collapsed="false">
      <c r="A6389" s="1" t="n">
        <v>0</v>
      </c>
      <c r="B6389" s="1" t="n">
        <v>0</v>
      </c>
      <c r="C6389" s="1" t="n">
        <v>0</v>
      </c>
      <c r="D6389" s="1" t="s">
        <v>7</v>
      </c>
      <c r="E6389" s="1" t="n">
        <v>5.68487520870985</v>
      </c>
      <c r="F6389" s="3" t="n">
        <f aca="false">IF(D6389="A",(E6389-mean_a)^2,0)</f>
        <v>1.66371040270351</v>
      </c>
      <c r="G6389" s="4" t="n">
        <f aca="false">IF(D6389="B",(E6389-mean_b)^2,0)</f>
        <v>0</v>
      </c>
    </row>
    <row r="6390" customFormat="false" ht="13.8" hidden="false" customHeight="false" outlineLevel="0" collapsed="false">
      <c r="A6390" s="1" t="n">
        <v>0</v>
      </c>
      <c r="B6390" s="1" t="n">
        <v>0</v>
      </c>
      <c r="C6390" s="1" t="n">
        <v>0</v>
      </c>
      <c r="D6390" s="1" t="s">
        <v>7</v>
      </c>
      <c r="E6390" s="1" t="n">
        <v>5.51276015760959</v>
      </c>
      <c r="F6390" s="3" t="n">
        <f aca="false">IF(D6390="A",(E6390-mean_a)^2,0)</f>
        <v>2.13733884126146</v>
      </c>
      <c r="G6390" s="4" t="n">
        <f aca="false">IF(D6390="B",(E6390-mean_b)^2,0)</f>
        <v>0</v>
      </c>
    </row>
    <row r="6391" customFormat="false" ht="13.8" hidden="false" customHeight="false" outlineLevel="0" collapsed="false">
      <c r="A6391" s="1" t="n">
        <v>0</v>
      </c>
      <c r="B6391" s="1" t="n">
        <v>0</v>
      </c>
      <c r="C6391" s="1" t="n">
        <v>0</v>
      </c>
      <c r="D6391" s="1" t="s">
        <v>7</v>
      </c>
      <c r="E6391" s="1" t="n">
        <v>7.211607584788</v>
      </c>
      <c r="F6391" s="3" t="n">
        <f aca="false">IF(D6391="A",(E6391-mean_a)^2,0)</f>
        <v>0.0561137412261674</v>
      </c>
      <c r="G6391" s="4" t="n">
        <f aca="false">IF(D6391="B",(E6391-mean_b)^2,0)</f>
        <v>0</v>
      </c>
    </row>
    <row r="6392" customFormat="false" ht="13.8" hidden="false" customHeight="false" outlineLevel="0" collapsed="false">
      <c r="A6392" s="1" t="n">
        <v>0</v>
      </c>
      <c r="B6392" s="1" t="n">
        <v>0</v>
      </c>
      <c r="C6392" s="1" t="n">
        <v>0</v>
      </c>
      <c r="D6392" s="1" t="s">
        <v>7</v>
      </c>
      <c r="E6392" s="1" t="n">
        <v>9.10056441574125</v>
      </c>
      <c r="F6392" s="3" t="n">
        <f aca="false">IF(D6392="A",(E6392-mean_a)^2,0)</f>
        <v>4.51919665191722</v>
      </c>
      <c r="G6392" s="4" t="n">
        <f aca="false">IF(D6392="B",(E6392-mean_b)^2,0)</f>
        <v>0</v>
      </c>
    </row>
    <row r="6393" customFormat="false" ht="13.8" hidden="false" customHeight="false" outlineLevel="0" collapsed="false">
      <c r="A6393" s="1" t="n">
        <v>0</v>
      </c>
      <c r="B6393" s="1" t="n">
        <v>0</v>
      </c>
      <c r="C6393" s="1" t="n">
        <v>0</v>
      </c>
      <c r="D6393" s="1" t="s">
        <v>7</v>
      </c>
      <c r="E6393" s="1" t="n">
        <v>8.77674792212201</v>
      </c>
      <c r="F6393" s="3" t="n">
        <f aca="false">IF(D6393="A",(E6393-mean_a)^2,0)</f>
        <v>3.24728951971919</v>
      </c>
      <c r="G6393" s="4" t="n">
        <f aca="false">IF(D6393="B",(E6393-mean_b)^2,0)</f>
        <v>0</v>
      </c>
    </row>
    <row r="6394" customFormat="false" ht="13.8" hidden="false" customHeight="false" outlineLevel="0" collapsed="false">
      <c r="A6394" s="1" t="n">
        <v>0</v>
      </c>
      <c r="B6394" s="1" t="n">
        <v>0</v>
      </c>
      <c r="C6394" s="1" t="n">
        <v>0</v>
      </c>
      <c r="D6394" s="1" t="s">
        <v>7</v>
      </c>
      <c r="E6394" s="1" t="n">
        <v>8.76768480741885</v>
      </c>
      <c r="F6394" s="3" t="n">
        <f aca="false">IF(D6394="A",(E6394-mean_a)^2,0)</f>
        <v>3.21470776426063</v>
      </c>
      <c r="G6394" s="4" t="n">
        <f aca="false">IF(D6394="B",(E6394-mean_b)^2,0)</f>
        <v>0</v>
      </c>
    </row>
    <row r="6395" customFormat="false" ht="13.8" hidden="false" customHeight="false" outlineLevel="0" collapsed="false">
      <c r="A6395" s="1" t="n">
        <v>0</v>
      </c>
      <c r="B6395" s="1" t="n">
        <v>0</v>
      </c>
      <c r="C6395" s="1" t="n">
        <v>0</v>
      </c>
      <c r="D6395" s="1" t="s">
        <v>7</v>
      </c>
      <c r="E6395" s="1" t="n">
        <v>2.58862327830865</v>
      </c>
      <c r="F6395" s="3" t="n">
        <f aca="false">IF(D6395="A",(E6395-mean_a)^2,0)</f>
        <v>19.2378812353157</v>
      </c>
      <c r="G6395" s="4" t="n">
        <f aca="false">IF(D6395="B",(E6395-mean_b)^2,0)</f>
        <v>0</v>
      </c>
    </row>
    <row r="6396" customFormat="false" ht="13.8" hidden="false" customHeight="false" outlineLevel="0" collapsed="false">
      <c r="A6396" s="1" t="n">
        <v>0</v>
      </c>
      <c r="B6396" s="1" t="n">
        <v>0</v>
      </c>
      <c r="C6396" s="1" t="n">
        <v>0</v>
      </c>
      <c r="D6396" s="1" t="s">
        <v>7</v>
      </c>
      <c r="E6396" s="1" t="n">
        <v>8.80990809894865</v>
      </c>
      <c r="F6396" s="3" t="n">
        <f aca="false">IF(D6396="A",(E6396-mean_a)^2,0)</f>
        <v>3.36789996804231</v>
      </c>
      <c r="G6396" s="4" t="n">
        <f aca="false">IF(D6396="B",(E6396-mean_b)^2,0)</f>
        <v>0</v>
      </c>
    </row>
    <row r="6397" customFormat="false" ht="13.8" hidden="false" customHeight="false" outlineLevel="0" collapsed="false">
      <c r="A6397" s="1" t="n">
        <v>0</v>
      </c>
      <c r="B6397" s="1" t="n">
        <v>0</v>
      </c>
      <c r="C6397" s="1" t="n">
        <v>0</v>
      </c>
      <c r="D6397" s="1" t="s">
        <v>7</v>
      </c>
      <c r="E6397" s="1" t="n">
        <v>7.83005716078333</v>
      </c>
      <c r="F6397" s="3" t="n">
        <f aca="false">IF(D6397="A",(E6397-mean_a)^2,0)</f>
        <v>0.731594485492438</v>
      </c>
      <c r="G6397" s="4" t="n">
        <f aca="false">IF(D6397="B",(E6397-mean_b)^2,0)</f>
        <v>0</v>
      </c>
    </row>
    <row r="6398" customFormat="false" ht="13.8" hidden="false" customHeight="false" outlineLevel="0" collapsed="false">
      <c r="A6398" s="1" t="n">
        <v>0</v>
      </c>
      <c r="B6398" s="1" t="n">
        <v>0</v>
      </c>
      <c r="C6398" s="1" t="n">
        <v>0</v>
      </c>
      <c r="D6398" s="1" t="s">
        <v>7</v>
      </c>
      <c r="E6398" s="1" t="n">
        <v>6.57305362840998</v>
      </c>
      <c r="F6398" s="3" t="n">
        <f aca="false">IF(D6398="A",(E6398-mean_a)^2,0)</f>
        <v>0.161339242591716</v>
      </c>
      <c r="G6398" s="4" t="n">
        <f aca="false">IF(D6398="B",(E6398-mean_b)^2,0)</f>
        <v>0</v>
      </c>
    </row>
    <row r="6399" customFormat="false" ht="13.8" hidden="false" customHeight="false" outlineLevel="0" collapsed="false">
      <c r="A6399" s="1" t="n">
        <v>0</v>
      </c>
      <c r="B6399" s="1" t="n">
        <v>0</v>
      </c>
      <c r="C6399" s="1" t="n">
        <v>0</v>
      </c>
      <c r="D6399" s="1" t="s">
        <v>7</v>
      </c>
      <c r="E6399" s="1" t="n">
        <v>7.7715379979345</v>
      </c>
      <c r="F6399" s="3" t="n">
        <f aca="false">IF(D6399="A",(E6399-mean_a)^2,0)</f>
        <v>0.634912239469066</v>
      </c>
      <c r="G6399" s="4" t="n">
        <f aca="false">IF(D6399="B",(E6399-mean_b)^2,0)</f>
        <v>0</v>
      </c>
    </row>
    <row r="6400" customFormat="false" ht="13.8" hidden="false" customHeight="false" outlineLevel="0" collapsed="false">
      <c r="A6400" s="1" t="n">
        <v>0</v>
      </c>
      <c r="B6400" s="1" t="n">
        <v>0</v>
      </c>
      <c r="C6400" s="1" t="n">
        <v>0</v>
      </c>
      <c r="D6400" s="1" t="s">
        <v>7</v>
      </c>
      <c r="E6400" s="1" t="n">
        <v>9.4118253350025</v>
      </c>
      <c r="F6400" s="3" t="n">
        <f aca="false">IF(D6400="A",(E6400-mean_a)^2,0)</f>
        <v>5.93946197553898</v>
      </c>
      <c r="G6400" s="4" t="n">
        <f aca="false">IF(D6400="B",(E6400-mean_b)^2,0)</f>
        <v>0</v>
      </c>
    </row>
    <row r="6401" customFormat="false" ht="13.8" hidden="false" customHeight="false" outlineLevel="0" collapsed="false">
      <c r="A6401" s="1" t="n">
        <v>0</v>
      </c>
      <c r="B6401" s="1" t="n">
        <v>0</v>
      </c>
      <c r="C6401" s="1" t="n">
        <v>0</v>
      </c>
      <c r="D6401" s="1" t="s">
        <v>7</v>
      </c>
      <c r="E6401" s="1" t="n">
        <v>7.26770067051984</v>
      </c>
      <c r="F6401" s="3" t="n">
        <f aca="false">IF(D6401="A",(E6401-mean_a)^2,0)</f>
        <v>0.0858352162824494</v>
      </c>
      <c r="G6401" s="4" t="n">
        <f aca="false">IF(D6401="B",(E6401-mean_b)^2,0)</f>
        <v>0</v>
      </c>
    </row>
    <row r="6402" customFormat="false" ht="13.8" hidden="false" customHeight="false" outlineLevel="0" collapsed="false">
      <c r="A6402" s="1" t="n">
        <v>0</v>
      </c>
      <c r="B6402" s="1" t="n">
        <v>0</v>
      </c>
      <c r="C6402" s="1" t="n">
        <v>0</v>
      </c>
      <c r="D6402" s="1" t="s">
        <v>7</v>
      </c>
      <c r="E6402" s="1" t="n">
        <v>6.18941512078163</v>
      </c>
      <c r="F6402" s="3" t="n">
        <f aca="false">IF(D6402="A",(E6402-mean_a)^2,0)</f>
        <v>0.616710339169778</v>
      </c>
      <c r="G6402" s="4" t="n">
        <f aca="false">IF(D6402="B",(E6402-mean_b)^2,0)</f>
        <v>0</v>
      </c>
    </row>
    <row r="6403" customFormat="false" ht="13.8" hidden="false" customHeight="false" outlineLevel="0" collapsed="false">
      <c r="A6403" s="1" t="n">
        <v>0</v>
      </c>
      <c r="B6403" s="1" t="n">
        <v>0</v>
      </c>
      <c r="C6403" s="1" t="n">
        <v>0</v>
      </c>
      <c r="D6403" s="1" t="s">
        <v>7</v>
      </c>
      <c r="E6403" s="1" t="n">
        <v>6.25656993582379</v>
      </c>
      <c r="F6403" s="3" t="n">
        <f aca="false">IF(D6403="A",(E6403-mean_a)^2,0)</f>
        <v>0.515745537339271</v>
      </c>
      <c r="G6403" s="4" t="n">
        <f aca="false">IF(D6403="B",(E6403-mean_b)^2,0)</f>
        <v>0</v>
      </c>
    </row>
    <row r="6404" customFormat="false" ht="13.8" hidden="false" customHeight="false" outlineLevel="0" collapsed="false">
      <c r="A6404" s="1" t="n">
        <v>0</v>
      </c>
      <c r="B6404" s="1" t="n">
        <v>0</v>
      </c>
      <c r="C6404" s="1" t="n">
        <v>0</v>
      </c>
      <c r="D6404" s="1" t="s">
        <v>7</v>
      </c>
      <c r="E6404" s="1" t="n">
        <v>6.57430645736167</v>
      </c>
      <c r="F6404" s="3" t="n">
        <f aca="false">IF(D6404="A",(E6404-mean_a)^2,0)</f>
        <v>0.160334363146961</v>
      </c>
      <c r="G6404" s="4" t="n">
        <f aca="false">IF(D6404="B",(E6404-mean_b)^2,0)</f>
        <v>0</v>
      </c>
    </row>
    <row r="6405" customFormat="false" ht="13.8" hidden="false" customHeight="false" outlineLevel="0" collapsed="false">
      <c r="A6405" s="1" t="n">
        <v>0</v>
      </c>
      <c r="B6405" s="1" t="n">
        <v>0</v>
      </c>
      <c r="C6405" s="1" t="n">
        <v>0</v>
      </c>
      <c r="D6405" s="1" t="s">
        <v>7</v>
      </c>
      <c r="E6405" s="1" t="n">
        <v>8.17017407319508</v>
      </c>
      <c r="F6405" s="3" t="n">
        <f aca="false">IF(D6405="A",(E6405-mean_a)^2,0)</f>
        <v>1.42910041566066</v>
      </c>
      <c r="G6405" s="4" t="n">
        <f aca="false">IF(D6405="B",(E6405-mean_b)^2,0)</f>
        <v>0</v>
      </c>
    </row>
    <row r="6406" customFormat="false" ht="13.8" hidden="false" customHeight="false" outlineLevel="0" collapsed="false">
      <c r="A6406" s="1" t="n">
        <v>0</v>
      </c>
      <c r="B6406" s="1" t="n">
        <v>0</v>
      </c>
      <c r="C6406" s="1" t="n">
        <v>0</v>
      </c>
      <c r="D6406" s="1" t="s">
        <v>7</v>
      </c>
      <c r="E6406" s="1" t="n">
        <v>7.01155058271251</v>
      </c>
      <c r="F6406" s="3" t="n">
        <f aca="false">IF(D6406="A",(E6406-mean_a)^2,0)</f>
        <v>0.00135618296700417</v>
      </c>
      <c r="G6406" s="4" t="n">
        <f aca="false">IF(D6406="B",(E6406-mean_b)^2,0)</f>
        <v>0</v>
      </c>
    </row>
    <row r="6407" customFormat="false" ht="13.8" hidden="false" customHeight="false" outlineLevel="0" collapsed="false">
      <c r="A6407" s="1" t="n">
        <v>0</v>
      </c>
      <c r="B6407" s="1" t="n">
        <v>0</v>
      </c>
      <c r="C6407" s="1" t="n">
        <v>0</v>
      </c>
      <c r="D6407" s="1" t="s">
        <v>7</v>
      </c>
      <c r="E6407" s="1" t="n">
        <v>4.37491179985227</v>
      </c>
      <c r="F6407" s="3" t="n">
        <f aca="false">IF(D6407="A",(E6407-mean_a)^2,0)</f>
        <v>6.75902448042958</v>
      </c>
      <c r="G6407" s="4" t="n">
        <f aca="false">IF(D6407="B",(E6407-mean_b)^2,0)</f>
        <v>0</v>
      </c>
    </row>
    <row r="6408" customFormat="false" ht="13.8" hidden="false" customHeight="false" outlineLevel="0" collapsed="false">
      <c r="A6408" s="1" t="n">
        <v>0</v>
      </c>
      <c r="B6408" s="1" t="n">
        <v>0</v>
      </c>
      <c r="C6408" s="1" t="n">
        <v>0</v>
      </c>
      <c r="D6408" s="1" t="s">
        <v>7</v>
      </c>
      <c r="E6408" s="1" t="n">
        <v>9.89011040877085</v>
      </c>
      <c r="F6408" s="3" t="n">
        <f aca="false">IF(D6408="A",(E6408-mean_a)^2,0)</f>
        <v>8.49947678613662</v>
      </c>
      <c r="G6408" s="4" t="n">
        <f aca="false">IF(D6408="B",(E6408-mean_b)^2,0)</f>
        <v>0</v>
      </c>
    </row>
    <row r="6409" customFormat="false" ht="13.8" hidden="false" customHeight="false" outlineLevel="0" collapsed="false">
      <c r="A6409" s="1" t="n">
        <v>0</v>
      </c>
      <c r="B6409" s="1" t="n">
        <v>0</v>
      </c>
      <c r="C6409" s="1" t="n">
        <v>0</v>
      </c>
      <c r="D6409" s="1" t="s">
        <v>7</v>
      </c>
      <c r="E6409" s="1" t="n">
        <v>9.06869572139112</v>
      </c>
      <c r="F6409" s="3" t="n">
        <f aca="false">IF(D6409="A",(E6409-mean_a)^2,0)</f>
        <v>4.3847167610159</v>
      </c>
      <c r="G6409" s="4" t="n">
        <f aca="false">IF(D6409="B",(E6409-mean_b)^2,0)</f>
        <v>0</v>
      </c>
    </row>
    <row r="6410" customFormat="false" ht="13.8" hidden="false" customHeight="false" outlineLevel="0" collapsed="false">
      <c r="A6410" s="1" t="n">
        <v>0</v>
      </c>
      <c r="B6410" s="1" t="n">
        <v>0</v>
      </c>
      <c r="C6410" s="1" t="n">
        <v>0</v>
      </c>
      <c r="D6410" s="1" t="s">
        <v>7</v>
      </c>
      <c r="E6410" s="1" t="n">
        <v>7.51883716878365</v>
      </c>
      <c r="F6410" s="3" t="n">
        <f aca="false">IF(D6410="A",(E6410-mean_a)^2,0)</f>
        <v>0.296058930235092</v>
      </c>
      <c r="G6410" s="4" t="n">
        <f aca="false">IF(D6410="B",(E6410-mean_b)^2,0)</f>
        <v>0</v>
      </c>
    </row>
    <row r="6411" customFormat="false" ht="13.8" hidden="false" customHeight="false" outlineLevel="0" collapsed="false">
      <c r="A6411" s="1" t="n">
        <v>0</v>
      </c>
      <c r="B6411" s="1" t="n">
        <v>0</v>
      </c>
      <c r="C6411" s="1" t="n">
        <v>0</v>
      </c>
      <c r="D6411" s="1" t="s">
        <v>7</v>
      </c>
      <c r="E6411" s="1" t="n">
        <v>10.2343723432859</v>
      </c>
      <c r="F6411" s="3" t="n">
        <f aca="false">IF(D6411="A",(E6411-mean_a)^2,0)</f>
        <v>10.6253060625777</v>
      </c>
      <c r="G6411" s="4" t="n">
        <f aca="false">IF(D6411="B",(E6411-mean_b)^2,0)</f>
        <v>0</v>
      </c>
    </row>
    <row r="6412" customFormat="false" ht="13.8" hidden="false" customHeight="false" outlineLevel="0" collapsed="false">
      <c r="A6412" s="1" t="n">
        <v>0</v>
      </c>
      <c r="B6412" s="1" t="n">
        <v>0</v>
      </c>
      <c r="C6412" s="1" t="n">
        <v>0</v>
      </c>
      <c r="D6412" s="1" t="s">
        <v>7</v>
      </c>
      <c r="E6412" s="1" t="n">
        <v>4.15226294938474</v>
      </c>
      <c r="F6412" s="3" t="n">
        <f aca="false">IF(D6412="A",(E6412-mean_a)^2,0)</f>
        <v>7.96628747264934</v>
      </c>
      <c r="G6412" s="4" t="n">
        <f aca="false">IF(D6412="B",(E6412-mean_b)^2,0)</f>
        <v>0</v>
      </c>
    </row>
    <row r="6413" customFormat="false" ht="13.8" hidden="false" customHeight="false" outlineLevel="0" collapsed="false">
      <c r="A6413" s="1" t="n">
        <v>0</v>
      </c>
      <c r="B6413" s="1" t="n">
        <v>0</v>
      </c>
      <c r="C6413" s="1" t="n">
        <v>0</v>
      </c>
      <c r="D6413" s="1" t="s">
        <v>7</v>
      </c>
      <c r="E6413" s="1" t="n">
        <v>8.48582785186591</v>
      </c>
      <c r="F6413" s="3" t="n">
        <f aca="false">IF(D6413="A",(E6413-mean_a)^2,0)</f>
        <v>2.28343426733514</v>
      </c>
      <c r="G6413" s="4" t="n">
        <f aca="false">IF(D6413="B",(E6413-mean_b)^2,0)</f>
        <v>0</v>
      </c>
    </row>
    <row r="6414" customFormat="false" ht="13.8" hidden="false" customHeight="false" outlineLevel="0" collapsed="false">
      <c r="A6414" s="1" t="n">
        <v>0</v>
      </c>
      <c r="B6414" s="1" t="n">
        <v>0</v>
      </c>
      <c r="C6414" s="1" t="n">
        <v>0</v>
      </c>
      <c r="D6414" s="1" t="s">
        <v>7</v>
      </c>
      <c r="E6414" s="1" t="n">
        <v>5.33599758858327</v>
      </c>
      <c r="F6414" s="3" t="n">
        <f aca="false">IF(D6414="A",(E6414-mean_a)^2,0)</f>
        <v>2.68542488456845</v>
      </c>
      <c r="G6414" s="4" t="n">
        <f aca="false">IF(D6414="B",(E6414-mean_b)^2,0)</f>
        <v>0</v>
      </c>
    </row>
    <row r="6415" customFormat="false" ht="13.8" hidden="false" customHeight="false" outlineLevel="0" collapsed="false">
      <c r="A6415" s="1" t="n">
        <v>0</v>
      </c>
      <c r="B6415" s="1" t="n">
        <v>0</v>
      </c>
      <c r="C6415" s="1" t="n">
        <v>0</v>
      </c>
      <c r="D6415" s="1" t="s">
        <v>7</v>
      </c>
      <c r="E6415" s="1" t="n">
        <v>7.33641299523879</v>
      </c>
      <c r="F6415" s="3" t="n">
        <f aca="false">IF(D6415="A",(E6415-mean_a)^2,0)</f>
        <v>0.130818789544584</v>
      </c>
      <c r="G6415" s="4" t="n">
        <f aca="false">IF(D6415="B",(E6415-mean_b)^2,0)</f>
        <v>0</v>
      </c>
    </row>
    <row r="6416" customFormat="false" ht="13.8" hidden="false" customHeight="false" outlineLevel="0" collapsed="false">
      <c r="A6416" s="1" t="n">
        <v>0</v>
      </c>
      <c r="B6416" s="1" t="n">
        <v>0</v>
      </c>
      <c r="C6416" s="1" t="n">
        <v>0</v>
      </c>
      <c r="D6416" s="1" t="s">
        <v>7</v>
      </c>
      <c r="E6416" s="1" t="n">
        <v>6.50817255012225</v>
      </c>
      <c r="F6416" s="3" t="n">
        <f aca="false">IF(D6416="A",(E6416-mean_a)^2,0)</f>
        <v>0.217670435627166</v>
      </c>
      <c r="G6416" s="4" t="n">
        <f aca="false">IF(D6416="B",(E6416-mean_b)^2,0)</f>
        <v>0</v>
      </c>
    </row>
    <row r="6417" customFormat="false" ht="13.8" hidden="false" customHeight="false" outlineLevel="0" collapsed="false">
      <c r="A6417" s="1" t="n">
        <v>0</v>
      </c>
      <c r="B6417" s="1" t="n">
        <v>0</v>
      </c>
      <c r="C6417" s="1" t="n">
        <v>0</v>
      </c>
      <c r="D6417" s="1" t="s">
        <v>7</v>
      </c>
      <c r="E6417" s="1" t="n">
        <v>9.54124188359128</v>
      </c>
      <c r="F6417" s="3" t="n">
        <f aca="false">IF(D6417="A",(E6417-mean_a)^2,0)</f>
        <v>6.58701305526402</v>
      </c>
      <c r="G6417" s="4" t="n">
        <f aca="false">IF(D6417="B",(E6417-mean_b)^2,0)</f>
        <v>0</v>
      </c>
    </row>
    <row r="6418" customFormat="false" ht="13.8" hidden="false" customHeight="false" outlineLevel="0" collapsed="false">
      <c r="A6418" s="1" t="n">
        <v>0</v>
      </c>
      <c r="B6418" s="1" t="n">
        <v>0</v>
      </c>
      <c r="C6418" s="1" t="n">
        <v>0</v>
      </c>
      <c r="D6418" s="1" t="s">
        <v>7</v>
      </c>
      <c r="E6418" s="1" t="n">
        <v>7.18239461496705</v>
      </c>
      <c r="F6418" s="3" t="n">
        <f aca="false">IF(D6418="A",(E6418-mean_a)^2,0)</f>
        <v>0.0431270040908731</v>
      </c>
      <c r="G6418" s="4" t="n">
        <f aca="false">IF(D6418="B",(E6418-mean_b)^2,0)</f>
        <v>0</v>
      </c>
    </row>
    <row r="6419" customFormat="false" ht="13.8" hidden="false" customHeight="false" outlineLevel="0" collapsed="false">
      <c r="A6419" s="1" t="n">
        <v>0</v>
      </c>
      <c r="B6419" s="1" t="n">
        <v>0</v>
      </c>
      <c r="C6419" s="1" t="n">
        <v>0</v>
      </c>
      <c r="D6419" s="1" t="s">
        <v>7</v>
      </c>
      <c r="E6419" s="1" t="n">
        <v>6.21509242994944</v>
      </c>
      <c r="F6419" s="3" t="n">
        <f aca="false">IF(D6419="A",(E6419-mean_a)^2,0)</f>
        <v>0.57704041568806</v>
      </c>
      <c r="G6419" s="4" t="n">
        <f aca="false">IF(D6419="B",(E6419-mean_b)^2,0)</f>
        <v>0</v>
      </c>
    </row>
    <row r="6420" customFormat="false" ht="13.8" hidden="false" customHeight="false" outlineLevel="0" collapsed="false">
      <c r="A6420" s="1" t="n">
        <v>0</v>
      </c>
      <c r="B6420" s="1" t="n">
        <v>0</v>
      </c>
      <c r="C6420" s="1" t="n">
        <v>0</v>
      </c>
      <c r="D6420" s="1" t="s">
        <v>7</v>
      </c>
      <c r="E6420" s="1" t="n">
        <v>10.2030948204919</v>
      </c>
      <c r="F6420" s="3" t="n">
        <f aca="false">IF(D6420="A",(E6420-mean_a)^2,0)</f>
        <v>10.4223769073782</v>
      </c>
      <c r="G6420" s="4" t="n">
        <f aca="false">IF(D6420="B",(E6420-mean_b)^2,0)</f>
        <v>0</v>
      </c>
    </row>
    <row r="6421" customFormat="false" ht="13.8" hidden="false" customHeight="false" outlineLevel="0" collapsed="false">
      <c r="A6421" s="1" t="n">
        <v>0</v>
      </c>
      <c r="B6421" s="1" t="n">
        <v>0</v>
      </c>
      <c r="C6421" s="1" t="n">
        <v>0</v>
      </c>
      <c r="D6421" s="1" t="s">
        <v>7</v>
      </c>
      <c r="E6421" s="1" t="n">
        <v>9.99017301585991</v>
      </c>
      <c r="F6421" s="3" t="n">
        <f aca="false">IF(D6421="A",(E6421-mean_a)^2,0)</f>
        <v>9.09293160228386</v>
      </c>
      <c r="G6421" s="4" t="n">
        <f aca="false">IF(D6421="B",(E6421-mean_b)^2,0)</f>
        <v>0</v>
      </c>
    </row>
    <row r="6422" customFormat="false" ht="13.8" hidden="false" customHeight="false" outlineLevel="0" collapsed="false">
      <c r="A6422" s="1" t="n">
        <v>0</v>
      </c>
      <c r="B6422" s="1" t="n">
        <v>0</v>
      </c>
      <c r="C6422" s="1" t="n">
        <v>0</v>
      </c>
      <c r="D6422" s="1" t="s">
        <v>7</v>
      </c>
      <c r="E6422" s="1" t="n">
        <v>7.01935404725372</v>
      </c>
      <c r="F6422" s="3" t="n">
        <f aca="false">IF(D6422="A",(E6422-mean_a)^2,0)</f>
        <v>0.00199182387585829</v>
      </c>
      <c r="G6422" s="4" t="n">
        <f aca="false">IF(D6422="B",(E6422-mean_b)^2,0)</f>
        <v>0</v>
      </c>
    </row>
    <row r="6423" customFormat="false" ht="13.8" hidden="false" customHeight="false" outlineLevel="0" collapsed="false">
      <c r="A6423" s="1" t="n">
        <v>0</v>
      </c>
      <c r="B6423" s="1" t="n">
        <v>0</v>
      </c>
      <c r="C6423" s="1" t="n">
        <v>0</v>
      </c>
      <c r="D6423" s="1" t="s">
        <v>7</v>
      </c>
      <c r="E6423" s="1" t="n">
        <v>3.92132405471056</v>
      </c>
      <c r="F6423" s="3" t="n">
        <f aca="false">IF(D6423="A",(E6423-mean_a)^2,0)</f>
        <v>9.32325240552195</v>
      </c>
      <c r="G6423" s="4" t="n">
        <f aca="false">IF(D6423="B",(E6423-mean_b)^2,0)</f>
        <v>0</v>
      </c>
    </row>
    <row r="6424" customFormat="false" ht="13.8" hidden="false" customHeight="false" outlineLevel="0" collapsed="false">
      <c r="A6424" s="1" t="n">
        <v>0</v>
      </c>
      <c r="B6424" s="1" t="n">
        <v>0</v>
      </c>
      <c r="C6424" s="1" t="n">
        <v>0</v>
      </c>
      <c r="D6424" s="1" t="s">
        <v>7</v>
      </c>
      <c r="E6424" s="1" t="n">
        <v>6.79946778694284</v>
      </c>
      <c r="F6424" s="3" t="n">
        <f aca="false">IF(D6424="A",(E6424-mean_a)^2,0)</f>
        <v>0.0307148079223865</v>
      </c>
      <c r="G6424" s="4" t="n">
        <f aca="false">IF(D6424="B",(E6424-mean_b)^2,0)</f>
        <v>0</v>
      </c>
    </row>
    <row r="6425" customFormat="false" ht="13.8" hidden="false" customHeight="false" outlineLevel="0" collapsed="false">
      <c r="A6425" s="1" t="n">
        <v>0</v>
      </c>
      <c r="B6425" s="1" t="n">
        <v>0</v>
      </c>
      <c r="C6425" s="1" t="n">
        <v>0</v>
      </c>
      <c r="D6425" s="1" t="s">
        <v>7</v>
      </c>
      <c r="E6425" s="1" t="n">
        <v>9.39450400840724</v>
      </c>
      <c r="F6425" s="3" t="n">
        <f aca="false">IF(D6425="A",(E6425-mean_a)^2,0)</f>
        <v>5.85533435424715</v>
      </c>
      <c r="G6425" s="4" t="n">
        <f aca="false">IF(D6425="B",(E6425-mean_b)^2,0)</f>
        <v>0</v>
      </c>
    </row>
    <row r="6426" customFormat="false" ht="13.8" hidden="false" customHeight="false" outlineLevel="0" collapsed="false">
      <c r="A6426" s="1" t="n">
        <v>0</v>
      </c>
      <c r="B6426" s="1" t="n">
        <v>0</v>
      </c>
      <c r="C6426" s="1" t="n">
        <v>0</v>
      </c>
      <c r="D6426" s="1" t="s">
        <v>7</v>
      </c>
      <c r="E6426" s="1" t="n">
        <v>8.34010861074785</v>
      </c>
      <c r="F6426" s="3" t="n">
        <f aca="false">IF(D6426="A",(E6426-mean_a)^2,0)</f>
        <v>1.86427460777432</v>
      </c>
      <c r="G6426" s="4" t="n">
        <f aca="false">IF(D6426="B",(E6426-mean_b)^2,0)</f>
        <v>0</v>
      </c>
    </row>
    <row r="6427" customFormat="false" ht="13.8" hidden="false" customHeight="false" outlineLevel="0" collapsed="false">
      <c r="A6427" s="1" t="n">
        <v>0</v>
      </c>
      <c r="B6427" s="1" t="n">
        <v>0</v>
      </c>
      <c r="C6427" s="1" t="n">
        <v>0</v>
      </c>
      <c r="D6427" s="1" t="s">
        <v>7</v>
      </c>
      <c r="E6427" s="1" t="n">
        <v>5.73535671213176</v>
      </c>
      <c r="F6427" s="3" t="n">
        <f aca="false">IF(D6427="A",(E6427-mean_a)^2,0)</f>
        <v>1.53603175304607</v>
      </c>
      <c r="G6427" s="4" t="n">
        <f aca="false">IF(D6427="B",(E6427-mean_b)^2,0)</f>
        <v>0</v>
      </c>
    </row>
    <row r="6428" customFormat="false" ht="13.8" hidden="false" customHeight="false" outlineLevel="0" collapsed="false">
      <c r="A6428" s="1" t="n">
        <v>0</v>
      </c>
      <c r="B6428" s="1" t="n">
        <v>0</v>
      </c>
      <c r="C6428" s="1" t="n">
        <v>0</v>
      </c>
      <c r="D6428" s="1" t="s">
        <v>7</v>
      </c>
      <c r="E6428" s="1" t="n">
        <v>6.1671074894839</v>
      </c>
      <c r="F6428" s="3" t="n">
        <f aca="false">IF(D6428="A",(E6428-mean_a)^2,0)</f>
        <v>0.652244740066936</v>
      </c>
      <c r="G6428" s="4" t="n">
        <f aca="false">IF(D6428="B",(E6428-mean_b)^2,0)</f>
        <v>0</v>
      </c>
    </row>
    <row r="6429" customFormat="false" ht="13.8" hidden="false" customHeight="false" outlineLevel="0" collapsed="false">
      <c r="A6429" s="1" t="n">
        <v>0</v>
      </c>
      <c r="B6429" s="1" t="n">
        <v>0</v>
      </c>
      <c r="C6429" s="1" t="n">
        <v>0</v>
      </c>
      <c r="D6429" s="1" t="s">
        <v>7</v>
      </c>
      <c r="E6429" s="1" t="n">
        <v>9.8797239792766</v>
      </c>
      <c r="F6429" s="3" t="n">
        <f aca="false">IF(D6429="A",(E6429-mean_a)^2,0)</f>
        <v>8.43902375730049</v>
      </c>
      <c r="G6429" s="4" t="n">
        <f aca="false">IF(D6429="B",(E6429-mean_b)^2,0)</f>
        <v>0</v>
      </c>
    </row>
    <row r="6430" customFormat="false" ht="13.8" hidden="false" customHeight="false" outlineLevel="0" collapsed="false">
      <c r="A6430" s="1" t="n">
        <v>0</v>
      </c>
      <c r="B6430" s="1" t="n">
        <v>0</v>
      </c>
      <c r="C6430" s="1" t="n">
        <v>0</v>
      </c>
      <c r="D6430" s="1" t="s">
        <v>7</v>
      </c>
      <c r="E6430" s="1" t="n">
        <v>5.43767000129446</v>
      </c>
      <c r="F6430" s="3" t="n">
        <f aca="false">IF(D6430="A",(E6430-mean_a)^2,0)</f>
        <v>2.362535588751</v>
      </c>
      <c r="G6430" s="4" t="n">
        <f aca="false">IF(D6430="B",(E6430-mean_b)^2,0)</f>
        <v>0</v>
      </c>
    </row>
    <row r="6431" customFormat="false" ht="13.8" hidden="false" customHeight="false" outlineLevel="0" collapsed="false">
      <c r="A6431" s="1" t="n">
        <v>0</v>
      </c>
      <c r="B6431" s="1" t="n">
        <v>0</v>
      </c>
      <c r="C6431" s="1" t="n">
        <v>0</v>
      </c>
      <c r="D6431" s="1" t="s">
        <v>7</v>
      </c>
      <c r="E6431" s="1" t="n">
        <v>5.50488165975548</v>
      </c>
      <c r="F6431" s="3" t="n">
        <f aca="false">IF(D6431="A",(E6431-mean_a)^2,0)</f>
        <v>2.16043707302374</v>
      </c>
      <c r="G6431" s="4" t="n">
        <f aca="false">IF(D6431="B",(E6431-mean_b)^2,0)</f>
        <v>0</v>
      </c>
    </row>
    <row r="6432" customFormat="false" ht="13.8" hidden="false" customHeight="false" outlineLevel="0" collapsed="false">
      <c r="A6432" s="1" t="n">
        <v>0</v>
      </c>
      <c r="B6432" s="1" t="n">
        <v>0</v>
      </c>
      <c r="C6432" s="1" t="n">
        <v>0</v>
      </c>
      <c r="D6432" s="1" t="s">
        <v>7</v>
      </c>
      <c r="E6432" s="1" t="n">
        <v>9.66879396804143</v>
      </c>
      <c r="F6432" s="3" t="n">
        <f aca="false">IF(D6432="A",(E6432-mean_a)^2,0)</f>
        <v>7.25801195189536</v>
      </c>
      <c r="G6432" s="4" t="n">
        <f aca="false">IF(D6432="B",(E6432-mean_b)^2,0)</f>
        <v>0</v>
      </c>
    </row>
    <row r="6433" customFormat="false" ht="13.8" hidden="false" customHeight="false" outlineLevel="0" collapsed="false">
      <c r="A6433" s="1" t="n">
        <v>0</v>
      </c>
      <c r="B6433" s="1" t="n">
        <v>0</v>
      </c>
      <c r="C6433" s="1" t="n">
        <v>0</v>
      </c>
      <c r="D6433" s="1" t="s">
        <v>7</v>
      </c>
      <c r="E6433" s="1" t="n">
        <v>4.56361830804963</v>
      </c>
      <c r="F6433" s="3" t="n">
        <f aca="false">IF(D6433="A",(E6433-mean_a)^2,0)</f>
        <v>5.81343158924457</v>
      </c>
      <c r="G6433" s="4" t="n">
        <f aca="false">IF(D6433="B",(E6433-mean_b)^2,0)</f>
        <v>0</v>
      </c>
    </row>
    <row r="6434" customFormat="false" ht="13.8" hidden="false" customHeight="false" outlineLevel="0" collapsed="false">
      <c r="A6434" s="1" t="n">
        <v>0</v>
      </c>
      <c r="B6434" s="1" t="n">
        <v>0</v>
      </c>
      <c r="C6434" s="1" t="n">
        <v>0</v>
      </c>
      <c r="D6434" s="1" t="s">
        <v>7</v>
      </c>
      <c r="E6434" s="1" t="n">
        <v>4.59544152766466</v>
      </c>
      <c r="F6434" s="3" t="n">
        <f aca="false">IF(D6434="A",(E6434-mean_a)^2,0)</f>
        <v>5.66098600235692</v>
      </c>
      <c r="G6434" s="4" t="n">
        <f aca="false">IF(D6434="B",(E6434-mean_b)^2,0)</f>
        <v>0</v>
      </c>
    </row>
    <row r="6435" customFormat="false" ht="13.8" hidden="false" customHeight="false" outlineLevel="0" collapsed="false">
      <c r="A6435" s="1" t="n">
        <v>0</v>
      </c>
      <c r="B6435" s="1" t="n">
        <v>0</v>
      </c>
      <c r="C6435" s="1" t="n">
        <v>0</v>
      </c>
      <c r="D6435" s="1" t="s">
        <v>7</v>
      </c>
      <c r="E6435" s="1" t="n">
        <v>8.12795078166528</v>
      </c>
      <c r="F6435" s="3" t="n">
        <f aca="false">IF(D6435="A",(E6435-mean_a)^2,0)</f>
        <v>1.32993156442084</v>
      </c>
      <c r="G6435" s="4" t="n">
        <f aca="false">IF(D6435="B",(E6435-mean_b)^2,0)</f>
        <v>0</v>
      </c>
    </row>
    <row r="6436" customFormat="false" ht="13.8" hidden="false" customHeight="false" outlineLevel="0" collapsed="false">
      <c r="A6436" s="1" t="n">
        <v>0</v>
      </c>
      <c r="B6436" s="1" t="n">
        <v>0</v>
      </c>
      <c r="C6436" s="1" t="n">
        <v>0</v>
      </c>
      <c r="D6436" s="1" t="s">
        <v>7</v>
      </c>
      <c r="E6436" s="1" t="n">
        <v>5.77250957069918</v>
      </c>
      <c r="F6436" s="3" t="n">
        <f aca="false">IF(D6436="A",(E6436-mean_a)^2,0)</f>
        <v>1.44531999847392</v>
      </c>
      <c r="G6436" s="4" t="n">
        <f aca="false">IF(D6436="B",(E6436-mean_b)^2,0)</f>
        <v>0</v>
      </c>
    </row>
    <row r="6437" customFormat="false" ht="13.8" hidden="false" customHeight="false" outlineLevel="0" collapsed="false">
      <c r="A6437" s="1" t="n">
        <v>0</v>
      </c>
      <c r="B6437" s="1" t="n">
        <v>0</v>
      </c>
      <c r="C6437" s="1" t="n">
        <v>0</v>
      </c>
      <c r="D6437" s="1" t="s">
        <v>7</v>
      </c>
      <c r="E6437" s="1" t="n">
        <v>7.0537852429261</v>
      </c>
      <c r="F6437" s="3" t="n">
        <f aca="false">IF(D6437="A",(E6437-mean_a)^2,0)</f>
        <v>0.00625064958911077</v>
      </c>
      <c r="G6437" s="4" t="n">
        <f aca="false">IF(D6437="B",(E6437-mean_b)^2,0)</f>
        <v>0</v>
      </c>
    </row>
    <row r="6438" customFormat="false" ht="13.8" hidden="false" customHeight="false" outlineLevel="0" collapsed="false">
      <c r="A6438" s="1" t="n">
        <v>0</v>
      </c>
      <c r="B6438" s="1" t="n">
        <v>0</v>
      </c>
      <c r="C6438" s="1" t="n">
        <v>0</v>
      </c>
      <c r="D6438" s="1" t="s">
        <v>7</v>
      </c>
      <c r="E6438" s="1" t="n">
        <v>7.79681740317028</v>
      </c>
      <c r="F6438" s="3" t="n">
        <f aca="false">IF(D6438="A",(E6438-mean_a)^2,0)</f>
        <v>0.675837245934536</v>
      </c>
      <c r="G6438" s="4" t="n">
        <f aca="false">IF(D6438="B",(E6438-mean_b)^2,0)</f>
        <v>0</v>
      </c>
    </row>
    <row r="6439" customFormat="false" ht="13.8" hidden="false" customHeight="false" outlineLevel="0" collapsed="false">
      <c r="A6439" s="1" t="s">
        <v>135</v>
      </c>
      <c r="B6439" s="1" t="n">
        <v>1</v>
      </c>
      <c r="C6439" s="1" t="n">
        <v>1</v>
      </c>
      <c r="D6439" s="1" t="s">
        <v>7</v>
      </c>
      <c r="E6439" s="1" t="n">
        <v>6.14938825895661</v>
      </c>
      <c r="F6439" s="3" t="n">
        <f aca="false">IF(D6439="A",(E6439-mean_a)^2,0)</f>
        <v>0.681179404297895</v>
      </c>
      <c r="G6439" s="4" t="n">
        <f aca="false">IF(D6439="B",(E6439-mean_b)^2,0)</f>
        <v>0</v>
      </c>
    </row>
    <row r="6440" customFormat="false" ht="13.8" hidden="false" customHeight="false" outlineLevel="0" collapsed="false">
      <c r="A6440" s="1" t="n">
        <v>0</v>
      </c>
      <c r="B6440" s="1" t="n">
        <v>0</v>
      </c>
      <c r="C6440" s="1" t="n">
        <v>0</v>
      </c>
      <c r="D6440" s="1" t="s">
        <v>7</v>
      </c>
      <c r="E6440" s="1" t="n">
        <v>6.02181116340216</v>
      </c>
      <c r="F6440" s="3" t="n">
        <f aca="false">IF(D6440="A",(E6440-mean_a)^2,0)</f>
        <v>0.908043242294403</v>
      </c>
      <c r="G6440" s="4" t="n">
        <f aca="false">IF(D6440="B",(E6440-mean_b)^2,0)</f>
        <v>0</v>
      </c>
    </row>
    <row r="6441" customFormat="false" ht="13.8" hidden="false" customHeight="false" outlineLevel="0" collapsed="false">
      <c r="A6441" s="1" t="n">
        <v>0</v>
      </c>
      <c r="B6441" s="1" t="n">
        <v>0</v>
      </c>
      <c r="C6441" s="1" t="n">
        <v>0</v>
      </c>
      <c r="D6441" s="1" t="s">
        <v>7</v>
      </c>
      <c r="E6441" s="1" t="n">
        <v>8.37827100843424</v>
      </c>
      <c r="F6441" s="3" t="n">
        <f aca="false">IF(D6441="A",(E6441-mean_a)^2,0)</f>
        <v>1.96994366264858</v>
      </c>
      <c r="G6441" s="4" t="n">
        <f aca="false">IF(D6441="B",(E6441-mean_b)^2,0)</f>
        <v>0</v>
      </c>
    </row>
    <row r="6442" customFormat="false" ht="13.8" hidden="false" customHeight="false" outlineLevel="0" collapsed="false">
      <c r="A6442" s="1" t="n">
        <v>0</v>
      </c>
      <c r="B6442" s="1" t="n">
        <v>0</v>
      </c>
      <c r="C6442" s="1" t="n">
        <v>0</v>
      </c>
      <c r="D6442" s="1" t="s">
        <v>7</v>
      </c>
      <c r="E6442" s="1" t="n">
        <v>7.10017856766353</v>
      </c>
      <c r="F6442" s="3" t="n">
        <f aca="false">IF(D6442="A",(E6442-mean_a)^2,0)</f>
        <v>0.0157388000804741</v>
      </c>
      <c r="G6442" s="4" t="n">
        <f aca="false">IF(D6442="B",(E6442-mean_b)^2,0)</f>
        <v>0</v>
      </c>
    </row>
    <row r="6443" customFormat="false" ht="13.8" hidden="false" customHeight="false" outlineLevel="0" collapsed="false">
      <c r="A6443" s="1" t="n">
        <v>0</v>
      </c>
      <c r="B6443" s="1" t="n">
        <v>0</v>
      </c>
      <c r="C6443" s="1" t="n">
        <v>0</v>
      </c>
      <c r="D6443" s="1" t="s">
        <v>7</v>
      </c>
      <c r="E6443" s="1" t="n">
        <v>8.75978584593395</v>
      </c>
      <c r="F6443" s="3" t="n">
        <f aca="false">IF(D6443="A",(E6443-mean_a)^2,0)</f>
        <v>3.18644510418133</v>
      </c>
      <c r="G6443" s="4" t="n">
        <f aca="false">IF(D6443="B",(E6443-mean_b)^2,0)</f>
        <v>0</v>
      </c>
    </row>
    <row r="6444" customFormat="false" ht="13.8" hidden="false" customHeight="false" outlineLevel="0" collapsed="false">
      <c r="A6444" s="1" t="n">
        <v>0</v>
      </c>
      <c r="B6444" s="1" t="n">
        <v>0</v>
      </c>
      <c r="C6444" s="1" t="n">
        <v>0</v>
      </c>
      <c r="D6444" s="1" t="s">
        <v>7</v>
      </c>
      <c r="E6444" s="1" t="n">
        <v>4.32784544903552</v>
      </c>
      <c r="F6444" s="3" t="n">
        <f aca="false">IF(D6444="A",(E6444-mean_a)^2,0)</f>
        <v>7.0059670861317</v>
      </c>
      <c r="G6444" s="4" t="n">
        <f aca="false">IF(D6444="B",(E6444-mean_b)^2,0)</f>
        <v>0</v>
      </c>
    </row>
    <row r="6445" customFormat="false" ht="13.8" hidden="false" customHeight="false" outlineLevel="0" collapsed="false">
      <c r="A6445" s="1" t="n">
        <v>0</v>
      </c>
      <c r="B6445" s="1" t="n">
        <v>0</v>
      </c>
      <c r="C6445" s="1" t="n">
        <v>0</v>
      </c>
      <c r="D6445" s="1" t="s">
        <v>7</v>
      </c>
      <c r="E6445" s="1" t="n">
        <v>7.30015598895261</v>
      </c>
      <c r="F6445" s="3" t="n">
        <f aca="false">IF(D6445="A",(E6445-mean_a)^2,0)</f>
        <v>0.105905853708658</v>
      </c>
      <c r="G6445" s="4" t="n">
        <f aca="false">IF(D6445="B",(E6445-mean_b)^2,0)</f>
        <v>0</v>
      </c>
    </row>
    <row r="6446" customFormat="false" ht="13.8" hidden="false" customHeight="false" outlineLevel="0" collapsed="false">
      <c r="A6446" s="1" t="n">
        <v>0</v>
      </c>
      <c r="B6446" s="1" t="n">
        <v>0</v>
      </c>
      <c r="C6446" s="1" t="n">
        <v>0</v>
      </c>
      <c r="D6446" s="1" t="s">
        <v>7</v>
      </c>
      <c r="E6446" s="1" t="n">
        <v>6.64137487040716</v>
      </c>
      <c r="F6446" s="3" t="n">
        <f aca="false">IF(D6446="A",(E6446-mean_a)^2,0)</f>
        <v>0.111121770984023</v>
      </c>
      <c r="G6446" s="4" t="n">
        <f aca="false">IF(D6446="B",(E6446-mean_b)^2,0)</f>
        <v>0</v>
      </c>
    </row>
    <row r="6447" customFormat="false" ht="13.8" hidden="false" customHeight="false" outlineLevel="0" collapsed="false">
      <c r="A6447" s="1" t="n">
        <v>0</v>
      </c>
      <c r="B6447" s="1" t="n">
        <v>0</v>
      </c>
      <c r="C6447" s="1" t="n">
        <v>0</v>
      </c>
      <c r="D6447" s="1" t="s">
        <v>7</v>
      </c>
      <c r="E6447" s="1" t="n">
        <v>9.35059815167915</v>
      </c>
      <c r="F6447" s="3" t="n">
        <f aca="false">IF(D6447="A",(E6447-mean_a)^2,0)</f>
        <v>5.6447770667392</v>
      </c>
      <c r="G6447" s="4" t="n">
        <f aca="false">IF(D6447="B",(E6447-mean_b)^2,0)</f>
        <v>0</v>
      </c>
    </row>
    <row r="6448" customFormat="false" ht="13.8" hidden="false" customHeight="false" outlineLevel="0" collapsed="false">
      <c r="A6448" s="1" t="n">
        <v>0</v>
      </c>
      <c r="B6448" s="1" t="n">
        <v>0</v>
      </c>
      <c r="C6448" s="1" t="n">
        <v>0</v>
      </c>
      <c r="D6448" s="1" t="s">
        <v>7</v>
      </c>
      <c r="E6448" s="1" t="n">
        <v>5.25369741301983</v>
      </c>
      <c r="F6448" s="3" t="n">
        <f aca="false">IF(D6448="A",(E6448-mean_a)^2,0)</f>
        <v>2.96193317798156</v>
      </c>
      <c r="G6448" s="4" t="n">
        <f aca="false">IF(D6448="B",(E6448-mean_b)^2,0)</f>
        <v>0</v>
      </c>
    </row>
    <row r="6449" customFormat="false" ht="13.8" hidden="false" customHeight="false" outlineLevel="0" collapsed="false">
      <c r="A6449" s="1" t="n">
        <v>0</v>
      </c>
      <c r="B6449" s="1" t="n">
        <v>0</v>
      </c>
      <c r="C6449" s="1" t="n">
        <v>0</v>
      </c>
      <c r="D6449" s="1" t="s">
        <v>7</v>
      </c>
      <c r="E6449" s="1" t="n">
        <v>5.58089267945616</v>
      </c>
      <c r="F6449" s="3" t="n">
        <f aca="false">IF(D6449="A",(E6449-mean_a)^2,0)</f>
        <v>1.94276628861169</v>
      </c>
      <c r="G6449" s="4" t="n">
        <f aca="false">IF(D6449="B",(E6449-mean_b)^2,0)</f>
        <v>0</v>
      </c>
    </row>
    <row r="6450" customFormat="false" ht="13.8" hidden="false" customHeight="false" outlineLevel="0" collapsed="false">
      <c r="A6450" s="1" t="n">
        <v>0</v>
      </c>
      <c r="B6450" s="1" t="n">
        <v>0</v>
      </c>
      <c r="C6450" s="1" t="n">
        <v>0</v>
      </c>
      <c r="D6450" s="1" t="s">
        <v>7</v>
      </c>
      <c r="E6450" s="1" t="n">
        <v>8.18509433377767</v>
      </c>
      <c r="F6450" s="3" t="n">
        <f aca="false">IF(D6450="A",(E6450-mean_a)^2,0)</f>
        <v>1.46499587728342</v>
      </c>
      <c r="G6450" s="4" t="n">
        <f aca="false">IF(D6450="B",(E6450-mean_b)^2,0)</f>
        <v>0</v>
      </c>
    </row>
    <row r="6451" customFormat="false" ht="13.8" hidden="false" customHeight="false" outlineLevel="0" collapsed="false">
      <c r="A6451" s="1" t="n">
        <v>0</v>
      </c>
      <c r="B6451" s="1" t="n">
        <v>0</v>
      </c>
      <c r="C6451" s="1" t="n">
        <v>0</v>
      </c>
      <c r="D6451" s="1" t="s">
        <v>7</v>
      </c>
      <c r="E6451" s="1" t="n">
        <v>5.11532234161859</v>
      </c>
      <c r="F6451" s="3" t="n">
        <f aca="false">IF(D6451="A",(E6451-mean_a)^2,0)</f>
        <v>3.45737524553931</v>
      </c>
      <c r="G6451" s="4" t="n">
        <f aca="false">IF(D6451="B",(E6451-mean_b)^2,0)</f>
        <v>0</v>
      </c>
    </row>
    <row r="6452" customFormat="false" ht="13.8" hidden="false" customHeight="false" outlineLevel="0" collapsed="false">
      <c r="A6452" s="1" t="n">
        <v>0</v>
      </c>
      <c r="B6452" s="1" t="n">
        <v>0</v>
      </c>
      <c r="C6452" s="1" t="n">
        <v>0</v>
      </c>
      <c r="D6452" s="1" t="s">
        <v>7</v>
      </c>
      <c r="E6452" s="1" t="n">
        <v>5.72656189836561</v>
      </c>
      <c r="F6452" s="3" t="n">
        <f aca="false">IF(D6452="A",(E6452-mean_a)^2,0)</f>
        <v>1.5579091141623</v>
      </c>
      <c r="G6452" s="4" t="n">
        <f aca="false">IF(D6452="B",(E6452-mean_b)^2,0)</f>
        <v>0</v>
      </c>
    </row>
    <row r="6453" customFormat="false" ht="13.8" hidden="false" customHeight="false" outlineLevel="0" collapsed="false">
      <c r="A6453" s="1" t="n">
        <v>0</v>
      </c>
      <c r="B6453" s="1" t="n">
        <v>0</v>
      </c>
      <c r="C6453" s="1" t="n">
        <v>0</v>
      </c>
      <c r="D6453" s="1" t="s">
        <v>7</v>
      </c>
      <c r="E6453" s="1" t="n">
        <v>8.29430645756656</v>
      </c>
      <c r="F6453" s="3" t="n">
        <f aca="false">IF(D6453="A",(E6453-mean_a)^2,0)</f>
        <v>1.74129735251954</v>
      </c>
      <c r="G6453" s="4" t="n">
        <f aca="false">IF(D6453="B",(E6453-mean_b)^2,0)</f>
        <v>0</v>
      </c>
    </row>
    <row r="6454" customFormat="false" ht="13.8" hidden="false" customHeight="false" outlineLevel="0" collapsed="false">
      <c r="A6454" s="1" t="n">
        <v>0</v>
      </c>
      <c r="B6454" s="1" t="n">
        <v>0</v>
      </c>
      <c r="C6454" s="1" t="n">
        <v>0</v>
      </c>
      <c r="D6454" s="1" t="s">
        <v>7</v>
      </c>
      <c r="E6454" s="1" t="n">
        <v>6.38190740067511</v>
      </c>
      <c r="F6454" s="3" t="n">
        <f aca="false">IF(D6454="A",(E6454-mean_a)^2,0)</f>
        <v>0.351431749459624</v>
      </c>
      <c r="G6454" s="4" t="n">
        <f aca="false">IF(D6454="B",(E6454-mean_b)^2,0)</f>
        <v>0</v>
      </c>
    </row>
    <row r="6455" customFormat="false" ht="13.8" hidden="false" customHeight="false" outlineLevel="0" collapsed="false">
      <c r="A6455" s="1" t="n">
        <v>0</v>
      </c>
      <c r="B6455" s="1" t="n">
        <v>0</v>
      </c>
      <c r="C6455" s="1" t="n">
        <v>0</v>
      </c>
      <c r="D6455" s="1" t="s">
        <v>7</v>
      </c>
      <c r="E6455" s="1" t="n">
        <v>8.68900442076846</v>
      </c>
      <c r="F6455" s="3" t="n">
        <f aca="false">IF(D6455="A",(E6455-mean_a)^2,0)</f>
        <v>2.93875669874748</v>
      </c>
      <c r="G6455" s="4" t="n">
        <f aca="false">IF(D6455="B",(E6455-mean_b)^2,0)</f>
        <v>0</v>
      </c>
    </row>
    <row r="6456" customFormat="false" ht="13.8" hidden="false" customHeight="false" outlineLevel="0" collapsed="false">
      <c r="A6456" s="1" t="n">
        <v>0</v>
      </c>
      <c r="B6456" s="1" t="n">
        <v>0</v>
      </c>
      <c r="C6456" s="1" t="n">
        <v>0</v>
      </c>
      <c r="D6456" s="1" t="s">
        <v>7</v>
      </c>
      <c r="E6456" s="1" t="n">
        <v>6.26557848084485</v>
      </c>
      <c r="F6456" s="3" t="n">
        <f aca="false">IF(D6456="A",(E6456-mean_a)^2,0)</f>
        <v>0.502887641303994</v>
      </c>
      <c r="G6456" s="4" t="n">
        <f aca="false">IF(D6456="B",(E6456-mean_b)^2,0)</f>
        <v>0</v>
      </c>
    </row>
    <row r="6457" customFormat="false" ht="13.8" hidden="false" customHeight="false" outlineLevel="0" collapsed="false">
      <c r="A6457" s="1" t="n">
        <v>0</v>
      </c>
      <c r="B6457" s="1" t="n">
        <v>0</v>
      </c>
      <c r="C6457" s="1" t="n">
        <v>0</v>
      </c>
      <c r="D6457" s="1" t="s">
        <v>7</v>
      </c>
      <c r="E6457" s="1" t="n">
        <v>5.61764990782831</v>
      </c>
      <c r="F6457" s="3" t="n">
        <f aca="false">IF(D6457="A",(E6457-mean_a)^2,0)</f>
        <v>1.8416506159258</v>
      </c>
      <c r="G6457" s="4" t="n">
        <f aca="false">IF(D6457="B",(E6457-mean_b)^2,0)</f>
        <v>0</v>
      </c>
    </row>
    <row r="6458" customFormat="false" ht="13.8" hidden="false" customHeight="false" outlineLevel="0" collapsed="false">
      <c r="A6458" s="1" t="n">
        <v>0</v>
      </c>
      <c r="B6458" s="1" t="n">
        <v>0</v>
      </c>
      <c r="C6458" s="1" t="n">
        <v>0</v>
      </c>
      <c r="D6458" s="1" t="s">
        <v>7</v>
      </c>
      <c r="E6458" s="1" t="n">
        <v>6.19937181402929</v>
      </c>
      <c r="F6458" s="3" t="n">
        <f aca="false">IF(D6458="A",(E6458-mean_a)^2,0)</f>
        <v>0.601171311833527</v>
      </c>
      <c r="G6458" s="4" t="n">
        <f aca="false">IF(D6458="B",(E6458-mean_b)^2,0)</f>
        <v>0</v>
      </c>
    </row>
    <row r="6459" customFormat="false" ht="13.8" hidden="false" customHeight="false" outlineLevel="0" collapsed="false">
      <c r="A6459" s="1" t="n">
        <v>0</v>
      </c>
      <c r="B6459" s="1" t="n">
        <v>0</v>
      </c>
      <c r="C6459" s="1" t="n">
        <v>0</v>
      </c>
      <c r="D6459" s="1" t="s">
        <v>7</v>
      </c>
      <c r="E6459" s="1" t="n">
        <v>10.5118137020617</v>
      </c>
      <c r="F6459" s="3" t="n">
        <f aca="false">IF(D6459="A",(E6459-mean_a)^2,0)</f>
        <v>12.5110021939374</v>
      </c>
      <c r="G6459" s="4" t="n">
        <f aca="false">IF(D6459="B",(E6459-mean_b)^2,0)</f>
        <v>0</v>
      </c>
    </row>
    <row r="6460" customFormat="false" ht="13.8" hidden="false" customHeight="false" outlineLevel="0" collapsed="false">
      <c r="A6460" s="1" t="n">
        <v>0</v>
      </c>
      <c r="B6460" s="1" t="n">
        <v>0</v>
      </c>
      <c r="C6460" s="1" t="n">
        <v>0</v>
      </c>
      <c r="D6460" s="1" t="s">
        <v>7</v>
      </c>
      <c r="E6460" s="1" t="n">
        <v>5.63469838601304</v>
      </c>
      <c r="F6460" s="3" t="n">
        <f aca="false">IF(D6460="A",(E6460-mean_a)^2,0)</f>
        <v>1.79566916383693</v>
      </c>
      <c r="G6460" s="4" t="n">
        <f aca="false">IF(D6460="B",(E6460-mean_b)^2,0)</f>
        <v>0</v>
      </c>
    </row>
    <row r="6461" customFormat="false" ht="13.8" hidden="false" customHeight="false" outlineLevel="0" collapsed="false">
      <c r="A6461" s="1" t="n">
        <v>0</v>
      </c>
      <c r="B6461" s="1" t="n">
        <v>0</v>
      </c>
      <c r="C6461" s="1" t="n">
        <v>0</v>
      </c>
      <c r="D6461" s="1" t="s">
        <v>7</v>
      </c>
      <c r="E6461" s="1" t="n">
        <v>8.99563146452419</v>
      </c>
      <c r="F6461" s="3" t="n">
        <f aca="false">IF(D6461="A",(E6461-mean_a)^2,0)</f>
        <v>4.08406619942691</v>
      </c>
      <c r="G6461" s="4" t="n">
        <f aca="false">IF(D6461="B",(E6461-mean_b)^2,0)</f>
        <v>0</v>
      </c>
    </row>
    <row r="6462" customFormat="false" ht="13.8" hidden="false" customHeight="false" outlineLevel="0" collapsed="false">
      <c r="A6462" s="1" t="n">
        <v>0</v>
      </c>
      <c r="B6462" s="1" t="n">
        <v>0</v>
      </c>
      <c r="C6462" s="1" t="n">
        <v>0</v>
      </c>
      <c r="D6462" s="1" t="s">
        <v>7</v>
      </c>
      <c r="E6462" s="1" t="n">
        <v>7.61616901803063</v>
      </c>
      <c r="F6462" s="3" t="n">
        <f aca="false">IF(D6462="A",(E6462-mean_a)^2,0)</f>
        <v>0.411451463345143</v>
      </c>
      <c r="G6462" s="4" t="n">
        <f aca="false">IF(D6462="B",(E6462-mean_b)^2,0)</f>
        <v>0</v>
      </c>
    </row>
    <row r="6463" customFormat="false" ht="13.8" hidden="false" customHeight="false" outlineLevel="0" collapsed="false">
      <c r="A6463" s="1" t="n">
        <v>0</v>
      </c>
      <c r="B6463" s="1" t="n">
        <v>0</v>
      </c>
      <c r="C6463" s="1" t="n">
        <v>0</v>
      </c>
      <c r="D6463" s="1" t="s">
        <v>7</v>
      </c>
      <c r="E6463" s="1" t="n">
        <v>6.11728991719428</v>
      </c>
      <c r="F6463" s="3" t="n">
        <f aca="false">IF(D6463="A",(E6463-mean_a)^2,0)</f>
        <v>0.735193537611779</v>
      </c>
      <c r="G6463" s="4" t="n">
        <f aca="false">IF(D6463="B",(E6463-mean_b)^2,0)</f>
        <v>0</v>
      </c>
    </row>
    <row r="6464" customFormat="false" ht="13.8" hidden="false" customHeight="false" outlineLevel="0" collapsed="false">
      <c r="A6464" s="1" t="n">
        <v>0</v>
      </c>
      <c r="B6464" s="1" t="n">
        <v>0</v>
      </c>
      <c r="C6464" s="1" t="n">
        <v>0</v>
      </c>
      <c r="D6464" s="1" t="s">
        <v>7</v>
      </c>
      <c r="E6464" s="1" t="n">
        <v>6.32030277705053</v>
      </c>
      <c r="F6464" s="3" t="n">
        <f aca="false">IF(D6464="A",(E6464-mean_a)^2,0)</f>
        <v>0.42826738987106</v>
      </c>
      <c r="G6464" s="4" t="n">
        <f aca="false">IF(D6464="B",(E6464-mean_b)^2,0)</f>
        <v>0</v>
      </c>
    </row>
    <row r="6465" customFormat="false" ht="13.8" hidden="false" customHeight="false" outlineLevel="0" collapsed="false">
      <c r="A6465" s="1" t="n">
        <v>0</v>
      </c>
      <c r="B6465" s="1" t="n">
        <v>0</v>
      </c>
      <c r="C6465" s="1" t="n">
        <v>0</v>
      </c>
      <c r="D6465" s="1" t="s">
        <v>7</v>
      </c>
      <c r="E6465" s="1" t="n">
        <v>6.14922227617353</v>
      </c>
      <c r="F6465" s="3" t="n">
        <f aca="false">IF(D6465="A",(E6465-mean_a)^2,0)</f>
        <v>0.681453414958851</v>
      </c>
      <c r="G6465" s="4" t="n">
        <f aca="false">IF(D6465="B",(E6465-mean_b)^2,0)</f>
        <v>0</v>
      </c>
    </row>
    <row r="6466" customFormat="false" ht="13.8" hidden="false" customHeight="false" outlineLevel="0" collapsed="false">
      <c r="A6466" s="1" t="n">
        <v>0</v>
      </c>
      <c r="B6466" s="1" t="n">
        <v>0</v>
      </c>
      <c r="C6466" s="1" t="n">
        <v>0</v>
      </c>
      <c r="D6466" s="1" t="s">
        <v>7</v>
      </c>
      <c r="E6466" s="1" t="n">
        <v>11.0479972085449</v>
      </c>
      <c r="F6466" s="3" t="n">
        <f aca="false">IF(D6466="A",(E6466-mean_a)^2,0)</f>
        <v>16.5915530578109</v>
      </c>
      <c r="G6466" s="4" t="n">
        <f aca="false">IF(D6466="B",(E6466-mean_b)^2,0)</f>
        <v>0</v>
      </c>
    </row>
    <row r="6467" customFormat="false" ht="13.8" hidden="false" customHeight="false" outlineLevel="0" collapsed="false">
      <c r="A6467" s="1" t="n">
        <v>0</v>
      </c>
      <c r="B6467" s="1" t="n">
        <v>0</v>
      </c>
      <c r="C6467" s="1" t="n">
        <v>0</v>
      </c>
      <c r="D6467" s="1" t="s">
        <v>7</v>
      </c>
      <c r="E6467" s="1" t="n">
        <v>7.16473450159538</v>
      </c>
      <c r="F6467" s="3" t="n">
        <f aca="false">IF(D6467="A",(E6467-mean_a)^2,0)</f>
        <v>0.036103917309288</v>
      </c>
      <c r="G6467" s="4" t="n">
        <f aca="false">IF(D6467="B",(E6467-mean_b)^2,0)</f>
        <v>0</v>
      </c>
    </row>
    <row r="6468" customFormat="false" ht="13.8" hidden="false" customHeight="false" outlineLevel="0" collapsed="false">
      <c r="A6468" s="1" t="n">
        <v>0</v>
      </c>
      <c r="B6468" s="1" t="n">
        <v>0</v>
      </c>
      <c r="C6468" s="1" t="n">
        <v>0</v>
      </c>
      <c r="D6468" s="1" t="s">
        <v>7</v>
      </c>
      <c r="E6468" s="1" t="n">
        <v>7.16350668374798</v>
      </c>
      <c r="F6468" s="3" t="n">
        <f aca="false">IF(D6468="A",(E6468-mean_a)^2,0)</f>
        <v>0.0356388287501963</v>
      </c>
      <c r="G6468" s="4" t="n">
        <f aca="false">IF(D6468="B",(E6468-mean_b)^2,0)</f>
        <v>0</v>
      </c>
    </row>
    <row r="6469" customFormat="false" ht="13.8" hidden="false" customHeight="false" outlineLevel="0" collapsed="false">
      <c r="A6469" s="1" t="n">
        <v>0</v>
      </c>
      <c r="B6469" s="1" t="n">
        <v>0</v>
      </c>
      <c r="C6469" s="1" t="n">
        <v>0</v>
      </c>
      <c r="D6469" s="1" t="s">
        <v>7</v>
      </c>
      <c r="E6469" s="1" t="n">
        <v>8.05426352092763</v>
      </c>
      <c r="F6469" s="3" t="n">
        <f aca="false">IF(D6469="A",(E6469-mean_a)^2,0)</f>
        <v>1.16540516018324</v>
      </c>
      <c r="G6469" s="4" t="n">
        <f aca="false">IF(D6469="B",(E6469-mean_b)^2,0)</f>
        <v>0</v>
      </c>
    </row>
    <row r="6470" customFormat="false" ht="13.8" hidden="false" customHeight="false" outlineLevel="0" collapsed="false">
      <c r="A6470" s="1" t="n">
        <v>0</v>
      </c>
      <c r="B6470" s="1" t="n">
        <v>0</v>
      </c>
      <c r="C6470" s="1" t="n">
        <v>0</v>
      </c>
      <c r="D6470" s="1" t="s">
        <v>7</v>
      </c>
      <c r="E6470" s="1" t="n">
        <v>8.20026470540324</v>
      </c>
      <c r="F6470" s="3" t="n">
        <f aca="false">IF(D6470="A",(E6470-mean_a)^2,0)</f>
        <v>1.50194954713382</v>
      </c>
      <c r="G6470" s="4" t="n">
        <f aca="false">IF(D6470="B",(E6470-mean_b)^2,0)</f>
        <v>0</v>
      </c>
    </row>
    <row r="6471" customFormat="false" ht="13.8" hidden="false" customHeight="false" outlineLevel="0" collapsed="false">
      <c r="A6471" s="1" t="n">
        <v>0</v>
      </c>
      <c r="B6471" s="1" t="n">
        <v>0</v>
      </c>
      <c r="C6471" s="1" t="n">
        <v>0</v>
      </c>
      <c r="D6471" s="1" t="s">
        <v>7</v>
      </c>
      <c r="E6471" s="1" t="n">
        <v>6.81529981596395</v>
      </c>
      <c r="F6471" s="3" t="n">
        <f aca="false">IF(D6471="A",(E6471-mean_a)^2,0)</f>
        <v>0.0254161320463789</v>
      </c>
      <c r="G6471" s="4" t="n">
        <f aca="false">IF(D6471="B",(E6471-mean_b)^2,0)</f>
        <v>0</v>
      </c>
    </row>
    <row r="6472" customFormat="false" ht="13.8" hidden="false" customHeight="false" outlineLevel="0" collapsed="false">
      <c r="A6472" s="1" t="n">
        <v>0</v>
      </c>
      <c r="B6472" s="1" t="n">
        <v>0</v>
      </c>
      <c r="C6472" s="1" t="n">
        <v>0</v>
      </c>
      <c r="D6472" s="1" t="s">
        <v>7</v>
      </c>
      <c r="E6472" s="1" t="n">
        <v>4.54194504930637</v>
      </c>
      <c r="F6472" s="3" t="n">
        <f aca="false">IF(D6472="A",(E6472-mean_a)^2,0)</f>
        <v>5.91841436280019</v>
      </c>
      <c r="G6472" s="4" t="n">
        <f aca="false">IF(D6472="B",(E6472-mean_b)^2,0)</f>
        <v>0</v>
      </c>
    </row>
    <row r="6473" customFormat="false" ht="13.8" hidden="false" customHeight="false" outlineLevel="0" collapsed="false">
      <c r="A6473" s="1" t="n">
        <v>0</v>
      </c>
      <c r="B6473" s="1" t="n">
        <v>0</v>
      </c>
      <c r="C6473" s="1" t="n">
        <v>0</v>
      </c>
      <c r="D6473" s="1" t="s">
        <v>7</v>
      </c>
      <c r="E6473" s="1" t="n">
        <v>5.39686552149942</v>
      </c>
      <c r="F6473" s="3" t="n">
        <f aca="false">IF(D6473="A",(E6473-mean_a)^2,0)</f>
        <v>2.48963798775459</v>
      </c>
      <c r="G6473" s="4" t="n">
        <f aca="false">IF(D6473="B",(E6473-mean_b)^2,0)</f>
        <v>0</v>
      </c>
    </row>
    <row r="6474" customFormat="false" ht="13.8" hidden="false" customHeight="false" outlineLevel="0" collapsed="false">
      <c r="A6474" s="1" t="n">
        <v>0</v>
      </c>
      <c r="B6474" s="1" t="n">
        <v>0</v>
      </c>
      <c r="C6474" s="1" t="n">
        <v>0</v>
      </c>
      <c r="D6474" s="1" t="s">
        <v>7</v>
      </c>
      <c r="E6474" s="1" t="n">
        <v>6.66327550282585</v>
      </c>
      <c r="F6474" s="3" t="n">
        <f aca="false">IF(D6474="A",(E6474-mean_a)^2,0)</f>
        <v>0.0970002867148242</v>
      </c>
      <c r="G6474" s="4" t="n">
        <f aca="false">IF(D6474="B",(E6474-mean_b)^2,0)</f>
        <v>0</v>
      </c>
    </row>
    <row r="6475" customFormat="false" ht="13.8" hidden="false" customHeight="false" outlineLevel="0" collapsed="false">
      <c r="A6475" s="1" t="n">
        <v>0</v>
      </c>
      <c r="B6475" s="1" t="n">
        <v>0</v>
      </c>
      <c r="C6475" s="1" t="n">
        <v>0</v>
      </c>
      <c r="D6475" s="1" t="s">
        <v>7</v>
      </c>
      <c r="E6475" s="1" t="n">
        <v>8.26408394862665</v>
      </c>
      <c r="F6475" s="3" t="n">
        <f aca="false">IF(D6475="A",(E6475-mean_a)^2,0)</f>
        <v>1.6624485790006</v>
      </c>
      <c r="G6475" s="4" t="n">
        <f aca="false">IF(D6475="B",(E6475-mean_b)^2,0)</f>
        <v>0</v>
      </c>
    </row>
    <row r="6476" customFormat="false" ht="13.8" hidden="false" customHeight="false" outlineLevel="0" collapsed="false">
      <c r="A6476" s="1" t="n">
        <v>0</v>
      </c>
      <c r="B6476" s="1" t="n">
        <v>0</v>
      </c>
      <c r="C6476" s="1" t="n">
        <v>0</v>
      </c>
      <c r="D6476" s="1" t="s">
        <v>7</v>
      </c>
      <c r="E6476" s="1" t="n">
        <v>8.48300841829041</v>
      </c>
      <c r="F6476" s="3" t="n">
        <f aca="false">IF(D6476="A",(E6476-mean_a)^2,0)</f>
        <v>2.27492130375803</v>
      </c>
      <c r="G6476" s="4" t="n">
        <f aca="false">IF(D6476="B",(E6476-mean_b)^2,0)</f>
        <v>0</v>
      </c>
    </row>
    <row r="6477" customFormat="false" ht="13.8" hidden="false" customHeight="false" outlineLevel="0" collapsed="false">
      <c r="A6477" s="1" t="n">
        <v>0</v>
      </c>
      <c r="B6477" s="1" t="n">
        <v>0</v>
      </c>
      <c r="C6477" s="1" t="n">
        <v>0</v>
      </c>
      <c r="D6477" s="1" t="s">
        <v>7</v>
      </c>
      <c r="E6477" s="1" t="n">
        <v>8.59828687174013</v>
      </c>
      <c r="F6477" s="3" t="n">
        <f aca="false">IF(D6477="A",(E6477-mean_a)^2,0)</f>
        <v>2.63595577125761</v>
      </c>
      <c r="G6477" s="4" t="n">
        <f aca="false">IF(D6477="B",(E6477-mean_b)^2,0)</f>
        <v>0</v>
      </c>
    </row>
    <row r="6478" customFormat="false" ht="13.8" hidden="false" customHeight="false" outlineLevel="0" collapsed="false">
      <c r="A6478" s="1" t="n">
        <v>0</v>
      </c>
      <c r="B6478" s="1" t="n">
        <v>0</v>
      </c>
      <c r="C6478" s="1" t="n">
        <v>0</v>
      </c>
      <c r="D6478" s="1" t="s">
        <v>7</v>
      </c>
      <c r="E6478" s="1" t="n">
        <v>2.76270056422799</v>
      </c>
      <c r="F6478" s="3" t="n">
        <f aca="false">IF(D6478="A",(E6478-mean_a)^2,0)</f>
        <v>17.7411430507352</v>
      </c>
      <c r="G6478" s="4" t="n">
        <f aca="false">IF(D6478="B",(E6478-mean_b)^2,0)</f>
        <v>0</v>
      </c>
    </row>
    <row r="6479" customFormat="false" ht="13.8" hidden="false" customHeight="false" outlineLevel="0" collapsed="false">
      <c r="A6479" s="1" t="n">
        <v>0</v>
      </c>
      <c r="B6479" s="1" t="n">
        <v>0</v>
      </c>
      <c r="C6479" s="1" t="n">
        <v>0</v>
      </c>
      <c r="D6479" s="1" t="s">
        <v>7</v>
      </c>
      <c r="E6479" s="1" t="n">
        <v>3.92432538722641</v>
      </c>
      <c r="F6479" s="3" t="n">
        <f aca="false">IF(D6479="A",(E6479-mean_a)^2,0)</f>
        <v>9.30493287527992</v>
      </c>
      <c r="G6479" s="4" t="n">
        <f aca="false">IF(D6479="B",(E6479-mean_b)^2,0)</f>
        <v>0</v>
      </c>
    </row>
    <row r="6480" customFormat="false" ht="13.8" hidden="false" customHeight="false" outlineLevel="0" collapsed="false">
      <c r="A6480" s="1" t="n">
        <v>0</v>
      </c>
      <c r="B6480" s="1" t="n">
        <v>0</v>
      </c>
      <c r="C6480" s="1" t="n">
        <v>0</v>
      </c>
      <c r="D6480" s="1" t="s">
        <v>7</v>
      </c>
      <c r="E6480" s="1" t="n">
        <v>7.04108187567908</v>
      </c>
      <c r="F6480" s="3" t="n">
        <f aca="false">IF(D6480="A",(E6480-mean_a)^2,0)</f>
        <v>0.00440334202845778</v>
      </c>
      <c r="G6480" s="4" t="n">
        <f aca="false">IF(D6480="B",(E6480-mean_b)^2,0)</f>
        <v>0</v>
      </c>
    </row>
    <row r="6481" customFormat="false" ht="13.8" hidden="false" customHeight="false" outlineLevel="0" collapsed="false">
      <c r="A6481" s="1" t="n">
        <v>0</v>
      </c>
      <c r="B6481" s="1" t="n">
        <v>0</v>
      </c>
      <c r="C6481" s="1" t="n">
        <v>0</v>
      </c>
      <c r="D6481" s="1" t="s">
        <v>7</v>
      </c>
      <c r="E6481" s="1" t="n">
        <v>7.4557932697935</v>
      </c>
      <c r="F6481" s="3" t="n">
        <f aca="false">IF(D6481="A",(E6481-mean_a)^2,0)</f>
        <v>0.231427456486881</v>
      </c>
      <c r="G6481" s="4" t="n">
        <f aca="false">IF(D6481="B",(E6481-mean_b)^2,0)</f>
        <v>0</v>
      </c>
    </row>
    <row r="6482" customFormat="false" ht="13.8" hidden="false" customHeight="false" outlineLevel="0" collapsed="false">
      <c r="A6482" s="1" t="n">
        <v>0</v>
      </c>
      <c r="B6482" s="1" t="n">
        <v>0</v>
      </c>
      <c r="C6482" s="1" t="n">
        <v>0</v>
      </c>
      <c r="D6482" s="1" t="s">
        <v>7</v>
      </c>
      <c r="E6482" s="1" t="n">
        <v>4.34861830802402</v>
      </c>
      <c r="F6482" s="3" t="n">
        <f aca="false">IF(D6482="A",(E6482-mean_a)^2,0)</f>
        <v>6.89643211997928</v>
      </c>
      <c r="G6482" s="4" t="n">
        <f aca="false">IF(D6482="B",(E6482-mean_b)^2,0)</f>
        <v>0</v>
      </c>
    </row>
    <row r="6483" customFormat="false" ht="13.8" hidden="false" customHeight="false" outlineLevel="0" collapsed="false">
      <c r="A6483" s="1" t="n">
        <v>0</v>
      </c>
      <c r="B6483" s="1" t="n">
        <v>0</v>
      </c>
      <c r="C6483" s="1" t="n">
        <v>0</v>
      </c>
      <c r="D6483" s="1" t="s">
        <v>7</v>
      </c>
      <c r="E6483" s="1" t="n">
        <v>8.7783349903766</v>
      </c>
      <c r="F6483" s="3" t="n">
        <f aca="false">IF(D6483="A",(E6483-mean_a)^2,0)</f>
        <v>3.25301190781333</v>
      </c>
      <c r="G6483" s="4" t="n">
        <f aca="false">IF(D6483="B",(E6483-mean_b)^2,0)</f>
        <v>0</v>
      </c>
    </row>
    <row r="6484" customFormat="false" ht="13.8" hidden="false" customHeight="false" outlineLevel="0" collapsed="false">
      <c r="A6484" s="1" t="n">
        <v>0</v>
      </c>
      <c r="B6484" s="1" t="n">
        <v>0</v>
      </c>
      <c r="C6484" s="1" t="n">
        <v>0</v>
      </c>
      <c r="D6484" s="1" t="s">
        <v>7</v>
      </c>
      <c r="E6484" s="1" t="n">
        <v>3.74796526960563</v>
      </c>
      <c r="F6484" s="3" t="n">
        <f aca="false">IF(D6484="A",(E6484-mean_a)^2,0)</f>
        <v>10.4119731507789</v>
      </c>
      <c r="G6484" s="4" t="n">
        <f aca="false">IF(D6484="B",(E6484-mean_b)^2,0)</f>
        <v>0</v>
      </c>
    </row>
    <row r="6485" customFormat="false" ht="13.8" hidden="false" customHeight="false" outlineLevel="0" collapsed="false">
      <c r="A6485" s="1" t="n">
        <v>0</v>
      </c>
      <c r="B6485" s="1" t="n">
        <v>0</v>
      </c>
      <c r="C6485" s="1" t="n">
        <v>0</v>
      </c>
      <c r="D6485" s="1" t="s">
        <v>7</v>
      </c>
      <c r="E6485" s="1" t="n">
        <v>6.40401721687522</v>
      </c>
      <c r="F6485" s="3" t="n">
        <f aca="false">IF(D6485="A",(E6485-mean_a)^2,0)</f>
        <v>0.325706452787386</v>
      </c>
      <c r="G6485" s="4" t="n">
        <f aca="false">IF(D6485="B",(E6485-mean_b)^2,0)</f>
        <v>0</v>
      </c>
    </row>
    <row r="6486" customFormat="false" ht="13.8" hidden="false" customHeight="false" outlineLevel="0" collapsed="false">
      <c r="A6486" s="1" t="n">
        <v>0</v>
      </c>
      <c r="B6486" s="1" t="n">
        <v>0</v>
      </c>
      <c r="C6486" s="1" t="n">
        <v>0</v>
      </c>
      <c r="D6486" s="1" t="s">
        <v>7</v>
      </c>
      <c r="E6486" s="1" t="n">
        <v>13.0032471083104</v>
      </c>
      <c r="F6486" s="3" t="n">
        <f aca="false">IF(D6486="A",(E6486-mean_a)^2,0)</f>
        <v>36.3430885384167</v>
      </c>
      <c r="G6486" s="4" t="n">
        <f aca="false">IF(D6486="B",(E6486-mean_b)^2,0)</f>
        <v>0</v>
      </c>
    </row>
    <row r="6487" customFormat="false" ht="13.8" hidden="false" customHeight="false" outlineLevel="0" collapsed="false">
      <c r="A6487" s="1" t="n">
        <v>0</v>
      </c>
      <c r="B6487" s="1" t="n">
        <v>0</v>
      </c>
      <c r="C6487" s="1" t="n">
        <v>0</v>
      </c>
      <c r="D6487" s="1" t="s">
        <v>7</v>
      </c>
      <c r="E6487" s="1" t="n">
        <v>7.36095798350289</v>
      </c>
      <c r="F6487" s="3" t="n">
        <f aca="false">IF(D6487="A",(E6487-mean_a)^2,0)</f>
        <v>0.149176540797716</v>
      </c>
      <c r="G6487" s="4" t="n">
        <f aca="false">IF(D6487="B",(E6487-mean_b)^2,0)</f>
        <v>0</v>
      </c>
    </row>
    <row r="6488" customFormat="false" ht="13.8" hidden="false" customHeight="false" outlineLevel="0" collapsed="false">
      <c r="A6488" s="1" t="n">
        <v>0</v>
      </c>
      <c r="B6488" s="1" t="n">
        <v>0</v>
      </c>
      <c r="C6488" s="1" t="n">
        <v>0</v>
      </c>
      <c r="D6488" s="1" t="s">
        <v>7</v>
      </c>
      <c r="E6488" s="1" t="n">
        <v>6.25607653494808</v>
      </c>
      <c r="F6488" s="3" t="n">
        <f aca="false">IF(D6488="A",(E6488-mean_a)^2,0)</f>
        <v>0.51645445666263</v>
      </c>
      <c r="G6488" s="4" t="n">
        <f aca="false">IF(D6488="B",(E6488-mean_b)^2,0)</f>
        <v>0</v>
      </c>
    </row>
    <row r="6489" customFormat="false" ht="13.8" hidden="false" customHeight="false" outlineLevel="0" collapsed="false">
      <c r="A6489" s="1" t="n">
        <v>0</v>
      </c>
      <c r="B6489" s="1" t="n">
        <v>0</v>
      </c>
      <c r="C6489" s="1" t="n">
        <v>0</v>
      </c>
      <c r="D6489" s="1" t="s">
        <v>7</v>
      </c>
      <c r="E6489" s="1" t="n">
        <v>8.09865140984766</v>
      </c>
      <c r="F6489" s="3" t="n">
        <f aca="false">IF(D6489="A",(E6489-mean_a)^2,0)</f>
        <v>1.26321238839696</v>
      </c>
      <c r="G6489" s="4" t="n">
        <f aca="false">IF(D6489="B",(E6489-mean_b)^2,0)</f>
        <v>0</v>
      </c>
    </row>
    <row r="6490" customFormat="false" ht="13.8" hidden="false" customHeight="false" outlineLevel="0" collapsed="false">
      <c r="A6490" s="1" t="n">
        <v>0</v>
      </c>
      <c r="B6490" s="1" t="n">
        <v>0</v>
      </c>
      <c r="C6490" s="1" t="n">
        <v>0</v>
      </c>
      <c r="D6490" s="1" t="s">
        <v>7</v>
      </c>
      <c r="E6490" s="1" t="n">
        <v>6.52046437101671</v>
      </c>
      <c r="F6490" s="3" t="n">
        <f aca="false">IF(D6490="A",(E6490-mean_a)^2,0)</f>
        <v>0.206351986019439</v>
      </c>
      <c r="G6490" s="4" t="n">
        <f aca="false">IF(D6490="B",(E6490-mean_b)^2,0)</f>
        <v>0</v>
      </c>
    </row>
    <row r="6491" customFormat="false" ht="13.8" hidden="false" customHeight="false" outlineLevel="0" collapsed="false">
      <c r="A6491" s="1" t="n">
        <v>0</v>
      </c>
      <c r="B6491" s="1" t="n">
        <v>0</v>
      </c>
      <c r="C6491" s="1" t="n">
        <v>0</v>
      </c>
      <c r="D6491" s="1" t="s">
        <v>7</v>
      </c>
      <c r="E6491" s="1" t="n">
        <v>10.0524279281962</v>
      </c>
      <c r="F6491" s="3" t="n">
        <f aca="false">IF(D6491="A",(E6491-mean_a)^2,0)</f>
        <v>9.47226028061658</v>
      </c>
      <c r="G6491" s="4" t="n">
        <f aca="false">IF(D6491="B",(E6491-mean_b)^2,0)</f>
        <v>0</v>
      </c>
    </row>
    <row r="6492" customFormat="false" ht="13.8" hidden="false" customHeight="false" outlineLevel="0" collapsed="false">
      <c r="A6492" s="1" t="n">
        <v>0</v>
      </c>
      <c r="B6492" s="1" t="n">
        <v>0</v>
      </c>
      <c r="C6492" s="1" t="n">
        <v>0</v>
      </c>
      <c r="D6492" s="1" t="s">
        <v>7</v>
      </c>
      <c r="E6492" s="1" t="n">
        <v>5.93429048825055</v>
      </c>
      <c r="F6492" s="3" t="n">
        <f aca="false">IF(D6492="A",(E6492-mean_a)^2,0)</f>
        <v>1.08250229432486</v>
      </c>
      <c r="G6492" s="4" t="n">
        <f aca="false">IF(D6492="B",(E6492-mean_b)^2,0)</f>
        <v>0</v>
      </c>
    </row>
    <row r="6493" customFormat="false" ht="13.8" hidden="false" customHeight="false" outlineLevel="0" collapsed="false">
      <c r="A6493" s="1" t="n">
        <v>0</v>
      </c>
      <c r="B6493" s="1" t="n">
        <v>0</v>
      </c>
      <c r="C6493" s="1" t="n">
        <v>0</v>
      </c>
      <c r="D6493" s="1" t="s">
        <v>7</v>
      </c>
      <c r="E6493" s="1" t="n">
        <v>6.48638333080453</v>
      </c>
      <c r="F6493" s="3" t="n">
        <f aca="false">IF(D6493="A",(E6493-mean_a)^2,0)</f>
        <v>0.238476797852304</v>
      </c>
      <c r="G6493" s="4" t="n">
        <f aca="false">IF(D6493="B",(E6493-mean_b)^2,0)</f>
        <v>0</v>
      </c>
    </row>
    <row r="6494" customFormat="false" ht="13.8" hidden="false" customHeight="false" outlineLevel="0" collapsed="false">
      <c r="A6494" s="1" t="n">
        <v>0</v>
      </c>
      <c r="B6494" s="1" t="n">
        <v>0</v>
      </c>
      <c r="C6494" s="1" t="n">
        <v>0</v>
      </c>
      <c r="D6494" s="1" t="s">
        <v>7</v>
      </c>
      <c r="E6494" s="1" t="n">
        <v>9.62002686213236</v>
      </c>
      <c r="F6494" s="3" t="n">
        <f aca="false">IF(D6494="A",(E6494-mean_a)^2,0)</f>
        <v>6.9976262104386</v>
      </c>
      <c r="G6494" s="4" t="n">
        <f aca="false">IF(D6494="B",(E6494-mean_b)^2,0)</f>
        <v>0</v>
      </c>
    </row>
    <row r="6495" customFormat="false" ht="13.8" hidden="false" customHeight="false" outlineLevel="0" collapsed="false">
      <c r="A6495" s="1" t="n">
        <v>0</v>
      </c>
      <c r="B6495" s="1" t="n">
        <v>0</v>
      </c>
      <c r="C6495" s="1" t="n">
        <v>0</v>
      </c>
      <c r="D6495" s="1" t="s">
        <v>7</v>
      </c>
      <c r="E6495" s="1" t="n">
        <v>6.34036623017164</v>
      </c>
      <c r="F6495" s="3" t="n">
        <f aca="false">IF(D6495="A",(E6495-mean_a)^2,0)</f>
        <v>0.402410025214821</v>
      </c>
      <c r="G6495" s="4" t="n">
        <f aca="false">IF(D6495="B",(E6495-mean_b)^2,0)</f>
        <v>0</v>
      </c>
    </row>
    <row r="6496" customFormat="false" ht="13.8" hidden="false" customHeight="false" outlineLevel="0" collapsed="false">
      <c r="A6496" s="1" t="n">
        <v>0</v>
      </c>
      <c r="B6496" s="1" t="n">
        <v>0</v>
      </c>
      <c r="C6496" s="1" t="n">
        <v>0</v>
      </c>
      <c r="D6496" s="1" t="s">
        <v>7</v>
      </c>
      <c r="E6496" s="1" t="n">
        <v>5.75733010412659</v>
      </c>
      <c r="F6496" s="3" t="n">
        <f aca="false">IF(D6496="A",(E6496-mean_a)^2,0)</f>
        <v>1.48204836802899</v>
      </c>
      <c r="G6496" s="4" t="n">
        <f aca="false">IF(D6496="B",(E6496-mean_b)^2,0)</f>
        <v>0</v>
      </c>
    </row>
    <row r="6497" customFormat="false" ht="13.8" hidden="false" customHeight="false" outlineLevel="0" collapsed="false">
      <c r="A6497" s="1" t="n">
        <v>0</v>
      </c>
      <c r="B6497" s="1" t="n">
        <v>0</v>
      </c>
      <c r="C6497" s="1" t="n">
        <v>0</v>
      </c>
      <c r="D6497" s="1" t="s">
        <v>7</v>
      </c>
      <c r="E6497" s="1" t="n">
        <v>6.76406797941308</v>
      </c>
      <c r="F6497" s="3" t="n">
        <f aca="false">IF(D6497="A",(E6497-mean_a)^2,0)</f>
        <v>0.044376040392871</v>
      </c>
      <c r="G6497" s="4" t="n">
        <f aca="false">IF(D6497="B",(E6497-mean_b)^2,0)</f>
        <v>0</v>
      </c>
    </row>
    <row r="6498" customFormat="false" ht="13.8" hidden="false" customHeight="false" outlineLevel="0" collapsed="false">
      <c r="A6498" s="1" t="n">
        <v>0</v>
      </c>
      <c r="B6498" s="1" t="n">
        <v>0</v>
      </c>
      <c r="C6498" s="1" t="n">
        <v>0</v>
      </c>
      <c r="D6498" s="1" t="s">
        <v>7</v>
      </c>
      <c r="E6498" s="1" t="n">
        <v>6.98982502802392</v>
      </c>
      <c r="F6498" s="3" t="n">
        <f aca="false">IF(D6498="A",(E6498-mean_a)^2,0)</f>
        <v>0.00022803521339504</v>
      </c>
      <c r="G6498" s="4" t="n">
        <f aca="false">IF(D6498="B",(E6498-mean_b)^2,0)</f>
        <v>0</v>
      </c>
    </row>
    <row r="6499" customFormat="false" ht="13.8" hidden="false" customHeight="false" outlineLevel="0" collapsed="false">
      <c r="A6499" s="1" t="n">
        <v>0</v>
      </c>
      <c r="B6499" s="1" t="n">
        <v>0</v>
      </c>
      <c r="C6499" s="1" t="n">
        <v>0</v>
      </c>
      <c r="D6499" s="1" t="s">
        <v>7</v>
      </c>
      <c r="E6499" s="1" t="n">
        <v>6.34488869257621</v>
      </c>
      <c r="F6499" s="3" t="n">
        <f aca="false">IF(D6499="A",(E6499-mean_a)^2,0)</f>
        <v>0.396692757803656</v>
      </c>
      <c r="G6499" s="4" t="n">
        <f aca="false">IF(D6499="B",(E6499-mean_b)^2,0)</f>
        <v>0</v>
      </c>
    </row>
    <row r="6500" customFormat="false" ht="13.8" hidden="false" customHeight="false" outlineLevel="0" collapsed="false">
      <c r="A6500" s="1" t="n">
        <v>0</v>
      </c>
      <c r="B6500" s="1" t="n">
        <v>0</v>
      </c>
      <c r="C6500" s="1" t="n">
        <v>0</v>
      </c>
      <c r="D6500" s="1" t="s">
        <v>7</v>
      </c>
      <c r="E6500" s="1" t="n">
        <v>8.5299428923754</v>
      </c>
      <c r="F6500" s="3" t="n">
        <f aca="false">IF(D6500="A",(E6500-mean_a)^2,0)</f>
        <v>2.41870520236943</v>
      </c>
      <c r="G6500" s="4" t="n">
        <f aca="false">IF(D6500="B",(E6500-mean_b)^2,0)</f>
        <v>0</v>
      </c>
    </row>
    <row r="6501" customFormat="false" ht="13.8" hidden="false" customHeight="false" outlineLevel="0" collapsed="false">
      <c r="A6501" s="1" t="n">
        <v>0</v>
      </c>
      <c r="B6501" s="1" t="n">
        <v>0</v>
      </c>
      <c r="C6501" s="1" t="n">
        <v>0</v>
      </c>
      <c r="D6501" s="1" t="s">
        <v>7</v>
      </c>
      <c r="E6501" s="1" t="n">
        <v>8.83796601049835</v>
      </c>
      <c r="F6501" s="3" t="n">
        <f aca="false">IF(D6501="A",(E6501-mean_a)^2,0)</f>
        <v>3.47167006985459</v>
      </c>
      <c r="G6501" s="4" t="n">
        <f aca="false">IF(D6501="B",(E6501-mean_b)^2,0)</f>
        <v>0</v>
      </c>
    </row>
    <row r="6502" customFormat="false" ht="13.8" hidden="false" customHeight="false" outlineLevel="0" collapsed="false">
      <c r="A6502" s="1" t="n">
        <v>0</v>
      </c>
      <c r="B6502" s="1" t="n">
        <v>0</v>
      </c>
      <c r="C6502" s="1" t="n">
        <v>0</v>
      </c>
      <c r="D6502" s="1" t="s">
        <v>7</v>
      </c>
      <c r="E6502" s="1" t="n">
        <v>6.37098436930683</v>
      </c>
      <c r="F6502" s="3" t="n">
        <f aca="false">IF(D6502="A",(E6502-mean_a)^2,0)</f>
        <v>0.364501774913946</v>
      </c>
      <c r="G6502" s="4" t="n">
        <f aca="false">IF(D6502="B",(E6502-mean_b)^2,0)</f>
        <v>0</v>
      </c>
    </row>
    <row r="6503" customFormat="false" ht="13.8" hidden="false" customHeight="false" outlineLevel="0" collapsed="false">
      <c r="A6503" s="1" t="n">
        <v>0</v>
      </c>
      <c r="B6503" s="1" t="n">
        <v>0</v>
      </c>
      <c r="C6503" s="1" t="n">
        <v>0</v>
      </c>
      <c r="D6503" s="1" t="s">
        <v>7</v>
      </c>
      <c r="E6503" s="1" t="n">
        <v>8.3128465070622</v>
      </c>
      <c r="F6503" s="3" t="n">
        <f aca="false">IF(D6503="A",(E6503-mean_a)^2,0)</f>
        <v>1.79057132694594</v>
      </c>
      <c r="G6503" s="4" t="n">
        <f aca="false">IF(D6503="B",(E6503-mean_b)^2,0)</f>
        <v>0</v>
      </c>
    </row>
    <row r="6504" customFormat="false" ht="13.8" hidden="false" customHeight="false" outlineLevel="0" collapsed="false">
      <c r="A6504" s="1" t="s">
        <v>136</v>
      </c>
      <c r="B6504" s="1" t="n">
        <v>1</v>
      </c>
      <c r="C6504" s="1" t="n">
        <v>1</v>
      </c>
      <c r="D6504" s="1" t="s">
        <v>7</v>
      </c>
      <c r="E6504" s="1" t="n">
        <v>8.47516402648761</v>
      </c>
      <c r="F6504" s="3" t="n">
        <f aca="false">IF(D6504="A",(E6504-mean_a)^2,0)</f>
        <v>2.25131969341708</v>
      </c>
      <c r="G6504" s="4" t="n">
        <f aca="false">IF(D6504="B",(E6504-mean_b)^2,0)</f>
        <v>0</v>
      </c>
    </row>
    <row r="6505" customFormat="false" ht="13.8" hidden="false" customHeight="false" outlineLevel="0" collapsed="false">
      <c r="A6505" s="1" t="n">
        <v>0</v>
      </c>
      <c r="B6505" s="1" t="n">
        <v>0</v>
      </c>
      <c r="C6505" s="1" t="n">
        <v>0</v>
      </c>
      <c r="D6505" s="1" t="s">
        <v>7</v>
      </c>
      <c r="E6505" s="1" t="n">
        <v>4.57450495962984</v>
      </c>
      <c r="F6505" s="3" t="n">
        <f aca="false">IF(D6505="A",(E6505-mean_a)^2,0)</f>
        <v>5.76105236903868</v>
      </c>
      <c r="G6505" s="4" t="n">
        <f aca="false">IF(D6505="B",(E6505-mean_b)^2,0)</f>
        <v>0</v>
      </c>
    </row>
    <row r="6506" customFormat="false" ht="13.8" hidden="false" customHeight="false" outlineLevel="0" collapsed="false">
      <c r="A6506" s="1" t="n">
        <v>0</v>
      </c>
      <c r="B6506" s="1" t="n">
        <v>0</v>
      </c>
      <c r="C6506" s="1" t="n">
        <v>0</v>
      </c>
      <c r="D6506" s="1" t="s">
        <v>7</v>
      </c>
      <c r="E6506" s="1" t="n">
        <v>9.72306806436973</v>
      </c>
      <c r="F6506" s="3" t="n">
        <f aca="false">IF(D6506="A",(E6506-mean_a)^2,0)</f>
        <v>7.55339403438108</v>
      </c>
      <c r="G6506" s="4" t="n">
        <f aca="false">IF(D6506="B",(E6506-mean_b)^2,0)</f>
        <v>0</v>
      </c>
    </row>
    <row r="6507" customFormat="false" ht="13.8" hidden="false" customHeight="false" outlineLevel="0" collapsed="false">
      <c r="A6507" s="1" t="n">
        <v>0</v>
      </c>
      <c r="B6507" s="1" t="n">
        <v>0</v>
      </c>
      <c r="C6507" s="1" t="n">
        <v>0</v>
      </c>
      <c r="D6507" s="1" t="s">
        <v>7</v>
      </c>
      <c r="E6507" s="1" t="n">
        <v>5.71210093260742</v>
      </c>
      <c r="F6507" s="3" t="n">
        <f aca="false">IF(D6507="A",(E6507-mean_a)^2,0)</f>
        <v>1.59421749810451</v>
      </c>
      <c r="G6507" s="4" t="n">
        <f aca="false">IF(D6507="B",(E6507-mean_b)^2,0)</f>
        <v>0</v>
      </c>
    </row>
    <row r="6508" customFormat="false" ht="13.8" hidden="false" customHeight="false" outlineLevel="0" collapsed="false">
      <c r="A6508" s="1" t="n">
        <v>0</v>
      </c>
      <c r="B6508" s="1" t="n">
        <v>0</v>
      </c>
      <c r="C6508" s="1" t="n">
        <v>0</v>
      </c>
      <c r="D6508" s="1" t="s">
        <v>7</v>
      </c>
      <c r="E6508" s="1" t="n">
        <v>8.42028966365615</v>
      </c>
      <c r="F6508" s="3" t="n">
        <f aca="false">IF(D6508="A",(E6508-mean_a)^2,0)</f>
        <v>2.08965952947235</v>
      </c>
      <c r="G6508" s="4" t="n">
        <f aca="false">IF(D6508="B",(E6508-mean_b)^2,0)</f>
        <v>0</v>
      </c>
    </row>
    <row r="6509" customFormat="false" ht="13.8" hidden="false" customHeight="false" outlineLevel="0" collapsed="false">
      <c r="A6509" s="1" t="n">
        <v>0</v>
      </c>
      <c r="B6509" s="1" t="n">
        <v>0</v>
      </c>
      <c r="C6509" s="1" t="n">
        <v>0</v>
      </c>
      <c r="D6509" s="1" t="s">
        <v>7</v>
      </c>
      <c r="E6509" s="1" t="n">
        <v>8.50789674080443</v>
      </c>
      <c r="F6509" s="3" t="n">
        <f aca="false">IF(D6509="A",(E6509-mean_a)^2,0)</f>
        <v>2.35061806083098</v>
      </c>
      <c r="G6509" s="4" t="n">
        <f aca="false">IF(D6509="B",(E6509-mean_b)^2,0)</f>
        <v>0</v>
      </c>
    </row>
    <row r="6510" customFormat="false" ht="13.8" hidden="false" customHeight="false" outlineLevel="0" collapsed="false">
      <c r="A6510" s="1" t="n">
        <v>0</v>
      </c>
      <c r="B6510" s="1" t="n">
        <v>0</v>
      </c>
      <c r="C6510" s="1" t="n">
        <v>0</v>
      </c>
      <c r="D6510" s="1" t="s">
        <v>7</v>
      </c>
      <c r="E6510" s="1" t="n">
        <v>5.72318767302204</v>
      </c>
      <c r="F6510" s="3" t="n">
        <f aca="false">IF(D6510="A",(E6510-mean_a)^2,0)</f>
        <v>1.56634366125497</v>
      </c>
      <c r="G6510" s="4" t="n">
        <f aca="false">IF(D6510="B",(E6510-mean_b)^2,0)</f>
        <v>0</v>
      </c>
    </row>
    <row r="6511" customFormat="false" ht="13.8" hidden="false" customHeight="false" outlineLevel="0" collapsed="false">
      <c r="A6511" s="1" t="n">
        <v>0</v>
      </c>
      <c r="B6511" s="1" t="n">
        <v>0</v>
      </c>
      <c r="C6511" s="1" t="n">
        <v>0</v>
      </c>
      <c r="D6511" s="1" t="s">
        <v>7</v>
      </c>
      <c r="E6511" s="1" t="n">
        <v>6.90089463608456</v>
      </c>
      <c r="F6511" s="3" t="n">
        <f aca="false">IF(D6511="A",(E6511-mean_a)^2,0)</f>
        <v>0.00545080349889597</v>
      </c>
      <c r="G6511" s="4" t="n">
        <f aca="false">IF(D6511="B",(E6511-mean_b)^2,0)</f>
        <v>0</v>
      </c>
    </row>
    <row r="6512" customFormat="false" ht="13.8" hidden="false" customHeight="false" outlineLevel="0" collapsed="false">
      <c r="A6512" s="1" t="s">
        <v>137</v>
      </c>
      <c r="B6512" s="1" t="n">
        <v>1</v>
      </c>
      <c r="C6512" s="1" t="n">
        <v>1</v>
      </c>
      <c r="D6512" s="1" t="s">
        <v>7</v>
      </c>
      <c r="E6512" s="1" t="n">
        <v>7.00650288711768</v>
      </c>
      <c r="F6512" s="3" t="n">
        <f aca="false">IF(D6512="A",(E6512-mean_a)^2,0)</f>
        <v>0.00100988538925113</v>
      </c>
      <c r="G6512" s="4" t="n">
        <f aca="false">IF(D6512="B",(E6512-mean_b)^2,0)</f>
        <v>0</v>
      </c>
    </row>
    <row r="6513" customFormat="false" ht="13.8" hidden="false" customHeight="false" outlineLevel="0" collapsed="false">
      <c r="A6513" s="1" t="n">
        <v>0</v>
      </c>
      <c r="B6513" s="1" t="n">
        <v>0</v>
      </c>
      <c r="C6513" s="1" t="n">
        <v>0</v>
      </c>
      <c r="D6513" s="1" t="s">
        <v>7</v>
      </c>
      <c r="E6513" s="1" t="n">
        <v>8.40184056363068</v>
      </c>
      <c r="F6513" s="3" t="n">
        <f aca="false">IF(D6513="A",(E6513-mean_a)^2,0)</f>
        <v>2.03666113484723</v>
      </c>
      <c r="G6513" s="4" t="n">
        <f aca="false">IF(D6513="B",(E6513-mean_b)^2,0)</f>
        <v>0</v>
      </c>
    </row>
    <row r="6514" customFormat="false" ht="13.8" hidden="false" customHeight="false" outlineLevel="0" collapsed="false">
      <c r="A6514" s="1" t="s">
        <v>138</v>
      </c>
      <c r="B6514" s="1" t="n">
        <v>1</v>
      </c>
      <c r="C6514" s="1" t="n">
        <v>1</v>
      </c>
      <c r="D6514" s="1" t="s">
        <v>7</v>
      </c>
      <c r="E6514" s="1" t="n">
        <v>6.86656348482938</v>
      </c>
      <c r="F6514" s="3" t="n">
        <f aca="false">IF(D6514="A",(E6514-mean_a)^2,0)</f>
        <v>0.011698738827959</v>
      </c>
      <c r="G6514" s="4" t="n">
        <f aca="false">IF(D6514="B",(E6514-mean_b)^2,0)</f>
        <v>0</v>
      </c>
    </row>
    <row r="6515" customFormat="false" ht="13.8" hidden="false" customHeight="false" outlineLevel="0" collapsed="false">
      <c r="A6515" s="1" t="n">
        <v>0</v>
      </c>
      <c r="B6515" s="1" t="n">
        <v>0</v>
      </c>
      <c r="C6515" s="1" t="n">
        <v>0</v>
      </c>
      <c r="D6515" s="1" t="s">
        <v>7</v>
      </c>
      <c r="E6515" s="1" t="n">
        <v>3.21939423377625</v>
      </c>
      <c r="F6515" s="3" t="n">
        <f aca="false">IF(D6515="A",(E6515-mean_a)^2,0)</f>
        <v>14.102503103893</v>
      </c>
      <c r="G6515" s="4" t="n">
        <f aca="false">IF(D6515="B",(E6515-mean_b)^2,0)</f>
        <v>0</v>
      </c>
    </row>
    <row r="6516" customFormat="false" ht="13.8" hidden="false" customHeight="false" outlineLevel="0" collapsed="false">
      <c r="A6516" s="1" t="n">
        <v>0</v>
      </c>
      <c r="B6516" s="1" t="n">
        <v>0</v>
      </c>
      <c r="C6516" s="1" t="n">
        <v>0</v>
      </c>
      <c r="D6516" s="1" t="s">
        <v>7</v>
      </c>
      <c r="E6516" s="1" t="n">
        <v>5.82764541325741</v>
      </c>
      <c r="F6516" s="3" t="n">
        <f aca="false">IF(D6516="A",(E6516-mean_a)^2,0)</f>
        <v>1.31578972731742</v>
      </c>
      <c r="G6516" s="4" t="n">
        <f aca="false">IF(D6516="B",(E6516-mean_b)^2,0)</f>
        <v>0</v>
      </c>
    </row>
    <row r="6517" customFormat="false" ht="13.8" hidden="false" customHeight="false" outlineLevel="0" collapsed="false">
      <c r="A6517" s="1" t="n">
        <v>0</v>
      </c>
      <c r="B6517" s="1" t="n">
        <v>0</v>
      </c>
      <c r="C6517" s="1" t="n">
        <v>0</v>
      </c>
      <c r="D6517" s="1" t="s">
        <v>7</v>
      </c>
      <c r="E6517" s="1" t="n">
        <v>5.42247234482784</v>
      </c>
      <c r="F6517" s="3" t="n">
        <f aca="false">IF(D6517="A",(E6517-mean_a)^2,0)</f>
        <v>2.40948580067038</v>
      </c>
      <c r="G6517" s="4" t="n">
        <f aca="false">IF(D6517="B",(E6517-mean_b)^2,0)</f>
        <v>0</v>
      </c>
    </row>
    <row r="6518" customFormat="false" ht="13.8" hidden="false" customHeight="false" outlineLevel="0" collapsed="false">
      <c r="A6518" s="1" t="n">
        <v>0</v>
      </c>
      <c r="B6518" s="1" t="n">
        <v>0</v>
      </c>
      <c r="C6518" s="1" t="n">
        <v>0</v>
      </c>
      <c r="D6518" s="1" t="s">
        <v>7</v>
      </c>
      <c r="E6518" s="1" t="n">
        <v>7.2053002390312</v>
      </c>
      <c r="F6518" s="3" t="n">
        <f aca="false">IF(D6518="A",(E6518-mean_a)^2,0)</f>
        <v>0.0531653129266611</v>
      </c>
      <c r="G6518" s="4" t="n">
        <f aca="false">IF(D6518="B",(E6518-mean_b)^2,0)</f>
        <v>0</v>
      </c>
    </row>
    <row r="6519" customFormat="false" ht="13.8" hidden="false" customHeight="false" outlineLevel="0" collapsed="false">
      <c r="A6519" s="1" t="n">
        <v>0</v>
      </c>
      <c r="B6519" s="1" t="n">
        <v>0</v>
      </c>
      <c r="C6519" s="1" t="n">
        <v>0</v>
      </c>
      <c r="D6519" s="1" t="s">
        <v>7</v>
      </c>
      <c r="E6519" s="1" t="n">
        <v>4.35890014562755</v>
      </c>
      <c r="F6519" s="3" t="n">
        <f aca="false">IF(D6519="A",(E6519-mean_a)^2,0)</f>
        <v>6.84253544768237</v>
      </c>
      <c r="G6519" s="4" t="n">
        <f aca="false">IF(D6519="B",(E6519-mean_b)^2,0)</f>
        <v>0</v>
      </c>
    </row>
    <row r="6520" customFormat="false" ht="13.8" hidden="false" customHeight="false" outlineLevel="0" collapsed="false">
      <c r="A6520" s="1" t="n">
        <v>0</v>
      </c>
      <c r="B6520" s="1" t="n">
        <v>0</v>
      </c>
      <c r="C6520" s="1" t="n">
        <v>0</v>
      </c>
      <c r="D6520" s="1" t="s">
        <v>7</v>
      </c>
      <c r="E6520" s="1" t="n">
        <v>7.24009295884753</v>
      </c>
      <c r="F6520" s="3" t="n">
        <f aca="false">IF(D6520="A",(E6520-mean_a)^2,0)</f>
        <v>0.0704205817991433</v>
      </c>
      <c r="G6520" s="4" t="n">
        <f aca="false">IF(D6520="B",(E6520-mean_b)^2,0)</f>
        <v>0</v>
      </c>
    </row>
    <row r="6521" customFormat="false" ht="13.8" hidden="false" customHeight="false" outlineLevel="0" collapsed="false">
      <c r="A6521" s="1" t="n">
        <v>0</v>
      </c>
      <c r="B6521" s="1" t="n">
        <v>0</v>
      </c>
      <c r="C6521" s="1" t="n">
        <v>0</v>
      </c>
      <c r="D6521" s="1" t="s">
        <v>7</v>
      </c>
      <c r="E6521" s="1" t="n">
        <v>5.63179709791439</v>
      </c>
      <c r="F6521" s="3" t="n">
        <f aca="false">IF(D6521="A",(E6521-mean_a)^2,0)</f>
        <v>1.80345318316192</v>
      </c>
      <c r="G6521" s="4" t="n">
        <f aca="false">IF(D6521="B",(E6521-mean_b)^2,0)</f>
        <v>0</v>
      </c>
    </row>
    <row r="6522" customFormat="false" ht="13.8" hidden="false" customHeight="false" outlineLevel="0" collapsed="false">
      <c r="A6522" s="1" t="n">
        <v>0</v>
      </c>
      <c r="B6522" s="1" t="n">
        <v>0</v>
      </c>
      <c r="C6522" s="1" t="n">
        <v>0</v>
      </c>
      <c r="D6522" s="1" t="s">
        <v>7</v>
      </c>
      <c r="E6522" s="1" t="n">
        <v>5.76252331887371</v>
      </c>
      <c r="F6522" s="3" t="n">
        <f aca="false">IF(D6522="A",(E6522-mean_a)^2,0)</f>
        <v>1.46943095963588</v>
      </c>
      <c r="G6522" s="4" t="n">
        <f aca="false">IF(D6522="B",(E6522-mean_b)^2,0)</f>
        <v>0</v>
      </c>
    </row>
    <row r="6523" customFormat="false" ht="13.8" hidden="false" customHeight="false" outlineLevel="0" collapsed="false">
      <c r="A6523" s="1" t="n">
        <v>0</v>
      </c>
      <c r="B6523" s="1" t="n">
        <v>0</v>
      </c>
      <c r="C6523" s="1" t="n">
        <v>0</v>
      </c>
      <c r="D6523" s="1" t="s">
        <v>7</v>
      </c>
      <c r="E6523" s="1" t="n">
        <v>6.64914650263381</v>
      </c>
      <c r="F6523" s="3" t="n">
        <f aca="false">IF(D6523="A",(E6523-mean_a)^2,0)</f>
        <v>0.106000832572514</v>
      </c>
      <c r="G6523" s="4" t="n">
        <f aca="false">IF(D6523="B",(E6523-mean_b)^2,0)</f>
        <v>0</v>
      </c>
    </row>
    <row r="6524" customFormat="false" ht="13.8" hidden="false" customHeight="false" outlineLevel="0" collapsed="false">
      <c r="A6524" s="1" t="n">
        <v>0</v>
      </c>
      <c r="B6524" s="1" t="n">
        <v>0</v>
      </c>
      <c r="C6524" s="1" t="n">
        <v>0</v>
      </c>
      <c r="D6524" s="1" t="s">
        <v>7</v>
      </c>
      <c r="E6524" s="1" t="n">
        <v>2.96962879877537</v>
      </c>
      <c r="F6524" s="3" t="n">
        <f aca="false">IF(D6524="A",(E6524-mean_a)^2,0)</f>
        <v>16.040789118172</v>
      </c>
      <c r="G6524" s="4" t="n">
        <f aca="false">IF(D6524="B",(E6524-mean_b)^2,0)</f>
        <v>0</v>
      </c>
    </row>
    <row r="6525" customFormat="false" ht="13.8" hidden="false" customHeight="false" outlineLevel="0" collapsed="false">
      <c r="A6525" s="1" t="n">
        <v>0</v>
      </c>
      <c r="B6525" s="1" t="n">
        <v>0</v>
      </c>
      <c r="C6525" s="1" t="n">
        <v>0</v>
      </c>
      <c r="D6525" s="1" t="s">
        <v>7</v>
      </c>
      <c r="E6525" s="1" t="n">
        <v>5.62192225918989</v>
      </c>
      <c r="F6525" s="3" t="n">
        <f aca="false">IF(D6525="A",(E6525-mean_a)^2,0)</f>
        <v>1.8300730725705</v>
      </c>
      <c r="G6525" s="4" t="n">
        <f aca="false">IF(D6525="B",(E6525-mean_b)^2,0)</f>
        <v>0</v>
      </c>
    </row>
    <row r="6526" customFormat="false" ht="13.8" hidden="false" customHeight="false" outlineLevel="0" collapsed="false">
      <c r="A6526" s="1" t="n">
        <v>0</v>
      </c>
      <c r="B6526" s="1" t="n">
        <v>0</v>
      </c>
      <c r="C6526" s="1" t="n">
        <v>0</v>
      </c>
      <c r="D6526" s="1" t="s">
        <v>7</v>
      </c>
      <c r="E6526" s="1" t="n">
        <v>6.38335122351418</v>
      </c>
      <c r="F6526" s="3" t="n">
        <f aca="false">IF(D6526="A",(E6526-mean_a)^2,0)</f>
        <v>0.349721989235248</v>
      </c>
      <c r="G6526" s="4" t="n">
        <f aca="false">IF(D6526="B",(E6526-mean_b)^2,0)</f>
        <v>0</v>
      </c>
    </row>
    <row r="6527" customFormat="false" ht="13.8" hidden="false" customHeight="false" outlineLevel="0" collapsed="false">
      <c r="A6527" s="1" t="n">
        <v>0</v>
      </c>
      <c r="B6527" s="1" t="n">
        <v>0</v>
      </c>
      <c r="C6527" s="1" t="n">
        <v>0</v>
      </c>
      <c r="D6527" s="1" t="s">
        <v>7</v>
      </c>
      <c r="E6527" s="1" t="n">
        <v>7.88979959400604</v>
      </c>
      <c r="F6527" s="3" t="n">
        <f aca="false">IF(D6527="A",(E6527-mean_a)^2,0)</f>
        <v>0.837362989221886</v>
      </c>
      <c r="G6527" s="4" t="n">
        <f aca="false">IF(D6527="B",(E6527-mean_b)^2,0)</f>
        <v>0</v>
      </c>
    </row>
    <row r="6528" customFormat="false" ht="13.8" hidden="false" customHeight="false" outlineLevel="0" collapsed="false">
      <c r="A6528" s="1" t="n">
        <v>0</v>
      </c>
      <c r="B6528" s="1" t="n">
        <v>0</v>
      </c>
      <c r="C6528" s="1" t="n">
        <v>0</v>
      </c>
      <c r="D6528" s="1" t="s">
        <v>7</v>
      </c>
      <c r="E6528" s="1" t="n">
        <v>9.53987309406511</v>
      </c>
      <c r="F6528" s="3" t="n">
        <f aca="false">IF(D6528="A",(E6528-mean_a)^2,0)</f>
        <v>6.57998888378202</v>
      </c>
      <c r="G6528" s="4" t="n">
        <f aca="false">IF(D6528="B",(E6528-mean_b)^2,0)</f>
        <v>0</v>
      </c>
    </row>
    <row r="6529" customFormat="false" ht="13.8" hidden="false" customHeight="false" outlineLevel="0" collapsed="false">
      <c r="A6529" s="1" t="n">
        <v>0</v>
      </c>
      <c r="B6529" s="1" t="n">
        <v>0</v>
      </c>
      <c r="C6529" s="1" t="n">
        <v>0</v>
      </c>
      <c r="D6529" s="1" t="s">
        <v>7</v>
      </c>
      <c r="E6529" s="1" t="n">
        <v>9.07262019102927</v>
      </c>
      <c r="F6529" s="3" t="n">
        <f aca="false">IF(D6529="A",(E6529-mean_a)^2,0)</f>
        <v>4.40116761784918</v>
      </c>
      <c r="G6529" s="4" t="n">
        <f aca="false">IF(D6529="B",(E6529-mean_b)^2,0)</f>
        <v>0</v>
      </c>
    </row>
    <row r="6530" customFormat="false" ht="13.8" hidden="false" customHeight="false" outlineLevel="0" collapsed="false">
      <c r="A6530" s="1" t="n">
        <v>0</v>
      </c>
      <c r="B6530" s="1" t="n">
        <v>0</v>
      </c>
      <c r="C6530" s="1" t="n">
        <v>0</v>
      </c>
      <c r="D6530" s="1" t="s">
        <v>7</v>
      </c>
      <c r="E6530" s="1" t="n">
        <v>8.46454112837091</v>
      </c>
      <c r="F6530" s="3" t="n">
        <f aca="false">IF(D6530="A",(E6530-mean_a)^2,0)</f>
        <v>2.21955450042226</v>
      </c>
      <c r="G6530" s="4" t="n">
        <f aca="false">IF(D6530="B",(E6530-mean_b)^2,0)</f>
        <v>0</v>
      </c>
    </row>
    <row r="6531" customFormat="false" ht="13.8" hidden="false" customHeight="false" outlineLevel="0" collapsed="false">
      <c r="A6531" s="1" t="n">
        <v>0</v>
      </c>
      <c r="B6531" s="1" t="n">
        <v>0</v>
      </c>
      <c r="C6531" s="1" t="n">
        <v>0</v>
      </c>
      <c r="D6531" s="1" t="s">
        <v>7</v>
      </c>
      <c r="E6531" s="1" t="n">
        <v>5.28086401976179</v>
      </c>
      <c r="F6531" s="3" t="n">
        <f aca="false">IF(D6531="A",(E6531-mean_a)^2,0)</f>
        <v>2.86916228704619</v>
      </c>
      <c r="G6531" s="4" t="n">
        <f aca="false">IF(D6531="B",(E6531-mean_b)^2,0)</f>
        <v>0</v>
      </c>
    </row>
    <row r="6532" customFormat="false" ht="13.8" hidden="false" customHeight="false" outlineLevel="0" collapsed="false">
      <c r="A6532" s="1" t="n">
        <v>0</v>
      </c>
      <c r="B6532" s="1" t="n">
        <v>0</v>
      </c>
      <c r="C6532" s="1" t="n">
        <v>0</v>
      </c>
      <c r="D6532" s="1" t="s">
        <v>7</v>
      </c>
      <c r="E6532" s="1" t="n">
        <v>6.28436864138348</v>
      </c>
      <c r="F6532" s="3" t="n">
        <f aca="false">IF(D6532="A",(E6532-mean_a)^2,0)</f>
        <v>0.476590787877456</v>
      </c>
      <c r="G6532" s="4" t="n">
        <f aca="false">IF(D6532="B",(E6532-mean_b)^2,0)</f>
        <v>0</v>
      </c>
    </row>
    <row r="6533" customFormat="false" ht="13.8" hidden="false" customHeight="false" outlineLevel="0" collapsed="false">
      <c r="A6533" s="1" t="n">
        <v>0</v>
      </c>
      <c r="B6533" s="1" t="n">
        <v>0</v>
      </c>
      <c r="C6533" s="1" t="n">
        <v>0</v>
      </c>
      <c r="D6533" s="1" t="s">
        <v>7</v>
      </c>
      <c r="E6533" s="1" t="n">
        <v>3.83011992601677</v>
      </c>
      <c r="F6533" s="3" t="n">
        <f aca="false">IF(D6533="A",(E6533-mean_a)^2,0)</f>
        <v>9.88853599697546</v>
      </c>
      <c r="G6533" s="4" t="n">
        <f aca="false">IF(D6533="B",(E6533-mean_b)^2,0)</f>
        <v>0</v>
      </c>
    </row>
    <row r="6534" customFormat="false" ht="13.8" hidden="false" customHeight="false" outlineLevel="0" collapsed="false">
      <c r="A6534" s="1" t="n">
        <v>0</v>
      </c>
      <c r="B6534" s="1" t="n">
        <v>0</v>
      </c>
      <c r="C6534" s="1" t="n">
        <v>0</v>
      </c>
      <c r="D6534" s="1" t="s">
        <v>7</v>
      </c>
      <c r="E6534" s="1" t="n">
        <v>5.94995198701508</v>
      </c>
      <c r="F6534" s="3" t="n">
        <f aca="false">IF(D6534="A",(E6534-mean_a)^2,0)</f>
        <v>1.05015807450018</v>
      </c>
      <c r="G6534" s="4" t="n">
        <f aca="false">IF(D6534="B",(E6534-mean_b)^2,0)</f>
        <v>0</v>
      </c>
    </row>
    <row r="6535" customFormat="false" ht="13.8" hidden="false" customHeight="false" outlineLevel="0" collapsed="false">
      <c r="A6535" s="1" t="n">
        <v>0</v>
      </c>
      <c r="B6535" s="1" t="n">
        <v>0</v>
      </c>
      <c r="C6535" s="1" t="n">
        <v>0</v>
      </c>
      <c r="D6535" s="1" t="s">
        <v>7</v>
      </c>
      <c r="E6535" s="1" t="n">
        <v>6.23175437288592</v>
      </c>
      <c r="F6535" s="3" t="n">
        <f aca="false">IF(D6535="A",(E6535-mean_a)^2,0)</f>
        <v>0.552004153847562</v>
      </c>
      <c r="G6535" s="4" t="n">
        <f aca="false">IF(D6535="B",(E6535-mean_b)^2,0)</f>
        <v>0</v>
      </c>
    </row>
    <row r="6536" customFormat="false" ht="13.8" hidden="false" customHeight="false" outlineLevel="0" collapsed="false">
      <c r="A6536" s="1" t="s">
        <v>139</v>
      </c>
      <c r="B6536" s="1" t="n">
        <v>1</v>
      </c>
      <c r="C6536" s="1" t="n">
        <v>1</v>
      </c>
      <c r="D6536" s="1" t="s">
        <v>7</v>
      </c>
      <c r="E6536" s="1" t="n">
        <v>3.12084138789214</v>
      </c>
      <c r="F6536" s="3" t="n">
        <f aca="false">IF(D6536="A",(E6536-mean_a)^2,0)</f>
        <v>14.8524126767884</v>
      </c>
      <c r="G6536" s="4" t="n">
        <f aca="false">IF(D6536="B",(E6536-mean_b)^2,0)</f>
        <v>0</v>
      </c>
    </row>
    <row r="6537" customFormat="false" ht="13.8" hidden="false" customHeight="false" outlineLevel="0" collapsed="false">
      <c r="A6537" s="1" t="n">
        <v>0</v>
      </c>
      <c r="B6537" s="1" t="n">
        <v>0</v>
      </c>
      <c r="C6537" s="1" t="n">
        <v>0</v>
      </c>
      <c r="D6537" s="1" t="s">
        <v>7</v>
      </c>
      <c r="E6537" s="1" t="n">
        <v>7.03695049599628</v>
      </c>
      <c r="F6537" s="3" t="n">
        <f aca="false">IF(D6537="A",(E6537-mean_a)^2,0)</f>
        <v>0.00387211276387982</v>
      </c>
      <c r="G6537" s="4" t="n">
        <f aca="false">IF(D6537="B",(E6537-mean_b)^2,0)</f>
        <v>0</v>
      </c>
    </row>
    <row r="6538" customFormat="false" ht="13.8" hidden="false" customHeight="false" outlineLevel="0" collapsed="false">
      <c r="A6538" s="1" t="n">
        <v>0</v>
      </c>
      <c r="B6538" s="1" t="n">
        <v>0</v>
      </c>
      <c r="C6538" s="1" t="n">
        <v>0</v>
      </c>
      <c r="D6538" s="1" t="s">
        <v>7</v>
      </c>
      <c r="E6538" s="1" t="n">
        <v>3.94462530896998</v>
      </c>
      <c r="F6538" s="3" t="n">
        <f aca="false">IF(D6538="A",(E6538-mean_a)^2,0)</f>
        <v>9.1814992480082</v>
      </c>
      <c r="G6538" s="4" t="n">
        <f aca="false">IF(D6538="B",(E6538-mean_b)^2,0)</f>
        <v>0</v>
      </c>
    </row>
    <row r="6539" customFormat="false" ht="13.8" hidden="false" customHeight="false" outlineLevel="0" collapsed="false">
      <c r="A6539" s="1" t="s">
        <v>140</v>
      </c>
      <c r="B6539" s="1" t="n">
        <v>1</v>
      </c>
      <c r="C6539" s="1" t="n">
        <v>1</v>
      </c>
      <c r="D6539" s="1" t="s">
        <v>7</v>
      </c>
      <c r="E6539" s="1" t="n">
        <v>6.07969140622299</v>
      </c>
      <c r="F6539" s="3" t="n">
        <f aca="false">IF(D6539="A",(E6539-mean_a)^2,0)</f>
        <v>0.801083689703631</v>
      </c>
      <c r="G6539" s="4" t="n">
        <f aca="false">IF(D6539="B",(E6539-mean_b)^2,0)</f>
        <v>0</v>
      </c>
    </row>
    <row r="6540" customFormat="false" ht="13.8" hidden="false" customHeight="false" outlineLevel="0" collapsed="false">
      <c r="A6540" s="1" t="n">
        <v>0</v>
      </c>
      <c r="B6540" s="1" t="n">
        <v>0</v>
      </c>
      <c r="C6540" s="1" t="n">
        <v>0</v>
      </c>
      <c r="D6540" s="1" t="s">
        <v>7</v>
      </c>
      <c r="E6540" s="1" t="n">
        <v>6.93458231983823</v>
      </c>
      <c r="F6540" s="3" t="n">
        <f aca="false">IF(D6540="A",(E6540-mean_a)^2,0)</f>
        <v>0.00161136999429228</v>
      </c>
      <c r="G6540" s="4" t="n">
        <f aca="false">IF(D6540="B",(E6540-mean_b)^2,0)</f>
        <v>0</v>
      </c>
    </row>
    <row r="6541" customFormat="false" ht="13.8" hidden="false" customHeight="false" outlineLevel="0" collapsed="false">
      <c r="A6541" s="1" t="n">
        <v>0</v>
      </c>
      <c r="B6541" s="1" t="n">
        <v>0</v>
      </c>
      <c r="C6541" s="1" t="n">
        <v>0</v>
      </c>
      <c r="D6541" s="1" t="s">
        <v>7</v>
      </c>
      <c r="E6541" s="1" t="n">
        <v>6.97268787410576</v>
      </c>
      <c r="F6541" s="3" t="n">
        <f aca="false">IF(D6541="A",(E6541-mean_a)^2,0)</f>
        <v>4.14659531659759E-006</v>
      </c>
      <c r="G6541" s="4" t="n">
        <f aca="false">IF(D6541="B",(E6541-mean_b)^2,0)</f>
        <v>0</v>
      </c>
    </row>
    <row r="6542" customFormat="false" ht="13.8" hidden="false" customHeight="false" outlineLevel="0" collapsed="false">
      <c r="A6542" s="1" t="n">
        <v>0</v>
      </c>
      <c r="B6542" s="1" t="n">
        <v>0</v>
      </c>
      <c r="C6542" s="1" t="n">
        <v>0</v>
      </c>
      <c r="D6542" s="1" t="s">
        <v>7</v>
      </c>
      <c r="E6542" s="1" t="n">
        <v>6.93932760844473</v>
      </c>
      <c r="F6542" s="3" t="n">
        <f aca="false">IF(D6542="A",(E6542-mean_a)^2,0)</f>
        <v>0.00125291820995614</v>
      </c>
      <c r="G6542" s="4" t="n">
        <f aca="false">IF(D6542="B",(E6542-mean_b)^2,0)</f>
        <v>0</v>
      </c>
    </row>
    <row r="6543" customFormat="false" ht="13.8" hidden="false" customHeight="false" outlineLevel="0" collapsed="false">
      <c r="A6543" s="1" t="n">
        <v>0</v>
      </c>
      <c r="B6543" s="1" t="n">
        <v>0</v>
      </c>
      <c r="C6543" s="1" t="n">
        <v>0</v>
      </c>
      <c r="D6543" s="1" t="s">
        <v>7</v>
      </c>
      <c r="E6543" s="1" t="n">
        <v>6.53619635562063</v>
      </c>
      <c r="F6543" s="3" t="n">
        <f aca="false">IF(D6543="A",(E6543-mean_a)^2,0)</f>
        <v>0.192306664302541</v>
      </c>
      <c r="G6543" s="4" t="n">
        <f aca="false">IF(D6543="B",(E6543-mean_b)^2,0)</f>
        <v>0</v>
      </c>
    </row>
    <row r="6544" customFormat="false" ht="13.8" hidden="false" customHeight="false" outlineLevel="0" collapsed="false">
      <c r="A6544" s="1" t="n">
        <v>0</v>
      </c>
      <c r="B6544" s="1" t="n">
        <v>0</v>
      </c>
      <c r="C6544" s="1" t="n">
        <v>0</v>
      </c>
      <c r="D6544" s="1" t="s">
        <v>7</v>
      </c>
      <c r="E6544" s="1" t="n">
        <v>7.50461039791116</v>
      </c>
      <c r="F6544" s="3" t="n">
        <f aca="false">IF(D6544="A",(E6544-mean_a)^2,0)</f>
        <v>0.280779389978839</v>
      </c>
      <c r="G6544" s="4" t="n">
        <f aca="false">IF(D6544="B",(E6544-mean_b)^2,0)</f>
        <v>0</v>
      </c>
    </row>
    <row r="6545" customFormat="false" ht="13.8" hidden="false" customHeight="false" outlineLevel="0" collapsed="false">
      <c r="A6545" s="1" t="n">
        <v>0</v>
      </c>
      <c r="B6545" s="1" t="n">
        <v>0</v>
      </c>
      <c r="C6545" s="1" t="n">
        <v>0</v>
      </c>
      <c r="D6545" s="1" t="s">
        <v>7</v>
      </c>
      <c r="E6545" s="1" t="n">
        <v>8.08781478047604</v>
      </c>
      <c r="F6545" s="3" t="n">
        <f aca="false">IF(D6545="A",(E6545-mean_a)^2,0)</f>
        <v>1.23897065555739</v>
      </c>
      <c r="G6545" s="4" t="n">
        <f aca="false">IF(D6545="B",(E6545-mean_b)^2,0)</f>
        <v>0</v>
      </c>
    </row>
    <row r="6546" customFormat="false" ht="13.8" hidden="false" customHeight="false" outlineLevel="0" collapsed="false">
      <c r="A6546" s="1" t="n">
        <v>0</v>
      </c>
      <c r="B6546" s="1" t="n">
        <v>0</v>
      </c>
      <c r="C6546" s="1" t="n">
        <v>0</v>
      </c>
      <c r="D6546" s="1" t="s">
        <v>7</v>
      </c>
      <c r="E6546" s="1" t="n">
        <v>5.49982032174012</v>
      </c>
      <c r="F6546" s="3" t="n">
        <f aca="false">IF(D6546="A",(E6546-mean_a)^2,0)</f>
        <v>2.17534142994814</v>
      </c>
      <c r="G6546" s="4" t="n">
        <f aca="false">IF(D6546="B",(E6546-mean_b)^2,0)</f>
        <v>0</v>
      </c>
    </row>
    <row r="6547" customFormat="false" ht="13.8" hidden="false" customHeight="false" outlineLevel="0" collapsed="false">
      <c r="A6547" s="1" t="n">
        <v>0</v>
      </c>
      <c r="B6547" s="1" t="n">
        <v>0</v>
      </c>
      <c r="C6547" s="1" t="n">
        <v>0</v>
      </c>
      <c r="D6547" s="1" t="s">
        <v>7</v>
      </c>
      <c r="E6547" s="1" t="n">
        <v>11.6704371925443</v>
      </c>
      <c r="F6547" s="3" t="n">
        <f aca="false">IF(D6547="A",(E6547-mean_a)^2,0)</f>
        <v>22.0497205725269</v>
      </c>
      <c r="G6547" s="4" t="n">
        <f aca="false">IF(D6547="B",(E6547-mean_b)^2,0)</f>
        <v>0</v>
      </c>
    </row>
    <row r="6548" customFormat="false" ht="13.8" hidden="false" customHeight="false" outlineLevel="0" collapsed="false">
      <c r="A6548" s="1" t="n">
        <v>0</v>
      </c>
      <c r="B6548" s="1" t="n">
        <v>0</v>
      </c>
      <c r="C6548" s="1" t="n">
        <v>0</v>
      </c>
      <c r="D6548" s="1" t="s">
        <v>7</v>
      </c>
      <c r="E6548" s="1" t="n">
        <v>7.98198370324099</v>
      </c>
      <c r="F6548" s="3" t="n">
        <f aca="false">IF(D6548="A",(E6548-mean_a)^2,0)</f>
        <v>1.01457172063577</v>
      </c>
      <c r="G6548" s="4" t="n">
        <f aca="false">IF(D6548="B",(E6548-mean_b)^2,0)</f>
        <v>0</v>
      </c>
    </row>
    <row r="6549" customFormat="false" ht="13.8" hidden="false" customHeight="false" outlineLevel="0" collapsed="false">
      <c r="A6549" s="1" t="n">
        <v>0</v>
      </c>
      <c r="B6549" s="1" t="n">
        <v>0</v>
      </c>
      <c r="C6549" s="1" t="n">
        <v>0</v>
      </c>
      <c r="D6549" s="1" t="s">
        <v>7</v>
      </c>
      <c r="E6549" s="1" t="n">
        <v>5.66352936805924</v>
      </c>
      <c r="F6549" s="3" t="n">
        <f aca="false">IF(D6549="A",(E6549-mean_a)^2,0)</f>
        <v>1.71923186938771</v>
      </c>
      <c r="G6549" s="4" t="n">
        <f aca="false">IF(D6549="B",(E6549-mean_b)^2,0)</f>
        <v>0</v>
      </c>
    </row>
    <row r="6550" customFormat="false" ht="13.8" hidden="false" customHeight="false" outlineLevel="0" collapsed="false">
      <c r="A6550" s="1" t="n">
        <v>0</v>
      </c>
      <c r="B6550" s="1" t="n">
        <v>0</v>
      </c>
      <c r="C6550" s="1" t="n">
        <v>0</v>
      </c>
      <c r="D6550" s="1" t="s">
        <v>7</v>
      </c>
      <c r="E6550" s="1" t="n">
        <v>5.41179942450253</v>
      </c>
      <c r="F6550" s="3" t="n">
        <f aca="false">IF(D6550="A",(E6550-mean_a)^2,0)</f>
        <v>2.44273383250291</v>
      </c>
      <c r="G6550" s="4" t="n">
        <f aca="false">IF(D6550="B",(E6550-mean_b)^2,0)</f>
        <v>0</v>
      </c>
    </row>
    <row r="6551" customFormat="false" ht="13.8" hidden="false" customHeight="false" outlineLevel="0" collapsed="false">
      <c r="A6551" s="1" t="n">
        <v>0</v>
      </c>
      <c r="B6551" s="1" t="n">
        <v>0</v>
      </c>
      <c r="C6551" s="1" t="n">
        <v>0</v>
      </c>
      <c r="D6551" s="1" t="s">
        <v>7</v>
      </c>
      <c r="E6551" s="1" t="n">
        <v>11.7461799113079</v>
      </c>
      <c r="F6551" s="3" t="n">
        <f aca="false">IF(D6551="A",(E6551-mean_a)^2,0)</f>
        <v>22.7667896701855</v>
      </c>
      <c r="G6551" s="4" t="n">
        <f aca="false">IF(D6551="B",(E6551-mean_b)^2,0)</f>
        <v>0</v>
      </c>
    </row>
    <row r="6552" customFormat="false" ht="13.8" hidden="false" customHeight="false" outlineLevel="0" collapsed="false">
      <c r="A6552" s="1" t="n">
        <v>0</v>
      </c>
      <c r="B6552" s="1" t="n">
        <v>0</v>
      </c>
      <c r="C6552" s="1" t="n">
        <v>0</v>
      </c>
      <c r="D6552" s="1" t="s">
        <v>7</v>
      </c>
      <c r="E6552" s="1" t="n">
        <v>6.00504917604848</v>
      </c>
      <c r="F6552" s="3" t="n">
        <f aca="false">IF(D6552="A",(E6552-mean_a)^2,0)</f>
        <v>0.940269638822577</v>
      </c>
      <c r="G6552" s="4" t="n">
        <f aca="false">IF(D6552="B",(E6552-mean_b)^2,0)</f>
        <v>0</v>
      </c>
    </row>
    <row r="6553" customFormat="false" ht="13.8" hidden="false" customHeight="false" outlineLevel="0" collapsed="false">
      <c r="A6553" s="1" t="n">
        <v>0</v>
      </c>
      <c r="B6553" s="1" t="n">
        <v>0</v>
      </c>
      <c r="C6553" s="1" t="n">
        <v>0</v>
      </c>
      <c r="D6553" s="1" t="s">
        <v>7</v>
      </c>
      <c r="E6553" s="1" t="n">
        <v>11.4505577534437</v>
      </c>
      <c r="F6553" s="3" t="n">
        <f aca="false">IF(D6553="A",(E6553-mean_a)^2,0)</f>
        <v>20.0330860593049</v>
      </c>
      <c r="G6553" s="4" t="n">
        <f aca="false">IF(D6553="B",(E6553-mean_b)^2,0)</f>
        <v>0</v>
      </c>
    </row>
    <row r="6554" customFormat="false" ht="13.8" hidden="false" customHeight="false" outlineLevel="0" collapsed="false">
      <c r="A6554" s="1" t="n">
        <v>0</v>
      </c>
      <c r="B6554" s="1" t="n">
        <v>0</v>
      </c>
      <c r="C6554" s="1" t="n">
        <v>0</v>
      </c>
      <c r="D6554" s="1" t="s">
        <v>7</v>
      </c>
      <c r="E6554" s="1" t="n">
        <v>8.69228314916836</v>
      </c>
      <c r="F6554" s="3" t="n">
        <f aca="false">IF(D6554="A",(E6554-mean_a)^2,0)</f>
        <v>2.95000876734265</v>
      </c>
      <c r="G6554" s="4" t="n">
        <f aca="false">IF(D6554="B",(E6554-mean_b)^2,0)</f>
        <v>0</v>
      </c>
    </row>
    <row r="6555" customFormat="false" ht="13.8" hidden="false" customHeight="false" outlineLevel="0" collapsed="false">
      <c r="A6555" s="1" t="n">
        <v>0</v>
      </c>
      <c r="B6555" s="1" t="n">
        <v>0</v>
      </c>
      <c r="C6555" s="1" t="n">
        <v>0</v>
      </c>
      <c r="D6555" s="1" t="s">
        <v>7</v>
      </c>
      <c r="E6555" s="1" t="n">
        <v>4.27809154137503</v>
      </c>
      <c r="F6555" s="3" t="n">
        <f aca="false">IF(D6555="A",(E6555-mean_a)^2,0)</f>
        <v>7.27182765870719</v>
      </c>
      <c r="G6555" s="4" t="n">
        <f aca="false">IF(D6555="B",(E6555-mean_b)^2,0)</f>
        <v>0</v>
      </c>
    </row>
    <row r="6556" customFormat="false" ht="13.8" hidden="false" customHeight="false" outlineLevel="0" collapsed="false">
      <c r="A6556" s="1" t="n">
        <v>0</v>
      </c>
      <c r="B6556" s="1" t="n">
        <v>0</v>
      </c>
      <c r="C6556" s="1" t="n">
        <v>0</v>
      </c>
      <c r="D6556" s="1" t="s">
        <v>7</v>
      </c>
      <c r="E6556" s="1" t="n">
        <v>8.27250132209156</v>
      </c>
      <c r="F6556" s="3" t="n">
        <f aca="false">IF(D6556="A",(E6556-mean_a)^2,0)</f>
        <v>1.68422547636132</v>
      </c>
      <c r="G6556" s="4" t="n">
        <f aca="false">IF(D6556="B",(E6556-mean_b)^2,0)</f>
        <v>0</v>
      </c>
    </row>
    <row r="6557" customFormat="false" ht="13.8" hidden="false" customHeight="false" outlineLevel="0" collapsed="false">
      <c r="A6557" s="1" t="n">
        <v>0</v>
      </c>
      <c r="B6557" s="1" t="n">
        <v>0</v>
      </c>
      <c r="C6557" s="1" t="n">
        <v>0</v>
      </c>
      <c r="D6557" s="1" t="s">
        <v>7</v>
      </c>
      <c r="E6557" s="1" t="n">
        <v>7.9575478543411</v>
      </c>
      <c r="F6557" s="3" t="n">
        <f aca="false">IF(D6557="A",(E6557-mean_a)^2,0)</f>
        <v>0.965942348964904</v>
      </c>
      <c r="G6557" s="4" t="n">
        <f aca="false">IF(D6557="B",(E6557-mean_b)^2,0)</f>
        <v>0</v>
      </c>
    </row>
    <row r="6558" customFormat="false" ht="13.8" hidden="false" customHeight="false" outlineLevel="0" collapsed="false">
      <c r="A6558" s="1" t="n">
        <v>0</v>
      </c>
      <c r="B6558" s="1" t="n">
        <v>0</v>
      </c>
      <c r="C6558" s="1" t="n">
        <v>0</v>
      </c>
      <c r="D6558" s="1" t="s">
        <v>7</v>
      </c>
      <c r="E6558" s="1" t="n">
        <v>6.41057012620149</v>
      </c>
      <c r="F6558" s="3" t="n">
        <f aca="false">IF(D6558="A",(E6558-mean_a)^2,0)</f>
        <v>0.318269811273012</v>
      </c>
      <c r="G6558" s="4" t="n">
        <f aca="false">IF(D6558="B",(E6558-mean_b)^2,0)</f>
        <v>0</v>
      </c>
    </row>
    <row r="6559" customFormat="false" ht="13.8" hidden="false" customHeight="false" outlineLevel="0" collapsed="false">
      <c r="A6559" s="1" t="n">
        <v>0</v>
      </c>
      <c r="B6559" s="1" t="n">
        <v>0</v>
      </c>
      <c r="C6559" s="1" t="n">
        <v>0</v>
      </c>
      <c r="D6559" s="1" t="s">
        <v>7</v>
      </c>
      <c r="E6559" s="1" t="n">
        <v>6.7959321262897</v>
      </c>
      <c r="F6559" s="3" t="n">
        <f aca="false">IF(D6559="A",(E6559-mean_a)^2,0)</f>
        <v>0.031966603178031</v>
      </c>
      <c r="G6559" s="4" t="n">
        <f aca="false">IF(D6559="B",(E6559-mean_b)^2,0)</f>
        <v>0</v>
      </c>
    </row>
    <row r="6560" customFormat="false" ht="13.8" hidden="false" customHeight="false" outlineLevel="0" collapsed="false">
      <c r="A6560" s="1" t="n">
        <v>0</v>
      </c>
      <c r="B6560" s="1" t="n">
        <v>0</v>
      </c>
      <c r="C6560" s="1" t="n">
        <v>0</v>
      </c>
      <c r="D6560" s="1" t="s">
        <v>7</v>
      </c>
      <c r="E6560" s="1" t="n">
        <v>8.8990385797224</v>
      </c>
      <c r="F6560" s="3" t="n">
        <f aca="false">IF(D6560="A",(E6560-mean_a)^2,0)</f>
        <v>3.70298585830652</v>
      </c>
      <c r="G6560" s="4" t="n">
        <f aca="false">IF(D6560="B",(E6560-mean_b)^2,0)</f>
        <v>0</v>
      </c>
    </row>
    <row r="6561" customFormat="false" ht="13.8" hidden="false" customHeight="false" outlineLevel="0" collapsed="false">
      <c r="A6561" s="1" t="n">
        <v>0</v>
      </c>
      <c r="B6561" s="1" t="n">
        <v>0</v>
      </c>
      <c r="C6561" s="1" t="n">
        <v>0</v>
      </c>
      <c r="D6561" s="1" t="s">
        <v>7</v>
      </c>
      <c r="E6561" s="1" t="n">
        <v>4.00607986596879</v>
      </c>
      <c r="F6561" s="3" t="n">
        <f aca="false">IF(D6561="A",(E6561-mean_a)^2,0)</f>
        <v>8.81284914140236</v>
      </c>
      <c r="G6561" s="4" t="n">
        <f aca="false">IF(D6561="B",(E6561-mean_b)^2,0)</f>
        <v>0</v>
      </c>
    </row>
    <row r="6562" customFormat="false" ht="13.8" hidden="false" customHeight="false" outlineLevel="0" collapsed="false">
      <c r="A6562" s="1" t="n">
        <v>0</v>
      </c>
      <c r="B6562" s="1" t="n">
        <v>0</v>
      </c>
      <c r="C6562" s="1" t="n">
        <v>0</v>
      </c>
      <c r="D6562" s="1" t="s">
        <v>7</v>
      </c>
      <c r="E6562" s="1" t="n">
        <v>6.56960891722701</v>
      </c>
      <c r="F6562" s="3" t="n">
        <f aca="false">IF(D6562="A",(E6562-mean_a)^2,0)</f>
        <v>0.164118386799423</v>
      </c>
      <c r="G6562" s="4" t="n">
        <f aca="false">IF(D6562="B",(E6562-mean_b)^2,0)</f>
        <v>0</v>
      </c>
    </row>
    <row r="6563" customFormat="false" ht="13.8" hidden="false" customHeight="false" outlineLevel="0" collapsed="false">
      <c r="A6563" s="1" t="n">
        <v>0</v>
      </c>
      <c r="B6563" s="1" t="n">
        <v>0</v>
      </c>
      <c r="C6563" s="1" t="n">
        <v>0</v>
      </c>
      <c r="D6563" s="1" t="s">
        <v>7</v>
      </c>
      <c r="E6563" s="1" t="n">
        <v>6.35956111585256</v>
      </c>
      <c r="F6563" s="3" t="n">
        <f aca="false">IF(D6563="A",(E6563-mean_a)^2,0)</f>
        <v>0.378425611690195</v>
      </c>
      <c r="G6563" s="4" t="n">
        <f aca="false">IF(D6563="B",(E6563-mean_b)^2,0)</f>
        <v>0</v>
      </c>
    </row>
    <row r="6564" customFormat="false" ht="13.8" hidden="false" customHeight="false" outlineLevel="0" collapsed="false">
      <c r="A6564" s="1" t="n">
        <v>0</v>
      </c>
      <c r="B6564" s="1" t="n">
        <v>0</v>
      </c>
      <c r="C6564" s="1" t="n">
        <v>0</v>
      </c>
      <c r="D6564" s="1" t="s">
        <v>7</v>
      </c>
      <c r="E6564" s="1" t="n">
        <v>6.57446107146097</v>
      </c>
      <c r="F6564" s="3" t="n">
        <f aca="false">IF(D6564="A",(E6564-mean_a)^2,0)</f>
        <v>0.160210566597351</v>
      </c>
      <c r="G6564" s="4" t="n">
        <f aca="false">IF(D6564="B",(E6564-mean_b)^2,0)</f>
        <v>0</v>
      </c>
    </row>
    <row r="6565" customFormat="false" ht="13.8" hidden="false" customHeight="false" outlineLevel="0" collapsed="false">
      <c r="A6565" s="1" t="n">
        <v>0</v>
      </c>
      <c r="B6565" s="1" t="n">
        <v>0</v>
      </c>
      <c r="C6565" s="1" t="n">
        <v>0</v>
      </c>
      <c r="D6565" s="1" t="s">
        <v>7</v>
      </c>
      <c r="E6565" s="1" t="n">
        <v>5.64876372157596</v>
      </c>
      <c r="F6565" s="3" t="n">
        <f aca="false">IF(D6565="A",(E6565-mean_a)^2,0)</f>
        <v>1.75817117222026</v>
      </c>
      <c r="G6565" s="4" t="n">
        <f aca="false">IF(D6565="B",(E6565-mean_b)^2,0)</f>
        <v>0</v>
      </c>
    </row>
    <row r="6566" customFormat="false" ht="13.8" hidden="false" customHeight="false" outlineLevel="0" collapsed="false">
      <c r="A6566" s="1" t="n">
        <v>0</v>
      </c>
      <c r="B6566" s="1" t="n">
        <v>0</v>
      </c>
      <c r="C6566" s="1" t="n">
        <v>0</v>
      </c>
      <c r="D6566" s="1" t="s">
        <v>7</v>
      </c>
      <c r="E6566" s="1" t="n">
        <v>5.4511305228807</v>
      </c>
      <c r="F6566" s="3" t="n">
        <f aca="false">IF(D6566="A",(E6566-mean_a)^2,0)</f>
        <v>2.32133767213456</v>
      </c>
      <c r="G6566" s="4" t="n">
        <f aca="false">IF(D6566="B",(E6566-mean_b)^2,0)</f>
        <v>0</v>
      </c>
    </row>
    <row r="6567" customFormat="false" ht="13.8" hidden="false" customHeight="false" outlineLevel="0" collapsed="false">
      <c r="A6567" s="1" t="n">
        <v>0</v>
      </c>
      <c r="B6567" s="1" t="n">
        <v>0</v>
      </c>
      <c r="C6567" s="1" t="n">
        <v>0</v>
      </c>
      <c r="D6567" s="1" t="s">
        <v>7</v>
      </c>
      <c r="E6567" s="1" t="n">
        <v>6.28453007669304</v>
      </c>
      <c r="F6567" s="3" t="n">
        <f aca="false">IF(D6567="A",(E6567-mean_a)^2,0)</f>
        <v>0.476367918414399</v>
      </c>
      <c r="G6567" s="4" t="n">
        <f aca="false">IF(D6567="B",(E6567-mean_b)^2,0)</f>
        <v>0</v>
      </c>
    </row>
    <row r="6568" customFormat="false" ht="13.8" hidden="false" customHeight="false" outlineLevel="0" collapsed="false">
      <c r="A6568" s="1" t="n">
        <v>0</v>
      </c>
      <c r="B6568" s="1" t="n">
        <v>0</v>
      </c>
      <c r="C6568" s="1" t="n">
        <v>0</v>
      </c>
      <c r="D6568" s="1" t="s">
        <v>7</v>
      </c>
      <c r="E6568" s="1" t="n">
        <v>9.49994172918377</v>
      </c>
      <c r="F6568" s="3" t="n">
        <f aca="false">IF(D6568="A",(E6568-mean_a)^2,0)</f>
        <v>6.37672360420979</v>
      </c>
      <c r="G6568" s="4" t="n">
        <f aca="false">IF(D6568="B",(E6568-mean_b)^2,0)</f>
        <v>0</v>
      </c>
    </row>
    <row r="6569" customFormat="false" ht="13.8" hidden="false" customHeight="false" outlineLevel="0" collapsed="false">
      <c r="A6569" s="1" t="n">
        <v>0</v>
      </c>
      <c r="B6569" s="1" t="n">
        <v>0</v>
      </c>
      <c r="C6569" s="1" t="n">
        <v>0</v>
      </c>
      <c r="D6569" s="1" t="s">
        <v>7</v>
      </c>
      <c r="E6569" s="1" t="n">
        <v>7.51172037274227</v>
      </c>
      <c r="F6569" s="3" t="n">
        <f aca="false">IF(D6569="A",(E6569-mean_a)^2,0)</f>
        <v>0.288364896879114</v>
      </c>
      <c r="G6569" s="4" t="n">
        <f aca="false">IF(D6569="B",(E6569-mean_b)^2,0)</f>
        <v>0</v>
      </c>
    </row>
    <row r="6570" customFormat="false" ht="13.8" hidden="false" customHeight="false" outlineLevel="0" collapsed="false">
      <c r="A6570" s="1" t="n">
        <v>0</v>
      </c>
      <c r="B6570" s="1" t="n">
        <v>0</v>
      </c>
      <c r="C6570" s="1" t="n">
        <v>0</v>
      </c>
      <c r="D6570" s="1" t="s">
        <v>7</v>
      </c>
      <c r="E6570" s="1" t="n">
        <v>7.08608822099632</v>
      </c>
      <c r="F6570" s="3" t="n">
        <f aca="false">IF(D6570="A",(E6570-mean_a)^2,0)</f>
        <v>0.0124019466945103</v>
      </c>
      <c r="G6570" s="4" t="n">
        <f aca="false">IF(D6570="B",(E6570-mean_b)^2,0)</f>
        <v>0</v>
      </c>
    </row>
    <row r="6571" customFormat="false" ht="13.8" hidden="false" customHeight="false" outlineLevel="0" collapsed="false">
      <c r="A6571" s="1" t="n">
        <v>0</v>
      </c>
      <c r="B6571" s="1" t="n">
        <v>0</v>
      </c>
      <c r="C6571" s="1" t="n">
        <v>0</v>
      </c>
      <c r="D6571" s="1" t="s">
        <v>7</v>
      </c>
      <c r="E6571" s="1" t="n">
        <v>5.79166352911852</v>
      </c>
      <c r="F6571" s="3" t="n">
        <f aca="false">IF(D6571="A",(E6571-mean_a)^2,0)</f>
        <v>1.39963253481734</v>
      </c>
      <c r="G6571" s="4" t="n">
        <f aca="false">IF(D6571="B",(E6571-mean_b)^2,0)</f>
        <v>0</v>
      </c>
    </row>
    <row r="6572" customFormat="false" ht="13.8" hidden="false" customHeight="false" outlineLevel="0" collapsed="false">
      <c r="A6572" s="1" t="n">
        <v>0</v>
      </c>
      <c r="B6572" s="1" t="n">
        <v>0</v>
      </c>
      <c r="C6572" s="1" t="n">
        <v>0</v>
      </c>
      <c r="D6572" s="1" t="s">
        <v>7</v>
      </c>
      <c r="E6572" s="1" t="n">
        <v>4.9644553604885</v>
      </c>
      <c r="F6572" s="3" t="n">
        <f aca="false">IF(D6572="A",(E6572-mean_a)^2,0)</f>
        <v>4.04118077963604</v>
      </c>
      <c r="G6572" s="4" t="n">
        <f aca="false">IF(D6572="B",(E6572-mean_b)^2,0)</f>
        <v>0</v>
      </c>
    </row>
    <row r="6573" customFormat="false" ht="13.8" hidden="false" customHeight="false" outlineLevel="0" collapsed="false">
      <c r="A6573" s="1" t="n">
        <v>0</v>
      </c>
      <c r="B6573" s="1" t="n">
        <v>0</v>
      </c>
      <c r="C6573" s="1" t="n">
        <v>0</v>
      </c>
      <c r="D6573" s="1" t="s">
        <v>7</v>
      </c>
      <c r="E6573" s="1" t="n">
        <v>7.39834503695602</v>
      </c>
      <c r="F6573" s="3" t="n">
        <f aca="false">IF(D6573="A",(E6573-mean_a)^2,0)</f>
        <v>0.179454619293057</v>
      </c>
      <c r="G6573" s="4" t="n">
        <f aca="false">IF(D6573="B",(E6573-mean_b)^2,0)</f>
        <v>0</v>
      </c>
    </row>
    <row r="6574" customFormat="false" ht="13.8" hidden="false" customHeight="false" outlineLevel="0" collapsed="false">
      <c r="A6574" s="1" t="n">
        <v>0</v>
      </c>
      <c r="B6574" s="1" t="n">
        <v>0</v>
      </c>
      <c r="C6574" s="1" t="n">
        <v>0</v>
      </c>
      <c r="D6574" s="1" t="s">
        <v>7</v>
      </c>
      <c r="E6574" s="1" t="n">
        <v>3.7593885230599</v>
      </c>
      <c r="F6574" s="3" t="n">
        <f aca="false">IF(D6574="A",(E6574-mean_a)^2,0)</f>
        <v>10.338383471459</v>
      </c>
      <c r="G6574" s="4" t="n">
        <f aca="false">IF(D6574="B",(E6574-mean_b)^2,0)</f>
        <v>0</v>
      </c>
    </row>
    <row r="6575" customFormat="false" ht="13.8" hidden="false" customHeight="false" outlineLevel="0" collapsed="false">
      <c r="A6575" s="1" t="n">
        <v>0</v>
      </c>
      <c r="B6575" s="1" t="n">
        <v>0</v>
      </c>
      <c r="C6575" s="1" t="n">
        <v>0</v>
      </c>
      <c r="D6575" s="1" t="s">
        <v>7</v>
      </c>
      <c r="E6575" s="1" t="n">
        <v>3.11884049954824</v>
      </c>
      <c r="F6575" s="3" t="n">
        <f aca="false">IF(D6575="A",(E6575-mean_a)^2,0)</f>
        <v>14.8678390587102</v>
      </c>
      <c r="G6575" s="4" t="n">
        <f aca="false">IF(D6575="B",(E6575-mean_b)^2,0)</f>
        <v>0</v>
      </c>
    </row>
    <row r="6576" customFormat="false" ht="13.8" hidden="false" customHeight="false" outlineLevel="0" collapsed="false">
      <c r="A6576" s="1" t="n">
        <v>0</v>
      </c>
      <c r="B6576" s="1" t="n">
        <v>0</v>
      </c>
      <c r="C6576" s="1" t="n">
        <v>0</v>
      </c>
      <c r="D6576" s="1" t="s">
        <v>7</v>
      </c>
      <c r="E6576" s="1" t="n">
        <v>7.06633626981056</v>
      </c>
      <c r="F6576" s="3" t="n">
        <f aca="false">IF(D6576="A",(E6576-mean_a)^2,0)</f>
        <v>0.00839277258706129</v>
      </c>
      <c r="G6576" s="4" t="n">
        <f aca="false">IF(D6576="B",(E6576-mean_b)^2,0)</f>
        <v>0</v>
      </c>
    </row>
    <row r="6577" customFormat="false" ht="13.8" hidden="false" customHeight="false" outlineLevel="0" collapsed="false">
      <c r="A6577" s="1" t="n">
        <v>0</v>
      </c>
      <c r="B6577" s="1" t="n">
        <v>0</v>
      </c>
      <c r="C6577" s="1" t="n">
        <v>0</v>
      </c>
      <c r="D6577" s="1" t="s">
        <v>7</v>
      </c>
      <c r="E6577" s="1" t="n">
        <v>7.27526766643859</v>
      </c>
      <c r="F6577" s="3" t="n">
        <f aca="false">IF(D6577="A",(E6577-mean_a)^2,0)</f>
        <v>0.0903263793265306</v>
      </c>
      <c r="G6577" s="4" t="n">
        <f aca="false">IF(D6577="B",(E6577-mean_b)^2,0)</f>
        <v>0</v>
      </c>
    </row>
    <row r="6578" customFormat="false" ht="13.8" hidden="false" customHeight="false" outlineLevel="0" collapsed="false">
      <c r="A6578" s="1" t="n">
        <v>0</v>
      </c>
      <c r="B6578" s="1" t="n">
        <v>0</v>
      </c>
      <c r="C6578" s="1" t="n">
        <v>0</v>
      </c>
      <c r="D6578" s="1" t="s">
        <v>7</v>
      </c>
      <c r="E6578" s="1" t="n">
        <v>5.61240212339907</v>
      </c>
      <c r="F6578" s="3" t="n">
        <f aca="false">IF(D6578="A",(E6578-mean_a)^2,0)</f>
        <v>1.85592142177506</v>
      </c>
      <c r="G6578" s="4" t="n">
        <f aca="false">IF(D6578="B",(E6578-mean_b)^2,0)</f>
        <v>0</v>
      </c>
    </row>
    <row r="6579" customFormat="false" ht="13.8" hidden="false" customHeight="false" outlineLevel="0" collapsed="false">
      <c r="A6579" s="1" t="n">
        <v>0</v>
      </c>
      <c r="B6579" s="1" t="n">
        <v>0</v>
      </c>
      <c r="C6579" s="1" t="n">
        <v>0</v>
      </c>
      <c r="D6579" s="1" t="s">
        <v>7</v>
      </c>
      <c r="E6579" s="1" t="n">
        <v>5.77454229135765</v>
      </c>
      <c r="F6579" s="3" t="n">
        <f aca="false">IF(D6579="A",(E6579-mean_a)^2,0)</f>
        <v>1.44043659742919</v>
      </c>
      <c r="G6579" s="4" t="n">
        <f aca="false">IF(D6579="B",(E6579-mean_b)^2,0)</f>
        <v>0</v>
      </c>
    </row>
    <row r="6580" customFormat="false" ht="13.8" hidden="false" customHeight="false" outlineLevel="0" collapsed="false">
      <c r="A6580" s="1" t="n">
        <v>0</v>
      </c>
      <c r="B6580" s="1" t="n">
        <v>0</v>
      </c>
      <c r="C6580" s="1" t="n">
        <v>0</v>
      </c>
      <c r="D6580" s="1" t="s">
        <v>7</v>
      </c>
      <c r="E6580" s="1" t="n">
        <v>8.73179159901338</v>
      </c>
      <c r="F6580" s="3" t="n">
        <f aca="false">IF(D6580="A",(E6580-mean_a)^2,0)</f>
        <v>3.08728586868995</v>
      </c>
      <c r="G6580" s="4" t="n">
        <f aca="false">IF(D6580="B",(E6580-mean_b)^2,0)</f>
        <v>0</v>
      </c>
    </row>
    <row r="6581" customFormat="false" ht="13.8" hidden="false" customHeight="false" outlineLevel="0" collapsed="false">
      <c r="A6581" s="1" t="n">
        <v>0</v>
      </c>
      <c r="B6581" s="1" t="n">
        <v>0</v>
      </c>
      <c r="C6581" s="1" t="n">
        <v>0</v>
      </c>
      <c r="D6581" s="1" t="s">
        <v>7</v>
      </c>
      <c r="E6581" s="1" t="n">
        <v>5.03979790158337</v>
      </c>
      <c r="F6581" s="3" t="n">
        <f aca="false">IF(D6581="A",(E6581-mean_a)^2,0)</f>
        <v>3.74393975385914</v>
      </c>
      <c r="G6581" s="4" t="n">
        <f aca="false">IF(D6581="B",(E6581-mean_b)^2,0)</f>
        <v>0</v>
      </c>
    </row>
    <row r="6582" customFormat="false" ht="13.8" hidden="false" customHeight="false" outlineLevel="0" collapsed="false">
      <c r="A6582" s="1" t="n">
        <v>0</v>
      </c>
      <c r="B6582" s="1" t="n">
        <v>0</v>
      </c>
      <c r="C6582" s="1" t="n">
        <v>0</v>
      </c>
      <c r="D6582" s="1" t="s">
        <v>7</v>
      </c>
      <c r="E6582" s="1" t="n">
        <v>5.69018665776821</v>
      </c>
      <c r="F6582" s="3" t="n">
        <f aca="false">IF(D6582="A",(E6582-mean_a)^2,0)</f>
        <v>1.65003667984677</v>
      </c>
      <c r="G6582" s="4" t="n">
        <f aca="false">IF(D6582="B",(E6582-mean_b)^2,0)</f>
        <v>0</v>
      </c>
    </row>
    <row r="6583" customFormat="false" ht="13.8" hidden="false" customHeight="false" outlineLevel="0" collapsed="false">
      <c r="A6583" s="1" t="n">
        <v>0</v>
      </c>
      <c r="B6583" s="1" t="n">
        <v>0</v>
      </c>
      <c r="C6583" s="1" t="n">
        <v>0</v>
      </c>
      <c r="D6583" s="1" t="s">
        <v>7</v>
      </c>
      <c r="E6583" s="1" t="n">
        <v>8.65968231158331</v>
      </c>
      <c r="F6583" s="3" t="n">
        <f aca="false">IF(D6583="A",(E6583-mean_a)^2,0)</f>
        <v>2.83908386081916</v>
      </c>
      <c r="G6583" s="4" t="n">
        <f aca="false">IF(D6583="B",(E6583-mean_b)^2,0)</f>
        <v>0</v>
      </c>
    </row>
    <row r="6584" customFormat="false" ht="13.8" hidden="false" customHeight="false" outlineLevel="0" collapsed="false">
      <c r="A6584" s="1" t="n">
        <v>0</v>
      </c>
      <c r="B6584" s="1" t="n">
        <v>0</v>
      </c>
      <c r="C6584" s="1" t="n">
        <v>0</v>
      </c>
      <c r="D6584" s="1" t="s">
        <v>7</v>
      </c>
      <c r="E6584" s="1" t="n">
        <v>5.92493406150606</v>
      </c>
      <c r="F6584" s="3" t="n">
        <f aca="false">IF(D6584="A",(E6584-mean_a)^2,0)</f>
        <v>1.10205932053137</v>
      </c>
      <c r="G6584" s="4" t="n">
        <f aca="false">IF(D6584="B",(E6584-mean_b)^2,0)</f>
        <v>0</v>
      </c>
    </row>
    <row r="6585" customFormat="false" ht="13.8" hidden="false" customHeight="false" outlineLevel="0" collapsed="false">
      <c r="A6585" s="1" t="n">
        <v>0</v>
      </c>
      <c r="B6585" s="1" t="n">
        <v>0</v>
      </c>
      <c r="C6585" s="1" t="n">
        <v>0</v>
      </c>
      <c r="D6585" s="1" t="s">
        <v>7</v>
      </c>
      <c r="E6585" s="1" t="n">
        <v>5.40108102944214</v>
      </c>
      <c r="F6585" s="3" t="n">
        <f aca="false">IF(D6585="A",(E6585-mean_a)^2,0)</f>
        <v>2.476352806736</v>
      </c>
      <c r="G6585" s="4" t="n">
        <f aca="false">IF(D6585="B",(E6585-mean_b)^2,0)</f>
        <v>0</v>
      </c>
    </row>
    <row r="6586" customFormat="false" ht="13.8" hidden="false" customHeight="false" outlineLevel="0" collapsed="false">
      <c r="A6586" s="1" t="n">
        <v>0</v>
      </c>
      <c r="B6586" s="1" t="n">
        <v>0</v>
      </c>
      <c r="C6586" s="1" t="n">
        <v>0</v>
      </c>
      <c r="D6586" s="1" t="s">
        <v>7</v>
      </c>
      <c r="E6586" s="1" t="n">
        <v>6.5168423083669</v>
      </c>
      <c r="F6586" s="3" t="n">
        <f aca="false">IF(D6586="A",(E6586-mean_a)^2,0)</f>
        <v>0.209655820427514</v>
      </c>
      <c r="G6586" s="4" t="n">
        <f aca="false">IF(D6586="B",(E6586-mean_b)^2,0)</f>
        <v>0</v>
      </c>
    </row>
    <row r="6587" customFormat="false" ht="13.8" hidden="false" customHeight="false" outlineLevel="0" collapsed="false">
      <c r="A6587" s="1" t="n">
        <v>0</v>
      </c>
      <c r="B6587" s="1" t="n">
        <v>0</v>
      </c>
      <c r="C6587" s="1" t="n">
        <v>0</v>
      </c>
      <c r="D6587" s="1" t="s">
        <v>7</v>
      </c>
      <c r="E6587" s="1" t="n">
        <v>10.4284312278032</v>
      </c>
      <c r="F6587" s="3" t="n">
        <f aca="false">IF(D6587="A",(E6587-mean_a)^2,0)</f>
        <v>11.9280922810999</v>
      </c>
      <c r="G6587" s="4" t="n">
        <f aca="false">IF(D6587="B",(E6587-mean_b)^2,0)</f>
        <v>0</v>
      </c>
    </row>
    <row r="6588" customFormat="false" ht="13.8" hidden="false" customHeight="false" outlineLevel="0" collapsed="false">
      <c r="A6588" s="1" t="n">
        <v>0</v>
      </c>
      <c r="B6588" s="1" t="n">
        <v>0</v>
      </c>
      <c r="C6588" s="1" t="n">
        <v>0</v>
      </c>
      <c r="D6588" s="1" t="s">
        <v>7</v>
      </c>
      <c r="E6588" s="1" t="n">
        <v>7.2071465132758</v>
      </c>
      <c r="F6588" s="3" t="n">
        <f aca="false">IF(D6588="A",(E6588-mean_a)^2,0)</f>
        <v>0.0540201348850513</v>
      </c>
      <c r="G6588" s="4" t="n">
        <f aca="false">IF(D6588="B",(E6588-mean_b)^2,0)</f>
        <v>0</v>
      </c>
    </row>
    <row r="6589" customFormat="false" ht="13.8" hidden="false" customHeight="false" outlineLevel="0" collapsed="false">
      <c r="A6589" s="1" t="n">
        <v>0</v>
      </c>
      <c r="B6589" s="1" t="n">
        <v>0</v>
      </c>
      <c r="C6589" s="1" t="n">
        <v>0</v>
      </c>
      <c r="D6589" s="1" t="s">
        <v>7</v>
      </c>
      <c r="E6589" s="1" t="n">
        <v>7.89926743385149</v>
      </c>
      <c r="F6589" s="3" t="n">
        <f aca="false">IF(D6589="A",(E6589-mean_a)^2,0)</f>
        <v>0.854780203896547</v>
      </c>
      <c r="G6589" s="4" t="n">
        <f aca="false">IF(D6589="B",(E6589-mean_b)^2,0)</f>
        <v>0</v>
      </c>
    </row>
    <row r="6590" customFormat="false" ht="13.8" hidden="false" customHeight="false" outlineLevel="0" collapsed="false">
      <c r="A6590" s="1" t="n">
        <v>0</v>
      </c>
      <c r="B6590" s="1" t="n">
        <v>0</v>
      </c>
      <c r="C6590" s="1" t="n">
        <v>0</v>
      </c>
      <c r="D6590" s="1" t="s">
        <v>7</v>
      </c>
      <c r="E6590" s="1" t="n">
        <v>5.90952267378452</v>
      </c>
      <c r="F6590" s="3" t="n">
        <f aca="false">IF(D6590="A",(E6590-mean_a)^2,0)</f>
        <v>1.1346542768934</v>
      </c>
      <c r="G6590" s="4" t="n">
        <f aca="false">IF(D6590="B",(E6590-mean_b)^2,0)</f>
        <v>0</v>
      </c>
    </row>
    <row r="6591" customFormat="false" ht="13.8" hidden="false" customHeight="false" outlineLevel="0" collapsed="false">
      <c r="A6591" s="1" t="n">
        <v>0</v>
      </c>
      <c r="B6591" s="1" t="n">
        <v>0</v>
      </c>
      <c r="C6591" s="1" t="n">
        <v>0</v>
      </c>
      <c r="D6591" s="1" t="s">
        <v>7</v>
      </c>
      <c r="E6591" s="1" t="n">
        <v>9.22067683353088</v>
      </c>
      <c r="F6591" s="3" t="n">
        <f aca="false">IF(D6591="A",(E6591-mean_a)^2,0)</f>
        <v>5.04430326276033</v>
      </c>
      <c r="G6591" s="4" t="n">
        <f aca="false">IF(D6591="B",(E6591-mean_b)^2,0)</f>
        <v>0</v>
      </c>
    </row>
    <row r="6592" customFormat="false" ht="13.8" hidden="false" customHeight="false" outlineLevel="0" collapsed="false">
      <c r="A6592" s="1" t="n">
        <v>0</v>
      </c>
      <c r="B6592" s="1" t="n">
        <v>0</v>
      </c>
      <c r="C6592" s="1" t="n">
        <v>0</v>
      </c>
      <c r="D6592" s="1" t="s">
        <v>7</v>
      </c>
      <c r="E6592" s="1" t="n">
        <v>9.68905750999693</v>
      </c>
      <c r="F6592" s="3" t="n">
        <f aca="false">IF(D6592="A",(E6592-mean_a)^2,0)</f>
        <v>7.3676053548564</v>
      </c>
      <c r="G6592" s="4" t="n">
        <f aca="false">IF(D6592="B",(E6592-mean_b)^2,0)</f>
        <v>0</v>
      </c>
    </row>
    <row r="6593" customFormat="false" ht="13.8" hidden="false" customHeight="false" outlineLevel="0" collapsed="false">
      <c r="A6593" s="1" t="n">
        <v>0</v>
      </c>
      <c r="B6593" s="1" t="n">
        <v>0</v>
      </c>
      <c r="C6593" s="1" t="n">
        <v>0</v>
      </c>
      <c r="D6593" s="1" t="s">
        <v>7</v>
      </c>
      <c r="E6593" s="1" t="n">
        <v>8.70017756317975</v>
      </c>
      <c r="F6593" s="3" t="n">
        <f aca="false">IF(D6593="A",(E6593-mean_a)^2,0)</f>
        <v>2.97718933209054</v>
      </c>
      <c r="G6593" s="4" t="n">
        <f aca="false">IF(D6593="B",(E6593-mean_b)^2,0)</f>
        <v>0</v>
      </c>
    </row>
    <row r="6594" customFormat="false" ht="13.8" hidden="false" customHeight="false" outlineLevel="0" collapsed="false">
      <c r="A6594" s="1" t="n">
        <v>0</v>
      </c>
      <c r="B6594" s="1" t="n">
        <v>0</v>
      </c>
      <c r="C6594" s="1" t="n">
        <v>0</v>
      </c>
      <c r="D6594" s="1" t="s">
        <v>7</v>
      </c>
      <c r="E6594" s="1" t="n">
        <v>7.48552010412095</v>
      </c>
      <c r="F6594" s="3" t="n">
        <f aca="false">IF(D6594="A",(E6594-mean_a)^2,0)</f>
        <v>0.260912462647921</v>
      </c>
      <c r="G6594" s="4" t="n">
        <f aca="false">IF(D6594="B",(E6594-mean_b)^2,0)</f>
        <v>0</v>
      </c>
    </row>
    <row r="6595" customFormat="false" ht="13.8" hidden="false" customHeight="false" outlineLevel="0" collapsed="false">
      <c r="A6595" s="1" t="n">
        <v>0</v>
      </c>
      <c r="B6595" s="1" t="n">
        <v>0</v>
      </c>
      <c r="C6595" s="1" t="n">
        <v>0</v>
      </c>
      <c r="D6595" s="1" t="s">
        <v>7</v>
      </c>
      <c r="E6595" s="1" t="n">
        <v>7.97663814813131</v>
      </c>
      <c r="F6595" s="3" t="n">
        <f aca="false">IF(D6595="A",(E6595-mean_a)^2,0)</f>
        <v>1.00383157315349</v>
      </c>
      <c r="G6595" s="4" t="n">
        <f aca="false">IF(D6595="B",(E6595-mean_b)^2,0)</f>
        <v>0</v>
      </c>
    </row>
    <row r="6596" customFormat="false" ht="13.8" hidden="false" customHeight="false" outlineLevel="0" collapsed="false">
      <c r="A6596" s="1" t="n">
        <v>0</v>
      </c>
      <c r="B6596" s="1" t="n">
        <v>0</v>
      </c>
      <c r="C6596" s="1" t="n">
        <v>0</v>
      </c>
      <c r="D6596" s="1" t="s">
        <v>7</v>
      </c>
      <c r="E6596" s="1" t="n">
        <v>9.175333975174</v>
      </c>
      <c r="F6596" s="3" t="n">
        <f aca="false">IF(D6596="A",(E6596-mean_a)^2,0)</f>
        <v>4.84268341266768</v>
      </c>
      <c r="G6596" s="4" t="n">
        <f aca="false">IF(D6596="B",(E6596-mean_b)^2,0)</f>
        <v>0</v>
      </c>
    </row>
    <row r="6597" customFormat="false" ht="13.8" hidden="false" customHeight="false" outlineLevel="0" collapsed="false">
      <c r="A6597" s="1" t="n">
        <v>0</v>
      </c>
      <c r="B6597" s="1" t="n">
        <v>0</v>
      </c>
      <c r="C6597" s="1" t="n">
        <v>0</v>
      </c>
      <c r="D6597" s="1" t="s">
        <v>7</v>
      </c>
      <c r="E6597" s="1" t="n">
        <v>9.54845872404985</v>
      </c>
      <c r="F6597" s="3" t="n">
        <f aca="false">IF(D6597="A",(E6597-mean_a)^2,0)</f>
        <v>6.62410943546201</v>
      </c>
      <c r="G6597" s="4" t="n">
        <f aca="false">IF(D6597="B",(E6597-mean_b)^2,0)</f>
        <v>0</v>
      </c>
    </row>
    <row r="6598" customFormat="false" ht="13.8" hidden="false" customHeight="false" outlineLevel="0" collapsed="false">
      <c r="A6598" s="1" t="n">
        <v>0</v>
      </c>
      <c r="B6598" s="1" t="n">
        <v>0</v>
      </c>
      <c r="C6598" s="1" t="n">
        <v>0</v>
      </c>
      <c r="D6598" s="1" t="s">
        <v>7</v>
      </c>
      <c r="E6598" s="1" t="n">
        <v>9.45707724388922</v>
      </c>
      <c r="F6598" s="3" t="n">
        <f aca="false">IF(D6598="A",(E6598-mean_a)^2,0)</f>
        <v>6.16207666843305</v>
      </c>
      <c r="G6598" s="4" t="n">
        <f aca="false">IF(D6598="B",(E6598-mean_b)^2,0)</f>
        <v>0</v>
      </c>
    </row>
    <row r="6599" customFormat="false" ht="13.8" hidden="false" customHeight="false" outlineLevel="0" collapsed="false">
      <c r="A6599" s="1" t="n">
        <v>0</v>
      </c>
      <c r="B6599" s="1" t="n">
        <v>0</v>
      </c>
      <c r="C6599" s="1" t="n">
        <v>0</v>
      </c>
      <c r="D6599" s="1" t="s">
        <v>7</v>
      </c>
      <c r="E6599" s="1" t="n">
        <v>8.40203610499157</v>
      </c>
      <c r="F6599" s="3" t="n">
        <f aca="false">IF(D6599="A",(E6599-mean_a)^2,0)</f>
        <v>2.03721929363811</v>
      </c>
      <c r="G6599" s="4" t="n">
        <f aca="false">IF(D6599="B",(E6599-mean_b)^2,0)</f>
        <v>0</v>
      </c>
    </row>
    <row r="6600" customFormat="false" ht="13.8" hidden="false" customHeight="false" outlineLevel="0" collapsed="false">
      <c r="A6600" s="1" t="n">
        <v>0</v>
      </c>
      <c r="B6600" s="1" t="n">
        <v>0</v>
      </c>
      <c r="C6600" s="1" t="n">
        <v>0</v>
      </c>
      <c r="D6600" s="1" t="s">
        <v>7</v>
      </c>
      <c r="E6600" s="1" t="n">
        <v>7.87984517449513</v>
      </c>
      <c r="F6600" s="3" t="n">
        <f aca="false">IF(D6600="A",(E6600-mean_a)^2,0)</f>
        <v>0.81924399084154</v>
      </c>
      <c r="G6600" s="4" t="n">
        <f aca="false">IF(D6600="B",(E6600-mean_b)^2,0)</f>
        <v>0</v>
      </c>
    </row>
    <row r="6601" customFormat="false" ht="13.8" hidden="false" customHeight="false" outlineLevel="0" collapsed="false">
      <c r="A6601" s="1" t="n">
        <v>0</v>
      </c>
      <c r="B6601" s="1" t="n">
        <v>0</v>
      </c>
      <c r="C6601" s="1" t="n">
        <v>0</v>
      </c>
      <c r="D6601" s="1" t="s">
        <v>7</v>
      </c>
      <c r="E6601" s="1" t="n">
        <v>8.38059931487078</v>
      </c>
      <c r="F6601" s="3" t="n">
        <f aca="false">IF(D6601="A",(E6601-mean_a)^2,0)</f>
        <v>1.97648485782739</v>
      </c>
      <c r="G6601" s="4" t="n">
        <f aca="false">IF(D6601="B",(E6601-mean_b)^2,0)</f>
        <v>0</v>
      </c>
    </row>
    <row r="6602" customFormat="false" ht="13.8" hidden="false" customHeight="false" outlineLevel="0" collapsed="false">
      <c r="A6602" s="1" t="n">
        <v>0</v>
      </c>
      <c r="B6602" s="1" t="n">
        <v>0</v>
      </c>
      <c r="C6602" s="1" t="n">
        <v>0</v>
      </c>
      <c r="D6602" s="1" t="s">
        <v>7</v>
      </c>
      <c r="E6602" s="1" t="n">
        <v>6.69876171235228</v>
      </c>
      <c r="F6602" s="3" t="n">
        <f aca="false">IF(D6602="A",(E6602-mean_a)^2,0)</f>
        <v>0.0761552908170663</v>
      </c>
      <c r="G6602" s="4" t="n">
        <f aca="false">IF(D6602="B",(E6602-mean_b)^2,0)</f>
        <v>0</v>
      </c>
    </row>
    <row r="6603" customFormat="false" ht="13.8" hidden="false" customHeight="false" outlineLevel="0" collapsed="false">
      <c r="A6603" s="1" t="n">
        <v>0</v>
      </c>
      <c r="B6603" s="1" t="n">
        <v>0</v>
      </c>
      <c r="C6603" s="1" t="n">
        <v>0</v>
      </c>
      <c r="D6603" s="1" t="s">
        <v>7</v>
      </c>
      <c r="E6603" s="1" t="n">
        <v>9.20150468521751</v>
      </c>
      <c r="F6603" s="3" t="n">
        <f aca="false">IF(D6603="A",(E6603-mean_a)^2,0)</f>
        <v>4.95855135977952</v>
      </c>
      <c r="G6603" s="4" t="n">
        <f aca="false">IF(D6603="B",(E6603-mean_b)^2,0)</f>
        <v>0</v>
      </c>
    </row>
    <row r="6604" customFormat="false" ht="13.8" hidden="false" customHeight="false" outlineLevel="0" collapsed="false">
      <c r="A6604" s="1" t="n">
        <v>0</v>
      </c>
      <c r="B6604" s="1" t="n">
        <v>0</v>
      </c>
      <c r="C6604" s="1" t="n">
        <v>0</v>
      </c>
      <c r="D6604" s="1" t="s">
        <v>7</v>
      </c>
      <c r="E6604" s="1" t="n">
        <v>8.35585196403554</v>
      </c>
      <c r="F6604" s="3" t="n">
        <f aca="false">IF(D6604="A",(E6604-mean_a)^2,0)</f>
        <v>1.90751391946605</v>
      </c>
      <c r="G6604" s="4" t="n">
        <f aca="false">IF(D6604="B",(E6604-mean_b)^2,0)</f>
        <v>0</v>
      </c>
    </row>
    <row r="6605" customFormat="false" ht="13.8" hidden="false" customHeight="false" outlineLevel="0" collapsed="false">
      <c r="A6605" s="1" t="n">
        <v>0</v>
      </c>
      <c r="B6605" s="1" t="n">
        <v>0</v>
      </c>
      <c r="C6605" s="1" t="n">
        <v>0</v>
      </c>
      <c r="D6605" s="1" t="s">
        <v>7</v>
      </c>
      <c r="E6605" s="1" t="n">
        <v>6.03712932791677</v>
      </c>
      <c r="F6605" s="3" t="n">
        <f aca="false">IF(D6605="A",(E6605-mean_a)^2,0)</f>
        <v>0.879084131342412</v>
      </c>
      <c r="G6605" s="4" t="n">
        <f aca="false">IF(D6605="B",(E6605-mean_b)^2,0)</f>
        <v>0</v>
      </c>
    </row>
    <row r="6606" customFormat="false" ht="13.8" hidden="false" customHeight="false" outlineLevel="0" collapsed="false">
      <c r="A6606" s="1" t="n">
        <v>0</v>
      </c>
      <c r="B6606" s="1" t="n">
        <v>0</v>
      </c>
      <c r="C6606" s="1" t="n">
        <v>0</v>
      </c>
      <c r="D6606" s="1" t="s">
        <v>7</v>
      </c>
      <c r="E6606" s="1" t="n">
        <v>6.19505853540613</v>
      </c>
      <c r="F6606" s="3" t="n">
        <f aca="false">IF(D6606="A",(E6606-mean_a)^2,0)</f>
        <v>0.607878537890706</v>
      </c>
      <c r="G6606" s="4" t="n">
        <f aca="false">IF(D6606="B",(E6606-mean_b)^2,0)</f>
        <v>0</v>
      </c>
    </row>
    <row r="6607" customFormat="false" ht="13.8" hidden="false" customHeight="false" outlineLevel="0" collapsed="false">
      <c r="A6607" s="1" t="n">
        <v>0</v>
      </c>
      <c r="B6607" s="1" t="n">
        <v>0</v>
      </c>
      <c r="C6607" s="1" t="n">
        <v>0</v>
      </c>
      <c r="D6607" s="1" t="s">
        <v>7</v>
      </c>
      <c r="E6607" s="1" t="n">
        <v>6.59619117362308</v>
      </c>
      <c r="F6607" s="3" t="n">
        <f aca="false">IF(D6607="A",(E6607-mean_a)^2,0)</f>
        <v>0.14328724688456</v>
      </c>
      <c r="G6607" s="4" t="n">
        <f aca="false">IF(D6607="B",(E6607-mean_b)^2,0)</f>
        <v>0</v>
      </c>
    </row>
    <row r="6608" customFormat="false" ht="13.8" hidden="false" customHeight="false" outlineLevel="0" collapsed="false">
      <c r="A6608" s="1" t="n">
        <v>0</v>
      </c>
      <c r="B6608" s="1" t="n">
        <v>0</v>
      </c>
      <c r="C6608" s="1" t="n">
        <v>0</v>
      </c>
      <c r="D6608" s="1" t="s">
        <v>7</v>
      </c>
      <c r="E6608" s="1" t="n">
        <v>5.54663883525063</v>
      </c>
      <c r="F6608" s="3" t="n">
        <f aca="false">IF(D6608="A",(E6608-mean_a)^2,0)</f>
        <v>2.03942778949332</v>
      </c>
      <c r="G6608" s="4" t="n">
        <f aca="false">IF(D6608="B",(E6608-mean_b)^2,0)</f>
        <v>0</v>
      </c>
    </row>
    <row r="6609" customFormat="false" ht="13.8" hidden="false" customHeight="false" outlineLevel="0" collapsed="false">
      <c r="A6609" s="1" t="n">
        <v>0</v>
      </c>
      <c r="B6609" s="1" t="n">
        <v>0</v>
      </c>
      <c r="C6609" s="1" t="n">
        <v>0</v>
      </c>
      <c r="D6609" s="1" t="s">
        <v>7</v>
      </c>
      <c r="E6609" s="1" t="n">
        <v>7.39335191104328</v>
      </c>
      <c r="F6609" s="3" t="n">
        <f aca="false">IF(D6609="A",(E6609-mean_a)^2,0)</f>
        <v>0.175249166174831</v>
      </c>
      <c r="G6609" s="4" t="n">
        <f aca="false">IF(D6609="B",(E6609-mean_b)^2,0)</f>
        <v>0</v>
      </c>
    </row>
    <row r="6610" customFormat="false" ht="13.8" hidden="false" customHeight="false" outlineLevel="0" collapsed="false">
      <c r="A6610" s="1" t="n">
        <v>0</v>
      </c>
      <c r="B6610" s="1" t="n">
        <v>0</v>
      </c>
      <c r="C6610" s="1" t="n">
        <v>0</v>
      </c>
      <c r="D6610" s="1" t="s">
        <v>7</v>
      </c>
      <c r="E6610" s="1" t="n">
        <v>10.2600928534521</v>
      </c>
      <c r="F6610" s="3" t="n">
        <f aca="false">IF(D6610="A",(E6610-mean_a)^2,0)</f>
        <v>10.7936472339877</v>
      </c>
      <c r="G6610" s="4" t="n">
        <f aca="false">IF(D6610="B",(E6610-mean_b)^2,0)</f>
        <v>0</v>
      </c>
    </row>
    <row r="6611" customFormat="false" ht="13.8" hidden="false" customHeight="false" outlineLevel="0" collapsed="false">
      <c r="A6611" s="1" t="n">
        <v>0</v>
      </c>
      <c r="B6611" s="1" t="n">
        <v>0</v>
      </c>
      <c r="C6611" s="1" t="n">
        <v>0</v>
      </c>
      <c r="D6611" s="1" t="s">
        <v>7</v>
      </c>
      <c r="E6611" s="1" t="n">
        <v>9.06895492738112</v>
      </c>
      <c r="F6611" s="3" t="n">
        <f aca="false">IF(D6611="A",(E6611-mean_a)^2,0)</f>
        <v>4.38580236812965</v>
      </c>
      <c r="G6611" s="4" t="n">
        <f aca="false">IF(D6611="B",(E6611-mean_b)^2,0)</f>
        <v>0</v>
      </c>
    </row>
    <row r="6612" customFormat="false" ht="13.8" hidden="false" customHeight="false" outlineLevel="0" collapsed="false">
      <c r="A6612" s="1" t="n">
        <v>0</v>
      </c>
      <c r="B6612" s="1" t="n">
        <v>0</v>
      </c>
      <c r="C6612" s="1" t="n">
        <v>0</v>
      </c>
      <c r="D6612" s="1" t="s">
        <v>7</v>
      </c>
      <c r="E6612" s="1" t="n">
        <v>10.1459330784855</v>
      </c>
      <c r="F6612" s="3" t="n">
        <f aca="false">IF(D6612="A",(E6612-mean_a)^2,0)</f>
        <v>10.056565794327</v>
      </c>
      <c r="G6612" s="4" t="n">
        <f aca="false">IF(D6612="B",(E6612-mean_b)^2,0)</f>
        <v>0</v>
      </c>
    </row>
    <row r="6613" customFormat="false" ht="13.8" hidden="false" customHeight="false" outlineLevel="0" collapsed="false">
      <c r="A6613" s="1" t="n">
        <v>0</v>
      </c>
      <c r="B6613" s="1" t="n">
        <v>0</v>
      </c>
      <c r="C6613" s="1" t="n">
        <v>0</v>
      </c>
      <c r="D6613" s="1" t="s">
        <v>7</v>
      </c>
      <c r="E6613" s="1" t="n">
        <v>5.81180428928928</v>
      </c>
      <c r="F6613" s="3" t="n">
        <f aca="false">IF(D6613="A",(E6613-mean_a)^2,0)</f>
        <v>1.3523827028335</v>
      </c>
      <c r="G6613" s="4" t="n">
        <f aca="false">IF(D6613="B",(E6613-mean_b)^2,0)</f>
        <v>0</v>
      </c>
    </row>
    <row r="6614" customFormat="false" ht="13.8" hidden="false" customHeight="false" outlineLevel="0" collapsed="false">
      <c r="A6614" s="1" t="n">
        <v>0</v>
      </c>
      <c r="B6614" s="1" t="n">
        <v>0</v>
      </c>
      <c r="C6614" s="1" t="n">
        <v>0</v>
      </c>
      <c r="D6614" s="1" t="s">
        <v>7</v>
      </c>
      <c r="E6614" s="1" t="n">
        <v>10.1044419301907</v>
      </c>
      <c r="F6614" s="3" t="n">
        <f aca="false">IF(D6614="A",(E6614-mean_a)^2,0)</f>
        <v>9.7951331134447</v>
      </c>
      <c r="G6614" s="4" t="n">
        <f aca="false">IF(D6614="B",(E6614-mean_b)^2,0)</f>
        <v>0</v>
      </c>
    </row>
    <row r="6615" customFormat="false" ht="13.8" hidden="false" customHeight="false" outlineLevel="0" collapsed="false">
      <c r="A6615" s="1" t="n">
        <v>0</v>
      </c>
      <c r="B6615" s="1" t="n">
        <v>0</v>
      </c>
      <c r="C6615" s="1" t="n">
        <v>0</v>
      </c>
      <c r="D6615" s="1" t="s">
        <v>7</v>
      </c>
      <c r="E6615" s="1" t="n">
        <v>10.2428852136945</v>
      </c>
      <c r="F6615" s="3" t="n">
        <f aca="false">IF(D6615="A",(E6615-mean_a)^2,0)</f>
        <v>10.6808764560995</v>
      </c>
      <c r="G6615" s="4" t="n">
        <f aca="false">IF(D6615="B",(E6615-mean_b)^2,0)</f>
        <v>0</v>
      </c>
    </row>
    <row r="6616" customFormat="false" ht="13.8" hidden="false" customHeight="false" outlineLevel="0" collapsed="false">
      <c r="A6616" s="1" t="n">
        <v>0</v>
      </c>
      <c r="B6616" s="1" t="n">
        <v>0</v>
      </c>
      <c r="C6616" s="1" t="n">
        <v>0</v>
      </c>
      <c r="D6616" s="1" t="s">
        <v>7</v>
      </c>
      <c r="E6616" s="1" t="n">
        <v>6.7112900018692</v>
      </c>
      <c r="F6616" s="3" t="n">
        <f aca="false">IF(D6616="A",(E6616-mean_a)^2,0)</f>
        <v>0.0693975731443932</v>
      </c>
      <c r="G6616" s="4" t="n">
        <f aca="false">IF(D6616="B",(E6616-mean_b)^2,0)</f>
        <v>0</v>
      </c>
    </row>
    <row r="6617" customFormat="false" ht="13.8" hidden="false" customHeight="false" outlineLevel="0" collapsed="false">
      <c r="A6617" s="1" t="n">
        <v>0</v>
      </c>
      <c r="B6617" s="1" t="n">
        <v>0</v>
      </c>
      <c r="C6617" s="1" t="n">
        <v>0</v>
      </c>
      <c r="D6617" s="1" t="s">
        <v>7</v>
      </c>
      <c r="E6617" s="1" t="n">
        <v>6.29333171166945</v>
      </c>
      <c r="F6617" s="3" t="n">
        <f aca="false">IF(D6617="A",(E6617-mean_a)^2,0)</f>
        <v>0.464295713840529</v>
      </c>
      <c r="G6617" s="4" t="n">
        <f aca="false">IF(D6617="B",(E6617-mean_b)^2,0)</f>
        <v>0</v>
      </c>
    </row>
    <row r="6618" customFormat="false" ht="13.8" hidden="false" customHeight="false" outlineLevel="0" collapsed="false">
      <c r="A6618" s="1" t="n">
        <v>0</v>
      </c>
      <c r="B6618" s="1" t="n">
        <v>0</v>
      </c>
      <c r="C6618" s="1" t="n">
        <v>0</v>
      </c>
      <c r="D6618" s="1" t="s">
        <v>7</v>
      </c>
      <c r="E6618" s="1" t="n">
        <v>2.25636667385697</v>
      </c>
      <c r="F6618" s="3" t="n">
        <f aca="false">IF(D6618="A",(E6618-mean_a)^2,0)</f>
        <v>22.2628976800235</v>
      </c>
      <c r="G6618" s="4" t="n">
        <f aca="false">IF(D6618="B",(E6618-mean_b)^2,0)</f>
        <v>0</v>
      </c>
    </row>
    <row r="6619" customFormat="false" ht="13.8" hidden="false" customHeight="false" outlineLevel="0" collapsed="false">
      <c r="A6619" s="1" t="n">
        <v>0</v>
      </c>
      <c r="B6619" s="1" t="n">
        <v>0</v>
      </c>
      <c r="C6619" s="1" t="n">
        <v>0</v>
      </c>
      <c r="D6619" s="1" t="s">
        <v>7</v>
      </c>
      <c r="E6619" s="1" t="n">
        <v>6.98783550836379</v>
      </c>
      <c r="F6619" s="3" t="n">
        <f aca="false">IF(D6619="A",(E6619-mean_a)^2,0)</f>
        <v>0.000171906586206133</v>
      </c>
      <c r="G6619" s="4" t="n">
        <f aca="false">IF(D6619="B",(E6619-mean_b)^2,0)</f>
        <v>0</v>
      </c>
    </row>
    <row r="6620" customFormat="false" ht="13.8" hidden="false" customHeight="false" outlineLevel="0" collapsed="false">
      <c r="A6620" s="1" t="n">
        <v>0</v>
      </c>
      <c r="B6620" s="1" t="n">
        <v>0</v>
      </c>
      <c r="C6620" s="1" t="n">
        <v>0</v>
      </c>
      <c r="D6620" s="1" t="s">
        <v>7</v>
      </c>
      <c r="E6620" s="1" t="n">
        <v>6.01248884270898</v>
      </c>
      <c r="F6620" s="3" t="n">
        <f aca="false">IF(D6620="A",(E6620-mean_a)^2,0)</f>
        <v>0.925896869669853</v>
      </c>
      <c r="G6620" s="4" t="n">
        <f aca="false">IF(D6620="B",(E6620-mean_b)^2,0)</f>
        <v>0</v>
      </c>
    </row>
    <row r="6621" customFormat="false" ht="13.8" hidden="false" customHeight="false" outlineLevel="0" collapsed="false">
      <c r="A6621" s="1" t="n">
        <v>0</v>
      </c>
      <c r="B6621" s="1" t="n">
        <v>0</v>
      </c>
      <c r="C6621" s="1" t="n">
        <v>0</v>
      </c>
      <c r="D6621" s="1" t="s">
        <v>7</v>
      </c>
      <c r="E6621" s="1" t="n">
        <v>8.90553237189306</v>
      </c>
      <c r="F6621" s="3" t="n">
        <f aca="false">IF(D6621="A",(E6621-mean_a)^2,0)</f>
        <v>3.72802022303788</v>
      </c>
      <c r="G6621" s="4" t="n">
        <f aca="false">IF(D6621="B",(E6621-mean_b)^2,0)</f>
        <v>0</v>
      </c>
    </row>
    <row r="6622" customFormat="false" ht="13.8" hidden="false" customHeight="false" outlineLevel="0" collapsed="false">
      <c r="A6622" s="1" t="n">
        <v>0</v>
      </c>
      <c r="B6622" s="1" t="n">
        <v>0</v>
      </c>
      <c r="C6622" s="1" t="n">
        <v>0</v>
      </c>
      <c r="D6622" s="1" t="s">
        <v>7</v>
      </c>
      <c r="E6622" s="1" t="n">
        <v>7.04276444087736</v>
      </c>
      <c r="F6622" s="3" t="n">
        <f aca="false">IF(D6622="A",(E6622-mean_a)^2,0)</f>
        <v>0.00462947530857316</v>
      </c>
      <c r="G6622" s="4" t="n">
        <f aca="false">IF(D6622="B",(E6622-mean_b)^2,0)</f>
        <v>0</v>
      </c>
    </row>
    <row r="6623" customFormat="false" ht="13.8" hidden="false" customHeight="false" outlineLevel="0" collapsed="false">
      <c r="A6623" s="1" t="n">
        <v>0</v>
      </c>
      <c r="B6623" s="1" t="n">
        <v>0</v>
      </c>
      <c r="C6623" s="1" t="n">
        <v>0</v>
      </c>
      <c r="D6623" s="1" t="s">
        <v>7</v>
      </c>
      <c r="E6623" s="1" t="n">
        <v>9.99204657494556</v>
      </c>
      <c r="F6623" s="3" t="n">
        <f aca="false">IF(D6623="A",(E6623-mean_a)^2,0)</f>
        <v>9.10423435558565</v>
      </c>
      <c r="G6623" s="4" t="n">
        <f aca="false">IF(D6623="B",(E6623-mean_b)^2,0)</f>
        <v>0</v>
      </c>
    </row>
    <row r="6624" customFormat="false" ht="13.8" hidden="false" customHeight="false" outlineLevel="0" collapsed="false">
      <c r="A6624" s="1" t="n">
        <v>0</v>
      </c>
      <c r="B6624" s="1" t="n">
        <v>0</v>
      </c>
      <c r="C6624" s="1" t="n">
        <v>0</v>
      </c>
      <c r="D6624" s="1" t="s">
        <v>7</v>
      </c>
      <c r="E6624" s="1" t="n">
        <v>5.80705217947252</v>
      </c>
      <c r="F6624" s="3" t="n">
        <f aca="false">IF(D6624="A",(E6624-mean_a)^2,0)</f>
        <v>1.36345793156385</v>
      </c>
      <c r="G6624" s="4" t="n">
        <f aca="false">IF(D6624="B",(E6624-mean_b)^2,0)</f>
        <v>0</v>
      </c>
    </row>
    <row r="6625" customFormat="false" ht="13.8" hidden="false" customHeight="false" outlineLevel="0" collapsed="false">
      <c r="A6625" s="1" t="n">
        <v>0</v>
      </c>
      <c r="B6625" s="1" t="n">
        <v>0</v>
      </c>
      <c r="C6625" s="1" t="n">
        <v>0</v>
      </c>
      <c r="D6625" s="1" t="s">
        <v>7</v>
      </c>
      <c r="E6625" s="1" t="n">
        <v>9.67103132500779</v>
      </c>
      <c r="F6625" s="3" t="n">
        <f aca="false">IF(D6625="A",(E6625-mean_a)^2,0)</f>
        <v>7.27007214921892</v>
      </c>
      <c r="G6625" s="4" t="n">
        <f aca="false">IF(D6625="B",(E6625-mean_b)^2,0)</f>
        <v>0</v>
      </c>
    </row>
    <row r="6626" customFormat="false" ht="13.8" hidden="false" customHeight="false" outlineLevel="0" collapsed="false">
      <c r="A6626" s="1" t="n">
        <v>0</v>
      </c>
      <c r="B6626" s="1" t="n">
        <v>0</v>
      </c>
      <c r="C6626" s="1" t="n">
        <v>0</v>
      </c>
      <c r="D6626" s="1" t="s">
        <v>7</v>
      </c>
      <c r="E6626" s="1" t="n">
        <v>15.0186873674392</v>
      </c>
      <c r="F6626" s="3" t="n">
        <f aca="false">IF(D6626="A",(E6626-mean_a)^2,0)</f>
        <v>64.7053435490575</v>
      </c>
      <c r="G6626" s="4" t="n">
        <f aca="false">IF(D6626="B",(E6626-mean_b)^2,0)</f>
        <v>0</v>
      </c>
    </row>
    <row r="6627" customFormat="false" ht="13.8" hidden="false" customHeight="false" outlineLevel="0" collapsed="false">
      <c r="A6627" s="1" t="n">
        <v>0</v>
      </c>
      <c r="B6627" s="1" t="n">
        <v>0</v>
      </c>
      <c r="C6627" s="1" t="n">
        <v>0</v>
      </c>
      <c r="D6627" s="1" t="s">
        <v>7</v>
      </c>
      <c r="E6627" s="1" t="n">
        <v>6.05153572399286</v>
      </c>
      <c r="F6627" s="3" t="n">
        <f aca="false">IF(D6627="A",(E6627-mean_a)^2,0)</f>
        <v>0.852276949614926</v>
      </c>
      <c r="G6627" s="4" t="n">
        <f aca="false">IF(D6627="B",(E6627-mean_b)^2,0)</f>
        <v>0</v>
      </c>
    </row>
    <row r="6628" customFormat="false" ht="13.8" hidden="false" customHeight="false" outlineLevel="0" collapsed="false">
      <c r="A6628" s="1" t="n">
        <v>0</v>
      </c>
      <c r="B6628" s="1" t="n">
        <v>0</v>
      </c>
      <c r="C6628" s="1" t="n">
        <v>0</v>
      </c>
      <c r="D6628" s="1" t="s">
        <v>7</v>
      </c>
      <c r="E6628" s="1" t="n">
        <v>6.47419837553753</v>
      </c>
      <c r="F6628" s="3" t="n">
        <f aca="false">IF(D6628="A",(E6628-mean_a)^2,0)</f>
        <v>0.250526094113017</v>
      </c>
      <c r="G6628" s="4" t="n">
        <f aca="false">IF(D6628="B",(E6628-mean_b)^2,0)</f>
        <v>0</v>
      </c>
    </row>
    <row r="6629" customFormat="false" ht="13.8" hidden="false" customHeight="false" outlineLevel="0" collapsed="false">
      <c r="A6629" s="1" t="n">
        <v>0</v>
      </c>
      <c r="B6629" s="1" t="n">
        <v>0</v>
      </c>
      <c r="C6629" s="1" t="n">
        <v>0</v>
      </c>
      <c r="D6629" s="1" t="s">
        <v>7</v>
      </c>
      <c r="E6629" s="1" t="n">
        <v>4.99630131747108</v>
      </c>
      <c r="F6629" s="3" t="n">
        <f aca="false">IF(D6629="A",(E6629-mean_a)^2,0)</f>
        <v>3.91415707507441</v>
      </c>
      <c r="G6629" s="4" t="n">
        <f aca="false">IF(D6629="B",(E6629-mean_b)^2,0)</f>
        <v>0</v>
      </c>
    </row>
    <row r="6630" customFormat="false" ht="13.8" hidden="false" customHeight="false" outlineLevel="0" collapsed="false">
      <c r="A6630" s="1" t="s">
        <v>141</v>
      </c>
      <c r="B6630" s="1" t="n">
        <v>1</v>
      </c>
      <c r="C6630" s="1" t="n">
        <v>1</v>
      </c>
      <c r="D6630" s="1" t="s">
        <v>7</v>
      </c>
      <c r="E6630" s="1" t="n">
        <v>4.42758518550544</v>
      </c>
      <c r="F6630" s="3" t="n">
        <f aca="false">IF(D6630="A",(E6630-mean_a)^2,0)</f>
        <v>6.4879171243479</v>
      </c>
      <c r="G6630" s="4" t="n">
        <f aca="false">IF(D6630="B",(E6630-mean_b)^2,0)</f>
        <v>0</v>
      </c>
    </row>
    <row r="6631" customFormat="false" ht="13.8" hidden="false" customHeight="false" outlineLevel="0" collapsed="false">
      <c r="A6631" s="1" t="n">
        <v>0</v>
      </c>
      <c r="B6631" s="1" t="n">
        <v>0</v>
      </c>
      <c r="C6631" s="1" t="n">
        <v>0</v>
      </c>
      <c r="D6631" s="1" t="s">
        <v>7</v>
      </c>
      <c r="E6631" s="1" t="n">
        <v>6.67521944199688</v>
      </c>
      <c r="F6631" s="3" t="n">
        <f aca="false">IF(D6631="A",(E6631-mean_a)^2,0)</f>
        <v>0.089703095973097</v>
      </c>
      <c r="G6631" s="4" t="n">
        <f aca="false">IF(D6631="B",(E6631-mean_b)^2,0)</f>
        <v>0</v>
      </c>
    </row>
    <row r="6632" customFormat="false" ht="13.8" hidden="false" customHeight="false" outlineLevel="0" collapsed="false">
      <c r="A6632" s="1" t="n">
        <v>0</v>
      </c>
      <c r="B6632" s="1" t="n">
        <v>0</v>
      </c>
      <c r="C6632" s="1" t="n">
        <v>0</v>
      </c>
      <c r="D6632" s="1" t="s">
        <v>7</v>
      </c>
      <c r="E6632" s="1" t="n">
        <v>9.96147845801897</v>
      </c>
      <c r="F6632" s="3" t="n">
        <f aca="false">IF(D6632="A",(E6632-mean_a)^2,0)</f>
        <v>8.92070103861521</v>
      </c>
      <c r="G6632" s="4" t="n">
        <f aca="false">IF(D6632="B",(E6632-mean_b)^2,0)</f>
        <v>0</v>
      </c>
    </row>
    <row r="6633" customFormat="false" ht="13.8" hidden="false" customHeight="false" outlineLevel="0" collapsed="false">
      <c r="A6633" s="1" t="n">
        <v>0</v>
      </c>
      <c r="B6633" s="1" t="n">
        <v>0</v>
      </c>
      <c r="C6633" s="1" t="n">
        <v>0</v>
      </c>
      <c r="D6633" s="1" t="s">
        <v>7</v>
      </c>
      <c r="E6633" s="1" t="n">
        <v>6.93596020431141</v>
      </c>
      <c r="F6633" s="3" t="n">
        <f aca="false">IF(D6633="A",(E6633-mean_a)^2,0)</f>
        <v>0.00150264683194733</v>
      </c>
      <c r="G6633" s="4" t="n">
        <f aca="false">IF(D6633="B",(E6633-mean_b)^2,0)</f>
        <v>0</v>
      </c>
    </row>
    <row r="6634" customFormat="false" ht="13.8" hidden="false" customHeight="false" outlineLevel="0" collapsed="false">
      <c r="A6634" s="1" t="n">
        <v>0</v>
      </c>
      <c r="B6634" s="1" t="n">
        <v>0</v>
      </c>
      <c r="C6634" s="1" t="n">
        <v>0</v>
      </c>
      <c r="D6634" s="1" t="s">
        <v>7</v>
      </c>
      <c r="E6634" s="1" t="n">
        <v>7.14447778085014</v>
      </c>
      <c r="F6634" s="3" t="n">
        <f aca="false">IF(D6634="A",(E6634-mean_a)^2,0)</f>
        <v>0.028816280531512</v>
      </c>
      <c r="G6634" s="4" t="n">
        <f aca="false">IF(D6634="B",(E6634-mean_b)^2,0)</f>
        <v>0</v>
      </c>
    </row>
    <row r="6635" customFormat="false" ht="13.8" hidden="false" customHeight="false" outlineLevel="0" collapsed="false">
      <c r="A6635" s="1" t="n">
        <v>0</v>
      </c>
      <c r="B6635" s="1" t="n">
        <v>0</v>
      </c>
      <c r="C6635" s="1" t="n">
        <v>0</v>
      </c>
      <c r="D6635" s="1" t="s">
        <v>7</v>
      </c>
      <c r="E6635" s="1" t="n">
        <v>5.70040937821614</v>
      </c>
      <c r="F6635" s="3" t="n">
        <f aca="false">IF(D6635="A",(E6635-mean_a)^2,0)</f>
        <v>1.62387824760164</v>
      </c>
      <c r="G6635" s="4" t="n">
        <f aca="false">IF(D6635="B",(E6635-mean_b)^2,0)</f>
        <v>0</v>
      </c>
    </row>
    <row r="6636" customFormat="false" ht="13.8" hidden="false" customHeight="false" outlineLevel="0" collapsed="false">
      <c r="A6636" s="1" t="n">
        <v>0</v>
      </c>
      <c r="B6636" s="1" t="n">
        <v>0</v>
      </c>
      <c r="C6636" s="1" t="n">
        <v>0</v>
      </c>
      <c r="D6636" s="1" t="s">
        <v>7</v>
      </c>
      <c r="E6636" s="1" t="n">
        <v>3.62613845430314</v>
      </c>
      <c r="F6636" s="3" t="n">
        <f aca="false">IF(D6636="A",(E6636-mean_a)^2,0)</f>
        <v>11.2130264505182</v>
      </c>
      <c r="G6636" s="4" t="n">
        <f aca="false">IF(D6636="B",(E6636-mean_b)^2,0)</f>
        <v>0</v>
      </c>
    </row>
    <row r="6637" customFormat="false" ht="13.8" hidden="false" customHeight="false" outlineLevel="0" collapsed="false">
      <c r="A6637" s="1" t="n">
        <v>0</v>
      </c>
      <c r="B6637" s="1" t="n">
        <v>0</v>
      </c>
      <c r="C6637" s="1" t="n">
        <v>0</v>
      </c>
      <c r="D6637" s="1" t="s">
        <v>7</v>
      </c>
      <c r="E6637" s="1" t="n">
        <v>7.75245679909131</v>
      </c>
      <c r="F6637" s="3" t="n">
        <f aca="false">IF(D6637="A",(E6637-mean_a)^2,0)</f>
        <v>0.604868006318801</v>
      </c>
      <c r="G6637" s="4" t="n">
        <f aca="false">IF(D6637="B",(E6637-mean_b)^2,0)</f>
        <v>0</v>
      </c>
    </row>
    <row r="6638" customFormat="false" ht="13.8" hidden="false" customHeight="false" outlineLevel="0" collapsed="false">
      <c r="A6638" s="1" t="n">
        <v>0</v>
      </c>
      <c r="B6638" s="1" t="n">
        <v>0</v>
      </c>
      <c r="C6638" s="1" t="n">
        <v>0</v>
      </c>
      <c r="D6638" s="1" t="s">
        <v>7</v>
      </c>
      <c r="E6638" s="1" t="n">
        <v>8.54639565153047</v>
      </c>
      <c r="F6638" s="3" t="n">
        <f aca="false">IF(D6638="A",(E6638-mean_a)^2,0)</f>
        <v>2.47015117303635</v>
      </c>
      <c r="G6638" s="4" t="n">
        <f aca="false">IF(D6638="B",(E6638-mean_b)^2,0)</f>
        <v>0</v>
      </c>
    </row>
    <row r="6639" customFormat="false" ht="13.8" hidden="false" customHeight="false" outlineLevel="0" collapsed="false">
      <c r="A6639" s="1" t="n">
        <v>0</v>
      </c>
      <c r="B6639" s="1" t="n">
        <v>0</v>
      </c>
      <c r="C6639" s="1" t="n">
        <v>0</v>
      </c>
      <c r="D6639" s="1" t="s">
        <v>7</v>
      </c>
      <c r="E6639" s="1" t="n">
        <v>7.41537077777321</v>
      </c>
      <c r="F6639" s="3" t="n">
        <f aca="false">IF(D6639="A",(E6639-mean_a)^2,0)</f>
        <v>0.194169412525674</v>
      </c>
      <c r="G6639" s="4" t="n">
        <f aca="false">IF(D6639="B",(E6639-mean_b)^2,0)</f>
        <v>0</v>
      </c>
    </row>
    <row r="6640" customFormat="false" ht="13.8" hidden="false" customHeight="false" outlineLevel="0" collapsed="false">
      <c r="A6640" s="1" t="n">
        <v>0</v>
      </c>
      <c r="B6640" s="1" t="n">
        <v>0</v>
      </c>
      <c r="C6640" s="1" t="n">
        <v>0</v>
      </c>
      <c r="D6640" s="1" t="s">
        <v>7</v>
      </c>
      <c r="E6640" s="1" t="n">
        <v>3.34181222063489</v>
      </c>
      <c r="F6640" s="3" t="n">
        <f aca="false">IF(D6640="A",(E6640-mean_a)^2,0)</f>
        <v>13.1980494001626</v>
      </c>
      <c r="G6640" s="4" t="n">
        <f aca="false">IF(D6640="B",(E6640-mean_b)^2,0)</f>
        <v>0</v>
      </c>
    </row>
    <row r="6641" customFormat="false" ht="13.8" hidden="false" customHeight="false" outlineLevel="0" collapsed="false">
      <c r="A6641" s="1" t="n">
        <v>0</v>
      </c>
      <c r="B6641" s="1" t="n">
        <v>0</v>
      </c>
      <c r="C6641" s="1" t="n">
        <v>0</v>
      </c>
      <c r="D6641" s="1" t="s">
        <v>7</v>
      </c>
      <c r="E6641" s="1" t="n">
        <v>5.3752559273853</v>
      </c>
      <c r="F6641" s="3" t="n">
        <f aca="false">IF(D6641="A",(E6641-mean_a)^2,0)</f>
        <v>2.5582987332407</v>
      </c>
      <c r="G6641" s="4" t="n">
        <f aca="false">IF(D6641="B",(E6641-mean_b)^2,0)</f>
        <v>0</v>
      </c>
    </row>
    <row r="6642" customFormat="false" ht="13.8" hidden="false" customHeight="false" outlineLevel="0" collapsed="false">
      <c r="A6642" s="1" t="n">
        <v>0</v>
      </c>
      <c r="B6642" s="1" t="n">
        <v>0</v>
      </c>
      <c r="C6642" s="1" t="n">
        <v>0</v>
      </c>
      <c r="D6642" s="1" t="s">
        <v>7</v>
      </c>
      <c r="E6642" s="1" t="n">
        <v>5.91944980845437</v>
      </c>
      <c r="F6642" s="3" t="n">
        <f aca="false">IF(D6642="A",(E6642-mean_a)^2,0)</f>
        <v>1.11360402702929</v>
      </c>
      <c r="G6642" s="4" t="n">
        <f aca="false">IF(D6642="B",(E6642-mean_b)^2,0)</f>
        <v>0</v>
      </c>
    </row>
    <row r="6643" customFormat="false" ht="13.8" hidden="false" customHeight="false" outlineLevel="0" collapsed="false">
      <c r="A6643" s="1" t="n">
        <v>0</v>
      </c>
      <c r="B6643" s="1" t="n">
        <v>0</v>
      </c>
      <c r="C6643" s="1" t="n">
        <v>0</v>
      </c>
      <c r="D6643" s="1" t="s">
        <v>7</v>
      </c>
      <c r="E6643" s="1" t="n">
        <v>4.60611899546347</v>
      </c>
      <c r="F6643" s="3" t="n">
        <f aca="false">IF(D6643="A",(E6643-mean_a)^2,0)</f>
        <v>5.61029058258519</v>
      </c>
      <c r="G6643" s="4" t="n">
        <f aca="false">IF(D6643="B",(E6643-mean_b)^2,0)</f>
        <v>0</v>
      </c>
    </row>
    <row r="6644" customFormat="false" ht="13.8" hidden="false" customHeight="false" outlineLevel="0" collapsed="false">
      <c r="A6644" s="1" t="n">
        <v>0</v>
      </c>
      <c r="B6644" s="1" t="n">
        <v>0</v>
      </c>
      <c r="C6644" s="1" t="n">
        <v>0</v>
      </c>
      <c r="D6644" s="1" t="s">
        <v>7</v>
      </c>
      <c r="E6644" s="1" t="n">
        <v>5.19607637618901</v>
      </c>
      <c r="F6644" s="3" t="n">
        <f aca="false">IF(D6644="A",(E6644-mean_a)^2,0)</f>
        <v>3.16358805683832</v>
      </c>
      <c r="G6644" s="4" t="n">
        <f aca="false">IF(D6644="B",(E6644-mean_b)^2,0)</f>
        <v>0</v>
      </c>
    </row>
    <row r="6645" customFormat="false" ht="13.8" hidden="false" customHeight="false" outlineLevel="0" collapsed="false">
      <c r="A6645" s="1" t="n">
        <v>0</v>
      </c>
      <c r="B6645" s="1" t="n">
        <v>0</v>
      </c>
      <c r="C6645" s="1" t="n">
        <v>0</v>
      </c>
      <c r="D6645" s="1" t="s">
        <v>7</v>
      </c>
      <c r="E6645" s="1" t="n">
        <v>7.36671281122835</v>
      </c>
      <c r="F6645" s="3" t="n">
        <f aca="false">IF(D6645="A",(E6645-mean_a)^2,0)</f>
        <v>0.153655076690142</v>
      </c>
      <c r="G6645" s="4" t="n">
        <f aca="false">IF(D6645="B",(E6645-mean_b)^2,0)</f>
        <v>0</v>
      </c>
    </row>
    <row r="6646" customFormat="false" ht="13.8" hidden="false" customHeight="false" outlineLevel="0" collapsed="false">
      <c r="A6646" s="1" t="n">
        <v>0</v>
      </c>
      <c r="B6646" s="1" t="n">
        <v>0</v>
      </c>
      <c r="C6646" s="1" t="n">
        <v>0</v>
      </c>
      <c r="D6646" s="1" t="s">
        <v>7</v>
      </c>
      <c r="E6646" s="1" t="n">
        <v>7.33160404200316</v>
      </c>
      <c r="F6646" s="3" t="n">
        <f aca="false">IF(D6646="A",(E6646-mean_a)^2,0)</f>
        <v>0.127363226505771</v>
      </c>
      <c r="G6646" s="4" t="n">
        <f aca="false">IF(D6646="B",(E6646-mean_b)^2,0)</f>
        <v>0</v>
      </c>
    </row>
    <row r="6647" customFormat="false" ht="13.8" hidden="false" customHeight="false" outlineLevel="0" collapsed="false">
      <c r="A6647" s="1" t="n">
        <v>0</v>
      </c>
      <c r="B6647" s="1" t="n">
        <v>0</v>
      </c>
      <c r="C6647" s="1" t="n">
        <v>0</v>
      </c>
      <c r="D6647" s="1" t="s">
        <v>7</v>
      </c>
      <c r="E6647" s="1" t="n">
        <v>8.59744558914099</v>
      </c>
      <c r="F6647" s="3" t="n">
        <f aca="false">IF(D6647="A",(E6647-mean_a)^2,0)</f>
        <v>2.63322472895383</v>
      </c>
      <c r="G6647" s="4" t="n">
        <f aca="false">IF(D6647="B",(E6647-mean_b)^2,0)</f>
        <v>0</v>
      </c>
    </row>
    <row r="6648" customFormat="false" ht="13.8" hidden="false" customHeight="false" outlineLevel="0" collapsed="false">
      <c r="A6648" s="1" t="n">
        <v>0</v>
      </c>
      <c r="B6648" s="1" t="n">
        <v>0</v>
      </c>
      <c r="C6648" s="1" t="n">
        <v>0</v>
      </c>
      <c r="D6648" s="1" t="s">
        <v>7</v>
      </c>
      <c r="E6648" s="1" t="n">
        <v>10.731529432116</v>
      </c>
      <c r="F6648" s="3" t="n">
        <f aca="false">IF(D6648="A",(E6648-mean_a)^2,0)</f>
        <v>14.1135856033994</v>
      </c>
      <c r="G6648" s="4" t="n">
        <f aca="false">IF(D6648="B",(E6648-mean_b)^2,0)</f>
        <v>0</v>
      </c>
    </row>
    <row r="6649" customFormat="false" ht="13.8" hidden="false" customHeight="false" outlineLevel="0" collapsed="false">
      <c r="A6649" s="1" t="n">
        <v>0</v>
      </c>
      <c r="B6649" s="1" t="n">
        <v>0</v>
      </c>
      <c r="C6649" s="1" t="n">
        <v>0</v>
      </c>
      <c r="D6649" s="1" t="s">
        <v>7</v>
      </c>
      <c r="E6649" s="1" t="n">
        <v>3.31121681886725</v>
      </c>
      <c r="F6649" s="3" t="n">
        <f aca="false">IF(D6649="A",(E6649-mean_a)^2,0)</f>
        <v>13.421286281544</v>
      </c>
      <c r="G6649" s="4" t="n">
        <f aca="false">IF(D6649="B",(E6649-mean_b)^2,0)</f>
        <v>0</v>
      </c>
    </row>
    <row r="6650" customFormat="false" ht="13.8" hidden="false" customHeight="false" outlineLevel="0" collapsed="false">
      <c r="A6650" s="1" t="n">
        <v>0</v>
      </c>
      <c r="B6650" s="1" t="n">
        <v>0</v>
      </c>
      <c r="C6650" s="1" t="n">
        <v>0</v>
      </c>
      <c r="D6650" s="1" t="s">
        <v>7</v>
      </c>
      <c r="E6650" s="1" t="n">
        <v>4.13912984589114</v>
      </c>
      <c r="F6650" s="3" t="n">
        <f aca="false">IF(D6650="A",(E6650-mean_a)^2,0)</f>
        <v>8.04059530229923</v>
      </c>
      <c r="G6650" s="4" t="n">
        <f aca="false">IF(D6650="B",(E6650-mean_b)^2,0)</f>
        <v>0</v>
      </c>
    </row>
    <row r="6651" customFormat="false" ht="13.8" hidden="false" customHeight="false" outlineLevel="0" collapsed="false">
      <c r="A6651" s="1" t="n">
        <v>0</v>
      </c>
      <c r="B6651" s="1" t="n">
        <v>0</v>
      </c>
      <c r="C6651" s="1" t="n">
        <v>0</v>
      </c>
      <c r="D6651" s="1" t="s">
        <v>7</v>
      </c>
      <c r="E6651" s="1" t="n">
        <v>7.36686742532765</v>
      </c>
      <c r="F6651" s="3" t="n">
        <f aca="false">IF(D6651="A",(E6651-mean_a)^2,0)</f>
        <v>0.153776314529897</v>
      </c>
      <c r="G6651" s="4" t="n">
        <f aca="false">IF(D6651="B",(E6651-mean_b)^2,0)</f>
        <v>0</v>
      </c>
    </row>
    <row r="6652" customFormat="false" ht="13.8" hidden="false" customHeight="false" outlineLevel="0" collapsed="false">
      <c r="A6652" s="1" t="n">
        <v>0</v>
      </c>
      <c r="B6652" s="1" t="n">
        <v>0</v>
      </c>
      <c r="C6652" s="1" t="n">
        <v>0</v>
      </c>
      <c r="D6652" s="1" t="s">
        <v>7</v>
      </c>
      <c r="E6652" s="1" t="n">
        <v>8.08161202660995</v>
      </c>
      <c r="F6652" s="3" t="n">
        <f aca="false">IF(D6652="A",(E6652-mean_a)^2,0)</f>
        <v>1.22520067582543</v>
      </c>
      <c r="G6652" s="4" t="n">
        <f aca="false">IF(D6652="B",(E6652-mean_b)^2,0)</f>
        <v>0</v>
      </c>
    </row>
    <row r="6653" customFormat="false" ht="13.8" hidden="false" customHeight="false" outlineLevel="0" collapsed="false">
      <c r="A6653" s="1" t="n">
        <v>0</v>
      </c>
      <c r="B6653" s="1" t="n">
        <v>0</v>
      </c>
      <c r="C6653" s="1" t="n">
        <v>0</v>
      </c>
      <c r="D6653" s="1" t="s">
        <v>7</v>
      </c>
      <c r="E6653" s="1" t="n">
        <v>6.61678213367122</v>
      </c>
      <c r="F6653" s="3" t="n">
        <f aca="false">IF(D6653="A",(E6653-mean_a)^2,0)</f>
        <v>0.128122517955629</v>
      </c>
      <c r="G6653" s="4" t="n">
        <f aca="false">IF(D6653="B",(E6653-mean_b)^2,0)</f>
        <v>0</v>
      </c>
    </row>
    <row r="6654" customFormat="false" ht="13.8" hidden="false" customHeight="false" outlineLevel="0" collapsed="false">
      <c r="A6654" s="1" t="n">
        <v>0</v>
      </c>
      <c r="B6654" s="1" t="n">
        <v>0</v>
      </c>
      <c r="C6654" s="1" t="n">
        <v>0</v>
      </c>
      <c r="D6654" s="1" t="s">
        <v>7</v>
      </c>
      <c r="E6654" s="1" t="n">
        <v>6.83019961291575</v>
      </c>
      <c r="F6654" s="3" t="n">
        <f aca="false">IF(D6654="A",(E6654-mean_a)^2,0)</f>
        <v>0.0208873542966175</v>
      </c>
      <c r="G6654" s="4" t="n">
        <f aca="false">IF(D6654="B",(E6654-mean_b)^2,0)</f>
        <v>0</v>
      </c>
    </row>
    <row r="6655" customFormat="false" ht="13.8" hidden="false" customHeight="false" outlineLevel="0" collapsed="false">
      <c r="A6655" s="1" t="n">
        <v>0</v>
      </c>
      <c r="B6655" s="1" t="n">
        <v>0</v>
      </c>
      <c r="C6655" s="1" t="n">
        <v>0</v>
      </c>
      <c r="D6655" s="1" t="s">
        <v>7</v>
      </c>
      <c r="E6655" s="1" t="n">
        <v>7.52342784329085</v>
      </c>
      <c r="F6655" s="3" t="n">
        <f aca="false">IF(D6655="A",(E6655-mean_a)^2,0)</f>
        <v>0.30107569565993</v>
      </c>
      <c r="G6655" s="4" t="n">
        <f aca="false">IF(D6655="B",(E6655-mean_b)^2,0)</f>
        <v>0</v>
      </c>
    </row>
    <row r="6656" customFormat="false" ht="13.8" hidden="false" customHeight="false" outlineLevel="0" collapsed="false">
      <c r="A6656" s="1" t="n">
        <v>0</v>
      </c>
      <c r="B6656" s="1" t="n">
        <v>0</v>
      </c>
      <c r="C6656" s="1" t="n">
        <v>0</v>
      </c>
      <c r="D6656" s="1" t="s">
        <v>7</v>
      </c>
      <c r="E6656" s="1" t="n">
        <v>6.15641637926456</v>
      </c>
      <c r="F6656" s="3" t="n">
        <f aca="false">IF(D6656="A",(E6656-mean_a)^2,0)</f>
        <v>0.669627678292756</v>
      </c>
      <c r="G6656" s="4" t="n">
        <f aca="false">IF(D6656="B",(E6656-mean_b)^2,0)</f>
        <v>0</v>
      </c>
    </row>
    <row r="6657" customFormat="false" ht="13.8" hidden="false" customHeight="false" outlineLevel="0" collapsed="false">
      <c r="A6657" s="1" t="n">
        <v>0</v>
      </c>
      <c r="B6657" s="1" t="n">
        <v>0</v>
      </c>
      <c r="C6657" s="1" t="n">
        <v>0</v>
      </c>
      <c r="D6657" s="1" t="s">
        <v>7</v>
      </c>
      <c r="E6657" s="1" t="n">
        <v>6.48068762023468</v>
      </c>
      <c r="F6657" s="3" t="n">
        <f aca="false">IF(D6657="A",(E6657-mean_a)^2,0)</f>
        <v>0.244072135394087</v>
      </c>
      <c r="G6657" s="4" t="n">
        <f aca="false">IF(D6657="B",(E6657-mean_b)^2,0)</f>
        <v>0</v>
      </c>
    </row>
    <row r="6658" customFormat="false" ht="13.8" hidden="false" customHeight="false" outlineLevel="0" collapsed="false">
      <c r="A6658" s="1" t="n">
        <v>0</v>
      </c>
      <c r="B6658" s="1" t="n">
        <v>0</v>
      </c>
      <c r="C6658" s="1" t="n">
        <v>0</v>
      </c>
      <c r="D6658" s="1" t="s">
        <v>7</v>
      </c>
      <c r="E6658" s="1" t="n">
        <v>9.04687694349559</v>
      </c>
      <c r="F6658" s="3" t="n">
        <f aca="false">IF(D6658="A",(E6658-mean_a)^2,0)</f>
        <v>4.29381702069696</v>
      </c>
      <c r="G6658" s="4" t="n">
        <f aca="false">IF(D6658="B",(E6658-mean_b)^2,0)</f>
        <v>0</v>
      </c>
    </row>
    <row r="6659" customFormat="false" ht="13.8" hidden="false" customHeight="false" outlineLevel="0" collapsed="false">
      <c r="A6659" s="1" t="s">
        <v>31</v>
      </c>
      <c r="B6659" s="1" t="n">
        <v>1</v>
      </c>
      <c r="C6659" s="1" t="n">
        <v>1</v>
      </c>
      <c r="D6659" s="1" t="s">
        <v>7</v>
      </c>
      <c r="E6659" s="1" t="n">
        <v>9.12032318813726</v>
      </c>
      <c r="F6659" s="3" t="n">
        <f aca="false">IF(D6659="A",(E6659-mean_a)^2,0)</f>
        <v>4.6035950472201</v>
      </c>
      <c r="G6659" s="4" t="n">
        <f aca="false">IF(D6659="B",(E6659-mean_b)^2,0)</f>
        <v>0</v>
      </c>
    </row>
    <row r="6660" customFormat="false" ht="13.8" hidden="false" customHeight="false" outlineLevel="0" collapsed="false">
      <c r="A6660" s="1" t="n">
        <v>0</v>
      </c>
      <c r="B6660" s="1" t="n">
        <v>0</v>
      </c>
      <c r="C6660" s="1" t="n">
        <v>0</v>
      </c>
      <c r="D6660" s="1" t="s">
        <v>7</v>
      </c>
      <c r="E6660" s="1" t="n">
        <v>6.99793544702698</v>
      </c>
      <c r="F6660" s="3" t="n">
        <f aca="false">IF(D6660="A",(E6660-mean_a)^2,0)</f>
        <v>0.000538762305781753</v>
      </c>
      <c r="G6660" s="4" t="n">
        <f aca="false">IF(D6660="B",(E6660-mean_b)^2,0)</f>
        <v>0</v>
      </c>
    </row>
    <row r="6661" customFormat="false" ht="13.8" hidden="false" customHeight="false" outlineLevel="0" collapsed="false">
      <c r="A6661" s="1" t="n">
        <v>0</v>
      </c>
      <c r="B6661" s="1" t="n">
        <v>0</v>
      </c>
      <c r="C6661" s="1" t="n">
        <v>0</v>
      </c>
      <c r="D6661" s="1" t="s">
        <v>7</v>
      </c>
      <c r="E6661" s="1" t="n">
        <v>8.98033376364037</v>
      </c>
      <c r="F6661" s="3" t="n">
        <f aca="false">IF(D6661="A",(E6661-mean_a)^2,0)</f>
        <v>4.02246974917691</v>
      </c>
      <c r="G6661" s="4" t="n">
        <f aca="false">IF(D6661="B",(E6661-mean_b)^2,0)</f>
        <v>0</v>
      </c>
    </row>
    <row r="6662" customFormat="false" ht="13.8" hidden="false" customHeight="false" outlineLevel="0" collapsed="false">
      <c r="A6662" s="1" t="n">
        <v>0</v>
      </c>
      <c r="B6662" s="1" t="n">
        <v>0</v>
      </c>
      <c r="C6662" s="1" t="n">
        <v>0</v>
      </c>
      <c r="D6662" s="1" t="s">
        <v>7</v>
      </c>
      <c r="E6662" s="1" t="n">
        <v>7.84408384282141</v>
      </c>
      <c r="F6662" s="3" t="n">
        <f aca="false">IF(D6662="A",(E6662-mean_a)^2,0)</f>
        <v>0.755786200448337</v>
      </c>
      <c r="G6662" s="4" t="n">
        <f aca="false">IF(D6662="B",(E6662-mean_b)^2,0)</f>
        <v>0</v>
      </c>
    </row>
    <row r="6663" customFormat="false" ht="13.8" hidden="false" customHeight="false" outlineLevel="0" collapsed="false">
      <c r="A6663" s="1" t="n">
        <v>0</v>
      </c>
      <c r="B6663" s="1" t="n">
        <v>0</v>
      </c>
      <c r="C6663" s="1" t="n">
        <v>0</v>
      </c>
      <c r="D6663" s="1" t="s">
        <v>7</v>
      </c>
      <c r="E6663" s="1" t="n">
        <v>5.2359304340207</v>
      </c>
      <c r="F6663" s="3" t="n">
        <f aca="false">IF(D6663="A",(E6663-mean_a)^2,0)</f>
        <v>3.02340373684392</v>
      </c>
      <c r="G6663" s="4" t="n">
        <f aca="false">IF(D6663="B",(E6663-mean_b)^2,0)</f>
        <v>0</v>
      </c>
    </row>
    <row r="6664" customFormat="false" ht="13.8" hidden="false" customHeight="false" outlineLevel="0" collapsed="false">
      <c r="A6664" s="1" t="n">
        <v>0</v>
      </c>
      <c r="B6664" s="1" t="n">
        <v>0</v>
      </c>
      <c r="C6664" s="1" t="n">
        <v>0</v>
      </c>
      <c r="D6664" s="1" t="s">
        <v>7</v>
      </c>
      <c r="E6664" s="1" t="n">
        <v>7.17532784113428</v>
      </c>
      <c r="F6664" s="3" t="n">
        <f aca="false">IF(D6664="A",(E6664-mean_a)^2,0)</f>
        <v>0.0402418235780337</v>
      </c>
      <c r="G6664" s="4" t="n">
        <f aca="false">IF(D6664="B",(E6664-mean_b)^2,0)</f>
        <v>0</v>
      </c>
    </row>
    <row r="6665" customFormat="false" ht="13.8" hidden="false" customHeight="false" outlineLevel="0" collapsed="false">
      <c r="A6665" s="1" t="n">
        <v>0</v>
      </c>
      <c r="B6665" s="1" t="n">
        <v>0</v>
      </c>
      <c r="C6665" s="1" t="n">
        <v>0</v>
      </c>
      <c r="D6665" s="1" t="s">
        <v>7</v>
      </c>
      <c r="E6665" s="1" t="n">
        <v>6.85858949003159</v>
      </c>
      <c r="F6665" s="3" t="n">
        <f aca="false">IF(D6665="A",(E6665-mean_a)^2,0)</f>
        <v>0.0134872692722032</v>
      </c>
      <c r="G6665" s="4" t="n">
        <f aca="false">IF(D6665="B",(E6665-mean_b)^2,0)</f>
        <v>0</v>
      </c>
    </row>
    <row r="6666" customFormat="false" ht="13.8" hidden="false" customHeight="false" outlineLevel="0" collapsed="false">
      <c r="A6666" s="1" t="n">
        <v>0</v>
      </c>
      <c r="B6666" s="1" t="n">
        <v>0</v>
      </c>
      <c r="C6666" s="1" t="n">
        <v>0</v>
      </c>
      <c r="D6666" s="1" t="s">
        <v>7</v>
      </c>
      <c r="E6666" s="1" t="n">
        <v>2.41199940722435</v>
      </c>
      <c r="F6666" s="3" t="n">
        <f aca="false">IF(D6666="A",(E6666-mean_a)^2,0)</f>
        <v>20.8184574722496</v>
      </c>
      <c r="G6666" s="4" t="n">
        <f aca="false">IF(D6666="B",(E6666-mean_b)^2,0)</f>
        <v>0</v>
      </c>
    </row>
    <row r="6667" customFormat="false" ht="13.8" hidden="false" customHeight="false" outlineLevel="0" collapsed="false">
      <c r="A6667" s="1" t="n">
        <v>0</v>
      </c>
      <c r="B6667" s="1" t="n">
        <v>0</v>
      </c>
      <c r="C6667" s="1" t="n">
        <v>0</v>
      </c>
      <c r="D6667" s="1" t="s">
        <v>7</v>
      </c>
      <c r="E6667" s="1" t="n">
        <v>2.88448190479539</v>
      </c>
      <c r="F6667" s="3" t="n">
        <f aca="false">IF(D6667="A",(E6667-mean_a)^2,0)</f>
        <v>16.7300819775783</v>
      </c>
      <c r="G6667" s="4" t="n">
        <f aca="false">IF(D6667="B",(E6667-mean_b)^2,0)</f>
        <v>0</v>
      </c>
    </row>
    <row r="6668" customFormat="false" ht="13.8" hidden="false" customHeight="false" outlineLevel="0" collapsed="false">
      <c r="A6668" s="1" t="n">
        <v>0</v>
      </c>
      <c r="B6668" s="1" t="n">
        <v>0</v>
      </c>
      <c r="C6668" s="1" t="n">
        <v>0</v>
      </c>
      <c r="D6668" s="1" t="s">
        <v>7</v>
      </c>
      <c r="E6668" s="1" t="n">
        <v>7.4479443305172</v>
      </c>
      <c r="F6668" s="3" t="n">
        <f aca="false">IF(D6668="A",(E6668-mean_a)^2,0)</f>
        <v>0.22393729839434</v>
      </c>
      <c r="G6668" s="4" t="n">
        <f aca="false">IF(D6668="B",(E6668-mean_b)^2,0)</f>
        <v>0</v>
      </c>
    </row>
    <row r="6669" customFormat="false" ht="13.8" hidden="false" customHeight="false" outlineLevel="0" collapsed="false">
      <c r="A6669" s="1" t="n">
        <v>0</v>
      </c>
      <c r="B6669" s="1" t="n">
        <v>0</v>
      </c>
      <c r="C6669" s="1" t="n">
        <v>0</v>
      </c>
      <c r="D6669" s="1" t="s">
        <v>7</v>
      </c>
      <c r="E6669" s="1" t="n">
        <v>5.1179416863597</v>
      </c>
      <c r="F6669" s="3" t="n">
        <f aca="false">IF(D6669="A",(E6669-mean_a)^2,0)</f>
        <v>3.44764127758326</v>
      </c>
      <c r="G6669" s="4" t="n">
        <f aca="false">IF(D6669="B",(E6669-mean_b)^2,0)</f>
        <v>0</v>
      </c>
    </row>
    <row r="6670" customFormat="false" ht="13.8" hidden="false" customHeight="false" outlineLevel="0" collapsed="false">
      <c r="A6670" s="1" t="n">
        <v>0</v>
      </c>
      <c r="B6670" s="1" t="n">
        <v>0</v>
      </c>
      <c r="C6670" s="1" t="n">
        <v>0</v>
      </c>
      <c r="D6670" s="1" t="s">
        <v>7</v>
      </c>
      <c r="E6670" s="1" t="n">
        <v>8.77742549567483</v>
      </c>
      <c r="F6670" s="3" t="n">
        <f aca="false">IF(D6670="A",(E6670-mean_a)^2,0)</f>
        <v>3.2497319860657</v>
      </c>
      <c r="G6670" s="4" t="n">
        <f aca="false">IF(D6670="B",(E6670-mean_b)^2,0)</f>
        <v>0</v>
      </c>
    </row>
    <row r="6671" customFormat="false" ht="13.8" hidden="false" customHeight="false" outlineLevel="0" collapsed="false">
      <c r="A6671" s="1" t="n">
        <v>0</v>
      </c>
      <c r="B6671" s="1" t="n">
        <v>0</v>
      </c>
      <c r="C6671" s="1" t="n">
        <v>0</v>
      </c>
      <c r="D6671" s="1" t="s">
        <v>7</v>
      </c>
      <c r="E6671" s="1" t="n">
        <v>6.55315388433519</v>
      </c>
      <c r="F6671" s="3" t="n">
        <f aca="false">IF(D6671="A",(E6671-mean_a)^2,0)</f>
        <v>0.177721525288015</v>
      </c>
      <c r="G6671" s="4" t="n">
        <f aca="false">IF(D6671="B",(E6671-mean_b)^2,0)</f>
        <v>0</v>
      </c>
    </row>
    <row r="6672" customFormat="false" ht="13.8" hidden="false" customHeight="false" outlineLevel="0" collapsed="false">
      <c r="A6672" s="1" t="n">
        <v>0</v>
      </c>
      <c r="B6672" s="1" t="n">
        <v>0</v>
      </c>
      <c r="C6672" s="1" t="n">
        <v>0</v>
      </c>
      <c r="D6672" s="1" t="s">
        <v>7</v>
      </c>
      <c r="E6672" s="1" t="n">
        <v>6.83542011250393</v>
      </c>
      <c r="F6672" s="3" t="n">
        <f aca="false">IF(D6672="A",(E6672-mean_a)^2,0)</f>
        <v>0.0194056268892072</v>
      </c>
      <c r="G6672" s="4" t="n">
        <f aca="false">IF(D6672="B",(E6672-mean_b)^2,0)</f>
        <v>0</v>
      </c>
    </row>
    <row r="6673" customFormat="false" ht="13.8" hidden="false" customHeight="false" outlineLevel="0" collapsed="false">
      <c r="A6673" s="1" t="n">
        <v>0</v>
      </c>
      <c r="B6673" s="1" t="n">
        <v>0</v>
      </c>
      <c r="C6673" s="1" t="n">
        <v>0</v>
      </c>
      <c r="D6673" s="1" t="s">
        <v>7</v>
      </c>
      <c r="E6673" s="1" t="n">
        <v>3.34586856700479</v>
      </c>
      <c r="F6673" s="3" t="n">
        <f aca="false">IF(D6673="A",(E6673-mean_a)^2,0)</f>
        <v>13.1685931555245</v>
      </c>
      <c r="G6673" s="4" t="n">
        <f aca="false">IF(D6673="B",(E6673-mean_b)^2,0)</f>
        <v>0</v>
      </c>
    </row>
    <row r="6674" customFormat="false" ht="13.8" hidden="false" customHeight="false" outlineLevel="0" collapsed="false">
      <c r="A6674" s="1" t="n">
        <v>0</v>
      </c>
      <c r="B6674" s="1" t="n">
        <v>0</v>
      </c>
      <c r="C6674" s="1" t="n">
        <v>0</v>
      </c>
      <c r="D6674" s="1" t="s">
        <v>7</v>
      </c>
      <c r="E6674" s="1" t="n">
        <v>8.46294041769579</v>
      </c>
      <c r="F6674" s="3" t="n">
        <f aca="false">IF(D6674="A",(E6674-mean_a)^2,0)</f>
        <v>2.21478753095261</v>
      </c>
      <c r="G6674" s="4" t="n">
        <f aca="false">IF(D6674="B",(E6674-mean_b)^2,0)</f>
        <v>0</v>
      </c>
    </row>
    <row r="6675" customFormat="false" ht="13.8" hidden="false" customHeight="false" outlineLevel="0" collapsed="false">
      <c r="A6675" s="1" t="n">
        <v>0</v>
      </c>
      <c r="B6675" s="1" t="n">
        <v>0</v>
      </c>
      <c r="C6675" s="1" t="n">
        <v>0</v>
      </c>
      <c r="D6675" s="1" t="s">
        <v>7</v>
      </c>
      <c r="E6675" s="1" t="n">
        <v>9.17616616282612</v>
      </c>
      <c r="F6675" s="3" t="n">
        <f aca="false">IF(D6675="A",(E6675-mean_a)^2,0)</f>
        <v>4.84634674577941</v>
      </c>
      <c r="G6675" s="4" t="n">
        <f aca="false">IF(D6675="B",(E6675-mean_b)^2,0)</f>
        <v>0</v>
      </c>
    </row>
    <row r="6676" customFormat="false" ht="13.8" hidden="false" customHeight="false" outlineLevel="0" collapsed="false">
      <c r="A6676" s="1" t="n">
        <v>0</v>
      </c>
      <c r="B6676" s="1" t="n">
        <v>0</v>
      </c>
      <c r="C6676" s="1" t="n">
        <v>0</v>
      </c>
      <c r="D6676" s="1" t="s">
        <v>7</v>
      </c>
      <c r="E6676" s="1" t="n">
        <v>6.50060100672999</v>
      </c>
      <c r="F6676" s="3" t="n">
        <f aca="false">IF(D6676="A",(E6676-mean_a)^2,0)</f>
        <v>0.224792795916584</v>
      </c>
      <c r="G6676" s="4" t="n">
        <f aca="false">IF(D6676="B",(E6676-mean_b)^2,0)</f>
        <v>0</v>
      </c>
    </row>
    <row r="6677" customFormat="false" ht="13.8" hidden="false" customHeight="false" outlineLevel="0" collapsed="false">
      <c r="A6677" s="1" t="n">
        <v>0</v>
      </c>
      <c r="B6677" s="1" t="n">
        <v>0</v>
      </c>
      <c r="C6677" s="1" t="n">
        <v>0</v>
      </c>
      <c r="D6677" s="1" t="s">
        <v>7</v>
      </c>
      <c r="E6677" s="1" t="n">
        <v>8.00274974101922</v>
      </c>
      <c r="F6677" s="3" t="n">
        <f aca="false">IF(D6677="A",(E6677-mean_a)^2,0)</f>
        <v>1.05683652703816</v>
      </c>
      <c r="G6677" s="4" t="n">
        <f aca="false">IF(D6677="B",(E6677-mean_b)^2,0)</f>
        <v>0</v>
      </c>
    </row>
    <row r="6678" customFormat="false" ht="13.8" hidden="false" customHeight="false" outlineLevel="0" collapsed="false">
      <c r="A6678" s="1" t="n">
        <v>0</v>
      </c>
      <c r="B6678" s="1" t="n">
        <v>0</v>
      </c>
      <c r="C6678" s="1" t="n">
        <v>0</v>
      </c>
      <c r="D6678" s="1" t="s">
        <v>7</v>
      </c>
      <c r="E6678" s="1" t="n">
        <v>6.83941052050795</v>
      </c>
      <c r="F6678" s="3" t="n">
        <f aca="false">IF(D6678="A",(E6678-mean_a)^2,0)</f>
        <v>0.0183097900083097</v>
      </c>
      <c r="G6678" s="4" t="n">
        <f aca="false">IF(D6678="B",(E6678-mean_b)^2,0)</f>
        <v>0</v>
      </c>
    </row>
    <row r="6679" customFormat="false" ht="13.8" hidden="false" customHeight="false" outlineLevel="0" collapsed="false">
      <c r="A6679" s="1" t="n">
        <v>0</v>
      </c>
      <c r="B6679" s="1" t="n">
        <v>0</v>
      </c>
      <c r="C6679" s="1" t="n">
        <v>0</v>
      </c>
      <c r="D6679" s="1" t="s">
        <v>7</v>
      </c>
      <c r="E6679" s="1" t="n">
        <v>7.34060576581396</v>
      </c>
      <c r="F6679" s="3" t="n">
        <f aca="false">IF(D6679="A",(E6679-mean_a)^2,0)</f>
        <v>0.133869325203075</v>
      </c>
      <c r="G6679" s="4" t="n">
        <f aca="false">IF(D6679="B",(E6679-mean_b)^2,0)</f>
        <v>0</v>
      </c>
    </row>
    <row r="6680" customFormat="false" ht="13.8" hidden="false" customHeight="false" outlineLevel="0" collapsed="false">
      <c r="A6680" s="1" t="n">
        <v>0</v>
      </c>
      <c r="B6680" s="1" t="n">
        <v>0</v>
      </c>
      <c r="C6680" s="1" t="n">
        <v>0</v>
      </c>
      <c r="D6680" s="1" t="s">
        <v>7</v>
      </c>
      <c r="E6680" s="1" t="n">
        <v>6.35569576337002</v>
      </c>
      <c r="F6680" s="3" t="n">
        <f aca="false">IF(D6680="A",(E6680-mean_a)^2,0)</f>
        <v>0.383196196896132</v>
      </c>
      <c r="G6680" s="4" t="n">
        <f aca="false">IF(D6680="B",(E6680-mean_b)^2,0)</f>
        <v>0</v>
      </c>
    </row>
    <row r="6681" customFormat="false" ht="13.8" hidden="false" customHeight="false" outlineLevel="0" collapsed="false">
      <c r="A6681" s="1" t="n">
        <v>0</v>
      </c>
      <c r="B6681" s="1" t="n">
        <v>0</v>
      </c>
      <c r="C6681" s="1" t="n">
        <v>0</v>
      </c>
      <c r="D6681" s="1" t="s">
        <v>7</v>
      </c>
      <c r="E6681" s="1" t="n">
        <v>10.9605947677046</v>
      </c>
      <c r="F6681" s="3" t="n">
        <f aca="false">IF(D6681="A",(E6681-mean_a)^2,0)</f>
        <v>15.8871642369697</v>
      </c>
      <c r="G6681" s="4" t="n">
        <f aca="false">IF(D6681="B",(E6681-mean_b)^2,0)</f>
        <v>0</v>
      </c>
    </row>
    <row r="6682" customFormat="false" ht="13.8" hidden="false" customHeight="false" outlineLevel="0" collapsed="false">
      <c r="A6682" s="1" t="n">
        <v>0</v>
      </c>
      <c r="B6682" s="1" t="n">
        <v>0</v>
      </c>
      <c r="C6682" s="1" t="n">
        <v>0</v>
      </c>
      <c r="D6682" s="1" t="s">
        <v>7</v>
      </c>
      <c r="E6682" s="1" t="n">
        <v>7.5084007170808</v>
      </c>
      <c r="F6682" s="3" t="n">
        <f aca="false">IF(D6682="A",(E6682-mean_a)^2,0)</f>
        <v>0.284810632177391</v>
      </c>
      <c r="G6682" s="4" t="n">
        <f aca="false">IF(D6682="B",(E6682-mean_b)^2,0)</f>
        <v>0</v>
      </c>
    </row>
    <row r="6683" customFormat="false" ht="13.8" hidden="false" customHeight="false" outlineLevel="0" collapsed="false">
      <c r="A6683" s="1" t="n">
        <v>0</v>
      </c>
      <c r="B6683" s="1" t="n">
        <v>0</v>
      </c>
      <c r="C6683" s="1" t="n">
        <v>0</v>
      </c>
      <c r="D6683" s="1" t="s">
        <v>7</v>
      </c>
      <c r="E6683" s="1" t="n">
        <v>6.75929085849202</v>
      </c>
      <c r="F6683" s="3" t="n">
        <f aca="false">IF(D6683="A",(E6683-mean_a)^2,0)</f>
        <v>0.0464115216889099</v>
      </c>
      <c r="G6683" s="4" t="n">
        <f aca="false">IF(D6683="B",(E6683-mean_b)^2,0)</f>
        <v>0</v>
      </c>
    </row>
    <row r="6684" customFormat="false" ht="13.8" hidden="false" customHeight="false" outlineLevel="0" collapsed="false">
      <c r="A6684" s="1" t="n">
        <v>0</v>
      </c>
      <c r="B6684" s="1" t="n">
        <v>0</v>
      </c>
      <c r="C6684" s="1" t="n">
        <v>0</v>
      </c>
      <c r="D6684" s="1" t="s">
        <v>7</v>
      </c>
      <c r="E6684" s="1" t="n">
        <v>5.06511823408073</v>
      </c>
      <c r="F6684" s="3" t="n">
        <f aca="false">IF(D6684="A",(E6684-mean_a)^2,0)</f>
        <v>3.64659491897538</v>
      </c>
      <c r="G6684" s="4" t="n">
        <f aca="false">IF(D6684="B",(E6684-mean_b)^2,0)</f>
        <v>0</v>
      </c>
    </row>
    <row r="6685" customFormat="false" ht="13.8" hidden="false" customHeight="false" outlineLevel="0" collapsed="false">
      <c r="A6685" s="1" t="n">
        <v>0</v>
      </c>
      <c r="B6685" s="1" t="n">
        <v>0</v>
      </c>
      <c r="C6685" s="1" t="n">
        <v>0</v>
      </c>
      <c r="D6685" s="1" t="s">
        <v>7</v>
      </c>
      <c r="E6685" s="1" t="n">
        <v>6.41328496788628</v>
      </c>
      <c r="F6685" s="3" t="n">
        <f aca="false">IF(D6685="A",(E6685-mean_a)^2,0)</f>
        <v>0.315214003683105</v>
      </c>
      <c r="G6685" s="4" t="n">
        <f aca="false">IF(D6685="B",(E6685-mean_b)^2,0)</f>
        <v>0</v>
      </c>
    </row>
    <row r="6686" customFormat="false" ht="13.8" hidden="false" customHeight="false" outlineLevel="0" collapsed="false">
      <c r="A6686" s="1" t="n">
        <v>0</v>
      </c>
      <c r="B6686" s="1" t="n">
        <v>0</v>
      </c>
      <c r="C6686" s="1" t="n">
        <v>0</v>
      </c>
      <c r="D6686" s="1" t="s">
        <v>7</v>
      </c>
      <c r="E6686" s="1" t="n">
        <v>7.67273276727065</v>
      </c>
      <c r="F6686" s="3" t="n">
        <f aca="false">IF(D6686="A",(E6686-mean_a)^2,0)</f>
        <v>0.487215969523092</v>
      </c>
      <c r="G6686" s="4" t="n">
        <f aca="false">IF(D6686="B",(E6686-mean_b)^2,0)</f>
        <v>0</v>
      </c>
    </row>
    <row r="6687" customFormat="false" ht="13.8" hidden="false" customHeight="false" outlineLevel="0" collapsed="false">
      <c r="A6687" s="1" t="n">
        <v>0</v>
      </c>
      <c r="B6687" s="1" t="n">
        <v>0</v>
      </c>
      <c r="C6687" s="1" t="n">
        <v>0</v>
      </c>
      <c r="D6687" s="1" t="s">
        <v>7</v>
      </c>
      <c r="E6687" s="1" t="n">
        <v>8.22601250041043</v>
      </c>
      <c r="F6687" s="3" t="n">
        <f aca="false">IF(D6687="A",(E6687-mean_a)^2,0)</f>
        <v>1.56572242784571</v>
      </c>
      <c r="G6687" s="4" t="n">
        <f aca="false">IF(D6687="B",(E6687-mean_b)^2,0)</f>
        <v>0</v>
      </c>
    </row>
    <row r="6688" customFormat="false" ht="13.8" hidden="false" customHeight="false" outlineLevel="0" collapsed="false">
      <c r="A6688" s="1" t="n">
        <v>0</v>
      </c>
      <c r="B6688" s="1" t="n">
        <v>0</v>
      </c>
      <c r="C6688" s="1" t="n">
        <v>0</v>
      </c>
      <c r="D6688" s="1" t="s">
        <v>7</v>
      </c>
      <c r="E6688" s="1" t="n">
        <v>8.60397576109972</v>
      </c>
      <c r="F6688" s="3" t="n">
        <f aca="false">IF(D6688="A",(E6688-mean_a)^2,0)</f>
        <v>2.65446067161329</v>
      </c>
      <c r="G6688" s="4" t="n">
        <f aca="false">IF(D6688="B",(E6688-mean_b)^2,0)</f>
        <v>0</v>
      </c>
    </row>
    <row r="6689" customFormat="false" ht="13.8" hidden="false" customHeight="false" outlineLevel="0" collapsed="false">
      <c r="A6689" s="1" t="n">
        <v>0</v>
      </c>
      <c r="B6689" s="1" t="n">
        <v>0</v>
      </c>
      <c r="C6689" s="1" t="n">
        <v>0</v>
      </c>
      <c r="D6689" s="1" t="s">
        <v>7</v>
      </c>
      <c r="E6689" s="1" t="n">
        <v>6.66699988362961</v>
      </c>
      <c r="F6689" s="3" t="n">
        <f aca="false">IF(D6689="A",(E6689-mean_a)^2,0)</f>
        <v>0.0946942506798747</v>
      </c>
      <c r="G6689" s="4" t="n">
        <f aca="false">IF(D6689="B",(E6689-mean_b)^2,0)</f>
        <v>0</v>
      </c>
    </row>
    <row r="6690" customFormat="false" ht="13.8" hidden="false" customHeight="false" outlineLevel="0" collapsed="false">
      <c r="A6690" s="1" t="n">
        <v>0</v>
      </c>
      <c r="B6690" s="1" t="n">
        <v>0</v>
      </c>
      <c r="C6690" s="1" t="n">
        <v>0</v>
      </c>
      <c r="D6690" s="1" t="s">
        <v>7</v>
      </c>
      <c r="E6690" s="1" t="n">
        <v>9.43317117565311</v>
      </c>
      <c r="F6690" s="3" t="n">
        <f aca="false">IF(D6690="A",(E6690-mean_a)^2,0)</f>
        <v>6.04396156569816</v>
      </c>
      <c r="G6690" s="4" t="n">
        <f aca="false">IF(D6690="B",(E6690-mean_b)^2,0)</f>
        <v>0</v>
      </c>
    </row>
    <row r="6691" customFormat="false" ht="13.8" hidden="false" customHeight="false" outlineLevel="0" collapsed="false">
      <c r="A6691" s="1" t="n">
        <v>0</v>
      </c>
      <c r="B6691" s="1" t="n">
        <v>0</v>
      </c>
      <c r="C6691" s="1" t="n">
        <v>0</v>
      </c>
      <c r="D6691" s="1" t="s">
        <v>7</v>
      </c>
      <c r="E6691" s="1" t="n">
        <v>5.93429048825055</v>
      </c>
      <c r="F6691" s="3" t="n">
        <f aca="false">IF(D6691="A",(E6691-mean_a)^2,0)</f>
        <v>1.08250229432486</v>
      </c>
      <c r="G6691" s="4" t="n">
        <f aca="false">IF(D6691="B",(E6691-mean_b)^2,0)</f>
        <v>0</v>
      </c>
    </row>
    <row r="6692" customFormat="false" ht="13.8" hidden="false" customHeight="false" outlineLevel="0" collapsed="false">
      <c r="A6692" s="1" t="n">
        <v>0</v>
      </c>
      <c r="B6692" s="1" t="n">
        <v>0</v>
      </c>
      <c r="C6692" s="1" t="n">
        <v>0</v>
      </c>
      <c r="D6692" s="1" t="s">
        <v>7</v>
      </c>
      <c r="E6692" s="1" t="n">
        <v>6.65955112202209</v>
      </c>
      <c r="F6692" s="3" t="n">
        <f aca="false">IF(D6692="A",(E6692-mean_a)^2,0)</f>
        <v>0.0993340647745165</v>
      </c>
      <c r="G6692" s="4" t="n">
        <f aca="false">IF(D6692="B",(E6692-mean_b)^2,0)</f>
        <v>0</v>
      </c>
    </row>
    <row r="6693" customFormat="false" ht="13.8" hidden="false" customHeight="false" outlineLevel="0" collapsed="false">
      <c r="A6693" s="1" t="n">
        <v>0</v>
      </c>
      <c r="B6693" s="1" t="n">
        <v>0</v>
      </c>
      <c r="C6693" s="1" t="n">
        <v>0</v>
      </c>
      <c r="D6693" s="1" t="s">
        <v>7</v>
      </c>
      <c r="E6693" s="1" t="n">
        <v>6.5341522662784</v>
      </c>
      <c r="F6693" s="3" t="n">
        <f aca="false">IF(D6693="A",(E6693-mean_a)^2,0)</f>
        <v>0.194103622761777</v>
      </c>
      <c r="G6693" s="4" t="n">
        <f aca="false">IF(D6693="B",(E6693-mean_b)^2,0)</f>
        <v>0</v>
      </c>
    </row>
    <row r="6694" customFormat="false" ht="13.8" hidden="false" customHeight="false" outlineLevel="0" collapsed="false">
      <c r="A6694" s="1" t="n">
        <v>0</v>
      </c>
      <c r="B6694" s="1" t="n">
        <v>0</v>
      </c>
      <c r="C6694" s="1" t="n">
        <v>0</v>
      </c>
      <c r="D6694" s="1" t="s">
        <v>7</v>
      </c>
      <c r="E6694" s="1" t="n">
        <v>6.65799815981882</v>
      </c>
      <c r="F6694" s="3" t="n">
        <f aca="false">IF(D6694="A",(E6694-mean_a)^2,0)</f>
        <v>0.100315380200073</v>
      </c>
      <c r="G6694" s="4" t="n">
        <f aca="false">IF(D6694="B",(E6694-mean_b)^2,0)</f>
        <v>0</v>
      </c>
    </row>
    <row r="6695" customFormat="false" ht="13.8" hidden="false" customHeight="false" outlineLevel="0" collapsed="false">
      <c r="A6695" s="1" t="n">
        <v>0</v>
      </c>
      <c r="B6695" s="1" t="n">
        <v>0</v>
      </c>
      <c r="C6695" s="1" t="n">
        <v>0</v>
      </c>
      <c r="D6695" s="1" t="s">
        <v>7</v>
      </c>
      <c r="E6695" s="1" t="n">
        <v>8.17653598863399</v>
      </c>
      <c r="F6695" s="3" t="n">
        <f aca="false">IF(D6695="A",(E6695-mean_a)^2,0)</f>
        <v>1.44435159172511</v>
      </c>
      <c r="G6695" s="4" t="n">
        <f aca="false">IF(D6695="B",(E6695-mean_b)^2,0)</f>
        <v>0</v>
      </c>
    </row>
    <row r="6696" customFormat="false" ht="13.8" hidden="false" customHeight="false" outlineLevel="0" collapsed="false">
      <c r="A6696" s="1" t="n">
        <v>0</v>
      </c>
      <c r="B6696" s="1" t="n">
        <v>0</v>
      </c>
      <c r="C6696" s="1" t="n">
        <v>0</v>
      </c>
      <c r="D6696" s="1" t="s">
        <v>7</v>
      </c>
      <c r="E6696" s="1" t="n">
        <v>7.62547997004003</v>
      </c>
      <c r="F6696" s="3" t="n">
        <f aca="false">IF(D6696="A",(E6696-mean_a)^2,0)</f>
        <v>0.423483081134443</v>
      </c>
      <c r="G6696" s="4" t="n">
        <f aca="false">IF(D6696="B",(E6696-mean_b)^2,0)</f>
        <v>0</v>
      </c>
    </row>
    <row r="6697" customFormat="false" ht="13.8" hidden="false" customHeight="false" outlineLevel="0" collapsed="false">
      <c r="A6697" s="1" t="n">
        <v>0</v>
      </c>
      <c r="B6697" s="1" t="n">
        <v>0</v>
      </c>
      <c r="C6697" s="1" t="n">
        <v>0</v>
      </c>
      <c r="D6697" s="1" t="s">
        <v>7</v>
      </c>
      <c r="E6697" s="1" t="n">
        <v>7.19591880118242</v>
      </c>
      <c r="F6697" s="3" t="n">
        <f aca="false">IF(D6697="A",(E6697-mean_a)^2,0)</f>
        <v>0.0489270546153746</v>
      </c>
      <c r="G6697" s="4" t="n">
        <f aca="false">IF(D6697="B",(E6697-mean_b)^2,0)</f>
        <v>0</v>
      </c>
    </row>
    <row r="6698" customFormat="false" ht="13.8" hidden="false" customHeight="false" outlineLevel="0" collapsed="false">
      <c r="A6698" s="1" t="n">
        <v>0</v>
      </c>
      <c r="B6698" s="1" t="n">
        <v>0</v>
      </c>
      <c r="C6698" s="1" t="n">
        <v>0</v>
      </c>
      <c r="D6698" s="1" t="s">
        <v>7</v>
      </c>
      <c r="E6698" s="1" t="n">
        <v>7.74638364822022</v>
      </c>
      <c r="F6698" s="3" t="n">
        <f aca="false">IF(D6698="A",(E6698-mean_a)^2,0)</f>
        <v>0.595458314574008</v>
      </c>
      <c r="G6698" s="4" t="n">
        <f aca="false">IF(D6698="B",(E6698-mean_b)^2,0)</f>
        <v>0</v>
      </c>
    </row>
    <row r="6699" customFormat="false" ht="13.8" hidden="false" customHeight="false" outlineLevel="0" collapsed="false">
      <c r="A6699" s="1" t="n">
        <v>0</v>
      </c>
      <c r="B6699" s="1" t="n">
        <v>0</v>
      </c>
      <c r="C6699" s="1" t="n">
        <v>0</v>
      </c>
      <c r="D6699" s="1" t="s">
        <v>7</v>
      </c>
      <c r="E6699" s="1" t="n">
        <v>4.68055658933008</v>
      </c>
      <c r="F6699" s="3" t="n">
        <f aca="false">IF(D6699="A",(E6699-mean_a)^2,0)</f>
        <v>5.26320499449194</v>
      </c>
      <c r="G6699" s="4" t="n">
        <f aca="false">IF(D6699="B",(E6699-mean_b)^2,0)</f>
        <v>0</v>
      </c>
    </row>
    <row r="6700" customFormat="false" ht="13.8" hidden="false" customHeight="false" outlineLevel="0" collapsed="false">
      <c r="A6700" s="1" t="n">
        <v>0</v>
      </c>
      <c r="B6700" s="1" t="n">
        <v>0</v>
      </c>
      <c r="C6700" s="1" t="n">
        <v>0</v>
      </c>
      <c r="D6700" s="1" t="s">
        <v>7</v>
      </c>
      <c r="E6700" s="1" t="n">
        <v>8.11130702862283</v>
      </c>
      <c r="F6700" s="3" t="n">
        <f aca="false">IF(D6700="A",(E6700-mean_a)^2,0)</f>
        <v>1.29182054185425</v>
      </c>
      <c r="G6700" s="4" t="n">
        <f aca="false">IF(D6700="B",(E6700-mean_b)^2,0)</f>
        <v>0</v>
      </c>
    </row>
    <row r="6701" customFormat="false" ht="13.8" hidden="false" customHeight="false" outlineLevel="0" collapsed="false">
      <c r="A6701" s="1" t="n">
        <v>0</v>
      </c>
      <c r="B6701" s="1" t="n">
        <v>0</v>
      </c>
      <c r="C6701" s="1" t="n">
        <v>0</v>
      </c>
      <c r="D6701" s="1" t="s">
        <v>7</v>
      </c>
      <c r="E6701" s="1" t="n">
        <v>4.93886672705411</v>
      </c>
      <c r="F6701" s="3" t="n">
        <f aca="false">IF(D6701="A",(E6701-mean_a)^2,0)</f>
        <v>4.14471562232502</v>
      </c>
      <c r="G6701" s="4" t="n">
        <f aca="false">IF(D6701="B",(E6701-mean_b)^2,0)</f>
        <v>0</v>
      </c>
    </row>
    <row r="6702" customFormat="false" ht="13.8" hidden="false" customHeight="false" outlineLevel="0" collapsed="false">
      <c r="A6702" s="1" t="n">
        <v>0</v>
      </c>
      <c r="B6702" s="1" t="n">
        <v>0</v>
      </c>
      <c r="C6702" s="1" t="n">
        <v>0</v>
      </c>
      <c r="D6702" s="1" t="s">
        <v>7</v>
      </c>
      <c r="E6702" s="1" t="n">
        <v>9.85407622868661</v>
      </c>
      <c r="F6702" s="3" t="n">
        <f aca="false">IF(D6702="A",(E6702-mean_a)^2,0)</f>
        <v>8.29066814445456</v>
      </c>
      <c r="G6702" s="4" t="n">
        <f aca="false">IF(D6702="B",(E6702-mean_b)^2,0)</f>
        <v>0</v>
      </c>
    </row>
    <row r="6703" customFormat="false" ht="13.8" hidden="false" customHeight="false" outlineLevel="0" collapsed="false">
      <c r="A6703" s="1" t="n">
        <v>0</v>
      </c>
      <c r="B6703" s="1" t="n">
        <v>0</v>
      </c>
      <c r="C6703" s="1" t="n">
        <v>0</v>
      </c>
      <c r="D6703" s="1" t="s">
        <v>7</v>
      </c>
      <c r="E6703" s="1" t="n">
        <v>8.12418547359994</v>
      </c>
      <c r="F6703" s="3" t="n">
        <f aca="false">IF(D6703="A",(E6703-mean_a)^2,0)</f>
        <v>1.32126123521599</v>
      </c>
      <c r="G6703" s="4" t="n">
        <f aca="false">IF(D6703="B",(E6703-mean_b)^2,0)</f>
        <v>0</v>
      </c>
    </row>
    <row r="6704" customFormat="false" ht="13.8" hidden="false" customHeight="false" outlineLevel="0" collapsed="false">
      <c r="A6704" s="1" t="n">
        <v>0</v>
      </c>
      <c r="B6704" s="1" t="n">
        <v>0</v>
      </c>
      <c r="C6704" s="1" t="n">
        <v>0</v>
      </c>
      <c r="D6704" s="1" t="s">
        <v>7</v>
      </c>
      <c r="E6704" s="1" t="n">
        <v>6.33309254629421</v>
      </c>
      <c r="F6704" s="3" t="n">
        <f aca="false">IF(D6704="A",(E6704-mean_a)^2,0)</f>
        <v>0.411691170267879</v>
      </c>
      <c r="G6704" s="4" t="n">
        <f aca="false">IF(D6704="B",(E6704-mean_b)^2,0)</f>
        <v>0</v>
      </c>
    </row>
    <row r="6705" customFormat="false" ht="13.8" hidden="false" customHeight="false" outlineLevel="0" collapsed="false">
      <c r="A6705" s="1" t="n">
        <v>0</v>
      </c>
      <c r="B6705" s="1" t="n">
        <v>0</v>
      </c>
      <c r="C6705" s="1" t="n">
        <v>0</v>
      </c>
      <c r="D6705" s="1" t="s">
        <v>7</v>
      </c>
      <c r="E6705" s="1" t="n">
        <v>8.67658072314225</v>
      </c>
      <c r="F6705" s="3" t="n">
        <f aca="false">IF(D6705="A",(E6705-mean_a)^2,0)</f>
        <v>2.89631564862155</v>
      </c>
      <c r="G6705" s="4" t="n">
        <f aca="false">IF(D6705="B",(E6705-mean_b)^2,0)</f>
        <v>0</v>
      </c>
    </row>
    <row r="6706" customFormat="false" ht="13.8" hidden="false" customHeight="false" outlineLevel="0" collapsed="false">
      <c r="A6706" s="1" t="n">
        <v>0</v>
      </c>
      <c r="B6706" s="1" t="n">
        <v>0</v>
      </c>
      <c r="C6706" s="1" t="n">
        <v>0</v>
      </c>
      <c r="D6706" s="1" t="s">
        <v>7</v>
      </c>
      <c r="E6706" s="1" t="n">
        <v>6.41504256639746</v>
      </c>
      <c r="F6706" s="3" t="n">
        <f aca="false">IF(D6706="A",(E6706-mean_a)^2,0)</f>
        <v>0.313243523342691</v>
      </c>
      <c r="G6706" s="4" t="n">
        <f aca="false">IF(D6706="B",(E6706-mean_b)^2,0)</f>
        <v>0</v>
      </c>
    </row>
    <row r="6707" customFormat="false" ht="13.8" hidden="false" customHeight="false" outlineLevel="0" collapsed="false">
      <c r="A6707" s="1" t="n">
        <v>0</v>
      </c>
      <c r="B6707" s="1" t="n">
        <v>0</v>
      </c>
      <c r="C6707" s="1" t="n">
        <v>0</v>
      </c>
      <c r="D6707" s="1" t="s">
        <v>7</v>
      </c>
      <c r="E6707" s="1" t="n">
        <v>5.87617377680726</v>
      </c>
      <c r="F6707" s="3" t="n">
        <f aca="false">IF(D6707="A",(E6707-mean_a)^2,0)</f>
        <v>1.20681301728277</v>
      </c>
      <c r="G6707" s="4" t="n">
        <f aca="false">IF(D6707="B",(E6707-mean_b)^2,0)</f>
        <v>0</v>
      </c>
    </row>
    <row r="6708" customFormat="false" ht="13.8" hidden="false" customHeight="false" outlineLevel="0" collapsed="false">
      <c r="A6708" s="1" t="n">
        <v>0</v>
      </c>
      <c r="B6708" s="1" t="n">
        <v>0</v>
      </c>
      <c r="C6708" s="1" t="n">
        <v>0</v>
      </c>
      <c r="D6708" s="1" t="s">
        <v>7</v>
      </c>
      <c r="E6708" s="1" t="n">
        <v>5.63392531551654</v>
      </c>
      <c r="F6708" s="3" t="n">
        <f aca="false">IF(D6708="A",(E6708-mean_a)^2,0)</f>
        <v>1.79774163030704</v>
      </c>
      <c r="G6708" s="4" t="n">
        <f aca="false">IF(D6708="B",(E6708-mean_b)^2,0)</f>
        <v>0</v>
      </c>
    </row>
    <row r="6709" customFormat="false" ht="13.8" hidden="false" customHeight="false" outlineLevel="0" collapsed="false">
      <c r="A6709" s="1" t="n">
        <v>0</v>
      </c>
      <c r="B6709" s="1" t="n">
        <v>0</v>
      </c>
      <c r="C6709" s="1" t="n">
        <v>0</v>
      </c>
      <c r="D6709" s="1" t="s">
        <v>7</v>
      </c>
      <c r="E6709" s="1" t="n">
        <v>9.93742232315708</v>
      </c>
      <c r="F6709" s="3" t="n">
        <f aca="false">IF(D6709="A",(E6709-mean_a)^2,0)</f>
        <v>8.77758020945046</v>
      </c>
      <c r="G6709" s="4" t="n">
        <f aca="false">IF(D6709="B",(E6709-mean_b)^2,0)</f>
        <v>0</v>
      </c>
    </row>
    <row r="6710" customFormat="false" ht="13.8" hidden="false" customHeight="false" outlineLevel="0" collapsed="false">
      <c r="A6710" s="1" t="n">
        <v>0</v>
      </c>
      <c r="B6710" s="1" t="n">
        <v>0</v>
      </c>
      <c r="C6710" s="1" t="n">
        <v>0</v>
      </c>
      <c r="D6710" s="1" t="s">
        <v>7</v>
      </c>
      <c r="E6710" s="1" t="n">
        <v>2.39264535997062</v>
      </c>
      <c r="F6710" s="3" t="n">
        <f aca="false">IF(D6710="A",(E6710-mean_a)^2,0)</f>
        <v>20.9954464336205</v>
      </c>
      <c r="G6710" s="4" t="n">
        <f aca="false">IF(D6710="B",(E6710-mean_b)^2,0)</f>
        <v>0</v>
      </c>
    </row>
    <row r="6711" customFormat="false" ht="13.8" hidden="false" customHeight="false" outlineLevel="0" collapsed="false">
      <c r="A6711" s="1" t="n">
        <v>0</v>
      </c>
      <c r="B6711" s="1" t="n">
        <v>0</v>
      </c>
      <c r="C6711" s="1" t="n">
        <v>0</v>
      </c>
      <c r="D6711" s="1" t="s">
        <v>7</v>
      </c>
      <c r="E6711" s="1" t="n">
        <v>6.71608076521079</v>
      </c>
      <c r="F6711" s="3" t="n">
        <f aca="false">IF(D6711="A",(E6711-mean_a)^2,0)</f>
        <v>0.0668964228246126</v>
      </c>
      <c r="G6711" s="4" t="n">
        <f aca="false">IF(D6711="B",(E6711-mean_b)^2,0)</f>
        <v>0</v>
      </c>
    </row>
    <row r="6712" customFormat="false" ht="13.8" hidden="false" customHeight="false" outlineLevel="0" collapsed="false">
      <c r="A6712" s="1" t="n">
        <v>0</v>
      </c>
      <c r="B6712" s="1" t="n">
        <v>0</v>
      </c>
      <c r="C6712" s="1" t="n">
        <v>0</v>
      </c>
      <c r="D6712" s="1" t="s">
        <v>7</v>
      </c>
      <c r="E6712" s="1" t="n">
        <v>6.68467136568506</v>
      </c>
      <c r="F6712" s="3" t="n">
        <f aca="false">IF(D6712="A",(E6712-mean_a)^2,0)</f>
        <v>0.0841306427299017</v>
      </c>
      <c r="G6712" s="4" t="n">
        <f aca="false">IF(D6712="B",(E6712-mean_b)^2,0)</f>
        <v>0</v>
      </c>
    </row>
    <row r="6713" customFormat="false" ht="13.8" hidden="false" customHeight="false" outlineLevel="0" collapsed="false">
      <c r="A6713" s="1" t="n">
        <v>0</v>
      </c>
      <c r="B6713" s="1" t="n">
        <v>0</v>
      </c>
      <c r="C6713" s="1" t="n">
        <v>0</v>
      </c>
      <c r="D6713" s="1" t="s">
        <v>7</v>
      </c>
      <c r="E6713" s="1" t="n">
        <v>4.4494676280301</v>
      </c>
      <c r="F6713" s="3" t="n">
        <f aca="false">IF(D6713="A",(E6713-mean_a)^2,0)</f>
        <v>6.37692071976382</v>
      </c>
      <c r="G6713" s="4" t="n">
        <f aca="false">IF(D6713="B",(E6713-mean_b)^2,0)</f>
        <v>0</v>
      </c>
    </row>
    <row r="6714" customFormat="false" ht="13.8" hidden="false" customHeight="false" outlineLevel="0" collapsed="false">
      <c r="A6714" s="1" t="n">
        <v>0</v>
      </c>
      <c r="B6714" s="1" t="n">
        <v>0</v>
      </c>
      <c r="C6714" s="1" t="n">
        <v>0</v>
      </c>
      <c r="D6714" s="1" t="s">
        <v>7</v>
      </c>
      <c r="E6714" s="1" t="n">
        <v>4.49872131360462</v>
      </c>
      <c r="F6714" s="3" t="n">
        <f aca="false">IF(D6714="A",(E6714-mean_a)^2,0)</f>
        <v>6.13059025959807</v>
      </c>
      <c r="G6714" s="4" t="n">
        <f aca="false">IF(D6714="B",(E6714-mean_b)^2,0)</f>
        <v>0</v>
      </c>
    </row>
    <row r="6715" customFormat="false" ht="13.8" hidden="false" customHeight="false" outlineLevel="0" collapsed="false">
      <c r="A6715" s="1" t="n">
        <v>0</v>
      </c>
      <c r="B6715" s="1" t="n">
        <v>0</v>
      </c>
      <c r="C6715" s="1" t="n">
        <v>0</v>
      </c>
      <c r="D6715" s="1" t="s">
        <v>7</v>
      </c>
      <c r="E6715" s="1" t="n">
        <v>8.76790763362078</v>
      </c>
      <c r="F6715" s="3" t="n">
        <f aca="false">IF(D6715="A",(E6715-mean_a)^2,0)</f>
        <v>3.21550685111992</v>
      </c>
      <c r="G6715" s="4" t="n">
        <f aca="false">IF(D6715="B",(E6715-mean_b)^2,0)</f>
        <v>0</v>
      </c>
    </row>
    <row r="6716" customFormat="false" ht="13.8" hidden="false" customHeight="false" outlineLevel="0" collapsed="false">
      <c r="A6716" s="1" t="n">
        <v>0</v>
      </c>
      <c r="B6716" s="1" t="n">
        <v>0</v>
      </c>
      <c r="C6716" s="1" t="n">
        <v>0</v>
      </c>
      <c r="D6716" s="1" t="s">
        <v>7</v>
      </c>
      <c r="E6716" s="1" t="n">
        <v>9.75314050668385</v>
      </c>
      <c r="F6716" s="3" t="n">
        <f aca="false">IF(D6716="A",(E6716-mean_a)^2,0)</f>
        <v>7.71959721122008</v>
      </c>
      <c r="G6716" s="4" t="n">
        <f aca="false">IF(D6716="B",(E6716-mean_b)^2,0)</f>
        <v>0</v>
      </c>
    </row>
    <row r="6717" customFormat="false" ht="13.8" hidden="false" customHeight="false" outlineLevel="0" collapsed="false">
      <c r="A6717" s="1" t="n">
        <v>0</v>
      </c>
      <c r="B6717" s="1" t="n">
        <v>0</v>
      </c>
      <c r="C6717" s="1" t="n">
        <v>0</v>
      </c>
      <c r="D6717" s="1" t="s">
        <v>7</v>
      </c>
      <c r="E6717" s="1" t="n">
        <v>5.92634605203057</v>
      </c>
      <c r="F6717" s="3" t="n">
        <f aca="false">IF(D6717="A",(E6717-mean_a)^2,0)</f>
        <v>1.09909672681135</v>
      </c>
      <c r="G6717" s="4" t="n">
        <f aca="false">IF(D6717="B",(E6717-mean_b)^2,0)</f>
        <v>0</v>
      </c>
    </row>
    <row r="6718" customFormat="false" ht="13.8" hidden="false" customHeight="false" outlineLevel="0" collapsed="false">
      <c r="A6718" s="1" t="n">
        <v>0</v>
      </c>
      <c r="B6718" s="1" t="n">
        <v>0</v>
      </c>
      <c r="C6718" s="1" t="n">
        <v>0</v>
      </c>
      <c r="D6718" s="1" t="s">
        <v>7</v>
      </c>
      <c r="E6718" s="1" t="n">
        <v>7.01246917236131</v>
      </c>
      <c r="F6718" s="3" t="n">
        <f aca="false">IF(D6718="A",(E6718-mean_a)^2,0)</f>
        <v>0.00142468345442661</v>
      </c>
      <c r="G6718" s="4" t="n">
        <f aca="false">IF(D6718="B",(E6718-mean_b)^2,0)</f>
        <v>0</v>
      </c>
    </row>
    <row r="6719" customFormat="false" ht="13.8" hidden="false" customHeight="false" outlineLevel="0" collapsed="false">
      <c r="A6719" s="1" t="n">
        <v>0</v>
      </c>
      <c r="B6719" s="1" t="n">
        <v>0</v>
      </c>
      <c r="C6719" s="1" t="n">
        <v>0</v>
      </c>
      <c r="D6719" s="1" t="s">
        <v>7</v>
      </c>
      <c r="E6719" s="1" t="n">
        <v>4.06661583331879</v>
      </c>
      <c r="F6719" s="3" t="n">
        <f aca="false">IF(D6719="A",(E6719-mean_a)^2,0)</f>
        <v>8.45709423261538</v>
      </c>
      <c r="G6719" s="4" t="n">
        <f aca="false">IF(D6719="B",(E6719-mean_b)^2,0)</f>
        <v>0</v>
      </c>
    </row>
    <row r="6720" customFormat="false" ht="13.8" hidden="false" customHeight="false" outlineLevel="0" collapsed="false">
      <c r="A6720" s="1" t="n">
        <v>0</v>
      </c>
      <c r="B6720" s="1" t="n">
        <v>0</v>
      </c>
      <c r="C6720" s="1" t="n">
        <v>0</v>
      </c>
      <c r="D6720" s="1" t="s">
        <v>7</v>
      </c>
      <c r="E6720" s="1" t="n">
        <v>7.54610154620605</v>
      </c>
      <c r="F6720" s="3" t="n">
        <f aca="false">IF(D6720="A",(E6720-mean_a)^2,0)</f>
        <v>0.326472079566633</v>
      </c>
      <c r="G6720" s="4" t="n">
        <f aca="false">IF(D6720="B",(E6720-mean_b)^2,0)</f>
        <v>0</v>
      </c>
    </row>
    <row r="6721" customFormat="false" ht="13.8" hidden="false" customHeight="false" outlineLevel="0" collapsed="false">
      <c r="A6721" s="1" t="n">
        <v>0</v>
      </c>
      <c r="B6721" s="1" t="n">
        <v>0</v>
      </c>
      <c r="C6721" s="1" t="n">
        <v>0</v>
      </c>
      <c r="D6721" s="1" t="s">
        <v>7</v>
      </c>
      <c r="E6721" s="1" t="n">
        <v>6.17843979346799</v>
      </c>
      <c r="F6721" s="3" t="n">
        <f aca="false">IF(D6721="A",(E6721-mean_a)^2,0)</f>
        <v>0.634068845203007</v>
      </c>
      <c r="G6721" s="4" t="n">
        <f aca="false">IF(D6721="B",(E6721-mean_b)^2,0)</f>
        <v>0</v>
      </c>
    </row>
    <row r="6722" customFormat="false" ht="13.8" hidden="false" customHeight="false" outlineLevel="0" collapsed="false">
      <c r="A6722" s="1" t="n">
        <v>0</v>
      </c>
      <c r="B6722" s="1" t="n">
        <v>0</v>
      </c>
      <c r="C6722" s="1" t="n">
        <v>0</v>
      </c>
      <c r="D6722" s="1" t="s">
        <v>7</v>
      </c>
      <c r="E6722" s="1" t="n">
        <v>6.52392954583047</v>
      </c>
      <c r="F6722" s="3" t="n">
        <f aca="false">IF(D6722="A",(E6722-mean_a)^2,0)</f>
        <v>0.203215814066697</v>
      </c>
      <c r="G6722" s="4" t="n">
        <f aca="false">IF(D6722="B",(E6722-mean_b)^2,0)</f>
        <v>0</v>
      </c>
    </row>
    <row r="6723" customFormat="false" ht="13.8" hidden="false" customHeight="false" outlineLevel="0" collapsed="false">
      <c r="A6723" s="1" t="n">
        <v>0</v>
      </c>
      <c r="B6723" s="1" t="n">
        <v>0</v>
      </c>
      <c r="C6723" s="1" t="n">
        <v>0</v>
      </c>
      <c r="D6723" s="1" t="s">
        <v>7</v>
      </c>
      <c r="E6723" s="1" t="n">
        <v>3.61144101992249</v>
      </c>
      <c r="F6723" s="3" t="n">
        <f aca="false">IF(D6723="A",(E6723-mean_a)^2,0)</f>
        <v>11.3116737034254</v>
      </c>
      <c r="G6723" s="4" t="n">
        <f aca="false">IF(D6723="B",(E6723-mean_b)^2,0)</f>
        <v>0</v>
      </c>
    </row>
    <row r="6724" customFormat="false" ht="13.8" hidden="false" customHeight="false" outlineLevel="0" collapsed="false">
      <c r="A6724" s="1" t="n">
        <v>0</v>
      </c>
      <c r="B6724" s="1" t="n">
        <v>0</v>
      </c>
      <c r="C6724" s="1" t="n">
        <v>0</v>
      </c>
      <c r="D6724" s="1" t="s">
        <v>7</v>
      </c>
      <c r="E6724" s="1" t="n">
        <v>5.56826889299555</v>
      </c>
      <c r="F6724" s="3" t="n">
        <f aca="false">IF(D6724="A",(E6724-mean_a)^2,0)</f>
        <v>1.97811651137859</v>
      </c>
      <c r="G6724" s="4" t="n">
        <f aca="false">IF(D6724="B",(E6724-mean_b)^2,0)</f>
        <v>0</v>
      </c>
    </row>
    <row r="6725" customFormat="false" ht="13.8" hidden="false" customHeight="false" outlineLevel="0" collapsed="false">
      <c r="A6725" s="1" t="n">
        <v>0</v>
      </c>
      <c r="B6725" s="1" t="n">
        <v>0</v>
      </c>
      <c r="C6725" s="1" t="n">
        <v>0</v>
      </c>
      <c r="D6725" s="1" t="s">
        <v>7</v>
      </c>
      <c r="E6725" s="1" t="n">
        <v>11.5464912545867</v>
      </c>
      <c r="F6725" s="3" t="n">
        <f aca="false">IF(D6725="A",(E6725-mean_a)^2,0)</f>
        <v>20.9010540638879</v>
      </c>
      <c r="G6725" s="4" t="n">
        <f aca="false">IF(D6725="B",(E6725-mean_b)^2,0)</f>
        <v>0</v>
      </c>
    </row>
    <row r="6726" customFormat="false" ht="13.8" hidden="false" customHeight="false" outlineLevel="0" collapsed="false">
      <c r="A6726" s="1" t="n">
        <v>0</v>
      </c>
      <c r="B6726" s="1" t="n">
        <v>0</v>
      </c>
      <c r="C6726" s="1" t="n">
        <v>0</v>
      </c>
      <c r="D6726" s="1" t="s">
        <v>7</v>
      </c>
      <c r="E6726" s="1" t="n">
        <v>5.86504838286783</v>
      </c>
      <c r="F6726" s="3" t="n">
        <f aca="false">IF(D6726="A",(E6726-mean_a)^2,0)</f>
        <v>1.23138040396172</v>
      </c>
      <c r="G6726" s="4" t="n">
        <f aca="false">IF(D6726="B",(E6726-mean_b)^2,0)</f>
        <v>0</v>
      </c>
    </row>
    <row r="6727" customFormat="false" ht="13.8" hidden="false" customHeight="false" outlineLevel="0" collapsed="false">
      <c r="A6727" s="1" t="n">
        <v>0</v>
      </c>
      <c r="B6727" s="1" t="n">
        <v>0</v>
      </c>
      <c r="C6727" s="1" t="n">
        <v>0</v>
      </c>
      <c r="D6727" s="1" t="s">
        <v>7</v>
      </c>
      <c r="E6727" s="1" t="n">
        <v>7.73818682722049</v>
      </c>
      <c r="F6727" s="3" t="n">
        <f aca="false">IF(D6727="A",(E6727-mean_a)^2,0)</f>
        <v>0.582875193596858</v>
      </c>
      <c r="G6727" s="4" t="n">
        <f aca="false">IF(D6727="B",(E6727-mean_b)^2,0)</f>
        <v>0</v>
      </c>
    </row>
    <row r="6728" customFormat="false" ht="13.8" hidden="false" customHeight="false" outlineLevel="0" collapsed="false">
      <c r="A6728" s="1" t="n">
        <v>0</v>
      </c>
      <c r="B6728" s="1" t="n">
        <v>0</v>
      </c>
      <c r="C6728" s="1" t="n">
        <v>0</v>
      </c>
      <c r="D6728" s="1" t="s">
        <v>7</v>
      </c>
      <c r="E6728" s="1" t="n">
        <v>7.58591467677615</v>
      </c>
      <c r="F6728" s="3" t="n">
        <f aca="false">IF(D6728="A",(E6728-mean_a)^2,0)</f>
        <v>0.373553807255158</v>
      </c>
      <c r="G6728" s="4" t="n">
        <f aca="false">IF(D6728="B",(E6728-mean_b)^2,0)</f>
        <v>0</v>
      </c>
    </row>
    <row r="6729" customFormat="false" ht="13.8" hidden="false" customHeight="false" outlineLevel="0" collapsed="false">
      <c r="A6729" s="1" t="n">
        <v>0</v>
      </c>
      <c r="B6729" s="1" t="n">
        <v>0</v>
      </c>
      <c r="C6729" s="1" t="n">
        <v>0</v>
      </c>
      <c r="D6729" s="1" t="s">
        <v>7</v>
      </c>
      <c r="E6729" s="1" t="n">
        <v>7.90994490165031</v>
      </c>
      <c r="F6729" s="3" t="n">
        <f aca="false">IF(D6729="A",(E6729-mean_a)^2,0)</f>
        <v>0.874637773577206</v>
      </c>
      <c r="G6729" s="4" t="n">
        <f aca="false">IF(D6729="B",(E6729-mean_b)^2,0)</f>
        <v>0</v>
      </c>
    </row>
    <row r="6730" customFormat="false" ht="13.8" hidden="false" customHeight="false" outlineLevel="0" collapsed="false">
      <c r="A6730" s="1" t="n">
        <v>0</v>
      </c>
      <c r="B6730" s="1" t="n">
        <v>0</v>
      </c>
      <c r="C6730" s="1" t="n">
        <v>0</v>
      </c>
      <c r="D6730" s="1" t="s">
        <v>7</v>
      </c>
      <c r="E6730" s="1" t="n">
        <v>8.18254320113919</v>
      </c>
      <c r="F6730" s="3" t="n">
        <f aca="false">IF(D6730="A",(E6730-mean_a)^2,0)</f>
        <v>1.45882675602045</v>
      </c>
      <c r="G6730" s="4" t="n">
        <f aca="false">IF(D6730="B",(E6730-mean_b)^2,0)</f>
        <v>0</v>
      </c>
    </row>
    <row r="6731" customFormat="false" ht="13.8" hidden="false" customHeight="false" outlineLevel="0" collapsed="false">
      <c r="A6731" s="1" t="n">
        <v>0</v>
      </c>
      <c r="B6731" s="1" t="n">
        <v>0</v>
      </c>
      <c r="C6731" s="1" t="n">
        <v>0</v>
      </c>
      <c r="D6731" s="1" t="s">
        <v>7</v>
      </c>
      <c r="E6731" s="1" t="n">
        <v>10.2315438147634</v>
      </c>
      <c r="F6731" s="3" t="n">
        <f aca="false">IF(D6731="A",(E6731-mean_a)^2,0)</f>
        <v>10.6068740476194</v>
      </c>
      <c r="G6731" s="4" t="n">
        <f aca="false">IF(D6731="B",(E6731-mean_b)^2,0)</f>
        <v>0</v>
      </c>
    </row>
    <row r="6732" customFormat="false" ht="13.8" hidden="false" customHeight="false" outlineLevel="0" collapsed="false">
      <c r="A6732" s="1" t="n">
        <v>0</v>
      </c>
      <c r="B6732" s="1" t="n">
        <v>0</v>
      </c>
      <c r="C6732" s="1" t="n">
        <v>0</v>
      </c>
      <c r="D6732" s="1" t="s">
        <v>7</v>
      </c>
      <c r="E6732" s="1" t="n">
        <v>7.12469627108658</v>
      </c>
      <c r="F6732" s="3" t="n">
        <f aca="false">IF(D6732="A",(E6732-mean_a)^2,0)</f>
        <v>0.022491624155706</v>
      </c>
      <c r="G6732" s="4" t="n">
        <f aca="false">IF(D6732="B",(E6732-mean_b)^2,0)</f>
        <v>0</v>
      </c>
    </row>
    <row r="6733" customFormat="false" ht="13.8" hidden="false" customHeight="false" outlineLevel="0" collapsed="false">
      <c r="A6733" s="1" t="n">
        <v>0</v>
      </c>
      <c r="B6733" s="1" t="n">
        <v>0</v>
      </c>
      <c r="C6733" s="1" t="n">
        <v>0</v>
      </c>
      <c r="D6733" s="1" t="s">
        <v>7</v>
      </c>
      <c r="E6733" s="1" t="n">
        <v>6.96549831848824</v>
      </c>
      <c r="F6733" s="3" t="n">
        <f aca="false">IF(D6733="A",(E6733-mean_a)^2,0)</f>
        <v>8.51167635765228E-005</v>
      </c>
      <c r="G6733" s="4" t="n">
        <f aca="false">IF(D6733="B",(E6733-mean_b)^2,0)</f>
        <v>0</v>
      </c>
    </row>
    <row r="6734" customFormat="false" ht="13.8" hidden="false" customHeight="false" outlineLevel="0" collapsed="false">
      <c r="A6734" s="1" t="n">
        <v>0</v>
      </c>
      <c r="B6734" s="1" t="n">
        <v>0</v>
      </c>
      <c r="C6734" s="1" t="n">
        <v>0</v>
      </c>
      <c r="D6734" s="1" t="s">
        <v>7</v>
      </c>
      <c r="E6734" s="1" t="n">
        <v>7.63271272665588</v>
      </c>
      <c r="F6734" s="3" t="n">
        <f aca="false">IF(D6734="A",(E6734-mean_a)^2,0)</f>
        <v>0.432948910203678</v>
      </c>
      <c r="G6734" s="4" t="n">
        <f aca="false">IF(D6734="B",(E6734-mean_b)^2,0)</f>
        <v>0</v>
      </c>
    </row>
    <row r="6735" customFormat="false" ht="13.8" hidden="false" customHeight="false" outlineLevel="0" collapsed="false">
      <c r="A6735" s="1" t="n">
        <v>0</v>
      </c>
      <c r="B6735" s="1" t="n">
        <v>0</v>
      </c>
      <c r="C6735" s="1" t="n">
        <v>0</v>
      </c>
      <c r="D6735" s="1" t="s">
        <v>7</v>
      </c>
      <c r="E6735" s="1" t="n">
        <v>5.29916305316146</v>
      </c>
      <c r="F6735" s="3" t="n">
        <f aca="false">IF(D6735="A",(E6735-mean_a)^2,0)</f>
        <v>2.80750513389455</v>
      </c>
      <c r="G6735" s="4" t="n">
        <f aca="false">IF(D6735="B",(E6735-mean_b)^2,0)</f>
        <v>0</v>
      </c>
    </row>
    <row r="6736" customFormat="false" ht="13.8" hidden="false" customHeight="false" outlineLevel="0" collapsed="false">
      <c r="A6736" s="1" t="n">
        <v>0</v>
      </c>
      <c r="B6736" s="1" t="n">
        <v>0</v>
      </c>
      <c r="C6736" s="1" t="n">
        <v>0</v>
      </c>
      <c r="D6736" s="1" t="s">
        <v>7</v>
      </c>
      <c r="E6736" s="1" t="n">
        <v>9.13135990634328</v>
      </c>
      <c r="F6736" s="3" t="n">
        <f aca="false">IF(D6736="A",(E6736-mean_a)^2,0)</f>
        <v>4.65107759935008</v>
      </c>
      <c r="G6736" s="4" t="n">
        <f aca="false">IF(D6736="B",(E6736-mean_b)^2,0)</f>
        <v>0</v>
      </c>
    </row>
    <row r="6737" customFormat="false" ht="13.8" hidden="false" customHeight="false" outlineLevel="0" collapsed="false">
      <c r="A6737" s="1" t="n">
        <v>0</v>
      </c>
      <c r="B6737" s="1" t="n">
        <v>0</v>
      </c>
      <c r="C6737" s="1" t="n">
        <v>0</v>
      </c>
      <c r="D6737" s="1" t="s">
        <v>7</v>
      </c>
      <c r="E6737" s="1" t="n">
        <v>6.5168423083669</v>
      </c>
      <c r="F6737" s="3" t="n">
        <f aca="false">IF(D6737="A",(E6737-mean_a)^2,0)</f>
        <v>0.209655820427514</v>
      </c>
      <c r="G6737" s="4" t="n">
        <f aca="false">IF(D6737="B",(E6737-mean_b)^2,0)</f>
        <v>0</v>
      </c>
    </row>
    <row r="6738" customFormat="false" ht="13.8" hidden="false" customHeight="false" outlineLevel="0" collapsed="false">
      <c r="A6738" s="1" t="n">
        <v>0</v>
      </c>
      <c r="B6738" s="1" t="n">
        <v>0</v>
      </c>
      <c r="C6738" s="1" t="n">
        <v>0</v>
      </c>
      <c r="D6738" s="1" t="s">
        <v>7</v>
      </c>
      <c r="E6738" s="1" t="n">
        <v>8.0161284080823</v>
      </c>
      <c r="F6738" s="3" t="n">
        <f aca="false">IF(D6738="A",(E6738-mean_a)^2,0)</f>
        <v>1.08452273884467</v>
      </c>
      <c r="G6738" s="4" t="n">
        <f aca="false">IF(D6738="B",(E6738-mean_b)^2,0)</f>
        <v>0</v>
      </c>
    </row>
    <row r="6739" customFormat="false" ht="13.8" hidden="false" customHeight="false" outlineLevel="0" collapsed="false">
      <c r="A6739" s="1" t="n">
        <v>0</v>
      </c>
      <c r="B6739" s="1" t="n">
        <v>0</v>
      </c>
      <c r="C6739" s="1" t="n">
        <v>0</v>
      </c>
      <c r="D6739" s="1" t="s">
        <v>7</v>
      </c>
      <c r="E6739" s="1" t="n">
        <v>12.6134012993425</v>
      </c>
      <c r="F6739" s="3" t="n">
        <f aca="false">IF(D6739="A",(E6739-mean_a)^2,0)</f>
        <v>31.7946795077148</v>
      </c>
      <c r="G6739" s="4" t="n">
        <f aca="false">IF(D6739="B",(E6739-mean_b)^2,0)</f>
        <v>0</v>
      </c>
    </row>
    <row r="6740" customFormat="false" ht="13.8" hidden="false" customHeight="false" outlineLevel="0" collapsed="false">
      <c r="A6740" s="1" t="n">
        <v>0</v>
      </c>
      <c r="B6740" s="1" t="n">
        <v>0</v>
      </c>
      <c r="C6740" s="1" t="n">
        <v>0</v>
      </c>
      <c r="D6740" s="1" t="s">
        <v>7</v>
      </c>
      <c r="E6740" s="1" t="n">
        <v>4.96162683196599</v>
      </c>
      <c r="F6740" s="3" t="n">
        <f aca="false">IF(D6740="A",(E6740-mean_a)^2,0)</f>
        <v>4.05256098567193</v>
      </c>
      <c r="G6740" s="4" t="n">
        <f aca="false">IF(D6740="B",(E6740-mean_b)^2,0)</f>
        <v>0</v>
      </c>
    </row>
    <row r="6741" customFormat="false" ht="13.8" hidden="false" customHeight="false" outlineLevel="0" collapsed="false">
      <c r="A6741" s="1" t="n">
        <v>0</v>
      </c>
      <c r="B6741" s="1" t="n">
        <v>0</v>
      </c>
      <c r="C6741" s="1" t="n">
        <v>0</v>
      </c>
      <c r="D6741" s="1" t="s">
        <v>7</v>
      </c>
      <c r="E6741" s="1" t="n">
        <v>5.55777332413709</v>
      </c>
      <c r="F6741" s="3" t="n">
        <f aca="false">IF(D6741="A",(E6741-mean_a)^2,0)</f>
        <v>2.00774976524283</v>
      </c>
      <c r="G6741" s="4" t="n">
        <f aca="false">IF(D6741="B",(E6741-mean_b)^2,0)</f>
        <v>0</v>
      </c>
    </row>
    <row r="6742" customFormat="false" ht="13.8" hidden="false" customHeight="false" outlineLevel="0" collapsed="false">
      <c r="A6742" s="1" t="n">
        <v>0</v>
      </c>
      <c r="B6742" s="1" t="n">
        <v>0</v>
      </c>
      <c r="C6742" s="1" t="n">
        <v>0</v>
      </c>
      <c r="D6742" s="1" t="s">
        <v>7</v>
      </c>
      <c r="E6742" s="1" t="n">
        <v>7.45249635149958</v>
      </c>
      <c r="F6742" s="3" t="n">
        <f aca="false">IF(D6742="A",(E6742-mean_a)^2,0)</f>
        <v>0.228266235278375</v>
      </c>
      <c r="G6742" s="4" t="n">
        <f aca="false">IF(D6742="B",(E6742-mean_b)^2,0)</f>
        <v>0</v>
      </c>
    </row>
    <row r="6743" customFormat="false" ht="13.8" hidden="false" customHeight="false" outlineLevel="0" collapsed="false">
      <c r="A6743" s="1" t="n">
        <v>0</v>
      </c>
      <c r="B6743" s="1" t="n">
        <v>0</v>
      </c>
      <c r="C6743" s="1" t="n">
        <v>0</v>
      </c>
      <c r="D6743" s="1" t="s">
        <v>7</v>
      </c>
      <c r="E6743" s="1" t="n">
        <v>6.89154730428709</v>
      </c>
      <c r="F6743" s="3" t="n">
        <f aca="false">IF(D6743="A",(E6743-mean_a)^2,0)</f>
        <v>0.00691839484363585</v>
      </c>
      <c r="G6743" s="4" t="n">
        <f aca="false">IF(D6743="B",(E6743-mean_b)^2,0)</f>
        <v>0</v>
      </c>
    </row>
    <row r="6744" customFormat="false" ht="13.8" hidden="false" customHeight="false" outlineLevel="0" collapsed="false">
      <c r="A6744" s="1" t="n">
        <v>0</v>
      </c>
      <c r="B6744" s="1" t="n">
        <v>0</v>
      </c>
      <c r="C6744" s="1" t="n">
        <v>0</v>
      </c>
      <c r="D6744" s="1" t="s">
        <v>7</v>
      </c>
      <c r="E6744" s="1" t="n">
        <v>5.4671876518405</v>
      </c>
      <c r="F6744" s="3" t="n">
        <f aca="false">IF(D6744="A",(E6744-mean_a)^2,0)</f>
        <v>2.27266642343276</v>
      </c>
      <c r="G6744" s="4" t="n">
        <f aca="false">IF(D6744="B",(E6744-mean_b)^2,0)</f>
        <v>0</v>
      </c>
    </row>
    <row r="6745" customFormat="false" ht="13.8" hidden="false" customHeight="false" outlineLevel="0" collapsed="false">
      <c r="A6745" s="1" t="n">
        <v>0</v>
      </c>
      <c r="B6745" s="1" t="n">
        <v>0</v>
      </c>
      <c r="C6745" s="1" t="n">
        <v>0</v>
      </c>
      <c r="D6745" s="1" t="s">
        <v>7</v>
      </c>
      <c r="E6745" s="1" t="n">
        <v>6.86042894306592</v>
      </c>
      <c r="F6745" s="3" t="n">
        <f aca="false">IF(D6745="A",(E6745-mean_a)^2,0)</f>
        <v>0.013063404195524</v>
      </c>
      <c r="G6745" s="4" t="n">
        <f aca="false">IF(D6745="B",(E6745-mean_b)^2,0)</f>
        <v>0</v>
      </c>
    </row>
    <row r="6746" customFormat="false" ht="13.8" hidden="false" customHeight="false" outlineLevel="0" collapsed="false">
      <c r="A6746" s="1" t="n">
        <v>0</v>
      </c>
      <c r="B6746" s="1" t="n">
        <v>0</v>
      </c>
      <c r="C6746" s="1" t="n">
        <v>0</v>
      </c>
      <c r="D6746" s="1" t="s">
        <v>7</v>
      </c>
      <c r="E6746" s="1" t="n">
        <v>7.75935759014101</v>
      </c>
      <c r="F6746" s="3" t="n">
        <f aca="false">IF(D6746="A",(E6746-mean_a)^2,0)</f>
        <v>0.615649567647966</v>
      </c>
      <c r="G6746" s="4" t="n">
        <f aca="false">IF(D6746="B",(E6746-mean_b)^2,0)</f>
        <v>0</v>
      </c>
    </row>
    <row r="6747" customFormat="false" ht="13.8" hidden="false" customHeight="false" outlineLevel="0" collapsed="false">
      <c r="A6747" s="1" t="n">
        <v>0</v>
      </c>
      <c r="B6747" s="1" t="n">
        <v>0</v>
      </c>
      <c r="C6747" s="1" t="n">
        <v>0</v>
      </c>
      <c r="D6747" s="1" t="s">
        <v>7</v>
      </c>
      <c r="E6747" s="1" t="n">
        <v>8.24749931273981</v>
      </c>
      <c r="F6747" s="3" t="n">
        <f aca="false">IF(D6747="A",(E6747-mean_a)^2,0)</f>
        <v>1.61995650500519</v>
      </c>
      <c r="G6747" s="4" t="n">
        <f aca="false">IF(D6747="B",(E6747-mean_b)^2,0)</f>
        <v>0</v>
      </c>
    </row>
    <row r="6748" customFormat="false" ht="13.8" hidden="false" customHeight="false" outlineLevel="0" collapsed="false">
      <c r="A6748" s="1" t="n">
        <v>0</v>
      </c>
      <c r="B6748" s="1" t="n">
        <v>0</v>
      </c>
      <c r="C6748" s="1" t="n">
        <v>0</v>
      </c>
      <c r="D6748" s="1" t="s">
        <v>7</v>
      </c>
      <c r="E6748" s="1" t="n">
        <v>10.4079948818544</v>
      </c>
      <c r="F6748" s="3" t="n">
        <f aca="false">IF(D6748="A",(E6748-mean_a)^2,0)</f>
        <v>11.7873476218044</v>
      </c>
      <c r="G6748" s="4" t="n">
        <f aca="false">IF(D6748="B",(E6748-mean_b)^2,0)</f>
        <v>0</v>
      </c>
    </row>
    <row r="6749" customFormat="false" ht="13.8" hidden="false" customHeight="false" outlineLevel="0" collapsed="false">
      <c r="A6749" s="1" t="n">
        <v>0</v>
      </c>
      <c r="B6749" s="1" t="n">
        <v>0</v>
      </c>
      <c r="C6749" s="1" t="n">
        <v>0</v>
      </c>
      <c r="D6749" s="1" t="s">
        <v>7</v>
      </c>
      <c r="E6749" s="1" t="n">
        <v>6.48147888062521</v>
      </c>
      <c r="F6749" s="3" t="n">
        <f aca="false">IF(D6749="A",(E6749-mean_a)^2,0)</f>
        <v>0.243290938343825</v>
      </c>
      <c r="G6749" s="4" t="n">
        <f aca="false">IF(D6749="B",(E6749-mean_b)^2,0)</f>
        <v>0</v>
      </c>
    </row>
    <row r="6750" customFormat="false" ht="13.8" hidden="false" customHeight="false" outlineLevel="0" collapsed="false">
      <c r="A6750" s="1" t="n">
        <v>0</v>
      </c>
      <c r="B6750" s="1" t="n">
        <v>0</v>
      </c>
      <c r="C6750" s="1" t="n">
        <v>0</v>
      </c>
      <c r="D6750" s="1" t="s">
        <v>7</v>
      </c>
      <c r="E6750" s="1" t="n">
        <v>7.54356178225134</v>
      </c>
      <c r="F6750" s="3" t="n">
        <f aca="false">IF(D6750="A",(E6750-mean_a)^2,0)</f>
        <v>0.323576202756003</v>
      </c>
      <c r="G6750" s="4" t="n">
        <f aca="false">IF(D6750="B",(E6750-mean_b)^2,0)</f>
        <v>0</v>
      </c>
    </row>
    <row r="6751" customFormat="false" ht="13.8" hidden="false" customHeight="false" outlineLevel="0" collapsed="false">
      <c r="A6751" s="1" t="n">
        <v>0</v>
      </c>
      <c r="B6751" s="1" t="n">
        <v>0</v>
      </c>
      <c r="C6751" s="1" t="n">
        <v>0</v>
      </c>
      <c r="D6751" s="1" t="s">
        <v>7</v>
      </c>
      <c r="E6751" s="1" t="n">
        <v>5.89956825427362</v>
      </c>
      <c r="F6751" s="3" t="n">
        <f aca="false">IF(D6751="A",(E6751-mean_a)^2,0)</f>
        <v>1.15596029293635</v>
      </c>
      <c r="G6751" s="4" t="n">
        <f aca="false">IF(D6751="B",(E6751-mean_b)^2,0)</f>
        <v>0</v>
      </c>
    </row>
    <row r="6752" customFormat="false" ht="13.8" hidden="false" customHeight="false" outlineLevel="0" collapsed="false">
      <c r="A6752" s="1" t="n">
        <v>0</v>
      </c>
      <c r="B6752" s="1" t="n">
        <v>0</v>
      </c>
      <c r="C6752" s="1" t="n">
        <v>0</v>
      </c>
      <c r="D6752" s="1" t="s">
        <v>7</v>
      </c>
      <c r="E6752" s="1" t="n">
        <v>3.71598743589129</v>
      </c>
      <c r="F6752" s="3" t="n">
        <f aca="false">IF(D6752="A",(E6752-mean_a)^2,0)</f>
        <v>10.6193652532157</v>
      </c>
      <c r="G6752" s="4" t="n">
        <f aca="false">IF(D6752="B",(E6752-mean_b)^2,0)</f>
        <v>0</v>
      </c>
    </row>
    <row r="6753" customFormat="false" ht="13.8" hidden="false" customHeight="false" outlineLevel="0" collapsed="false">
      <c r="A6753" s="1" t="n">
        <v>0</v>
      </c>
      <c r="B6753" s="1" t="n">
        <v>0</v>
      </c>
      <c r="C6753" s="1" t="n">
        <v>0</v>
      </c>
      <c r="D6753" s="1" t="s">
        <v>7</v>
      </c>
      <c r="E6753" s="1" t="n">
        <v>7.4888306648354</v>
      </c>
      <c r="F6753" s="3" t="n">
        <f aca="false">IF(D6753="A",(E6753-mean_a)^2,0)</f>
        <v>0.264305464211981</v>
      </c>
      <c r="G6753" s="4" t="n">
        <f aca="false">IF(D6753="B",(E6753-mean_b)^2,0)</f>
        <v>0</v>
      </c>
    </row>
    <row r="6754" customFormat="false" ht="13.8" hidden="false" customHeight="false" outlineLevel="0" collapsed="false">
      <c r="A6754" s="1" t="n">
        <v>0</v>
      </c>
      <c r="B6754" s="1" t="n">
        <v>0</v>
      </c>
      <c r="C6754" s="1" t="n">
        <v>0</v>
      </c>
      <c r="D6754" s="1" t="s">
        <v>7</v>
      </c>
      <c r="E6754" s="1" t="n">
        <v>5.41536236999673</v>
      </c>
      <c r="F6754" s="3" t="n">
        <f aca="false">IF(D6754="A",(E6754-mean_a)^2,0)</f>
        <v>2.43160929555894</v>
      </c>
      <c r="G6754" s="4" t="n">
        <f aca="false">IF(D6754="B",(E6754-mean_b)^2,0)</f>
        <v>0</v>
      </c>
    </row>
    <row r="6755" customFormat="false" ht="13.8" hidden="false" customHeight="false" outlineLevel="0" collapsed="false">
      <c r="A6755" s="1" t="n">
        <v>0</v>
      </c>
      <c r="B6755" s="1" t="n">
        <v>0</v>
      </c>
      <c r="C6755" s="1" t="n">
        <v>0</v>
      </c>
      <c r="D6755" s="1" t="s">
        <v>7</v>
      </c>
      <c r="E6755" s="1" t="n">
        <v>9.66210008703638</v>
      </c>
      <c r="F6755" s="3" t="n">
        <f aca="false">IF(D6755="A",(E6755-mean_a)^2,0)</f>
        <v>7.22198919495365</v>
      </c>
      <c r="G6755" s="4" t="n">
        <f aca="false">IF(D6755="B",(E6755-mean_b)^2,0)</f>
        <v>0</v>
      </c>
    </row>
    <row r="6756" customFormat="false" ht="13.8" hidden="false" customHeight="false" outlineLevel="0" collapsed="false">
      <c r="A6756" s="1" t="n">
        <v>0</v>
      </c>
      <c r="B6756" s="1" t="n">
        <v>0</v>
      </c>
      <c r="C6756" s="1" t="n">
        <v>0</v>
      </c>
      <c r="D6756" s="1" t="s">
        <v>7</v>
      </c>
      <c r="E6756" s="1" t="n">
        <v>8.26819486467866</v>
      </c>
      <c r="F6756" s="3" t="n">
        <f aca="false">IF(D6756="A",(E6756-mean_a)^2,0)</f>
        <v>1.67306637806246</v>
      </c>
      <c r="G6756" s="4" t="n">
        <f aca="false">IF(D6756="B",(E6756-mean_b)^2,0)</f>
        <v>0</v>
      </c>
    </row>
    <row r="6757" customFormat="false" ht="13.8" hidden="false" customHeight="false" outlineLevel="0" collapsed="false">
      <c r="A6757" s="1" t="n">
        <v>0</v>
      </c>
      <c r="B6757" s="1" t="n">
        <v>0</v>
      </c>
      <c r="C6757" s="1" t="n">
        <v>0</v>
      </c>
      <c r="D6757" s="1" t="s">
        <v>7</v>
      </c>
      <c r="E6757" s="1" t="n">
        <v>6.2837138051982</v>
      </c>
      <c r="F6757" s="3" t="n">
        <f aca="false">IF(D6757="A",(E6757-mean_a)^2,0)</f>
        <v>0.477495356279918</v>
      </c>
      <c r="G6757" s="4" t="n">
        <f aca="false">IF(D6757="B",(E6757-mean_b)^2,0)</f>
        <v>0</v>
      </c>
    </row>
    <row r="6758" customFormat="false" ht="13.8" hidden="false" customHeight="false" outlineLevel="0" collapsed="false">
      <c r="A6758" s="1" t="n">
        <v>0</v>
      </c>
      <c r="B6758" s="1" t="n">
        <v>0</v>
      </c>
      <c r="C6758" s="1" t="n">
        <v>0</v>
      </c>
      <c r="D6758" s="1" t="s">
        <v>7</v>
      </c>
      <c r="E6758" s="1" t="n">
        <v>4.78554865770275</v>
      </c>
      <c r="F6758" s="3" t="n">
        <f aca="false">IF(D6758="A",(E6758-mean_a)^2,0)</f>
        <v>4.79248952507242</v>
      </c>
      <c r="G6758" s="4" t="n">
        <f aca="false">IF(D6758="B",(E6758-mean_b)^2,0)</f>
        <v>0</v>
      </c>
    </row>
    <row r="6759" customFormat="false" ht="13.8" hidden="false" customHeight="false" outlineLevel="0" collapsed="false">
      <c r="A6759" s="1" t="n">
        <v>0</v>
      </c>
      <c r="B6759" s="1" t="n">
        <v>0</v>
      </c>
      <c r="C6759" s="1" t="n">
        <v>0</v>
      </c>
      <c r="D6759" s="1" t="s">
        <v>7</v>
      </c>
      <c r="E6759" s="1" t="n">
        <v>6.85552221914986</v>
      </c>
      <c r="F6759" s="3" t="n">
        <f aca="false">IF(D6759="A",(E6759-mean_a)^2,0)</f>
        <v>0.0142091106094324</v>
      </c>
      <c r="G6759" s="4" t="n">
        <f aca="false">IF(D6759="B",(E6759-mean_b)^2,0)</f>
        <v>0</v>
      </c>
    </row>
    <row r="6760" customFormat="false" ht="13.8" hidden="false" customHeight="false" outlineLevel="0" collapsed="false">
      <c r="A6760" s="1" t="n">
        <v>0</v>
      </c>
      <c r="B6760" s="1" t="n">
        <v>0</v>
      </c>
      <c r="C6760" s="1" t="n">
        <v>0</v>
      </c>
      <c r="D6760" s="1" t="s">
        <v>7</v>
      </c>
      <c r="E6760" s="1" t="n">
        <v>5.41996668692445</v>
      </c>
      <c r="F6760" s="3" t="n">
        <f aca="false">IF(D6760="A",(E6760-mean_a)^2,0)</f>
        <v>2.41727090321559</v>
      </c>
      <c r="G6760" s="4" t="n">
        <f aca="false">IF(D6760="B",(E6760-mean_b)^2,0)</f>
        <v>0</v>
      </c>
    </row>
    <row r="6761" customFormat="false" ht="13.8" hidden="false" customHeight="false" outlineLevel="0" collapsed="false">
      <c r="A6761" s="1" t="n">
        <v>0</v>
      </c>
      <c r="B6761" s="1" t="n">
        <v>0</v>
      </c>
      <c r="C6761" s="1" t="n">
        <v>0</v>
      </c>
      <c r="D6761" s="1" t="s">
        <v>7</v>
      </c>
      <c r="E6761" s="1" t="n">
        <v>3.04049662593752</v>
      </c>
      <c r="F6761" s="3" t="n">
        <f aca="false">IF(D6761="A",(E6761-mean_a)^2,0)</f>
        <v>15.4781465507434</v>
      </c>
      <c r="G6761" s="4" t="n">
        <f aca="false">IF(D6761="B",(E6761-mean_b)^2,0)</f>
        <v>0</v>
      </c>
    </row>
    <row r="6762" customFormat="false" ht="13.8" hidden="false" customHeight="false" outlineLevel="0" collapsed="false">
      <c r="A6762" s="1" t="n">
        <v>0</v>
      </c>
      <c r="B6762" s="1" t="n">
        <v>0</v>
      </c>
      <c r="C6762" s="1" t="n">
        <v>0</v>
      </c>
      <c r="D6762" s="1" t="s">
        <v>7</v>
      </c>
      <c r="E6762" s="1" t="n">
        <v>3.9636610330781</v>
      </c>
      <c r="F6762" s="3" t="n">
        <f aca="false">IF(D6762="A",(E6762-mean_a)^2,0)</f>
        <v>9.06650135404075</v>
      </c>
      <c r="G6762" s="4" t="n">
        <f aca="false">IF(D6762="B",(E6762-mean_b)^2,0)</f>
        <v>0</v>
      </c>
    </row>
    <row r="6763" customFormat="false" ht="13.8" hidden="false" customHeight="false" outlineLevel="0" collapsed="false">
      <c r="A6763" s="1" t="n">
        <v>0</v>
      </c>
      <c r="B6763" s="1" t="n">
        <v>0</v>
      </c>
      <c r="C6763" s="1" t="n">
        <v>0</v>
      </c>
      <c r="D6763" s="1" t="s">
        <v>7</v>
      </c>
      <c r="E6763" s="1" t="n">
        <v>5.81435542192776</v>
      </c>
      <c r="F6763" s="3" t="n">
        <f aca="false">IF(D6763="A",(E6763-mean_a)^2,0)</f>
        <v>1.3464556852658</v>
      </c>
      <c r="G6763" s="4" t="n">
        <f aca="false">IF(D6763="B",(E6763-mean_b)^2,0)</f>
        <v>0</v>
      </c>
    </row>
    <row r="6764" customFormat="false" ht="13.8" hidden="false" customHeight="false" outlineLevel="0" collapsed="false">
      <c r="A6764" s="1" t="n">
        <v>0</v>
      </c>
      <c r="B6764" s="1" t="n">
        <v>0</v>
      </c>
      <c r="C6764" s="1" t="n">
        <v>0</v>
      </c>
      <c r="D6764" s="1" t="s">
        <v>7</v>
      </c>
      <c r="E6764" s="1" t="n">
        <v>9.87498551188036</v>
      </c>
      <c r="F6764" s="3" t="n">
        <f aca="false">IF(D6764="A",(E6764-mean_a)^2,0)</f>
        <v>8.41151571682862</v>
      </c>
      <c r="G6764" s="4" t="n">
        <f aca="false">IF(D6764="B",(E6764-mean_b)^2,0)</f>
        <v>0</v>
      </c>
    </row>
    <row r="6765" customFormat="false" ht="13.8" hidden="false" customHeight="false" outlineLevel="0" collapsed="false">
      <c r="A6765" s="1" t="n">
        <v>0</v>
      </c>
      <c r="B6765" s="1" t="n">
        <v>0</v>
      </c>
      <c r="C6765" s="1" t="n">
        <v>0</v>
      </c>
      <c r="D6765" s="1" t="s">
        <v>7</v>
      </c>
      <c r="E6765" s="1" t="n">
        <v>8.45874537338386</v>
      </c>
      <c r="F6765" s="3" t="n">
        <f aca="false">IF(D6765="A",(E6765-mean_a)^2,0)</f>
        <v>2.20231886333412</v>
      </c>
      <c r="G6765" s="4" t="n">
        <f aca="false">IF(D6765="B",(E6765-mean_b)^2,0)</f>
        <v>0</v>
      </c>
    </row>
    <row r="6766" customFormat="false" ht="13.8" hidden="false" customHeight="false" outlineLevel="0" collapsed="false">
      <c r="A6766" s="1" t="n">
        <v>0</v>
      </c>
      <c r="B6766" s="1" t="n">
        <v>0</v>
      </c>
      <c r="C6766" s="1" t="n">
        <v>0</v>
      </c>
      <c r="D6766" s="1" t="s">
        <v>7</v>
      </c>
      <c r="E6766" s="1" t="n">
        <v>6.79854692355729</v>
      </c>
      <c r="F6766" s="3" t="n">
        <f aca="false">IF(D6766="A",(E6766-mean_a)^2,0)</f>
        <v>0.0310384303269098</v>
      </c>
      <c r="G6766" s="4" t="n">
        <f aca="false">IF(D6766="B",(E6766-mean_b)^2,0)</f>
        <v>0</v>
      </c>
    </row>
    <row r="6767" customFormat="false" ht="13.8" hidden="false" customHeight="false" outlineLevel="0" collapsed="false">
      <c r="A6767" s="1" t="n">
        <v>0</v>
      </c>
      <c r="B6767" s="1" t="n">
        <v>0</v>
      </c>
      <c r="C6767" s="1" t="n">
        <v>0</v>
      </c>
      <c r="D6767" s="1" t="s">
        <v>7</v>
      </c>
      <c r="E6767" s="1" t="n">
        <v>6.91345248417928</v>
      </c>
      <c r="F6767" s="3" t="n">
        <f aca="false">IF(D6767="A",(E6767-mean_a)^2,0)</f>
        <v>0.00375422232219843</v>
      </c>
      <c r="G6767" s="4" t="n">
        <f aca="false">IF(D6767="B",(E6767-mean_b)^2,0)</f>
        <v>0</v>
      </c>
    </row>
    <row r="6768" customFormat="false" ht="13.8" hidden="false" customHeight="false" outlineLevel="0" collapsed="false">
      <c r="A6768" s="1" t="n">
        <v>0</v>
      </c>
      <c r="B6768" s="1" t="n">
        <v>0</v>
      </c>
      <c r="C6768" s="1" t="n">
        <v>0</v>
      </c>
      <c r="D6768" s="1" t="s">
        <v>7</v>
      </c>
      <c r="E6768" s="1" t="n">
        <v>6.10293126959004</v>
      </c>
      <c r="F6768" s="3" t="n">
        <f aca="false">IF(D6768="A",(E6768-mean_a)^2,0)</f>
        <v>0.760022901597762</v>
      </c>
      <c r="G6768" s="4" t="n">
        <f aca="false">IF(D6768="B",(E6768-mean_b)^2,0)</f>
        <v>0</v>
      </c>
    </row>
    <row r="6769" customFormat="false" ht="13.8" hidden="false" customHeight="false" outlineLevel="0" collapsed="false">
      <c r="A6769" s="1" t="n">
        <v>0</v>
      </c>
      <c r="B6769" s="1" t="n">
        <v>0</v>
      </c>
      <c r="C6769" s="1" t="n">
        <v>0</v>
      </c>
      <c r="D6769" s="1" t="s">
        <v>7</v>
      </c>
      <c r="E6769" s="1" t="n">
        <v>9.6473344405531</v>
      </c>
      <c r="F6769" s="3" t="n">
        <f aca="false">IF(D6769="A",(E6769-mean_a)^2,0)</f>
        <v>7.14284553443657</v>
      </c>
      <c r="G6769" s="4" t="n">
        <f aca="false">IF(D6769="B",(E6769-mean_b)^2,0)</f>
        <v>0</v>
      </c>
    </row>
    <row r="6770" customFormat="false" ht="13.8" hidden="false" customHeight="false" outlineLevel="0" collapsed="false">
      <c r="A6770" s="1" t="n">
        <v>0</v>
      </c>
      <c r="B6770" s="1" t="n">
        <v>0</v>
      </c>
      <c r="C6770" s="1" t="n">
        <v>0</v>
      </c>
      <c r="D6770" s="1" t="s">
        <v>7</v>
      </c>
      <c r="E6770" s="1" t="n">
        <v>8.51135282067116</v>
      </c>
      <c r="F6770" s="3" t="n">
        <f aca="false">IF(D6770="A",(E6770-mean_a)^2,0)</f>
        <v>2.36122753886726</v>
      </c>
      <c r="G6770" s="4" t="n">
        <f aca="false">IF(D6770="B",(E6770-mean_b)^2,0)</f>
        <v>0</v>
      </c>
    </row>
    <row r="6771" customFormat="false" ht="13.8" hidden="false" customHeight="false" outlineLevel="0" collapsed="false">
      <c r="A6771" s="1" t="n">
        <v>0</v>
      </c>
      <c r="B6771" s="1" t="n">
        <v>0</v>
      </c>
      <c r="C6771" s="1" t="n">
        <v>0</v>
      </c>
      <c r="D6771" s="1" t="s">
        <v>7</v>
      </c>
      <c r="E6771" s="1" t="n">
        <v>1.83196006622165</v>
      </c>
      <c r="F6771" s="3" t="n">
        <f aca="false">IF(D6771="A",(E6771-mean_a)^2,0)</f>
        <v>26.4480228653895</v>
      </c>
      <c r="G6771" s="4" t="n">
        <f aca="false">IF(D6771="B",(E6771-mean_b)^2,0)</f>
        <v>0</v>
      </c>
    </row>
    <row r="6772" customFormat="false" ht="13.8" hidden="false" customHeight="false" outlineLevel="0" collapsed="false">
      <c r="A6772" s="1" t="n">
        <v>0</v>
      </c>
      <c r="B6772" s="1" t="n">
        <v>0</v>
      </c>
      <c r="C6772" s="1" t="n">
        <v>0</v>
      </c>
      <c r="D6772" s="1" t="s">
        <v>7</v>
      </c>
      <c r="E6772" s="1" t="n">
        <v>6.15223497737315</v>
      </c>
      <c r="F6772" s="3" t="n">
        <f aca="false">IF(D6772="A",(E6772-mean_a)^2,0)</f>
        <v>0.676488510096143</v>
      </c>
      <c r="G6772" s="4" t="n">
        <f aca="false">IF(D6772="B",(E6772-mean_b)^2,0)</f>
        <v>0</v>
      </c>
    </row>
    <row r="6773" customFormat="false" ht="13.8" hidden="false" customHeight="false" outlineLevel="0" collapsed="false">
      <c r="A6773" s="1" t="n">
        <v>0</v>
      </c>
      <c r="B6773" s="1" t="n">
        <v>0</v>
      </c>
      <c r="C6773" s="1" t="n">
        <v>0</v>
      </c>
      <c r="D6773" s="1" t="s">
        <v>7</v>
      </c>
      <c r="E6773" s="1" t="n">
        <v>5.44741068955045</v>
      </c>
      <c r="F6773" s="3" t="n">
        <f aca="false">IF(D6773="A",(E6773-mean_a)^2,0)</f>
        <v>2.33268653832753</v>
      </c>
      <c r="G6773" s="4" t="n">
        <f aca="false">IF(D6773="B",(E6773-mean_b)^2,0)</f>
        <v>0</v>
      </c>
    </row>
    <row r="6774" customFormat="false" ht="13.8" hidden="false" customHeight="false" outlineLevel="0" collapsed="false">
      <c r="A6774" s="1" t="n">
        <v>0</v>
      </c>
      <c r="B6774" s="1" t="n">
        <v>0</v>
      </c>
      <c r="C6774" s="1" t="n">
        <v>0</v>
      </c>
      <c r="D6774" s="1" t="s">
        <v>7</v>
      </c>
      <c r="E6774" s="1" t="n">
        <v>7.67224846134195</v>
      </c>
      <c r="F6774" s="3" t="n">
        <f aca="false">IF(D6774="A",(E6774-mean_a)^2,0)</f>
        <v>0.486540104693881</v>
      </c>
      <c r="G6774" s="4" t="n">
        <f aca="false">IF(D6774="B",(E6774-mean_b)^2,0)</f>
        <v>0</v>
      </c>
    </row>
    <row r="6775" customFormat="false" ht="13.8" hidden="false" customHeight="false" outlineLevel="0" collapsed="false">
      <c r="A6775" s="1" t="n">
        <v>0</v>
      </c>
      <c r="B6775" s="1" t="n">
        <v>0</v>
      </c>
      <c r="C6775" s="1" t="n">
        <v>0</v>
      </c>
      <c r="D6775" s="1" t="s">
        <v>7</v>
      </c>
      <c r="E6775" s="1" t="n">
        <v>7.72248667493113</v>
      </c>
      <c r="F6775" s="3" t="n">
        <f aca="false">IF(D6775="A",(E6775-mean_a)^2,0)</f>
        <v>0.559148729134995</v>
      </c>
      <c r="G6775" s="4" t="n">
        <f aca="false">IF(D6775="B",(E6775-mean_b)^2,0)</f>
        <v>0</v>
      </c>
    </row>
    <row r="6776" customFormat="false" ht="13.8" hidden="false" customHeight="false" outlineLevel="0" collapsed="false">
      <c r="A6776" s="1" t="n">
        <v>0</v>
      </c>
      <c r="B6776" s="1" t="n">
        <v>0</v>
      </c>
      <c r="C6776" s="1" t="n">
        <v>0</v>
      </c>
      <c r="D6776" s="1" t="s">
        <v>7</v>
      </c>
      <c r="E6776" s="1" t="n">
        <v>4.04582478443626</v>
      </c>
      <c r="F6776" s="3" t="n">
        <f aca="false">IF(D6776="A",(E6776-mean_a)^2,0)</f>
        <v>8.57845174645958</v>
      </c>
      <c r="G6776" s="4" t="n">
        <f aca="false">IF(D6776="B",(E6776-mean_b)^2,0)</f>
        <v>0</v>
      </c>
    </row>
    <row r="6777" customFormat="false" ht="13.8" hidden="false" customHeight="false" outlineLevel="0" collapsed="false">
      <c r="A6777" s="1" t="n">
        <v>0</v>
      </c>
      <c r="B6777" s="1" t="n">
        <v>0</v>
      </c>
      <c r="C6777" s="1" t="n">
        <v>0</v>
      </c>
      <c r="D6777" s="1" t="s">
        <v>7</v>
      </c>
      <c r="E6777" s="1" t="n">
        <v>6.0097239788156</v>
      </c>
      <c r="F6777" s="3" t="n">
        <f aca="false">IF(D6777="A",(E6777-mean_a)^2,0)</f>
        <v>0.931225413697028</v>
      </c>
      <c r="G6777" s="4" t="n">
        <f aca="false">IF(D6777="B",(E6777-mean_b)^2,0)</f>
        <v>0</v>
      </c>
    </row>
    <row r="6778" customFormat="false" ht="13.8" hidden="false" customHeight="false" outlineLevel="0" collapsed="false">
      <c r="A6778" s="1" t="n">
        <v>0</v>
      </c>
      <c r="B6778" s="1" t="n">
        <v>0</v>
      </c>
      <c r="C6778" s="1" t="n">
        <v>0</v>
      </c>
      <c r="D6778" s="1" t="s">
        <v>7</v>
      </c>
      <c r="E6778" s="1" t="n">
        <v>8.78949449036736</v>
      </c>
      <c r="F6778" s="3" t="n">
        <f aca="false">IF(D6778="A",(E6778-mean_a)^2,0)</f>
        <v>3.29339123160298</v>
      </c>
      <c r="G6778" s="4" t="n">
        <f aca="false">IF(D6778="B",(E6778-mean_b)^2,0)</f>
        <v>0</v>
      </c>
    </row>
    <row r="6779" customFormat="false" ht="13.8" hidden="false" customHeight="false" outlineLevel="0" collapsed="false">
      <c r="A6779" s="1" t="n">
        <v>0</v>
      </c>
      <c r="B6779" s="1" t="n">
        <v>0</v>
      </c>
      <c r="C6779" s="1" t="n">
        <v>0</v>
      </c>
      <c r="D6779" s="1" t="s">
        <v>7</v>
      </c>
      <c r="E6779" s="1" t="n">
        <v>8.08657332020811</v>
      </c>
      <c r="F6779" s="3" t="n">
        <f aca="false">IF(D6779="A",(E6779-mean_a)^2,0)</f>
        <v>1.23620848130348</v>
      </c>
      <c r="G6779" s="4" t="n">
        <f aca="false">IF(D6779="B",(E6779-mean_b)^2,0)</f>
        <v>0</v>
      </c>
    </row>
    <row r="6780" customFormat="false" ht="13.8" hidden="false" customHeight="false" outlineLevel="0" collapsed="false">
      <c r="A6780" s="1" t="n">
        <v>0</v>
      </c>
      <c r="B6780" s="1" t="n">
        <v>0</v>
      </c>
      <c r="C6780" s="1" t="n">
        <v>0</v>
      </c>
      <c r="D6780" s="1" t="s">
        <v>7</v>
      </c>
      <c r="E6780" s="1" t="n">
        <v>4.07109964219853</v>
      </c>
      <c r="F6780" s="3" t="n">
        <f aca="false">IF(D6780="A",(E6780-mean_a)^2,0)</f>
        <v>8.43103553298318</v>
      </c>
      <c r="G6780" s="4" t="n">
        <f aca="false">IF(D6780="B",(E6780-mean_b)^2,0)</f>
        <v>0</v>
      </c>
    </row>
    <row r="6781" customFormat="false" ht="13.8" hidden="false" customHeight="false" outlineLevel="0" collapsed="false">
      <c r="A6781" s="1" t="n">
        <v>0</v>
      </c>
      <c r="B6781" s="1" t="n">
        <v>0</v>
      </c>
      <c r="C6781" s="1" t="n">
        <v>0</v>
      </c>
      <c r="D6781" s="1" t="s">
        <v>7</v>
      </c>
      <c r="E6781" s="1" t="n">
        <v>7.44182797864778</v>
      </c>
      <c r="F6781" s="3" t="n">
        <f aca="false">IF(D6781="A",(E6781-mean_a)^2,0)</f>
        <v>0.218185946411064</v>
      </c>
      <c r="G6781" s="4" t="n">
        <f aca="false">IF(D6781="B",(E6781-mean_b)^2,0)</f>
        <v>0</v>
      </c>
    </row>
    <row r="6782" customFormat="false" ht="13.8" hidden="false" customHeight="false" outlineLevel="0" collapsed="false">
      <c r="A6782" s="1" t="n">
        <v>0</v>
      </c>
      <c r="B6782" s="1" t="n">
        <v>0</v>
      </c>
      <c r="C6782" s="1" t="n">
        <v>0</v>
      </c>
      <c r="D6782" s="1" t="s">
        <v>7</v>
      </c>
      <c r="E6782" s="1" t="n">
        <v>7.02669821697054</v>
      </c>
      <c r="F6782" s="3" t="n">
        <f aca="false">IF(D6782="A",(E6782-mean_a)^2,0)</f>
        <v>0.00270129915039658</v>
      </c>
      <c r="G6782" s="4" t="n">
        <f aca="false">IF(D6782="B",(E6782-mean_b)^2,0)</f>
        <v>0</v>
      </c>
    </row>
    <row r="6783" customFormat="false" ht="13.8" hidden="false" customHeight="false" outlineLevel="0" collapsed="false">
      <c r="A6783" s="1" t="n">
        <v>0</v>
      </c>
      <c r="B6783" s="1" t="n">
        <v>0</v>
      </c>
      <c r="C6783" s="1" t="n">
        <v>0</v>
      </c>
      <c r="D6783" s="1" t="s">
        <v>7</v>
      </c>
      <c r="E6783" s="1" t="n">
        <v>10.5039738577324</v>
      </c>
      <c r="F6783" s="3" t="n">
        <f aca="false">IF(D6783="A",(E6783-mean_a)^2,0)</f>
        <v>12.4556031948395</v>
      </c>
      <c r="G6783" s="4" t="n">
        <f aca="false">IF(D6783="B",(E6783-mean_b)^2,0)</f>
        <v>0</v>
      </c>
    </row>
    <row r="6784" customFormat="false" ht="13.8" hidden="false" customHeight="false" outlineLevel="0" collapsed="false">
      <c r="A6784" s="1" t="n">
        <v>0</v>
      </c>
      <c r="B6784" s="1" t="n">
        <v>0</v>
      </c>
      <c r="C6784" s="1" t="n">
        <v>0</v>
      </c>
      <c r="D6784" s="1" t="s">
        <v>7</v>
      </c>
      <c r="E6784" s="1" t="n">
        <v>7.79864094004733</v>
      </c>
      <c r="F6784" s="3" t="n">
        <f aca="false">IF(D6784="A",(E6784-mean_a)^2,0)</f>
        <v>0.678838805790907</v>
      </c>
      <c r="G6784" s="4" t="n">
        <f aca="false">IF(D6784="B",(E6784-mean_b)^2,0)</f>
        <v>0</v>
      </c>
    </row>
    <row r="6785" customFormat="false" ht="13.8" hidden="false" customHeight="false" outlineLevel="0" collapsed="false">
      <c r="A6785" s="1" t="n">
        <v>0</v>
      </c>
      <c r="B6785" s="1" t="n">
        <v>0</v>
      </c>
      <c r="C6785" s="1" t="n">
        <v>0</v>
      </c>
      <c r="D6785" s="1" t="s">
        <v>7</v>
      </c>
      <c r="E6785" s="1" t="n">
        <v>8.96168457478052</v>
      </c>
      <c r="F6785" s="3" t="n">
        <f aca="false">IF(D6785="A",(E6785-mean_a)^2,0)</f>
        <v>3.94801155810426</v>
      </c>
      <c r="G6785" s="4" t="n">
        <f aca="false">IF(D6785="B",(E6785-mean_b)^2,0)</f>
        <v>0</v>
      </c>
    </row>
    <row r="6786" customFormat="false" ht="13.8" hidden="false" customHeight="false" outlineLevel="0" collapsed="false">
      <c r="A6786" s="1" t="n">
        <v>0</v>
      </c>
      <c r="B6786" s="1" t="n">
        <v>0</v>
      </c>
      <c r="C6786" s="1" t="n">
        <v>0</v>
      </c>
      <c r="D6786" s="1" t="s">
        <v>7</v>
      </c>
      <c r="E6786" s="1" t="n">
        <v>7.81191501521971</v>
      </c>
      <c r="F6786" s="3" t="n">
        <f aca="false">IF(D6786="A",(E6786-mean_a)^2,0)</f>
        <v>0.70088847253035</v>
      </c>
      <c r="G6786" s="4" t="n">
        <f aca="false">IF(D6786="B",(E6786-mean_b)^2,0)</f>
        <v>0</v>
      </c>
    </row>
    <row r="6787" customFormat="false" ht="13.8" hidden="false" customHeight="false" outlineLevel="0" collapsed="false">
      <c r="A6787" s="1" t="n">
        <v>0</v>
      </c>
      <c r="B6787" s="1" t="n">
        <v>0</v>
      </c>
      <c r="C6787" s="1" t="n">
        <v>0</v>
      </c>
      <c r="D6787" s="1" t="s">
        <v>7</v>
      </c>
      <c r="E6787" s="1" t="n">
        <v>4.45944478490856</v>
      </c>
      <c r="F6787" s="3" t="n">
        <f aca="false">IF(D6787="A",(E6787-mean_a)^2,0)</f>
        <v>6.32663050160575</v>
      </c>
      <c r="G6787" s="4" t="n">
        <f aca="false">IF(D6787="B",(E6787-mean_b)^2,0)</f>
        <v>0</v>
      </c>
    </row>
    <row r="6788" customFormat="false" ht="13.8" hidden="false" customHeight="false" outlineLevel="0" collapsed="false">
      <c r="A6788" s="1" t="n">
        <v>0</v>
      </c>
      <c r="B6788" s="1" t="n">
        <v>0</v>
      </c>
      <c r="C6788" s="1" t="n">
        <v>0</v>
      </c>
      <c r="D6788" s="1" t="s">
        <v>7</v>
      </c>
      <c r="E6788" s="1" t="n">
        <v>7.18531409295974</v>
      </c>
      <c r="F6788" s="3" t="n">
        <f aca="false">IF(D6788="A",(E6788-mean_a)^2,0)</f>
        <v>0.0443481058949824</v>
      </c>
      <c r="G6788" s="4" t="n">
        <f aca="false">IF(D6788="B",(E6788-mean_b)^2,0)</f>
        <v>0</v>
      </c>
    </row>
    <row r="6789" customFormat="false" ht="13.8" hidden="false" customHeight="false" outlineLevel="0" collapsed="false">
      <c r="A6789" s="1" t="n">
        <v>0</v>
      </c>
      <c r="B6789" s="1" t="n">
        <v>0</v>
      </c>
      <c r="C6789" s="1" t="n">
        <v>0</v>
      </c>
      <c r="D6789" s="1" t="s">
        <v>7</v>
      </c>
      <c r="E6789" s="1" t="n">
        <v>10.4710865293163</v>
      </c>
      <c r="F6789" s="3" t="n">
        <f aca="false">IF(D6789="A",(E6789-mean_a)^2,0)</f>
        <v>12.2245495856478</v>
      </c>
      <c r="G6789" s="4" t="n">
        <f aca="false">IF(D6789="B",(E6789-mean_b)^2,0)</f>
        <v>0</v>
      </c>
    </row>
    <row r="6790" customFormat="false" ht="13.8" hidden="false" customHeight="false" outlineLevel="0" collapsed="false">
      <c r="A6790" s="1" t="n">
        <v>0</v>
      </c>
      <c r="B6790" s="1" t="n">
        <v>0</v>
      </c>
      <c r="C6790" s="1" t="n">
        <v>0</v>
      </c>
      <c r="D6790" s="1" t="s">
        <v>7</v>
      </c>
      <c r="E6790" s="1" t="n">
        <v>9.83055669569876</v>
      </c>
      <c r="F6790" s="3" t="n">
        <f aca="false">IF(D6790="A",(E6790-mean_a)^2,0)</f>
        <v>8.15577928252043</v>
      </c>
      <c r="G6790" s="4" t="n">
        <f aca="false">IF(D6790="B",(E6790-mean_b)^2,0)</f>
        <v>0</v>
      </c>
    </row>
    <row r="6791" customFormat="false" ht="13.8" hidden="false" customHeight="false" outlineLevel="0" collapsed="false">
      <c r="A6791" s="1" t="n">
        <v>0</v>
      </c>
      <c r="B6791" s="1" t="n">
        <v>0</v>
      </c>
      <c r="C6791" s="1" t="n">
        <v>0</v>
      </c>
      <c r="D6791" s="1" t="s">
        <v>7</v>
      </c>
      <c r="E6791" s="1" t="n">
        <v>7.64043888414744</v>
      </c>
      <c r="F6791" s="3" t="n">
        <f aca="false">IF(D6791="A",(E6791-mean_a)^2,0)</f>
        <v>0.443176049788024</v>
      </c>
      <c r="G6791" s="4" t="n">
        <f aca="false">IF(D6791="B",(E6791-mean_b)^2,0)</f>
        <v>0</v>
      </c>
    </row>
    <row r="6792" customFormat="false" ht="13.8" hidden="false" customHeight="false" outlineLevel="0" collapsed="false">
      <c r="A6792" s="1" t="n">
        <v>0</v>
      </c>
      <c r="B6792" s="1" t="n">
        <v>0</v>
      </c>
      <c r="C6792" s="1" t="n">
        <v>0</v>
      </c>
      <c r="D6792" s="1" t="s">
        <v>7</v>
      </c>
      <c r="E6792" s="1" t="n">
        <v>6.51920472085475</v>
      </c>
      <c r="F6792" s="3" t="n">
        <f aca="false">IF(D6792="A",(E6792-mean_a)^2,0)</f>
        <v>0.207497989655055</v>
      </c>
      <c r="G6792" s="4" t="n">
        <f aca="false">IF(D6792="B",(E6792-mean_b)^2,0)</f>
        <v>0</v>
      </c>
    </row>
    <row r="6793" customFormat="false" ht="13.8" hidden="false" customHeight="false" outlineLevel="0" collapsed="false">
      <c r="A6793" s="1" t="n">
        <v>0</v>
      </c>
      <c r="B6793" s="1" t="n">
        <v>0</v>
      </c>
      <c r="C6793" s="1" t="n">
        <v>0</v>
      </c>
      <c r="D6793" s="1" t="s">
        <v>7</v>
      </c>
      <c r="E6793" s="1" t="n">
        <v>9.38450866163475</v>
      </c>
      <c r="F6793" s="3" t="n">
        <f aca="false">IF(D6793="A",(E6793-mean_a)^2,0)</f>
        <v>5.80706118447144</v>
      </c>
      <c r="G6793" s="4" t="n">
        <f aca="false">IF(D6793="B",(E6793-mean_b)^2,0)</f>
        <v>0</v>
      </c>
    </row>
    <row r="6794" customFormat="false" ht="13.8" hidden="false" customHeight="false" outlineLevel="0" collapsed="false">
      <c r="A6794" s="1" t="n">
        <v>0</v>
      </c>
      <c r="B6794" s="1" t="n">
        <v>0</v>
      </c>
      <c r="C6794" s="1" t="n">
        <v>0</v>
      </c>
      <c r="D6794" s="1" t="s">
        <v>7</v>
      </c>
      <c r="E6794" s="1" t="n">
        <v>3.01630406687036</v>
      </c>
      <c r="F6794" s="3" t="n">
        <f aca="false">IF(D6794="A",(E6794-mean_a)^2,0)</f>
        <v>15.6690898962653</v>
      </c>
      <c r="G6794" s="4" t="n">
        <f aca="false">IF(D6794="B",(E6794-mean_b)^2,0)</f>
        <v>0</v>
      </c>
    </row>
    <row r="6795" customFormat="false" ht="13.8" hidden="false" customHeight="false" outlineLevel="0" collapsed="false">
      <c r="A6795" s="1" t="n">
        <v>0</v>
      </c>
      <c r="B6795" s="1" t="n">
        <v>0</v>
      </c>
      <c r="C6795" s="1" t="n">
        <v>0</v>
      </c>
      <c r="D6795" s="1" t="s">
        <v>7</v>
      </c>
      <c r="E6795" s="1" t="n">
        <v>5.97393536230084</v>
      </c>
      <c r="F6795" s="3" t="n">
        <f aca="false">IF(D6795="A",(E6795-mean_a)^2,0)</f>
        <v>1.00157828398519</v>
      </c>
      <c r="G6795" s="4" t="n">
        <f aca="false">IF(D6795="B",(E6795-mean_b)^2,0)</f>
        <v>0</v>
      </c>
    </row>
    <row r="6796" customFormat="false" ht="13.8" hidden="false" customHeight="false" outlineLevel="0" collapsed="false">
      <c r="A6796" s="1" t="n">
        <v>0</v>
      </c>
      <c r="B6796" s="1" t="n">
        <v>0</v>
      </c>
      <c r="C6796" s="1" t="n">
        <v>0</v>
      </c>
      <c r="D6796" s="1" t="s">
        <v>7</v>
      </c>
      <c r="E6796" s="1" t="n">
        <v>7.4308594725444</v>
      </c>
      <c r="F6796" s="3" t="n">
        <f aca="false">IF(D6796="A",(E6796-mean_a)^2,0)</f>
        <v>0.208059393093275</v>
      </c>
      <c r="G6796" s="4" t="n">
        <f aca="false">IF(D6796="B",(E6796-mean_b)^2,0)</f>
        <v>0</v>
      </c>
    </row>
    <row r="6797" customFormat="false" ht="13.8" hidden="false" customHeight="false" outlineLevel="0" collapsed="false">
      <c r="A6797" s="1" t="n">
        <v>0</v>
      </c>
      <c r="B6797" s="1" t="n">
        <v>0</v>
      </c>
      <c r="C6797" s="1" t="n">
        <v>0</v>
      </c>
      <c r="D6797" s="1" t="s">
        <v>7</v>
      </c>
      <c r="E6797" s="1" t="n">
        <v>5.30399247002787</v>
      </c>
      <c r="F6797" s="3" t="n">
        <f aca="false">IF(D6797="A",(E6797-mean_a)^2,0)</f>
        <v>2.79134449070134</v>
      </c>
      <c r="G6797" s="4" t="n">
        <f aca="false">IF(D6797="B",(E6797-mean_b)^2,0)</f>
        <v>0</v>
      </c>
    </row>
    <row r="6798" customFormat="false" ht="13.8" hidden="false" customHeight="false" outlineLevel="0" collapsed="false">
      <c r="A6798" s="1" t="n">
        <v>0</v>
      </c>
      <c r="B6798" s="1" t="n">
        <v>0</v>
      </c>
      <c r="C6798" s="1" t="n">
        <v>0</v>
      </c>
      <c r="D6798" s="1" t="s">
        <v>7</v>
      </c>
      <c r="E6798" s="1" t="n">
        <v>1.95899828616529</v>
      </c>
      <c r="F6798" s="3" t="n">
        <f aca="false">IF(D6798="A",(E6798-mean_a)^2,0)</f>
        <v>25.1575063741618</v>
      </c>
      <c r="G6798" s="4" t="n">
        <f aca="false">IF(D6798="B",(E6798-mean_b)^2,0)</f>
        <v>0</v>
      </c>
    </row>
    <row r="6799" customFormat="false" ht="13.8" hidden="false" customHeight="false" outlineLevel="0" collapsed="false">
      <c r="A6799" s="1" t="n">
        <v>0</v>
      </c>
      <c r="B6799" s="1" t="n">
        <v>0</v>
      </c>
      <c r="C6799" s="1" t="n">
        <v>0</v>
      </c>
      <c r="D6799" s="1" t="s">
        <v>7</v>
      </c>
      <c r="E6799" s="1" t="n">
        <v>4.34640368842519</v>
      </c>
      <c r="F6799" s="3" t="n">
        <f aca="false">IF(D6799="A",(E6799-mean_a)^2,0)</f>
        <v>6.90806867564292</v>
      </c>
      <c r="G6799" s="4" t="n">
        <f aca="false">IF(D6799="B",(E6799-mean_b)^2,0)</f>
        <v>0</v>
      </c>
    </row>
    <row r="6800" customFormat="false" ht="13.8" hidden="false" customHeight="false" outlineLevel="0" collapsed="false">
      <c r="A6800" s="1" t="n">
        <v>0</v>
      </c>
      <c r="B6800" s="1" t="n">
        <v>0</v>
      </c>
      <c r="C6800" s="1" t="n">
        <v>0</v>
      </c>
      <c r="D6800" s="1" t="s">
        <v>7</v>
      </c>
      <c r="E6800" s="1" t="n">
        <v>6.79346966938465</v>
      </c>
      <c r="F6800" s="3" t="n">
        <f aca="false">IF(D6800="A",(E6800-mean_a)^2,0)</f>
        <v>0.0328532023913375</v>
      </c>
      <c r="G6800" s="4" t="n">
        <f aca="false">IF(D6800="B",(E6800-mean_b)^2,0)</f>
        <v>0</v>
      </c>
    </row>
    <row r="6801" customFormat="false" ht="13.8" hidden="false" customHeight="false" outlineLevel="0" collapsed="false">
      <c r="A6801" s="1" t="n">
        <v>0</v>
      </c>
      <c r="B6801" s="1" t="n">
        <v>0</v>
      </c>
      <c r="C6801" s="1" t="n">
        <v>0</v>
      </c>
      <c r="D6801" s="1" t="s">
        <v>7</v>
      </c>
      <c r="E6801" s="1" t="n">
        <v>7.10063786248793</v>
      </c>
      <c r="F6801" s="3" t="n">
        <f aca="false">IF(D6801="A",(E6801-mean_a)^2,0)</f>
        <v>0.0158542521220195</v>
      </c>
      <c r="G6801" s="4" t="n">
        <f aca="false">IF(D6801="B",(E6801-mean_b)^2,0)</f>
        <v>0</v>
      </c>
    </row>
    <row r="6802" customFormat="false" ht="13.8" hidden="false" customHeight="false" outlineLevel="0" collapsed="false">
      <c r="A6802" s="1" t="n">
        <v>0</v>
      </c>
      <c r="B6802" s="1" t="n">
        <v>0</v>
      </c>
      <c r="C6802" s="1" t="n">
        <v>0</v>
      </c>
      <c r="D6802" s="1" t="s">
        <v>7</v>
      </c>
      <c r="E6802" s="1" t="n">
        <v>5.57360307942144</v>
      </c>
      <c r="F6802" s="3" t="n">
        <f aca="false">IF(D6802="A",(E6802-mean_a)^2,0)</f>
        <v>1.96314037538183</v>
      </c>
      <c r="G6802" s="4" t="n">
        <f aca="false">IF(D6802="B",(E6802-mean_b)^2,0)</f>
        <v>0</v>
      </c>
    </row>
    <row r="6803" customFormat="false" ht="13.8" hidden="false" customHeight="false" outlineLevel="0" collapsed="false">
      <c r="A6803" s="1" t="n">
        <v>0</v>
      </c>
      <c r="B6803" s="1" t="n">
        <v>0</v>
      </c>
      <c r="C6803" s="1" t="n">
        <v>0</v>
      </c>
      <c r="D6803" s="1" t="s">
        <v>7</v>
      </c>
      <c r="E6803" s="1" t="n">
        <v>8.21072389447363</v>
      </c>
      <c r="F6803" s="3" t="n">
        <f aca="false">IF(D6803="A",(E6803-mean_a)^2,0)</f>
        <v>1.52769526163164</v>
      </c>
      <c r="G6803" s="4" t="n">
        <f aca="false">IF(D6803="B",(E6803-mean_b)^2,0)</f>
        <v>0</v>
      </c>
    </row>
    <row r="6804" customFormat="false" ht="13.8" hidden="false" customHeight="false" outlineLevel="0" collapsed="false">
      <c r="A6804" s="1" t="n">
        <v>0</v>
      </c>
      <c r="B6804" s="1" t="n">
        <v>0</v>
      </c>
      <c r="C6804" s="1" t="n">
        <v>0</v>
      </c>
      <c r="D6804" s="1" t="s">
        <v>7</v>
      </c>
      <c r="E6804" s="1" t="n">
        <v>8.5987075130397</v>
      </c>
      <c r="F6804" s="3" t="n">
        <f aca="false">IF(D6804="A",(E6804-mean_a)^2,0)</f>
        <v>2.63732182322681</v>
      </c>
      <c r="G6804" s="4" t="n">
        <f aca="false">IF(D6804="B",(E6804-mean_b)^2,0)</f>
        <v>0</v>
      </c>
    </row>
    <row r="6805" customFormat="false" ht="13.8" hidden="false" customHeight="false" outlineLevel="0" collapsed="false">
      <c r="A6805" s="1" t="n">
        <v>0</v>
      </c>
      <c r="B6805" s="1" t="n">
        <v>0</v>
      </c>
      <c r="C6805" s="1" t="n">
        <v>0</v>
      </c>
      <c r="D6805" s="1" t="s">
        <v>7</v>
      </c>
      <c r="E6805" s="1" t="n">
        <v>4.86648004374001</v>
      </c>
      <c r="F6805" s="3" t="n">
        <f aca="false">IF(D6805="A",(E6805-mean_a)^2,0)</f>
        <v>4.44469339359047</v>
      </c>
      <c r="G6805" s="4" t="n">
        <f aca="false">IF(D6805="B",(E6805-mean_b)^2,0)</f>
        <v>0</v>
      </c>
    </row>
    <row r="6806" customFormat="false" ht="13.8" hidden="false" customHeight="false" outlineLevel="0" collapsed="false">
      <c r="A6806" s="1" t="n">
        <v>0</v>
      </c>
      <c r="B6806" s="1" t="n">
        <v>0</v>
      </c>
      <c r="C6806" s="1" t="n">
        <v>0</v>
      </c>
      <c r="D6806" s="1" t="s">
        <v>7</v>
      </c>
      <c r="E6806" s="1" t="n">
        <v>7.4820549293072</v>
      </c>
      <c r="F6806" s="3" t="n">
        <f aca="false">IF(D6806="A",(E6806-mean_a)^2,0)</f>
        <v>0.257384475833198</v>
      </c>
      <c r="G6806" s="4" t="n">
        <f aca="false">IF(D6806="B",(E6806-mean_b)^2,0)</f>
        <v>0</v>
      </c>
    </row>
    <row r="6807" customFormat="false" ht="13.8" hidden="false" customHeight="false" outlineLevel="0" collapsed="false">
      <c r="A6807" s="1" t="n">
        <v>0</v>
      </c>
      <c r="B6807" s="1" t="n">
        <v>0</v>
      </c>
      <c r="C6807" s="1" t="n">
        <v>0</v>
      </c>
      <c r="D6807" s="1" t="s">
        <v>7</v>
      </c>
      <c r="E6807" s="1" t="n">
        <v>8.73223725141725</v>
      </c>
      <c r="F6807" s="3" t="n">
        <f aca="false">IF(D6807="A",(E6807-mean_a)^2,0)</f>
        <v>3.08885214992236</v>
      </c>
      <c r="G6807" s="4" t="n">
        <f aca="false">IF(D6807="B",(E6807-mean_b)^2,0)</f>
        <v>0</v>
      </c>
    </row>
    <row r="6808" customFormat="false" ht="13.8" hidden="false" customHeight="false" outlineLevel="0" collapsed="false">
      <c r="A6808" s="1" t="n">
        <v>0</v>
      </c>
      <c r="B6808" s="1" t="n">
        <v>0</v>
      </c>
      <c r="C6808" s="1" t="n">
        <v>0</v>
      </c>
      <c r="D6808" s="1" t="s">
        <v>7</v>
      </c>
      <c r="E6808" s="1" t="n">
        <v>7.53737267080578</v>
      </c>
      <c r="F6808" s="3" t="n">
        <f aca="false">IF(D6808="A",(E6808-mean_a)^2,0)</f>
        <v>0.316573309389948</v>
      </c>
      <c r="G6808" s="4" t="n">
        <f aca="false">IF(D6808="B",(E6808-mean_b)^2,0)</f>
        <v>0</v>
      </c>
    </row>
    <row r="6809" customFormat="false" ht="13.8" hidden="false" customHeight="false" outlineLevel="0" collapsed="false">
      <c r="A6809" s="1" t="n">
        <v>0</v>
      </c>
      <c r="B6809" s="1" t="n">
        <v>0</v>
      </c>
      <c r="C6809" s="1" t="n">
        <v>0</v>
      </c>
      <c r="D6809" s="1" t="s">
        <v>7</v>
      </c>
      <c r="E6809" s="1" t="n">
        <v>11.8759102355688</v>
      </c>
      <c r="F6809" s="3" t="n">
        <f aca="false">IF(D6809="A",(E6809-mean_a)^2,0)</f>
        <v>24.0216246222404</v>
      </c>
      <c r="G6809" s="4" t="n">
        <f aca="false">IF(D6809="B",(E6809-mean_b)^2,0)</f>
        <v>0</v>
      </c>
    </row>
    <row r="6810" customFormat="false" ht="13.8" hidden="false" customHeight="false" outlineLevel="0" collapsed="false">
      <c r="A6810" s="1" t="n">
        <v>0</v>
      </c>
      <c r="B6810" s="1" t="n">
        <v>0</v>
      </c>
      <c r="C6810" s="1" t="n">
        <v>0</v>
      </c>
      <c r="D6810" s="1" t="s">
        <v>7</v>
      </c>
      <c r="E6810" s="1" t="n">
        <v>8.18874595500528</v>
      </c>
      <c r="F6810" s="3" t="n">
        <f aca="false">IF(D6810="A",(E6810-mean_a)^2,0)</f>
        <v>1.47384883821845</v>
      </c>
      <c r="G6810" s="4" t="n">
        <f aca="false">IF(D6810="B",(E6810-mean_b)^2,0)</f>
        <v>0</v>
      </c>
    </row>
    <row r="6811" customFormat="false" ht="13.8" hidden="false" customHeight="false" outlineLevel="0" collapsed="false">
      <c r="A6811" s="1" t="n">
        <v>0</v>
      </c>
      <c r="B6811" s="1" t="n">
        <v>0</v>
      </c>
      <c r="C6811" s="1" t="n">
        <v>0</v>
      </c>
      <c r="D6811" s="1" t="s">
        <v>7</v>
      </c>
      <c r="E6811" s="1" t="n">
        <v>7.63834704633337</v>
      </c>
      <c r="F6811" s="3" t="n">
        <f aca="false">IF(D6811="A",(E6811-mean_a)^2,0)</f>
        <v>0.440395291245511</v>
      </c>
      <c r="G6811" s="4" t="n">
        <f aca="false">IF(D6811="B",(E6811-mean_b)^2,0)</f>
        <v>0</v>
      </c>
    </row>
    <row r="6812" customFormat="false" ht="13.8" hidden="false" customHeight="false" outlineLevel="0" collapsed="false">
      <c r="A6812" s="1" t="n">
        <v>0</v>
      </c>
      <c r="B6812" s="1" t="n">
        <v>0</v>
      </c>
      <c r="C6812" s="1" t="n">
        <v>0</v>
      </c>
      <c r="D6812" s="1" t="s">
        <v>7</v>
      </c>
      <c r="E6812" s="1" t="n">
        <v>8.89711954590166</v>
      </c>
      <c r="F6812" s="3" t="n">
        <f aca="false">IF(D6812="A",(E6812-mean_a)^2,0)</f>
        <v>3.69560389221825</v>
      </c>
      <c r="G6812" s="4" t="n">
        <f aca="false">IF(D6812="B",(E6812-mean_b)^2,0)</f>
        <v>0</v>
      </c>
    </row>
    <row r="6813" customFormat="false" ht="13.8" hidden="false" customHeight="false" outlineLevel="0" collapsed="false">
      <c r="A6813" s="1" t="n">
        <v>0</v>
      </c>
      <c r="B6813" s="1" t="n">
        <v>0</v>
      </c>
      <c r="C6813" s="1" t="n">
        <v>0</v>
      </c>
      <c r="D6813" s="1" t="s">
        <v>7</v>
      </c>
      <c r="E6813" s="1" t="n">
        <v>6.58462922222679</v>
      </c>
      <c r="F6813" s="3" t="n">
        <f aca="false">IF(D6813="A",(E6813-mean_a)^2,0)</f>
        <v>0.15217408635235</v>
      </c>
      <c r="G6813" s="4" t="n">
        <f aca="false">IF(D6813="B",(E6813-mean_b)^2,0)</f>
        <v>0</v>
      </c>
    </row>
    <row r="6814" customFormat="false" ht="13.8" hidden="false" customHeight="false" outlineLevel="0" collapsed="false">
      <c r="A6814" s="1" t="n">
        <v>0</v>
      </c>
      <c r="B6814" s="1" t="n">
        <v>0</v>
      </c>
      <c r="C6814" s="1" t="n">
        <v>0</v>
      </c>
      <c r="D6814" s="1" t="s">
        <v>7</v>
      </c>
      <c r="E6814" s="1" t="n">
        <v>8.60081526701106</v>
      </c>
      <c r="F6814" s="3" t="n">
        <f aca="false">IF(D6814="A",(E6814-mean_a)^2,0)</f>
        <v>2.64417218043738</v>
      </c>
      <c r="G6814" s="4" t="n">
        <f aca="false">IF(D6814="B",(E6814-mean_b)^2,0)</f>
        <v>0</v>
      </c>
    </row>
    <row r="6815" customFormat="false" ht="13.8" hidden="false" customHeight="false" outlineLevel="0" collapsed="false">
      <c r="A6815" s="1" t="n">
        <v>0</v>
      </c>
      <c r="B6815" s="1" t="n">
        <v>0</v>
      </c>
      <c r="C6815" s="1" t="n">
        <v>0</v>
      </c>
      <c r="D6815" s="1" t="s">
        <v>7</v>
      </c>
      <c r="E6815" s="1" t="n">
        <v>7.27727537599276</v>
      </c>
      <c r="F6815" s="3" t="n">
        <f aca="false">IF(D6815="A",(E6815-mean_a)^2,0)</f>
        <v>0.0915372182296486</v>
      </c>
      <c r="G6815" s="4" t="n">
        <f aca="false">IF(D6815="B",(E6815-mean_b)^2,0)</f>
        <v>0</v>
      </c>
    </row>
    <row r="6816" customFormat="false" ht="13.8" hidden="false" customHeight="false" outlineLevel="0" collapsed="false">
      <c r="A6816" s="1" t="n">
        <v>0</v>
      </c>
      <c r="B6816" s="1" t="n">
        <v>0</v>
      </c>
      <c r="C6816" s="1" t="n">
        <v>0</v>
      </c>
      <c r="D6816" s="1" t="s">
        <v>7</v>
      </c>
      <c r="E6816" s="1" t="n">
        <v>5.59894160181283</v>
      </c>
      <c r="F6816" s="3" t="n">
        <f aca="false">IF(D6816="A",(E6816-mean_a)^2,0)</f>
        <v>1.89277773867146</v>
      </c>
      <c r="G6816" s="4" t="n">
        <f aca="false">IF(D6816="B",(E6816-mean_b)^2,0)</f>
        <v>0</v>
      </c>
    </row>
    <row r="6817" customFormat="false" ht="13.8" hidden="false" customHeight="false" outlineLevel="0" collapsed="false">
      <c r="A6817" s="1" t="n">
        <v>0</v>
      </c>
      <c r="B6817" s="1" t="n">
        <v>0</v>
      </c>
      <c r="C6817" s="1" t="n">
        <v>0</v>
      </c>
      <c r="D6817" s="1" t="s">
        <v>7</v>
      </c>
      <c r="E6817" s="1" t="n">
        <v>9.09208337764721</v>
      </c>
      <c r="F6817" s="3" t="n">
        <f aca="false">IF(D6817="A",(E6817-mean_a)^2,0)</f>
        <v>4.48320991610538</v>
      </c>
      <c r="G6817" s="4" t="n">
        <f aca="false">IF(D6817="B",(E6817-mean_b)^2,0)</f>
        <v>0</v>
      </c>
    </row>
    <row r="6818" customFormat="false" ht="13.8" hidden="false" customHeight="false" outlineLevel="0" collapsed="false">
      <c r="A6818" s="1" t="n">
        <v>0</v>
      </c>
      <c r="B6818" s="1" t="n">
        <v>0</v>
      </c>
      <c r="C6818" s="1" t="n">
        <v>0</v>
      </c>
      <c r="D6818" s="1" t="s">
        <v>7</v>
      </c>
      <c r="E6818" s="1" t="n">
        <v>7.57251327234553</v>
      </c>
      <c r="F6818" s="3" t="n">
        <f aca="false">IF(D6818="A",(E6818-mean_a)^2,0)</f>
        <v>0.35735178318587</v>
      </c>
      <c r="G6818" s="4" t="n">
        <f aca="false">IF(D6818="B",(E6818-mean_b)^2,0)</f>
        <v>0</v>
      </c>
    </row>
    <row r="6819" customFormat="false" ht="13.8" hidden="false" customHeight="false" outlineLevel="0" collapsed="false">
      <c r="A6819" s="1" t="n">
        <v>0</v>
      </c>
      <c r="B6819" s="1" t="n">
        <v>0</v>
      </c>
      <c r="C6819" s="1" t="n">
        <v>0</v>
      </c>
      <c r="D6819" s="1" t="s">
        <v>7</v>
      </c>
      <c r="E6819" s="1" t="n">
        <v>5.63373204789241</v>
      </c>
      <c r="F6819" s="3" t="n">
        <f aca="false">IF(D6819="A",(E6819-mean_a)^2,0)</f>
        <v>1.79825993368645</v>
      </c>
      <c r="G6819" s="4" t="n">
        <f aca="false">IF(D6819="B",(E6819-mean_b)^2,0)</f>
        <v>0</v>
      </c>
    </row>
    <row r="6820" customFormat="false" ht="13.8" hidden="false" customHeight="false" outlineLevel="0" collapsed="false">
      <c r="A6820" s="1" t="n">
        <v>0</v>
      </c>
      <c r="B6820" s="1" t="n">
        <v>0</v>
      </c>
      <c r="C6820" s="1" t="n">
        <v>0</v>
      </c>
      <c r="D6820" s="1" t="s">
        <v>7</v>
      </c>
      <c r="E6820" s="1" t="n">
        <v>3.00400769850239</v>
      </c>
      <c r="F6820" s="3" t="n">
        <f aca="false">IF(D6820="A",(E6820-mean_a)^2,0)</f>
        <v>15.7665894809966</v>
      </c>
      <c r="G6820" s="4" t="n">
        <f aca="false">IF(D6820="B",(E6820-mean_b)^2,0)</f>
        <v>0</v>
      </c>
    </row>
    <row r="6821" customFormat="false" ht="13.8" hidden="false" customHeight="false" outlineLevel="0" collapsed="false">
      <c r="A6821" s="1" t="n">
        <v>0</v>
      </c>
      <c r="B6821" s="1" t="n">
        <v>0</v>
      </c>
      <c r="C6821" s="1" t="n">
        <v>0</v>
      </c>
      <c r="D6821" s="1" t="s">
        <v>7</v>
      </c>
      <c r="E6821" s="1" t="n">
        <v>9.31196736422135</v>
      </c>
      <c r="F6821" s="3" t="n">
        <f aca="false">IF(D6821="A",(E6821-mean_a)^2,0)</f>
        <v>5.46270564064314</v>
      </c>
      <c r="G6821" s="4" t="n">
        <f aca="false">IF(D6821="B",(E6821-mean_b)^2,0)</f>
        <v>0</v>
      </c>
    </row>
    <row r="6822" customFormat="false" ht="13.8" hidden="false" customHeight="false" outlineLevel="0" collapsed="false">
      <c r="A6822" s="1" t="n">
        <v>0</v>
      </c>
      <c r="B6822" s="1" t="n">
        <v>0</v>
      </c>
      <c r="C6822" s="1" t="n">
        <v>0</v>
      </c>
      <c r="D6822" s="1" t="s">
        <v>7</v>
      </c>
      <c r="E6822" s="1" t="n">
        <v>7.61745140556013</v>
      </c>
      <c r="F6822" s="3" t="n">
        <f aca="false">IF(D6822="A",(E6822-mean_a)^2,0)</f>
        <v>0.413098269551456</v>
      </c>
      <c r="G6822" s="4" t="n">
        <f aca="false">IF(D6822="B",(E6822-mean_b)^2,0)</f>
        <v>0</v>
      </c>
    </row>
    <row r="6823" customFormat="false" ht="13.8" hidden="false" customHeight="false" outlineLevel="0" collapsed="false">
      <c r="A6823" s="1" t="n">
        <v>0</v>
      </c>
      <c r="B6823" s="1" t="n">
        <v>0</v>
      </c>
      <c r="C6823" s="1" t="n">
        <v>0</v>
      </c>
      <c r="D6823" s="1" t="s">
        <v>7</v>
      </c>
      <c r="E6823" s="1" t="n">
        <v>6.67552867019549</v>
      </c>
      <c r="F6823" s="3" t="n">
        <f aca="false">IF(D6823="A",(E6823-mean_a)^2,0)</f>
        <v>0.0895179609658173</v>
      </c>
      <c r="G6823" s="4" t="n">
        <f aca="false">IF(D6823="B",(E6823-mean_b)^2,0)</f>
        <v>0</v>
      </c>
    </row>
    <row r="6824" customFormat="false" ht="13.8" hidden="false" customHeight="false" outlineLevel="0" collapsed="false">
      <c r="A6824" s="1" t="n">
        <v>0</v>
      </c>
      <c r="B6824" s="1" t="n">
        <v>0</v>
      </c>
      <c r="C6824" s="1" t="n">
        <v>0</v>
      </c>
      <c r="D6824" s="1" t="s">
        <v>7</v>
      </c>
      <c r="E6824" s="1" t="n">
        <v>6.75281752995215</v>
      </c>
      <c r="F6824" s="3" t="n">
        <f aca="false">IF(D6824="A",(E6824-mean_a)^2,0)</f>
        <v>0.0492425671788685</v>
      </c>
      <c r="G6824" s="4" t="n">
        <f aca="false">IF(D6824="B",(E6824-mean_b)^2,0)</f>
        <v>0</v>
      </c>
    </row>
    <row r="6825" customFormat="false" ht="13.8" hidden="false" customHeight="false" outlineLevel="0" collapsed="false">
      <c r="A6825" s="1" t="n">
        <v>0</v>
      </c>
      <c r="B6825" s="1" t="n">
        <v>0</v>
      </c>
      <c r="C6825" s="1" t="n">
        <v>0</v>
      </c>
      <c r="D6825" s="1" t="s">
        <v>7</v>
      </c>
      <c r="E6825" s="1" t="n">
        <v>8.10328073787969</v>
      </c>
      <c r="F6825" s="3" t="n">
        <f aca="false">IF(D6825="A",(E6825-mean_a)^2,0)</f>
        <v>1.27363987461527</v>
      </c>
      <c r="G6825" s="4" t="n">
        <f aca="false">IF(D6825="B",(E6825-mean_b)^2,0)</f>
        <v>0</v>
      </c>
    </row>
    <row r="6826" customFormat="false" ht="13.8" hidden="false" customHeight="false" outlineLevel="0" collapsed="false">
      <c r="A6826" s="1" t="n">
        <v>0</v>
      </c>
      <c r="B6826" s="1" t="n">
        <v>0</v>
      </c>
      <c r="C6826" s="1" t="n">
        <v>0</v>
      </c>
      <c r="D6826" s="1" t="s">
        <v>7</v>
      </c>
      <c r="E6826" s="1" t="n">
        <v>6.91513732311432</v>
      </c>
      <c r="F6826" s="3" t="n">
        <f aca="false">IF(D6826="A",(E6826-mean_a)^2,0)</f>
        <v>0.00355059508259972</v>
      </c>
      <c r="G6826" s="4" t="n">
        <f aca="false">IF(D6826="B",(E6826-mean_b)^2,0)</f>
        <v>0</v>
      </c>
    </row>
    <row r="6827" customFormat="false" ht="13.8" hidden="false" customHeight="false" outlineLevel="0" collapsed="false">
      <c r="A6827" s="1" t="n">
        <v>0</v>
      </c>
      <c r="B6827" s="1" t="n">
        <v>0</v>
      </c>
      <c r="C6827" s="1" t="n">
        <v>0</v>
      </c>
      <c r="D6827" s="1" t="s">
        <v>7</v>
      </c>
      <c r="E6827" s="1" t="n">
        <v>7.64672349253669</v>
      </c>
      <c r="F6827" s="3" t="n">
        <f aca="false">IF(D6827="A",(E6827-mean_a)^2,0)</f>
        <v>0.451583058354204</v>
      </c>
      <c r="G6827" s="4" t="n">
        <f aca="false">IF(D6827="B",(E6827-mean_b)^2,0)</f>
        <v>0</v>
      </c>
    </row>
    <row r="6828" customFormat="false" ht="13.8" hidden="false" customHeight="false" outlineLevel="0" collapsed="false">
      <c r="A6828" s="1" t="n">
        <v>0</v>
      </c>
      <c r="B6828" s="1" t="n">
        <v>0</v>
      </c>
      <c r="C6828" s="1" t="n">
        <v>0</v>
      </c>
      <c r="D6828" s="1" t="s">
        <v>7</v>
      </c>
      <c r="E6828" s="1" t="n">
        <v>10.5727498470805</v>
      </c>
      <c r="F6828" s="3" t="n">
        <f aca="false">IF(D6828="A",(E6828-mean_a)^2,0)</f>
        <v>12.9457886062242</v>
      </c>
      <c r="G6828" s="4" t="n">
        <f aca="false">IF(D6828="B",(E6828-mean_b)^2,0)</f>
        <v>0</v>
      </c>
    </row>
    <row r="6829" customFormat="false" ht="13.8" hidden="false" customHeight="false" outlineLevel="0" collapsed="false">
      <c r="A6829" s="1" t="s">
        <v>26</v>
      </c>
      <c r="B6829" s="1" t="n">
        <v>2</v>
      </c>
      <c r="C6829" s="1" t="n">
        <v>1</v>
      </c>
      <c r="D6829" s="1" t="s">
        <v>7</v>
      </c>
      <c r="E6829" s="1" t="n">
        <v>7.86654836195521</v>
      </c>
      <c r="F6829" s="3" t="n">
        <f aca="false">IF(D6829="A",(E6829-mean_a)^2,0)</f>
        <v>0.795350348035908</v>
      </c>
      <c r="G6829" s="4" t="n">
        <f aca="false">IF(D6829="B",(E6829-mean_b)^2,0)</f>
        <v>0</v>
      </c>
    </row>
    <row r="6830" customFormat="false" ht="13.8" hidden="false" customHeight="false" outlineLevel="0" collapsed="false">
      <c r="A6830" s="1" t="n">
        <v>0</v>
      </c>
      <c r="B6830" s="1" t="n">
        <v>0</v>
      </c>
      <c r="C6830" s="1" t="n">
        <v>0</v>
      </c>
      <c r="D6830" s="1" t="s">
        <v>7</v>
      </c>
      <c r="E6830" s="1" t="n">
        <v>9.24148152483394</v>
      </c>
      <c r="F6830" s="3" t="n">
        <f aca="false">IF(D6830="A",(E6830-mean_a)^2,0)</f>
        <v>5.13818880066869</v>
      </c>
      <c r="G6830" s="4" t="n">
        <f aca="false">IF(D6830="B",(E6830-mean_b)^2,0)</f>
        <v>0</v>
      </c>
    </row>
    <row r="6831" customFormat="false" ht="13.8" hidden="false" customHeight="false" outlineLevel="0" collapsed="false">
      <c r="A6831" s="1" t="n">
        <v>0</v>
      </c>
      <c r="B6831" s="1" t="n">
        <v>0</v>
      </c>
      <c r="C6831" s="1" t="n">
        <v>0</v>
      </c>
      <c r="D6831" s="1" t="s">
        <v>7</v>
      </c>
      <c r="E6831" s="1" t="n">
        <v>6.77931338435155</v>
      </c>
      <c r="F6831" s="3" t="n">
        <f aca="false">IF(D6831="A",(E6831-mean_a)^2,0)</f>
        <v>0.0381853842016616</v>
      </c>
      <c r="G6831" s="4" t="n">
        <f aca="false">IF(D6831="B",(E6831-mean_b)^2,0)</f>
        <v>0</v>
      </c>
    </row>
    <row r="6832" customFormat="false" ht="13.8" hidden="false" customHeight="false" outlineLevel="0" collapsed="false">
      <c r="A6832" s="1" t="n">
        <v>0</v>
      </c>
      <c r="B6832" s="1" t="n">
        <v>0</v>
      </c>
      <c r="C6832" s="1" t="n">
        <v>0</v>
      </c>
      <c r="D6832" s="1" t="s">
        <v>7</v>
      </c>
      <c r="E6832" s="1" t="n">
        <v>5.40697000763612</v>
      </c>
      <c r="F6832" s="3" t="n">
        <f aca="false">IF(D6832="A",(E6832-mean_a)^2,0)</f>
        <v>2.45785318624761</v>
      </c>
      <c r="G6832" s="4" t="n">
        <f aca="false">IF(D6832="B",(E6832-mean_b)^2,0)</f>
        <v>0</v>
      </c>
    </row>
    <row r="6833" customFormat="false" ht="13.8" hidden="false" customHeight="false" outlineLevel="0" collapsed="false">
      <c r="A6833" s="1" t="n">
        <v>0</v>
      </c>
      <c r="B6833" s="1" t="n">
        <v>0</v>
      </c>
      <c r="C6833" s="1" t="n">
        <v>0</v>
      </c>
      <c r="D6833" s="1" t="s">
        <v>7</v>
      </c>
      <c r="E6833" s="1" t="n">
        <v>7.57251327234553</v>
      </c>
      <c r="F6833" s="3" t="n">
        <f aca="false">IF(D6833="A",(E6833-mean_a)^2,0)</f>
        <v>0.35735178318587</v>
      </c>
      <c r="G6833" s="4" t="n">
        <f aca="false">IF(D6833="B",(E6833-mean_b)^2,0)</f>
        <v>0</v>
      </c>
    </row>
    <row r="6834" customFormat="false" ht="13.8" hidden="false" customHeight="false" outlineLevel="0" collapsed="false">
      <c r="A6834" s="1" t="n">
        <v>0</v>
      </c>
      <c r="B6834" s="1" t="n">
        <v>0</v>
      </c>
      <c r="C6834" s="1" t="n">
        <v>0</v>
      </c>
      <c r="D6834" s="1" t="s">
        <v>7</v>
      </c>
      <c r="E6834" s="1" t="n">
        <v>5.48620063858106</v>
      </c>
      <c r="F6834" s="3" t="n">
        <f aca="false">IF(D6834="A",(E6834-mean_a)^2,0)</f>
        <v>2.21570237255528</v>
      </c>
      <c r="G6834" s="4" t="n">
        <f aca="false">IF(D6834="B",(E6834-mean_b)^2,0)</f>
        <v>0</v>
      </c>
    </row>
    <row r="6835" customFormat="false" ht="13.8" hidden="false" customHeight="false" outlineLevel="0" collapsed="false">
      <c r="A6835" s="1" t="n">
        <v>0</v>
      </c>
      <c r="B6835" s="1" t="n">
        <v>0</v>
      </c>
      <c r="C6835" s="1" t="n">
        <v>0</v>
      </c>
      <c r="D6835" s="1" t="s">
        <v>7</v>
      </c>
      <c r="E6835" s="1" t="n">
        <v>11.6428249333985</v>
      </c>
      <c r="F6835" s="3" t="n">
        <f aca="false">IF(D6835="A",(E6835-mean_a)^2,0)</f>
        <v>21.7911645209558</v>
      </c>
      <c r="G6835" s="4" t="n">
        <f aca="false">IF(D6835="B",(E6835-mean_b)^2,0)</f>
        <v>0</v>
      </c>
    </row>
    <row r="6836" customFormat="false" ht="13.8" hidden="false" customHeight="false" outlineLevel="0" collapsed="false">
      <c r="A6836" s="1" t="n">
        <v>0</v>
      </c>
      <c r="B6836" s="1" t="n">
        <v>0</v>
      </c>
      <c r="C6836" s="1" t="n">
        <v>0</v>
      </c>
      <c r="D6836" s="1" t="s">
        <v>7</v>
      </c>
      <c r="E6836" s="1" t="n">
        <v>5.87581452640006</v>
      </c>
      <c r="F6836" s="3" t="n">
        <f aca="false">IF(D6836="A",(E6836-mean_a)^2,0)</f>
        <v>1.20760245571244</v>
      </c>
      <c r="G6836" s="4" t="n">
        <f aca="false">IF(D6836="B",(E6836-mean_b)^2,0)</f>
        <v>0</v>
      </c>
    </row>
    <row r="6837" customFormat="false" ht="13.8" hidden="false" customHeight="false" outlineLevel="0" collapsed="false">
      <c r="A6837" s="1" t="s">
        <v>142</v>
      </c>
      <c r="B6837" s="1" t="n">
        <v>2</v>
      </c>
      <c r="C6837" s="1" t="n">
        <v>1</v>
      </c>
      <c r="D6837" s="1" t="s">
        <v>7</v>
      </c>
      <c r="E6837" s="1" t="n">
        <v>9.92711774818599</v>
      </c>
      <c r="F6837" s="3" t="n">
        <f aca="false">IF(D6837="A",(E6837-mean_a)^2,0)</f>
        <v>8.7166277037214</v>
      </c>
      <c r="G6837" s="4" t="n">
        <f aca="false">IF(D6837="B",(E6837-mean_b)^2,0)</f>
        <v>0</v>
      </c>
    </row>
    <row r="6838" customFormat="false" ht="13.8" hidden="false" customHeight="false" outlineLevel="0" collapsed="false">
      <c r="A6838" s="1" t="n">
        <v>0</v>
      </c>
      <c r="B6838" s="1" t="n">
        <v>0</v>
      </c>
      <c r="C6838" s="1" t="n">
        <v>0</v>
      </c>
      <c r="D6838" s="1" t="s">
        <v>7</v>
      </c>
      <c r="E6838" s="1" t="n">
        <v>10.7571226130239</v>
      </c>
      <c r="F6838" s="3" t="n">
        <f aca="false">IF(D6838="A",(E6838-mean_a)^2,0)</f>
        <v>14.3065378065408</v>
      </c>
      <c r="G6838" s="4" t="n">
        <f aca="false">IF(D6838="B",(E6838-mean_b)^2,0)</f>
        <v>0</v>
      </c>
    </row>
    <row r="6839" customFormat="false" ht="13.8" hidden="false" customHeight="false" outlineLevel="0" collapsed="false">
      <c r="A6839" s="1" t="n">
        <v>0</v>
      </c>
      <c r="B6839" s="1" t="n">
        <v>0</v>
      </c>
      <c r="C6839" s="1" t="n">
        <v>0</v>
      </c>
      <c r="D6839" s="1" t="s">
        <v>7</v>
      </c>
      <c r="E6839" s="1" t="n">
        <v>8.39422354550334</v>
      </c>
      <c r="F6839" s="3" t="n">
        <f aca="false">IF(D6839="A",(E6839-mean_a)^2,0)</f>
        <v>2.01497841128508</v>
      </c>
      <c r="G6839" s="4" t="n">
        <f aca="false">IF(D6839="B",(E6839-mean_b)^2,0)</f>
        <v>0</v>
      </c>
    </row>
    <row r="6840" customFormat="false" ht="13.8" hidden="false" customHeight="false" outlineLevel="0" collapsed="false">
      <c r="A6840" s="1" t="n">
        <v>0</v>
      </c>
      <c r="B6840" s="1" t="n">
        <v>0</v>
      </c>
      <c r="C6840" s="1" t="n">
        <v>0</v>
      </c>
      <c r="D6840" s="1" t="s">
        <v>7</v>
      </c>
      <c r="E6840" s="1" t="n">
        <v>8.25922724691918</v>
      </c>
      <c r="F6840" s="3" t="n">
        <f aca="false">IF(D6840="A",(E6840-mean_a)^2,0)</f>
        <v>1.6499480951003</v>
      </c>
      <c r="G6840" s="4" t="n">
        <f aca="false">IF(D6840="B",(E6840-mean_b)^2,0)</f>
        <v>0</v>
      </c>
    </row>
    <row r="6841" customFormat="false" ht="13.8" hidden="false" customHeight="false" outlineLevel="0" collapsed="false">
      <c r="A6841" s="1" t="n">
        <v>0</v>
      </c>
      <c r="B6841" s="1" t="n">
        <v>0</v>
      </c>
      <c r="C6841" s="1" t="n">
        <v>0</v>
      </c>
      <c r="D6841" s="1" t="s">
        <v>7</v>
      </c>
      <c r="E6841" s="1" t="n">
        <v>3.7593885230599</v>
      </c>
      <c r="F6841" s="3" t="n">
        <f aca="false">IF(D6841="A",(E6841-mean_a)^2,0)</f>
        <v>10.338383471459</v>
      </c>
      <c r="G6841" s="4" t="n">
        <f aca="false">IF(D6841="B",(E6841-mean_b)^2,0)</f>
        <v>0</v>
      </c>
    </row>
    <row r="6842" customFormat="false" ht="13.8" hidden="false" customHeight="false" outlineLevel="0" collapsed="false">
      <c r="A6842" s="1" t="n">
        <v>0</v>
      </c>
      <c r="B6842" s="1" t="n">
        <v>0</v>
      </c>
      <c r="C6842" s="1" t="n">
        <v>0</v>
      </c>
      <c r="D6842" s="1" t="s">
        <v>7</v>
      </c>
      <c r="E6842" s="1" t="n">
        <v>3.09852238791063</v>
      </c>
      <c r="F6842" s="3" t="n">
        <f aca="false">IF(D6842="A",(E6842-mean_a)^2,0)</f>
        <v>15.0249404350678</v>
      </c>
      <c r="G6842" s="4" t="n">
        <f aca="false">IF(D6842="B",(E6842-mean_b)^2,0)</f>
        <v>0</v>
      </c>
    </row>
    <row r="6843" customFormat="false" ht="13.8" hidden="false" customHeight="false" outlineLevel="0" collapsed="false">
      <c r="A6843" s="1" t="n">
        <v>0</v>
      </c>
      <c r="B6843" s="1" t="n">
        <v>0</v>
      </c>
      <c r="C6843" s="1" t="n">
        <v>0</v>
      </c>
      <c r="D6843" s="1" t="s">
        <v>7</v>
      </c>
      <c r="E6843" s="1" t="n">
        <v>8.61752041094587</v>
      </c>
      <c r="F6843" s="3" t="n">
        <f aca="false">IF(D6843="A",(E6843-mean_a)^2,0)</f>
        <v>2.69877941315064</v>
      </c>
      <c r="G6843" s="4" t="n">
        <f aca="false">IF(D6843="B",(E6843-mean_b)^2,0)</f>
        <v>0</v>
      </c>
    </row>
    <row r="6844" customFormat="false" ht="13.8" hidden="false" customHeight="false" outlineLevel="0" collapsed="false">
      <c r="A6844" s="1" t="n">
        <v>0</v>
      </c>
      <c r="B6844" s="1" t="n">
        <v>0</v>
      </c>
      <c r="C6844" s="1" t="n">
        <v>0</v>
      </c>
      <c r="D6844" s="1" t="s">
        <v>7</v>
      </c>
      <c r="E6844" s="1" t="n">
        <v>7.37200379665592</v>
      </c>
      <c r="F6844" s="3" t="n">
        <f aca="false">IF(D6844="A",(E6844-mean_a)^2,0)</f>
        <v>0.157831083348816</v>
      </c>
      <c r="G6844" s="4" t="n">
        <f aca="false">IF(D6844="B",(E6844-mean_b)^2,0)</f>
        <v>0</v>
      </c>
    </row>
    <row r="6845" customFormat="false" ht="13.8" hidden="false" customHeight="false" outlineLevel="0" collapsed="false">
      <c r="A6845" s="1" t="n">
        <v>0</v>
      </c>
      <c r="B6845" s="1" t="n">
        <v>0</v>
      </c>
      <c r="C6845" s="1" t="n">
        <v>0</v>
      </c>
      <c r="D6845" s="1" t="s">
        <v>7</v>
      </c>
      <c r="E6845" s="1" t="n">
        <v>4.41352439741604</v>
      </c>
      <c r="F6845" s="3" t="n">
        <f aca="false">IF(D6845="A",(E6845-mean_a)^2,0)</f>
        <v>6.55974439375152</v>
      </c>
      <c r="G6845" s="4" t="n">
        <f aca="false">IF(D6845="B",(E6845-mean_b)^2,0)</f>
        <v>0</v>
      </c>
    </row>
    <row r="6846" customFormat="false" ht="13.8" hidden="false" customHeight="false" outlineLevel="0" collapsed="false">
      <c r="A6846" s="1" t="n">
        <v>0</v>
      </c>
      <c r="B6846" s="1" t="n">
        <v>0</v>
      </c>
      <c r="C6846" s="1" t="n">
        <v>0</v>
      </c>
      <c r="D6846" s="1" t="s">
        <v>7</v>
      </c>
      <c r="E6846" s="1" t="n">
        <v>4.16527327109361</v>
      </c>
      <c r="F6846" s="3" t="n">
        <f aca="false">IF(D6846="A",(E6846-mean_a)^2,0)</f>
        <v>7.89301448353547</v>
      </c>
      <c r="G6846" s="4" t="n">
        <f aca="false">IF(D6846="B",(E6846-mean_b)^2,0)</f>
        <v>0</v>
      </c>
    </row>
    <row r="6847" customFormat="false" ht="13.8" hidden="false" customHeight="false" outlineLevel="0" collapsed="false">
      <c r="A6847" s="1" t="n">
        <v>0</v>
      </c>
      <c r="B6847" s="1" t="n">
        <v>0</v>
      </c>
      <c r="C6847" s="1" t="n">
        <v>0</v>
      </c>
      <c r="D6847" s="1" t="s">
        <v>7</v>
      </c>
      <c r="E6847" s="1" t="n">
        <v>6.79516132952995</v>
      </c>
      <c r="F6847" s="3" t="n">
        <f aca="false">IF(D6847="A",(E6847-mean_a)^2,0)</f>
        <v>0.0322428219973109</v>
      </c>
      <c r="G6847" s="4" t="n">
        <f aca="false">IF(D6847="B",(E6847-mean_b)^2,0)</f>
        <v>0</v>
      </c>
    </row>
    <row r="6848" customFormat="false" ht="13.8" hidden="false" customHeight="false" outlineLevel="0" collapsed="false">
      <c r="A6848" s="1" t="n">
        <v>0</v>
      </c>
      <c r="B6848" s="1" t="n">
        <v>0</v>
      </c>
      <c r="C6848" s="1" t="n">
        <v>0</v>
      </c>
      <c r="D6848" s="1" t="s">
        <v>7</v>
      </c>
      <c r="E6848" s="1" t="n">
        <v>9.69435986410826</v>
      </c>
      <c r="F6848" s="3" t="n">
        <f aca="false">IF(D6848="A",(E6848-mean_a)^2,0)</f>
        <v>7.39641818265955</v>
      </c>
      <c r="G6848" s="4" t="n">
        <f aca="false">IF(D6848="B",(E6848-mean_b)^2,0)</f>
        <v>0</v>
      </c>
    </row>
    <row r="6849" customFormat="false" ht="13.8" hidden="false" customHeight="false" outlineLevel="0" collapsed="false">
      <c r="A6849" s="1" t="n">
        <v>0</v>
      </c>
      <c r="B6849" s="1" t="n">
        <v>0</v>
      </c>
      <c r="C6849" s="1" t="n">
        <v>0</v>
      </c>
      <c r="D6849" s="1" t="s">
        <v>7</v>
      </c>
      <c r="E6849" s="1" t="n">
        <v>7.45877641241532</v>
      </c>
      <c r="F6849" s="3" t="n">
        <f aca="false">IF(D6849="A",(E6849-mean_a)^2,0)</f>
        <v>0.234306550959835</v>
      </c>
      <c r="G6849" s="4" t="n">
        <f aca="false">IF(D6849="B",(E6849-mean_b)^2,0)</f>
        <v>0</v>
      </c>
    </row>
    <row r="6850" customFormat="false" ht="13.8" hidden="false" customHeight="false" outlineLevel="0" collapsed="false">
      <c r="A6850" s="1" t="n">
        <v>0</v>
      </c>
      <c r="B6850" s="1" t="n">
        <v>0</v>
      </c>
      <c r="C6850" s="1" t="n">
        <v>0</v>
      </c>
      <c r="D6850" s="1" t="s">
        <v>7</v>
      </c>
      <c r="E6850" s="1" t="n">
        <v>6.93351138982689</v>
      </c>
      <c r="F6850" s="3" t="n">
        <f aca="false">IF(D6850="A",(E6850-mean_a)^2,0)</f>
        <v>0.00169849515909851</v>
      </c>
      <c r="G6850" s="4" t="n">
        <f aca="false">IF(D6850="B",(E6850-mean_b)^2,0)</f>
        <v>0</v>
      </c>
    </row>
    <row r="6851" customFormat="false" ht="13.8" hidden="false" customHeight="false" outlineLevel="0" collapsed="false">
      <c r="A6851" s="1" t="n">
        <v>0</v>
      </c>
      <c r="B6851" s="1" t="n">
        <v>0</v>
      </c>
      <c r="C6851" s="1" t="n">
        <v>0</v>
      </c>
      <c r="D6851" s="1" t="s">
        <v>7</v>
      </c>
      <c r="E6851" s="1" t="n">
        <v>6.34585730443359</v>
      </c>
      <c r="F6851" s="3" t="n">
        <f aca="false">IF(D6851="A",(E6851-mean_a)^2,0)</f>
        <v>0.395473563744445</v>
      </c>
      <c r="G6851" s="4" t="n">
        <f aca="false">IF(D6851="B",(E6851-mean_b)^2,0)</f>
        <v>0</v>
      </c>
    </row>
    <row r="6852" customFormat="false" ht="13.8" hidden="false" customHeight="false" outlineLevel="0" collapsed="false">
      <c r="A6852" s="1" t="n">
        <v>0</v>
      </c>
      <c r="B6852" s="1" t="n">
        <v>0</v>
      </c>
      <c r="C6852" s="1" t="n">
        <v>0</v>
      </c>
      <c r="D6852" s="1" t="s">
        <v>7</v>
      </c>
      <c r="E6852" s="1" t="n">
        <v>6.29398200038122</v>
      </c>
      <c r="F6852" s="3" t="n">
        <f aca="false">IF(D6852="A",(E6852-mean_a)^2,0)</f>
        <v>0.463409933037932</v>
      </c>
      <c r="G6852" s="4" t="n">
        <f aca="false">IF(D6852="B",(E6852-mean_b)^2,0)</f>
        <v>0</v>
      </c>
    </row>
    <row r="6853" customFormat="false" ht="13.8" hidden="false" customHeight="false" outlineLevel="0" collapsed="false">
      <c r="A6853" s="1" t="n">
        <v>0</v>
      </c>
      <c r="B6853" s="1" t="n">
        <v>0</v>
      </c>
      <c r="C6853" s="1" t="n">
        <v>0</v>
      </c>
      <c r="D6853" s="1" t="s">
        <v>7</v>
      </c>
      <c r="E6853" s="1" t="n">
        <v>9.16843545786105</v>
      </c>
      <c r="F6853" s="3" t="n">
        <f aca="false">IF(D6853="A",(E6853-mean_a)^2,0)</f>
        <v>4.81236911284834</v>
      </c>
      <c r="G6853" s="4" t="n">
        <f aca="false">IF(D6853="B",(E6853-mean_b)^2,0)</f>
        <v>0</v>
      </c>
    </row>
    <row r="6854" customFormat="false" ht="13.8" hidden="false" customHeight="false" outlineLevel="0" collapsed="false">
      <c r="A6854" s="1" t="n">
        <v>0</v>
      </c>
      <c r="B6854" s="1" t="n">
        <v>0</v>
      </c>
      <c r="C6854" s="1" t="n">
        <v>0</v>
      </c>
      <c r="D6854" s="1" t="s">
        <v>7</v>
      </c>
      <c r="E6854" s="1" t="n">
        <v>5.57715010875836</v>
      </c>
      <c r="F6854" s="3" t="n">
        <f aca="false">IF(D6854="A",(E6854-mean_a)^2,0)</f>
        <v>1.95321332140888</v>
      </c>
      <c r="G6854" s="4" t="n">
        <f aca="false">IF(D6854="B",(E6854-mean_b)^2,0)</f>
        <v>0</v>
      </c>
    </row>
    <row r="6855" customFormat="false" ht="13.8" hidden="false" customHeight="false" outlineLevel="0" collapsed="false">
      <c r="A6855" s="1" t="n">
        <v>0</v>
      </c>
      <c r="B6855" s="1" t="n">
        <v>0</v>
      </c>
      <c r="C6855" s="1" t="n">
        <v>0</v>
      </c>
      <c r="D6855" s="1" t="s">
        <v>7</v>
      </c>
      <c r="E6855" s="1" t="n">
        <v>4.80017787998077</v>
      </c>
      <c r="F6855" s="3" t="n">
        <f aca="false">IF(D6855="A",(E6855-mean_a)^2,0)</f>
        <v>4.72865166818908</v>
      </c>
      <c r="G6855" s="4" t="n">
        <f aca="false">IF(D6855="B",(E6855-mean_b)^2,0)</f>
        <v>0</v>
      </c>
    </row>
    <row r="6856" customFormat="false" ht="13.8" hidden="false" customHeight="false" outlineLevel="0" collapsed="false">
      <c r="A6856" s="1" t="n">
        <v>0</v>
      </c>
      <c r="B6856" s="1" t="n">
        <v>0</v>
      </c>
      <c r="C6856" s="1" t="n">
        <v>0</v>
      </c>
      <c r="D6856" s="1" t="s">
        <v>7</v>
      </c>
      <c r="E6856" s="1" t="n">
        <v>9.54502083407714</v>
      </c>
      <c r="F6856" s="3" t="n">
        <f aca="false">IF(D6856="A",(E6856-mean_a)^2,0)</f>
        <v>6.6064248222772</v>
      </c>
      <c r="G6856" s="4" t="n">
        <f aca="false">IF(D6856="B",(E6856-mean_b)^2,0)</f>
        <v>0</v>
      </c>
    </row>
    <row r="6857" customFormat="false" ht="13.8" hidden="false" customHeight="false" outlineLevel="0" collapsed="false">
      <c r="A6857" s="1" t="n">
        <v>0</v>
      </c>
      <c r="B6857" s="1" t="n">
        <v>0</v>
      </c>
      <c r="C6857" s="1" t="n">
        <v>0</v>
      </c>
      <c r="D6857" s="1" t="s">
        <v>7</v>
      </c>
      <c r="E6857" s="1" t="n">
        <v>4.58214926259825</v>
      </c>
      <c r="F6857" s="3" t="n">
        <f aca="false">IF(D6857="A",(E6857-mean_a)^2,0)</f>
        <v>5.72441479838304</v>
      </c>
      <c r="G6857" s="4" t="n">
        <f aca="false">IF(D6857="B",(E6857-mean_b)^2,0)</f>
        <v>0</v>
      </c>
    </row>
    <row r="6858" customFormat="false" ht="13.8" hidden="false" customHeight="false" outlineLevel="0" collapsed="false">
      <c r="A6858" s="1" t="n">
        <v>0</v>
      </c>
      <c r="B6858" s="1" t="n">
        <v>0</v>
      </c>
      <c r="C6858" s="1" t="n">
        <v>0</v>
      </c>
      <c r="D6858" s="1" t="s">
        <v>7</v>
      </c>
      <c r="E6858" s="1" t="n">
        <v>9.15444742934778</v>
      </c>
      <c r="F6858" s="3" t="n">
        <f aca="false">IF(D6858="A",(E6858-mean_a)^2,0)</f>
        <v>4.75119338634917</v>
      </c>
      <c r="G6858" s="4" t="n">
        <f aca="false">IF(D6858="B",(E6858-mean_b)^2,0)</f>
        <v>0</v>
      </c>
    </row>
    <row r="6859" customFormat="false" ht="13.8" hidden="false" customHeight="false" outlineLevel="0" collapsed="false">
      <c r="A6859" s="1" t="n">
        <v>0</v>
      </c>
      <c r="B6859" s="1" t="n">
        <v>0</v>
      </c>
      <c r="C6859" s="1" t="n">
        <v>0</v>
      </c>
      <c r="D6859" s="1" t="s">
        <v>7</v>
      </c>
      <c r="E6859" s="1" t="n">
        <v>5.64607161725871</v>
      </c>
      <c r="F6859" s="3" t="n">
        <f aca="false">IF(D6859="A",(E6859-mean_a)^2,0)</f>
        <v>1.76531766746606</v>
      </c>
      <c r="G6859" s="4" t="n">
        <f aca="false">IF(D6859="B",(E6859-mean_b)^2,0)</f>
        <v>0</v>
      </c>
    </row>
    <row r="6860" customFormat="false" ht="13.8" hidden="false" customHeight="false" outlineLevel="0" collapsed="false">
      <c r="A6860" s="1" t="s">
        <v>26</v>
      </c>
      <c r="B6860" s="1" t="n">
        <v>2</v>
      </c>
      <c r="C6860" s="1" t="n">
        <v>1</v>
      </c>
      <c r="D6860" s="1" t="s">
        <v>7</v>
      </c>
      <c r="E6860" s="1" t="n">
        <v>5.9236948749749</v>
      </c>
      <c r="F6860" s="3" t="n">
        <f aca="false">IF(D6860="A",(E6860-mean_a)^2,0)</f>
        <v>1.10466262769802</v>
      </c>
      <c r="G6860" s="4" t="n">
        <f aca="false">IF(D6860="B",(E6860-mean_b)^2,0)</f>
        <v>0</v>
      </c>
    </row>
    <row r="6861" customFormat="false" ht="13.8" hidden="false" customHeight="false" outlineLevel="0" collapsed="false">
      <c r="A6861" s="1" t="n">
        <v>0</v>
      </c>
      <c r="B6861" s="1" t="n">
        <v>0</v>
      </c>
      <c r="C6861" s="1" t="n">
        <v>0</v>
      </c>
      <c r="D6861" s="1" t="s">
        <v>7</v>
      </c>
      <c r="E6861" s="1" t="n">
        <v>8.12167526822304</v>
      </c>
      <c r="F6861" s="3" t="n">
        <f aca="false">IF(D6861="A",(E6861-mean_a)^2,0)</f>
        <v>1.31549676857365</v>
      </c>
      <c r="G6861" s="4" t="n">
        <f aca="false">IF(D6861="B",(E6861-mean_b)^2,0)</f>
        <v>0</v>
      </c>
    </row>
    <row r="6862" customFormat="false" ht="13.8" hidden="false" customHeight="false" outlineLevel="0" collapsed="false">
      <c r="A6862" s="1" t="n">
        <v>0</v>
      </c>
      <c r="B6862" s="1" t="n">
        <v>0</v>
      </c>
      <c r="C6862" s="1" t="n">
        <v>0</v>
      </c>
      <c r="D6862" s="1" t="s">
        <v>7</v>
      </c>
      <c r="E6862" s="1" t="n">
        <v>7.97267275123158</v>
      </c>
      <c r="F6862" s="3" t="n">
        <f aca="false">IF(D6862="A",(E6862-mean_a)^2,0)</f>
        <v>0.995901324544436</v>
      </c>
      <c r="G6862" s="4" t="n">
        <f aca="false">IF(D6862="B",(E6862-mean_b)^2,0)</f>
        <v>0</v>
      </c>
    </row>
    <row r="6863" customFormat="false" ht="13.8" hidden="false" customHeight="false" outlineLevel="0" collapsed="false">
      <c r="A6863" s="1" t="n">
        <v>0</v>
      </c>
      <c r="B6863" s="1" t="n">
        <v>0</v>
      </c>
      <c r="C6863" s="1" t="n">
        <v>0</v>
      </c>
      <c r="D6863" s="1" t="s">
        <v>7</v>
      </c>
      <c r="E6863" s="1" t="n">
        <v>9.68528310698457</v>
      </c>
      <c r="F6863" s="3" t="n">
        <f aca="false">IF(D6863="A",(E6863-mean_a)^2,0)</f>
        <v>7.34712962527931</v>
      </c>
      <c r="G6863" s="4" t="n">
        <f aca="false">IF(D6863="B",(E6863-mean_b)^2,0)</f>
        <v>0</v>
      </c>
    </row>
    <row r="6864" customFormat="false" ht="13.8" hidden="false" customHeight="false" outlineLevel="0" collapsed="false">
      <c r="A6864" s="1" t="n">
        <v>0</v>
      </c>
      <c r="B6864" s="1" t="n">
        <v>0</v>
      </c>
      <c r="C6864" s="1" t="n">
        <v>0</v>
      </c>
      <c r="D6864" s="1" t="s">
        <v>7</v>
      </c>
      <c r="E6864" s="1" t="n">
        <v>8.91108028957387</v>
      </c>
      <c r="F6864" s="3" t="n">
        <f aca="false">IF(D6864="A",(E6864-mean_a)^2,0)</f>
        <v>3.7494749320945</v>
      </c>
      <c r="G6864" s="4" t="n">
        <f aca="false">IF(D6864="B",(E6864-mean_b)^2,0)</f>
        <v>0</v>
      </c>
    </row>
    <row r="6865" customFormat="false" ht="13.8" hidden="false" customHeight="false" outlineLevel="0" collapsed="false">
      <c r="A6865" s="1" t="n">
        <v>0</v>
      </c>
      <c r="B6865" s="1" t="n">
        <v>0</v>
      </c>
      <c r="C6865" s="1" t="n">
        <v>0</v>
      </c>
      <c r="D6865" s="1" t="s">
        <v>7</v>
      </c>
      <c r="E6865" s="1" t="n">
        <v>8.10987912194105</v>
      </c>
      <c r="F6865" s="3" t="n">
        <f aca="false">IF(D6865="A",(E6865-mean_a)^2,0)</f>
        <v>1.28857671232145</v>
      </c>
      <c r="G6865" s="4" t="n">
        <f aca="false">IF(D6865="B",(E6865-mean_b)^2,0)</f>
        <v>0</v>
      </c>
    </row>
    <row r="6866" customFormat="false" ht="13.8" hidden="false" customHeight="false" outlineLevel="0" collapsed="false">
      <c r="A6866" s="1" t="n">
        <v>0</v>
      </c>
      <c r="B6866" s="1" t="n">
        <v>0</v>
      </c>
      <c r="C6866" s="1" t="n">
        <v>0</v>
      </c>
      <c r="D6866" s="1" t="s">
        <v>7</v>
      </c>
      <c r="E6866" s="1" t="n">
        <v>6.53572569211246</v>
      </c>
      <c r="F6866" s="3" t="n">
        <f aca="false">IF(D6866="A",(E6866-mean_a)^2,0)</f>
        <v>0.192719683927578</v>
      </c>
      <c r="G6866" s="4" t="n">
        <f aca="false">IF(D6866="B",(E6866-mean_b)^2,0)</f>
        <v>0</v>
      </c>
    </row>
    <row r="6867" customFormat="false" ht="13.8" hidden="false" customHeight="false" outlineLevel="0" collapsed="false">
      <c r="A6867" s="1" t="n">
        <v>0</v>
      </c>
      <c r="B6867" s="1" t="n">
        <v>0</v>
      </c>
      <c r="C6867" s="1" t="n">
        <v>0</v>
      </c>
      <c r="D6867" s="1" t="s">
        <v>7</v>
      </c>
      <c r="E6867" s="1" t="n">
        <v>2.99152943119406</v>
      </c>
      <c r="F6867" s="3" t="n">
        <f aca="false">IF(D6867="A",(E6867-mean_a)^2,0)</f>
        <v>15.8658405118036</v>
      </c>
      <c r="G6867" s="4" t="n">
        <f aca="false">IF(D6867="B",(E6867-mean_b)^2,0)</f>
        <v>0</v>
      </c>
    </row>
    <row r="6868" customFormat="false" ht="13.8" hidden="false" customHeight="false" outlineLevel="0" collapsed="false">
      <c r="A6868" s="1" t="n">
        <v>0</v>
      </c>
      <c r="B6868" s="1" t="n">
        <v>0</v>
      </c>
      <c r="C6868" s="1" t="n">
        <v>0</v>
      </c>
      <c r="D6868" s="1" t="s">
        <v>7</v>
      </c>
      <c r="E6868" s="1" t="n">
        <v>6.44627234071959</v>
      </c>
      <c r="F6868" s="3" t="n">
        <f aca="false">IF(D6868="A",(E6868-mean_a)^2,0)</f>
        <v>0.279261360354432</v>
      </c>
      <c r="G6868" s="4" t="n">
        <f aca="false">IF(D6868="B",(E6868-mean_b)^2,0)</f>
        <v>0</v>
      </c>
    </row>
    <row r="6869" customFormat="false" ht="13.8" hidden="false" customHeight="false" outlineLevel="0" collapsed="false">
      <c r="A6869" s="1" t="n">
        <v>0</v>
      </c>
      <c r="B6869" s="1" t="n">
        <v>0</v>
      </c>
      <c r="C6869" s="1" t="n">
        <v>0</v>
      </c>
      <c r="D6869" s="1" t="s">
        <v>7</v>
      </c>
      <c r="E6869" s="1" t="n">
        <v>4.93626102473354</v>
      </c>
      <c r="F6869" s="3" t="n">
        <f aca="false">IF(D6869="A",(E6869-mean_a)^2,0)</f>
        <v>4.15533208905721</v>
      </c>
      <c r="G6869" s="4" t="n">
        <f aca="false">IF(D6869="B",(E6869-mean_b)^2,0)</f>
        <v>0</v>
      </c>
    </row>
    <row r="6870" customFormat="false" ht="13.8" hidden="false" customHeight="false" outlineLevel="0" collapsed="false">
      <c r="A6870" s="1" t="n">
        <v>0</v>
      </c>
      <c r="B6870" s="1" t="n">
        <v>0</v>
      </c>
      <c r="C6870" s="1" t="n">
        <v>0</v>
      </c>
      <c r="D6870" s="1" t="s">
        <v>7</v>
      </c>
      <c r="E6870" s="1" t="n">
        <v>5.81162011661218</v>
      </c>
      <c r="F6870" s="3" t="n">
        <f aca="false">IF(D6870="A",(E6870-mean_a)^2,0)</f>
        <v>1.35281109289697</v>
      </c>
      <c r="G6870" s="4" t="n">
        <f aca="false">IF(D6870="B",(E6870-mean_b)^2,0)</f>
        <v>0</v>
      </c>
    </row>
    <row r="6871" customFormat="false" ht="13.8" hidden="false" customHeight="false" outlineLevel="0" collapsed="false">
      <c r="A6871" s="1" t="n">
        <v>0</v>
      </c>
      <c r="B6871" s="1" t="n">
        <v>0</v>
      </c>
      <c r="C6871" s="1" t="n">
        <v>0</v>
      </c>
      <c r="D6871" s="1" t="s">
        <v>7</v>
      </c>
      <c r="E6871" s="1" t="n">
        <v>5.1673954607686</v>
      </c>
      <c r="F6871" s="3" t="n">
        <f aca="false">IF(D6871="A",(E6871-mean_a)^2,0)</f>
        <v>3.26643714695052</v>
      </c>
      <c r="G6871" s="4" t="n">
        <f aca="false">IF(D6871="B",(E6871-mean_b)^2,0)</f>
        <v>0</v>
      </c>
    </row>
    <row r="6872" customFormat="false" ht="13.8" hidden="false" customHeight="false" outlineLevel="0" collapsed="false">
      <c r="A6872" s="1" t="n">
        <v>0</v>
      </c>
      <c r="B6872" s="1" t="n">
        <v>0</v>
      </c>
      <c r="C6872" s="1" t="n">
        <v>0</v>
      </c>
      <c r="D6872" s="1" t="s">
        <v>7</v>
      </c>
      <c r="E6872" s="1" t="n">
        <v>7.74589024734451</v>
      </c>
      <c r="F6872" s="3" t="n">
        <f aca="false">IF(D6872="A",(E6872-mean_a)^2,0)</f>
        <v>0.594697083116685</v>
      </c>
      <c r="G6872" s="4" t="n">
        <f aca="false">IF(D6872="B",(E6872-mean_b)^2,0)</f>
        <v>0</v>
      </c>
    </row>
    <row r="6873" customFormat="false" ht="13.8" hidden="false" customHeight="false" outlineLevel="0" collapsed="false">
      <c r="A6873" s="1" t="n">
        <v>0</v>
      </c>
      <c r="B6873" s="1" t="n">
        <v>0</v>
      </c>
      <c r="C6873" s="1" t="n">
        <v>0</v>
      </c>
      <c r="D6873" s="1" t="s">
        <v>7</v>
      </c>
      <c r="E6873" s="1" t="n">
        <v>5.16902345628477</v>
      </c>
      <c r="F6873" s="3" t="n">
        <f aca="false">IF(D6873="A",(E6873-mean_a)^2,0)</f>
        <v>3.26055515117475</v>
      </c>
      <c r="G6873" s="4" t="n">
        <f aca="false">IF(D6873="B",(E6873-mean_b)^2,0)</f>
        <v>0</v>
      </c>
    </row>
    <row r="6874" customFormat="false" ht="13.8" hidden="false" customHeight="false" outlineLevel="0" collapsed="false">
      <c r="A6874" s="1" t="n">
        <v>0</v>
      </c>
      <c r="B6874" s="1" t="n">
        <v>0</v>
      </c>
      <c r="C6874" s="1" t="n">
        <v>0</v>
      </c>
      <c r="D6874" s="1" t="s">
        <v>7</v>
      </c>
      <c r="E6874" s="1" t="n">
        <v>9.56892235483974</v>
      </c>
      <c r="F6874" s="3" t="n">
        <f aca="false">IF(D6874="A",(E6874-mean_a)^2,0)</f>
        <v>6.7298641020295</v>
      </c>
      <c r="G6874" s="4" t="n">
        <f aca="false">IF(D6874="B",(E6874-mean_b)^2,0)</f>
        <v>0</v>
      </c>
    </row>
    <row r="6875" customFormat="false" ht="13.8" hidden="false" customHeight="false" outlineLevel="0" collapsed="false">
      <c r="A6875" s="1" t="n">
        <v>0</v>
      </c>
      <c r="B6875" s="1" t="n">
        <v>0</v>
      </c>
      <c r="C6875" s="1" t="n">
        <v>0</v>
      </c>
      <c r="D6875" s="1" t="s">
        <v>7</v>
      </c>
      <c r="E6875" s="1" t="n">
        <v>9.68378244072665</v>
      </c>
      <c r="F6875" s="3" t="n">
        <f aca="false">IF(D6875="A",(E6875-mean_a)^2,0)</f>
        <v>7.33899658867439</v>
      </c>
      <c r="G6875" s="4" t="n">
        <f aca="false">IF(D6875="B",(E6875-mean_b)^2,0)</f>
        <v>0</v>
      </c>
    </row>
    <row r="6876" customFormat="false" ht="13.8" hidden="false" customHeight="false" outlineLevel="0" collapsed="false">
      <c r="A6876" s="1" t="n">
        <v>0</v>
      </c>
      <c r="B6876" s="1" t="n">
        <v>0</v>
      </c>
      <c r="C6876" s="1" t="n">
        <v>0</v>
      </c>
      <c r="D6876" s="1" t="s">
        <v>7</v>
      </c>
      <c r="E6876" s="1" t="n">
        <v>6.67444409776363</v>
      </c>
      <c r="F6876" s="3" t="n">
        <f aca="false">IF(D6876="A",(E6876-mean_a)^2,0)</f>
        <v>0.0901681356950775</v>
      </c>
      <c r="G6876" s="4" t="n">
        <f aca="false">IF(D6876="B",(E6876-mean_b)^2,0)</f>
        <v>0</v>
      </c>
    </row>
    <row r="6877" customFormat="false" ht="13.8" hidden="false" customHeight="false" outlineLevel="0" collapsed="false">
      <c r="A6877" s="1" t="n">
        <v>0</v>
      </c>
      <c r="B6877" s="1" t="n">
        <v>0</v>
      </c>
      <c r="C6877" s="1" t="n">
        <v>0</v>
      </c>
      <c r="D6877" s="1" t="s">
        <v>7</v>
      </c>
      <c r="E6877" s="1" t="n">
        <v>6.96764017851091</v>
      </c>
      <c r="F6877" s="3" t="n">
        <f aca="false">IF(D6877="A",(E6877-mean_a)^2,0)</f>
        <v>5.01832636387444E-005</v>
      </c>
      <c r="G6877" s="4" t="n">
        <f aca="false">IF(D6877="B",(E6877-mean_b)^2,0)</f>
        <v>0</v>
      </c>
    </row>
    <row r="6878" customFormat="false" ht="13.8" hidden="false" customHeight="false" outlineLevel="0" collapsed="false">
      <c r="A6878" s="1" t="n">
        <v>0</v>
      </c>
      <c r="B6878" s="1" t="n">
        <v>0</v>
      </c>
      <c r="C6878" s="1" t="n">
        <v>0</v>
      </c>
      <c r="D6878" s="1" t="s">
        <v>7</v>
      </c>
      <c r="E6878" s="1" t="n">
        <v>3.19911250192672</v>
      </c>
      <c r="F6878" s="3" t="n">
        <f aca="false">IF(D6878="A",(E6878-mean_a)^2,0)</f>
        <v>14.2552436430255</v>
      </c>
      <c r="G6878" s="4" t="n">
        <f aca="false">IF(D6878="B",(E6878-mean_b)^2,0)</f>
        <v>0</v>
      </c>
    </row>
    <row r="6879" customFormat="false" ht="13.8" hidden="false" customHeight="false" outlineLevel="0" collapsed="false">
      <c r="A6879" s="1" t="n">
        <v>0</v>
      </c>
      <c r="B6879" s="1" t="n">
        <v>0</v>
      </c>
      <c r="C6879" s="1" t="n">
        <v>0</v>
      </c>
      <c r="D6879" s="1" t="s">
        <v>7</v>
      </c>
      <c r="E6879" s="1" t="n">
        <v>10.5415087040747</v>
      </c>
      <c r="F6879" s="3" t="n">
        <f aca="false">IF(D6879="A",(E6879-mean_a)^2,0)</f>
        <v>12.7219517472556</v>
      </c>
      <c r="G6879" s="4" t="n">
        <f aca="false">IF(D6879="B",(E6879-mean_b)^2,0)</f>
        <v>0</v>
      </c>
    </row>
    <row r="6880" customFormat="false" ht="13.8" hidden="false" customHeight="false" outlineLevel="0" collapsed="false">
      <c r="A6880" s="1" t="n">
        <v>0</v>
      </c>
      <c r="B6880" s="1" t="n">
        <v>0</v>
      </c>
      <c r="C6880" s="1" t="n">
        <v>0</v>
      </c>
      <c r="D6880" s="1" t="s">
        <v>7</v>
      </c>
      <c r="E6880" s="1" t="n">
        <v>3.60693902114872</v>
      </c>
      <c r="F6880" s="3" t="n">
        <f aca="false">IF(D6880="A",(E6880-mean_a)^2,0)</f>
        <v>11.3419769648619</v>
      </c>
      <c r="G6880" s="4" t="n">
        <f aca="false">IF(D6880="B",(E6880-mean_b)^2,0)</f>
        <v>0</v>
      </c>
    </row>
    <row r="6881" customFormat="false" ht="13.8" hidden="false" customHeight="false" outlineLevel="0" collapsed="false">
      <c r="A6881" s="1" t="n">
        <v>0</v>
      </c>
      <c r="B6881" s="1" t="n">
        <v>0</v>
      </c>
      <c r="C6881" s="1" t="n">
        <v>0</v>
      </c>
      <c r="D6881" s="1" t="s">
        <v>7</v>
      </c>
      <c r="E6881" s="1" t="n">
        <v>4.97751115693245</v>
      </c>
      <c r="F6881" s="3" t="n">
        <f aca="false">IF(D6881="A",(E6881-mean_a)^2,0)</f>
        <v>3.98885991210271</v>
      </c>
      <c r="G6881" s="4" t="n">
        <f aca="false">IF(D6881="B",(E6881-mean_b)^2,0)</f>
        <v>0</v>
      </c>
    </row>
    <row r="6882" customFormat="false" ht="13.8" hidden="false" customHeight="false" outlineLevel="0" collapsed="false">
      <c r="A6882" s="1" t="n">
        <v>0</v>
      </c>
      <c r="B6882" s="1" t="n">
        <v>0</v>
      </c>
      <c r="C6882" s="1" t="n">
        <v>0</v>
      </c>
      <c r="D6882" s="1" t="s">
        <v>7</v>
      </c>
      <c r="E6882" s="1" t="n">
        <v>5.44596004550112</v>
      </c>
      <c r="F6882" s="3" t="n">
        <f aca="false">IF(D6882="A",(E6882-mean_a)^2,0)</f>
        <v>2.33711981918665</v>
      </c>
      <c r="G6882" s="4" t="n">
        <f aca="false">IF(D6882="B",(E6882-mean_b)^2,0)</f>
        <v>0</v>
      </c>
    </row>
    <row r="6883" customFormat="false" ht="13.8" hidden="false" customHeight="false" outlineLevel="0" collapsed="false">
      <c r="A6883" s="1" t="n">
        <v>0</v>
      </c>
      <c r="B6883" s="1" t="n">
        <v>0</v>
      </c>
      <c r="C6883" s="1" t="n">
        <v>0</v>
      </c>
      <c r="D6883" s="1" t="s">
        <v>7</v>
      </c>
      <c r="E6883" s="1" t="n">
        <v>9.67439645540435</v>
      </c>
      <c r="F6883" s="3" t="n">
        <f aca="false">IF(D6883="A",(E6883-mean_a)^2,0)</f>
        <v>7.28823032349714</v>
      </c>
      <c r="G6883" s="4" t="n">
        <f aca="false">IF(D6883="B",(E6883-mean_b)^2,0)</f>
        <v>0</v>
      </c>
    </row>
    <row r="6884" customFormat="false" ht="13.8" hidden="false" customHeight="false" outlineLevel="0" collapsed="false">
      <c r="A6884" s="1" t="n">
        <v>0</v>
      </c>
      <c r="B6884" s="1" t="n">
        <v>0</v>
      </c>
      <c r="C6884" s="1" t="n">
        <v>0</v>
      </c>
      <c r="D6884" s="1" t="s">
        <v>7</v>
      </c>
      <c r="E6884" s="1" t="n">
        <v>7.01491798684583</v>
      </c>
      <c r="F6884" s="3" t="n">
        <f aca="false">IF(D6884="A",(E6884-mean_a)^2,0)</f>
        <v>0.00161554105034709</v>
      </c>
      <c r="G6884" s="4" t="n">
        <f aca="false">IF(D6884="B",(E6884-mean_b)^2,0)</f>
        <v>0</v>
      </c>
    </row>
    <row r="6885" customFormat="false" ht="13.8" hidden="false" customHeight="false" outlineLevel="0" collapsed="false">
      <c r="A6885" s="1" t="n">
        <v>0</v>
      </c>
      <c r="B6885" s="1" t="n">
        <v>0</v>
      </c>
      <c r="C6885" s="1" t="n">
        <v>0</v>
      </c>
      <c r="D6885" s="1" t="s">
        <v>7</v>
      </c>
      <c r="E6885" s="1" t="n">
        <v>6.04965079622343</v>
      </c>
      <c r="F6885" s="3" t="n">
        <f aca="false">IF(D6885="A",(E6885-mean_a)^2,0)</f>
        <v>0.855760789731547</v>
      </c>
      <c r="G6885" s="4" t="n">
        <f aca="false">IF(D6885="B",(E6885-mean_b)^2,0)</f>
        <v>0</v>
      </c>
    </row>
    <row r="6886" customFormat="false" ht="13.8" hidden="false" customHeight="false" outlineLevel="0" collapsed="false">
      <c r="A6886" s="1" t="n">
        <v>0</v>
      </c>
      <c r="B6886" s="1" t="n">
        <v>0</v>
      </c>
      <c r="C6886" s="1" t="n">
        <v>0</v>
      </c>
      <c r="D6886" s="1" t="s">
        <v>7</v>
      </c>
      <c r="E6886" s="1" t="n">
        <v>8.75190962181659</v>
      </c>
      <c r="F6886" s="3" t="n">
        <f aca="false">IF(D6886="A",(E6886-mean_a)^2,0)</f>
        <v>3.15838804780667</v>
      </c>
      <c r="G6886" s="4" t="n">
        <f aca="false">IF(D6886="B",(E6886-mean_b)^2,0)</f>
        <v>0</v>
      </c>
    </row>
    <row r="6887" customFormat="false" ht="13.8" hidden="false" customHeight="false" outlineLevel="0" collapsed="false">
      <c r="A6887" s="1" t="n">
        <v>0</v>
      </c>
      <c r="B6887" s="1" t="n">
        <v>0</v>
      </c>
      <c r="C6887" s="1" t="n">
        <v>0</v>
      </c>
      <c r="D6887" s="1" t="s">
        <v>7</v>
      </c>
      <c r="E6887" s="1" t="n">
        <v>9.22379640035797</v>
      </c>
      <c r="F6887" s="3" t="n">
        <f aca="false">IF(D6887="A",(E6887-mean_a)^2,0)</f>
        <v>5.05832579316171</v>
      </c>
      <c r="G6887" s="4" t="n">
        <f aca="false">IF(D6887="B",(E6887-mean_b)^2,0)</f>
        <v>0</v>
      </c>
    </row>
    <row r="6888" customFormat="false" ht="13.8" hidden="false" customHeight="false" outlineLevel="0" collapsed="false">
      <c r="A6888" s="1" t="n">
        <v>0</v>
      </c>
      <c r="B6888" s="1" t="n">
        <v>0</v>
      </c>
      <c r="C6888" s="1" t="n">
        <v>0</v>
      </c>
      <c r="D6888" s="1" t="s">
        <v>7</v>
      </c>
      <c r="E6888" s="1" t="n">
        <v>7.37869995139772</v>
      </c>
      <c r="F6888" s="3" t="n">
        <f aca="false">IF(D6888="A",(E6888-mean_a)^2,0)</f>
        <v>0.163196413238595</v>
      </c>
      <c r="G6888" s="4" t="n">
        <f aca="false">IF(D6888="B",(E6888-mean_b)^2,0)</f>
        <v>0</v>
      </c>
    </row>
    <row r="6889" customFormat="false" ht="13.8" hidden="false" customHeight="false" outlineLevel="0" collapsed="false">
      <c r="A6889" s="1" t="n">
        <v>0</v>
      </c>
      <c r="B6889" s="1" t="n">
        <v>0</v>
      </c>
      <c r="C6889" s="1" t="n">
        <v>0</v>
      </c>
      <c r="D6889" s="1" t="s">
        <v>7</v>
      </c>
      <c r="E6889" s="1" t="n">
        <v>9.18920831684954</v>
      </c>
      <c r="F6889" s="3" t="n">
        <f aca="false">IF(D6889="A",(E6889-mean_a)^2,0)</f>
        <v>4.90393993404482</v>
      </c>
      <c r="G6889" s="4" t="n">
        <f aca="false">IF(D6889="B",(E6889-mean_b)^2,0)</f>
        <v>0</v>
      </c>
    </row>
    <row r="6890" customFormat="false" ht="13.8" hidden="false" customHeight="false" outlineLevel="0" collapsed="false">
      <c r="A6890" s="1" t="n">
        <v>0</v>
      </c>
      <c r="B6890" s="1" t="n">
        <v>0</v>
      </c>
      <c r="C6890" s="1" t="n">
        <v>0</v>
      </c>
      <c r="D6890" s="1" t="s">
        <v>7</v>
      </c>
      <c r="E6890" s="1" t="n">
        <v>4.41951342002722</v>
      </c>
      <c r="F6890" s="3" t="n">
        <f aca="false">IF(D6890="A",(E6890-mean_a)^2,0)</f>
        <v>6.52910209516636</v>
      </c>
      <c r="G6890" s="4" t="n">
        <f aca="false">IF(D6890="B",(E6890-mean_b)^2,0)</f>
        <v>0</v>
      </c>
    </row>
    <row r="6891" customFormat="false" ht="13.8" hidden="false" customHeight="false" outlineLevel="0" collapsed="false">
      <c r="A6891" s="1" t="n">
        <v>0</v>
      </c>
      <c r="B6891" s="1" t="n">
        <v>0</v>
      </c>
      <c r="C6891" s="1" t="n">
        <v>0</v>
      </c>
      <c r="D6891" s="1" t="s">
        <v>7</v>
      </c>
      <c r="E6891" s="1" t="n">
        <v>7.41240127757191</v>
      </c>
      <c r="F6891" s="3" t="n">
        <f aca="false">IF(D6891="A",(E6891-mean_a)^2,0)</f>
        <v>0.191561230213736</v>
      </c>
      <c r="G6891" s="4" t="n">
        <f aca="false">IF(D6891="B",(E6891-mean_b)^2,0)</f>
        <v>0</v>
      </c>
    </row>
    <row r="6892" customFormat="false" ht="13.8" hidden="false" customHeight="false" outlineLevel="0" collapsed="false">
      <c r="A6892" s="1" t="n">
        <v>0</v>
      </c>
      <c r="B6892" s="1" t="n">
        <v>0</v>
      </c>
      <c r="C6892" s="1" t="n">
        <v>0</v>
      </c>
      <c r="D6892" s="1" t="s">
        <v>7</v>
      </c>
      <c r="E6892" s="1" t="n">
        <v>7.51172037274227</v>
      </c>
      <c r="F6892" s="3" t="n">
        <f aca="false">IF(D6892="A",(E6892-mean_a)^2,0)</f>
        <v>0.288364896879114</v>
      </c>
      <c r="G6892" s="4" t="n">
        <f aca="false">IF(D6892="B",(E6892-mean_b)^2,0)</f>
        <v>0</v>
      </c>
    </row>
    <row r="6893" customFormat="false" ht="13.8" hidden="false" customHeight="false" outlineLevel="0" collapsed="false">
      <c r="A6893" s="1" t="n">
        <v>0</v>
      </c>
      <c r="B6893" s="1" t="n">
        <v>0</v>
      </c>
      <c r="C6893" s="1" t="n">
        <v>0</v>
      </c>
      <c r="D6893" s="1" t="s">
        <v>7</v>
      </c>
      <c r="E6893" s="1" t="n">
        <v>7.13389580999501</v>
      </c>
      <c r="F6893" s="3" t="n">
        <f aca="false">IF(D6893="A",(E6893-mean_a)^2,0)</f>
        <v>0.0253356036038438</v>
      </c>
      <c r="G6893" s="4" t="n">
        <f aca="false">IF(D6893="B",(E6893-mean_b)^2,0)</f>
        <v>0</v>
      </c>
    </row>
    <row r="6894" customFormat="false" ht="13.8" hidden="false" customHeight="false" outlineLevel="0" collapsed="false">
      <c r="A6894" s="1" t="n">
        <v>0</v>
      </c>
      <c r="B6894" s="1" t="n">
        <v>0</v>
      </c>
      <c r="C6894" s="1" t="n">
        <v>0</v>
      </c>
      <c r="D6894" s="1" t="s">
        <v>7</v>
      </c>
      <c r="E6894" s="1" t="n">
        <v>4.73281615489395</v>
      </c>
      <c r="F6894" s="3" t="n">
        <f aca="false">IF(D6894="A",(E6894-mean_a)^2,0)</f>
        <v>5.02615165207048</v>
      </c>
      <c r="G6894" s="4" t="n">
        <f aca="false">IF(D6894="B",(E6894-mean_b)^2,0)</f>
        <v>0</v>
      </c>
    </row>
    <row r="6895" customFormat="false" ht="13.8" hidden="false" customHeight="false" outlineLevel="0" collapsed="false">
      <c r="A6895" s="1" t="s">
        <v>143</v>
      </c>
      <c r="B6895" s="1" t="n">
        <v>1</v>
      </c>
      <c r="C6895" s="1" t="n">
        <v>1</v>
      </c>
      <c r="D6895" s="1" t="s">
        <v>7</v>
      </c>
      <c r="E6895" s="1" t="n">
        <v>8.03374986792914</v>
      </c>
      <c r="F6895" s="3" t="n">
        <f aca="false">IF(D6895="A",(E6895-mean_a)^2,0)</f>
        <v>1.12153537980674</v>
      </c>
      <c r="G6895" s="4" t="n">
        <f aca="false">IF(D6895="B",(E6895-mean_b)^2,0)</f>
        <v>0</v>
      </c>
    </row>
    <row r="6896" customFormat="false" ht="13.8" hidden="false" customHeight="false" outlineLevel="0" collapsed="false">
      <c r="A6896" s="1" t="n">
        <v>0</v>
      </c>
      <c r="B6896" s="1" t="n">
        <v>0</v>
      </c>
      <c r="C6896" s="1" t="n">
        <v>0</v>
      </c>
      <c r="D6896" s="1" t="s">
        <v>7</v>
      </c>
      <c r="E6896" s="1" t="n">
        <v>8.94002041098429</v>
      </c>
      <c r="F6896" s="3" t="n">
        <f aca="false">IF(D6896="A",(E6896-mean_a)^2,0)</f>
        <v>3.86238922376943</v>
      </c>
      <c r="G6896" s="4" t="n">
        <f aca="false">IF(D6896="B",(E6896-mean_b)^2,0)</f>
        <v>0</v>
      </c>
    </row>
    <row r="6897" customFormat="false" ht="13.8" hidden="false" customHeight="false" outlineLevel="0" collapsed="false">
      <c r="A6897" s="1" t="n">
        <v>0</v>
      </c>
      <c r="B6897" s="1" t="n">
        <v>0</v>
      </c>
      <c r="C6897" s="1" t="n">
        <v>0</v>
      </c>
      <c r="D6897" s="1" t="s">
        <v>7</v>
      </c>
      <c r="E6897" s="1" t="n">
        <v>6.9780447978992</v>
      </c>
      <c r="F6897" s="3" t="n">
        <f aca="false">IF(D6897="A",(E6897-mean_a)^2,0)</f>
        <v>1.1026415791702E-005</v>
      </c>
      <c r="G6897" s="4" t="n">
        <f aca="false">IF(D6897="B",(E6897-mean_b)^2,0)</f>
        <v>0</v>
      </c>
    </row>
    <row r="6898" customFormat="false" ht="13.8" hidden="false" customHeight="false" outlineLevel="0" collapsed="false">
      <c r="A6898" s="1" t="n">
        <v>0</v>
      </c>
      <c r="B6898" s="1" t="n">
        <v>0</v>
      </c>
      <c r="C6898" s="1" t="n">
        <v>0</v>
      </c>
      <c r="D6898" s="1" t="s">
        <v>7</v>
      </c>
      <c r="E6898" s="1" t="n">
        <v>11.9379741540178</v>
      </c>
      <c r="F6898" s="3" t="n">
        <f aca="false">IF(D6898="A",(E6898-mean_a)^2,0)</f>
        <v>24.6338501738917</v>
      </c>
      <c r="G6898" s="4" t="n">
        <f aca="false">IF(D6898="B",(E6898-mean_b)^2,0)</f>
        <v>0</v>
      </c>
    </row>
    <row r="6899" customFormat="false" ht="13.8" hidden="false" customHeight="false" outlineLevel="0" collapsed="false">
      <c r="A6899" s="1" t="n">
        <v>0</v>
      </c>
      <c r="B6899" s="1" t="n">
        <v>0</v>
      </c>
      <c r="C6899" s="1" t="n">
        <v>0</v>
      </c>
      <c r="D6899" s="1" t="s">
        <v>7</v>
      </c>
      <c r="E6899" s="1" t="n">
        <v>6.81238033797126</v>
      </c>
      <c r="F6899" s="3" t="n">
        <f aca="false">IF(D6899="A",(E6899-mean_a)^2,0)</f>
        <v>0.0263555273196103</v>
      </c>
      <c r="G6899" s="4" t="n">
        <f aca="false">IF(D6899="B",(E6899-mean_b)^2,0)</f>
        <v>0</v>
      </c>
    </row>
    <row r="6900" customFormat="false" ht="13.8" hidden="false" customHeight="false" outlineLevel="0" collapsed="false">
      <c r="A6900" s="1" t="n">
        <v>0</v>
      </c>
      <c r="B6900" s="1" t="n">
        <v>0</v>
      </c>
      <c r="C6900" s="1" t="n">
        <v>0</v>
      </c>
      <c r="D6900" s="1" t="s">
        <v>7</v>
      </c>
      <c r="E6900" s="1" t="n">
        <v>6.691949597036</v>
      </c>
      <c r="F6900" s="3" t="n">
        <f aca="false">IF(D6900="A",(E6900-mean_a)^2,0)</f>
        <v>0.0799614722166928</v>
      </c>
      <c r="G6900" s="4" t="n">
        <f aca="false">IF(D6900="B",(E6900-mean_b)^2,0)</f>
        <v>0</v>
      </c>
    </row>
    <row r="6901" customFormat="false" ht="13.8" hidden="false" customHeight="false" outlineLevel="0" collapsed="false">
      <c r="A6901" s="1" t="n">
        <v>0</v>
      </c>
      <c r="B6901" s="1" t="n">
        <v>0</v>
      </c>
      <c r="C6901" s="1" t="n">
        <v>0</v>
      </c>
      <c r="D6901" s="1" t="s">
        <v>7</v>
      </c>
      <c r="E6901" s="1" t="n">
        <v>3.5867664286634</v>
      </c>
      <c r="F6901" s="3" t="n">
        <f aca="false">IF(D6901="A",(E6901-mean_a)^2,0)</f>
        <v>11.478257814056</v>
      </c>
      <c r="G6901" s="4" t="n">
        <f aca="false">IF(D6901="B",(E6901-mean_b)^2,0)</f>
        <v>0</v>
      </c>
    </row>
    <row r="6902" customFormat="false" ht="13.8" hidden="false" customHeight="false" outlineLevel="0" collapsed="false">
      <c r="A6902" s="1" t="n">
        <v>0</v>
      </c>
      <c r="B6902" s="1" t="n">
        <v>0</v>
      </c>
      <c r="C6902" s="1" t="n">
        <v>0</v>
      </c>
      <c r="D6902" s="1" t="s">
        <v>7</v>
      </c>
      <c r="E6902" s="1" t="n">
        <v>3.99240106565412</v>
      </c>
      <c r="F6902" s="3" t="n">
        <f aca="false">IF(D6902="A",(E6902-mean_a)^2,0)</f>
        <v>8.89425123689444</v>
      </c>
      <c r="G6902" s="4" t="n">
        <f aca="false">IF(D6902="B",(E6902-mean_b)^2,0)</f>
        <v>0</v>
      </c>
    </row>
    <row r="6903" customFormat="false" ht="13.8" hidden="false" customHeight="false" outlineLevel="0" collapsed="false">
      <c r="A6903" s="1" t="n">
        <v>0</v>
      </c>
      <c r="B6903" s="1" t="n">
        <v>0</v>
      </c>
      <c r="C6903" s="1" t="n">
        <v>0</v>
      </c>
      <c r="D6903" s="1" t="s">
        <v>7</v>
      </c>
      <c r="E6903" s="1" t="n">
        <v>7.87310809249175</v>
      </c>
      <c r="F6903" s="3" t="n">
        <f aca="false">IF(D6903="A",(E6903-mean_a)^2,0)</f>
        <v>0.807093630567077</v>
      </c>
      <c r="G6903" s="4" t="n">
        <f aca="false">IF(D6903="B",(E6903-mean_b)^2,0)</f>
        <v>0</v>
      </c>
    </row>
    <row r="6904" customFormat="false" ht="13.8" hidden="false" customHeight="false" outlineLevel="0" collapsed="false">
      <c r="A6904" s="1" t="n">
        <v>0</v>
      </c>
      <c r="B6904" s="1" t="n">
        <v>0</v>
      </c>
      <c r="C6904" s="1" t="n">
        <v>0</v>
      </c>
      <c r="D6904" s="1" t="s">
        <v>7</v>
      </c>
      <c r="E6904" s="1" t="n">
        <v>8.7089769244194</v>
      </c>
      <c r="F6904" s="3" t="n">
        <f aca="false">IF(D6904="A",(E6904-mean_a)^2,0)</f>
        <v>3.0076325358586</v>
      </c>
      <c r="G6904" s="4" t="n">
        <f aca="false">IF(D6904="B",(E6904-mean_b)^2,0)</f>
        <v>0</v>
      </c>
    </row>
    <row r="6905" customFormat="false" ht="13.8" hidden="false" customHeight="false" outlineLevel="0" collapsed="false">
      <c r="A6905" s="1" t="n">
        <v>0</v>
      </c>
      <c r="B6905" s="1" t="n">
        <v>0</v>
      </c>
      <c r="C6905" s="1" t="n">
        <v>0</v>
      </c>
      <c r="D6905" s="1" t="s">
        <v>7</v>
      </c>
      <c r="E6905" s="1" t="n">
        <v>5.46019818505738</v>
      </c>
      <c r="F6905" s="3" t="n">
        <f aca="false">IF(D6905="A",(E6905-mean_a)^2,0)</f>
        <v>2.29378902923855</v>
      </c>
      <c r="G6905" s="4" t="n">
        <f aca="false">IF(D6905="B",(E6905-mean_b)^2,0)</f>
        <v>0</v>
      </c>
    </row>
    <row r="6906" customFormat="false" ht="13.8" hidden="false" customHeight="false" outlineLevel="0" collapsed="false">
      <c r="A6906" s="1" t="n">
        <v>0</v>
      </c>
      <c r="B6906" s="1" t="n">
        <v>0</v>
      </c>
      <c r="C6906" s="1" t="n">
        <v>0</v>
      </c>
      <c r="D6906" s="1" t="s">
        <v>7</v>
      </c>
      <c r="E6906" s="1" t="n">
        <v>3.90470758650918</v>
      </c>
      <c r="F6906" s="3" t="n">
        <f aca="false">IF(D6906="A",(E6906-mean_a)^2,0)</f>
        <v>9.42500196515092</v>
      </c>
      <c r="G6906" s="4" t="n">
        <f aca="false">IF(D6906="B",(E6906-mean_b)^2,0)</f>
        <v>0</v>
      </c>
    </row>
    <row r="6907" customFormat="false" ht="13.8" hidden="false" customHeight="false" outlineLevel="0" collapsed="false">
      <c r="A6907" s="1" t="n">
        <v>0</v>
      </c>
      <c r="B6907" s="1" t="n">
        <v>0</v>
      </c>
      <c r="C6907" s="1" t="n">
        <v>0</v>
      </c>
      <c r="D6907" s="1" t="s">
        <v>7</v>
      </c>
      <c r="E6907" s="1" t="n">
        <v>4.40538441983517</v>
      </c>
      <c r="F6907" s="3" t="n">
        <f aca="false">IF(D6907="A",(E6907-mean_a)^2,0)</f>
        <v>6.60150687082161</v>
      </c>
      <c r="G6907" s="4" t="n">
        <f aca="false">IF(D6907="B",(E6907-mean_b)^2,0)</f>
        <v>0</v>
      </c>
    </row>
    <row r="6908" customFormat="false" ht="13.8" hidden="false" customHeight="false" outlineLevel="0" collapsed="false">
      <c r="A6908" s="1" t="s">
        <v>144</v>
      </c>
      <c r="B6908" s="1" t="n">
        <v>1</v>
      </c>
      <c r="C6908" s="1" t="n">
        <v>1</v>
      </c>
      <c r="D6908" s="1" t="s">
        <v>7</v>
      </c>
      <c r="E6908" s="1" t="n">
        <v>6.07985966274282</v>
      </c>
      <c r="F6908" s="3" t="n">
        <f aca="false">IF(D6908="A",(E6908-mean_a)^2,0)</f>
        <v>0.800782527810158</v>
      </c>
      <c r="G6908" s="4" t="n">
        <f aca="false">IF(D6908="B",(E6908-mean_b)^2,0)</f>
        <v>0</v>
      </c>
    </row>
    <row r="6909" customFormat="false" ht="13.8" hidden="false" customHeight="false" outlineLevel="0" collapsed="false">
      <c r="A6909" s="1" t="n">
        <v>0</v>
      </c>
      <c r="B6909" s="1" t="n">
        <v>0</v>
      </c>
      <c r="C6909" s="1" t="n">
        <v>0</v>
      </c>
      <c r="D6909" s="1" t="s">
        <v>7</v>
      </c>
      <c r="E6909" s="1" t="n">
        <v>4.71086550026666</v>
      </c>
      <c r="F6909" s="3" t="n">
        <f aca="false">IF(D6909="A",(E6909-mean_a)^2,0)</f>
        <v>5.12505618141758</v>
      </c>
      <c r="G6909" s="4" t="n">
        <f aca="false">IF(D6909="B",(E6909-mean_b)^2,0)</f>
        <v>0</v>
      </c>
    </row>
    <row r="6910" customFormat="false" ht="13.8" hidden="false" customHeight="false" outlineLevel="0" collapsed="false">
      <c r="A6910" s="1" t="n">
        <v>0</v>
      </c>
      <c r="B6910" s="1" t="n">
        <v>0</v>
      </c>
      <c r="C6910" s="1" t="n">
        <v>0</v>
      </c>
      <c r="D6910" s="1" t="s">
        <v>7</v>
      </c>
      <c r="E6910" s="1" t="n">
        <v>6.09005509834969</v>
      </c>
      <c r="F6910" s="3" t="n">
        <f aca="false">IF(D6910="A",(E6910-mean_a)^2,0)</f>
        <v>0.782639407323762</v>
      </c>
      <c r="G6910" s="4" t="n">
        <f aca="false">IF(D6910="B",(E6910-mean_b)^2,0)</f>
        <v>0</v>
      </c>
    </row>
    <row r="6911" customFormat="false" ht="13.8" hidden="false" customHeight="false" outlineLevel="0" collapsed="false">
      <c r="A6911" s="1" t="n">
        <v>0</v>
      </c>
      <c r="B6911" s="1" t="n">
        <v>0</v>
      </c>
      <c r="C6911" s="1" t="n">
        <v>0</v>
      </c>
      <c r="D6911" s="1" t="s">
        <v>7</v>
      </c>
      <c r="E6911" s="1" t="n">
        <v>5.70116425881861</v>
      </c>
      <c r="F6911" s="3" t="n">
        <f aca="false">IF(D6911="A",(E6911-mean_a)^2,0)</f>
        <v>1.62195490637587</v>
      </c>
      <c r="G6911" s="4" t="n">
        <f aca="false">IF(D6911="B",(E6911-mean_b)^2,0)</f>
        <v>0</v>
      </c>
    </row>
    <row r="6912" customFormat="false" ht="13.8" hidden="false" customHeight="false" outlineLevel="0" collapsed="false">
      <c r="A6912" s="1" t="n">
        <v>0</v>
      </c>
      <c r="B6912" s="1" t="n">
        <v>0</v>
      </c>
      <c r="C6912" s="1" t="n">
        <v>0</v>
      </c>
      <c r="D6912" s="1" t="s">
        <v>7</v>
      </c>
      <c r="E6912" s="1" t="n">
        <v>5.99013346293941</v>
      </c>
      <c r="F6912" s="3" t="n">
        <f aca="false">IF(D6912="A",(E6912-mean_a)^2,0)</f>
        <v>0.969418906048856</v>
      </c>
      <c r="G6912" s="4" t="n">
        <f aca="false">IF(D6912="B",(E6912-mean_b)^2,0)</f>
        <v>0</v>
      </c>
    </row>
    <row r="6913" customFormat="false" ht="13.8" hidden="false" customHeight="false" outlineLevel="0" collapsed="false">
      <c r="A6913" s="1" t="n">
        <v>0</v>
      </c>
      <c r="B6913" s="1" t="n">
        <v>0</v>
      </c>
      <c r="C6913" s="1" t="n">
        <v>0</v>
      </c>
      <c r="D6913" s="1" t="s">
        <v>7</v>
      </c>
      <c r="E6913" s="1" t="n">
        <v>8.74048636836233</v>
      </c>
      <c r="F6913" s="3" t="n">
        <f aca="false">IF(D6913="A",(E6913-mean_a)^2,0)</f>
        <v>3.11791605935277</v>
      </c>
      <c r="G6913" s="4" t="n">
        <f aca="false">IF(D6913="B",(E6913-mean_b)^2,0)</f>
        <v>0</v>
      </c>
    </row>
    <row r="6914" customFormat="false" ht="13.8" hidden="false" customHeight="false" outlineLevel="0" collapsed="false">
      <c r="A6914" s="1" t="n">
        <v>0</v>
      </c>
      <c r="B6914" s="1" t="n">
        <v>0</v>
      </c>
      <c r="C6914" s="1" t="n">
        <v>0</v>
      </c>
      <c r="D6914" s="1" t="s">
        <v>7</v>
      </c>
      <c r="E6914" s="1" t="n">
        <v>5.8231002134853</v>
      </c>
      <c r="F6914" s="3" t="n">
        <f aca="false">IF(D6914="A",(E6914-mean_a)^2,0)</f>
        <v>1.32623779057646</v>
      </c>
      <c r="G6914" s="4" t="n">
        <f aca="false">IF(D6914="B",(E6914-mean_b)^2,0)</f>
        <v>0</v>
      </c>
    </row>
    <row r="6915" customFormat="false" ht="13.8" hidden="false" customHeight="false" outlineLevel="0" collapsed="false">
      <c r="A6915" s="1" t="n">
        <v>0</v>
      </c>
      <c r="B6915" s="1" t="n">
        <v>0</v>
      </c>
      <c r="C6915" s="1" t="n">
        <v>0</v>
      </c>
      <c r="D6915" s="1" t="s">
        <v>7</v>
      </c>
      <c r="E6915" s="1" t="n">
        <v>8.05022309071501</v>
      </c>
      <c r="F6915" s="3" t="n">
        <f aca="false">IF(D6915="A",(E6915-mean_a)^2,0)</f>
        <v>1.15669787862834</v>
      </c>
      <c r="G6915" s="4" t="n">
        <f aca="false">IF(D6915="B",(E6915-mean_b)^2,0)</f>
        <v>0</v>
      </c>
    </row>
    <row r="6916" customFormat="false" ht="13.8" hidden="false" customHeight="false" outlineLevel="0" collapsed="false">
      <c r="A6916" s="1" t="n">
        <v>0</v>
      </c>
      <c r="B6916" s="1" t="n">
        <v>0</v>
      </c>
      <c r="C6916" s="1" t="n">
        <v>0</v>
      </c>
      <c r="D6916" s="1" t="s">
        <v>7</v>
      </c>
      <c r="E6916" s="1" t="n">
        <v>5.13360773259773</v>
      </c>
      <c r="F6916" s="3" t="n">
        <f aca="false">IF(D6916="A",(E6916-mean_a)^2,0)</f>
        <v>3.38970982137679</v>
      </c>
      <c r="G6916" s="4" t="n">
        <f aca="false">IF(D6916="B",(E6916-mean_b)^2,0)</f>
        <v>0</v>
      </c>
    </row>
    <row r="6917" customFormat="false" ht="13.8" hidden="false" customHeight="false" outlineLevel="0" collapsed="false">
      <c r="A6917" s="1" t="n">
        <v>0</v>
      </c>
      <c r="B6917" s="1" t="n">
        <v>0</v>
      </c>
      <c r="C6917" s="1" t="n">
        <v>0</v>
      </c>
      <c r="D6917" s="1" t="s">
        <v>7</v>
      </c>
      <c r="E6917" s="1" t="n">
        <v>5.98752321314532</v>
      </c>
      <c r="F6917" s="3" t="n">
        <f aca="false">IF(D6917="A",(E6917-mean_a)^2,0)</f>
        <v>0.974565774954518</v>
      </c>
      <c r="G6917" s="4" t="n">
        <f aca="false">IF(D6917="B",(E6917-mean_b)^2,0)</f>
        <v>0</v>
      </c>
    </row>
    <row r="6918" customFormat="false" ht="13.8" hidden="false" customHeight="false" outlineLevel="0" collapsed="false">
      <c r="A6918" s="1" t="n">
        <v>0</v>
      </c>
      <c r="B6918" s="1" t="n">
        <v>0</v>
      </c>
      <c r="C6918" s="1" t="n">
        <v>0</v>
      </c>
      <c r="D6918" s="1" t="s">
        <v>7</v>
      </c>
      <c r="E6918" s="1" t="n">
        <v>6.50344317767303</v>
      </c>
      <c r="F6918" s="3" t="n">
        <f aca="false">IF(D6918="A",(E6918-mean_a)^2,0)</f>
        <v>0.222105795564432</v>
      </c>
      <c r="G6918" s="4" t="n">
        <f aca="false">IF(D6918="B",(E6918-mean_b)^2,0)</f>
        <v>0</v>
      </c>
    </row>
    <row r="6919" customFormat="false" ht="13.8" hidden="false" customHeight="false" outlineLevel="0" collapsed="false">
      <c r="A6919" s="1" t="n">
        <v>0</v>
      </c>
      <c r="B6919" s="1" t="n">
        <v>0</v>
      </c>
      <c r="C6919" s="1" t="n">
        <v>0</v>
      </c>
      <c r="D6919" s="1" t="s">
        <v>7</v>
      </c>
      <c r="E6919" s="1" t="n">
        <v>7.91452875494724</v>
      </c>
      <c r="F6919" s="3" t="n">
        <f aca="false">IF(D6919="A",(E6919-mean_a)^2,0)</f>
        <v>0.883232614344136</v>
      </c>
      <c r="G6919" s="4" t="n">
        <f aca="false">IF(D6919="B",(E6919-mean_b)^2,0)</f>
        <v>0</v>
      </c>
    </row>
    <row r="6920" customFormat="false" ht="13.8" hidden="false" customHeight="false" outlineLevel="0" collapsed="false">
      <c r="A6920" s="1" t="n">
        <v>0</v>
      </c>
      <c r="B6920" s="1" t="n">
        <v>0</v>
      </c>
      <c r="C6920" s="1" t="n">
        <v>0</v>
      </c>
      <c r="D6920" s="1" t="s">
        <v>7</v>
      </c>
      <c r="E6920" s="1" t="n">
        <v>7.45281012717169</v>
      </c>
      <c r="F6920" s="3" t="n">
        <f aca="false">IF(D6920="A",(E6920-mean_a)^2,0)</f>
        <v>0.22856616029374</v>
      </c>
      <c r="G6920" s="4" t="n">
        <f aca="false">IF(D6920="B",(E6920-mean_b)^2,0)</f>
        <v>0</v>
      </c>
    </row>
    <row r="6921" customFormat="false" ht="13.8" hidden="false" customHeight="false" outlineLevel="0" collapsed="false">
      <c r="A6921" s="1" t="n">
        <v>0</v>
      </c>
      <c r="B6921" s="1" t="n">
        <v>0</v>
      </c>
      <c r="C6921" s="1" t="n">
        <v>0</v>
      </c>
      <c r="D6921" s="1" t="s">
        <v>7</v>
      </c>
      <c r="E6921" s="1" t="n">
        <v>9.37860149354673</v>
      </c>
      <c r="F6921" s="3" t="n">
        <f aca="false">IF(D6921="A",(E6921-mean_a)^2,0)</f>
        <v>5.77862607528398</v>
      </c>
      <c r="G6921" s="4" t="n">
        <f aca="false">IF(D6921="B",(E6921-mean_b)^2,0)</f>
        <v>0</v>
      </c>
    </row>
    <row r="6922" customFormat="false" ht="13.8" hidden="false" customHeight="false" outlineLevel="0" collapsed="false">
      <c r="A6922" s="1" t="n">
        <v>0</v>
      </c>
      <c r="B6922" s="1" t="n">
        <v>0</v>
      </c>
      <c r="C6922" s="1" t="n">
        <v>0</v>
      </c>
      <c r="D6922" s="1" t="s">
        <v>7</v>
      </c>
      <c r="E6922" s="1" t="n">
        <v>7.9264363143302</v>
      </c>
      <c r="F6922" s="3" t="n">
        <f aca="false">IF(D6922="A",(E6922-mean_a)^2,0)</f>
        <v>0.90575596157016</v>
      </c>
      <c r="G6922" s="4" t="n">
        <f aca="false">IF(D6922="B",(E6922-mean_b)^2,0)</f>
        <v>0</v>
      </c>
    </row>
    <row r="6923" customFormat="false" ht="13.8" hidden="false" customHeight="false" outlineLevel="0" collapsed="false">
      <c r="A6923" s="1" t="n">
        <v>0</v>
      </c>
      <c r="B6923" s="1" t="n">
        <v>0</v>
      </c>
      <c r="C6923" s="1" t="n">
        <v>0</v>
      </c>
      <c r="D6923" s="1" t="s">
        <v>7</v>
      </c>
      <c r="E6923" s="1" t="n">
        <v>6.70232011037297</v>
      </c>
      <c r="F6923" s="3" t="n">
        <f aca="false">IF(D6923="A",(E6923-mean_a)^2,0)</f>
        <v>0.0742039843225128</v>
      </c>
      <c r="G6923" s="4" t="n">
        <f aca="false">IF(D6923="B",(E6923-mean_b)^2,0)</f>
        <v>0</v>
      </c>
    </row>
    <row r="6924" customFormat="false" ht="13.8" hidden="false" customHeight="false" outlineLevel="0" collapsed="false">
      <c r="A6924" s="1" t="n">
        <v>0</v>
      </c>
      <c r="B6924" s="1" t="n">
        <v>0</v>
      </c>
      <c r="C6924" s="1" t="n">
        <v>0</v>
      </c>
      <c r="D6924" s="1" t="s">
        <v>7</v>
      </c>
      <c r="E6924" s="1" t="n">
        <v>7.93632479547522</v>
      </c>
      <c r="F6924" s="3" t="n">
        <f aca="false">IF(D6924="A",(E6924-mean_a)^2,0)</f>
        <v>0.924675718360746</v>
      </c>
      <c r="G6924" s="4" t="n">
        <f aca="false">IF(D6924="B",(E6924-mean_b)^2,0)</f>
        <v>0</v>
      </c>
    </row>
    <row r="6925" customFormat="false" ht="13.8" hidden="false" customHeight="false" outlineLevel="0" collapsed="false">
      <c r="A6925" s="1" t="n">
        <v>0</v>
      </c>
      <c r="B6925" s="1" t="n">
        <v>0</v>
      </c>
      <c r="C6925" s="1" t="n">
        <v>0</v>
      </c>
      <c r="D6925" s="1" t="s">
        <v>7</v>
      </c>
      <c r="E6925" s="1" t="n">
        <v>10.4983168006874</v>
      </c>
      <c r="F6925" s="3" t="n">
        <f aca="false">IF(D6925="A",(E6925-mean_a)^2,0)</f>
        <v>12.4157048637769</v>
      </c>
      <c r="G6925" s="4" t="n">
        <f aca="false">IF(D6925="B",(E6925-mean_b)^2,0)</f>
        <v>0</v>
      </c>
    </row>
    <row r="6926" customFormat="false" ht="13.8" hidden="false" customHeight="false" outlineLevel="0" collapsed="false">
      <c r="A6926" s="1" t="n">
        <v>0</v>
      </c>
      <c r="B6926" s="1" t="n">
        <v>0</v>
      </c>
      <c r="C6926" s="1" t="n">
        <v>0</v>
      </c>
      <c r="D6926" s="1" t="s">
        <v>7</v>
      </c>
      <c r="E6926" s="1" t="n">
        <v>9.50630364462268</v>
      </c>
      <c r="F6926" s="3" t="n">
        <f aca="false">IF(D6926="A",(E6926-mean_a)^2,0)</f>
        <v>6.40889451903584</v>
      </c>
      <c r="G6926" s="4" t="n">
        <f aca="false">IF(D6926="B",(E6926-mean_b)^2,0)</f>
        <v>0</v>
      </c>
    </row>
    <row r="6927" customFormat="false" ht="13.8" hidden="false" customHeight="false" outlineLevel="0" collapsed="false">
      <c r="A6927" s="1" t="n">
        <v>0</v>
      </c>
      <c r="B6927" s="1" t="n">
        <v>0</v>
      </c>
      <c r="C6927" s="1" t="n">
        <v>0</v>
      </c>
      <c r="D6927" s="1" t="s">
        <v>7</v>
      </c>
      <c r="E6927" s="1" t="n">
        <v>10.6508845369099</v>
      </c>
      <c r="F6927" s="3" t="n">
        <f aca="false">IF(D6927="A",(E6927-mean_a)^2,0)</f>
        <v>13.5141548729126</v>
      </c>
      <c r="G6927" s="4" t="n">
        <f aca="false">IF(D6927="B",(E6927-mean_b)^2,0)</f>
        <v>0</v>
      </c>
    </row>
    <row r="6928" customFormat="false" ht="13.8" hidden="false" customHeight="false" outlineLevel="0" collapsed="false">
      <c r="A6928" s="1" t="n">
        <v>0</v>
      </c>
      <c r="B6928" s="1" t="n">
        <v>0</v>
      </c>
      <c r="C6928" s="1" t="n">
        <v>0</v>
      </c>
      <c r="D6928" s="1" t="s">
        <v>7</v>
      </c>
      <c r="E6928" s="1" t="n">
        <v>3.16888089803978</v>
      </c>
      <c r="F6928" s="3" t="n">
        <f aca="false">IF(D6928="A",(E6928-mean_a)^2,0)</f>
        <v>14.48444318706</v>
      </c>
      <c r="G6928" s="4" t="n">
        <f aca="false">IF(D6928="B",(E6928-mean_b)^2,0)</f>
        <v>0</v>
      </c>
    </row>
    <row r="6929" customFormat="false" ht="13.8" hidden="false" customHeight="false" outlineLevel="0" collapsed="false">
      <c r="A6929" s="1" t="n">
        <v>0</v>
      </c>
      <c r="B6929" s="1" t="n">
        <v>0</v>
      </c>
      <c r="C6929" s="1" t="n">
        <v>0</v>
      </c>
      <c r="D6929" s="1" t="s">
        <v>7</v>
      </c>
      <c r="E6929" s="1" t="n">
        <v>8.7266756913159</v>
      </c>
      <c r="F6929" s="3" t="n">
        <f aca="false">IF(D6929="A",(E6929-mean_a)^2,0)</f>
        <v>3.06933405186839</v>
      </c>
      <c r="G6929" s="4" t="n">
        <f aca="false">IF(D6929="B",(E6929-mean_b)^2,0)</f>
        <v>0</v>
      </c>
    </row>
    <row r="6930" customFormat="false" ht="13.8" hidden="false" customHeight="false" outlineLevel="0" collapsed="false">
      <c r="A6930" s="1" t="n">
        <v>0</v>
      </c>
      <c r="B6930" s="1" t="n">
        <v>0</v>
      </c>
      <c r="C6930" s="1" t="n">
        <v>0</v>
      </c>
      <c r="D6930" s="1" t="s">
        <v>7</v>
      </c>
      <c r="E6930" s="1" t="n">
        <v>8.13675014290493</v>
      </c>
      <c r="F6930" s="3" t="n">
        <f aca="false">IF(D6930="A",(E6930-mean_a)^2,0)</f>
        <v>1.35030430786581</v>
      </c>
      <c r="G6930" s="4" t="n">
        <f aca="false">IF(D6930="B",(E6930-mean_b)^2,0)</f>
        <v>0</v>
      </c>
    </row>
    <row r="6931" customFormat="false" ht="13.8" hidden="false" customHeight="false" outlineLevel="0" collapsed="false">
      <c r="A6931" s="1" t="n">
        <v>0</v>
      </c>
      <c r="B6931" s="1" t="n">
        <v>0</v>
      </c>
      <c r="C6931" s="1" t="n">
        <v>0</v>
      </c>
      <c r="D6931" s="1" t="s">
        <v>7</v>
      </c>
      <c r="E6931" s="1" t="n">
        <v>6.24688836472342</v>
      </c>
      <c r="F6931" s="3" t="n">
        <f aca="false">IF(D6931="A",(E6931-mean_a)^2,0)</f>
        <v>0.529744993165234</v>
      </c>
      <c r="G6931" s="4" t="n">
        <f aca="false">IF(D6931="B",(E6931-mean_b)^2,0)</f>
        <v>0</v>
      </c>
    </row>
    <row r="6932" customFormat="false" ht="13.8" hidden="false" customHeight="false" outlineLevel="0" collapsed="false">
      <c r="A6932" s="1" t="n">
        <v>0</v>
      </c>
      <c r="B6932" s="1" t="n">
        <v>0</v>
      </c>
      <c r="C6932" s="1" t="n">
        <v>0</v>
      </c>
      <c r="D6932" s="1" t="s">
        <v>7</v>
      </c>
      <c r="E6932" s="1" t="n">
        <v>7.25612735043978</v>
      </c>
      <c r="F6932" s="3" t="n">
        <f aca="false">IF(D6932="A",(E6932-mean_a)^2,0)</f>
        <v>0.0791877369234442</v>
      </c>
      <c r="G6932" s="4" t="n">
        <f aca="false">IF(D6932="B",(E6932-mean_b)^2,0)</f>
        <v>0</v>
      </c>
    </row>
    <row r="6933" customFormat="false" ht="13.8" hidden="false" customHeight="false" outlineLevel="0" collapsed="false">
      <c r="A6933" s="1" t="n">
        <v>0</v>
      </c>
      <c r="B6933" s="1" t="n">
        <v>0</v>
      </c>
      <c r="C6933" s="1" t="n">
        <v>0</v>
      </c>
      <c r="D6933" s="1" t="s">
        <v>7</v>
      </c>
      <c r="E6933" s="1" t="n">
        <v>6.97942268237239</v>
      </c>
      <c r="F6933" s="3" t="n">
        <f aca="false">IF(D6933="A",(E6933-mean_a)^2,0)</f>
        <v>2.20758008191032E-005</v>
      </c>
      <c r="G6933" s="4" t="n">
        <f aca="false">IF(D6933="B",(E6933-mean_b)^2,0)</f>
        <v>0</v>
      </c>
    </row>
    <row r="6934" customFormat="false" ht="13.8" hidden="false" customHeight="false" outlineLevel="0" collapsed="false">
      <c r="A6934" s="1" t="n">
        <v>0</v>
      </c>
      <c r="B6934" s="1" t="n">
        <v>0</v>
      </c>
      <c r="C6934" s="1" t="n">
        <v>0</v>
      </c>
      <c r="D6934" s="1" t="s">
        <v>7</v>
      </c>
      <c r="E6934" s="1" t="n">
        <v>9.85746864392422</v>
      </c>
      <c r="F6934" s="3" t="n">
        <f aca="false">IF(D6934="A",(E6934-mean_a)^2,0)</f>
        <v>8.31021556837519</v>
      </c>
      <c r="G6934" s="4" t="n">
        <f aca="false">IF(D6934="B",(E6934-mean_b)^2,0)</f>
        <v>0</v>
      </c>
    </row>
    <row r="6935" customFormat="false" ht="13.8" hidden="false" customHeight="false" outlineLevel="0" collapsed="false">
      <c r="A6935" s="1" t="n">
        <v>0</v>
      </c>
      <c r="B6935" s="1" t="n">
        <v>0</v>
      </c>
      <c r="C6935" s="1" t="n">
        <v>0</v>
      </c>
      <c r="D6935" s="1" t="s">
        <v>7</v>
      </c>
      <c r="E6935" s="1" t="n">
        <v>8.19148353405762</v>
      </c>
      <c r="F6935" s="3" t="n">
        <f aca="false">IF(D6935="A",(E6935-mean_a)^2,0)</f>
        <v>1.48050329364611</v>
      </c>
      <c r="G6935" s="4" t="n">
        <f aca="false">IF(D6935="B",(E6935-mean_b)^2,0)</f>
        <v>0</v>
      </c>
    </row>
    <row r="6936" customFormat="false" ht="13.8" hidden="false" customHeight="false" outlineLevel="0" collapsed="false">
      <c r="A6936" s="1" t="n">
        <v>0</v>
      </c>
      <c r="B6936" s="1" t="n">
        <v>0</v>
      </c>
      <c r="C6936" s="1" t="n">
        <v>0</v>
      </c>
      <c r="D6936" s="1" t="s">
        <v>7</v>
      </c>
      <c r="E6936" s="1" t="n">
        <v>10.4856748243328</v>
      </c>
      <c r="F6936" s="3" t="n">
        <f aca="false">IF(D6936="A",(E6936-mean_a)^2,0)</f>
        <v>12.326774334488</v>
      </c>
      <c r="G6936" s="4" t="n">
        <f aca="false">IF(D6936="B",(E6936-mean_b)^2,0)</f>
        <v>0</v>
      </c>
    </row>
    <row r="6937" customFormat="false" ht="13.8" hidden="false" customHeight="false" outlineLevel="0" collapsed="false">
      <c r="A6937" s="1" t="n">
        <v>0</v>
      </c>
      <c r="B6937" s="1" t="n">
        <v>0</v>
      </c>
      <c r="C6937" s="1" t="n">
        <v>0</v>
      </c>
      <c r="D6937" s="1" t="s">
        <v>7</v>
      </c>
      <c r="E6937" s="1" t="n">
        <v>5.14563580002869</v>
      </c>
      <c r="F6937" s="3" t="n">
        <f aca="false">IF(D6937="A",(E6937-mean_a)^2,0)</f>
        <v>3.34556434991097</v>
      </c>
      <c r="G6937" s="4" t="n">
        <f aca="false">IF(D6937="B",(E6937-mean_b)^2,0)</f>
        <v>0</v>
      </c>
    </row>
    <row r="6938" customFormat="false" ht="13.8" hidden="false" customHeight="false" outlineLevel="0" collapsed="false">
      <c r="A6938" s="1" t="n">
        <v>0</v>
      </c>
      <c r="B6938" s="1" t="n">
        <v>0</v>
      </c>
      <c r="C6938" s="1" t="n">
        <v>0</v>
      </c>
      <c r="D6938" s="1" t="s">
        <v>7</v>
      </c>
      <c r="E6938" s="1" t="n">
        <v>8.34931497086654</v>
      </c>
      <c r="F6938" s="3" t="n">
        <f aca="false">IF(D6938="A",(E6938-mean_a)^2,0)</f>
        <v>1.88949980613836</v>
      </c>
      <c r="G6938" s="4" t="n">
        <f aca="false">IF(D6938="B",(E6938-mean_b)^2,0)</f>
        <v>0</v>
      </c>
    </row>
    <row r="6939" customFormat="false" ht="13.8" hidden="false" customHeight="false" outlineLevel="0" collapsed="false">
      <c r="A6939" s="1" t="n">
        <v>0</v>
      </c>
      <c r="B6939" s="1" t="n">
        <v>0</v>
      </c>
      <c r="C6939" s="1" t="n">
        <v>0</v>
      </c>
      <c r="D6939" s="1" t="s">
        <v>7</v>
      </c>
      <c r="E6939" s="1" t="n">
        <v>9.26893007493345</v>
      </c>
      <c r="F6939" s="3" t="n">
        <f aca="false">IF(D6939="A",(E6939-mean_a)^2,0)</f>
        <v>5.26338062793468</v>
      </c>
      <c r="G6939" s="4" t="n">
        <f aca="false">IF(D6939="B",(E6939-mean_b)^2,0)</f>
        <v>0</v>
      </c>
    </row>
    <row r="6940" customFormat="false" ht="13.8" hidden="false" customHeight="false" outlineLevel="0" collapsed="false">
      <c r="A6940" s="1" t="n">
        <v>0</v>
      </c>
      <c r="B6940" s="1" t="n">
        <v>0</v>
      </c>
      <c r="C6940" s="1" t="n">
        <v>0</v>
      </c>
      <c r="D6940" s="1" t="s">
        <v>7</v>
      </c>
      <c r="E6940" s="1" t="n">
        <v>9.90146090264898</v>
      </c>
      <c r="F6940" s="3" t="n">
        <f aca="false">IF(D6940="A",(E6940-mean_a)^2,0)</f>
        <v>8.5657877666331</v>
      </c>
      <c r="G6940" s="4" t="n">
        <f aca="false">IF(D6940="B",(E6940-mean_b)^2,0)</f>
        <v>0</v>
      </c>
    </row>
    <row r="6941" customFormat="false" ht="13.8" hidden="false" customHeight="false" outlineLevel="0" collapsed="false">
      <c r="A6941" s="1" t="n">
        <v>0</v>
      </c>
      <c r="B6941" s="1" t="n">
        <v>0</v>
      </c>
      <c r="C6941" s="1" t="n">
        <v>0</v>
      </c>
      <c r="D6941" s="1" t="s">
        <v>7</v>
      </c>
      <c r="E6941" s="1" t="n">
        <v>5.12222540640505</v>
      </c>
      <c r="F6941" s="3" t="n">
        <f aca="false">IF(D6941="A",(E6941-mean_a)^2,0)</f>
        <v>3.43175175495216</v>
      </c>
      <c r="G6941" s="4" t="n">
        <f aca="false">IF(D6941="B",(E6941-mean_b)^2,0)</f>
        <v>0</v>
      </c>
    </row>
    <row r="6942" customFormat="false" ht="13.8" hidden="false" customHeight="false" outlineLevel="0" collapsed="false">
      <c r="A6942" s="1" t="n">
        <v>0</v>
      </c>
      <c r="B6942" s="1" t="n">
        <v>0</v>
      </c>
      <c r="C6942" s="1" t="n">
        <v>0</v>
      </c>
      <c r="D6942" s="1" t="s">
        <v>7</v>
      </c>
      <c r="E6942" s="1" t="n">
        <v>7.94606775746797</v>
      </c>
      <c r="F6942" s="3" t="n">
        <f aca="false">IF(D6942="A",(E6942-mean_a)^2,0)</f>
        <v>0.94350831991014</v>
      </c>
      <c r="G6942" s="4" t="n">
        <f aca="false">IF(D6942="B",(E6942-mean_b)^2,0)</f>
        <v>0</v>
      </c>
    </row>
    <row r="6943" customFormat="false" ht="13.8" hidden="false" customHeight="false" outlineLevel="0" collapsed="false">
      <c r="A6943" s="1" t="n">
        <v>0</v>
      </c>
      <c r="B6943" s="1" t="n">
        <v>0</v>
      </c>
      <c r="C6943" s="1" t="n">
        <v>0</v>
      </c>
      <c r="D6943" s="1" t="s">
        <v>7</v>
      </c>
      <c r="E6943" s="1" t="n">
        <v>6.74957972881384</v>
      </c>
      <c r="F6943" s="3" t="n">
        <f aca="false">IF(D6943="A",(E6943-mean_a)^2,0)</f>
        <v>0.0506900298285869</v>
      </c>
      <c r="G6943" s="4" t="n">
        <f aca="false">IF(D6943="B",(E6943-mean_b)^2,0)</f>
        <v>0</v>
      </c>
    </row>
    <row r="6944" customFormat="false" ht="13.8" hidden="false" customHeight="false" outlineLevel="0" collapsed="false">
      <c r="A6944" s="1" t="n">
        <v>0</v>
      </c>
      <c r="B6944" s="1" t="n">
        <v>0</v>
      </c>
      <c r="C6944" s="1" t="n">
        <v>0</v>
      </c>
      <c r="D6944" s="1" t="s">
        <v>7</v>
      </c>
      <c r="E6944" s="1" t="n">
        <v>7.72363036451861</v>
      </c>
      <c r="F6944" s="3" t="n">
        <f aca="false">IF(D6944="A",(E6944-mean_a)^2,0)</f>
        <v>0.560860453489473</v>
      </c>
      <c r="G6944" s="4" t="n">
        <f aca="false">IF(D6944="B",(E6944-mean_b)^2,0)</f>
        <v>0</v>
      </c>
    </row>
    <row r="6945" customFormat="false" ht="13.8" hidden="false" customHeight="false" outlineLevel="0" collapsed="false">
      <c r="A6945" s="1" t="n">
        <v>0</v>
      </c>
      <c r="B6945" s="1" t="n">
        <v>0</v>
      </c>
      <c r="C6945" s="1" t="n">
        <v>0</v>
      </c>
      <c r="D6945" s="1" t="s">
        <v>7</v>
      </c>
      <c r="E6945" s="1" t="n">
        <v>10.5697485145647</v>
      </c>
      <c r="F6945" s="3" t="n">
        <f aca="false">IF(D6945="A",(E6945-mean_a)^2,0)</f>
        <v>12.9241998714455</v>
      </c>
      <c r="G6945" s="4" t="n">
        <f aca="false">IF(D6945="B",(E6945-mean_b)^2,0)</f>
        <v>0</v>
      </c>
    </row>
    <row r="6946" customFormat="false" ht="13.8" hidden="false" customHeight="false" outlineLevel="0" collapsed="false">
      <c r="A6946" s="1" t="n">
        <v>0</v>
      </c>
      <c r="B6946" s="1" t="n">
        <v>0</v>
      </c>
      <c r="C6946" s="1" t="n">
        <v>0</v>
      </c>
      <c r="D6946" s="1" t="s">
        <v>7</v>
      </c>
      <c r="E6946" s="1" t="n">
        <v>7.86117552200449</v>
      </c>
      <c r="F6946" s="3" t="n">
        <f aca="false">IF(D6946="A",(E6946-mean_a)^2,0)</f>
        <v>0.785795958398871</v>
      </c>
      <c r="G6946" s="4" t="n">
        <f aca="false">IF(D6946="B",(E6946-mean_b)^2,0)</f>
        <v>0</v>
      </c>
    </row>
    <row r="6947" customFormat="false" ht="13.8" hidden="false" customHeight="false" outlineLevel="0" collapsed="false">
      <c r="A6947" s="1" t="n">
        <v>0</v>
      </c>
      <c r="B6947" s="1" t="n">
        <v>0</v>
      </c>
      <c r="C6947" s="1" t="n">
        <v>0</v>
      </c>
      <c r="D6947" s="1" t="s">
        <v>7</v>
      </c>
      <c r="E6947" s="1" t="n">
        <v>11.6965578803792</v>
      </c>
      <c r="F6947" s="3" t="n">
        <f aca="false">IF(D6947="A",(E6947-mean_a)^2,0)</f>
        <v>22.2957133696979</v>
      </c>
      <c r="G6947" s="4" t="n">
        <f aca="false">IF(D6947="B",(E6947-mean_b)^2,0)</f>
        <v>0</v>
      </c>
    </row>
    <row r="6948" customFormat="false" ht="13.8" hidden="false" customHeight="false" outlineLevel="0" collapsed="false">
      <c r="A6948" s="1" t="s">
        <v>145</v>
      </c>
      <c r="B6948" s="1" t="n">
        <v>1</v>
      </c>
      <c r="C6948" s="1" t="n">
        <v>1</v>
      </c>
      <c r="D6948" s="1" t="s">
        <v>7</v>
      </c>
      <c r="E6948" s="1" t="n">
        <v>9.45512637775391</v>
      </c>
      <c r="F6948" s="3" t="n">
        <f aca="false">IF(D6948="A",(E6948-mean_a)^2,0)</f>
        <v>6.15239499730665</v>
      </c>
      <c r="G6948" s="4" t="n">
        <f aca="false">IF(D6948="B",(E6948-mean_b)^2,0)</f>
        <v>0</v>
      </c>
    </row>
    <row r="6949" customFormat="false" ht="13.8" hidden="false" customHeight="false" outlineLevel="0" collapsed="false">
      <c r="A6949" s="1" t="n">
        <v>0</v>
      </c>
      <c r="B6949" s="1" t="n">
        <v>0</v>
      </c>
      <c r="C6949" s="1" t="n">
        <v>0</v>
      </c>
      <c r="D6949" s="1" t="s">
        <v>7</v>
      </c>
      <c r="E6949" s="1" t="n">
        <v>7.22592075765715</v>
      </c>
      <c r="F6949" s="3" t="n">
        <f aca="false">IF(D6949="A",(E6949-mean_a)^2,0)</f>
        <v>0.0630997140119713</v>
      </c>
      <c r="G6949" s="4" t="n">
        <f aca="false">IF(D6949="B",(E6949-mean_b)^2,0)</f>
        <v>0</v>
      </c>
    </row>
    <row r="6950" customFormat="false" ht="13.8" hidden="false" customHeight="false" outlineLevel="0" collapsed="false">
      <c r="A6950" s="1" t="n">
        <v>0</v>
      </c>
      <c r="B6950" s="1" t="n">
        <v>0</v>
      </c>
      <c r="C6950" s="1" t="n">
        <v>0</v>
      </c>
      <c r="D6950" s="1" t="s">
        <v>7</v>
      </c>
      <c r="E6950" s="1" t="n">
        <v>4.59732872917084</v>
      </c>
      <c r="F6950" s="3" t="n">
        <f aca="false">IF(D6950="A",(E6950-mean_a)^2,0)</f>
        <v>5.65200919222651</v>
      </c>
      <c r="G6950" s="4" t="n">
        <f aca="false">IF(D6950="B",(E6950-mean_b)^2,0)</f>
        <v>0</v>
      </c>
    </row>
    <row r="6951" customFormat="false" ht="13.8" hidden="false" customHeight="false" outlineLevel="0" collapsed="false">
      <c r="A6951" s="1" t="s">
        <v>146</v>
      </c>
      <c r="B6951" s="1" t="n">
        <v>1</v>
      </c>
      <c r="C6951" s="1" t="n">
        <v>1</v>
      </c>
      <c r="D6951" s="1" t="s">
        <v>7</v>
      </c>
      <c r="E6951" s="1" t="n">
        <v>7.08593360689702</v>
      </c>
      <c r="F6951" s="3" t="n">
        <f aca="false">IF(D6951="A",(E6951-mean_a)^2,0)</f>
        <v>0.0123675337023151</v>
      </c>
      <c r="G6951" s="4" t="n">
        <f aca="false">IF(D6951="B",(E6951-mean_b)^2,0)</f>
        <v>0</v>
      </c>
    </row>
    <row r="6952" customFormat="false" ht="13.8" hidden="false" customHeight="false" outlineLevel="0" collapsed="false">
      <c r="A6952" s="1" t="n">
        <v>0</v>
      </c>
      <c r="B6952" s="1" t="n">
        <v>0</v>
      </c>
      <c r="C6952" s="1" t="n">
        <v>0</v>
      </c>
      <c r="D6952" s="1" t="s">
        <v>7</v>
      </c>
      <c r="E6952" s="1" t="n">
        <v>6.12941575530567</v>
      </c>
      <c r="F6952" s="3" t="n">
        <f aca="false">IF(D6952="A",(E6952-mean_a)^2,0)</f>
        <v>0.714546355118494</v>
      </c>
      <c r="G6952" s="4" t="n">
        <f aca="false">IF(D6952="B",(E6952-mean_b)^2,0)</f>
        <v>0</v>
      </c>
    </row>
    <row r="6953" customFormat="false" ht="13.8" hidden="false" customHeight="false" outlineLevel="0" collapsed="false">
      <c r="A6953" s="1" t="s">
        <v>147</v>
      </c>
      <c r="B6953" s="1" t="n">
        <v>1</v>
      </c>
      <c r="C6953" s="1" t="n">
        <v>1</v>
      </c>
      <c r="D6953" s="1" t="s">
        <v>7</v>
      </c>
      <c r="E6953" s="1" t="n">
        <v>5.66792222746881</v>
      </c>
      <c r="F6953" s="3" t="n">
        <f aca="false">IF(D6953="A",(E6953-mean_a)^2,0)</f>
        <v>1.707731377551</v>
      </c>
      <c r="G6953" s="4" t="n">
        <f aca="false">IF(D6953="B",(E6953-mean_b)^2,0)</f>
        <v>0</v>
      </c>
    </row>
    <row r="6954" customFormat="false" ht="13.8" hidden="false" customHeight="false" outlineLevel="0" collapsed="false">
      <c r="A6954" s="1" t="n">
        <v>0</v>
      </c>
      <c r="B6954" s="1" t="n">
        <v>0</v>
      </c>
      <c r="C6954" s="1" t="n">
        <v>0</v>
      </c>
      <c r="D6954" s="1" t="s">
        <v>7</v>
      </c>
      <c r="E6954" s="1" t="n">
        <v>7.54832526075188</v>
      </c>
      <c r="F6954" s="3" t="n">
        <f aca="false">IF(D6954="A",(E6954-mean_a)^2,0)</f>
        <v>0.329018184735239</v>
      </c>
      <c r="G6954" s="4" t="n">
        <f aca="false">IF(D6954="B",(E6954-mean_b)^2,0)</f>
        <v>0</v>
      </c>
    </row>
    <row r="6955" customFormat="false" ht="13.8" hidden="false" customHeight="false" outlineLevel="0" collapsed="false">
      <c r="A6955" s="1" t="n">
        <v>0</v>
      </c>
      <c r="B6955" s="1" t="n">
        <v>0</v>
      </c>
      <c r="C6955" s="1" t="n">
        <v>0</v>
      </c>
      <c r="D6955" s="1" t="s">
        <v>7</v>
      </c>
      <c r="E6955" s="1" t="n">
        <v>3.70177203370258</v>
      </c>
      <c r="F6955" s="3" t="n">
        <f aca="false">IF(D6955="A",(E6955-mean_a)^2,0)</f>
        <v>10.7122158381387</v>
      </c>
      <c r="G6955" s="4" t="n">
        <f aca="false">IF(D6955="B",(E6955-mean_b)^2,0)</f>
        <v>0</v>
      </c>
    </row>
    <row r="6956" customFormat="false" ht="13.8" hidden="false" customHeight="false" outlineLevel="0" collapsed="false">
      <c r="A6956" s="1" t="n">
        <v>0</v>
      </c>
      <c r="B6956" s="1" t="n">
        <v>0</v>
      </c>
      <c r="C6956" s="1" t="n">
        <v>0</v>
      </c>
      <c r="D6956" s="1" t="s">
        <v>7</v>
      </c>
      <c r="E6956" s="1" t="n">
        <v>4.58975718577858</v>
      </c>
      <c r="F6956" s="3" t="n">
        <f aca="false">IF(D6956="A",(E6956-mean_a)^2,0)</f>
        <v>5.68806762632826</v>
      </c>
      <c r="G6956" s="4" t="n">
        <f aca="false">IF(D6956="B",(E6956-mean_b)^2,0)</f>
        <v>0</v>
      </c>
    </row>
    <row r="6957" customFormat="false" ht="13.8" hidden="false" customHeight="false" outlineLevel="0" collapsed="false">
      <c r="A6957" s="1" t="n">
        <v>0</v>
      </c>
      <c r="B6957" s="1" t="n">
        <v>0</v>
      </c>
      <c r="C6957" s="1" t="n">
        <v>0</v>
      </c>
      <c r="D6957" s="1" t="s">
        <v>7</v>
      </c>
      <c r="E6957" s="1" t="n">
        <v>7.09114046406467</v>
      </c>
      <c r="F6957" s="3" t="n">
        <f aca="false">IF(D6957="A",(E6957-mean_a)^2,0)</f>
        <v>0.0135527481298667</v>
      </c>
      <c r="G6957" s="4" t="n">
        <f aca="false">IF(D6957="B",(E6957-mean_b)^2,0)</f>
        <v>0</v>
      </c>
    </row>
    <row r="6958" customFormat="false" ht="13.8" hidden="false" customHeight="false" outlineLevel="0" collapsed="false">
      <c r="A6958" s="1" t="n">
        <v>0</v>
      </c>
      <c r="B6958" s="1" t="n">
        <v>0</v>
      </c>
      <c r="C6958" s="1" t="n">
        <v>0</v>
      </c>
      <c r="D6958" s="1" t="s">
        <v>7</v>
      </c>
      <c r="E6958" s="1" t="n">
        <v>8.15098373498767</v>
      </c>
      <c r="F6958" s="3" t="n">
        <f aca="false">IF(D6958="A",(E6958-mean_a)^2,0)</f>
        <v>1.38358650972566</v>
      </c>
      <c r="G6958" s="4" t="n">
        <f aca="false">IF(D6958="B",(E6958-mean_b)^2,0)</f>
        <v>0</v>
      </c>
    </row>
    <row r="6959" customFormat="false" ht="13.8" hidden="false" customHeight="false" outlineLevel="0" collapsed="false">
      <c r="A6959" s="1" t="n">
        <v>0</v>
      </c>
      <c r="B6959" s="1" t="n">
        <v>0</v>
      </c>
      <c r="C6959" s="1" t="n">
        <v>0</v>
      </c>
      <c r="D6959" s="1" t="s">
        <v>7</v>
      </c>
      <c r="E6959" s="1" t="n">
        <v>8.48502294905483</v>
      </c>
      <c r="F6959" s="3" t="n">
        <f aca="false">IF(D6959="A",(E6959-mean_a)^2,0)</f>
        <v>2.28100233203824</v>
      </c>
      <c r="G6959" s="4" t="n">
        <f aca="false">IF(D6959="B",(E6959-mean_b)^2,0)</f>
        <v>0</v>
      </c>
    </row>
    <row r="6960" customFormat="false" ht="13.8" hidden="false" customHeight="false" outlineLevel="0" collapsed="false">
      <c r="A6960" s="1" t="n">
        <v>0</v>
      </c>
      <c r="B6960" s="1" t="n">
        <v>0</v>
      </c>
      <c r="C6960" s="1" t="n">
        <v>0</v>
      </c>
      <c r="D6960" s="1" t="s">
        <v>7</v>
      </c>
      <c r="E6960" s="1" t="n">
        <v>6.98416569724213</v>
      </c>
      <c r="F6960" s="3" t="n">
        <f aca="false">IF(D6960="A",(E6960-mean_a)^2,0)</f>
        <v>8.91419992126189E-005</v>
      </c>
      <c r="G6960" s="4" t="n">
        <f aca="false">IF(D6960="B",(E6960-mean_b)^2,0)</f>
        <v>0</v>
      </c>
    </row>
    <row r="6961" customFormat="false" ht="13.8" hidden="false" customHeight="false" outlineLevel="0" collapsed="false">
      <c r="A6961" s="1" t="n">
        <v>0</v>
      </c>
      <c r="B6961" s="1" t="n">
        <v>0</v>
      </c>
      <c r="C6961" s="1" t="n">
        <v>0</v>
      </c>
      <c r="D6961" s="1" t="s">
        <v>7</v>
      </c>
      <c r="E6961" s="1" t="n">
        <v>7.69625457399524</v>
      </c>
      <c r="F6961" s="3" t="n">
        <f aca="false">IF(D6961="A",(E6961-mean_a)^2,0)</f>
        <v>0.520606090459057</v>
      </c>
      <c r="G6961" s="4" t="n">
        <f aca="false">IF(D6961="B",(E6961-mean_b)^2,0)</f>
        <v>0</v>
      </c>
    </row>
    <row r="6962" customFormat="false" ht="13.8" hidden="false" customHeight="false" outlineLevel="0" collapsed="false">
      <c r="A6962" s="1" t="n">
        <v>0</v>
      </c>
      <c r="B6962" s="1" t="n">
        <v>0</v>
      </c>
      <c r="C6962" s="1" t="n">
        <v>0</v>
      </c>
      <c r="D6962" s="1" t="s">
        <v>7</v>
      </c>
      <c r="E6962" s="1" t="n">
        <v>8.99537680600769</v>
      </c>
      <c r="F6962" s="3" t="n">
        <f aca="false">IF(D6962="A",(E6962-mean_a)^2,0)</f>
        <v>4.08303698178246</v>
      </c>
      <c r="G6962" s="4" t="n">
        <f aca="false">IF(D6962="B",(E6962-mean_b)^2,0)</f>
        <v>0</v>
      </c>
    </row>
    <row r="6963" customFormat="false" ht="13.8" hidden="false" customHeight="false" outlineLevel="0" collapsed="false">
      <c r="A6963" s="1" t="n">
        <v>0</v>
      </c>
      <c r="B6963" s="1" t="n">
        <v>0</v>
      </c>
      <c r="C6963" s="1" t="n">
        <v>0</v>
      </c>
      <c r="D6963" s="1" t="s">
        <v>7</v>
      </c>
      <c r="E6963" s="1" t="n">
        <v>4.87430169817526</v>
      </c>
      <c r="F6963" s="3" t="n">
        <f aca="false">IF(D6963="A",(E6963-mean_a)^2,0)</f>
        <v>4.41177465746467</v>
      </c>
      <c r="G6963" s="4" t="n">
        <f aca="false">IF(D6963="B",(E6963-mean_b)^2,0)</f>
        <v>0</v>
      </c>
    </row>
    <row r="6964" customFormat="false" ht="13.8" hidden="false" customHeight="false" outlineLevel="0" collapsed="false">
      <c r="A6964" s="1" t="n">
        <v>0</v>
      </c>
      <c r="B6964" s="1" t="n">
        <v>0</v>
      </c>
      <c r="C6964" s="1" t="n">
        <v>0</v>
      </c>
      <c r="D6964" s="1" t="s">
        <v>7</v>
      </c>
      <c r="E6964" s="1" t="n">
        <v>7.65850144892465</v>
      </c>
      <c r="F6964" s="3" t="n">
        <f aca="false">IF(D6964="A",(E6964-mean_a)^2,0)</f>
        <v>0.467551335492326</v>
      </c>
      <c r="G6964" s="4" t="n">
        <f aca="false">IF(D6964="B",(E6964-mean_b)^2,0)</f>
        <v>0</v>
      </c>
    </row>
    <row r="6965" customFormat="false" ht="13.8" hidden="false" customHeight="false" outlineLevel="0" collapsed="false">
      <c r="A6965" s="1" t="n">
        <v>0</v>
      </c>
      <c r="B6965" s="1" t="n">
        <v>0</v>
      </c>
      <c r="C6965" s="1" t="n">
        <v>0</v>
      </c>
      <c r="D6965" s="1" t="s">
        <v>7</v>
      </c>
      <c r="E6965" s="1" t="n">
        <v>3.74911123292986</v>
      </c>
      <c r="F6965" s="3" t="n">
        <f aca="false">IF(D6965="A",(E6965-mean_a)^2,0)</f>
        <v>10.4045789692457</v>
      </c>
      <c r="G6965" s="4" t="n">
        <f aca="false">IF(D6965="B",(E6965-mean_b)^2,0)</f>
        <v>0</v>
      </c>
    </row>
    <row r="6966" customFormat="false" ht="13.8" hidden="false" customHeight="false" outlineLevel="0" collapsed="false">
      <c r="A6966" s="1" t="n">
        <v>0</v>
      </c>
      <c r="B6966" s="1" t="n">
        <v>0</v>
      </c>
      <c r="C6966" s="1" t="n">
        <v>0</v>
      </c>
      <c r="D6966" s="1" t="s">
        <v>7</v>
      </c>
      <c r="E6966" s="1" t="n">
        <v>6.80946085997857</v>
      </c>
      <c r="F6966" s="3" t="n">
        <f aca="false">IF(D6966="A",(E6966-mean_a)^2,0)</f>
        <v>0.0273119692963413</v>
      </c>
      <c r="G6966" s="4" t="n">
        <f aca="false">IF(D6966="B",(E6966-mean_b)^2,0)</f>
        <v>0</v>
      </c>
    </row>
    <row r="6967" customFormat="false" ht="13.8" hidden="false" customHeight="false" outlineLevel="0" collapsed="false">
      <c r="A6967" s="1" t="n">
        <v>0</v>
      </c>
      <c r="B6967" s="1" t="n">
        <v>0</v>
      </c>
      <c r="C6967" s="1" t="n">
        <v>0</v>
      </c>
      <c r="D6967" s="1" t="s">
        <v>7</v>
      </c>
      <c r="E6967" s="1" t="n">
        <v>8.36762082547648</v>
      </c>
      <c r="F6967" s="3" t="n">
        <f aca="false">IF(D6967="A",(E6967-mean_a)^2,0)</f>
        <v>1.94016102830085</v>
      </c>
      <c r="G6967" s="4" t="n">
        <f aca="false">IF(D6967="B",(E6967-mean_b)^2,0)</f>
        <v>0</v>
      </c>
    </row>
    <row r="6968" customFormat="false" ht="13.8" hidden="false" customHeight="false" outlineLevel="0" collapsed="false">
      <c r="A6968" s="1" t="n">
        <v>0</v>
      </c>
      <c r="B6968" s="1" t="n">
        <v>0</v>
      </c>
      <c r="C6968" s="1" t="n">
        <v>0</v>
      </c>
      <c r="D6968" s="1" t="s">
        <v>7</v>
      </c>
      <c r="E6968" s="1" t="n">
        <v>4.86702119308757</v>
      </c>
      <c r="F6968" s="3" t="n">
        <f aca="false">IF(D6968="A",(E6968-mean_a)^2,0)</f>
        <v>4.44241193654117</v>
      </c>
      <c r="G6968" s="4" t="n">
        <f aca="false">IF(D6968="B",(E6968-mean_b)^2,0)</f>
        <v>0</v>
      </c>
    </row>
    <row r="6969" customFormat="false" ht="13.8" hidden="false" customHeight="false" outlineLevel="0" collapsed="false">
      <c r="A6969" s="1" t="n">
        <v>0</v>
      </c>
      <c r="B6969" s="1" t="n">
        <v>0</v>
      </c>
      <c r="C6969" s="1" t="n">
        <v>0</v>
      </c>
      <c r="D6969" s="1" t="s">
        <v>7</v>
      </c>
      <c r="E6969" s="1" t="n">
        <v>5.36715460332925</v>
      </c>
      <c r="F6969" s="3" t="n">
        <f aca="false">IF(D6969="A",(E6969-mean_a)^2,0)</f>
        <v>2.58427998616908</v>
      </c>
      <c r="G6969" s="4" t="n">
        <f aca="false">IF(D6969="B",(E6969-mean_b)^2,0)</f>
        <v>0</v>
      </c>
    </row>
    <row r="6970" customFormat="false" ht="13.8" hidden="false" customHeight="false" outlineLevel="0" collapsed="false">
      <c r="A6970" s="1" t="n">
        <v>0</v>
      </c>
      <c r="B6970" s="1" t="n">
        <v>0</v>
      </c>
      <c r="C6970" s="1" t="n">
        <v>0</v>
      </c>
      <c r="D6970" s="1" t="s">
        <v>7</v>
      </c>
      <c r="E6970" s="1" t="n">
        <v>8.30356283989386</v>
      </c>
      <c r="F6970" s="3" t="n">
        <f aca="false">IF(D6970="A",(E6970-mean_a)^2,0)</f>
        <v>1.76581214903655</v>
      </c>
      <c r="G6970" s="4" t="n">
        <f aca="false">IF(D6970="B",(E6970-mean_b)^2,0)</f>
        <v>0</v>
      </c>
    </row>
    <row r="6971" customFormat="false" ht="13.8" hidden="false" customHeight="false" outlineLevel="0" collapsed="false">
      <c r="A6971" s="1" t="n">
        <v>0</v>
      </c>
      <c r="B6971" s="1" t="n">
        <v>0</v>
      </c>
      <c r="C6971" s="1" t="n">
        <v>0</v>
      </c>
      <c r="D6971" s="1" t="s">
        <v>7</v>
      </c>
      <c r="E6971" s="1" t="n">
        <v>5.0071379468427</v>
      </c>
      <c r="F6971" s="3" t="n">
        <f aca="false">IF(D6971="A",(E6971-mean_a)^2,0)</f>
        <v>3.87139563672206</v>
      </c>
      <c r="G6971" s="4" t="n">
        <f aca="false">IF(D6971="B",(E6971-mean_b)^2,0)</f>
        <v>0</v>
      </c>
    </row>
    <row r="6972" customFormat="false" ht="13.8" hidden="false" customHeight="false" outlineLevel="0" collapsed="false">
      <c r="A6972" s="1" t="n">
        <v>0</v>
      </c>
      <c r="B6972" s="1" t="n">
        <v>0</v>
      </c>
      <c r="C6972" s="1" t="n">
        <v>0</v>
      </c>
      <c r="D6972" s="1" t="s">
        <v>7</v>
      </c>
      <c r="E6972" s="1" t="n">
        <v>8.15839384307037</v>
      </c>
      <c r="F6972" s="3" t="n">
        <f aca="false">IF(D6972="A",(E6972-mean_a)^2,0)</f>
        <v>1.40107384010386</v>
      </c>
      <c r="G6972" s="4" t="n">
        <f aca="false">IF(D6972="B",(E6972-mean_b)^2,0)</f>
        <v>0</v>
      </c>
    </row>
    <row r="6973" customFormat="false" ht="13.8" hidden="false" customHeight="false" outlineLevel="0" collapsed="false">
      <c r="A6973" s="1" t="n">
        <v>0</v>
      </c>
      <c r="B6973" s="1" t="n">
        <v>0</v>
      </c>
      <c r="C6973" s="1" t="n">
        <v>0</v>
      </c>
      <c r="D6973" s="1" t="s">
        <v>7</v>
      </c>
      <c r="E6973" s="1" t="n">
        <v>6.85414206093992</v>
      </c>
      <c r="F6973" s="3" t="n">
        <f aca="false">IF(D6973="A",(E6973-mean_a)^2,0)</f>
        <v>0.0145400506122766</v>
      </c>
      <c r="G6973" s="4" t="n">
        <f aca="false">IF(D6973="B",(E6973-mean_b)^2,0)</f>
        <v>0</v>
      </c>
    </row>
    <row r="6974" customFormat="false" ht="13.8" hidden="false" customHeight="false" outlineLevel="0" collapsed="false">
      <c r="A6974" s="1" t="n">
        <v>0</v>
      </c>
      <c r="B6974" s="1" t="n">
        <v>0</v>
      </c>
      <c r="C6974" s="1" t="n">
        <v>0</v>
      </c>
      <c r="D6974" s="1" t="s">
        <v>7</v>
      </c>
      <c r="E6974" s="1" t="n">
        <v>9.05594005819876</v>
      </c>
      <c r="F6974" s="3" t="n">
        <f aca="false">IF(D6974="A",(E6974-mean_a)^2,0)</f>
        <v>4.33145947686252</v>
      </c>
      <c r="G6974" s="4" t="n">
        <f aca="false">IF(D6974="B",(E6974-mean_b)^2,0)</f>
        <v>0</v>
      </c>
    </row>
    <row r="6975" customFormat="false" ht="13.8" hidden="false" customHeight="false" outlineLevel="0" collapsed="false">
      <c r="A6975" s="1" t="n">
        <v>0</v>
      </c>
      <c r="B6975" s="1" t="n">
        <v>0</v>
      </c>
      <c r="C6975" s="1" t="n">
        <v>0</v>
      </c>
      <c r="D6975" s="1" t="s">
        <v>7</v>
      </c>
      <c r="E6975" s="1" t="n">
        <v>7.23146412786446</v>
      </c>
      <c r="F6975" s="3" t="n">
        <f aca="false">IF(D6975="A",(E6975-mean_a)^2,0)</f>
        <v>0.0659153940687805</v>
      </c>
      <c r="G6975" s="4" t="n">
        <f aca="false">IF(D6975="B",(E6975-mean_b)^2,0)</f>
        <v>0</v>
      </c>
    </row>
    <row r="6976" customFormat="false" ht="13.8" hidden="false" customHeight="false" outlineLevel="0" collapsed="false">
      <c r="A6976" s="1" t="n">
        <v>0</v>
      </c>
      <c r="B6976" s="1" t="n">
        <v>0</v>
      </c>
      <c r="C6976" s="1" t="n">
        <v>0</v>
      </c>
      <c r="D6976" s="1" t="s">
        <v>7</v>
      </c>
      <c r="E6976" s="1" t="n">
        <v>5.79900315136183</v>
      </c>
      <c r="F6976" s="3" t="n">
        <f aca="false">IF(D6976="A",(E6976-mean_a)^2,0)</f>
        <v>1.38231996814195</v>
      </c>
      <c r="G6976" s="4" t="n">
        <f aca="false">IF(D6976="B",(E6976-mean_b)^2,0)</f>
        <v>0</v>
      </c>
    </row>
    <row r="6977" customFormat="false" ht="13.8" hidden="false" customHeight="false" outlineLevel="0" collapsed="false">
      <c r="A6977" s="1" t="n">
        <v>0</v>
      </c>
      <c r="B6977" s="1" t="n">
        <v>0</v>
      </c>
      <c r="C6977" s="1" t="n">
        <v>0</v>
      </c>
      <c r="D6977" s="1" t="s">
        <v>7</v>
      </c>
      <c r="E6977" s="1" t="n">
        <v>5.26820840098662</v>
      </c>
      <c r="F6977" s="3" t="n">
        <f aca="false">IF(D6977="A",(E6977-mean_a)^2,0)</f>
        <v>2.91219614895887</v>
      </c>
      <c r="G6977" s="4" t="n">
        <f aca="false">IF(D6977="B",(E6977-mean_b)^2,0)</f>
        <v>0</v>
      </c>
    </row>
    <row r="6978" customFormat="false" ht="13.8" hidden="false" customHeight="false" outlineLevel="0" collapsed="false">
      <c r="A6978" s="1" t="n">
        <v>0</v>
      </c>
      <c r="B6978" s="1" t="n">
        <v>0</v>
      </c>
      <c r="C6978" s="1" t="n">
        <v>0</v>
      </c>
      <c r="D6978" s="1" t="s">
        <v>7</v>
      </c>
      <c r="E6978" s="1" t="n">
        <v>9.7638361643767</v>
      </c>
      <c r="F6978" s="3" t="n">
        <f aca="false">IF(D6978="A",(E6978-mean_a)^2,0)</f>
        <v>7.77914558794878</v>
      </c>
      <c r="G6978" s="4" t="n">
        <f aca="false">IF(D6978="B",(E6978-mean_b)^2,0)</f>
        <v>0</v>
      </c>
    </row>
    <row r="6979" customFormat="false" ht="13.8" hidden="false" customHeight="false" outlineLevel="0" collapsed="false">
      <c r="A6979" s="1" t="n">
        <v>0</v>
      </c>
      <c r="B6979" s="1" t="n">
        <v>0</v>
      </c>
      <c r="C6979" s="1" t="n">
        <v>0</v>
      </c>
      <c r="D6979" s="1" t="s">
        <v>7</v>
      </c>
      <c r="E6979" s="1" t="n">
        <v>6.66250015859259</v>
      </c>
      <c r="F6979" s="3" t="n">
        <f aca="false">IF(D6979="A",(E6979-mean_a)^2,0)</f>
        <v>0.0974838477655278</v>
      </c>
      <c r="G6979" s="4" t="n">
        <f aca="false">IF(D6979="B",(E6979-mean_b)^2,0)</f>
        <v>0</v>
      </c>
    </row>
    <row r="6980" customFormat="false" ht="13.8" hidden="false" customHeight="false" outlineLevel="0" collapsed="false">
      <c r="A6980" s="1" t="n">
        <v>0</v>
      </c>
      <c r="B6980" s="1" t="n">
        <v>0</v>
      </c>
      <c r="C6980" s="1" t="n">
        <v>0</v>
      </c>
      <c r="D6980" s="1" t="s">
        <v>7</v>
      </c>
      <c r="E6980" s="1" t="n">
        <v>10.1049512472237</v>
      </c>
      <c r="F6980" s="3" t="n">
        <f aca="false">IF(D6980="A",(E6980-mean_a)^2,0)</f>
        <v>9.79832140995245</v>
      </c>
      <c r="G6980" s="4" t="n">
        <f aca="false">IF(D6980="B",(E6980-mean_b)^2,0)</f>
        <v>0</v>
      </c>
    </row>
    <row r="6981" customFormat="false" ht="13.8" hidden="false" customHeight="false" outlineLevel="0" collapsed="false">
      <c r="A6981" s="1" t="n">
        <v>0</v>
      </c>
      <c r="B6981" s="1" t="n">
        <v>0</v>
      </c>
      <c r="C6981" s="1" t="n">
        <v>0</v>
      </c>
      <c r="D6981" s="1" t="s">
        <v>7</v>
      </c>
      <c r="E6981" s="1" t="n">
        <v>6.52691723592579</v>
      </c>
      <c r="F6981" s="3" t="n">
        <f aca="false">IF(D6981="A",(E6981-mean_a)^2,0)</f>
        <v>0.200531070953065</v>
      </c>
      <c r="G6981" s="4" t="n">
        <f aca="false">IF(D6981="B",(E6981-mean_b)^2,0)</f>
        <v>0</v>
      </c>
    </row>
    <row r="6982" customFormat="false" ht="13.8" hidden="false" customHeight="false" outlineLevel="0" collapsed="false">
      <c r="A6982" s="1" t="n">
        <v>0</v>
      </c>
      <c r="B6982" s="1" t="n">
        <v>0</v>
      </c>
      <c r="C6982" s="1" t="n">
        <v>0</v>
      </c>
      <c r="D6982" s="1" t="s">
        <v>7</v>
      </c>
      <c r="E6982" s="1" t="n">
        <v>4.16444108344149</v>
      </c>
      <c r="F6982" s="3" t="n">
        <f aca="false">IF(D6982="A",(E6982-mean_a)^2,0)</f>
        <v>7.89769115680493</v>
      </c>
      <c r="G6982" s="4" t="n">
        <f aca="false">IF(D6982="B",(E6982-mean_b)^2,0)</f>
        <v>0</v>
      </c>
    </row>
    <row r="6983" customFormat="false" ht="13.8" hidden="false" customHeight="false" outlineLevel="0" collapsed="false">
      <c r="A6983" s="1" t="n">
        <v>0</v>
      </c>
      <c r="B6983" s="1" t="n">
        <v>0</v>
      </c>
      <c r="C6983" s="1" t="n">
        <v>0</v>
      </c>
      <c r="D6983" s="1" t="s">
        <v>7</v>
      </c>
      <c r="E6983" s="1" t="n">
        <v>5.64568508201046</v>
      </c>
      <c r="F6983" s="3" t="n">
        <f aca="false">IF(D6983="A",(E6983-mean_a)^2,0)</f>
        <v>1.76634495898209</v>
      </c>
      <c r="G6983" s="4" t="n">
        <f aca="false">IF(D6983="B",(E6983-mean_b)^2,0)</f>
        <v>0</v>
      </c>
    </row>
    <row r="6984" customFormat="false" ht="13.8" hidden="false" customHeight="false" outlineLevel="0" collapsed="false">
      <c r="A6984" s="1" t="n">
        <v>0</v>
      </c>
      <c r="B6984" s="1" t="n">
        <v>0</v>
      </c>
      <c r="C6984" s="1" t="n">
        <v>0</v>
      </c>
      <c r="D6984" s="1" t="s">
        <v>7</v>
      </c>
      <c r="E6984" s="1" t="n">
        <v>6.86257762429886</v>
      </c>
      <c r="F6984" s="3" t="n">
        <f aca="false">IF(D6984="A",(E6984-mean_a)^2,0)</f>
        <v>0.0125768529087549</v>
      </c>
      <c r="G6984" s="4" t="n">
        <f aca="false">IF(D6984="B",(E6984-mean_b)^2,0)</f>
        <v>0</v>
      </c>
    </row>
    <row r="6985" customFormat="false" ht="13.8" hidden="false" customHeight="false" outlineLevel="0" collapsed="false">
      <c r="A6985" s="1" t="n">
        <v>0</v>
      </c>
      <c r="B6985" s="1" t="n">
        <v>0</v>
      </c>
      <c r="C6985" s="1" t="n">
        <v>0</v>
      </c>
      <c r="D6985" s="1" t="s">
        <v>7</v>
      </c>
      <c r="E6985" s="1" t="n">
        <v>5.38290477782721</v>
      </c>
      <c r="F6985" s="3" t="n">
        <f aca="false">IF(D6985="A",(E6985-mean_a)^2,0)</f>
        <v>2.5338890510507</v>
      </c>
      <c r="G6985" s="4" t="n">
        <f aca="false">IF(D6985="B",(E6985-mean_b)^2,0)</f>
        <v>0</v>
      </c>
    </row>
    <row r="6986" customFormat="false" ht="13.8" hidden="false" customHeight="false" outlineLevel="0" collapsed="false">
      <c r="A6986" s="1" t="n">
        <v>0</v>
      </c>
      <c r="B6986" s="1" t="n">
        <v>0</v>
      </c>
      <c r="C6986" s="1" t="n">
        <v>0</v>
      </c>
      <c r="D6986" s="1" t="s">
        <v>7</v>
      </c>
      <c r="E6986" s="1" t="n">
        <v>6.63546542858239</v>
      </c>
      <c r="F6986" s="3" t="n">
        <f aca="false">IF(D6986="A",(E6986-mean_a)^2,0)</f>
        <v>0.115096509347047</v>
      </c>
      <c r="G6986" s="4" t="n">
        <f aca="false">IF(D6986="B",(E6986-mean_b)^2,0)</f>
        <v>0</v>
      </c>
    </row>
    <row r="6987" customFormat="false" ht="13.8" hidden="false" customHeight="false" outlineLevel="0" collapsed="false">
      <c r="A6987" s="1" t="n">
        <v>0</v>
      </c>
      <c r="B6987" s="1" t="n">
        <v>0</v>
      </c>
      <c r="C6987" s="1" t="n">
        <v>0</v>
      </c>
      <c r="D6987" s="1" t="s">
        <v>7</v>
      </c>
      <c r="E6987" s="1" t="n">
        <v>3.42725015291944</v>
      </c>
      <c r="F6987" s="3" t="n">
        <f aca="false">IF(D6987="A",(E6987-mean_a)^2,0)</f>
        <v>12.5845720662259</v>
      </c>
      <c r="G6987" s="4" t="n">
        <f aca="false">IF(D6987="B",(E6987-mean_b)^2,0)</f>
        <v>0</v>
      </c>
    </row>
    <row r="6988" customFormat="false" ht="13.8" hidden="false" customHeight="false" outlineLevel="0" collapsed="false">
      <c r="A6988" s="1" t="n">
        <v>0</v>
      </c>
      <c r="B6988" s="1" t="n">
        <v>0</v>
      </c>
      <c r="C6988" s="1" t="n">
        <v>0</v>
      </c>
      <c r="D6988" s="1" t="s">
        <v>7</v>
      </c>
      <c r="E6988" s="1" t="n">
        <v>5.74617515160935</v>
      </c>
      <c r="F6988" s="3" t="n">
        <f aca="false">IF(D6988="A",(E6988-mean_a)^2,0)</f>
        <v>1.50933274751067</v>
      </c>
      <c r="G6988" s="4" t="n">
        <f aca="false">IF(D6988="B",(E6988-mean_b)^2,0)</f>
        <v>0</v>
      </c>
    </row>
    <row r="6989" customFormat="false" ht="13.8" hidden="false" customHeight="false" outlineLevel="0" collapsed="false">
      <c r="A6989" s="1" t="n">
        <v>0</v>
      </c>
      <c r="B6989" s="1" t="n">
        <v>0</v>
      </c>
      <c r="C6989" s="1" t="n">
        <v>0</v>
      </c>
      <c r="D6989" s="1" t="s">
        <v>7</v>
      </c>
      <c r="E6989" s="1" t="n">
        <v>6.30439571471652</v>
      </c>
      <c r="F6989" s="3" t="n">
        <f aca="false">IF(D6989="A",(E6989-mean_a)^2,0)</f>
        <v>0.449340269020889</v>
      </c>
      <c r="G6989" s="4" t="n">
        <f aca="false">IF(D6989="B",(E6989-mean_b)^2,0)</f>
        <v>0</v>
      </c>
    </row>
    <row r="6990" customFormat="false" ht="13.8" hidden="false" customHeight="false" outlineLevel="0" collapsed="false">
      <c r="A6990" s="1" t="n">
        <v>0</v>
      </c>
      <c r="B6990" s="1" t="n">
        <v>0</v>
      </c>
      <c r="C6990" s="1" t="n">
        <v>0</v>
      </c>
      <c r="D6990" s="1" t="s">
        <v>7</v>
      </c>
      <c r="E6990" s="1" t="n">
        <v>6.27898215901223</v>
      </c>
      <c r="F6990" s="3" t="n">
        <f aca="false">IF(D6990="A",(E6990-mean_a)^2,0)</f>
        <v>0.484056978088938</v>
      </c>
      <c r="G6990" s="4" t="n">
        <f aca="false">IF(D6990="B",(E6990-mean_b)^2,0)</f>
        <v>0</v>
      </c>
    </row>
    <row r="6991" customFormat="false" ht="13.8" hidden="false" customHeight="false" outlineLevel="0" collapsed="false">
      <c r="A6991" s="1" t="n">
        <v>0</v>
      </c>
      <c r="B6991" s="1" t="n">
        <v>0</v>
      </c>
      <c r="C6991" s="1" t="n">
        <v>0</v>
      </c>
      <c r="D6991" s="1" t="s">
        <v>7</v>
      </c>
      <c r="E6991" s="1" t="n">
        <v>4.10465999669395</v>
      </c>
      <c r="F6991" s="3" t="n">
        <f aca="false">IF(D6991="A",(E6991-mean_a)^2,0)</f>
        <v>8.23726849187287</v>
      </c>
      <c r="G6991" s="4" t="n">
        <f aca="false">IF(D6991="B",(E6991-mean_b)^2,0)</f>
        <v>0</v>
      </c>
    </row>
    <row r="6992" customFormat="false" ht="13.8" hidden="false" customHeight="false" outlineLevel="0" collapsed="false">
      <c r="A6992" s="1" t="n">
        <v>0</v>
      </c>
      <c r="B6992" s="1" t="n">
        <v>0</v>
      </c>
      <c r="C6992" s="1" t="n">
        <v>0</v>
      </c>
      <c r="D6992" s="1" t="s">
        <v>7</v>
      </c>
      <c r="E6992" s="1" t="n">
        <v>7.54673819249729</v>
      </c>
      <c r="F6992" s="3" t="n">
        <f aca="false">IF(D6992="A",(E6992-mean_a)^2,0)</f>
        <v>0.327200015430555</v>
      </c>
      <c r="G6992" s="4" t="n">
        <f aca="false">IF(D6992="B",(E6992-mean_b)^2,0)</f>
        <v>0</v>
      </c>
    </row>
    <row r="6993" customFormat="false" ht="13.8" hidden="false" customHeight="false" outlineLevel="0" collapsed="false">
      <c r="A6993" s="1" t="n">
        <v>0</v>
      </c>
      <c r="B6993" s="1" t="n">
        <v>0</v>
      </c>
      <c r="C6993" s="1" t="n">
        <v>0</v>
      </c>
      <c r="D6993" s="1" t="s">
        <v>7</v>
      </c>
      <c r="E6993" s="1" t="n">
        <v>4.80800408188952</v>
      </c>
      <c r="F6993" s="3" t="n">
        <f aca="false">IF(D6993="A",(E6993-mean_a)^2,0)</f>
        <v>4.69467604061156</v>
      </c>
      <c r="G6993" s="4" t="n">
        <f aca="false">IF(D6993="B",(E6993-mean_b)^2,0)</f>
        <v>0</v>
      </c>
    </row>
    <row r="6994" customFormat="false" ht="13.8" hidden="false" customHeight="false" outlineLevel="0" collapsed="false">
      <c r="A6994" s="1" t="n">
        <v>0</v>
      </c>
      <c r="B6994" s="1" t="n">
        <v>0</v>
      </c>
      <c r="C6994" s="1" t="n">
        <v>0</v>
      </c>
      <c r="D6994" s="1" t="s">
        <v>7</v>
      </c>
      <c r="E6994" s="1" t="n">
        <v>5.07802396389889</v>
      </c>
      <c r="F6994" s="3" t="n">
        <f aca="false">IF(D6994="A",(E6994-mean_a)^2,0)</f>
        <v>3.5974717597033</v>
      </c>
      <c r="G6994" s="4" t="n">
        <f aca="false">IF(D6994="B",(E6994-mean_b)^2,0)</f>
        <v>0</v>
      </c>
    </row>
    <row r="6995" customFormat="false" ht="13.8" hidden="false" customHeight="false" outlineLevel="0" collapsed="false">
      <c r="A6995" s="1" t="n">
        <v>0</v>
      </c>
      <c r="B6995" s="1" t="n">
        <v>0</v>
      </c>
      <c r="C6995" s="1" t="n">
        <v>0</v>
      </c>
      <c r="D6995" s="1" t="s">
        <v>7</v>
      </c>
      <c r="E6995" s="1" t="n">
        <v>7.99373664852465</v>
      </c>
      <c r="F6995" s="3" t="n">
        <f aca="false">IF(D6995="A",(E6995-mean_a)^2,0)</f>
        <v>1.03838638417531</v>
      </c>
      <c r="G6995" s="4" t="n">
        <f aca="false">IF(D6995="B",(E6995-mean_b)^2,0)</f>
        <v>0</v>
      </c>
    </row>
    <row r="6996" customFormat="false" ht="13.8" hidden="false" customHeight="false" outlineLevel="0" collapsed="false">
      <c r="A6996" s="1" t="n">
        <v>0</v>
      </c>
      <c r="B6996" s="1" t="n">
        <v>0</v>
      </c>
      <c r="C6996" s="1" t="n">
        <v>0</v>
      </c>
      <c r="D6996" s="1" t="s">
        <v>7</v>
      </c>
      <c r="E6996" s="1" t="n">
        <v>6.26099462754792</v>
      </c>
      <c r="F6996" s="3" t="n">
        <f aca="false">IF(D6996="A",(E6996-mean_a)^2,0)</f>
        <v>0.5094098928379</v>
      </c>
      <c r="G6996" s="4" t="n">
        <f aca="false">IF(D6996="B",(E6996-mean_b)^2,0)</f>
        <v>0</v>
      </c>
    </row>
    <row r="6997" customFormat="false" ht="13.8" hidden="false" customHeight="false" outlineLevel="0" collapsed="false">
      <c r="A6997" s="1" t="n">
        <v>0</v>
      </c>
      <c r="B6997" s="1" t="n">
        <v>0</v>
      </c>
      <c r="C6997" s="1" t="n">
        <v>0</v>
      </c>
      <c r="D6997" s="1" t="s">
        <v>7</v>
      </c>
      <c r="E6997" s="1" t="n">
        <v>9.7292662707623</v>
      </c>
      <c r="F6997" s="3" t="n">
        <f aca="false">IF(D6997="A",(E6997-mean_a)^2,0)</f>
        <v>7.58750205724652</v>
      </c>
      <c r="G6997" s="4" t="n">
        <f aca="false">IF(D6997="B",(E6997-mean_b)^2,0)</f>
        <v>0</v>
      </c>
    </row>
    <row r="6998" customFormat="false" ht="13.8" hidden="false" customHeight="false" outlineLevel="0" collapsed="false">
      <c r="A6998" s="1" t="n">
        <v>0</v>
      </c>
      <c r="B6998" s="1" t="n">
        <v>0</v>
      </c>
      <c r="C6998" s="1" t="n">
        <v>0</v>
      </c>
      <c r="D6998" s="1" t="s">
        <v>7</v>
      </c>
      <c r="E6998" s="1" t="n">
        <v>6.10867927610525</v>
      </c>
      <c r="F6998" s="3" t="n">
        <f aca="false">IF(D6998="A",(E6998-mean_a)^2,0)</f>
        <v>0.750033798367399</v>
      </c>
      <c r="G6998" s="4" t="n">
        <f aca="false">IF(D6998="B",(E6998-mean_b)^2,0)</f>
        <v>0</v>
      </c>
    </row>
    <row r="6999" customFormat="false" ht="13.8" hidden="false" customHeight="false" outlineLevel="0" collapsed="false">
      <c r="A6999" s="1" t="n">
        <v>0</v>
      </c>
      <c r="B6999" s="1" t="n">
        <v>0</v>
      </c>
      <c r="C6999" s="1" t="n">
        <v>0</v>
      </c>
      <c r="D6999" s="1" t="s">
        <v>7</v>
      </c>
      <c r="E6999" s="1" t="n">
        <v>4.00842636229936</v>
      </c>
      <c r="F6999" s="3" t="n">
        <f aca="false">IF(D6999="A",(E6999-mean_a)^2,0)</f>
        <v>8.79892282140632</v>
      </c>
      <c r="G6999" s="4" t="n">
        <f aca="false">IF(D6999="B",(E6999-mean_b)^2,0)</f>
        <v>0</v>
      </c>
    </row>
    <row r="7000" customFormat="false" ht="13.8" hidden="false" customHeight="false" outlineLevel="0" collapsed="false">
      <c r="A7000" s="1" t="n">
        <v>0</v>
      </c>
      <c r="B7000" s="1" t="n">
        <v>0</v>
      </c>
      <c r="C7000" s="1" t="n">
        <v>0</v>
      </c>
      <c r="D7000" s="1" t="s">
        <v>7</v>
      </c>
      <c r="E7000" s="1" t="n">
        <v>7.86201453086687</v>
      </c>
      <c r="F7000" s="3" t="n">
        <f aca="false">IF(D7000="A",(E7000-mean_a)^2,0)</f>
        <v>0.78728414337667</v>
      </c>
      <c r="G7000" s="4" t="n">
        <f aca="false">IF(D7000="B",(E7000-mean_b)^2,0)</f>
        <v>0</v>
      </c>
    </row>
    <row r="7001" customFormat="false" ht="13.8" hidden="false" customHeight="false" outlineLevel="0" collapsed="false">
      <c r="A7001" s="1" t="n">
        <v>0</v>
      </c>
      <c r="B7001" s="1" t="n">
        <v>0</v>
      </c>
      <c r="C7001" s="1" t="n">
        <v>0</v>
      </c>
      <c r="D7001" s="1" t="s">
        <v>7</v>
      </c>
      <c r="E7001" s="1" t="n">
        <v>7.64253299569828</v>
      </c>
      <c r="F7001" s="3" t="n">
        <f aca="false">IF(D7001="A",(E7001-mean_a)^2,0)</f>
        <v>0.445968596739106</v>
      </c>
      <c r="G7001" s="4" t="n">
        <f aca="false">IF(D7001="B",(E7001-mean_b)^2,0)</f>
        <v>0</v>
      </c>
    </row>
    <row r="7002" customFormat="false" ht="13.8" hidden="false" customHeight="false" outlineLevel="0" collapsed="false">
      <c r="A7002" s="1" t="n">
        <v>0</v>
      </c>
      <c r="B7002" s="1" t="n">
        <v>0</v>
      </c>
      <c r="C7002" s="1" t="n">
        <v>0</v>
      </c>
      <c r="D7002" s="1" t="s">
        <v>7</v>
      </c>
      <c r="E7002" s="1" t="n">
        <v>6.20102709438651</v>
      </c>
      <c r="F7002" s="3" t="n">
        <f aca="false">IF(D7002="A",(E7002-mean_a)^2,0)</f>
        <v>0.59860720066037</v>
      </c>
      <c r="G7002" s="4" t="n">
        <f aca="false">IF(D7002="B",(E7002-mean_b)^2,0)</f>
        <v>0</v>
      </c>
    </row>
    <row r="7003" customFormat="false" ht="13.8" hidden="false" customHeight="false" outlineLevel="0" collapsed="false">
      <c r="A7003" s="1" t="n">
        <v>0</v>
      </c>
      <c r="B7003" s="1" t="n">
        <v>0</v>
      </c>
      <c r="C7003" s="1" t="n">
        <v>0</v>
      </c>
      <c r="D7003" s="1" t="s">
        <v>7</v>
      </c>
      <c r="E7003" s="1" t="n">
        <v>5.9105867825856</v>
      </c>
      <c r="F7003" s="3" t="n">
        <f aca="false">IF(D7003="A",(E7003-mean_a)^2,0)</f>
        <v>1.13238842859754</v>
      </c>
      <c r="G7003" s="4" t="n">
        <f aca="false">IF(D7003="B",(E7003-mean_b)^2,0)</f>
        <v>0</v>
      </c>
    </row>
    <row r="7004" customFormat="false" ht="13.8" hidden="false" customHeight="false" outlineLevel="0" collapsed="false">
      <c r="A7004" s="1" t="n">
        <v>0</v>
      </c>
      <c r="B7004" s="1" t="n">
        <v>0</v>
      </c>
      <c r="C7004" s="1" t="n">
        <v>0</v>
      </c>
      <c r="D7004" s="1" t="s">
        <v>7</v>
      </c>
      <c r="E7004" s="1" t="n">
        <v>10.3406831789761</v>
      </c>
      <c r="F7004" s="3" t="n">
        <f aca="false">IF(D7004="A",(E7004-mean_a)^2,0)</f>
        <v>11.3296798941533</v>
      </c>
      <c r="G7004" s="4" t="n">
        <f aca="false">IF(D7004="B",(E7004-mean_b)^2,0)</f>
        <v>0</v>
      </c>
    </row>
    <row r="7005" customFormat="false" ht="13.8" hidden="false" customHeight="false" outlineLevel="0" collapsed="false">
      <c r="A7005" s="1" t="n">
        <v>0</v>
      </c>
      <c r="B7005" s="1" t="n">
        <v>0</v>
      </c>
      <c r="C7005" s="1" t="n">
        <v>0</v>
      </c>
      <c r="D7005" s="1" t="s">
        <v>7</v>
      </c>
      <c r="E7005" s="1" t="n">
        <v>7.03863533493131</v>
      </c>
      <c r="F7005" s="3" t="n">
        <f aca="false">IF(D7005="A",(E7005-mean_a)^2,0)</f>
        <v>0.00408463404169852</v>
      </c>
      <c r="G7005" s="4" t="n">
        <f aca="false">IF(D7005="B",(E7005-mean_b)^2,0)</f>
        <v>0</v>
      </c>
    </row>
    <row r="7006" customFormat="false" ht="13.8" hidden="false" customHeight="false" outlineLevel="0" collapsed="false">
      <c r="A7006" s="1" t="n">
        <v>0</v>
      </c>
      <c r="B7006" s="1" t="n">
        <v>0</v>
      </c>
      <c r="C7006" s="1" t="n">
        <v>0</v>
      </c>
      <c r="D7006" s="1" t="s">
        <v>7</v>
      </c>
      <c r="E7006" s="1" t="n">
        <v>7.51409188017715</v>
      </c>
      <c r="F7006" s="3" t="n">
        <f aca="false">IF(D7006="A",(E7006-mean_a)^2,0)</f>
        <v>0.290917501791361</v>
      </c>
      <c r="G7006" s="4" t="n">
        <f aca="false">IF(D7006="B",(E7006-mean_b)^2,0)</f>
        <v>0</v>
      </c>
    </row>
    <row r="7007" customFormat="false" ht="13.8" hidden="false" customHeight="false" outlineLevel="0" collapsed="false">
      <c r="A7007" s="1" t="n">
        <v>0</v>
      </c>
      <c r="B7007" s="1" t="n">
        <v>0</v>
      </c>
      <c r="C7007" s="1" t="n">
        <v>0</v>
      </c>
      <c r="D7007" s="1" t="s">
        <v>7</v>
      </c>
      <c r="E7007" s="1" t="n">
        <v>6.79946778694284</v>
      </c>
      <c r="F7007" s="3" t="n">
        <f aca="false">IF(D7007="A",(E7007-mean_a)^2,0)</f>
        <v>0.0307148079223865</v>
      </c>
      <c r="G7007" s="4" t="n">
        <f aca="false">IF(D7007="B",(E7007-mean_b)^2,0)</f>
        <v>0</v>
      </c>
    </row>
    <row r="7008" customFormat="false" ht="13.8" hidden="false" customHeight="false" outlineLevel="0" collapsed="false">
      <c r="A7008" s="1" t="n">
        <v>0</v>
      </c>
      <c r="B7008" s="1" t="n">
        <v>0</v>
      </c>
      <c r="C7008" s="1" t="n">
        <v>0</v>
      </c>
      <c r="D7008" s="1" t="s">
        <v>7</v>
      </c>
      <c r="E7008" s="1" t="n">
        <v>8.12096131488215</v>
      </c>
      <c r="F7008" s="3" t="n">
        <f aca="false">IF(D7008="A",(E7008-mean_a)^2,0)</f>
        <v>1.31385953919928</v>
      </c>
      <c r="G7008" s="4" t="n">
        <f aca="false">IF(D7008="B",(E7008-mean_b)^2,0)</f>
        <v>0</v>
      </c>
    </row>
    <row r="7009" customFormat="false" ht="13.8" hidden="false" customHeight="false" outlineLevel="0" collapsed="false">
      <c r="A7009" s="1" t="n">
        <v>0</v>
      </c>
      <c r="B7009" s="1" t="n">
        <v>0</v>
      </c>
      <c r="C7009" s="1" t="n">
        <v>0</v>
      </c>
      <c r="D7009" s="1" t="s">
        <v>7</v>
      </c>
      <c r="E7009" s="1" t="n">
        <v>5.50872427487047</v>
      </c>
      <c r="F7009" s="3" t="n">
        <f aca="false">IF(D7009="A",(E7009-mean_a)^2,0)</f>
        <v>2.14915576044358</v>
      </c>
      <c r="G7009" s="4" t="n">
        <f aca="false">IF(D7009="B",(E7009-mean_b)^2,0)</f>
        <v>0</v>
      </c>
    </row>
    <row r="7010" customFormat="false" ht="13.8" hidden="false" customHeight="false" outlineLevel="0" collapsed="false">
      <c r="A7010" s="1" t="n">
        <v>0</v>
      </c>
      <c r="B7010" s="1" t="n">
        <v>0</v>
      </c>
      <c r="C7010" s="1" t="n">
        <v>0</v>
      </c>
      <c r="D7010" s="1" t="s">
        <v>7</v>
      </c>
      <c r="E7010" s="1" t="n">
        <v>4.33678123448044</v>
      </c>
      <c r="F7010" s="3" t="n">
        <f aca="false">IF(D7010="A",(E7010-mean_a)^2,0)</f>
        <v>6.95874305328067</v>
      </c>
      <c r="G7010" s="4" t="n">
        <f aca="false">IF(D7010="B",(E7010-mean_b)^2,0)</f>
        <v>0</v>
      </c>
    </row>
    <row r="7011" customFormat="false" ht="13.8" hidden="false" customHeight="false" outlineLevel="0" collapsed="false">
      <c r="A7011" s="1" t="n">
        <v>0</v>
      </c>
      <c r="B7011" s="1" t="n">
        <v>0</v>
      </c>
      <c r="C7011" s="1" t="n">
        <v>0</v>
      </c>
      <c r="D7011" s="1" t="s">
        <v>7</v>
      </c>
      <c r="E7011" s="1" t="n">
        <v>4.27306203567422</v>
      </c>
      <c r="F7011" s="3" t="n">
        <f aca="false">IF(D7011="A",(E7011-mean_a)^2,0)</f>
        <v>7.29897841322513</v>
      </c>
      <c r="G7011" s="4" t="n">
        <f aca="false">IF(D7011="B",(E7011-mean_b)^2,0)</f>
        <v>0</v>
      </c>
    </row>
    <row r="7012" customFormat="false" ht="13.8" hidden="false" customHeight="false" outlineLevel="0" collapsed="false">
      <c r="A7012" s="1" t="n">
        <v>0</v>
      </c>
      <c r="B7012" s="1" t="n">
        <v>0</v>
      </c>
      <c r="C7012" s="1" t="n">
        <v>0</v>
      </c>
      <c r="D7012" s="1" t="s">
        <v>7</v>
      </c>
      <c r="E7012" s="1" t="n">
        <v>6.47989635984413</v>
      </c>
      <c r="F7012" s="3" t="n">
        <f aca="false">IF(D7012="A",(E7012-mean_a)^2,0)</f>
        <v>0.244854584630381</v>
      </c>
      <c r="G7012" s="4" t="n">
        <f aca="false">IF(D7012="B",(E7012-mean_b)^2,0)</f>
        <v>0</v>
      </c>
    </row>
    <row r="7013" customFormat="false" ht="13.8" hidden="false" customHeight="false" outlineLevel="0" collapsed="false">
      <c r="A7013" s="1" t="n">
        <v>0</v>
      </c>
      <c r="B7013" s="1" t="n">
        <v>0</v>
      </c>
      <c r="C7013" s="1" t="n">
        <v>0</v>
      </c>
      <c r="D7013" s="1" t="s">
        <v>7</v>
      </c>
      <c r="E7013" s="1" t="n">
        <v>9.81605025520548</v>
      </c>
      <c r="F7013" s="3" t="n">
        <f aca="false">IF(D7013="A",(E7013-mean_a)^2,0)</f>
        <v>8.07313379082269</v>
      </c>
      <c r="G7013" s="4" t="n">
        <f aca="false">IF(D7013="B",(E7013-mean_b)^2,0)</f>
        <v>0</v>
      </c>
    </row>
    <row r="7014" customFormat="false" ht="13.8" hidden="false" customHeight="false" outlineLevel="0" collapsed="false">
      <c r="A7014" s="1" t="n">
        <v>0</v>
      </c>
      <c r="B7014" s="1" t="n">
        <v>0</v>
      </c>
      <c r="C7014" s="1" t="n">
        <v>0</v>
      </c>
      <c r="D7014" s="1" t="s">
        <v>7</v>
      </c>
      <c r="E7014" s="1" t="n">
        <v>6.76545495883329</v>
      </c>
      <c r="F7014" s="3" t="n">
        <f aca="false">IF(D7014="A",(E7014-mean_a)^2,0)</f>
        <v>0.0437936124383528</v>
      </c>
      <c r="G7014" s="4" t="n">
        <f aca="false">IF(D7014="B",(E7014-mean_b)^2,0)</f>
        <v>0</v>
      </c>
    </row>
    <row r="7015" customFormat="false" ht="13.8" hidden="false" customHeight="false" outlineLevel="0" collapsed="false">
      <c r="A7015" s="1" t="n">
        <v>0</v>
      </c>
      <c r="B7015" s="1" t="n">
        <v>0</v>
      </c>
      <c r="C7015" s="1" t="n">
        <v>0</v>
      </c>
      <c r="D7015" s="1" t="s">
        <v>7</v>
      </c>
      <c r="E7015" s="1" t="n">
        <v>7.70748228608863</v>
      </c>
      <c r="F7015" s="3" t="n">
        <f aca="false">IF(D7015="A",(E7015-mean_a)^2,0)</f>
        <v>0.53693442274307</v>
      </c>
      <c r="G7015" s="4" t="n">
        <f aca="false">IF(D7015="B",(E7015-mean_b)^2,0)</f>
        <v>0</v>
      </c>
    </row>
    <row r="7016" customFormat="false" ht="13.8" hidden="false" customHeight="false" outlineLevel="0" collapsed="false">
      <c r="A7016" s="1" t="n">
        <v>0</v>
      </c>
      <c r="B7016" s="1" t="n">
        <v>0</v>
      </c>
      <c r="C7016" s="1" t="n">
        <v>0</v>
      </c>
      <c r="D7016" s="1" t="s">
        <v>7</v>
      </c>
      <c r="E7016" s="1" t="n">
        <v>10.6173969419906</v>
      </c>
      <c r="F7016" s="3" t="n">
        <f aca="false">IF(D7016="A",(E7016-mean_a)^2,0)</f>
        <v>13.2690647550267</v>
      </c>
      <c r="G7016" s="4" t="n">
        <f aca="false">IF(D7016="B",(E7016-mean_b)^2,0)</f>
        <v>0</v>
      </c>
    </row>
    <row r="7017" customFormat="false" ht="13.8" hidden="false" customHeight="false" outlineLevel="0" collapsed="false">
      <c r="A7017" s="1" t="n">
        <v>0</v>
      </c>
      <c r="B7017" s="1" t="n">
        <v>0</v>
      </c>
      <c r="C7017" s="1" t="n">
        <v>0</v>
      </c>
      <c r="D7017" s="1" t="s">
        <v>7</v>
      </c>
      <c r="E7017" s="1" t="n">
        <v>4.88958120916504</v>
      </c>
      <c r="F7017" s="3" t="n">
        <f aca="false">IF(D7017="A",(E7017-mean_a)^2,0)</f>
        <v>4.34782126372997</v>
      </c>
      <c r="G7017" s="4" t="n">
        <f aca="false">IF(D7017="B",(E7017-mean_b)^2,0)</f>
        <v>0</v>
      </c>
    </row>
    <row r="7018" customFormat="false" ht="13.8" hidden="false" customHeight="false" outlineLevel="0" collapsed="false">
      <c r="A7018" s="1" t="n">
        <v>0</v>
      </c>
      <c r="B7018" s="1" t="n">
        <v>0</v>
      </c>
      <c r="C7018" s="1" t="n">
        <v>0</v>
      </c>
      <c r="D7018" s="1" t="s">
        <v>7</v>
      </c>
      <c r="E7018" s="1" t="n">
        <v>5.37971927263425</v>
      </c>
      <c r="F7018" s="3" t="n">
        <f aca="false">IF(D7018="A",(E7018-mean_a)^2,0)</f>
        <v>2.54404069652167</v>
      </c>
      <c r="G7018" s="4" t="n">
        <f aca="false">IF(D7018="B",(E7018-mean_b)^2,0)</f>
        <v>0</v>
      </c>
    </row>
    <row r="7019" customFormat="false" ht="13.8" hidden="false" customHeight="false" outlineLevel="0" collapsed="false">
      <c r="A7019" s="1" t="n">
        <v>0</v>
      </c>
      <c r="B7019" s="1" t="n">
        <v>0</v>
      </c>
      <c r="C7019" s="1" t="n">
        <v>0</v>
      </c>
      <c r="D7019" s="1" t="s">
        <v>7</v>
      </c>
      <c r="E7019" s="1" t="n">
        <v>6.69102191244019</v>
      </c>
      <c r="F7019" s="3" t="n">
        <f aca="false">IF(D7019="A",(E7019-mean_a)^2,0)</f>
        <v>0.0804869840892352</v>
      </c>
      <c r="G7019" s="4" t="n">
        <f aca="false">IF(D7019="B",(E7019-mean_b)^2,0)</f>
        <v>0</v>
      </c>
    </row>
    <row r="7020" customFormat="false" ht="13.8" hidden="false" customHeight="false" outlineLevel="0" collapsed="false">
      <c r="A7020" s="1" t="n">
        <v>0</v>
      </c>
      <c r="B7020" s="1" t="n">
        <v>0</v>
      </c>
      <c r="C7020" s="1" t="n">
        <v>0</v>
      </c>
      <c r="D7020" s="1" t="s">
        <v>7</v>
      </c>
      <c r="E7020" s="1" t="n">
        <v>5.82091742620105</v>
      </c>
      <c r="F7020" s="3" t="n">
        <f aca="false">IF(D7020="A",(E7020-mean_a)^2,0)</f>
        <v>1.33127005549496</v>
      </c>
      <c r="G7020" s="4" t="n">
        <f aca="false">IF(D7020="B",(E7020-mean_b)^2,0)</f>
        <v>0</v>
      </c>
    </row>
    <row r="7021" customFormat="false" ht="13.8" hidden="false" customHeight="false" outlineLevel="0" collapsed="false">
      <c r="A7021" s="1" t="n">
        <v>0</v>
      </c>
      <c r="B7021" s="1" t="n">
        <v>0</v>
      </c>
      <c r="C7021" s="1" t="n">
        <v>0</v>
      </c>
      <c r="D7021" s="1" t="s">
        <v>7</v>
      </c>
      <c r="E7021" s="1" t="n">
        <v>6.04176547715906</v>
      </c>
      <c r="F7021" s="3" t="n">
        <f aca="false">IF(D7021="A",(E7021-mean_a)^2,0)</f>
        <v>0.870411965774006</v>
      </c>
      <c r="G7021" s="4" t="n">
        <f aca="false">IF(D7021="B",(E7021-mean_b)^2,0)</f>
        <v>0</v>
      </c>
    </row>
    <row r="7022" customFormat="false" ht="13.8" hidden="false" customHeight="false" outlineLevel="0" collapsed="false">
      <c r="A7022" s="1" t="n">
        <v>0</v>
      </c>
      <c r="B7022" s="1" t="n">
        <v>0</v>
      </c>
      <c r="C7022" s="1" t="n">
        <v>0</v>
      </c>
      <c r="D7022" s="1" t="s">
        <v>7</v>
      </c>
      <c r="E7022" s="1" t="n">
        <v>7.58112618717132</v>
      </c>
      <c r="F7022" s="3" t="n">
        <f aca="false">IF(D7022="A",(E7022-mean_a)^2,0)</f>
        <v>0.367723378333181</v>
      </c>
      <c r="G7022" s="4" t="n">
        <f aca="false">IF(D7022="B",(E7022-mean_b)^2,0)</f>
        <v>0</v>
      </c>
    </row>
    <row r="7023" customFormat="false" ht="13.8" hidden="false" customHeight="false" outlineLevel="0" collapsed="false">
      <c r="A7023" s="1" t="n">
        <v>0</v>
      </c>
      <c r="B7023" s="1" t="n">
        <v>0</v>
      </c>
      <c r="C7023" s="1" t="n">
        <v>0</v>
      </c>
      <c r="D7023" s="1" t="s">
        <v>7</v>
      </c>
      <c r="E7023" s="1" t="n">
        <v>8.29751242639031</v>
      </c>
      <c r="F7023" s="3" t="n">
        <f aca="false">IF(D7023="A",(E7023-mean_a)^2,0)</f>
        <v>1.74976870995572</v>
      </c>
      <c r="G7023" s="4" t="n">
        <f aca="false">IF(D7023="B",(E7023-mean_b)^2,0)</f>
        <v>0</v>
      </c>
    </row>
    <row r="7024" customFormat="false" ht="13.8" hidden="false" customHeight="false" outlineLevel="0" collapsed="false">
      <c r="A7024" s="1" t="n">
        <v>0</v>
      </c>
      <c r="B7024" s="1" t="n">
        <v>0</v>
      </c>
      <c r="C7024" s="1" t="n">
        <v>0</v>
      </c>
      <c r="D7024" s="1" t="s">
        <v>7</v>
      </c>
      <c r="E7024" s="1" t="n">
        <v>2.18731783609837</v>
      </c>
      <c r="F7024" s="3" t="n">
        <f aca="false">IF(D7024="A",(E7024-mean_a)^2,0)</f>
        <v>22.9192596276951</v>
      </c>
      <c r="G7024" s="4" t="n">
        <f aca="false">IF(D7024="B",(E7024-mean_b)^2,0)</f>
        <v>0</v>
      </c>
    </row>
    <row r="7025" customFormat="false" ht="13.8" hidden="false" customHeight="false" outlineLevel="0" collapsed="false">
      <c r="A7025" s="1" t="n">
        <v>0</v>
      </c>
      <c r="B7025" s="1" t="n">
        <v>0</v>
      </c>
      <c r="C7025" s="1" t="n">
        <v>0</v>
      </c>
      <c r="D7025" s="1" t="s">
        <v>7</v>
      </c>
      <c r="E7025" s="1" t="n">
        <v>7.5808078640257</v>
      </c>
      <c r="F7025" s="3" t="n">
        <f aca="false">IF(D7025="A",(E7025-mean_a)^2,0)</f>
        <v>0.367337416082323</v>
      </c>
      <c r="G7025" s="4" t="n">
        <f aca="false">IF(D7025="B",(E7025-mean_b)^2,0)</f>
        <v>0</v>
      </c>
    </row>
    <row r="7026" customFormat="false" ht="13.8" hidden="false" customHeight="false" outlineLevel="0" collapsed="false">
      <c r="A7026" s="1" t="n">
        <v>0</v>
      </c>
      <c r="B7026" s="1" t="n">
        <v>0</v>
      </c>
      <c r="C7026" s="1" t="n">
        <v>0</v>
      </c>
      <c r="D7026" s="1" t="s">
        <v>7</v>
      </c>
      <c r="E7026" s="1" t="n">
        <v>3.14661646774038</v>
      </c>
      <c r="F7026" s="3" t="n">
        <f aca="false">IF(D7026="A",(E7026-mean_a)^2,0)</f>
        <v>14.6544087574661</v>
      </c>
      <c r="G7026" s="4" t="n">
        <f aca="false">IF(D7026="B",(E7026-mean_b)^2,0)</f>
        <v>0</v>
      </c>
    </row>
    <row r="7027" customFormat="false" ht="13.8" hidden="false" customHeight="false" outlineLevel="0" collapsed="false">
      <c r="A7027" s="1" t="n">
        <v>0</v>
      </c>
      <c r="B7027" s="1" t="n">
        <v>0</v>
      </c>
      <c r="C7027" s="1" t="n">
        <v>0</v>
      </c>
      <c r="D7027" s="1" t="s">
        <v>7</v>
      </c>
      <c r="E7027" s="1" t="n">
        <v>5.67898168304237</v>
      </c>
      <c r="F7027" s="3" t="n">
        <f aca="false">IF(D7027="A",(E7027-mean_a)^2,0)</f>
        <v>1.67894865254244</v>
      </c>
      <c r="G7027" s="4" t="n">
        <f aca="false">IF(D7027="B",(E7027-mean_b)^2,0)</f>
        <v>0</v>
      </c>
    </row>
    <row r="7028" customFormat="false" ht="13.8" hidden="false" customHeight="false" outlineLevel="0" collapsed="false">
      <c r="A7028" s="1" t="n">
        <v>0</v>
      </c>
      <c r="B7028" s="1" t="n">
        <v>0</v>
      </c>
      <c r="C7028" s="1" t="n">
        <v>0</v>
      </c>
      <c r="D7028" s="1" t="s">
        <v>7</v>
      </c>
      <c r="E7028" s="1" t="n">
        <v>5.28506588528398</v>
      </c>
      <c r="F7028" s="3" t="n">
        <f aca="false">IF(D7028="A",(E7028-mean_a)^2,0)</f>
        <v>2.85494519739598</v>
      </c>
      <c r="G7028" s="4" t="n">
        <f aca="false">IF(D7028="B",(E7028-mean_b)^2,0)</f>
        <v>0</v>
      </c>
    </row>
    <row r="7029" customFormat="false" ht="13.8" hidden="false" customHeight="false" outlineLevel="0" collapsed="false">
      <c r="A7029" s="1" t="n">
        <v>0</v>
      </c>
      <c r="B7029" s="1" t="n">
        <v>0</v>
      </c>
      <c r="C7029" s="1" t="n">
        <v>0</v>
      </c>
      <c r="D7029" s="1" t="s">
        <v>7</v>
      </c>
      <c r="E7029" s="1" t="n">
        <v>10.0907358450349</v>
      </c>
      <c r="F7029" s="3" t="n">
        <f aca="false">IF(D7029="A",(E7029-mean_a)^2,0)</f>
        <v>9.70952861458045</v>
      </c>
      <c r="G7029" s="4" t="n">
        <f aca="false">IF(D7029="B",(E7029-mean_b)^2,0)</f>
        <v>0</v>
      </c>
    </row>
    <row r="7030" customFormat="false" ht="13.8" hidden="false" customHeight="false" outlineLevel="0" collapsed="false">
      <c r="A7030" s="1" t="n">
        <v>0</v>
      </c>
      <c r="B7030" s="1" t="n">
        <v>0</v>
      </c>
      <c r="C7030" s="1" t="n">
        <v>0</v>
      </c>
      <c r="D7030" s="1" t="s">
        <v>7</v>
      </c>
      <c r="E7030" s="1" t="n">
        <v>5.30289652891224</v>
      </c>
      <c r="F7030" s="3" t="n">
        <f aca="false">IF(D7030="A",(E7030-mean_a)^2,0)</f>
        <v>2.79500773896542</v>
      </c>
      <c r="G7030" s="4" t="n">
        <f aca="false">IF(D7030="B",(E7030-mean_b)^2,0)</f>
        <v>0</v>
      </c>
    </row>
    <row r="7031" customFormat="false" ht="13.8" hidden="false" customHeight="false" outlineLevel="0" collapsed="false">
      <c r="A7031" s="1" t="n">
        <v>0</v>
      </c>
      <c r="B7031" s="1" t="n">
        <v>0</v>
      </c>
      <c r="C7031" s="1" t="n">
        <v>0</v>
      </c>
      <c r="D7031" s="1" t="s">
        <v>7</v>
      </c>
      <c r="E7031" s="1" t="n">
        <v>9.41753696172964</v>
      </c>
      <c r="F7031" s="3" t="n">
        <f aca="false">IF(D7031="A",(E7031-mean_a)^2,0)</f>
        <v>5.96733422225576</v>
      </c>
      <c r="G7031" s="4" t="n">
        <f aca="false">IF(D7031="B",(E7031-mean_b)^2,0)</f>
        <v>0</v>
      </c>
    </row>
    <row r="7032" customFormat="false" ht="13.8" hidden="false" customHeight="false" outlineLevel="0" collapsed="false">
      <c r="A7032" s="1" t="n">
        <v>0</v>
      </c>
      <c r="B7032" s="1" t="n">
        <v>0</v>
      </c>
      <c r="C7032" s="1" t="n">
        <v>0</v>
      </c>
      <c r="D7032" s="1" t="s">
        <v>7</v>
      </c>
      <c r="E7032" s="1" t="n">
        <v>4.68235284136608</v>
      </c>
      <c r="F7032" s="3" t="n">
        <f aca="false">IF(D7032="A",(E7032-mean_a)^2,0)</f>
        <v>5.25496641455468</v>
      </c>
      <c r="G7032" s="4" t="n">
        <f aca="false">IF(D7032="B",(E7032-mean_b)^2,0)</f>
        <v>0</v>
      </c>
    </row>
    <row r="7033" customFormat="false" ht="13.8" hidden="false" customHeight="false" outlineLevel="0" collapsed="false">
      <c r="A7033" s="1" t="n">
        <v>0</v>
      </c>
      <c r="B7033" s="1" t="n">
        <v>0</v>
      </c>
      <c r="C7033" s="1" t="n">
        <v>0</v>
      </c>
      <c r="D7033" s="1" t="s">
        <v>7</v>
      </c>
      <c r="E7033" s="1" t="n">
        <v>9.61498371401103</v>
      </c>
      <c r="F7033" s="3" t="n">
        <f aca="false">IF(D7033="A",(E7033-mean_a)^2,0)</f>
        <v>6.97097033741088</v>
      </c>
      <c r="G7033" s="4" t="n">
        <f aca="false">IF(D7033="B",(E7033-mean_b)^2,0)</f>
        <v>0</v>
      </c>
    </row>
    <row r="7034" customFormat="false" ht="13.8" hidden="false" customHeight="false" outlineLevel="0" collapsed="false">
      <c r="A7034" s="1" t="n">
        <v>0</v>
      </c>
      <c r="B7034" s="1" t="n">
        <v>0</v>
      </c>
      <c r="C7034" s="1" t="n">
        <v>0</v>
      </c>
      <c r="D7034" s="1" t="s">
        <v>7</v>
      </c>
      <c r="E7034" s="1" t="n">
        <v>6.45897798170335</v>
      </c>
      <c r="F7034" s="3" t="n">
        <f aca="false">IF(D7034="A",(E7034-mean_a)^2,0)</f>
        <v>0.265994154638457</v>
      </c>
      <c r="G7034" s="4" t="n">
        <f aca="false">IF(D7034="B",(E7034-mean_b)^2,0)</f>
        <v>0</v>
      </c>
    </row>
    <row r="7035" customFormat="false" ht="13.8" hidden="false" customHeight="false" outlineLevel="0" collapsed="false">
      <c r="A7035" s="1" t="n">
        <v>0</v>
      </c>
      <c r="B7035" s="1" t="n">
        <v>0</v>
      </c>
      <c r="C7035" s="1" t="n">
        <v>0</v>
      </c>
      <c r="D7035" s="1" t="s">
        <v>7</v>
      </c>
      <c r="E7035" s="1" t="n">
        <v>2.39264535997062</v>
      </c>
      <c r="F7035" s="3" t="n">
        <f aca="false">IF(D7035="A",(E7035-mean_a)^2,0)</f>
        <v>20.9954464336205</v>
      </c>
      <c r="G7035" s="4" t="n">
        <f aca="false">IF(D7035="B",(E7035-mean_b)^2,0)</f>
        <v>0</v>
      </c>
    </row>
    <row r="7036" customFormat="false" ht="13.8" hidden="false" customHeight="false" outlineLevel="0" collapsed="false">
      <c r="A7036" s="1" t="n">
        <v>0</v>
      </c>
      <c r="B7036" s="1" t="n">
        <v>0</v>
      </c>
      <c r="C7036" s="1" t="n">
        <v>0</v>
      </c>
      <c r="D7036" s="1" t="s">
        <v>7</v>
      </c>
      <c r="E7036" s="1" t="n">
        <v>7.83756731328322</v>
      </c>
      <c r="F7036" s="3" t="n">
        <f aca="false">IF(D7036="A",(E7036-mean_a)^2,0)</f>
        <v>0.744498249932983</v>
      </c>
      <c r="G7036" s="4" t="n">
        <f aca="false">IF(D7036="B",(E7036-mean_b)^2,0)</f>
        <v>0</v>
      </c>
    </row>
    <row r="7037" customFormat="false" ht="13.8" hidden="false" customHeight="false" outlineLevel="0" collapsed="false">
      <c r="A7037" s="1" t="n">
        <v>0</v>
      </c>
      <c r="B7037" s="1" t="n">
        <v>0</v>
      </c>
      <c r="C7037" s="1" t="n">
        <v>0</v>
      </c>
      <c r="D7037" s="1" t="s">
        <v>7</v>
      </c>
      <c r="E7037" s="1" t="n">
        <v>6.65240931487642</v>
      </c>
      <c r="F7037" s="3" t="n">
        <f aca="false">IF(D7037="A",(E7037-mean_a)^2,0)</f>
        <v>0.103886880767064</v>
      </c>
      <c r="G7037" s="4" t="n">
        <f aca="false">IF(D7037="B",(E7037-mean_b)^2,0)</f>
        <v>0</v>
      </c>
    </row>
    <row r="7038" customFormat="false" ht="13.8" hidden="false" customHeight="false" outlineLevel="0" collapsed="false">
      <c r="A7038" s="1" t="n">
        <v>0</v>
      </c>
      <c r="B7038" s="1" t="n">
        <v>0</v>
      </c>
      <c r="C7038" s="1" t="n">
        <v>0</v>
      </c>
      <c r="D7038" s="1" t="s">
        <v>7</v>
      </c>
      <c r="E7038" s="1" t="n">
        <v>8.36163635033881</v>
      </c>
      <c r="F7038" s="3" t="n">
        <f aca="false">IF(D7038="A",(E7038-mean_a)^2,0)</f>
        <v>1.92352533171271</v>
      </c>
      <c r="G7038" s="4" t="n">
        <f aca="false">IF(D7038="B",(E7038-mean_b)^2,0)</f>
        <v>0</v>
      </c>
    </row>
    <row r="7039" customFormat="false" ht="13.8" hidden="false" customHeight="false" outlineLevel="0" collapsed="false">
      <c r="A7039" s="1" t="n">
        <v>0</v>
      </c>
      <c r="B7039" s="1" t="n">
        <v>0</v>
      </c>
      <c r="C7039" s="1" t="n">
        <v>0</v>
      </c>
      <c r="D7039" s="1" t="s">
        <v>7</v>
      </c>
      <c r="E7039" s="1" t="n">
        <v>2.52921508438885</v>
      </c>
      <c r="F7039" s="3" t="n">
        <f aca="false">IF(D7039="A",(E7039-mean_a)^2,0)</f>
        <v>19.7625512362239</v>
      </c>
      <c r="G7039" s="4" t="n">
        <f aca="false">IF(D7039="B",(E7039-mean_b)^2,0)</f>
        <v>0</v>
      </c>
    </row>
    <row r="7040" customFormat="false" ht="13.8" hidden="false" customHeight="false" outlineLevel="0" collapsed="false">
      <c r="A7040" s="1" t="n">
        <v>0</v>
      </c>
      <c r="B7040" s="1" t="n">
        <v>0</v>
      </c>
      <c r="C7040" s="1" t="n">
        <v>0</v>
      </c>
      <c r="D7040" s="1" t="s">
        <v>7</v>
      </c>
      <c r="E7040" s="1" t="n">
        <v>8.31512479129015</v>
      </c>
      <c r="F7040" s="3" t="n">
        <f aca="false">IF(D7040="A",(E7040-mean_a)^2,0)</f>
        <v>1.79667376345059</v>
      </c>
      <c r="G7040" s="4" t="n">
        <f aca="false">IF(D7040="B",(E7040-mean_b)^2,0)</f>
        <v>0</v>
      </c>
    </row>
    <row r="7041" customFormat="false" ht="13.8" hidden="false" customHeight="false" outlineLevel="0" collapsed="false">
      <c r="A7041" s="1" t="n">
        <v>0</v>
      </c>
      <c r="B7041" s="1" t="n">
        <v>0</v>
      </c>
      <c r="C7041" s="1" t="n">
        <v>0</v>
      </c>
      <c r="D7041" s="1" t="s">
        <v>7</v>
      </c>
      <c r="E7041" s="1" t="n">
        <v>10.327786544105</v>
      </c>
      <c r="F7041" s="3" t="n">
        <f aca="false">IF(D7041="A",(E7041-mean_a)^2,0)</f>
        <v>11.2430271292821</v>
      </c>
      <c r="G7041" s="4" t="n">
        <f aca="false">IF(D7041="B",(E7041-mean_b)^2,0)</f>
        <v>0</v>
      </c>
    </row>
    <row r="7042" customFormat="false" ht="13.8" hidden="false" customHeight="false" outlineLevel="0" collapsed="false">
      <c r="A7042" s="1" t="n">
        <v>0</v>
      </c>
      <c r="B7042" s="1" t="n">
        <v>0</v>
      </c>
      <c r="C7042" s="1" t="n">
        <v>0</v>
      </c>
      <c r="D7042" s="1" t="s">
        <v>7</v>
      </c>
      <c r="E7042" s="1" t="n">
        <v>8.58946022565942</v>
      </c>
      <c r="F7042" s="3" t="n">
        <f aca="false">IF(D7042="A",(E7042-mean_a)^2,0)</f>
        <v>2.6073724546314</v>
      </c>
      <c r="G7042" s="4" t="n">
        <f aca="false">IF(D7042="B",(E7042-mean_b)^2,0)</f>
        <v>0</v>
      </c>
    </row>
    <row r="7043" customFormat="false" ht="13.8" hidden="false" customHeight="false" outlineLevel="0" collapsed="false">
      <c r="A7043" s="1" t="n">
        <v>0</v>
      </c>
      <c r="B7043" s="1" t="n">
        <v>0</v>
      </c>
      <c r="C7043" s="1" t="n">
        <v>0</v>
      </c>
      <c r="D7043" s="1" t="s">
        <v>7</v>
      </c>
      <c r="E7043" s="1" t="n">
        <v>6.57477484713308</v>
      </c>
      <c r="F7043" s="3" t="n">
        <f aca="false">IF(D7043="A",(E7043-mean_a)^2,0)</f>
        <v>0.159959479392455</v>
      </c>
      <c r="G7043" s="4" t="n">
        <f aca="false">IF(D7043="B",(E7043-mean_b)^2,0)</f>
        <v>0</v>
      </c>
    </row>
    <row r="7044" customFormat="false" ht="13.8" hidden="false" customHeight="false" outlineLevel="0" collapsed="false">
      <c r="A7044" s="1" t="n">
        <v>0</v>
      </c>
      <c r="B7044" s="1" t="n">
        <v>0</v>
      </c>
      <c r="C7044" s="1" t="n">
        <v>0</v>
      </c>
      <c r="D7044" s="1" t="s">
        <v>7</v>
      </c>
      <c r="E7044" s="1" t="n">
        <v>4.63006599096116</v>
      </c>
      <c r="F7044" s="3" t="n">
        <f aca="false">IF(D7044="A",(E7044-mean_a)^2,0)</f>
        <v>5.49742208516816</v>
      </c>
      <c r="G7044" s="4" t="n">
        <f aca="false">IF(D7044="B",(E7044-mean_b)^2,0)</f>
        <v>0</v>
      </c>
    </row>
    <row r="7045" customFormat="false" ht="13.8" hidden="false" customHeight="false" outlineLevel="0" collapsed="false">
      <c r="A7045" s="1" t="n">
        <v>0</v>
      </c>
      <c r="B7045" s="1" t="n">
        <v>0</v>
      </c>
      <c r="C7045" s="1" t="n">
        <v>0</v>
      </c>
      <c r="D7045" s="1" t="s">
        <v>7</v>
      </c>
      <c r="E7045" s="1" t="n">
        <v>8.49491825141012</v>
      </c>
      <c r="F7045" s="3" t="n">
        <f aca="false">IF(D7045="A",(E7045-mean_a)^2,0)</f>
        <v>2.31098997471961</v>
      </c>
      <c r="G7045" s="4" t="n">
        <f aca="false">IF(D7045="B",(E7045-mean_b)^2,0)</f>
        <v>0</v>
      </c>
    </row>
    <row r="7046" customFormat="false" ht="13.8" hidden="false" customHeight="false" outlineLevel="0" collapsed="false">
      <c r="A7046" s="1" t="n">
        <v>0</v>
      </c>
      <c r="B7046" s="1" t="n">
        <v>0</v>
      </c>
      <c r="C7046" s="1" t="n">
        <v>0</v>
      </c>
      <c r="D7046" s="1" t="s">
        <v>7</v>
      </c>
      <c r="E7046" s="1" t="n">
        <v>6.66234554449329</v>
      </c>
      <c r="F7046" s="3" t="n">
        <f aca="false">IF(D7046="A",(E7046-mean_a)^2,0)</f>
        <v>0.0975804201468187</v>
      </c>
      <c r="G7046" s="4" t="n">
        <f aca="false">IF(D7046="B",(E7046-mean_b)^2,0)</f>
        <v>0</v>
      </c>
    </row>
    <row r="7047" customFormat="false" ht="13.8" hidden="false" customHeight="false" outlineLevel="0" collapsed="false">
      <c r="A7047" s="1" t="n">
        <v>0</v>
      </c>
      <c r="B7047" s="1" t="n">
        <v>0</v>
      </c>
      <c r="C7047" s="1" t="n">
        <v>0</v>
      </c>
      <c r="D7047" s="1" t="s">
        <v>7</v>
      </c>
      <c r="E7047" s="1" t="n">
        <v>6.26394139038166</v>
      </c>
      <c r="F7047" s="3" t="n">
        <f aca="false">IF(D7047="A",(E7047-mean_a)^2,0)</f>
        <v>0.505212192734485</v>
      </c>
      <c r="G7047" s="4" t="n">
        <f aca="false">IF(D7047="B",(E7047-mean_b)^2,0)</f>
        <v>0</v>
      </c>
    </row>
    <row r="7048" customFormat="false" ht="13.8" hidden="false" customHeight="false" outlineLevel="0" collapsed="false">
      <c r="A7048" s="1" t="n">
        <v>0</v>
      </c>
      <c r="B7048" s="1" t="n">
        <v>0</v>
      </c>
      <c r="C7048" s="1" t="n">
        <v>0</v>
      </c>
      <c r="D7048" s="1" t="s">
        <v>7</v>
      </c>
      <c r="E7048" s="1" t="n">
        <v>3.53715349268168</v>
      </c>
      <c r="F7048" s="3" t="n">
        <f aca="false">IF(D7048="A",(E7048-mean_a)^2,0)</f>
        <v>11.8168923208308</v>
      </c>
      <c r="G7048" s="4" t="n">
        <f aca="false">IF(D7048="B",(E7048-mean_b)^2,0)</f>
        <v>0</v>
      </c>
    </row>
    <row r="7049" customFormat="false" ht="13.8" hidden="false" customHeight="false" outlineLevel="0" collapsed="false">
      <c r="A7049" s="1" t="n">
        <v>0</v>
      </c>
      <c r="B7049" s="1" t="n">
        <v>0</v>
      </c>
      <c r="C7049" s="1" t="n">
        <v>0</v>
      </c>
      <c r="D7049" s="1" t="s">
        <v>7</v>
      </c>
      <c r="E7049" s="1" t="n">
        <v>7.56199951359304</v>
      </c>
      <c r="F7049" s="3" t="n">
        <f aca="false">IF(D7049="A",(E7049-mean_a)^2,0)</f>
        <v>0.34489230198225</v>
      </c>
      <c r="G7049" s="4" t="n">
        <f aca="false">IF(D7049="B",(E7049-mean_b)^2,0)</f>
        <v>0</v>
      </c>
    </row>
    <row r="7050" customFormat="false" ht="13.8" hidden="false" customHeight="false" outlineLevel="0" collapsed="false">
      <c r="A7050" s="1" t="n">
        <v>0</v>
      </c>
      <c r="B7050" s="1" t="n">
        <v>0</v>
      </c>
      <c r="C7050" s="1" t="n">
        <v>0</v>
      </c>
      <c r="D7050" s="1" t="s">
        <v>7</v>
      </c>
      <c r="E7050" s="1" t="n">
        <v>7.27418536774348</v>
      </c>
      <c r="F7050" s="3" t="n">
        <f aca="false">IF(D7050="A",(E7050-mean_a)^2,0)</f>
        <v>0.0896769950791035</v>
      </c>
      <c r="G7050" s="4" t="n">
        <f aca="false">IF(D7050="B",(E7050-mean_b)^2,0)</f>
        <v>0</v>
      </c>
    </row>
    <row r="7051" customFormat="false" ht="13.8" hidden="false" customHeight="false" outlineLevel="0" collapsed="false">
      <c r="A7051" s="1" t="n">
        <v>0</v>
      </c>
      <c r="B7051" s="1" t="n">
        <v>0</v>
      </c>
      <c r="C7051" s="1" t="n">
        <v>0</v>
      </c>
      <c r="D7051" s="1" t="s">
        <v>7</v>
      </c>
      <c r="E7051" s="1" t="n">
        <v>8.02588955996907</v>
      </c>
      <c r="F7051" s="3" t="n">
        <f aca="false">IF(D7051="A",(E7051-mean_a)^2,0)</f>
        <v>1.10494862836546</v>
      </c>
      <c r="G7051" s="4" t="n">
        <f aca="false">IF(D7051="B",(E7051-mean_b)^2,0)</f>
        <v>0</v>
      </c>
    </row>
    <row r="7052" customFormat="false" ht="13.8" hidden="false" customHeight="false" outlineLevel="0" collapsed="false">
      <c r="A7052" s="1" t="n">
        <v>0</v>
      </c>
      <c r="B7052" s="1" t="n">
        <v>0</v>
      </c>
      <c r="C7052" s="1" t="n">
        <v>0</v>
      </c>
      <c r="D7052" s="1" t="s">
        <v>7</v>
      </c>
      <c r="E7052" s="1" t="n">
        <v>4.13912984589114</v>
      </c>
      <c r="F7052" s="3" t="n">
        <f aca="false">IF(D7052="A",(E7052-mean_a)^2,0)</f>
        <v>8.04059530229923</v>
      </c>
      <c r="G7052" s="4" t="n">
        <f aca="false">IF(D7052="B",(E7052-mean_b)^2,0)</f>
        <v>0</v>
      </c>
    </row>
    <row r="7053" customFormat="false" ht="13.8" hidden="false" customHeight="false" outlineLevel="0" collapsed="false">
      <c r="A7053" s="1" t="n">
        <v>0</v>
      </c>
      <c r="B7053" s="1" t="n">
        <v>0</v>
      </c>
      <c r="C7053" s="1" t="n">
        <v>0</v>
      </c>
      <c r="D7053" s="1" t="s">
        <v>7</v>
      </c>
      <c r="E7053" s="1" t="n">
        <v>9.06295680982294</v>
      </c>
      <c r="F7053" s="3" t="n">
        <f aca="false">IF(D7053="A",(E7053-mean_a)^2,0)</f>
        <v>4.36071546126835</v>
      </c>
      <c r="G7053" s="4" t="n">
        <f aca="false">IF(D7053="B",(E7053-mean_b)^2,0)</f>
        <v>0</v>
      </c>
    </row>
    <row r="7054" customFormat="false" ht="13.8" hidden="false" customHeight="false" outlineLevel="0" collapsed="false">
      <c r="A7054" s="1" t="n">
        <v>0</v>
      </c>
      <c r="B7054" s="1" t="n">
        <v>0</v>
      </c>
      <c r="C7054" s="1" t="n">
        <v>0</v>
      </c>
      <c r="D7054" s="1" t="s">
        <v>7</v>
      </c>
      <c r="E7054" s="1" t="n">
        <v>5.9977732184343</v>
      </c>
      <c r="F7054" s="3" t="n">
        <f aca="false">IF(D7054="A",(E7054-mean_a)^2,0)</f>
        <v>0.954433207029939</v>
      </c>
      <c r="G7054" s="4" t="n">
        <f aca="false">IF(D7054="B",(E7054-mean_b)^2,0)</f>
        <v>0</v>
      </c>
    </row>
    <row r="7055" customFormat="false" ht="13.8" hidden="false" customHeight="false" outlineLevel="0" collapsed="false">
      <c r="A7055" s="1" t="n">
        <v>0</v>
      </c>
      <c r="B7055" s="1" t="n">
        <v>0</v>
      </c>
      <c r="C7055" s="1" t="n">
        <v>0</v>
      </c>
      <c r="D7055" s="1" t="s">
        <v>7</v>
      </c>
      <c r="E7055" s="1" t="n">
        <v>7.24317387214978</v>
      </c>
      <c r="F7055" s="3" t="n">
        <f aca="false">IF(D7055="A",(E7055-mean_a)^2,0)</f>
        <v>0.0720652301462965</v>
      </c>
      <c r="G7055" s="4" t="n">
        <f aca="false">IF(D7055="B",(E7055-mean_b)^2,0)</f>
        <v>0</v>
      </c>
    </row>
    <row r="7056" customFormat="false" ht="13.8" hidden="false" customHeight="false" outlineLevel="0" collapsed="false">
      <c r="A7056" s="1" t="n">
        <v>0</v>
      </c>
      <c r="B7056" s="1" t="n">
        <v>0</v>
      </c>
      <c r="C7056" s="1" t="n">
        <v>0</v>
      </c>
      <c r="D7056" s="1" t="s">
        <v>7</v>
      </c>
      <c r="E7056" s="1" t="n">
        <v>7.6473669600382</v>
      </c>
      <c r="F7056" s="3" t="n">
        <f aca="false">IF(D7056="A",(E7056-mean_a)^2,0)</f>
        <v>0.452448291824993</v>
      </c>
      <c r="G7056" s="4" t="n">
        <f aca="false">IF(D7056="B",(E7056-mean_b)^2,0)</f>
        <v>0</v>
      </c>
    </row>
    <row r="7057" customFormat="false" ht="13.8" hidden="false" customHeight="false" outlineLevel="0" collapsed="false">
      <c r="A7057" s="1" t="n">
        <v>0</v>
      </c>
      <c r="B7057" s="1" t="n">
        <v>0</v>
      </c>
      <c r="C7057" s="1" t="n">
        <v>0</v>
      </c>
      <c r="D7057" s="1" t="s">
        <v>7</v>
      </c>
      <c r="E7057" s="1" t="n">
        <v>7.16197191143874</v>
      </c>
      <c r="F7057" s="3" t="n">
        <f aca="false">IF(D7057="A",(E7057-mean_a)^2,0)</f>
        <v>0.0350617079982094</v>
      </c>
      <c r="G7057" s="4" t="n">
        <f aca="false">IF(D7057="B",(E7057-mean_b)^2,0)</f>
        <v>0</v>
      </c>
    </row>
    <row r="7058" customFormat="false" ht="13.8" hidden="false" customHeight="false" outlineLevel="0" collapsed="false">
      <c r="A7058" s="1" t="n">
        <v>0</v>
      </c>
      <c r="B7058" s="1" t="n">
        <v>0</v>
      </c>
      <c r="C7058" s="1" t="n">
        <v>0</v>
      </c>
      <c r="D7058" s="1" t="s">
        <v>7</v>
      </c>
      <c r="E7058" s="1" t="n">
        <v>5.81982603255892</v>
      </c>
      <c r="F7058" s="3" t="n">
        <f aca="false">IF(D7058="A",(E7058-mean_a)^2,0)</f>
        <v>1.33378976137447</v>
      </c>
      <c r="G7058" s="4" t="n">
        <f aca="false">IF(D7058="B",(E7058-mean_b)^2,0)</f>
        <v>0</v>
      </c>
    </row>
    <row r="7059" customFormat="false" ht="13.8" hidden="false" customHeight="false" outlineLevel="0" collapsed="false">
      <c r="A7059" s="1" t="n">
        <v>0</v>
      </c>
      <c r="B7059" s="1" t="n">
        <v>0</v>
      </c>
      <c r="C7059" s="1" t="n">
        <v>0</v>
      </c>
      <c r="D7059" s="1" t="s">
        <v>7</v>
      </c>
      <c r="E7059" s="1" t="n">
        <v>7.02271917765028</v>
      </c>
      <c r="F7059" s="3" t="n">
        <f aca="false">IF(D7059="A",(E7059-mean_a)^2,0)</f>
        <v>0.00230351853561089</v>
      </c>
      <c r="G7059" s="4" t="n">
        <f aca="false">IF(D7059="B",(E7059-mean_b)^2,0)</f>
        <v>0</v>
      </c>
    </row>
    <row r="7060" customFormat="false" ht="13.8" hidden="false" customHeight="false" outlineLevel="0" collapsed="false">
      <c r="A7060" s="1" t="n">
        <v>0</v>
      </c>
      <c r="B7060" s="1" t="n">
        <v>0</v>
      </c>
      <c r="C7060" s="1" t="n">
        <v>0</v>
      </c>
      <c r="D7060" s="1" t="s">
        <v>7</v>
      </c>
      <c r="E7060" s="1" t="n">
        <v>6.46008756523951</v>
      </c>
      <c r="F7060" s="3" t="n">
        <f aca="false">IF(D7060="A",(E7060-mean_a)^2,0)</f>
        <v>0.264850858803928</v>
      </c>
      <c r="G7060" s="4" t="n">
        <f aca="false">IF(D7060="B",(E7060-mean_b)^2,0)</f>
        <v>0</v>
      </c>
    </row>
    <row r="7061" customFormat="false" ht="13.8" hidden="false" customHeight="false" outlineLevel="0" collapsed="false">
      <c r="A7061" s="1" t="n">
        <v>0</v>
      </c>
      <c r="B7061" s="1" t="n">
        <v>0</v>
      </c>
      <c r="C7061" s="1" t="n">
        <v>0</v>
      </c>
      <c r="D7061" s="1" t="s">
        <v>7</v>
      </c>
      <c r="E7061" s="1" t="n">
        <v>7.72297780207009</v>
      </c>
      <c r="F7061" s="3" t="n">
        <f aca="false">IF(D7061="A",(E7061-mean_a)^2,0)</f>
        <v>0.559883463237443</v>
      </c>
      <c r="G7061" s="4" t="n">
        <f aca="false">IF(D7061="B",(E7061-mean_b)^2,0)</f>
        <v>0</v>
      </c>
    </row>
    <row r="7062" customFormat="false" ht="13.8" hidden="false" customHeight="false" outlineLevel="0" collapsed="false">
      <c r="A7062" s="1" t="n">
        <v>0</v>
      </c>
      <c r="B7062" s="1" t="n">
        <v>0</v>
      </c>
      <c r="C7062" s="1" t="n">
        <v>0</v>
      </c>
      <c r="D7062" s="1" t="s">
        <v>7</v>
      </c>
      <c r="E7062" s="1" t="n">
        <v>8.5492832972086</v>
      </c>
      <c r="F7062" s="3" t="n">
        <f aca="false">IF(D7062="A",(E7062-mean_a)^2,0)</f>
        <v>2.47923637212228</v>
      </c>
      <c r="G7062" s="4" t="n">
        <f aca="false">IF(D7062="B",(E7062-mean_b)^2,0)</f>
        <v>0</v>
      </c>
    </row>
    <row r="7063" customFormat="false" ht="13.8" hidden="false" customHeight="false" outlineLevel="0" collapsed="false">
      <c r="A7063" s="1" t="n">
        <v>0</v>
      </c>
      <c r="B7063" s="1" t="n">
        <v>0</v>
      </c>
      <c r="C7063" s="1" t="n">
        <v>0</v>
      </c>
      <c r="D7063" s="1" t="s">
        <v>7</v>
      </c>
      <c r="E7063" s="1" t="n">
        <v>6.15240096015623</v>
      </c>
      <c r="F7063" s="3" t="n">
        <f aca="false">IF(D7063="A",(E7063-mean_a)^2,0)</f>
        <v>0.676215499548246</v>
      </c>
      <c r="G7063" s="4" t="n">
        <f aca="false">IF(D7063="B",(E7063-mean_b)^2,0)</f>
        <v>0</v>
      </c>
    </row>
    <row r="7064" customFormat="false" ht="13.8" hidden="false" customHeight="false" outlineLevel="0" collapsed="false">
      <c r="A7064" s="1" t="n">
        <v>0</v>
      </c>
      <c r="B7064" s="1" t="n">
        <v>0</v>
      </c>
      <c r="C7064" s="1" t="n">
        <v>0</v>
      </c>
      <c r="D7064" s="1" t="s">
        <v>7</v>
      </c>
      <c r="E7064" s="1" t="n">
        <v>6.42525391816161</v>
      </c>
      <c r="F7064" s="3" t="n">
        <f aca="false">IF(D7064="A",(E7064-mean_a)^2,0)</f>
        <v>0.301917583113804</v>
      </c>
      <c r="G7064" s="4" t="n">
        <f aca="false">IF(D7064="B",(E7064-mean_b)^2,0)</f>
        <v>0</v>
      </c>
    </row>
    <row r="7065" customFormat="false" ht="13.8" hidden="false" customHeight="false" outlineLevel="0" collapsed="false">
      <c r="A7065" s="1" t="n">
        <v>0</v>
      </c>
      <c r="B7065" s="1" t="n">
        <v>0</v>
      </c>
      <c r="C7065" s="1" t="n">
        <v>0</v>
      </c>
      <c r="D7065" s="1" t="s">
        <v>7</v>
      </c>
      <c r="E7065" s="1" t="n">
        <v>7.87849684859975</v>
      </c>
      <c r="F7065" s="3" t="n">
        <f aca="false">IF(D7065="A",(E7065-mean_a)^2,0)</f>
        <v>0.816805012709105</v>
      </c>
      <c r="G7065" s="4" t="n">
        <f aca="false">IF(D7065="B",(E7065-mean_b)^2,0)</f>
        <v>0</v>
      </c>
    </row>
    <row r="7066" customFormat="false" ht="13.8" hidden="false" customHeight="false" outlineLevel="0" collapsed="false">
      <c r="A7066" s="1" t="n">
        <v>0</v>
      </c>
      <c r="B7066" s="1" t="n">
        <v>0</v>
      </c>
      <c r="C7066" s="1" t="n">
        <v>0</v>
      </c>
      <c r="D7066" s="1" t="s">
        <v>7</v>
      </c>
      <c r="E7066" s="1" t="n">
        <v>5.6945431373897</v>
      </c>
      <c r="F7066" s="3" t="n">
        <f aca="false">IF(D7066="A",(E7066-mean_a)^2,0)</f>
        <v>1.63886353556947</v>
      </c>
      <c r="G7066" s="4" t="n">
        <f aca="false">IF(D7066="B",(E7066-mean_b)^2,0)</f>
        <v>0</v>
      </c>
    </row>
    <row r="7067" customFormat="false" ht="13.8" hidden="false" customHeight="false" outlineLevel="0" collapsed="false">
      <c r="A7067" s="1" t="n">
        <v>0</v>
      </c>
      <c r="B7067" s="1" t="n">
        <v>0</v>
      </c>
      <c r="C7067" s="1" t="n">
        <v>0</v>
      </c>
      <c r="D7067" s="1" t="s">
        <v>7</v>
      </c>
      <c r="E7067" s="1" t="n">
        <v>6.78516370902071</v>
      </c>
      <c r="F7067" s="3" t="n">
        <f aca="false">IF(D7067="A",(E7067-mean_a)^2,0)</f>
        <v>0.0359331771495362</v>
      </c>
      <c r="G7067" s="4" t="n">
        <f aca="false">IF(D7067="B",(E7067-mean_b)^2,0)</f>
        <v>0</v>
      </c>
    </row>
    <row r="7068" customFormat="false" ht="13.8" hidden="false" customHeight="false" outlineLevel="0" collapsed="false">
      <c r="A7068" s="1" t="n">
        <v>0</v>
      </c>
      <c r="B7068" s="1" t="n">
        <v>0</v>
      </c>
      <c r="C7068" s="1" t="n">
        <v>0</v>
      </c>
      <c r="D7068" s="1" t="s">
        <v>7</v>
      </c>
      <c r="E7068" s="1" t="n">
        <v>7.84525709098671</v>
      </c>
      <c r="F7068" s="3" t="n">
        <f aca="false">IF(D7068="A",(E7068-mean_a)^2,0)</f>
        <v>0.757827526187481</v>
      </c>
      <c r="G7068" s="4" t="n">
        <f aca="false">IF(D7068="B",(E7068-mean_b)^2,0)</f>
        <v>0</v>
      </c>
    </row>
    <row r="7069" customFormat="false" ht="13.8" hidden="false" customHeight="false" outlineLevel="0" collapsed="false">
      <c r="A7069" s="1" t="s">
        <v>148</v>
      </c>
      <c r="B7069" s="1" t="n">
        <v>1</v>
      </c>
      <c r="C7069" s="1" t="n">
        <v>1</v>
      </c>
      <c r="D7069" s="1" t="s">
        <v>7</v>
      </c>
      <c r="E7069" s="1" t="n">
        <v>3.58282831660471</v>
      </c>
      <c r="F7069" s="3" t="n">
        <f aca="false">IF(D7069="A",(E7069-mean_a)^2,0)</f>
        <v>11.504957637436</v>
      </c>
      <c r="G7069" s="4" t="n">
        <f aca="false">IF(D7069="B",(E7069-mean_b)^2,0)</f>
        <v>0</v>
      </c>
    </row>
    <row r="7070" customFormat="false" ht="13.8" hidden="false" customHeight="false" outlineLevel="0" collapsed="false">
      <c r="A7070" s="1" t="n">
        <v>0</v>
      </c>
      <c r="B7070" s="1" t="n">
        <v>0</v>
      </c>
      <c r="C7070" s="1" t="n">
        <v>0</v>
      </c>
      <c r="D7070" s="1" t="s">
        <v>7</v>
      </c>
      <c r="E7070" s="1" t="n">
        <v>4.84637111588381</v>
      </c>
      <c r="F7070" s="3" t="n">
        <f aca="false">IF(D7070="A",(E7070-mean_a)^2,0)</f>
        <v>4.52988682157814</v>
      </c>
      <c r="G7070" s="4" t="n">
        <f aca="false">IF(D7070="B",(E7070-mean_b)^2,0)</f>
        <v>0</v>
      </c>
    </row>
    <row r="7071" customFormat="false" ht="13.8" hidden="false" customHeight="false" outlineLevel="0" collapsed="false">
      <c r="A7071" s="1" t="n">
        <v>0</v>
      </c>
      <c r="B7071" s="1" t="n">
        <v>0</v>
      </c>
      <c r="C7071" s="1" t="n">
        <v>0</v>
      </c>
      <c r="D7071" s="1" t="s">
        <v>7</v>
      </c>
      <c r="E7071" s="1" t="n">
        <v>9.96377038466744</v>
      </c>
      <c r="F7071" s="3" t="n">
        <f aca="false">IF(D7071="A",(E7071-mean_a)^2,0)</f>
        <v>8.93439713492706</v>
      </c>
      <c r="G7071" s="4" t="n">
        <f aca="false">IF(D7071="B",(E7071-mean_b)^2,0)</f>
        <v>0</v>
      </c>
    </row>
    <row r="7072" customFormat="false" ht="13.8" hidden="false" customHeight="false" outlineLevel="0" collapsed="false">
      <c r="A7072" s="1" t="n">
        <v>0</v>
      </c>
      <c r="B7072" s="1" t="n">
        <v>0</v>
      </c>
      <c r="C7072" s="1" t="n">
        <v>0</v>
      </c>
      <c r="D7072" s="1" t="s">
        <v>7</v>
      </c>
      <c r="E7072" s="1" t="n">
        <v>6.69860709825298</v>
      </c>
      <c r="F7072" s="3" t="n">
        <f aca="false">IF(D7072="A",(E7072-mean_a)^2,0)</f>
        <v>0.0762406501034092</v>
      </c>
      <c r="G7072" s="4" t="n">
        <f aca="false">IF(D7072="B",(E7072-mean_b)^2,0)</f>
        <v>0</v>
      </c>
    </row>
    <row r="7073" customFormat="false" ht="13.8" hidden="false" customHeight="false" outlineLevel="0" collapsed="false">
      <c r="A7073" s="1" t="n">
        <v>0</v>
      </c>
      <c r="B7073" s="1" t="n">
        <v>0</v>
      </c>
      <c r="C7073" s="1" t="n">
        <v>0</v>
      </c>
      <c r="D7073" s="1" t="s">
        <v>7</v>
      </c>
      <c r="E7073" s="1" t="n">
        <v>6.52628968458157</v>
      </c>
      <c r="F7073" s="3" t="n">
        <f aca="false">IF(D7073="A",(E7073-mean_a)^2,0)</f>
        <v>0.201093508489689</v>
      </c>
      <c r="G7073" s="4" t="n">
        <f aca="false">IF(D7073="B",(E7073-mean_b)^2,0)</f>
        <v>0</v>
      </c>
    </row>
    <row r="7074" customFormat="false" ht="13.8" hidden="false" customHeight="false" outlineLevel="0" collapsed="false">
      <c r="A7074" s="1" t="n">
        <v>0</v>
      </c>
      <c r="B7074" s="1" t="n">
        <v>0</v>
      </c>
      <c r="C7074" s="1" t="n">
        <v>0</v>
      </c>
      <c r="D7074" s="1" t="s">
        <v>7</v>
      </c>
      <c r="E7074" s="1" t="n">
        <v>4.72844603285193</v>
      </c>
      <c r="F7074" s="3" t="n">
        <f aca="false">IF(D7074="A",(E7074-mean_a)^2,0)</f>
        <v>5.04576557350562</v>
      </c>
      <c r="G7074" s="4" t="n">
        <f aca="false">IF(D7074="B",(E7074-mean_b)^2,0)</f>
        <v>0</v>
      </c>
    </row>
    <row r="7075" customFormat="false" ht="13.8" hidden="false" customHeight="false" outlineLevel="0" collapsed="false">
      <c r="A7075" s="1" t="n">
        <v>0</v>
      </c>
      <c r="B7075" s="1" t="n">
        <v>0</v>
      </c>
      <c r="C7075" s="1" t="n">
        <v>0</v>
      </c>
      <c r="D7075" s="1" t="s">
        <v>7</v>
      </c>
      <c r="E7075" s="1" t="n">
        <v>5.90845629124669</v>
      </c>
      <c r="F7075" s="3" t="n">
        <f aca="false">IF(D7075="A",(E7075-mean_a)^2,0)</f>
        <v>1.13692723866419</v>
      </c>
      <c r="G7075" s="4" t="n">
        <f aca="false">IF(D7075="B",(E7075-mean_b)^2,0)</f>
        <v>0</v>
      </c>
    </row>
    <row r="7076" customFormat="false" ht="13.8" hidden="false" customHeight="false" outlineLevel="0" collapsed="false">
      <c r="A7076" s="1" t="n">
        <v>0</v>
      </c>
      <c r="B7076" s="1" t="n">
        <v>0</v>
      </c>
      <c r="C7076" s="1" t="n">
        <v>0</v>
      </c>
      <c r="D7076" s="1" t="s">
        <v>7</v>
      </c>
      <c r="E7076" s="1" t="n">
        <v>8.27156454254873</v>
      </c>
      <c r="F7076" s="3" t="n">
        <f aca="false">IF(D7076="A",(E7076-mean_a)^2,0)</f>
        <v>1.68179489178616</v>
      </c>
      <c r="G7076" s="4" t="n">
        <f aca="false">IF(D7076="B",(E7076-mean_b)^2,0)</f>
        <v>0</v>
      </c>
    </row>
    <row r="7077" customFormat="false" ht="13.8" hidden="false" customHeight="false" outlineLevel="0" collapsed="false">
      <c r="A7077" s="1" t="n">
        <v>0</v>
      </c>
      <c r="B7077" s="1" t="n">
        <v>0</v>
      </c>
      <c r="C7077" s="1" t="n">
        <v>0</v>
      </c>
      <c r="D7077" s="1" t="s">
        <v>7</v>
      </c>
      <c r="E7077" s="1" t="n">
        <v>5.98003807174973</v>
      </c>
      <c r="F7077" s="3" t="n">
        <f aca="false">IF(D7077="A",(E7077-mean_a)^2,0)</f>
        <v>0.989400480138875</v>
      </c>
      <c r="G7077" s="4" t="n">
        <f aca="false">IF(D7077="B",(E7077-mean_b)^2,0)</f>
        <v>0</v>
      </c>
    </row>
    <row r="7078" customFormat="false" ht="13.8" hidden="false" customHeight="false" outlineLevel="0" collapsed="false">
      <c r="A7078" s="1" t="n">
        <v>0</v>
      </c>
      <c r="B7078" s="1" t="n">
        <v>0</v>
      </c>
      <c r="C7078" s="1" t="n">
        <v>0</v>
      </c>
      <c r="D7078" s="1" t="s">
        <v>7</v>
      </c>
      <c r="E7078" s="1" t="n">
        <v>5.59365743759554</v>
      </c>
      <c r="F7078" s="3" t="n">
        <f aca="false">IF(D7078="A",(E7078-mean_a)^2,0)</f>
        <v>1.90734538334294</v>
      </c>
      <c r="G7078" s="4" t="n">
        <f aca="false">IF(D7078="B",(E7078-mean_b)^2,0)</f>
        <v>0</v>
      </c>
    </row>
    <row r="7079" customFormat="false" ht="13.8" hidden="false" customHeight="false" outlineLevel="0" collapsed="false">
      <c r="A7079" s="1" t="n">
        <v>0</v>
      </c>
      <c r="B7079" s="1" t="n">
        <v>0</v>
      </c>
      <c r="C7079" s="1" t="n">
        <v>0</v>
      </c>
      <c r="D7079" s="1" t="s">
        <v>7</v>
      </c>
      <c r="E7079" s="1" t="n">
        <v>11.2019019019789</v>
      </c>
      <c r="F7079" s="3" t="n">
        <f aca="false">IF(D7079="A",(E7079-mean_a)^2,0)</f>
        <v>17.8690313818816</v>
      </c>
      <c r="G7079" s="4" t="n">
        <f aca="false">IF(D7079="B",(E7079-mean_b)^2,0)</f>
        <v>0</v>
      </c>
    </row>
    <row r="7080" customFormat="false" ht="13.8" hidden="false" customHeight="false" outlineLevel="0" collapsed="false">
      <c r="A7080" s="1" t="n">
        <v>0</v>
      </c>
      <c r="B7080" s="1" t="n">
        <v>0</v>
      </c>
      <c r="C7080" s="1" t="n">
        <v>0</v>
      </c>
      <c r="D7080" s="1" t="s">
        <v>7</v>
      </c>
      <c r="E7080" s="1" t="n">
        <v>5.4447185852332</v>
      </c>
      <c r="F7080" s="3" t="n">
        <f aca="false">IF(D7080="A",(E7080-mean_a)^2,0)</f>
        <v>2.34091716030695</v>
      </c>
      <c r="G7080" s="4" t="n">
        <f aca="false">IF(D7080="B",(E7080-mean_b)^2,0)</f>
        <v>0</v>
      </c>
    </row>
    <row r="7081" customFormat="false" ht="13.8" hidden="false" customHeight="false" outlineLevel="0" collapsed="false">
      <c r="A7081" s="1" t="n">
        <v>0</v>
      </c>
      <c r="B7081" s="1" t="n">
        <v>0</v>
      </c>
      <c r="C7081" s="1" t="n">
        <v>0</v>
      </c>
      <c r="D7081" s="1" t="s">
        <v>7</v>
      </c>
      <c r="E7081" s="1" t="n">
        <v>6.00609054748202</v>
      </c>
      <c r="F7081" s="3" t="n">
        <f aca="false">IF(D7081="A",(E7081-mean_a)^2,0)</f>
        <v>0.938251139551752</v>
      </c>
      <c r="G7081" s="4" t="n">
        <f aca="false">IF(D7081="B",(E7081-mean_b)^2,0)</f>
        <v>0</v>
      </c>
    </row>
    <row r="7082" customFormat="false" ht="13.8" hidden="false" customHeight="false" outlineLevel="0" collapsed="false">
      <c r="A7082" s="1" t="n">
        <v>0</v>
      </c>
      <c r="B7082" s="1" t="n">
        <v>0</v>
      </c>
      <c r="C7082" s="1" t="n">
        <v>0</v>
      </c>
      <c r="D7082" s="1" t="s">
        <v>7</v>
      </c>
      <c r="E7082" s="1" t="n">
        <v>7.49892605602508</v>
      </c>
      <c r="F7082" s="3" t="n">
        <f aca="false">IF(D7082="A",(E7082-mean_a)^2,0)</f>
        <v>0.274787593024543</v>
      </c>
      <c r="G7082" s="4" t="n">
        <f aca="false">IF(D7082="B",(E7082-mean_b)^2,0)</f>
        <v>0</v>
      </c>
    </row>
    <row r="7083" customFormat="false" ht="13.8" hidden="false" customHeight="false" outlineLevel="0" collapsed="false">
      <c r="A7083" s="1" t="n">
        <v>0</v>
      </c>
      <c r="B7083" s="1" t="n">
        <v>0</v>
      </c>
      <c r="C7083" s="1" t="n">
        <v>0</v>
      </c>
      <c r="D7083" s="1" t="s">
        <v>7</v>
      </c>
      <c r="E7083" s="1" t="n">
        <v>7.80892277765087</v>
      </c>
      <c r="F7083" s="3" t="n">
        <f aca="false">IF(D7083="A",(E7083-mean_a)^2,0)</f>
        <v>0.695887278355946</v>
      </c>
      <c r="G7083" s="4" t="n">
        <f aca="false">IF(D7083="B",(E7083-mean_b)^2,0)</f>
        <v>0</v>
      </c>
    </row>
    <row r="7084" customFormat="false" ht="13.8" hidden="false" customHeight="false" outlineLevel="0" collapsed="false">
      <c r="A7084" s="1" t="n">
        <v>0</v>
      </c>
      <c r="B7084" s="1" t="n">
        <v>0</v>
      </c>
      <c r="C7084" s="1" t="n">
        <v>0</v>
      </c>
      <c r="D7084" s="1" t="s">
        <v>7</v>
      </c>
      <c r="E7084" s="1" t="n">
        <v>6.322085386666</v>
      </c>
      <c r="F7084" s="3" t="n">
        <f aca="false">IF(D7084="A",(E7084-mean_a)^2,0)</f>
        <v>0.425937411750225</v>
      </c>
      <c r="G7084" s="4" t="n">
        <f aca="false">IF(D7084="B",(E7084-mean_b)^2,0)</f>
        <v>0</v>
      </c>
    </row>
    <row r="7085" customFormat="false" ht="13.8" hidden="false" customHeight="false" outlineLevel="0" collapsed="false">
      <c r="A7085" s="1" t="n">
        <v>0</v>
      </c>
      <c r="B7085" s="1" t="n">
        <v>0</v>
      </c>
      <c r="C7085" s="1" t="n">
        <v>0</v>
      </c>
      <c r="D7085" s="1" t="s">
        <v>7</v>
      </c>
      <c r="E7085" s="1" t="n">
        <v>4.36401150585152</v>
      </c>
      <c r="F7085" s="3" t="n">
        <f aca="false">IF(D7085="A",(E7085-mean_a)^2,0)</f>
        <v>6.81582073570672</v>
      </c>
      <c r="G7085" s="4" t="n">
        <f aca="false">IF(D7085="B",(E7085-mean_b)^2,0)</f>
        <v>0</v>
      </c>
    </row>
    <row r="7086" customFormat="false" ht="13.8" hidden="false" customHeight="false" outlineLevel="0" collapsed="false">
      <c r="A7086" s="1" t="n">
        <v>0</v>
      </c>
      <c r="B7086" s="1" t="n">
        <v>0</v>
      </c>
      <c r="C7086" s="1" t="n">
        <v>0</v>
      </c>
      <c r="D7086" s="1" t="s">
        <v>7</v>
      </c>
      <c r="E7086" s="1" t="n">
        <v>5.93640506343218</v>
      </c>
      <c r="F7086" s="3" t="n">
        <f aca="false">IF(D7086="A",(E7086-mean_a)^2,0)</f>
        <v>1.07810661517196</v>
      </c>
      <c r="G7086" s="4" t="n">
        <f aca="false">IF(D7086="B",(E7086-mean_b)^2,0)</f>
        <v>0</v>
      </c>
    </row>
    <row r="7087" customFormat="false" ht="13.8" hidden="false" customHeight="false" outlineLevel="0" collapsed="false">
      <c r="A7087" s="1" t="n">
        <v>0</v>
      </c>
      <c r="B7087" s="1" t="n">
        <v>0</v>
      </c>
      <c r="C7087" s="1" t="n">
        <v>0</v>
      </c>
      <c r="D7087" s="1" t="s">
        <v>7</v>
      </c>
      <c r="E7087" s="1" t="n">
        <v>5.12080204719677</v>
      </c>
      <c r="F7087" s="3" t="n">
        <f aca="false">IF(D7087="A",(E7087-mean_a)^2,0)</f>
        <v>3.43702732331652</v>
      </c>
      <c r="G7087" s="4" t="n">
        <f aca="false">IF(D7087="B",(E7087-mean_b)^2,0)</f>
        <v>0</v>
      </c>
    </row>
    <row r="7088" customFormat="false" ht="13.8" hidden="false" customHeight="false" outlineLevel="0" collapsed="false">
      <c r="A7088" s="1" t="n">
        <v>0</v>
      </c>
      <c r="B7088" s="1" t="n">
        <v>0</v>
      </c>
      <c r="C7088" s="1" t="n">
        <v>0</v>
      </c>
      <c r="D7088" s="1" t="s">
        <v>7</v>
      </c>
      <c r="E7088" s="1" t="n">
        <v>7.90401044872124</v>
      </c>
      <c r="F7088" s="3" t="n">
        <f aca="false">IF(D7088="A",(E7088-mean_a)^2,0)</f>
        <v>0.863572944763195</v>
      </c>
      <c r="G7088" s="4" t="n">
        <f aca="false">IF(D7088="B",(E7088-mean_b)^2,0)</f>
        <v>0</v>
      </c>
    </row>
    <row r="7089" customFormat="false" ht="13.8" hidden="false" customHeight="false" outlineLevel="0" collapsed="false">
      <c r="A7089" s="1" t="n">
        <v>0</v>
      </c>
      <c r="B7089" s="1" t="n">
        <v>0</v>
      </c>
      <c r="C7089" s="1" t="n">
        <v>0</v>
      </c>
      <c r="D7089" s="1" t="s">
        <v>7</v>
      </c>
      <c r="E7089" s="1" t="n">
        <v>7.05041783879278</v>
      </c>
      <c r="F7089" s="3" t="n">
        <f aca="false">IF(D7089="A",(E7089-mean_a)^2,0)</f>
        <v>0.00572952798821672</v>
      </c>
      <c r="G7089" s="4" t="n">
        <f aca="false">IF(D7089="B",(E7089-mean_b)^2,0)</f>
        <v>0</v>
      </c>
    </row>
    <row r="7090" customFormat="false" ht="13.8" hidden="false" customHeight="false" outlineLevel="0" collapsed="false">
      <c r="A7090" s="1" t="n">
        <v>0</v>
      </c>
      <c r="B7090" s="1" t="n">
        <v>0</v>
      </c>
      <c r="C7090" s="1" t="n">
        <v>0</v>
      </c>
      <c r="D7090" s="1" t="s">
        <v>7</v>
      </c>
      <c r="E7090" s="1" t="n">
        <v>6.01818910075235</v>
      </c>
      <c r="F7090" s="3" t="n">
        <f aca="false">IF(D7090="A",(E7090-mean_a)^2,0)</f>
        <v>0.914959383019495</v>
      </c>
      <c r="G7090" s="4" t="n">
        <f aca="false">IF(D7090="B",(E7090-mean_b)^2,0)</f>
        <v>0</v>
      </c>
    </row>
    <row r="7091" customFormat="false" ht="13.8" hidden="false" customHeight="false" outlineLevel="0" collapsed="false">
      <c r="A7091" s="1" t="n">
        <v>0</v>
      </c>
      <c r="B7091" s="1" t="n">
        <v>0</v>
      </c>
      <c r="C7091" s="1" t="n">
        <v>0</v>
      </c>
      <c r="D7091" s="1" t="s">
        <v>7</v>
      </c>
      <c r="E7091" s="1" t="n">
        <v>7.07506287147407</v>
      </c>
      <c r="F7091" s="3" t="n">
        <f aca="false">IF(D7091="A",(E7091-mean_a)^2,0)</f>
        <v>0.0100678503645364</v>
      </c>
      <c r="G7091" s="4" t="n">
        <f aca="false">IF(D7091="B",(E7091-mean_b)^2,0)</f>
        <v>0</v>
      </c>
    </row>
    <row r="7092" customFormat="false" ht="13.8" hidden="false" customHeight="false" outlineLevel="0" collapsed="false">
      <c r="A7092" s="1" t="n">
        <v>0</v>
      </c>
      <c r="B7092" s="1" t="n">
        <v>0</v>
      </c>
      <c r="C7092" s="1" t="n">
        <v>0</v>
      </c>
      <c r="D7092" s="1" t="s">
        <v>7</v>
      </c>
      <c r="E7092" s="1" t="n">
        <v>10.9704173104837</v>
      </c>
      <c r="F7092" s="3" t="n">
        <f aca="false">IF(D7092="A",(E7092-mean_a)^2,0)</f>
        <v>15.9655634877771</v>
      </c>
      <c r="G7092" s="4" t="n">
        <f aca="false">IF(D7092="B",(E7092-mean_b)^2,0)</f>
        <v>0</v>
      </c>
    </row>
    <row r="7093" customFormat="false" ht="13.8" hidden="false" customHeight="false" outlineLevel="0" collapsed="false">
      <c r="A7093" s="1" t="n">
        <v>0</v>
      </c>
      <c r="B7093" s="1" t="n">
        <v>0</v>
      </c>
      <c r="C7093" s="1" t="n">
        <v>0</v>
      </c>
      <c r="D7093" s="1" t="s">
        <v>7</v>
      </c>
      <c r="E7093" s="1" t="n">
        <v>5.24988663021941</v>
      </c>
      <c r="F7093" s="3" t="n">
        <f aca="false">IF(D7093="A",(E7093-mean_a)^2,0)</f>
        <v>2.9750646185528</v>
      </c>
      <c r="G7093" s="4" t="n">
        <f aca="false">IF(D7093="B",(E7093-mean_b)^2,0)</f>
        <v>0</v>
      </c>
    </row>
    <row r="7094" customFormat="false" ht="13.8" hidden="false" customHeight="false" outlineLevel="0" collapsed="false">
      <c r="A7094" s="1" t="n">
        <v>0</v>
      </c>
      <c r="B7094" s="1" t="n">
        <v>0</v>
      </c>
      <c r="C7094" s="1" t="n">
        <v>0</v>
      </c>
      <c r="D7094" s="1" t="s">
        <v>7</v>
      </c>
      <c r="E7094" s="1" t="n">
        <v>8.79589733306784</v>
      </c>
      <c r="F7094" s="3" t="n">
        <f aca="false">IF(D7094="A",(E7094-mean_a)^2,0)</f>
        <v>3.31667160549859</v>
      </c>
      <c r="G7094" s="4" t="n">
        <f aca="false">IF(D7094="B",(E7094-mean_b)^2,0)</f>
        <v>0</v>
      </c>
    </row>
    <row r="7095" customFormat="false" ht="13.8" hidden="false" customHeight="false" outlineLevel="0" collapsed="false">
      <c r="A7095" s="1" t="n">
        <v>0</v>
      </c>
      <c r="B7095" s="1" t="n">
        <v>0</v>
      </c>
      <c r="C7095" s="1" t="n">
        <v>0</v>
      </c>
      <c r="D7095" s="1" t="s">
        <v>7</v>
      </c>
      <c r="E7095" s="1" t="n">
        <v>6.73199010128155</v>
      </c>
      <c r="F7095" s="3" t="n">
        <f aca="false">IF(D7095="A",(E7095-mean_a)^2,0)</f>
        <v>0.0589198393631475</v>
      </c>
      <c r="G7095" s="4" t="n">
        <f aca="false">IF(D7095="B",(E7095-mean_b)^2,0)</f>
        <v>0</v>
      </c>
    </row>
    <row r="7096" customFormat="false" ht="13.8" hidden="false" customHeight="false" outlineLevel="0" collapsed="false">
      <c r="A7096" s="1" t="n">
        <v>0</v>
      </c>
      <c r="B7096" s="1" t="n">
        <v>0</v>
      </c>
      <c r="C7096" s="1" t="n">
        <v>0</v>
      </c>
      <c r="D7096" s="1" t="s">
        <v>7</v>
      </c>
      <c r="E7096" s="1" t="n">
        <v>7.57538272812962</v>
      </c>
      <c r="F7096" s="3" t="n">
        <f aca="false">IF(D7096="A",(E7096-mean_a)^2,0)</f>
        <v>0.3607906756242</v>
      </c>
      <c r="G7096" s="4" t="n">
        <f aca="false">IF(D7096="B",(E7096-mean_b)^2,0)</f>
        <v>0</v>
      </c>
    </row>
    <row r="7097" customFormat="false" ht="13.8" hidden="false" customHeight="false" outlineLevel="0" collapsed="false">
      <c r="A7097" s="1" t="n">
        <v>0</v>
      </c>
      <c r="B7097" s="1" t="n">
        <v>0</v>
      </c>
      <c r="C7097" s="1" t="n">
        <v>0</v>
      </c>
      <c r="D7097" s="1" t="s">
        <v>7</v>
      </c>
      <c r="E7097" s="1" t="n">
        <v>8.07948835648131</v>
      </c>
      <c r="F7097" s="3" t="n">
        <f aca="false">IF(D7097="A",(E7097-mean_a)^2,0)</f>
        <v>1.22050385654496</v>
      </c>
      <c r="G7097" s="4" t="n">
        <f aca="false">IF(D7097="B",(E7097-mean_b)^2,0)</f>
        <v>0</v>
      </c>
    </row>
    <row r="7098" customFormat="false" ht="13.8" hidden="false" customHeight="false" outlineLevel="0" collapsed="false">
      <c r="A7098" s="1" t="n">
        <v>0</v>
      </c>
      <c r="B7098" s="1" t="n">
        <v>0</v>
      </c>
      <c r="C7098" s="1" t="n">
        <v>0</v>
      </c>
      <c r="D7098" s="1" t="s">
        <v>7</v>
      </c>
      <c r="E7098" s="1" t="n">
        <v>8.94959284272044</v>
      </c>
      <c r="F7098" s="3" t="n">
        <f aca="false">IF(D7098="A",(E7098-mean_a)^2,0)</f>
        <v>3.90010618299152</v>
      </c>
      <c r="G7098" s="4" t="n">
        <f aca="false">IF(D7098="B",(E7098-mean_b)^2,0)</f>
        <v>0</v>
      </c>
    </row>
    <row r="7099" customFormat="false" ht="13.8" hidden="false" customHeight="false" outlineLevel="0" collapsed="false">
      <c r="A7099" s="1" t="n">
        <v>0</v>
      </c>
      <c r="B7099" s="1" t="n">
        <v>0</v>
      </c>
      <c r="C7099" s="1" t="n">
        <v>0</v>
      </c>
      <c r="D7099" s="1" t="s">
        <v>7</v>
      </c>
      <c r="E7099" s="1" t="n">
        <v>5.19791355548659</v>
      </c>
      <c r="F7099" s="3" t="n">
        <f aca="false">IF(D7099="A",(E7099-mean_a)^2,0)</f>
        <v>3.15705604217202</v>
      </c>
      <c r="G7099" s="4" t="n">
        <f aca="false">IF(D7099="B",(E7099-mean_b)^2,0)</f>
        <v>0</v>
      </c>
    </row>
    <row r="7100" customFormat="false" ht="13.8" hidden="false" customHeight="false" outlineLevel="0" collapsed="false">
      <c r="A7100" s="1" t="n">
        <v>0</v>
      </c>
      <c r="B7100" s="1" t="n">
        <v>0</v>
      </c>
      <c r="C7100" s="1" t="n">
        <v>0</v>
      </c>
      <c r="D7100" s="1" t="s">
        <v>7</v>
      </c>
      <c r="E7100" s="1" t="n">
        <v>7.27016994863516</v>
      </c>
      <c r="F7100" s="3" t="n">
        <f aca="false">IF(D7100="A",(E7100-mean_a)^2,0)</f>
        <v>0.0872881944245249</v>
      </c>
      <c r="G7100" s="4" t="n">
        <f aca="false">IF(D7100="B",(E7100-mean_b)^2,0)</f>
        <v>0</v>
      </c>
    </row>
    <row r="7101" customFormat="false" ht="13.8" hidden="false" customHeight="false" outlineLevel="0" collapsed="false">
      <c r="A7101" s="1" t="n">
        <v>0</v>
      </c>
      <c r="B7101" s="1" t="n">
        <v>0</v>
      </c>
      <c r="C7101" s="1" t="n">
        <v>0</v>
      </c>
      <c r="D7101" s="1" t="s">
        <v>7</v>
      </c>
      <c r="E7101" s="1" t="n">
        <v>8.7211323211086</v>
      </c>
      <c r="F7101" s="3" t="n">
        <f aca="false">IF(D7101="A",(E7101-mean_a)^2,0)</f>
        <v>3.04994134934269</v>
      </c>
      <c r="G7101" s="4" t="n">
        <f aca="false">IF(D7101="B",(E7101-mean_b)^2,0)</f>
        <v>0</v>
      </c>
    </row>
    <row r="7102" customFormat="false" ht="13.8" hidden="false" customHeight="false" outlineLevel="0" collapsed="false">
      <c r="A7102" s="1" t="n">
        <v>0</v>
      </c>
      <c r="B7102" s="1" t="n">
        <v>0</v>
      </c>
      <c r="C7102" s="1" t="n">
        <v>0</v>
      </c>
      <c r="D7102" s="1" t="s">
        <v>7</v>
      </c>
      <c r="E7102" s="1" t="n">
        <v>7.71742761065252</v>
      </c>
      <c r="F7102" s="3" t="n">
        <f aca="false">IF(D7102="A",(E7102-mean_a)^2,0)</f>
        <v>0.551608366345609</v>
      </c>
      <c r="G7102" s="4" t="n">
        <f aca="false">IF(D7102="B",(E7102-mean_b)^2,0)</f>
        <v>0</v>
      </c>
    </row>
    <row r="7103" customFormat="false" ht="13.8" hidden="false" customHeight="false" outlineLevel="0" collapsed="false">
      <c r="A7103" s="1" t="n">
        <v>0</v>
      </c>
      <c r="B7103" s="1" t="n">
        <v>0</v>
      </c>
      <c r="C7103" s="1" t="n">
        <v>0</v>
      </c>
      <c r="D7103" s="1" t="s">
        <v>7</v>
      </c>
      <c r="E7103" s="1" t="n">
        <v>9.05101514438866</v>
      </c>
      <c r="F7103" s="3" t="n">
        <f aca="false">IF(D7103="A",(E7103-mean_a)^2,0)</f>
        <v>4.31098411412757</v>
      </c>
      <c r="G7103" s="4" t="n">
        <f aca="false">IF(D7103="B",(E7103-mean_b)^2,0)</f>
        <v>0</v>
      </c>
    </row>
    <row r="7104" customFormat="false" ht="13.8" hidden="false" customHeight="false" outlineLevel="0" collapsed="false">
      <c r="A7104" s="1" t="n">
        <v>0</v>
      </c>
      <c r="B7104" s="1" t="n">
        <v>0</v>
      </c>
      <c r="C7104" s="1" t="n">
        <v>0</v>
      </c>
      <c r="D7104" s="1" t="s">
        <v>7</v>
      </c>
      <c r="E7104" s="1" t="n">
        <v>4.92607013660017</v>
      </c>
      <c r="F7104" s="3" t="n">
        <f aca="false">IF(D7104="A",(E7104-mean_a)^2,0)</f>
        <v>4.19698344348514</v>
      </c>
      <c r="G7104" s="4" t="n">
        <f aca="false">IF(D7104="B",(E7104-mean_b)^2,0)</f>
        <v>0</v>
      </c>
    </row>
    <row r="7105" customFormat="false" ht="13.8" hidden="false" customHeight="false" outlineLevel="0" collapsed="false">
      <c r="A7105" s="1" t="n">
        <v>0</v>
      </c>
      <c r="B7105" s="1" t="n">
        <v>0</v>
      </c>
      <c r="C7105" s="1" t="n">
        <v>0</v>
      </c>
      <c r="D7105" s="1" t="s">
        <v>7</v>
      </c>
      <c r="E7105" s="1" t="n">
        <v>8.60524450620869</v>
      </c>
      <c r="F7105" s="3" t="n">
        <f aca="false">IF(D7105="A",(E7105-mean_a)^2,0)</f>
        <v>2.65859649124363</v>
      </c>
      <c r="G7105" s="4" t="n">
        <f aca="false">IF(D7105="B",(E7105-mean_b)^2,0)</f>
        <v>0</v>
      </c>
    </row>
    <row r="7106" customFormat="false" ht="13.8" hidden="false" customHeight="false" outlineLevel="0" collapsed="false">
      <c r="A7106" s="1" t="n">
        <v>0</v>
      </c>
      <c r="B7106" s="1" t="n">
        <v>0</v>
      </c>
      <c r="C7106" s="1" t="n">
        <v>0</v>
      </c>
      <c r="D7106" s="1" t="s">
        <v>7</v>
      </c>
      <c r="E7106" s="1" t="n">
        <v>8.49917013914092</v>
      </c>
      <c r="F7106" s="3" t="n">
        <f aca="false">IF(D7106="A",(E7106-mean_a)^2,0)</f>
        <v>2.32393544219825</v>
      </c>
      <c r="G7106" s="4" t="n">
        <f aca="false">IF(D7106="B",(E7106-mean_b)^2,0)</f>
        <v>0</v>
      </c>
    </row>
    <row r="7107" customFormat="false" ht="13.8" hidden="false" customHeight="false" outlineLevel="0" collapsed="false">
      <c r="A7107" s="1" t="n">
        <v>0</v>
      </c>
      <c r="B7107" s="1" t="n">
        <v>0</v>
      </c>
      <c r="C7107" s="1" t="n">
        <v>0</v>
      </c>
      <c r="D7107" s="1" t="s">
        <v>7</v>
      </c>
      <c r="E7107" s="1" t="n">
        <v>12.0709058996289</v>
      </c>
      <c r="F7107" s="3" t="n">
        <f aca="false">IF(D7107="A",(E7107-mean_a)^2,0)</f>
        <v>25.9710679852834</v>
      </c>
      <c r="G7107" s="4" t="n">
        <f aca="false">IF(D7107="B",(E7107-mean_b)^2,0)</f>
        <v>0</v>
      </c>
    </row>
    <row r="7108" customFormat="false" ht="13.8" hidden="false" customHeight="false" outlineLevel="0" collapsed="false">
      <c r="A7108" s="1" t="n">
        <v>0</v>
      </c>
      <c r="B7108" s="1" t="n">
        <v>0</v>
      </c>
      <c r="C7108" s="1" t="n">
        <v>0</v>
      </c>
      <c r="D7108" s="1" t="s">
        <v>7</v>
      </c>
      <c r="E7108" s="1" t="n">
        <v>7.89740751718637</v>
      </c>
      <c r="F7108" s="3" t="n">
        <f aca="false">IF(D7108="A",(E7108-mean_a)^2,0)</f>
        <v>0.851344516424599</v>
      </c>
      <c r="G7108" s="4" t="n">
        <f aca="false">IF(D7108="B",(E7108-mean_b)^2,0)</f>
        <v>0</v>
      </c>
    </row>
    <row r="7109" customFormat="false" ht="13.8" hidden="false" customHeight="false" outlineLevel="0" collapsed="false">
      <c r="A7109" s="1" t="n">
        <v>0</v>
      </c>
      <c r="B7109" s="1" t="n">
        <v>0</v>
      </c>
      <c r="C7109" s="1" t="n">
        <v>0</v>
      </c>
      <c r="D7109" s="1" t="s">
        <v>7</v>
      </c>
      <c r="E7109" s="1" t="n">
        <v>7.08026745490497</v>
      </c>
      <c r="F7109" s="3" t="n">
        <f aca="false">IF(D7109="A",(E7109-mean_a)^2,0)</f>
        <v>0.0111393800984229</v>
      </c>
      <c r="G7109" s="4" t="n">
        <f aca="false">IF(D7109="B",(E7109-mean_b)^2,0)</f>
        <v>0</v>
      </c>
    </row>
    <row r="7110" customFormat="false" ht="13.8" hidden="false" customHeight="false" outlineLevel="0" collapsed="false">
      <c r="A7110" s="1" t="n">
        <v>0</v>
      </c>
      <c r="B7110" s="1" t="n">
        <v>0</v>
      </c>
      <c r="C7110" s="1" t="n">
        <v>0</v>
      </c>
      <c r="D7110" s="1" t="s">
        <v>7</v>
      </c>
      <c r="E7110" s="1" t="n">
        <v>4.77051925775595</v>
      </c>
      <c r="F7110" s="3" t="n">
        <f aca="false">IF(D7110="A",(E7110-mean_a)^2,0)</f>
        <v>4.85851939728765</v>
      </c>
      <c r="G7110" s="4" t="n">
        <f aca="false">IF(D7110="B",(E7110-mean_b)^2,0)</f>
        <v>0</v>
      </c>
    </row>
    <row r="7111" customFormat="false" ht="13.8" hidden="false" customHeight="false" outlineLevel="0" collapsed="false">
      <c r="A7111" s="1" t="n">
        <v>0</v>
      </c>
      <c r="B7111" s="1" t="n">
        <v>0</v>
      </c>
      <c r="C7111" s="1" t="n">
        <v>0</v>
      </c>
      <c r="D7111" s="1" t="s">
        <v>7</v>
      </c>
      <c r="E7111" s="1" t="n">
        <v>-12.073486328125</v>
      </c>
      <c r="F7111" s="3" t="n">
        <f aca="false">IF(D7111="A",(E7111-mean_a)^2,0)</f>
        <v>362.834324063435</v>
      </c>
      <c r="G7111" s="4" t="n">
        <f aca="false">IF(D7111="B",(E7111-mean_b)^2,0)</f>
        <v>0</v>
      </c>
    </row>
    <row r="7112" customFormat="false" ht="13.8" hidden="false" customHeight="false" outlineLevel="0" collapsed="false">
      <c r="A7112" s="1" t="n">
        <v>0</v>
      </c>
      <c r="B7112" s="1" t="n">
        <v>0</v>
      </c>
      <c r="C7112" s="1" t="n">
        <v>0</v>
      </c>
      <c r="D7112" s="1" t="s">
        <v>7</v>
      </c>
      <c r="E7112" s="1" t="n">
        <v>5.89885657466948</v>
      </c>
      <c r="F7112" s="3" t="n">
        <f aca="false">IF(D7112="A",(E7112-mean_a)^2,0)</f>
        <v>1.15749113253017</v>
      </c>
      <c r="G7112" s="4" t="n">
        <f aca="false">IF(D7112="B",(E7112-mean_b)^2,0)</f>
        <v>0</v>
      </c>
    </row>
    <row r="7113" customFormat="false" ht="13.8" hidden="false" customHeight="false" outlineLevel="0" collapsed="false">
      <c r="A7113" s="1" t="n">
        <v>0</v>
      </c>
      <c r="B7113" s="1" t="n">
        <v>0</v>
      </c>
      <c r="C7113" s="1" t="n">
        <v>0</v>
      </c>
      <c r="D7113" s="1" t="s">
        <v>7</v>
      </c>
      <c r="E7113" s="1" t="n">
        <v>4.48360096418764</v>
      </c>
      <c r="F7113" s="3" t="n">
        <f aca="false">IF(D7113="A",(E7113-mean_a)^2,0)</f>
        <v>6.20569494195741</v>
      </c>
      <c r="G7113" s="4" t="n">
        <f aca="false">IF(D7113="B",(E7113-mean_b)^2,0)</f>
        <v>0</v>
      </c>
    </row>
    <row r="7114" customFormat="false" ht="13.8" hidden="false" customHeight="false" outlineLevel="0" collapsed="false">
      <c r="A7114" s="1" t="n">
        <v>0</v>
      </c>
      <c r="B7114" s="1" t="n">
        <v>0</v>
      </c>
      <c r="C7114" s="1" t="n">
        <v>0</v>
      </c>
      <c r="D7114" s="1" t="s">
        <v>7</v>
      </c>
      <c r="E7114" s="1" t="n">
        <v>1.98781107831746</v>
      </c>
      <c r="F7114" s="3" t="n">
        <f aca="false">IF(D7114="A",(E7114-mean_a)^2,0)</f>
        <v>24.869302415052</v>
      </c>
      <c r="G7114" s="4" t="n">
        <f aca="false">IF(D7114="B",(E7114-mean_b)^2,0)</f>
        <v>0</v>
      </c>
    </row>
    <row r="7115" customFormat="false" ht="13.8" hidden="false" customHeight="false" outlineLevel="0" collapsed="false">
      <c r="A7115" s="1" t="n">
        <v>0</v>
      </c>
      <c r="B7115" s="1" t="n">
        <v>0</v>
      </c>
      <c r="C7115" s="1" t="n">
        <v>0</v>
      </c>
      <c r="D7115" s="1" t="s">
        <v>7</v>
      </c>
      <c r="E7115" s="1" t="n">
        <v>7.38321786632878</v>
      </c>
      <c r="F7115" s="3" t="n">
        <f aca="false">IF(D7115="A",(E7115-mean_a)^2,0)</f>
        <v>0.16686708101372</v>
      </c>
      <c r="G7115" s="4" t="n">
        <f aca="false">IF(D7115="B",(E7115-mean_b)^2,0)</f>
        <v>0</v>
      </c>
    </row>
    <row r="7116" customFormat="false" ht="13.8" hidden="false" customHeight="false" outlineLevel="0" collapsed="false">
      <c r="A7116" s="1" t="n">
        <v>0</v>
      </c>
      <c r="B7116" s="1" t="n">
        <v>0</v>
      </c>
      <c r="C7116" s="1" t="n">
        <v>0</v>
      </c>
      <c r="D7116" s="1" t="s">
        <v>7</v>
      </c>
      <c r="E7116" s="1" t="n">
        <v>7.70813484853716</v>
      </c>
      <c r="F7116" s="3" t="n">
        <f aca="false">IF(D7116="A",(E7116-mean_a)^2,0)</f>
        <v>0.537891189411414</v>
      </c>
      <c r="G7116" s="4" t="n">
        <f aca="false">IF(D7116="B",(E7116-mean_b)^2,0)</f>
        <v>0</v>
      </c>
    </row>
    <row r="7117" customFormat="false" ht="13.8" hidden="false" customHeight="false" outlineLevel="0" collapsed="false">
      <c r="A7117" s="1" t="n">
        <v>0</v>
      </c>
      <c r="B7117" s="1" t="n">
        <v>0</v>
      </c>
      <c r="C7117" s="1" t="n">
        <v>0</v>
      </c>
      <c r="D7117" s="1" t="s">
        <v>7</v>
      </c>
      <c r="E7117" s="1" t="n">
        <v>8.97360350284725</v>
      </c>
      <c r="F7117" s="3" t="n">
        <f aca="false">IF(D7117="A",(E7117-mean_a)^2,0)</f>
        <v>3.99551849467032</v>
      </c>
      <c r="G7117" s="4" t="n">
        <f aca="false">IF(D7117="B",(E7117-mean_b)^2,0)</f>
        <v>0</v>
      </c>
    </row>
    <row r="7118" customFormat="false" ht="13.8" hidden="false" customHeight="false" outlineLevel="0" collapsed="false">
      <c r="A7118" s="1" t="n">
        <v>0</v>
      </c>
      <c r="B7118" s="1" t="n">
        <v>0</v>
      </c>
      <c r="C7118" s="1" t="n">
        <v>0</v>
      </c>
      <c r="D7118" s="1" t="s">
        <v>7</v>
      </c>
      <c r="E7118" s="1" t="n">
        <v>6.85015165293589</v>
      </c>
      <c r="F7118" s="3" t="n">
        <f aca="false">IF(D7118="A",(E7118-mean_a)^2,0)</f>
        <v>0.0155183177794742</v>
      </c>
      <c r="G7118" s="4" t="n">
        <f aca="false">IF(D7118="B",(E7118-mean_b)^2,0)</f>
        <v>0</v>
      </c>
    </row>
    <row r="7119" customFormat="false" ht="13.8" hidden="false" customHeight="false" outlineLevel="0" collapsed="false">
      <c r="A7119" s="1" t="n">
        <v>0</v>
      </c>
      <c r="B7119" s="1" t="n">
        <v>0</v>
      </c>
      <c r="C7119" s="1" t="n">
        <v>0</v>
      </c>
      <c r="D7119" s="1" t="s">
        <v>7</v>
      </c>
      <c r="E7119" s="1" t="n">
        <v>5.3446332407766</v>
      </c>
      <c r="F7119" s="3" t="n">
        <f aca="false">IF(D7119="A",(E7119-mean_a)^2,0)</f>
        <v>2.65719651306298</v>
      </c>
      <c r="G7119" s="4" t="n">
        <f aca="false">IF(D7119="B",(E7119-mean_b)^2,0)</f>
        <v>0</v>
      </c>
    </row>
    <row r="7120" customFormat="false" ht="13.8" hidden="false" customHeight="false" outlineLevel="0" collapsed="false">
      <c r="A7120" s="1" t="n">
        <v>0</v>
      </c>
      <c r="B7120" s="1" t="n">
        <v>0</v>
      </c>
      <c r="C7120" s="1" t="n">
        <v>0</v>
      </c>
      <c r="D7120" s="1" t="s">
        <v>7</v>
      </c>
      <c r="E7120" s="1" t="n">
        <v>7.72738885137369</v>
      </c>
      <c r="F7120" s="3" t="n">
        <f aca="false">IF(D7120="A",(E7120-mean_a)^2,0)</f>
        <v>0.566504087714345</v>
      </c>
      <c r="G7120" s="4" t="n">
        <f aca="false">IF(D7120="B",(E7120-mean_b)^2,0)</f>
        <v>0</v>
      </c>
    </row>
    <row r="7121" customFormat="false" ht="13.8" hidden="false" customHeight="false" outlineLevel="0" collapsed="false">
      <c r="A7121" s="1" t="n">
        <v>0</v>
      </c>
      <c r="B7121" s="1" t="n">
        <v>0</v>
      </c>
      <c r="C7121" s="1" t="n">
        <v>0</v>
      </c>
      <c r="D7121" s="1" t="s">
        <v>7</v>
      </c>
      <c r="E7121" s="1" t="n">
        <v>6.08258132563788</v>
      </c>
      <c r="F7121" s="3" t="n">
        <f aca="false">IF(D7121="A",(E7121-mean_a)^2,0)</f>
        <v>0.795918896081955</v>
      </c>
      <c r="G7121" s="4" t="n">
        <f aca="false">IF(D7121="B",(E7121-mean_b)^2,0)</f>
        <v>0</v>
      </c>
    </row>
    <row r="7122" customFormat="false" ht="13.8" hidden="false" customHeight="false" outlineLevel="0" collapsed="false">
      <c r="A7122" s="1" t="n">
        <v>0</v>
      </c>
      <c r="B7122" s="1" t="n">
        <v>0</v>
      </c>
      <c r="C7122" s="1" t="n">
        <v>0</v>
      </c>
      <c r="D7122" s="1" t="s">
        <v>7</v>
      </c>
      <c r="E7122" s="1" t="n">
        <v>3.76108927815221</v>
      </c>
      <c r="F7122" s="3" t="n">
        <f aca="false">IF(D7122="A",(E7122-mean_a)^2,0)</f>
        <v>10.3274493669981</v>
      </c>
      <c r="G7122" s="4" t="n">
        <f aca="false">IF(D7122="B",(E7122-mean_b)^2,0)</f>
        <v>0</v>
      </c>
    </row>
    <row r="7123" customFormat="false" ht="13.8" hidden="false" customHeight="false" outlineLevel="0" collapsed="false">
      <c r="A7123" s="1" t="n">
        <v>0</v>
      </c>
      <c r="B7123" s="1" t="n">
        <v>0</v>
      </c>
      <c r="C7123" s="1" t="n">
        <v>0</v>
      </c>
      <c r="D7123" s="1" t="s">
        <v>7</v>
      </c>
      <c r="E7123" s="1" t="n">
        <v>8.45475496537983</v>
      </c>
      <c r="F7123" s="3" t="n">
        <f aca="false">IF(D7123="A",(E7123-mean_a)^2,0)</f>
        <v>2.19049108669878</v>
      </c>
      <c r="G7123" s="4" t="n">
        <f aca="false">IF(D7123="B",(E7123-mean_b)^2,0)</f>
        <v>0</v>
      </c>
    </row>
    <row r="7124" customFormat="false" ht="13.8" hidden="false" customHeight="false" outlineLevel="0" collapsed="false">
      <c r="A7124" s="1" t="n">
        <v>0</v>
      </c>
      <c r="B7124" s="1" t="n">
        <v>0</v>
      </c>
      <c r="C7124" s="1" t="n">
        <v>0</v>
      </c>
      <c r="D7124" s="1" t="s">
        <v>7</v>
      </c>
      <c r="E7124" s="1" t="n">
        <v>8.36163635033881</v>
      </c>
      <c r="F7124" s="3" t="n">
        <f aca="false">IF(D7124="A",(E7124-mean_a)^2,0)</f>
        <v>1.92352533171271</v>
      </c>
      <c r="G7124" s="4" t="n">
        <f aca="false">IF(D7124="B",(E7124-mean_b)^2,0)</f>
        <v>0</v>
      </c>
    </row>
    <row r="7125" customFormat="false" ht="13.8" hidden="false" customHeight="false" outlineLevel="0" collapsed="false">
      <c r="A7125" s="1" t="n">
        <v>0</v>
      </c>
      <c r="B7125" s="1" t="n">
        <v>0</v>
      </c>
      <c r="C7125" s="1" t="n">
        <v>0</v>
      </c>
      <c r="D7125" s="1" t="s">
        <v>7</v>
      </c>
      <c r="E7125" s="1" t="n">
        <v>6.56663486955222</v>
      </c>
      <c r="F7125" s="3" t="n">
        <f aca="false">IF(D7125="A",(E7125-mean_a)^2,0)</f>
        <v>0.166536896047853</v>
      </c>
      <c r="G7125" s="4" t="n">
        <f aca="false">IF(D7125="B",(E7125-mean_b)^2,0)</f>
        <v>0</v>
      </c>
    </row>
    <row r="7126" customFormat="false" ht="13.8" hidden="false" customHeight="false" outlineLevel="0" collapsed="false">
      <c r="A7126" s="1" t="n">
        <v>0</v>
      </c>
      <c r="B7126" s="1" t="n">
        <v>0</v>
      </c>
      <c r="C7126" s="1" t="n">
        <v>0</v>
      </c>
      <c r="D7126" s="1" t="s">
        <v>7</v>
      </c>
      <c r="E7126" s="1" t="n">
        <v>4.08930772612802</v>
      </c>
      <c r="F7126" s="3" t="n">
        <f aca="false">IF(D7126="A",(E7126-mean_a)^2,0)</f>
        <v>8.32562818825607</v>
      </c>
      <c r="G7126" s="4" t="n">
        <f aca="false">IF(D7126="B",(E7126-mean_b)^2,0)</f>
        <v>0</v>
      </c>
    </row>
    <row r="7127" customFormat="false" ht="13.8" hidden="false" customHeight="false" outlineLevel="0" collapsed="false">
      <c r="A7127" s="1" t="n">
        <v>0</v>
      </c>
      <c r="B7127" s="1" t="n">
        <v>0</v>
      </c>
      <c r="C7127" s="1" t="n">
        <v>0</v>
      </c>
      <c r="D7127" s="1" t="s">
        <v>7</v>
      </c>
      <c r="E7127" s="1" t="n">
        <v>4.98438693687785</v>
      </c>
      <c r="F7127" s="3" t="n">
        <f aca="false">IF(D7127="A",(E7127-mean_a)^2,0)</f>
        <v>3.96144239377011</v>
      </c>
      <c r="G7127" s="4" t="n">
        <f aca="false">IF(D7127="B",(E7127-mean_b)^2,0)</f>
        <v>0</v>
      </c>
    </row>
    <row r="7128" customFormat="false" ht="13.8" hidden="false" customHeight="false" outlineLevel="0" collapsed="false">
      <c r="A7128" s="1" t="n">
        <v>0</v>
      </c>
      <c r="B7128" s="1" t="n">
        <v>0</v>
      </c>
      <c r="C7128" s="1" t="n">
        <v>0</v>
      </c>
      <c r="D7128" s="1" t="s">
        <v>7</v>
      </c>
      <c r="E7128" s="1" t="n">
        <v>5.58049932299764</v>
      </c>
      <c r="F7128" s="3" t="n">
        <f aca="false">IF(D7128="A",(E7128-mean_a)^2,0)</f>
        <v>1.94386298859701</v>
      </c>
      <c r="G7128" s="4" t="n">
        <f aca="false">IF(D7128="B",(E7128-mean_b)^2,0)</f>
        <v>0</v>
      </c>
    </row>
    <row r="7129" customFormat="false" ht="13.8" hidden="false" customHeight="false" outlineLevel="0" collapsed="false">
      <c r="A7129" s="1" t="n">
        <v>0</v>
      </c>
      <c r="B7129" s="1" t="n">
        <v>0</v>
      </c>
      <c r="C7129" s="1" t="n">
        <v>0</v>
      </c>
      <c r="D7129" s="1" t="s">
        <v>7</v>
      </c>
      <c r="E7129" s="1" t="n">
        <v>10.3060041459976</v>
      </c>
      <c r="F7129" s="3" t="n">
        <f aca="false">IF(D7129="A",(E7129-mean_a)^2,0)</f>
        <v>11.0974261241353</v>
      </c>
      <c r="G7129" s="4" t="n">
        <f aca="false">IF(D7129="B",(E7129-mean_b)^2,0)</f>
        <v>0</v>
      </c>
    </row>
    <row r="7130" customFormat="false" ht="13.8" hidden="false" customHeight="false" outlineLevel="0" collapsed="false">
      <c r="A7130" s="1" t="n">
        <v>0</v>
      </c>
      <c r="B7130" s="1" t="n">
        <v>0</v>
      </c>
      <c r="C7130" s="1" t="n">
        <v>0</v>
      </c>
      <c r="D7130" s="1" t="s">
        <v>7</v>
      </c>
      <c r="E7130" s="1" t="n">
        <v>7.29613374863402</v>
      </c>
      <c r="F7130" s="3" t="n">
        <f aca="false">IF(D7130="A",(E7130-mean_a)^2,0)</f>
        <v>0.103304102345913</v>
      </c>
      <c r="G7130" s="4" t="n">
        <f aca="false">IF(D7130="B",(E7130-mean_b)^2,0)</f>
        <v>0</v>
      </c>
    </row>
    <row r="7131" customFormat="false" ht="13.8" hidden="false" customHeight="false" outlineLevel="0" collapsed="false">
      <c r="A7131" s="1" t="n">
        <v>0</v>
      </c>
      <c r="B7131" s="1" t="n">
        <v>0</v>
      </c>
      <c r="C7131" s="1" t="n">
        <v>0</v>
      </c>
      <c r="D7131" s="1" t="s">
        <v>7</v>
      </c>
      <c r="E7131" s="1" t="n">
        <v>4.90659330756171</v>
      </c>
      <c r="F7131" s="3" t="n">
        <f aca="false">IF(D7131="A",(E7131-mean_a)^2,0)</f>
        <v>4.27716535999191</v>
      </c>
      <c r="G7131" s="4" t="n">
        <f aca="false">IF(D7131="B",(E7131-mean_b)^2,0)</f>
        <v>0</v>
      </c>
    </row>
    <row r="7132" customFormat="false" ht="13.8" hidden="false" customHeight="false" outlineLevel="0" collapsed="false">
      <c r="A7132" s="1" t="n">
        <v>0</v>
      </c>
      <c r="B7132" s="1" t="n">
        <v>0</v>
      </c>
      <c r="C7132" s="1" t="n">
        <v>0</v>
      </c>
      <c r="D7132" s="1" t="s">
        <v>7</v>
      </c>
      <c r="E7132" s="1" t="n">
        <v>8.1097017704742</v>
      </c>
      <c r="F7132" s="3" t="n">
        <f aca="false">IF(D7132="A",(E7132-mean_a)^2,0)</f>
        <v>1.28817410099155</v>
      </c>
      <c r="G7132" s="4" t="n">
        <f aca="false">IF(D7132="B",(E7132-mean_b)^2,0)</f>
        <v>0</v>
      </c>
    </row>
    <row r="7133" customFormat="false" ht="13.8" hidden="false" customHeight="false" outlineLevel="0" collapsed="false">
      <c r="A7133" s="1" t="n">
        <v>0</v>
      </c>
      <c r="B7133" s="1" t="n">
        <v>0</v>
      </c>
      <c r="C7133" s="1" t="n">
        <v>0</v>
      </c>
      <c r="D7133" s="1" t="s">
        <v>7</v>
      </c>
      <c r="E7133" s="1" t="n">
        <v>8.91543222172185</v>
      </c>
      <c r="F7133" s="3" t="n">
        <f aca="false">IF(D7133="A",(E7133-mean_a)^2,0)</f>
        <v>3.76634765209971</v>
      </c>
      <c r="G7133" s="4" t="n">
        <f aca="false">IF(D7133="B",(E7133-mean_b)^2,0)</f>
        <v>0</v>
      </c>
    </row>
    <row r="7134" customFormat="false" ht="13.8" hidden="false" customHeight="false" outlineLevel="0" collapsed="false">
      <c r="A7134" s="1" t="n">
        <v>0</v>
      </c>
      <c r="B7134" s="1" t="n">
        <v>0</v>
      </c>
      <c r="C7134" s="1" t="n">
        <v>0</v>
      </c>
      <c r="D7134" s="1" t="s">
        <v>7</v>
      </c>
      <c r="E7134" s="1" t="n">
        <v>4.95647909195395</v>
      </c>
      <c r="F7134" s="3" t="n">
        <f aca="false">IF(D7134="A",(E7134-mean_a)^2,0)</f>
        <v>4.07331328856793</v>
      </c>
      <c r="G7134" s="4" t="n">
        <f aca="false">IF(D7134="B",(E7134-mean_b)^2,0)</f>
        <v>0</v>
      </c>
    </row>
    <row r="7135" customFormat="false" ht="13.8" hidden="false" customHeight="false" outlineLevel="0" collapsed="false">
      <c r="A7135" s="1" t="n">
        <v>0</v>
      </c>
      <c r="B7135" s="1" t="n">
        <v>0</v>
      </c>
      <c r="C7135" s="1" t="n">
        <v>0</v>
      </c>
      <c r="D7135" s="1" t="s">
        <v>7</v>
      </c>
      <c r="E7135" s="1" t="n">
        <v>5.96187546255533</v>
      </c>
      <c r="F7135" s="3" t="n">
        <f aca="false">IF(D7135="A",(E7135-mean_a)^2,0)</f>
        <v>1.02586255110039</v>
      </c>
      <c r="G7135" s="4" t="n">
        <f aca="false">IF(D7135="B",(E7135-mean_b)^2,0)</f>
        <v>0</v>
      </c>
    </row>
    <row r="7136" customFormat="false" ht="13.8" hidden="false" customHeight="false" outlineLevel="0" collapsed="false">
      <c r="A7136" s="1" t="n">
        <v>0</v>
      </c>
      <c r="B7136" s="1" t="n">
        <v>0</v>
      </c>
      <c r="C7136" s="1" t="n">
        <v>0</v>
      </c>
      <c r="D7136" s="1" t="s">
        <v>7</v>
      </c>
      <c r="E7136" s="1" t="n">
        <v>7.02975866664201</v>
      </c>
      <c r="F7136" s="3" t="n">
        <f aca="false">IF(D7136="A",(E7136-mean_a)^2,0)</f>
        <v>0.00302879327074112</v>
      </c>
      <c r="G7136" s="4" t="n">
        <f aca="false">IF(D7136="B",(E7136-mean_b)^2,0)</f>
        <v>0</v>
      </c>
    </row>
    <row r="7137" customFormat="false" ht="13.8" hidden="false" customHeight="false" outlineLevel="0" collapsed="false">
      <c r="A7137" s="1" t="n">
        <v>0</v>
      </c>
      <c r="B7137" s="1" t="n">
        <v>0</v>
      </c>
      <c r="C7137" s="1" t="n">
        <v>0</v>
      </c>
      <c r="D7137" s="1" t="s">
        <v>7</v>
      </c>
      <c r="E7137" s="1" t="n">
        <v>6.76483877617284</v>
      </c>
      <c r="F7137" s="3" t="n">
        <f aca="false">IF(D7137="A",(E7137-mean_a)^2,0)</f>
        <v>0.0440518882665473</v>
      </c>
      <c r="G7137" s="4" t="n">
        <f aca="false">IF(D7137="B",(E7137-mean_b)^2,0)</f>
        <v>0</v>
      </c>
    </row>
    <row r="7138" customFormat="false" ht="13.8" hidden="false" customHeight="false" outlineLevel="0" collapsed="false">
      <c r="A7138" s="1" t="n">
        <v>0</v>
      </c>
      <c r="B7138" s="1" t="n">
        <v>0</v>
      </c>
      <c r="C7138" s="1" t="n">
        <v>0</v>
      </c>
      <c r="D7138" s="1" t="s">
        <v>7</v>
      </c>
      <c r="E7138" s="1" t="n">
        <v>9.69359588855877</v>
      </c>
      <c r="F7138" s="3" t="n">
        <f aca="false">IF(D7138="A",(E7138-mean_a)^2,0)</f>
        <v>7.39226329600595</v>
      </c>
      <c r="G7138" s="4" t="n">
        <f aca="false">IF(D7138="B",(E7138-mean_b)^2,0)</f>
        <v>0</v>
      </c>
    </row>
    <row r="7139" customFormat="false" ht="13.8" hidden="false" customHeight="false" outlineLevel="0" collapsed="false">
      <c r="A7139" s="1" t="n">
        <v>0</v>
      </c>
      <c r="B7139" s="1" t="n">
        <v>0</v>
      </c>
      <c r="C7139" s="1" t="n">
        <v>0</v>
      </c>
      <c r="D7139" s="1" t="s">
        <v>7</v>
      </c>
      <c r="E7139" s="1" t="n">
        <v>5.35151811566902</v>
      </c>
      <c r="F7139" s="3" t="n">
        <f aca="false">IF(D7139="A",(E7139-mean_a)^2,0)</f>
        <v>2.63479797002433</v>
      </c>
      <c r="G7139" s="4" t="n">
        <f aca="false">IF(D7139="B",(E7139-mean_b)^2,0)</f>
        <v>0</v>
      </c>
    </row>
    <row r="7140" customFormat="false" ht="13.8" hidden="false" customHeight="false" outlineLevel="0" collapsed="false">
      <c r="A7140" s="1" t="n">
        <v>0</v>
      </c>
      <c r="B7140" s="1" t="n">
        <v>0</v>
      </c>
      <c r="C7140" s="1" t="n">
        <v>0</v>
      </c>
      <c r="D7140" s="1" t="s">
        <v>7</v>
      </c>
      <c r="E7140" s="1" t="n">
        <v>4.68385350762401</v>
      </c>
      <c r="F7140" s="3" t="n">
        <f aca="false">IF(D7140="A",(E7140-mean_a)^2,0)</f>
        <v>5.24808849787731</v>
      </c>
      <c r="G7140" s="4" t="n">
        <f aca="false">IF(D7140="B",(E7140-mean_b)^2,0)</f>
        <v>0</v>
      </c>
    </row>
    <row r="7141" customFormat="false" ht="13.8" hidden="false" customHeight="false" outlineLevel="0" collapsed="false">
      <c r="A7141" s="1" t="n">
        <v>0</v>
      </c>
      <c r="B7141" s="1" t="n">
        <v>0</v>
      </c>
      <c r="C7141" s="1" t="n">
        <v>0</v>
      </c>
      <c r="D7141" s="1" t="s">
        <v>7</v>
      </c>
      <c r="E7141" s="1" t="n">
        <v>3.89146534365136</v>
      </c>
      <c r="F7141" s="3" t="n">
        <f aca="false">IF(D7141="A",(E7141-mean_a)^2,0)</f>
        <v>9.50648513311261</v>
      </c>
      <c r="G7141" s="4" t="n">
        <f aca="false">IF(D7141="B",(E7141-mean_b)^2,0)</f>
        <v>0</v>
      </c>
    </row>
    <row r="7142" customFormat="false" ht="13.8" hidden="false" customHeight="false" outlineLevel="0" collapsed="false">
      <c r="A7142" s="1" t="n">
        <v>0</v>
      </c>
      <c r="B7142" s="1" t="n">
        <v>0</v>
      </c>
      <c r="C7142" s="1" t="n">
        <v>0</v>
      </c>
      <c r="D7142" s="1" t="s">
        <v>7</v>
      </c>
      <c r="E7142" s="1" t="n">
        <v>6.46135631034849</v>
      </c>
      <c r="F7142" s="3" t="n">
        <f aca="false">IF(D7142="A",(E7142-mean_a)^2,0)</f>
        <v>0.263546583108911</v>
      </c>
      <c r="G7142" s="4" t="n">
        <f aca="false">IF(D7142="B",(E7142-mean_b)^2,0)</f>
        <v>0</v>
      </c>
    </row>
    <row r="7143" customFormat="false" ht="13.8" hidden="false" customHeight="false" outlineLevel="0" collapsed="false">
      <c r="A7143" s="1" t="n">
        <v>0</v>
      </c>
      <c r="B7143" s="1" t="n">
        <v>0</v>
      </c>
      <c r="C7143" s="1" t="n">
        <v>0</v>
      </c>
      <c r="D7143" s="1" t="s">
        <v>7</v>
      </c>
      <c r="E7143" s="1" t="n">
        <v>8.68944097822532</v>
      </c>
      <c r="F7143" s="3" t="n">
        <f aca="false">IF(D7143="A",(E7143-mean_a)^2,0)</f>
        <v>2.94025365296291</v>
      </c>
      <c r="G7143" s="4" t="n">
        <f aca="false">IF(D7143="B",(E7143-mean_b)^2,0)</f>
        <v>0</v>
      </c>
    </row>
    <row r="7144" customFormat="false" ht="13.8" hidden="false" customHeight="false" outlineLevel="0" collapsed="false">
      <c r="A7144" s="1" t="n">
        <v>0</v>
      </c>
      <c r="B7144" s="1" t="n">
        <v>0</v>
      </c>
      <c r="C7144" s="1" t="n">
        <v>0</v>
      </c>
      <c r="D7144" s="1" t="s">
        <v>7</v>
      </c>
      <c r="E7144" s="1" t="n">
        <v>6.15775333647616</v>
      </c>
      <c r="F7144" s="3" t="n">
        <f aca="false">IF(D7144="A",(E7144-mean_a)^2,0)</f>
        <v>0.667441380681133</v>
      </c>
      <c r="G7144" s="4" t="n">
        <f aca="false">IF(D7144="B",(E7144-mean_b)^2,0)</f>
        <v>0</v>
      </c>
    </row>
    <row r="7145" customFormat="false" ht="13.8" hidden="false" customHeight="false" outlineLevel="0" collapsed="false">
      <c r="A7145" s="1" t="n">
        <v>0</v>
      </c>
      <c r="B7145" s="1" t="n">
        <v>0</v>
      </c>
      <c r="C7145" s="1" t="n">
        <v>0</v>
      </c>
      <c r="D7145" s="1" t="s">
        <v>7</v>
      </c>
      <c r="E7145" s="1" t="n">
        <v>2.49119820585474</v>
      </c>
      <c r="F7145" s="3" t="n">
        <f aca="false">IF(D7145="A",(E7145-mean_a)^2,0)</f>
        <v>20.1020052788987</v>
      </c>
      <c r="G7145" s="4" t="n">
        <f aca="false">IF(D7145="B",(E7145-mean_b)^2,0)</f>
        <v>0</v>
      </c>
    </row>
    <row r="7146" customFormat="false" ht="13.8" hidden="false" customHeight="false" outlineLevel="0" collapsed="false">
      <c r="A7146" s="1" t="n">
        <v>0</v>
      </c>
      <c r="B7146" s="1" t="n">
        <v>0</v>
      </c>
      <c r="C7146" s="1" t="n">
        <v>0</v>
      </c>
      <c r="D7146" s="1" t="s">
        <v>7</v>
      </c>
      <c r="E7146" s="1" t="n">
        <v>10.8851976569276</v>
      </c>
      <c r="F7146" s="3" t="n">
        <f aca="false">IF(D7146="A",(E7146-mean_a)^2,0)</f>
        <v>15.2918027107808</v>
      </c>
      <c r="G7146" s="4" t="n">
        <f aca="false">IF(D7146="B",(E7146-mean_b)^2,0)</f>
        <v>0</v>
      </c>
    </row>
    <row r="7147" customFormat="false" ht="13.8" hidden="false" customHeight="false" outlineLevel="0" collapsed="false">
      <c r="A7147" s="1" t="n">
        <v>0</v>
      </c>
      <c r="B7147" s="1" t="n">
        <v>0</v>
      </c>
      <c r="C7147" s="1" t="n">
        <v>0</v>
      </c>
      <c r="D7147" s="1" t="s">
        <v>7</v>
      </c>
      <c r="E7147" s="1" t="n">
        <v>4.57960722490679</v>
      </c>
      <c r="F7147" s="3" t="n">
        <f aca="false">IF(D7147="A",(E7147-mean_a)^2,0)</f>
        <v>5.73658529164495</v>
      </c>
      <c r="G7147" s="4" t="n">
        <f aca="false">IF(D7147="B",(E7147-mean_b)^2,0)</f>
        <v>0</v>
      </c>
    </row>
    <row r="7148" customFormat="false" ht="13.8" hidden="false" customHeight="false" outlineLevel="0" collapsed="false">
      <c r="A7148" s="1" t="n">
        <v>0</v>
      </c>
      <c r="B7148" s="1" t="n">
        <v>0</v>
      </c>
      <c r="C7148" s="1" t="n">
        <v>0</v>
      </c>
      <c r="D7148" s="1" t="s">
        <v>7</v>
      </c>
      <c r="E7148" s="1" t="n">
        <v>4.99604665895458</v>
      </c>
      <c r="F7148" s="3" t="n">
        <f aca="false">IF(D7148="A",(E7148-mean_a)^2,0)</f>
        <v>3.91516478439444</v>
      </c>
      <c r="G7148" s="4" t="n">
        <f aca="false">IF(D7148="B",(E7148-mean_b)^2,0)</f>
        <v>0</v>
      </c>
    </row>
    <row r="7149" customFormat="false" ht="13.8" hidden="false" customHeight="false" outlineLevel="0" collapsed="false">
      <c r="A7149" s="1" t="n">
        <v>0</v>
      </c>
      <c r="B7149" s="1" t="n">
        <v>0</v>
      </c>
      <c r="C7149" s="1" t="n">
        <v>0</v>
      </c>
      <c r="D7149" s="1" t="s">
        <v>7</v>
      </c>
      <c r="E7149" s="1" t="n">
        <v>7.12791588233085</v>
      </c>
      <c r="F7149" s="3" t="n">
        <f aca="false">IF(D7149="A",(E7149-mean_a)^2,0)</f>
        <v>0.0234676936290671</v>
      </c>
      <c r="G7149" s="4" t="n">
        <f aca="false">IF(D7149="B",(E7149-mean_b)^2,0)</f>
        <v>0</v>
      </c>
    </row>
    <row r="7150" customFormat="false" ht="13.8" hidden="false" customHeight="false" outlineLevel="0" collapsed="false">
      <c r="A7150" s="1" t="n">
        <v>0</v>
      </c>
      <c r="B7150" s="1" t="n">
        <v>0</v>
      </c>
      <c r="C7150" s="1" t="n">
        <v>0</v>
      </c>
      <c r="D7150" s="1" t="s">
        <v>7</v>
      </c>
      <c r="E7150" s="1" t="n">
        <v>8.32025888888165</v>
      </c>
      <c r="F7150" s="3" t="n">
        <f aca="false">IF(D7150="A",(E7150-mean_a)^2,0)</f>
        <v>1.81046361737362</v>
      </c>
      <c r="G7150" s="4" t="n">
        <f aca="false">IF(D7150="B",(E7150-mean_b)^2,0)</f>
        <v>0</v>
      </c>
    </row>
    <row r="7151" customFormat="false" ht="13.8" hidden="false" customHeight="false" outlineLevel="0" collapsed="false">
      <c r="A7151" s="1" t="n">
        <v>0</v>
      </c>
      <c r="B7151" s="1" t="n">
        <v>0</v>
      </c>
      <c r="C7151" s="1" t="n">
        <v>0</v>
      </c>
      <c r="D7151" s="1" t="s">
        <v>7</v>
      </c>
      <c r="E7151" s="1" t="n">
        <v>4.76109689264558</v>
      </c>
      <c r="F7151" s="3" t="n">
        <f aca="false">IF(D7151="A",(E7151-mean_a)^2,0)</f>
        <v>4.90014582561095</v>
      </c>
      <c r="G7151" s="4" t="n">
        <f aca="false">IF(D7151="B",(E7151-mean_b)^2,0)</f>
        <v>0</v>
      </c>
    </row>
    <row r="7152" customFormat="false" ht="13.8" hidden="false" customHeight="false" outlineLevel="0" collapsed="false">
      <c r="A7152" s="1" t="n">
        <v>0</v>
      </c>
      <c r="B7152" s="1" t="n">
        <v>0</v>
      </c>
      <c r="C7152" s="1" t="n">
        <v>0</v>
      </c>
      <c r="D7152" s="1" t="s">
        <v>7</v>
      </c>
      <c r="E7152" s="1" t="n">
        <v>5.96449935476994</v>
      </c>
      <c r="F7152" s="3" t="n">
        <f aca="false">IF(D7152="A",(E7152-mean_a)^2,0)</f>
        <v>1.02055422411309</v>
      </c>
      <c r="G7152" s="4" t="n">
        <f aca="false">IF(D7152="B",(E7152-mean_b)^2,0)</f>
        <v>0</v>
      </c>
    </row>
    <row r="7153" customFormat="false" ht="13.8" hidden="false" customHeight="false" outlineLevel="0" collapsed="false">
      <c r="A7153" s="1" t="n">
        <v>0</v>
      </c>
      <c r="B7153" s="1" t="n">
        <v>0</v>
      </c>
      <c r="C7153" s="1" t="n">
        <v>0</v>
      </c>
      <c r="D7153" s="1" t="s">
        <v>7</v>
      </c>
      <c r="E7153" s="1" t="n">
        <v>9.60566139331786</v>
      </c>
      <c r="F7153" s="3" t="n">
        <f aca="false">IF(D7153="A",(E7153-mean_a)^2,0)</f>
        <v>6.92183055114097</v>
      </c>
      <c r="G7153" s="4" t="n">
        <f aca="false">IF(D7153="B",(E7153-mean_b)^2,0)</f>
        <v>0</v>
      </c>
    </row>
    <row r="7154" customFormat="false" ht="13.8" hidden="false" customHeight="false" outlineLevel="0" collapsed="false">
      <c r="A7154" s="1" t="n">
        <v>0</v>
      </c>
      <c r="B7154" s="1" t="n">
        <v>0</v>
      </c>
      <c r="C7154" s="1" t="n">
        <v>0</v>
      </c>
      <c r="D7154" s="1" t="s">
        <v>7</v>
      </c>
      <c r="E7154" s="1" t="n">
        <v>10.3847027225419</v>
      </c>
      <c r="F7154" s="3" t="n">
        <f aca="false">IF(D7154="A",(E7154-mean_a)^2,0)</f>
        <v>11.6279535708021</v>
      </c>
      <c r="G7154" s="4" t="n">
        <f aca="false">IF(D7154="B",(E7154-mean_b)^2,0)</f>
        <v>0</v>
      </c>
    </row>
    <row r="7155" customFormat="false" ht="13.8" hidden="false" customHeight="false" outlineLevel="0" collapsed="false">
      <c r="A7155" s="1" t="n">
        <v>0</v>
      </c>
      <c r="B7155" s="1" t="n">
        <v>0</v>
      </c>
      <c r="C7155" s="1" t="n">
        <v>0</v>
      </c>
      <c r="D7155" s="1" t="s">
        <v>7</v>
      </c>
      <c r="E7155" s="1" t="n">
        <v>4.89331468491582</v>
      </c>
      <c r="F7155" s="3" t="n">
        <f aca="false">IF(D7155="A",(E7155-mean_a)^2,0)</f>
        <v>4.33226554103579</v>
      </c>
      <c r="G7155" s="4" t="n">
        <f aca="false">IF(D7155="B",(E7155-mean_b)^2,0)</f>
        <v>0</v>
      </c>
    </row>
    <row r="7156" customFormat="false" ht="13.8" hidden="false" customHeight="false" outlineLevel="0" collapsed="false">
      <c r="A7156" s="1" t="n">
        <v>0</v>
      </c>
      <c r="B7156" s="1" t="n">
        <v>0</v>
      </c>
      <c r="C7156" s="1" t="n">
        <v>0</v>
      </c>
      <c r="D7156" s="1" t="s">
        <v>7</v>
      </c>
      <c r="E7156" s="1" t="n">
        <v>6.00470356806181</v>
      </c>
      <c r="F7156" s="3" t="n">
        <f aca="false">IF(D7156="A",(E7156-mean_a)^2,0)</f>
        <v>0.940940013128238</v>
      </c>
      <c r="G7156" s="4" t="n">
        <f aca="false">IF(D7156="B",(E7156-mean_b)^2,0)</f>
        <v>0</v>
      </c>
    </row>
    <row r="7157" customFormat="false" ht="13.8" hidden="false" customHeight="false" outlineLevel="0" collapsed="false">
      <c r="A7157" s="1" t="n">
        <v>0</v>
      </c>
      <c r="B7157" s="1" t="n">
        <v>0</v>
      </c>
      <c r="C7157" s="1" t="n">
        <v>0</v>
      </c>
      <c r="D7157" s="1" t="s">
        <v>7</v>
      </c>
      <c r="E7157" s="1" t="n">
        <v>8.64182893058751</v>
      </c>
      <c r="F7157" s="3" t="n">
        <f aca="false">IF(D7157="A",(E7157-mean_a)^2,0)</f>
        <v>2.77923820553201</v>
      </c>
      <c r="G7157" s="4" t="n">
        <f aca="false">IF(D7157="B",(E7157-mean_b)^2,0)</f>
        <v>0</v>
      </c>
    </row>
    <row r="7158" customFormat="false" ht="13.8" hidden="false" customHeight="false" outlineLevel="0" collapsed="false">
      <c r="A7158" s="1" t="n">
        <v>0</v>
      </c>
      <c r="B7158" s="1" t="n">
        <v>0</v>
      </c>
      <c r="C7158" s="1" t="n">
        <v>0</v>
      </c>
      <c r="D7158" s="1" t="s">
        <v>7</v>
      </c>
      <c r="E7158" s="1" t="n">
        <v>6.2562402439944</v>
      </c>
      <c r="F7158" s="3" t="n">
        <f aca="false">IF(D7158="A",(E7158-mean_a)^2,0)</f>
        <v>0.516219185217748</v>
      </c>
      <c r="G7158" s="4" t="n">
        <f aca="false">IF(D7158="B",(E7158-mean_b)^2,0)</f>
        <v>0</v>
      </c>
    </row>
    <row r="7159" customFormat="false" ht="13.8" hidden="false" customHeight="false" outlineLevel="0" collapsed="false">
      <c r="A7159" s="1" t="n">
        <v>0</v>
      </c>
      <c r="B7159" s="1" t="n">
        <v>0</v>
      </c>
      <c r="C7159" s="1" t="n">
        <v>0</v>
      </c>
      <c r="D7159" s="1" t="s">
        <v>7</v>
      </c>
      <c r="E7159" s="1" t="n">
        <v>6.00920556683559</v>
      </c>
      <c r="F7159" s="3" t="n">
        <f aca="false">IF(D7159="A",(E7159-mean_a)^2,0)</f>
        <v>0.932226217791674</v>
      </c>
      <c r="G7159" s="4" t="n">
        <f aca="false">IF(D7159="B",(E7159-mean_b)^2,0)</f>
        <v>0</v>
      </c>
    </row>
    <row r="7160" customFormat="false" ht="13.8" hidden="false" customHeight="false" outlineLevel="0" collapsed="false">
      <c r="A7160" s="1" t="n">
        <v>0</v>
      </c>
      <c r="B7160" s="1" t="n">
        <v>0</v>
      </c>
      <c r="C7160" s="1" t="n">
        <v>0</v>
      </c>
      <c r="D7160" s="1" t="s">
        <v>7</v>
      </c>
      <c r="E7160" s="1" t="n">
        <v>11.1977182263508</v>
      </c>
      <c r="F7160" s="3" t="n">
        <f aca="false">IF(D7160="A",(E7160-mean_a)^2,0)</f>
        <v>17.8336786043113</v>
      </c>
      <c r="G7160" s="4" t="n">
        <f aca="false">IF(D7160="B",(E7160-mean_b)^2,0)</f>
        <v>0</v>
      </c>
    </row>
    <row r="7161" customFormat="false" ht="13.8" hidden="false" customHeight="false" outlineLevel="0" collapsed="false">
      <c r="A7161" s="1" t="n">
        <v>0</v>
      </c>
      <c r="B7161" s="1" t="n">
        <v>0</v>
      </c>
      <c r="C7161" s="1" t="n">
        <v>0</v>
      </c>
      <c r="D7161" s="1" t="s">
        <v>7</v>
      </c>
      <c r="E7161" s="1" t="n">
        <v>7.01109128788812</v>
      </c>
      <c r="F7161" s="3" t="n">
        <f aca="false">IF(D7161="A",(E7161-mean_a)^2,0)</f>
        <v>0.00132256557850085</v>
      </c>
      <c r="G7161" s="4" t="n">
        <f aca="false">IF(D7161="B",(E7161-mean_b)^2,0)</f>
        <v>0</v>
      </c>
    </row>
    <row r="7162" customFormat="false" ht="13.8" hidden="false" customHeight="false" outlineLevel="0" collapsed="false">
      <c r="A7162" s="1" t="n">
        <v>0</v>
      </c>
      <c r="B7162" s="1" t="n">
        <v>0</v>
      </c>
      <c r="C7162" s="1" t="n">
        <v>0</v>
      </c>
      <c r="D7162" s="1" t="s">
        <v>7</v>
      </c>
      <c r="E7162" s="1" t="n">
        <v>6.44277305985452</v>
      </c>
      <c r="F7162" s="3" t="n">
        <f aca="false">IF(D7162="A",(E7162-mean_a)^2,0)</f>
        <v>0.28297200823176</v>
      </c>
      <c r="G7162" s="4" t="n">
        <f aca="false">IF(D7162="B",(E7162-mean_b)^2,0)</f>
        <v>0</v>
      </c>
    </row>
    <row r="7163" customFormat="false" ht="13.8" hidden="false" customHeight="false" outlineLevel="0" collapsed="false">
      <c r="A7163" s="1" t="n">
        <v>0</v>
      </c>
      <c r="B7163" s="1" t="n">
        <v>0</v>
      </c>
      <c r="C7163" s="1" t="n">
        <v>0</v>
      </c>
      <c r="D7163" s="1" t="s">
        <v>7</v>
      </c>
      <c r="E7163" s="1" t="n">
        <v>8.11988811113406</v>
      </c>
      <c r="F7163" s="3" t="n">
        <f aca="false">IF(D7163="A",(E7163-mean_a)^2,0)</f>
        <v>1.31140039901511</v>
      </c>
      <c r="G7163" s="4" t="n">
        <f aca="false">IF(D7163="B",(E7163-mean_b)^2,0)</f>
        <v>0</v>
      </c>
    </row>
    <row r="7164" customFormat="false" ht="13.8" hidden="false" customHeight="false" outlineLevel="0" collapsed="false">
      <c r="A7164" s="1" t="s">
        <v>149</v>
      </c>
      <c r="B7164" s="1" t="n">
        <v>1</v>
      </c>
      <c r="C7164" s="1" t="n">
        <v>1</v>
      </c>
      <c r="D7164" s="1" t="s">
        <v>7</v>
      </c>
      <c r="E7164" s="1" t="n">
        <v>5.91307197685819</v>
      </c>
      <c r="F7164" s="3" t="n">
        <f aca="false">IF(D7164="A",(E7164-mean_a)^2,0)</f>
        <v>1.12710542839207</v>
      </c>
      <c r="G7164" s="4" t="n">
        <f aca="false">IF(D7164="B",(E7164-mean_b)^2,0)</f>
        <v>0</v>
      </c>
    </row>
    <row r="7165" customFormat="false" ht="13.8" hidden="false" customHeight="false" outlineLevel="0" collapsed="false">
      <c r="A7165" s="1" t="n">
        <v>0</v>
      </c>
      <c r="B7165" s="1" t="n">
        <v>0</v>
      </c>
      <c r="C7165" s="1" t="n">
        <v>0</v>
      </c>
      <c r="D7165" s="1" t="s">
        <v>7</v>
      </c>
      <c r="E7165" s="1" t="n">
        <v>9.47968728217529</v>
      </c>
      <c r="F7165" s="3" t="n">
        <f aca="false">IF(D7165="A",(E7165-mean_a)^2,0)</f>
        <v>6.27484007729712</v>
      </c>
      <c r="G7165" s="4" t="n">
        <f aca="false">IF(D7165="B",(E7165-mean_b)^2,0)</f>
        <v>0</v>
      </c>
    </row>
    <row r="7166" customFormat="false" ht="13.8" hidden="false" customHeight="false" outlineLevel="0" collapsed="false">
      <c r="A7166" s="1" t="n">
        <v>0</v>
      </c>
      <c r="B7166" s="1" t="n">
        <v>0</v>
      </c>
      <c r="C7166" s="1" t="n">
        <v>0</v>
      </c>
      <c r="D7166" s="1" t="s">
        <v>7</v>
      </c>
      <c r="E7166" s="1" t="n">
        <v>7.58862951846095</v>
      </c>
      <c r="F7166" s="3" t="n">
        <f aca="false">IF(D7166="A",(E7166-mean_a)^2,0)</f>
        <v>0.376879748425046</v>
      </c>
      <c r="G7166" s="4" t="n">
        <f aca="false">IF(D7166="B",(E7166-mean_b)^2,0)</f>
        <v>0</v>
      </c>
    </row>
    <row r="7167" customFormat="false" ht="13.8" hidden="false" customHeight="false" outlineLevel="0" collapsed="false">
      <c r="A7167" s="1" t="n">
        <v>0</v>
      </c>
      <c r="B7167" s="1" t="n">
        <v>0</v>
      </c>
      <c r="C7167" s="1" t="n">
        <v>0</v>
      </c>
      <c r="D7167" s="1" t="s">
        <v>7</v>
      </c>
      <c r="E7167" s="1" t="n">
        <v>8.28469991977909</v>
      </c>
      <c r="F7167" s="3" t="n">
        <f aca="false">IF(D7167="A",(E7167-mean_a)^2,0)</f>
        <v>1.71603640431453</v>
      </c>
      <c r="G7167" s="4" t="n">
        <f aca="false">IF(D7167="B",(E7167-mean_b)^2,0)</f>
        <v>0</v>
      </c>
    </row>
    <row r="7168" customFormat="false" ht="13.8" hidden="false" customHeight="false" outlineLevel="0" collapsed="false">
      <c r="A7168" s="1" t="n">
        <v>0</v>
      </c>
      <c r="B7168" s="1" t="n">
        <v>0</v>
      </c>
      <c r="C7168" s="1" t="n">
        <v>0</v>
      </c>
      <c r="D7168" s="1" t="s">
        <v>7</v>
      </c>
      <c r="E7168" s="1" t="n">
        <v>6.60461991577176</v>
      </c>
      <c r="F7168" s="3" t="n">
        <f aca="false">IF(D7168="A",(E7168-mean_a)^2,0)</f>
        <v>0.136977176145785</v>
      </c>
      <c r="G7168" s="4" t="n">
        <f aca="false">IF(D7168="B",(E7168-mean_b)^2,0)</f>
        <v>0</v>
      </c>
    </row>
    <row r="7169" customFormat="false" ht="13.8" hidden="false" customHeight="false" outlineLevel="0" collapsed="false">
      <c r="A7169" s="1" t="n">
        <v>0</v>
      </c>
      <c r="B7169" s="1" t="n">
        <v>0</v>
      </c>
      <c r="C7169" s="1" t="n">
        <v>0</v>
      </c>
      <c r="D7169" s="1" t="s">
        <v>7</v>
      </c>
      <c r="E7169" s="1" t="n">
        <v>9.67290488409344</v>
      </c>
      <c r="F7169" s="3" t="n">
        <f aca="false">IF(D7169="A",(E7169-mean_a)^2,0)</f>
        <v>7.28017904089169</v>
      </c>
      <c r="G7169" s="4" t="n">
        <f aca="false">IF(D7169="B",(E7169-mean_b)^2,0)</f>
        <v>0</v>
      </c>
    </row>
    <row r="7170" customFormat="false" ht="13.8" hidden="false" customHeight="false" outlineLevel="0" collapsed="false">
      <c r="A7170" s="1" t="n">
        <v>0</v>
      </c>
      <c r="B7170" s="1" t="n">
        <v>0</v>
      </c>
      <c r="C7170" s="1" t="n">
        <v>0</v>
      </c>
      <c r="D7170" s="1" t="s">
        <v>7</v>
      </c>
      <c r="E7170" s="1" t="n">
        <v>5.72055923333391</v>
      </c>
      <c r="F7170" s="3" t="n">
        <f aca="false">IF(D7170="A",(E7170-mean_a)^2,0)</f>
        <v>1.57292974647155</v>
      </c>
      <c r="G7170" s="4" t="n">
        <f aca="false">IF(D7170="B",(E7170-mean_b)^2,0)</f>
        <v>0</v>
      </c>
    </row>
    <row r="7171" customFormat="false" ht="13.8" hidden="false" customHeight="false" outlineLevel="0" collapsed="false">
      <c r="A7171" s="1" t="s">
        <v>150</v>
      </c>
      <c r="B7171" s="1" t="n">
        <v>1</v>
      </c>
      <c r="C7171" s="1" t="n">
        <v>1</v>
      </c>
      <c r="D7171" s="1" t="s">
        <v>7</v>
      </c>
      <c r="E7171" s="1" t="n">
        <v>2.62449374934658</v>
      </c>
      <c r="F7171" s="3" t="n">
        <f aca="false">IF(D7171="A",(E7171-mean_a)^2,0)</f>
        <v>18.9245049143365</v>
      </c>
      <c r="G7171" s="4" t="n">
        <f aca="false">IF(D7171="B",(E7171-mean_b)^2,0)</f>
        <v>0</v>
      </c>
    </row>
    <row r="7172" customFormat="false" ht="13.8" hidden="false" customHeight="false" outlineLevel="0" collapsed="false">
      <c r="A7172" s="1" t="n">
        <v>0</v>
      </c>
      <c r="B7172" s="1" t="n">
        <v>0</v>
      </c>
      <c r="C7172" s="1" t="n">
        <v>0</v>
      </c>
      <c r="D7172" s="1" t="s">
        <v>7</v>
      </c>
      <c r="E7172" s="1" t="n">
        <v>4.01868546253536</v>
      </c>
      <c r="F7172" s="3" t="n">
        <f aca="false">IF(D7172="A",(E7172-mean_a)^2,0)</f>
        <v>8.73816497699058</v>
      </c>
      <c r="G7172" s="4" t="n">
        <f aca="false">IF(D7172="B",(E7172-mean_b)^2,0)</f>
        <v>0</v>
      </c>
    </row>
    <row r="7173" customFormat="false" ht="13.8" hidden="false" customHeight="false" outlineLevel="0" collapsed="false">
      <c r="A7173" s="1" t="n">
        <v>0</v>
      </c>
      <c r="B7173" s="1" t="n">
        <v>0</v>
      </c>
      <c r="C7173" s="1" t="n">
        <v>0</v>
      </c>
      <c r="D7173" s="1" t="s">
        <v>7</v>
      </c>
      <c r="E7173" s="1" t="n">
        <v>5.63855919102206</v>
      </c>
      <c r="F7173" s="3" t="n">
        <f aca="false">IF(D7173="A",(E7173-mean_a)^2,0)</f>
        <v>1.7853369129553</v>
      </c>
      <c r="G7173" s="4" t="n">
        <f aca="false">IF(D7173="B",(E7173-mean_b)^2,0)</f>
        <v>0</v>
      </c>
    </row>
    <row r="7174" customFormat="false" ht="13.8" hidden="false" customHeight="false" outlineLevel="0" collapsed="false">
      <c r="A7174" s="1" t="n">
        <v>0</v>
      </c>
      <c r="B7174" s="1" t="n">
        <v>0</v>
      </c>
      <c r="C7174" s="1" t="n">
        <v>0</v>
      </c>
      <c r="D7174" s="1" t="s">
        <v>7</v>
      </c>
      <c r="E7174" s="1" t="n">
        <v>6.18974708634778</v>
      </c>
      <c r="F7174" s="3" t="n">
        <f aca="false">IF(D7174="A",(E7174-mean_a)^2,0)</f>
        <v>0.616189058229281</v>
      </c>
      <c r="G7174" s="4" t="n">
        <f aca="false">IF(D7174="B",(E7174-mean_b)^2,0)</f>
        <v>0</v>
      </c>
    </row>
    <row r="7175" customFormat="false" ht="13.8" hidden="false" customHeight="false" outlineLevel="0" collapsed="false">
      <c r="A7175" s="1" t="n">
        <v>0</v>
      </c>
      <c r="B7175" s="1" t="n">
        <v>0</v>
      </c>
      <c r="C7175" s="1" t="n">
        <v>0</v>
      </c>
      <c r="D7175" s="1" t="s">
        <v>7</v>
      </c>
      <c r="E7175" s="1" t="n">
        <v>7.94555616669822</v>
      </c>
      <c r="F7175" s="3" t="n">
        <f aca="false">IF(D7175="A",(E7175-mean_a)^2,0)</f>
        <v>0.942514720831751</v>
      </c>
      <c r="G7175" s="4" t="n">
        <f aca="false">IF(D7175="B",(E7175-mean_b)^2,0)</f>
        <v>0</v>
      </c>
    </row>
    <row r="7176" customFormat="false" ht="13.8" hidden="false" customHeight="false" outlineLevel="0" collapsed="false">
      <c r="A7176" s="1" t="n">
        <v>0</v>
      </c>
      <c r="B7176" s="1" t="n">
        <v>0</v>
      </c>
      <c r="C7176" s="1" t="n">
        <v>0</v>
      </c>
      <c r="D7176" s="1" t="s">
        <v>7</v>
      </c>
      <c r="E7176" s="1" t="n">
        <v>8.13369424070697</v>
      </c>
      <c r="F7176" s="3" t="n">
        <f aca="false">IF(D7176="A",(E7176-mean_a)^2,0)</f>
        <v>1.34321157109626</v>
      </c>
      <c r="G7176" s="4" t="n">
        <f aca="false">IF(D7176="B",(E7176-mean_b)^2,0)</f>
        <v>0</v>
      </c>
    </row>
    <row r="7177" customFormat="false" ht="13.8" hidden="false" customHeight="false" outlineLevel="0" collapsed="false">
      <c r="A7177" s="1" t="n">
        <v>0</v>
      </c>
      <c r="B7177" s="1" t="n">
        <v>0</v>
      </c>
      <c r="C7177" s="1" t="n">
        <v>0</v>
      </c>
      <c r="D7177" s="1" t="s">
        <v>7</v>
      </c>
      <c r="E7177" s="1" t="n">
        <v>5.36992856216966</v>
      </c>
      <c r="F7177" s="3" t="n">
        <f aca="false">IF(D7177="A",(E7177-mean_a)^2,0)</f>
        <v>2.57536901726612</v>
      </c>
      <c r="G7177" s="4" t="n">
        <f aca="false">IF(D7177="B",(E7177-mean_b)^2,0)</f>
        <v>0</v>
      </c>
    </row>
    <row r="7178" customFormat="false" ht="13.8" hidden="false" customHeight="false" outlineLevel="0" collapsed="false">
      <c r="A7178" s="1" t="n">
        <v>0</v>
      </c>
      <c r="B7178" s="1" t="n">
        <v>0</v>
      </c>
      <c r="C7178" s="1" t="n">
        <v>0</v>
      </c>
      <c r="D7178" s="1" t="s">
        <v>7</v>
      </c>
      <c r="E7178" s="1" t="n">
        <v>5.52081600693054</v>
      </c>
      <c r="F7178" s="3" t="n">
        <f aca="false">IF(D7178="A",(E7178-mean_a)^2,0)</f>
        <v>2.11384901400356</v>
      </c>
      <c r="G7178" s="4" t="n">
        <f aca="false">IF(D7178="B",(E7178-mean_b)^2,0)</f>
        <v>0</v>
      </c>
    </row>
    <row r="7179" customFormat="false" ht="13.8" hidden="false" customHeight="false" outlineLevel="0" collapsed="false">
      <c r="A7179" s="1" t="n">
        <v>0</v>
      </c>
      <c r="B7179" s="1" t="n">
        <v>0</v>
      </c>
      <c r="C7179" s="1" t="n">
        <v>0</v>
      </c>
      <c r="D7179" s="1" t="s">
        <v>7</v>
      </c>
      <c r="E7179" s="1" t="n">
        <v>6.14838326731115</v>
      </c>
      <c r="F7179" s="3" t="n">
        <f aca="false">IF(D7179="A",(E7179-mean_a)^2,0)</f>
        <v>0.68283932574326</v>
      </c>
      <c r="G7179" s="4" t="n">
        <f aca="false">IF(D7179="B",(E7179-mean_b)^2,0)</f>
        <v>0</v>
      </c>
    </row>
    <row r="7180" customFormat="false" ht="13.8" hidden="false" customHeight="false" outlineLevel="0" collapsed="false">
      <c r="A7180" s="1" t="n">
        <v>0</v>
      </c>
      <c r="B7180" s="1" t="n">
        <v>0</v>
      </c>
      <c r="C7180" s="1" t="n">
        <v>0</v>
      </c>
      <c r="D7180" s="1" t="s">
        <v>7</v>
      </c>
      <c r="E7180" s="1" t="n">
        <v>10.9881342672742</v>
      </c>
      <c r="F7180" s="3" t="n">
        <f aca="false">IF(D7180="A",(E7180-mean_a)^2,0)</f>
        <v>16.1074604229502</v>
      </c>
      <c r="G7180" s="4" t="n">
        <f aca="false">IF(D7180="B",(E7180-mean_b)^2,0)</f>
        <v>0</v>
      </c>
    </row>
    <row r="7181" customFormat="false" ht="13.8" hidden="false" customHeight="false" outlineLevel="0" collapsed="false">
      <c r="A7181" s="1" t="n">
        <v>0</v>
      </c>
      <c r="B7181" s="1" t="n">
        <v>0</v>
      </c>
      <c r="C7181" s="1" t="n">
        <v>0</v>
      </c>
      <c r="D7181" s="1" t="s">
        <v>7</v>
      </c>
      <c r="E7181" s="1" t="n">
        <v>5.68696249905042</v>
      </c>
      <c r="F7181" s="3" t="n">
        <f aca="false">IF(D7181="A",(E7181-mean_a)^2,0)</f>
        <v>1.65833018083238</v>
      </c>
      <c r="G7181" s="4" t="n">
        <f aca="false">IF(D7181="B",(E7181-mean_b)^2,0)</f>
        <v>0</v>
      </c>
    </row>
    <row r="7182" customFormat="false" ht="13.8" hidden="false" customHeight="false" outlineLevel="0" collapsed="false">
      <c r="A7182" s="1" t="n">
        <v>0</v>
      </c>
      <c r="B7182" s="1" t="n">
        <v>0</v>
      </c>
      <c r="C7182" s="1" t="n">
        <v>0</v>
      </c>
      <c r="D7182" s="1" t="s">
        <v>7</v>
      </c>
      <c r="E7182" s="1" t="n">
        <v>4.10247720940969</v>
      </c>
      <c r="F7182" s="3" t="n">
        <f aca="false">IF(D7182="A",(E7182-mean_a)^2,0)</f>
        <v>8.24980273569934</v>
      </c>
      <c r="G7182" s="4" t="n">
        <f aca="false">IF(D7182="B",(E7182-mean_b)^2,0)</f>
        <v>0</v>
      </c>
    </row>
    <row r="7183" customFormat="false" ht="13.8" hidden="false" customHeight="false" outlineLevel="0" collapsed="false">
      <c r="A7183" s="1" t="n">
        <v>0</v>
      </c>
      <c r="B7183" s="1" t="n">
        <v>0</v>
      </c>
      <c r="C7183" s="1" t="n">
        <v>0</v>
      </c>
      <c r="D7183" s="1" t="s">
        <v>7</v>
      </c>
      <c r="E7183" s="1" t="n">
        <v>6.2562402439944</v>
      </c>
      <c r="F7183" s="3" t="n">
        <f aca="false">IF(D7183="A",(E7183-mean_a)^2,0)</f>
        <v>0.516219185217748</v>
      </c>
      <c r="G7183" s="4" t="n">
        <f aca="false">IF(D7183="B",(E7183-mean_b)^2,0)</f>
        <v>0</v>
      </c>
    </row>
    <row r="7184" customFormat="false" ht="13.8" hidden="false" customHeight="false" outlineLevel="0" collapsed="false">
      <c r="A7184" s="1" t="n">
        <v>0</v>
      </c>
      <c r="B7184" s="1" t="n">
        <v>0</v>
      </c>
      <c r="C7184" s="1" t="n">
        <v>0</v>
      </c>
      <c r="D7184" s="1" t="s">
        <v>7</v>
      </c>
      <c r="E7184" s="1" t="n">
        <v>8.10381733975373</v>
      </c>
      <c r="F7184" s="3" t="n">
        <f aca="false">IF(D7184="A",(E7184-mean_a)^2,0)</f>
        <v>1.27485133367055</v>
      </c>
      <c r="G7184" s="4" t="n">
        <f aca="false">IF(D7184="B",(E7184-mean_b)^2,0)</f>
        <v>0</v>
      </c>
    </row>
    <row r="7185" customFormat="false" ht="13.8" hidden="false" customHeight="false" outlineLevel="0" collapsed="false">
      <c r="A7185" s="1" t="n">
        <v>0</v>
      </c>
      <c r="B7185" s="1" t="n">
        <v>0</v>
      </c>
      <c r="C7185" s="1" t="n">
        <v>0</v>
      </c>
      <c r="D7185" s="1" t="s">
        <v>7</v>
      </c>
      <c r="E7185" s="1" t="n">
        <v>6.17227796686348</v>
      </c>
      <c r="F7185" s="3" t="n">
        <f aca="false">IF(D7185="A",(E7185-mean_a)^2,0)</f>
        <v>0.643919946107746</v>
      </c>
      <c r="G7185" s="4" t="n">
        <f aca="false">IF(D7185="B",(E7185-mean_b)^2,0)</f>
        <v>0</v>
      </c>
    </row>
    <row r="7186" customFormat="false" ht="13.8" hidden="false" customHeight="false" outlineLevel="0" collapsed="false">
      <c r="A7186" s="1" t="n">
        <v>0</v>
      </c>
      <c r="B7186" s="1" t="n">
        <v>0</v>
      </c>
      <c r="C7186" s="1" t="n">
        <v>0</v>
      </c>
      <c r="D7186" s="1" t="s">
        <v>7</v>
      </c>
      <c r="E7186" s="1" t="n">
        <v>1.58457750733941</v>
      </c>
      <c r="F7186" s="3" t="n">
        <f aca="false">IF(D7186="A",(E7186-mean_a)^2,0)</f>
        <v>29.0536812947313</v>
      </c>
      <c r="G7186" s="4" t="n">
        <f aca="false">IF(D7186="B",(E7186-mean_b)^2,0)</f>
        <v>0</v>
      </c>
    </row>
    <row r="7187" customFormat="false" ht="13.8" hidden="false" customHeight="false" outlineLevel="0" collapsed="false">
      <c r="A7187" s="1" t="n">
        <v>0</v>
      </c>
      <c r="B7187" s="1" t="n">
        <v>0</v>
      </c>
      <c r="C7187" s="1" t="n">
        <v>0</v>
      </c>
      <c r="D7187" s="1" t="s">
        <v>7</v>
      </c>
      <c r="E7187" s="1" t="n">
        <v>10.2326715881936</v>
      </c>
      <c r="F7187" s="3" t="n">
        <f aca="false">IF(D7187="A",(E7187-mean_a)^2,0)</f>
        <v>10.6142212287647</v>
      </c>
      <c r="G7187" s="4" t="n">
        <f aca="false">IF(D7187="B",(E7187-mean_b)^2,0)</f>
        <v>0</v>
      </c>
    </row>
    <row r="7188" customFormat="false" ht="13.8" hidden="false" customHeight="false" outlineLevel="0" collapsed="false">
      <c r="A7188" s="1" t="n">
        <v>0</v>
      </c>
      <c r="B7188" s="1" t="n">
        <v>0</v>
      </c>
      <c r="C7188" s="1" t="n">
        <v>0</v>
      </c>
      <c r="D7188" s="1" t="s">
        <v>7</v>
      </c>
      <c r="E7188" s="1" t="n">
        <v>2.84822944598272</v>
      </c>
      <c r="F7188" s="3" t="n">
        <f aca="false">IF(D7188="A",(E7188-mean_a)^2,0)</f>
        <v>17.0279588985342</v>
      </c>
      <c r="G7188" s="4" t="n">
        <f aca="false">IF(D7188="B",(E7188-mean_b)^2,0)</f>
        <v>0</v>
      </c>
    </row>
    <row r="7189" customFormat="false" ht="13.8" hidden="false" customHeight="false" outlineLevel="0" collapsed="false">
      <c r="A7189" s="1" t="n">
        <v>0</v>
      </c>
      <c r="B7189" s="1" t="n">
        <v>0</v>
      </c>
      <c r="C7189" s="1" t="n">
        <v>0</v>
      </c>
      <c r="D7189" s="1" t="s">
        <v>7</v>
      </c>
      <c r="E7189" s="1" t="n">
        <v>6.84647047313047</v>
      </c>
      <c r="F7189" s="3" t="n">
        <f aca="false">IF(D7189="A",(E7189-mean_a)^2,0)</f>
        <v>0.0164490167030466</v>
      </c>
      <c r="G7189" s="4" t="n">
        <f aca="false">IF(D7189="B",(E7189-mean_b)^2,0)</f>
        <v>0</v>
      </c>
    </row>
    <row r="7190" customFormat="false" ht="13.8" hidden="false" customHeight="false" outlineLevel="0" collapsed="false">
      <c r="A7190" s="1" t="n">
        <v>0</v>
      </c>
      <c r="B7190" s="1" t="n">
        <v>0</v>
      </c>
      <c r="C7190" s="1" t="n">
        <v>0</v>
      </c>
      <c r="D7190" s="1" t="s">
        <v>7</v>
      </c>
      <c r="E7190" s="1" t="n">
        <v>6.97605527823907</v>
      </c>
      <c r="F7190" s="3" t="n">
        <f aca="false">IF(D7190="A",(E7190-mean_a)^2,0)</f>
        <v>1.77178747076822E-006</v>
      </c>
      <c r="G7190" s="4" t="n">
        <f aca="false">IF(D7190="B",(E7190-mean_b)^2,0)</f>
        <v>0</v>
      </c>
    </row>
    <row r="7191" customFormat="false" ht="13.8" hidden="false" customHeight="false" outlineLevel="0" collapsed="false">
      <c r="A7191" s="1" t="n">
        <v>0</v>
      </c>
      <c r="B7191" s="1" t="n">
        <v>0</v>
      </c>
      <c r="C7191" s="1" t="n">
        <v>0</v>
      </c>
      <c r="D7191" s="1" t="s">
        <v>7</v>
      </c>
      <c r="E7191" s="1" t="n">
        <v>7.80892277765087</v>
      </c>
      <c r="F7191" s="3" t="n">
        <f aca="false">IF(D7191="A",(E7191-mean_a)^2,0)</f>
        <v>0.695887278355946</v>
      </c>
      <c r="G7191" s="4" t="n">
        <f aca="false">IF(D7191="B",(E7191-mean_b)^2,0)</f>
        <v>0</v>
      </c>
    </row>
    <row r="7192" customFormat="false" ht="13.8" hidden="false" customHeight="false" outlineLevel="0" collapsed="false">
      <c r="A7192" s="1" t="n">
        <v>0</v>
      </c>
      <c r="B7192" s="1" t="n">
        <v>0</v>
      </c>
      <c r="C7192" s="1" t="n">
        <v>0</v>
      </c>
      <c r="D7192" s="1" t="s">
        <v>7</v>
      </c>
      <c r="E7192" s="1" t="n">
        <v>9.0047127691214</v>
      </c>
      <c r="F7192" s="3" t="n">
        <f aca="false">IF(D7192="A",(E7192-mean_a)^2,0)</f>
        <v>4.12085361850794</v>
      </c>
      <c r="G7192" s="4" t="n">
        <f aca="false">IF(D7192="B",(E7192-mean_b)^2,0)</f>
        <v>0</v>
      </c>
    </row>
    <row r="7193" customFormat="false" ht="13.8" hidden="false" customHeight="false" outlineLevel="0" collapsed="false">
      <c r="A7193" s="1" t="s">
        <v>151</v>
      </c>
      <c r="B7193" s="1" t="n">
        <v>6</v>
      </c>
      <c r="C7193" s="1" t="n">
        <v>1</v>
      </c>
      <c r="D7193" s="1" t="s">
        <v>7</v>
      </c>
      <c r="E7193" s="1" t="n">
        <v>7.5675747161149</v>
      </c>
      <c r="F7193" s="3" t="n">
        <f aca="false">IF(D7193="A",(E7193-mean_a)^2,0)</f>
        <v>0.351471742560348</v>
      </c>
      <c r="G7193" s="4" t="n">
        <f aca="false">IF(D7193="B",(E7193-mean_b)^2,0)</f>
        <v>0</v>
      </c>
    </row>
    <row r="7194" customFormat="false" ht="13.8" hidden="false" customHeight="false" outlineLevel="0" collapsed="false">
      <c r="A7194" s="1" t="n">
        <v>0</v>
      </c>
      <c r="B7194" s="1" t="n">
        <v>0</v>
      </c>
      <c r="C7194" s="1" t="n">
        <v>0</v>
      </c>
      <c r="D7194" s="1" t="s">
        <v>7</v>
      </c>
      <c r="E7194" s="1" t="n">
        <v>8.85178123501828</v>
      </c>
      <c r="F7194" s="3" t="n">
        <f aca="false">IF(D7194="A",(E7194-mean_a)^2,0)</f>
        <v>3.52334313836585</v>
      </c>
      <c r="G7194" s="4" t="n">
        <f aca="false">IF(D7194="B",(E7194-mean_b)^2,0)</f>
        <v>0</v>
      </c>
    </row>
    <row r="7195" customFormat="false" ht="13.8" hidden="false" customHeight="false" outlineLevel="0" collapsed="false">
      <c r="A7195" s="1" t="n">
        <v>0</v>
      </c>
      <c r="B7195" s="1" t="n">
        <v>0</v>
      </c>
      <c r="C7195" s="1" t="n">
        <v>0</v>
      </c>
      <c r="D7195" s="1" t="s">
        <v>7</v>
      </c>
      <c r="E7195" s="1" t="n">
        <v>7.75656316766981</v>
      </c>
      <c r="F7195" s="3" t="n">
        <f aca="false">IF(D7195="A",(E7195-mean_a)^2,0)</f>
        <v>0.611272182052594</v>
      </c>
      <c r="G7195" s="4" t="n">
        <f aca="false">IF(D7195="B",(E7195-mean_b)^2,0)</f>
        <v>0</v>
      </c>
    </row>
    <row r="7196" customFormat="false" ht="13.8" hidden="false" customHeight="false" outlineLevel="0" collapsed="false">
      <c r="A7196" s="1" t="n">
        <v>0</v>
      </c>
      <c r="B7196" s="1" t="n">
        <v>0</v>
      </c>
      <c r="C7196" s="1" t="n">
        <v>0</v>
      </c>
      <c r="D7196" s="1" t="s">
        <v>7</v>
      </c>
      <c r="E7196" s="1" t="n">
        <v>5.60792286199285</v>
      </c>
      <c r="F7196" s="3" t="n">
        <f aca="false">IF(D7196="A",(E7196-mean_a)^2,0)</f>
        <v>1.8681458788977</v>
      </c>
      <c r="G7196" s="4" t="n">
        <f aca="false">IF(D7196="B",(E7196-mean_b)^2,0)</f>
        <v>0</v>
      </c>
    </row>
    <row r="7197" customFormat="false" ht="13.8" hidden="false" customHeight="false" outlineLevel="0" collapsed="false">
      <c r="A7197" s="1" t="n">
        <v>0</v>
      </c>
      <c r="B7197" s="1" t="n">
        <v>0</v>
      </c>
      <c r="C7197" s="1" t="n">
        <v>0</v>
      </c>
      <c r="D7197" s="1" t="s">
        <v>7</v>
      </c>
      <c r="E7197" s="1" t="n">
        <v>6.58556600176962</v>
      </c>
      <c r="F7197" s="3" t="n">
        <f aca="false">IF(D7197="A",(E7197-mean_a)^2,0)</f>
        <v>0.151444097931188</v>
      </c>
      <c r="G7197" s="4" t="n">
        <f aca="false">IF(D7197="B",(E7197-mean_b)^2,0)</f>
        <v>0</v>
      </c>
    </row>
    <row r="7198" customFormat="false" ht="13.8" hidden="false" customHeight="false" outlineLevel="0" collapsed="false">
      <c r="A7198" s="1" t="n">
        <v>0</v>
      </c>
      <c r="B7198" s="1" t="n">
        <v>0</v>
      </c>
      <c r="C7198" s="1" t="n">
        <v>0</v>
      </c>
      <c r="D7198" s="1" t="s">
        <v>7</v>
      </c>
      <c r="E7198" s="1" t="n">
        <v>11.9157097237184</v>
      </c>
      <c r="F7198" s="3" t="n">
        <f aca="false">IF(D7198="A",(E7198-mean_a)^2,0)</f>
        <v>24.4133380131245</v>
      </c>
      <c r="G7198" s="4" t="n">
        <f aca="false">IF(D7198="B",(E7198-mean_b)^2,0)</f>
        <v>0</v>
      </c>
    </row>
    <row r="7199" customFormat="false" ht="13.8" hidden="false" customHeight="false" outlineLevel="0" collapsed="false">
      <c r="A7199" s="1" t="n">
        <v>0</v>
      </c>
      <c r="B7199" s="1" t="n">
        <v>0</v>
      </c>
      <c r="C7199" s="1" t="n">
        <v>0</v>
      </c>
      <c r="D7199" s="1" t="s">
        <v>7</v>
      </c>
      <c r="E7199" s="1" t="n">
        <v>7.06358050086419</v>
      </c>
      <c r="F7199" s="3" t="n">
        <f aca="false">IF(D7199="A",(E7199-mean_a)^2,0)</f>
        <v>0.00789544341768997</v>
      </c>
      <c r="G7199" s="4" t="n">
        <f aca="false">IF(D7199="B",(E7199-mean_b)^2,0)</f>
        <v>0</v>
      </c>
    </row>
    <row r="7200" customFormat="false" ht="13.8" hidden="false" customHeight="false" outlineLevel="0" collapsed="false">
      <c r="A7200" s="1" t="n">
        <v>0</v>
      </c>
      <c r="B7200" s="1" t="n">
        <v>0</v>
      </c>
      <c r="C7200" s="1" t="n">
        <v>0</v>
      </c>
      <c r="D7200" s="1" t="s">
        <v>7</v>
      </c>
      <c r="E7200" s="1" t="n">
        <v>4.33715412730817</v>
      </c>
      <c r="F7200" s="3" t="n">
        <f aca="false">IF(D7200="A",(E7200-mean_a)^2,0)</f>
        <v>6.95677585231122</v>
      </c>
      <c r="G7200" s="4" t="n">
        <f aca="false">IF(D7200="B",(E7200-mean_b)^2,0)</f>
        <v>0</v>
      </c>
    </row>
    <row r="7201" customFormat="false" ht="13.8" hidden="false" customHeight="false" outlineLevel="0" collapsed="false">
      <c r="A7201" s="1" t="n">
        <v>0</v>
      </c>
      <c r="B7201" s="1" t="n">
        <v>0</v>
      </c>
      <c r="C7201" s="1" t="n">
        <v>0</v>
      </c>
      <c r="D7201" s="1" t="s">
        <v>7</v>
      </c>
      <c r="E7201" s="1" t="n">
        <v>8.85742464964278</v>
      </c>
      <c r="F7201" s="3" t="n">
        <f aca="false">IF(D7201="A",(E7201-mean_a)^2,0)</f>
        <v>3.54456100881649</v>
      </c>
      <c r="G7201" s="4" t="n">
        <f aca="false">IF(D7201="B",(E7201-mean_b)^2,0)</f>
        <v>0</v>
      </c>
    </row>
    <row r="7202" customFormat="false" ht="13.8" hidden="false" customHeight="false" outlineLevel="0" collapsed="false">
      <c r="A7202" s="1" t="n">
        <v>0</v>
      </c>
      <c r="B7202" s="1" t="n">
        <v>0</v>
      </c>
      <c r="C7202" s="1" t="n">
        <v>0</v>
      </c>
      <c r="D7202" s="1" t="s">
        <v>7</v>
      </c>
      <c r="E7202" s="1" t="n">
        <v>4.12200406065676</v>
      </c>
      <c r="F7202" s="3" t="n">
        <f aca="false">IF(D7202="A",(E7202-mean_a)^2,0)</f>
        <v>8.13801215442564</v>
      </c>
      <c r="G7202" s="4" t="n">
        <f aca="false">IF(D7202="B",(E7202-mean_b)^2,0)</f>
        <v>0</v>
      </c>
    </row>
    <row r="7203" customFormat="false" ht="13.8" hidden="false" customHeight="false" outlineLevel="0" collapsed="false">
      <c r="A7203" s="1" t="n">
        <v>0</v>
      </c>
      <c r="B7203" s="1" t="n">
        <v>0</v>
      </c>
      <c r="C7203" s="1" t="n">
        <v>0</v>
      </c>
      <c r="D7203" s="1" t="s">
        <v>7</v>
      </c>
      <c r="E7203" s="1" t="n">
        <v>9.79721461993176</v>
      </c>
      <c r="F7203" s="3" t="n">
        <f aca="false">IF(D7203="A",(E7203-mean_a)^2,0)</f>
        <v>7.96645220918228</v>
      </c>
      <c r="G7203" s="4" t="n">
        <f aca="false">IF(D7203="B",(E7203-mean_b)^2,0)</f>
        <v>0</v>
      </c>
    </row>
    <row r="7204" customFormat="false" ht="13.8" hidden="false" customHeight="false" outlineLevel="0" collapsed="false">
      <c r="A7204" s="1" t="n">
        <v>0</v>
      </c>
      <c r="B7204" s="1" t="n">
        <v>0</v>
      </c>
      <c r="C7204" s="1" t="n">
        <v>0</v>
      </c>
      <c r="D7204" s="1" t="s">
        <v>7</v>
      </c>
      <c r="E7204" s="1" t="n">
        <v>5.76233687245985</v>
      </c>
      <c r="F7204" s="3" t="n">
        <f aca="false">IF(D7204="A",(E7204-mean_a)^2,0)</f>
        <v>1.46988301540993</v>
      </c>
      <c r="G7204" s="4" t="n">
        <f aca="false">IF(D7204="B",(E7204-mean_b)^2,0)</f>
        <v>0</v>
      </c>
    </row>
    <row r="7205" customFormat="false" ht="13.8" hidden="false" customHeight="false" outlineLevel="0" collapsed="false">
      <c r="A7205" s="1" t="n">
        <v>0</v>
      </c>
      <c r="B7205" s="1" t="n">
        <v>0</v>
      </c>
      <c r="C7205" s="1" t="n">
        <v>0</v>
      </c>
      <c r="D7205" s="1" t="s">
        <v>7</v>
      </c>
      <c r="E7205" s="1" t="n">
        <v>3.64877577743027</v>
      </c>
      <c r="F7205" s="3" t="n">
        <f aca="false">IF(D7205="A",(E7205-mean_a)^2,0)</f>
        <v>11.0619328641375</v>
      </c>
      <c r="G7205" s="4" t="n">
        <f aca="false">IF(D7205="B",(E7205-mean_b)^2,0)</f>
        <v>0</v>
      </c>
    </row>
    <row r="7206" customFormat="false" ht="13.8" hidden="false" customHeight="false" outlineLevel="0" collapsed="false">
      <c r="A7206" s="1" t="n">
        <v>0</v>
      </c>
      <c r="B7206" s="1" t="n">
        <v>0</v>
      </c>
      <c r="C7206" s="1" t="n">
        <v>0</v>
      </c>
      <c r="D7206" s="1" t="s">
        <v>7</v>
      </c>
      <c r="E7206" s="1" t="n">
        <v>6.10851101958542</v>
      </c>
      <c r="F7206" s="3" t="n">
        <f aca="false">IF(D7206="A",(E7206-mean_a)^2,0)</f>
        <v>0.750325262085178</v>
      </c>
      <c r="G7206" s="4" t="n">
        <f aca="false">IF(D7206="B",(E7206-mean_b)^2,0)</f>
        <v>0</v>
      </c>
    </row>
    <row r="7207" customFormat="false" ht="13.8" hidden="false" customHeight="false" outlineLevel="0" collapsed="false">
      <c r="A7207" s="1" t="n">
        <v>0</v>
      </c>
      <c r="B7207" s="1" t="n">
        <v>0</v>
      </c>
      <c r="C7207" s="1" t="n">
        <v>0</v>
      </c>
      <c r="D7207" s="1" t="s">
        <v>7</v>
      </c>
      <c r="E7207" s="1" t="n">
        <v>9.04120169655653</v>
      </c>
      <c r="F7207" s="3" t="n">
        <f aca="false">IF(D7207="A",(E7207-mean_a)^2,0)</f>
        <v>4.27032927201764</v>
      </c>
      <c r="G7207" s="4" t="n">
        <f aca="false">IF(D7207="B",(E7207-mean_b)^2,0)</f>
        <v>0</v>
      </c>
    </row>
    <row r="7208" customFormat="false" ht="13.8" hidden="false" customHeight="false" outlineLevel="0" collapsed="false">
      <c r="A7208" s="1" t="n">
        <v>0</v>
      </c>
      <c r="B7208" s="1" t="n">
        <v>0</v>
      </c>
      <c r="C7208" s="1" t="n">
        <v>0</v>
      </c>
      <c r="D7208" s="1" t="s">
        <v>7</v>
      </c>
      <c r="E7208" s="1" t="n">
        <v>3.95832229917868</v>
      </c>
      <c r="F7208" s="3" t="n">
        <f aca="false">IF(D7208="A",(E7208-mean_a)^2,0)</f>
        <v>9.09868038605251</v>
      </c>
      <c r="G7208" s="4" t="n">
        <f aca="false">IF(D7208="B",(E7208-mean_b)^2,0)</f>
        <v>0</v>
      </c>
    </row>
    <row r="7209" customFormat="false" ht="13.8" hidden="false" customHeight="false" outlineLevel="0" collapsed="false">
      <c r="A7209" s="1" t="n">
        <v>0</v>
      </c>
      <c r="B7209" s="1" t="n">
        <v>0</v>
      </c>
      <c r="C7209" s="1" t="n">
        <v>0</v>
      </c>
      <c r="D7209" s="1" t="s">
        <v>7</v>
      </c>
      <c r="E7209" s="1" t="n">
        <v>2.92188032693229</v>
      </c>
      <c r="F7209" s="3" t="n">
        <f aca="false">IF(D7209="A",(E7209-mean_a)^2,0)</f>
        <v>16.4255434040712</v>
      </c>
      <c r="G7209" s="4" t="n">
        <f aca="false">IF(D7209="B",(E7209-mean_b)^2,0)</f>
        <v>0</v>
      </c>
    </row>
    <row r="7210" customFormat="false" ht="13.8" hidden="false" customHeight="false" outlineLevel="0" collapsed="false">
      <c r="A7210" s="1" t="n">
        <v>0</v>
      </c>
      <c r="B7210" s="1" t="n">
        <v>0</v>
      </c>
      <c r="C7210" s="1" t="n">
        <v>0</v>
      </c>
      <c r="D7210" s="1" t="s">
        <v>7</v>
      </c>
      <c r="E7210" s="1" t="n">
        <v>3.3120626489399</v>
      </c>
      <c r="F7210" s="3" t="n">
        <f aca="false">IF(D7210="A",(E7210-mean_a)^2,0)</f>
        <v>13.4150895875554</v>
      </c>
      <c r="G7210" s="4" t="n">
        <f aca="false">IF(D7210="B",(E7210-mean_b)^2,0)</f>
        <v>0</v>
      </c>
    </row>
    <row r="7211" customFormat="false" ht="13.8" hidden="false" customHeight="false" outlineLevel="0" collapsed="false">
      <c r="A7211" s="1" t="n">
        <v>0</v>
      </c>
      <c r="B7211" s="1" t="n">
        <v>0</v>
      </c>
      <c r="C7211" s="1" t="n">
        <v>0</v>
      </c>
      <c r="D7211" s="1" t="s">
        <v>7</v>
      </c>
      <c r="E7211" s="1" t="n">
        <v>8.13567011794657</v>
      </c>
      <c r="F7211" s="3" t="n">
        <f aca="false">IF(D7211="A",(E7211-mean_a)^2,0)</f>
        <v>1.34779544026376</v>
      </c>
      <c r="G7211" s="4" t="n">
        <f aca="false">IF(D7211="B",(E7211-mean_b)^2,0)</f>
        <v>0</v>
      </c>
    </row>
    <row r="7212" customFormat="false" ht="13.8" hidden="false" customHeight="false" outlineLevel="0" collapsed="false">
      <c r="A7212" s="1" t="n">
        <v>0</v>
      </c>
      <c r="B7212" s="1" t="n">
        <v>0</v>
      </c>
      <c r="C7212" s="1" t="n">
        <v>0</v>
      </c>
      <c r="D7212" s="1" t="s">
        <v>7</v>
      </c>
      <c r="E7212" s="1" t="n">
        <v>9.89011040877085</v>
      </c>
      <c r="F7212" s="3" t="n">
        <f aca="false">IF(D7212="A",(E7212-mean_a)^2,0)</f>
        <v>8.49947678613662</v>
      </c>
      <c r="G7212" s="4" t="n">
        <f aca="false">IF(D7212="B",(E7212-mean_b)^2,0)</f>
        <v>0</v>
      </c>
    </row>
    <row r="7213" customFormat="false" ht="13.8" hidden="false" customHeight="false" outlineLevel="0" collapsed="false">
      <c r="A7213" s="1" t="n">
        <v>0</v>
      </c>
      <c r="B7213" s="1" t="n">
        <v>0</v>
      </c>
      <c r="C7213" s="1" t="n">
        <v>0</v>
      </c>
      <c r="D7213" s="1" t="s">
        <v>7</v>
      </c>
      <c r="E7213" s="1" t="n">
        <v>8.57836439029779</v>
      </c>
      <c r="F7213" s="3" t="n">
        <f aca="false">IF(D7213="A",(E7213-mean_a)^2,0)</f>
        <v>2.5716618818557</v>
      </c>
      <c r="G7213" s="4" t="n">
        <f aca="false">IF(D7213="B",(E7213-mean_b)^2,0)</f>
        <v>0</v>
      </c>
    </row>
    <row r="7214" customFormat="false" ht="13.8" hidden="false" customHeight="false" outlineLevel="0" collapsed="false">
      <c r="A7214" s="1" t="n">
        <v>0</v>
      </c>
      <c r="B7214" s="1" t="n">
        <v>0</v>
      </c>
      <c r="C7214" s="1" t="n">
        <v>0</v>
      </c>
      <c r="D7214" s="1" t="s">
        <v>7</v>
      </c>
      <c r="E7214" s="1" t="n">
        <v>6.68141764838947</v>
      </c>
      <c r="F7214" s="3" t="n">
        <f aca="false">IF(D7214="A",(E7214-mean_a)^2,0)</f>
        <v>0.0860287292089628</v>
      </c>
      <c r="G7214" s="4" t="n">
        <f aca="false">IF(D7214="B",(E7214-mean_b)^2,0)</f>
        <v>0</v>
      </c>
    </row>
    <row r="7215" customFormat="false" ht="13.8" hidden="false" customHeight="false" outlineLevel="0" collapsed="false">
      <c r="A7215" s="1" t="n">
        <v>0</v>
      </c>
      <c r="B7215" s="1" t="n">
        <v>0</v>
      </c>
      <c r="C7215" s="1" t="n">
        <v>0</v>
      </c>
      <c r="D7215" s="1" t="s">
        <v>7</v>
      </c>
      <c r="E7215" s="1" t="n">
        <v>5.16529907548102</v>
      </c>
      <c r="F7215" s="3" t="n">
        <f aca="false">IF(D7215="A",(E7215-mean_a)^2,0)</f>
        <v>3.27401925651064</v>
      </c>
      <c r="G7215" s="4" t="n">
        <f aca="false">IF(D7215="B",(E7215-mean_b)^2,0)</f>
        <v>0</v>
      </c>
    </row>
    <row r="7216" customFormat="false" ht="13.8" hidden="false" customHeight="false" outlineLevel="0" collapsed="false">
      <c r="A7216" s="1" t="n">
        <v>0</v>
      </c>
      <c r="B7216" s="1" t="n">
        <v>0</v>
      </c>
      <c r="C7216" s="1" t="n">
        <v>0</v>
      </c>
      <c r="D7216" s="1" t="s">
        <v>7</v>
      </c>
      <c r="E7216" s="1" t="n">
        <v>5.30683918844443</v>
      </c>
      <c r="F7216" s="3" t="n">
        <f aca="false">IF(D7216="A",(E7216-mean_a)^2,0)</f>
        <v>2.7818403889763</v>
      </c>
      <c r="G7216" s="4" t="n">
        <f aca="false">IF(D7216="B",(E7216-mean_b)^2,0)</f>
        <v>0</v>
      </c>
    </row>
    <row r="7217" customFormat="false" ht="13.8" hidden="false" customHeight="false" outlineLevel="0" collapsed="false">
      <c r="A7217" s="1" t="n">
        <v>0</v>
      </c>
      <c r="B7217" s="1" t="n">
        <v>0</v>
      </c>
      <c r="C7217" s="1" t="n">
        <v>0</v>
      </c>
      <c r="D7217" s="1" t="s">
        <v>7</v>
      </c>
      <c r="E7217" s="1" t="n">
        <v>9.3021448214422</v>
      </c>
      <c r="F7217" s="3" t="n">
        <f aca="false">IF(D7217="A",(E7217-mean_a)^2,0)</f>
        <v>5.41688678092387</v>
      </c>
      <c r="G7217" s="4" t="n">
        <f aca="false">IF(D7217="B",(E7217-mean_b)^2,0)</f>
        <v>0</v>
      </c>
    </row>
    <row r="7218" customFormat="false" ht="13.8" hidden="false" customHeight="false" outlineLevel="0" collapsed="false">
      <c r="A7218" s="1" t="n">
        <v>0</v>
      </c>
      <c r="B7218" s="1" t="n">
        <v>0</v>
      </c>
      <c r="C7218" s="1" t="n">
        <v>0</v>
      </c>
      <c r="D7218" s="1" t="s">
        <v>7</v>
      </c>
      <c r="E7218" s="1" t="n">
        <v>8.13998794404324</v>
      </c>
      <c r="F7218" s="3" t="n">
        <f aca="false">IF(D7218="A",(E7218-mean_a)^2,0)</f>
        <v>1.35783960910764</v>
      </c>
      <c r="G7218" s="4" t="n">
        <f aca="false">IF(D7218="B",(E7218-mean_b)^2,0)</f>
        <v>0</v>
      </c>
    </row>
    <row r="7219" customFormat="false" ht="13.8" hidden="false" customHeight="false" outlineLevel="0" collapsed="false">
      <c r="A7219" s="1" t="n">
        <v>0</v>
      </c>
      <c r="B7219" s="1" t="n">
        <v>0</v>
      </c>
      <c r="C7219" s="1" t="n">
        <v>0</v>
      </c>
      <c r="D7219" s="1" t="s">
        <v>7</v>
      </c>
      <c r="E7219" s="1" t="n">
        <v>9.23947608901653</v>
      </c>
      <c r="F7219" s="3" t="n">
        <f aca="false">IF(D7219="A",(E7219-mean_a)^2,0)</f>
        <v>5.12910114975691</v>
      </c>
      <c r="G7219" s="4" t="n">
        <f aca="false">IF(D7219="B",(E7219-mean_b)^2,0)</f>
        <v>0</v>
      </c>
    </row>
    <row r="7220" customFormat="false" ht="13.8" hidden="false" customHeight="false" outlineLevel="0" collapsed="false">
      <c r="A7220" s="1" t="n">
        <v>0</v>
      </c>
      <c r="B7220" s="1" t="n">
        <v>0</v>
      </c>
      <c r="C7220" s="1" t="n">
        <v>0</v>
      </c>
      <c r="D7220" s="1" t="s">
        <v>7</v>
      </c>
      <c r="E7220" s="1" t="n">
        <v>3.30534148309379</v>
      </c>
      <c r="F7220" s="3" t="n">
        <f aca="false">IF(D7220="A",(E7220-mean_a)^2,0)</f>
        <v>13.4643694729796</v>
      </c>
      <c r="G7220" s="4" t="n">
        <f aca="false">IF(D7220="B",(E7220-mean_b)^2,0)</f>
        <v>0</v>
      </c>
    </row>
    <row r="7221" customFormat="false" ht="13.8" hidden="false" customHeight="false" outlineLevel="0" collapsed="false">
      <c r="A7221" s="1" t="n">
        <v>0</v>
      </c>
      <c r="B7221" s="1" t="n">
        <v>0</v>
      </c>
      <c r="C7221" s="1" t="n">
        <v>0</v>
      </c>
      <c r="D7221" s="1" t="s">
        <v>7</v>
      </c>
      <c r="E7221" s="1" t="n">
        <v>5.55638407098013</v>
      </c>
      <c r="F7221" s="3" t="n">
        <f aca="false">IF(D7221="A",(E7221-mean_a)^2,0)</f>
        <v>2.01168870220327</v>
      </c>
      <c r="G7221" s="4" t="n">
        <f aca="false">IF(D7221="B",(E7221-mean_b)^2,0)</f>
        <v>0</v>
      </c>
    </row>
    <row r="7222" customFormat="false" ht="13.8" hidden="false" customHeight="false" outlineLevel="0" collapsed="false">
      <c r="A7222" s="1" t="n">
        <v>0</v>
      </c>
      <c r="B7222" s="1" t="n">
        <v>0</v>
      </c>
      <c r="C7222" s="1" t="n">
        <v>0</v>
      </c>
      <c r="D7222" s="1" t="s">
        <v>7</v>
      </c>
      <c r="E7222" s="1" t="n">
        <v>6.27212229522411</v>
      </c>
      <c r="F7222" s="3" t="n">
        <f aca="false">IF(D7222="A",(E7222-mean_a)^2,0)</f>
        <v>0.493649426992064</v>
      </c>
      <c r="G7222" s="4" t="n">
        <f aca="false">IF(D7222="B",(E7222-mean_b)^2,0)</f>
        <v>0</v>
      </c>
    </row>
    <row r="7223" customFormat="false" ht="13.8" hidden="false" customHeight="false" outlineLevel="0" collapsed="false">
      <c r="A7223" s="1" t="n">
        <v>0</v>
      </c>
      <c r="B7223" s="1" t="n">
        <v>0</v>
      </c>
      <c r="C7223" s="1" t="n">
        <v>0</v>
      </c>
      <c r="D7223" s="1" t="s">
        <v>7</v>
      </c>
      <c r="E7223" s="1" t="n">
        <v>9.10721736948472</v>
      </c>
      <c r="F7223" s="3" t="n">
        <f aca="false">IF(D7223="A",(E7223-mean_a)^2,0)</f>
        <v>4.54752714704434</v>
      </c>
      <c r="G7223" s="4" t="n">
        <f aca="false">IF(D7223="B",(E7223-mean_b)^2,0)</f>
        <v>0</v>
      </c>
    </row>
    <row r="7224" customFormat="false" ht="13.8" hidden="false" customHeight="false" outlineLevel="0" collapsed="false">
      <c r="A7224" s="1" t="n">
        <v>0</v>
      </c>
      <c r="B7224" s="1" t="n">
        <v>0</v>
      </c>
      <c r="C7224" s="1" t="n">
        <v>0</v>
      </c>
      <c r="D7224" s="1" t="s">
        <v>7</v>
      </c>
      <c r="E7224" s="1" t="n">
        <v>4.42512954981066</v>
      </c>
      <c r="F7224" s="3" t="n">
        <f aca="false">IF(D7224="A",(E7224-mean_a)^2,0)</f>
        <v>6.50043284542812</v>
      </c>
      <c r="G7224" s="4" t="n">
        <f aca="false">IF(D7224="B",(E7224-mean_b)^2,0)</f>
        <v>0</v>
      </c>
    </row>
    <row r="7225" customFormat="false" ht="13.8" hidden="false" customHeight="false" outlineLevel="0" collapsed="false">
      <c r="A7225" s="1" t="n">
        <v>0</v>
      </c>
      <c r="B7225" s="1" t="n">
        <v>0</v>
      </c>
      <c r="C7225" s="1" t="n">
        <v>0</v>
      </c>
      <c r="D7225" s="1" t="s">
        <v>7</v>
      </c>
      <c r="E7225" s="1" t="n">
        <v>7.97905058282777</v>
      </c>
      <c r="F7225" s="3" t="n">
        <f aca="false">IF(D7225="A",(E7225-mean_a)^2,0)</f>
        <v>1.00867149697031</v>
      </c>
      <c r="G7225" s="4" t="n">
        <f aca="false">IF(D7225="B",(E7225-mean_b)^2,0)</f>
        <v>0</v>
      </c>
    </row>
    <row r="7226" customFormat="false" ht="13.8" hidden="false" customHeight="false" outlineLevel="0" collapsed="false">
      <c r="A7226" s="1" t="n">
        <v>0</v>
      </c>
      <c r="B7226" s="1" t="n">
        <v>0</v>
      </c>
      <c r="C7226" s="1" t="n">
        <v>0</v>
      </c>
      <c r="D7226" s="1" t="s">
        <v>7</v>
      </c>
      <c r="E7226" s="1" t="n">
        <v>9.36008418141864</v>
      </c>
      <c r="F7226" s="3" t="n">
        <f aca="false">IF(D7226="A",(E7226-mean_a)^2,0)</f>
        <v>5.68994227355488</v>
      </c>
      <c r="G7226" s="4" t="n">
        <f aca="false">IF(D7226="B",(E7226-mean_b)^2,0)</f>
        <v>0</v>
      </c>
    </row>
    <row r="7227" customFormat="false" ht="13.8" hidden="false" customHeight="false" outlineLevel="0" collapsed="false">
      <c r="A7227" s="1" t="n">
        <v>0</v>
      </c>
      <c r="B7227" s="1" t="n">
        <v>0</v>
      </c>
      <c r="C7227" s="1" t="n">
        <v>0</v>
      </c>
      <c r="D7227" s="1" t="s">
        <v>7</v>
      </c>
      <c r="E7227" s="1" t="n">
        <v>4.73862327856477</v>
      </c>
      <c r="F7227" s="3" t="n">
        <f aca="false">IF(D7227="A",(E7227-mean_a)^2,0)</f>
        <v>5.00014730028211</v>
      </c>
      <c r="G7227" s="4" t="n">
        <f aca="false">IF(D7227="B",(E7227-mean_b)^2,0)</f>
        <v>0</v>
      </c>
    </row>
    <row r="7228" customFormat="false" ht="13.8" hidden="false" customHeight="false" outlineLevel="0" collapsed="false">
      <c r="A7228" s="1" t="n">
        <v>0</v>
      </c>
      <c r="B7228" s="1" t="n">
        <v>0</v>
      </c>
      <c r="C7228" s="1" t="n">
        <v>0</v>
      </c>
      <c r="D7228" s="1" t="s">
        <v>7</v>
      </c>
      <c r="E7228" s="1" t="n">
        <v>5.84485987422522</v>
      </c>
      <c r="F7228" s="3" t="n">
        <f aca="false">IF(D7228="A",(E7228-mean_a)^2,0)</f>
        <v>1.27659337921635</v>
      </c>
      <c r="G7228" s="4" t="n">
        <f aca="false">IF(D7228="B",(E7228-mean_b)^2,0)</f>
        <v>0</v>
      </c>
    </row>
    <row r="7229" customFormat="false" ht="13.8" hidden="false" customHeight="false" outlineLevel="0" collapsed="false">
      <c r="A7229" s="1" t="n">
        <v>0</v>
      </c>
      <c r="B7229" s="1" t="n">
        <v>0</v>
      </c>
      <c r="C7229" s="1" t="n">
        <v>0</v>
      </c>
      <c r="D7229" s="1" t="s">
        <v>7</v>
      </c>
      <c r="E7229" s="1" t="n">
        <v>6.95738789948518</v>
      </c>
      <c r="F7229" s="3" t="n">
        <f aca="false">IF(D7229="A",(E7229-mean_a)^2,0)</f>
        <v>0.000300547078600401</v>
      </c>
      <c r="G7229" s="4" t="n">
        <f aca="false">IF(D7229="B",(E7229-mean_b)^2,0)</f>
        <v>0</v>
      </c>
    </row>
    <row r="7230" customFormat="false" ht="13.8" hidden="false" customHeight="false" outlineLevel="0" collapsed="false">
      <c r="A7230" s="1" t="n">
        <v>0</v>
      </c>
      <c r="B7230" s="1" t="n">
        <v>0</v>
      </c>
      <c r="C7230" s="1" t="n">
        <v>0</v>
      </c>
      <c r="D7230" s="1" t="s">
        <v>7</v>
      </c>
      <c r="E7230" s="1" t="n">
        <v>5.84919816395267</v>
      </c>
      <c r="F7230" s="3" t="n">
        <f aca="false">IF(D7230="A",(E7230-mean_a)^2,0)</f>
        <v>1.26680884243756</v>
      </c>
      <c r="G7230" s="4" t="n">
        <f aca="false">IF(D7230="B",(E7230-mean_b)^2,0)</f>
        <v>0</v>
      </c>
    </row>
    <row r="7231" customFormat="false" ht="13.8" hidden="false" customHeight="false" outlineLevel="0" collapsed="false">
      <c r="A7231" s="1" t="n">
        <v>0</v>
      </c>
      <c r="B7231" s="1" t="n">
        <v>0</v>
      </c>
      <c r="C7231" s="1" t="n">
        <v>0</v>
      </c>
      <c r="D7231" s="1" t="s">
        <v>7</v>
      </c>
      <c r="E7231" s="1" t="n">
        <v>9.3393386072712</v>
      </c>
      <c r="F7231" s="3" t="n">
        <f aca="false">IF(D7231="A",(E7231-mean_a)^2,0)</f>
        <v>5.59140132739234</v>
      </c>
      <c r="G7231" s="4" t="n">
        <f aca="false">IF(D7231="B",(E7231-mean_b)^2,0)</f>
        <v>0</v>
      </c>
    </row>
    <row r="7232" customFormat="false" ht="13.8" hidden="false" customHeight="false" outlineLevel="0" collapsed="false">
      <c r="A7232" s="1" t="n">
        <v>0</v>
      </c>
      <c r="B7232" s="1" t="n">
        <v>0</v>
      </c>
      <c r="C7232" s="1" t="n">
        <v>0</v>
      </c>
      <c r="D7232" s="1" t="s">
        <v>7</v>
      </c>
      <c r="E7232" s="1" t="n">
        <v>11.7747744247317</v>
      </c>
      <c r="F7232" s="3" t="n">
        <f aca="false">IF(D7232="A",(E7232-mean_a)^2,0)</f>
        <v>23.0404822255504</v>
      </c>
      <c r="G7232" s="4" t="n">
        <f aca="false">IF(D7232="B",(E7232-mean_b)^2,0)</f>
        <v>0</v>
      </c>
    </row>
    <row r="7233" customFormat="false" ht="13.8" hidden="false" customHeight="false" outlineLevel="0" collapsed="false">
      <c r="A7233" s="1" t="n">
        <v>0</v>
      </c>
      <c r="B7233" s="1" t="n">
        <v>0</v>
      </c>
      <c r="C7233" s="1" t="n">
        <v>0</v>
      </c>
      <c r="D7233" s="1" t="s">
        <v>7</v>
      </c>
      <c r="E7233" s="1" t="n">
        <v>2.81465090159326</v>
      </c>
      <c r="F7233" s="3" t="n">
        <f aca="false">IF(D7233="A",(E7233-mean_a)^2,0)</f>
        <v>17.3062097912599</v>
      </c>
      <c r="G7233" s="4" t="n">
        <f aca="false">IF(D7233="B",(E7233-mean_b)^2,0)</f>
        <v>0</v>
      </c>
    </row>
    <row r="7234" customFormat="false" ht="13.8" hidden="false" customHeight="false" outlineLevel="0" collapsed="false">
      <c r="A7234" s="1" t="n">
        <v>0</v>
      </c>
      <c r="B7234" s="1" t="n">
        <v>0</v>
      </c>
      <c r="C7234" s="1" t="n">
        <v>0</v>
      </c>
      <c r="D7234" s="1" t="s">
        <v>7</v>
      </c>
      <c r="E7234" s="1" t="n">
        <v>4.79540758026997</v>
      </c>
      <c r="F7234" s="3" t="n">
        <f aca="false">IF(D7234="A",(E7234-mean_a)^2,0)</f>
        <v>4.74942089924623</v>
      </c>
      <c r="G7234" s="4" t="n">
        <f aca="false">IF(D7234="B",(E7234-mean_b)^2,0)</f>
        <v>0</v>
      </c>
    </row>
    <row r="7235" customFormat="false" ht="13.8" hidden="false" customHeight="false" outlineLevel="0" collapsed="false">
      <c r="A7235" s="1" t="n">
        <v>0</v>
      </c>
      <c r="B7235" s="1" t="n">
        <v>0</v>
      </c>
      <c r="C7235" s="1" t="n">
        <v>0</v>
      </c>
      <c r="D7235" s="1" t="s">
        <v>7</v>
      </c>
      <c r="E7235" s="1" t="n">
        <v>8.842404344643</v>
      </c>
      <c r="F7235" s="3" t="n">
        <f aca="false">IF(D7235="A",(E7235-mean_a)^2,0)</f>
        <v>3.48822914821978</v>
      </c>
      <c r="G7235" s="4" t="n">
        <f aca="false">IF(D7235="B",(E7235-mean_b)^2,0)</f>
        <v>0</v>
      </c>
    </row>
    <row r="7236" customFormat="false" ht="13.8" hidden="false" customHeight="false" outlineLevel="0" collapsed="false">
      <c r="A7236" s="1" t="n">
        <v>0</v>
      </c>
      <c r="B7236" s="1" t="n">
        <v>0</v>
      </c>
      <c r="C7236" s="1" t="n">
        <v>0</v>
      </c>
      <c r="D7236" s="1" t="s">
        <v>7</v>
      </c>
      <c r="E7236" s="1" t="n">
        <v>5.74729383009253</v>
      </c>
      <c r="F7236" s="3" t="n">
        <f aca="false">IF(D7236="A",(E7236-mean_a)^2,0)</f>
        <v>1.50658529619558</v>
      </c>
      <c r="G7236" s="4" t="n">
        <f aca="false">IF(D7236="B",(E7236-mean_b)^2,0)</f>
        <v>0</v>
      </c>
    </row>
    <row r="7237" customFormat="false" ht="13.8" hidden="false" customHeight="false" outlineLevel="0" collapsed="false">
      <c r="A7237" s="1" t="n">
        <v>0</v>
      </c>
      <c r="B7237" s="1" t="n">
        <v>0</v>
      </c>
      <c r="C7237" s="1" t="n">
        <v>0</v>
      </c>
      <c r="D7237" s="1" t="s">
        <v>7</v>
      </c>
      <c r="E7237" s="1" t="n">
        <v>4.18970684625674</v>
      </c>
      <c r="F7237" s="3" t="n">
        <f aca="false">IF(D7237="A",(E7237-mean_a)^2,0)</f>
        <v>7.75632162258754</v>
      </c>
      <c r="G7237" s="4" t="n">
        <f aca="false">IF(D7237="B",(E7237-mean_b)^2,0)</f>
        <v>0</v>
      </c>
    </row>
    <row r="7238" customFormat="false" ht="13.8" hidden="false" customHeight="false" outlineLevel="0" collapsed="false">
      <c r="A7238" s="1" t="n">
        <v>0</v>
      </c>
      <c r="B7238" s="1" t="n">
        <v>0</v>
      </c>
      <c r="C7238" s="1" t="n">
        <v>0</v>
      </c>
      <c r="D7238" s="1" t="s">
        <v>7</v>
      </c>
      <c r="E7238" s="1" t="n">
        <v>8.22324308904354</v>
      </c>
      <c r="F7238" s="3" t="n">
        <f aca="false">IF(D7238="A",(E7238-mean_a)^2,0)</f>
        <v>1.55879943336235</v>
      </c>
      <c r="G7238" s="4" t="n">
        <f aca="false">IF(D7238="B",(E7238-mean_b)^2,0)</f>
        <v>0</v>
      </c>
    </row>
    <row r="7239" customFormat="false" ht="13.8" hidden="false" customHeight="false" outlineLevel="0" collapsed="false">
      <c r="A7239" s="1" t="n">
        <v>0</v>
      </c>
      <c r="B7239" s="1" t="n">
        <v>0</v>
      </c>
      <c r="C7239" s="1" t="n">
        <v>0</v>
      </c>
      <c r="D7239" s="1" t="s">
        <v>7</v>
      </c>
      <c r="E7239" s="1" t="n">
        <v>6.51306108414428</v>
      </c>
      <c r="F7239" s="3" t="n">
        <f aca="false">IF(D7239="A",(E7239-mean_a)^2,0)</f>
        <v>0.21313282623194</v>
      </c>
      <c r="G7239" s="4" t="n">
        <f aca="false">IF(D7239="B",(E7239-mean_b)^2,0)</f>
        <v>0</v>
      </c>
    </row>
    <row r="7240" customFormat="false" ht="13.8" hidden="false" customHeight="false" outlineLevel="0" collapsed="false">
      <c r="A7240" s="1" t="n">
        <v>0</v>
      </c>
      <c r="B7240" s="1" t="n">
        <v>0</v>
      </c>
      <c r="C7240" s="1" t="n">
        <v>0</v>
      </c>
      <c r="D7240" s="1" t="s">
        <v>7</v>
      </c>
      <c r="E7240" s="1" t="n">
        <v>5.98926262176246</v>
      </c>
      <c r="F7240" s="3" t="n">
        <f aca="false">IF(D7240="A",(E7240-mean_a)^2,0)</f>
        <v>0.97113450871386</v>
      </c>
      <c r="G7240" s="4" t="n">
        <f aca="false">IF(D7240="B",(E7240-mean_b)^2,0)</f>
        <v>0</v>
      </c>
    </row>
    <row r="7241" customFormat="false" ht="13.8" hidden="false" customHeight="false" outlineLevel="0" collapsed="false">
      <c r="A7241" s="1" t="n">
        <v>0</v>
      </c>
      <c r="B7241" s="1" t="n">
        <v>0</v>
      </c>
      <c r="C7241" s="1" t="n">
        <v>0</v>
      </c>
      <c r="D7241" s="1" t="s">
        <v>7</v>
      </c>
      <c r="E7241" s="1" t="n">
        <v>10.0816772778052</v>
      </c>
      <c r="F7241" s="3" t="n">
        <f aca="false">IF(D7241="A",(E7241-mean_a)^2,0)</f>
        <v>9.65315747014675</v>
      </c>
      <c r="G7241" s="4" t="n">
        <f aca="false">IF(D7241="B",(E7241-mean_b)^2,0)</f>
        <v>0</v>
      </c>
    </row>
    <row r="7242" customFormat="false" ht="13.8" hidden="false" customHeight="false" outlineLevel="0" collapsed="false">
      <c r="A7242" s="1" t="n">
        <v>0</v>
      </c>
      <c r="B7242" s="1" t="n">
        <v>0</v>
      </c>
      <c r="C7242" s="1" t="n">
        <v>0</v>
      </c>
      <c r="D7242" s="1" t="s">
        <v>7</v>
      </c>
      <c r="E7242" s="1" t="n">
        <v>5.11293491802644</v>
      </c>
      <c r="F7242" s="3" t="n">
        <f aca="false">IF(D7242="A",(E7242-mean_a)^2,0)</f>
        <v>3.46625930502606</v>
      </c>
      <c r="G7242" s="4" t="n">
        <f aca="false">IF(D7242="B",(E7242-mean_b)^2,0)</f>
        <v>0</v>
      </c>
    </row>
    <row r="7243" customFormat="false" ht="13.8" hidden="false" customHeight="false" outlineLevel="0" collapsed="false">
      <c r="A7243" s="1" t="n">
        <v>0</v>
      </c>
      <c r="B7243" s="1" t="n">
        <v>0</v>
      </c>
      <c r="C7243" s="1" t="n">
        <v>0</v>
      </c>
      <c r="D7243" s="1" t="s">
        <v>7</v>
      </c>
      <c r="E7243" s="1" t="n">
        <v>4.76281583763193</v>
      </c>
      <c r="F7243" s="3" t="n">
        <f aca="false">IF(D7243="A",(E7243-mean_a)^2,0)</f>
        <v>4.89253857328306</v>
      </c>
      <c r="G7243" s="4" t="n">
        <f aca="false">IF(D7243="B",(E7243-mean_b)^2,0)</f>
        <v>0</v>
      </c>
    </row>
    <row r="7244" customFormat="false" ht="13.8" hidden="false" customHeight="false" outlineLevel="0" collapsed="false">
      <c r="A7244" s="1" t="n">
        <v>0</v>
      </c>
      <c r="B7244" s="1" t="n">
        <v>0</v>
      </c>
      <c r="C7244" s="1" t="n">
        <v>0</v>
      </c>
      <c r="D7244" s="1" t="s">
        <v>7</v>
      </c>
      <c r="E7244" s="1" t="n">
        <v>7.59694230003515</v>
      </c>
      <c r="F7244" s="3" t="n">
        <f aca="false">IF(D7244="A",(E7244-mean_a)^2,0)</f>
        <v>0.38715537251537</v>
      </c>
      <c r="G7244" s="4" t="n">
        <f aca="false">IF(D7244="B",(E7244-mean_b)^2,0)</f>
        <v>0</v>
      </c>
    </row>
    <row r="7245" customFormat="false" ht="13.8" hidden="false" customHeight="false" outlineLevel="0" collapsed="false">
      <c r="A7245" s="1" t="n">
        <v>0</v>
      </c>
      <c r="B7245" s="1" t="n">
        <v>0</v>
      </c>
      <c r="C7245" s="1" t="n">
        <v>0</v>
      </c>
      <c r="D7245" s="1" t="s">
        <v>7</v>
      </c>
      <c r="E7245" s="1" t="n">
        <v>7.12807049643015</v>
      </c>
      <c r="F7245" s="3" t="n">
        <f aca="false">IF(D7245="A",(E7245-mean_a)^2,0)</f>
        <v>0.0235150887246675</v>
      </c>
      <c r="G7245" s="4" t="n">
        <f aca="false">IF(D7245="B",(E7245-mean_b)^2,0)</f>
        <v>0</v>
      </c>
    </row>
    <row r="7246" customFormat="false" ht="13.8" hidden="false" customHeight="false" outlineLevel="0" collapsed="false">
      <c r="A7246" s="1" t="n">
        <v>0</v>
      </c>
      <c r="B7246" s="1" t="n">
        <v>0</v>
      </c>
      <c r="C7246" s="1" t="n">
        <v>0</v>
      </c>
      <c r="D7246" s="1" t="s">
        <v>7</v>
      </c>
      <c r="E7246" s="1" t="n">
        <v>9.05075593839865</v>
      </c>
      <c r="F7246" s="3" t="n">
        <f aca="false">IF(D7246="A",(E7246-mean_a)^2,0)</f>
        <v>4.30990780721219</v>
      </c>
      <c r="G7246" s="4" t="n">
        <f aca="false">IF(D7246="B",(E7246-mean_b)^2,0)</f>
        <v>0</v>
      </c>
    </row>
    <row r="7247" customFormat="false" ht="13.8" hidden="false" customHeight="false" outlineLevel="0" collapsed="false">
      <c r="A7247" s="1" t="n">
        <v>0</v>
      </c>
      <c r="B7247" s="1" t="n">
        <v>0</v>
      </c>
      <c r="C7247" s="1" t="n">
        <v>0</v>
      </c>
      <c r="D7247" s="1" t="s">
        <v>7</v>
      </c>
      <c r="E7247" s="1" t="n">
        <v>8.80094048118917</v>
      </c>
      <c r="F7247" s="3" t="n">
        <f aca="false">IF(D7247="A",(E7247-mean_a)^2,0)</f>
        <v>3.33506593063978</v>
      </c>
      <c r="G7247" s="4" t="n">
        <f aca="false">IF(D7247="B",(E7247-mean_b)^2,0)</f>
        <v>0</v>
      </c>
    </row>
    <row r="7248" customFormat="false" ht="13.8" hidden="false" customHeight="false" outlineLevel="0" collapsed="false">
      <c r="A7248" s="1" t="n">
        <v>0</v>
      </c>
      <c r="B7248" s="1" t="n">
        <v>0</v>
      </c>
      <c r="C7248" s="1" t="n">
        <v>0</v>
      </c>
      <c r="D7248" s="1" t="s">
        <v>7</v>
      </c>
      <c r="E7248" s="1" t="n">
        <v>6.4212680576311</v>
      </c>
      <c r="F7248" s="3" t="n">
        <f aca="false">IF(D7248="A",(E7248-mean_a)^2,0)</f>
        <v>0.306313693961633</v>
      </c>
      <c r="G7248" s="4" t="n">
        <f aca="false">IF(D7248="B",(E7248-mean_b)^2,0)</f>
        <v>0</v>
      </c>
    </row>
    <row r="7249" customFormat="false" ht="13.8" hidden="false" customHeight="false" outlineLevel="0" collapsed="false">
      <c r="A7249" s="1" t="n">
        <v>0</v>
      </c>
      <c r="B7249" s="1" t="n">
        <v>0</v>
      </c>
      <c r="C7249" s="1" t="n">
        <v>0</v>
      </c>
      <c r="D7249" s="1" t="s">
        <v>7</v>
      </c>
      <c r="E7249" s="1" t="n">
        <v>9.69625161308795</v>
      </c>
      <c r="F7249" s="3" t="n">
        <f aca="false">IF(D7249="A",(E7249-mean_a)^2,0)</f>
        <v>7.40671149738502</v>
      </c>
      <c r="G7249" s="4" t="n">
        <f aca="false">IF(D7249="B",(E7249-mean_b)^2,0)</f>
        <v>0</v>
      </c>
    </row>
    <row r="7250" customFormat="false" ht="13.8" hidden="false" customHeight="false" outlineLevel="0" collapsed="false">
      <c r="A7250" s="1" t="n">
        <v>0</v>
      </c>
      <c r="B7250" s="1" t="n">
        <v>0</v>
      </c>
      <c r="C7250" s="1" t="n">
        <v>0</v>
      </c>
      <c r="D7250" s="1" t="s">
        <v>7</v>
      </c>
      <c r="E7250" s="1" t="n">
        <v>4.83486600790638</v>
      </c>
      <c r="F7250" s="3" t="n">
        <f aca="false">IF(D7250="A",(E7250-mean_a)^2,0)</f>
        <v>4.57899305302417</v>
      </c>
      <c r="G7250" s="4" t="n">
        <f aca="false">IF(D7250="B",(E7250-mean_b)^2,0)</f>
        <v>0</v>
      </c>
    </row>
    <row r="7251" customFormat="false" ht="13.8" hidden="false" customHeight="false" outlineLevel="0" collapsed="false">
      <c r="A7251" s="1" t="n">
        <v>0</v>
      </c>
      <c r="B7251" s="1" t="n">
        <v>0</v>
      </c>
      <c r="C7251" s="1" t="n">
        <v>0</v>
      </c>
      <c r="D7251" s="1" t="s">
        <v>7</v>
      </c>
      <c r="E7251" s="1" t="n">
        <v>2.7407999318093</v>
      </c>
      <c r="F7251" s="3" t="n">
        <f aca="false">IF(D7251="A",(E7251-mean_a)^2,0)</f>
        <v>17.926114650908</v>
      </c>
      <c r="G7251" s="4" t="n">
        <f aca="false">IF(D7251="B",(E7251-mean_b)^2,0)</f>
        <v>0</v>
      </c>
    </row>
    <row r="7252" customFormat="false" ht="13.8" hidden="false" customHeight="false" outlineLevel="0" collapsed="false">
      <c r="A7252" s="1" t="n">
        <v>0</v>
      </c>
      <c r="B7252" s="1" t="n">
        <v>0</v>
      </c>
      <c r="C7252" s="1" t="n">
        <v>0</v>
      </c>
      <c r="D7252" s="1" t="s">
        <v>7</v>
      </c>
      <c r="E7252" s="1" t="n">
        <v>5.84865701460512</v>
      </c>
      <c r="F7252" s="3" t="n">
        <f aca="false">IF(D7252="A",(E7252-mean_a)^2,0)</f>
        <v>1.26802729063289</v>
      </c>
      <c r="G7252" s="4" t="n">
        <f aca="false">IF(D7252="B",(E7252-mean_b)^2,0)</f>
        <v>0</v>
      </c>
    </row>
    <row r="7253" customFormat="false" ht="13.8" hidden="false" customHeight="false" outlineLevel="0" collapsed="false">
      <c r="A7253" s="1" t="n">
        <v>0</v>
      </c>
      <c r="B7253" s="1" t="n">
        <v>0</v>
      </c>
      <c r="C7253" s="1" t="n">
        <v>0</v>
      </c>
      <c r="D7253" s="1" t="s">
        <v>7</v>
      </c>
      <c r="E7253" s="1" t="n">
        <v>7.21591404220089</v>
      </c>
      <c r="F7253" s="3" t="n">
        <f aca="false">IF(D7253="A",(E7253-mean_a)^2,0)</f>
        <v>0.0581725432772951</v>
      </c>
      <c r="G7253" s="4" t="n">
        <f aca="false">IF(D7253="B",(E7253-mean_b)^2,0)</f>
        <v>0</v>
      </c>
    </row>
    <row r="7254" customFormat="false" ht="13.8" hidden="false" customHeight="false" outlineLevel="0" collapsed="false">
      <c r="A7254" s="1" t="n">
        <v>0</v>
      </c>
      <c r="B7254" s="1" t="n">
        <v>0</v>
      </c>
      <c r="C7254" s="1" t="n">
        <v>0</v>
      </c>
      <c r="D7254" s="1" t="s">
        <v>7</v>
      </c>
      <c r="E7254" s="1" t="n">
        <v>8.98058387468336</v>
      </c>
      <c r="F7254" s="3" t="n">
        <f aca="false">IF(D7254="A",(E7254-mean_a)^2,0)</f>
        <v>4.02347306193545</v>
      </c>
      <c r="G7254" s="4" t="n">
        <f aca="false">IF(D7254="B",(E7254-mean_b)^2,0)</f>
        <v>0</v>
      </c>
    </row>
    <row r="7255" customFormat="false" ht="13.8" hidden="false" customHeight="false" outlineLevel="0" collapsed="false">
      <c r="A7255" s="1" t="n">
        <v>0</v>
      </c>
      <c r="B7255" s="1" t="n">
        <v>0</v>
      </c>
      <c r="C7255" s="1" t="n">
        <v>0</v>
      </c>
      <c r="D7255" s="1" t="s">
        <v>7</v>
      </c>
      <c r="E7255" s="1" t="n">
        <v>6.81745077093365</v>
      </c>
      <c r="F7255" s="3" t="n">
        <f aca="false">IF(D7255="A",(E7255-mean_a)^2,0)</f>
        <v>0.0247349293407908</v>
      </c>
      <c r="G7255" s="4" t="n">
        <f aca="false">IF(D7255="B",(E7255-mean_b)^2,0)</f>
        <v>0</v>
      </c>
    </row>
    <row r="7256" customFormat="false" ht="13.8" hidden="false" customHeight="false" outlineLevel="0" collapsed="false">
      <c r="A7256" s="1" t="n">
        <v>0</v>
      </c>
      <c r="B7256" s="1" t="n">
        <v>0</v>
      </c>
      <c r="C7256" s="1" t="n">
        <v>0</v>
      </c>
      <c r="D7256" s="1" t="s">
        <v>7</v>
      </c>
      <c r="E7256" s="1" t="n">
        <v>6.03661318967352</v>
      </c>
      <c r="F7256" s="3" t="n">
        <f aca="false">IF(D7256="A",(E7256-mean_a)^2,0)</f>
        <v>0.88005225487436</v>
      </c>
      <c r="G7256" s="4" t="n">
        <f aca="false">IF(D7256="B",(E7256-mean_b)^2,0)</f>
        <v>0</v>
      </c>
    </row>
    <row r="7257" customFormat="false" ht="13.8" hidden="false" customHeight="false" outlineLevel="0" collapsed="false">
      <c r="A7257" s="1" t="n">
        <v>0</v>
      </c>
      <c r="B7257" s="1" t="n">
        <v>0</v>
      </c>
      <c r="C7257" s="1" t="n">
        <v>0</v>
      </c>
      <c r="D7257" s="1" t="s">
        <v>7</v>
      </c>
      <c r="E7257" s="1" t="n">
        <v>5.92263531364733</v>
      </c>
      <c r="F7257" s="3" t="n">
        <f aca="false">IF(D7257="A",(E7257-mean_a)^2,0)</f>
        <v>1.10689101040763</v>
      </c>
      <c r="G7257" s="4" t="n">
        <f aca="false">IF(D7257="B",(E7257-mean_b)^2,0)</f>
        <v>0</v>
      </c>
    </row>
    <row r="7258" customFormat="false" ht="13.8" hidden="false" customHeight="false" outlineLevel="0" collapsed="false">
      <c r="A7258" s="1" t="n">
        <v>0</v>
      </c>
      <c r="B7258" s="1" t="n">
        <v>0</v>
      </c>
      <c r="C7258" s="1" t="n">
        <v>0</v>
      </c>
      <c r="D7258" s="1" t="s">
        <v>7</v>
      </c>
      <c r="E7258" s="1" t="n">
        <v>4.65853317512665</v>
      </c>
      <c r="F7258" s="3" t="n">
        <f aca="false">IF(D7258="A",(E7258-mean_a)^2,0)</f>
        <v>5.36474083204787</v>
      </c>
      <c r="G7258" s="4" t="n">
        <f aca="false">IF(D7258="B",(E7258-mean_b)^2,0)</f>
        <v>0</v>
      </c>
    </row>
    <row r="7259" customFormat="false" ht="13.8" hidden="false" customHeight="false" outlineLevel="0" collapsed="false">
      <c r="A7259" s="1" t="n">
        <v>0</v>
      </c>
      <c r="B7259" s="1" t="n">
        <v>0</v>
      </c>
      <c r="C7259" s="1" t="n">
        <v>0</v>
      </c>
      <c r="D7259" s="1" t="s">
        <v>7</v>
      </c>
      <c r="E7259" s="1" t="n">
        <v>8.2848886399297</v>
      </c>
      <c r="F7259" s="3" t="n">
        <f aca="false">IF(D7259="A",(E7259-mean_a)^2,0)</f>
        <v>1.71653087756267</v>
      </c>
      <c r="G7259" s="4" t="n">
        <f aca="false">IF(D7259="B",(E7259-mean_b)^2,0)</f>
        <v>0</v>
      </c>
    </row>
    <row r="7260" customFormat="false" ht="13.8" hidden="false" customHeight="false" outlineLevel="0" collapsed="false">
      <c r="A7260" s="1" t="n">
        <v>0</v>
      </c>
      <c r="B7260" s="1" t="n">
        <v>0</v>
      </c>
      <c r="C7260" s="1" t="n">
        <v>0</v>
      </c>
      <c r="D7260" s="1" t="s">
        <v>7</v>
      </c>
      <c r="E7260" s="1" t="n">
        <v>9.71036697085946</v>
      </c>
      <c r="F7260" s="3" t="n">
        <f aca="false">IF(D7260="A",(E7260-mean_a)^2,0)</f>
        <v>7.48374140714438</v>
      </c>
      <c r="G7260" s="4" t="n">
        <f aca="false">IF(D7260="B",(E7260-mean_b)^2,0)</f>
        <v>0</v>
      </c>
    </row>
    <row r="7261" customFormat="false" ht="13.8" hidden="false" customHeight="false" outlineLevel="0" collapsed="false">
      <c r="A7261" s="1" t="n">
        <v>0</v>
      </c>
      <c r="B7261" s="1" t="n">
        <v>0</v>
      </c>
      <c r="C7261" s="1" t="n">
        <v>0</v>
      </c>
      <c r="D7261" s="1" t="s">
        <v>7</v>
      </c>
      <c r="E7261" s="1" t="n">
        <v>9.10482085094554</v>
      </c>
      <c r="F7261" s="3" t="n">
        <f aca="false">IF(D7261="A",(E7261-mean_a)^2,0)</f>
        <v>4.537311771482</v>
      </c>
      <c r="G7261" s="4" t="n">
        <f aca="false">IF(D7261="B",(E7261-mean_b)^2,0)</f>
        <v>0</v>
      </c>
    </row>
    <row r="7262" customFormat="false" ht="13.8" hidden="false" customHeight="false" outlineLevel="0" collapsed="false">
      <c r="A7262" s="1" t="n">
        <v>0</v>
      </c>
      <c r="B7262" s="1" t="n">
        <v>0</v>
      </c>
      <c r="C7262" s="1" t="n">
        <v>0</v>
      </c>
      <c r="D7262" s="1" t="s">
        <v>7</v>
      </c>
      <c r="E7262" s="1" t="n">
        <v>7.06465143087553</v>
      </c>
      <c r="F7262" s="3" t="n">
        <f aca="false">IF(D7262="A",(E7262-mean_a)^2,0)</f>
        <v>0.00808690808200013</v>
      </c>
      <c r="G7262" s="4" t="n">
        <f aca="false">IF(D7262="B",(E7262-mean_b)^2,0)</f>
        <v>0</v>
      </c>
    </row>
    <row r="7263" customFormat="false" ht="13.8" hidden="false" customHeight="false" outlineLevel="0" collapsed="false">
      <c r="A7263" s="1" t="n">
        <v>0</v>
      </c>
      <c r="B7263" s="1" t="n">
        <v>0</v>
      </c>
      <c r="C7263" s="1" t="n">
        <v>0</v>
      </c>
      <c r="D7263" s="1" t="s">
        <v>7</v>
      </c>
      <c r="E7263" s="1" t="n">
        <v>1.43229171447455</v>
      </c>
      <c r="F7263" s="3" t="n">
        <f aca="false">IF(D7263="A",(E7263-mean_a)^2,0)</f>
        <v>30.7185577808579</v>
      </c>
      <c r="G7263" s="4" t="n">
        <f aca="false">IF(D7263="B",(E7263-mean_b)^2,0)</f>
        <v>0</v>
      </c>
    </row>
    <row r="7264" customFormat="false" ht="13.8" hidden="false" customHeight="false" outlineLevel="0" collapsed="false">
      <c r="A7264" s="1" t="n">
        <v>0</v>
      </c>
      <c r="B7264" s="1" t="n">
        <v>0</v>
      </c>
      <c r="C7264" s="1" t="n">
        <v>0</v>
      </c>
      <c r="D7264" s="1" t="s">
        <v>7</v>
      </c>
      <c r="E7264" s="1" t="n">
        <v>9.33600985666271</v>
      </c>
      <c r="F7264" s="3" t="n">
        <f aca="false">IF(D7264="A",(E7264-mean_a)^2,0)</f>
        <v>5.57566998463336</v>
      </c>
      <c r="G7264" s="4" t="n">
        <f aca="false">IF(D7264="B",(E7264-mean_b)^2,0)</f>
        <v>0</v>
      </c>
    </row>
    <row r="7265" customFormat="false" ht="13.8" hidden="false" customHeight="false" outlineLevel="0" collapsed="false">
      <c r="A7265" s="1" t="n">
        <v>0</v>
      </c>
      <c r="B7265" s="1" t="n">
        <v>0</v>
      </c>
      <c r="C7265" s="1" t="n">
        <v>0</v>
      </c>
      <c r="D7265" s="1" t="s">
        <v>7</v>
      </c>
      <c r="E7265" s="1" t="n">
        <v>6.86089051162708</v>
      </c>
      <c r="F7265" s="3" t="n">
        <f aca="false">IF(D7265="A",(E7265-mean_a)^2,0)</f>
        <v>0.0129581070527882</v>
      </c>
      <c r="G7265" s="4" t="n">
        <f aca="false">IF(D7265="B",(E7265-mean_b)^2,0)</f>
        <v>0</v>
      </c>
    </row>
    <row r="7266" customFormat="false" ht="13.8" hidden="false" customHeight="false" outlineLevel="0" collapsed="false">
      <c r="A7266" s="1" t="n">
        <v>0</v>
      </c>
      <c r="B7266" s="1" t="n">
        <v>0</v>
      </c>
      <c r="C7266" s="1" t="n">
        <v>0</v>
      </c>
      <c r="D7266" s="1" t="s">
        <v>7</v>
      </c>
      <c r="E7266" s="1" t="n">
        <v>8.38157247420168</v>
      </c>
      <c r="F7266" s="3" t="n">
        <f aca="false">IF(D7266="A",(E7266-mean_a)^2,0)</f>
        <v>1.97922208585201</v>
      </c>
      <c r="G7266" s="4" t="n">
        <f aca="false">IF(D7266="B",(E7266-mean_b)^2,0)</f>
        <v>0</v>
      </c>
    </row>
    <row r="7267" customFormat="false" ht="13.8" hidden="false" customHeight="false" outlineLevel="0" collapsed="false">
      <c r="A7267" s="1" t="n">
        <v>0</v>
      </c>
      <c r="B7267" s="1" t="n">
        <v>0</v>
      </c>
      <c r="C7267" s="1" t="n">
        <v>0</v>
      </c>
      <c r="D7267" s="1" t="s">
        <v>7</v>
      </c>
      <c r="E7267" s="1" t="n">
        <v>3.25619238940998</v>
      </c>
      <c r="F7267" s="3" t="n">
        <f aca="false">IF(D7267="A",(E7267-mean_a)^2,0)</f>
        <v>13.8274787755477</v>
      </c>
      <c r="G7267" s="4" t="n">
        <f aca="false">IF(D7267="B",(E7267-mean_b)^2,0)</f>
        <v>0</v>
      </c>
    </row>
    <row r="7268" customFormat="false" ht="13.8" hidden="false" customHeight="false" outlineLevel="0" collapsed="false">
      <c r="A7268" s="1" t="n">
        <v>0</v>
      </c>
      <c r="B7268" s="1" t="n">
        <v>0</v>
      </c>
      <c r="C7268" s="1" t="n">
        <v>0</v>
      </c>
      <c r="D7268" s="1" t="s">
        <v>7</v>
      </c>
      <c r="E7268" s="1" t="n">
        <v>6.4107292877743</v>
      </c>
      <c r="F7268" s="3" t="n">
        <f aca="false">IF(D7268="A",(E7268-mean_a)^2,0)</f>
        <v>0.318090253308208</v>
      </c>
      <c r="G7268" s="4" t="n">
        <f aca="false">IF(D7268="B",(E7268-mean_b)^2,0)</f>
        <v>0</v>
      </c>
    </row>
    <row r="7269" customFormat="false" ht="13.8" hidden="false" customHeight="false" outlineLevel="0" collapsed="false">
      <c r="A7269" s="1" t="n">
        <v>0</v>
      </c>
      <c r="B7269" s="1" t="n">
        <v>0</v>
      </c>
      <c r="C7269" s="1" t="n">
        <v>0</v>
      </c>
      <c r="D7269" s="1" t="s">
        <v>7</v>
      </c>
      <c r="E7269" s="1" t="n">
        <v>7.64720552472863</v>
      </c>
      <c r="F7269" s="3" t="n">
        <f aca="false">IF(D7269="A",(E7269-mean_a)^2,0)</f>
        <v>0.452231141299752</v>
      </c>
      <c r="G7269" s="4" t="n">
        <f aca="false">IF(D7269="B",(E7269-mean_b)^2,0)</f>
        <v>0</v>
      </c>
    </row>
    <row r="7270" customFormat="false" ht="13.8" hidden="false" customHeight="false" outlineLevel="0" collapsed="false">
      <c r="A7270" s="1" t="n">
        <v>0</v>
      </c>
      <c r="B7270" s="1" t="n">
        <v>0</v>
      </c>
      <c r="C7270" s="1" t="n">
        <v>0</v>
      </c>
      <c r="D7270" s="1" t="s">
        <v>7</v>
      </c>
      <c r="E7270" s="1" t="n">
        <v>10.482182364678</v>
      </c>
      <c r="F7270" s="3" t="n">
        <f aca="false">IF(D7270="A",(E7270-mean_a)^2,0)</f>
        <v>12.3022628249037</v>
      </c>
      <c r="G7270" s="4" t="n">
        <f aca="false">IF(D7270="B",(E7270-mean_b)^2,0)</f>
        <v>0</v>
      </c>
    </row>
    <row r="7271" customFormat="false" ht="13.8" hidden="false" customHeight="false" outlineLevel="0" collapsed="false">
      <c r="A7271" s="1" t="n">
        <v>0</v>
      </c>
      <c r="B7271" s="1" t="n">
        <v>0</v>
      </c>
      <c r="C7271" s="1" t="n">
        <v>0</v>
      </c>
      <c r="D7271" s="1" t="s">
        <v>7</v>
      </c>
      <c r="E7271" s="1" t="n">
        <v>6.33810613583773</v>
      </c>
      <c r="F7271" s="3" t="n">
        <f aca="false">IF(D7271="A",(E7271-mean_a)^2,0)</f>
        <v>0.405282550916889</v>
      </c>
      <c r="G7271" s="4" t="n">
        <f aca="false">IF(D7271="B",(E7271-mean_b)^2,0)</f>
        <v>0</v>
      </c>
    </row>
    <row r="7272" customFormat="false" ht="13.8" hidden="false" customHeight="false" outlineLevel="0" collapsed="false">
      <c r="A7272" s="1" t="n">
        <v>0</v>
      </c>
      <c r="B7272" s="1" t="n">
        <v>0</v>
      </c>
      <c r="C7272" s="1" t="n">
        <v>0</v>
      </c>
      <c r="D7272" s="1" t="s">
        <v>7</v>
      </c>
      <c r="E7272" s="1" t="n">
        <v>7.74113813752774</v>
      </c>
      <c r="F7272" s="3" t="n">
        <f aca="false">IF(D7272="A",(E7272-mean_a)^2,0)</f>
        <v>0.587390334111555</v>
      </c>
      <c r="G7272" s="4" t="n">
        <f aca="false">IF(D7272="B",(E7272-mean_b)^2,0)</f>
        <v>0</v>
      </c>
    </row>
    <row r="7273" customFormat="false" ht="13.8" hidden="false" customHeight="false" outlineLevel="0" collapsed="false">
      <c r="A7273" s="1" t="n">
        <v>0</v>
      </c>
      <c r="B7273" s="1" t="n">
        <v>0</v>
      </c>
      <c r="C7273" s="1" t="n">
        <v>0</v>
      </c>
      <c r="D7273" s="1" t="s">
        <v>7</v>
      </c>
      <c r="E7273" s="1" t="n">
        <v>7.5226365829003</v>
      </c>
      <c r="F7273" s="3" t="n">
        <f aca="false">IF(D7273="A",(E7273-mean_a)^2,0)</f>
        <v>0.300207986823948</v>
      </c>
      <c r="G7273" s="4" t="n">
        <f aca="false">IF(D7273="B",(E7273-mean_b)^2,0)</f>
        <v>0</v>
      </c>
    </row>
    <row r="7274" customFormat="false" ht="13.8" hidden="false" customHeight="false" outlineLevel="0" collapsed="false">
      <c r="A7274" s="1" t="n">
        <v>0</v>
      </c>
      <c r="B7274" s="1" t="n">
        <v>0</v>
      </c>
      <c r="C7274" s="1" t="n">
        <v>0</v>
      </c>
      <c r="D7274" s="1" t="s">
        <v>7</v>
      </c>
      <c r="E7274" s="1" t="n">
        <v>10.813056537183</v>
      </c>
      <c r="F7274" s="3" t="n">
        <f aca="false">IF(D7274="A",(E7274-mean_a)^2,0)</f>
        <v>14.7327951831242</v>
      </c>
      <c r="G7274" s="4" t="n">
        <f aca="false">IF(D7274="B",(E7274-mean_b)^2,0)</f>
        <v>0</v>
      </c>
    </row>
    <row r="7275" customFormat="false" ht="13.8" hidden="false" customHeight="false" outlineLevel="0" collapsed="false">
      <c r="A7275" s="1" t="n">
        <v>0</v>
      </c>
      <c r="B7275" s="1" t="n">
        <v>0</v>
      </c>
      <c r="C7275" s="1" t="n">
        <v>0</v>
      </c>
      <c r="D7275" s="1" t="s">
        <v>7</v>
      </c>
      <c r="E7275" s="1" t="n">
        <v>9.2599260773859</v>
      </c>
      <c r="F7275" s="3" t="n">
        <f aca="false">IF(D7275="A",(E7275-mean_a)^2,0)</f>
        <v>5.2221476516405</v>
      </c>
      <c r="G7275" s="4" t="n">
        <f aca="false">IF(D7275="B",(E7275-mean_b)^2,0)</f>
        <v>0</v>
      </c>
    </row>
    <row r="7276" customFormat="false" ht="13.8" hidden="false" customHeight="false" outlineLevel="0" collapsed="false">
      <c r="A7276" s="1" t="n">
        <v>0</v>
      </c>
      <c r="B7276" s="1" t="n">
        <v>0</v>
      </c>
      <c r="C7276" s="1" t="n">
        <v>0</v>
      </c>
      <c r="D7276" s="1" t="s">
        <v>7</v>
      </c>
      <c r="E7276" s="1" t="n">
        <v>6.72550540405791</v>
      </c>
      <c r="F7276" s="3" t="n">
        <f aca="false">IF(D7276="A",(E7276-mean_a)^2,0)</f>
        <v>0.0621100048446863</v>
      </c>
      <c r="G7276" s="4" t="n">
        <f aca="false">IF(D7276="B",(E7276-mean_b)^2,0)</f>
        <v>0</v>
      </c>
    </row>
    <row r="7277" customFormat="false" ht="13.8" hidden="false" customHeight="false" outlineLevel="0" collapsed="false">
      <c r="A7277" s="1" t="n">
        <v>0</v>
      </c>
      <c r="B7277" s="1" t="n">
        <v>0</v>
      </c>
      <c r="C7277" s="1" t="n">
        <v>0</v>
      </c>
      <c r="D7277" s="1" t="s">
        <v>7</v>
      </c>
      <c r="E7277" s="1" t="n">
        <v>7.23131178750191</v>
      </c>
      <c r="F7277" s="3" t="n">
        <f aca="false">IF(D7277="A",(E7277-mean_a)^2,0)</f>
        <v>0.0658371935669003</v>
      </c>
      <c r="G7277" s="4" t="n">
        <f aca="false">IF(D7277="B",(E7277-mean_b)^2,0)</f>
        <v>0</v>
      </c>
    </row>
    <row r="7278" customFormat="false" ht="13.8" hidden="false" customHeight="false" outlineLevel="0" collapsed="false">
      <c r="A7278" s="1" t="s">
        <v>152</v>
      </c>
      <c r="B7278" s="1" t="n">
        <v>1</v>
      </c>
      <c r="C7278" s="1" t="n">
        <v>1</v>
      </c>
      <c r="D7278" s="1" t="s">
        <v>7</v>
      </c>
      <c r="E7278" s="1" t="n">
        <v>6.22895540294121</v>
      </c>
      <c r="F7278" s="3" t="n">
        <f aca="false">IF(D7278="A",(E7278-mean_a)^2,0)</f>
        <v>0.556171088473896</v>
      </c>
      <c r="G7278" s="4" t="n">
        <f aca="false">IF(D7278="B",(E7278-mean_b)^2,0)</f>
        <v>0</v>
      </c>
    </row>
    <row r="7279" customFormat="false" ht="13.8" hidden="false" customHeight="false" outlineLevel="0" collapsed="false">
      <c r="A7279" s="1" t="n">
        <v>0</v>
      </c>
      <c r="B7279" s="1" t="n">
        <v>0</v>
      </c>
      <c r="C7279" s="1" t="n">
        <v>0</v>
      </c>
      <c r="D7279" s="1" t="s">
        <v>7</v>
      </c>
      <c r="E7279" s="1" t="n">
        <v>6.40049747237935</v>
      </c>
      <c r="F7279" s="3" t="n">
        <f aca="false">IF(D7279="A",(E7279-mean_a)^2,0)</f>
        <v>0.329736326865812</v>
      </c>
      <c r="G7279" s="4" t="n">
        <f aca="false">IF(D7279="B",(E7279-mean_b)^2,0)</f>
        <v>0</v>
      </c>
    </row>
    <row r="7280" customFormat="false" ht="13.8" hidden="false" customHeight="false" outlineLevel="0" collapsed="false">
      <c r="A7280" s="1" t="n">
        <v>0</v>
      </c>
      <c r="B7280" s="1" t="n">
        <v>0</v>
      </c>
      <c r="C7280" s="1" t="n">
        <v>0</v>
      </c>
      <c r="D7280" s="1" t="s">
        <v>7</v>
      </c>
      <c r="E7280" s="1" t="n">
        <v>5.09037035447545</v>
      </c>
      <c r="F7280" s="3" t="n">
        <f aca="false">IF(D7280="A",(E7280-mean_a)^2,0)</f>
        <v>3.5507893893892</v>
      </c>
      <c r="G7280" s="4" t="n">
        <f aca="false">IF(D7280="B",(E7280-mean_b)^2,0)</f>
        <v>0</v>
      </c>
    </row>
    <row r="7281" customFormat="false" ht="13.8" hidden="false" customHeight="false" outlineLevel="0" collapsed="false">
      <c r="A7281" s="1" t="n">
        <v>0</v>
      </c>
      <c r="B7281" s="1" t="n">
        <v>0</v>
      </c>
      <c r="C7281" s="1" t="n">
        <v>0</v>
      </c>
      <c r="D7281" s="1" t="s">
        <v>7</v>
      </c>
      <c r="E7281" s="1" t="n">
        <v>1.77840901818126</v>
      </c>
      <c r="F7281" s="3" t="n">
        <f aca="false">IF(D7281="A",(E7281-mean_a)^2,0)</f>
        <v>27.0016913977805</v>
      </c>
      <c r="G7281" s="4" t="n">
        <f aca="false">IF(D7281="B",(E7281-mean_b)^2,0)</f>
        <v>0</v>
      </c>
    </row>
    <row r="7282" customFormat="false" ht="13.8" hidden="false" customHeight="false" outlineLevel="0" collapsed="false">
      <c r="A7282" s="1" t="n">
        <v>0</v>
      </c>
      <c r="B7282" s="1" t="n">
        <v>0</v>
      </c>
      <c r="C7282" s="1" t="n">
        <v>0</v>
      </c>
      <c r="D7282" s="1" t="s">
        <v>7</v>
      </c>
      <c r="E7282" s="1" t="n">
        <v>9.11041879083496</v>
      </c>
      <c r="F7282" s="3" t="n">
        <f aca="false">IF(D7282="A",(E7282-mean_a)^2,0)</f>
        <v>4.56119141451081</v>
      </c>
      <c r="G7282" s="4" t="n">
        <f aca="false">IF(D7282="B",(E7282-mean_b)^2,0)</f>
        <v>0</v>
      </c>
    </row>
    <row r="7283" customFormat="false" ht="13.8" hidden="false" customHeight="false" outlineLevel="0" collapsed="false">
      <c r="A7283" s="1" t="n">
        <v>0</v>
      </c>
      <c r="B7283" s="1" t="n">
        <v>0</v>
      </c>
      <c r="C7283" s="1" t="n">
        <v>0</v>
      </c>
      <c r="D7283" s="1" t="s">
        <v>7</v>
      </c>
      <c r="E7283" s="1" t="n">
        <v>9.59888111031614</v>
      </c>
      <c r="F7283" s="3" t="n">
        <f aca="false">IF(D7283="A",(E7283-mean_a)^2,0)</f>
        <v>6.886199525825</v>
      </c>
      <c r="G7283" s="4" t="n">
        <f aca="false">IF(D7283="B",(E7283-mean_b)^2,0)</f>
        <v>0</v>
      </c>
    </row>
    <row r="7284" customFormat="false" ht="13.8" hidden="false" customHeight="false" outlineLevel="0" collapsed="false">
      <c r="A7284" s="1" t="n">
        <v>0</v>
      </c>
      <c r="B7284" s="1" t="n">
        <v>0</v>
      </c>
      <c r="C7284" s="1" t="n">
        <v>0</v>
      </c>
      <c r="D7284" s="1" t="s">
        <v>7</v>
      </c>
      <c r="E7284" s="1" t="n">
        <v>6.91605818649987</v>
      </c>
      <c r="F7284" s="3" t="n">
        <f aca="false">IF(D7284="A",(E7284-mean_a)^2,0)</f>
        <v>0.0034417003381936</v>
      </c>
      <c r="G7284" s="4" t="n">
        <f aca="false">IF(D7284="B",(E7284-mean_b)^2,0)</f>
        <v>0</v>
      </c>
    </row>
    <row r="7285" customFormat="false" ht="13.8" hidden="false" customHeight="false" outlineLevel="0" collapsed="false">
      <c r="A7285" s="1" t="n">
        <v>0</v>
      </c>
      <c r="B7285" s="1" t="n">
        <v>0</v>
      </c>
      <c r="C7285" s="1" t="n">
        <v>0</v>
      </c>
      <c r="D7285" s="1" t="s">
        <v>7</v>
      </c>
      <c r="E7285" s="1" t="n">
        <v>7.00191221261048</v>
      </c>
      <c r="F7285" s="3" t="n">
        <f aca="false">IF(D7285="A",(E7285-mean_a)^2,0)</f>
        <v>0.000739188401293405</v>
      </c>
      <c r="G7285" s="4" t="n">
        <f aca="false">IF(D7285="B",(E7285-mean_b)^2,0)</f>
        <v>0</v>
      </c>
    </row>
    <row r="7286" customFormat="false" ht="13.8" hidden="false" customHeight="false" outlineLevel="0" collapsed="false">
      <c r="A7286" s="1" t="n">
        <v>0</v>
      </c>
      <c r="B7286" s="1" t="n">
        <v>0</v>
      </c>
      <c r="C7286" s="1" t="n">
        <v>0</v>
      </c>
      <c r="D7286" s="1" t="s">
        <v>7</v>
      </c>
      <c r="E7286" s="1" t="n">
        <v>9.20853053178871</v>
      </c>
      <c r="F7286" s="3" t="n">
        <f aca="false">IF(D7286="A",(E7286-mean_a)^2,0)</f>
        <v>4.98989075846935</v>
      </c>
      <c r="G7286" s="4" t="n">
        <f aca="false">IF(D7286="B",(E7286-mean_b)^2,0)</f>
        <v>0</v>
      </c>
    </row>
    <row r="7287" customFormat="false" ht="13.8" hidden="false" customHeight="false" outlineLevel="0" collapsed="false">
      <c r="A7287" s="1" t="n">
        <v>0</v>
      </c>
      <c r="B7287" s="1" t="n">
        <v>0</v>
      </c>
      <c r="C7287" s="1" t="n">
        <v>0</v>
      </c>
      <c r="D7287" s="1" t="s">
        <v>7</v>
      </c>
      <c r="E7287" s="1" t="n">
        <v>10.392415237613</v>
      </c>
      <c r="F7287" s="3" t="n">
        <f aca="false">IF(D7287="A",(E7287-mean_a)^2,0)</f>
        <v>11.6806120752907</v>
      </c>
      <c r="G7287" s="4" t="n">
        <f aca="false">IF(D7287="B",(E7287-mean_b)^2,0)</f>
        <v>0</v>
      </c>
    </row>
    <row r="7288" customFormat="false" ht="13.8" hidden="false" customHeight="false" outlineLevel="0" collapsed="false">
      <c r="A7288" s="1" t="n">
        <v>0</v>
      </c>
      <c r="B7288" s="1" t="n">
        <v>0</v>
      </c>
      <c r="C7288" s="1" t="n">
        <v>0</v>
      </c>
      <c r="D7288" s="1" t="s">
        <v>7</v>
      </c>
      <c r="E7288" s="1" t="n">
        <v>6.13714646027074</v>
      </c>
      <c r="F7288" s="3" t="n">
        <f aca="false">IF(D7288="A",(E7288-mean_a)^2,0)</f>
        <v>0.70153645864258</v>
      </c>
      <c r="G7288" s="4" t="n">
        <f aca="false">IF(D7288="B",(E7288-mean_b)^2,0)</f>
        <v>0</v>
      </c>
    </row>
    <row r="7289" customFormat="false" ht="13.8" hidden="false" customHeight="false" outlineLevel="0" collapsed="false">
      <c r="A7289" s="1" t="n">
        <v>0</v>
      </c>
      <c r="B7289" s="1" t="n">
        <v>0</v>
      </c>
      <c r="C7289" s="1" t="n">
        <v>0</v>
      </c>
      <c r="D7289" s="1" t="s">
        <v>7</v>
      </c>
      <c r="E7289" s="1" t="n">
        <v>4.965737748018</v>
      </c>
      <c r="F7289" s="3" t="n">
        <f aca="false">IF(D7289="A",(E7289-mean_a)^2,0)</f>
        <v>4.03602653678988</v>
      </c>
      <c r="G7289" s="4" t="n">
        <f aca="false">IF(D7289="B",(E7289-mean_b)^2,0)</f>
        <v>0</v>
      </c>
    </row>
    <row r="7290" customFormat="false" ht="13.8" hidden="false" customHeight="false" outlineLevel="0" collapsed="false">
      <c r="A7290" s="1" t="n">
        <v>0</v>
      </c>
      <c r="B7290" s="1" t="n">
        <v>0</v>
      </c>
      <c r="C7290" s="1" t="n">
        <v>0</v>
      </c>
      <c r="D7290" s="1" t="s">
        <v>7</v>
      </c>
      <c r="E7290" s="1" t="n">
        <v>7.66157099354314</v>
      </c>
      <c r="F7290" s="3" t="n">
        <f aca="false">IF(D7290="A",(E7290-mean_a)^2,0)</f>
        <v>0.471758527187809</v>
      </c>
      <c r="G7290" s="4" t="n">
        <f aca="false">IF(D7290="B",(E7290-mean_b)^2,0)</f>
        <v>0</v>
      </c>
    </row>
    <row r="7291" customFormat="false" ht="13.8" hidden="false" customHeight="false" outlineLevel="0" collapsed="false">
      <c r="A7291" s="1" t="n">
        <v>0</v>
      </c>
      <c r="B7291" s="1" t="n">
        <v>0</v>
      </c>
      <c r="C7291" s="1" t="n">
        <v>0</v>
      </c>
      <c r="D7291" s="1" t="s">
        <v>7</v>
      </c>
      <c r="E7291" s="1" t="n">
        <v>6.83772340783617</v>
      </c>
      <c r="F7291" s="3" t="n">
        <f aca="false">IF(D7291="A",(E7291-mean_a)^2,0)</f>
        <v>0.0187692151810912</v>
      </c>
      <c r="G7291" s="4" t="n">
        <f aca="false">IF(D7291="B",(E7291-mean_b)^2,0)</f>
        <v>0</v>
      </c>
    </row>
    <row r="7292" customFormat="false" ht="13.8" hidden="false" customHeight="false" outlineLevel="0" collapsed="false">
      <c r="A7292" s="1" t="n">
        <v>0</v>
      </c>
      <c r="B7292" s="1" t="n">
        <v>0</v>
      </c>
      <c r="C7292" s="1" t="n">
        <v>0</v>
      </c>
      <c r="D7292" s="1" t="s">
        <v>7</v>
      </c>
      <c r="E7292" s="1" t="n">
        <v>6.59213027977967</v>
      </c>
      <c r="F7292" s="3" t="n">
        <f aca="false">IF(D7292="A",(E7292-mean_a)^2,0)</f>
        <v>0.146378102560549</v>
      </c>
      <c r="G7292" s="4" t="n">
        <f aca="false">IF(D7292="B",(E7292-mean_b)^2,0)</f>
        <v>0</v>
      </c>
    </row>
    <row r="7293" customFormat="false" ht="13.8" hidden="false" customHeight="false" outlineLevel="0" collapsed="false">
      <c r="A7293" s="1" t="n">
        <v>0</v>
      </c>
      <c r="B7293" s="1" t="n">
        <v>0</v>
      </c>
      <c r="C7293" s="1" t="n">
        <v>0</v>
      </c>
      <c r="D7293" s="1" t="s">
        <v>7</v>
      </c>
      <c r="E7293" s="1" t="n">
        <v>9.57697138295043</v>
      </c>
      <c r="F7293" s="3" t="n">
        <f aca="false">IF(D7293="A",(E7293-mean_a)^2,0)</f>
        <v>6.77169043673905</v>
      </c>
      <c r="G7293" s="4" t="n">
        <f aca="false">IF(D7293="B",(E7293-mean_b)^2,0)</f>
        <v>0</v>
      </c>
    </row>
    <row r="7294" customFormat="false" ht="13.8" hidden="false" customHeight="false" outlineLevel="0" collapsed="false">
      <c r="A7294" s="1" t="n">
        <v>0</v>
      </c>
      <c r="B7294" s="1" t="n">
        <v>0</v>
      </c>
      <c r="C7294" s="1" t="n">
        <v>0</v>
      </c>
      <c r="D7294" s="1" t="s">
        <v>7</v>
      </c>
      <c r="E7294" s="1" t="n">
        <v>8.31095021060901</v>
      </c>
      <c r="F7294" s="3" t="n">
        <f aca="false">IF(D7294="A",(E7294-mean_a)^2,0)</f>
        <v>1.78549996969062</v>
      </c>
      <c r="G7294" s="4" t="n">
        <f aca="false">IF(D7294="B",(E7294-mean_b)^2,0)</f>
        <v>0</v>
      </c>
    </row>
    <row r="7295" customFormat="false" ht="13.8" hidden="false" customHeight="false" outlineLevel="0" collapsed="false">
      <c r="A7295" s="1" t="n">
        <v>0</v>
      </c>
      <c r="B7295" s="1" t="n">
        <v>0</v>
      </c>
      <c r="C7295" s="1" t="n">
        <v>0</v>
      </c>
      <c r="D7295" s="1" t="s">
        <v>7</v>
      </c>
      <c r="E7295" s="1" t="n">
        <v>10.3821379474829</v>
      </c>
      <c r="F7295" s="3" t="n">
        <f aca="false">IF(D7295="A",(E7295-mean_a)^2,0)</f>
        <v>11.6104684931055</v>
      </c>
      <c r="G7295" s="4" t="n">
        <f aca="false">IF(D7295="B",(E7295-mean_b)^2,0)</f>
        <v>0</v>
      </c>
    </row>
    <row r="7296" customFormat="false" ht="13.8" hidden="false" customHeight="false" outlineLevel="0" collapsed="false">
      <c r="A7296" s="1" t="s">
        <v>153</v>
      </c>
      <c r="B7296" s="1" t="n">
        <v>3</v>
      </c>
      <c r="C7296" s="1" t="n">
        <v>1</v>
      </c>
      <c r="D7296" s="1" t="s">
        <v>7</v>
      </c>
      <c r="E7296" s="1" t="n">
        <v>8.62070591613883</v>
      </c>
      <c r="F7296" s="3" t="n">
        <f aca="false">IF(D7296="A",(E7296-mean_a)^2,0)</f>
        <v>2.70925583235939</v>
      </c>
      <c r="G7296" s="4" t="n">
        <f aca="false">IF(D7296="B",(E7296-mean_b)^2,0)</f>
        <v>0</v>
      </c>
    </row>
    <row r="7297" customFormat="false" ht="13.8" hidden="false" customHeight="false" outlineLevel="0" collapsed="false">
      <c r="A7297" s="1" t="n">
        <v>0</v>
      </c>
      <c r="B7297" s="1" t="n">
        <v>0</v>
      </c>
      <c r="C7297" s="1" t="n">
        <v>0</v>
      </c>
      <c r="D7297" s="1" t="s">
        <v>7</v>
      </c>
      <c r="E7297" s="1" t="n">
        <v>6.06845005170908</v>
      </c>
      <c r="F7297" s="3" t="n">
        <f aca="false">IF(D7297="A",(E7297-mean_a)^2,0)</f>
        <v>0.821332819474145</v>
      </c>
      <c r="G7297" s="4" t="n">
        <f aca="false">IF(D7297="B",(E7297-mean_b)^2,0)</f>
        <v>0</v>
      </c>
    </row>
    <row r="7298" customFormat="false" ht="13.8" hidden="false" customHeight="false" outlineLevel="0" collapsed="false">
      <c r="A7298" s="1" t="n">
        <v>0</v>
      </c>
      <c r="B7298" s="1" t="n">
        <v>0</v>
      </c>
      <c r="C7298" s="1" t="n">
        <v>0</v>
      </c>
      <c r="D7298" s="1" t="s">
        <v>7</v>
      </c>
      <c r="E7298" s="1" t="n">
        <v>8.54433109855745</v>
      </c>
      <c r="F7298" s="3" t="n">
        <f aca="false">IF(D7298="A",(E7298-mean_a)^2,0)</f>
        <v>2.46366583745137</v>
      </c>
      <c r="G7298" s="4" t="n">
        <f aca="false">IF(D7298="B",(E7298-mean_b)^2,0)</f>
        <v>0</v>
      </c>
    </row>
    <row r="7299" customFormat="false" ht="13.8" hidden="false" customHeight="false" outlineLevel="0" collapsed="false">
      <c r="A7299" s="1" t="n">
        <v>0</v>
      </c>
      <c r="B7299" s="1" t="n">
        <v>0</v>
      </c>
      <c r="C7299" s="1" t="n">
        <v>0</v>
      </c>
      <c r="D7299" s="1" t="s">
        <v>7</v>
      </c>
      <c r="E7299" s="1" t="n">
        <v>5.72243733989308</v>
      </c>
      <c r="F7299" s="3" t="n">
        <f aca="false">IF(D7299="A",(E7299-mean_a)^2,0)</f>
        <v>1.56822236288111</v>
      </c>
      <c r="G7299" s="4" t="n">
        <f aca="false">IF(D7299="B",(E7299-mean_b)^2,0)</f>
        <v>0</v>
      </c>
    </row>
    <row r="7300" customFormat="false" ht="13.8" hidden="false" customHeight="false" outlineLevel="0" collapsed="false">
      <c r="A7300" s="1" t="n">
        <v>0</v>
      </c>
      <c r="B7300" s="1" t="n">
        <v>0</v>
      </c>
      <c r="C7300" s="1" t="n">
        <v>0</v>
      </c>
      <c r="D7300" s="1" t="s">
        <v>7</v>
      </c>
      <c r="E7300" s="1" t="n">
        <v>8.21697667054831</v>
      </c>
      <c r="F7300" s="3" t="n">
        <f aca="false">IF(D7300="A",(E7300-mean_a)^2,0)</f>
        <v>1.54319121756157</v>
      </c>
      <c r="G7300" s="4" t="n">
        <f aca="false">IF(D7300="B",(E7300-mean_b)^2,0)</f>
        <v>0</v>
      </c>
    </row>
    <row r="7301" customFormat="false" ht="13.8" hidden="false" customHeight="false" outlineLevel="0" collapsed="false">
      <c r="A7301" s="1" t="n">
        <v>0</v>
      </c>
      <c r="B7301" s="1" t="n">
        <v>0</v>
      </c>
      <c r="C7301" s="1" t="n">
        <v>0</v>
      </c>
      <c r="D7301" s="1" t="s">
        <v>7</v>
      </c>
      <c r="E7301" s="1" t="n">
        <v>7.62821072788211</v>
      </c>
      <c r="F7301" s="3" t="n">
        <f aca="false">IF(D7301="A",(E7301-mean_a)^2,0)</f>
        <v>0.427044651054789</v>
      </c>
      <c r="G7301" s="4" t="n">
        <f aca="false">IF(D7301="B",(E7301-mean_b)^2,0)</f>
        <v>0</v>
      </c>
    </row>
    <row r="7302" customFormat="false" ht="13.8" hidden="false" customHeight="false" outlineLevel="0" collapsed="false">
      <c r="A7302" s="1" t="n">
        <v>0</v>
      </c>
      <c r="B7302" s="1" t="n">
        <v>0</v>
      </c>
      <c r="C7302" s="1" t="n">
        <v>0</v>
      </c>
      <c r="D7302" s="1" t="s">
        <v>7</v>
      </c>
      <c r="E7302" s="1" t="n">
        <v>6.79516132952995</v>
      </c>
      <c r="F7302" s="3" t="n">
        <f aca="false">IF(D7302="A",(E7302-mean_a)^2,0)</f>
        <v>0.0322428219973109</v>
      </c>
      <c r="G7302" s="4" t="n">
        <f aca="false">IF(D7302="B",(E7302-mean_b)^2,0)</f>
        <v>0</v>
      </c>
    </row>
    <row r="7303" customFormat="false" ht="13.8" hidden="false" customHeight="false" outlineLevel="0" collapsed="false">
      <c r="A7303" s="1" t="n">
        <v>0</v>
      </c>
      <c r="B7303" s="1" t="n">
        <v>0</v>
      </c>
      <c r="C7303" s="1" t="n">
        <v>0</v>
      </c>
      <c r="D7303" s="1" t="s">
        <v>7</v>
      </c>
      <c r="E7303" s="1" t="n">
        <v>7.86873569671297</v>
      </c>
      <c r="F7303" s="3" t="n">
        <f aca="false">IF(D7303="A",(E7303-mean_a)^2,0)</f>
        <v>0.799256568473655</v>
      </c>
      <c r="G7303" s="4" t="n">
        <f aca="false">IF(D7303="B",(E7303-mean_b)^2,0)</f>
        <v>0</v>
      </c>
    </row>
    <row r="7304" customFormat="false" ht="13.8" hidden="false" customHeight="false" outlineLevel="0" collapsed="false">
      <c r="A7304" s="1" t="n">
        <v>0</v>
      </c>
      <c r="B7304" s="1" t="n">
        <v>0</v>
      </c>
      <c r="C7304" s="1" t="n">
        <v>0</v>
      </c>
      <c r="D7304" s="1" t="s">
        <v>7</v>
      </c>
      <c r="E7304" s="1" t="n">
        <v>7.30866885936121</v>
      </c>
      <c r="F7304" s="3" t="n">
        <f aca="false">IF(D7304="A",(E7304-mean_a)^2,0)</f>
        <v>0.111519040079984</v>
      </c>
      <c r="G7304" s="4" t="n">
        <f aca="false">IF(D7304="B",(E7304-mean_b)^2,0)</f>
        <v>0</v>
      </c>
    </row>
    <row r="7305" customFormat="false" ht="13.8" hidden="false" customHeight="false" outlineLevel="0" collapsed="false">
      <c r="A7305" s="1" t="n">
        <v>0</v>
      </c>
      <c r="B7305" s="1" t="n">
        <v>0</v>
      </c>
      <c r="C7305" s="1" t="n">
        <v>0</v>
      </c>
      <c r="D7305" s="1" t="s">
        <v>7</v>
      </c>
      <c r="E7305" s="1" t="n">
        <v>8.78607479028869</v>
      </c>
      <c r="F7305" s="3" t="n">
        <f aca="false">IF(D7305="A",(E7305-mean_a)^2,0)</f>
        <v>3.28099098569539</v>
      </c>
      <c r="G7305" s="4" t="n">
        <f aca="false">IF(D7305="B",(E7305-mean_b)^2,0)</f>
        <v>0</v>
      </c>
    </row>
    <row r="7306" customFormat="false" ht="13.8" hidden="false" customHeight="false" outlineLevel="0" collapsed="false">
      <c r="A7306" s="1" t="n">
        <v>0</v>
      </c>
      <c r="B7306" s="1" t="n">
        <v>0</v>
      </c>
      <c r="C7306" s="1" t="n">
        <v>0</v>
      </c>
      <c r="D7306" s="1" t="s">
        <v>7</v>
      </c>
      <c r="E7306" s="1" t="n">
        <v>5.8475701684365</v>
      </c>
      <c r="F7306" s="3" t="n">
        <f aca="false">IF(D7306="A",(E7306-mean_a)^2,0)</f>
        <v>1.27047619546474</v>
      </c>
      <c r="G7306" s="4" t="n">
        <f aca="false">IF(D7306="B",(E7306-mean_b)^2,0)</f>
        <v>0</v>
      </c>
    </row>
    <row r="7307" customFormat="false" ht="13.8" hidden="false" customHeight="false" outlineLevel="0" collapsed="false">
      <c r="A7307" s="1" t="n">
        <v>0</v>
      </c>
      <c r="B7307" s="1" t="n">
        <v>0</v>
      </c>
      <c r="C7307" s="1" t="n">
        <v>0</v>
      </c>
      <c r="D7307" s="1" t="s">
        <v>7</v>
      </c>
      <c r="E7307" s="1" t="n">
        <v>7.63094375946093</v>
      </c>
      <c r="F7307" s="3" t="n">
        <f aca="false">IF(D7307="A",(E7307-mean_a)^2,0)</f>
        <v>0.430624119187823</v>
      </c>
      <c r="G7307" s="4" t="n">
        <f aca="false">IF(D7307="B",(E7307-mean_b)^2,0)</f>
        <v>0</v>
      </c>
    </row>
    <row r="7308" customFormat="false" ht="13.8" hidden="false" customHeight="false" outlineLevel="0" collapsed="false">
      <c r="A7308" s="1" t="n">
        <v>0</v>
      </c>
      <c r="B7308" s="1" t="n">
        <v>0</v>
      </c>
      <c r="C7308" s="1" t="n">
        <v>0</v>
      </c>
      <c r="D7308" s="1" t="s">
        <v>7</v>
      </c>
      <c r="E7308" s="1" t="n">
        <v>7.42960891732946</v>
      </c>
      <c r="F7308" s="3" t="n">
        <f aca="false">IF(D7308="A",(E7308-mean_a)^2,0)</f>
        <v>0.206920112276932</v>
      </c>
      <c r="G7308" s="4" t="n">
        <f aca="false">IF(D7308="B",(E7308-mean_b)^2,0)</f>
        <v>0</v>
      </c>
    </row>
    <row r="7309" customFormat="false" ht="13.8" hidden="false" customHeight="false" outlineLevel="0" collapsed="false">
      <c r="A7309" s="1" t="n">
        <v>0</v>
      </c>
      <c r="B7309" s="1" t="n">
        <v>0</v>
      </c>
      <c r="C7309" s="1" t="n">
        <v>0</v>
      </c>
      <c r="D7309" s="1" t="s">
        <v>7</v>
      </c>
      <c r="E7309" s="1" t="n">
        <v>7.35940274756285</v>
      </c>
      <c r="F7309" s="3" t="n">
        <f aca="false">IF(D7309="A",(E7309-mean_a)^2,0)</f>
        <v>0.147977590212567</v>
      </c>
      <c r="G7309" s="4" t="n">
        <f aca="false">IF(D7309="B",(E7309-mean_b)^2,0)</f>
        <v>0</v>
      </c>
    </row>
    <row r="7310" customFormat="false" ht="13.8" hidden="false" customHeight="false" outlineLevel="0" collapsed="false">
      <c r="A7310" s="1" t="n">
        <v>0</v>
      </c>
      <c r="B7310" s="1" t="n">
        <v>0</v>
      </c>
      <c r="C7310" s="1" t="n">
        <v>0</v>
      </c>
      <c r="D7310" s="1" t="s">
        <v>7</v>
      </c>
      <c r="E7310" s="1" t="n">
        <v>2.88066202704794</v>
      </c>
      <c r="F7310" s="3" t="n">
        <f aca="false">IF(D7310="A",(E7310-mean_a)^2,0)</f>
        <v>16.7613450200423</v>
      </c>
      <c r="G7310" s="4" t="n">
        <f aca="false">IF(D7310="B",(E7310-mean_b)^2,0)</f>
        <v>0</v>
      </c>
    </row>
    <row r="7311" customFormat="false" ht="13.8" hidden="false" customHeight="false" outlineLevel="0" collapsed="false">
      <c r="A7311" s="1" t="n">
        <v>0</v>
      </c>
      <c r="B7311" s="1" t="n">
        <v>0</v>
      </c>
      <c r="C7311" s="1" t="n">
        <v>0</v>
      </c>
      <c r="D7311" s="1" t="s">
        <v>7</v>
      </c>
      <c r="E7311" s="1" t="n">
        <v>9.58083673543296</v>
      </c>
      <c r="F7311" s="3" t="n">
        <f aca="false">IF(D7311="A",(E7311-mean_a)^2,0)</f>
        <v>6.79182258295924</v>
      </c>
      <c r="G7311" s="4" t="n">
        <f aca="false">IF(D7311="B",(E7311-mean_b)^2,0)</f>
        <v>0</v>
      </c>
    </row>
    <row r="7312" customFormat="false" ht="13.8" hidden="false" customHeight="false" outlineLevel="0" collapsed="false">
      <c r="A7312" s="1" t="n">
        <v>0</v>
      </c>
      <c r="B7312" s="1" t="n">
        <v>0</v>
      </c>
      <c r="C7312" s="1" t="n">
        <v>0</v>
      </c>
      <c r="D7312" s="1" t="s">
        <v>7</v>
      </c>
      <c r="E7312" s="1" t="n">
        <v>8.21734501590254</v>
      </c>
      <c r="F7312" s="3" t="n">
        <f aca="false">IF(D7312="A",(E7312-mean_a)^2,0)</f>
        <v>1.54410650909752</v>
      </c>
      <c r="G7312" s="4" t="n">
        <f aca="false">IF(D7312="B",(E7312-mean_b)^2,0)</f>
        <v>0</v>
      </c>
    </row>
    <row r="7313" customFormat="false" ht="13.8" hidden="false" customHeight="false" outlineLevel="0" collapsed="false">
      <c r="A7313" s="1" t="n">
        <v>0</v>
      </c>
      <c r="B7313" s="1" t="n">
        <v>0</v>
      </c>
      <c r="C7313" s="1" t="n">
        <v>0</v>
      </c>
      <c r="D7313" s="1" t="s">
        <v>7</v>
      </c>
      <c r="E7313" s="1" t="n">
        <v>9.23718416236807</v>
      </c>
      <c r="F7313" s="3" t="n">
        <f aca="false">IF(D7313="A",(E7313-mean_a)^2,0)</f>
        <v>5.11872511224017</v>
      </c>
      <c r="G7313" s="4" t="n">
        <f aca="false">IF(D7313="B",(E7313-mean_b)^2,0)</f>
        <v>0</v>
      </c>
    </row>
    <row r="7314" customFormat="false" ht="13.8" hidden="false" customHeight="false" outlineLevel="0" collapsed="false">
      <c r="A7314" s="1" t="n">
        <v>0</v>
      </c>
      <c r="B7314" s="1" t="n">
        <v>0</v>
      </c>
      <c r="C7314" s="1" t="n">
        <v>0</v>
      </c>
      <c r="D7314" s="1" t="s">
        <v>7</v>
      </c>
      <c r="E7314" s="1" t="n">
        <v>10.783352440223</v>
      </c>
      <c r="F7314" s="3" t="n">
        <f aca="false">IF(D7314="A",(E7314-mean_a)^2,0)</f>
        <v>14.5056491242777</v>
      </c>
      <c r="G7314" s="4" t="n">
        <f aca="false">IF(D7314="B",(E7314-mean_b)^2,0)</f>
        <v>0</v>
      </c>
    </row>
    <row r="7315" customFormat="false" ht="13.8" hidden="false" customHeight="false" outlineLevel="0" collapsed="false">
      <c r="A7315" s="1" t="n">
        <v>0</v>
      </c>
      <c r="B7315" s="1" t="n">
        <v>0</v>
      </c>
      <c r="C7315" s="1" t="n">
        <v>0</v>
      </c>
      <c r="D7315" s="1" t="s">
        <v>7</v>
      </c>
      <c r="E7315" s="1" t="n">
        <v>6.72952082316624</v>
      </c>
      <c r="F7315" s="3" t="n">
        <f aca="false">IF(D7315="A",(E7315-mean_a)^2,0)</f>
        <v>0.0601246926594199</v>
      </c>
      <c r="G7315" s="4" t="n">
        <f aca="false">IF(D7315="B",(E7315-mean_b)^2,0)</f>
        <v>0</v>
      </c>
    </row>
    <row r="7316" customFormat="false" ht="13.8" hidden="false" customHeight="false" outlineLevel="0" collapsed="false">
      <c r="A7316" s="1" t="n">
        <v>0</v>
      </c>
      <c r="B7316" s="1" t="n">
        <v>0</v>
      </c>
      <c r="C7316" s="1" t="n">
        <v>0</v>
      </c>
      <c r="D7316" s="1" t="s">
        <v>7</v>
      </c>
      <c r="E7316" s="1" t="n">
        <v>4.74931893625762</v>
      </c>
      <c r="F7316" s="3" t="n">
        <f aca="false">IF(D7316="A",(E7316-mean_a)^2,0)</f>
        <v>4.95242855747709</v>
      </c>
      <c r="G7316" s="4" t="n">
        <f aca="false">IF(D7316="B",(E7316-mean_b)^2,0)</f>
        <v>0</v>
      </c>
    </row>
    <row r="7317" customFormat="false" ht="13.8" hidden="false" customHeight="false" outlineLevel="0" collapsed="false">
      <c r="A7317" s="1" t="n">
        <v>0</v>
      </c>
      <c r="B7317" s="1" t="n">
        <v>0</v>
      </c>
      <c r="C7317" s="1" t="n">
        <v>0</v>
      </c>
      <c r="D7317" s="1" t="s">
        <v>7</v>
      </c>
      <c r="E7317" s="1" t="n">
        <v>9.26515112444758</v>
      </c>
      <c r="F7317" s="3" t="n">
        <f aca="false">IF(D7317="A",(E7317-mean_a)^2,0)</f>
        <v>5.24605552753827</v>
      </c>
      <c r="G7317" s="4" t="n">
        <f aca="false">IF(D7317="B",(E7317-mean_b)^2,0)</f>
        <v>0</v>
      </c>
    </row>
    <row r="7318" customFormat="false" ht="13.8" hidden="false" customHeight="false" outlineLevel="0" collapsed="false">
      <c r="A7318" s="1" t="n">
        <v>0</v>
      </c>
      <c r="B7318" s="1" t="n">
        <v>0</v>
      </c>
      <c r="C7318" s="1" t="n">
        <v>0</v>
      </c>
      <c r="D7318" s="1" t="s">
        <v>7</v>
      </c>
      <c r="E7318" s="1" t="n">
        <v>6.4675431480573</v>
      </c>
      <c r="F7318" s="3" t="n">
        <f aca="false">IF(D7318="A",(E7318-mean_a)^2,0)</f>
        <v>0.257232612517927</v>
      </c>
      <c r="G7318" s="4" t="n">
        <f aca="false">IF(D7318="B",(E7318-mean_b)^2,0)</f>
        <v>0</v>
      </c>
    </row>
    <row r="7319" customFormat="false" ht="13.8" hidden="false" customHeight="false" outlineLevel="0" collapsed="false">
      <c r="A7319" s="1" t="n">
        <v>0</v>
      </c>
      <c r="B7319" s="1" t="n">
        <v>0</v>
      </c>
      <c r="C7319" s="1" t="n">
        <v>0</v>
      </c>
      <c r="D7319" s="1" t="s">
        <v>7</v>
      </c>
      <c r="E7319" s="1" t="n">
        <v>8.06888364825863</v>
      </c>
      <c r="F7319" s="3" t="n">
        <f aca="false">IF(D7319="A",(E7319-mean_a)^2,0)</f>
        <v>1.1971849131678</v>
      </c>
      <c r="G7319" s="4" t="n">
        <f aca="false">IF(D7319="B",(E7319-mean_b)^2,0)</f>
        <v>0</v>
      </c>
    </row>
    <row r="7320" customFormat="false" ht="13.8" hidden="false" customHeight="false" outlineLevel="0" collapsed="false">
      <c r="A7320" s="1" t="n">
        <v>0</v>
      </c>
      <c r="B7320" s="1" t="n">
        <v>0</v>
      </c>
      <c r="C7320" s="1" t="n">
        <v>0</v>
      </c>
      <c r="D7320" s="1" t="s">
        <v>7</v>
      </c>
      <c r="E7320" s="1" t="n">
        <v>5.81891426412039</v>
      </c>
      <c r="F7320" s="3" t="n">
        <f aca="false">IF(D7320="A",(E7320-mean_a)^2,0)</f>
        <v>1.33589659208127</v>
      </c>
      <c r="G7320" s="4" t="n">
        <f aca="false">IF(D7320="B",(E7320-mean_b)^2,0)</f>
        <v>0</v>
      </c>
    </row>
    <row r="7321" customFormat="false" ht="13.8" hidden="false" customHeight="false" outlineLevel="0" collapsed="false">
      <c r="A7321" s="1" t="n">
        <v>0</v>
      </c>
      <c r="B7321" s="1" t="n">
        <v>0</v>
      </c>
      <c r="C7321" s="1" t="n">
        <v>0</v>
      </c>
      <c r="D7321" s="1" t="s">
        <v>7</v>
      </c>
      <c r="E7321" s="1" t="n">
        <v>4.86972239235183</v>
      </c>
      <c r="F7321" s="3" t="n">
        <f aca="false">IF(D7321="A",(E7321-mean_a)^2,0)</f>
        <v>4.43103258143245</v>
      </c>
      <c r="G7321" s="4" t="n">
        <f aca="false">IF(D7321="B",(E7321-mean_b)^2,0)</f>
        <v>0</v>
      </c>
    </row>
    <row r="7322" customFormat="false" ht="13.8" hidden="false" customHeight="false" outlineLevel="0" collapsed="false">
      <c r="A7322" s="1" t="n">
        <v>0</v>
      </c>
      <c r="B7322" s="1" t="n">
        <v>0</v>
      </c>
      <c r="C7322" s="1" t="n">
        <v>0</v>
      </c>
      <c r="D7322" s="1" t="s">
        <v>7</v>
      </c>
      <c r="E7322" s="1" t="n">
        <v>3.09750375384464</v>
      </c>
      <c r="F7322" s="3" t="n">
        <f aca="false">IF(D7322="A",(E7322-mean_a)^2,0)</f>
        <v>15.0328383350942</v>
      </c>
      <c r="G7322" s="4" t="n">
        <f aca="false">IF(D7322="B",(E7322-mean_b)^2,0)</f>
        <v>0</v>
      </c>
    </row>
    <row r="7323" customFormat="false" ht="13.8" hidden="false" customHeight="false" outlineLevel="0" collapsed="false">
      <c r="A7323" s="1" t="n">
        <v>0</v>
      </c>
      <c r="B7323" s="1" t="n">
        <v>0</v>
      </c>
      <c r="C7323" s="1" t="n">
        <v>0</v>
      </c>
      <c r="D7323" s="1" t="s">
        <v>7</v>
      </c>
      <c r="E7323" s="1" t="n">
        <v>8.09403117676265</v>
      </c>
      <c r="F7323" s="3" t="n">
        <f aca="false">IF(D7323="A",(E7323-mean_a)^2,0)</f>
        <v>1.25284812352741</v>
      </c>
      <c r="G7323" s="4" t="n">
        <f aca="false">IF(D7323="B",(E7323-mean_b)^2,0)</f>
        <v>0</v>
      </c>
    </row>
    <row r="7324" customFormat="false" ht="13.8" hidden="false" customHeight="false" outlineLevel="0" collapsed="false">
      <c r="A7324" s="1" t="n">
        <v>0</v>
      </c>
      <c r="B7324" s="1" t="n">
        <v>0</v>
      </c>
      <c r="C7324" s="1" t="n">
        <v>0</v>
      </c>
      <c r="D7324" s="1" t="s">
        <v>7</v>
      </c>
      <c r="E7324" s="1" t="n">
        <v>9.23547431232873</v>
      </c>
      <c r="F7324" s="3" t="n">
        <f aca="false">IF(D7324="A",(E7324-mean_a)^2,0)</f>
        <v>5.11099110129263</v>
      </c>
      <c r="G7324" s="4" t="n">
        <f aca="false">IF(D7324="B",(E7324-mean_b)^2,0)</f>
        <v>0</v>
      </c>
    </row>
    <row r="7325" customFormat="false" ht="13.8" hidden="false" customHeight="false" outlineLevel="0" collapsed="false">
      <c r="A7325" s="1" t="n">
        <v>0</v>
      </c>
      <c r="B7325" s="1" t="n">
        <v>0</v>
      </c>
      <c r="C7325" s="1" t="n">
        <v>0</v>
      </c>
      <c r="D7325" s="1" t="s">
        <v>7</v>
      </c>
      <c r="E7325" s="1" t="n">
        <v>7.97474185167811</v>
      </c>
      <c r="F7325" s="3" t="n">
        <f aca="false">IF(D7325="A",(E7325-mean_a)^2,0)</f>
        <v>1.00003531733531</v>
      </c>
      <c r="G7325" s="4" t="n">
        <f aca="false">IF(D7325="B",(E7325-mean_b)^2,0)</f>
        <v>0</v>
      </c>
    </row>
    <row r="7326" customFormat="false" ht="13.8" hidden="false" customHeight="false" outlineLevel="0" collapsed="false">
      <c r="A7326" s="1" t="n">
        <v>0</v>
      </c>
      <c r="B7326" s="1" t="n">
        <v>0</v>
      </c>
      <c r="C7326" s="1" t="n">
        <v>0</v>
      </c>
      <c r="D7326" s="1" t="s">
        <v>7</v>
      </c>
      <c r="E7326" s="1" t="n">
        <v>3.99760337534826</v>
      </c>
      <c r="F7326" s="3" t="n">
        <f aca="false">IF(D7326="A",(E7326-mean_a)^2,0)</f>
        <v>8.86324836388596</v>
      </c>
      <c r="G7326" s="4" t="n">
        <f aca="false">IF(D7326="B",(E7326-mean_b)^2,0)</f>
        <v>0</v>
      </c>
    </row>
    <row r="7327" customFormat="false" ht="13.8" hidden="false" customHeight="false" outlineLevel="0" collapsed="false">
      <c r="A7327" s="1" t="n">
        <v>0</v>
      </c>
      <c r="B7327" s="1" t="n">
        <v>0</v>
      </c>
      <c r="C7327" s="1" t="n">
        <v>0</v>
      </c>
      <c r="D7327" s="1" t="s">
        <v>7</v>
      </c>
      <c r="E7327" s="1" t="n">
        <v>8.11487906906405</v>
      </c>
      <c r="F7327" s="3" t="n">
        <f aca="false">IF(D7327="A",(E7327-mean_a)^2,0)</f>
        <v>1.29995314103326</v>
      </c>
      <c r="G7327" s="4" t="n">
        <f aca="false">IF(D7327="B",(E7327-mean_b)^2,0)</f>
        <v>0</v>
      </c>
    </row>
    <row r="7328" customFormat="false" ht="13.8" hidden="false" customHeight="false" outlineLevel="0" collapsed="false">
      <c r="A7328" s="1" t="n">
        <v>0</v>
      </c>
      <c r="B7328" s="1" t="n">
        <v>0</v>
      </c>
      <c r="C7328" s="1" t="n">
        <v>0</v>
      </c>
      <c r="D7328" s="1" t="s">
        <v>7</v>
      </c>
      <c r="E7328" s="1" t="n">
        <v>3.68436430511064</v>
      </c>
      <c r="F7328" s="3" t="n">
        <f aca="false">IF(D7328="A",(E7328-mean_a)^2,0)</f>
        <v>10.8264681929261</v>
      </c>
      <c r="G7328" s="4" t="n">
        <f aca="false">IF(D7328="B",(E7328-mean_b)^2,0)</f>
        <v>0</v>
      </c>
    </row>
    <row r="7329" customFormat="false" ht="13.8" hidden="false" customHeight="false" outlineLevel="0" collapsed="false">
      <c r="A7329" s="1" t="n">
        <v>0</v>
      </c>
      <c r="B7329" s="1" t="n">
        <v>0</v>
      </c>
      <c r="C7329" s="1" t="n">
        <v>0</v>
      </c>
      <c r="D7329" s="1" t="s">
        <v>7</v>
      </c>
      <c r="E7329" s="1" t="n">
        <v>9.11389306059573</v>
      </c>
      <c r="F7329" s="3" t="n">
        <f aca="false">IF(D7329="A",(E7329-mean_a)^2,0)</f>
        <v>4.57604344337902</v>
      </c>
      <c r="G7329" s="4" t="n">
        <f aca="false">IF(D7329="B",(E7329-mean_b)^2,0)</f>
        <v>0</v>
      </c>
    </row>
    <row r="7330" customFormat="false" ht="13.8" hidden="false" customHeight="false" outlineLevel="0" collapsed="false">
      <c r="A7330" s="1" t="n">
        <v>0</v>
      </c>
      <c r="B7330" s="1" t="n">
        <v>0</v>
      </c>
      <c r="C7330" s="1" t="n">
        <v>0</v>
      </c>
      <c r="D7330" s="1" t="s">
        <v>7</v>
      </c>
      <c r="E7330" s="1" t="n">
        <v>7.433992681792</v>
      </c>
      <c r="F7330" s="3" t="n">
        <f aca="false">IF(D7330="A",(E7330-mean_a)^2,0)</f>
        <v>0.210927544644472</v>
      </c>
      <c r="G7330" s="4" t="n">
        <f aca="false">IF(D7330="B",(E7330-mean_b)^2,0)</f>
        <v>0</v>
      </c>
    </row>
    <row r="7331" customFormat="false" ht="13.8" hidden="false" customHeight="false" outlineLevel="0" collapsed="false">
      <c r="A7331" s="1" t="n">
        <v>0</v>
      </c>
      <c r="B7331" s="1" t="n">
        <v>0</v>
      </c>
      <c r="C7331" s="1" t="n">
        <v>0</v>
      </c>
      <c r="D7331" s="1" t="s">
        <v>7</v>
      </c>
      <c r="E7331" s="1" t="n">
        <v>7.69268025981728</v>
      </c>
      <c r="F7331" s="3" t="n">
        <f aca="false">IF(D7331="A",(E7331-mean_a)^2,0)</f>
        <v>0.515460913640848</v>
      </c>
      <c r="G7331" s="4" t="n">
        <f aca="false">IF(D7331="B",(E7331-mean_b)^2,0)</f>
        <v>0</v>
      </c>
    </row>
    <row r="7332" customFormat="false" ht="13.8" hidden="false" customHeight="false" outlineLevel="0" collapsed="false">
      <c r="A7332" s="1" t="n">
        <v>0</v>
      </c>
      <c r="B7332" s="1" t="n">
        <v>0</v>
      </c>
      <c r="C7332" s="1" t="n">
        <v>0</v>
      </c>
      <c r="D7332" s="1" t="s">
        <v>7</v>
      </c>
      <c r="E7332" s="1" t="n">
        <v>5.20501670910744</v>
      </c>
      <c r="F7332" s="3" t="n">
        <f aca="false">IF(D7332="A",(E7332-mean_a)^2,0)</f>
        <v>3.13186457913418</v>
      </c>
      <c r="G7332" s="4" t="n">
        <f aca="false">IF(D7332="B",(E7332-mean_b)^2,0)</f>
        <v>0</v>
      </c>
    </row>
    <row r="7333" customFormat="false" ht="13.8" hidden="false" customHeight="false" outlineLevel="0" collapsed="false">
      <c r="A7333" s="1" t="n">
        <v>0</v>
      </c>
      <c r="B7333" s="1" t="n">
        <v>0</v>
      </c>
      <c r="C7333" s="1" t="n">
        <v>0</v>
      </c>
      <c r="D7333" s="1" t="s">
        <v>7</v>
      </c>
      <c r="E7333" s="1" t="n">
        <v>7.83189206634415</v>
      </c>
      <c r="F7333" s="3" t="n">
        <f aca="false">IF(D7333="A",(E7333-mean_a)^2,0)</f>
        <v>0.734736762808121</v>
      </c>
      <c r="G7333" s="4" t="n">
        <f aca="false">IF(D7333="B",(E7333-mean_b)^2,0)</f>
        <v>0</v>
      </c>
    </row>
    <row r="7334" customFormat="false" ht="13.8" hidden="false" customHeight="false" outlineLevel="0" collapsed="false">
      <c r="A7334" s="1" t="n">
        <v>0</v>
      </c>
      <c r="B7334" s="1" t="n">
        <v>0</v>
      </c>
      <c r="C7334" s="1" t="n">
        <v>0</v>
      </c>
      <c r="D7334" s="1" t="s">
        <v>7</v>
      </c>
      <c r="E7334" s="1" t="n">
        <v>8.0699432095862</v>
      </c>
      <c r="F7334" s="3" t="n">
        <f aca="false">IF(D7334="A",(E7334-mean_a)^2,0)</f>
        <v>1.19950469392762</v>
      </c>
      <c r="G7334" s="4" t="n">
        <f aca="false">IF(D7334="B",(E7334-mean_b)^2,0)</f>
        <v>0</v>
      </c>
    </row>
    <row r="7335" customFormat="false" ht="13.8" hidden="false" customHeight="false" outlineLevel="0" collapsed="false">
      <c r="A7335" s="1" t="n">
        <v>0</v>
      </c>
      <c r="B7335" s="1" t="n">
        <v>0</v>
      </c>
      <c r="C7335" s="1" t="n">
        <v>0</v>
      </c>
      <c r="D7335" s="1" t="s">
        <v>7</v>
      </c>
      <c r="E7335" s="1" t="n">
        <v>4.69993337395135</v>
      </c>
      <c r="F7335" s="3" t="n">
        <f aca="false">IF(D7335="A",(E7335-mean_a)^2,0)</f>
        <v>5.17467327118494</v>
      </c>
      <c r="G7335" s="4" t="n">
        <f aca="false">IF(D7335="B",(E7335-mean_b)^2,0)</f>
        <v>0</v>
      </c>
    </row>
    <row r="7336" customFormat="false" ht="13.8" hidden="false" customHeight="false" outlineLevel="0" collapsed="false">
      <c r="A7336" s="1" t="n">
        <v>0</v>
      </c>
      <c r="B7336" s="1" t="n">
        <v>0</v>
      </c>
      <c r="C7336" s="1" t="n">
        <v>0</v>
      </c>
      <c r="D7336" s="1" t="s">
        <v>7</v>
      </c>
      <c r="E7336" s="1" t="n">
        <v>8.84638338396325</v>
      </c>
      <c r="F7336" s="3" t="n">
        <f aca="false">IF(D7336="A",(E7336-mean_a)^2,0)</f>
        <v>3.50310812649444</v>
      </c>
      <c r="G7336" s="4" t="n">
        <f aca="false">IF(D7336="B",(E7336-mean_b)^2,0)</f>
        <v>0</v>
      </c>
    </row>
    <row r="7337" customFormat="false" ht="13.8" hidden="false" customHeight="false" outlineLevel="0" collapsed="false">
      <c r="A7337" s="1" t="n">
        <v>0</v>
      </c>
      <c r="B7337" s="1" t="n">
        <v>0</v>
      </c>
      <c r="C7337" s="1" t="n">
        <v>0</v>
      </c>
      <c r="D7337" s="1" t="s">
        <v>7</v>
      </c>
      <c r="E7337" s="1" t="n">
        <v>7.13389580999501</v>
      </c>
      <c r="F7337" s="3" t="n">
        <f aca="false">IF(D7337="A",(E7337-mean_a)^2,0)</f>
        <v>0.0253356036038438</v>
      </c>
      <c r="G7337" s="4" t="n">
        <f aca="false">IF(D7337="B",(E7337-mean_b)^2,0)</f>
        <v>0</v>
      </c>
    </row>
    <row r="7338" customFormat="false" ht="13.8" hidden="false" customHeight="false" outlineLevel="0" collapsed="false">
      <c r="A7338" s="1" t="n">
        <v>0</v>
      </c>
      <c r="B7338" s="1" t="n">
        <v>0</v>
      </c>
      <c r="C7338" s="1" t="n">
        <v>0</v>
      </c>
      <c r="D7338" s="1" t="s">
        <v>7</v>
      </c>
      <c r="E7338" s="1" t="n">
        <v>6.94223571775365</v>
      </c>
      <c r="F7338" s="3" t="n">
        <f aca="false">IF(D7338="A",(E7338-mean_a)^2,0)</f>
        <v>0.00105550103464284</v>
      </c>
      <c r="G7338" s="4" t="n">
        <f aca="false">IF(D7338="B",(E7338-mean_b)^2,0)</f>
        <v>0</v>
      </c>
    </row>
    <row r="7339" customFormat="false" ht="13.8" hidden="false" customHeight="false" outlineLevel="0" collapsed="false">
      <c r="A7339" s="1" t="s">
        <v>154</v>
      </c>
      <c r="B7339" s="1" t="n">
        <v>2</v>
      </c>
      <c r="C7339" s="1" t="n">
        <v>1</v>
      </c>
      <c r="D7339" s="1" t="s">
        <v>7</v>
      </c>
      <c r="E7339" s="1" t="n">
        <v>6.94361360222683</v>
      </c>
      <c r="F7339" s="3" t="n">
        <f aca="false">IF(D7339="A",(E7339-mean_a)^2,0)</f>
        <v>0.000967868868607274</v>
      </c>
      <c r="G7339" s="4" t="n">
        <f aca="false">IF(D7339="B",(E7339-mean_b)^2,0)</f>
        <v>0</v>
      </c>
    </row>
    <row r="7340" customFormat="false" ht="13.8" hidden="false" customHeight="false" outlineLevel="0" collapsed="false">
      <c r="A7340" s="1" t="n">
        <v>0</v>
      </c>
      <c r="B7340" s="1" t="n">
        <v>0</v>
      </c>
      <c r="C7340" s="1" t="n">
        <v>0</v>
      </c>
      <c r="D7340" s="1" t="s">
        <v>7</v>
      </c>
      <c r="E7340" s="1" t="n">
        <v>11.8699439503252</v>
      </c>
      <c r="F7340" s="3" t="n">
        <f aca="false">IF(D7340="A",(E7340-mean_a)^2,0)</f>
        <v>23.9631764708782</v>
      </c>
      <c r="G7340" s="4" t="n">
        <f aca="false">IF(D7340="B",(E7340-mean_b)^2,0)</f>
        <v>0</v>
      </c>
    </row>
    <row r="7341" customFormat="false" ht="13.8" hidden="false" customHeight="false" outlineLevel="0" collapsed="false">
      <c r="A7341" s="1" t="n">
        <v>0</v>
      </c>
      <c r="B7341" s="1" t="n">
        <v>0</v>
      </c>
      <c r="C7341" s="1" t="n">
        <v>0</v>
      </c>
      <c r="D7341" s="1" t="s">
        <v>7</v>
      </c>
      <c r="E7341" s="1" t="n">
        <v>11.2159081203863</v>
      </c>
      <c r="F7341" s="3" t="n">
        <f aca="false">IF(D7341="A",(E7341-mean_a)^2,0)</f>
        <v>17.9876411045087</v>
      </c>
      <c r="G7341" s="4" t="n">
        <f aca="false">IF(D7341="B",(E7341-mean_b)^2,0)</f>
        <v>0</v>
      </c>
    </row>
    <row r="7342" customFormat="false" ht="13.8" hidden="false" customHeight="false" outlineLevel="0" collapsed="false">
      <c r="A7342" s="1" t="n">
        <v>0</v>
      </c>
      <c r="B7342" s="1" t="n">
        <v>0</v>
      </c>
      <c r="C7342" s="1" t="n">
        <v>0</v>
      </c>
      <c r="D7342" s="1" t="s">
        <v>7</v>
      </c>
      <c r="E7342" s="1" t="n">
        <v>10.5856555768987</v>
      </c>
      <c r="F7342" s="3" t="n">
        <f aca="false">IF(D7342="A",(E7342-mean_a)^2,0)</f>
        <v>13.0388254580231</v>
      </c>
      <c r="G7342" s="4" t="n">
        <f aca="false">IF(D7342="B",(E7342-mean_b)^2,0)</f>
        <v>0</v>
      </c>
    </row>
    <row r="7343" customFormat="false" ht="13.8" hidden="false" customHeight="false" outlineLevel="0" collapsed="false">
      <c r="A7343" s="1" t="n">
        <v>0</v>
      </c>
      <c r="B7343" s="1" t="n">
        <v>0</v>
      </c>
      <c r="C7343" s="1" t="n">
        <v>0</v>
      </c>
      <c r="D7343" s="1" t="s">
        <v>7</v>
      </c>
      <c r="E7343" s="1" t="n">
        <v>5.97445832175435</v>
      </c>
      <c r="F7343" s="3" t="n">
        <f aca="false">IF(D7343="A",(E7343-mean_a)^2,0)</f>
        <v>1.00053181351165</v>
      </c>
      <c r="G7343" s="4" t="n">
        <f aca="false">IF(D7343="B",(E7343-mean_b)^2,0)</f>
        <v>0</v>
      </c>
    </row>
    <row r="7344" customFormat="false" ht="13.8" hidden="false" customHeight="false" outlineLevel="0" collapsed="false">
      <c r="A7344" s="1" t="n">
        <v>0</v>
      </c>
      <c r="B7344" s="1" t="n">
        <v>0</v>
      </c>
      <c r="C7344" s="1" t="n">
        <v>0</v>
      </c>
      <c r="D7344" s="1" t="s">
        <v>7</v>
      </c>
      <c r="E7344" s="1" t="n">
        <v>7.11381416697986</v>
      </c>
      <c r="F7344" s="3" t="n">
        <f aca="false">IF(D7344="A",(E7344-mean_a)^2,0)</f>
        <v>0.0193460208154377</v>
      </c>
      <c r="G7344" s="4" t="n">
        <f aca="false">IF(D7344="B",(E7344-mean_b)^2,0)</f>
        <v>0</v>
      </c>
    </row>
    <row r="7345" customFormat="false" ht="13.8" hidden="false" customHeight="false" outlineLevel="0" collapsed="false">
      <c r="A7345" s="1" t="n">
        <v>0</v>
      </c>
      <c r="B7345" s="1" t="n">
        <v>0</v>
      </c>
      <c r="C7345" s="1" t="n">
        <v>0</v>
      </c>
      <c r="D7345" s="1" t="s">
        <v>7</v>
      </c>
      <c r="E7345" s="1" t="n">
        <v>6.34650304567185</v>
      </c>
      <c r="F7345" s="3" t="n">
        <f aca="false">IF(D7345="A",(E7345-mean_a)^2,0)</f>
        <v>0.39466181015933</v>
      </c>
      <c r="G7345" s="4" t="n">
        <f aca="false">IF(D7345="B",(E7345-mean_b)^2,0)</f>
        <v>0</v>
      </c>
    </row>
    <row r="7346" customFormat="false" ht="13.8" hidden="false" customHeight="false" outlineLevel="0" collapsed="false">
      <c r="A7346" s="1" t="n">
        <v>0</v>
      </c>
      <c r="B7346" s="1" t="n">
        <v>0</v>
      </c>
      <c r="C7346" s="1" t="n">
        <v>0</v>
      </c>
      <c r="D7346" s="1" t="s">
        <v>7</v>
      </c>
      <c r="E7346" s="1" t="n">
        <v>4.75219748698873</v>
      </c>
      <c r="F7346" s="3" t="n">
        <f aca="false">IF(D7346="A",(E7346-mean_a)^2,0)</f>
        <v>4.93962495967282</v>
      </c>
      <c r="G7346" s="4" t="n">
        <f aca="false">IF(D7346="B",(E7346-mean_b)^2,0)</f>
        <v>0</v>
      </c>
    </row>
    <row r="7347" customFormat="false" ht="13.8" hidden="false" customHeight="false" outlineLevel="0" collapsed="false">
      <c r="A7347" s="1" t="n">
        <v>0</v>
      </c>
      <c r="B7347" s="1" t="n">
        <v>0</v>
      </c>
      <c r="C7347" s="1" t="n">
        <v>0</v>
      </c>
      <c r="D7347" s="1" t="s">
        <v>7</v>
      </c>
      <c r="E7347" s="1" t="n">
        <v>10.7733116187155</v>
      </c>
      <c r="F7347" s="3" t="n">
        <f aca="false">IF(D7347="A",(E7347-mean_a)^2,0)</f>
        <v>14.42926642954</v>
      </c>
      <c r="G7347" s="4" t="n">
        <f aca="false">IF(D7347="B",(E7347-mean_b)^2,0)</f>
        <v>0</v>
      </c>
    </row>
    <row r="7348" customFormat="false" ht="13.8" hidden="false" customHeight="false" outlineLevel="0" collapsed="false">
      <c r="A7348" s="1" t="n">
        <v>0</v>
      </c>
      <c r="B7348" s="1" t="n">
        <v>0</v>
      </c>
      <c r="C7348" s="1" t="n">
        <v>0</v>
      </c>
      <c r="D7348" s="1" t="s">
        <v>7</v>
      </c>
      <c r="E7348" s="1" t="n">
        <v>6.9997703525878</v>
      </c>
      <c r="F7348" s="3" t="n">
        <f aca="false">IF(D7348="A",(E7348-mean_a)^2,0)</f>
        <v>0.000627310101763752</v>
      </c>
      <c r="G7348" s="4" t="n">
        <f aca="false">IF(D7348="B",(E7348-mean_b)^2,0)</f>
        <v>0</v>
      </c>
    </row>
    <row r="7349" customFormat="false" ht="13.8" hidden="false" customHeight="false" outlineLevel="0" collapsed="false">
      <c r="A7349" s="1" t="n">
        <v>0</v>
      </c>
      <c r="B7349" s="1" t="n">
        <v>0</v>
      </c>
      <c r="C7349" s="1" t="n">
        <v>0</v>
      </c>
      <c r="D7349" s="1" t="s">
        <v>7</v>
      </c>
      <c r="E7349" s="1" t="n">
        <v>4.13401848566718</v>
      </c>
      <c r="F7349" s="3" t="n">
        <f aca="false">IF(D7349="A",(E7349-mean_a)^2,0)</f>
        <v>8.06960891661846</v>
      </c>
      <c r="G7349" s="4" t="n">
        <f aca="false">IF(D7349="B",(E7349-mean_b)^2,0)</f>
        <v>0</v>
      </c>
    </row>
    <row r="7350" customFormat="false" ht="13.8" hidden="false" customHeight="false" outlineLevel="0" collapsed="false">
      <c r="A7350" s="1" t="n">
        <v>0</v>
      </c>
      <c r="B7350" s="1" t="n">
        <v>0</v>
      </c>
      <c r="C7350" s="1" t="n">
        <v>0</v>
      </c>
      <c r="D7350" s="1" t="s">
        <v>7</v>
      </c>
      <c r="E7350" s="1" t="n">
        <v>6.58541138767032</v>
      </c>
      <c r="F7350" s="3" t="n">
        <f aca="false">IF(D7350="A",(E7350-mean_a)^2,0)</f>
        <v>0.151564460523204</v>
      </c>
      <c r="G7350" s="4" t="n">
        <f aca="false">IF(D7350="B",(E7350-mean_b)^2,0)</f>
        <v>0</v>
      </c>
    </row>
    <row r="7351" customFormat="false" ht="13.8" hidden="false" customHeight="false" outlineLevel="0" collapsed="false">
      <c r="A7351" s="1" t="n">
        <v>0</v>
      </c>
      <c r="B7351" s="1" t="n">
        <v>0</v>
      </c>
      <c r="C7351" s="1" t="n">
        <v>0</v>
      </c>
      <c r="D7351" s="1" t="s">
        <v>7</v>
      </c>
      <c r="E7351" s="1" t="n">
        <v>11.6822242438793</v>
      </c>
      <c r="F7351" s="3" t="n">
        <f aca="false">IF(D7351="A",(E7351-mean_a)^2,0)</f>
        <v>22.1605567274623</v>
      </c>
      <c r="G7351" s="4" t="n">
        <f aca="false">IF(D7351="B",(E7351-mean_b)^2,0)</f>
        <v>0</v>
      </c>
    </row>
    <row r="7352" customFormat="false" ht="13.8" hidden="false" customHeight="false" outlineLevel="0" collapsed="false">
      <c r="A7352" s="1" t="n">
        <v>0</v>
      </c>
      <c r="B7352" s="1" t="n">
        <v>0</v>
      </c>
      <c r="C7352" s="1" t="n">
        <v>0</v>
      </c>
      <c r="D7352" s="1" t="s">
        <v>7</v>
      </c>
      <c r="E7352" s="1" t="n">
        <v>7.2690899236768</v>
      </c>
      <c r="F7352" s="3" t="n">
        <f aca="false">IF(D7352="A",(E7352-mean_a)^2,0)</f>
        <v>0.0866511832989401</v>
      </c>
      <c r="G7352" s="4" t="n">
        <f aca="false">IF(D7352="B",(E7352-mean_b)^2,0)</f>
        <v>0</v>
      </c>
    </row>
    <row r="7353" customFormat="false" ht="13.8" hidden="false" customHeight="false" outlineLevel="0" collapsed="false">
      <c r="A7353" s="1" t="n">
        <v>0</v>
      </c>
      <c r="B7353" s="1" t="n">
        <v>0</v>
      </c>
      <c r="C7353" s="1" t="n">
        <v>0</v>
      </c>
      <c r="D7353" s="1" t="s">
        <v>7</v>
      </c>
      <c r="E7353" s="1" t="n">
        <v>5.92316509431112</v>
      </c>
      <c r="F7353" s="3" t="n">
        <f aca="false">IF(D7353="A",(E7353-mean_a)^2,0)</f>
        <v>1.10577653838526</v>
      </c>
      <c r="G7353" s="4" t="n">
        <f aca="false">IF(D7353="B",(E7353-mean_b)^2,0)</f>
        <v>0</v>
      </c>
    </row>
    <row r="7354" customFormat="false" ht="13.8" hidden="false" customHeight="false" outlineLevel="0" collapsed="false">
      <c r="A7354" s="1" t="n">
        <v>0</v>
      </c>
      <c r="B7354" s="1" t="n">
        <v>0</v>
      </c>
      <c r="C7354" s="1" t="n">
        <v>0</v>
      </c>
      <c r="D7354" s="1" t="s">
        <v>7</v>
      </c>
      <c r="E7354" s="1" t="n">
        <v>6.7907025317545</v>
      </c>
      <c r="F7354" s="3" t="n">
        <f aca="false">IF(D7354="A",(E7354-mean_a)^2,0)</f>
        <v>0.0338639718687845</v>
      </c>
      <c r="G7354" s="4" t="n">
        <f aca="false">IF(D7354="B",(E7354-mean_b)^2,0)</f>
        <v>0</v>
      </c>
    </row>
    <row r="7355" customFormat="false" ht="13.8" hidden="false" customHeight="false" outlineLevel="0" collapsed="false">
      <c r="A7355" s="1" t="n">
        <v>0</v>
      </c>
      <c r="B7355" s="1" t="n">
        <v>0</v>
      </c>
      <c r="C7355" s="1" t="n">
        <v>0</v>
      </c>
      <c r="D7355" s="1" t="s">
        <v>7</v>
      </c>
      <c r="E7355" s="1" t="n">
        <v>5.72018634050619</v>
      </c>
      <c r="F7355" s="3" t="n">
        <f aca="false">IF(D7355="A",(E7355-mean_a)^2,0)</f>
        <v>1.57386522375721</v>
      </c>
      <c r="G7355" s="4" t="n">
        <f aca="false">IF(D7355="B",(E7355-mean_b)^2,0)</f>
        <v>0</v>
      </c>
    </row>
    <row r="7356" customFormat="false" ht="13.8" hidden="false" customHeight="false" outlineLevel="0" collapsed="false">
      <c r="A7356" s="1" t="n">
        <v>0</v>
      </c>
      <c r="B7356" s="1" t="n">
        <v>0</v>
      </c>
      <c r="C7356" s="1" t="n">
        <v>0</v>
      </c>
      <c r="D7356" s="1" t="s">
        <v>7</v>
      </c>
      <c r="E7356" s="1" t="n">
        <v>4.50439656054368</v>
      </c>
      <c r="F7356" s="3" t="n">
        <f aca="false">IF(D7356="A",(E7356-mean_a)^2,0)</f>
        <v>6.10251861249922</v>
      </c>
      <c r="G7356" s="4" t="n">
        <f aca="false">IF(D7356="B",(E7356-mean_b)^2,0)</f>
        <v>0</v>
      </c>
    </row>
    <row r="7357" customFormat="false" ht="13.8" hidden="false" customHeight="false" outlineLevel="0" collapsed="false">
      <c r="A7357" s="1" t="n">
        <v>0</v>
      </c>
      <c r="B7357" s="1" t="n">
        <v>0</v>
      </c>
      <c r="C7357" s="1" t="n">
        <v>0</v>
      </c>
      <c r="D7357" s="1" t="s">
        <v>7</v>
      </c>
      <c r="E7357" s="1" t="n">
        <v>9.81522716250038</v>
      </c>
      <c r="F7357" s="3" t="n">
        <f aca="false">IF(D7357="A",(E7357-mean_a)^2,0)</f>
        <v>8.06845711879534</v>
      </c>
      <c r="G7357" s="4" t="n">
        <f aca="false">IF(D7357="B",(E7357-mean_b)^2,0)</f>
        <v>0</v>
      </c>
    </row>
    <row r="7358" customFormat="false" ht="13.8" hidden="false" customHeight="false" outlineLevel="0" collapsed="false">
      <c r="A7358" s="1" t="n">
        <v>0</v>
      </c>
      <c r="B7358" s="1" t="n">
        <v>0</v>
      </c>
      <c r="C7358" s="1" t="n">
        <v>0</v>
      </c>
      <c r="D7358" s="1" t="s">
        <v>7</v>
      </c>
      <c r="E7358" s="1" t="n">
        <v>7.52453515309026</v>
      </c>
      <c r="F7358" s="3" t="n">
        <f aca="false">IF(D7358="A",(E7358-mean_a)^2,0)</f>
        <v>0.302292091652431</v>
      </c>
      <c r="G7358" s="4" t="n">
        <f aca="false">IF(D7358="B",(E7358-mean_b)^2,0)</f>
        <v>0</v>
      </c>
    </row>
    <row r="7359" customFormat="false" ht="13.8" hidden="false" customHeight="false" outlineLevel="0" collapsed="false">
      <c r="A7359" s="1" t="n">
        <v>0</v>
      </c>
      <c r="B7359" s="1" t="n">
        <v>0</v>
      </c>
      <c r="C7359" s="1" t="n">
        <v>0</v>
      </c>
      <c r="D7359" s="1" t="s">
        <v>7</v>
      </c>
      <c r="E7359" s="1" t="n">
        <v>4.97903910803143</v>
      </c>
      <c r="F7359" s="3" t="n">
        <f aca="false">IF(D7359="A",(E7359-mean_a)^2,0)</f>
        <v>3.98275895903005</v>
      </c>
      <c r="G7359" s="4" t="n">
        <f aca="false">IF(D7359="B",(E7359-mean_b)^2,0)</f>
        <v>0</v>
      </c>
    </row>
    <row r="7360" customFormat="false" ht="13.8" hidden="false" customHeight="false" outlineLevel="0" collapsed="false">
      <c r="A7360" s="1" t="n">
        <v>0</v>
      </c>
      <c r="B7360" s="1" t="n">
        <v>0</v>
      </c>
      <c r="C7360" s="1" t="n">
        <v>0</v>
      </c>
      <c r="D7360" s="1" t="s">
        <v>7</v>
      </c>
      <c r="E7360" s="1" t="n">
        <v>5.66429334360873</v>
      </c>
      <c r="F7360" s="3" t="n">
        <f aca="false">IF(D7360="A",(E7360-mean_a)^2,0)</f>
        <v>1.71722901147235</v>
      </c>
      <c r="G7360" s="4" t="n">
        <f aca="false">IF(D7360="B",(E7360-mean_b)^2,0)</f>
        <v>0</v>
      </c>
    </row>
    <row r="7361" customFormat="false" ht="13.8" hidden="false" customHeight="false" outlineLevel="0" collapsed="false">
      <c r="A7361" s="1" t="n">
        <v>0</v>
      </c>
      <c r="B7361" s="1" t="n">
        <v>0</v>
      </c>
      <c r="C7361" s="1" t="n">
        <v>0</v>
      </c>
      <c r="D7361" s="1" t="s">
        <v>7</v>
      </c>
      <c r="E7361" s="1" t="n">
        <v>7.10952362572425</v>
      </c>
      <c r="F7361" s="3" t="n">
        <f aca="false">IF(D7361="A",(E7361-mean_a)^2,0)</f>
        <v>0.0181708870179268</v>
      </c>
      <c r="G7361" s="4" t="n">
        <f aca="false">IF(D7361="B",(E7361-mean_b)^2,0)</f>
        <v>0</v>
      </c>
    </row>
    <row r="7362" customFormat="false" ht="13.8" hidden="false" customHeight="false" outlineLevel="0" collapsed="false">
      <c r="A7362" s="1" t="n">
        <v>0</v>
      </c>
      <c r="B7362" s="1" t="n">
        <v>0</v>
      </c>
      <c r="C7362" s="1" t="n">
        <v>0</v>
      </c>
      <c r="D7362" s="1" t="s">
        <v>7</v>
      </c>
      <c r="E7362" s="1" t="n">
        <v>4.19462721259333</v>
      </c>
      <c r="F7362" s="3" t="n">
        <f aca="false">IF(D7362="A",(E7362-mean_a)^2,0)</f>
        <v>7.72893922139132</v>
      </c>
      <c r="G7362" s="4" t="n">
        <f aca="false">IF(D7362="B",(E7362-mean_b)^2,0)</f>
        <v>0</v>
      </c>
    </row>
    <row r="7363" customFormat="false" ht="13.8" hidden="false" customHeight="false" outlineLevel="0" collapsed="false">
      <c r="A7363" s="1" t="n">
        <v>0</v>
      </c>
      <c r="B7363" s="1" t="n">
        <v>0</v>
      </c>
      <c r="C7363" s="1" t="n">
        <v>0</v>
      </c>
      <c r="D7363" s="1" t="s">
        <v>7</v>
      </c>
      <c r="E7363" s="1" t="n">
        <v>7.9356426744489</v>
      </c>
      <c r="F7363" s="3" t="n">
        <f aca="false">IF(D7363="A",(E7363-mean_a)^2,0)</f>
        <v>0.923364327670327</v>
      </c>
      <c r="G7363" s="4" t="n">
        <f aca="false">IF(D7363="B",(E7363-mean_b)^2,0)</f>
        <v>0</v>
      </c>
    </row>
    <row r="7364" customFormat="false" ht="13.8" hidden="false" customHeight="false" outlineLevel="0" collapsed="false">
      <c r="A7364" s="1" t="n">
        <v>0</v>
      </c>
      <c r="B7364" s="1" t="n">
        <v>0</v>
      </c>
      <c r="C7364" s="1" t="n">
        <v>0</v>
      </c>
      <c r="D7364" s="1" t="s">
        <v>7</v>
      </c>
      <c r="E7364" s="1" t="n">
        <v>6.59603428578703</v>
      </c>
      <c r="F7364" s="3" t="n">
        <f aca="false">IF(D7364="A",(E7364-mean_a)^2,0)</f>
        <v>0.143406045950972</v>
      </c>
      <c r="G7364" s="4" t="n">
        <f aca="false">IF(D7364="B",(E7364-mean_b)^2,0)</f>
        <v>0</v>
      </c>
    </row>
    <row r="7365" customFormat="false" ht="13.8" hidden="false" customHeight="false" outlineLevel="0" collapsed="false">
      <c r="A7365" s="1" t="n">
        <v>0</v>
      </c>
      <c r="B7365" s="1" t="n">
        <v>0</v>
      </c>
      <c r="C7365" s="1" t="n">
        <v>0</v>
      </c>
      <c r="D7365" s="1" t="s">
        <v>7</v>
      </c>
      <c r="E7365" s="1" t="n">
        <v>11.5922570279799</v>
      </c>
      <c r="F7365" s="3" t="n">
        <f aca="false">IF(D7365="A",(E7365-mean_a)^2,0)</f>
        <v>21.3216094805811</v>
      </c>
      <c r="G7365" s="4" t="n">
        <f aca="false">IF(D7365="B",(E7365-mean_b)^2,0)</f>
        <v>0</v>
      </c>
    </row>
    <row r="7366" customFormat="false" ht="13.8" hidden="false" customHeight="false" outlineLevel="0" collapsed="false">
      <c r="A7366" s="1" t="n">
        <v>0</v>
      </c>
      <c r="B7366" s="1" t="n">
        <v>0</v>
      </c>
      <c r="C7366" s="1" t="n">
        <v>0</v>
      </c>
      <c r="D7366" s="1" t="s">
        <v>7</v>
      </c>
      <c r="E7366" s="1" t="n">
        <v>5.29938360562664</v>
      </c>
      <c r="F7366" s="3" t="n">
        <f aca="false">IF(D7366="A",(E7366-mean_a)^2,0)</f>
        <v>2.80676608425796</v>
      </c>
      <c r="G7366" s="4" t="n">
        <f aca="false">IF(D7366="B",(E7366-mean_b)^2,0)</f>
        <v>0</v>
      </c>
    </row>
    <row r="7367" customFormat="false" ht="13.8" hidden="false" customHeight="false" outlineLevel="0" collapsed="false">
      <c r="A7367" s="1" t="n">
        <v>0</v>
      </c>
      <c r="B7367" s="1" t="n">
        <v>0</v>
      </c>
      <c r="C7367" s="1" t="n">
        <v>0</v>
      </c>
      <c r="D7367" s="1" t="s">
        <v>7</v>
      </c>
      <c r="E7367" s="1" t="n">
        <v>6.88082208801643</v>
      </c>
      <c r="F7367" s="3" t="n">
        <f aca="false">IF(D7367="A",(E7367-mean_a)^2,0)</f>
        <v>0.0088176053515901</v>
      </c>
      <c r="G7367" s="4" t="n">
        <f aca="false">IF(D7367="B",(E7367-mean_b)^2,0)</f>
        <v>0</v>
      </c>
    </row>
    <row r="7368" customFormat="false" ht="13.8" hidden="false" customHeight="false" outlineLevel="0" collapsed="false">
      <c r="A7368" s="1" t="n">
        <v>0</v>
      </c>
      <c r="B7368" s="1" t="n">
        <v>0</v>
      </c>
      <c r="C7368" s="1" t="n">
        <v>0</v>
      </c>
      <c r="D7368" s="1" t="s">
        <v>7</v>
      </c>
      <c r="E7368" s="1" t="n">
        <v>6.86334387358511</v>
      </c>
      <c r="F7368" s="3" t="n">
        <f aca="false">IF(D7368="A",(E7368-mean_a)^2,0)</f>
        <v>0.0124055755900232</v>
      </c>
      <c r="G7368" s="4" t="n">
        <f aca="false">IF(D7368="B",(E7368-mean_b)^2,0)</f>
        <v>0</v>
      </c>
    </row>
    <row r="7369" customFormat="false" ht="13.8" hidden="false" customHeight="false" outlineLevel="0" collapsed="false">
      <c r="A7369" s="1" t="n">
        <v>0</v>
      </c>
      <c r="B7369" s="1" t="n">
        <v>0</v>
      </c>
      <c r="C7369" s="1" t="n">
        <v>0</v>
      </c>
      <c r="D7369" s="1" t="s">
        <v>7</v>
      </c>
      <c r="E7369" s="1" t="n">
        <v>9.09393874683883</v>
      </c>
      <c r="F7369" s="3" t="n">
        <f aca="false">IF(D7369="A",(E7369-mean_a)^2,0)</f>
        <v>4.49107032449717</v>
      </c>
      <c r="G7369" s="4" t="n">
        <f aca="false">IF(D7369="B",(E7369-mean_b)^2,0)</f>
        <v>0</v>
      </c>
    </row>
    <row r="7370" customFormat="false" ht="13.8" hidden="false" customHeight="false" outlineLevel="0" collapsed="false">
      <c r="A7370" s="1" t="n">
        <v>0</v>
      </c>
      <c r="B7370" s="1" t="n">
        <v>0</v>
      </c>
      <c r="C7370" s="1" t="n">
        <v>0</v>
      </c>
      <c r="D7370" s="1" t="s">
        <v>7</v>
      </c>
      <c r="E7370" s="1" t="n">
        <v>7.02807610144373</v>
      </c>
      <c r="F7370" s="3" t="n">
        <f aca="false">IF(D7370="A",(E7370-mean_a)^2,0)</f>
        <v>0.00284642611683604</v>
      </c>
      <c r="G7370" s="4" t="n">
        <f aca="false">IF(D7370="B",(E7370-mean_b)^2,0)</f>
        <v>0</v>
      </c>
    </row>
    <row r="7371" customFormat="false" ht="13.8" hidden="false" customHeight="false" outlineLevel="0" collapsed="false">
      <c r="A7371" s="1" t="n">
        <v>0</v>
      </c>
      <c r="B7371" s="1" t="n">
        <v>0</v>
      </c>
      <c r="C7371" s="1" t="n">
        <v>0</v>
      </c>
      <c r="D7371" s="1" t="s">
        <v>7</v>
      </c>
      <c r="E7371" s="1" t="n">
        <v>10.7544486986007</v>
      </c>
      <c r="F7371" s="3" t="n">
        <f aca="false">IF(D7371="A",(E7371-mean_a)^2,0)</f>
        <v>14.2863173369808</v>
      </c>
      <c r="G7371" s="4" t="n">
        <f aca="false">IF(D7371="B",(E7371-mean_b)^2,0)</f>
        <v>0</v>
      </c>
    </row>
    <row r="7372" customFormat="false" ht="13.8" hidden="false" customHeight="false" outlineLevel="0" collapsed="false">
      <c r="A7372" s="1" t="n">
        <v>0</v>
      </c>
      <c r="B7372" s="1" t="n">
        <v>0</v>
      </c>
      <c r="C7372" s="1" t="n">
        <v>0</v>
      </c>
      <c r="D7372" s="1" t="s">
        <v>7</v>
      </c>
      <c r="E7372" s="1" t="n">
        <v>6.52125108393375</v>
      </c>
      <c r="F7372" s="3" t="n">
        <f aca="false">IF(D7372="A",(E7372-mean_a)^2,0)</f>
        <v>0.205637860797098</v>
      </c>
      <c r="G7372" s="4" t="n">
        <f aca="false">IF(D7372="B",(E7372-mean_b)^2,0)</f>
        <v>0</v>
      </c>
    </row>
    <row r="7373" customFormat="false" ht="13.8" hidden="false" customHeight="false" outlineLevel="0" collapsed="false">
      <c r="A7373" s="1" t="n">
        <v>0</v>
      </c>
      <c r="B7373" s="1" t="n">
        <v>0</v>
      </c>
      <c r="C7373" s="1" t="n">
        <v>0</v>
      </c>
      <c r="D7373" s="1" t="s">
        <v>7</v>
      </c>
      <c r="E7373" s="1" t="n">
        <v>8.80714323505526</v>
      </c>
      <c r="F7373" s="3" t="n">
        <f aca="false">IF(D7373="A",(E7373-mean_a)^2,0)</f>
        <v>3.35775954507701</v>
      </c>
      <c r="G7373" s="4" t="n">
        <f aca="false">IF(D7373="B",(E7373-mean_b)^2,0)</f>
        <v>0</v>
      </c>
    </row>
    <row r="7374" customFormat="false" ht="13.8" hidden="false" customHeight="false" outlineLevel="0" collapsed="false">
      <c r="A7374" s="1" t="n">
        <v>0</v>
      </c>
      <c r="B7374" s="1" t="n">
        <v>0</v>
      </c>
      <c r="C7374" s="1" t="n">
        <v>0</v>
      </c>
      <c r="D7374" s="1" t="s">
        <v>7</v>
      </c>
      <c r="E7374" s="1" t="n">
        <v>6.06008724792628</v>
      </c>
      <c r="F7374" s="3" t="n">
        <f aca="false">IF(D7374="A",(E7374-mean_a)^2,0)</f>
        <v>0.836560741598121</v>
      </c>
      <c r="G7374" s="4" t="n">
        <f aca="false">IF(D7374="B",(E7374-mean_b)^2,0)</f>
        <v>0</v>
      </c>
    </row>
    <row r="7375" customFormat="false" ht="13.8" hidden="false" customHeight="false" outlineLevel="0" collapsed="false">
      <c r="A7375" s="1" t="n">
        <v>0</v>
      </c>
      <c r="B7375" s="1" t="n">
        <v>0</v>
      </c>
      <c r="C7375" s="1" t="n">
        <v>0</v>
      </c>
      <c r="D7375" s="1" t="s">
        <v>7</v>
      </c>
      <c r="E7375" s="1" t="n">
        <v>6.6264386936673</v>
      </c>
      <c r="F7375" s="3" t="n">
        <f aca="false">IF(D7375="A",(E7375-mean_a)^2,0)</f>
        <v>0.121302789161316</v>
      </c>
      <c r="G7375" s="4" t="n">
        <f aca="false">IF(D7375="B",(E7375-mean_b)^2,0)</f>
        <v>0</v>
      </c>
    </row>
    <row r="7376" customFormat="false" ht="13.8" hidden="false" customHeight="false" outlineLevel="0" collapsed="false">
      <c r="A7376" s="1" t="n">
        <v>0</v>
      </c>
      <c r="B7376" s="1" t="n">
        <v>0</v>
      </c>
      <c r="C7376" s="1" t="n">
        <v>0</v>
      </c>
      <c r="D7376" s="1" t="s">
        <v>7</v>
      </c>
      <c r="E7376" s="1" t="n">
        <v>5.91360403125873</v>
      </c>
      <c r="F7376" s="3" t="n">
        <f aca="false">IF(D7376="A",(E7376-mean_a)^2,0)</f>
        <v>1.12597599800689</v>
      </c>
      <c r="G7376" s="4" t="n">
        <f aca="false">IF(D7376="B",(E7376-mean_b)^2,0)</f>
        <v>0</v>
      </c>
    </row>
    <row r="7377" customFormat="false" ht="13.8" hidden="false" customHeight="false" outlineLevel="0" collapsed="false">
      <c r="A7377" s="1" t="n">
        <v>0</v>
      </c>
      <c r="B7377" s="1" t="n">
        <v>0</v>
      </c>
      <c r="C7377" s="1" t="n">
        <v>0</v>
      </c>
      <c r="D7377" s="1" t="s">
        <v>7</v>
      </c>
      <c r="E7377" s="1" t="n">
        <v>7.2060687620542</v>
      </c>
      <c r="F7377" s="3" t="n">
        <f aca="false">IF(D7377="A",(E7377-mean_a)^2,0)</f>
        <v>0.0535203095538968</v>
      </c>
      <c r="G7377" s="4" t="n">
        <f aca="false">IF(D7377="B",(E7377-mean_b)^2,0)</f>
        <v>0</v>
      </c>
    </row>
    <row r="7378" customFormat="false" ht="13.8" hidden="false" customHeight="false" outlineLevel="0" collapsed="false">
      <c r="A7378" s="1" t="n">
        <v>0</v>
      </c>
      <c r="B7378" s="1" t="n">
        <v>0</v>
      </c>
      <c r="C7378" s="1" t="n">
        <v>0</v>
      </c>
      <c r="D7378" s="1" t="s">
        <v>7</v>
      </c>
      <c r="E7378" s="1" t="n">
        <v>7.03434934114921</v>
      </c>
      <c r="F7378" s="3" t="n">
        <f aca="false">IF(D7378="A",(E7378-mean_a)^2,0)</f>
        <v>0.00355515827197576</v>
      </c>
      <c r="G7378" s="4" t="n">
        <f aca="false">IF(D7378="B",(E7378-mean_b)^2,0)</f>
        <v>0</v>
      </c>
    </row>
    <row r="7379" customFormat="false" ht="13.8" hidden="false" customHeight="false" outlineLevel="0" collapsed="false">
      <c r="A7379" s="1" t="n">
        <v>0</v>
      </c>
      <c r="B7379" s="1" t="n">
        <v>0</v>
      </c>
      <c r="C7379" s="1" t="n">
        <v>0</v>
      </c>
      <c r="D7379" s="1" t="s">
        <v>7</v>
      </c>
      <c r="E7379" s="1" t="n">
        <v>5.36180904821958</v>
      </c>
      <c r="F7379" s="3" t="n">
        <f aca="false">IF(D7379="A",(E7379-mean_a)^2,0)</f>
        <v>2.60149526479872</v>
      </c>
      <c r="G7379" s="4" t="n">
        <f aca="false">IF(D7379="B",(E7379-mean_b)^2,0)</f>
        <v>0</v>
      </c>
    </row>
    <row r="7380" customFormat="false" ht="13.8" hidden="false" customHeight="false" outlineLevel="0" collapsed="false">
      <c r="A7380" s="1" t="n">
        <v>0</v>
      </c>
      <c r="B7380" s="1" t="n">
        <v>0</v>
      </c>
      <c r="C7380" s="1" t="n">
        <v>0</v>
      </c>
      <c r="D7380" s="1" t="s">
        <v>7</v>
      </c>
      <c r="E7380" s="1" t="n">
        <v>7.77219738159328</v>
      </c>
      <c r="F7380" s="3" t="n">
        <f aca="false">IF(D7380="A",(E7380-mean_a)^2,0)</f>
        <v>0.635963486259784</v>
      </c>
      <c r="G7380" s="4" t="n">
        <f aca="false">IF(D7380="B",(E7380-mean_b)^2,0)</f>
        <v>0</v>
      </c>
    </row>
    <row r="7381" customFormat="false" ht="13.8" hidden="false" customHeight="false" outlineLevel="0" collapsed="false">
      <c r="A7381" s="1" t="n">
        <v>0</v>
      </c>
      <c r="B7381" s="1" t="n">
        <v>0</v>
      </c>
      <c r="C7381" s="1" t="n">
        <v>0</v>
      </c>
      <c r="D7381" s="1" t="s">
        <v>7</v>
      </c>
      <c r="E7381" s="1" t="n">
        <v>5.24921133040334</v>
      </c>
      <c r="F7381" s="3" t="n">
        <f aca="false">IF(D7381="A",(E7381-mean_a)^2,0)</f>
        <v>2.97739463956066</v>
      </c>
      <c r="G7381" s="4" t="n">
        <f aca="false">IF(D7381="B",(E7381-mean_b)^2,0)</f>
        <v>0</v>
      </c>
    </row>
    <row r="7382" customFormat="false" ht="13.8" hidden="false" customHeight="false" outlineLevel="0" collapsed="false">
      <c r="A7382" s="1" t="n">
        <v>0</v>
      </c>
      <c r="B7382" s="1" t="n">
        <v>0</v>
      </c>
      <c r="C7382" s="1" t="n">
        <v>0</v>
      </c>
      <c r="D7382" s="1" t="s">
        <v>7</v>
      </c>
      <c r="E7382" s="1" t="n">
        <v>10.3808646549005</v>
      </c>
      <c r="F7382" s="3" t="n">
        <f aca="false">IF(D7382="A",(E7382-mean_a)^2,0)</f>
        <v>11.6017928450624</v>
      </c>
      <c r="G7382" s="4" t="n">
        <f aca="false">IF(D7382="B",(E7382-mean_b)^2,0)</f>
        <v>0</v>
      </c>
    </row>
    <row r="7383" customFormat="false" ht="13.8" hidden="false" customHeight="false" outlineLevel="0" collapsed="false">
      <c r="A7383" s="1" t="n">
        <v>0</v>
      </c>
      <c r="B7383" s="1" t="n">
        <v>0</v>
      </c>
      <c r="C7383" s="1" t="n">
        <v>0</v>
      </c>
      <c r="D7383" s="1" t="s">
        <v>7</v>
      </c>
      <c r="E7383" s="1" t="n">
        <v>1.60807885043323</v>
      </c>
      <c r="F7383" s="3" t="n">
        <f aca="false">IF(D7383="A",(E7383-mean_a)^2,0)</f>
        <v>28.8008822346793</v>
      </c>
      <c r="G7383" s="4" t="n">
        <f aca="false">IF(D7383="B",(E7383-mean_b)^2,0)</f>
        <v>0</v>
      </c>
    </row>
    <row r="7384" customFormat="false" ht="13.8" hidden="false" customHeight="false" outlineLevel="0" collapsed="false">
      <c r="A7384" s="1" t="n">
        <v>0</v>
      </c>
      <c r="B7384" s="1" t="n">
        <v>0</v>
      </c>
      <c r="C7384" s="1" t="n">
        <v>0</v>
      </c>
      <c r="D7384" s="1" t="s">
        <v>7</v>
      </c>
      <c r="E7384" s="1" t="n">
        <v>9.05749529413878</v>
      </c>
      <c r="F7384" s="3" t="n">
        <f aca="false">IF(D7384="A",(E7384-mean_a)^2,0)</f>
        <v>4.33793545904583</v>
      </c>
      <c r="G7384" s="4" t="n">
        <f aca="false">IF(D7384="B",(E7384-mean_b)^2,0)</f>
        <v>0</v>
      </c>
    </row>
    <row r="7385" customFormat="false" ht="13.8" hidden="false" customHeight="false" outlineLevel="0" collapsed="false">
      <c r="A7385" s="1" t="n">
        <v>0</v>
      </c>
      <c r="B7385" s="1" t="n">
        <v>0</v>
      </c>
      <c r="C7385" s="1" t="n">
        <v>0</v>
      </c>
      <c r="D7385" s="1" t="s">
        <v>7</v>
      </c>
      <c r="E7385" s="1" t="n">
        <v>8.67897269420791</v>
      </c>
      <c r="F7385" s="3" t="n">
        <f aca="false">IF(D7385="A",(E7385-mean_a)^2,0)</f>
        <v>2.90446295330234</v>
      </c>
      <c r="G7385" s="4" t="n">
        <f aca="false">IF(D7385="B",(E7385-mean_b)^2,0)</f>
        <v>0</v>
      </c>
    </row>
    <row r="7386" customFormat="false" ht="13.8" hidden="false" customHeight="false" outlineLevel="0" collapsed="false">
      <c r="A7386" s="1" t="n">
        <v>0</v>
      </c>
      <c r="B7386" s="1" t="n">
        <v>0</v>
      </c>
      <c r="C7386" s="1" t="n">
        <v>0</v>
      </c>
      <c r="D7386" s="1" t="s">
        <v>7</v>
      </c>
      <c r="E7386" s="1" t="n">
        <v>7.55325244829874</v>
      </c>
      <c r="F7386" s="3" t="n">
        <f aca="false">IF(D7386="A",(E7386-mean_a)^2,0)</f>
        <v>0.334694941986506</v>
      </c>
      <c r="G7386" s="4" t="n">
        <f aca="false">IF(D7386="B",(E7386-mean_b)^2,0)</f>
        <v>0</v>
      </c>
    </row>
    <row r="7387" customFormat="false" ht="13.8" hidden="false" customHeight="false" outlineLevel="0" collapsed="false">
      <c r="A7387" s="1" t="n">
        <v>0</v>
      </c>
      <c r="B7387" s="1" t="n">
        <v>0</v>
      </c>
      <c r="C7387" s="1" t="n">
        <v>0</v>
      </c>
      <c r="D7387" s="1" t="s">
        <v>7</v>
      </c>
      <c r="E7387" s="1" t="n">
        <v>6.14704403636279</v>
      </c>
      <c r="F7387" s="3" t="n">
        <f aca="false">IF(D7387="A",(E7387-mean_a)^2,0)</f>
        <v>0.685054441966396</v>
      </c>
      <c r="G7387" s="4" t="n">
        <f aca="false">IF(D7387="B",(E7387-mean_b)^2,0)</f>
        <v>0</v>
      </c>
    </row>
    <row r="7388" customFormat="false" ht="13.8" hidden="false" customHeight="false" outlineLevel="0" collapsed="false">
      <c r="A7388" s="1" t="n">
        <v>0</v>
      </c>
      <c r="B7388" s="1" t="n">
        <v>0</v>
      </c>
      <c r="C7388" s="1" t="n">
        <v>0</v>
      </c>
      <c r="D7388" s="1" t="s">
        <v>7</v>
      </c>
      <c r="E7388" s="1" t="n">
        <v>8.41989403346088</v>
      </c>
      <c r="F7388" s="3" t="n">
        <f aca="false">IF(D7388="A",(E7388-mean_a)^2,0)</f>
        <v>2.08851586729686</v>
      </c>
      <c r="G7388" s="4" t="n">
        <f aca="false">IF(D7388="B",(E7388-mean_b)^2,0)</f>
        <v>0</v>
      </c>
    </row>
    <row r="7389" customFormat="false" ht="13.8" hidden="false" customHeight="false" outlineLevel="0" collapsed="false">
      <c r="A7389" s="1" t="n">
        <v>0</v>
      </c>
      <c r="B7389" s="1" t="n">
        <v>0</v>
      </c>
      <c r="C7389" s="1" t="n">
        <v>0</v>
      </c>
      <c r="D7389" s="1" t="s">
        <v>7</v>
      </c>
      <c r="E7389" s="1" t="n">
        <v>10.6696656025014</v>
      </c>
      <c r="F7389" s="3" t="n">
        <f aca="false">IF(D7389="A",(E7389-mean_a)^2,0)</f>
        <v>13.6525920184188</v>
      </c>
      <c r="G7389" s="4" t="n">
        <f aca="false">IF(D7389="B",(E7389-mean_b)^2,0)</f>
        <v>0</v>
      </c>
    </row>
    <row r="7390" customFormat="false" ht="13.8" hidden="false" customHeight="false" outlineLevel="0" collapsed="false">
      <c r="A7390" s="1" t="n">
        <v>0</v>
      </c>
      <c r="B7390" s="1" t="n">
        <v>0</v>
      </c>
      <c r="C7390" s="1" t="n">
        <v>0</v>
      </c>
      <c r="D7390" s="1" t="s">
        <v>7</v>
      </c>
      <c r="E7390" s="1" t="n">
        <v>7.0392446963815</v>
      </c>
      <c r="F7390" s="3" t="n">
        <f aca="false">IF(D7390="A",(E7390-mean_a)^2,0)</f>
        <v>0.00416289533513382</v>
      </c>
      <c r="G7390" s="4" t="n">
        <f aca="false">IF(D7390="B",(E7390-mean_b)^2,0)</f>
        <v>0</v>
      </c>
    </row>
    <row r="7391" customFormat="false" ht="13.8" hidden="false" customHeight="false" outlineLevel="0" collapsed="false">
      <c r="A7391" s="1" t="n">
        <v>0</v>
      </c>
      <c r="B7391" s="1" t="n">
        <v>0</v>
      </c>
      <c r="C7391" s="1" t="n">
        <v>0</v>
      </c>
      <c r="D7391" s="1" t="s">
        <v>7</v>
      </c>
      <c r="E7391" s="1" t="n">
        <v>4.16527327109361</v>
      </c>
      <c r="F7391" s="3" t="n">
        <f aca="false">IF(D7391="A",(E7391-mean_a)^2,0)</f>
        <v>7.89301448353547</v>
      </c>
      <c r="G7391" s="4" t="n">
        <f aca="false">IF(D7391="B",(E7391-mean_b)^2,0)</f>
        <v>0</v>
      </c>
    </row>
    <row r="7392" customFormat="false" ht="13.8" hidden="false" customHeight="false" outlineLevel="0" collapsed="false">
      <c r="A7392" s="1" t="n">
        <v>0</v>
      </c>
      <c r="B7392" s="1" t="n">
        <v>0</v>
      </c>
      <c r="C7392" s="1" t="n">
        <v>0</v>
      </c>
      <c r="D7392" s="1" t="s">
        <v>7</v>
      </c>
      <c r="E7392" s="1" t="n">
        <v>5.85496890783543</v>
      </c>
      <c r="F7392" s="3" t="n">
        <f aca="false">IF(D7392="A",(E7392-mean_a)^2,0)</f>
        <v>1.25385189902657</v>
      </c>
      <c r="G7392" s="4" t="n">
        <f aca="false">IF(D7392="B",(E7392-mean_b)^2,0)</f>
        <v>0</v>
      </c>
    </row>
    <row r="7393" customFormat="false" ht="13.8" hidden="false" customHeight="false" outlineLevel="0" collapsed="false">
      <c r="A7393" s="1" t="n">
        <v>0</v>
      </c>
      <c r="B7393" s="1" t="n">
        <v>0</v>
      </c>
      <c r="C7393" s="1" t="n">
        <v>0</v>
      </c>
      <c r="D7393" s="1" t="s">
        <v>7</v>
      </c>
      <c r="E7393" s="1" t="n">
        <v>9.8914200811414</v>
      </c>
      <c r="F7393" s="3" t="n">
        <f aca="false">IF(D7393="A",(E7393-mean_a)^2,0)</f>
        <v>8.50711490293046</v>
      </c>
      <c r="G7393" s="4" t="n">
        <f aca="false">IF(D7393="B",(E7393-mean_b)^2,0)</f>
        <v>0</v>
      </c>
    </row>
    <row r="7394" customFormat="false" ht="13.8" hidden="false" customHeight="false" outlineLevel="0" collapsed="false">
      <c r="A7394" s="1" t="n">
        <v>0</v>
      </c>
      <c r="B7394" s="1" t="n">
        <v>0</v>
      </c>
      <c r="C7394" s="1" t="n">
        <v>0</v>
      </c>
      <c r="D7394" s="1" t="s">
        <v>7</v>
      </c>
      <c r="E7394" s="1" t="n">
        <v>8.06112565845251</v>
      </c>
      <c r="F7394" s="3" t="n">
        <f aca="false">IF(D7394="A",(E7394-mean_a)^2,0)</f>
        <v>1.18026814377588</v>
      </c>
      <c r="G7394" s="4" t="n">
        <f aca="false">IF(D7394="B",(E7394-mean_b)^2,0)</f>
        <v>0</v>
      </c>
    </row>
    <row r="7395" customFormat="false" ht="13.8" hidden="false" customHeight="false" outlineLevel="0" collapsed="false">
      <c r="A7395" s="1" t="n">
        <v>0</v>
      </c>
      <c r="B7395" s="1" t="n">
        <v>0</v>
      </c>
      <c r="C7395" s="1" t="n">
        <v>0</v>
      </c>
      <c r="D7395" s="1" t="s">
        <v>7</v>
      </c>
      <c r="E7395" s="1" t="n">
        <v>6.11543454800267</v>
      </c>
      <c r="F7395" s="3" t="n">
        <f aca="false">IF(D7395="A",(E7395-mean_a)^2,0)</f>
        <v>0.738378694285554</v>
      </c>
      <c r="G7395" s="4" t="n">
        <f aca="false">IF(D7395="B",(E7395-mean_b)^2,0)</f>
        <v>0</v>
      </c>
    </row>
    <row r="7396" customFormat="false" ht="13.8" hidden="false" customHeight="false" outlineLevel="0" collapsed="false">
      <c r="A7396" s="1" t="n">
        <v>0</v>
      </c>
      <c r="B7396" s="1" t="n">
        <v>0</v>
      </c>
      <c r="C7396" s="1" t="n">
        <v>0</v>
      </c>
      <c r="D7396" s="1" t="s">
        <v>7</v>
      </c>
      <c r="E7396" s="1" t="n">
        <v>9.37736458075232</v>
      </c>
      <c r="F7396" s="3" t="n">
        <f aca="false">IF(D7396="A",(E7396-mean_a)^2,0)</f>
        <v>5.77268083205917</v>
      </c>
      <c r="G7396" s="4" t="n">
        <f aca="false">IF(D7396="B",(E7396-mean_b)^2,0)</f>
        <v>0</v>
      </c>
    </row>
    <row r="7397" customFormat="false" ht="13.8" hidden="false" customHeight="false" outlineLevel="0" collapsed="false">
      <c r="A7397" s="1" t="n">
        <v>0</v>
      </c>
      <c r="B7397" s="1" t="n">
        <v>0</v>
      </c>
      <c r="C7397" s="1" t="n">
        <v>0</v>
      </c>
      <c r="D7397" s="1" t="s">
        <v>7</v>
      </c>
      <c r="E7397" s="1" t="n">
        <v>7.05730498742196</v>
      </c>
      <c r="F7397" s="3" t="n">
        <f aca="false">IF(D7397="A",(E7397-mean_a)^2,0)</f>
        <v>0.00681958757988443</v>
      </c>
      <c r="G7397" s="4" t="n">
        <f aca="false">IF(D7397="B",(E7397-mean_b)^2,0)</f>
        <v>0</v>
      </c>
    </row>
    <row r="7398" customFormat="false" ht="13.8" hidden="false" customHeight="false" outlineLevel="0" collapsed="false">
      <c r="A7398" s="1" t="n">
        <v>0</v>
      </c>
      <c r="B7398" s="1" t="n">
        <v>0</v>
      </c>
      <c r="C7398" s="1" t="n">
        <v>0</v>
      </c>
      <c r="D7398" s="1" t="s">
        <v>7</v>
      </c>
      <c r="E7398" s="1" t="n">
        <v>6.88649278748198</v>
      </c>
      <c r="F7398" s="3" t="n">
        <f aca="false">IF(D7398="A",(E7398-mean_a)^2,0)</f>
        <v>0.00778478094904318</v>
      </c>
      <c r="G7398" s="4" t="n">
        <f aca="false">IF(D7398="B",(E7398-mean_b)^2,0)</f>
        <v>0</v>
      </c>
    </row>
    <row r="7399" customFormat="false" ht="13.8" hidden="false" customHeight="false" outlineLevel="0" collapsed="false">
      <c r="A7399" s="1" t="n">
        <v>0</v>
      </c>
      <c r="B7399" s="1" t="n">
        <v>0</v>
      </c>
      <c r="C7399" s="1" t="n">
        <v>0</v>
      </c>
      <c r="D7399" s="1" t="s">
        <v>7</v>
      </c>
      <c r="E7399" s="1" t="n">
        <v>6.29560999589739</v>
      </c>
      <c r="F7399" s="3" t="n">
        <f aca="false">IF(D7399="A",(E7399-mean_a)^2,0)</f>
        <v>0.461196092932289</v>
      </c>
      <c r="G7399" s="4" t="n">
        <f aca="false">IF(D7399="B",(E7399-mean_b)^2,0)</f>
        <v>0</v>
      </c>
    </row>
    <row r="7400" customFormat="false" ht="13.8" hidden="false" customHeight="false" outlineLevel="0" collapsed="false">
      <c r="A7400" s="1" t="n">
        <v>0</v>
      </c>
      <c r="B7400" s="1" t="n">
        <v>0</v>
      </c>
      <c r="C7400" s="1" t="n">
        <v>0</v>
      </c>
      <c r="D7400" s="1" t="s">
        <v>7</v>
      </c>
      <c r="E7400" s="1" t="n">
        <v>8.99638634512667</v>
      </c>
      <c r="F7400" s="3" t="n">
        <f aca="false">IF(D7400="A",(E7400-mean_a)^2,0)</f>
        <v>4.08711785666876</v>
      </c>
      <c r="G7400" s="4" t="n">
        <f aca="false">IF(D7400="B",(E7400-mean_b)^2,0)</f>
        <v>0</v>
      </c>
    </row>
    <row r="7401" customFormat="false" ht="13.8" hidden="false" customHeight="false" outlineLevel="0" collapsed="false">
      <c r="A7401" s="1" t="n">
        <v>0</v>
      </c>
      <c r="B7401" s="1" t="n">
        <v>0</v>
      </c>
      <c r="C7401" s="1" t="n">
        <v>0</v>
      </c>
      <c r="D7401" s="1" t="s">
        <v>7</v>
      </c>
      <c r="E7401" s="1" t="n">
        <v>3.87601302866823</v>
      </c>
      <c r="F7401" s="3" t="n">
        <f aca="false">IF(D7401="A",(E7401-mean_a)^2,0)</f>
        <v>9.60201088098541</v>
      </c>
      <c r="G7401" s="4" t="n">
        <f aca="false">IF(D7401="B",(E7401-mean_b)^2,0)</f>
        <v>0</v>
      </c>
    </row>
    <row r="7402" customFormat="false" ht="13.8" hidden="false" customHeight="false" outlineLevel="0" collapsed="false">
      <c r="A7402" s="1" t="n">
        <v>0</v>
      </c>
      <c r="B7402" s="1" t="n">
        <v>0</v>
      </c>
      <c r="C7402" s="1" t="n">
        <v>0</v>
      </c>
      <c r="D7402" s="1" t="s">
        <v>7</v>
      </c>
      <c r="E7402" s="1" t="n">
        <v>8.54598183144117</v>
      </c>
      <c r="F7402" s="3" t="n">
        <f aca="false">IF(D7402="A",(E7402-mean_a)^2,0)</f>
        <v>2.46885056583691</v>
      </c>
      <c r="G7402" s="4" t="n">
        <f aca="false">IF(D7402="B",(E7402-mean_b)^2,0)</f>
        <v>0</v>
      </c>
    </row>
    <row r="7403" customFormat="false" ht="13.8" hidden="false" customHeight="false" outlineLevel="0" collapsed="false">
      <c r="A7403" s="1" t="n">
        <v>0</v>
      </c>
      <c r="B7403" s="1" t="n">
        <v>0</v>
      </c>
      <c r="C7403" s="1" t="n">
        <v>0</v>
      </c>
      <c r="D7403" s="1" t="s">
        <v>7</v>
      </c>
      <c r="E7403" s="1" t="n">
        <v>10.9971200749278</v>
      </c>
      <c r="F7403" s="3" t="n">
        <f aca="false">IF(D7403="A",(E7403-mean_a)^2,0)</f>
        <v>16.1796686296113</v>
      </c>
      <c r="G7403" s="4" t="n">
        <f aca="false">IF(D7403="B",(E7403-mean_b)^2,0)</f>
        <v>0</v>
      </c>
    </row>
    <row r="7404" customFormat="false" ht="13.8" hidden="false" customHeight="false" outlineLevel="0" collapsed="false">
      <c r="A7404" s="1" t="n">
        <v>0</v>
      </c>
      <c r="B7404" s="1" t="n">
        <v>0</v>
      </c>
      <c r="C7404" s="1" t="n">
        <v>0</v>
      </c>
      <c r="D7404" s="1" t="s">
        <v>7</v>
      </c>
      <c r="E7404" s="1" t="n">
        <v>6.18875118964934</v>
      </c>
      <c r="F7404" s="3" t="n">
        <f aca="false">IF(D7404="A",(E7404-mean_a)^2,0)</f>
        <v>0.617753562257579</v>
      </c>
      <c r="G7404" s="4" t="n">
        <f aca="false">IF(D7404="B",(E7404-mean_b)^2,0)</f>
        <v>0</v>
      </c>
    </row>
    <row r="7405" customFormat="false" ht="13.8" hidden="false" customHeight="false" outlineLevel="0" collapsed="false">
      <c r="A7405" s="1" t="n">
        <v>0</v>
      </c>
      <c r="B7405" s="1" t="n">
        <v>0</v>
      </c>
      <c r="C7405" s="1" t="n">
        <v>0</v>
      </c>
      <c r="D7405" s="1" t="s">
        <v>7</v>
      </c>
      <c r="E7405" s="1" t="n">
        <v>8.46534148370847</v>
      </c>
      <c r="F7405" s="3" t="n">
        <f aca="false">IF(D7405="A",(E7405-mean_a)^2,0)</f>
        <v>2.22193990686307</v>
      </c>
      <c r="G7405" s="4" t="n">
        <f aca="false">IF(D7405="B",(E7405-mean_b)^2,0)</f>
        <v>0</v>
      </c>
    </row>
    <row r="7406" customFormat="false" ht="13.8" hidden="false" customHeight="false" outlineLevel="0" collapsed="false">
      <c r="A7406" s="1" t="n">
        <v>0</v>
      </c>
      <c r="B7406" s="1" t="n">
        <v>0</v>
      </c>
      <c r="C7406" s="1" t="n">
        <v>0</v>
      </c>
      <c r="D7406" s="1" t="s">
        <v>7</v>
      </c>
      <c r="E7406" s="1" t="n">
        <v>5.68829036131501</v>
      </c>
      <c r="F7406" s="3" t="n">
        <f aca="false">IF(D7406="A",(E7406-mean_a)^2,0)</f>
        <v>1.65491200373177</v>
      </c>
      <c r="G7406" s="4" t="n">
        <f aca="false">IF(D7406="B",(E7406-mean_b)^2,0)</f>
        <v>0</v>
      </c>
    </row>
    <row r="7407" customFormat="false" ht="13.8" hidden="false" customHeight="false" outlineLevel="0" collapsed="false">
      <c r="A7407" s="1" t="n">
        <v>0</v>
      </c>
      <c r="B7407" s="1" t="n">
        <v>0</v>
      </c>
      <c r="C7407" s="1" t="n">
        <v>0</v>
      </c>
      <c r="D7407" s="1" t="s">
        <v>7</v>
      </c>
      <c r="E7407" s="1" t="n">
        <v>2.31064531765878</v>
      </c>
      <c r="F7407" s="3" t="n">
        <f aca="false">IF(D7407="A",(E7407-mean_a)^2,0)</f>
        <v>21.7536317569561</v>
      </c>
      <c r="G7407" s="4" t="n">
        <f aca="false">IF(D7407="B",(E7407-mean_b)^2,0)</f>
        <v>0</v>
      </c>
    </row>
    <row r="7408" customFormat="false" ht="13.8" hidden="false" customHeight="false" outlineLevel="0" collapsed="false">
      <c r="A7408" s="1" t="n">
        <v>0</v>
      </c>
      <c r="B7408" s="1" t="n">
        <v>0</v>
      </c>
      <c r="C7408" s="1" t="n">
        <v>0</v>
      </c>
      <c r="D7408" s="1" t="s">
        <v>7</v>
      </c>
      <c r="E7408" s="1" t="n">
        <v>3.95198312110733</v>
      </c>
      <c r="F7408" s="3" t="n">
        <f aca="false">IF(D7408="A",(E7408-mean_a)^2,0)</f>
        <v>9.13696358871262</v>
      </c>
      <c r="G7408" s="4" t="n">
        <f aca="false">IF(D7408="B",(E7408-mean_b)^2,0)</f>
        <v>0</v>
      </c>
    </row>
    <row r="7409" customFormat="false" ht="13.8" hidden="false" customHeight="false" outlineLevel="0" collapsed="false">
      <c r="A7409" s="1" t="n">
        <v>0</v>
      </c>
      <c r="B7409" s="1" t="n">
        <v>0</v>
      </c>
      <c r="C7409" s="1" t="n">
        <v>0</v>
      </c>
      <c r="D7409" s="1" t="s">
        <v>7</v>
      </c>
      <c r="E7409" s="1" t="n">
        <v>7.2890192263294</v>
      </c>
      <c r="F7409" s="3" t="n">
        <f aca="false">IF(D7409="A",(E7409-mean_a)^2,0)</f>
        <v>0.0987813678709513</v>
      </c>
      <c r="G7409" s="4" t="n">
        <f aca="false">IF(D7409="B",(E7409-mean_b)^2,0)</f>
        <v>0</v>
      </c>
    </row>
    <row r="7410" customFormat="false" ht="13.8" hidden="false" customHeight="false" outlineLevel="0" collapsed="false">
      <c r="A7410" s="1" t="n">
        <v>0</v>
      </c>
      <c r="B7410" s="1" t="n">
        <v>0</v>
      </c>
      <c r="C7410" s="1" t="n">
        <v>0</v>
      </c>
      <c r="D7410" s="1" t="s">
        <v>7</v>
      </c>
      <c r="E7410" s="1" t="n">
        <v>8.71228748513385</v>
      </c>
      <c r="F7410" s="3" t="n">
        <f aca="false">IF(D7410="A",(E7410-mean_a)^2,0)</f>
        <v>3.01912619359287</v>
      </c>
      <c r="G7410" s="4" t="n">
        <f aca="false">IF(D7410="B",(E7410-mean_b)^2,0)</f>
        <v>0</v>
      </c>
    </row>
    <row r="7411" customFormat="false" ht="13.8" hidden="false" customHeight="false" outlineLevel="0" collapsed="false">
      <c r="A7411" s="1" t="n">
        <v>0</v>
      </c>
      <c r="B7411" s="1" t="n">
        <v>0</v>
      </c>
      <c r="C7411" s="1" t="n">
        <v>0</v>
      </c>
      <c r="D7411" s="1" t="s">
        <v>7</v>
      </c>
      <c r="E7411" s="1" t="n">
        <v>5.89974560574046</v>
      </c>
      <c r="F7411" s="3" t="n">
        <f aca="false">IF(D7411="A",(E7411-mean_a)^2,0)</f>
        <v>1.1555789634242</v>
      </c>
      <c r="G7411" s="4" t="n">
        <f aca="false">IF(D7411="B",(E7411-mean_b)^2,0)</f>
        <v>0</v>
      </c>
    </row>
    <row r="7412" customFormat="false" ht="13.8" hidden="false" customHeight="false" outlineLevel="0" collapsed="false">
      <c r="A7412" s="1" t="n">
        <v>0</v>
      </c>
      <c r="B7412" s="1" t="n">
        <v>0</v>
      </c>
      <c r="C7412" s="1" t="n">
        <v>0</v>
      </c>
      <c r="D7412" s="1" t="s">
        <v>7</v>
      </c>
      <c r="E7412" s="1" t="n">
        <v>6.59790784487268</v>
      </c>
      <c r="F7412" s="3" t="n">
        <f aca="false">IF(D7412="A",(E7412-mean_a)^2,0)</f>
        <v>0.141990560341391</v>
      </c>
      <c r="G7412" s="4" t="n">
        <f aca="false">IF(D7412="B",(E7412-mean_b)^2,0)</f>
        <v>0</v>
      </c>
    </row>
    <row r="7413" customFormat="false" ht="13.8" hidden="false" customHeight="false" outlineLevel="0" collapsed="false">
      <c r="A7413" s="1" t="n">
        <v>0</v>
      </c>
      <c r="B7413" s="1" t="n">
        <v>0</v>
      </c>
      <c r="C7413" s="1" t="n">
        <v>0</v>
      </c>
      <c r="D7413" s="1" t="s">
        <v>7</v>
      </c>
      <c r="E7413" s="1" t="n">
        <v>10.2560546969762</v>
      </c>
      <c r="F7413" s="3" t="n">
        <f aca="false">IF(D7413="A",(E7413-mean_a)^2,0)</f>
        <v>10.7671298752329</v>
      </c>
      <c r="G7413" s="4" t="n">
        <f aca="false">IF(D7413="B",(E7413-mean_b)^2,0)</f>
        <v>0</v>
      </c>
    </row>
    <row r="7414" customFormat="false" ht="13.8" hidden="false" customHeight="false" outlineLevel="0" collapsed="false">
      <c r="A7414" s="1" t="n">
        <v>0</v>
      </c>
      <c r="B7414" s="1" t="n">
        <v>0</v>
      </c>
      <c r="C7414" s="1" t="n">
        <v>0</v>
      </c>
      <c r="D7414" s="1" t="s">
        <v>7</v>
      </c>
      <c r="E7414" s="1" t="n">
        <v>3.83707756048534</v>
      </c>
      <c r="F7414" s="3" t="n">
        <f aca="false">IF(D7414="A",(E7414-mean_a)^2,0)</f>
        <v>9.84482639157459</v>
      </c>
      <c r="G7414" s="4" t="n">
        <f aca="false">IF(D7414="B",(E7414-mean_b)^2,0)</f>
        <v>0</v>
      </c>
    </row>
    <row r="7415" customFormat="false" ht="13.8" hidden="false" customHeight="false" outlineLevel="0" collapsed="false">
      <c r="A7415" s="1" t="n">
        <v>0</v>
      </c>
      <c r="B7415" s="1" t="n">
        <v>0</v>
      </c>
      <c r="C7415" s="1" t="n">
        <v>0</v>
      </c>
      <c r="D7415" s="1" t="s">
        <v>7</v>
      </c>
      <c r="E7415" s="1" t="n">
        <v>8.96391738427337</v>
      </c>
      <c r="F7415" s="3" t="n">
        <f aca="false">IF(D7415="A",(E7415-mean_a)^2,0)</f>
        <v>3.95688955154646</v>
      </c>
      <c r="G7415" s="4" t="n">
        <f aca="false">IF(D7415="B",(E7415-mean_b)^2,0)</f>
        <v>0</v>
      </c>
    </row>
    <row r="7416" customFormat="false" ht="13.8" hidden="false" customHeight="false" outlineLevel="0" collapsed="false">
      <c r="A7416" s="1" t="n">
        <v>0</v>
      </c>
      <c r="B7416" s="1" t="n">
        <v>0</v>
      </c>
      <c r="C7416" s="1" t="n">
        <v>0</v>
      </c>
      <c r="D7416" s="1" t="s">
        <v>7</v>
      </c>
      <c r="E7416" s="1" t="n">
        <v>4.74181105749449</v>
      </c>
      <c r="F7416" s="3" t="n">
        <f aca="false">IF(D7416="A",(E7416-mean_a)^2,0)</f>
        <v>4.98590107145602</v>
      </c>
      <c r="G7416" s="4" t="n">
        <f aca="false">IF(D7416="B",(E7416-mean_b)^2,0)</f>
        <v>0</v>
      </c>
    </row>
    <row r="7417" customFormat="false" ht="13.8" hidden="false" customHeight="false" outlineLevel="0" collapsed="false">
      <c r="A7417" s="1" t="n">
        <v>0</v>
      </c>
      <c r="B7417" s="1" t="n">
        <v>0</v>
      </c>
      <c r="C7417" s="1" t="n">
        <v>0</v>
      </c>
      <c r="D7417" s="1" t="s">
        <v>7</v>
      </c>
      <c r="E7417" s="1" t="n">
        <v>1.27629518322646</v>
      </c>
      <c r="F7417" s="3" t="n">
        <f aca="false">IF(D7417="A",(E7417-mean_a)^2,0)</f>
        <v>32.4720931813247</v>
      </c>
      <c r="G7417" s="4" t="n">
        <f aca="false">IF(D7417="B",(E7417-mean_b)^2,0)</f>
        <v>0</v>
      </c>
    </row>
    <row r="7418" customFormat="false" ht="13.8" hidden="false" customHeight="false" outlineLevel="0" collapsed="false">
      <c r="A7418" s="1" t="n">
        <v>0</v>
      </c>
      <c r="B7418" s="1" t="n">
        <v>0</v>
      </c>
      <c r="C7418" s="1" t="n">
        <v>0</v>
      </c>
      <c r="D7418" s="1" t="s">
        <v>7</v>
      </c>
      <c r="E7418" s="1" t="n">
        <v>7.9888935892377</v>
      </c>
      <c r="F7418" s="3" t="n">
        <f aca="false">IF(D7418="A",(E7418-mean_a)^2,0)</f>
        <v>1.02853956392769</v>
      </c>
      <c r="G7418" s="4" t="n">
        <f aca="false">IF(D7418="B",(E7418-mean_b)^2,0)</f>
        <v>0</v>
      </c>
    </row>
    <row r="7419" customFormat="false" ht="13.8" hidden="false" customHeight="false" outlineLevel="0" collapsed="false">
      <c r="A7419" s="1" t="n">
        <v>0</v>
      </c>
      <c r="B7419" s="1" t="n">
        <v>0</v>
      </c>
      <c r="C7419" s="1" t="n">
        <v>0</v>
      </c>
      <c r="D7419" s="1" t="s">
        <v>7</v>
      </c>
      <c r="E7419" s="1" t="n">
        <v>7.21406776795629</v>
      </c>
      <c r="F7419" s="3" t="n">
        <f aca="false">IF(D7419="A",(E7419-mean_a)^2,0)</f>
        <v>0.0572853467932187</v>
      </c>
      <c r="G7419" s="4" t="n">
        <f aca="false">IF(D7419="B",(E7419-mean_b)^2,0)</f>
        <v>0</v>
      </c>
    </row>
    <row r="7420" customFormat="false" ht="13.8" hidden="false" customHeight="false" outlineLevel="0" collapsed="false">
      <c r="A7420" s="1" t="n">
        <v>0</v>
      </c>
      <c r="B7420" s="1" t="n">
        <v>0</v>
      </c>
      <c r="C7420" s="1" t="n">
        <v>0</v>
      </c>
      <c r="D7420" s="1" t="s">
        <v>7</v>
      </c>
      <c r="E7420" s="1" t="n">
        <v>5.60499428905314</v>
      </c>
      <c r="F7420" s="3" t="n">
        <f aca="false">IF(D7420="A",(E7420-mean_a)^2,0)</f>
        <v>1.87616001022203</v>
      </c>
      <c r="G7420" s="4" t="n">
        <f aca="false">IF(D7420="B",(E7420-mean_b)^2,0)</f>
        <v>0</v>
      </c>
    </row>
    <row r="7421" customFormat="false" ht="13.8" hidden="false" customHeight="false" outlineLevel="0" collapsed="false">
      <c r="A7421" s="1" t="n">
        <v>0</v>
      </c>
      <c r="B7421" s="1" t="n">
        <v>0</v>
      </c>
      <c r="C7421" s="1" t="n">
        <v>0</v>
      </c>
      <c r="D7421" s="1" t="s">
        <v>7</v>
      </c>
      <c r="E7421" s="1" t="n">
        <v>9.05438027478522</v>
      </c>
      <c r="F7421" s="3" t="n">
        <f aca="false">IF(D7421="A",(E7421-mean_a)^2,0)</f>
        <v>4.32496941781428</v>
      </c>
      <c r="G7421" s="4" t="n">
        <f aca="false">IF(D7421="B",(E7421-mean_b)^2,0)</f>
        <v>0</v>
      </c>
    </row>
    <row r="7422" customFormat="false" ht="13.8" hidden="false" customHeight="false" outlineLevel="0" collapsed="false">
      <c r="A7422" s="1" t="n">
        <v>0</v>
      </c>
      <c r="B7422" s="1" t="n">
        <v>0</v>
      </c>
      <c r="C7422" s="1" t="n">
        <v>0</v>
      </c>
      <c r="D7422" s="1" t="s">
        <v>7</v>
      </c>
      <c r="E7422" s="1" t="n">
        <v>10.6150413507129</v>
      </c>
      <c r="F7422" s="3" t="n">
        <f aca="false">IF(D7422="A",(E7422-mean_a)^2,0)</f>
        <v>13.2519090075277</v>
      </c>
      <c r="G7422" s="4" t="n">
        <f aca="false">IF(D7422="B",(E7422-mean_b)^2,0)</f>
        <v>0</v>
      </c>
    </row>
    <row r="7423" customFormat="false" ht="13.8" hidden="false" customHeight="false" outlineLevel="0" collapsed="false">
      <c r="A7423" s="1" t="n">
        <v>0</v>
      </c>
      <c r="B7423" s="1" t="n">
        <v>0</v>
      </c>
      <c r="C7423" s="1" t="n">
        <v>0</v>
      </c>
      <c r="D7423" s="1" t="s">
        <v>7</v>
      </c>
      <c r="E7423" s="1" t="n">
        <v>5.11579982633702</v>
      </c>
      <c r="F7423" s="3" t="n">
        <f aca="false">IF(D7423="A",(E7423-mean_a)^2,0)</f>
        <v>3.45559980159189</v>
      </c>
      <c r="G7423" s="4" t="n">
        <f aca="false">IF(D7423="B",(E7423-mean_b)^2,0)</f>
        <v>0</v>
      </c>
    </row>
    <row r="7424" customFormat="false" ht="13.8" hidden="false" customHeight="false" outlineLevel="0" collapsed="false">
      <c r="A7424" s="1" t="n">
        <v>0</v>
      </c>
      <c r="B7424" s="1" t="n">
        <v>0</v>
      </c>
      <c r="C7424" s="1" t="n">
        <v>0</v>
      </c>
      <c r="D7424" s="1" t="s">
        <v>7</v>
      </c>
      <c r="E7424" s="1" t="n">
        <v>5.9863067639817</v>
      </c>
      <c r="F7424" s="3" t="n">
        <f aca="false">IF(D7424="A",(E7424-mean_a)^2,0)</f>
        <v>0.976969014316029</v>
      </c>
      <c r="G7424" s="4" t="n">
        <f aca="false">IF(D7424="B",(E7424-mean_b)^2,0)</f>
        <v>0</v>
      </c>
    </row>
    <row r="7425" customFormat="false" ht="13.8" hidden="false" customHeight="false" outlineLevel="0" collapsed="false">
      <c r="A7425" s="1" t="n">
        <v>0</v>
      </c>
      <c r="B7425" s="1" t="n">
        <v>0</v>
      </c>
      <c r="C7425" s="1" t="n">
        <v>0</v>
      </c>
      <c r="D7425" s="1" t="s">
        <v>7</v>
      </c>
      <c r="E7425" s="1" t="n">
        <v>8.88277226698119</v>
      </c>
      <c r="F7425" s="3" t="n">
        <f aca="false">IF(D7425="A",(E7425-mean_a)^2,0)</f>
        <v>3.64064745198845</v>
      </c>
      <c r="G7425" s="4" t="n">
        <f aca="false">IF(D7425="B",(E7425-mean_b)^2,0)</f>
        <v>0</v>
      </c>
    </row>
    <row r="7426" customFormat="false" ht="13.8" hidden="false" customHeight="false" outlineLevel="0" collapsed="false">
      <c r="A7426" s="1" t="n">
        <v>0</v>
      </c>
      <c r="B7426" s="1" t="n">
        <v>0</v>
      </c>
      <c r="C7426" s="1" t="n">
        <v>0</v>
      </c>
      <c r="D7426" s="1" t="s">
        <v>7</v>
      </c>
      <c r="E7426" s="1" t="n">
        <v>6.60196646497934</v>
      </c>
      <c r="F7426" s="3" t="n">
        <f aca="false">IF(D7426="A",(E7426-mean_a)^2,0)</f>
        <v>0.138948323923154</v>
      </c>
      <c r="G7426" s="4" t="n">
        <f aca="false">IF(D7426="B",(E7426-mean_b)^2,0)</f>
        <v>0</v>
      </c>
    </row>
    <row r="7427" customFormat="false" ht="13.8" hidden="false" customHeight="false" outlineLevel="0" collapsed="false">
      <c r="A7427" s="1" t="n">
        <v>0</v>
      </c>
      <c r="B7427" s="1" t="n">
        <v>0</v>
      </c>
      <c r="C7427" s="1" t="n">
        <v>0</v>
      </c>
      <c r="D7427" s="1" t="s">
        <v>7</v>
      </c>
      <c r="E7427" s="1" t="n">
        <v>9.84942416328704</v>
      </c>
      <c r="F7427" s="3" t="n">
        <f aca="false">IF(D7427="A",(E7427-mean_a)^2,0)</f>
        <v>8.26389991821179</v>
      </c>
      <c r="G7427" s="4" t="n">
        <f aca="false">IF(D7427="B",(E7427-mean_b)^2,0)</f>
        <v>0</v>
      </c>
    </row>
    <row r="7428" customFormat="false" ht="13.8" hidden="false" customHeight="false" outlineLevel="0" collapsed="false">
      <c r="A7428" s="1" t="n">
        <v>0</v>
      </c>
      <c r="B7428" s="1" t="n">
        <v>0</v>
      </c>
      <c r="C7428" s="1" t="n">
        <v>0</v>
      </c>
      <c r="D7428" s="1" t="s">
        <v>7</v>
      </c>
      <c r="E7428" s="1" t="n">
        <v>8.70237399288453</v>
      </c>
      <c r="F7428" s="3" t="n">
        <f aca="false">IF(D7428="A",(E7428-mean_a)^2,0)</f>
        <v>2.9847738304662</v>
      </c>
      <c r="G7428" s="4" t="n">
        <f aca="false">IF(D7428="B",(E7428-mean_b)^2,0)</f>
        <v>0</v>
      </c>
    </row>
    <row r="7429" customFormat="false" ht="13.8" hidden="false" customHeight="false" outlineLevel="0" collapsed="false">
      <c r="A7429" s="1" t="n">
        <v>0</v>
      </c>
      <c r="B7429" s="1" t="n">
        <v>0</v>
      </c>
      <c r="C7429" s="1" t="n">
        <v>0</v>
      </c>
      <c r="D7429" s="1" t="s">
        <v>7</v>
      </c>
      <c r="E7429" s="1" t="n">
        <v>8.60566742124502</v>
      </c>
      <c r="F7429" s="3" t="n">
        <f aca="false">IF(D7429="A",(E7429-mean_a)^2,0)</f>
        <v>2.65997581321561</v>
      </c>
      <c r="G7429" s="4" t="n">
        <f aca="false">IF(D7429="B",(E7429-mean_b)^2,0)</f>
        <v>0</v>
      </c>
    </row>
    <row r="7430" customFormat="false" ht="13.8" hidden="false" customHeight="false" outlineLevel="0" collapsed="false">
      <c r="A7430" s="1" t="n">
        <v>0</v>
      </c>
      <c r="B7430" s="1" t="n">
        <v>0</v>
      </c>
      <c r="C7430" s="1" t="n">
        <v>0</v>
      </c>
      <c r="D7430" s="1" t="s">
        <v>7</v>
      </c>
      <c r="E7430" s="1" t="n">
        <v>4.55427324998891</v>
      </c>
      <c r="F7430" s="3" t="n">
        <f aca="false">IF(D7430="A",(E7430-mean_a)^2,0)</f>
        <v>5.85858276832865</v>
      </c>
      <c r="G7430" s="4" t="n">
        <f aca="false">IF(D7430="B",(E7430-mean_b)^2,0)</f>
        <v>0</v>
      </c>
    </row>
    <row r="7431" customFormat="false" ht="13.8" hidden="false" customHeight="false" outlineLevel="0" collapsed="false">
      <c r="A7431" s="1" t="n">
        <v>0</v>
      </c>
      <c r="B7431" s="1" t="n">
        <v>0</v>
      </c>
      <c r="C7431" s="1" t="n">
        <v>0</v>
      </c>
      <c r="D7431" s="1" t="s">
        <v>7</v>
      </c>
      <c r="E7431" s="1" t="n">
        <v>6.12318799033528</v>
      </c>
      <c r="F7431" s="3" t="n">
        <f aca="false">IF(D7431="A",(E7431-mean_a)^2,0)</f>
        <v>0.725113904731988</v>
      </c>
      <c r="G7431" s="4" t="n">
        <f aca="false">IF(D7431="B",(E7431-mean_b)^2,0)</f>
        <v>0</v>
      </c>
    </row>
    <row r="7432" customFormat="false" ht="13.8" hidden="false" customHeight="false" outlineLevel="0" collapsed="false">
      <c r="A7432" s="1" t="n">
        <v>0</v>
      </c>
      <c r="B7432" s="1" t="n">
        <v>0</v>
      </c>
      <c r="C7432" s="1" t="n">
        <v>0</v>
      </c>
      <c r="D7432" s="1" t="s">
        <v>7</v>
      </c>
      <c r="E7432" s="1" t="n">
        <v>7.17594402379473</v>
      </c>
      <c r="F7432" s="3" t="n">
        <f aca="false">IF(D7432="A",(E7432-mean_a)^2,0)</f>
        <v>0.0404894202381066</v>
      </c>
      <c r="G7432" s="4" t="n">
        <f aca="false">IF(D7432="B",(E7432-mean_b)^2,0)</f>
        <v>0</v>
      </c>
    </row>
    <row r="7433" customFormat="false" ht="13.8" hidden="false" customHeight="false" outlineLevel="0" collapsed="false">
      <c r="A7433" s="1" t="n">
        <v>0</v>
      </c>
      <c r="B7433" s="1" t="n">
        <v>0</v>
      </c>
      <c r="C7433" s="1" t="n">
        <v>0</v>
      </c>
      <c r="D7433" s="1" t="s">
        <v>7</v>
      </c>
      <c r="E7433" s="1" t="n">
        <v>7.35753600968746</v>
      </c>
      <c r="F7433" s="3" t="n">
        <f aca="false">IF(D7433="A",(E7433-mean_a)^2,0)</f>
        <v>0.146544886868178</v>
      </c>
      <c r="G7433" s="4" t="n">
        <f aca="false">IF(D7433="B",(E7433-mean_b)^2,0)</f>
        <v>0</v>
      </c>
    </row>
    <row r="7434" customFormat="false" ht="13.8" hidden="false" customHeight="false" outlineLevel="0" collapsed="false">
      <c r="A7434" s="1" t="n">
        <v>0</v>
      </c>
      <c r="B7434" s="1" t="n">
        <v>0</v>
      </c>
      <c r="C7434" s="1" t="n">
        <v>0</v>
      </c>
      <c r="D7434" s="1" t="s">
        <v>7</v>
      </c>
      <c r="E7434" s="1" t="n">
        <v>5.89369064476341</v>
      </c>
      <c r="F7434" s="3" t="n">
        <f aca="false">IF(D7434="A",(E7434-mean_a)^2,0)</f>
        <v>1.16863353277269</v>
      </c>
      <c r="G7434" s="4" t="n">
        <f aca="false">IF(D7434="B",(E7434-mean_b)^2,0)</f>
        <v>0</v>
      </c>
    </row>
    <row r="7435" customFormat="false" ht="13.8" hidden="false" customHeight="false" outlineLevel="0" collapsed="false">
      <c r="A7435" s="1" t="n">
        <v>0</v>
      </c>
      <c r="B7435" s="1" t="n">
        <v>0</v>
      </c>
      <c r="C7435" s="1" t="n">
        <v>0</v>
      </c>
      <c r="D7435" s="1" t="s">
        <v>7</v>
      </c>
      <c r="E7435" s="1" t="n">
        <v>8.89017100638011</v>
      </c>
      <c r="F7435" s="3" t="n">
        <f aca="false">IF(D7435="A",(E7435-mean_a)^2,0)</f>
        <v>3.66893649425068</v>
      </c>
      <c r="G7435" s="4" t="n">
        <f aca="false">IF(D7435="B",(E7435-mean_b)^2,0)</f>
        <v>0</v>
      </c>
    </row>
    <row r="7436" customFormat="false" ht="13.8" hidden="false" customHeight="false" outlineLevel="0" collapsed="false">
      <c r="A7436" s="1" t="n">
        <v>0</v>
      </c>
      <c r="B7436" s="1" t="n">
        <v>0</v>
      </c>
      <c r="C7436" s="1" t="n">
        <v>0</v>
      </c>
      <c r="D7436" s="1" t="s">
        <v>7</v>
      </c>
      <c r="E7436" s="1" t="n">
        <v>4.47988113085739</v>
      </c>
      <c r="F7436" s="3" t="n">
        <f aca="false">IF(D7436="A",(E7436-mean_a)^2,0)</f>
        <v>6.22424190555124</v>
      </c>
      <c r="G7436" s="4" t="n">
        <f aca="false">IF(D7436="B",(E7436-mean_b)^2,0)</f>
        <v>0</v>
      </c>
    </row>
    <row r="7437" customFormat="false" ht="13.8" hidden="false" customHeight="false" outlineLevel="0" collapsed="false">
      <c r="A7437" s="1" t="n">
        <v>0</v>
      </c>
      <c r="B7437" s="1" t="n">
        <v>0</v>
      </c>
      <c r="C7437" s="1" t="n">
        <v>0</v>
      </c>
      <c r="D7437" s="1" t="s">
        <v>7</v>
      </c>
      <c r="E7437" s="1" t="n">
        <v>5.21506662556203</v>
      </c>
      <c r="F7437" s="3" t="n">
        <f aca="false">IF(D7437="A",(E7437-mean_a)^2,0)</f>
        <v>3.09639475522722</v>
      </c>
      <c r="G7437" s="4" t="n">
        <f aca="false">IF(D7437="B",(E7437-mean_b)^2,0)</f>
        <v>0</v>
      </c>
    </row>
    <row r="7438" customFormat="false" ht="13.8" hidden="false" customHeight="false" outlineLevel="0" collapsed="false">
      <c r="A7438" s="1" t="n">
        <v>0</v>
      </c>
      <c r="B7438" s="1" t="n">
        <v>0</v>
      </c>
      <c r="C7438" s="1" t="n">
        <v>0</v>
      </c>
      <c r="D7438" s="1" t="s">
        <v>7</v>
      </c>
      <c r="E7438" s="1" t="n">
        <v>10.8973848859313</v>
      </c>
      <c r="F7438" s="3" t="n">
        <f aca="false">IF(D7438="A",(E7438-mean_a)^2,0)</f>
        <v>15.3872669105631</v>
      </c>
      <c r="G7438" s="4" t="n">
        <f aca="false">IF(D7438="B",(E7438-mean_b)^2,0)</f>
        <v>0</v>
      </c>
    </row>
    <row r="7439" customFormat="false" ht="13.8" hidden="false" customHeight="false" outlineLevel="0" collapsed="false">
      <c r="A7439" s="1" t="n">
        <v>0</v>
      </c>
      <c r="B7439" s="1" t="n">
        <v>0</v>
      </c>
      <c r="C7439" s="1" t="n">
        <v>0</v>
      </c>
      <c r="D7439" s="1" t="s">
        <v>7</v>
      </c>
      <c r="E7439" s="1" t="n">
        <v>8.06958850665251</v>
      </c>
      <c r="F7439" s="3" t="n">
        <f aca="false">IF(D7439="A",(E7439-mean_a)^2,0)</f>
        <v>1.19872786494548</v>
      </c>
      <c r="G7439" s="4" t="n">
        <f aca="false">IF(D7439="B",(E7439-mean_b)^2,0)</f>
        <v>0</v>
      </c>
    </row>
    <row r="7440" customFormat="false" ht="13.8" hidden="false" customHeight="false" outlineLevel="0" collapsed="false">
      <c r="A7440" s="1" t="n">
        <v>0</v>
      </c>
      <c r="B7440" s="1" t="n">
        <v>0</v>
      </c>
      <c r="C7440" s="1" t="n">
        <v>0</v>
      </c>
      <c r="D7440" s="1" t="s">
        <v>7</v>
      </c>
      <c r="E7440" s="1" t="n">
        <v>4.81607584736776</v>
      </c>
      <c r="F7440" s="3" t="n">
        <f aca="false">IF(D7440="A",(E7440-mean_a)^2,0)</f>
        <v>4.65976268081907</v>
      </c>
      <c r="G7440" s="4" t="n">
        <f aca="false">IF(D7440="B",(E7440-mean_b)^2,0)</f>
        <v>0</v>
      </c>
    </row>
    <row r="7441" customFormat="false" ht="13.8" hidden="false" customHeight="false" outlineLevel="0" collapsed="false">
      <c r="A7441" s="1" t="n">
        <v>0</v>
      </c>
      <c r="B7441" s="1" t="n">
        <v>0</v>
      </c>
      <c r="C7441" s="1" t="n">
        <v>0</v>
      </c>
      <c r="D7441" s="1" t="s">
        <v>7</v>
      </c>
      <c r="E7441" s="1" t="n">
        <v>8.40850033858442</v>
      </c>
      <c r="F7441" s="3" t="n">
        <f aca="false">IF(D7441="A",(E7441-mean_a)^2,0)</f>
        <v>2.05571403516984</v>
      </c>
      <c r="G7441" s="4" t="n">
        <f aca="false">IF(D7441="B",(E7441-mean_b)^2,0)</f>
        <v>0</v>
      </c>
    </row>
    <row r="7442" customFormat="false" ht="13.8" hidden="false" customHeight="false" outlineLevel="0" collapsed="false">
      <c r="A7442" s="1" t="n">
        <v>0</v>
      </c>
      <c r="B7442" s="1" t="n">
        <v>0</v>
      </c>
      <c r="C7442" s="1" t="n">
        <v>0</v>
      </c>
      <c r="D7442" s="1" t="s">
        <v>7</v>
      </c>
      <c r="E7442" s="1" t="n">
        <v>5.69870862312382</v>
      </c>
      <c r="F7442" s="3" t="n">
        <f aca="false">IF(D7442="A",(E7442-mean_a)^2,0)</f>
        <v>1.62821573499101</v>
      </c>
      <c r="G7442" s="4" t="n">
        <f aca="false">IF(D7442="B",(E7442-mean_b)^2,0)</f>
        <v>0</v>
      </c>
    </row>
    <row r="7443" customFormat="false" ht="13.8" hidden="false" customHeight="false" outlineLevel="0" collapsed="false">
      <c r="A7443" s="1" t="n">
        <v>0</v>
      </c>
      <c r="B7443" s="1" t="n">
        <v>0</v>
      </c>
      <c r="C7443" s="1" t="n">
        <v>0</v>
      </c>
      <c r="D7443" s="1" t="s">
        <v>7</v>
      </c>
      <c r="E7443" s="1" t="n">
        <v>8.46354068419896</v>
      </c>
      <c r="F7443" s="3" t="n">
        <f aca="false">IF(D7443="A",(E7443-mean_a)^2,0)</f>
        <v>2.2165745439706</v>
      </c>
      <c r="G7443" s="4" t="n">
        <f aca="false">IF(D7443="B",(E7443-mean_b)^2,0)</f>
        <v>0</v>
      </c>
    </row>
    <row r="7444" customFormat="false" ht="13.8" hidden="false" customHeight="false" outlineLevel="0" collapsed="false">
      <c r="A7444" s="1" t="n">
        <v>0</v>
      </c>
      <c r="B7444" s="1" t="n">
        <v>0</v>
      </c>
      <c r="C7444" s="1" t="n">
        <v>0</v>
      </c>
      <c r="D7444" s="1" t="s">
        <v>7</v>
      </c>
      <c r="E7444" s="1" t="n">
        <v>6.64961261866847</v>
      </c>
      <c r="F7444" s="3" t="n">
        <f aca="false">IF(D7444="A",(E7444-mean_a)^2,0)</f>
        <v>0.105697535872503</v>
      </c>
      <c r="G7444" s="4" t="n">
        <f aca="false">IF(D7444="B",(E7444-mean_b)^2,0)</f>
        <v>0</v>
      </c>
    </row>
    <row r="7445" customFormat="false" ht="13.8" hidden="false" customHeight="false" outlineLevel="0" collapsed="false">
      <c r="A7445" s="1" t="n">
        <v>0</v>
      </c>
      <c r="B7445" s="1" t="n">
        <v>0</v>
      </c>
      <c r="C7445" s="1" t="n">
        <v>0</v>
      </c>
      <c r="D7445" s="1" t="s">
        <v>7</v>
      </c>
      <c r="E7445" s="1" t="n">
        <v>8.27118937598425</v>
      </c>
      <c r="F7445" s="3" t="n">
        <f aca="false">IF(D7445="A",(E7445-mean_a)^2,0)</f>
        <v>1.680821970259</v>
      </c>
      <c r="G7445" s="4" t="n">
        <f aca="false">IF(D7445="B",(E7445-mean_b)^2,0)</f>
        <v>0</v>
      </c>
    </row>
    <row r="7446" customFormat="false" ht="13.8" hidden="false" customHeight="false" outlineLevel="0" collapsed="false">
      <c r="A7446" s="1" t="n">
        <v>0</v>
      </c>
      <c r="B7446" s="1" t="n">
        <v>0</v>
      </c>
      <c r="C7446" s="1" t="n">
        <v>0</v>
      </c>
      <c r="D7446" s="1" t="s">
        <v>7</v>
      </c>
      <c r="E7446" s="1" t="n">
        <v>8.74361957760993</v>
      </c>
      <c r="F7446" s="3" t="n">
        <f aca="false">IF(D7446="A",(E7446-mean_a)^2,0)</f>
        <v>3.12899088110574</v>
      </c>
      <c r="G7446" s="4" t="n">
        <f aca="false">IF(D7446="B",(E7446-mean_b)^2,0)</f>
        <v>0</v>
      </c>
    </row>
    <row r="7447" customFormat="false" ht="13.8" hidden="false" customHeight="false" outlineLevel="0" collapsed="false">
      <c r="A7447" s="1" t="n">
        <v>0</v>
      </c>
      <c r="B7447" s="1" t="n">
        <v>0</v>
      </c>
      <c r="C7447" s="1" t="n">
        <v>0</v>
      </c>
      <c r="D7447" s="1" t="s">
        <v>7</v>
      </c>
      <c r="E7447" s="1" t="n">
        <v>6.95371581462678</v>
      </c>
      <c r="F7447" s="3" t="n">
        <f aca="false">IF(D7447="A",(E7447-mean_a)^2,0)</f>
        <v>0.000441351968862632</v>
      </c>
      <c r="G7447" s="4" t="n">
        <f aca="false">IF(D7447="B",(E7447-mean_b)^2,0)</f>
        <v>0</v>
      </c>
    </row>
    <row r="7448" customFormat="false" ht="13.8" hidden="false" customHeight="false" outlineLevel="0" collapsed="false">
      <c r="A7448" s="1" t="n">
        <v>0</v>
      </c>
      <c r="B7448" s="1" t="n">
        <v>0</v>
      </c>
      <c r="C7448" s="1" t="n">
        <v>0</v>
      </c>
      <c r="D7448" s="1" t="s">
        <v>7</v>
      </c>
      <c r="E7448" s="1" t="n">
        <v>7.75196339821559</v>
      </c>
      <c r="F7448" s="3" t="n">
        <f aca="false">IF(D7448="A",(E7448-mean_a)^2,0)</f>
        <v>0.604100781865546</v>
      </c>
      <c r="G7448" s="4" t="n">
        <f aca="false">IF(D7448="B",(E7448-mean_b)^2,0)</f>
        <v>0</v>
      </c>
    </row>
    <row r="7449" customFormat="false" ht="13.8" hidden="false" customHeight="false" outlineLevel="0" collapsed="false">
      <c r="A7449" s="1" t="n">
        <v>0</v>
      </c>
      <c r="B7449" s="1" t="n">
        <v>0</v>
      </c>
      <c r="C7449" s="1" t="n">
        <v>0</v>
      </c>
      <c r="D7449" s="1" t="s">
        <v>7</v>
      </c>
      <c r="E7449" s="1" t="n">
        <v>6.52188318275148</v>
      </c>
      <c r="F7449" s="3" t="n">
        <f aca="false">IF(D7449="A",(E7449-mean_a)^2,0)</f>
        <v>0.205064980713577</v>
      </c>
      <c r="G7449" s="4" t="n">
        <f aca="false">IF(D7449="B",(E7449-mean_b)^2,0)</f>
        <v>0</v>
      </c>
    </row>
    <row r="7450" customFormat="false" ht="13.8" hidden="false" customHeight="false" outlineLevel="0" collapsed="false">
      <c r="A7450" s="1" t="n">
        <v>0</v>
      </c>
      <c r="B7450" s="1" t="n">
        <v>0</v>
      </c>
      <c r="C7450" s="1" t="n">
        <v>0</v>
      </c>
      <c r="D7450" s="1" t="s">
        <v>7</v>
      </c>
      <c r="E7450" s="1" t="n">
        <v>6.71546230881358</v>
      </c>
      <c r="F7450" s="3" t="n">
        <f aca="false">IF(D7450="A",(E7450-mean_a)^2,0)</f>
        <v>0.0672167246781588</v>
      </c>
      <c r="G7450" s="4" t="n">
        <f aca="false">IF(D7450="B",(E7450-mean_b)^2,0)</f>
        <v>0</v>
      </c>
    </row>
    <row r="7451" customFormat="false" ht="13.8" hidden="false" customHeight="false" outlineLevel="0" collapsed="false">
      <c r="A7451" s="1" t="n">
        <v>0</v>
      </c>
      <c r="B7451" s="1" t="n">
        <v>0</v>
      </c>
      <c r="C7451" s="1" t="n">
        <v>0</v>
      </c>
      <c r="D7451" s="1" t="s">
        <v>7</v>
      </c>
      <c r="E7451" s="1" t="n">
        <v>9.61103195953182</v>
      </c>
      <c r="F7451" s="3" t="n">
        <f aca="false">IF(D7451="A",(E7451-mean_a)^2,0)</f>
        <v>6.9501186389988</v>
      </c>
      <c r="G7451" s="4" t="n">
        <f aca="false">IF(D7451="B",(E7451-mean_b)^2,0)</f>
        <v>0</v>
      </c>
    </row>
    <row r="7452" customFormat="false" ht="13.8" hidden="false" customHeight="false" outlineLevel="0" collapsed="false">
      <c r="A7452" s="1" t="n">
        <v>0</v>
      </c>
      <c r="B7452" s="1" t="n">
        <v>0</v>
      </c>
      <c r="C7452" s="1" t="n">
        <v>0</v>
      </c>
      <c r="D7452" s="1" t="s">
        <v>7</v>
      </c>
      <c r="E7452" s="1" t="n">
        <v>8.29675754578784</v>
      </c>
      <c r="F7452" s="3" t="n">
        <f aca="false">IF(D7452="A",(E7452-mean_a)^2,0)</f>
        <v>1.74777218544357</v>
      </c>
      <c r="G7452" s="4" t="n">
        <f aca="false">IF(D7452="B",(E7452-mean_b)^2,0)</f>
        <v>0</v>
      </c>
    </row>
    <row r="7453" customFormat="false" ht="13.8" hidden="false" customHeight="false" outlineLevel="0" collapsed="false">
      <c r="A7453" s="1" t="n">
        <v>0</v>
      </c>
      <c r="B7453" s="1" t="n">
        <v>0</v>
      </c>
      <c r="C7453" s="1" t="n">
        <v>0</v>
      </c>
      <c r="D7453" s="1" t="s">
        <v>7</v>
      </c>
      <c r="E7453" s="1" t="n">
        <v>5.59796389500843</v>
      </c>
      <c r="F7453" s="3" t="n">
        <f aca="false">IF(D7453="A",(E7453-mean_a)^2,0)</f>
        <v>1.89546891858394</v>
      </c>
      <c r="G7453" s="4" t="n">
        <f aca="false">IF(D7453="B",(E7453-mean_b)^2,0)</f>
        <v>0</v>
      </c>
    </row>
    <row r="7454" customFormat="false" ht="13.8" hidden="false" customHeight="false" outlineLevel="0" collapsed="false">
      <c r="A7454" s="1" t="n">
        <v>0</v>
      </c>
      <c r="B7454" s="1" t="n">
        <v>0</v>
      </c>
      <c r="C7454" s="1" t="n">
        <v>0</v>
      </c>
      <c r="D7454" s="1" t="s">
        <v>7</v>
      </c>
      <c r="E7454" s="1" t="n">
        <v>5.24359292688314</v>
      </c>
      <c r="F7454" s="3" t="n">
        <f aca="false">IF(D7454="A",(E7454-mean_a)^2,0)</f>
        <v>2.99681546110338</v>
      </c>
      <c r="G7454" s="4" t="n">
        <f aca="false">IF(D7454="B",(E7454-mean_b)^2,0)</f>
        <v>0</v>
      </c>
    </row>
    <row r="7455" customFormat="false" ht="13.8" hidden="false" customHeight="false" outlineLevel="0" collapsed="false">
      <c r="A7455" s="1" t="n">
        <v>0</v>
      </c>
      <c r="B7455" s="1" t="n">
        <v>0</v>
      </c>
      <c r="C7455" s="1" t="n">
        <v>0</v>
      </c>
      <c r="D7455" s="1" t="s">
        <v>7</v>
      </c>
      <c r="E7455" s="1" t="n">
        <v>3.55685314792208</v>
      </c>
      <c r="F7455" s="3" t="n">
        <f aca="false">IF(D7455="A",(E7455-mean_a)^2,0)</f>
        <v>11.6818424819193</v>
      </c>
      <c r="G7455" s="4" t="n">
        <f aca="false">IF(D7455="B",(E7455-mean_b)^2,0)</f>
        <v>0</v>
      </c>
    </row>
    <row r="7456" customFormat="false" ht="13.8" hidden="false" customHeight="false" outlineLevel="0" collapsed="false">
      <c r="A7456" s="1" t="n">
        <v>0</v>
      </c>
      <c r="B7456" s="1" t="n">
        <v>0</v>
      </c>
      <c r="C7456" s="1" t="n">
        <v>0</v>
      </c>
      <c r="D7456" s="1" t="s">
        <v>7</v>
      </c>
      <c r="E7456" s="1" t="n">
        <v>8.44262230605818</v>
      </c>
      <c r="F7456" s="3" t="n">
        <f aca="false">IF(D7456="A",(E7456-mean_a)^2,0)</f>
        <v>2.15472486983134</v>
      </c>
      <c r="G7456" s="4" t="n">
        <f aca="false">IF(D7456="B",(E7456-mean_b)^2,0)</f>
        <v>0</v>
      </c>
    </row>
    <row r="7457" customFormat="false" ht="13.8" hidden="false" customHeight="false" outlineLevel="0" collapsed="false">
      <c r="A7457" s="1" t="n">
        <v>0</v>
      </c>
      <c r="B7457" s="1" t="n">
        <v>0</v>
      </c>
      <c r="C7457" s="1" t="n">
        <v>0</v>
      </c>
      <c r="D7457" s="1" t="s">
        <v>7</v>
      </c>
      <c r="E7457" s="1" t="n">
        <v>4.84609826747328</v>
      </c>
      <c r="F7457" s="3" t="n">
        <f aca="false">IF(D7457="A",(E7457-mean_a)^2,0)</f>
        <v>4.53104833153276</v>
      </c>
      <c r="G7457" s="4" t="n">
        <f aca="false">IF(D7457="B",(E7457-mean_b)^2,0)</f>
        <v>0</v>
      </c>
    </row>
    <row r="7458" customFormat="false" ht="13.8" hidden="false" customHeight="false" outlineLevel="0" collapsed="false">
      <c r="A7458" s="1" t="n">
        <v>0</v>
      </c>
      <c r="B7458" s="1" t="n">
        <v>0</v>
      </c>
      <c r="C7458" s="1" t="n">
        <v>0</v>
      </c>
      <c r="D7458" s="1" t="s">
        <v>7</v>
      </c>
      <c r="E7458" s="1" t="n">
        <v>8.2779378266714</v>
      </c>
      <c r="F7458" s="3" t="n">
        <f aca="false">IF(D7458="A",(E7458-mean_a)^2,0)</f>
        <v>1.69836577455339</v>
      </c>
      <c r="G7458" s="4" t="n">
        <f aca="false">IF(D7458="B",(E7458-mean_b)^2,0)</f>
        <v>0</v>
      </c>
    </row>
    <row r="7459" customFormat="false" ht="13.8" hidden="false" customHeight="false" outlineLevel="0" collapsed="false">
      <c r="A7459" s="1" t="n">
        <v>0</v>
      </c>
      <c r="B7459" s="1" t="n">
        <v>0</v>
      </c>
      <c r="C7459" s="1" t="n">
        <v>0</v>
      </c>
      <c r="D7459" s="1" t="s">
        <v>7</v>
      </c>
      <c r="E7459" s="1" t="n">
        <v>5.36950337339658</v>
      </c>
      <c r="F7459" s="3" t="n">
        <f aca="false">IF(D7459="A",(E7459-mean_a)^2,0)</f>
        <v>2.57673388022239</v>
      </c>
      <c r="G7459" s="4" t="n">
        <f aca="false">IF(D7459="B",(E7459-mean_b)^2,0)</f>
        <v>0</v>
      </c>
    </row>
    <row r="7460" customFormat="false" ht="13.8" hidden="false" customHeight="false" outlineLevel="0" collapsed="false">
      <c r="A7460" s="1" t="n">
        <v>0</v>
      </c>
      <c r="B7460" s="1" t="n">
        <v>0</v>
      </c>
      <c r="C7460" s="1" t="n">
        <v>0</v>
      </c>
      <c r="D7460" s="1" t="s">
        <v>7</v>
      </c>
      <c r="E7460" s="1" t="n">
        <v>5.25055965629872</v>
      </c>
      <c r="F7460" s="3" t="n">
        <f aca="false">IF(D7460="A",(E7460-mean_a)^2,0)</f>
        <v>2.97274335019203</v>
      </c>
      <c r="G7460" s="4" t="n">
        <f aca="false">IF(D7460="B",(E7460-mean_b)^2,0)</f>
        <v>0</v>
      </c>
    </row>
    <row r="7461" customFormat="false" ht="13.8" hidden="false" customHeight="false" outlineLevel="0" collapsed="false">
      <c r="A7461" s="1" t="n">
        <v>0</v>
      </c>
      <c r="B7461" s="1" t="n">
        <v>0</v>
      </c>
      <c r="C7461" s="1" t="n">
        <v>0</v>
      </c>
      <c r="D7461" s="1" t="s">
        <v>7</v>
      </c>
      <c r="E7461" s="1" t="n">
        <v>3.46799551555886</v>
      </c>
      <c r="F7461" s="3" t="n">
        <f aca="false">IF(D7461="A",(E7461-mean_a)^2,0)</f>
        <v>12.2971460183549</v>
      </c>
      <c r="G7461" s="4" t="n">
        <f aca="false">IF(D7461="B",(E7461-mean_b)^2,0)</f>
        <v>0</v>
      </c>
    </row>
    <row r="7462" customFormat="false" ht="13.8" hidden="false" customHeight="false" outlineLevel="0" collapsed="false">
      <c r="A7462" s="1" t="n">
        <v>0</v>
      </c>
      <c r="B7462" s="1" t="n">
        <v>0</v>
      </c>
      <c r="C7462" s="1" t="n">
        <v>0</v>
      </c>
      <c r="D7462" s="1" t="s">
        <v>7</v>
      </c>
      <c r="E7462" s="1" t="n">
        <v>8.0279836715199</v>
      </c>
      <c r="F7462" s="3" t="n">
        <f aca="false">IF(D7462="A",(E7462-mean_a)^2,0)</f>
        <v>1.10935552874155</v>
      </c>
      <c r="G7462" s="4" t="n">
        <f aca="false">IF(D7462="B",(E7462-mean_b)^2,0)</f>
        <v>0</v>
      </c>
    </row>
    <row r="7463" customFormat="false" ht="13.8" hidden="false" customHeight="false" outlineLevel="0" collapsed="false">
      <c r="A7463" s="1" t="n">
        <v>0</v>
      </c>
      <c r="B7463" s="1" t="n">
        <v>0</v>
      </c>
      <c r="C7463" s="1" t="n">
        <v>0</v>
      </c>
      <c r="D7463" s="1" t="s">
        <v>7</v>
      </c>
      <c r="E7463" s="1" t="n">
        <v>8.94173480849713</v>
      </c>
      <c r="F7463" s="3" t="n">
        <f aca="false">IF(D7463="A",(E7463-mean_a)^2,0)</f>
        <v>3.86913076082391</v>
      </c>
      <c r="G7463" s="4" t="n">
        <f aca="false">IF(D7463="B",(E7463-mean_b)^2,0)</f>
        <v>0</v>
      </c>
    </row>
    <row r="7464" customFormat="false" ht="13.8" hidden="false" customHeight="false" outlineLevel="0" collapsed="false">
      <c r="A7464" s="1" t="n">
        <v>0</v>
      </c>
      <c r="B7464" s="1" t="n">
        <v>0</v>
      </c>
      <c r="C7464" s="1" t="n">
        <v>0</v>
      </c>
      <c r="D7464" s="1" t="s">
        <v>7</v>
      </c>
      <c r="E7464" s="1" t="n">
        <v>6.7242684912635</v>
      </c>
      <c r="F7464" s="3" t="n">
        <f aca="false">IF(D7464="A",(E7464-mean_a)^2,0)</f>
        <v>0.0627280586156587</v>
      </c>
      <c r="G7464" s="4" t="n">
        <f aca="false">IF(D7464="B",(E7464-mean_b)^2,0)</f>
        <v>0</v>
      </c>
    </row>
    <row r="7465" customFormat="false" ht="13.8" hidden="false" customHeight="false" outlineLevel="0" collapsed="false">
      <c r="A7465" s="1" t="n">
        <v>0</v>
      </c>
      <c r="B7465" s="1" t="n">
        <v>0</v>
      </c>
      <c r="C7465" s="1" t="n">
        <v>0</v>
      </c>
      <c r="D7465" s="1" t="s">
        <v>7</v>
      </c>
      <c r="E7465" s="1" t="n">
        <v>10.7065183278173</v>
      </c>
      <c r="F7465" s="3" t="n">
        <f aca="false">IF(D7465="A",(E7465-mean_a)^2,0)</f>
        <v>13.9262874634151</v>
      </c>
      <c r="G7465" s="4" t="n">
        <f aca="false">IF(D7465="B",(E7465-mean_b)^2,0)</f>
        <v>0</v>
      </c>
    </row>
    <row r="7466" customFormat="false" ht="13.8" hidden="false" customHeight="false" outlineLevel="0" collapsed="false">
      <c r="A7466" s="1" t="n">
        <v>0</v>
      </c>
      <c r="B7466" s="1" t="n">
        <v>0</v>
      </c>
      <c r="C7466" s="1" t="n">
        <v>0</v>
      </c>
      <c r="D7466" s="1" t="s">
        <v>7</v>
      </c>
      <c r="E7466" s="1" t="n">
        <v>7.2220713213319</v>
      </c>
      <c r="F7466" s="3" t="n">
        <f aca="false">IF(D7466="A",(E7466-mean_a)^2,0)</f>
        <v>0.0611806018117361</v>
      </c>
      <c r="G7466" s="4" t="n">
        <f aca="false">IF(D7466="B",(E7466-mean_b)^2,0)</f>
        <v>0</v>
      </c>
    </row>
    <row r="7467" customFormat="false" ht="13.8" hidden="false" customHeight="false" outlineLevel="0" collapsed="false">
      <c r="A7467" s="1" t="n">
        <v>0</v>
      </c>
      <c r="B7467" s="1" t="n">
        <v>0</v>
      </c>
      <c r="C7467" s="1" t="n">
        <v>0</v>
      </c>
      <c r="D7467" s="1" t="s">
        <v>7</v>
      </c>
      <c r="E7467" s="1" t="n">
        <v>5.61415290069999</v>
      </c>
      <c r="F7467" s="3" t="n">
        <f aca="false">IF(D7467="A",(E7467-mean_a)^2,0)</f>
        <v>1.85115424188363</v>
      </c>
      <c r="G7467" s="4" t="n">
        <f aca="false">IF(D7467="B",(E7467-mean_b)^2,0)</f>
        <v>0</v>
      </c>
    </row>
    <row r="7468" customFormat="false" ht="13.8" hidden="false" customHeight="false" outlineLevel="0" collapsed="false">
      <c r="A7468" s="1" t="n">
        <v>0</v>
      </c>
      <c r="B7468" s="1" t="n">
        <v>0</v>
      </c>
      <c r="C7468" s="1" t="n">
        <v>0</v>
      </c>
      <c r="D7468" s="1" t="s">
        <v>7</v>
      </c>
      <c r="E7468" s="1" t="n">
        <v>8.48260369314812</v>
      </c>
      <c r="F7468" s="3" t="n">
        <f aca="false">IF(D7468="A",(E7468-mean_a)^2,0)</f>
        <v>2.27370058646522</v>
      </c>
      <c r="G7468" s="4" t="n">
        <f aca="false">IF(D7468="B",(E7468-mean_b)^2,0)</f>
        <v>0</v>
      </c>
    </row>
    <row r="7469" customFormat="false" ht="13.8" hidden="false" customHeight="false" outlineLevel="0" collapsed="false">
      <c r="A7469" s="1" t="n">
        <v>0</v>
      </c>
      <c r="B7469" s="1" t="n">
        <v>0</v>
      </c>
      <c r="C7469" s="1" t="n">
        <v>0</v>
      </c>
      <c r="D7469" s="1" t="s">
        <v>7</v>
      </c>
      <c r="E7469" s="1" t="n">
        <v>4.14635123382322</v>
      </c>
      <c r="F7469" s="3" t="n">
        <f aca="false">IF(D7469="A",(E7469-mean_a)^2,0)</f>
        <v>7.99969359714352</v>
      </c>
      <c r="G7469" s="4" t="n">
        <f aca="false">IF(D7469="B",(E7469-mean_b)^2,0)</f>
        <v>0</v>
      </c>
    </row>
    <row r="7470" customFormat="false" ht="13.8" hidden="false" customHeight="false" outlineLevel="0" collapsed="false">
      <c r="A7470" s="1" t="n">
        <v>0</v>
      </c>
      <c r="B7470" s="1" t="n">
        <v>0</v>
      </c>
      <c r="C7470" s="1" t="n">
        <v>0</v>
      </c>
      <c r="D7470" s="1" t="s">
        <v>7</v>
      </c>
      <c r="E7470" s="1" t="n">
        <v>8.08285348687787</v>
      </c>
      <c r="F7470" s="3" t="n">
        <f aca="false">IF(D7470="A",(E7470-mean_a)^2,0)</f>
        <v>1.22795053158155</v>
      </c>
      <c r="G7470" s="4" t="n">
        <f aca="false">IF(D7470="B",(E7470-mean_b)^2,0)</f>
        <v>0</v>
      </c>
    </row>
    <row r="7471" customFormat="false" ht="13.8" hidden="false" customHeight="false" outlineLevel="0" collapsed="false">
      <c r="A7471" s="1" t="n">
        <v>0</v>
      </c>
      <c r="B7471" s="1" t="n">
        <v>0</v>
      </c>
      <c r="C7471" s="1" t="n">
        <v>0</v>
      </c>
      <c r="D7471" s="1" t="s">
        <v>7</v>
      </c>
      <c r="E7471" s="1" t="n">
        <v>3.94069629185833</v>
      </c>
      <c r="F7471" s="3" t="n">
        <f aca="false">IF(D7471="A",(E7471-mean_a)^2,0)</f>
        <v>9.20532530591566</v>
      </c>
      <c r="G7471" s="4" t="n">
        <f aca="false">IF(D7471="B",(E7471-mean_b)^2,0)</f>
        <v>0</v>
      </c>
    </row>
    <row r="7472" customFormat="false" ht="13.8" hidden="false" customHeight="false" outlineLevel="0" collapsed="false">
      <c r="A7472" s="1" t="n">
        <v>0</v>
      </c>
      <c r="B7472" s="1" t="n">
        <v>0</v>
      </c>
      <c r="C7472" s="1" t="n">
        <v>0</v>
      </c>
      <c r="D7472" s="1" t="s">
        <v>7</v>
      </c>
      <c r="E7472" s="1" t="n">
        <v>4.43351963843452</v>
      </c>
      <c r="F7472" s="3" t="n">
        <f aca="false">IF(D7472="A",(E7472-mean_a)^2,0)</f>
        <v>6.45772058898989</v>
      </c>
      <c r="G7472" s="4" t="n">
        <f aca="false">IF(D7472="B",(E7472-mean_b)^2,0)</f>
        <v>0</v>
      </c>
    </row>
    <row r="7473" customFormat="false" ht="13.8" hidden="false" customHeight="false" outlineLevel="0" collapsed="false">
      <c r="A7473" s="1" t="n">
        <v>0</v>
      </c>
      <c r="B7473" s="1" t="n">
        <v>0</v>
      </c>
      <c r="C7473" s="1" t="n">
        <v>0</v>
      </c>
      <c r="D7473" s="1" t="s">
        <v>7</v>
      </c>
      <c r="E7473" s="1" t="n">
        <v>7.72297780207009</v>
      </c>
      <c r="F7473" s="3" t="n">
        <f aca="false">IF(D7473="A",(E7473-mean_a)^2,0)</f>
        <v>0.559883463237443</v>
      </c>
      <c r="G7473" s="4" t="n">
        <f aca="false">IF(D7473="B",(E7473-mean_b)^2,0)</f>
        <v>0</v>
      </c>
    </row>
    <row r="7474" customFormat="false" ht="13.8" hidden="false" customHeight="false" outlineLevel="0" collapsed="false">
      <c r="A7474" s="1" t="n">
        <v>0</v>
      </c>
      <c r="B7474" s="1" t="n">
        <v>0</v>
      </c>
      <c r="C7474" s="1" t="n">
        <v>0</v>
      </c>
      <c r="D7474" s="1" t="s">
        <v>7</v>
      </c>
      <c r="E7474" s="1" t="n">
        <v>7.68797135099885</v>
      </c>
      <c r="F7474" s="3" t="n">
        <f aca="false">IF(D7474="A",(E7474-mean_a)^2,0)</f>
        <v>0.508721508156113</v>
      </c>
      <c r="G7474" s="4" t="n">
        <f aca="false">IF(D7474="B",(E7474-mean_b)^2,0)</f>
        <v>0</v>
      </c>
    </row>
    <row r="7475" customFormat="false" ht="13.8" hidden="false" customHeight="false" outlineLevel="0" collapsed="false">
      <c r="A7475" s="1" t="n">
        <v>0</v>
      </c>
      <c r="B7475" s="1" t="n">
        <v>0</v>
      </c>
      <c r="C7475" s="1" t="n">
        <v>0</v>
      </c>
      <c r="D7475" s="1" t="s">
        <v>7</v>
      </c>
      <c r="E7475" s="1" t="n">
        <v>7.43462023313623</v>
      </c>
      <c r="F7475" s="3" t="n">
        <f aca="false">IF(D7475="A",(E7475-mean_a)^2,0)</f>
        <v>0.211504367579961</v>
      </c>
      <c r="G7475" s="4" t="n">
        <f aca="false">IF(D7475="B",(E7475-mean_b)^2,0)</f>
        <v>0</v>
      </c>
    </row>
    <row r="7476" customFormat="false" ht="13.8" hidden="false" customHeight="false" outlineLevel="0" collapsed="false">
      <c r="A7476" s="1" t="n">
        <v>0</v>
      </c>
      <c r="B7476" s="1" t="n">
        <v>0</v>
      </c>
      <c r="C7476" s="1" t="n">
        <v>0</v>
      </c>
      <c r="D7476" s="1" t="s">
        <v>7</v>
      </c>
      <c r="E7476" s="1" t="n">
        <v>4.22057509643491</v>
      </c>
      <c r="F7476" s="3" t="n">
        <f aca="false">IF(D7476="A",(E7476-mean_a)^2,0)</f>
        <v>7.58533724702671</v>
      </c>
      <c r="G7476" s="4" t="n">
        <f aca="false">IF(D7476="B",(E7476-mean_b)^2,0)</f>
        <v>0</v>
      </c>
    </row>
    <row r="7477" customFormat="false" ht="13.8" hidden="false" customHeight="false" outlineLevel="0" collapsed="false">
      <c r="A7477" s="1" t="n">
        <v>0</v>
      </c>
      <c r="B7477" s="1" t="n">
        <v>0</v>
      </c>
      <c r="C7477" s="1" t="n">
        <v>0</v>
      </c>
      <c r="D7477" s="1" t="s">
        <v>7</v>
      </c>
      <c r="E7477" s="1" t="n">
        <v>7.52532868721755</v>
      </c>
      <c r="F7477" s="3" t="n">
        <f aca="false">IF(D7477="A",(E7477-mean_a)^2,0)</f>
        <v>0.303165308869358</v>
      </c>
      <c r="G7477" s="4" t="n">
        <f aca="false">IF(D7477="B",(E7477-mean_b)^2,0)</f>
        <v>0</v>
      </c>
    </row>
    <row r="7478" customFormat="false" ht="13.8" hidden="false" customHeight="false" outlineLevel="0" collapsed="false">
      <c r="A7478" s="1" t="n">
        <v>0</v>
      </c>
      <c r="B7478" s="1" t="n">
        <v>0</v>
      </c>
      <c r="C7478" s="1" t="n">
        <v>0</v>
      </c>
      <c r="D7478" s="1" t="s">
        <v>7</v>
      </c>
      <c r="E7478" s="1" t="n">
        <v>6.08309291640762</v>
      </c>
      <c r="F7478" s="3" t="n">
        <f aca="false">IF(D7478="A",(E7478-mean_a)^2,0)</f>
        <v>0.795006333694436</v>
      </c>
      <c r="G7478" s="4" t="n">
        <f aca="false">IF(D7478="B",(E7478-mean_b)^2,0)</f>
        <v>0</v>
      </c>
    </row>
    <row r="7479" customFormat="false" ht="13.8" hidden="false" customHeight="false" outlineLevel="0" collapsed="false">
      <c r="A7479" s="1" t="n">
        <v>0</v>
      </c>
      <c r="B7479" s="1" t="n">
        <v>0</v>
      </c>
      <c r="C7479" s="1" t="n">
        <v>0</v>
      </c>
      <c r="D7479" s="1" t="s">
        <v>7</v>
      </c>
      <c r="E7479" s="1" t="n">
        <v>9.26805696001975</v>
      </c>
      <c r="F7479" s="3" t="n">
        <f aca="false">IF(D7479="A",(E7479-mean_a)^2,0)</f>
        <v>5.25937517952339</v>
      </c>
      <c r="G7479" s="4" t="n">
        <f aca="false">IF(D7479="B",(E7479-mean_b)^2,0)</f>
        <v>0</v>
      </c>
    </row>
    <row r="7480" customFormat="false" ht="13.8" hidden="false" customHeight="false" outlineLevel="0" collapsed="false">
      <c r="A7480" s="1" t="n">
        <v>0</v>
      </c>
      <c r="B7480" s="1" t="n">
        <v>0</v>
      </c>
      <c r="C7480" s="1" t="n">
        <v>0</v>
      </c>
      <c r="D7480" s="1" t="s">
        <v>7</v>
      </c>
      <c r="E7480" s="1" t="n">
        <v>9.9514376365114</v>
      </c>
      <c r="F7480" s="3" t="n">
        <f aca="false">IF(D7480="A",(E7480-mean_a)^2,0)</f>
        <v>8.86082292379104</v>
      </c>
      <c r="G7480" s="4" t="n">
        <f aca="false">IF(D7480="B",(E7480-mean_b)^2,0)</f>
        <v>0</v>
      </c>
    </row>
    <row r="7481" customFormat="false" ht="13.8" hidden="false" customHeight="false" outlineLevel="0" collapsed="false">
      <c r="A7481" s="1" t="n">
        <v>0</v>
      </c>
      <c r="B7481" s="1" t="n">
        <v>0</v>
      </c>
      <c r="C7481" s="1" t="n">
        <v>0</v>
      </c>
      <c r="D7481" s="1" t="s">
        <v>7</v>
      </c>
      <c r="E7481" s="1" t="n">
        <v>7.86907220975263</v>
      </c>
      <c r="F7481" s="3" t="n">
        <f aca="false">IF(D7481="A",(E7481-mean_a)^2,0)</f>
        <v>0.799858374771781</v>
      </c>
      <c r="G7481" s="4" t="n">
        <f aca="false">IF(D7481="B",(E7481-mean_b)^2,0)</f>
        <v>0</v>
      </c>
    </row>
    <row r="7482" customFormat="false" ht="13.8" hidden="false" customHeight="false" outlineLevel="0" collapsed="false">
      <c r="A7482" s="1" t="n">
        <v>0</v>
      </c>
      <c r="B7482" s="1" t="n">
        <v>0</v>
      </c>
      <c r="C7482" s="1" t="n">
        <v>0</v>
      </c>
      <c r="D7482" s="1" t="s">
        <v>7</v>
      </c>
      <c r="E7482" s="1" t="n">
        <v>4.88664354127831</v>
      </c>
      <c r="F7482" s="3" t="n">
        <f aca="false">IF(D7482="A",(E7482-mean_a)^2,0)</f>
        <v>4.36008080878926</v>
      </c>
      <c r="G7482" s="4" t="n">
        <f aca="false">IF(D7482="B",(E7482-mean_b)^2,0)</f>
        <v>0</v>
      </c>
    </row>
    <row r="7483" customFormat="false" ht="13.8" hidden="false" customHeight="false" outlineLevel="0" collapsed="false">
      <c r="A7483" s="1" t="n">
        <v>0</v>
      </c>
      <c r="B7483" s="1" t="n">
        <v>0</v>
      </c>
      <c r="C7483" s="1" t="n">
        <v>0</v>
      </c>
      <c r="D7483" s="1" t="s">
        <v>7</v>
      </c>
      <c r="E7483" s="1" t="n">
        <v>9.03400304599199</v>
      </c>
      <c r="F7483" s="3" t="n">
        <f aca="false">IF(D7483="A",(E7483-mean_a)^2,0)</f>
        <v>4.24062939369481</v>
      </c>
      <c r="G7483" s="4" t="n">
        <f aca="false">IF(D7483="B",(E7483-mean_b)^2,0)</f>
        <v>0</v>
      </c>
    </row>
    <row r="7484" customFormat="false" ht="13.8" hidden="false" customHeight="false" outlineLevel="0" collapsed="false">
      <c r="A7484" s="1" t="n">
        <v>0</v>
      </c>
      <c r="B7484" s="1" t="n">
        <v>0</v>
      </c>
      <c r="C7484" s="1" t="n">
        <v>0</v>
      </c>
      <c r="D7484" s="1" t="s">
        <v>7</v>
      </c>
      <c r="E7484" s="1" t="n">
        <v>5.52001110411948</v>
      </c>
      <c r="F7484" s="3" t="n">
        <f aca="false">IF(D7484="A",(E7484-mean_a)^2,0)</f>
        <v>2.11619017144434</v>
      </c>
      <c r="G7484" s="4" t="n">
        <f aca="false">IF(D7484="B",(E7484-mean_b)^2,0)</f>
        <v>0</v>
      </c>
    </row>
    <row r="7485" customFormat="false" ht="13.8" hidden="false" customHeight="false" outlineLevel="0" collapsed="false">
      <c r="A7485" s="1" t="n">
        <v>0</v>
      </c>
      <c r="B7485" s="1" t="n">
        <v>0</v>
      </c>
      <c r="C7485" s="1" t="n">
        <v>0</v>
      </c>
      <c r="D7485" s="1" t="s">
        <v>7</v>
      </c>
      <c r="E7485" s="1" t="n">
        <v>6.91176991898101</v>
      </c>
      <c r="F7485" s="3" t="n">
        <f aca="false">IF(D7485="A",(E7485-mean_a)^2,0)</f>
        <v>0.00396324063820528</v>
      </c>
      <c r="G7485" s="4" t="n">
        <f aca="false">IF(D7485="B",(E7485-mean_b)^2,0)</f>
        <v>0</v>
      </c>
    </row>
    <row r="7486" customFormat="false" ht="13.8" hidden="false" customHeight="false" outlineLevel="0" collapsed="false">
      <c r="A7486" s="1" t="n">
        <v>0</v>
      </c>
      <c r="B7486" s="1" t="n">
        <v>0</v>
      </c>
      <c r="C7486" s="1" t="n">
        <v>0</v>
      </c>
      <c r="D7486" s="1" t="s">
        <v>7</v>
      </c>
      <c r="E7486" s="1" t="n">
        <v>6.65240931487642</v>
      </c>
      <c r="F7486" s="3" t="n">
        <f aca="false">IF(D7486="A",(E7486-mean_a)^2,0)</f>
        <v>0.103886880767064</v>
      </c>
      <c r="G7486" s="4" t="n">
        <f aca="false">IF(D7486="B",(E7486-mean_b)^2,0)</f>
        <v>0</v>
      </c>
    </row>
    <row r="7487" customFormat="false" ht="13.8" hidden="false" customHeight="false" outlineLevel="0" collapsed="false">
      <c r="A7487" s="1" t="n">
        <v>0</v>
      </c>
      <c r="B7487" s="1" t="n">
        <v>0</v>
      </c>
      <c r="C7487" s="1" t="n">
        <v>0</v>
      </c>
      <c r="D7487" s="1" t="s">
        <v>7</v>
      </c>
      <c r="E7487" s="1" t="n">
        <v>5.27909050509333</v>
      </c>
      <c r="F7487" s="3" t="n">
        <f aca="false">IF(D7487="A",(E7487-mean_a)^2,0)</f>
        <v>2.87517360412817</v>
      </c>
      <c r="G7487" s="4" t="n">
        <f aca="false">IF(D7487="B",(E7487-mean_b)^2,0)</f>
        <v>0</v>
      </c>
    </row>
    <row r="7488" customFormat="false" ht="13.8" hidden="false" customHeight="false" outlineLevel="0" collapsed="false">
      <c r="A7488" s="1" t="n">
        <v>0</v>
      </c>
      <c r="B7488" s="1" t="n">
        <v>0</v>
      </c>
      <c r="C7488" s="1" t="n">
        <v>0</v>
      </c>
      <c r="D7488" s="1" t="s">
        <v>7</v>
      </c>
      <c r="E7488" s="1" t="n">
        <v>6.41424448479665</v>
      </c>
      <c r="F7488" s="3" t="n">
        <f aca="false">IF(D7488="A",(E7488-mean_a)^2,0)</f>
        <v>0.314137503494205</v>
      </c>
      <c r="G7488" s="4" t="n">
        <f aca="false">IF(D7488="B",(E7488-mean_b)^2,0)</f>
        <v>0</v>
      </c>
    </row>
    <row r="7489" customFormat="false" ht="13.8" hidden="false" customHeight="false" outlineLevel="0" collapsed="false">
      <c r="A7489" s="1" t="n">
        <v>0</v>
      </c>
      <c r="B7489" s="1" t="n">
        <v>0</v>
      </c>
      <c r="C7489" s="1" t="n">
        <v>0</v>
      </c>
      <c r="D7489" s="1" t="s">
        <v>7</v>
      </c>
      <c r="E7489" s="1" t="n">
        <v>10.1167473935056</v>
      </c>
      <c r="F7489" s="3" t="n">
        <f aca="false">IF(D7489="A",(E7489-mean_a)^2,0)</f>
        <v>9.87230979146999</v>
      </c>
      <c r="G7489" s="4" t="n">
        <f aca="false">IF(D7489="B",(E7489-mean_b)^2,0)</f>
        <v>0</v>
      </c>
    </row>
    <row r="7490" customFormat="false" ht="13.8" hidden="false" customHeight="false" outlineLevel="0" collapsed="false">
      <c r="A7490" s="1" t="n">
        <v>0</v>
      </c>
      <c r="B7490" s="1" t="n">
        <v>0</v>
      </c>
      <c r="C7490" s="1" t="n">
        <v>0</v>
      </c>
      <c r="D7490" s="1" t="s">
        <v>7</v>
      </c>
      <c r="E7490" s="1" t="n">
        <v>7.97474185167811</v>
      </c>
      <c r="F7490" s="3" t="n">
        <f aca="false">IF(D7490="A",(E7490-mean_a)^2,0)</f>
        <v>1.00003531733531</v>
      </c>
      <c r="G7490" s="4" t="n">
        <f aca="false">IF(D7490="B",(E7490-mean_b)^2,0)</f>
        <v>0</v>
      </c>
    </row>
    <row r="7491" customFormat="false" ht="13.8" hidden="false" customHeight="false" outlineLevel="0" collapsed="false">
      <c r="A7491" s="1" t="n">
        <v>0</v>
      </c>
      <c r="B7491" s="1" t="n">
        <v>0</v>
      </c>
      <c r="C7491" s="1" t="n">
        <v>0</v>
      </c>
      <c r="D7491" s="1" t="s">
        <v>7</v>
      </c>
      <c r="E7491" s="1" t="n">
        <v>6.15106400294462</v>
      </c>
      <c r="F7491" s="3" t="n">
        <f aca="false">IF(D7491="A",(E7491-mean_a)^2,0)</f>
        <v>0.678416108956126</v>
      </c>
      <c r="G7491" s="4" t="n">
        <f aca="false">IF(D7491="B",(E7491-mean_b)^2,0)</f>
        <v>0</v>
      </c>
    </row>
    <row r="7492" customFormat="false" ht="13.8" hidden="false" customHeight="false" outlineLevel="0" collapsed="false">
      <c r="A7492" s="1" t="n">
        <v>0</v>
      </c>
      <c r="B7492" s="1" t="n">
        <v>0</v>
      </c>
      <c r="C7492" s="1" t="n">
        <v>0</v>
      </c>
      <c r="D7492" s="1" t="s">
        <v>7</v>
      </c>
      <c r="E7492" s="1" t="n">
        <v>8.98533598450012</v>
      </c>
      <c r="F7492" s="3" t="n">
        <f aca="false">IF(D7492="A",(E7492-mean_a)^2,0)</f>
        <v>4.04255977545032</v>
      </c>
      <c r="G7492" s="4" t="n">
        <f aca="false">IF(D7492="B",(E7492-mean_b)^2,0)</f>
        <v>0</v>
      </c>
    </row>
    <row r="7493" customFormat="false" ht="13.8" hidden="false" customHeight="false" outlineLevel="0" collapsed="false">
      <c r="A7493" s="1" t="n">
        <v>0</v>
      </c>
      <c r="B7493" s="1" t="n">
        <v>0</v>
      </c>
      <c r="C7493" s="1" t="n">
        <v>0</v>
      </c>
      <c r="D7493" s="1" t="s">
        <v>7</v>
      </c>
      <c r="E7493" s="1" t="n">
        <v>4.7847028276301</v>
      </c>
      <c r="F7493" s="3" t="n">
        <f aca="false">IF(D7493="A",(E7493-mean_a)^2,0)</f>
        <v>4.79619358150534</v>
      </c>
      <c r="G7493" s="4" t="n">
        <f aca="false">IF(D7493="B",(E7493-mean_b)^2,0)</f>
        <v>0</v>
      </c>
    </row>
    <row r="7494" customFormat="false" ht="13.8" hidden="false" customHeight="false" outlineLevel="0" collapsed="false">
      <c r="A7494" s="1" t="n">
        <v>0</v>
      </c>
      <c r="B7494" s="1" t="n">
        <v>0</v>
      </c>
      <c r="C7494" s="1" t="n">
        <v>0</v>
      </c>
      <c r="D7494" s="1" t="s">
        <v>7</v>
      </c>
      <c r="E7494" s="1" t="n">
        <v>9.20234596781665</v>
      </c>
      <c r="F7494" s="3" t="n">
        <f aca="false">IF(D7494="A",(E7494-mean_a)^2,0)</f>
        <v>4.96229877089607</v>
      </c>
      <c r="G7494" s="4" t="n">
        <f aca="false">IF(D7494="B",(E7494-mean_b)^2,0)</f>
        <v>0</v>
      </c>
    </row>
    <row r="7495" customFormat="false" ht="13.8" hidden="false" customHeight="false" outlineLevel="0" collapsed="false">
      <c r="A7495" s="1" t="n">
        <v>0</v>
      </c>
      <c r="B7495" s="1" t="n">
        <v>0</v>
      </c>
      <c r="C7495" s="1" t="n">
        <v>0</v>
      </c>
      <c r="D7495" s="1" t="s">
        <v>7</v>
      </c>
      <c r="E7495" s="1" t="n">
        <v>5.54125462661614</v>
      </c>
      <c r="F7495" s="3" t="n">
        <f aca="false">IF(D7495="A",(E7495-mean_a)^2,0)</f>
        <v>2.0548349982257</v>
      </c>
      <c r="G7495" s="4" t="n">
        <f aca="false">IF(D7495="B",(E7495-mean_b)^2,0)</f>
        <v>0</v>
      </c>
    </row>
    <row r="7496" customFormat="false" ht="13.8" hidden="false" customHeight="false" outlineLevel="0" collapsed="false">
      <c r="A7496" s="1" t="n">
        <v>0</v>
      </c>
      <c r="B7496" s="1" t="n">
        <v>0</v>
      </c>
      <c r="C7496" s="1" t="n">
        <v>0</v>
      </c>
      <c r="D7496" s="1" t="s">
        <v>7</v>
      </c>
      <c r="E7496" s="1" t="n">
        <v>8.30148237076355</v>
      </c>
      <c r="F7496" s="3" t="n">
        <f aca="false">IF(D7496="A",(E7496-mean_a)^2,0)</f>
        <v>1.76028726182099</v>
      </c>
      <c r="G7496" s="4" t="n">
        <f aca="false">IF(D7496="B",(E7496-mean_b)^2,0)</f>
        <v>0</v>
      </c>
    </row>
    <row r="7497" customFormat="false" ht="13.8" hidden="false" customHeight="false" outlineLevel="0" collapsed="false">
      <c r="A7497" s="1" t="n">
        <v>0</v>
      </c>
      <c r="B7497" s="1" t="n">
        <v>0</v>
      </c>
      <c r="C7497" s="1" t="n">
        <v>0</v>
      </c>
      <c r="D7497" s="1" t="s">
        <v>7</v>
      </c>
      <c r="E7497" s="1" t="n">
        <v>11.4633634388446</v>
      </c>
      <c r="F7497" s="3" t="n">
        <f aca="false">IF(D7497="A",(E7497-mean_a)^2,0)</f>
        <v>20.1478822778429</v>
      </c>
      <c r="G7497" s="4" t="n">
        <f aca="false">IF(D7497="B",(E7497-mean_b)^2,0)</f>
        <v>0</v>
      </c>
    </row>
    <row r="7498" customFormat="false" ht="13.8" hidden="false" customHeight="false" outlineLevel="0" collapsed="false">
      <c r="A7498" s="1" t="n">
        <v>0</v>
      </c>
      <c r="B7498" s="1" t="n">
        <v>0</v>
      </c>
      <c r="C7498" s="1" t="n">
        <v>0</v>
      </c>
      <c r="D7498" s="1" t="s">
        <v>7</v>
      </c>
      <c r="E7498" s="1" t="n">
        <v>7.41865405364661</v>
      </c>
      <c r="F7498" s="3" t="n">
        <f aca="false">IF(D7498="A",(E7498-mean_a)^2,0)</f>
        <v>0.197073721026007</v>
      </c>
      <c r="G7498" s="4" t="n">
        <f aca="false">IF(D7498="B",(E7498-mean_b)^2,0)</f>
        <v>0</v>
      </c>
    </row>
    <row r="7499" customFormat="false" ht="13.8" hidden="false" customHeight="false" outlineLevel="0" collapsed="false">
      <c r="A7499" s="1" t="n">
        <v>0</v>
      </c>
      <c r="B7499" s="1" t="n">
        <v>0</v>
      </c>
      <c r="C7499" s="1" t="n">
        <v>0</v>
      </c>
      <c r="D7499" s="1" t="s">
        <v>7</v>
      </c>
      <c r="E7499" s="1" t="n">
        <v>6.26066720945528</v>
      </c>
      <c r="F7499" s="3" t="n">
        <f aca="false">IF(D7499="A",(E7499-mean_a)^2,0)</f>
        <v>0.509877375986577</v>
      </c>
      <c r="G7499" s="4" t="n">
        <f aca="false">IF(D7499="B",(E7499-mean_b)^2,0)</f>
        <v>0</v>
      </c>
    </row>
    <row r="7500" customFormat="false" ht="13.8" hidden="false" customHeight="false" outlineLevel="0" collapsed="false">
      <c r="A7500" s="1" t="n">
        <v>0</v>
      </c>
      <c r="B7500" s="1" t="n">
        <v>0</v>
      </c>
      <c r="C7500" s="1" t="n">
        <v>0</v>
      </c>
      <c r="D7500" s="1" t="s">
        <v>7</v>
      </c>
      <c r="E7500" s="1" t="n">
        <v>5.35731159691932</v>
      </c>
      <c r="F7500" s="3" t="n">
        <f aca="false">IF(D7500="A",(E7500-mean_a)^2,0)</f>
        <v>2.61602350649862</v>
      </c>
      <c r="G7500" s="4" t="n">
        <f aca="false">IF(D7500="B",(E7500-mean_b)^2,0)</f>
        <v>0</v>
      </c>
    </row>
    <row r="7501" customFormat="false" ht="13.8" hidden="false" customHeight="false" outlineLevel="0" collapsed="false">
      <c r="A7501" s="1" t="n">
        <v>0</v>
      </c>
      <c r="B7501" s="1" t="n">
        <v>0</v>
      </c>
      <c r="C7501" s="1" t="n">
        <v>0</v>
      </c>
      <c r="D7501" s="1" t="s">
        <v>7</v>
      </c>
      <c r="E7501" s="1" t="n">
        <v>4.46764842711855</v>
      </c>
      <c r="F7501" s="3" t="n">
        <f aca="false">IF(D7501="A",(E7501-mean_a)^2,0)</f>
        <v>6.28542889670426</v>
      </c>
      <c r="G7501" s="4" t="n">
        <f aca="false">IF(D7501="B",(E7501-mean_b)^2,0)</f>
        <v>0</v>
      </c>
    </row>
    <row r="7502" customFormat="false" ht="13.8" hidden="false" customHeight="false" outlineLevel="0" collapsed="false">
      <c r="A7502" s="1" t="n">
        <v>0</v>
      </c>
      <c r="B7502" s="1" t="n">
        <v>0</v>
      </c>
      <c r="C7502" s="1" t="n">
        <v>0</v>
      </c>
      <c r="D7502" s="1" t="s">
        <v>7</v>
      </c>
      <c r="E7502" s="1" t="n">
        <v>8.12795078166528</v>
      </c>
      <c r="F7502" s="3" t="n">
        <f aca="false">IF(D7502="A",(E7502-mean_a)^2,0)</f>
        <v>1.32993156442084</v>
      </c>
      <c r="G7502" s="4" t="n">
        <f aca="false">IF(D7502="B",(E7502-mean_b)^2,0)</f>
        <v>0</v>
      </c>
    </row>
    <row r="7503" customFormat="false" ht="13.8" hidden="false" customHeight="false" outlineLevel="0" collapsed="false">
      <c r="A7503" s="1" t="n">
        <v>0</v>
      </c>
      <c r="B7503" s="1" t="n">
        <v>0</v>
      </c>
      <c r="C7503" s="1" t="n">
        <v>0</v>
      </c>
      <c r="D7503" s="1" t="s">
        <v>7</v>
      </c>
      <c r="E7503" s="1" t="n">
        <v>7.24671862774994</v>
      </c>
      <c r="F7503" s="3" t="n">
        <f aca="false">IF(D7503="A",(E7503-mean_a)^2,0)</f>
        <v>0.0739809724444366</v>
      </c>
      <c r="G7503" s="4" t="n">
        <f aca="false">IF(D7503="B",(E7503-mean_b)^2,0)</f>
        <v>0</v>
      </c>
    </row>
    <row r="7504" customFormat="false" ht="13.8" hidden="false" customHeight="false" outlineLevel="0" collapsed="false">
      <c r="A7504" s="1" t="n">
        <v>0</v>
      </c>
      <c r="B7504" s="1" t="n">
        <v>0</v>
      </c>
      <c r="C7504" s="1" t="n">
        <v>0</v>
      </c>
      <c r="D7504" s="1" t="s">
        <v>7</v>
      </c>
      <c r="E7504" s="1" t="n">
        <v>8.80875758815091</v>
      </c>
      <c r="F7504" s="3" t="n">
        <f aca="false">IF(D7504="A",(E7504-mean_a)^2,0)</f>
        <v>3.36367849391852</v>
      </c>
      <c r="G7504" s="4" t="n">
        <f aca="false">IF(D7504="B",(E7504-mean_b)^2,0)</f>
        <v>0</v>
      </c>
    </row>
    <row r="7505" customFormat="false" ht="13.8" hidden="false" customHeight="false" outlineLevel="0" collapsed="false">
      <c r="A7505" s="1" t="n">
        <v>0</v>
      </c>
      <c r="B7505" s="1" t="n">
        <v>0</v>
      </c>
      <c r="C7505" s="1" t="n">
        <v>0</v>
      </c>
      <c r="D7505" s="1" t="s">
        <v>7</v>
      </c>
      <c r="E7505" s="1" t="n">
        <v>9.10216057894286</v>
      </c>
      <c r="F7505" s="3" t="n">
        <f aca="false">IF(D7505="A",(E7505-mean_a)^2,0)</f>
        <v>4.52598557552574</v>
      </c>
      <c r="G7505" s="4" t="n">
        <f aca="false">IF(D7505="B",(E7505-mean_b)^2,0)</f>
        <v>0</v>
      </c>
    </row>
    <row r="7506" customFormat="false" ht="13.8" hidden="false" customHeight="false" outlineLevel="0" collapsed="false">
      <c r="A7506" s="1" t="n">
        <v>0</v>
      </c>
      <c r="B7506" s="1" t="n">
        <v>0</v>
      </c>
      <c r="C7506" s="1" t="n">
        <v>0</v>
      </c>
      <c r="D7506" s="1" t="s">
        <v>7</v>
      </c>
      <c r="E7506" s="1" t="n">
        <v>5.54125462661614</v>
      </c>
      <c r="F7506" s="3" t="n">
        <f aca="false">IF(D7506="A",(E7506-mean_a)^2,0)</f>
        <v>2.0548349982257</v>
      </c>
      <c r="G7506" s="4" t="n">
        <f aca="false">IF(D7506="B",(E7506-mean_b)^2,0)</f>
        <v>0</v>
      </c>
    </row>
    <row r="7507" customFormat="false" ht="13.8" hidden="false" customHeight="false" outlineLevel="0" collapsed="false">
      <c r="A7507" s="1" t="n">
        <v>0</v>
      </c>
      <c r="B7507" s="1" t="n">
        <v>0</v>
      </c>
      <c r="C7507" s="1" t="n">
        <v>0</v>
      </c>
      <c r="D7507" s="1" t="s">
        <v>7</v>
      </c>
      <c r="E7507" s="1" t="n">
        <v>4.45188233646331</v>
      </c>
      <c r="F7507" s="3" t="n">
        <f aca="false">IF(D7507="A",(E7507-mean_a)^2,0)</f>
        <v>6.36473103393294</v>
      </c>
      <c r="G7507" s="4" t="n">
        <f aca="false">IF(D7507="B",(E7507-mean_b)^2,0)</f>
        <v>0</v>
      </c>
    </row>
    <row r="7508" customFormat="false" ht="13.8" hidden="false" customHeight="false" outlineLevel="0" collapsed="false">
      <c r="A7508" s="1" t="n">
        <v>0</v>
      </c>
      <c r="B7508" s="1" t="n">
        <v>0</v>
      </c>
      <c r="C7508" s="1" t="n">
        <v>0</v>
      </c>
      <c r="D7508" s="1" t="s">
        <v>7</v>
      </c>
      <c r="E7508" s="1" t="n">
        <v>7.29536067813751</v>
      </c>
      <c r="F7508" s="3" t="n">
        <f aca="false">IF(D7508="A",(E7508-mean_a)^2,0)</f>
        <v>0.102807755494649</v>
      </c>
      <c r="G7508" s="4" t="n">
        <f aca="false">IF(D7508="B",(E7508-mean_b)^2,0)</f>
        <v>0</v>
      </c>
    </row>
    <row r="7509" customFormat="false" ht="13.8" hidden="false" customHeight="false" outlineLevel="0" collapsed="false">
      <c r="A7509" s="1" t="n">
        <v>0</v>
      </c>
      <c r="B7509" s="1" t="n">
        <v>0</v>
      </c>
      <c r="C7509" s="1" t="n">
        <v>0</v>
      </c>
      <c r="D7509" s="1" t="s">
        <v>7</v>
      </c>
      <c r="E7509" s="1" t="n">
        <v>5.63817265577381</v>
      </c>
      <c r="F7509" s="3" t="n">
        <f aca="false">IF(D7509="A",(E7509-mean_a)^2,0)</f>
        <v>1.78637001210641</v>
      </c>
      <c r="G7509" s="4" t="n">
        <f aca="false">IF(D7509="B",(E7509-mean_b)^2,0)</f>
        <v>0</v>
      </c>
    </row>
    <row r="7510" customFormat="false" ht="13.8" hidden="false" customHeight="false" outlineLevel="0" collapsed="false">
      <c r="A7510" s="1" t="n">
        <v>0</v>
      </c>
      <c r="B7510" s="1" t="n">
        <v>0</v>
      </c>
      <c r="C7510" s="1" t="n">
        <v>0</v>
      </c>
      <c r="D7510" s="1" t="s">
        <v>7</v>
      </c>
      <c r="E7510" s="1" t="n">
        <v>8.33379671751754</v>
      </c>
      <c r="F7510" s="3" t="n">
        <f aca="false">IF(D7510="A",(E7510-mean_a)^2,0)</f>
        <v>1.84707812644627</v>
      </c>
      <c r="G7510" s="4" t="n">
        <f aca="false">IF(D7510="B",(E7510-mean_b)^2,0)</f>
        <v>0</v>
      </c>
    </row>
    <row r="7511" customFormat="false" ht="13.8" hidden="false" customHeight="false" outlineLevel="0" collapsed="false">
      <c r="A7511" s="1" t="n">
        <v>0</v>
      </c>
      <c r="B7511" s="1" t="n">
        <v>0</v>
      </c>
      <c r="C7511" s="1" t="n">
        <v>0</v>
      </c>
      <c r="D7511" s="1" t="s">
        <v>7</v>
      </c>
      <c r="E7511" s="1" t="n">
        <v>8.62772721523652</v>
      </c>
      <c r="F7511" s="3" t="n">
        <f aca="false">IF(D7511="A",(E7511-mean_a)^2,0)</f>
        <v>2.73241899097306</v>
      </c>
      <c r="G7511" s="4" t="n">
        <f aca="false">IF(D7511="B",(E7511-mean_b)^2,0)</f>
        <v>0</v>
      </c>
    </row>
    <row r="7512" customFormat="false" ht="13.8" hidden="false" customHeight="false" outlineLevel="0" collapsed="false">
      <c r="A7512" s="1" t="n">
        <v>0</v>
      </c>
      <c r="B7512" s="1" t="n">
        <v>0</v>
      </c>
      <c r="C7512" s="1" t="n">
        <v>0</v>
      </c>
      <c r="D7512" s="1" t="s">
        <v>7</v>
      </c>
      <c r="E7512" s="1" t="n">
        <v>8.62367996381363</v>
      </c>
      <c r="F7512" s="3" t="n">
        <f aca="false">IF(D7512="A",(E7512-mean_a)^2,0)</f>
        <v>2.71905513355091</v>
      </c>
      <c r="G7512" s="4" t="n">
        <f aca="false">IF(D7512="B",(E7512-mean_b)^2,0)</f>
        <v>0</v>
      </c>
    </row>
    <row r="7513" customFormat="false" ht="13.8" hidden="false" customHeight="false" outlineLevel="0" collapsed="false">
      <c r="A7513" s="1" t="n">
        <v>0</v>
      </c>
      <c r="B7513" s="1" t="n">
        <v>0</v>
      </c>
      <c r="C7513" s="1" t="n">
        <v>0</v>
      </c>
      <c r="D7513" s="1" t="s">
        <v>7</v>
      </c>
      <c r="E7513" s="1" t="n">
        <v>7.52960331231588</v>
      </c>
      <c r="F7513" s="3" t="n">
        <f aca="false">IF(D7513="A",(E7513-mean_a)^2,0)</f>
        <v>0.307890836868138</v>
      </c>
      <c r="G7513" s="4" t="n">
        <f aca="false">IF(D7513="B",(E7513-mean_b)^2,0)</f>
        <v>0</v>
      </c>
    </row>
    <row r="7514" customFormat="false" ht="13.8" hidden="false" customHeight="false" outlineLevel="0" collapsed="false">
      <c r="A7514" s="1" t="n">
        <v>0</v>
      </c>
      <c r="B7514" s="1" t="n">
        <v>0</v>
      </c>
      <c r="C7514" s="1" t="n">
        <v>0</v>
      </c>
      <c r="D7514" s="1" t="s">
        <v>7</v>
      </c>
      <c r="E7514" s="1" t="n">
        <v>7.51298457037774</v>
      </c>
      <c r="F7514" s="3" t="n">
        <f aca="false">IF(D7514="A",(E7514-mean_a)^2,0)</f>
        <v>0.289724233675728</v>
      </c>
      <c r="G7514" s="4" t="n">
        <f aca="false">IF(D7514="B",(E7514-mean_b)^2,0)</f>
        <v>0</v>
      </c>
    </row>
    <row r="7515" customFormat="false" ht="13.8" hidden="false" customHeight="false" outlineLevel="0" collapsed="false">
      <c r="A7515" s="1" t="n">
        <v>0</v>
      </c>
      <c r="B7515" s="1" t="n">
        <v>0</v>
      </c>
      <c r="C7515" s="1" t="n">
        <v>0</v>
      </c>
      <c r="D7515" s="1" t="s">
        <v>7</v>
      </c>
      <c r="E7515" s="1" t="n">
        <v>5.30793512956006</v>
      </c>
      <c r="F7515" s="3" t="n">
        <f aca="false">IF(D7515="A",(E7515-mean_a)^2,0)</f>
        <v>2.77818578255759</v>
      </c>
      <c r="G7515" s="4" t="n">
        <f aca="false">IF(D7515="B",(E7515-mean_b)^2,0)</f>
        <v>0</v>
      </c>
    </row>
    <row r="7516" customFormat="false" ht="13.8" hidden="false" customHeight="false" outlineLevel="0" collapsed="false">
      <c r="A7516" s="1" t="n">
        <v>0</v>
      </c>
      <c r="B7516" s="1" t="n">
        <v>0</v>
      </c>
      <c r="C7516" s="1" t="n">
        <v>0</v>
      </c>
      <c r="D7516" s="1" t="s">
        <v>7</v>
      </c>
      <c r="E7516" s="1" t="n">
        <v>6.79946778694284</v>
      </c>
      <c r="F7516" s="3" t="n">
        <f aca="false">IF(D7516="A",(E7516-mean_a)^2,0)</f>
        <v>0.0307148079223865</v>
      </c>
      <c r="G7516" s="4" t="n">
        <f aca="false">IF(D7516="B",(E7516-mean_b)^2,0)</f>
        <v>0</v>
      </c>
    </row>
    <row r="7517" customFormat="false" ht="13.8" hidden="false" customHeight="false" outlineLevel="0" collapsed="false">
      <c r="A7517" s="1" t="n">
        <v>0</v>
      </c>
      <c r="B7517" s="1" t="n">
        <v>0</v>
      </c>
      <c r="C7517" s="1" t="n">
        <v>0</v>
      </c>
      <c r="D7517" s="1" t="s">
        <v>7</v>
      </c>
      <c r="E7517" s="1" t="n">
        <v>7.30510818760376</v>
      </c>
      <c r="F7517" s="3" t="n">
        <f aca="false">IF(D7517="A",(E7517-mean_a)^2,0)</f>
        <v>0.109153583780406</v>
      </c>
      <c r="G7517" s="4" t="n">
        <f aca="false">IF(D7517="B",(E7517-mean_b)^2,0)</f>
        <v>0</v>
      </c>
    </row>
    <row r="7518" customFormat="false" ht="13.8" hidden="false" customHeight="false" outlineLevel="0" collapsed="false">
      <c r="A7518" s="1" t="n">
        <v>0</v>
      </c>
      <c r="B7518" s="1" t="n">
        <v>0</v>
      </c>
      <c r="C7518" s="1" t="n">
        <v>0</v>
      </c>
      <c r="D7518" s="1" t="s">
        <v>7</v>
      </c>
      <c r="E7518" s="1" t="n">
        <v>10.662280505523</v>
      </c>
      <c r="F7518" s="3" t="n">
        <f aca="false">IF(D7518="A",(E7518-mean_a)^2,0)</f>
        <v>13.5980715568012</v>
      </c>
      <c r="G7518" s="4" t="n">
        <f aca="false">IF(D7518="B",(E7518-mean_b)^2,0)</f>
        <v>0</v>
      </c>
    </row>
    <row r="7519" customFormat="false" ht="13.8" hidden="false" customHeight="false" outlineLevel="0" collapsed="false">
      <c r="A7519" s="1" t="n">
        <v>0</v>
      </c>
      <c r="B7519" s="1" t="n">
        <v>0</v>
      </c>
      <c r="C7519" s="1" t="n">
        <v>0</v>
      </c>
      <c r="D7519" s="1" t="s">
        <v>7</v>
      </c>
      <c r="E7519" s="1" t="n">
        <v>3.58742126484867</v>
      </c>
      <c r="F7519" s="3" t="n">
        <f aca="false">IF(D7519="A",(E7519-mean_a)^2,0)</f>
        <v>11.4738211281897</v>
      </c>
      <c r="G7519" s="4" t="n">
        <f aca="false">IF(D7519="B",(E7519-mean_b)^2,0)</f>
        <v>0</v>
      </c>
    </row>
    <row r="7520" customFormat="false" ht="13.8" hidden="false" customHeight="false" outlineLevel="0" collapsed="false">
      <c r="A7520" s="1" t="n">
        <v>0</v>
      </c>
      <c r="B7520" s="1" t="n">
        <v>0</v>
      </c>
      <c r="C7520" s="1" t="n">
        <v>0</v>
      </c>
      <c r="D7520" s="1" t="s">
        <v>7</v>
      </c>
      <c r="E7520" s="1" t="n">
        <v>5.12127498444169</v>
      </c>
      <c r="F7520" s="3" t="n">
        <f aca="false">IF(D7520="A",(E7520-mean_a)^2,0)</f>
        <v>3.43527396932214</v>
      </c>
      <c r="G7520" s="4" t="n">
        <f aca="false">IF(D7520="B",(E7520-mean_b)^2,0)</f>
        <v>0</v>
      </c>
    </row>
    <row r="7521" customFormat="false" ht="13.8" hidden="false" customHeight="false" outlineLevel="0" collapsed="false">
      <c r="A7521" s="1" t="n">
        <v>0</v>
      </c>
      <c r="B7521" s="1" t="n">
        <v>0</v>
      </c>
      <c r="C7521" s="1" t="n">
        <v>0</v>
      </c>
      <c r="D7521" s="1" t="s">
        <v>7</v>
      </c>
      <c r="E7521" s="1" t="n">
        <v>6.77146217133849</v>
      </c>
      <c r="F7521" s="3" t="n">
        <f aca="false">IF(D7521="A",(E7521-mean_a)^2,0)</f>
        <v>0.041315449517557</v>
      </c>
      <c r="G7521" s="4" t="n">
        <f aca="false">IF(D7521="B",(E7521-mean_b)^2,0)</f>
        <v>0</v>
      </c>
    </row>
    <row r="7522" customFormat="false" ht="13.8" hidden="false" customHeight="false" outlineLevel="0" collapsed="false">
      <c r="A7522" s="1" t="n">
        <v>0</v>
      </c>
      <c r="B7522" s="1" t="n">
        <v>0</v>
      </c>
      <c r="C7522" s="1" t="n">
        <v>0</v>
      </c>
      <c r="D7522" s="1" t="s">
        <v>7</v>
      </c>
      <c r="E7522" s="1" t="n">
        <v>8.90866558114066</v>
      </c>
      <c r="F7522" s="3" t="n">
        <f aca="false">IF(D7522="A",(E7522-mean_a)^2,0)</f>
        <v>3.74012929211993</v>
      </c>
      <c r="G7522" s="4" t="n">
        <f aca="false">IF(D7522="B",(E7522-mean_b)^2,0)</f>
        <v>0</v>
      </c>
    </row>
    <row r="7523" customFormat="false" ht="13.8" hidden="false" customHeight="false" outlineLevel="0" collapsed="false">
      <c r="A7523" s="1" t="n">
        <v>0</v>
      </c>
      <c r="B7523" s="1" t="n">
        <v>0</v>
      </c>
      <c r="C7523" s="1" t="n">
        <v>0</v>
      </c>
      <c r="D7523" s="1" t="s">
        <v>7</v>
      </c>
      <c r="E7523" s="1" t="n">
        <v>9.21642949327361</v>
      </c>
      <c r="F7523" s="3" t="n">
        <f aca="false">IF(D7523="A",(E7523-mean_a)^2,0)</f>
        <v>5.0252426525289</v>
      </c>
      <c r="G7523" s="4" t="n">
        <f aca="false">IF(D7523="B",(E7523-mean_b)^2,0)</f>
        <v>0</v>
      </c>
    </row>
    <row r="7524" customFormat="false" ht="13.8" hidden="false" customHeight="false" outlineLevel="0" collapsed="false">
      <c r="A7524" s="1" t="n">
        <v>0</v>
      </c>
      <c r="B7524" s="1" t="n">
        <v>0</v>
      </c>
      <c r="C7524" s="1" t="n">
        <v>0</v>
      </c>
      <c r="D7524" s="1" t="s">
        <v>7</v>
      </c>
      <c r="E7524" s="1" t="n">
        <v>6.07679921307135</v>
      </c>
      <c r="F7524" s="3" t="n">
        <f aca="false">IF(D7524="A",(E7524-mean_a)^2,0)</f>
        <v>0.806269269878639</v>
      </c>
      <c r="G7524" s="4" t="n">
        <f aca="false">IF(D7524="B",(E7524-mean_b)^2,0)</f>
        <v>0</v>
      </c>
    </row>
    <row r="7525" customFormat="false" ht="13.8" hidden="false" customHeight="false" outlineLevel="0" collapsed="false">
      <c r="A7525" s="1" t="n">
        <v>0</v>
      </c>
      <c r="B7525" s="1" t="n">
        <v>0</v>
      </c>
      <c r="C7525" s="1" t="n">
        <v>0</v>
      </c>
      <c r="D7525" s="1" t="s">
        <v>7</v>
      </c>
      <c r="E7525" s="1" t="n">
        <v>7.52960331231588</v>
      </c>
      <c r="F7525" s="3" t="n">
        <f aca="false">IF(D7525="A",(E7525-mean_a)^2,0)</f>
        <v>0.307890836868138</v>
      </c>
      <c r="G7525" s="4" t="n">
        <f aca="false">IF(D7525="B",(E7525-mean_b)^2,0)</f>
        <v>0</v>
      </c>
    </row>
    <row r="7526" customFormat="false" ht="13.8" hidden="false" customHeight="false" outlineLevel="0" collapsed="false">
      <c r="A7526" s="1" t="n">
        <v>0</v>
      </c>
      <c r="B7526" s="1" t="n">
        <v>0</v>
      </c>
      <c r="C7526" s="1" t="n">
        <v>0</v>
      </c>
      <c r="D7526" s="1" t="s">
        <v>7</v>
      </c>
      <c r="E7526" s="1" t="n">
        <v>5.81435542192776</v>
      </c>
      <c r="F7526" s="3" t="n">
        <f aca="false">IF(D7526="A",(E7526-mean_a)^2,0)</f>
        <v>1.3464556852658</v>
      </c>
      <c r="G7526" s="4" t="n">
        <f aca="false">IF(D7526="B",(E7526-mean_b)^2,0)</f>
        <v>0</v>
      </c>
    </row>
    <row r="7527" customFormat="false" ht="13.8" hidden="false" customHeight="false" outlineLevel="0" collapsed="false">
      <c r="A7527" s="1" t="n">
        <v>0</v>
      </c>
      <c r="B7527" s="1" t="n">
        <v>0</v>
      </c>
      <c r="C7527" s="1" t="n">
        <v>0</v>
      </c>
      <c r="D7527" s="1" t="s">
        <v>7</v>
      </c>
      <c r="E7527" s="1" t="n">
        <v>8.63049662660342</v>
      </c>
      <c r="F7527" s="3" t="n">
        <f aca="false">IF(D7527="A",(E7527-mean_a)^2,0)</f>
        <v>2.74158235133006</v>
      </c>
      <c r="G7527" s="4" t="n">
        <f aca="false">IF(D7527="B",(E7527-mean_b)^2,0)</f>
        <v>0</v>
      </c>
    </row>
    <row r="7528" customFormat="false" ht="13.8" hidden="false" customHeight="false" outlineLevel="0" collapsed="false">
      <c r="A7528" s="1" t="n">
        <v>0</v>
      </c>
      <c r="B7528" s="1" t="n">
        <v>0</v>
      </c>
      <c r="C7528" s="1" t="n">
        <v>0</v>
      </c>
      <c r="D7528" s="1" t="s">
        <v>7</v>
      </c>
      <c r="E7528" s="1" t="n">
        <v>9.34085746342316</v>
      </c>
      <c r="F7528" s="3" t="n">
        <f aca="false">IF(D7528="A",(E7528-mean_a)^2,0)</f>
        <v>5.5985866526161</v>
      </c>
      <c r="G7528" s="4" t="n">
        <f aca="false">IF(D7528="B",(E7528-mean_b)^2,0)</f>
        <v>0</v>
      </c>
    </row>
    <row r="7529" customFormat="false" ht="13.8" hidden="false" customHeight="false" outlineLevel="0" collapsed="false">
      <c r="A7529" s="1" t="n">
        <v>0</v>
      </c>
      <c r="B7529" s="1" t="n">
        <v>0</v>
      </c>
      <c r="C7529" s="1" t="n">
        <v>0</v>
      </c>
      <c r="D7529" s="1" t="s">
        <v>7</v>
      </c>
      <c r="E7529" s="1" t="n">
        <v>7.10538769856794</v>
      </c>
      <c r="F7529" s="3" t="n">
        <f aca="false">IF(D7529="A",(E7529-mean_a)^2,0)</f>
        <v>0.0170729516438265</v>
      </c>
      <c r="G7529" s="4" t="n">
        <f aca="false">IF(D7529="B",(E7529-mean_b)^2,0)</f>
        <v>0</v>
      </c>
    </row>
    <row r="7530" customFormat="false" ht="13.8" hidden="false" customHeight="false" outlineLevel="0" collapsed="false">
      <c r="A7530" s="1" t="n">
        <v>0</v>
      </c>
      <c r="B7530" s="1" t="n">
        <v>0</v>
      </c>
      <c r="C7530" s="1" t="n">
        <v>0</v>
      </c>
      <c r="D7530" s="1" t="s">
        <v>7</v>
      </c>
      <c r="E7530" s="1" t="n">
        <v>11.0176200855057</v>
      </c>
      <c r="F7530" s="3" t="n">
        <f aca="false">IF(D7530="A",(E7530-mean_a)^2,0)</f>
        <v>16.3450071962942</v>
      </c>
      <c r="G7530" s="4" t="n">
        <f aca="false">IF(D7530="B",(E7530-mean_b)^2,0)</f>
        <v>0</v>
      </c>
    </row>
    <row r="7531" customFormat="false" ht="13.8" hidden="false" customHeight="false" outlineLevel="0" collapsed="false">
      <c r="A7531" s="1" t="n">
        <v>0</v>
      </c>
      <c r="B7531" s="1" t="n">
        <v>0</v>
      </c>
      <c r="C7531" s="1" t="n">
        <v>0</v>
      </c>
      <c r="D7531" s="1" t="s">
        <v>7</v>
      </c>
      <c r="E7531" s="1" t="n">
        <v>8.0374242265243</v>
      </c>
      <c r="F7531" s="3" t="n">
        <f aca="false">IF(D7531="A",(E7531-mean_a)^2,0)</f>
        <v>1.12933136089895</v>
      </c>
      <c r="G7531" s="4" t="n">
        <f aca="false">IF(D7531="B",(E7531-mean_b)^2,0)</f>
        <v>0</v>
      </c>
    </row>
    <row r="7532" customFormat="false" ht="13.8" hidden="false" customHeight="false" outlineLevel="0" collapsed="false">
      <c r="A7532" s="1" t="n">
        <v>0</v>
      </c>
      <c r="B7532" s="1" t="n">
        <v>0</v>
      </c>
      <c r="C7532" s="1" t="n">
        <v>0</v>
      </c>
      <c r="D7532" s="1" t="s">
        <v>7</v>
      </c>
      <c r="E7532" s="1" t="n">
        <v>3.75996150472201</v>
      </c>
      <c r="F7532" s="3" t="n">
        <f aca="false">IF(D7532="A",(E7532-mean_a)^2,0)</f>
        <v>10.334699143014</v>
      </c>
      <c r="G7532" s="4" t="n">
        <f aca="false">IF(D7532="B",(E7532-mean_b)^2,0)</f>
        <v>0</v>
      </c>
    </row>
    <row r="7533" customFormat="false" ht="13.8" hidden="false" customHeight="false" outlineLevel="0" collapsed="false">
      <c r="A7533" s="1" t="n">
        <v>0</v>
      </c>
      <c r="B7533" s="1" t="n">
        <v>0</v>
      </c>
      <c r="C7533" s="1" t="n">
        <v>0</v>
      </c>
      <c r="D7533" s="1" t="s">
        <v>7</v>
      </c>
      <c r="E7533" s="1" t="n">
        <v>7.41615294321673</v>
      </c>
      <c r="F7533" s="3" t="n">
        <f aca="false">IF(D7533="A",(E7533-mean_a)^2,0)</f>
        <v>0.194859341371025</v>
      </c>
      <c r="G7533" s="4" t="n">
        <f aca="false">IF(D7533="B",(E7533-mean_b)^2,0)</f>
        <v>0</v>
      </c>
    </row>
    <row r="7534" customFormat="false" ht="13.8" hidden="false" customHeight="false" outlineLevel="0" collapsed="false">
      <c r="A7534" s="1" t="n">
        <v>0</v>
      </c>
      <c r="B7534" s="1" t="n">
        <v>0</v>
      </c>
      <c r="C7534" s="1" t="n">
        <v>0</v>
      </c>
      <c r="D7534" s="1" t="s">
        <v>7</v>
      </c>
      <c r="E7534" s="1" t="n">
        <v>5.9031266522943</v>
      </c>
      <c r="F7534" s="3" t="n">
        <f aca="false">IF(D7534="A",(E7534-mean_a)^2,0)</f>
        <v>1.14832128960306</v>
      </c>
      <c r="G7534" s="4" t="n">
        <f aca="false">IF(D7534="B",(E7534-mean_b)^2,0)</f>
        <v>0</v>
      </c>
    </row>
    <row r="7535" customFormat="false" ht="13.8" hidden="false" customHeight="false" outlineLevel="0" collapsed="false">
      <c r="A7535" s="1" t="n">
        <v>0</v>
      </c>
      <c r="B7535" s="1" t="n">
        <v>0</v>
      </c>
      <c r="C7535" s="1" t="n">
        <v>0</v>
      </c>
      <c r="D7535" s="1" t="s">
        <v>7</v>
      </c>
      <c r="E7535" s="1" t="n">
        <v>7.14616489352193</v>
      </c>
      <c r="F7535" s="3" t="n">
        <f aca="false">IF(D7535="A",(E7535-mean_a)^2,0)</f>
        <v>0.0293919137384055</v>
      </c>
      <c r="G7535" s="4" t="n">
        <f aca="false">IF(D7535="B",(E7535-mean_b)^2,0)</f>
        <v>0</v>
      </c>
    </row>
    <row r="7536" customFormat="false" ht="13.8" hidden="false" customHeight="false" outlineLevel="0" collapsed="false">
      <c r="A7536" s="1" t="n">
        <v>0</v>
      </c>
      <c r="B7536" s="1" t="n">
        <v>0</v>
      </c>
      <c r="C7536" s="1" t="n">
        <v>0</v>
      </c>
      <c r="D7536" s="1" t="s">
        <v>7</v>
      </c>
      <c r="E7536" s="1" t="n">
        <v>6.6838960214518</v>
      </c>
      <c r="F7536" s="3" t="n">
        <f aca="false">IF(D7536="A",(E7536-mean_a)^2,0)</f>
        <v>0.0845810254628384</v>
      </c>
      <c r="G7536" s="4" t="n">
        <f aca="false">IF(D7536="B",(E7536-mean_b)^2,0)</f>
        <v>0</v>
      </c>
    </row>
    <row r="7537" customFormat="false" ht="13.8" hidden="false" customHeight="false" outlineLevel="0" collapsed="false">
      <c r="A7537" s="1" t="n">
        <v>0</v>
      </c>
      <c r="B7537" s="1" t="n">
        <v>0</v>
      </c>
      <c r="C7537" s="1" t="n">
        <v>0</v>
      </c>
      <c r="D7537" s="1" t="s">
        <v>7</v>
      </c>
      <c r="E7537" s="1" t="n">
        <v>5.3383759172284</v>
      </c>
      <c r="F7537" s="3" t="n">
        <f aca="false">IF(D7537="A",(E7537-mean_a)^2,0)</f>
        <v>2.67763568016516</v>
      </c>
      <c r="G7537" s="4" t="n">
        <f aca="false">IF(D7537="B",(E7537-mean_b)^2,0)</f>
        <v>0</v>
      </c>
    </row>
    <row r="7538" customFormat="false" ht="13.8" hidden="false" customHeight="false" outlineLevel="0" collapsed="false">
      <c r="A7538" s="1" t="n">
        <v>0</v>
      </c>
      <c r="B7538" s="1" t="n">
        <v>0</v>
      </c>
      <c r="C7538" s="1" t="n">
        <v>0</v>
      </c>
      <c r="D7538" s="1" t="s">
        <v>7</v>
      </c>
      <c r="E7538" s="1" t="n">
        <v>9.36962478084024</v>
      </c>
      <c r="F7538" s="3" t="n">
        <f aca="false">IF(D7538="A",(E7538-mean_a)^2,0)</f>
        <v>5.73554882484066</v>
      </c>
      <c r="G7538" s="4" t="n">
        <f aca="false">IF(D7538="B",(E7538-mean_b)^2,0)</f>
        <v>0</v>
      </c>
    </row>
    <row r="7539" customFormat="false" ht="13.8" hidden="false" customHeight="false" outlineLevel="0" collapsed="false">
      <c r="A7539" s="1" t="s">
        <v>155</v>
      </c>
      <c r="B7539" s="1" t="n">
        <v>1</v>
      </c>
      <c r="C7539" s="1" t="n">
        <v>1</v>
      </c>
      <c r="D7539" s="1" t="s">
        <v>7</v>
      </c>
      <c r="E7539" s="1" t="n">
        <v>4.13145371060818</v>
      </c>
      <c r="F7539" s="3" t="n">
        <f aca="false">IF(D7539="A",(E7539-mean_a)^2,0)</f>
        <v>8.08418703698667</v>
      </c>
      <c r="G7539" s="4" t="n">
        <f aca="false">IF(D7539="B",(E7539-mean_b)^2,0)</f>
        <v>0</v>
      </c>
    </row>
    <row r="7540" customFormat="false" ht="13.8" hidden="false" customHeight="false" outlineLevel="0" collapsed="false">
      <c r="A7540" s="1" t="n">
        <v>0</v>
      </c>
      <c r="B7540" s="1" t="n">
        <v>0</v>
      </c>
      <c r="C7540" s="1" t="n">
        <v>0</v>
      </c>
      <c r="D7540" s="1" t="s">
        <v>7</v>
      </c>
      <c r="E7540" s="1" t="n">
        <v>8.85954377229791</v>
      </c>
      <c r="F7540" s="3" t="n">
        <f aca="false">IF(D7540="A",(E7540-mean_a)^2,0)</f>
        <v>3.5525448458776</v>
      </c>
      <c r="G7540" s="4" t="n">
        <f aca="false">IF(D7540="B",(E7540-mean_b)^2,0)</f>
        <v>0</v>
      </c>
    </row>
    <row r="7541" customFormat="false" ht="13.8" hidden="false" customHeight="false" outlineLevel="0" collapsed="false">
      <c r="A7541" s="1" t="n">
        <v>0</v>
      </c>
      <c r="B7541" s="1" t="n">
        <v>0</v>
      </c>
      <c r="C7541" s="1" t="n">
        <v>0</v>
      </c>
      <c r="D7541" s="1" t="s">
        <v>7</v>
      </c>
      <c r="E7541" s="1" t="n">
        <v>3.18694346281699</v>
      </c>
      <c r="F7541" s="3" t="n">
        <f aca="false">IF(D7541="A",(E7541-mean_a)^2,0)</f>
        <v>14.3472828612061</v>
      </c>
      <c r="G7541" s="4" t="n">
        <f aca="false">IF(D7541="B",(E7541-mean_b)^2,0)</f>
        <v>0</v>
      </c>
    </row>
    <row r="7542" customFormat="false" ht="13.8" hidden="false" customHeight="false" outlineLevel="0" collapsed="false">
      <c r="A7542" s="1" t="n">
        <v>0</v>
      </c>
      <c r="B7542" s="1" t="n">
        <v>0</v>
      </c>
      <c r="C7542" s="1" t="n">
        <v>0</v>
      </c>
      <c r="D7542" s="1" t="s">
        <v>7</v>
      </c>
      <c r="E7542" s="1" t="n">
        <v>5.70154169911984</v>
      </c>
      <c r="F7542" s="3" t="n">
        <f aca="false">IF(D7542="A",(E7542-mean_a)^2,0)</f>
        <v>1.62099366314654</v>
      </c>
      <c r="G7542" s="4" t="n">
        <f aca="false">IF(D7542="B",(E7542-mean_b)^2,0)</f>
        <v>0</v>
      </c>
    </row>
    <row r="7543" customFormat="false" ht="13.8" hidden="false" customHeight="false" outlineLevel="0" collapsed="false">
      <c r="A7543" s="1" t="n">
        <v>0</v>
      </c>
      <c r="B7543" s="1" t="n">
        <v>0</v>
      </c>
      <c r="C7543" s="1" t="n">
        <v>0</v>
      </c>
      <c r="D7543" s="1" t="s">
        <v>7</v>
      </c>
      <c r="E7543" s="1" t="n">
        <v>10.8036887417547</v>
      </c>
      <c r="F7543" s="3" t="n">
        <f aca="false">IF(D7543="A",(E7543-mean_a)^2,0)</f>
        <v>14.6609695143462</v>
      </c>
      <c r="G7543" s="4" t="n">
        <f aca="false">IF(D7543="B",(E7543-mean_b)^2,0)</f>
        <v>0</v>
      </c>
    </row>
    <row r="7544" customFormat="false" ht="13.8" hidden="false" customHeight="false" outlineLevel="0" collapsed="false">
      <c r="A7544" s="1" t="n">
        <v>0</v>
      </c>
      <c r="B7544" s="1" t="n">
        <v>0</v>
      </c>
      <c r="C7544" s="1" t="n">
        <v>0</v>
      </c>
      <c r="D7544" s="1" t="s">
        <v>7</v>
      </c>
      <c r="E7544" s="1" t="n">
        <v>6.08835661699413</v>
      </c>
      <c r="F7544" s="3" t="n">
        <f aca="false">IF(D7544="A",(E7544-mean_a)^2,0)</f>
        <v>0.785647480089449</v>
      </c>
      <c r="G7544" s="4" t="n">
        <f aca="false">IF(D7544="B",(E7544-mean_b)^2,0)</f>
        <v>0</v>
      </c>
    </row>
    <row r="7545" customFormat="false" ht="13.8" hidden="false" customHeight="false" outlineLevel="0" collapsed="false">
      <c r="A7545" s="1" t="n">
        <v>0</v>
      </c>
      <c r="B7545" s="1" t="n">
        <v>0</v>
      </c>
      <c r="C7545" s="1" t="n">
        <v>0</v>
      </c>
      <c r="D7545" s="1" t="s">
        <v>7</v>
      </c>
      <c r="E7545" s="1" t="n">
        <v>5.21096025698353</v>
      </c>
      <c r="F7545" s="3" t="n">
        <f aca="false">IF(D7545="A",(E7545-mean_a)^2,0)</f>
        <v>3.11086322257918</v>
      </c>
      <c r="G7545" s="4" t="n">
        <f aca="false">IF(D7545="B",(E7545-mean_b)^2,0)</f>
        <v>0</v>
      </c>
    </row>
    <row r="7546" customFormat="false" ht="13.8" hidden="false" customHeight="false" outlineLevel="0" collapsed="false">
      <c r="A7546" s="1" t="n">
        <v>0</v>
      </c>
      <c r="B7546" s="1" t="n">
        <v>0</v>
      </c>
      <c r="C7546" s="1" t="n">
        <v>0</v>
      </c>
      <c r="D7546" s="1" t="s">
        <v>7</v>
      </c>
      <c r="E7546" s="1" t="n">
        <v>4.91108621138847</v>
      </c>
      <c r="F7546" s="3" t="n">
        <f aca="false">IF(D7546="A",(E7546-mean_a)^2,0)</f>
        <v>4.25860171983636</v>
      </c>
      <c r="G7546" s="4" t="n">
        <f aca="false">IF(D7546="B",(E7546-mean_b)^2,0)</f>
        <v>0</v>
      </c>
    </row>
    <row r="7547" customFormat="false" ht="13.8" hidden="false" customHeight="false" outlineLevel="0" collapsed="false">
      <c r="A7547" s="1" t="n">
        <v>0</v>
      </c>
      <c r="B7547" s="1" t="n">
        <v>0</v>
      </c>
      <c r="C7547" s="1" t="n">
        <v>0</v>
      </c>
      <c r="D7547" s="1" t="s">
        <v>7</v>
      </c>
      <c r="E7547" s="1" t="n">
        <v>5.33577930985484</v>
      </c>
      <c r="F7547" s="3" t="n">
        <f aca="false">IF(D7547="A",(E7547-mean_a)^2,0)</f>
        <v>2.68614033053304</v>
      </c>
      <c r="G7547" s="4" t="n">
        <f aca="false">IF(D7547="B",(E7547-mean_b)^2,0)</f>
        <v>0</v>
      </c>
    </row>
    <row r="7548" customFormat="false" ht="13.8" hidden="false" customHeight="false" outlineLevel="0" collapsed="false">
      <c r="A7548" s="1" t="n">
        <v>0</v>
      </c>
      <c r="B7548" s="1" t="n">
        <v>0</v>
      </c>
      <c r="C7548" s="1" t="n">
        <v>0</v>
      </c>
      <c r="D7548" s="1" t="s">
        <v>7</v>
      </c>
      <c r="E7548" s="1" t="n">
        <v>10.6829260352533</v>
      </c>
      <c r="F7548" s="3" t="n">
        <f aca="false">IF(D7548="A",(E7548-mean_a)^2,0)</f>
        <v>13.7507609016569</v>
      </c>
      <c r="G7548" s="4" t="n">
        <f aca="false">IF(D7548="B",(E7548-mean_b)^2,0)</f>
        <v>0</v>
      </c>
    </row>
    <row r="7549" customFormat="false" ht="13.8" hidden="false" customHeight="false" outlineLevel="0" collapsed="false">
      <c r="A7549" s="1" t="n">
        <v>0</v>
      </c>
      <c r="B7549" s="1" t="n">
        <v>0</v>
      </c>
      <c r="C7549" s="1" t="n">
        <v>0</v>
      </c>
      <c r="D7549" s="1" t="s">
        <v>7</v>
      </c>
      <c r="E7549" s="1" t="n">
        <v>4.67935605632374</v>
      </c>
      <c r="F7549" s="3" t="n">
        <f aca="false">IF(D7549="A",(E7549-mean_a)^2,0)</f>
        <v>5.2687148836324</v>
      </c>
      <c r="G7549" s="4" t="n">
        <f aca="false">IF(D7549="B",(E7549-mean_b)^2,0)</f>
        <v>0</v>
      </c>
    </row>
    <row r="7550" customFormat="false" ht="13.8" hidden="false" customHeight="false" outlineLevel="0" collapsed="false">
      <c r="A7550" s="1" t="n">
        <v>0</v>
      </c>
      <c r="B7550" s="1" t="n">
        <v>0</v>
      </c>
      <c r="C7550" s="1" t="n">
        <v>0</v>
      </c>
      <c r="D7550" s="1" t="s">
        <v>7</v>
      </c>
      <c r="E7550" s="1" t="n">
        <v>4.50439656054368</v>
      </c>
      <c r="F7550" s="3" t="n">
        <f aca="false">IF(D7550="A",(E7550-mean_a)^2,0)</f>
        <v>6.10251861249922</v>
      </c>
      <c r="G7550" s="4" t="n">
        <f aca="false">IF(D7550="B",(E7550-mean_b)^2,0)</f>
        <v>0</v>
      </c>
    </row>
    <row r="7551" customFormat="false" ht="13.8" hidden="false" customHeight="false" outlineLevel="0" collapsed="false">
      <c r="A7551" s="1" t="n">
        <v>0</v>
      </c>
      <c r="B7551" s="1" t="n">
        <v>0</v>
      </c>
      <c r="C7551" s="1" t="n">
        <v>0</v>
      </c>
      <c r="D7551" s="1" t="s">
        <v>7</v>
      </c>
      <c r="E7551" s="1" t="n">
        <v>9.69094925897662</v>
      </c>
      <c r="F7551" s="3" t="n">
        <f aca="false">IF(D7551="A",(E7551-mean_a)^2,0)</f>
        <v>7.3778786081359</v>
      </c>
      <c r="G7551" s="4" t="n">
        <f aca="false">IF(D7551="B",(E7551-mean_b)^2,0)</f>
        <v>0</v>
      </c>
    </row>
    <row r="7552" customFormat="false" ht="13.8" hidden="false" customHeight="false" outlineLevel="0" collapsed="false">
      <c r="A7552" s="1" t="n">
        <v>0</v>
      </c>
      <c r="B7552" s="1" t="n">
        <v>0</v>
      </c>
      <c r="C7552" s="1" t="n">
        <v>0</v>
      </c>
      <c r="D7552" s="1" t="s">
        <v>7</v>
      </c>
      <c r="E7552" s="1" t="n">
        <v>6.59525439408026</v>
      </c>
      <c r="F7552" s="3" t="n">
        <f aca="false">IF(D7552="A",(E7552-mean_a)^2,0)</f>
        <v>0.143997328418452</v>
      </c>
      <c r="G7552" s="4" t="n">
        <f aca="false">IF(D7552="B",(E7552-mean_b)^2,0)</f>
        <v>0</v>
      </c>
    </row>
    <row r="7553" customFormat="false" ht="13.8" hidden="false" customHeight="false" outlineLevel="0" collapsed="false">
      <c r="A7553" s="1" t="n">
        <v>0</v>
      </c>
      <c r="B7553" s="1" t="n">
        <v>0</v>
      </c>
      <c r="C7553" s="1" t="n">
        <v>0</v>
      </c>
      <c r="D7553" s="1" t="s">
        <v>7</v>
      </c>
      <c r="E7553" s="1" t="n">
        <v>4.01822162023745</v>
      </c>
      <c r="F7553" s="3" t="n">
        <f aca="false">IF(D7553="A",(E7553-mean_a)^2,0)</f>
        <v>8.74090746373531</v>
      </c>
      <c r="G7553" s="4" t="n">
        <f aca="false">IF(D7553="B",(E7553-mean_b)^2,0)</f>
        <v>0</v>
      </c>
    </row>
    <row r="7554" customFormat="false" ht="13.8" hidden="false" customHeight="false" outlineLevel="0" collapsed="false">
      <c r="A7554" s="1" t="n">
        <v>0</v>
      </c>
      <c r="B7554" s="1" t="n">
        <v>0</v>
      </c>
      <c r="C7554" s="1" t="n">
        <v>0</v>
      </c>
      <c r="D7554" s="1" t="s">
        <v>7</v>
      </c>
      <c r="E7554" s="1" t="n">
        <v>5.73012257012306</v>
      </c>
      <c r="F7554" s="3" t="n">
        <f aca="false">IF(D7554="A",(E7554-mean_a)^2,0)</f>
        <v>1.54903320008204</v>
      </c>
      <c r="G7554" s="4" t="n">
        <f aca="false">IF(D7554="B",(E7554-mean_b)^2,0)</f>
        <v>0</v>
      </c>
    </row>
    <row r="7555" customFormat="false" ht="13.8" hidden="false" customHeight="false" outlineLevel="0" collapsed="false">
      <c r="A7555" s="1" t="n">
        <v>0</v>
      </c>
      <c r="B7555" s="1" t="n">
        <v>0</v>
      </c>
      <c r="C7555" s="1" t="n">
        <v>0</v>
      </c>
      <c r="D7555" s="1" t="s">
        <v>7</v>
      </c>
      <c r="E7555" s="1" t="n">
        <v>8.43885699799284</v>
      </c>
      <c r="F7555" s="3" t="n">
        <f aca="false">IF(D7555="A",(E7555-mean_a)^2,0)</f>
        <v>2.14368487016903</v>
      </c>
      <c r="G7555" s="4" t="n">
        <f aca="false">IF(D7555="B",(E7555-mean_b)^2,0)</f>
        <v>0</v>
      </c>
    </row>
    <row r="7556" customFormat="false" ht="13.8" hidden="false" customHeight="false" outlineLevel="0" collapsed="false">
      <c r="A7556" s="1" t="n">
        <v>0</v>
      </c>
      <c r="B7556" s="1" t="n">
        <v>0</v>
      </c>
      <c r="C7556" s="1" t="n">
        <v>0</v>
      </c>
      <c r="D7556" s="1" t="s">
        <v>7</v>
      </c>
      <c r="E7556" s="1" t="n">
        <v>11.9708614824339</v>
      </c>
      <c r="F7556" s="3" t="n">
        <f aca="false">IF(D7556="A",(E7556-mean_a)^2,0)</f>
        <v>24.9613878132095</v>
      </c>
      <c r="G7556" s="4" t="n">
        <f aca="false">IF(D7556="B",(E7556-mean_b)^2,0)</f>
        <v>0</v>
      </c>
    </row>
    <row r="7557" customFormat="false" ht="13.8" hidden="false" customHeight="false" outlineLevel="0" collapsed="false">
      <c r="A7557" s="1" t="n">
        <v>0</v>
      </c>
      <c r="B7557" s="1" t="n">
        <v>0</v>
      </c>
      <c r="C7557" s="1" t="n">
        <v>0</v>
      </c>
      <c r="D7557" s="1" t="s">
        <v>7</v>
      </c>
      <c r="E7557" s="1" t="n">
        <v>7.69381712819449</v>
      </c>
      <c r="F7557" s="3" t="n">
        <f aca="false">IF(D7557="A",(E7557-mean_a)^2,0)</f>
        <v>0.517094649207358</v>
      </c>
      <c r="G7557" s="4" t="n">
        <f aca="false">IF(D7557="B",(E7557-mean_b)^2,0)</f>
        <v>0</v>
      </c>
    </row>
    <row r="7558" customFormat="false" ht="13.8" hidden="false" customHeight="false" outlineLevel="0" collapsed="false">
      <c r="A7558" s="1" t="n">
        <v>0</v>
      </c>
      <c r="B7558" s="1" t="n">
        <v>0</v>
      </c>
      <c r="C7558" s="1" t="n">
        <v>0</v>
      </c>
      <c r="D7558" s="1" t="s">
        <v>7</v>
      </c>
      <c r="E7558" s="1" t="n">
        <v>7.63850620790618</v>
      </c>
      <c r="F7558" s="3" t="n">
        <f aca="false">IF(D7558="A",(E7558-mean_a)^2,0)</f>
        <v>0.440606563092043</v>
      </c>
      <c r="G7558" s="4" t="n">
        <f aca="false">IF(D7558="B",(E7558-mean_b)^2,0)</f>
        <v>0</v>
      </c>
    </row>
    <row r="7559" customFormat="false" ht="13.8" hidden="false" customHeight="false" outlineLevel="0" collapsed="false">
      <c r="A7559" s="1" t="n">
        <v>0</v>
      </c>
      <c r="B7559" s="1" t="n">
        <v>0</v>
      </c>
      <c r="C7559" s="1" t="n">
        <v>0</v>
      </c>
      <c r="D7559" s="1" t="s">
        <v>7</v>
      </c>
      <c r="E7559" s="1" t="n">
        <v>7.96458734333282</v>
      </c>
      <c r="F7559" s="3" t="n">
        <f aca="false">IF(D7559="A",(E7559-mean_a)^2,0)</f>
        <v>0.979829056057451</v>
      </c>
      <c r="G7559" s="4" t="n">
        <f aca="false">IF(D7559="B",(E7559-mean_b)^2,0)</f>
        <v>0</v>
      </c>
    </row>
    <row r="7560" customFormat="false" ht="13.8" hidden="false" customHeight="false" outlineLevel="0" collapsed="false">
      <c r="A7560" s="1" t="n">
        <v>0</v>
      </c>
      <c r="B7560" s="1" t="n">
        <v>0</v>
      </c>
      <c r="C7560" s="1" t="n">
        <v>0</v>
      </c>
      <c r="D7560" s="1" t="s">
        <v>7</v>
      </c>
      <c r="E7560" s="1" t="n">
        <v>7.44951320887776</v>
      </c>
      <c r="F7560" s="3" t="n">
        <f aca="false">IF(D7560="A",(E7560-mean_a)^2,0)</f>
        <v>0.225424609440192</v>
      </c>
      <c r="G7560" s="4" t="n">
        <f aca="false">IF(D7560="B",(E7560-mean_b)^2,0)</f>
        <v>0</v>
      </c>
    </row>
    <row r="7561" customFormat="false" ht="13.8" hidden="false" customHeight="false" outlineLevel="0" collapsed="false">
      <c r="A7561" s="1" t="n">
        <v>0</v>
      </c>
      <c r="B7561" s="1" t="n">
        <v>0</v>
      </c>
      <c r="C7561" s="1" t="n">
        <v>0</v>
      </c>
      <c r="D7561" s="1" t="s">
        <v>7</v>
      </c>
      <c r="E7561" s="1" t="n">
        <v>7.60414549807319</v>
      </c>
      <c r="F7561" s="3" t="n">
        <f aca="false">IF(D7561="A",(E7561-mean_a)^2,0)</f>
        <v>0.396171179070606</v>
      </c>
      <c r="G7561" s="4" t="n">
        <f aca="false">IF(D7561="B",(E7561-mean_b)^2,0)</f>
        <v>0</v>
      </c>
    </row>
    <row r="7562" customFormat="false" ht="13.8" hidden="false" customHeight="false" outlineLevel="0" collapsed="false">
      <c r="A7562" s="1" t="n">
        <v>0</v>
      </c>
      <c r="B7562" s="1" t="n">
        <v>0</v>
      </c>
      <c r="C7562" s="1" t="n">
        <v>0</v>
      </c>
      <c r="D7562" s="1" t="s">
        <v>7</v>
      </c>
      <c r="E7562" s="1" t="n">
        <v>8.91930666915141</v>
      </c>
      <c r="F7562" s="3" t="n">
        <f aca="false">IF(D7562="A",(E7562-mean_a)^2,0)</f>
        <v>3.78140100590812</v>
      </c>
      <c r="G7562" s="4" t="n">
        <f aca="false">IF(D7562="B",(E7562-mean_b)^2,0)</f>
        <v>0</v>
      </c>
    </row>
    <row r="7563" customFormat="false" ht="13.8" hidden="false" customHeight="false" outlineLevel="0" collapsed="false">
      <c r="A7563" s="1" t="n">
        <v>0</v>
      </c>
      <c r="B7563" s="1" t="n">
        <v>0</v>
      </c>
      <c r="C7563" s="1" t="n">
        <v>0</v>
      </c>
      <c r="D7563" s="1" t="s">
        <v>7</v>
      </c>
      <c r="E7563" s="1" t="n">
        <v>5.40339569345815</v>
      </c>
      <c r="F7563" s="3" t="n">
        <f aca="false">IF(D7563="A",(E7563-mean_a)^2,0)</f>
        <v>2.46907325399528</v>
      </c>
      <c r="G7563" s="4" t="n">
        <f aca="false">IF(D7563="B",(E7563-mean_b)^2,0)</f>
        <v>0</v>
      </c>
    </row>
    <row r="7564" customFormat="false" ht="13.8" hidden="false" customHeight="false" outlineLevel="0" collapsed="false">
      <c r="A7564" s="1" t="n">
        <v>0</v>
      </c>
      <c r="B7564" s="1" t="n">
        <v>0</v>
      </c>
      <c r="C7564" s="1" t="n">
        <v>0</v>
      </c>
      <c r="D7564" s="1" t="s">
        <v>7</v>
      </c>
      <c r="E7564" s="1" t="n">
        <v>8.26501618069596</v>
      </c>
      <c r="F7564" s="3" t="n">
        <f aca="false">IF(D7564="A",(E7564-mean_a)^2,0)</f>
        <v>1.66485341308307</v>
      </c>
      <c r="G7564" s="4" t="n">
        <f aca="false">IF(D7564="B",(E7564-mean_b)^2,0)</f>
        <v>0</v>
      </c>
    </row>
    <row r="7565" customFormat="false" ht="13.8" hidden="false" customHeight="false" outlineLevel="0" collapsed="false">
      <c r="A7565" s="1" t="n">
        <v>0</v>
      </c>
      <c r="B7565" s="1" t="n">
        <v>0</v>
      </c>
      <c r="C7565" s="1" t="n">
        <v>0</v>
      </c>
      <c r="D7565" s="1" t="s">
        <v>7</v>
      </c>
      <c r="E7565" s="1" t="n">
        <v>6.95325651980238</v>
      </c>
      <c r="F7565" s="3" t="n">
        <f aca="false">IF(D7565="A",(E7565-mean_a)^2,0)</f>
        <v>0.000460860999662881</v>
      </c>
      <c r="G7565" s="4" t="n">
        <f aca="false">IF(D7565="B",(E7565-mean_b)^2,0)</f>
        <v>0</v>
      </c>
    </row>
    <row r="7566" customFormat="false" ht="13.8" hidden="false" customHeight="false" outlineLevel="0" collapsed="false">
      <c r="A7566" s="1" t="n">
        <v>0</v>
      </c>
      <c r="B7566" s="1" t="n">
        <v>0</v>
      </c>
      <c r="C7566" s="1" t="n">
        <v>0</v>
      </c>
      <c r="D7566" s="1" t="s">
        <v>7</v>
      </c>
      <c r="E7566" s="1" t="n">
        <v>8.44898194776033</v>
      </c>
      <c r="F7566" s="3" t="n">
        <f aca="false">IF(D7566="A",(E7566-mean_a)^2,0)</f>
        <v>2.17343592698043</v>
      </c>
      <c r="G7566" s="4" t="n">
        <f aca="false">IF(D7566="B",(E7566-mean_b)^2,0)</f>
        <v>0</v>
      </c>
    </row>
    <row r="7567" customFormat="false" ht="13.8" hidden="false" customHeight="false" outlineLevel="0" collapsed="false">
      <c r="A7567" s="1" t="n">
        <v>0</v>
      </c>
      <c r="B7567" s="1" t="n">
        <v>0</v>
      </c>
      <c r="C7567" s="1" t="n">
        <v>0</v>
      </c>
      <c r="D7567" s="1" t="s">
        <v>7</v>
      </c>
      <c r="E7567" s="1" t="n">
        <v>5.81526946410304</v>
      </c>
      <c r="F7567" s="3" t="n">
        <f aca="false">IF(D7567="A",(E7567-mean_a)^2,0)</f>
        <v>1.34433526874732</v>
      </c>
      <c r="G7567" s="4" t="n">
        <f aca="false">IF(D7567="B",(E7567-mean_b)^2,0)</f>
        <v>0</v>
      </c>
    </row>
    <row r="7568" customFormat="false" ht="13.8" hidden="false" customHeight="false" outlineLevel="0" collapsed="false">
      <c r="A7568" s="1" t="n">
        <v>0</v>
      </c>
      <c r="B7568" s="1" t="n">
        <v>0</v>
      </c>
      <c r="C7568" s="1" t="n">
        <v>0</v>
      </c>
      <c r="D7568" s="1" t="s">
        <v>7</v>
      </c>
      <c r="E7568" s="1" t="n">
        <v>6.43640887067886</v>
      </c>
      <c r="F7568" s="3" t="n">
        <f aca="false">IF(D7568="A",(E7568-mean_a)^2,0)</f>
        <v>0.28978338642483</v>
      </c>
      <c r="G7568" s="4" t="n">
        <f aca="false">IF(D7568="B",(E7568-mean_b)^2,0)</f>
        <v>0</v>
      </c>
    </row>
    <row r="7569" customFormat="false" ht="13.8" hidden="false" customHeight="false" outlineLevel="0" collapsed="false">
      <c r="A7569" s="1" t="n">
        <v>0</v>
      </c>
      <c r="B7569" s="1" t="n">
        <v>0</v>
      </c>
      <c r="C7569" s="1" t="n">
        <v>0</v>
      </c>
      <c r="D7569" s="1" t="s">
        <v>7</v>
      </c>
      <c r="E7569" s="1" t="n">
        <v>7.78804760050843</v>
      </c>
      <c r="F7569" s="3" t="n">
        <f aca="false">IF(D7569="A",(E7569-mean_a)^2,0)</f>
        <v>0.661494964930502</v>
      </c>
      <c r="G7569" s="4" t="n">
        <f aca="false">IF(D7569="B",(E7569-mean_b)^2,0)</f>
        <v>0</v>
      </c>
    </row>
    <row r="7570" customFormat="false" ht="13.8" hidden="false" customHeight="false" outlineLevel="0" collapsed="false">
      <c r="A7570" s="1" t="n">
        <v>0</v>
      </c>
      <c r="B7570" s="1" t="n">
        <v>0</v>
      </c>
      <c r="C7570" s="1" t="n">
        <v>0</v>
      </c>
      <c r="D7570" s="1" t="s">
        <v>7</v>
      </c>
      <c r="E7570" s="1" t="n">
        <v>10.1491072149947</v>
      </c>
      <c r="F7570" s="3" t="n">
        <f aca="false">IF(D7570="A",(E7570-mean_a)^2,0)</f>
        <v>10.076707569272</v>
      </c>
      <c r="G7570" s="4" t="n">
        <f aca="false">IF(D7570="B",(E7570-mean_b)^2,0)</f>
        <v>0</v>
      </c>
    </row>
    <row r="7571" customFormat="false" ht="13.8" hidden="false" customHeight="false" outlineLevel="0" collapsed="false">
      <c r="A7571" s="1" t="n">
        <v>0</v>
      </c>
      <c r="B7571" s="1" t="n">
        <v>0</v>
      </c>
      <c r="C7571" s="1" t="n">
        <v>0</v>
      </c>
      <c r="D7571" s="1" t="s">
        <v>7</v>
      </c>
      <c r="E7571" s="1" t="n">
        <v>7.92166828835616</v>
      </c>
      <c r="F7571" s="3" t="n">
        <f aca="false">IF(D7571="A",(E7571-mean_a)^2,0)</f>
        <v>0.896703119414813</v>
      </c>
      <c r="G7571" s="4" t="n">
        <f aca="false">IF(D7571="B",(E7571-mean_b)^2,0)</f>
        <v>0</v>
      </c>
    </row>
    <row r="7572" customFormat="false" ht="13.8" hidden="false" customHeight="false" outlineLevel="0" collapsed="false">
      <c r="A7572" s="1" t="n">
        <v>0</v>
      </c>
      <c r="B7572" s="1" t="n">
        <v>0</v>
      </c>
      <c r="C7572" s="1" t="n">
        <v>0</v>
      </c>
      <c r="D7572" s="1" t="s">
        <v>7</v>
      </c>
      <c r="E7572" s="1" t="n">
        <v>7.62596200223197</v>
      </c>
      <c r="F7572" s="3" t="n">
        <f aca="false">IF(D7572="A",(E7572-mean_a)^2,0)</f>
        <v>0.424110683956565</v>
      </c>
      <c r="G7572" s="4" t="n">
        <f aca="false">IF(D7572="B",(E7572-mean_b)^2,0)</f>
        <v>0</v>
      </c>
    </row>
    <row r="7573" customFormat="false" ht="13.8" hidden="false" customHeight="false" outlineLevel="0" collapsed="false">
      <c r="A7573" s="1" t="n">
        <v>0</v>
      </c>
      <c r="B7573" s="1" t="n">
        <v>0</v>
      </c>
      <c r="C7573" s="1" t="n">
        <v>0</v>
      </c>
      <c r="D7573" s="1" t="s">
        <v>7</v>
      </c>
      <c r="E7573" s="1" t="n">
        <v>10.4676486393436</v>
      </c>
      <c r="F7573" s="3" t="n">
        <f aca="false">IF(D7573="A",(E7573-mean_a)^2,0)</f>
        <v>12.2005211867025</v>
      </c>
      <c r="G7573" s="4" t="n">
        <f aca="false">IF(D7573="B",(E7573-mean_b)^2,0)</f>
        <v>0</v>
      </c>
    </row>
    <row r="7574" customFormat="false" ht="13.8" hidden="false" customHeight="false" outlineLevel="0" collapsed="false">
      <c r="A7574" s="1" t="n">
        <v>0</v>
      </c>
      <c r="B7574" s="1" t="n">
        <v>0</v>
      </c>
      <c r="C7574" s="1" t="n">
        <v>0</v>
      </c>
      <c r="D7574" s="1" t="s">
        <v>7</v>
      </c>
      <c r="E7574" s="1" t="n">
        <v>3.94315192755311</v>
      </c>
      <c r="F7574" s="3" t="n">
        <f aca="false">IF(D7574="A",(E7574-mean_a)^2,0)</f>
        <v>9.1904304016355</v>
      </c>
      <c r="G7574" s="4" t="n">
        <f aca="false">IF(D7574="B",(E7574-mean_b)^2,0)</f>
        <v>0</v>
      </c>
    </row>
    <row r="7575" customFormat="false" ht="13.8" hidden="false" customHeight="false" outlineLevel="0" collapsed="false">
      <c r="A7575" s="1" t="n">
        <v>0</v>
      </c>
      <c r="B7575" s="1" t="n">
        <v>0</v>
      </c>
      <c r="C7575" s="1" t="n">
        <v>0</v>
      </c>
      <c r="D7575" s="1" t="s">
        <v>7</v>
      </c>
      <c r="E7575" s="1" t="n">
        <v>3.36438587913289</v>
      </c>
      <c r="F7575" s="3" t="n">
        <f aca="false">IF(D7575="A",(E7575-mean_a)^2,0)</f>
        <v>13.0345427417781</v>
      </c>
      <c r="G7575" s="4" t="n">
        <f aca="false">IF(D7575="B",(E7575-mean_b)^2,0)</f>
        <v>0</v>
      </c>
    </row>
    <row r="7576" customFormat="false" ht="13.8" hidden="false" customHeight="false" outlineLevel="0" collapsed="false">
      <c r="A7576" s="1" t="n">
        <v>0</v>
      </c>
      <c r="B7576" s="1" t="n">
        <v>0</v>
      </c>
      <c r="C7576" s="1" t="n">
        <v>0</v>
      </c>
      <c r="D7576" s="1" t="s">
        <v>7</v>
      </c>
      <c r="E7576" s="1" t="n">
        <v>9.59071839536773</v>
      </c>
      <c r="F7576" s="3" t="n">
        <f aca="false">IF(D7576="A",(E7576-mean_a)^2,0)</f>
        <v>6.84342566595114</v>
      </c>
      <c r="G7576" s="4" t="n">
        <f aca="false">IF(D7576="B",(E7576-mean_b)^2,0)</f>
        <v>0</v>
      </c>
    </row>
    <row r="7577" customFormat="false" ht="13.8" hidden="false" customHeight="false" outlineLevel="0" collapsed="false">
      <c r="A7577" s="1" t="n">
        <v>0</v>
      </c>
      <c r="B7577" s="1" t="n">
        <v>0</v>
      </c>
      <c r="C7577" s="1" t="n">
        <v>0</v>
      </c>
      <c r="D7577" s="1" t="s">
        <v>7</v>
      </c>
      <c r="E7577" s="1" t="n">
        <v>7.19392246031202</v>
      </c>
      <c r="F7577" s="3" t="n">
        <f aca="false">IF(D7577="A",(E7577-mean_a)^2,0)</f>
        <v>0.0480478803196565</v>
      </c>
      <c r="G7577" s="4" t="n">
        <f aca="false">IF(D7577="B",(E7577-mean_b)^2,0)</f>
        <v>0</v>
      </c>
    </row>
    <row r="7578" customFormat="false" ht="13.8" hidden="false" customHeight="false" outlineLevel="0" collapsed="false">
      <c r="A7578" s="1" t="n">
        <v>0</v>
      </c>
      <c r="B7578" s="1" t="n">
        <v>0</v>
      </c>
      <c r="C7578" s="1" t="n">
        <v>0</v>
      </c>
      <c r="D7578" s="1" t="s">
        <v>7</v>
      </c>
      <c r="E7578" s="1" t="n">
        <v>7.79532810559613</v>
      </c>
      <c r="F7578" s="3" t="n">
        <f aca="false">IF(D7578="A",(E7578-mean_a)^2,0)</f>
        <v>0.673390781095031</v>
      </c>
      <c r="G7578" s="4" t="n">
        <f aca="false">IF(D7578="B",(E7578-mean_b)^2,0)</f>
        <v>0</v>
      </c>
    </row>
    <row r="7579" customFormat="false" ht="13.8" hidden="false" customHeight="false" outlineLevel="0" collapsed="false">
      <c r="A7579" s="1" t="n">
        <v>0</v>
      </c>
      <c r="B7579" s="1" t="n">
        <v>0</v>
      </c>
      <c r="C7579" s="1" t="n">
        <v>0</v>
      </c>
      <c r="D7579" s="1" t="s">
        <v>7</v>
      </c>
      <c r="E7579" s="1" t="n">
        <v>7.00986801751424</v>
      </c>
      <c r="F7579" s="3" t="n">
        <f aca="false">IF(D7579="A",(E7579-mean_a)^2,0)</f>
        <v>0.00123508838979404</v>
      </c>
      <c r="G7579" s="4" t="n">
        <f aca="false">IF(D7579="B",(E7579-mean_b)^2,0)</f>
        <v>0</v>
      </c>
    </row>
    <row r="7580" customFormat="false" ht="13.8" hidden="false" customHeight="false" outlineLevel="0" collapsed="false">
      <c r="A7580" s="1" t="n">
        <v>0</v>
      </c>
      <c r="B7580" s="1" t="n">
        <v>0</v>
      </c>
      <c r="C7580" s="1" t="n">
        <v>0</v>
      </c>
      <c r="D7580" s="1" t="s">
        <v>7</v>
      </c>
      <c r="E7580" s="1" t="n">
        <v>3.99996806157287</v>
      </c>
      <c r="F7580" s="3" t="n">
        <f aca="false">IF(D7580="A",(E7580-mean_a)^2,0)</f>
        <v>8.84917404245312</v>
      </c>
      <c r="G7580" s="4" t="n">
        <f aca="false">IF(D7580="B",(E7580-mean_b)^2,0)</f>
        <v>0</v>
      </c>
    </row>
    <row r="7581" customFormat="false" ht="13.8" hidden="false" customHeight="false" outlineLevel="0" collapsed="false">
      <c r="A7581" s="1" t="n">
        <v>0</v>
      </c>
      <c r="B7581" s="1" t="n">
        <v>0</v>
      </c>
      <c r="C7581" s="1" t="n">
        <v>0</v>
      </c>
      <c r="D7581" s="1" t="s">
        <v>7</v>
      </c>
      <c r="E7581" s="1" t="n">
        <v>6.86181137501262</v>
      </c>
      <c r="F7581" s="3" t="n">
        <f aca="false">IF(D7581="A",(E7581-mean_a)^2,0)</f>
        <v>0.0127493045034214</v>
      </c>
      <c r="G7581" s="4" t="n">
        <f aca="false">IF(D7581="B",(E7581-mean_b)^2,0)</f>
        <v>0</v>
      </c>
    </row>
    <row r="7582" customFormat="false" ht="13.8" hidden="false" customHeight="false" outlineLevel="0" collapsed="false">
      <c r="A7582" s="1" t="n">
        <v>0</v>
      </c>
      <c r="B7582" s="1" t="n">
        <v>0</v>
      </c>
      <c r="C7582" s="1" t="n">
        <v>0</v>
      </c>
      <c r="D7582" s="1" t="s">
        <v>7</v>
      </c>
      <c r="E7582" s="1" t="n">
        <v>5.25078248250065</v>
      </c>
      <c r="F7582" s="3" t="n">
        <f aca="false">IF(D7582="A",(E7582-mean_a)^2,0)</f>
        <v>2.97197502177304</v>
      </c>
      <c r="G7582" s="4" t="n">
        <f aca="false">IF(D7582="B",(E7582-mean_b)^2,0)</f>
        <v>0</v>
      </c>
    </row>
    <row r="7583" customFormat="false" ht="13.8" hidden="false" customHeight="false" outlineLevel="0" collapsed="false">
      <c r="A7583" s="1" t="n">
        <v>0</v>
      </c>
      <c r="B7583" s="1" t="n">
        <v>0</v>
      </c>
      <c r="C7583" s="1" t="n">
        <v>0</v>
      </c>
      <c r="D7583" s="1" t="s">
        <v>7</v>
      </c>
      <c r="E7583" s="1" t="n">
        <v>2.96613633912056</v>
      </c>
      <c r="F7583" s="3" t="n">
        <f aca="false">IF(D7583="A",(E7583-mean_a)^2,0)</f>
        <v>16.0687765836036</v>
      </c>
      <c r="G7583" s="4" t="n">
        <f aca="false">IF(D7583="B",(E7583-mean_b)^2,0)</f>
        <v>0</v>
      </c>
    </row>
    <row r="7584" customFormat="false" ht="13.8" hidden="false" customHeight="false" outlineLevel="0" collapsed="false">
      <c r="A7584" s="1" t="n">
        <v>0</v>
      </c>
      <c r="B7584" s="1" t="n">
        <v>0</v>
      </c>
      <c r="C7584" s="1" t="n">
        <v>0</v>
      </c>
      <c r="D7584" s="1" t="s">
        <v>7</v>
      </c>
      <c r="E7584" s="1" t="n">
        <v>8.00604665931314</v>
      </c>
      <c r="F7584" s="3" t="n">
        <f aca="false">IF(D7584="A",(E7584-mean_a)^2,0)</f>
        <v>1.06362602917906</v>
      </c>
      <c r="G7584" s="4" t="n">
        <f aca="false">IF(D7584="B",(E7584-mean_b)^2,0)</f>
        <v>0</v>
      </c>
    </row>
    <row r="7585" customFormat="false" ht="13.8" hidden="false" customHeight="false" outlineLevel="0" collapsed="false">
      <c r="A7585" s="1" t="n">
        <v>0</v>
      </c>
      <c r="B7585" s="1" t="n">
        <v>0</v>
      </c>
      <c r="C7585" s="1" t="n">
        <v>0</v>
      </c>
      <c r="D7585" s="1" t="s">
        <v>7</v>
      </c>
      <c r="E7585" s="1" t="n">
        <v>6.07696746959118</v>
      </c>
      <c r="F7585" s="3" t="n">
        <f aca="false">IF(D7585="A",(E7585-mean_a)^2,0)</f>
        <v>0.805967134724457</v>
      </c>
      <c r="G7585" s="4" t="n">
        <f aca="false">IF(D7585="B",(E7585-mean_b)^2,0)</f>
        <v>0</v>
      </c>
    </row>
    <row r="7586" customFormat="false" ht="13.8" hidden="false" customHeight="false" outlineLevel="0" collapsed="false">
      <c r="A7586" s="1" t="n">
        <v>0</v>
      </c>
      <c r="B7586" s="1" t="n">
        <v>0</v>
      </c>
      <c r="C7586" s="1" t="n">
        <v>0</v>
      </c>
      <c r="D7586" s="1" t="s">
        <v>7</v>
      </c>
      <c r="E7586" s="1" t="n">
        <v>7.56534418035881</v>
      </c>
      <c r="F7586" s="3" t="n">
        <f aca="false">IF(D7586="A",(E7586-mean_a)^2,0)</f>
        <v>0.3488319692712</v>
      </c>
      <c r="G7586" s="4" t="n">
        <f aca="false">IF(D7586="B",(E7586-mean_b)^2,0)</f>
        <v>0</v>
      </c>
    </row>
    <row r="7587" customFormat="false" ht="13.8" hidden="false" customHeight="false" outlineLevel="0" collapsed="false">
      <c r="A7587" s="1" t="n">
        <v>0</v>
      </c>
      <c r="B7587" s="1" t="n">
        <v>0</v>
      </c>
      <c r="C7587" s="1" t="n">
        <v>0</v>
      </c>
      <c r="D7587" s="1" t="s">
        <v>7</v>
      </c>
      <c r="E7587" s="1" t="n">
        <v>6.49728589854203</v>
      </c>
      <c r="F7587" s="3" t="n">
        <f aca="false">IF(D7587="A",(E7587-mean_a)^2,0)</f>
        <v>0.227947325173797</v>
      </c>
      <c r="G7587" s="4" t="n">
        <f aca="false">IF(D7587="B",(E7587-mean_b)^2,0)</f>
        <v>0</v>
      </c>
    </row>
    <row r="7588" customFormat="false" ht="13.8" hidden="false" customHeight="false" outlineLevel="0" collapsed="false">
      <c r="A7588" s="1" t="n">
        <v>0</v>
      </c>
      <c r="B7588" s="1" t="n">
        <v>0</v>
      </c>
      <c r="C7588" s="1" t="n">
        <v>0</v>
      </c>
      <c r="D7588" s="1" t="s">
        <v>7</v>
      </c>
      <c r="E7588" s="1" t="n">
        <v>11.6182685764506</v>
      </c>
      <c r="F7588" s="3" t="n">
        <f aca="false">IF(D7588="A",(E7588-mean_a)^2,0)</f>
        <v>21.5625044395305</v>
      </c>
      <c r="G7588" s="4" t="n">
        <f aca="false">IF(D7588="B",(E7588-mean_b)^2,0)</f>
        <v>0</v>
      </c>
    </row>
    <row r="7589" customFormat="false" ht="13.8" hidden="false" customHeight="false" outlineLevel="0" collapsed="false">
      <c r="A7589" s="1" t="n">
        <v>0</v>
      </c>
      <c r="B7589" s="1" t="n">
        <v>0</v>
      </c>
      <c r="C7589" s="1" t="n">
        <v>0</v>
      </c>
      <c r="D7589" s="1" t="s">
        <v>7</v>
      </c>
      <c r="E7589" s="1" t="n">
        <v>4.04627953178715</v>
      </c>
      <c r="F7589" s="3" t="n">
        <f aca="false">IF(D7589="A",(E7589-mean_a)^2,0)</f>
        <v>8.57578813476045</v>
      </c>
      <c r="G7589" s="4" t="n">
        <f aca="false">IF(D7589="B",(E7589-mean_b)^2,0)</f>
        <v>0</v>
      </c>
    </row>
    <row r="7590" customFormat="false" ht="13.8" hidden="false" customHeight="false" outlineLevel="0" collapsed="false">
      <c r="A7590" s="1" t="n">
        <v>0</v>
      </c>
      <c r="B7590" s="1" t="n">
        <v>0</v>
      </c>
      <c r="C7590" s="1" t="n">
        <v>0</v>
      </c>
      <c r="D7590" s="1" t="s">
        <v>7</v>
      </c>
      <c r="E7590" s="1" t="n">
        <v>7.6860227586003</v>
      </c>
      <c r="F7590" s="3" t="n">
        <f aca="false">IF(D7590="A",(E7590-mean_a)^2,0)</f>
        <v>0.50594564918837</v>
      </c>
      <c r="G7590" s="4" t="n">
        <f aca="false">IF(D7590="B",(E7590-mean_b)^2,0)</f>
        <v>0</v>
      </c>
    </row>
    <row r="7591" customFormat="false" ht="13.8" hidden="false" customHeight="false" outlineLevel="0" collapsed="false">
      <c r="A7591" s="1" t="n">
        <v>0</v>
      </c>
      <c r="B7591" s="1" t="n">
        <v>0</v>
      </c>
      <c r="C7591" s="1" t="n">
        <v>0</v>
      </c>
      <c r="D7591" s="1" t="s">
        <v>7</v>
      </c>
      <c r="E7591" s="1" t="n">
        <v>11.6008426579646</v>
      </c>
      <c r="F7591" s="3" t="n">
        <f aca="false">IF(D7591="A",(E7591-mean_a)^2,0)</f>
        <v>21.4009720503472</v>
      </c>
      <c r="G7591" s="4" t="n">
        <f aca="false">IF(D7591="B",(E7591-mean_b)^2,0)</f>
        <v>0</v>
      </c>
    </row>
    <row r="7592" customFormat="false" ht="13.8" hidden="false" customHeight="false" outlineLevel="0" collapsed="false">
      <c r="A7592" s="1" t="n">
        <v>0</v>
      </c>
      <c r="B7592" s="1" t="n">
        <v>0</v>
      </c>
      <c r="C7592" s="1" t="n">
        <v>0</v>
      </c>
      <c r="D7592" s="1" t="s">
        <v>7</v>
      </c>
      <c r="E7592" s="1" t="n">
        <v>9.41880570683861</v>
      </c>
      <c r="F7592" s="3" t="n">
        <f aca="false">IF(D7592="A",(E7592-mean_a)^2,0)</f>
        <v>5.97353444547439</v>
      </c>
      <c r="G7592" s="4" t="n">
        <f aca="false">IF(D7592="B",(E7592-mean_b)^2,0)</f>
        <v>0</v>
      </c>
    </row>
    <row r="7593" customFormat="false" ht="13.8" hidden="false" customHeight="false" outlineLevel="0" collapsed="false">
      <c r="A7593" s="1" t="n">
        <v>0</v>
      </c>
      <c r="B7593" s="1" t="n">
        <v>0</v>
      </c>
      <c r="C7593" s="1" t="n">
        <v>0</v>
      </c>
      <c r="D7593" s="1" t="s">
        <v>7</v>
      </c>
      <c r="E7593" s="1" t="n">
        <v>6.92754055710975</v>
      </c>
      <c r="F7593" s="3" t="n">
        <f aca="false">IF(D7593="A",(E7593-mean_a)^2,0)</f>
        <v>0.00222629551152343</v>
      </c>
      <c r="G7593" s="4" t="n">
        <f aca="false">IF(D7593="B",(E7593-mean_b)^2,0)</f>
        <v>0</v>
      </c>
    </row>
    <row r="7594" customFormat="false" ht="13.8" hidden="false" customHeight="false" outlineLevel="0" collapsed="false">
      <c r="A7594" s="1" t="n">
        <v>0</v>
      </c>
      <c r="B7594" s="1" t="n">
        <v>0</v>
      </c>
      <c r="C7594" s="1" t="n">
        <v>0</v>
      </c>
      <c r="D7594" s="1" t="s">
        <v>7</v>
      </c>
      <c r="E7594" s="1" t="n">
        <v>8.530761437607</v>
      </c>
      <c r="F7594" s="3" t="n">
        <f aca="false">IF(D7594="A",(E7594-mean_a)^2,0)</f>
        <v>2.42125190608639</v>
      </c>
      <c r="G7594" s="4" t="n">
        <f aca="false">IF(D7594="B",(E7594-mean_b)^2,0)</f>
        <v>0</v>
      </c>
    </row>
    <row r="7595" customFormat="false" ht="13.8" hidden="false" customHeight="false" outlineLevel="0" collapsed="false">
      <c r="A7595" s="1" t="n">
        <v>0</v>
      </c>
      <c r="B7595" s="1" t="n">
        <v>0</v>
      </c>
      <c r="C7595" s="1" t="n">
        <v>0</v>
      </c>
      <c r="D7595" s="1" t="s">
        <v>7</v>
      </c>
      <c r="E7595" s="1" t="n">
        <v>5.63102402741788</v>
      </c>
      <c r="F7595" s="3" t="n">
        <f aca="false">IF(D7595="A",(E7595-mean_a)^2,0)</f>
        <v>1.80553013543251</v>
      </c>
      <c r="G7595" s="4" t="n">
        <f aca="false">IF(D7595="B",(E7595-mean_b)^2,0)</f>
        <v>0</v>
      </c>
    </row>
    <row r="7596" customFormat="false" ht="13.8" hidden="false" customHeight="false" outlineLevel="0" collapsed="false">
      <c r="A7596" s="1" t="n">
        <v>0</v>
      </c>
      <c r="B7596" s="1" t="n">
        <v>0</v>
      </c>
      <c r="C7596" s="1" t="n">
        <v>0</v>
      </c>
      <c r="D7596" s="1" t="s">
        <v>7</v>
      </c>
      <c r="E7596" s="1" t="n">
        <v>6.81699147610925</v>
      </c>
      <c r="F7596" s="3" t="n">
        <f aca="false">IF(D7596="A",(E7596-mean_a)^2,0)</f>
        <v>0.0248796100302211</v>
      </c>
      <c r="G7596" s="4" t="n">
        <f aca="false">IF(D7596="B",(E7596-mean_b)^2,0)</f>
        <v>0</v>
      </c>
    </row>
    <row r="7597" customFormat="false" ht="13.8" hidden="false" customHeight="false" outlineLevel="0" collapsed="false">
      <c r="A7597" s="1" t="n">
        <v>0</v>
      </c>
      <c r="B7597" s="1" t="n">
        <v>0</v>
      </c>
      <c r="C7597" s="1" t="n">
        <v>0</v>
      </c>
      <c r="D7597" s="1" t="s">
        <v>7</v>
      </c>
      <c r="E7597" s="1" t="n">
        <v>6.79254653226235</v>
      </c>
      <c r="F7597" s="3" t="n">
        <f aca="false">IF(D7597="A",(E7597-mean_a)^2,0)</f>
        <v>0.0331887001324594</v>
      </c>
      <c r="G7597" s="4" t="n">
        <f aca="false">IF(D7597="B",(E7597-mean_b)^2,0)</f>
        <v>0</v>
      </c>
    </row>
    <row r="7598" customFormat="false" ht="13.8" hidden="false" customHeight="false" outlineLevel="0" collapsed="false">
      <c r="A7598" s="1" t="n">
        <v>0</v>
      </c>
      <c r="B7598" s="1" t="n">
        <v>0</v>
      </c>
      <c r="C7598" s="1" t="n">
        <v>0</v>
      </c>
      <c r="D7598" s="1" t="s">
        <v>7</v>
      </c>
      <c r="E7598" s="1" t="n">
        <v>6.9598367139697</v>
      </c>
      <c r="F7598" s="3" t="n">
        <f aca="false">IF(D7598="A",(E7598-mean_a)^2,0)</f>
        <v>0.000221637036831222</v>
      </c>
      <c r="G7598" s="4" t="n">
        <f aca="false">IF(D7598="B",(E7598-mean_b)^2,0)</f>
        <v>0</v>
      </c>
    </row>
    <row r="7599" customFormat="false" ht="13.8" hidden="false" customHeight="false" outlineLevel="0" collapsed="false">
      <c r="A7599" s="1" t="n">
        <v>0</v>
      </c>
      <c r="B7599" s="1" t="n">
        <v>0</v>
      </c>
      <c r="C7599" s="1" t="n">
        <v>0</v>
      </c>
      <c r="D7599" s="1" t="s">
        <v>7</v>
      </c>
      <c r="E7599" s="1" t="n">
        <v>10.8263351598288</v>
      </c>
      <c r="F7599" s="3" t="n">
        <f aca="false">IF(D7599="A",(E7599-mean_a)^2,0)</f>
        <v>14.8349070385143</v>
      </c>
      <c r="G7599" s="4" t="n">
        <f aca="false">IF(D7599="B",(E7599-mean_b)^2,0)</f>
        <v>0</v>
      </c>
    </row>
    <row r="7600" customFormat="false" ht="13.8" hidden="false" customHeight="false" outlineLevel="0" collapsed="false">
      <c r="A7600" s="1" t="n">
        <v>0</v>
      </c>
      <c r="B7600" s="1" t="n">
        <v>0</v>
      </c>
      <c r="C7600" s="1" t="n">
        <v>0</v>
      </c>
      <c r="D7600" s="1" t="s">
        <v>7</v>
      </c>
      <c r="E7600" s="1" t="n">
        <v>6.40401721687522</v>
      </c>
      <c r="F7600" s="3" t="n">
        <f aca="false">IF(D7600="A",(E7600-mean_a)^2,0)</f>
        <v>0.325706452787386</v>
      </c>
      <c r="G7600" s="4" t="n">
        <f aca="false">IF(D7600="B",(E7600-mean_b)^2,0)</f>
        <v>0</v>
      </c>
    </row>
    <row r="7601" customFormat="false" ht="13.8" hidden="false" customHeight="false" outlineLevel="0" collapsed="false">
      <c r="A7601" s="1" t="n">
        <v>0</v>
      </c>
      <c r="B7601" s="1" t="n">
        <v>0</v>
      </c>
      <c r="C7601" s="1" t="n">
        <v>0</v>
      </c>
      <c r="D7601" s="1" t="s">
        <v>7</v>
      </c>
      <c r="E7601" s="1" t="n">
        <v>6.08292011241428</v>
      </c>
      <c r="F7601" s="3" t="n">
        <f aca="false">IF(D7601="A",(E7601-mean_a)^2,0)</f>
        <v>0.795314518446077</v>
      </c>
      <c r="G7601" s="4" t="n">
        <f aca="false">IF(D7601="B",(E7601-mean_b)^2,0)</f>
        <v>0</v>
      </c>
    </row>
    <row r="7602" customFormat="false" ht="13.8" hidden="false" customHeight="false" outlineLevel="0" collapsed="false">
      <c r="A7602" s="1" t="n">
        <v>0</v>
      </c>
      <c r="B7602" s="1" t="n">
        <v>0</v>
      </c>
      <c r="C7602" s="1" t="n">
        <v>0</v>
      </c>
      <c r="D7602" s="1" t="s">
        <v>7</v>
      </c>
      <c r="E7602" s="1" t="n">
        <v>5.9847401593579</v>
      </c>
      <c r="F7602" s="3" t="n">
        <f aca="false">IF(D7602="A",(E7602-mean_a)^2,0)</f>
        <v>0.980068387195687</v>
      </c>
      <c r="G7602" s="4" t="n">
        <f aca="false">IF(D7602="B",(E7602-mean_b)^2,0)</f>
        <v>0</v>
      </c>
    </row>
    <row r="7603" customFormat="false" ht="13.8" hidden="false" customHeight="false" outlineLevel="0" collapsed="false">
      <c r="A7603" s="1" t="n">
        <v>0</v>
      </c>
      <c r="B7603" s="1" t="n">
        <v>0</v>
      </c>
      <c r="C7603" s="1" t="n">
        <v>0</v>
      </c>
      <c r="D7603" s="1" t="s">
        <v>7</v>
      </c>
      <c r="E7603" s="1" t="n">
        <v>6.90518290360342</v>
      </c>
      <c r="F7603" s="3" t="n">
        <f aca="false">IF(D7603="A",(E7603-mean_a)^2,0)</f>
        <v>0.00483599095407789</v>
      </c>
      <c r="G7603" s="4" t="n">
        <f aca="false">IF(D7603="B",(E7603-mean_b)^2,0)</f>
        <v>0</v>
      </c>
    </row>
    <row r="7604" customFormat="false" ht="13.8" hidden="false" customHeight="false" outlineLevel="0" collapsed="false">
      <c r="A7604" s="1" t="n">
        <v>0</v>
      </c>
      <c r="B7604" s="1" t="n">
        <v>0</v>
      </c>
      <c r="C7604" s="1" t="n">
        <v>0</v>
      </c>
      <c r="D7604" s="1" t="s">
        <v>7</v>
      </c>
      <c r="E7604" s="1" t="n">
        <v>6.9125338945305</v>
      </c>
      <c r="F7604" s="3" t="n">
        <f aca="false">IF(D7604="A",(E7604-mean_a)^2,0)</f>
        <v>0.00386763324441847</v>
      </c>
      <c r="G7604" s="4" t="n">
        <f aca="false">IF(D7604="B",(E7604-mean_b)^2,0)</f>
        <v>0</v>
      </c>
    </row>
    <row r="7605" customFormat="false" ht="13.8" hidden="false" customHeight="false" outlineLevel="0" collapsed="false">
      <c r="A7605" s="1" t="n">
        <v>0</v>
      </c>
      <c r="B7605" s="1" t="n">
        <v>0</v>
      </c>
      <c r="C7605" s="1" t="n">
        <v>0</v>
      </c>
      <c r="D7605" s="1" t="s">
        <v>7</v>
      </c>
      <c r="E7605" s="1" t="n">
        <v>8.09954271465539</v>
      </c>
      <c r="F7605" s="3" t="n">
        <f aca="false">IF(D7605="A",(E7605-mean_a)^2,0)</f>
        <v>1.26521670628475</v>
      </c>
      <c r="G7605" s="4" t="n">
        <f aca="false">IF(D7605="B",(E7605-mean_b)^2,0)</f>
        <v>0</v>
      </c>
    </row>
    <row r="7606" customFormat="false" ht="13.8" hidden="false" customHeight="false" outlineLevel="0" collapsed="false">
      <c r="A7606" s="1" t="n">
        <v>0</v>
      </c>
      <c r="B7606" s="1" t="n">
        <v>0</v>
      </c>
      <c r="C7606" s="1" t="n">
        <v>0</v>
      </c>
      <c r="D7606" s="1" t="s">
        <v>7</v>
      </c>
      <c r="E7606" s="1" t="n">
        <v>6.50533492665272</v>
      </c>
      <c r="F7606" s="3" t="n">
        <f aca="false">IF(D7606="A",(E7606-mean_a)^2,0)</f>
        <v>0.220326283518221</v>
      </c>
      <c r="G7606" s="4" t="n">
        <f aca="false">IF(D7606="B",(E7606-mean_b)^2,0)</f>
        <v>0</v>
      </c>
    </row>
    <row r="7607" customFormat="false" ht="13.8" hidden="false" customHeight="false" outlineLevel="0" collapsed="false">
      <c r="A7607" s="1" t="n">
        <v>0</v>
      </c>
      <c r="B7607" s="1" t="n">
        <v>0</v>
      </c>
      <c r="C7607" s="1" t="n">
        <v>0</v>
      </c>
      <c r="D7607" s="1" t="s">
        <v>7</v>
      </c>
      <c r="E7607" s="1" t="n">
        <v>7.06618392944802</v>
      </c>
      <c r="F7607" s="3" t="n">
        <f aca="false">IF(D7607="A",(E7607-mean_a)^2,0)</f>
        <v>0.00836488336070934</v>
      </c>
      <c r="G7607" s="4" t="n">
        <f aca="false">IF(D7607="B",(E7607-mean_b)^2,0)</f>
        <v>0</v>
      </c>
    </row>
    <row r="7608" customFormat="false" ht="13.8" hidden="false" customHeight="false" outlineLevel="0" collapsed="false">
      <c r="A7608" s="1" t="n">
        <v>0</v>
      </c>
      <c r="B7608" s="1" t="n">
        <v>0</v>
      </c>
      <c r="C7608" s="1" t="n">
        <v>0</v>
      </c>
      <c r="D7608" s="1" t="s">
        <v>7</v>
      </c>
      <c r="E7608" s="1" t="n">
        <v>5.18016021890799</v>
      </c>
      <c r="F7608" s="3" t="n">
        <f aca="false">IF(D7608="A",(E7608-mean_a)^2,0)</f>
        <v>3.22045985770603</v>
      </c>
      <c r="G7608" s="4" t="n">
        <f aca="false">IF(D7608="B",(E7608-mean_b)^2,0)</f>
        <v>0</v>
      </c>
    </row>
    <row r="7609" customFormat="false" ht="13.8" hidden="false" customHeight="false" outlineLevel="0" collapsed="false">
      <c r="A7609" s="1" t="n">
        <v>0</v>
      </c>
      <c r="B7609" s="1" t="n">
        <v>0</v>
      </c>
      <c r="C7609" s="1" t="n">
        <v>0</v>
      </c>
      <c r="D7609" s="1" t="s">
        <v>7</v>
      </c>
      <c r="E7609" s="1" t="n">
        <v>10.2355001167161</v>
      </c>
      <c r="F7609" s="3" t="n">
        <f aca="false">IF(D7609="A",(E7609-mean_a)^2,0)</f>
        <v>10.6326596236016</v>
      </c>
      <c r="G7609" s="4" t="n">
        <f aca="false">IF(D7609="B",(E7609-mean_b)^2,0)</f>
        <v>0</v>
      </c>
    </row>
    <row r="7610" customFormat="false" ht="13.8" hidden="false" customHeight="false" outlineLevel="0" collapsed="false">
      <c r="A7610" s="1" t="n">
        <v>0</v>
      </c>
      <c r="B7610" s="1" t="n">
        <v>0</v>
      </c>
      <c r="C7610" s="1" t="n">
        <v>0</v>
      </c>
      <c r="D7610" s="1" t="s">
        <v>7</v>
      </c>
      <c r="E7610" s="1" t="n">
        <v>7.10094481694978</v>
      </c>
      <c r="F7610" s="3" t="n">
        <f aca="false">IF(D7610="A",(E7610-mean_a)^2,0)</f>
        <v>0.0159316458682735</v>
      </c>
      <c r="G7610" s="4" t="n">
        <f aca="false">IF(D7610="B",(E7610-mean_b)^2,0)</f>
        <v>0</v>
      </c>
    </row>
    <row r="7611" customFormat="false" ht="13.8" hidden="false" customHeight="false" outlineLevel="0" collapsed="false">
      <c r="A7611" s="1" t="n">
        <v>0</v>
      </c>
      <c r="B7611" s="1" t="n">
        <v>0</v>
      </c>
      <c r="C7611" s="1" t="n">
        <v>0</v>
      </c>
      <c r="D7611" s="1" t="s">
        <v>7</v>
      </c>
      <c r="E7611" s="1" t="n">
        <v>4.90685706102522</v>
      </c>
      <c r="F7611" s="3" t="n">
        <f aca="false">IF(D7611="A",(E7611-mean_a)^2,0)</f>
        <v>4.27607447618966</v>
      </c>
      <c r="G7611" s="4" t="n">
        <f aca="false">IF(D7611="B",(E7611-mean_b)^2,0)</f>
        <v>0</v>
      </c>
    </row>
    <row r="7612" customFormat="false" ht="13.8" hidden="false" customHeight="false" outlineLevel="0" collapsed="false">
      <c r="A7612" s="1" t="n">
        <v>0</v>
      </c>
      <c r="B7612" s="1" t="n">
        <v>0</v>
      </c>
      <c r="C7612" s="1" t="n">
        <v>0</v>
      </c>
      <c r="D7612" s="1" t="s">
        <v>7</v>
      </c>
      <c r="E7612" s="1" t="n">
        <v>9.12300619750749</v>
      </c>
      <c r="F7612" s="3" t="n">
        <f aca="false">IF(D7612="A",(E7612-mean_a)^2,0)</f>
        <v>4.61511557017591</v>
      </c>
      <c r="G7612" s="4" t="n">
        <f aca="false">IF(D7612="B",(E7612-mean_b)^2,0)</f>
        <v>0</v>
      </c>
    </row>
    <row r="7613" customFormat="false" ht="13.8" hidden="false" customHeight="false" outlineLevel="0" collapsed="false">
      <c r="A7613" s="1" t="s">
        <v>156</v>
      </c>
      <c r="B7613" s="1" t="n">
        <v>1</v>
      </c>
      <c r="C7613" s="1" t="n">
        <v>1</v>
      </c>
      <c r="D7613" s="1" t="s">
        <v>7</v>
      </c>
      <c r="E7613" s="1" t="n">
        <v>7.34417553251842</v>
      </c>
      <c r="F7613" s="3" t="n">
        <f aca="false">IF(D7613="A",(E7613-mean_a)^2,0)</f>
        <v>0.136494292149025</v>
      </c>
      <c r="G7613" s="4" t="n">
        <f aca="false">IF(D7613="B",(E7613-mean_b)^2,0)</f>
        <v>0</v>
      </c>
    </row>
    <row r="7614" customFormat="false" ht="13.8" hidden="false" customHeight="false" outlineLevel="0" collapsed="false">
      <c r="A7614" s="1" t="n">
        <v>0</v>
      </c>
      <c r="B7614" s="1" t="n">
        <v>0</v>
      </c>
      <c r="C7614" s="1" t="n">
        <v>0</v>
      </c>
      <c r="D7614" s="1" t="s">
        <v>7</v>
      </c>
      <c r="E7614" s="1" t="n">
        <v>7.47213688958436</v>
      </c>
      <c r="F7614" s="3" t="n">
        <f aca="false">IF(D7614="A",(E7614-mean_a)^2,0)</f>
        <v>0.247419390557817</v>
      </c>
      <c r="G7614" s="4" t="n">
        <f aca="false">IF(D7614="B",(E7614-mean_b)^2,0)</f>
        <v>0</v>
      </c>
    </row>
    <row r="7615" customFormat="false" ht="13.8" hidden="false" customHeight="false" outlineLevel="0" collapsed="false">
      <c r="A7615" s="1" t="n">
        <v>0</v>
      </c>
      <c r="B7615" s="1" t="n">
        <v>0</v>
      </c>
      <c r="C7615" s="1" t="n">
        <v>0</v>
      </c>
      <c r="D7615" s="1" t="s">
        <v>7</v>
      </c>
      <c r="E7615" s="1" t="n">
        <v>7.05225501809036</v>
      </c>
      <c r="F7615" s="3" t="n">
        <f aca="false">IF(D7615="A",(E7615-mean_a)^2,0)</f>
        <v>0.00601102881339465</v>
      </c>
      <c r="G7615" s="4" t="n">
        <f aca="false">IF(D7615="B",(E7615-mean_b)^2,0)</f>
        <v>0</v>
      </c>
    </row>
    <row r="7616" customFormat="false" ht="13.8" hidden="false" customHeight="false" outlineLevel="0" collapsed="false">
      <c r="A7616" s="1" t="n">
        <v>0</v>
      </c>
      <c r="B7616" s="1" t="n">
        <v>0</v>
      </c>
      <c r="C7616" s="1" t="n">
        <v>0</v>
      </c>
      <c r="D7616" s="1" t="s">
        <v>7</v>
      </c>
      <c r="E7616" s="1" t="n">
        <v>9.01180228032171</v>
      </c>
      <c r="F7616" s="3" t="n">
        <f aca="false">IF(D7616="A",(E7616-mean_a)^2,0)</f>
        <v>4.14968713316847</v>
      </c>
      <c r="G7616" s="4" t="n">
        <f aca="false">IF(D7616="B",(E7616-mean_b)^2,0)</f>
        <v>0</v>
      </c>
    </row>
    <row r="7617" customFormat="false" ht="13.8" hidden="false" customHeight="false" outlineLevel="0" collapsed="false">
      <c r="A7617" s="1" t="n">
        <v>0</v>
      </c>
      <c r="B7617" s="1" t="n">
        <v>0</v>
      </c>
      <c r="C7617" s="1" t="n">
        <v>0</v>
      </c>
      <c r="D7617" s="1" t="s">
        <v>7</v>
      </c>
      <c r="E7617" s="1" t="n">
        <v>9.73939804174005</v>
      </c>
      <c r="F7617" s="3" t="n">
        <f aca="false">IF(D7617="A",(E7617-mean_a)^2,0)</f>
        <v>7.64342148898721</v>
      </c>
      <c r="G7617" s="4" t="n">
        <f aca="false">IF(D7617="B",(E7617-mean_b)^2,0)</f>
        <v>0</v>
      </c>
    </row>
    <row r="7618" customFormat="false" ht="13.8" hidden="false" customHeight="false" outlineLevel="0" collapsed="false">
      <c r="A7618" s="1" t="n">
        <v>0</v>
      </c>
      <c r="B7618" s="1" t="n">
        <v>0</v>
      </c>
      <c r="C7618" s="1" t="n">
        <v>0</v>
      </c>
      <c r="D7618" s="1" t="s">
        <v>7</v>
      </c>
      <c r="E7618" s="1" t="n">
        <v>3.32620529155246</v>
      </c>
      <c r="F7618" s="3" t="n">
        <f aca="false">IF(D7618="A",(E7618-mean_a)^2,0)</f>
        <v>13.311690175434</v>
      </c>
      <c r="G7618" s="4" t="n">
        <f aca="false">IF(D7618="B",(E7618-mean_b)^2,0)</f>
        <v>0</v>
      </c>
    </row>
    <row r="7619" customFormat="false" ht="13.8" hidden="false" customHeight="false" outlineLevel="0" collapsed="false">
      <c r="A7619" s="1" t="n">
        <v>0</v>
      </c>
      <c r="B7619" s="1" t="n">
        <v>0</v>
      </c>
      <c r="C7619" s="1" t="n">
        <v>0</v>
      </c>
      <c r="D7619" s="1" t="s">
        <v>7</v>
      </c>
      <c r="E7619" s="1" t="n">
        <v>7.27078840503236</v>
      </c>
      <c r="F7619" s="3" t="n">
        <f aca="false">IF(D7619="A",(E7619-mean_a)^2,0)</f>
        <v>0.0876540175478309</v>
      </c>
      <c r="G7619" s="4" t="n">
        <f aca="false">IF(D7619="B",(E7619-mean_b)^2,0)</f>
        <v>0</v>
      </c>
    </row>
    <row r="7620" customFormat="false" ht="13.8" hidden="false" customHeight="false" outlineLevel="0" collapsed="false">
      <c r="A7620" s="1" t="n">
        <v>0</v>
      </c>
      <c r="B7620" s="1" t="n">
        <v>0</v>
      </c>
      <c r="C7620" s="1" t="n">
        <v>0</v>
      </c>
      <c r="D7620" s="1" t="s">
        <v>7</v>
      </c>
      <c r="E7620" s="1" t="n">
        <v>5.50528638489777</v>
      </c>
      <c r="F7620" s="3" t="n">
        <f aca="false">IF(D7620="A",(E7620-mean_a)^2,0)</f>
        <v>2.15924747236922</v>
      </c>
      <c r="G7620" s="4" t="n">
        <f aca="false">IF(D7620="B",(E7620-mean_b)^2,0)</f>
        <v>0</v>
      </c>
    </row>
    <row r="7621" customFormat="false" ht="13.8" hidden="false" customHeight="false" outlineLevel="0" collapsed="false">
      <c r="A7621" s="1" t="n">
        <v>0</v>
      </c>
      <c r="B7621" s="1" t="n">
        <v>0</v>
      </c>
      <c r="C7621" s="1" t="n">
        <v>0</v>
      </c>
      <c r="D7621" s="1" t="s">
        <v>7</v>
      </c>
      <c r="E7621" s="1" t="n">
        <v>6.52046437101671</v>
      </c>
      <c r="F7621" s="3" t="n">
        <f aca="false">IF(D7621="A",(E7621-mean_a)^2,0)</f>
        <v>0.206351986019439</v>
      </c>
      <c r="G7621" s="4" t="n">
        <f aca="false">IF(D7621="B",(E7621-mean_b)^2,0)</f>
        <v>0</v>
      </c>
    </row>
    <row r="7622" customFormat="false" ht="13.8" hidden="false" customHeight="false" outlineLevel="0" collapsed="false">
      <c r="A7622" s="1" t="n">
        <v>0</v>
      </c>
      <c r="B7622" s="1" t="n">
        <v>0</v>
      </c>
      <c r="C7622" s="1" t="n">
        <v>0</v>
      </c>
      <c r="D7622" s="1" t="s">
        <v>7</v>
      </c>
      <c r="E7622" s="1" t="n">
        <v>3.86821865907405</v>
      </c>
      <c r="F7622" s="3" t="n">
        <f aca="false">IF(D7622="A",(E7622-mean_a)^2,0)</f>
        <v>9.6503766333462</v>
      </c>
      <c r="G7622" s="4" t="n">
        <f aca="false">IF(D7622="B",(E7622-mean_b)^2,0)</f>
        <v>0</v>
      </c>
    </row>
    <row r="7623" customFormat="false" ht="13.8" hidden="false" customHeight="false" outlineLevel="0" collapsed="false">
      <c r="A7623" s="1" t="n">
        <v>0</v>
      </c>
      <c r="B7623" s="1" t="n">
        <v>0</v>
      </c>
      <c r="C7623" s="1" t="n">
        <v>0</v>
      </c>
      <c r="D7623" s="1" t="s">
        <v>7</v>
      </c>
      <c r="E7623" s="1" t="n">
        <v>7.98837517725769</v>
      </c>
      <c r="F7623" s="3" t="n">
        <f aca="false">IF(D7623="A",(E7623-mean_a)^2,0)</f>
        <v>1.0274883175493</v>
      </c>
      <c r="G7623" s="4" t="n">
        <f aca="false">IF(D7623="B",(E7623-mean_b)^2,0)</f>
        <v>0</v>
      </c>
    </row>
    <row r="7624" customFormat="false" ht="13.8" hidden="false" customHeight="false" outlineLevel="0" collapsed="false">
      <c r="A7624" s="1" t="s">
        <v>157</v>
      </c>
      <c r="B7624" s="1" t="n">
        <v>1</v>
      </c>
      <c r="C7624" s="1" t="n">
        <v>1</v>
      </c>
      <c r="D7624" s="1" t="s">
        <v>7</v>
      </c>
      <c r="E7624" s="1" t="n">
        <v>4.02887180319522</v>
      </c>
      <c r="F7624" s="3" t="n">
        <f aca="false">IF(D7624="A",(E7624-mean_a)^2,0)</f>
        <v>8.67804630349873</v>
      </c>
      <c r="G7624" s="4" t="n">
        <f aca="false">IF(D7624="B",(E7624-mean_b)^2,0)</f>
        <v>0</v>
      </c>
    </row>
    <row r="7625" customFormat="false" ht="13.8" hidden="false" customHeight="false" outlineLevel="0" collapsed="false">
      <c r="A7625" s="1" t="n">
        <v>0</v>
      </c>
      <c r="B7625" s="1" t="n">
        <v>0</v>
      </c>
      <c r="C7625" s="1" t="n">
        <v>0</v>
      </c>
      <c r="D7625" s="1" t="s">
        <v>7</v>
      </c>
      <c r="E7625" s="1" t="n">
        <v>6.91544427757617</v>
      </c>
      <c r="F7625" s="3" t="n">
        <f aca="false">IF(D7625="A",(E7625-mean_a)^2,0)</f>
        <v>0.00351410839238105</v>
      </c>
      <c r="G7625" s="4" t="n">
        <f aca="false">IF(D7625="B",(E7625-mean_b)^2,0)</f>
        <v>0</v>
      </c>
    </row>
    <row r="7626" customFormat="false" ht="13.8" hidden="false" customHeight="false" outlineLevel="0" collapsed="false">
      <c r="A7626" s="1" t="n">
        <v>0</v>
      </c>
      <c r="B7626" s="1" t="n">
        <v>0</v>
      </c>
      <c r="C7626" s="1" t="n">
        <v>0</v>
      </c>
      <c r="D7626" s="1" t="s">
        <v>7</v>
      </c>
      <c r="E7626" s="1" t="n">
        <v>11.2286774259991</v>
      </c>
      <c r="F7626" s="3" t="n">
        <f aca="false">IF(D7626="A",(E7626-mean_a)^2,0)</f>
        <v>18.0961181071281</v>
      </c>
      <c r="G7626" s="4" t="n">
        <f aca="false">IF(D7626="B",(E7626-mean_b)^2,0)</f>
        <v>0</v>
      </c>
    </row>
    <row r="7627" customFormat="false" ht="13.8" hidden="false" customHeight="false" outlineLevel="0" collapsed="false">
      <c r="A7627" s="1" t="n">
        <v>0</v>
      </c>
      <c r="B7627" s="1" t="n">
        <v>0</v>
      </c>
      <c r="C7627" s="1" t="n">
        <v>0</v>
      </c>
      <c r="D7627" s="1" t="s">
        <v>7</v>
      </c>
      <c r="E7627" s="1" t="n">
        <v>7.27928308554692</v>
      </c>
      <c r="F7627" s="3" t="n">
        <f aca="false">IF(D7627="A",(E7627-mean_a)^2,0)</f>
        <v>0.0927561189280685</v>
      </c>
      <c r="G7627" s="4" t="n">
        <f aca="false">IF(D7627="B",(E7627-mean_b)^2,0)</f>
        <v>0</v>
      </c>
    </row>
    <row r="7628" customFormat="false" ht="13.8" hidden="false" customHeight="false" outlineLevel="0" collapsed="false">
      <c r="A7628" s="1" t="n">
        <v>0</v>
      </c>
      <c r="B7628" s="1" t="n">
        <v>0</v>
      </c>
      <c r="C7628" s="1" t="n">
        <v>0</v>
      </c>
      <c r="D7628" s="1" t="s">
        <v>7</v>
      </c>
      <c r="E7628" s="1" t="n">
        <v>5.4651321938145</v>
      </c>
      <c r="F7628" s="3" t="n">
        <f aca="false">IF(D7628="A",(E7628-mean_a)^2,0)</f>
        <v>2.27886800450717</v>
      </c>
      <c r="G7628" s="4" t="n">
        <f aca="false">IF(D7628="B",(E7628-mean_b)^2,0)</f>
        <v>0</v>
      </c>
    </row>
    <row r="7629" customFormat="false" ht="13.8" hidden="false" customHeight="false" outlineLevel="0" collapsed="false">
      <c r="A7629" s="1" t="n">
        <v>0</v>
      </c>
      <c r="B7629" s="1" t="n">
        <v>0</v>
      </c>
      <c r="C7629" s="1" t="n">
        <v>0</v>
      </c>
      <c r="D7629" s="1" t="s">
        <v>7</v>
      </c>
      <c r="E7629" s="1" t="n">
        <v>8.50261712406063</v>
      </c>
      <c r="F7629" s="3" t="n">
        <f aca="false">IF(D7629="A",(E7629-mean_a)^2,0)</f>
        <v>2.33445680827665</v>
      </c>
      <c r="G7629" s="4" t="n">
        <f aca="false">IF(D7629="B",(E7629-mean_b)^2,0)</f>
        <v>0</v>
      </c>
    </row>
    <row r="7630" customFormat="false" ht="13.8" hidden="false" customHeight="false" outlineLevel="0" collapsed="false">
      <c r="A7630" s="1" t="n">
        <v>0</v>
      </c>
      <c r="B7630" s="1" t="n">
        <v>0</v>
      </c>
      <c r="C7630" s="1" t="n">
        <v>0</v>
      </c>
      <c r="D7630" s="1" t="s">
        <v>7</v>
      </c>
      <c r="E7630" s="1" t="n">
        <v>9.15007730730576</v>
      </c>
      <c r="F7630" s="3" t="n">
        <f aca="false">IF(D7630="A",(E7630-mean_a)^2,0)</f>
        <v>4.73216117119595</v>
      </c>
      <c r="G7630" s="4" t="n">
        <f aca="false">IF(D7630="B",(E7630-mean_b)^2,0)</f>
        <v>0</v>
      </c>
    </row>
    <row r="7631" customFormat="false" ht="13.8" hidden="false" customHeight="false" outlineLevel="0" collapsed="false">
      <c r="A7631" s="1" t="n">
        <v>0</v>
      </c>
      <c r="B7631" s="1" t="n">
        <v>0</v>
      </c>
      <c r="C7631" s="1" t="n">
        <v>0</v>
      </c>
      <c r="D7631" s="1" t="s">
        <v>7</v>
      </c>
      <c r="E7631" s="1" t="n">
        <v>8.05602339317556</v>
      </c>
      <c r="F7631" s="3" t="n">
        <f aca="false">IF(D7631="A",(E7631-mean_a)^2,0)</f>
        <v>1.16920795994052</v>
      </c>
      <c r="G7631" s="4" t="n">
        <f aca="false">IF(D7631="B",(E7631-mean_b)^2,0)</f>
        <v>0</v>
      </c>
    </row>
    <row r="7632" customFormat="false" ht="13.8" hidden="false" customHeight="false" outlineLevel="0" collapsed="false">
      <c r="A7632" s="1" t="n">
        <v>0</v>
      </c>
      <c r="B7632" s="1" t="n">
        <v>0</v>
      </c>
      <c r="C7632" s="1" t="n">
        <v>0</v>
      </c>
      <c r="D7632" s="1" t="s">
        <v>7</v>
      </c>
      <c r="E7632" s="1" t="n">
        <v>6.54499344312353</v>
      </c>
      <c r="F7632" s="3" t="n">
        <f aca="false">IF(D7632="A",(E7632-mean_a)^2,0)</f>
        <v>0.184668517532381</v>
      </c>
      <c r="G7632" s="4" t="n">
        <f aca="false">IF(D7632="B",(E7632-mean_b)^2,0)</f>
        <v>0</v>
      </c>
    </row>
    <row r="7633" customFormat="false" ht="13.8" hidden="false" customHeight="false" outlineLevel="0" collapsed="false">
      <c r="A7633" s="1" t="n">
        <v>0</v>
      </c>
      <c r="B7633" s="1" t="n">
        <v>0</v>
      </c>
      <c r="C7633" s="1" t="n">
        <v>0</v>
      </c>
      <c r="D7633" s="1" t="s">
        <v>7</v>
      </c>
      <c r="E7633" s="1" t="n">
        <v>6.94437985151308</v>
      </c>
      <c r="F7633" s="3" t="n">
        <f aca="false">IF(D7633="A",(E7633-mean_a)^2,0)</f>
        <v>0.000920779070371485</v>
      </c>
      <c r="G7633" s="4" t="n">
        <f aca="false">IF(D7633="B",(E7633-mean_b)^2,0)</f>
        <v>0</v>
      </c>
    </row>
    <row r="7634" customFormat="false" ht="13.8" hidden="false" customHeight="false" outlineLevel="0" collapsed="false">
      <c r="A7634" s="1" t="n">
        <v>0</v>
      </c>
      <c r="B7634" s="1" t="n">
        <v>0</v>
      </c>
      <c r="C7634" s="1" t="n">
        <v>0</v>
      </c>
      <c r="D7634" s="1" t="s">
        <v>7</v>
      </c>
      <c r="E7634" s="1" t="n">
        <v>6.47102878650185</v>
      </c>
      <c r="F7634" s="3" t="n">
        <f aca="false">IF(D7634="A",(E7634-mean_a)^2,0)</f>
        <v>0.253709062694935</v>
      </c>
      <c r="G7634" s="4" t="n">
        <f aca="false">IF(D7634="B",(E7634-mean_b)^2,0)</f>
        <v>0</v>
      </c>
    </row>
    <row r="7635" customFormat="false" ht="13.8" hidden="false" customHeight="false" outlineLevel="0" collapsed="false">
      <c r="A7635" s="1" t="n">
        <v>0</v>
      </c>
      <c r="B7635" s="1" t="n">
        <v>0</v>
      </c>
      <c r="C7635" s="1" t="n">
        <v>0</v>
      </c>
      <c r="D7635" s="1" t="s">
        <v>7</v>
      </c>
      <c r="E7635" s="1" t="n">
        <v>6.83511315804208</v>
      </c>
      <c r="F7635" s="3" t="n">
        <f aca="false">IF(D7635="A",(E7635-mean_a)^2,0)</f>
        <v>0.0194912411284754</v>
      </c>
      <c r="G7635" s="4" t="n">
        <f aca="false">IF(D7635="B",(E7635-mean_b)^2,0)</f>
        <v>0</v>
      </c>
    </row>
    <row r="7636" customFormat="false" ht="13.8" hidden="false" customHeight="false" outlineLevel="0" collapsed="false">
      <c r="A7636" s="1" t="n">
        <v>0</v>
      </c>
      <c r="B7636" s="1" t="n">
        <v>0</v>
      </c>
      <c r="C7636" s="1" t="n">
        <v>0</v>
      </c>
      <c r="D7636" s="1" t="s">
        <v>7</v>
      </c>
      <c r="E7636" s="1" t="n">
        <v>8.11148438008968</v>
      </c>
      <c r="F7636" s="3" t="n">
        <f aca="false">IF(D7636="A",(E7636-mean_a)^2,0)</f>
        <v>1.29222372257392</v>
      </c>
      <c r="G7636" s="4" t="n">
        <f aca="false">IF(D7636="B",(E7636-mean_b)^2,0)</f>
        <v>0</v>
      </c>
    </row>
    <row r="7637" customFormat="false" ht="13.8" hidden="false" customHeight="false" outlineLevel="0" collapsed="false">
      <c r="A7637" s="1" t="n">
        <v>0</v>
      </c>
      <c r="B7637" s="1" t="n">
        <v>0</v>
      </c>
      <c r="C7637" s="1" t="n">
        <v>0</v>
      </c>
      <c r="D7637" s="1" t="s">
        <v>7</v>
      </c>
      <c r="E7637" s="1" t="n">
        <v>7.53499434216064</v>
      </c>
      <c r="F7637" s="3" t="n">
        <f aca="false">IF(D7637="A",(E7637-mean_a)^2,0)</f>
        <v>0.313902639854063</v>
      </c>
      <c r="G7637" s="4" t="n">
        <f aca="false">IF(D7637="B",(E7637-mean_b)^2,0)</f>
        <v>0</v>
      </c>
    </row>
    <row r="7638" customFormat="false" ht="13.8" hidden="false" customHeight="false" outlineLevel="0" collapsed="false">
      <c r="A7638" s="1" t="n">
        <v>0</v>
      </c>
      <c r="B7638" s="1" t="n">
        <v>0</v>
      </c>
      <c r="C7638" s="1" t="n">
        <v>0</v>
      </c>
      <c r="D7638" s="1" t="s">
        <v>7</v>
      </c>
      <c r="E7638" s="1" t="n">
        <v>7.23254415282281</v>
      </c>
      <c r="F7638" s="3" t="n">
        <f aca="false">IF(D7638="A",(E7638-mean_a)^2,0)</f>
        <v>0.0664711315972493</v>
      </c>
      <c r="G7638" s="4" t="n">
        <f aca="false">IF(D7638="B",(E7638-mean_b)^2,0)</f>
        <v>0</v>
      </c>
    </row>
    <row r="7639" customFormat="false" ht="13.8" hidden="false" customHeight="false" outlineLevel="0" collapsed="false">
      <c r="A7639" s="1" t="n">
        <v>0</v>
      </c>
      <c r="B7639" s="1" t="n">
        <v>0</v>
      </c>
      <c r="C7639" s="1" t="n">
        <v>0</v>
      </c>
      <c r="D7639" s="1" t="s">
        <v>7</v>
      </c>
      <c r="E7639" s="1" t="n">
        <v>9.0309289539</v>
      </c>
      <c r="F7639" s="3" t="n">
        <f aca="false">IF(D7639="A",(E7639-mean_a)^2,0)</f>
        <v>4.22797801806365</v>
      </c>
      <c r="G7639" s="4" t="n">
        <f aca="false">IF(D7639="B",(E7639-mean_b)^2,0)</f>
        <v>0</v>
      </c>
    </row>
    <row r="7640" customFormat="false" ht="13.8" hidden="false" customHeight="false" outlineLevel="0" collapsed="false">
      <c r="A7640" s="1" t="n">
        <v>0</v>
      </c>
      <c r="B7640" s="1" t="n">
        <v>0</v>
      </c>
      <c r="C7640" s="1" t="n">
        <v>0</v>
      </c>
      <c r="D7640" s="1" t="s">
        <v>7</v>
      </c>
      <c r="E7640" s="1" t="n">
        <v>4.41634383099153</v>
      </c>
      <c r="F7640" s="3" t="n">
        <f aca="false">IF(D7640="A",(E7640-mean_a)^2,0)</f>
        <v>6.54531007756186</v>
      </c>
      <c r="G7640" s="4" t="n">
        <f aca="false">IF(D7640="B",(E7640-mean_b)^2,0)</f>
        <v>0</v>
      </c>
    </row>
    <row r="7641" customFormat="false" ht="13.8" hidden="false" customHeight="false" outlineLevel="0" collapsed="false">
      <c r="A7641" s="1" t="n">
        <v>0</v>
      </c>
      <c r="B7641" s="1" t="n">
        <v>0</v>
      </c>
      <c r="C7641" s="1" t="n">
        <v>0</v>
      </c>
      <c r="D7641" s="1" t="s">
        <v>7</v>
      </c>
      <c r="E7641" s="1" t="n">
        <v>9.07917310035555</v>
      </c>
      <c r="F7641" s="3" t="n">
        <f aca="false">IF(D7641="A",(E7641-mean_a)^2,0)</f>
        <v>4.42870520296974</v>
      </c>
      <c r="G7641" s="4" t="n">
        <f aca="false">IF(D7641="B",(E7641-mean_b)^2,0)</f>
        <v>0</v>
      </c>
    </row>
    <row r="7642" customFormat="false" ht="13.8" hidden="false" customHeight="false" outlineLevel="0" collapsed="false">
      <c r="A7642" s="1" t="n">
        <v>0</v>
      </c>
      <c r="B7642" s="1" t="n">
        <v>0</v>
      </c>
      <c r="C7642" s="1" t="n">
        <v>0</v>
      </c>
      <c r="D7642" s="1" t="s">
        <v>7</v>
      </c>
      <c r="E7642" s="1" t="n">
        <v>7.91181391326245</v>
      </c>
      <c r="F7642" s="3" t="n">
        <f aca="false">IF(D7642="A",(E7642-mean_a)^2,0)</f>
        <v>0.878137143509753</v>
      </c>
      <c r="G7642" s="4" t="n">
        <f aca="false">IF(D7642="B",(E7642-mean_b)^2,0)</f>
        <v>0</v>
      </c>
    </row>
    <row r="7643" customFormat="false" ht="13.8" hidden="false" customHeight="false" outlineLevel="0" collapsed="false">
      <c r="A7643" s="1" t="n">
        <v>0</v>
      </c>
      <c r="B7643" s="1" t="n">
        <v>0</v>
      </c>
      <c r="C7643" s="1" t="n">
        <v>0</v>
      </c>
      <c r="D7643" s="1" t="s">
        <v>7</v>
      </c>
      <c r="E7643" s="1" t="n">
        <v>7.4910361894872</v>
      </c>
      <c r="F7643" s="3" t="n">
        <f aca="false">IF(D7643="A",(E7643-mean_a)^2,0)</f>
        <v>0.266578077544803</v>
      </c>
      <c r="G7643" s="4" t="n">
        <f aca="false">IF(D7643="B",(E7643-mean_b)^2,0)</f>
        <v>0</v>
      </c>
    </row>
    <row r="7644" customFormat="false" ht="13.8" hidden="false" customHeight="false" outlineLevel="0" collapsed="false">
      <c r="A7644" s="1" t="n">
        <v>0</v>
      </c>
      <c r="B7644" s="1" t="n">
        <v>0</v>
      </c>
      <c r="C7644" s="1" t="n">
        <v>0</v>
      </c>
      <c r="D7644" s="1" t="s">
        <v>7</v>
      </c>
      <c r="E7644" s="1" t="n">
        <v>5.40276814211393</v>
      </c>
      <c r="F7644" s="3" t="n">
        <f aca="false">IF(D7644="A",(E7644-mean_a)^2,0)</f>
        <v>2.47104582644038</v>
      </c>
      <c r="G7644" s="4" t="n">
        <f aca="false">IF(D7644="B",(E7644-mean_b)^2,0)</f>
        <v>0</v>
      </c>
    </row>
    <row r="7645" customFormat="false" ht="13.8" hidden="false" customHeight="false" outlineLevel="0" collapsed="false">
      <c r="A7645" s="1" t="n">
        <v>0</v>
      </c>
      <c r="B7645" s="1" t="n">
        <v>0</v>
      </c>
      <c r="C7645" s="1" t="n">
        <v>0</v>
      </c>
      <c r="D7645" s="1" t="s">
        <v>7</v>
      </c>
      <c r="E7645" s="1" t="n">
        <v>3.11278326483443</v>
      </c>
      <c r="F7645" s="3" t="n">
        <f aca="false">IF(D7645="A",(E7645-mean_a)^2,0)</f>
        <v>14.9145877339254</v>
      </c>
      <c r="G7645" s="4" t="n">
        <f aca="false">IF(D7645="B",(E7645-mean_b)^2,0)</f>
        <v>0</v>
      </c>
    </row>
    <row r="7646" customFormat="false" ht="13.8" hidden="false" customHeight="false" outlineLevel="0" collapsed="false">
      <c r="A7646" s="1" t="n">
        <v>0</v>
      </c>
      <c r="B7646" s="1" t="n">
        <v>0</v>
      </c>
      <c r="C7646" s="1" t="n">
        <v>0</v>
      </c>
      <c r="D7646" s="1" t="s">
        <v>7</v>
      </c>
      <c r="E7646" s="1" t="n">
        <v>8.14701379061444</v>
      </c>
      <c r="F7646" s="3" t="n">
        <f aca="false">IF(D7646="A",(E7646-mean_a)^2,0)</f>
        <v>1.37426290028496</v>
      </c>
      <c r="G7646" s="4" t="n">
        <f aca="false">IF(D7646="B",(E7646-mean_b)^2,0)</f>
        <v>0</v>
      </c>
    </row>
    <row r="7647" customFormat="false" ht="13.8" hidden="false" customHeight="false" outlineLevel="0" collapsed="false">
      <c r="A7647" s="1" t="n">
        <v>0</v>
      </c>
      <c r="B7647" s="1" t="n">
        <v>0</v>
      </c>
      <c r="C7647" s="1" t="n">
        <v>0</v>
      </c>
      <c r="D7647" s="1" t="s">
        <v>7</v>
      </c>
      <c r="E7647" s="1" t="n">
        <v>6.57414956952562</v>
      </c>
      <c r="F7647" s="3" t="n">
        <f aca="false">IF(D7647="A",(E7647-mean_a)^2,0)</f>
        <v>0.160460029104927</v>
      </c>
      <c r="G7647" s="4" t="n">
        <f aca="false">IF(D7647="B",(E7647-mean_b)^2,0)</f>
        <v>0</v>
      </c>
    </row>
    <row r="7648" customFormat="false" ht="13.8" hidden="false" customHeight="false" outlineLevel="0" collapsed="false">
      <c r="A7648" s="1" t="n">
        <v>0</v>
      </c>
      <c r="B7648" s="1" t="n">
        <v>0</v>
      </c>
      <c r="C7648" s="1" t="n">
        <v>0</v>
      </c>
      <c r="D7648" s="1" t="s">
        <v>7</v>
      </c>
      <c r="E7648" s="1" t="n">
        <v>1.40216924995183</v>
      </c>
      <c r="F7648" s="3" t="n">
        <f aca="false">IF(D7648="A",(E7648-mean_a)^2,0)</f>
        <v>31.0533685951448</v>
      </c>
      <c r="G7648" s="4" t="n">
        <f aca="false">IF(D7648="B",(E7648-mean_b)^2,0)</f>
        <v>0</v>
      </c>
    </row>
    <row r="7649" customFormat="false" ht="13.8" hidden="false" customHeight="false" outlineLevel="0" collapsed="false">
      <c r="A7649" s="1" t="n">
        <v>0</v>
      </c>
      <c r="B7649" s="1" t="n">
        <v>0</v>
      </c>
      <c r="C7649" s="1" t="n">
        <v>0</v>
      </c>
      <c r="D7649" s="1" t="s">
        <v>7</v>
      </c>
      <c r="E7649" s="1" t="n">
        <v>8.04250375443371</v>
      </c>
      <c r="F7649" s="3" t="n">
        <f aca="false">IF(D7649="A",(E7649-mean_a)^2,0)</f>
        <v>1.14015319146028</v>
      </c>
      <c r="G7649" s="4" t="n">
        <f aca="false">IF(D7649="B",(E7649-mean_b)^2,0)</f>
        <v>0</v>
      </c>
    </row>
    <row r="7650" customFormat="false" ht="13.8" hidden="false" customHeight="false" outlineLevel="0" collapsed="false">
      <c r="A7650" s="1" t="n">
        <v>0</v>
      </c>
      <c r="B7650" s="1" t="n">
        <v>0</v>
      </c>
      <c r="C7650" s="1" t="n">
        <v>0</v>
      </c>
      <c r="D7650" s="1" t="s">
        <v>7</v>
      </c>
      <c r="E7650" s="1" t="n">
        <v>5.43538716959301</v>
      </c>
      <c r="F7650" s="3" t="n">
        <f aca="false">IF(D7650="A",(E7650-mean_a)^2,0)</f>
        <v>2.36955847214369</v>
      </c>
      <c r="G7650" s="4" t="n">
        <f aca="false">IF(D7650="B",(E7650-mean_b)^2,0)</f>
        <v>0</v>
      </c>
    </row>
    <row r="7651" customFormat="false" ht="13.8" hidden="false" customHeight="false" outlineLevel="0" collapsed="false">
      <c r="A7651" s="1" t="n">
        <v>0</v>
      </c>
      <c r="B7651" s="1" t="n">
        <v>0</v>
      </c>
      <c r="C7651" s="1" t="n">
        <v>0</v>
      </c>
      <c r="D7651" s="1" t="s">
        <v>7</v>
      </c>
      <c r="E7651" s="1" t="n">
        <v>6.53006408759392</v>
      </c>
      <c r="F7651" s="3" t="n">
        <f aca="false">IF(D7651="A",(E7651-mean_a)^2,0)</f>
        <v>0.197722609487701</v>
      </c>
      <c r="G7651" s="4" t="n">
        <f aca="false">IF(D7651="B",(E7651-mean_b)^2,0)</f>
        <v>0</v>
      </c>
    </row>
    <row r="7652" customFormat="false" ht="13.8" hidden="false" customHeight="false" outlineLevel="0" collapsed="false">
      <c r="A7652" s="1" t="n">
        <v>0</v>
      </c>
      <c r="B7652" s="1" t="n">
        <v>0</v>
      </c>
      <c r="C7652" s="1" t="n">
        <v>0</v>
      </c>
      <c r="D7652" s="1" t="s">
        <v>7</v>
      </c>
      <c r="E7652" s="1" t="n">
        <v>6.52298367134063</v>
      </c>
      <c r="F7652" s="3" t="n">
        <f aca="false">IF(D7652="A",(E7652-mean_a)^2,0)</f>
        <v>0.20406949905939</v>
      </c>
      <c r="G7652" s="4" t="n">
        <f aca="false">IF(D7652="B",(E7652-mean_b)^2,0)</f>
        <v>0</v>
      </c>
    </row>
    <row r="7653" customFormat="false" ht="13.8" hidden="false" customHeight="false" outlineLevel="0" collapsed="false">
      <c r="A7653" s="1" t="n">
        <v>0</v>
      </c>
      <c r="B7653" s="1" t="n">
        <v>0</v>
      </c>
      <c r="C7653" s="1" t="n">
        <v>0</v>
      </c>
      <c r="D7653" s="1" t="s">
        <v>7</v>
      </c>
      <c r="E7653" s="1" t="n">
        <v>8.65774054039503</v>
      </c>
      <c r="F7653" s="3" t="n">
        <f aca="false">IF(D7653="A",(E7653-mean_a)^2,0)</f>
        <v>2.83254402503891</v>
      </c>
      <c r="G7653" s="4" t="n">
        <f aca="false">IF(D7653="B",(E7653-mean_b)^2,0)</f>
        <v>0</v>
      </c>
    </row>
    <row r="7654" customFormat="false" ht="13.8" hidden="false" customHeight="false" outlineLevel="0" collapsed="false">
      <c r="A7654" s="1" t="n">
        <v>0</v>
      </c>
      <c r="B7654" s="1" t="n">
        <v>0</v>
      </c>
      <c r="C7654" s="1" t="n">
        <v>0</v>
      </c>
      <c r="D7654" s="1" t="s">
        <v>7</v>
      </c>
      <c r="E7654" s="1" t="n">
        <v>7.96390067483298</v>
      </c>
      <c r="F7654" s="3" t="n">
        <f aca="false">IF(D7654="A",(E7654-mean_a)^2,0)</f>
        <v>0.978470111882337</v>
      </c>
      <c r="G7654" s="4" t="n">
        <f aca="false">IF(D7654="B",(E7654-mean_b)^2,0)</f>
        <v>0</v>
      </c>
    </row>
    <row r="7655" customFormat="false" ht="13.8" hidden="false" customHeight="false" outlineLevel="0" collapsed="false">
      <c r="A7655" s="1" t="n">
        <v>0</v>
      </c>
      <c r="B7655" s="1" t="n">
        <v>0</v>
      </c>
      <c r="C7655" s="1" t="n">
        <v>0</v>
      </c>
      <c r="D7655" s="1" t="s">
        <v>7</v>
      </c>
      <c r="E7655" s="1" t="n">
        <v>7.91554738901323</v>
      </c>
      <c r="F7655" s="3" t="n">
        <f aca="false">IF(D7655="A",(E7655-mean_a)^2,0)</f>
        <v>0.885148285843502</v>
      </c>
      <c r="G7655" s="4" t="n">
        <f aca="false">IF(D7655="B",(E7655-mean_b)^2,0)</f>
        <v>0</v>
      </c>
    </row>
    <row r="7656" customFormat="false" ht="13.8" hidden="false" customHeight="false" outlineLevel="0" collapsed="false">
      <c r="A7656" s="1" t="n">
        <v>0</v>
      </c>
      <c r="B7656" s="1" t="n">
        <v>0</v>
      </c>
      <c r="C7656" s="1" t="n">
        <v>0</v>
      </c>
      <c r="D7656" s="1" t="s">
        <v>7</v>
      </c>
      <c r="E7656" s="1" t="n">
        <v>8.11988811113406</v>
      </c>
      <c r="F7656" s="3" t="n">
        <f aca="false">IF(D7656="A",(E7656-mean_a)^2,0)</f>
        <v>1.31140039901511</v>
      </c>
      <c r="G7656" s="4" t="n">
        <f aca="false">IF(D7656="B",(E7656-mean_b)^2,0)</f>
        <v>0</v>
      </c>
    </row>
    <row r="7657" customFormat="false" ht="13.8" hidden="false" customHeight="false" outlineLevel="0" collapsed="false">
      <c r="A7657" s="1" t="n">
        <v>0</v>
      </c>
      <c r="B7657" s="1" t="n">
        <v>0</v>
      </c>
      <c r="C7657" s="1" t="n">
        <v>0</v>
      </c>
      <c r="D7657" s="1" t="s">
        <v>7</v>
      </c>
      <c r="E7657" s="1" t="n">
        <v>4.7400739226141</v>
      </c>
      <c r="F7657" s="3" t="n">
        <f aca="false">IF(D7657="A",(E7657-mean_a)^2,0)</f>
        <v>4.99366183167932</v>
      </c>
      <c r="G7657" s="4" t="n">
        <f aca="false">IF(D7657="B",(E7657-mean_b)^2,0)</f>
        <v>0</v>
      </c>
    </row>
    <row r="7658" customFormat="false" ht="13.8" hidden="false" customHeight="false" outlineLevel="0" collapsed="false">
      <c r="A7658" s="1" t="n">
        <v>0</v>
      </c>
      <c r="B7658" s="1" t="n">
        <v>0</v>
      </c>
      <c r="C7658" s="1" t="n">
        <v>0</v>
      </c>
      <c r="D7658" s="1" t="s">
        <v>7</v>
      </c>
      <c r="E7658" s="1" t="n">
        <v>4.85944055474829</v>
      </c>
      <c r="F7658" s="3" t="n">
        <f aca="false">IF(D7658="A",(E7658-mean_a)^2,0)</f>
        <v>4.47442487095922</v>
      </c>
      <c r="G7658" s="4" t="n">
        <f aca="false">IF(D7658="B",(E7658-mean_b)^2,0)</f>
        <v>0</v>
      </c>
    </row>
    <row r="7659" customFormat="false" ht="13.8" hidden="false" customHeight="false" outlineLevel="0" collapsed="false">
      <c r="A7659" s="1" t="n">
        <v>0</v>
      </c>
      <c r="B7659" s="1" t="n">
        <v>0</v>
      </c>
      <c r="C7659" s="1" t="n">
        <v>0</v>
      </c>
      <c r="D7659" s="1" t="s">
        <v>7</v>
      </c>
      <c r="E7659" s="1" t="n">
        <v>5.94468146521831</v>
      </c>
      <c r="F7659" s="3" t="n">
        <f aca="false">IF(D7659="A",(E7659-mean_a)^2,0)</f>
        <v>1.06098802139868</v>
      </c>
      <c r="G7659" s="4" t="n">
        <f aca="false">IF(D7659="B",(E7659-mean_b)^2,0)</f>
        <v>0</v>
      </c>
    </row>
    <row r="7660" customFormat="false" ht="13.8" hidden="false" customHeight="false" outlineLevel="0" collapsed="false">
      <c r="A7660" s="1" t="n">
        <v>0</v>
      </c>
      <c r="B7660" s="1" t="n">
        <v>0</v>
      </c>
      <c r="C7660" s="1" t="n">
        <v>0</v>
      </c>
      <c r="D7660" s="1" t="s">
        <v>7</v>
      </c>
      <c r="E7660" s="1" t="n">
        <v>8.53692326421151</v>
      </c>
      <c r="F7660" s="3" t="n">
        <f aca="false">IF(D7660="A",(E7660-mean_a)^2,0)</f>
        <v>2.4404659375743</v>
      </c>
      <c r="G7660" s="4" t="n">
        <f aca="false">IF(D7660="B",(E7660-mean_b)^2,0)</f>
        <v>0</v>
      </c>
    </row>
    <row r="7661" customFormat="false" ht="13.8" hidden="false" customHeight="false" outlineLevel="0" collapsed="false">
      <c r="A7661" s="1" t="n">
        <v>0</v>
      </c>
      <c r="B7661" s="1" t="n">
        <v>0</v>
      </c>
      <c r="C7661" s="1" t="n">
        <v>0</v>
      </c>
      <c r="D7661" s="1" t="s">
        <v>7</v>
      </c>
      <c r="E7661" s="1" t="n">
        <v>6.38640030450187</v>
      </c>
      <c r="F7661" s="3" t="n">
        <f aca="false">IF(D7661="A",(E7661-mean_a)^2,0)</f>
        <v>0.346124997973317</v>
      </c>
      <c r="G7661" s="4" t="n">
        <f aca="false">IF(D7661="B",(E7661-mean_b)^2,0)</f>
        <v>0</v>
      </c>
    </row>
    <row r="7662" customFormat="false" ht="13.8" hidden="false" customHeight="false" outlineLevel="0" collapsed="false">
      <c r="A7662" s="1" t="n">
        <v>0</v>
      </c>
      <c r="B7662" s="1" t="n">
        <v>0</v>
      </c>
      <c r="C7662" s="1" t="n">
        <v>0</v>
      </c>
      <c r="D7662" s="1" t="s">
        <v>7</v>
      </c>
      <c r="E7662" s="1" t="n">
        <v>5.86522800807143</v>
      </c>
      <c r="F7662" s="3" t="n">
        <f aca="false">IF(D7662="A",(E7662-mean_a)^2,0)</f>
        <v>1.23098178474022</v>
      </c>
      <c r="G7662" s="4" t="n">
        <f aca="false">IF(D7662="B",(E7662-mean_b)^2,0)</f>
        <v>0</v>
      </c>
    </row>
    <row r="7663" customFormat="false" ht="13.8" hidden="false" customHeight="false" outlineLevel="0" collapsed="false">
      <c r="A7663" s="1" t="n">
        <v>0</v>
      </c>
      <c r="B7663" s="1" t="n">
        <v>0</v>
      </c>
      <c r="C7663" s="1" t="n">
        <v>0</v>
      </c>
      <c r="D7663" s="1" t="s">
        <v>7</v>
      </c>
      <c r="E7663" s="1" t="n">
        <v>6.7817758412566</v>
      </c>
      <c r="F7663" s="3" t="n">
        <f aca="false">IF(D7663="A",(E7663-mean_a)^2,0)</f>
        <v>0.0372290665046958</v>
      </c>
      <c r="G7663" s="4" t="n">
        <f aca="false">IF(D7663="B",(E7663-mean_b)^2,0)</f>
        <v>0</v>
      </c>
    </row>
    <row r="7664" customFormat="false" ht="13.8" hidden="false" customHeight="false" outlineLevel="0" collapsed="false">
      <c r="A7664" s="1" t="n">
        <v>0</v>
      </c>
      <c r="B7664" s="1" t="n">
        <v>0</v>
      </c>
      <c r="C7664" s="1" t="n">
        <v>0</v>
      </c>
      <c r="D7664" s="1" t="s">
        <v>7</v>
      </c>
      <c r="E7664" s="1" t="n">
        <v>8.30715989143937</v>
      </c>
      <c r="F7664" s="3" t="n">
        <f aca="false">IF(D7664="A",(E7664-mean_a)^2,0)</f>
        <v>1.77538489003226</v>
      </c>
      <c r="G7664" s="4" t="n">
        <f aca="false">IF(D7664="B",(E7664-mean_b)^2,0)</f>
        <v>0</v>
      </c>
    </row>
    <row r="7665" customFormat="false" ht="13.8" hidden="false" customHeight="false" outlineLevel="0" collapsed="false">
      <c r="A7665" s="1" t="n">
        <v>0</v>
      </c>
      <c r="B7665" s="1" t="n">
        <v>0</v>
      </c>
      <c r="C7665" s="1" t="n">
        <v>0</v>
      </c>
      <c r="D7665" s="1" t="s">
        <v>7</v>
      </c>
      <c r="E7665" s="1" t="n">
        <v>7.41380644688616</v>
      </c>
      <c r="F7665" s="3" t="n">
        <f aca="false">IF(D7665="A",(E7665-mean_a)^2,0)</f>
        <v>0.192793225531652</v>
      </c>
      <c r="G7665" s="4" t="n">
        <f aca="false">IF(D7665="B",(E7665-mean_b)^2,0)</f>
        <v>0</v>
      </c>
    </row>
    <row r="7666" customFormat="false" ht="13.8" hidden="false" customHeight="false" outlineLevel="0" collapsed="false">
      <c r="A7666" s="1" t="n">
        <v>0</v>
      </c>
      <c r="B7666" s="1" t="n">
        <v>0</v>
      </c>
      <c r="C7666" s="1" t="n">
        <v>0</v>
      </c>
      <c r="D7666" s="1" t="s">
        <v>7</v>
      </c>
      <c r="E7666" s="1" t="n">
        <v>5.06095729582011</v>
      </c>
      <c r="F7666" s="3" t="n">
        <f aca="false">IF(D7666="A",(E7666-mean_a)^2,0)</f>
        <v>3.66250373737832</v>
      </c>
      <c r="G7666" s="4" t="n">
        <f aca="false">IF(D7666="B",(E7666-mean_b)^2,0)</f>
        <v>0</v>
      </c>
    </row>
    <row r="7667" customFormat="false" ht="13.8" hidden="false" customHeight="false" outlineLevel="0" collapsed="false">
      <c r="A7667" s="1" t="n">
        <v>0</v>
      </c>
      <c r="B7667" s="1" t="n">
        <v>0</v>
      </c>
      <c r="C7667" s="1" t="n">
        <v>0</v>
      </c>
      <c r="D7667" s="1" t="s">
        <v>7</v>
      </c>
      <c r="E7667" s="1" t="n">
        <v>2.99722286802716</v>
      </c>
      <c r="F7667" s="3" t="n">
        <f aca="false">IF(D7667="A",(E7667-mean_a)^2,0)</f>
        <v>15.8205167914842</v>
      </c>
      <c r="G7667" s="4" t="n">
        <f aca="false">IF(D7667="B",(E7667-mean_b)^2,0)</f>
        <v>0</v>
      </c>
    </row>
    <row r="7668" customFormat="false" ht="13.8" hidden="false" customHeight="false" outlineLevel="0" collapsed="false">
      <c r="A7668" s="1" t="n">
        <v>0</v>
      </c>
      <c r="B7668" s="1" t="n">
        <v>0</v>
      </c>
      <c r="C7668" s="1" t="n">
        <v>0</v>
      </c>
      <c r="D7668" s="1" t="s">
        <v>7</v>
      </c>
      <c r="E7668" s="1" t="n">
        <v>6.47594005789142</v>
      </c>
      <c r="F7668" s="3" t="n">
        <f aca="false">IF(D7668="A",(E7668-mean_a)^2,0)</f>
        <v>0.248785613601978</v>
      </c>
      <c r="G7668" s="4" t="n">
        <f aca="false">IF(D7668="B",(E7668-mean_b)^2,0)</f>
        <v>0</v>
      </c>
    </row>
    <row r="7669" customFormat="false" ht="13.8" hidden="false" customHeight="false" outlineLevel="0" collapsed="false">
      <c r="A7669" s="1" t="n">
        <v>0</v>
      </c>
      <c r="B7669" s="1" t="n">
        <v>0</v>
      </c>
      <c r="C7669" s="1" t="n">
        <v>0</v>
      </c>
      <c r="D7669" s="1" t="s">
        <v>7</v>
      </c>
      <c r="E7669" s="1" t="n">
        <v>7.67030441641691</v>
      </c>
      <c r="F7669" s="3" t="n">
        <f aca="false">IF(D7669="A",(E7669-mean_a)^2,0)</f>
        <v>0.483831846977273</v>
      </c>
      <c r="G7669" s="4" t="n">
        <f aca="false">IF(D7669="B",(E7669-mean_b)^2,0)</f>
        <v>0</v>
      </c>
    </row>
    <row r="7670" customFormat="false" ht="13.8" hidden="false" customHeight="false" outlineLevel="0" collapsed="false">
      <c r="A7670" s="1" t="n">
        <v>0</v>
      </c>
      <c r="B7670" s="1" t="n">
        <v>0</v>
      </c>
      <c r="C7670" s="1" t="n">
        <v>0</v>
      </c>
      <c r="D7670" s="1" t="s">
        <v>7</v>
      </c>
      <c r="E7670" s="1" t="n">
        <v>8.66205609275494</v>
      </c>
      <c r="F7670" s="3" t="n">
        <f aca="false">IF(D7670="A",(E7670-mean_a)^2,0)</f>
        <v>2.84708893936918</v>
      </c>
      <c r="G7670" s="4" t="n">
        <f aca="false">IF(D7670="B",(E7670-mean_b)^2,0)</f>
        <v>0</v>
      </c>
    </row>
    <row r="7671" customFormat="false" ht="13.8" hidden="false" customHeight="false" outlineLevel="0" collapsed="false">
      <c r="A7671" s="1" t="n">
        <v>0</v>
      </c>
      <c r="B7671" s="1" t="n">
        <v>0</v>
      </c>
      <c r="C7671" s="1" t="n">
        <v>0</v>
      </c>
      <c r="D7671" s="1" t="s">
        <v>7</v>
      </c>
      <c r="E7671" s="1" t="n">
        <v>6.35778987492085</v>
      </c>
      <c r="F7671" s="3" t="n">
        <f aca="false">IF(D7671="A",(E7671-mean_a)^2,0)</f>
        <v>0.380607953029063</v>
      </c>
      <c r="G7671" s="4" t="n">
        <f aca="false">IF(D7671="B",(E7671-mean_b)^2,0)</f>
        <v>0</v>
      </c>
    </row>
    <row r="7672" customFormat="false" ht="13.8" hidden="false" customHeight="false" outlineLevel="0" collapsed="false">
      <c r="A7672" s="1" t="n">
        <v>0</v>
      </c>
      <c r="B7672" s="1" t="n">
        <v>0</v>
      </c>
      <c r="C7672" s="1" t="n">
        <v>0</v>
      </c>
      <c r="D7672" s="1" t="s">
        <v>7</v>
      </c>
      <c r="E7672" s="1" t="n">
        <v>9.25934854825027</v>
      </c>
      <c r="F7672" s="3" t="n">
        <f aca="false">IF(D7672="A",(E7672-mean_a)^2,0)</f>
        <v>5.21950844384253</v>
      </c>
      <c r="G7672" s="4" t="n">
        <f aca="false">IF(D7672="B",(E7672-mean_b)^2,0)</f>
        <v>0</v>
      </c>
    </row>
    <row r="7673" customFormat="false" ht="13.8" hidden="false" customHeight="false" outlineLevel="0" collapsed="false">
      <c r="A7673" s="1" t="n">
        <v>0</v>
      </c>
      <c r="B7673" s="1" t="n">
        <v>0</v>
      </c>
      <c r="C7673" s="1" t="n">
        <v>0</v>
      </c>
      <c r="D7673" s="1" t="s">
        <v>7</v>
      </c>
      <c r="E7673" s="1" t="n">
        <v>9.03400304599199</v>
      </c>
      <c r="F7673" s="3" t="n">
        <f aca="false">IF(D7673="A",(E7673-mean_a)^2,0)</f>
        <v>4.24062939369481</v>
      </c>
      <c r="G7673" s="4" t="n">
        <f aca="false">IF(D7673="B",(E7673-mean_b)^2,0)</f>
        <v>0</v>
      </c>
    </row>
    <row r="7674" customFormat="false" ht="13.8" hidden="false" customHeight="false" outlineLevel="0" collapsed="false">
      <c r="A7674" s="1" t="n">
        <v>0</v>
      </c>
      <c r="B7674" s="1" t="n">
        <v>0</v>
      </c>
      <c r="C7674" s="1" t="n">
        <v>0</v>
      </c>
      <c r="D7674" s="1" t="s">
        <v>7</v>
      </c>
      <c r="E7674" s="1" t="n">
        <v>7.42225110519212</v>
      </c>
      <c r="F7674" s="3" t="n">
        <f aca="false">IF(D7674="A",(E7674-mean_a)^2,0)</f>
        <v>0.200280336987305</v>
      </c>
      <c r="G7674" s="4" t="n">
        <f aca="false">IF(D7674="B",(E7674-mean_b)^2,0)</f>
        <v>0</v>
      </c>
    </row>
    <row r="7675" customFormat="false" ht="13.8" hidden="false" customHeight="false" outlineLevel="0" collapsed="false">
      <c r="A7675" s="1" t="n">
        <v>0</v>
      </c>
      <c r="B7675" s="1" t="n">
        <v>0</v>
      </c>
      <c r="C7675" s="1" t="n">
        <v>0</v>
      </c>
      <c r="D7675" s="1" t="s">
        <v>7</v>
      </c>
      <c r="E7675" s="1" t="n">
        <v>8.12723228085088</v>
      </c>
      <c r="F7675" s="3" t="n">
        <f aca="false">IF(D7675="A",(E7675-mean_a)^2,0)</f>
        <v>1.32827489217821</v>
      </c>
      <c r="G7675" s="4" t="n">
        <f aca="false">IF(D7675="B",(E7675-mean_b)^2,0)</f>
        <v>0</v>
      </c>
    </row>
    <row r="7676" customFormat="false" ht="13.8" hidden="false" customHeight="false" outlineLevel="0" collapsed="false">
      <c r="A7676" s="1" t="n">
        <v>0</v>
      </c>
      <c r="B7676" s="1" t="n">
        <v>0</v>
      </c>
      <c r="C7676" s="1" t="n">
        <v>0</v>
      </c>
      <c r="D7676" s="1" t="s">
        <v>7</v>
      </c>
      <c r="E7676" s="1" t="n">
        <v>8.65299752552528</v>
      </c>
      <c r="F7676" s="3" t="n">
        <f aca="false">IF(D7676="A",(E7676-mean_a)^2,0)</f>
        <v>2.81660137810708</v>
      </c>
      <c r="G7676" s="4" t="n">
        <f aca="false">IF(D7676="B",(E7676-mean_b)^2,0)</f>
        <v>0</v>
      </c>
    </row>
    <row r="7677" customFormat="false" ht="13.8" hidden="false" customHeight="false" outlineLevel="0" collapsed="false">
      <c r="A7677" s="1" t="n">
        <v>0</v>
      </c>
      <c r="B7677" s="1" t="n">
        <v>0</v>
      </c>
      <c r="C7677" s="1" t="n">
        <v>0</v>
      </c>
      <c r="D7677" s="1" t="s">
        <v>7</v>
      </c>
      <c r="E7677" s="1" t="n">
        <v>4.62232619104906</v>
      </c>
      <c r="F7677" s="3" t="n">
        <f aca="false">IF(D7677="A",(E7677-mean_a)^2,0)</f>
        <v>5.5337763603655</v>
      </c>
      <c r="G7677" s="4" t="n">
        <f aca="false">IF(D7677="B",(E7677-mean_b)^2,0)</f>
        <v>0</v>
      </c>
    </row>
    <row r="7678" customFormat="false" ht="13.8" hidden="false" customHeight="false" outlineLevel="0" collapsed="false">
      <c r="A7678" s="1" t="n">
        <v>0</v>
      </c>
      <c r="B7678" s="1" t="n">
        <v>0</v>
      </c>
      <c r="C7678" s="1" t="n">
        <v>0</v>
      </c>
      <c r="D7678" s="1" t="s">
        <v>7</v>
      </c>
      <c r="E7678" s="1" t="n">
        <v>12.3578696679323</v>
      </c>
      <c r="F7678" s="3" t="n">
        <f aca="false">IF(D7678="A",(E7678-mean_a)^2,0)</f>
        <v>28.9782552024929</v>
      </c>
      <c r="G7678" s="4" t="n">
        <f aca="false">IF(D7678="B",(E7678-mean_b)^2,0)</f>
        <v>0</v>
      </c>
    </row>
    <row r="7679" customFormat="false" ht="13.8" hidden="false" customHeight="false" outlineLevel="0" collapsed="false">
      <c r="A7679" s="1" t="n">
        <v>0</v>
      </c>
      <c r="B7679" s="1" t="n">
        <v>0</v>
      </c>
      <c r="C7679" s="1" t="n">
        <v>0</v>
      </c>
      <c r="D7679" s="1" t="s">
        <v>7</v>
      </c>
      <c r="E7679" s="1" t="n">
        <v>7.95360519480891</v>
      </c>
      <c r="F7679" s="3" t="n">
        <f aca="false">IF(D7679="A",(E7679-mean_a)^2,0)</f>
        <v>0.958208015376705</v>
      </c>
      <c r="G7679" s="4" t="n">
        <f aca="false">IF(D7679="B",(E7679-mean_b)^2,0)</f>
        <v>0</v>
      </c>
    </row>
    <row r="7680" customFormat="false" ht="13.8" hidden="false" customHeight="false" outlineLevel="0" collapsed="false">
      <c r="A7680" s="1" t="n">
        <v>0</v>
      </c>
      <c r="B7680" s="1" t="n">
        <v>0</v>
      </c>
      <c r="C7680" s="1" t="n">
        <v>0</v>
      </c>
      <c r="D7680" s="1" t="s">
        <v>7</v>
      </c>
      <c r="E7680" s="1" t="n">
        <v>7.4308594725444</v>
      </c>
      <c r="F7680" s="3" t="n">
        <f aca="false">IF(D7680="A",(E7680-mean_a)^2,0)</f>
        <v>0.208059393093275</v>
      </c>
      <c r="G7680" s="4" t="n">
        <f aca="false">IF(D7680="B",(E7680-mean_b)^2,0)</f>
        <v>0</v>
      </c>
    </row>
    <row r="7681" customFormat="false" ht="13.8" hidden="false" customHeight="false" outlineLevel="0" collapsed="false">
      <c r="A7681" s="1" t="n">
        <v>0</v>
      </c>
      <c r="B7681" s="1" t="n">
        <v>0</v>
      </c>
      <c r="C7681" s="1" t="n">
        <v>0</v>
      </c>
      <c r="D7681" s="1" t="s">
        <v>7</v>
      </c>
      <c r="E7681" s="1" t="n">
        <v>7.96458734333282</v>
      </c>
      <c r="F7681" s="3" t="n">
        <f aca="false">IF(D7681="A",(E7681-mean_a)^2,0)</f>
        <v>0.979829056057451</v>
      </c>
      <c r="G7681" s="4" t="n">
        <f aca="false">IF(D7681="B",(E7681-mean_b)^2,0)</f>
        <v>0</v>
      </c>
    </row>
    <row r="7682" customFormat="false" ht="13.8" hidden="false" customHeight="false" outlineLevel="0" collapsed="false">
      <c r="A7682" s="1" t="n">
        <v>0</v>
      </c>
      <c r="B7682" s="1" t="n">
        <v>0</v>
      </c>
      <c r="C7682" s="1" t="n">
        <v>0</v>
      </c>
      <c r="D7682" s="1" t="s">
        <v>7</v>
      </c>
      <c r="E7682" s="1" t="n">
        <v>6.40449470159365</v>
      </c>
      <c r="F7682" s="3" t="n">
        <f aca="false">IF(D7682="A",(E7682-mean_a)^2,0)</f>
        <v>0.32516167305928</v>
      </c>
      <c r="G7682" s="4" t="n">
        <f aca="false">IF(D7682="B",(E7682-mean_b)^2,0)</f>
        <v>0</v>
      </c>
    </row>
    <row r="7683" customFormat="false" ht="13.8" hidden="false" customHeight="false" outlineLevel="0" collapsed="false">
      <c r="A7683" s="1" t="n">
        <v>0</v>
      </c>
      <c r="B7683" s="1" t="n">
        <v>0</v>
      </c>
      <c r="C7683" s="1" t="n">
        <v>0</v>
      </c>
      <c r="D7683" s="1" t="s">
        <v>7</v>
      </c>
      <c r="E7683" s="1" t="n">
        <v>7.25489271138213</v>
      </c>
      <c r="F7683" s="3" t="n">
        <f aca="false">IF(D7683="A",(E7683-mean_a)^2,0)</f>
        <v>0.0784943985992156</v>
      </c>
      <c r="G7683" s="4" t="n">
        <f aca="false">IF(D7683="B",(E7683-mean_b)^2,0)</f>
        <v>0</v>
      </c>
    </row>
    <row r="7684" customFormat="false" ht="13.8" hidden="false" customHeight="false" outlineLevel="0" collapsed="false">
      <c r="A7684" s="1" t="n">
        <v>0</v>
      </c>
      <c r="B7684" s="1" t="n">
        <v>0</v>
      </c>
      <c r="C7684" s="1" t="n">
        <v>0</v>
      </c>
      <c r="D7684" s="1" t="s">
        <v>7</v>
      </c>
      <c r="E7684" s="1" t="n">
        <v>1.72580384463071</v>
      </c>
      <c r="F7684" s="3" t="n">
        <f aca="false">IF(D7684="A",(E7684-mean_a)^2,0)</f>
        <v>27.5511648252717</v>
      </c>
      <c r="G7684" s="4" t="n">
        <f aca="false">IF(D7684="B",(E7684-mean_b)^2,0)</f>
        <v>0</v>
      </c>
    </row>
    <row r="7685" customFormat="false" ht="13.8" hidden="false" customHeight="false" outlineLevel="0" collapsed="false">
      <c r="A7685" s="1" t="n">
        <v>0</v>
      </c>
      <c r="B7685" s="1" t="n">
        <v>0</v>
      </c>
      <c r="C7685" s="1" t="n">
        <v>0</v>
      </c>
      <c r="D7685" s="1" t="s">
        <v>7</v>
      </c>
      <c r="E7685" s="1" t="n">
        <v>3.78693711757659</v>
      </c>
      <c r="F7685" s="3" t="n">
        <f aca="false">IF(D7685="A",(E7685-mean_a)^2,0)</f>
        <v>10.1619864392972</v>
      </c>
      <c r="G7685" s="4" t="n">
        <f aca="false">IF(D7685="B",(E7685-mean_b)^2,0)</f>
        <v>0</v>
      </c>
    </row>
    <row r="7686" customFormat="false" ht="13.8" hidden="false" customHeight="false" outlineLevel="0" collapsed="false">
      <c r="A7686" s="1" t="n">
        <v>0</v>
      </c>
      <c r="B7686" s="1" t="n">
        <v>0</v>
      </c>
      <c r="C7686" s="1" t="n">
        <v>0</v>
      </c>
      <c r="D7686" s="1" t="s">
        <v>7</v>
      </c>
      <c r="E7686" s="1" t="n">
        <v>6.12554358161287</v>
      </c>
      <c r="F7686" s="3" t="n">
        <f aca="false">IF(D7686="A",(E7686-mean_a)^2,0)</f>
        <v>0.721107711038373</v>
      </c>
      <c r="G7686" s="4" t="n">
        <f aca="false">IF(D7686="B",(E7686-mean_b)^2,0)</f>
        <v>0</v>
      </c>
    </row>
    <row r="7687" customFormat="false" ht="13.8" hidden="false" customHeight="false" outlineLevel="0" collapsed="false">
      <c r="A7687" s="1" t="n">
        <v>0</v>
      </c>
      <c r="B7687" s="1" t="n">
        <v>0</v>
      </c>
      <c r="C7687" s="1" t="n">
        <v>0</v>
      </c>
      <c r="D7687" s="1" t="s">
        <v>7</v>
      </c>
      <c r="E7687" s="1" t="n">
        <v>8.33322373585543</v>
      </c>
      <c r="F7687" s="3" t="n">
        <f aca="false">IF(D7687="A",(E7687-mean_a)^2,0)</f>
        <v>1.84552100748639</v>
      </c>
      <c r="G7687" s="4" t="n">
        <f aca="false">IF(D7687="B",(E7687-mean_b)^2,0)</f>
        <v>0</v>
      </c>
    </row>
    <row r="7688" customFormat="false" ht="13.8" hidden="false" customHeight="false" outlineLevel="0" collapsed="false">
      <c r="A7688" s="1" t="n">
        <v>0</v>
      </c>
      <c r="B7688" s="1" t="n">
        <v>0</v>
      </c>
      <c r="C7688" s="1" t="n">
        <v>0</v>
      </c>
      <c r="D7688" s="1" t="s">
        <v>7</v>
      </c>
      <c r="E7688" s="1" t="n">
        <v>7.91300080384826</v>
      </c>
      <c r="F7688" s="3" t="n">
        <f aca="false">IF(D7688="A",(E7688-mean_a)^2,0)</f>
        <v>0.880362998152698</v>
      </c>
      <c r="G7688" s="4" t="n">
        <f aca="false">IF(D7688="B",(E7688-mean_b)^2,0)</f>
        <v>0</v>
      </c>
    </row>
    <row r="7689" customFormat="false" ht="13.8" hidden="false" customHeight="false" outlineLevel="0" collapsed="false">
      <c r="A7689" s="1" t="n">
        <v>0</v>
      </c>
      <c r="B7689" s="1" t="n">
        <v>0</v>
      </c>
      <c r="C7689" s="1" t="n">
        <v>0</v>
      </c>
      <c r="D7689" s="1" t="s">
        <v>7</v>
      </c>
      <c r="E7689" s="1" t="n">
        <v>4.41422925580991</v>
      </c>
      <c r="F7689" s="3" t="n">
        <f aca="false">IF(D7689="A",(E7689-mean_a)^2,0)</f>
        <v>6.55613432422805</v>
      </c>
      <c r="G7689" s="4" t="n">
        <f aca="false">IF(D7689="B",(E7689-mean_b)^2,0)</f>
        <v>0</v>
      </c>
    </row>
    <row r="7690" customFormat="false" ht="13.8" hidden="false" customHeight="false" outlineLevel="0" collapsed="false">
      <c r="A7690" s="1" t="n">
        <v>0</v>
      </c>
      <c r="B7690" s="1" t="n">
        <v>0</v>
      </c>
      <c r="C7690" s="1" t="n">
        <v>0</v>
      </c>
      <c r="D7690" s="1" t="s">
        <v>7</v>
      </c>
      <c r="E7690" s="1" t="n">
        <v>6.92126276993076</v>
      </c>
      <c r="F7690" s="3" t="n">
        <f aca="false">IF(D7690="A",(E7690-mean_a)^2,0)</f>
        <v>0.00285812377437689</v>
      </c>
      <c r="G7690" s="4" t="n">
        <f aca="false">IF(D7690="B",(E7690-mean_b)^2,0)</f>
        <v>0</v>
      </c>
    </row>
    <row r="7691" customFormat="false" ht="13.8" hidden="false" customHeight="false" outlineLevel="0" collapsed="false">
      <c r="A7691" s="1" t="n">
        <v>0</v>
      </c>
      <c r="B7691" s="1" t="n">
        <v>0</v>
      </c>
      <c r="C7691" s="1" t="n">
        <v>0</v>
      </c>
      <c r="D7691" s="1" t="s">
        <v>7</v>
      </c>
      <c r="E7691" s="1" t="n">
        <v>3.57688022125512</v>
      </c>
      <c r="F7691" s="3" t="n">
        <f aca="false">IF(D7691="A",(E7691-mean_a)^2,0)</f>
        <v>11.5453436574536</v>
      </c>
      <c r="G7691" s="4" t="n">
        <f aca="false">IF(D7691="B",(E7691-mean_b)^2,0)</f>
        <v>0</v>
      </c>
    </row>
    <row r="7692" customFormat="false" ht="13.8" hidden="false" customHeight="false" outlineLevel="0" collapsed="false">
      <c r="A7692" s="1" t="n">
        <v>0</v>
      </c>
      <c r="B7692" s="1" t="n">
        <v>0</v>
      </c>
      <c r="C7692" s="1" t="n">
        <v>0</v>
      </c>
      <c r="D7692" s="1" t="s">
        <v>7</v>
      </c>
      <c r="E7692" s="1" t="n">
        <v>7.96905978352879</v>
      </c>
      <c r="F7692" s="3" t="n">
        <f aca="false">IF(D7692="A",(E7692-mean_a)^2,0)</f>
        <v>0.988703266261386</v>
      </c>
      <c r="G7692" s="4" t="n">
        <f aca="false">IF(D7692="B",(E7692-mean_b)^2,0)</f>
        <v>0</v>
      </c>
    </row>
    <row r="7693" customFormat="false" ht="13.8" hidden="false" customHeight="false" outlineLevel="0" collapsed="false">
      <c r="A7693" s="1" t="n">
        <v>0</v>
      </c>
      <c r="B7693" s="1" t="n">
        <v>0</v>
      </c>
      <c r="C7693" s="1" t="n">
        <v>0</v>
      </c>
      <c r="D7693" s="1" t="s">
        <v>7</v>
      </c>
      <c r="E7693" s="1" t="n">
        <v>9.30838850256986</v>
      </c>
      <c r="F7693" s="3" t="n">
        <f aca="false">IF(D7693="A",(E7693-mean_a)^2,0)</f>
        <v>5.44598910898368</v>
      </c>
      <c r="G7693" s="4" t="n">
        <f aca="false">IF(D7693="B",(E7693-mean_b)^2,0)</f>
        <v>0</v>
      </c>
    </row>
    <row r="7694" customFormat="false" ht="13.8" hidden="false" customHeight="false" outlineLevel="0" collapsed="false">
      <c r="A7694" s="1" t="n">
        <v>0</v>
      </c>
      <c r="B7694" s="1" t="n">
        <v>0</v>
      </c>
      <c r="C7694" s="1" t="n">
        <v>0</v>
      </c>
      <c r="D7694" s="1" t="s">
        <v>7</v>
      </c>
      <c r="E7694" s="1" t="n">
        <v>5.4671876518405</v>
      </c>
      <c r="F7694" s="3" t="n">
        <f aca="false">IF(D7694="A",(E7694-mean_a)^2,0)</f>
        <v>2.27266642343276</v>
      </c>
      <c r="G7694" s="4" t="n">
        <f aca="false">IF(D7694="B",(E7694-mean_b)^2,0)</f>
        <v>0</v>
      </c>
    </row>
    <row r="7695" customFormat="false" ht="13.8" hidden="false" customHeight="false" outlineLevel="0" collapsed="false">
      <c r="A7695" s="1" t="n">
        <v>0</v>
      </c>
      <c r="B7695" s="1" t="n">
        <v>0</v>
      </c>
      <c r="C7695" s="1" t="n">
        <v>0</v>
      </c>
      <c r="D7695" s="1" t="s">
        <v>7</v>
      </c>
      <c r="E7695" s="1" t="n">
        <v>4.81023234390887</v>
      </c>
      <c r="F7695" s="3" t="n">
        <f aca="false">IF(D7695="A",(E7695-mean_a)^2,0)</f>
        <v>4.68502496550214</v>
      </c>
      <c r="G7695" s="4" t="n">
        <f aca="false">IF(D7695="B",(E7695-mean_b)^2,0)</f>
        <v>0</v>
      </c>
    </row>
    <row r="7696" customFormat="false" ht="13.8" hidden="false" customHeight="false" outlineLevel="0" collapsed="false">
      <c r="A7696" s="1" t="n">
        <v>0</v>
      </c>
      <c r="B7696" s="1" t="n">
        <v>0</v>
      </c>
      <c r="C7696" s="1" t="n">
        <v>0</v>
      </c>
      <c r="D7696" s="1" t="s">
        <v>7</v>
      </c>
      <c r="E7696" s="1" t="n">
        <v>10.054392436752</v>
      </c>
      <c r="F7696" s="3" t="n">
        <f aca="false">IF(D7696="A",(E7696-mean_a)^2,0)</f>
        <v>9.48435649054981</v>
      </c>
      <c r="G7696" s="4" t="n">
        <f aca="false">IF(D7696="B",(E7696-mean_b)^2,0)</f>
        <v>0</v>
      </c>
    </row>
    <row r="7697" customFormat="false" ht="13.8" hidden="false" customHeight="false" outlineLevel="0" collapsed="false">
      <c r="A7697" s="1" t="n">
        <v>0</v>
      </c>
      <c r="B7697" s="1" t="n">
        <v>0</v>
      </c>
      <c r="C7697" s="1" t="n">
        <v>0</v>
      </c>
      <c r="D7697" s="1" t="s">
        <v>7</v>
      </c>
      <c r="E7697" s="1" t="n">
        <v>5.24831320438534</v>
      </c>
      <c r="F7697" s="3" t="n">
        <f aca="false">IF(D7697="A",(E7697-mean_a)^2,0)</f>
        <v>2.98049490218389</v>
      </c>
      <c r="G7697" s="4" t="n">
        <f aca="false">IF(D7697="B",(E7697-mean_b)^2,0)</f>
        <v>0</v>
      </c>
    </row>
    <row r="7698" customFormat="false" ht="13.8" hidden="false" customHeight="false" outlineLevel="0" collapsed="false">
      <c r="A7698" s="1" t="n">
        <v>0</v>
      </c>
      <c r="B7698" s="1" t="n">
        <v>0</v>
      </c>
      <c r="C7698" s="1" t="n">
        <v>0</v>
      </c>
      <c r="D7698" s="1" t="s">
        <v>7</v>
      </c>
      <c r="E7698" s="1" t="n">
        <v>4.46867615613155</v>
      </c>
      <c r="F7698" s="3" t="n">
        <f aca="false">IF(D7698="A",(E7698-mean_a)^2,0)</f>
        <v>6.28027676392607</v>
      </c>
      <c r="G7698" s="4" t="n">
        <f aca="false">IF(D7698="B",(E7698-mean_b)^2,0)</f>
        <v>0</v>
      </c>
    </row>
    <row r="7699" customFormat="false" ht="13.8" hidden="false" customHeight="false" outlineLevel="0" collapsed="false">
      <c r="A7699" s="1" t="n">
        <v>0</v>
      </c>
      <c r="B7699" s="1" t="n">
        <v>0</v>
      </c>
      <c r="C7699" s="1" t="n">
        <v>0</v>
      </c>
      <c r="D7699" s="1" t="s">
        <v>7</v>
      </c>
      <c r="E7699" s="1" t="n">
        <v>10.1250237952917</v>
      </c>
      <c r="F7699" s="3" t="n">
        <f aca="false">IF(D7699="A",(E7699-mean_a)^2,0)</f>
        <v>9.92438758315102</v>
      </c>
      <c r="G7699" s="4" t="n">
        <f aca="false">IF(D7699="B",(E7699-mean_b)^2,0)</f>
        <v>0</v>
      </c>
    </row>
    <row r="7700" customFormat="false" ht="13.8" hidden="false" customHeight="false" outlineLevel="0" collapsed="false">
      <c r="A7700" s="1" t="n">
        <v>0</v>
      </c>
      <c r="B7700" s="1" t="n">
        <v>0</v>
      </c>
      <c r="C7700" s="1" t="n">
        <v>0</v>
      </c>
      <c r="D7700" s="1" t="s">
        <v>7</v>
      </c>
      <c r="E7700" s="1" t="n">
        <v>6.54718987282831</v>
      </c>
      <c r="F7700" s="3" t="n">
        <f aca="false">IF(D7700="A",(E7700-mean_a)^2,0)</f>
        <v>0.182785595066925</v>
      </c>
      <c r="G7700" s="4" t="n">
        <f aca="false">IF(D7700="B",(E7700-mean_b)^2,0)</f>
        <v>0</v>
      </c>
    </row>
    <row r="7701" customFormat="false" ht="13.8" hidden="false" customHeight="false" outlineLevel="0" collapsed="false">
      <c r="A7701" s="1" t="n">
        <v>0</v>
      </c>
      <c r="B7701" s="1" t="n">
        <v>0</v>
      </c>
      <c r="C7701" s="1" t="n">
        <v>0</v>
      </c>
      <c r="D7701" s="1" t="s">
        <v>7</v>
      </c>
      <c r="E7701" s="1" t="n">
        <v>6.62223455440835</v>
      </c>
      <c r="F7701" s="3" t="n">
        <f aca="false">IF(D7701="A",(E7701-mean_a)^2,0)</f>
        <v>0.124248945431758</v>
      </c>
      <c r="G7701" s="4" t="n">
        <f aca="false">IF(D7701="B",(E7701-mean_b)^2,0)</f>
        <v>0</v>
      </c>
    </row>
    <row r="7702" customFormat="false" ht="13.8" hidden="false" customHeight="false" outlineLevel="0" collapsed="false">
      <c r="A7702" s="1" t="n">
        <v>0</v>
      </c>
      <c r="B7702" s="1" t="n">
        <v>0</v>
      </c>
      <c r="C7702" s="1" t="n">
        <v>0</v>
      </c>
      <c r="D7702" s="1" t="s">
        <v>7</v>
      </c>
      <c r="E7702" s="1" t="n">
        <v>6.93871597325779</v>
      </c>
      <c r="F7702" s="3" t="n">
        <f aca="false">IF(D7702="A",(E7702-mean_a)^2,0)</f>
        <v>0.00129659190098453</v>
      </c>
      <c r="G7702" s="4" t="n">
        <f aca="false">IF(D7702="B",(E7702-mean_b)^2,0)</f>
        <v>0</v>
      </c>
    </row>
    <row r="7703" customFormat="false" ht="13.8" hidden="false" customHeight="false" outlineLevel="0" collapsed="false">
      <c r="A7703" s="1" t="n">
        <v>0</v>
      </c>
      <c r="B7703" s="1" t="n">
        <v>0</v>
      </c>
      <c r="C7703" s="1" t="n">
        <v>0</v>
      </c>
      <c r="D7703" s="1" t="s">
        <v>7</v>
      </c>
      <c r="E7703" s="1" t="n">
        <v>6.23208633845206</v>
      </c>
      <c r="F7703" s="3" t="n">
        <f aca="false">IF(D7703="A",(E7703-mean_a)^2,0)</f>
        <v>0.55151098325467</v>
      </c>
      <c r="G7703" s="4" t="n">
        <f aca="false">IF(D7703="B",(E7703-mean_b)^2,0)</f>
        <v>0</v>
      </c>
    </row>
    <row r="7704" customFormat="false" ht="13.8" hidden="false" customHeight="false" outlineLevel="0" collapsed="false">
      <c r="A7704" s="1" t="n">
        <v>0</v>
      </c>
      <c r="B7704" s="1" t="n">
        <v>0</v>
      </c>
      <c r="C7704" s="1" t="n">
        <v>0</v>
      </c>
      <c r="D7704" s="1" t="s">
        <v>7</v>
      </c>
      <c r="E7704" s="1" t="n">
        <v>12.8117439039051</v>
      </c>
      <c r="F7704" s="3" t="n">
        <f aca="false">IF(D7704="A",(E7704-mean_a)^2,0)</f>
        <v>34.0707991035525</v>
      </c>
      <c r="G7704" s="4" t="n">
        <f aca="false">IF(D7704="B",(E7704-mean_b)^2,0)</f>
        <v>0</v>
      </c>
    </row>
    <row r="7705" customFormat="false" ht="13.8" hidden="false" customHeight="false" outlineLevel="0" collapsed="false">
      <c r="A7705" s="1" t="n">
        <v>0</v>
      </c>
      <c r="B7705" s="1" t="n">
        <v>0</v>
      </c>
      <c r="C7705" s="1" t="n">
        <v>0</v>
      </c>
      <c r="D7705" s="1" t="s">
        <v>7</v>
      </c>
      <c r="E7705" s="1" t="n">
        <v>7.95411905931542</v>
      </c>
      <c r="F7705" s="3" t="n">
        <f aca="false">IF(D7705="A",(E7705-mean_a)^2,0)</f>
        <v>0.959214303839118</v>
      </c>
      <c r="G7705" s="4" t="n">
        <f aca="false">IF(D7705="B",(E7705-mean_b)^2,0)</f>
        <v>0</v>
      </c>
    </row>
    <row r="7706" customFormat="false" ht="13.8" hidden="false" customHeight="false" outlineLevel="0" collapsed="false">
      <c r="A7706" s="1" t="n">
        <v>0</v>
      </c>
      <c r="B7706" s="1" t="n">
        <v>0</v>
      </c>
      <c r="C7706" s="1" t="n">
        <v>0</v>
      </c>
      <c r="D7706" s="1" t="s">
        <v>7</v>
      </c>
      <c r="E7706" s="1" t="n">
        <v>5.56846898182994</v>
      </c>
      <c r="F7706" s="3" t="n">
        <f aca="false">IF(D7706="A",(E7706-mean_a)^2,0)</f>
        <v>1.97755371941086</v>
      </c>
      <c r="G7706" s="4" t="n">
        <f aca="false">IF(D7706="B",(E7706-mean_b)^2,0)</f>
        <v>0</v>
      </c>
    </row>
    <row r="7707" customFormat="false" ht="13.8" hidden="false" customHeight="false" outlineLevel="0" collapsed="false">
      <c r="A7707" s="1" t="n">
        <v>0</v>
      </c>
      <c r="B7707" s="1" t="n">
        <v>0</v>
      </c>
      <c r="C7707" s="1" t="n">
        <v>0</v>
      </c>
      <c r="D7707" s="1" t="s">
        <v>7</v>
      </c>
      <c r="E7707" s="1" t="n">
        <v>8.45774720294867</v>
      </c>
      <c r="F7707" s="3" t="n">
        <f aca="false">IF(D7707="A",(E7707-mean_a)^2,0)</f>
        <v>2.19935724754376</v>
      </c>
      <c r="G7707" s="4" t="n">
        <f aca="false">IF(D7707="B",(E7707-mean_b)^2,0)</f>
        <v>0</v>
      </c>
    </row>
    <row r="7708" customFormat="false" ht="13.8" hidden="false" customHeight="false" outlineLevel="0" collapsed="false">
      <c r="A7708" s="1" t="n">
        <v>0</v>
      </c>
      <c r="B7708" s="1" t="n">
        <v>0</v>
      </c>
      <c r="C7708" s="1" t="n">
        <v>0</v>
      </c>
      <c r="D7708" s="1" t="s">
        <v>7</v>
      </c>
      <c r="E7708" s="1" t="n">
        <v>3.64627466700039</v>
      </c>
      <c r="F7708" s="3" t="n">
        <f aca="false">IF(D7708="A",(E7708-mean_a)^2,0)</f>
        <v>11.0785762482345</v>
      </c>
      <c r="G7708" s="4" t="n">
        <f aca="false">IF(D7708="B",(E7708-mean_b)^2,0)</f>
        <v>0</v>
      </c>
    </row>
    <row r="7709" customFormat="false" ht="13.8" hidden="false" customHeight="false" outlineLevel="0" collapsed="false">
      <c r="A7709" s="1" t="n">
        <v>0</v>
      </c>
      <c r="B7709" s="1" t="n">
        <v>0</v>
      </c>
      <c r="C7709" s="1" t="n">
        <v>0</v>
      </c>
      <c r="D7709" s="1" t="s">
        <v>7</v>
      </c>
      <c r="E7709" s="1" t="n">
        <v>8.478179001424</v>
      </c>
      <c r="F7709" s="3" t="n">
        <f aca="false">IF(D7709="A",(E7709-mean_a)^2,0)</f>
        <v>2.26037636047299</v>
      </c>
      <c r="G7709" s="4" t="n">
        <f aca="false">IF(D7709="B",(E7709-mean_b)^2,0)</f>
        <v>0</v>
      </c>
    </row>
    <row r="7710" customFormat="false" ht="13.8" hidden="false" customHeight="false" outlineLevel="0" collapsed="false">
      <c r="A7710" s="1" t="n">
        <v>0</v>
      </c>
      <c r="B7710" s="1" t="n">
        <v>0</v>
      </c>
      <c r="C7710" s="1" t="n">
        <v>0</v>
      </c>
      <c r="D7710" s="1" t="s">
        <v>7</v>
      </c>
      <c r="E7710" s="1" t="n">
        <v>9.53747202805243</v>
      </c>
      <c r="F7710" s="3" t="n">
        <f aca="false">IF(D7710="A",(E7710-mean_a)^2,0)</f>
        <v>6.5676764652132</v>
      </c>
      <c r="G7710" s="4" t="n">
        <f aca="false">IF(D7710="B",(E7710-mean_b)^2,0)</f>
        <v>0</v>
      </c>
    </row>
    <row r="7711" customFormat="false" ht="13.8" hidden="false" customHeight="false" outlineLevel="0" collapsed="false">
      <c r="A7711" s="1" t="n">
        <v>0</v>
      </c>
      <c r="B7711" s="1" t="n">
        <v>0</v>
      </c>
      <c r="C7711" s="1" t="n">
        <v>0</v>
      </c>
      <c r="D7711" s="1" t="s">
        <v>7</v>
      </c>
      <c r="E7711" s="1" t="n">
        <v>5.0508982844185</v>
      </c>
      <c r="F7711" s="3" t="n">
        <f aca="false">IF(D7711="A",(E7711-mean_a)^2,0)</f>
        <v>3.70110612716956</v>
      </c>
      <c r="G7711" s="4" t="n">
        <f aca="false">IF(D7711="B",(E7711-mean_b)^2,0)</f>
        <v>0</v>
      </c>
    </row>
    <row r="7712" customFormat="false" ht="13.8" hidden="false" customHeight="false" outlineLevel="0" collapsed="false">
      <c r="A7712" s="1" t="n">
        <v>0</v>
      </c>
      <c r="B7712" s="1" t="n">
        <v>0</v>
      </c>
      <c r="C7712" s="1" t="n">
        <v>0</v>
      </c>
      <c r="D7712" s="1" t="s">
        <v>7</v>
      </c>
      <c r="E7712" s="1" t="n">
        <v>5.86684690864058</v>
      </c>
      <c r="F7712" s="3" t="n">
        <f aca="false">IF(D7712="A",(E7712-mean_a)^2,0)</f>
        <v>1.22739207756823</v>
      </c>
      <c r="G7712" s="4" t="n">
        <f aca="false">IF(D7712="B",(E7712-mean_b)^2,0)</f>
        <v>0</v>
      </c>
    </row>
    <row r="7713" customFormat="false" ht="13.8" hidden="false" customHeight="false" outlineLevel="0" collapsed="false">
      <c r="A7713" s="1" t="n">
        <v>0</v>
      </c>
      <c r="B7713" s="1" t="n">
        <v>0</v>
      </c>
      <c r="C7713" s="1" t="n">
        <v>0</v>
      </c>
      <c r="D7713" s="1" t="s">
        <v>7</v>
      </c>
      <c r="E7713" s="1" t="n">
        <v>3.49175151716917</v>
      </c>
      <c r="F7713" s="3" t="n">
        <f aca="false">IF(D7713="A",(E7713-mean_a)^2,0)</f>
        <v>12.1310986617431</v>
      </c>
      <c r="G7713" s="4" t="n">
        <f aca="false">IF(D7713="B",(E7713-mean_b)^2,0)</f>
        <v>0</v>
      </c>
    </row>
    <row r="7714" customFormat="false" ht="13.8" hidden="false" customHeight="false" outlineLevel="0" collapsed="false">
      <c r="A7714" s="1" t="n">
        <v>0</v>
      </c>
      <c r="B7714" s="1" t="n">
        <v>0</v>
      </c>
      <c r="C7714" s="1" t="n">
        <v>0</v>
      </c>
      <c r="D7714" s="1" t="s">
        <v>7</v>
      </c>
      <c r="E7714" s="1" t="n">
        <v>5.84666976868174</v>
      </c>
      <c r="F7714" s="3" t="n">
        <f aca="false">IF(D7714="A",(E7714-mean_a)^2,0)</f>
        <v>1.27250678459935</v>
      </c>
      <c r="G7714" s="4" t="n">
        <f aca="false">IF(D7714="B",(E7714-mean_b)^2,0)</f>
        <v>0</v>
      </c>
    </row>
    <row r="7715" customFormat="false" ht="13.8" hidden="false" customHeight="false" outlineLevel="0" collapsed="false">
      <c r="A7715" s="1" t="n">
        <v>0</v>
      </c>
      <c r="B7715" s="1" t="n">
        <v>0</v>
      </c>
      <c r="C7715" s="1" t="n">
        <v>0</v>
      </c>
      <c r="D7715" s="1" t="s">
        <v>7</v>
      </c>
      <c r="E7715" s="1" t="n">
        <v>11.146513674641</v>
      </c>
      <c r="F7715" s="3" t="n">
        <f aca="false">IF(D7715="A",(E7715-mean_a)^2,0)</f>
        <v>17.4038274777424</v>
      </c>
      <c r="G7715" s="4" t="n">
        <f aca="false">IF(D7715="B",(E7715-mean_b)^2,0)</f>
        <v>0</v>
      </c>
    </row>
    <row r="7716" customFormat="false" ht="13.8" hidden="false" customHeight="false" outlineLevel="0" collapsed="false">
      <c r="A7716" s="1" t="n">
        <v>0</v>
      </c>
      <c r="B7716" s="1" t="n">
        <v>0</v>
      </c>
      <c r="C7716" s="1" t="n">
        <v>0</v>
      </c>
      <c r="D7716" s="1" t="s">
        <v>7</v>
      </c>
      <c r="E7716" s="1" t="n">
        <v>5.85659235587809</v>
      </c>
      <c r="F7716" s="3" t="n">
        <f aca="false">IF(D7716="A",(E7716-mean_a)^2,0)</f>
        <v>1.25021880555766</v>
      </c>
      <c r="G7716" s="4" t="n">
        <f aca="false">IF(D7716="B",(E7716-mean_b)^2,0)</f>
        <v>0</v>
      </c>
    </row>
    <row r="7717" customFormat="false" ht="13.8" hidden="false" customHeight="false" outlineLevel="0" collapsed="false">
      <c r="A7717" s="1" t="n">
        <v>0</v>
      </c>
      <c r="B7717" s="1" t="n">
        <v>0</v>
      </c>
      <c r="C7717" s="1" t="n">
        <v>0</v>
      </c>
      <c r="D7717" s="1" t="s">
        <v>7</v>
      </c>
      <c r="E7717" s="1" t="n">
        <v>7.74572653829819</v>
      </c>
      <c r="F7717" s="3" t="n">
        <f aca="false">IF(D7717="A",(E7717-mean_a)^2,0)</f>
        <v>0.594444616198769</v>
      </c>
      <c r="G7717" s="4" t="n">
        <f aca="false">IF(D7717="B",(E7717-mean_b)^2,0)</f>
        <v>0</v>
      </c>
    </row>
    <row r="7718" customFormat="false" ht="13.8" hidden="false" customHeight="false" outlineLevel="0" collapsed="false">
      <c r="A7718" s="1" t="n">
        <v>0</v>
      </c>
      <c r="B7718" s="1" t="n">
        <v>0</v>
      </c>
      <c r="C7718" s="1" t="n">
        <v>0</v>
      </c>
      <c r="D7718" s="1" t="s">
        <v>7</v>
      </c>
      <c r="E7718" s="1" t="n">
        <v>9.03272065846249</v>
      </c>
      <c r="F7718" s="3" t="n">
        <f aca="false">IF(D7718="A",(E7718-mean_a)^2,0)</f>
        <v>4.23534945117133</v>
      </c>
      <c r="G7718" s="4" t="n">
        <f aca="false">IF(D7718="B",(E7718-mean_b)^2,0)</f>
        <v>0</v>
      </c>
    </row>
    <row r="7719" customFormat="false" ht="13.8" hidden="false" customHeight="false" outlineLevel="0" collapsed="false">
      <c r="A7719" s="1" t="n">
        <v>0</v>
      </c>
      <c r="B7719" s="1" t="n">
        <v>0</v>
      </c>
      <c r="C7719" s="1" t="n">
        <v>0</v>
      </c>
      <c r="D7719" s="1" t="s">
        <v>7</v>
      </c>
      <c r="E7719" s="1" t="n">
        <v>7.53753183237859</v>
      </c>
      <c r="F7719" s="3" t="n">
        <f aca="false">IF(D7719="A",(E7719-mean_a)^2,0)</f>
        <v>0.316752438755634</v>
      </c>
      <c r="G7719" s="4" t="n">
        <f aca="false">IF(D7719="B",(E7719-mean_b)^2,0)</f>
        <v>0</v>
      </c>
    </row>
    <row r="7720" customFormat="false" ht="13.8" hidden="false" customHeight="false" outlineLevel="0" collapsed="false">
      <c r="A7720" s="1" t="n">
        <v>0</v>
      </c>
      <c r="B7720" s="1" t="n">
        <v>0</v>
      </c>
      <c r="C7720" s="1" t="n">
        <v>0</v>
      </c>
      <c r="D7720" s="1" t="s">
        <v>7</v>
      </c>
      <c r="E7720" s="1" t="n">
        <v>4.43421540188137</v>
      </c>
      <c r="F7720" s="3" t="n">
        <f aca="false">IF(D7720="A",(E7720-mean_a)^2,0)</f>
        <v>6.45418491859636</v>
      </c>
      <c r="G7720" s="4" t="n">
        <f aca="false">IF(D7720="B",(E7720-mean_b)^2,0)</f>
        <v>0</v>
      </c>
    </row>
    <row r="7721" customFormat="false" ht="13.8" hidden="false" customHeight="false" outlineLevel="0" collapsed="false">
      <c r="A7721" s="1" t="n">
        <v>0</v>
      </c>
      <c r="B7721" s="1" t="n">
        <v>0</v>
      </c>
      <c r="C7721" s="1" t="n">
        <v>0</v>
      </c>
      <c r="D7721" s="1" t="s">
        <v>7</v>
      </c>
      <c r="E7721" s="1" t="n">
        <v>5.45381353225093</v>
      </c>
      <c r="F7721" s="3" t="n">
        <f aca="false">IF(D7721="A",(E7721-mean_a)^2,0)</f>
        <v>2.31316923848624</v>
      </c>
      <c r="G7721" s="4" t="n">
        <f aca="false">IF(D7721="B",(E7721-mean_b)^2,0)</f>
        <v>0</v>
      </c>
    </row>
    <row r="7722" customFormat="false" ht="13.8" hidden="false" customHeight="false" outlineLevel="0" collapsed="false">
      <c r="A7722" s="1" t="n">
        <v>0</v>
      </c>
      <c r="B7722" s="1" t="n">
        <v>0</v>
      </c>
      <c r="C7722" s="1" t="n">
        <v>0</v>
      </c>
      <c r="D7722" s="1" t="s">
        <v>7</v>
      </c>
      <c r="E7722" s="1" t="n">
        <v>8.46374077303335</v>
      </c>
      <c r="F7722" s="3" t="n">
        <f aca="false">IF(D7722="A",(E7722-mean_a)^2,0)</f>
        <v>2.21717037511877</v>
      </c>
      <c r="G7722" s="4" t="n">
        <f aca="false">IF(D7722="B",(E7722-mean_b)^2,0)</f>
        <v>0</v>
      </c>
    </row>
    <row r="7723" customFormat="false" ht="13.8" hidden="false" customHeight="false" outlineLevel="0" collapsed="false">
      <c r="A7723" s="1" t="s">
        <v>104</v>
      </c>
      <c r="B7723" s="1" t="n">
        <v>1</v>
      </c>
      <c r="C7723" s="1" t="n">
        <v>1</v>
      </c>
      <c r="D7723" s="1" t="s">
        <v>7</v>
      </c>
      <c r="E7723" s="1" t="n">
        <v>8.42758381116437</v>
      </c>
      <c r="F7723" s="3" t="n">
        <f aca="false">IF(D7723="A",(E7723-mean_a)^2,0)</f>
        <v>2.1108010696093</v>
      </c>
      <c r="G7723" s="4" t="n">
        <f aca="false">IF(D7723="B",(E7723-mean_b)^2,0)</f>
        <v>0</v>
      </c>
    </row>
    <row r="7724" customFormat="false" ht="13.8" hidden="false" customHeight="false" outlineLevel="0" collapsed="false">
      <c r="A7724" s="1" t="n">
        <v>0</v>
      </c>
      <c r="B7724" s="1" t="n">
        <v>0</v>
      </c>
      <c r="C7724" s="1" t="n">
        <v>0</v>
      </c>
      <c r="D7724" s="1" t="s">
        <v>7</v>
      </c>
      <c r="E7724" s="1" t="n">
        <v>5.79881670494797</v>
      </c>
      <c r="F7724" s="3" t="n">
        <f aca="false">IF(D7724="A",(E7724-mean_a)^2,0)</f>
        <v>1.3827584208481</v>
      </c>
      <c r="G7724" s="4" t="n">
        <f aca="false">IF(D7724="B",(E7724-mean_b)^2,0)</f>
        <v>0</v>
      </c>
    </row>
    <row r="7725" customFormat="false" ht="13.8" hidden="false" customHeight="false" outlineLevel="0" collapsed="false">
      <c r="A7725" s="1" t="n">
        <v>0</v>
      </c>
      <c r="B7725" s="1" t="n">
        <v>0</v>
      </c>
      <c r="C7725" s="1" t="n">
        <v>0</v>
      </c>
      <c r="D7725" s="1" t="s">
        <v>7</v>
      </c>
      <c r="E7725" s="1" t="n">
        <v>7.09374616638524</v>
      </c>
      <c r="F7725" s="3" t="n">
        <f aca="false">IF(D7725="A",(E7725-mean_a)^2,0)</f>
        <v>0.0141662301089138</v>
      </c>
      <c r="G7725" s="4" t="n">
        <f aca="false">IF(D7725="B",(E7725-mean_b)^2,0)</f>
        <v>0</v>
      </c>
    </row>
    <row r="7726" customFormat="false" ht="13.8" hidden="false" customHeight="false" outlineLevel="0" collapsed="false">
      <c r="A7726" s="1" t="n">
        <v>0</v>
      </c>
      <c r="B7726" s="1" t="n">
        <v>0</v>
      </c>
      <c r="C7726" s="1" t="n">
        <v>0</v>
      </c>
      <c r="D7726" s="1" t="s">
        <v>7</v>
      </c>
      <c r="E7726" s="1" t="n">
        <v>4.9265976435272</v>
      </c>
      <c r="F7726" s="3" t="n">
        <f aca="false">IF(D7726="A",(E7726-mean_a)^2,0)</f>
        <v>4.19482236333685</v>
      </c>
      <c r="G7726" s="4" t="n">
        <f aca="false">IF(D7726="B",(E7726-mean_b)^2,0)</f>
        <v>0</v>
      </c>
    </row>
    <row r="7727" customFormat="false" ht="13.8" hidden="false" customHeight="false" outlineLevel="0" collapsed="false">
      <c r="A7727" s="1" t="n">
        <v>0</v>
      </c>
      <c r="B7727" s="1" t="n">
        <v>0</v>
      </c>
      <c r="C7727" s="1" t="n">
        <v>0</v>
      </c>
      <c r="D7727" s="1" t="s">
        <v>7</v>
      </c>
      <c r="E7727" s="1" t="n">
        <v>7.23547045202577</v>
      </c>
      <c r="F7727" s="3" t="n">
        <f aca="false">IF(D7727="A",(E7727-mean_a)^2,0)</f>
        <v>0.0679886115091741</v>
      </c>
      <c r="G7727" s="4" t="n">
        <f aca="false">IF(D7727="B",(E7727-mean_b)^2,0)</f>
        <v>0</v>
      </c>
    </row>
    <row r="7728" customFormat="false" ht="13.8" hidden="false" customHeight="false" outlineLevel="0" collapsed="false">
      <c r="A7728" s="1" t="n">
        <v>0</v>
      </c>
      <c r="B7728" s="1" t="n">
        <v>0</v>
      </c>
      <c r="C7728" s="1" t="n">
        <v>0</v>
      </c>
      <c r="D7728" s="1" t="s">
        <v>7</v>
      </c>
      <c r="E7728" s="1" t="n">
        <v>8.87065325008007</v>
      </c>
      <c r="F7728" s="3" t="n">
        <f aca="false">IF(D7728="A",(E7728-mean_a)^2,0)</f>
        <v>3.59454698884968</v>
      </c>
      <c r="G7728" s="4" t="n">
        <f aca="false">IF(D7728="B",(E7728-mean_b)^2,0)</f>
        <v>0</v>
      </c>
    </row>
    <row r="7729" customFormat="false" ht="13.8" hidden="false" customHeight="false" outlineLevel="0" collapsed="false">
      <c r="A7729" s="1" t="n">
        <v>0</v>
      </c>
      <c r="B7729" s="1" t="n">
        <v>0</v>
      </c>
      <c r="C7729" s="1" t="n">
        <v>0</v>
      </c>
      <c r="D7729" s="1" t="s">
        <v>7</v>
      </c>
      <c r="E7729" s="1" t="n">
        <v>3.87497620470821</v>
      </c>
      <c r="F7729" s="3" t="n">
        <f aca="false">IF(D7729="A",(E7729-mean_a)^2,0)</f>
        <v>9.6084375919504</v>
      </c>
      <c r="G7729" s="4" t="n">
        <f aca="false">IF(D7729="B",(E7729-mean_b)^2,0)</f>
        <v>0</v>
      </c>
    </row>
    <row r="7730" customFormat="false" ht="13.8" hidden="false" customHeight="false" outlineLevel="0" collapsed="false">
      <c r="A7730" s="1" t="n">
        <v>0</v>
      </c>
      <c r="B7730" s="1" t="n">
        <v>0</v>
      </c>
      <c r="C7730" s="1" t="n">
        <v>0</v>
      </c>
      <c r="D7730" s="1" t="s">
        <v>7</v>
      </c>
      <c r="E7730" s="1" t="n">
        <v>5.47292656340869</v>
      </c>
      <c r="F7730" s="3" t="n">
        <f aca="false">IF(D7730="A",(E7730-mean_a)^2,0)</f>
        <v>2.25539612074578</v>
      </c>
      <c r="G7730" s="4" t="n">
        <f aca="false">IF(D7730="B",(E7730-mean_b)^2,0)</f>
        <v>0</v>
      </c>
    </row>
    <row r="7731" customFormat="false" ht="13.8" hidden="false" customHeight="false" outlineLevel="0" collapsed="false">
      <c r="A7731" s="1" t="s">
        <v>158</v>
      </c>
      <c r="B7731" s="1" t="n">
        <v>1</v>
      </c>
      <c r="C7731" s="1" t="n">
        <v>1</v>
      </c>
      <c r="D7731" s="1" t="s">
        <v>7</v>
      </c>
      <c r="E7731" s="1" t="n">
        <v>6.60259174258681</v>
      </c>
      <c r="F7731" s="3" t="n">
        <f aca="false">IF(D7731="A",(E7731-mean_a)^2,0)</f>
        <v>0.138482560774347</v>
      </c>
      <c r="G7731" s="4" t="n">
        <f aca="false">IF(D7731="B",(E7731-mean_b)^2,0)</f>
        <v>0</v>
      </c>
    </row>
    <row r="7732" customFormat="false" ht="13.8" hidden="false" customHeight="false" outlineLevel="0" collapsed="false">
      <c r="A7732" s="1" t="n">
        <v>0</v>
      </c>
      <c r="B7732" s="1" t="n">
        <v>0</v>
      </c>
      <c r="C7732" s="1" t="n">
        <v>0</v>
      </c>
      <c r="D7732" s="1" t="s">
        <v>7</v>
      </c>
      <c r="E7732" s="1" t="n">
        <v>6.51321797198034</v>
      </c>
      <c r="F7732" s="3" t="n">
        <f aca="false">IF(D7732="A",(E7732-mean_a)^2,0)</f>
        <v>0.212987992193408</v>
      </c>
      <c r="G7732" s="4" t="n">
        <f aca="false">IF(D7732="B",(E7732-mean_b)^2,0)</f>
        <v>0</v>
      </c>
    </row>
    <row r="7733" customFormat="false" ht="13.8" hidden="false" customHeight="false" outlineLevel="0" collapsed="false">
      <c r="A7733" s="1" t="n">
        <v>0</v>
      </c>
      <c r="B7733" s="1" t="n">
        <v>0</v>
      </c>
      <c r="C7733" s="1" t="n">
        <v>0</v>
      </c>
      <c r="D7733" s="1" t="s">
        <v>7</v>
      </c>
      <c r="E7733" s="1" t="n">
        <v>5.84684939388535</v>
      </c>
      <c r="F7733" s="3" t="n">
        <f aca="false">IF(D7733="A",(E7733-mean_a)^2,0)</f>
        <v>1.2721015628532</v>
      </c>
      <c r="G7733" s="4" t="n">
        <f aca="false">IF(D7733="B",(E7733-mean_b)^2,0)</f>
        <v>0</v>
      </c>
    </row>
    <row r="7734" customFormat="false" ht="13.8" hidden="false" customHeight="false" outlineLevel="0" collapsed="false">
      <c r="A7734" s="1" t="n">
        <v>0</v>
      </c>
      <c r="B7734" s="1" t="n">
        <v>0</v>
      </c>
      <c r="C7734" s="1" t="n">
        <v>0</v>
      </c>
      <c r="D7734" s="1" t="s">
        <v>7</v>
      </c>
      <c r="E7734" s="1" t="n">
        <v>11.2459942051209</v>
      </c>
      <c r="F7734" s="3" t="n">
        <f aca="false">IF(D7734="A",(E7734-mean_a)^2,0)</f>
        <v>18.2437475150221</v>
      </c>
      <c r="G7734" s="4" t="n">
        <f aca="false">IF(D7734="B",(E7734-mean_b)^2,0)</f>
        <v>0</v>
      </c>
    </row>
    <row r="7735" customFormat="false" ht="13.8" hidden="false" customHeight="false" outlineLevel="0" collapsed="false">
      <c r="A7735" s="1" t="n">
        <v>0</v>
      </c>
      <c r="B7735" s="1" t="n">
        <v>0</v>
      </c>
      <c r="C7735" s="1" t="n">
        <v>0</v>
      </c>
      <c r="D7735" s="1" t="s">
        <v>7</v>
      </c>
      <c r="E7735" s="1" t="n">
        <v>9.96468897431623</v>
      </c>
      <c r="F7735" s="3" t="n">
        <f aca="false">IF(D7735="A",(E7735-mean_a)^2,0)</f>
        <v>8.93988939251654</v>
      </c>
      <c r="G7735" s="4" t="n">
        <f aca="false">IF(D7735="B",(E7735-mean_b)^2,0)</f>
        <v>0</v>
      </c>
    </row>
    <row r="7736" customFormat="false" ht="13.8" hidden="false" customHeight="false" outlineLevel="0" collapsed="false">
      <c r="A7736" s="1" t="n">
        <v>0</v>
      </c>
      <c r="B7736" s="1" t="n">
        <v>0</v>
      </c>
      <c r="C7736" s="1" t="n">
        <v>0</v>
      </c>
      <c r="D7736" s="1" t="s">
        <v>7</v>
      </c>
      <c r="E7736" s="1" t="n">
        <v>5.71999762035557</v>
      </c>
      <c r="F7736" s="3" t="n">
        <f aca="false">IF(D7736="A",(E7736-mean_a)^2,0)</f>
        <v>1.57433877251753</v>
      </c>
      <c r="G7736" s="4" t="n">
        <f aca="false">IF(D7736="B",(E7736-mean_b)^2,0)</f>
        <v>0</v>
      </c>
    </row>
    <row r="7737" customFormat="false" ht="13.8" hidden="false" customHeight="false" outlineLevel="0" collapsed="false">
      <c r="A7737" s="1" t="n">
        <v>0</v>
      </c>
      <c r="B7737" s="1" t="n">
        <v>0</v>
      </c>
      <c r="C7737" s="1" t="n">
        <v>0</v>
      </c>
      <c r="D7737" s="1" t="s">
        <v>7</v>
      </c>
      <c r="E7737" s="1" t="n">
        <v>5.7922137734131</v>
      </c>
      <c r="F7737" s="3" t="n">
        <f aca="false">IF(D7737="A",(E7737-mean_a)^2,0)</f>
        <v>1.39833089282505</v>
      </c>
      <c r="G7737" s="4" t="n">
        <f aca="false">IF(D7737="B",(E7737-mean_b)^2,0)</f>
        <v>0</v>
      </c>
    </row>
    <row r="7738" customFormat="false" ht="13.8" hidden="false" customHeight="false" outlineLevel="0" collapsed="false">
      <c r="A7738" s="1" t="s">
        <v>159</v>
      </c>
      <c r="B7738" s="1" t="n">
        <v>5</v>
      </c>
      <c r="C7738" s="1" t="n">
        <v>1</v>
      </c>
      <c r="D7738" s="1" t="s">
        <v>7</v>
      </c>
      <c r="E7738" s="1" t="n">
        <v>5.01766534801572</v>
      </c>
      <c r="F7738" s="3" t="n">
        <f aca="false">IF(D7738="A",(E7738-mean_a)^2,0)</f>
        <v>3.83007932338239</v>
      </c>
      <c r="G7738" s="4" t="n">
        <f aca="false">IF(D7738="B",(E7738-mean_b)^2,0)</f>
        <v>0</v>
      </c>
    </row>
    <row r="7739" customFormat="false" ht="13.8" hidden="false" customHeight="false" outlineLevel="0" collapsed="false">
      <c r="A7739" s="1" t="n">
        <v>0</v>
      </c>
      <c r="B7739" s="1" t="n">
        <v>0</v>
      </c>
      <c r="C7739" s="1" t="n">
        <v>0</v>
      </c>
      <c r="D7739" s="1" t="s">
        <v>7</v>
      </c>
      <c r="E7739" s="1" t="n">
        <v>6.66467385092983</v>
      </c>
      <c r="F7739" s="3" t="n">
        <f aca="false">IF(D7739="A",(E7739-mean_a)^2,0)</f>
        <v>0.0961312147209944</v>
      </c>
      <c r="G7739" s="4" t="n">
        <f aca="false">IF(D7739="B",(E7739-mean_b)^2,0)</f>
        <v>0</v>
      </c>
    </row>
    <row r="7740" customFormat="false" ht="13.8" hidden="false" customHeight="false" outlineLevel="0" collapsed="false">
      <c r="A7740" s="1" t="n">
        <v>0</v>
      </c>
      <c r="B7740" s="1" t="n">
        <v>0</v>
      </c>
      <c r="C7740" s="1" t="n">
        <v>0</v>
      </c>
      <c r="D7740" s="1" t="s">
        <v>7</v>
      </c>
      <c r="E7740" s="1" t="n">
        <v>5.22529389348347</v>
      </c>
      <c r="F7740" s="3" t="n">
        <f aca="false">IF(D7740="A",(E7740-mean_a)^2,0)</f>
        <v>3.0605063734486</v>
      </c>
      <c r="G7740" s="4" t="n">
        <f aca="false">IF(D7740="B",(E7740-mean_b)^2,0)</f>
        <v>0</v>
      </c>
    </row>
    <row r="7741" customFormat="false" ht="13.8" hidden="false" customHeight="false" outlineLevel="0" collapsed="false">
      <c r="A7741" s="1" t="n">
        <v>0</v>
      </c>
      <c r="B7741" s="1" t="n">
        <v>0</v>
      </c>
      <c r="C7741" s="1" t="n">
        <v>0</v>
      </c>
      <c r="D7741" s="1" t="s">
        <v>7</v>
      </c>
      <c r="E7741" s="1" t="n">
        <v>7.345883108821</v>
      </c>
      <c r="F7741" s="3" t="n">
        <f aca="false">IF(D7741="A",(E7741-mean_a)^2,0)</f>
        <v>0.137758940669922</v>
      </c>
      <c r="G7741" s="4" t="n">
        <f aca="false">IF(D7741="B",(E7741-mean_b)^2,0)</f>
        <v>0</v>
      </c>
    </row>
    <row r="7742" customFormat="false" ht="13.8" hidden="false" customHeight="false" outlineLevel="0" collapsed="false">
      <c r="A7742" s="1" t="n">
        <v>0</v>
      </c>
      <c r="B7742" s="1" t="n">
        <v>0</v>
      </c>
      <c r="C7742" s="1" t="n">
        <v>0</v>
      </c>
      <c r="D7742" s="1" t="s">
        <v>7</v>
      </c>
      <c r="E7742" s="1" t="n">
        <v>9.7903115551453</v>
      </c>
      <c r="F7742" s="3" t="n">
        <f aca="false">IF(D7742="A",(E7742-mean_a)^2,0)</f>
        <v>7.92753219293548</v>
      </c>
      <c r="G7742" s="4" t="n">
        <f aca="false">IF(D7742="B",(E7742-mean_b)^2,0)</f>
        <v>0</v>
      </c>
    </row>
    <row r="7743" customFormat="false" ht="13.8" hidden="false" customHeight="false" outlineLevel="0" collapsed="false">
      <c r="A7743" s="1" t="n">
        <v>0</v>
      </c>
      <c r="B7743" s="1" t="n">
        <v>0</v>
      </c>
      <c r="C7743" s="1" t="n">
        <v>0</v>
      </c>
      <c r="D7743" s="1" t="s">
        <v>7</v>
      </c>
      <c r="E7743" s="1" t="n">
        <v>7.60414549807319</v>
      </c>
      <c r="F7743" s="3" t="n">
        <f aca="false">IF(D7743="A",(E7743-mean_a)^2,0)</f>
        <v>0.396171179070606</v>
      </c>
      <c r="G7743" s="4" t="n">
        <f aca="false">IF(D7743="B",(E7743-mean_b)^2,0)</f>
        <v>0</v>
      </c>
    </row>
    <row r="7744" customFormat="false" ht="13.8" hidden="false" customHeight="false" outlineLevel="0" collapsed="false">
      <c r="A7744" s="1" t="n">
        <v>0</v>
      </c>
      <c r="B7744" s="1" t="n">
        <v>0</v>
      </c>
      <c r="C7744" s="1" t="n">
        <v>0</v>
      </c>
      <c r="D7744" s="1" t="s">
        <v>7</v>
      </c>
      <c r="E7744" s="1" t="n">
        <v>4.17691935074981</v>
      </c>
      <c r="F7744" s="3" t="n">
        <f aca="false">IF(D7744="A",(E7744-mean_a)^2,0)</f>
        <v>7.82771193624954</v>
      </c>
      <c r="G7744" s="4" t="n">
        <f aca="false">IF(D7744="B",(E7744-mean_b)^2,0)</f>
        <v>0</v>
      </c>
    </row>
    <row r="7745" customFormat="false" ht="13.8" hidden="false" customHeight="false" outlineLevel="0" collapsed="false">
      <c r="A7745" s="1" t="n">
        <v>0</v>
      </c>
      <c r="B7745" s="1" t="n">
        <v>0</v>
      </c>
      <c r="C7745" s="1" t="n">
        <v>0</v>
      </c>
      <c r="D7745" s="1" t="s">
        <v>7</v>
      </c>
      <c r="E7745" s="1" t="n">
        <v>4.25472662248648</v>
      </c>
      <c r="F7745" s="3" t="n">
        <f aca="false">IF(D7745="A",(E7745-mean_a)^2,0)</f>
        <v>7.3983867845045</v>
      </c>
      <c r="G7745" s="4" t="n">
        <f aca="false">IF(D7745="B",(E7745-mean_b)^2,0)</f>
        <v>0</v>
      </c>
    </row>
    <row r="7746" customFormat="false" ht="13.8" hidden="false" customHeight="false" outlineLevel="0" collapsed="false">
      <c r="A7746" s="1" t="n">
        <v>0</v>
      </c>
      <c r="B7746" s="1" t="n">
        <v>0</v>
      </c>
      <c r="C7746" s="1" t="n">
        <v>0</v>
      </c>
      <c r="D7746" s="1" t="s">
        <v>7</v>
      </c>
      <c r="E7746" s="1" t="n">
        <v>5.29454736754997</v>
      </c>
      <c r="F7746" s="3" t="n">
        <f aca="false">IF(D7746="A",(E7746-mean_a)^2,0)</f>
        <v>2.8229941653384</v>
      </c>
      <c r="G7746" s="4" t="n">
        <f aca="false">IF(D7746="B",(E7746-mean_b)^2,0)</f>
        <v>0</v>
      </c>
    </row>
    <row r="7747" customFormat="false" ht="13.8" hidden="false" customHeight="false" outlineLevel="0" collapsed="false">
      <c r="A7747" s="1" t="n">
        <v>0</v>
      </c>
      <c r="B7747" s="1" t="n">
        <v>0</v>
      </c>
      <c r="C7747" s="1" t="n">
        <v>0</v>
      </c>
      <c r="D7747" s="1" t="s">
        <v>7</v>
      </c>
      <c r="E7747" s="1" t="n">
        <v>4.44047272542957</v>
      </c>
      <c r="F7747" s="3" t="n">
        <f aca="false">IF(D7747="A",(E7747-mean_a)^2,0)</f>
        <v>6.42243050172612</v>
      </c>
      <c r="G7747" s="4" t="n">
        <f aca="false">IF(D7747="B",(E7747-mean_b)^2,0)</f>
        <v>0</v>
      </c>
    </row>
    <row r="7748" customFormat="false" ht="13.8" hidden="false" customHeight="false" outlineLevel="0" collapsed="false">
      <c r="A7748" s="1" t="n">
        <v>0</v>
      </c>
      <c r="B7748" s="1" t="n">
        <v>0</v>
      </c>
      <c r="C7748" s="1" t="n">
        <v>0</v>
      </c>
      <c r="D7748" s="1" t="s">
        <v>7</v>
      </c>
      <c r="E7748" s="1" t="n">
        <v>5.87402282183757</v>
      </c>
      <c r="F7748" s="3" t="n">
        <f aca="false">IF(D7748="A",(E7748-mean_a)^2,0)</f>
        <v>1.2115435088451</v>
      </c>
      <c r="G7748" s="4" t="n">
        <f aca="false">IF(D7748="B",(E7748-mean_b)^2,0)</f>
        <v>0</v>
      </c>
    </row>
    <row r="7749" customFormat="false" ht="13.8" hidden="false" customHeight="false" outlineLevel="0" collapsed="false">
      <c r="A7749" s="1" t="n">
        <v>0</v>
      </c>
      <c r="B7749" s="1" t="n">
        <v>0</v>
      </c>
      <c r="C7749" s="1" t="n">
        <v>0</v>
      </c>
      <c r="D7749" s="1" t="s">
        <v>7</v>
      </c>
      <c r="E7749" s="1" t="n">
        <v>8.01178102340782</v>
      </c>
      <c r="F7749" s="3" t="n">
        <f aca="false">IF(D7749="A",(E7749-mean_a)^2,0)</f>
        <v>1.07548686915045</v>
      </c>
      <c r="G7749" s="4" t="n">
        <f aca="false">IF(D7749="B",(E7749-mean_b)^2,0)</f>
        <v>0</v>
      </c>
    </row>
    <row r="7750" customFormat="false" ht="13.8" hidden="false" customHeight="false" outlineLevel="0" collapsed="false">
      <c r="A7750" s="1" t="n">
        <v>0</v>
      </c>
      <c r="B7750" s="1" t="n">
        <v>0</v>
      </c>
      <c r="C7750" s="1" t="n">
        <v>0</v>
      </c>
      <c r="D7750" s="1" t="s">
        <v>7</v>
      </c>
      <c r="E7750" s="1" t="n">
        <v>4.52624262328027</v>
      </c>
      <c r="F7750" s="3" t="n">
        <f aca="false">IF(D7750="A",(E7750-mean_a)^2,0)</f>
        <v>5.99506199807189</v>
      </c>
      <c r="G7750" s="4" t="n">
        <f aca="false">IF(D7750="B",(E7750-mean_b)^2,0)</f>
        <v>0</v>
      </c>
    </row>
    <row r="7751" customFormat="false" ht="13.8" hidden="false" customHeight="false" outlineLevel="0" collapsed="false">
      <c r="A7751" s="1" t="n">
        <v>0</v>
      </c>
      <c r="B7751" s="1" t="n">
        <v>0</v>
      </c>
      <c r="C7751" s="1" t="n">
        <v>0</v>
      </c>
      <c r="D7751" s="1" t="s">
        <v>7</v>
      </c>
      <c r="E7751" s="1" t="n">
        <v>9.17340129893273</v>
      </c>
      <c r="F7751" s="3" t="n">
        <f aca="false">IF(D7751="A",(E7751-mean_a)^2,0)</f>
        <v>4.83418101542114</v>
      </c>
      <c r="G7751" s="4" t="n">
        <f aca="false">IF(D7751="B",(E7751-mean_b)^2,0)</f>
        <v>0</v>
      </c>
    </row>
    <row r="7752" customFormat="false" ht="13.8" hidden="false" customHeight="false" outlineLevel="0" collapsed="false">
      <c r="A7752" s="1" t="n">
        <v>0</v>
      </c>
      <c r="B7752" s="1" t="n">
        <v>0</v>
      </c>
      <c r="C7752" s="1" t="n">
        <v>0</v>
      </c>
      <c r="D7752" s="1" t="s">
        <v>7</v>
      </c>
      <c r="E7752" s="1" t="n">
        <v>6.51825884636491</v>
      </c>
      <c r="F7752" s="3" t="n">
        <f aca="false">IF(D7752="A",(E7752-mean_a)^2,0)</f>
        <v>0.208360612830576</v>
      </c>
      <c r="G7752" s="4" t="n">
        <f aca="false">IF(D7752="B",(E7752-mean_b)^2,0)</f>
        <v>0</v>
      </c>
    </row>
    <row r="7753" customFormat="false" ht="13.8" hidden="false" customHeight="false" outlineLevel="0" collapsed="false">
      <c r="A7753" s="1" t="n">
        <v>0</v>
      </c>
      <c r="B7753" s="1" t="n">
        <v>0</v>
      </c>
      <c r="C7753" s="1" t="n">
        <v>0</v>
      </c>
      <c r="D7753" s="1" t="s">
        <v>7</v>
      </c>
      <c r="E7753" s="1" t="n">
        <v>6.90457126841648</v>
      </c>
      <c r="F7753" s="3" t="n">
        <f aca="false">IF(D7753="A",(E7753-mean_a)^2,0)</f>
        <v>0.00492143285096351</v>
      </c>
      <c r="G7753" s="4" t="n">
        <f aca="false">IF(D7753="B",(E7753-mean_b)^2,0)</f>
        <v>0</v>
      </c>
    </row>
    <row r="7754" customFormat="false" ht="13.8" hidden="false" customHeight="false" outlineLevel="0" collapsed="false">
      <c r="A7754" s="1" t="n">
        <v>0</v>
      </c>
      <c r="B7754" s="1" t="n">
        <v>0</v>
      </c>
      <c r="C7754" s="1" t="n">
        <v>0</v>
      </c>
      <c r="D7754" s="1" t="s">
        <v>7</v>
      </c>
      <c r="E7754" s="1" t="n">
        <v>5.85352735873311</v>
      </c>
      <c r="F7754" s="3" t="n">
        <f aca="false">IF(D7754="A",(E7754-mean_a)^2,0)</f>
        <v>1.25708234154316</v>
      </c>
      <c r="G7754" s="4" t="n">
        <f aca="false">IF(D7754="B",(E7754-mean_b)^2,0)</f>
        <v>0</v>
      </c>
    </row>
    <row r="7755" customFormat="false" ht="13.8" hidden="false" customHeight="false" outlineLevel="0" collapsed="false">
      <c r="A7755" s="1" t="n">
        <v>0</v>
      </c>
      <c r="B7755" s="1" t="n">
        <v>0</v>
      </c>
      <c r="C7755" s="1" t="n">
        <v>0</v>
      </c>
      <c r="D7755" s="1" t="s">
        <v>7</v>
      </c>
      <c r="E7755" s="1" t="n">
        <v>8.94419044419191</v>
      </c>
      <c r="F7755" s="3" t="n">
        <f aca="false">IF(D7755="A",(E7755-mean_a)^2,0)</f>
        <v>3.8787973139286</v>
      </c>
      <c r="G7755" s="4" t="n">
        <f aca="false">IF(D7755="B",(E7755-mean_b)^2,0)</f>
        <v>0</v>
      </c>
    </row>
    <row r="7756" customFormat="false" ht="13.8" hidden="false" customHeight="false" outlineLevel="0" collapsed="false">
      <c r="A7756" s="1" t="n">
        <v>0</v>
      </c>
      <c r="B7756" s="1" t="n">
        <v>0</v>
      </c>
      <c r="C7756" s="1" t="n">
        <v>0</v>
      </c>
      <c r="D7756" s="1" t="s">
        <v>7</v>
      </c>
      <c r="E7756" s="1" t="n">
        <v>7.80096015153686</v>
      </c>
      <c r="F7756" s="3" t="n">
        <f aca="false">IF(D7756="A",(E7756-mean_a)^2,0)</f>
        <v>0.682665858904405</v>
      </c>
      <c r="G7756" s="4" t="n">
        <f aca="false">IF(D7756="B",(E7756-mean_b)^2,0)</f>
        <v>0</v>
      </c>
    </row>
    <row r="7757" customFormat="false" ht="13.8" hidden="false" customHeight="false" outlineLevel="0" collapsed="false">
      <c r="A7757" s="1" t="n">
        <v>0</v>
      </c>
      <c r="B7757" s="1" t="n">
        <v>0</v>
      </c>
      <c r="C7757" s="1" t="n">
        <v>0</v>
      </c>
      <c r="D7757" s="1" t="s">
        <v>7</v>
      </c>
      <c r="E7757" s="1" t="n">
        <v>5.45937509235227</v>
      </c>
      <c r="F7757" s="3" t="n">
        <f aca="false">IF(D7757="A",(E7757-mean_a)^2,0)</f>
        <v>2.2962828973381</v>
      </c>
      <c r="G7757" s="4" t="n">
        <f aca="false">IF(D7757="B",(E7757-mean_b)^2,0)</f>
        <v>0</v>
      </c>
    </row>
    <row r="7758" customFormat="false" ht="13.8" hidden="false" customHeight="false" outlineLevel="0" collapsed="false">
      <c r="A7758" s="1" t="n">
        <v>0</v>
      </c>
      <c r="B7758" s="1" t="n">
        <v>0</v>
      </c>
      <c r="C7758" s="1" t="n">
        <v>0</v>
      </c>
      <c r="D7758" s="1" t="s">
        <v>7</v>
      </c>
      <c r="E7758" s="1" t="n">
        <v>7.41849716581055</v>
      </c>
      <c r="F7758" s="3" t="n">
        <f aca="false">IF(D7758="A",(E7758-mean_a)^2,0)</f>
        <v>0.196934451249453</v>
      </c>
      <c r="G7758" s="4" t="n">
        <f aca="false">IF(D7758="B",(E7758-mean_b)^2,0)</f>
        <v>0</v>
      </c>
    </row>
    <row r="7759" customFormat="false" ht="13.8" hidden="false" customHeight="false" outlineLevel="0" collapsed="false">
      <c r="A7759" s="1" t="n">
        <v>0</v>
      </c>
      <c r="B7759" s="1" t="n">
        <v>0</v>
      </c>
      <c r="C7759" s="1" t="n">
        <v>0</v>
      </c>
      <c r="D7759" s="1" t="s">
        <v>7</v>
      </c>
      <c r="E7759" s="1" t="n">
        <v>6.48274535199744</v>
      </c>
      <c r="F7759" s="3" t="n">
        <f aca="false">IF(D7759="A",(E7759-mean_a)^2,0)</f>
        <v>0.242043180157922</v>
      </c>
      <c r="G7759" s="4" t="n">
        <f aca="false">IF(D7759="B",(E7759-mean_b)^2,0)</f>
        <v>0</v>
      </c>
    </row>
    <row r="7760" customFormat="false" ht="13.8" hidden="false" customHeight="false" outlineLevel="0" collapsed="false">
      <c r="A7760" s="1" t="n">
        <v>0</v>
      </c>
      <c r="B7760" s="1" t="n">
        <v>0</v>
      </c>
      <c r="C7760" s="1" t="n">
        <v>0</v>
      </c>
      <c r="D7760" s="1" t="s">
        <v>7</v>
      </c>
      <c r="E7760" s="1" t="n">
        <v>7.12776126823155</v>
      </c>
      <c r="F7760" s="3" t="n">
        <f aca="false">IF(D7760="A",(E7760-mean_a)^2,0)</f>
        <v>0.0234203463445061</v>
      </c>
      <c r="G7760" s="4" t="n">
        <f aca="false">IF(D7760="B",(E7760-mean_b)^2,0)</f>
        <v>0</v>
      </c>
    </row>
    <row r="7761" customFormat="false" ht="13.8" hidden="false" customHeight="false" outlineLevel="0" collapsed="false">
      <c r="A7761" s="1" t="n">
        <v>0</v>
      </c>
      <c r="B7761" s="1" t="n">
        <v>0</v>
      </c>
      <c r="C7761" s="1" t="n">
        <v>0</v>
      </c>
      <c r="D7761" s="1" t="s">
        <v>7</v>
      </c>
      <c r="E7761" s="1" t="n">
        <v>4.29613591625821</v>
      </c>
      <c r="F7761" s="3" t="n">
        <f aca="false">IF(D7761="A",(E7761-mean_a)^2,0)</f>
        <v>7.17483515718982</v>
      </c>
      <c r="G7761" s="4" t="n">
        <f aca="false">IF(D7761="B",(E7761-mean_b)^2,0)</f>
        <v>0</v>
      </c>
    </row>
    <row r="7762" customFormat="false" ht="13.8" hidden="false" customHeight="false" outlineLevel="0" collapsed="false">
      <c r="A7762" s="1" t="n">
        <v>0</v>
      </c>
      <c r="B7762" s="1" t="n">
        <v>0</v>
      </c>
      <c r="C7762" s="1" t="n">
        <v>0</v>
      </c>
      <c r="D7762" s="1" t="s">
        <v>7</v>
      </c>
      <c r="E7762" s="1" t="n">
        <v>4.09897565480787</v>
      </c>
      <c r="F7762" s="3" t="n">
        <f aca="false">IF(D7762="A",(E7762-mean_a)^2,0)</f>
        <v>8.26992965587104</v>
      </c>
      <c r="G7762" s="4" t="n">
        <f aca="false">IF(D7762="B",(E7762-mean_b)^2,0)</f>
        <v>0</v>
      </c>
    </row>
    <row r="7763" customFormat="false" ht="13.8" hidden="false" customHeight="false" outlineLevel="0" collapsed="false">
      <c r="A7763" s="1" t="n">
        <v>0</v>
      </c>
      <c r="B7763" s="1" t="n">
        <v>0</v>
      </c>
      <c r="C7763" s="1" t="n">
        <v>0</v>
      </c>
      <c r="D7763" s="1" t="s">
        <v>7</v>
      </c>
      <c r="E7763" s="1" t="n">
        <v>4.04034962633159</v>
      </c>
      <c r="F7763" s="3" t="n">
        <f aca="false">IF(D7763="A",(E7763-mean_a)^2,0)</f>
        <v>8.61055409848679</v>
      </c>
      <c r="G7763" s="4" t="n">
        <f aca="false">IF(D7763="B",(E7763-mean_b)^2,0)</f>
        <v>0</v>
      </c>
    </row>
    <row r="7764" customFormat="false" ht="13.8" hidden="false" customHeight="false" outlineLevel="0" collapsed="false">
      <c r="A7764" s="1" t="n">
        <v>0</v>
      </c>
      <c r="B7764" s="1" t="n">
        <v>0</v>
      </c>
      <c r="C7764" s="1" t="n">
        <v>0</v>
      </c>
      <c r="D7764" s="1" t="s">
        <v>7</v>
      </c>
      <c r="E7764" s="1" t="n">
        <v>8.75370814758935</v>
      </c>
      <c r="F7764" s="3" t="n">
        <f aca="false">IF(D7764="A",(E7764-mean_a)^2,0)</f>
        <v>3.16478391009443</v>
      </c>
      <c r="G7764" s="4" t="n">
        <f aca="false">IF(D7764="B",(E7764-mean_b)^2,0)</f>
        <v>0</v>
      </c>
    </row>
    <row r="7765" customFormat="false" ht="13.8" hidden="false" customHeight="false" outlineLevel="0" collapsed="false">
      <c r="A7765" s="1" t="n">
        <v>0</v>
      </c>
      <c r="B7765" s="1" t="n">
        <v>0</v>
      </c>
      <c r="C7765" s="1" t="n">
        <v>0</v>
      </c>
      <c r="D7765" s="1" t="s">
        <v>7</v>
      </c>
      <c r="E7765" s="1" t="n">
        <v>4.95905750943347</v>
      </c>
      <c r="F7765" s="3" t="n">
        <f aca="false">IF(D7765="A",(E7765-mean_a)^2,0)</f>
        <v>4.06291217991078</v>
      </c>
      <c r="G7765" s="4" t="n">
        <f aca="false">IF(D7765="B",(E7765-mean_b)^2,0)</f>
        <v>0</v>
      </c>
    </row>
    <row r="7766" customFormat="false" ht="13.8" hidden="false" customHeight="false" outlineLevel="0" collapsed="false">
      <c r="A7766" s="1" t="n">
        <v>0</v>
      </c>
      <c r="B7766" s="1" t="n">
        <v>0</v>
      </c>
      <c r="C7766" s="1" t="n">
        <v>0</v>
      </c>
      <c r="D7766" s="1" t="s">
        <v>7</v>
      </c>
      <c r="E7766" s="1" t="n">
        <v>7.92848040367244</v>
      </c>
      <c r="F7766" s="3" t="n">
        <f aca="false">IF(D7766="A",(E7766-mean_a)^2,0)</f>
        <v>0.909650909078902</v>
      </c>
      <c r="G7766" s="4" t="n">
        <f aca="false">IF(D7766="B",(E7766-mean_b)^2,0)</f>
        <v>0</v>
      </c>
    </row>
    <row r="7767" customFormat="false" ht="13.8" hidden="false" customHeight="false" outlineLevel="0" collapsed="false">
      <c r="A7767" s="1" t="n">
        <v>0</v>
      </c>
      <c r="B7767" s="1" t="n">
        <v>0</v>
      </c>
      <c r="C7767" s="1" t="n">
        <v>0</v>
      </c>
      <c r="D7767" s="1" t="s">
        <v>7</v>
      </c>
      <c r="E7767" s="1" t="n">
        <v>5.15314822626533</v>
      </c>
      <c r="F7767" s="3" t="n">
        <f aca="false">IF(D7767="A",(E7767-mean_a)^2,0)</f>
        <v>3.31813900319145</v>
      </c>
      <c r="G7767" s="4" t="n">
        <f aca="false">IF(D7767="B",(E7767-mean_b)^2,0)</f>
        <v>0</v>
      </c>
    </row>
    <row r="7768" customFormat="false" ht="13.8" hidden="false" customHeight="false" outlineLevel="0" collapsed="false">
      <c r="A7768" s="1" t="n">
        <v>0</v>
      </c>
      <c r="B7768" s="1" t="n">
        <v>0</v>
      </c>
      <c r="C7768" s="1" t="n">
        <v>0</v>
      </c>
      <c r="D7768" s="1" t="s">
        <v>7</v>
      </c>
      <c r="E7768" s="1" t="n">
        <v>8.17362560558831</v>
      </c>
      <c r="F7768" s="3" t="n">
        <f aca="false">IF(D7768="A",(E7768-mean_a)^2,0)</f>
        <v>1.43736459670733</v>
      </c>
      <c r="G7768" s="4" t="n">
        <f aca="false">IF(D7768="B",(E7768-mean_b)^2,0)</f>
        <v>0</v>
      </c>
    </row>
    <row r="7769" customFormat="false" ht="13.8" hidden="false" customHeight="false" outlineLevel="0" collapsed="false">
      <c r="A7769" s="1" t="n">
        <v>0</v>
      </c>
      <c r="B7769" s="1" t="n">
        <v>0</v>
      </c>
      <c r="C7769" s="1" t="n">
        <v>0</v>
      </c>
      <c r="D7769" s="1" t="s">
        <v>7</v>
      </c>
      <c r="E7769" s="1" t="n">
        <v>7.9298446457251</v>
      </c>
      <c r="F7769" s="3" t="n">
        <f aca="false">IF(D7769="A",(E7769-mean_a)^2,0)</f>
        <v>0.912255078895997</v>
      </c>
      <c r="G7769" s="4" t="n">
        <f aca="false">IF(D7769="B",(E7769-mean_b)^2,0)</f>
        <v>0</v>
      </c>
    </row>
    <row r="7770" customFormat="false" ht="13.8" hidden="false" customHeight="false" outlineLevel="0" collapsed="false">
      <c r="A7770" s="1" t="n">
        <v>0</v>
      </c>
      <c r="B7770" s="1" t="n">
        <v>0</v>
      </c>
      <c r="C7770" s="1" t="n">
        <v>0</v>
      </c>
      <c r="D7770" s="1" t="s">
        <v>7</v>
      </c>
      <c r="E7770" s="1" t="n">
        <v>6.54876102492562</v>
      </c>
      <c r="F7770" s="3" t="n">
        <f aca="false">IF(D7770="A",(E7770-mean_a)^2,0)</f>
        <v>0.181444620697696</v>
      </c>
      <c r="G7770" s="4" t="n">
        <f aca="false">IF(D7770="B",(E7770-mean_b)^2,0)</f>
        <v>0</v>
      </c>
    </row>
    <row r="7771" customFormat="false" ht="13.8" hidden="false" customHeight="false" outlineLevel="0" collapsed="false">
      <c r="A7771" s="1" t="n">
        <v>0</v>
      </c>
      <c r="B7771" s="1" t="n">
        <v>0</v>
      </c>
      <c r="C7771" s="1" t="n">
        <v>0</v>
      </c>
      <c r="D7771" s="1" t="s">
        <v>7</v>
      </c>
      <c r="E7771" s="1" t="n">
        <v>8.64891162057756</v>
      </c>
      <c r="F7771" s="3" t="n">
        <f aca="false">IF(D7771="A",(E7771-mean_a)^2,0)</f>
        <v>2.8029035421017</v>
      </c>
      <c r="G7771" s="4" t="n">
        <f aca="false">IF(D7771="B",(E7771-mean_b)^2,0)</f>
        <v>0</v>
      </c>
    </row>
    <row r="7772" customFormat="false" ht="13.8" hidden="false" customHeight="false" outlineLevel="0" collapsed="false">
      <c r="A7772" s="1" t="n">
        <v>0</v>
      </c>
      <c r="B7772" s="1" t="n">
        <v>0</v>
      </c>
      <c r="C7772" s="1" t="n">
        <v>0</v>
      </c>
      <c r="D7772" s="1" t="s">
        <v>7</v>
      </c>
      <c r="E7772" s="1" t="n">
        <v>5.46122591407038</v>
      </c>
      <c r="F7772" s="3" t="n">
        <f aca="false">IF(D7772="A",(E7772-mean_a)^2,0)</f>
        <v>2.29067704082652</v>
      </c>
      <c r="G7772" s="4" t="n">
        <f aca="false">IF(D7772="B",(E7772-mean_b)^2,0)</f>
        <v>0</v>
      </c>
    </row>
    <row r="7773" customFormat="false" ht="13.8" hidden="false" customHeight="false" outlineLevel="0" collapsed="false">
      <c r="A7773" s="1" t="n">
        <v>0</v>
      </c>
      <c r="B7773" s="1" t="n">
        <v>0</v>
      </c>
      <c r="C7773" s="1" t="n">
        <v>0</v>
      </c>
      <c r="D7773" s="1" t="s">
        <v>7</v>
      </c>
      <c r="E7773" s="1" t="n">
        <v>8.37110419018427</v>
      </c>
      <c r="F7773" s="3" t="n">
        <f aca="false">IF(D7773="A",(E7773-mean_a)^2,0)</f>
        <v>1.94987709607172</v>
      </c>
      <c r="G7773" s="4" t="n">
        <f aca="false">IF(D7773="B",(E7773-mean_b)^2,0)</f>
        <v>0</v>
      </c>
    </row>
    <row r="7774" customFormat="false" ht="13.8" hidden="false" customHeight="false" outlineLevel="0" collapsed="false">
      <c r="A7774" s="1" t="n">
        <v>0</v>
      </c>
      <c r="B7774" s="1" t="n">
        <v>0</v>
      </c>
      <c r="C7774" s="1" t="n">
        <v>0</v>
      </c>
      <c r="D7774" s="1" t="s">
        <v>7</v>
      </c>
      <c r="E7774" s="1" t="n">
        <v>7.44025910028722</v>
      </c>
      <c r="F7774" s="3" t="n">
        <f aca="false">IF(D7774="A",(E7774-mean_a)^2,0)</f>
        <v>0.21672274974802</v>
      </c>
      <c r="G7774" s="4" t="n">
        <f aca="false">IF(D7774="B",(E7774-mean_b)^2,0)</f>
        <v>0</v>
      </c>
    </row>
    <row r="7775" customFormat="false" ht="13.8" hidden="false" customHeight="false" outlineLevel="0" collapsed="false">
      <c r="A7775" s="1" t="n">
        <v>0</v>
      </c>
      <c r="B7775" s="1" t="n">
        <v>0</v>
      </c>
      <c r="C7775" s="1" t="n">
        <v>0</v>
      </c>
      <c r="D7775" s="1" t="s">
        <v>7</v>
      </c>
      <c r="E7775" s="1" t="n">
        <v>8.10061137092998</v>
      </c>
      <c r="F7775" s="3" t="n">
        <f aca="false">IF(D7775="A",(E7775-mean_a)^2,0)</f>
        <v>1.26762193705251</v>
      </c>
      <c r="G7775" s="4" t="n">
        <f aca="false">IF(D7775="B",(E7775-mean_b)^2,0)</f>
        <v>0</v>
      </c>
    </row>
    <row r="7776" customFormat="false" ht="13.8" hidden="false" customHeight="false" outlineLevel="0" collapsed="false">
      <c r="A7776" s="1" t="n">
        <v>0</v>
      </c>
      <c r="B7776" s="1" t="n">
        <v>0</v>
      </c>
      <c r="C7776" s="1" t="n">
        <v>0</v>
      </c>
      <c r="D7776" s="1" t="s">
        <v>7</v>
      </c>
      <c r="E7776" s="1" t="n">
        <v>5.47558683541138</v>
      </c>
      <c r="F7776" s="3" t="n">
        <f aca="false">IF(D7776="A",(E7776-mean_a)^2,0)</f>
        <v>2.24741281741661</v>
      </c>
      <c r="G7776" s="4" t="n">
        <f aca="false">IF(D7776="B",(E7776-mean_b)^2,0)</f>
        <v>0</v>
      </c>
    </row>
    <row r="7777" customFormat="false" ht="13.8" hidden="false" customHeight="false" outlineLevel="0" collapsed="false">
      <c r="A7777" s="1" t="n">
        <v>0</v>
      </c>
      <c r="B7777" s="1" t="n">
        <v>0</v>
      </c>
      <c r="C7777" s="1" t="n">
        <v>0</v>
      </c>
      <c r="D7777" s="1" t="s">
        <v>7</v>
      </c>
      <c r="E7777" s="1" t="n">
        <v>5.94925167609472</v>
      </c>
      <c r="F7777" s="3" t="n">
        <f aca="false">IF(D7777="A",(E7777-mean_a)^2,0)</f>
        <v>1.05159388326926</v>
      </c>
      <c r="G7777" s="4" t="n">
        <f aca="false">IF(D7777="B",(E7777-mean_b)^2,0)</f>
        <v>0</v>
      </c>
    </row>
    <row r="7778" customFormat="false" ht="13.8" hidden="false" customHeight="false" outlineLevel="0" collapsed="false">
      <c r="A7778" s="1" t="n">
        <v>0</v>
      </c>
      <c r="B7778" s="1" t="n">
        <v>0</v>
      </c>
      <c r="C7778" s="1" t="n">
        <v>0</v>
      </c>
      <c r="D7778" s="1" t="s">
        <v>7</v>
      </c>
      <c r="E7778" s="1" t="n">
        <v>10.1302170100389</v>
      </c>
      <c r="F7778" s="3" t="n">
        <f aca="false">IF(D7778="A",(E7778-mean_a)^2,0)</f>
        <v>9.95713491733414</v>
      </c>
      <c r="G7778" s="4" t="n">
        <f aca="false">IF(D7778="B",(E7778-mean_b)^2,0)</f>
        <v>0</v>
      </c>
    </row>
    <row r="7779" customFormat="false" ht="13.8" hidden="false" customHeight="false" outlineLevel="0" collapsed="false">
      <c r="A7779" s="1" t="n">
        <v>0</v>
      </c>
      <c r="B7779" s="1" t="n">
        <v>0</v>
      </c>
      <c r="C7779" s="1" t="n">
        <v>0</v>
      </c>
      <c r="D7779" s="1" t="s">
        <v>7</v>
      </c>
      <c r="E7779" s="1" t="n">
        <v>8.1527890819707</v>
      </c>
      <c r="F7779" s="3" t="n">
        <f aca="false">IF(D7779="A",(E7779-mean_a)^2,0)</f>
        <v>1.38783688223356</v>
      </c>
      <c r="G7779" s="4" t="n">
        <f aca="false">IF(D7779="B",(E7779-mean_b)^2,0)</f>
        <v>0</v>
      </c>
    </row>
    <row r="7780" customFormat="false" ht="13.8" hidden="false" customHeight="false" outlineLevel="0" collapsed="false">
      <c r="A7780" s="1" t="n">
        <v>0</v>
      </c>
      <c r="B7780" s="1" t="n">
        <v>0</v>
      </c>
      <c r="C7780" s="1" t="n">
        <v>0</v>
      </c>
      <c r="D7780" s="1" t="s">
        <v>7</v>
      </c>
      <c r="E7780" s="1" t="n">
        <v>8.96044766198611</v>
      </c>
      <c r="F7780" s="3" t="n">
        <f aca="false">IF(D7780="A",(E7780-mean_a)^2,0)</f>
        <v>3.94309769462151</v>
      </c>
      <c r="G7780" s="4" t="n">
        <f aca="false">IF(D7780="B",(E7780-mean_b)^2,0)</f>
        <v>0</v>
      </c>
    </row>
    <row r="7781" customFormat="false" ht="13.8" hidden="false" customHeight="false" outlineLevel="0" collapsed="false">
      <c r="A7781" s="1" t="n">
        <v>0</v>
      </c>
      <c r="B7781" s="1" t="n">
        <v>0</v>
      </c>
      <c r="C7781" s="1" t="n">
        <v>0</v>
      </c>
      <c r="D7781" s="1" t="s">
        <v>7</v>
      </c>
      <c r="E7781" s="1" t="n">
        <v>11.0315353544428</v>
      </c>
      <c r="F7781" s="3" t="n">
        <f aca="false">IF(D7781="A",(E7781-mean_a)^2,0)</f>
        <v>16.457716798257</v>
      </c>
      <c r="G7781" s="4" t="n">
        <f aca="false">IF(D7781="B",(E7781-mean_b)^2,0)</f>
        <v>0</v>
      </c>
    </row>
    <row r="7782" customFormat="false" ht="13.8" hidden="false" customHeight="false" outlineLevel="0" collapsed="false">
      <c r="A7782" s="1" t="n">
        <v>0</v>
      </c>
      <c r="B7782" s="1" t="n">
        <v>0</v>
      </c>
      <c r="C7782" s="1" t="n">
        <v>0</v>
      </c>
      <c r="D7782" s="1" t="s">
        <v>7</v>
      </c>
      <c r="E7782" s="1" t="n">
        <v>3.26059434376657</v>
      </c>
      <c r="F7782" s="3" t="n">
        <f aca="false">IF(D7782="A",(E7782-mean_a)^2,0)</f>
        <v>13.7947605382026</v>
      </c>
      <c r="G7782" s="4" t="n">
        <f aca="false">IF(D7782="B",(E7782-mean_b)^2,0)</f>
        <v>0</v>
      </c>
    </row>
    <row r="7783" customFormat="false" ht="13.8" hidden="false" customHeight="false" outlineLevel="0" collapsed="false">
      <c r="A7783" s="1" t="n">
        <v>0</v>
      </c>
      <c r="B7783" s="1" t="n">
        <v>0</v>
      </c>
      <c r="C7783" s="1" t="n">
        <v>0</v>
      </c>
      <c r="D7783" s="1" t="s">
        <v>7</v>
      </c>
      <c r="E7783" s="1" t="n">
        <v>3.23030817019753</v>
      </c>
      <c r="F7783" s="3" t="n">
        <f aca="false">IF(D7783="A",(E7783-mean_a)^2,0)</f>
        <v>14.0206513530658</v>
      </c>
      <c r="G7783" s="4" t="n">
        <f aca="false">IF(D7783="B",(E7783-mean_b)^2,0)</f>
        <v>0</v>
      </c>
    </row>
    <row r="7784" customFormat="false" ht="13.8" hidden="false" customHeight="false" outlineLevel="0" collapsed="false">
      <c r="A7784" s="1" t="n">
        <v>0</v>
      </c>
      <c r="B7784" s="1" t="n">
        <v>0</v>
      </c>
      <c r="C7784" s="1" t="n">
        <v>0</v>
      </c>
      <c r="D7784" s="1" t="s">
        <v>7</v>
      </c>
      <c r="E7784" s="1" t="n">
        <v>5.91342667979188</v>
      </c>
      <c r="F7784" s="3" t="n">
        <f aca="false">IF(D7784="A",(E7784-mean_a)^2,0)</f>
        <v>1.12635241189487</v>
      </c>
      <c r="G7784" s="4" t="n">
        <f aca="false">IF(D7784="B",(E7784-mean_b)^2,0)</f>
        <v>0</v>
      </c>
    </row>
    <row r="7785" customFormat="false" ht="13.8" hidden="false" customHeight="false" outlineLevel="0" collapsed="false">
      <c r="A7785" s="1" t="n">
        <v>0</v>
      </c>
      <c r="B7785" s="1" t="n">
        <v>0</v>
      </c>
      <c r="C7785" s="1" t="n">
        <v>0</v>
      </c>
      <c r="D7785" s="1" t="s">
        <v>7</v>
      </c>
      <c r="E7785" s="1" t="n">
        <v>3.06410710839554</v>
      </c>
      <c r="F7785" s="3" t="n">
        <f aca="false">IF(D7785="A",(E7785-mean_a)^2,0)</f>
        <v>15.2929259837015</v>
      </c>
      <c r="G7785" s="4" t="n">
        <f aca="false">IF(D7785="B",(E7785-mean_b)^2,0)</f>
        <v>0</v>
      </c>
    </row>
    <row r="7786" customFormat="false" ht="13.8" hidden="false" customHeight="false" outlineLevel="0" collapsed="false">
      <c r="A7786" s="1" t="n">
        <v>0</v>
      </c>
      <c r="B7786" s="1" t="n">
        <v>0</v>
      </c>
      <c r="C7786" s="1" t="n">
        <v>0</v>
      </c>
      <c r="D7786" s="1" t="s">
        <v>7</v>
      </c>
      <c r="E7786" s="1" t="n">
        <v>9.09050085686613</v>
      </c>
      <c r="F7786" s="3" t="n">
        <f aca="false">IF(D7786="A",(E7786-mean_a)^2,0)</f>
        <v>4.4765108906565</v>
      </c>
      <c r="G7786" s="4" t="n">
        <f aca="false">IF(D7786="B",(E7786-mean_b)^2,0)</f>
        <v>0</v>
      </c>
    </row>
    <row r="7787" customFormat="false" ht="13.8" hidden="false" customHeight="false" outlineLevel="0" collapsed="false">
      <c r="A7787" s="1" t="n">
        <v>0</v>
      </c>
      <c r="B7787" s="1" t="n">
        <v>0</v>
      </c>
      <c r="C7787" s="1" t="n">
        <v>0</v>
      </c>
      <c r="D7787" s="1" t="s">
        <v>7</v>
      </c>
      <c r="E7787" s="1" t="n">
        <v>3.61721631127875</v>
      </c>
      <c r="F7787" s="3" t="n">
        <f aca="false">IF(D7787="A",(E7787-mean_a)^2,0)</f>
        <v>11.2728591769375</v>
      </c>
      <c r="G7787" s="4" t="n">
        <f aca="false">IF(D7787="B",(E7787-mean_b)^2,0)</f>
        <v>0</v>
      </c>
    </row>
    <row r="7788" customFormat="false" ht="13.8" hidden="false" customHeight="false" outlineLevel="0" collapsed="false">
      <c r="A7788" s="1" t="n">
        <v>0</v>
      </c>
      <c r="B7788" s="1" t="n">
        <v>0</v>
      </c>
      <c r="C7788" s="1" t="n">
        <v>0</v>
      </c>
      <c r="D7788" s="1" t="s">
        <v>7</v>
      </c>
      <c r="E7788" s="1" t="n">
        <v>8.1920337783522</v>
      </c>
      <c r="F7788" s="3" t="n">
        <f aca="false">IF(D7788="A",(E7788-mean_a)^2,0)</f>
        <v>1.4818426261853</v>
      </c>
      <c r="G7788" s="4" t="n">
        <f aca="false">IF(D7788="B",(E7788-mean_b)^2,0)</f>
        <v>0</v>
      </c>
    </row>
    <row r="7789" customFormat="false" ht="13.8" hidden="false" customHeight="false" outlineLevel="0" collapsed="false">
      <c r="A7789" s="1" t="n">
        <v>0</v>
      </c>
      <c r="B7789" s="1" t="n">
        <v>0</v>
      </c>
      <c r="C7789" s="1" t="n">
        <v>0</v>
      </c>
      <c r="D7789" s="1" t="s">
        <v>7</v>
      </c>
      <c r="E7789" s="1" t="n">
        <v>7.25150029614451</v>
      </c>
      <c r="F7789" s="3" t="n">
        <f aca="false">IF(D7789="A",(E7789-mean_a)^2,0)</f>
        <v>0.0766050111797668</v>
      </c>
      <c r="G7789" s="4" t="n">
        <f aca="false">IF(D7789="B",(E7789-mean_b)^2,0)</f>
        <v>0</v>
      </c>
    </row>
    <row r="7790" customFormat="false" ht="13.8" hidden="false" customHeight="false" outlineLevel="0" collapsed="false">
      <c r="A7790" s="1" t="n">
        <v>0</v>
      </c>
      <c r="B7790" s="1" t="n">
        <v>0</v>
      </c>
      <c r="C7790" s="1" t="n">
        <v>0</v>
      </c>
      <c r="D7790" s="1" t="s">
        <v>7</v>
      </c>
      <c r="E7790" s="1" t="n">
        <v>3.96656232117675</v>
      </c>
      <c r="F7790" s="3" t="n">
        <f aca="false">IF(D7790="A",(E7790-mean_a)^2,0)</f>
        <v>9.04903784809209</v>
      </c>
      <c r="G7790" s="4" t="n">
        <f aca="false">IF(D7790="B",(E7790-mean_b)^2,0)</f>
        <v>0</v>
      </c>
    </row>
    <row r="7791" customFormat="false" ht="13.8" hidden="false" customHeight="false" outlineLevel="0" collapsed="false">
      <c r="A7791" s="1" t="n">
        <v>0</v>
      </c>
      <c r="B7791" s="1" t="n">
        <v>0</v>
      </c>
      <c r="C7791" s="1" t="n">
        <v>0</v>
      </c>
      <c r="D7791" s="1" t="s">
        <v>7</v>
      </c>
      <c r="E7791" s="1" t="n">
        <v>5.99412614468019</v>
      </c>
      <c r="F7791" s="3" t="n">
        <f aca="false">IF(D7791="A",(E7791-mean_a)^2,0)</f>
        <v>0.961572532694901</v>
      </c>
      <c r="G7791" s="4" t="n">
        <f aca="false">IF(D7791="B",(E7791-mean_b)^2,0)</f>
        <v>0</v>
      </c>
    </row>
    <row r="7792" customFormat="false" ht="13.8" hidden="false" customHeight="false" outlineLevel="0" collapsed="false">
      <c r="A7792" s="1" t="n">
        <v>0</v>
      </c>
      <c r="B7792" s="1" t="n">
        <v>0</v>
      </c>
      <c r="C7792" s="1" t="n">
        <v>0</v>
      </c>
      <c r="D7792" s="1" t="s">
        <v>7</v>
      </c>
      <c r="E7792" s="1" t="n">
        <v>6.67351413943106</v>
      </c>
      <c r="F7792" s="3" t="n">
        <f aca="false">IF(D7792="A",(E7792-mean_a)^2,0)</f>
        <v>0.0907274964712271</v>
      </c>
      <c r="G7792" s="4" t="n">
        <f aca="false">IF(D7792="B",(E7792-mean_b)^2,0)</f>
        <v>0</v>
      </c>
    </row>
    <row r="7793" customFormat="false" ht="13.8" hidden="false" customHeight="false" outlineLevel="0" collapsed="false">
      <c r="A7793" s="1" t="n">
        <v>0</v>
      </c>
      <c r="B7793" s="1" t="n">
        <v>0</v>
      </c>
      <c r="C7793" s="1" t="n">
        <v>0</v>
      </c>
      <c r="D7793" s="1" t="s">
        <v>7</v>
      </c>
      <c r="E7793" s="1" t="n">
        <v>6.1465392668033</v>
      </c>
      <c r="F7793" s="3" t="n">
        <f aca="false">IF(D7793="A",(E7793-mean_a)^2,0)</f>
        <v>0.685890272255001</v>
      </c>
      <c r="G7793" s="4" t="n">
        <f aca="false">IF(D7793="B",(E7793-mean_b)^2,0)</f>
        <v>0</v>
      </c>
    </row>
    <row r="7794" customFormat="false" ht="13.8" hidden="false" customHeight="false" outlineLevel="0" collapsed="false">
      <c r="A7794" s="1" t="n">
        <v>0</v>
      </c>
      <c r="B7794" s="1" t="n">
        <v>0</v>
      </c>
      <c r="C7794" s="1" t="n">
        <v>0</v>
      </c>
      <c r="D7794" s="1" t="s">
        <v>7</v>
      </c>
      <c r="E7794" s="1" t="n">
        <v>8.25512769955094</v>
      </c>
      <c r="F7794" s="3" t="n">
        <f aca="false">IF(D7794="A",(E7794-mean_a)^2,0)</f>
        <v>1.63943313916191</v>
      </c>
      <c r="G7794" s="4" t="n">
        <f aca="false">IF(D7794="B",(E7794-mean_b)^2,0)</f>
        <v>0</v>
      </c>
    </row>
    <row r="7795" customFormat="false" ht="13.8" hidden="false" customHeight="false" outlineLevel="0" collapsed="false">
      <c r="A7795" s="1" t="n">
        <v>0</v>
      </c>
      <c r="B7795" s="1" t="n">
        <v>0</v>
      </c>
      <c r="C7795" s="1" t="n">
        <v>0</v>
      </c>
      <c r="D7795" s="1" t="s">
        <v>7</v>
      </c>
      <c r="E7795" s="1" t="n">
        <v>9.53508005698677</v>
      </c>
      <c r="F7795" s="3" t="n">
        <f aca="false">IF(D7795="A",(E7795-mean_a)^2,0)</f>
        <v>6.55542214939951</v>
      </c>
      <c r="G7795" s="4" t="n">
        <f aca="false">IF(D7795="B",(E7795-mean_b)^2,0)</f>
        <v>0</v>
      </c>
    </row>
    <row r="7796" customFormat="false" ht="13.8" hidden="false" customHeight="false" outlineLevel="0" collapsed="false">
      <c r="A7796" s="1" t="n">
        <v>0</v>
      </c>
      <c r="B7796" s="1" t="n">
        <v>0</v>
      </c>
      <c r="C7796" s="1" t="n">
        <v>0</v>
      </c>
      <c r="D7796" s="1" t="s">
        <v>7</v>
      </c>
      <c r="E7796" s="1" t="n">
        <v>9.00648173631635</v>
      </c>
      <c r="F7796" s="3" t="n">
        <f aca="false">IF(D7796="A",(E7796-mean_a)^2,0)</f>
        <v>4.12803871414685</v>
      </c>
      <c r="G7796" s="4" t="n">
        <f aca="false">IF(D7796="B",(E7796-mean_b)^2,0)</f>
        <v>0</v>
      </c>
    </row>
    <row r="7797" customFormat="false" ht="13.8" hidden="false" customHeight="false" outlineLevel="0" collapsed="false">
      <c r="A7797" s="1" t="n">
        <v>0</v>
      </c>
      <c r="B7797" s="1" t="n">
        <v>0</v>
      </c>
      <c r="C7797" s="1" t="n">
        <v>0</v>
      </c>
      <c r="D7797" s="1" t="s">
        <v>7</v>
      </c>
      <c r="E7797" s="1" t="n">
        <v>7.75820480560651</v>
      </c>
      <c r="F7797" s="3" t="n">
        <f aca="false">IF(D7797="A",(E7797-mean_a)^2,0)</f>
        <v>0.613841870069579</v>
      </c>
      <c r="G7797" s="4" t="n">
        <f aca="false">IF(D7797="B",(E7797-mean_b)^2,0)</f>
        <v>0</v>
      </c>
    </row>
    <row r="7798" customFormat="false" ht="13.8" hidden="false" customHeight="false" outlineLevel="0" collapsed="false">
      <c r="A7798" s="1" t="n">
        <v>0</v>
      </c>
      <c r="B7798" s="1" t="n">
        <v>0</v>
      </c>
      <c r="C7798" s="1" t="n">
        <v>0</v>
      </c>
      <c r="D7798" s="1" t="s">
        <v>7</v>
      </c>
      <c r="E7798" s="1" t="n">
        <v>1.13397745229303</v>
      </c>
      <c r="F7798" s="3" t="n">
        <f aca="false">IF(D7798="A",(E7798-mean_a)^2,0)</f>
        <v>34.1143224910225</v>
      </c>
      <c r="G7798" s="4" t="n">
        <f aca="false">IF(D7798="B",(E7798-mean_b)^2,0)</f>
        <v>0</v>
      </c>
    </row>
    <row r="7799" customFormat="false" ht="13.8" hidden="false" customHeight="false" outlineLevel="0" collapsed="false">
      <c r="A7799" s="1" t="n">
        <v>0</v>
      </c>
      <c r="B7799" s="1" t="n">
        <v>0</v>
      </c>
      <c r="C7799" s="1" t="n">
        <v>0</v>
      </c>
      <c r="D7799" s="1" t="s">
        <v>7</v>
      </c>
      <c r="E7799" s="1" t="n">
        <v>3.90014192310628</v>
      </c>
      <c r="F7799" s="3" t="n">
        <f aca="false">IF(D7799="A",(E7799-mean_a)^2,0)</f>
        <v>9.45305613536785</v>
      </c>
      <c r="G7799" s="4" t="n">
        <f aca="false">IF(D7799="B",(E7799-mean_b)^2,0)</f>
        <v>0</v>
      </c>
    </row>
    <row r="7800" customFormat="false" ht="13.8" hidden="false" customHeight="false" outlineLevel="0" collapsed="false">
      <c r="A7800" s="1" t="n">
        <v>0</v>
      </c>
      <c r="B7800" s="1" t="n">
        <v>0</v>
      </c>
      <c r="C7800" s="1" t="n">
        <v>0</v>
      </c>
      <c r="D7800" s="1" t="s">
        <v>7</v>
      </c>
      <c r="E7800" s="1" t="n">
        <v>8.17653598863399</v>
      </c>
      <c r="F7800" s="3" t="n">
        <f aca="false">IF(D7800="A",(E7800-mean_a)^2,0)</f>
        <v>1.44435159172511</v>
      </c>
      <c r="G7800" s="4" t="n">
        <f aca="false">IF(D7800="B",(E7800-mean_b)^2,0)</f>
        <v>0</v>
      </c>
    </row>
    <row r="7801" customFormat="false" ht="13.8" hidden="false" customHeight="false" outlineLevel="0" collapsed="false">
      <c r="A7801" s="1" t="n">
        <v>0</v>
      </c>
      <c r="B7801" s="1" t="n">
        <v>0</v>
      </c>
      <c r="C7801" s="1" t="n">
        <v>0</v>
      </c>
      <c r="D7801" s="1" t="s">
        <v>7</v>
      </c>
      <c r="E7801" s="1" t="n">
        <v>4.67334884381853</v>
      </c>
      <c r="F7801" s="3" t="n">
        <f aca="false">IF(D7801="A",(E7801-mean_a)^2,0)</f>
        <v>5.29632849858588</v>
      </c>
      <c r="G7801" s="4" t="n">
        <f aca="false">IF(D7801="B",(E7801-mean_b)^2,0)</f>
        <v>0</v>
      </c>
    </row>
    <row r="7802" customFormat="false" ht="13.8" hidden="false" customHeight="false" outlineLevel="0" collapsed="false">
      <c r="A7802" s="1" t="n">
        <v>0</v>
      </c>
      <c r="B7802" s="1" t="n">
        <v>0</v>
      </c>
      <c r="C7802" s="1" t="n">
        <v>0</v>
      </c>
      <c r="D7802" s="1" t="s">
        <v>7</v>
      </c>
      <c r="E7802" s="1" t="n">
        <v>7.37324980439735</v>
      </c>
      <c r="F7802" s="3" t="n">
        <f aca="false">IF(D7802="A",(E7802-mean_a)^2,0)</f>
        <v>0.158822662807028</v>
      </c>
      <c r="G7802" s="4" t="n">
        <f aca="false">IF(D7802="B",(E7802-mean_b)^2,0)</f>
        <v>0</v>
      </c>
    </row>
    <row r="7803" customFormat="false" ht="13.8" hidden="false" customHeight="false" outlineLevel="0" collapsed="false">
      <c r="A7803" s="1" t="n">
        <v>0</v>
      </c>
      <c r="B7803" s="1" t="n">
        <v>0</v>
      </c>
      <c r="C7803" s="1" t="n">
        <v>0</v>
      </c>
      <c r="D7803" s="1" t="s">
        <v>7</v>
      </c>
      <c r="E7803" s="1" t="n">
        <v>6.17860804998782</v>
      </c>
      <c r="F7803" s="3" t="n">
        <f aca="false">IF(D7803="A",(E7803-mean_a)^2,0)</f>
        <v>0.633800913429487</v>
      </c>
      <c r="G7803" s="4" t="n">
        <f aca="false">IF(D7803="B",(E7803-mean_b)^2,0)</f>
        <v>0</v>
      </c>
    </row>
    <row r="7804" customFormat="false" ht="13.8" hidden="false" customHeight="false" outlineLevel="0" collapsed="false">
      <c r="A7804" s="1" t="n">
        <v>0</v>
      </c>
      <c r="B7804" s="1" t="n">
        <v>0</v>
      </c>
      <c r="C7804" s="1" t="n">
        <v>0</v>
      </c>
      <c r="D7804" s="1" t="s">
        <v>7</v>
      </c>
      <c r="E7804" s="1" t="n">
        <v>9.97251062875148</v>
      </c>
      <c r="F7804" s="3" t="n">
        <f aca="false">IF(D7804="A",(E7804-mean_a)^2,0)</f>
        <v>8.98672351337809</v>
      </c>
      <c r="G7804" s="4" t="n">
        <f aca="false">IF(D7804="B",(E7804-mean_b)^2,0)</f>
        <v>0</v>
      </c>
    </row>
    <row r="7805" customFormat="false" ht="13.8" hidden="false" customHeight="false" outlineLevel="0" collapsed="false">
      <c r="A7805" s="1" t="s">
        <v>90</v>
      </c>
      <c r="B7805" s="1" t="n">
        <v>1</v>
      </c>
      <c r="C7805" s="1" t="n">
        <v>1</v>
      </c>
      <c r="D7805" s="1" t="s">
        <v>7</v>
      </c>
      <c r="E7805" s="1" t="n">
        <v>5.4645182848908</v>
      </c>
      <c r="F7805" s="3" t="n">
        <f aca="false">IF(D7805="A",(E7805-mean_a)^2,0)</f>
        <v>2.28072188539044</v>
      </c>
      <c r="G7805" s="4" t="n">
        <f aca="false">IF(D7805="B",(E7805-mean_b)^2,0)</f>
        <v>0</v>
      </c>
    </row>
    <row r="7806" customFormat="false" ht="13.8" hidden="false" customHeight="false" outlineLevel="0" collapsed="false">
      <c r="A7806" s="1" t="n">
        <v>0</v>
      </c>
      <c r="B7806" s="1" t="n">
        <v>0</v>
      </c>
      <c r="C7806" s="1" t="n">
        <v>0</v>
      </c>
      <c r="D7806" s="1" t="s">
        <v>7</v>
      </c>
      <c r="E7806" s="1" t="n">
        <v>6.8165299075481</v>
      </c>
      <c r="F7806" s="3" t="n">
        <f aca="false">IF(D7806="A",(E7806-mean_a)^2,0)</f>
        <v>0.0250254320022743</v>
      </c>
      <c r="G7806" s="4" t="n">
        <f aca="false">IF(D7806="B",(E7806-mean_b)^2,0)</f>
        <v>0</v>
      </c>
    </row>
    <row r="7807" customFormat="false" ht="13.8" hidden="false" customHeight="false" outlineLevel="0" collapsed="false">
      <c r="A7807" s="1" t="n">
        <v>0</v>
      </c>
      <c r="B7807" s="1" t="n">
        <v>0</v>
      </c>
      <c r="C7807" s="1" t="n">
        <v>0</v>
      </c>
      <c r="D7807" s="1" t="s">
        <v>7</v>
      </c>
      <c r="E7807" s="1" t="n">
        <v>1.99836121685802</v>
      </c>
      <c r="F7807" s="3" t="n">
        <f aca="false">IF(D7807="A",(E7807-mean_a)^2,0)</f>
        <v>24.7641884719725</v>
      </c>
      <c r="G7807" s="4" t="n">
        <f aca="false">IF(D7807="B",(E7807-mean_b)^2,0)</f>
        <v>0</v>
      </c>
    </row>
    <row r="7808" customFormat="false" ht="13.8" hidden="false" customHeight="false" outlineLevel="0" collapsed="false">
      <c r="A7808" s="1" t="n">
        <v>0</v>
      </c>
      <c r="B7808" s="1" t="n">
        <v>0</v>
      </c>
      <c r="C7808" s="1" t="n">
        <v>0</v>
      </c>
      <c r="D7808" s="1" t="s">
        <v>7</v>
      </c>
      <c r="E7808" s="1" t="n">
        <v>5.68639406486182</v>
      </c>
      <c r="F7808" s="3" t="n">
        <f aca="false">IF(D7808="A",(E7808-mean_a)^2,0)</f>
        <v>1.65979451949721</v>
      </c>
      <c r="G7808" s="4" t="n">
        <f aca="false">IF(D7808="B",(E7808-mean_b)^2,0)</f>
        <v>0</v>
      </c>
    </row>
    <row r="7809" customFormat="false" ht="13.8" hidden="false" customHeight="false" outlineLevel="0" collapsed="false">
      <c r="A7809" s="1" t="n">
        <v>0</v>
      </c>
      <c r="B7809" s="1" t="n">
        <v>0</v>
      </c>
      <c r="C7809" s="1" t="n">
        <v>0</v>
      </c>
      <c r="D7809" s="1" t="s">
        <v>7</v>
      </c>
      <c r="E7809" s="1" t="n">
        <v>6.05837739788694</v>
      </c>
      <c r="F7809" s="3" t="n">
        <f aca="false">IF(D7809="A",(E7809-mean_a)^2,0)</f>
        <v>0.839691449218878</v>
      </c>
      <c r="G7809" s="4" t="n">
        <f aca="false">IF(D7809="B",(E7809-mean_b)^2,0)</f>
        <v>0</v>
      </c>
    </row>
    <row r="7810" customFormat="false" ht="13.8" hidden="false" customHeight="false" outlineLevel="0" collapsed="false">
      <c r="A7810" s="1" t="n">
        <v>0</v>
      </c>
      <c r="B7810" s="1" t="n">
        <v>0</v>
      </c>
      <c r="C7810" s="1" t="n">
        <v>0</v>
      </c>
      <c r="D7810" s="1" t="s">
        <v>7</v>
      </c>
      <c r="E7810" s="1" t="n">
        <v>9.15964519156842</v>
      </c>
      <c r="F7810" s="3" t="n">
        <f aca="false">IF(D7810="A",(E7810-mean_a)^2,0)</f>
        <v>4.77387976925821</v>
      </c>
      <c r="G7810" s="4" t="n">
        <f aca="false">IF(D7810="B",(E7810-mean_b)^2,0)</f>
        <v>0</v>
      </c>
    </row>
    <row r="7811" customFormat="false" ht="13.8" hidden="false" customHeight="false" outlineLevel="0" collapsed="false">
      <c r="A7811" s="1" t="n">
        <v>0</v>
      </c>
      <c r="B7811" s="1" t="n">
        <v>0</v>
      </c>
      <c r="C7811" s="1" t="n">
        <v>0</v>
      </c>
      <c r="D7811" s="1" t="s">
        <v>7</v>
      </c>
      <c r="E7811" s="1" t="n">
        <v>3.6795166983502</v>
      </c>
      <c r="F7811" s="3" t="n">
        <f aca="false">IF(D7811="A",(E7811-mean_a)^2,0)</f>
        <v>10.8583924338926</v>
      </c>
      <c r="G7811" s="4" t="n">
        <f aca="false">IF(D7811="B",(E7811-mean_b)^2,0)</f>
        <v>0</v>
      </c>
    </row>
    <row r="7812" customFormat="false" ht="13.8" hidden="false" customHeight="false" outlineLevel="0" collapsed="false">
      <c r="A7812" s="1" t="n">
        <v>0</v>
      </c>
      <c r="B7812" s="1" t="n">
        <v>0</v>
      </c>
      <c r="C7812" s="1" t="n">
        <v>0</v>
      </c>
      <c r="D7812" s="1" t="s">
        <v>7</v>
      </c>
      <c r="E7812" s="1" t="n">
        <v>7.19007984519703</v>
      </c>
      <c r="F7812" s="3" t="n">
        <f aca="false">IF(D7812="A",(E7812-mean_a)^2,0)</f>
        <v>0.0463780568615512</v>
      </c>
      <c r="G7812" s="4" t="n">
        <f aca="false">IF(D7812="B",(E7812-mean_b)^2,0)</f>
        <v>0</v>
      </c>
    </row>
    <row r="7813" customFormat="false" ht="13.8" hidden="false" customHeight="false" outlineLevel="0" collapsed="false">
      <c r="A7813" s="1" t="n">
        <v>0</v>
      </c>
      <c r="B7813" s="1" t="n">
        <v>0</v>
      </c>
      <c r="C7813" s="1" t="n">
        <v>0</v>
      </c>
      <c r="D7813" s="1" t="s">
        <v>7</v>
      </c>
      <c r="E7813" s="1" t="n">
        <v>10.0257251637522</v>
      </c>
      <c r="F7813" s="3" t="n">
        <f aca="false">IF(D7813="A",(E7813-mean_a)^2,0)</f>
        <v>9.30860692251569</v>
      </c>
      <c r="G7813" s="4" t="n">
        <f aca="false">IF(D7813="B",(E7813-mean_b)^2,0)</f>
        <v>0</v>
      </c>
    </row>
    <row r="7814" customFormat="false" ht="13.8" hidden="false" customHeight="false" outlineLevel="0" collapsed="false">
      <c r="A7814" s="1" t="n">
        <v>0</v>
      </c>
      <c r="B7814" s="1" t="n">
        <v>0</v>
      </c>
      <c r="C7814" s="1" t="n">
        <v>0</v>
      </c>
      <c r="D7814" s="1" t="s">
        <v>7</v>
      </c>
      <c r="E7814" s="1" t="n">
        <v>7.28175463739899</v>
      </c>
      <c r="F7814" s="3" t="n">
        <f aca="false">IF(D7814="A",(E7814-mean_a)^2,0)</f>
        <v>0.0942676936856809</v>
      </c>
      <c r="G7814" s="4" t="n">
        <f aca="false">IF(D7814="B",(E7814-mean_b)^2,0)</f>
        <v>0</v>
      </c>
    </row>
    <row r="7815" customFormat="false" ht="13.8" hidden="false" customHeight="false" outlineLevel="0" collapsed="false">
      <c r="A7815" s="1" t="n">
        <v>0</v>
      </c>
      <c r="B7815" s="1" t="n">
        <v>0</v>
      </c>
      <c r="C7815" s="1" t="n">
        <v>0</v>
      </c>
      <c r="D7815" s="1" t="s">
        <v>7</v>
      </c>
      <c r="E7815" s="1" t="n">
        <v>7.16611465980532</v>
      </c>
      <c r="F7815" s="3" t="n">
        <f aca="false">IF(D7815="A",(E7815-mean_a)^2,0)</f>
        <v>0.0366303107202757</v>
      </c>
      <c r="G7815" s="4" t="n">
        <f aca="false">IF(D7815="B",(E7815-mean_b)^2,0)</f>
        <v>0</v>
      </c>
    </row>
    <row r="7816" customFormat="false" ht="13.8" hidden="false" customHeight="false" outlineLevel="0" collapsed="false">
      <c r="A7816" s="1" t="n">
        <v>0</v>
      </c>
      <c r="B7816" s="1" t="n">
        <v>0</v>
      </c>
      <c r="C7816" s="1" t="n">
        <v>0</v>
      </c>
      <c r="D7816" s="1" t="s">
        <v>7</v>
      </c>
      <c r="E7816" s="1" t="n">
        <v>8.34528363560094</v>
      </c>
      <c r="F7816" s="3" t="n">
        <f aca="false">IF(D7816="A",(E7816-mean_a)^2,0)</f>
        <v>1.87843318524656</v>
      </c>
      <c r="G7816" s="4" t="n">
        <f aca="false">IF(D7816="B",(E7816-mean_b)^2,0)</f>
        <v>0</v>
      </c>
    </row>
    <row r="7817" customFormat="false" ht="13.8" hidden="false" customHeight="false" outlineLevel="0" collapsed="false">
      <c r="A7817" s="1" t="n">
        <v>0</v>
      </c>
      <c r="B7817" s="1" t="n">
        <v>0</v>
      </c>
      <c r="C7817" s="1" t="n">
        <v>0</v>
      </c>
      <c r="D7817" s="1" t="s">
        <v>7</v>
      </c>
      <c r="E7817" s="1" t="n">
        <v>4.92292783240555</v>
      </c>
      <c r="F7817" s="3" t="n">
        <f aca="false">IF(D7817="A",(E7817-mean_a)^2,0)</f>
        <v>4.20986830603134</v>
      </c>
      <c r="G7817" s="4" t="n">
        <f aca="false">IF(D7817="B",(E7817-mean_b)^2,0)</f>
        <v>0</v>
      </c>
    </row>
    <row r="7818" customFormat="false" ht="13.8" hidden="false" customHeight="false" outlineLevel="0" collapsed="false">
      <c r="A7818" s="1" t="n">
        <v>0</v>
      </c>
      <c r="B7818" s="1" t="n">
        <v>0</v>
      </c>
      <c r="C7818" s="1" t="n">
        <v>0</v>
      </c>
      <c r="D7818" s="1" t="s">
        <v>7</v>
      </c>
      <c r="E7818" s="1" t="n">
        <v>8.88420017366297</v>
      </c>
      <c r="F7818" s="3" t="n">
        <f aca="false">IF(D7818="A",(E7818-mean_a)^2,0)</f>
        <v>3.64609852009346</v>
      </c>
      <c r="G7818" s="4" t="n">
        <f aca="false">IF(D7818="B",(E7818-mean_b)^2,0)</f>
        <v>0</v>
      </c>
    </row>
    <row r="7819" customFormat="false" ht="13.8" hidden="false" customHeight="false" outlineLevel="0" collapsed="false">
      <c r="A7819" s="1" t="n">
        <v>0</v>
      </c>
      <c r="B7819" s="1" t="n">
        <v>0</v>
      </c>
      <c r="C7819" s="1" t="n">
        <v>0</v>
      </c>
      <c r="D7819" s="1" t="s">
        <v>7</v>
      </c>
      <c r="E7819" s="1" t="n">
        <v>7.43806721805594</v>
      </c>
      <c r="F7819" s="3" t="n">
        <f aca="false">IF(D7819="A",(E7819-mean_a)^2,0)</f>
        <v>0.214686758713818</v>
      </c>
      <c r="G7819" s="4" t="n">
        <f aca="false">IF(D7819="B",(E7819-mean_b)^2,0)</f>
        <v>0</v>
      </c>
    </row>
    <row r="7820" customFormat="false" ht="13.8" hidden="false" customHeight="false" outlineLevel="0" collapsed="false">
      <c r="A7820" s="1" t="n">
        <v>0</v>
      </c>
      <c r="B7820" s="1" t="n">
        <v>0</v>
      </c>
      <c r="C7820" s="1" t="n">
        <v>0</v>
      </c>
      <c r="D7820" s="1" t="s">
        <v>7</v>
      </c>
      <c r="E7820" s="1" t="n">
        <v>4.97444615978747</v>
      </c>
      <c r="F7820" s="3" t="n">
        <f aca="false">IF(D7820="A",(E7820-mean_a)^2,0)</f>
        <v>4.00111221081815</v>
      </c>
      <c r="G7820" s="4" t="n">
        <f aca="false">IF(D7820="B",(E7820-mean_b)^2,0)</f>
        <v>0</v>
      </c>
    </row>
    <row r="7821" customFormat="false" ht="13.8" hidden="false" customHeight="false" outlineLevel="0" collapsed="false">
      <c r="A7821" s="1" t="n">
        <v>0</v>
      </c>
      <c r="B7821" s="1" t="n">
        <v>0</v>
      </c>
      <c r="C7821" s="1" t="n">
        <v>0</v>
      </c>
      <c r="D7821" s="1" t="s">
        <v>7</v>
      </c>
      <c r="E7821" s="1" t="n">
        <v>8.23766312754015</v>
      </c>
      <c r="F7821" s="3" t="n">
        <f aca="false">IF(D7821="A",(E7821-mean_a)^2,0)</f>
        <v>1.59501475195718</v>
      </c>
      <c r="G7821" s="4" t="n">
        <f aca="false">IF(D7821="B",(E7821-mean_b)^2,0)</f>
        <v>0</v>
      </c>
    </row>
    <row r="7822" customFormat="false" ht="13.8" hidden="false" customHeight="false" outlineLevel="0" collapsed="false">
      <c r="A7822" s="1" t="n">
        <v>0</v>
      </c>
      <c r="B7822" s="1" t="n">
        <v>0</v>
      </c>
      <c r="C7822" s="1" t="n">
        <v>0</v>
      </c>
      <c r="D7822" s="1" t="s">
        <v>7</v>
      </c>
      <c r="E7822" s="1" t="n">
        <v>5.09783730597701</v>
      </c>
      <c r="F7822" s="3" t="n">
        <f aca="false">IF(D7822="A",(E7822-mean_a)^2,0)</f>
        <v>3.52270438730336</v>
      </c>
      <c r="G7822" s="4" t="n">
        <f aca="false">IF(D7822="B",(E7822-mean_b)^2,0)</f>
        <v>0</v>
      </c>
    </row>
    <row r="7823" customFormat="false" ht="13.8" hidden="false" customHeight="false" outlineLevel="0" collapsed="false">
      <c r="A7823" s="1" t="n">
        <v>0</v>
      </c>
      <c r="B7823" s="1" t="n">
        <v>0</v>
      </c>
      <c r="C7823" s="1" t="n">
        <v>0</v>
      </c>
      <c r="D7823" s="1" t="s">
        <v>7</v>
      </c>
      <c r="E7823" s="1" t="n">
        <v>8.67744929058244</v>
      </c>
      <c r="F7823" s="3" t="n">
        <f aca="false">IF(D7823="A",(E7823-mean_a)^2,0)</f>
        <v>2.89927275737057</v>
      </c>
      <c r="G7823" s="4" t="n">
        <f aca="false">IF(D7823="B",(E7823-mean_b)^2,0)</f>
        <v>0</v>
      </c>
    </row>
    <row r="7824" customFormat="false" ht="13.8" hidden="false" customHeight="false" outlineLevel="0" collapsed="false">
      <c r="A7824" s="1" t="n">
        <v>0</v>
      </c>
      <c r="B7824" s="1" t="n">
        <v>0</v>
      </c>
      <c r="C7824" s="1" t="n">
        <v>0</v>
      </c>
      <c r="D7824" s="1" t="s">
        <v>7</v>
      </c>
      <c r="E7824" s="1" t="n">
        <v>5.54344878258416</v>
      </c>
      <c r="F7824" s="3" t="n">
        <f aca="false">IF(D7824="A",(E7824-mean_a)^2,0)</f>
        <v>2.04854930093727</v>
      </c>
      <c r="G7824" s="4" t="n">
        <f aca="false">IF(D7824="B",(E7824-mean_b)^2,0)</f>
        <v>0</v>
      </c>
    </row>
    <row r="7825" customFormat="false" ht="13.8" hidden="false" customHeight="false" outlineLevel="0" collapsed="false">
      <c r="A7825" s="1" t="n">
        <v>0</v>
      </c>
      <c r="B7825" s="1" t="n">
        <v>0</v>
      </c>
      <c r="C7825" s="1" t="n">
        <v>0</v>
      </c>
      <c r="D7825" s="1" t="s">
        <v>7</v>
      </c>
      <c r="E7825" s="1" t="n">
        <v>2.48337655141949</v>
      </c>
      <c r="F7825" s="3" t="n">
        <f aca="false">IF(D7825="A",(E7825-mean_a)^2,0)</f>
        <v>20.1722036390253</v>
      </c>
      <c r="G7825" s="4" t="n">
        <f aca="false">IF(D7825="B",(E7825-mean_b)^2,0)</f>
        <v>0</v>
      </c>
    </row>
    <row r="7826" customFormat="false" ht="13.8" hidden="false" customHeight="false" outlineLevel="0" collapsed="false">
      <c r="A7826" s="1" t="n">
        <v>0</v>
      </c>
      <c r="B7826" s="1" t="n">
        <v>0</v>
      </c>
      <c r="C7826" s="1" t="n">
        <v>0</v>
      </c>
      <c r="D7826" s="1" t="s">
        <v>7</v>
      </c>
      <c r="E7826" s="1" t="n">
        <v>8.810599314922</v>
      </c>
      <c r="F7826" s="3" t="n">
        <f aca="false">IF(D7826="A",(E7826-mean_a)^2,0)</f>
        <v>3.37043746268125</v>
      </c>
      <c r="G7826" s="4" t="n">
        <f aca="false">IF(D7826="B",(E7826-mean_b)^2,0)</f>
        <v>0</v>
      </c>
    </row>
    <row r="7827" customFormat="false" ht="13.8" hidden="false" customHeight="false" outlineLevel="0" collapsed="false">
      <c r="A7827" s="1" t="n">
        <v>0</v>
      </c>
      <c r="B7827" s="1" t="n">
        <v>0</v>
      </c>
      <c r="C7827" s="1" t="n">
        <v>0</v>
      </c>
      <c r="D7827" s="1" t="s">
        <v>7</v>
      </c>
      <c r="E7827" s="1" t="n">
        <v>6.08445261098677</v>
      </c>
      <c r="F7827" s="3" t="n">
        <f aca="false">IF(D7827="A",(E7827-mean_a)^2,0)</f>
        <v>0.792583490036565</v>
      </c>
      <c r="G7827" s="4" t="n">
        <f aca="false">IF(D7827="B",(E7827-mean_b)^2,0)</f>
        <v>0</v>
      </c>
    </row>
    <row r="7828" customFormat="false" ht="13.8" hidden="false" customHeight="false" outlineLevel="0" collapsed="false">
      <c r="A7828" s="1" t="n">
        <v>0</v>
      </c>
      <c r="B7828" s="1" t="n">
        <v>0</v>
      </c>
      <c r="C7828" s="1" t="n">
        <v>0</v>
      </c>
      <c r="D7828" s="1" t="s">
        <v>7</v>
      </c>
      <c r="E7828" s="1" t="n">
        <v>6.98217617758201</v>
      </c>
      <c r="F7828" s="3" t="n">
        <f aca="false">IF(D7828="A",(E7828-mean_a)^2,0)</f>
        <v>5.55320717309711E-005</v>
      </c>
      <c r="G7828" s="4" t="n">
        <f aca="false">IF(D7828="B",(E7828-mean_b)^2,0)</f>
        <v>0</v>
      </c>
    </row>
    <row r="7829" customFormat="false" ht="13.8" hidden="false" customHeight="false" outlineLevel="0" collapsed="false">
      <c r="A7829" s="1" t="n">
        <v>0</v>
      </c>
      <c r="B7829" s="1" t="n">
        <v>0</v>
      </c>
      <c r="C7829" s="1" t="n">
        <v>0</v>
      </c>
      <c r="D7829" s="1" t="s">
        <v>7</v>
      </c>
      <c r="E7829" s="1" t="n">
        <v>3.17080902680754</v>
      </c>
      <c r="F7829" s="3" t="n">
        <f aca="false">IF(D7829="A",(E7829-mean_a)^2,0)</f>
        <v>14.4697705928547</v>
      </c>
      <c r="G7829" s="4" t="n">
        <f aca="false">IF(D7829="B",(E7829-mean_b)^2,0)</f>
        <v>0</v>
      </c>
    </row>
    <row r="7830" customFormat="false" ht="13.8" hidden="false" customHeight="false" outlineLevel="0" collapsed="false">
      <c r="A7830" s="1" t="n">
        <v>0</v>
      </c>
      <c r="B7830" s="1" t="n">
        <v>0</v>
      </c>
      <c r="C7830" s="1" t="n">
        <v>0</v>
      </c>
      <c r="D7830" s="1" t="s">
        <v>7</v>
      </c>
      <c r="E7830" s="1" t="n">
        <v>6.54593477013987</v>
      </c>
      <c r="F7830" s="3" t="n">
        <f aca="false">IF(D7830="A",(E7830-mean_a)^2,0)</f>
        <v>0.183860369299397</v>
      </c>
      <c r="G7830" s="4" t="n">
        <f aca="false">IF(D7830="B",(E7830-mean_b)^2,0)</f>
        <v>0</v>
      </c>
    </row>
    <row r="7831" customFormat="false" ht="13.8" hidden="false" customHeight="false" outlineLevel="0" collapsed="false">
      <c r="A7831" s="1" t="n">
        <v>0</v>
      </c>
      <c r="B7831" s="1" t="n">
        <v>0</v>
      </c>
      <c r="C7831" s="1" t="n">
        <v>0</v>
      </c>
      <c r="D7831" s="1" t="s">
        <v>7</v>
      </c>
      <c r="E7831" s="1" t="n">
        <v>6.76976823745645</v>
      </c>
      <c r="F7831" s="3" t="n">
        <f aca="false">IF(D7831="A",(E7831-mean_a)^2,0)</f>
        <v>0.042006943780966</v>
      </c>
      <c r="G7831" s="4" t="n">
        <f aca="false">IF(D7831="B",(E7831-mean_b)^2,0)</f>
        <v>0</v>
      </c>
    </row>
    <row r="7832" customFormat="false" ht="13.8" hidden="false" customHeight="false" outlineLevel="0" collapsed="false">
      <c r="A7832" s="1" t="n">
        <v>0</v>
      </c>
      <c r="B7832" s="1" t="n">
        <v>0</v>
      </c>
      <c r="C7832" s="1" t="n">
        <v>0</v>
      </c>
      <c r="D7832" s="1" t="s">
        <v>7</v>
      </c>
      <c r="E7832" s="1" t="n">
        <v>9.42039277509321</v>
      </c>
      <c r="F7832" s="3" t="n">
        <f aca="false">IF(D7832="A",(E7832-mean_a)^2,0)</f>
        <v>5.98129481262405</v>
      </c>
      <c r="G7832" s="4" t="n">
        <f aca="false">IF(D7832="B",(E7832-mean_b)^2,0)</f>
        <v>0</v>
      </c>
    </row>
    <row r="7833" customFormat="false" ht="13.8" hidden="false" customHeight="false" outlineLevel="0" collapsed="false">
      <c r="A7833" s="1" t="n">
        <v>0</v>
      </c>
      <c r="B7833" s="1" t="n">
        <v>0</v>
      </c>
      <c r="C7833" s="1" t="n">
        <v>0</v>
      </c>
      <c r="D7833" s="1" t="s">
        <v>7</v>
      </c>
      <c r="E7833" s="1" t="n">
        <v>11.1206294554285</v>
      </c>
      <c r="F7833" s="3" t="n">
        <f aca="false">IF(D7833="A",(E7833-mean_a)^2,0)</f>
        <v>17.1885304436528</v>
      </c>
      <c r="G7833" s="4" t="n">
        <f aca="false">IF(D7833="B",(E7833-mean_b)^2,0)</f>
        <v>0</v>
      </c>
    </row>
    <row r="7834" customFormat="false" ht="13.8" hidden="false" customHeight="false" outlineLevel="0" collapsed="false">
      <c r="A7834" s="1" t="n">
        <v>0</v>
      </c>
      <c r="B7834" s="1" t="n">
        <v>0</v>
      </c>
      <c r="C7834" s="1" t="n">
        <v>0</v>
      </c>
      <c r="D7834" s="1" t="s">
        <v>7</v>
      </c>
      <c r="E7834" s="1" t="n">
        <v>8.47155105878483</v>
      </c>
      <c r="F7834" s="3" t="n">
        <f aca="false">IF(D7834="A",(E7834-mean_a)^2,0)</f>
        <v>2.24049066563719</v>
      </c>
      <c r="G7834" s="4" t="n">
        <f aca="false">IF(D7834="B",(E7834-mean_b)^2,0)</f>
        <v>0</v>
      </c>
    </row>
    <row r="7835" customFormat="false" ht="13.8" hidden="false" customHeight="false" outlineLevel="0" collapsed="false">
      <c r="A7835" s="1" t="n">
        <v>0</v>
      </c>
      <c r="B7835" s="1" t="n">
        <v>0</v>
      </c>
      <c r="C7835" s="1" t="n">
        <v>0</v>
      </c>
      <c r="D7835" s="1" t="s">
        <v>7</v>
      </c>
      <c r="E7835" s="1" t="n">
        <v>10.6166056816</v>
      </c>
      <c r="F7835" s="3" t="n">
        <f aca="false">IF(D7835="A",(E7835-mean_a)^2,0)</f>
        <v>13.2633007757956</v>
      </c>
      <c r="G7835" s="4" t="n">
        <f aca="false">IF(D7835="B",(E7835-mean_b)^2,0)</f>
        <v>0</v>
      </c>
    </row>
    <row r="7836" customFormat="false" ht="13.8" hidden="false" customHeight="false" outlineLevel="0" collapsed="false">
      <c r="A7836" s="1" t="n">
        <v>0</v>
      </c>
      <c r="B7836" s="1" t="n">
        <v>0</v>
      </c>
      <c r="C7836" s="1" t="n">
        <v>0</v>
      </c>
      <c r="D7836" s="1" t="s">
        <v>7</v>
      </c>
      <c r="E7836" s="1" t="n">
        <v>9.39826931647258</v>
      </c>
      <c r="F7836" s="3" t="n">
        <f aca="false">IF(D7836="A",(E7836-mean_a)^2,0)</f>
        <v>5.87357096470132</v>
      </c>
      <c r="G7836" s="4" t="n">
        <f aca="false">IF(D7836="B",(E7836-mean_b)^2,0)</f>
        <v>0</v>
      </c>
    </row>
    <row r="7837" customFormat="false" ht="13.8" hidden="false" customHeight="false" outlineLevel="0" collapsed="false">
      <c r="A7837" s="1" t="n">
        <v>0</v>
      </c>
      <c r="B7837" s="1" t="n">
        <v>0</v>
      </c>
      <c r="C7837" s="1" t="n">
        <v>0</v>
      </c>
      <c r="D7837" s="1" t="s">
        <v>7</v>
      </c>
      <c r="E7837" s="1" t="n">
        <v>7.12592408893397</v>
      </c>
      <c r="F7837" s="3" t="n">
        <f aca="false">IF(D7837="A",(E7837-mean_a)^2,0)</f>
        <v>0.0228614084801336</v>
      </c>
      <c r="G7837" s="4" t="n">
        <f aca="false">IF(D7837="B",(E7837-mean_b)^2,0)</f>
        <v>0</v>
      </c>
    </row>
    <row r="7838" customFormat="false" ht="13.8" hidden="false" customHeight="false" outlineLevel="0" collapsed="false">
      <c r="A7838" s="1" t="n">
        <v>0</v>
      </c>
      <c r="B7838" s="1" t="n">
        <v>0</v>
      </c>
      <c r="C7838" s="1" t="n">
        <v>0</v>
      </c>
      <c r="D7838" s="1" t="s">
        <v>7</v>
      </c>
      <c r="E7838" s="1" t="n">
        <v>4.82604390929919</v>
      </c>
      <c r="F7838" s="3" t="n">
        <f aca="false">IF(D7838="A",(E7838-mean_a)^2,0)</f>
        <v>4.61682696227954</v>
      </c>
      <c r="G7838" s="4" t="n">
        <f aca="false">IF(D7838="B",(E7838-mean_b)^2,0)</f>
        <v>0</v>
      </c>
    </row>
    <row r="7839" customFormat="false" ht="13.8" hidden="false" customHeight="false" outlineLevel="0" collapsed="false">
      <c r="A7839" s="1" t="n">
        <v>0</v>
      </c>
      <c r="B7839" s="1" t="n">
        <v>0</v>
      </c>
      <c r="C7839" s="1" t="n">
        <v>0</v>
      </c>
      <c r="D7839" s="1" t="s">
        <v>7</v>
      </c>
      <c r="E7839" s="1" t="n">
        <v>11.4689295464195</v>
      </c>
      <c r="F7839" s="3" t="n">
        <f aca="false">IF(D7839="A",(E7839-mean_a)^2,0)</f>
        <v>20.1978817572091</v>
      </c>
      <c r="G7839" s="4" t="n">
        <f aca="false">IF(D7839="B",(E7839-mean_b)^2,0)</f>
        <v>0</v>
      </c>
    </row>
    <row r="7840" customFormat="false" ht="13.8" hidden="false" customHeight="false" outlineLevel="0" collapsed="false">
      <c r="A7840" s="1" t="n">
        <v>0</v>
      </c>
      <c r="B7840" s="1" t="n">
        <v>0</v>
      </c>
      <c r="C7840" s="1" t="n">
        <v>0</v>
      </c>
      <c r="D7840" s="1" t="s">
        <v>7</v>
      </c>
      <c r="E7840" s="1" t="n">
        <v>12.4274278227239</v>
      </c>
      <c r="F7840" s="3" t="n">
        <f aca="false">IF(D7840="A",(E7840-mean_a)^2,0)</f>
        <v>29.7319768717899</v>
      </c>
      <c r="G7840" s="4" t="n">
        <f aca="false">IF(D7840="B",(E7840-mean_b)^2,0)</f>
        <v>0</v>
      </c>
    </row>
    <row r="7841" customFormat="false" ht="13.8" hidden="false" customHeight="false" outlineLevel="0" collapsed="false">
      <c r="A7841" s="1" t="n">
        <v>0</v>
      </c>
      <c r="B7841" s="1" t="n">
        <v>0</v>
      </c>
      <c r="C7841" s="1" t="n">
        <v>0</v>
      </c>
      <c r="D7841" s="1" t="s">
        <v>7</v>
      </c>
      <c r="E7841" s="1" t="n">
        <v>10.0104456527624</v>
      </c>
      <c r="F7841" s="3" t="n">
        <f aca="false">IF(D7841="A",(E7841-mean_a)^2,0)</f>
        <v>9.21560478025186</v>
      </c>
      <c r="G7841" s="4" t="n">
        <f aca="false">IF(D7841="B",(E7841-mean_b)^2,0)</f>
        <v>0</v>
      </c>
    </row>
    <row r="7842" customFormat="false" ht="13.8" hidden="false" customHeight="false" outlineLevel="0" collapsed="false">
      <c r="A7842" s="1" t="n">
        <v>0</v>
      </c>
      <c r="B7842" s="1" t="n">
        <v>0</v>
      </c>
      <c r="C7842" s="1" t="n">
        <v>0</v>
      </c>
      <c r="D7842" s="1" t="s">
        <v>7</v>
      </c>
      <c r="E7842" s="1" t="n">
        <v>8.90168066183105</v>
      </c>
      <c r="F7842" s="3" t="n">
        <f aca="false">IF(D7842="A",(E7842-mean_a)^2,0)</f>
        <v>3.71316123212866</v>
      </c>
      <c r="G7842" s="4" t="n">
        <f aca="false">IF(D7842="B",(E7842-mean_b)^2,0)</f>
        <v>0</v>
      </c>
    </row>
    <row r="7843" customFormat="false" ht="13.8" hidden="false" customHeight="false" outlineLevel="0" collapsed="false">
      <c r="A7843" s="1" t="n">
        <v>0</v>
      </c>
      <c r="B7843" s="1" t="n">
        <v>0</v>
      </c>
      <c r="C7843" s="1" t="n">
        <v>0</v>
      </c>
      <c r="D7843" s="1" t="s">
        <v>7</v>
      </c>
      <c r="E7843" s="1" t="n">
        <v>8.12776888272492</v>
      </c>
      <c r="F7843" s="3" t="n">
        <f aca="false">IF(D7843="A",(E7843-mean_a)^2,0)</f>
        <v>1.32951205611918</v>
      </c>
      <c r="G7843" s="4" t="n">
        <f aca="false">IF(D7843="B",(E7843-mean_b)^2,0)</f>
        <v>0</v>
      </c>
    </row>
    <row r="7844" customFormat="false" ht="13.8" hidden="false" customHeight="false" outlineLevel="0" collapsed="false">
      <c r="A7844" s="1" t="n">
        <v>0</v>
      </c>
      <c r="B7844" s="1" t="n">
        <v>0</v>
      </c>
      <c r="C7844" s="1" t="n">
        <v>0</v>
      </c>
      <c r="D7844" s="1" t="s">
        <v>7</v>
      </c>
      <c r="E7844" s="1" t="n">
        <v>8.52298071043333</v>
      </c>
      <c r="F7844" s="3" t="n">
        <f aca="false">IF(D7844="A",(E7844-mean_a)^2,0)</f>
        <v>2.39709824325962</v>
      </c>
      <c r="G7844" s="4" t="n">
        <f aca="false">IF(D7844="B",(E7844-mean_b)^2,0)</f>
        <v>0</v>
      </c>
    </row>
    <row r="7845" customFormat="false" ht="13.8" hidden="false" customHeight="false" outlineLevel="0" collapsed="false">
      <c r="A7845" s="1" t="n">
        <v>0</v>
      </c>
      <c r="B7845" s="1" t="n">
        <v>0</v>
      </c>
      <c r="C7845" s="1" t="n">
        <v>0</v>
      </c>
      <c r="D7845" s="1" t="s">
        <v>7</v>
      </c>
      <c r="E7845" s="1" t="n">
        <v>7.80228801380144</v>
      </c>
      <c r="F7845" s="3" t="n">
        <f aca="false">IF(D7845="A",(E7845-mean_a)^2,0)</f>
        <v>0.684861877224117</v>
      </c>
      <c r="G7845" s="4" t="n">
        <f aca="false">IF(D7845="B",(E7845-mean_b)^2,0)</f>
        <v>0</v>
      </c>
    </row>
    <row r="7846" customFormat="false" ht="13.8" hidden="false" customHeight="false" outlineLevel="0" collapsed="false">
      <c r="A7846" s="1" t="n">
        <v>0</v>
      </c>
      <c r="B7846" s="1" t="n">
        <v>0</v>
      </c>
      <c r="C7846" s="1" t="n">
        <v>0</v>
      </c>
      <c r="D7846" s="1" t="s">
        <v>7</v>
      </c>
      <c r="E7846" s="1" t="n">
        <v>7.81224698078586</v>
      </c>
      <c r="F7846" s="3" t="n">
        <f aca="false">IF(D7846="A",(E7846-mean_a)^2,0)</f>
        <v>0.701444419781924</v>
      </c>
      <c r="G7846" s="4" t="n">
        <f aca="false">IF(D7846="B",(E7846-mean_b)^2,0)</f>
        <v>0</v>
      </c>
    </row>
    <row r="7847" customFormat="false" ht="13.8" hidden="false" customHeight="false" outlineLevel="0" collapsed="false">
      <c r="A7847" s="1" t="n">
        <v>0</v>
      </c>
      <c r="B7847" s="1" t="n">
        <v>0</v>
      </c>
      <c r="C7847" s="1" t="n">
        <v>0</v>
      </c>
      <c r="D7847" s="1" t="s">
        <v>7</v>
      </c>
      <c r="E7847" s="1" t="n">
        <v>8.04776518128347</v>
      </c>
      <c r="F7847" s="3" t="n">
        <f aca="false">IF(D7847="A",(E7847-mean_a)^2,0)</f>
        <v>1.15141696217933</v>
      </c>
      <c r="G7847" s="4" t="n">
        <f aca="false">IF(D7847="B",(E7847-mean_b)^2,0)</f>
        <v>0</v>
      </c>
    </row>
    <row r="7848" customFormat="false" ht="13.8" hidden="false" customHeight="false" outlineLevel="0" collapsed="false">
      <c r="A7848" s="1" t="n">
        <v>0</v>
      </c>
      <c r="B7848" s="1" t="n">
        <v>0</v>
      </c>
      <c r="C7848" s="1" t="n">
        <v>0</v>
      </c>
      <c r="D7848" s="1" t="s">
        <v>7</v>
      </c>
      <c r="E7848" s="1" t="n">
        <v>3.43850969732739</v>
      </c>
      <c r="F7848" s="3" t="n">
        <f aca="false">IF(D7848="A",(E7848-mean_a)^2,0)</f>
        <v>12.5048129605817</v>
      </c>
      <c r="G7848" s="4" t="n">
        <f aca="false">IF(D7848="B",(E7848-mean_b)^2,0)</f>
        <v>0</v>
      </c>
    </row>
    <row r="7849" customFormat="false" ht="13.8" hidden="false" customHeight="false" outlineLevel="0" collapsed="false">
      <c r="A7849" s="1" t="n">
        <v>0</v>
      </c>
      <c r="B7849" s="1" t="n">
        <v>0</v>
      </c>
      <c r="C7849" s="1" t="n">
        <v>0</v>
      </c>
      <c r="D7849" s="1" t="s">
        <v>7</v>
      </c>
      <c r="E7849" s="1" t="n">
        <v>6.01542651059572</v>
      </c>
      <c r="F7849" s="3" t="n">
        <f aca="false">IF(D7849="A",(E7849-mean_a)^2,0)</f>
        <v>0.920252043785416</v>
      </c>
      <c r="G7849" s="4" t="n">
        <f aca="false">IF(D7849="B",(E7849-mean_b)^2,0)</f>
        <v>0</v>
      </c>
    </row>
    <row r="7850" customFormat="false" ht="13.8" hidden="false" customHeight="false" outlineLevel="0" collapsed="false">
      <c r="A7850" s="1" t="n">
        <v>0</v>
      </c>
      <c r="B7850" s="1" t="n">
        <v>0</v>
      </c>
      <c r="C7850" s="1" t="n">
        <v>0</v>
      </c>
      <c r="D7850" s="1" t="s">
        <v>7</v>
      </c>
      <c r="E7850" s="1" t="n">
        <v>4.34308403276373</v>
      </c>
      <c r="F7850" s="3" t="n">
        <f aca="false">IF(D7850="A",(E7850-mean_a)^2,0)</f>
        <v>6.92552993384403</v>
      </c>
      <c r="G7850" s="4" t="n">
        <f aca="false">IF(D7850="B",(E7850-mean_b)^2,0)</f>
        <v>0</v>
      </c>
    </row>
    <row r="7851" customFormat="false" ht="13.8" hidden="false" customHeight="false" outlineLevel="0" collapsed="false">
      <c r="A7851" s="1" t="n">
        <v>0</v>
      </c>
      <c r="B7851" s="1" t="n">
        <v>0</v>
      </c>
      <c r="C7851" s="1" t="n">
        <v>0</v>
      </c>
      <c r="D7851" s="1" t="s">
        <v>7</v>
      </c>
      <c r="E7851" s="1" t="n">
        <v>3.82635461795143</v>
      </c>
      <c r="F7851" s="3" t="n">
        <f aca="false">IF(D7851="A",(E7851-mean_a)^2,0)</f>
        <v>9.91223098213909</v>
      </c>
      <c r="G7851" s="4" t="n">
        <f aca="false">IF(D7851="B",(E7851-mean_b)^2,0)</f>
        <v>0</v>
      </c>
    </row>
    <row r="7852" customFormat="false" ht="13.8" hidden="false" customHeight="false" outlineLevel="0" collapsed="false">
      <c r="A7852" s="1" t="n">
        <v>0</v>
      </c>
      <c r="B7852" s="1" t="n">
        <v>0</v>
      </c>
      <c r="C7852" s="1" t="n">
        <v>0</v>
      </c>
      <c r="D7852" s="1" t="s">
        <v>7</v>
      </c>
      <c r="E7852" s="1" t="n">
        <v>6.52109419609769</v>
      </c>
      <c r="F7852" s="3" t="n">
        <f aca="false">IF(D7852="A",(E7852-mean_a)^2,0)</f>
        <v>0.205780174240529</v>
      </c>
      <c r="G7852" s="4" t="n">
        <f aca="false">IF(D7852="B",(E7852-mean_b)^2,0)</f>
        <v>0</v>
      </c>
    </row>
    <row r="7853" customFormat="false" ht="13.8" hidden="false" customHeight="false" outlineLevel="0" collapsed="false">
      <c r="A7853" s="1" t="n">
        <v>0</v>
      </c>
      <c r="B7853" s="1" t="n">
        <v>0</v>
      </c>
      <c r="C7853" s="1" t="n">
        <v>0</v>
      </c>
      <c r="D7853" s="1" t="s">
        <v>7</v>
      </c>
      <c r="E7853" s="1" t="n">
        <v>7.75672687671613</v>
      </c>
      <c r="F7853" s="3" t="n">
        <f aca="false">IF(D7853="A",(E7853-mean_a)^2,0)</f>
        <v>0.611528197079029</v>
      </c>
      <c r="G7853" s="4" t="n">
        <f aca="false">IF(D7853="B",(E7853-mean_b)^2,0)</f>
        <v>0</v>
      </c>
    </row>
    <row r="7854" customFormat="false" ht="13.8" hidden="false" customHeight="false" outlineLevel="0" collapsed="false">
      <c r="A7854" s="1" t="n">
        <v>0</v>
      </c>
      <c r="B7854" s="1" t="n">
        <v>0</v>
      </c>
      <c r="C7854" s="1" t="n">
        <v>0</v>
      </c>
      <c r="D7854" s="1" t="s">
        <v>7</v>
      </c>
      <c r="E7854" s="1" t="n">
        <v>7.0397039912059</v>
      </c>
      <c r="F7854" s="3" t="n">
        <f aca="false">IF(D7854="A",(E7854-mean_a)^2,0)</f>
        <v>0.0042223741532583</v>
      </c>
      <c r="G7854" s="4" t="n">
        <f aca="false">IF(D7854="B",(E7854-mean_b)^2,0)</f>
        <v>0</v>
      </c>
    </row>
    <row r="7855" customFormat="false" ht="13.8" hidden="false" customHeight="false" outlineLevel="0" collapsed="false">
      <c r="A7855" s="1" t="n">
        <v>0</v>
      </c>
      <c r="B7855" s="1" t="n">
        <v>0</v>
      </c>
      <c r="C7855" s="1" t="n">
        <v>0</v>
      </c>
      <c r="D7855" s="1" t="s">
        <v>7</v>
      </c>
      <c r="E7855" s="1" t="n">
        <v>5.96799636189825</v>
      </c>
      <c r="F7855" s="3" t="n">
        <f aca="false">IF(D7855="A",(E7855-mean_a)^2,0)</f>
        <v>1.01350092624981</v>
      </c>
      <c r="G7855" s="4" t="n">
        <f aca="false">IF(D7855="B",(E7855-mean_b)^2,0)</f>
        <v>0</v>
      </c>
    </row>
    <row r="7856" customFormat="false" ht="13.8" hidden="false" customHeight="false" outlineLevel="0" collapsed="false">
      <c r="A7856" s="1" t="n">
        <v>0</v>
      </c>
      <c r="B7856" s="1" t="n">
        <v>0</v>
      </c>
      <c r="C7856" s="1" t="n">
        <v>0</v>
      </c>
      <c r="D7856" s="1" t="s">
        <v>7</v>
      </c>
      <c r="E7856" s="1" t="n">
        <v>9.34876551985508</v>
      </c>
      <c r="F7856" s="3" t="n">
        <f aca="false">IF(D7856="A",(E7856-mean_a)^2,0)</f>
        <v>5.6360722208259</v>
      </c>
      <c r="G7856" s="4" t="n">
        <f aca="false">IF(D7856="B",(E7856-mean_b)^2,0)</f>
        <v>0</v>
      </c>
    </row>
    <row r="7857" customFormat="false" ht="13.8" hidden="false" customHeight="false" outlineLevel="0" collapsed="false">
      <c r="A7857" s="1" t="n">
        <v>0</v>
      </c>
      <c r="B7857" s="1" t="n">
        <v>0</v>
      </c>
      <c r="C7857" s="1" t="n">
        <v>0</v>
      </c>
      <c r="D7857" s="1" t="s">
        <v>7</v>
      </c>
      <c r="E7857" s="1" t="n">
        <v>6.94560312188696</v>
      </c>
      <c r="F7857" s="3" t="n">
        <f aca="false">IF(D7857="A",(E7857-mean_a)^2,0)</f>
        <v>0.000848036792460368</v>
      </c>
      <c r="G7857" s="4" t="n">
        <f aca="false">IF(D7857="B",(E7857-mean_b)^2,0)</f>
        <v>0</v>
      </c>
    </row>
    <row r="7858" customFormat="false" ht="13.8" hidden="false" customHeight="false" outlineLevel="0" collapsed="false">
      <c r="A7858" s="1" t="n">
        <v>0</v>
      </c>
      <c r="B7858" s="1" t="n">
        <v>0</v>
      </c>
      <c r="C7858" s="1" t="n">
        <v>0</v>
      </c>
      <c r="D7858" s="1" t="s">
        <v>7</v>
      </c>
      <c r="E7858" s="1" t="n">
        <v>6.81314886099426</v>
      </c>
      <c r="F7858" s="3" t="n">
        <f aca="false">IF(D7858="A",(E7858-mean_a)^2,0)</f>
        <v>0.0261065879665272</v>
      </c>
      <c r="G7858" s="4" t="n">
        <f aca="false">IF(D7858="B",(E7858-mean_b)^2,0)</f>
        <v>0</v>
      </c>
    </row>
    <row r="7859" customFormat="false" ht="13.8" hidden="false" customHeight="false" outlineLevel="0" collapsed="false">
      <c r="A7859" s="1" t="n">
        <v>0</v>
      </c>
      <c r="B7859" s="1" t="n">
        <v>0</v>
      </c>
      <c r="C7859" s="1" t="n">
        <v>0</v>
      </c>
      <c r="D7859" s="1" t="s">
        <v>7</v>
      </c>
      <c r="E7859" s="1" t="n">
        <v>5.10815552336862</v>
      </c>
      <c r="F7859" s="3" t="n">
        <f aca="false">IF(D7859="A",(E7859-mean_a)^2,0)</f>
        <v>3.48407859907053</v>
      </c>
      <c r="G7859" s="4" t="n">
        <f aca="false">IF(D7859="B",(E7859-mean_b)^2,0)</f>
        <v>0</v>
      </c>
    </row>
    <row r="7860" customFormat="false" ht="13.8" hidden="false" customHeight="false" outlineLevel="0" collapsed="false">
      <c r="A7860" s="1" t="n">
        <v>0</v>
      </c>
      <c r="B7860" s="1" t="n">
        <v>0</v>
      </c>
      <c r="C7860" s="1" t="n">
        <v>0</v>
      </c>
      <c r="D7860" s="1" t="s">
        <v>7</v>
      </c>
      <c r="E7860" s="1" t="n">
        <v>7.2477986527083</v>
      </c>
      <c r="F7860" s="3" t="n">
        <f aca="false">IF(D7860="A",(E7860-mean_a)^2,0)</f>
        <v>0.0745696604541182</v>
      </c>
      <c r="G7860" s="4" t="n">
        <f aca="false">IF(D7860="B",(E7860-mean_b)^2,0)</f>
        <v>0</v>
      </c>
    </row>
    <row r="7861" customFormat="false" ht="13.8" hidden="false" customHeight="false" outlineLevel="0" collapsed="false">
      <c r="A7861" s="1" t="n">
        <v>0</v>
      </c>
      <c r="B7861" s="1" t="n">
        <v>0</v>
      </c>
      <c r="C7861" s="1" t="n">
        <v>0</v>
      </c>
      <c r="D7861" s="1" t="s">
        <v>7</v>
      </c>
      <c r="E7861" s="1" t="n">
        <v>5.41661974642193</v>
      </c>
      <c r="F7861" s="3" t="n">
        <f aca="false">IF(D7861="A",(E7861-mean_a)^2,0)</f>
        <v>2.42768946696479</v>
      </c>
      <c r="G7861" s="4" t="n">
        <f aca="false">IF(D7861="B",(E7861-mean_b)^2,0)</f>
        <v>0</v>
      </c>
    </row>
    <row r="7862" customFormat="false" ht="13.8" hidden="false" customHeight="false" outlineLevel="0" collapsed="false">
      <c r="A7862" s="1" t="n">
        <v>0</v>
      </c>
      <c r="B7862" s="1" t="n">
        <v>0</v>
      </c>
      <c r="C7862" s="1" t="n">
        <v>0</v>
      </c>
      <c r="D7862" s="1" t="s">
        <v>7</v>
      </c>
      <c r="E7862" s="1" t="n">
        <v>6.46088337310357</v>
      </c>
      <c r="F7862" s="3" t="n">
        <f aca="false">IF(D7862="A",(E7862-mean_a)^2,0)</f>
        <v>0.264032388362809</v>
      </c>
      <c r="G7862" s="4" t="n">
        <f aca="false">IF(D7862="B",(E7862-mean_b)^2,0)</f>
        <v>0</v>
      </c>
    </row>
    <row r="7863" customFormat="false" ht="13.8" hidden="false" customHeight="false" outlineLevel="0" collapsed="false">
      <c r="A7863" s="1" t="n">
        <v>0</v>
      </c>
      <c r="B7863" s="1" t="n">
        <v>0</v>
      </c>
      <c r="C7863" s="1" t="n">
        <v>0</v>
      </c>
      <c r="D7863" s="1" t="s">
        <v>7</v>
      </c>
      <c r="E7863" s="1" t="n">
        <v>4.84062765684212</v>
      </c>
      <c r="F7863" s="3" t="n">
        <f aca="false">IF(D7863="A",(E7863-mean_a)^2,0)</f>
        <v>4.55436802635115</v>
      </c>
      <c r="G7863" s="4" t="n">
        <f aca="false">IF(D7863="B",(E7863-mean_b)^2,0)</f>
        <v>0</v>
      </c>
    </row>
    <row r="7864" customFormat="false" ht="13.8" hidden="false" customHeight="false" outlineLevel="0" collapsed="false">
      <c r="A7864" s="1" t="n">
        <v>0</v>
      </c>
      <c r="B7864" s="1" t="n">
        <v>0</v>
      </c>
      <c r="C7864" s="1" t="n">
        <v>0</v>
      </c>
      <c r="D7864" s="1" t="s">
        <v>7</v>
      </c>
      <c r="E7864" s="1" t="n">
        <v>4.67003373563057</v>
      </c>
      <c r="F7864" s="3" t="n">
        <f aca="false">IF(D7864="A",(E7864-mean_a)^2,0)</f>
        <v>5.31159810505657</v>
      </c>
      <c r="G7864" s="4" t="n">
        <f aca="false">IF(D7864="B",(E7864-mean_b)^2,0)</f>
        <v>0</v>
      </c>
    </row>
    <row r="7865" customFormat="false" ht="13.8" hidden="false" customHeight="false" outlineLevel="0" collapsed="false">
      <c r="A7865" s="1" t="n">
        <v>0</v>
      </c>
      <c r="B7865" s="1" t="n">
        <v>0</v>
      </c>
      <c r="C7865" s="1" t="n">
        <v>0</v>
      </c>
      <c r="D7865" s="1" t="s">
        <v>7</v>
      </c>
      <c r="E7865" s="1" t="n">
        <v>8.5867317415541</v>
      </c>
      <c r="F7865" s="3" t="n">
        <f aca="false">IF(D7865="A",(E7865-mean_a)^2,0)</f>
        <v>2.59856833605903</v>
      </c>
      <c r="G7865" s="4" t="n">
        <f aca="false">IF(D7865="B",(E7865-mean_b)^2,0)</f>
        <v>0</v>
      </c>
    </row>
    <row r="7866" customFormat="false" ht="13.8" hidden="false" customHeight="false" outlineLevel="0" collapsed="false">
      <c r="A7866" s="1" t="n">
        <v>0</v>
      </c>
      <c r="B7866" s="1" t="n">
        <v>0</v>
      </c>
      <c r="C7866" s="1" t="n">
        <v>0</v>
      </c>
      <c r="D7866" s="1" t="s">
        <v>7</v>
      </c>
      <c r="E7866" s="1" t="n">
        <v>7.74654735726654</v>
      </c>
      <c r="F7866" s="3" t="n">
        <f aca="false">IF(D7866="A",(E7866-mean_a)^2,0)</f>
        <v>0.595710996641601</v>
      </c>
      <c r="G7866" s="4" t="n">
        <f aca="false">IF(D7866="B",(E7866-mean_b)^2,0)</f>
        <v>0</v>
      </c>
    </row>
    <row r="7867" customFormat="false" ht="13.8" hidden="false" customHeight="false" outlineLevel="0" collapsed="false">
      <c r="A7867" s="1" t="n">
        <v>0</v>
      </c>
      <c r="B7867" s="1" t="n">
        <v>0</v>
      </c>
      <c r="C7867" s="1" t="n">
        <v>0</v>
      </c>
      <c r="D7867" s="1" t="s">
        <v>7</v>
      </c>
      <c r="E7867" s="1" t="n">
        <v>10.715085767908</v>
      </c>
      <c r="F7867" s="3" t="n">
        <f aca="false">IF(D7867="A",(E7867-mean_a)^2,0)</f>
        <v>13.9903047098037</v>
      </c>
      <c r="G7867" s="4" t="n">
        <f aca="false">IF(D7867="B",(E7867-mean_b)^2,0)</f>
        <v>0</v>
      </c>
    </row>
    <row r="7868" customFormat="false" ht="13.8" hidden="false" customHeight="false" outlineLevel="0" collapsed="false">
      <c r="A7868" s="1" t="n">
        <v>0</v>
      </c>
      <c r="B7868" s="1" t="n">
        <v>0</v>
      </c>
      <c r="C7868" s="1" t="n">
        <v>0</v>
      </c>
      <c r="D7868" s="1" t="s">
        <v>7</v>
      </c>
      <c r="E7868" s="1" t="n">
        <v>6.63639766065171</v>
      </c>
      <c r="F7868" s="3" t="n">
        <f aca="false">IF(D7868="A",(E7868-mean_a)^2,0)</f>
        <v>0.114464842603392</v>
      </c>
      <c r="G7868" s="4" t="n">
        <f aca="false">IF(D7868="B",(E7868-mean_b)^2,0)</f>
        <v>0</v>
      </c>
    </row>
    <row r="7869" customFormat="false" ht="13.8" hidden="false" customHeight="false" outlineLevel="0" collapsed="false">
      <c r="A7869" s="1" t="n">
        <v>0</v>
      </c>
      <c r="B7869" s="1" t="n">
        <v>0</v>
      </c>
      <c r="C7869" s="1" t="n">
        <v>0</v>
      </c>
      <c r="D7869" s="1" t="s">
        <v>7</v>
      </c>
      <c r="E7869" s="1" t="n">
        <v>9.29208581004059</v>
      </c>
      <c r="F7869" s="3" t="n">
        <f aca="false">IF(D7869="A",(E7869-mean_a)^2,0)</f>
        <v>5.3701648633619</v>
      </c>
      <c r="G7869" s="4" t="n">
        <f aca="false">IF(D7869="B",(E7869-mean_b)^2,0)</f>
        <v>0</v>
      </c>
    </row>
    <row r="7870" customFormat="false" ht="13.8" hidden="false" customHeight="false" outlineLevel="0" collapsed="false">
      <c r="A7870" s="1" t="n">
        <v>0</v>
      </c>
      <c r="B7870" s="1" t="n">
        <v>0</v>
      </c>
      <c r="C7870" s="1" t="n">
        <v>0</v>
      </c>
      <c r="D7870" s="1" t="s">
        <v>7</v>
      </c>
      <c r="E7870" s="1" t="n">
        <v>5.55280748306541</v>
      </c>
      <c r="F7870" s="3" t="n">
        <f aca="false">IF(D7870="A",(E7870-mean_a)^2,0)</f>
        <v>2.02184713046433</v>
      </c>
      <c r="G7870" s="4" t="n">
        <f aca="false">IF(D7870="B",(E7870-mean_b)^2,0)</f>
        <v>0</v>
      </c>
    </row>
    <row r="7871" customFormat="false" ht="13.8" hidden="false" customHeight="false" outlineLevel="0" collapsed="false">
      <c r="A7871" s="1" t="n">
        <v>0</v>
      </c>
      <c r="B7871" s="1" t="n">
        <v>0</v>
      </c>
      <c r="C7871" s="1" t="n">
        <v>0</v>
      </c>
      <c r="D7871" s="1" t="s">
        <v>7</v>
      </c>
      <c r="E7871" s="1" t="n">
        <v>3.38181179761886</v>
      </c>
      <c r="F7871" s="3" t="n">
        <f aca="false">IF(D7871="A",(E7871-mean_a)^2,0)</f>
        <v>12.9090194820789</v>
      </c>
      <c r="G7871" s="4" t="n">
        <f aca="false">IF(D7871="B",(E7871-mean_b)^2,0)</f>
        <v>0</v>
      </c>
    </row>
    <row r="7872" customFormat="false" ht="13.8" hidden="false" customHeight="false" outlineLevel="0" collapsed="false">
      <c r="A7872" s="1" t="n">
        <v>0</v>
      </c>
      <c r="B7872" s="1" t="n">
        <v>0</v>
      </c>
      <c r="C7872" s="1" t="n">
        <v>0</v>
      </c>
      <c r="D7872" s="1" t="s">
        <v>7</v>
      </c>
      <c r="E7872" s="1" t="n">
        <v>7.23516122382716</v>
      </c>
      <c r="F7872" s="3" t="n">
        <f aca="false">IF(D7872="A",(E7872-mean_a)^2,0)</f>
        <v>0.0678274469394102</v>
      </c>
      <c r="G7872" s="4" t="n">
        <f aca="false">IF(D7872="B",(E7872-mean_b)^2,0)</f>
        <v>0</v>
      </c>
    </row>
    <row r="7873" customFormat="false" ht="13.8" hidden="false" customHeight="false" outlineLevel="0" collapsed="false">
      <c r="A7873" s="1" t="n">
        <v>0</v>
      </c>
      <c r="B7873" s="1" t="n">
        <v>0</v>
      </c>
      <c r="C7873" s="1" t="n">
        <v>0</v>
      </c>
      <c r="D7873" s="1" t="s">
        <v>7</v>
      </c>
      <c r="E7873" s="1" t="n">
        <v>4.34419361629989</v>
      </c>
      <c r="F7873" s="3" t="n">
        <f aca="false">IF(D7873="A",(E7873-mean_a)^2,0)</f>
        <v>6.91969111582949</v>
      </c>
      <c r="G7873" s="4" t="n">
        <f aca="false">IF(D7873="B",(E7873-mean_b)^2,0)</f>
        <v>0</v>
      </c>
    </row>
    <row r="7874" customFormat="false" ht="13.8" hidden="false" customHeight="false" outlineLevel="0" collapsed="false">
      <c r="A7874" s="1" t="n">
        <v>0</v>
      </c>
      <c r="B7874" s="1" t="n">
        <v>0</v>
      </c>
      <c r="C7874" s="1" t="n">
        <v>0</v>
      </c>
      <c r="D7874" s="1" t="s">
        <v>7</v>
      </c>
      <c r="E7874" s="1" t="n">
        <v>5.69170324018341</v>
      </c>
      <c r="F7874" s="3" t="n">
        <f aca="false">IF(D7874="A",(E7874-mean_a)^2,0)</f>
        <v>1.6461427657933</v>
      </c>
      <c r="G7874" s="4" t="n">
        <f aca="false">IF(D7874="B",(E7874-mean_b)^2,0)</f>
        <v>0</v>
      </c>
    </row>
    <row r="7875" customFormat="false" ht="13.8" hidden="false" customHeight="false" outlineLevel="0" collapsed="false">
      <c r="A7875" s="1" t="n">
        <v>0</v>
      </c>
      <c r="B7875" s="1" t="n">
        <v>0</v>
      </c>
      <c r="C7875" s="1" t="n">
        <v>0</v>
      </c>
      <c r="D7875" s="1" t="s">
        <v>7</v>
      </c>
      <c r="E7875" s="1" t="n">
        <v>8.29128920889343</v>
      </c>
      <c r="F7875" s="3" t="n">
        <f aca="false">IF(D7875="A",(E7875-mean_a)^2,0)</f>
        <v>1.7333434406364</v>
      </c>
      <c r="G7875" s="4" t="n">
        <f aca="false">IF(D7875="B",(E7875-mean_b)^2,0)</f>
        <v>0</v>
      </c>
    </row>
    <row r="7876" customFormat="false" ht="13.8" hidden="false" customHeight="false" outlineLevel="0" collapsed="false">
      <c r="A7876" s="1" t="n">
        <v>0</v>
      </c>
      <c r="B7876" s="1" t="n">
        <v>0</v>
      </c>
      <c r="C7876" s="1" t="n">
        <v>0</v>
      </c>
      <c r="D7876" s="1" t="s">
        <v>7</v>
      </c>
      <c r="E7876" s="1" t="n">
        <v>8.16890532808611</v>
      </c>
      <c r="F7876" s="3" t="n">
        <f aca="false">IF(D7876="A",(E7876-mean_a)^2,0)</f>
        <v>1.4260685829982</v>
      </c>
      <c r="G7876" s="4" t="n">
        <f aca="false">IF(D7876="B",(E7876-mean_b)^2,0)</f>
        <v>0</v>
      </c>
    </row>
    <row r="7877" customFormat="false" ht="13.8" hidden="false" customHeight="false" outlineLevel="0" collapsed="false">
      <c r="A7877" s="1" t="n">
        <v>0</v>
      </c>
      <c r="B7877" s="1" t="n">
        <v>0</v>
      </c>
      <c r="C7877" s="1" t="n">
        <v>0</v>
      </c>
      <c r="D7877" s="1" t="s">
        <v>7</v>
      </c>
      <c r="E7877" s="1" t="n">
        <v>9.44669536186848</v>
      </c>
      <c r="F7877" s="3" t="n">
        <f aca="false">IF(D7877="A",(E7877-mean_a)^2,0)</f>
        <v>6.11064145889448</v>
      </c>
      <c r="G7877" s="4" t="n">
        <f aca="false">IF(D7877="B",(E7877-mean_b)^2,0)</f>
        <v>0</v>
      </c>
    </row>
    <row r="7878" customFormat="false" ht="13.8" hidden="false" customHeight="false" outlineLevel="0" collapsed="false">
      <c r="A7878" s="1" t="n">
        <v>0</v>
      </c>
      <c r="B7878" s="1" t="n">
        <v>0</v>
      </c>
      <c r="C7878" s="1" t="n">
        <v>0</v>
      </c>
      <c r="D7878" s="1" t="s">
        <v>7</v>
      </c>
      <c r="E7878" s="1" t="n">
        <v>6.17960622042301</v>
      </c>
      <c r="F7878" s="3" t="n">
        <f aca="false">IF(D7878="A",(E7878-mean_a)^2,0)</f>
        <v>0.632212590579508</v>
      </c>
      <c r="G7878" s="4" t="n">
        <f aca="false">IF(D7878="B",(E7878-mean_b)^2,0)</f>
        <v>0</v>
      </c>
    </row>
    <row r="7879" customFormat="false" ht="13.8" hidden="false" customHeight="false" outlineLevel="0" collapsed="false">
      <c r="A7879" s="1" t="n">
        <v>0</v>
      </c>
      <c r="B7879" s="1" t="n">
        <v>0</v>
      </c>
      <c r="C7879" s="1" t="n">
        <v>0</v>
      </c>
      <c r="D7879" s="1" t="s">
        <v>7</v>
      </c>
      <c r="E7879" s="1" t="n">
        <v>8.44183104566764</v>
      </c>
      <c r="F7879" s="3" t="n">
        <f aca="false">IF(D7879="A",(E7879-mean_a)^2,0)</f>
        <v>2.15240251665619</v>
      </c>
      <c r="G7879" s="4" t="n">
        <f aca="false">IF(D7879="B",(E7879-mean_b)^2,0)</f>
        <v>0</v>
      </c>
    </row>
    <row r="7880" customFormat="false" ht="13.8" hidden="false" customHeight="false" outlineLevel="0" collapsed="false">
      <c r="A7880" s="1" t="n">
        <v>0</v>
      </c>
      <c r="B7880" s="1" t="n">
        <v>0</v>
      </c>
      <c r="C7880" s="1" t="n">
        <v>0</v>
      </c>
      <c r="D7880" s="1" t="s">
        <v>7</v>
      </c>
      <c r="E7880" s="1" t="n">
        <v>8.07100277091376</v>
      </c>
      <c r="F7880" s="3" t="n">
        <f aca="false">IF(D7880="A",(E7880-mean_a)^2,0)</f>
        <v>1.20182672002784</v>
      </c>
      <c r="G7880" s="4" t="n">
        <f aca="false">IF(D7880="B",(E7880-mean_b)^2,0)</f>
        <v>0</v>
      </c>
    </row>
    <row r="7881" customFormat="false" ht="13.8" hidden="false" customHeight="false" outlineLevel="0" collapsed="false">
      <c r="A7881" s="1" t="n">
        <v>0</v>
      </c>
      <c r="B7881" s="1" t="n">
        <v>0</v>
      </c>
      <c r="C7881" s="1" t="n">
        <v>0</v>
      </c>
      <c r="D7881" s="1" t="s">
        <v>7</v>
      </c>
      <c r="E7881" s="1" t="n">
        <v>4.66278051538392</v>
      </c>
      <c r="F7881" s="3" t="n">
        <f aca="false">IF(D7881="A",(E7881-mean_a)^2,0)</f>
        <v>5.34508356923823</v>
      </c>
      <c r="G7881" s="4" t="n">
        <f aca="false">IF(D7881="B",(E7881-mean_b)^2,0)</f>
        <v>0</v>
      </c>
    </row>
    <row r="7882" customFormat="false" ht="13.8" hidden="false" customHeight="false" outlineLevel="0" collapsed="false">
      <c r="A7882" s="1" t="n">
        <v>0</v>
      </c>
      <c r="B7882" s="1" t="n">
        <v>0</v>
      </c>
      <c r="C7882" s="1" t="n">
        <v>0</v>
      </c>
      <c r="D7882" s="1" t="s">
        <v>7</v>
      </c>
      <c r="E7882" s="1" t="n">
        <v>3.93228346586693</v>
      </c>
      <c r="F7882" s="3" t="n">
        <f aca="false">IF(D7882="A",(E7882-mean_a)^2,0)</f>
        <v>9.25644557913034</v>
      </c>
      <c r="G7882" s="4" t="n">
        <f aca="false">IF(D7882="B",(E7882-mean_b)^2,0)</f>
        <v>0</v>
      </c>
    </row>
    <row r="7883" customFormat="false" ht="13.8" hidden="false" customHeight="false" outlineLevel="0" collapsed="false">
      <c r="A7883" s="1" t="n">
        <v>0</v>
      </c>
      <c r="B7883" s="1" t="n">
        <v>0</v>
      </c>
      <c r="C7883" s="1" t="n">
        <v>0</v>
      </c>
      <c r="D7883" s="1" t="s">
        <v>7</v>
      </c>
      <c r="E7883" s="1" t="n">
        <v>6.7907025317545</v>
      </c>
      <c r="F7883" s="3" t="n">
        <f aca="false">IF(D7883="A",(E7883-mean_a)^2,0)</f>
        <v>0.0338639718687845</v>
      </c>
      <c r="G7883" s="4" t="n">
        <f aca="false">IF(D7883="B",(E7883-mean_b)^2,0)</f>
        <v>0</v>
      </c>
    </row>
    <row r="7884" customFormat="false" ht="13.8" hidden="false" customHeight="false" outlineLevel="0" collapsed="false">
      <c r="A7884" s="1" t="n">
        <v>0</v>
      </c>
      <c r="B7884" s="1" t="n">
        <v>0</v>
      </c>
      <c r="C7884" s="1" t="n">
        <v>0</v>
      </c>
      <c r="D7884" s="1" t="s">
        <v>7</v>
      </c>
      <c r="E7884" s="1" t="n">
        <v>8.11487906906405</v>
      </c>
      <c r="F7884" s="3" t="n">
        <f aca="false">IF(D7884="A",(E7884-mean_a)^2,0)</f>
        <v>1.29995314103326</v>
      </c>
      <c r="G7884" s="4" t="n">
        <f aca="false">IF(D7884="B",(E7884-mean_b)^2,0)</f>
        <v>0</v>
      </c>
    </row>
    <row r="7885" customFormat="false" ht="13.8" hidden="false" customHeight="false" outlineLevel="0" collapsed="false">
      <c r="A7885" s="1" t="n">
        <v>0</v>
      </c>
      <c r="B7885" s="1" t="n">
        <v>0</v>
      </c>
      <c r="C7885" s="1" t="n">
        <v>0</v>
      </c>
      <c r="D7885" s="1" t="s">
        <v>7</v>
      </c>
      <c r="E7885" s="1" t="n">
        <v>8.93855157704092</v>
      </c>
      <c r="F7885" s="3" t="n">
        <f aca="false">IF(D7885="A",(E7885-mean_a)^2,0)</f>
        <v>3.85661799365557</v>
      </c>
      <c r="G7885" s="4" t="n">
        <f aca="false">IF(D7885="B",(E7885-mean_b)^2,0)</f>
        <v>0</v>
      </c>
    </row>
    <row r="7886" customFormat="false" ht="13.8" hidden="false" customHeight="false" outlineLevel="0" collapsed="false">
      <c r="A7886" s="1" t="n">
        <v>0</v>
      </c>
      <c r="B7886" s="1" t="n">
        <v>0</v>
      </c>
      <c r="C7886" s="1" t="n">
        <v>0</v>
      </c>
      <c r="D7886" s="1" t="s">
        <v>7</v>
      </c>
      <c r="E7886" s="1" t="n">
        <v>8.13010173663496</v>
      </c>
      <c r="F7886" s="3" t="n">
        <f aca="false">IF(D7886="A",(E7886-mean_a)^2,0)</f>
        <v>1.33489726795152</v>
      </c>
      <c r="G7886" s="4" t="n">
        <f aca="false">IF(D7886="B",(E7886-mean_b)^2,0)</f>
        <v>0</v>
      </c>
    </row>
    <row r="7887" customFormat="false" ht="13.8" hidden="false" customHeight="false" outlineLevel="0" collapsed="false">
      <c r="A7887" s="1" t="n">
        <v>0</v>
      </c>
      <c r="B7887" s="1" t="n">
        <v>0</v>
      </c>
      <c r="C7887" s="1" t="n">
        <v>0</v>
      </c>
      <c r="D7887" s="1" t="s">
        <v>7</v>
      </c>
      <c r="E7887" s="1" t="n">
        <v>4.96856172906701</v>
      </c>
      <c r="F7887" s="3" t="n">
        <f aca="false">IF(D7887="A",(E7887-mean_a)^2,0)</f>
        <v>4.02468783236121</v>
      </c>
      <c r="G7887" s="4" t="n">
        <f aca="false">IF(D7887="B",(E7887-mean_b)^2,0)</f>
        <v>0</v>
      </c>
    </row>
    <row r="7888" customFormat="false" ht="13.8" hidden="false" customHeight="false" outlineLevel="0" collapsed="false">
      <c r="A7888" s="1" t="n">
        <v>0</v>
      </c>
      <c r="B7888" s="1" t="n">
        <v>0</v>
      </c>
      <c r="C7888" s="1" t="n">
        <v>0</v>
      </c>
      <c r="D7888" s="1" t="s">
        <v>7</v>
      </c>
      <c r="E7888" s="1" t="n">
        <v>7.59278590924805</v>
      </c>
      <c r="F7888" s="3" t="n">
        <f aca="false">IF(D7888="A",(E7888-mean_a)^2,0)</f>
        <v>0.382000284885834</v>
      </c>
      <c r="G7888" s="4" t="n">
        <f aca="false">IF(D7888="B",(E7888-mean_b)^2,0)</f>
        <v>0</v>
      </c>
    </row>
    <row r="7889" customFormat="false" ht="13.8" hidden="false" customHeight="false" outlineLevel="0" collapsed="false">
      <c r="A7889" s="1" t="n">
        <v>0</v>
      </c>
      <c r="B7889" s="1" t="n">
        <v>0</v>
      </c>
      <c r="C7889" s="1" t="n">
        <v>0</v>
      </c>
      <c r="D7889" s="1" t="s">
        <v>7</v>
      </c>
      <c r="E7889" s="1" t="n">
        <v>5.90437038629898</v>
      </c>
      <c r="F7889" s="3" t="n">
        <f aca="false">IF(D7889="A",(E7889-mean_a)^2,0)</f>
        <v>1.14565727187551</v>
      </c>
      <c r="G7889" s="4" t="n">
        <f aca="false">IF(D7889="B",(E7889-mean_b)^2,0)</f>
        <v>0</v>
      </c>
    </row>
    <row r="7890" customFormat="false" ht="13.8" hidden="false" customHeight="false" outlineLevel="0" collapsed="false">
      <c r="A7890" s="1" t="n">
        <v>0</v>
      </c>
      <c r="B7890" s="1" t="n">
        <v>0</v>
      </c>
      <c r="C7890" s="1" t="n">
        <v>0</v>
      </c>
      <c r="D7890" s="1" t="s">
        <v>7</v>
      </c>
      <c r="E7890" s="1" t="n">
        <v>6.19820993454778</v>
      </c>
      <c r="F7890" s="3" t="n">
        <f aca="false">IF(D7890="A",(E7890-mean_a)^2,0)</f>
        <v>0.602974393837976</v>
      </c>
      <c r="G7890" s="4" t="n">
        <f aca="false">IF(D7890="B",(E7890-mean_b)^2,0)</f>
        <v>0</v>
      </c>
    </row>
    <row r="7891" customFormat="false" ht="13.8" hidden="false" customHeight="false" outlineLevel="0" collapsed="false">
      <c r="A7891" s="1" t="n">
        <v>0</v>
      </c>
      <c r="B7891" s="1" t="n">
        <v>0</v>
      </c>
      <c r="C7891" s="1" t="n">
        <v>0</v>
      </c>
      <c r="D7891" s="1" t="s">
        <v>7</v>
      </c>
      <c r="E7891" s="1" t="n">
        <v>7.90130015450995</v>
      </c>
      <c r="F7891" s="3" t="n">
        <f aca="false">IF(D7891="A",(E7891-mean_a)^2,0)</f>
        <v>0.858543012139782</v>
      </c>
      <c r="G7891" s="4" t="n">
        <f aca="false">IF(D7891="B",(E7891-mean_b)^2,0)</f>
        <v>0</v>
      </c>
    </row>
    <row r="7892" customFormat="false" ht="13.8" hidden="false" customHeight="false" outlineLevel="0" collapsed="false">
      <c r="A7892" s="1" t="n">
        <v>0</v>
      </c>
      <c r="B7892" s="1" t="n">
        <v>0</v>
      </c>
      <c r="C7892" s="1" t="n">
        <v>0</v>
      </c>
      <c r="D7892" s="1" t="s">
        <v>7</v>
      </c>
      <c r="E7892" s="1" t="n">
        <v>7.29458533390425</v>
      </c>
      <c r="F7892" s="3" t="n">
        <f aca="false">IF(D7892="A",(E7892-mean_a)^2,0)</f>
        <v>0.102311149354139</v>
      </c>
      <c r="G7892" s="4" t="n">
        <f aca="false">IF(D7892="B",(E7892-mean_b)^2,0)</f>
        <v>0</v>
      </c>
    </row>
    <row r="7893" customFormat="false" ht="13.8" hidden="false" customHeight="false" outlineLevel="0" collapsed="false">
      <c r="A7893" s="1" t="n">
        <v>0</v>
      </c>
      <c r="B7893" s="1" t="n">
        <v>0</v>
      </c>
      <c r="C7893" s="1" t="n">
        <v>0</v>
      </c>
      <c r="D7893" s="1" t="s">
        <v>7</v>
      </c>
      <c r="E7893" s="1" t="n">
        <v>8.56835540110478</v>
      </c>
      <c r="F7893" s="3" t="n">
        <f aca="false">IF(D7893="A",(E7893-mean_a)^2,0)</f>
        <v>2.53966042691524</v>
      </c>
      <c r="G7893" s="4" t="n">
        <f aca="false">IF(D7893="B",(E7893-mean_b)^2,0)</f>
        <v>0</v>
      </c>
    </row>
    <row r="7894" customFormat="false" ht="13.8" hidden="false" customHeight="false" outlineLevel="0" collapsed="false">
      <c r="A7894" s="1" t="n">
        <v>0</v>
      </c>
      <c r="B7894" s="1" t="n">
        <v>0</v>
      </c>
      <c r="C7894" s="1" t="n">
        <v>0</v>
      </c>
      <c r="D7894" s="1" t="s">
        <v>7</v>
      </c>
      <c r="E7894" s="1" t="n">
        <v>6.8651856003562</v>
      </c>
      <c r="F7894" s="3" t="n">
        <f aca="false">IF(D7894="A",(E7894-mean_a)^2,0)</f>
        <v>0.0119987033148319</v>
      </c>
      <c r="G7894" s="4" t="n">
        <f aca="false">IF(D7894="B",(E7894-mean_b)^2,0)</f>
        <v>0</v>
      </c>
    </row>
    <row r="7895" customFormat="false" ht="13.8" hidden="false" customHeight="false" outlineLevel="0" collapsed="false">
      <c r="A7895" s="1" t="n">
        <v>0</v>
      </c>
      <c r="B7895" s="1" t="n">
        <v>0</v>
      </c>
      <c r="C7895" s="1" t="n">
        <v>0</v>
      </c>
      <c r="D7895" s="1" t="s">
        <v>7</v>
      </c>
      <c r="E7895" s="1" t="n">
        <v>8.7286765796598</v>
      </c>
      <c r="F7895" s="3" t="n">
        <f aca="false">IF(D7895="A",(E7895-mean_a)^2,0)</f>
        <v>3.076348974086</v>
      </c>
      <c r="G7895" s="4" t="n">
        <f aca="false">IF(D7895="B",(E7895-mean_b)^2,0)</f>
        <v>0</v>
      </c>
    </row>
    <row r="7896" customFormat="false" ht="13.8" hidden="false" customHeight="false" outlineLevel="0" collapsed="false">
      <c r="A7896" s="1" t="n">
        <v>0</v>
      </c>
      <c r="B7896" s="1" t="n">
        <v>0</v>
      </c>
      <c r="C7896" s="1" t="n">
        <v>0</v>
      </c>
      <c r="D7896" s="1" t="s">
        <v>7</v>
      </c>
      <c r="E7896" s="1" t="n">
        <v>7.5793708623969</v>
      </c>
      <c r="F7896" s="3" t="n">
        <f aca="false">IF(D7896="A",(E7896-mean_a)^2,0)</f>
        <v>0.365597594611575</v>
      </c>
      <c r="G7896" s="4" t="n">
        <f aca="false">IF(D7896="B",(E7896-mean_b)^2,0)</f>
        <v>0</v>
      </c>
    </row>
    <row r="7897" customFormat="false" ht="13.8" hidden="false" customHeight="false" outlineLevel="0" collapsed="false">
      <c r="A7897" s="1" t="n">
        <v>0</v>
      </c>
      <c r="B7897" s="1" t="n">
        <v>0</v>
      </c>
      <c r="C7897" s="1" t="n">
        <v>0</v>
      </c>
      <c r="D7897" s="1" t="s">
        <v>7</v>
      </c>
      <c r="E7897" s="1" t="n">
        <v>5.52101609576493</v>
      </c>
      <c r="F7897" s="3" t="n">
        <f aca="false">IF(D7897="A",(E7897-mean_a)^2,0)</f>
        <v>2.11326723245051</v>
      </c>
      <c r="G7897" s="4" t="n">
        <f aca="false">IF(D7897="B",(E7897-mean_b)^2,0)</f>
        <v>0</v>
      </c>
    </row>
    <row r="7898" customFormat="false" ht="13.8" hidden="false" customHeight="false" outlineLevel="0" collapsed="false">
      <c r="A7898" s="1" t="n">
        <v>0</v>
      </c>
      <c r="B7898" s="1" t="n">
        <v>0</v>
      </c>
      <c r="C7898" s="1" t="n">
        <v>0</v>
      </c>
      <c r="D7898" s="1" t="s">
        <v>7</v>
      </c>
      <c r="E7898" s="1" t="n">
        <v>6.41152964311186</v>
      </c>
      <c r="F7898" s="3" t="n">
        <f aca="false">IF(D7898="A",(E7898-mean_a)^2,0)</f>
        <v>0.317188101211101</v>
      </c>
      <c r="G7898" s="4" t="n">
        <f aca="false">IF(D7898="B",(E7898-mean_b)^2,0)</f>
        <v>0</v>
      </c>
    </row>
    <row r="7899" customFormat="false" ht="13.8" hidden="false" customHeight="false" outlineLevel="0" collapsed="false">
      <c r="A7899" s="1" t="n">
        <v>0</v>
      </c>
      <c r="B7899" s="1" t="n">
        <v>0</v>
      </c>
      <c r="C7899" s="1" t="n">
        <v>0</v>
      </c>
      <c r="D7899" s="1" t="s">
        <v>7</v>
      </c>
      <c r="E7899" s="1" t="n">
        <v>3.87133822590112</v>
      </c>
      <c r="F7899" s="3" t="n">
        <f aca="false">IF(D7899="A",(E7899-mean_a)^2,0)</f>
        <v>9.63100446181886</v>
      </c>
      <c r="G7899" s="4" t="n">
        <f aca="false">IF(D7899="B",(E7899-mean_b)^2,0)</f>
        <v>0</v>
      </c>
    </row>
    <row r="7900" customFormat="false" ht="13.8" hidden="false" customHeight="false" outlineLevel="0" collapsed="false">
      <c r="A7900" s="1" t="n">
        <v>0</v>
      </c>
      <c r="B7900" s="1" t="n">
        <v>0</v>
      </c>
      <c r="C7900" s="1" t="n">
        <v>0</v>
      </c>
      <c r="D7900" s="1" t="s">
        <v>7</v>
      </c>
      <c r="E7900" s="1" t="n">
        <v>7.9856103133643</v>
      </c>
      <c r="F7900" s="3" t="n">
        <f aca="false">IF(D7900="A",(E7900-mean_a)^2,0)</f>
        <v>1.02189074800883</v>
      </c>
      <c r="G7900" s="4" t="n">
        <f aca="false">IF(D7900="B",(E7900-mean_b)^2,0)</f>
        <v>0</v>
      </c>
    </row>
    <row r="7901" customFormat="false" ht="13.8" hidden="false" customHeight="false" outlineLevel="0" collapsed="false">
      <c r="A7901" s="1" t="n">
        <v>0</v>
      </c>
      <c r="B7901" s="1" t="n">
        <v>0</v>
      </c>
      <c r="C7901" s="1" t="n">
        <v>0</v>
      </c>
      <c r="D7901" s="1" t="s">
        <v>7</v>
      </c>
      <c r="E7901" s="1" t="n">
        <v>4.78215624246513</v>
      </c>
      <c r="F7901" s="3" t="n">
        <f aca="false">IF(D7901="A",(E7901-mean_a)^2,0)</f>
        <v>4.80735421844223</v>
      </c>
      <c r="G7901" s="4" t="n">
        <f aca="false">IF(D7901="B",(E7901-mean_b)^2,0)</f>
        <v>0</v>
      </c>
    </row>
    <row r="7902" customFormat="false" ht="13.8" hidden="false" customHeight="false" outlineLevel="0" collapsed="false">
      <c r="A7902" s="1" t="n">
        <v>0</v>
      </c>
      <c r="B7902" s="1" t="n">
        <v>0</v>
      </c>
      <c r="C7902" s="1" t="n">
        <v>0</v>
      </c>
      <c r="D7902" s="1" t="s">
        <v>7</v>
      </c>
      <c r="E7902" s="1" t="n">
        <v>6.52141024550656</v>
      </c>
      <c r="F7902" s="3" t="n">
        <f aca="false">IF(D7902="A",(E7902-mean_a)^2,0)</f>
        <v>0.205493535142919</v>
      </c>
      <c r="G7902" s="4" t="n">
        <f aca="false">IF(D7902="B",(E7902-mean_b)^2,0)</f>
        <v>0</v>
      </c>
    </row>
    <row r="7903" customFormat="false" ht="13.8" hidden="false" customHeight="false" outlineLevel="0" collapsed="false">
      <c r="A7903" s="1" t="n">
        <v>0</v>
      </c>
      <c r="B7903" s="1" t="n">
        <v>0</v>
      </c>
      <c r="C7903" s="1" t="n">
        <v>0</v>
      </c>
      <c r="D7903" s="1" t="s">
        <v>7</v>
      </c>
      <c r="E7903" s="1" t="n">
        <v>6.69473719829693</v>
      </c>
      <c r="F7903" s="3" t="n">
        <f aca="false">IF(D7903="A",(E7903-mean_a)^2,0)</f>
        <v>0.078392717296019</v>
      </c>
      <c r="G7903" s="4" t="n">
        <f aca="false">IF(D7903="B",(E7903-mean_b)^2,0)</f>
        <v>0</v>
      </c>
    </row>
    <row r="7904" customFormat="false" ht="13.8" hidden="false" customHeight="false" outlineLevel="0" collapsed="false">
      <c r="A7904" s="1" t="n">
        <v>0</v>
      </c>
      <c r="B7904" s="1" t="n">
        <v>0</v>
      </c>
      <c r="C7904" s="1" t="n">
        <v>0</v>
      </c>
      <c r="D7904" s="1" t="s">
        <v>7</v>
      </c>
      <c r="E7904" s="1" t="n">
        <v>5.88244019530248</v>
      </c>
      <c r="F7904" s="3" t="n">
        <f aca="false">IF(D7904="A",(E7904-mean_a)^2,0)</f>
        <v>1.19308433198952</v>
      </c>
      <c r="G7904" s="4" t="n">
        <f aca="false">IF(D7904="B",(E7904-mean_b)^2,0)</f>
        <v>0</v>
      </c>
    </row>
    <row r="7905" customFormat="false" ht="13.8" hidden="false" customHeight="false" outlineLevel="0" collapsed="false">
      <c r="A7905" s="1" t="n">
        <v>0</v>
      </c>
      <c r="B7905" s="1" t="n">
        <v>0</v>
      </c>
      <c r="C7905" s="1" t="n">
        <v>0</v>
      </c>
      <c r="D7905" s="1" t="s">
        <v>7</v>
      </c>
      <c r="E7905" s="1" t="n">
        <v>9.53371581493411</v>
      </c>
      <c r="F7905" s="3" t="n">
        <f aca="false">IF(D7905="A",(E7905-mean_a)^2,0)</f>
        <v>6.5484381202775</v>
      </c>
      <c r="G7905" s="4" t="n">
        <f aca="false">IF(D7905="B",(E7905-mean_b)^2,0)</f>
        <v>0</v>
      </c>
    </row>
    <row r="7906" customFormat="false" ht="13.8" hidden="false" customHeight="false" outlineLevel="0" collapsed="false">
      <c r="A7906" s="1" t="n">
        <v>0</v>
      </c>
      <c r="B7906" s="1" t="n">
        <v>0</v>
      </c>
      <c r="C7906" s="1" t="n">
        <v>0</v>
      </c>
      <c r="D7906" s="1" t="s">
        <v>7</v>
      </c>
      <c r="E7906" s="1" t="n">
        <v>4.19871084380429</v>
      </c>
      <c r="F7906" s="3" t="n">
        <f aca="false">IF(D7906="A",(E7906-mean_a)^2,0)</f>
        <v>7.70625011583647</v>
      </c>
      <c r="G7906" s="4" t="n">
        <f aca="false">IF(D7906="B",(E7906-mean_b)^2,0)</f>
        <v>0</v>
      </c>
    </row>
    <row r="7907" customFormat="false" ht="13.8" hidden="false" customHeight="false" outlineLevel="0" collapsed="false">
      <c r="A7907" s="1" t="n">
        <v>0</v>
      </c>
      <c r="B7907" s="1" t="n">
        <v>0</v>
      </c>
      <c r="C7907" s="1" t="n">
        <v>0</v>
      </c>
      <c r="D7907" s="1" t="s">
        <v>7</v>
      </c>
      <c r="E7907" s="1" t="n">
        <v>7.32136995287146</v>
      </c>
      <c r="F7907" s="3" t="n">
        <f aca="false">IF(D7907="A",(E7907-mean_a)^2,0)</f>
        <v>0.12016328272152</v>
      </c>
      <c r="G7907" s="4" t="n">
        <f aca="false">IF(D7907="B",(E7907-mean_b)^2,0)</f>
        <v>0</v>
      </c>
    </row>
    <row r="7908" customFormat="false" ht="13.8" hidden="false" customHeight="false" outlineLevel="0" collapsed="false">
      <c r="A7908" s="1" t="n">
        <v>0</v>
      </c>
      <c r="B7908" s="1" t="n">
        <v>0</v>
      </c>
      <c r="C7908" s="1" t="n">
        <v>0</v>
      </c>
      <c r="D7908" s="1" t="s">
        <v>7</v>
      </c>
      <c r="E7908" s="1" t="n">
        <v>6.05102185948635</v>
      </c>
      <c r="F7908" s="3" t="n">
        <f aca="false">IF(D7908="A",(E7908-mean_a)^2,0)</f>
        <v>0.853226001245912</v>
      </c>
      <c r="G7908" s="4" t="n">
        <f aca="false">IF(D7908="B",(E7908-mean_b)^2,0)</f>
        <v>0</v>
      </c>
    </row>
    <row r="7909" customFormat="false" ht="13.8" hidden="false" customHeight="false" outlineLevel="0" collapsed="false">
      <c r="A7909" s="1" t="n">
        <v>0</v>
      </c>
      <c r="B7909" s="1" t="n">
        <v>0</v>
      </c>
      <c r="C7909" s="1" t="n">
        <v>0</v>
      </c>
      <c r="D7909" s="1" t="s">
        <v>7</v>
      </c>
      <c r="E7909" s="1" t="n">
        <v>3.49885467079002</v>
      </c>
      <c r="F7909" s="3" t="n">
        <f aca="false">IF(D7909="A",(E7909-mean_a)^2,0)</f>
        <v>12.0816689365848</v>
      </c>
      <c r="G7909" s="4" t="n">
        <f aca="false">IF(D7909="B",(E7909-mean_b)^2,0)</f>
        <v>0</v>
      </c>
    </row>
    <row r="7910" customFormat="false" ht="13.8" hidden="false" customHeight="false" outlineLevel="0" collapsed="false">
      <c r="A7910" s="1" t="n">
        <v>0</v>
      </c>
      <c r="B7910" s="1" t="n">
        <v>0</v>
      </c>
      <c r="C7910" s="1" t="n">
        <v>0</v>
      </c>
      <c r="D7910" s="1" t="s">
        <v>7</v>
      </c>
      <c r="E7910" s="1" t="n">
        <v>7.72706143328105</v>
      </c>
      <c r="F7910" s="3" t="n">
        <f aca="false">IF(D7910="A",(E7910-mean_a)^2,0)</f>
        <v>0.566011322863376</v>
      </c>
      <c r="G7910" s="4" t="n">
        <f aca="false">IF(D7910="B",(E7910-mean_b)^2,0)</f>
        <v>0</v>
      </c>
    </row>
    <row r="7911" customFormat="false" ht="13.8" hidden="false" customHeight="false" outlineLevel="0" collapsed="false">
      <c r="A7911" s="1" t="n">
        <v>0</v>
      </c>
      <c r="B7911" s="1" t="n">
        <v>0</v>
      </c>
      <c r="C7911" s="1" t="n">
        <v>0</v>
      </c>
      <c r="D7911" s="1" t="s">
        <v>7</v>
      </c>
      <c r="E7911" s="1" t="n">
        <v>9.23490133066661</v>
      </c>
      <c r="F7911" s="3" t="n">
        <f aca="false">IF(D7911="A",(E7911-mean_a)^2,0)</f>
        <v>5.10840069287878</v>
      </c>
      <c r="G7911" s="4" t="n">
        <f aca="false">IF(D7911="B",(E7911-mean_b)^2,0)</f>
        <v>0</v>
      </c>
    </row>
    <row r="7912" customFormat="false" ht="13.8" hidden="false" customHeight="false" outlineLevel="0" collapsed="false">
      <c r="A7912" s="1" t="n">
        <v>0</v>
      </c>
      <c r="B7912" s="1" t="n">
        <v>0</v>
      </c>
      <c r="C7912" s="1" t="n">
        <v>0</v>
      </c>
      <c r="D7912" s="1" t="s">
        <v>7</v>
      </c>
      <c r="E7912" s="1" t="n">
        <v>7.38290636439342</v>
      </c>
      <c r="F7912" s="3" t="n">
        <f aca="false">IF(D7912="A",(E7912-mean_a)^2,0)</f>
        <v>0.16661268490763</v>
      </c>
      <c r="G7912" s="4" t="n">
        <f aca="false">IF(D7912="B",(E7912-mean_b)^2,0)</f>
        <v>0</v>
      </c>
    </row>
    <row r="7913" customFormat="false" ht="13.8" hidden="false" customHeight="false" outlineLevel="0" collapsed="false">
      <c r="A7913" s="1" t="n">
        <v>0</v>
      </c>
      <c r="B7913" s="1" t="n">
        <v>0</v>
      </c>
      <c r="C7913" s="1" t="n">
        <v>0</v>
      </c>
      <c r="D7913" s="1" t="s">
        <v>7</v>
      </c>
      <c r="E7913" s="1" t="n">
        <v>6.2155881045619</v>
      </c>
      <c r="F7913" s="3" t="n">
        <f aca="false">IF(D7913="A",(E7913-mean_a)^2,0)</f>
        <v>0.576287601021691</v>
      </c>
      <c r="G7913" s="4" t="n">
        <f aca="false">IF(D7913="B",(E7913-mean_b)^2,0)</f>
        <v>0</v>
      </c>
    </row>
    <row r="7914" customFormat="false" ht="13.8" hidden="false" customHeight="false" outlineLevel="0" collapsed="false">
      <c r="A7914" s="1" t="s">
        <v>160</v>
      </c>
      <c r="B7914" s="1" t="n">
        <v>2</v>
      </c>
      <c r="C7914" s="1" t="n">
        <v>1</v>
      </c>
      <c r="D7914" s="1" t="s">
        <v>7</v>
      </c>
      <c r="E7914" s="1" t="n">
        <v>7.96407347882632</v>
      </c>
      <c r="F7914" s="3" t="n">
        <f aca="false">IF(D7914="A",(E7914-mean_a)^2,0)</f>
        <v>0.978812009035856</v>
      </c>
      <c r="G7914" s="4" t="n">
        <f aca="false">IF(D7914="B",(E7914-mean_b)^2,0)</f>
        <v>0</v>
      </c>
    </row>
    <row r="7915" customFormat="false" ht="13.8" hidden="false" customHeight="false" outlineLevel="0" collapsed="false">
      <c r="A7915" s="1" t="n">
        <v>0</v>
      </c>
      <c r="B7915" s="1" t="n">
        <v>0</v>
      </c>
      <c r="C7915" s="1" t="n">
        <v>0</v>
      </c>
      <c r="D7915" s="1" t="s">
        <v>7</v>
      </c>
      <c r="E7915" s="1" t="n">
        <v>5.33945366845001</v>
      </c>
      <c r="F7915" s="3" t="n">
        <f aca="false">IF(D7915="A",(E7915-mean_a)^2,0)</f>
        <v>2.67410968900612</v>
      </c>
      <c r="G7915" s="4" t="n">
        <f aca="false">IF(D7915="B",(E7915-mean_b)^2,0)</f>
        <v>0</v>
      </c>
    </row>
    <row r="7916" customFormat="false" ht="13.8" hidden="false" customHeight="false" outlineLevel="0" collapsed="false">
      <c r="A7916" s="1" t="n">
        <v>0</v>
      </c>
      <c r="B7916" s="1" t="n">
        <v>0</v>
      </c>
      <c r="C7916" s="1" t="n">
        <v>0</v>
      </c>
      <c r="D7916" s="1" t="s">
        <v>7</v>
      </c>
      <c r="E7916" s="1" t="n">
        <v>4.34714037913363</v>
      </c>
      <c r="F7916" s="3" t="n">
        <f aca="false">IF(D7916="A",(E7916-mean_a)^2,0)</f>
        <v>6.90419669976683</v>
      </c>
      <c r="G7916" s="4" t="n">
        <f aca="false">IF(D7916="B",(E7916-mean_b)^2,0)</f>
        <v>0</v>
      </c>
    </row>
    <row r="7917" customFormat="false" ht="13.8" hidden="false" customHeight="false" outlineLevel="0" collapsed="false">
      <c r="A7917" s="1" t="n">
        <v>0</v>
      </c>
      <c r="B7917" s="1" t="n">
        <v>0</v>
      </c>
      <c r="C7917" s="1" t="n">
        <v>0</v>
      </c>
      <c r="D7917" s="1" t="s">
        <v>7</v>
      </c>
      <c r="E7917" s="1" t="n">
        <v>6.92309994922834</v>
      </c>
      <c r="F7917" s="3" t="n">
        <f aca="false">IF(D7917="A",(E7917-mean_a)^2,0)</f>
        <v>0.00266506256217306</v>
      </c>
      <c r="G7917" s="4" t="n">
        <f aca="false">IF(D7917="B",(E7917-mean_b)^2,0)</f>
        <v>0</v>
      </c>
    </row>
    <row r="7918" customFormat="false" ht="13.8" hidden="false" customHeight="false" outlineLevel="0" collapsed="false">
      <c r="A7918" s="1" t="n">
        <v>0</v>
      </c>
      <c r="B7918" s="1" t="n">
        <v>0</v>
      </c>
      <c r="C7918" s="1" t="n">
        <v>0</v>
      </c>
      <c r="D7918" s="1" t="s">
        <v>7</v>
      </c>
      <c r="E7918" s="1" t="n">
        <v>6.78993173499475</v>
      </c>
      <c r="F7918" s="3" t="n">
        <f aca="false">IF(D7918="A",(E7918-mean_a)^2,0)</f>
        <v>0.0341482525971095</v>
      </c>
      <c r="G7918" s="4" t="n">
        <f aca="false">IF(D7918="B",(E7918-mean_b)^2,0)</f>
        <v>0</v>
      </c>
    </row>
    <row r="7919" customFormat="false" ht="13.8" hidden="false" customHeight="false" outlineLevel="0" collapsed="false">
      <c r="A7919" s="1" t="n">
        <v>0</v>
      </c>
      <c r="B7919" s="1" t="n">
        <v>0</v>
      </c>
      <c r="C7919" s="1" t="n">
        <v>0</v>
      </c>
      <c r="D7919" s="1" t="s">
        <v>7</v>
      </c>
      <c r="E7919" s="1" t="n">
        <v>7.49419213610236</v>
      </c>
      <c r="F7919" s="3" t="n">
        <f aca="false">IF(D7919="A",(E7919-mean_a)^2,0)</f>
        <v>0.26984694373815</v>
      </c>
      <c r="G7919" s="4" t="n">
        <f aca="false">IF(D7919="B",(E7919-mean_b)^2,0)</f>
        <v>0</v>
      </c>
    </row>
    <row r="7920" customFormat="false" ht="13.8" hidden="false" customHeight="false" outlineLevel="0" collapsed="false">
      <c r="A7920" s="1" t="n">
        <v>0</v>
      </c>
      <c r="B7920" s="1" t="n">
        <v>0</v>
      </c>
      <c r="C7920" s="1" t="n">
        <v>0</v>
      </c>
      <c r="D7920" s="1" t="s">
        <v>7</v>
      </c>
      <c r="E7920" s="1" t="n">
        <v>10.6484561860561</v>
      </c>
      <c r="F7920" s="3" t="n">
        <f aca="false">IF(D7920="A",(E7920-mean_a)^2,0)</f>
        <v>13.4963067555816</v>
      </c>
      <c r="G7920" s="4" t="n">
        <f aca="false">IF(D7920="B",(E7920-mean_b)^2,0)</f>
        <v>0</v>
      </c>
    </row>
    <row r="7921" customFormat="false" ht="13.8" hidden="false" customHeight="false" outlineLevel="0" collapsed="false">
      <c r="A7921" s="1" t="n">
        <v>0</v>
      </c>
      <c r="B7921" s="1" t="n">
        <v>0</v>
      </c>
      <c r="C7921" s="1" t="n">
        <v>0</v>
      </c>
      <c r="D7921" s="1" t="s">
        <v>7</v>
      </c>
      <c r="E7921" s="1" t="n">
        <v>4.46150024293456</v>
      </c>
      <c r="F7921" s="3" t="n">
        <f aca="false">IF(D7921="A",(E7921-mean_a)^2,0)</f>
        <v>6.31629462401878</v>
      </c>
      <c r="G7921" s="4" t="n">
        <f aca="false">IF(D7921="B",(E7921-mean_b)^2,0)</f>
        <v>0</v>
      </c>
    </row>
    <row r="7922" customFormat="false" ht="13.8" hidden="false" customHeight="false" outlineLevel="0" collapsed="false">
      <c r="A7922" s="1" t="n">
        <v>0</v>
      </c>
      <c r="B7922" s="1" t="n">
        <v>0</v>
      </c>
      <c r="C7922" s="1" t="n">
        <v>0</v>
      </c>
      <c r="D7922" s="1" t="s">
        <v>7</v>
      </c>
      <c r="E7922" s="1" t="n">
        <v>7.8584902388975</v>
      </c>
      <c r="F7922" s="3" t="n">
        <f aca="false">IF(D7922="A",(E7922-mean_a)^2,0)</f>
        <v>0.78104242358724</v>
      </c>
      <c r="G7922" s="4" t="n">
        <f aca="false">IF(D7922="B",(E7922-mean_b)^2,0)</f>
        <v>0</v>
      </c>
    </row>
    <row r="7923" customFormat="false" ht="13.8" hidden="false" customHeight="false" outlineLevel="0" collapsed="false">
      <c r="A7923" s="1" t="n">
        <v>0</v>
      </c>
      <c r="B7923" s="1" t="n">
        <v>0</v>
      </c>
      <c r="C7923" s="1" t="n">
        <v>0</v>
      </c>
      <c r="D7923" s="1" t="s">
        <v>7</v>
      </c>
      <c r="E7923" s="1" t="n">
        <v>6.8283556124079</v>
      </c>
      <c r="F7923" s="3" t="n">
        <f aca="false">IF(D7923="A",(E7923-mean_a)^2,0)</f>
        <v>0.0214237614332484</v>
      </c>
      <c r="G7923" s="4" t="n">
        <f aca="false">IF(D7923="B",(E7923-mean_b)^2,0)</f>
        <v>0</v>
      </c>
    </row>
    <row r="7924" customFormat="false" ht="13.8" hidden="false" customHeight="false" outlineLevel="0" collapsed="false">
      <c r="A7924" s="1" t="n">
        <v>0</v>
      </c>
      <c r="B7924" s="1" t="n">
        <v>0</v>
      </c>
      <c r="C7924" s="1" t="n">
        <v>0</v>
      </c>
      <c r="D7924" s="1" t="s">
        <v>7</v>
      </c>
      <c r="E7924" s="1" t="n">
        <v>9.19059984374326</v>
      </c>
      <c r="F7924" s="3" t="n">
        <f aca="false">IF(D7924="A",(E7924-mean_a)^2,0)</f>
        <v>4.91010489881957</v>
      </c>
      <c r="G7924" s="4" t="n">
        <f aca="false">IF(D7924="B",(E7924-mean_b)^2,0)</f>
        <v>0</v>
      </c>
    </row>
    <row r="7925" customFormat="false" ht="13.8" hidden="false" customHeight="false" outlineLevel="0" collapsed="false">
      <c r="A7925" s="1" t="n">
        <v>0</v>
      </c>
      <c r="B7925" s="1" t="n">
        <v>0</v>
      </c>
      <c r="C7925" s="1" t="n">
        <v>0</v>
      </c>
      <c r="D7925" s="1" t="s">
        <v>7</v>
      </c>
      <c r="E7925" s="1" t="n">
        <v>10.7107929529156</v>
      </c>
      <c r="F7925" s="3" t="n">
        <f aca="false">IF(D7925="A",(E7925-mean_a)^2,0)</f>
        <v>13.9582097775742</v>
      </c>
      <c r="G7925" s="4" t="n">
        <f aca="false">IF(D7925="B",(E7925-mean_b)^2,0)</f>
        <v>0</v>
      </c>
    </row>
    <row r="7926" customFormat="false" ht="13.8" hidden="false" customHeight="false" outlineLevel="0" collapsed="false">
      <c r="A7926" s="1" t="n">
        <v>0</v>
      </c>
      <c r="B7926" s="1" t="n">
        <v>0</v>
      </c>
      <c r="C7926" s="1" t="n">
        <v>0</v>
      </c>
      <c r="D7926" s="1" t="s">
        <v>7</v>
      </c>
      <c r="E7926" s="1" t="n">
        <v>5.31884906598134</v>
      </c>
      <c r="F7926" s="3" t="n">
        <f aca="false">IF(D7926="A",(E7926-mean_a)^2,0)</f>
        <v>2.74192243683004</v>
      </c>
      <c r="G7926" s="4" t="n">
        <f aca="false">IF(D7926="B",(E7926-mean_b)^2,0)</f>
        <v>0</v>
      </c>
    </row>
    <row r="7927" customFormat="false" ht="13.8" hidden="false" customHeight="false" outlineLevel="0" collapsed="false">
      <c r="A7927" s="1" t="n">
        <v>0</v>
      </c>
      <c r="B7927" s="1" t="n">
        <v>0</v>
      </c>
      <c r="C7927" s="1" t="n">
        <v>0</v>
      </c>
      <c r="D7927" s="1" t="s">
        <v>7</v>
      </c>
      <c r="E7927" s="1" t="n">
        <v>3.64189999748487</v>
      </c>
      <c r="F7927" s="3" t="n">
        <f aca="false">IF(D7927="A",(E7927-mean_a)^2,0)</f>
        <v>11.10771711932</v>
      </c>
      <c r="G7927" s="4" t="n">
        <f aca="false">IF(D7927="B",(E7927-mean_b)^2,0)</f>
        <v>0</v>
      </c>
    </row>
    <row r="7928" customFormat="false" ht="13.8" hidden="false" customHeight="false" outlineLevel="0" collapsed="false">
      <c r="A7928" s="1" t="n">
        <v>0</v>
      </c>
      <c r="B7928" s="1" t="n">
        <v>0</v>
      </c>
      <c r="C7928" s="1" t="n">
        <v>0</v>
      </c>
      <c r="D7928" s="1" t="s">
        <v>7</v>
      </c>
      <c r="E7928" s="1" t="n">
        <v>8.91470462596043</v>
      </c>
      <c r="F7928" s="3" t="n">
        <f aca="false">IF(D7928="A",(E7928-mean_a)^2,0)</f>
        <v>3.76352407962384</v>
      </c>
      <c r="G7928" s="4" t="n">
        <f aca="false">IF(D7928="B",(E7928-mean_b)^2,0)</f>
        <v>0</v>
      </c>
    </row>
    <row r="7929" customFormat="false" ht="13.8" hidden="false" customHeight="false" outlineLevel="0" collapsed="false">
      <c r="A7929" s="1" t="n">
        <v>0</v>
      </c>
      <c r="B7929" s="1" t="n">
        <v>0</v>
      </c>
      <c r="C7929" s="1" t="n">
        <v>0</v>
      </c>
      <c r="D7929" s="1" t="s">
        <v>7</v>
      </c>
      <c r="E7929" s="1" t="n">
        <v>4.98667431605281</v>
      </c>
      <c r="F7929" s="3" t="n">
        <f aca="false">IF(D7929="A",(E7929-mean_a)^2,0)</f>
        <v>3.95234231389123</v>
      </c>
      <c r="G7929" s="4" t="n">
        <f aca="false">IF(D7929="B",(E7929-mean_b)^2,0)</f>
        <v>0</v>
      </c>
    </row>
    <row r="7930" customFormat="false" ht="13.8" hidden="false" customHeight="false" outlineLevel="0" collapsed="false">
      <c r="A7930" s="1" t="n">
        <v>0</v>
      </c>
      <c r="B7930" s="1" t="n">
        <v>0</v>
      </c>
      <c r="C7930" s="1" t="n">
        <v>0</v>
      </c>
      <c r="D7930" s="1" t="s">
        <v>7</v>
      </c>
      <c r="E7930" s="1" t="n">
        <v>8.03480033430969</v>
      </c>
      <c r="F7930" s="3" t="n">
        <f aca="false">IF(D7930="A",(E7930-mean_a)^2,0)</f>
        <v>1.12376142502132</v>
      </c>
      <c r="G7930" s="4" t="n">
        <f aca="false">IF(D7930="B",(E7930-mean_b)^2,0)</f>
        <v>0</v>
      </c>
    </row>
    <row r="7931" customFormat="false" ht="13.8" hidden="false" customHeight="false" outlineLevel="0" collapsed="false">
      <c r="A7931" s="1" t="n">
        <v>0</v>
      </c>
      <c r="B7931" s="1" t="n">
        <v>0</v>
      </c>
      <c r="C7931" s="1" t="n">
        <v>0</v>
      </c>
      <c r="D7931" s="1" t="s">
        <v>7</v>
      </c>
      <c r="E7931" s="1" t="n">
        <v>6.22829601928242</v>
      </c>
      <c r="F7931" s="3" t="n">
        <f aca="false">IF(D7931="A",(E7931-mean_a)^2,0)</f>
        <v>0.557155018767725</v>
      </c>
      <c r="G7931" s="4" t="n">
        <f aca="false">IF(D7931="B",(E7931-mean_b)^2,0)</f>
        <v>0</v>
      </c>
    </row>
    <row r="7932" customFormat="false" ht="13.8" hidden="false" customHeight="false" outlineLevel="0" collapsed="false">
      <c r="A7932" s="1" t="n">
        <v>0</v>
      </c>
      <c r="B7932" s="1" t="n">
        <v>0</v>
      </c>
      <c r="C7932" s="1" t="n">
        <v>0</v>
      </c>
      <c r="D7932" s="1" t="s">
        <v>7</v>
      </c>
      <c r="E7932" s="1" t="n">
        <v>7.3900777301169</v>
      </c>
      <c r="F7932" s="3" t="n">
        <f aca="false">IF(D7932="A",(E7932-mean_a)^2,0)</f>
        <v>0.172518560657317</v>
      </c>
      <c r="G7932" s="4" t="n">
        <f aca="false">IF(D7932="B",(E7932-mean_b)^2,0)</f>
        <v>0</v>
      </c>
    </row>
    <row r="7933" customFormat="false" ht="13.8" hidden="false" customHeight="false" outlineLevel="0" collapsed="false">
      <c r="A7933" s="1" t="n">
        <v>0</v>
      </c>
      <c r="B7933" s="1" t="n">
        <v>0</v>
      </c>
      <c r="C7933" s="1" t="n">
        <v>0</v>
      </c>
      <c r="D7933" s="1" t="s">
        <v>7</v>
      </c>
      <c r="E7933" s="1" t="n">
        <v>8.87539626494981</v>
      </c>
      <c r="F7933" s="3" t="n">
        <f aca="false">IF(D7933="A",(E7933-mean_a)^2,0)</f>
        <v>3.61255432445756</v>
      </c>
      <c r="G7933" s="4" t="n">
        <f aca="false">IF(D7933="B",(E7933-mean_b)^2,0)</f>
        <v>0</v>
      </c>
    </row>
    <row r="7934" customFormat="false" ht="13.8" hidden="false" customHeight="false" outlineLevel="0" collapsed="false">
      <c r="A7934" s="1" t="n">
        <v>0</v>
      </c>
      <c r="B7934" s="1" t="n">
        <v>0</v>
      </c>
      <c r="C7934" s="1" t="n">
        <v>0</v>
      </c>
      <c r="D7934" s="1" t="s">
        <v>7</v>
      </c>
      <c r="E7934" s="1" t="n">
        <v>6.15139596851077</v>
      </c>
      <c r="F7934" s="3" t="n">
        <f aca="false">IF(D7934="A",(E7934-mean_a)^2,0)</f>
        <v>0.677869365514539</v>
      </c>
      <c r="G7934" s="4" t="n">
        <f aca="false">IF(D7934="B",(E7934-mean_b)^2,0)</f>
        <v>0</v>
      </c>
    </row>
    <row r="7935" customFormat="false" ht="13.8" hidden="false" customHeight="false" outlineLevel="0" collapsed="false">
      <c r="A7935" s="1" t="n">
        <v>0</v>
      </c>
      <c r="B7935" s="1" t="n">
        <v>0</v>
      </c>
      <c r="C7935" s="1" t="n">
        <v>0</v>
      </c>
      <c r="D7935" s="1" t="s">
        <v>7</v>
      </c>
      <c r="E7935" s="1" t="n">
        <v>6.46849357002066</v>
      </c>
      <c r="F7935" s="3" t="n">
        <f aca="false">IF(D7935="A",(E7935-mean_a)^2,0)</f>
        <v>0.256269443810493</v>
      </c>
      <c r="G7935" s="4" t="n">
        <f aca="false">IF(D7935="B",(E7935-mean_b)^2,0)</f>
        <v>0</v>
      </c>
    </row>
    <row r="7936" customFormat="false" ht="13.8" hidden="false" customHeight="false" outlineLevel="0" collapsed="false">
      <c r="A7936" s="1" t="n">
        <v>0</v>
      </c>
      <c r="B7936" s="1" t="n">
        <v>0</v>
      </c>
      <c r="C7936" s="1" t="n">
        <v>0</v>
      </c>
      <c r="D7936" s="1" t="s">
        <v>7</v>
      </c>
      <c r="E7936" s="1" t="n">
        <v>9.39137534663314</v>
      </c>
      <c r="F7936" s="3" t="n">
        <f aca="false">IF(D7936="A",(E7936-mean_a)^2,0)</f>
        <v>5.84020279755228</v>
      </c>
      <c r="G7936" s="4" t="n">
        <f aca="false">IF(D7936="B",(E7936-mean_b)^2,0)</f>
        <v>0</v>
      </c>
    </row>
    <row r="7937" customFormat="false" ht="13.8" hidden="false" customHeight="false" outlineLevel="0" collapsed="false">
      <c r="A7937" s="1" t="n">
        <v>0</v>
      </c>
      <c r="B7937" s="1" t="n">
        <v>0</v>
      </c>
      <c r="C7937" s="1" t="n">
        <v>0</v>
      </c>
      <c r="D7937" s="1" t="s">
        <v>7</v>
      </c>
      <c r="E7937" s="1" t="n">
        <v>7.55706777857267</v>
      </c>
      <c r="F7937" s="3" t="n">
        <f aca="false">IF(D7937="A",(E7937-mean_a)^2,0)</f>
        <v>0.339124051463867</v>
      </c>
      <c r="G7937" s="4" t="n">
        <f aca="false">IF(D7937="B",(E7937-mean_b)^2,0)</f>
        <v>0</v>
      </c>
    </row>
    <row r="7938" customFormat="false" ht="13.8" hidden="false" customHeight="false" outlineLevel="0" collapsed="false">
      <c r="A7938" s="1" t="n">
        <v>0</v>
      </c>
      <c r="B7938" s="1" t="n">
        <v>0</v>
      </c>
      <c r="C7938" s="1" t="n">
        <v>0</v>
      </c>
      <c r="D7938" s="1" t="s">
        <v>7</v>
      </c>
      <c r="E7938" s="1" t="n">
        <v>8.48845174408052</v>
      </c>
      <c r="F7938" s="3" t="n">
        <f aca="false">IF(D7938="A",(E7938-mean_a)^2,0)</f>
        <v>2.29137109839655</v>
      </c>
      <c r="G7938" s="4" t="n">
        <f aca="false">IF(D7938="B",(E7938-mean_b)^2,0)</f>
        <v>0</v>
      </c>
    </row>
    <row r="7939" customFormat="false" ht="13.8" hidden="false" customHeight="false" outlineLevel="0" collapsed="false">
      <c r="A7939" s="1" t="n">
        <v>0</v>
      </c>
      <c r="B7939" s="1" t="n">
        <v>0</v>
      </c>
      <c r="C7939" s="1" t="n">
        <v>0</v>
      </c>
      <c r="D7939" s="1" t="s">
        <v>7</v>
      </c>
      <c r="E7939" s="1" t="n">
        <v>3.00513547193259</v>
      </c>
      <c r="F7939" s="3" t="n">
        <f aca="false">IF(D7939="A",(E7939-mean_a)^2,0)</f>
        <v>15.7576346157464</v>
      </c>
      <c r="G7939" s="4" t="n">
        <f aca="false">IF(D7939="B",(E7939-mean_b)^2,0)</f>
        <v>0</v>
      </c>
    </row>
    <row r="7940" customFormat="false" ht="13.8" hidden="false" customHeight="false" outlineLevel="0" collapsed="false">
      <c r="A7940" s="1" t="n">
        <v>0</v>
      </c>
      <c r="B7940" s="1" t="n">
        <v>0</v>
      </c>
      <c r="C7940" s="1" t="n">
        <v>0</v>
      </c>
      <c r="D7940" s="1" t="s">
        <v>7</v>
      </c>
      <c r="E7940" s="1" t="n">
        <v>5.93763970248983</v>
      </c>
      <c r="F7940" s="3" t="n">
        <f aca="false">IF(D7940="A",(E7940-mean_a)^2,0)</f>
        <v>1.07554424080182</v>
      </c>
      <c r="G7940" s="4" t="n">
        <f aca="false">IF(D7940="B",(E7940-mean_b)^2,0)</f>
        <v>0</v>
      </c>
    </row>
    <row r="7941" customFormat="false" ht="13.8" hidden="false" customHeight="false" outlineLevel="0" collapsed="false">
      <c r="A7941" s="1" t="n">
        <v>0</v>
      </c>
      <c r="B7941" s="1" t="n">
        <v>0</v>
      </c>
      <c r="C7941" s="1" t="n">
        <v>0</v>
      </c>
      <c r="D7941" s="1" t="s">
        <v>7</v>
      </c>
      <c r="E7941" s="1" t="n">
        <v>5.07972017151769</v>
      </c>
      <c r="F7941" s="3" t="n">
        <f aca="false">IF(D7941="A",(E7941-mean_a)^2,0)</f>
        <v>3.59104024206467</v>
      </c>
      <c r="G7941" s="4" t="n">
        <f aca="false">IF(D7941="B",(E7941-mean_b)^2,0)</f>
        <v>0</v>
      </c>
    </row>
    <row r="7942" customFormat="false" ht="13.8" hidden="false" customHeight="false" outlineLevel="0" collapsed="false">
      <c r="A7942" s="1" t="n">
        <v>0</v>
      </c>
      <c r="B7942" s="1" t="n">
        <v>0</v>
      </c>
      <c r="C7942" s="1" t="n">
        <v>0</v>
      </c>
      <c r="D7942" s="1" t="s">
        <v>7</v>
      </c>
      <c r="E7942" s="1" t="n">
        <v>7.65575704866205</v>
      </c>
      <c r="F7942" s="3" t="n">
        <f aca="false">IF(D7942="A",(E7942-mean_a)^2,0)</f>
        <v>0.463805750264602</v>
      </c>
      <c r="G7942" s="4" t="n">
        <f aca="false">IF(D7942="B",(E7942-mean_b)^2,0)</f>
        <v>0</v>
      </c>
    </row>
    <row r="7943" customFormat="false" ht="13.8" hidden="false" customHeight="false" outlineLevel="0" collapsed="false">
      <c r="A7943" s="1" t="n">
        <v>0</v>
      </c>
      <c r="B7943" s="1" t="n">
        <v>0</v>
      </c>
      <c r="C7943" s="1" t="n">
        <v>0</v>
      </c>
      <c r="D7943" s="1" t="s">
        <v>7</v>
      </c>
      <c r="E7943" s="1" t="n">
        <v>3.84983777115121</v>
      </c>
      <c r="F7943" s="3" t="n">
        <f aca="false">IF(D7943="A",(E7943-mean_a)^2,0)</f>
        <v>9.7649151504947</v>
      </c>
      <c r="G7943" s="4" t="n">
        <f aca="false">IF(D7943="B",(E7943-mean_b)^2,0)</f>
        <v>0</v>
      </c>
    </row>
    <row r="7944" customFormat="false" ht="13.8" hidden="false" customHeight="false" outlineLevel="0" collapsed="false">
      <c r="A7944" s="1" t="n">
        <v>0</v>
      </c>
      <c r="B7944" s="1" t="n">
        <v>0</v>
      </c>
      <c r="C7944" s="1" t="n">
        <v>0</v>
      </c>
      <c r="D7944" s="1" t="s">
        <v>7</v>
      </c>
      <c r="E7944" s="1" t="n">
        <v>8.42758381116437</v>
      </c>
      <c r="F7944" s="3" t="n">
        <f aca="false">IF(D7944="A",(E7944-mean_a)^2,0)</f>
        <v>2.1108010696093</v>
      </c>
      <c r="G7944" s="4" t="n">
        <f aca="false">IF(D7944="B",(E7944-mean_b)^2,0)</f>
        <v>0</v>
      </c>
    </row>
    <row r="7945" customFormat="false" ht="13.8" hidden="false" customHeight="false" outlineLevel="0" collapsed="false">
      <c r="A7945" s="1" t="n">
        <v>0</v>
      </c>
      <c r="B7945" s="1" t="n">
        <v>0</v>
      </c>
      <c r="C7945" s="1" t="n">
        <v>0</v>
      </c>
      <c r="D7945" s="1" t="s">
        <v>7</v>
      </c>
      <c r="E7945" s="1" t="n">
        <v>9.72965735348407</v>
      </c>
      <c r="F7945" s="3" t="n">
        <f aca="false">IF(D7945="A",(E7945-mean_a)^2,0)</f>
        <v>7.58965671781808</v>
      </c>
      <c r="G7945" s="4" t="n">
        <f aca="false">IF(D7945="B",(E7945-mean_b)^2,0)</f>
        <v>0</v>
      </c>
    </row>
    <row r="7946" customFormat="false" ht="13.8" hidden="false" customHeight="false" outlineLevel="0" collapsed="false">
      <c r="A7946" s="1" t="n">
        <v>0</v>
      </c>
      <c r="B7946" s="1" t="n">
        <v>0</v>
      </c>
      <c r="C7946" s="1" t="n">
        <v>0</v>
      </c>
      <c r="D7946" s="1" t="s">
        <v>7</v>
      </c>
      <c r="E7946" s="1" t="n">
        <v>6.68498286762042</v>
      </c>
      <c r="F7946" s="3" t="n">
        <f aca="false">IF(D7946="A",(E7946-mean_a)^2,0)</f>
        <v>0.0839500357291234</v>
      </c>
      <c r="G7946" s="4" t="n">
        <f aca="false">IF(D7946="B",(E7946-mean_b)^2,0)</f>
        <v>0</v>
      </c>
    </row>
    <row r="7947" customFormat="false" ht="13.8" hidden="false" customHeight="false" outlineLevel="0" collapsed="false">
      <c r="A7947" s="1" t="n">
        <v>0</v>
      </c>
      <c r="B7947" s="1" t="n">
        <v>0</v>
      </c>
      <c r="C7947" s="1" t="n">
        <v>0</v>
      </c>
      <c r="D7947" s="1" t="s">
        <v>7</v>
      </c>
      <c r="E7947" s="1" t="n">
        <v>4.52097210148349</v>
      </c>
      <c r="F7947" s="3" t="n">
        <f aca="false">IF(D7947="A",(E7947-mean_a)^2,0)</f>
        <v>6.0208993274381</v>
      </c>
      <c r="G7947" s="4" t="n">
        <f aca="false">IF(D7947="B",(E7947-mean_b)^2,0)</f>
        <v>0</v>
      </c>
    </row>
    <row r="7948" customFormat="false" ht="13.8" hidden="false" customHeight="false" outlineLevel="0" collapsed="false">
      <c r="A7948" s="1" t="n">
        <v>0</v>
      </c>
      <c r="B7948" s="1" t="n">
        <v>0</v>
      </c>
      <c r="C7948" s="1" t="n">
        <v>0</v>
      </c>
      <c r="D7948" s="1" t="s">
        <v>7</v>
      </c>
      <c r="E7948" s="1" t="n">
        <v>6.22037886790349</v>
      </c>
      <c r="F7948" s="3" t="n">
        <f aca="false">IF(D7948="A",(E7948-mean_a)^2,0)</f>
        <v>0.569036869745958</v>
      </c>
      <c r="G7948" s="4" t="n">
        <f aca="false">IF(D7948="B",(E7948-mean_b)^2,0)</f>
        <v>0</v>
      </c>
    </row>
    <row r="7949" customFormat="false" ht="13.8" hidden="false" customHeight="false" outlineLevel="0" collapsed="false">
      <c r="A7949" s="1" t="n">
        <v>0</v>
      </c>
      <c r="B7949" s="1" t="n">
        <v>0</v>
      </c>
      <c r="C7949" s="1" t="n">
        <v>0</v>
      </c>
      <c r="D7949" s="1" t="s">
        <v>7</v>
      </c>
      <c r="E7949" s="1" t="n">
        <v>6.74803813529434</v>
      </c>
      <c r="F7949" s="3" t="n">
        <f aca="false">IF(D7949="A",(E7949-mean_a)^2,0)</f>
        <v>0.0513865688335604</v>
      </c>
      <c r="G7949" s="4" t="n">
        <f aca="false">IF(D7949="B",(E7949-mean_b)^2,0)</f>
        <v>0</v>
      </c>
    </row>
    <row r="7950" customFormat="false" ht="13.8" hidden="false" customHeight="false" outlineLevel="0" collapsed="false">
      <c r="A7950" s="1" t="n">
        <v>0</v>
      </c>
      <c r="B7950" s="1" t="n">
        <v>0</v>
      </c>
      <c r="C7950" s="1" t="n">
        <v>0</v>
      </c>
      <c r="D7950" s="1" t="s">
        <v>7</v>
      </c>
      <c r="E7950" s="1" t="n">
        <v>6.70278395267087</v>
      </c>
      <c r="F7950" s="3" t="n">
        <f aca="false">IF(D7950="A",(E7950-mean_a)^2,0)</f>
        <v>0.0739514944007493</v>
      </c>
      <c r="G7950" s="4" t="n">
        <f aca="false">IF(D7950="B",(E7950-mean_b)^2,0)</f>
        <v>0</v>
      </c>
    </row>
    <row r="7951" customFormat="false" ht="13.8" hidden="false" customHeight="false" outlineLevel="0" collapsed="false">
      <c r="A7951" s="1" t="n">
        <v>0</v>
      </c>
      <c r="B7951" s="1" t="n">
        <v>0</v>
      </c>
      <c r="C7951" s="1" t="n">
        <v>0</v>
      </c>
      <c r="D7951" s="1" t="s">
        <v>7</v>
      </c>
      <c r="E7951" s="1" t="n">
        <v>8.54165263666073</v>
      </c>
      <c r="F7951" s="3" t="n">
        <f aca="false">IF(D7951="A",(E7951-mean_a)^2,0)</f>
        <v>2.45526474703166</v>
      </c>
      <c r="G7951" s="4" t="n">
        <f aca="false">IF(D7951="B",(E7951-mean_b)^2,0)</f>
        <v>0</v>
      </c>
    </row>
    <row r="7952" customFormat="false" ht="13.8" hidden="false" customHeight="false" outlineLevel="0" collapsed="false">
      <c r="A7952" s="1" t="n">
        <v>0</v>
      </c>
      <c r="B7952" s="1" t="n">
        <v>0</v>
      </c>
      <c r="C7952" s="1" t="n">
        <v>0</v>
      </c>
      <c r="D7952" s="1" t="s">
        <v>7</v>
      </c>
      <c r="E7952" s="1" t="n">
        <v>8.23784957395401</v>
      </c>
      <c r="F7952" s="3" t="n">
        <f aca="false">IF(D7952="A",(E7952-mean_a)^2,0)</f>
        <v>1.59548572758993</v>
      </c>
      <c r="G7952" s="4" t="n">
        <f aca="false">IF(D7952="B",(E7952-mean_b)^2,0)</f>
        <v>0</v>
      </c>
    </row>
    <row r="7953" customFormat="false" ht="13.8" hidden="false" customHeight="false" outlineLevel="0" collapsed="false">
      <c r="A7953" s="1" t="n">
        <v>0</v>
      </c>
      <c r="B7953" s="1" t="n">
        <v>0</v>
      </c>
      <c r="C7953" s="1" t="n">
        <v>0</v>
      </c>
      <c r="D7953" s="1" t="s">
        <v>7</v>
      </c>
      <c r="E7953" s="1" t="n">
        <v>8.40047177410452</v>
      </c>
      <c r="F7953" s="3" t="n">
        <f aca="false">IF(D7953="A",(E7953-mean_a)^2,0)</f>
        <v>2.03275616455099</v>
      </c>
      <c r="G7953" s="4" t="n">
        <f aca="false">IF(D7953="B",(E7953-mean_b)^2,0)</f>
        <v>0</v>
      </c>
    </row>
    <row r="7954" customFormat="false" ht="13.8" hidden="false" customHeight="false" outlineLevel="0" collapsed="false">
      <c r="A7954" s="1" t="n">
        <v>0</v>
      </c>
      <c r="B7954" s="1" t="n">
        <v>0</v>
      </c>
      <c r="C7954" s="1" t="n">
        <v>0</v>
      </c>
      <c r="D7954" s="1" t="s">
        <v>7</v>
      </c>
      <c r="E7954" s="1" t="n">
        <v>5.04325852892361</v>
      </c>
      <c r="F7954" s="3" t="n">
        <f aca="false">IF(D7954="A",(E7954-mean_a)^2,0)</f>
        <v>3.73055961214872</v>
      </c>
      <c r="G7954" s="4" t="n">
        <f aca="false">IF(D7954="B",(E7954-mean_b)^2,0)</f>
        <v>0</v>
      </c>
    </row>
    <row r="7955" customFormat="false" ht="13.8" hidden="false" customHeight="false" outlineLevel="0" collapsed="false">
      <c r="A7955" s="1" t="n">
        <v>0</v>
      </c>
      <c r="B7955" s="1" t="n">
        <v>0</v>
      </c>
      <c r="C7955" s="1" t="n">
        <v>0</v>
      </c>
      <c r="D7955" s="1" t="s">
        <v>7</v>
      </c>
      <c r="E7955" s="1" t="n">
        <v>7.46097511585685</v>
      </c>
      <c r="F7955" s="3" t="n">
        <f aca="false">IF(D7955="A",(E7955-mean_a)^2,0)</f>
        <v>0.236439959817345</v>
      </c>
      <c r="G7955" s="4" t="n">
        <f aca="false">IF(D7955="B",(E7955-mean_b)^2,0)</f>
        <v>0</v>
      </c>
    </row>
    <row r="7956" customFormat="false" ht="13.8" hidden="false" customHeight="false" outlineLevel="0" collapsed="false">
      <c r="A7956" s="1" t="n">
        <v>0</v>
      </c>
      <c r="B7956" s="1" t="n">
        <v>0</v>
      </c>
      <c r="C7956" s="1" t="n">
        <v>0</v>
      </c>
      <c r="D7956" s="1" t="s">
        <v>7</v>
      </c>
      <c r="E7956" s="1" t="n">
        <v>7.42381543607917</v>
      </c>
      <c r="F7956" s="3" t="n">
        <f aca="false">IF(D7956="A",(E7956-mean_a)^2,0)</f>
        <v>0.201682944460965</v>
      </c>
      <c r="G7956" s="4" t="n">
        <f aca="false">IF(D7956="B",(E7956-mean_b)^2,0)</f>
        <v>0</v>
      </c>
    </row>
    <row r="7957" customFormat="false" ht="13.8" hidden="false" customHeight="false" outlineLevel="0" collapsed="false">
      <c r="A7957" s="1" t="n">
        <v>0</v>
      </c>
      <c r="B7957" s="1" t="n">
        <v>0</v>
      </c>
      <c r="C7957" s="1" t="n">
        <v>0</v>
      </c>
      <c r="D7957" s="1" t="s">
        <v>7</v>
      </c>
      <c r="E7957" s="1" t="n">
        <v>7.81008693086914</v>
      </c>
      <c r="F7957" s="3" t="n">
        <f aca="false">IF(D7957="A",(E7957-mean_a)^2,0)</f>
        <v>0.69783090354227</v>
      </c>
      <c r="G7957" s="4" t="n">
        <f aca="false">IF(D7957="B",(E7957-mean_b)^2,0)</f>
        <v>0</v>
      </c>
    </row>
    <row r="7958" customFormat="false" ht="13.8" hidden="false" customHeight="false" outlineLevel="0" collapsed="false">
      <c r="A7958" s="1" t="n">
        <v>0</v>
      </c>
      <c r="B7958" s="1" t="n">
        <v>0</v>
      </c>
      <c r="C7958" s="1" t="n">
        <v>0</v>
      </c>
      <c r="D7958" s="1" t="s">
        <v>7</v>
      </c>
      <c r="E7958" s="1" t="n">
        <v>4.99907527631148</v>
      </c>
      <c r="F7958" s="3" t="n">
        <f aca="false">IF(D7958="A",(E7958-mean_a)^2,0)</f>
        <v>3.90318864266989</v>
      </c>
      <c r="G7958" s="4" t="n">
        <f aca="false">IF(D7958="B",(E7958-mean_b)^2,0)</f>
        <v>0</v>
      </c>
    </row>
    <row r="7959" customFormat="false" ht="13.8" hidden="false" customHeight="false" outlineLevel="0" collapsed="false">
      <c r="A7959" s="1" t="n">
        <v>0</v>
      </c>
      <c r="B7959" s="1" t="n">
        <v>0</v>
      </c>
      <c r="C7959" s="1" t="n">
        <v>0</v>
      </c>
      <c r="D7959" s="1" t="s">
        <v>7</v>
      </c>
      <c r="E7959" s="1" t="n">
        <v>6.28958459349815</v>
      </c>
      <c r="F7959" s="3" t="n">
        <f aca="false">IF(D7959="A",(E7959-mean_a)^2,0)</f>
        <v>0.469416271033527</v>
      </c>
      <c r="G7959" s="4" t="n">
        <f aca="false">IF(D7959="B",(E7959-mean_b)^2,0)</f>
        <v>0</v>
      </c>
    </row>
    <row r="7960" customFormat="false" ht="13.8" hidden="false" customHeight="false" outlineLevel="0" collapsed="false">
      <c r="A7960" s="1" t="n">
        <v>0</v>
      </c>
      <c r="B7960" s="1" t="n">
        <v>0</v>
      </c>
      <c r="C7960" s="1" t="n">
        <v>0</v>
      </c>
      <c r="D7960" s="1" t="s">
        <v>7</v>
      </c>
      <c r="E7960" s="1" t="n">
        <v>7.10906433089986</v>
      </c>
      <c r="F7960" s="3" t="n">
        <f aca="false">IF(D7960="A",(E7960-mean_a)^2,0)</f>
        <v>0.0180472726062534</v>
      </c>
      <c r="G7960" s="4" t="n">
        <f aca="false">IF(D7960="B",(E7960-mean_b)^2,0)</f>
        <v>0</v>
      </c>
    </row>
    <row r="7961" customFormat="false" ht="13.8" hidden="false" customHeight="false" outlineLevel="0" collapsed="false">
      <c r="A7961" s="1" t="n">
        <v>0</v>
      </c>
      <c r="B7961" s="1" t="n">
        <v>0</v>
      </c>
      <c r="C7961" s="1" t="n">
        <v>0</v>
      </c>
      <c r="D7961" s="1" t="s">
        <v>7</v>
      </c>
      <c r="E7961" s="1" t="n">
        <v>7.35349557947484</v>
      </c>
      <c r="F7961" s="3" t="n">
        <f aca="false">IF(D7961="A",(E7961-mean_a)^2,0)</f>
        <v>0.143467763086042</v>
      </c>
      <c r="G7961" s="4" t="n">
        <f aca="false">IF(D7961="B",(E7961-mean_b)^2,0)</f>
        <v>0</v>
      </c>
    </row>
    <row r="7962" customFormat="false" ht="13.8" hidden="false" customHeight="false" outlineLevel="0" collapsed="false">
      <c r="A7962" s="1" t="n">
        <v>0</v>
      </c>
      <c r="B7962" s="1" t="n">
        <v>0</v>
      </c>
      <c r="C7962" s="1" t="n">
        <v>0</v>
      </c>
      <c r="D7962" s="1" t="s">
        <v>7</v>
      </c>
      <c r="E7962" s="1" t="n">
        <v>8.89807906281203</v>
      </c>
      <c r="F7962" s="3" t="n">
        <f aca="false">IF(D7962="A",(E7962-mean_a)^2,0)</f>
        <v>3.69929395458968</v>
      </c>
      <c r="G7962" s="4" t="n">
        <f aca="false">IF(D7962="B",(E7962-mean_b)^2,0)</f>
        <v>0</v>
      </c>
    </row>
    <row r="7963" customFormat="false" ht="13.8" hidden="false" customHeight="false" outlineLevel="0" collapsed="false">
      <c r="A7963" s="1" t="n">
        <v>0</v>
      </c>
      <c r="B7963" s="1" t="n">
        <v>0</v>
      </c>
      <c r="C7963" s="1" t="n">
        <v>0</v>
      </c>
      <c r="D7963" s="1" t="s">
        <v>7</v>
      </c>
      <c r="E7963" s="1" t="n">
        <v>6.28779288893565</v>
      </c>
      <c r="F7963" s="3" t="n">
        <f aca="false">IF(D7963="A",(E7963-mean_a)^2,0)</f>
        <v>0.471874616732116</v>
      </c>
      <c r="G7963" s="4" t="n">
        <f aca="false">IF(D7963="B",(E7963-mean_b)^2,0)</f>
        <v>0</v>
      </c>
    </row>
    <row r="7964" customFormat="false" ht="13.8" hidden="false" customHeight="false" outlineLevel="0" collapsed="false">
      <c r="A7964" s="1" t="n">
        <v>0</v>
      </c>
      <c r="B7964" s="1" t="n">
        <v>0</v>
      </c>
      <c r="C7964" s="1" t="n">
        <v>0</v>
      </c>
      <c r="D7964" s="1" t="s">
        <v>7</v>
      </c>
      <c r="E7964" s="1" t="n">
        <v>8.56981286636437</v>
      </c>
      <c r="F7964" s="3" t="n">
        <f aca="false">IF(D7964="A",(E7964-mean_a)^2,0)</f>
        <v>2.54430787536456</v>
      </c>
      <c r="G7964" s="4" t="n">
        <f aca="false">IF(D7964="B",(E7964-mean_b)^2,0)</f>
        <v>0</v>
      </c>
    </row>
    <row r="7965" customFormat="false" ht="13.8" hidden="false" customHeight="false" outlineLevel="0" collapsed="false">
      <c r="A7965" s="1" t="n">
        <v>0</v>
      </c>
      <c r="B7965" s="1" t="n">
        <v>0</v>
      </c>
      <c r="C7965" s="1" t="n">
        <v>0</v>
      </c>
      <c r="D7965" s="1" t="s">
        <v>7</v>
      </c>
      <c r="E7965" s="1" t="n">
        <v>4.73019681015285</v>
      </c>
      <c r="F7965" s="3" t="n">
        <f aca="false">IF(D7965="A",(E7965-mean_a)^2,0)</f>
        <v>5.03790317309751</v>
      </c>
      <c r="G7965" s="4" t="n">
        <f aca="false">IF(D7965="B",(E7965-mean_b)^2,0)</f>
        <v>0</v>
      </c>
    </row>
    <row r="7966" customFormat="false" ht="13.8" hidden="false" customHeight="false" outlineLevel="0" collapsed="false">
      <c r="A7966" s="1" t="n">
        <v>0</v>
      </c>
      <c r="B7966" s="1" t="n">
        <v>0</v>
      </c>
      <c r="C7966" s="1" t="n">
        <v>0</v>
      </c>
      <c r="D7966" s="1" t="s">
        <v>7</v>
      </c>
      <c r="E7966" s="1" t="n">
        <v>8.29543877847027</v>
      </c>
      <c r="F7966" s="3" t="n">
        <f aca="false">IF(D7966="A",(E7966-mean_a)^2,0)</f>
        <v>1.74428701583446</v>
      </c>
      <c r="G7966" s="4" t="n">
        <f aca="false">IF(D7966="B",(E7966-mean_b)^2,0)</f>
        <v>0</v>
      </c>
    </row>
    <row r="7967" customFormat="false" ht="13.8" hidden="false" customHeight="false" outlineLevel="0" collapsed="false">
      <c r="A7967" s="1" t="n">
        <v>0</v>
      </c>
      <c r="B7967" s="1" t="n">
        <v>0</v>
      </c>
      <c r="C7967" s="1" t="n">
        <v>0</v>
      </c>
      <c r="D7967" s="1" t="s">
        <v>7</v>
      </c>
      <c r="E7967" s="1" t="n">
        <v>1.79216057807207</v>
      </c>
      <c r="F7967" s="3" t="n">
        <f aca="false">IF(D7967="A",(E7967-mean_a)^2,0)</f>
        <v>26.8589656244993</v>
      </c>
      <c r="G7967" s="4" t="n">
        <f aca="false">IF(D7967="B",(E7967-mean_b)^2,0)</f>
        <v>0</v>
      </c>
    </row>
    <row r="7968" customFormat="false" ht="13.8" hidden="false" customHeight="false" outlineLevel="0" collapsed="false">
      <c r="A7968" s="1" t="n">
        <v>0</v>
      </c>
      <c r="B7968" s="1" t="n">
        <v>0</v>
      </c>
      <c r="C7968" s="1" t="n">
        <v>0</v>
      </c>
      <c r="D7968" s="1" t="s">
        <v>7</v>
      </c>
      <c r="E7968" s="1" t="n">
        <v>5.82928022998385</v>
      </c>
      <c r="F7968" s="3" t="n">
        <f aca="false">IF(D7968="A",(E7968-mean_a)^2,0)</f>
        <v>1.31204187279127</v>
      </c>
      <c r="G7968" s="4" t="n">
        <f aca="false">IF(D7968="B",(E7968-mean_b)^2,0)</f>
        <v>0</v>
      </c>
    </row>
    <row r="7969" customFormat="false" ht="13.8" hidden="false" customHeight="false" outlineLevel="0" collapsed="false">
      <c r="A7969" s="1" t="n">
        <v>0</v>
      </c>
      <c r="B7969" s="1" t="n">
        <v>0</v>
      </c>
      <c r="C7969" s="1" t="n">
        <v>0</v>
      </c>
      <c r="D7969" s="1" t="s">
        <v>7</v>
      </c>
      <c r="E7969" s="1" t="n">
        <v>7.74539912020555</v>
      </c>
      <c r="F7969" s="3" t="n">
        <f aca="false">IF(D7969="A",(E7969-mean_a)^2,0)</f>
        <v>0.593939843166848</v>
      </c>
      <c r="G7969" s="4" t="n">
        <f aca="false">IF(D7969="B",(E7969-mean_b)^2,0)</f>
        <v>0</v>
      </c>
    </row>
    <row r="7970" customFormat="false" ht="13.8" hidden="false" customHeight="false" outlineLevel="0" collapsed="false">
      <c r="A7970" s="1" t="n">
        <v>0</v>
      </c>
      <c r="B7970" s="1" t="n">
        <v>0</v>
      </c>
      <c r="C7970" s="1" t="n">
        <v>0</v>
      </c>
      <c r="D7970" s="1" t="s">
        <v>7</v>
      </c>
      <c r="E7970" s="1" t="n">
        <v>6.1233562468551</v>
      </c>
      <c r="F7970" s="3" t="n">
        <f aca="false">IF(D7970="A",(E7970-mean_a)^2,0)</f>
        <v>0.724827380006267</v>
      </c>
      <c r="G7970" s="4" t="n">
        <f aca="false">IF(D7970="B",(E7970-mean_b)^2,0)</f>
        <v>0</v>
      </c>
    </row>
    <row r="7971" customFormat="false" ht="13.8" hidden="false" customHeight="false" outlineLevel="0" collapsed="false">
      <c r="A7971" s="1" t="n">
        <v>0</v>
      </c>
      <c r="B7971" s="1" t="n">
        <v>0</v>
      </c>
      <c r="C7971" s="1" t="n">
        <v>0</v>
      </c>
      <c r="D7971" s="1" t="s">
        <v>7</v>
      </c>
      <c r="E7971" s="1" t="n">
        <v>6.3061828718055</v>
      </c>
      <c r="F7971" s="3" t="n">
        <f aca="false">IF(D7971="A",(E7971-mean_a)^2,0)</f>
        <v>0.446947498366935</v>
      </c>
      <c r="G7971" s="4" t="n">
        <f aca="false">IF(D7971="B",(E7971-mean_b)^2,0)</f>
        <v>0</v>
      </c>
    </row>
    <row r="7972" customFormat="false" ht="13.8" hidden="false" customHeight="false" outlineLevel="0" collapsed="false">
      <c r="A7972" s="1" t="n">
        <v>0</v>
      </c>
      <c r="B7972" s="1" t="n">
        <v>0</v>
      </c>
      <c r="C7972" s="1" t="n">
        <v>0</v>
      </c>
      <c r="D7972" s="1" t="s">
        <v>7</v>
      </c>
      <c r="E7972" s="1" t="n">
        <v>5.10528152011102</v>
      </c>
      <c r="F7972" s="3" t="n">
        <f aca="false">IF(D7972="A",(E7972-mean_a)^2,0)</f>
        <v>3.49481590784033</v>
      </c>
      <c r="G7972" s="4" t="n">
        <f aca="false">IF(D7972="B",(E7972-mean_b)^2,0)</f>
        <v>0</v>
      </c>
    </row>
    <row r="7973" customFormat="false" ht="13.8" hidden="false" customHeight="false" outlineLevel="0" collapsed="false">
      <c r="A7973" s="1" t="n">
        <v>0</v>
      </c>
      <c r="B7973" s="1" t="n">
        <v>0</v>
      </c>
      <c r="C7973" s="1" t="n">
        <v>0</v>
      </c>
      <c r="D7973" s="1" t="s">
        <v>7</v>
      </c>
      <c r="E7973" s="1" t="n">
        <v>11.8099173000082</v>
      </c>
      <c r="F7973" s="3" t="n">
        <f aca="false">IF(D7973="A",(E7973-mean_a)^2,0)</f>
        <v>23.3790923804508</v>
      </c>
      <c r="G7973" s="4" t="n">
        <f aca="false">IF(D7973="B",(E7973-mean_b)^2,0)</f>
        <v>0</v>
      </c>
    </row>
    <row r="7974" customFormat="false" ht="13.8" hidden="false" customHeight="false" outlineLevel="0" collapsed="false">
      <c r="A7974" s="1" t="n">
        <v>0</v>
      </c>
      <c r="B7974" s="1" t="n">
        <v>0</v>
      </c>
      <c r="C7974" s="1" t="n">
        <v>0</v>
      </c>
      <c r="D7974" s="1" t="s">
        <v>7</v>
      </c>
      <c r="E7974" s="1" t="n">
        <v>6.4908102962654</v>
      </c>
      <c r="F7974" s="3" t="n">
        <f aca="false">IF(D7974="A",(E7974-mean_a)^2,0)</f>
        <v>0.234172659613881</v>
      </c>
      <c r="G7974" s="4" t="n">
        <f aca="false">IF(D7974="B",(E7974-mean_b)^2,0)</f>
        <v>0</v>
      </c>
    </row>
    <row r="7975" customFormat="false" ht="13.8" hidden="false" customHeight="false" outlineLevel="0" collapsed="false">
      <c r="A7975" s="1" t="n">
        <v>0</v>
      </c>
      <c r="B7975" s="1" t="n">
        <v>0</v>
      </c>
      <c r="C7975" s="1" t="n">
        <v>0</v>
      </c>
      <c r="D7975" s="1" t="s">
        <v>7</v>
      </c>
      <c r="E7975" s="1" t="n">
        <v>5.87276771914912</v>
      </c>
      <c r="F7975" s="3" t="n">
        <f aca="false">IF(D7975="A",(E7975-mean_a)^2,0)</f>
        <v>1.21430807062853</v>
      </c>
      <c r="G7975" s="4" t="n">
        <f aca="false">IF(D7975="B",(E7975-mean_b)^2,0)</f>
        <v>0</v>
      </c>
    </row>
    <row r="7976" customFormat="false" ht="13.8" hidden="false" customHeight="false" outlineLevel="0" collapsed="false">
      <c r="A7976" s="1" t="n">
        <v>0</v>
      </c>
      <c r="B7976" s="1" t="n">
        <v>0</v>
      </c>
      <c r="C7976" s="1" t="n">
        <v>0</v>
      </c>
      <c r="D7976" s="1" t="s">
        <v>7</v>
      </c>
      <c r="E7976" s="1" t="n">
        <v>7.78655830293428</v>
      </c>
      <c r="F7976" s="3" t="n">
        <f aca="false">IF(D7976="A",(E7976-mean_a)^2,0)</f>
        <v>0.659074621782657</v>
      </c>
      <c r="G7976" s="4" t="n">
        <f aca="false">IF(D7976="B",(E7976-mean_b)^2,0)</f>
        <v>0</v>
      </c>
    </row>
    <row r="7977" customFormat="false" ht="13.8" hidden="false" customHeight="false" outlineLevel="0" collapsed="false">
      <c r="A7977" s="1" t="n">
        <v>0</v>
      </c>
      <c r="B7977" s="1" t="n">
        <v>0</v>
      </c>
      <c r="C7977" s="1" t="n">
        <v>0</v>
      </c>
      <c r="D7977" s="1" t="s">
        <v>7</v>
      </c>
      <c r="E7977" s="1" t="n">
        <v>9.57136889558751</v>
      </c>
      <c r="F7977" s="3" t="n">
        <f aca="false">IF(D7977="A",(E7977-mean_a)^2,0)</f>
        <v>6.74256371061178</v>
      </c>
      <c r="G7977" s="4" t="n">
        <f aca="false">IF(D7977="B",(E7977-mean_b)^2,0)</f>
        <v>0</v>
      </c>
    </row>
    <row r="7978" customFormat="false" ht="13.8" hidden="false" customHeight="false" outlineLevel="0" collapsed="false">
      <c r="A7978" s="1" t="n">
        <v>0</v>
      </c>
      <c r="B7978" s="1" t="n">
        <v>0</v>
      </c>
      <c r="C7978" s="1" t="n">
        <v>0</v>
      </c>
      <c r="D7978" s="1" t="s">
        <v>7</v>
      </c>
      <c r="E7978" s="1" t="n">
        <v>6.11205804892234</v>
      </c>
      <c r="F7978" s="3" t="n">
        <f aca="false">IF(D7978="A",(E7978-mean_a)^2,0)</f>
        <v>0.744192876424859</v>
      </c>
      <c r="G7978" s="4" t="n">
        <f aca="false">IF(D7978="B",(E7978-mean_b)^2,0)</f>
        <v>0</v>
      </c>
    </row>
    <row r="7979" customFormat="false" ht="13.8" hidden="false" customHeight="false" outlineLevel="0" collapsed="false">
      <c r="A7979" s="1" t="n">
        <v>0</v>
      </c>
      <c r="B7979" s="1" t="n">
        <v>0</v>
      </c>
      <c r="C7979" s="1" t="n">
        <v>0</v>
      </c>
      <c r="D7979" s="1" t="s">
        <v>7</v>
      </c>
      <c r="E7979" s="1" t="n">
        <v>6.46405296213924</v>
      </c>
      <c r="F7979" s="3" t="n">
        <f aca="false">IF(D7979="A",(E7979-mean_a)^2,0)</f>
        <v>0.260785106198763</v>
      </c>
      <c r="G7979" s="4" t="n">
        <f aca="false">IF(D7979="B",(E7979-mean_b)^2,0)</f>
        <v>0</v>
      </c>
    </row>
    <row r="7980" customFormat="false" ht="13.8" hidden="false" customHeight="false" outlineLevel="0" collapsed="false">
      <c r="A7980" s="1" t="n">
        <v>0</v>
      </c>
      <c r="B7980" s="1" t="n">
        <v>0</v>
      </c>
      <c r="C7980" s="1" t="n">
        <v>0</v>
      </c>
      <c r="D7980" s="1" t="s">
        <v>7</v>
      </c>
      <c r="E7980" s="1" t="n">
        <v>3.90166987420525</v>
      </c>
      <c r="F7980" s="3" t="n">
        <f aca="false">IF(D7980="A",(E7980-mean_a)^2,0)</f>
        <v>9.44366284728558</v>
      </c>
      <c r="G7980" s="4" t="n">
        <f aca="false">IF(D7980="B",(E7980-mean_b)^2,0)</f>
        <v>0</v>
      </c>
    </row>
    <row r="7981" customFormat="false" ht="13.8" hidden="false" customHeight="false" outlineLevel="0" collapsed="false">
      <c r="A7981" s="1" t="n">
        <v>0</v>
      </c>
      <c r="B7981" s="1" t="n">
        <v>0</v>
      </c>
      <c r="C7981" s="1" t="n">
        <v>0</v>
      </c>
      <c r="D7981" s="1" t="s">
        <v>7</v>
      </c>
      <c r="E7981" s="1" t="n">
        <v>5.55856685826438</v>
      </c>
      <c r="F7981" s="3" t="n">
        <f aca="false">IF(D7981="A",(E7981-mean_a)^2,0)</f>
        <v>2.0055015971967</v>
      </c>
      <c r="G7981" s="4" t="n">
        <f aca="false">IF(D7981="B",(E7981-mean_b)^2,0)</f>
        <v>0</v>
      </c>
    </row>
    <row r="7982" customFormat="false" ht="13.8" hidden="false" customHeight="false" outlineLevel="0" collapsed="false">
      <c r="A7982" s="1" t="n">
        <v>0</v>
      </c>
      <c r="B7982" s="1" t="n">
        <v>0</v>
      </c>
      <c r="C7982" s="1" t="n">
        <v>0</v>
      </c>
      <c r="D7982" s="1" t="s">
        <v>7</v>
      </c>
      <c r="E7982" s="1" t="n">
        <v>6.46199295663973</v>
      </c>
      <c r="F7982" s="3" t="n">
        <f aca="false">IF(D7982="A",(E7982-mean_a)^2,0)</f>
        <v>0.262893320910136</v>
      </c>
      <c r="G7982" s="4" t="n">
        <f aca="false">IF(D7982="B",(E7982-mean_b)^2,0)</f>
        <v>0</v>
      </c>
    </row>
    <row r="7983" customFormat="false" ht="13.8" hidden="false" customHeight="false" outlineLevel="0" collapsed="false">
      <c r="A7983" s="1" t="n">
        <v>0</v>
      </c>
      <c r="B7983" s="1" t="n">
        <v>0</v>
      </c>
      <c r="C7983" s="1" t="n">
        <v>0</v>
      </c>
      <c r="D7983" s="1" t="s">
        <v>7</v>
      </c>
      <c r="E7983" s="1" t="n">
        <v>8.3864314496459</v>
      </c>
      <c r="F7983" s="3" t="n">
        <f aca="false">IF(D7983="A",(E7983-mean_a)^2,0)</f>
        <v>1.99291737799696</v>
      </c>
      <c r="G7983" s="4" t="n">
        <f aca="false">IF(D7983="B",(E7983-mean_b)^2,0)</f>
        <v>0</v>
      </c>
    </row>
    <row r="7984" customFormat="false" ht="13.8" hidden="false" customHeight="false" outlineLevel="0" collapsed="false">
      <c r="A7984" s="1" t="n">
        <v>0</v>
      </c>
      <c r="B7984" s="1" t="n">
        <v>0</v>
      </c>
      <c r="C7984" s="1" t="n">
        <v>0</v>
      </c>
      <c r="D7984" s="1" t="s">
        <v>7</v>
      </c>
      <c r="E7984" s="1" t="n">
        <v>17.7288360595703</v>
      </c>
      <c r="F7984" s="3" t="n">
        <f aca="false">IF(D7984="A",(E7984-mean_a)^2,0)</f>
        <v>115.65092203513</v>
      </c>
      <c r="G7984" s="4" t="n">
        <f aca="false">IF(D7984="B",(E7984-mean_b)^2,0)</f>
        <v>0</v>
      </c>
    </row>
    <row r="7985" customFormat="false" ht="13.8" hidden="false" customHeight="false" outlineLevel="0" collapsed="false">
      <c r="A7985" s="1" t="n">
        <v>0</v>
      </c>
      <c r="B7985" s="1" t="n">
        <v>0</v>
      </c>
      <c r="C7985" s="1" t="n">
        <v>0</v>
      </c>
      <c r="D7985" s="1" t="s">
        <v>7</v>
      </c>
      <c r="E7985" s="1" t="n">
        <v>5.67631686356617</v>
      </c>
      <c r="F7985" s="3" t="n">
        <f aca="false">IF(D7985="A",(E7985-mean_a)^2,0)</f>
        <v>1.68586159355952</v>
      </c>
      <c r="G7985" s="4" t="n">
        <f aca="false">IF(D7985="B",(E7985-mean_b)^2,0)</f>
        <v>0</v>
      </c>
    </row>
    <row r="7986" customFormat="false" ht="13.8" hidden="false" customHeight="false" outlineLevel="0" collapsed="false">
      <c r="A7986" s="1" t="n">
        <v>0</v>
      </c>
      <c r="B7986" s="1" t="n">
        <v>0</v>
      </c>
      <c r="C7986" s="1" t="n">
        <v>0</v>
      </c>
      <c r="D7986" s="1" t="s">
        <v>7</v>
      </c>
      <c r="E7986" s="1" t="n">
        <v>4.4886577547295</v>
      </c>
      <c r="F7986" s="3" t="n">
        <f aca="false">IF(D7986="A",(E7986-mean_a)^2,0)</f>
        <v>6.18052633632218</v>
      </c>
      <c r="G7986" s="4" t="n">
        <f aca="false">IF(D7986="B",(E7986-mean_b)^2,0)</f>
        <v>0</v>
      </c>
    </row>
    <row r="7987" customFormat="false" ht="13.8" hidden="false" customHeight="false" outlineLevel="0" collapsed="false">
      <c r="A7987" s="1" t="n">
        <v>0</v>
      </c>
      <c r="B7987" s="1" t="n">
        <v>0</v>
      </c>
      <c r="C7987" s="1" t="n">
        <v>0</v>
      </c>
      <c r="D7987" s="1" t="s">
        <v>7</v>
      </c>
      <c r="E7987" s="1" t="n">
        <v>6.99640522219124</v>
      </c>
      <c r="F7987" s="3" t="n">
        <f aca="false">IF(D7987="A",(E7987-mean_a)^2,0)</f>
        <v>0.000470067019577319</v>
      </c>
      <c r="G7987" s="4" t="n">
        <f aca="false">IF(D7987="B",(E7987-mean_b)^2,0)</f>
        <v>0</v>
      </c>
    </row>
    <row r="7988" customFormat="false" ht="13.8" hidden="false" customHeight="false" outlineLevel="0" collapsed="false">
      <c r="A7988" s="1" t="n">
        <v>0</v>
      </c>
      <c r="B7988" s="1" t="n">
        <v>0</v>
      </c>
      <c r="C7988" s="1" t="n">
        <v>0</v>
      </c>
      <c r="D7988" s="1" t="s">
        <v>7</v>
      </c>
      <c r="E7988" s="1" t="n">
        <v>7.62162598624127</v>
      </c>
      <c r="F7988" s="3" t="n">
        <f aca="false">IF(D7988="A",(E7988-mean_a)^2,0)</f>
        <v>0.418481929883523</v>
      </c>
      <c r="G7988" s="4" t="n">
        <f aca="false">IF(D7988="B",(E7988-mean_b)^2,0)</f>
        <v>0</v>
      </c>
    </row>
    <row r="7989" customFormat="false" ht="13.8" hidden="false" customHeight="false" outlineLevel="0" collapsed="false">
      <c r="A7989" s="1" t="n">
        <v>0</v>
      </c>
      <c r="B7989" s="1" t="n">
        <v>0</v>
      </c>
      <c r="C7989" s="1" t="n">
        <v>0</v>
      </c>
      <c r="D7989" s="1" t="s">
        <v>7</v>
      </c>
      <c r="E7989" s="1" t="n">
        <v>6.47166315905633</v>
      </c>
      <c r="F7989" s="3" t="n">
        <f aca="false">IF(D7989="A",(E7989-mean_a)^2,0)</f>
        <v>0.253070404039861</v>
      </c>
      <c r="G7989" s="4" t="n">
        <f aca="false">IF(D7989="B",(E7989-mean_b)^2,0)</f>
        <v>0</v>
      </c>
    </row>
    <row r="7990" customFormat="false" ht="13.8" hidden="false" customHeight="false" outlineLevel="0" collapsed="false">
      <c r="A7990" s="1" t="n">
        <v>0</v>
      </c>
      <c r="B7990" s="1" t="n">
        <v>0</v>
      </c>
      <c r="C7990" s="1" t="n">
        <v>0</v>
      </c>
      <c r="D7990" s="1" t="s">
        <v>7</v>
      </c>
      <c r="E7990" s="1" t="n">
        <v>10.5585071600507</v>
      </c>
      <c r="F7990" s="3" t="n">
        <f aca="false">IF(D7990="A",(E7990-mean_a)^2,0)</f>
        <v>12.8435003537303</v>
      </c>
      <c r="G7990" s="4" t="n">
        <f aca="false">IF(D7990="B",(E7990-mean_b)^2,0)</f>
        <v>0</v>
      </c>
    </row>
    <row r="7991" customFormat="false" ht="13.8" hidden="false" customHeight="false" outlineLevel="0" collapsed="false">
      <c r="A7991" s="1" t="n">
        <v>0</v>
      </c>
      <c r="B7991" s="1" t="n">
        <v>0</v>
      </c>
      <c r="C7991" s="1" t="n">
        <v>0</v>
      </c>
      <c r="D7991" s="1" t="s">
        <v>7</v>
      </c>
      <c r="E7991" s="1" t="n">
        <v>4.98413227836136</v>
      </c>
      <c r="F7991" s="3" t="n">
        <f aca="false">IF(D7991="A",(E7991-mean_a)^2,0)</f>
        <v>3.96245617128707</v>
      </c>
      <c r="G7991" s="4" t="n">
        <f aca="false">IF(D7991="B",(E7991-mean_b)^2,0)</f>
        <v>0</v>
      </c>
    </row>
    <row r="7992" customFormat="false" ht="13.8" hidden="false" customHeight="false" outlineLevel="0" collapsed="false">
      <c r="A7992" s="1" t="n">
        <v>0</v>
      </c>
      <c r="B7992" s="1" t="n">
        <v>0</v>
      </c>
      <c r="C7992" s="1" t="n">
        <v>0</v>
      </c>
      <c r="D7992" s="1" t="s">
        <v>7</v>
      </c>
      <c r="E7992" s="1" t="n">
        <v>8.14990143629257</v>
      </c>
      <c r="F7992" s="3" t="n">
        <f aca="false">IF(D7992="A",(E7992-mean_a)^2,0)</f>
        <v>1.3810415527617</v>
      </c>
      <c r="G7992" s="4" t="n">
        <f aca="false">IF(D7992="B",(E7992-mean_b)^2,0)</f>
        <v>0</v>
      </c>
    </row>
    <row r="7993" customFormat="false" ht="13.8" hidden="false" customHeight="false" outlineLevel="0" collapsed="false">
      <c r="A7993" s="1" t="n">
        <v>0</v>
      </c>
      <c r="B7993" s="1" t="n">
        <v>0</v>
      </c>
      <c r="C7993" s="1" t="n">
        <v>0</v>
      </c>
      <c r="D7993" s="1" t="s">
        <v>7</v>
      </c>
      <c r="E7993" s="1" t="n">
        <v>7.65059339249274</v>
      </c>
      <c r="F7993" s="3" t="n">
        <f aca="false">IF(D7993="A",(E7993-mean_a)^2,0)</f>
        <v>0.456799174598071</v>
      </c>
      <c r="G7993" s="4" t="n">
        <f aca="false">IF(D7993="B",(E7993-mean_b)^2,0)</f>
        <v>0</v>
      </c>
    </row>
    <row r="7994" customFormat="false" ht="13.8" hidden="false" customHeight="false" outlineLevel="0" collapsed="false">
      <c r="A7994" s="1" t="n">
        <v>0</v>
      </c>
      <c r="B7994" s="1" t="n">
        <v>0</v>
      </c>
      <c r="C7994" s="1" t="n">
        <v>0</v>
      </c>
      <c r="D7994" s="1" t="s">
        <v>7</v>
      </c>
      <c r="E7994" s="1" t="n">
        <v>7.26337829694967</v>
      </c>
      <c r="F7994" s="3" t="n">
        <f aca="false">IF(D7994="A",(E7994-mean_a)^2,0)</f>
        <v>0.0833211916309408</v>
      </c>
      <c r="G7994" s="4" t="n">
        <f aca="false">IF(D7994="B",(E7994-mean_b)^2,0)</f>
        <v>0</v>
      </c>
    </row>
    <row r="7995" customFormat="false" ht="13.8" hidden="false" customHeight="false" outlineLevel="0" collapsed="false">
      <c r="A7995" s="1" t="n">
        <v>0</v>
      </c>
      <c r="B7995" s="1" t="n">
        <v>0</v>
      </c>
      <c r="C7995" s="1" t="n">
        <v>0</v>
      </c>
      <c r="D7995" s="1" t="s">
        <v>7</v>
      </c>
      <c r="E7995" s="1" t="n">
        <v>2.81192241748794</v>
      </c>
      <c r="F7995" s="3" t="n">
        <f aca="false">IF(D7995="A",(E7995-mean_a)^2,0)</f>
        <v>17.3289186235915</v>
      </c>
      <c r="G7995" s="4" t="n">
        <f aca="false">IF(D7995="B",(E7995-mean_b)^2,0)</f>
        <v>0</v>
      </c>
    </row>
    <row r="7996" customFormat="false" ht="13.8" hidden="false" customHeight="false" outlineLevel="0" collapsed="false">
      <c r="A7996" s="1" t="n">
        <v>0</v>
      </c>
      <c r="B7996" s="1" t="n">
        <v>0</v>
      </c>
      <c r="C7996" s="1" t="n">
        <v>0</v>
      </c>
      <c r="D7996" s="1" t="s">
        <v>7</v>
      </c>
      <c r="E7996" s="1" t="n">
        <v>8.54536337504396</v>
      </c>
      <c r="F7996" s="3" t="n">
        <f aca="false">IF(D7996="A",(E7996-mean_a)^2,0)</f>
        <v>2.46690743964911</v>
      </c>
      <c r="G7996" s="4" t="n">
        <f aca="false">IF(D7996="B",(E7996-mean_b)^2,0)</f>
        <v>0</v>
      </c>
    </row>
    <row r="7997" customFormat="false" ht="13.8" hidden="false" customHeight="false" outlineLevel="0" collapsed="false">
      <c r="A7997" s="1" t="n">
        <v>0</v>
      </c>
      <c r="B7997" s="1" t="n">
        <v>0</v>
      </c>
      <c r="C7997" s="1" t="n">
        <v>0</v>
      </c>
      <c r="D7997" s="1" t="s">
        <v>7</v>
      </c>
      <c r="E7997" s="1" t="n">
        <v>9.30303612624994</v>
      </c>
      <c r="F7997" s="3" t="n">
        <f aca="false">IF(D7997="A",(E7997-mean_a)^2,0)</f>
        <v>5.42103645773936</v>
      </c>
      <c r="G7997" s="4" t="n">
        <f aca="false">IF(D7997="B",(E7997-mean_b)^2,0)</f>
        <v>0</v>
      </c>
    </row>
    <row r="7998" customFormat="false" ht="13.8" hidden="false" customHeight="false" outlineLevel="0" collapsed="false">
      <c r="A7998" s="1" t="n">
        <v>0</v>
      </c>
      <c r="B7998" s="1" t="n">
        <v>0</v>
      </c>
      <c r="C7998" s="1" t="n">
        <v>0</v>
      </c>
      <c r="D7998" s="1" t="s">
        <v>7</v>
      </c>
      <c r="E7998" s="1" t="n">
        <v>6.33600292933988</v>
      </c>
      <c r="F7998" s="3" t="n">
        <f aca="false">IF(D7998="A",(E7998-mean_a)^2,0)</f>
        <v>0.407964852864106</v>
      </c>
      <c r="G7998" s="4" t="n">
        <f aca="false">IF(D7998="B",(E7998-mean_b)^2,0)</f>
        <v>0</v>
      </c>
    </row>
    <row r="7999" customFormat="false" ht="13.8" hidden="false" customHeight="false" outlineLevel="0" collapsed="false">
      <c r="A7999" s="1" t="n">
        <v>0</v>
      </c>
      <c r="B7999" s="1" t="n">
        <v>0</v>
      </c>
      <c r="C7999" s="1" t="n">
        <v>0</v>
      </c>
      <c r="D7999" s="1" t="s">
        <v>7</v>
      </c>
      <c r="E7999" s="1" t="n">
        <v>5.80815039432491</v>
      </c>
      <c r="F7999" s="3" t="n">
        <f aca="false">IF(D7999="A",(E7999-mean_a)^2,0)</f>
        <v>1.36089442814339</v>
      </c>
      <c r="G7999" s="4" t="n">
        <f aca="false">IF(D7999="B",(E7999-mean_b)^2,0)</f>
        <v>0</v>
      </c>
    </row>
    <row r="8000" customFormat="false" ht="13.8" hidden="false" customHeight="false" outlineLevel="0" collapsed="false">
      <c r="A8000" s="1" t="n">
        <v>0</v>
      </c>
      <c r="B8000" s="1" t="n">
        <v>0</v>
      </c>
      <c r="C8000" s="1" t="n">
        <v>0</v>
      </c>
      <c r="D8000" s="1" t="s">
        <v>7</v>
      </c>
      <c r="E8000" s="1" t="n">
        <v>8.04408172774128</v>
      </c>
      <c r="F8000" s="3" t="n">
        <f aca="false">IF(D8000="A",(E8000-mean_a)^2,0)</f>
        <v>1.14352553675214</v>
      </c>
      <c r="G8000" s="4" t="n">
        <f aca="false">IF(D8000="B",(E8000-mean_b)^2,0)</f>
        <v>0</v>
      </c>
    </row>
    <row r="8001" customFormat="false" ht="13.8" hidden="false" customHeight="false" outlineLevel="0" collapsed="false">
      <c r="A8001" s="1" t="n">
        <v>0</v>
      </c>
      <c r="B8001" s="1" t="n">
        <v>0</v>
      </c>
      <c r="C8001" s="1" t="n">
        <v>0</v>
      </c>
      <c r="D8001" s="1" t="s">
        <v>7</v>
      </c>
      <c r="E8001" s="1" t="n">
        <v>7.38711505112587</v>
      </c>
      <c r="F8001" s="3" t="n">
        <f aca="false">IF(D8001="A",(E8001-mean_a)^2,0)</f>
        <v>0.170066219728574</v>
      </c>
      <c r="G8001" s="4" t="n">
        <f aca="false">IF(D8001="B",(E8001-mean_b)^2,0)</f>
        <v>0</v>
      </c>
    </row>
    <row r="8002" customFormat="false" ht="13.8" hidden="false" customHeight="false" outlineLevel="0" collapsed="false">
      <c r="A8002" s="1" t="n">
        <v>0</v>
      </c>
      <c r="B8002" s="1" t="n">
        <v>0</v>
      </c>
      <c r="C8002" s="1" t="n">
        <v>0</v>
      </c>
      <c r="D8002" s="1" t="s">
        <v>7</v>
      </c>
      <c r="E8002" s="1" t="n">
        <v>5.89315404288936</v>
      </c>
      <c r="F8002" s="3" t="n">
        <f aca="false">IF(D8002="A",(E8002-mean_a)^2,0)</f>
        <v>1.16979398997023</v>
      </c>
      <c r="G8002" s="4" t="n">
        <f aca="false">IF(D8002="B",(E8002-mean_b)^2,0)</f>
        <v>0</v>
      </c>
    </row>
    <row r="8003" customFormat="false" ht="13.8" hidden="false" customHeight="false" outlineLevel="0" collapsed="false">
      <c r="A8003" s="1" t="n">
        <v>0</v>
      </c>
      <c r="B8003" s="1" t="n">
        <v>0</v>
      </c>
      <c r="C8003" s="1" t="n">
        <v>0</v>
      </c>
      <c r="D8003" s="1" t="s">
        <v>7</v>
      </c>
      <c r="E8003" s="1" t="n">
        <v>5.59169747651322</v>
      </c>
      <c r="F8003" s="3" t="n">
        <f aca="false">IF(D8003="A",(E8003-mean_a)^2,0)</f>
        <v>1.91276289897639</v>
      </c>
      <c r="G8003" s="4" t="n">
        <f aca="false">IF(D8003="B",(E8003-mean_b)^2,0)</f>
        <v>0</v>
      </c>
    </row>
    <row r="8004" customFormat="false" ht="13.8" hidden="false" customHeight="false" outlineLevel="0" collapsed="false">
      <c r="A8004" s="1" t="n">
        <v>0</v>
      </c>
      <c r="B8004" s="1" t="n">
        <v>0</v>
      </c>
      <c r="C8004" s="1" t="n">
        <v>0</v>
      </c>
      <c r="D8004" s="1" t="s">
        <v>7</v>
      </c>
      <c r="E8004" s="1" t="n">
        <v>5.53565896046347</v>
      </c>
      <c r="F8004" s="3" t="n">
        <f aca="false">IF(D8004="A",(E8004-mean_a)^2,0)</f>
        <v>2.07090874397425</v>
      </c>
      <c r="G8004" s="4" t="n">
        <f aca="false">IF(D8004="B",(E8004-mean_b)^2,0)</f>
        <v>0</v>
      </c>
    </row>
    <row r="8005" customFormat="false" ht="13.8" hidden="false" customHeight="false" outlineLevel="0" collapsed="false">
      <c r="A8005" s="1" t="n">
        <v>0</v>
      </c>
      <c r="B8005" s="1" t="n">
        <v>0</v>
      </c>
      <c r="C8005" s="1" t="n">
        <v>0</v>
      </c>
      <c r="D8005" s="1" t="s">
        <v>7</v>
      </c>
      <c r="E8005" s="1" t="n">
        <v>9.38544544117758</v>
      </c>
      <c r="F8005" s="3" t="n">
        <f aca="false">IF(D8005="A",(E8005-mean_a)^2,0)</f>
        <v>5.81157693561274</v>
      </c>
      <c r="G8005" s="4" t="n">
        <f aca="false">IF(D8005="B",(E8005-mean_b)^2,0)</f>
        <v>0</v>
      </c>
    </row>
    <row r="8006" customFormat="false" ht="13.8" hidden="false" customHeight="false" outlineLevel="0" collapsed="false">
      <c r="A8006" s="1" t="n">
        <v>0</v>
      </c>
      <c r="B8006" s="1" t="n">
        <v>0</v>
      </c>
      <c r="C8006" s="1" t="n">
        <v>0</v>
      </c>
      <c r="D8006" s="1" t="s">
        <v>7</v>
      </c>
      <c r="E8006" s="1" t="n">
        <v>4.25669113104231</v>
      </c>
      <c r="F8006" s="3" t="n">
        <f aca="false">IF(D8006="A",(E8006-mean_a)^2,0)</f>
        <v>7.38770372679948</v>
      </c>
      <c r="G8006" s="4" t="n">
        <f aca="false">IF(D8006="B",(E8006-mean_b)^2,0)</f>
        <v>0</v>
      </c>
    </row>
    <row r="8007" customFormat="false" ht="13.8" hidden="false" customHeight="false" outlineLevel="0" collapsed="false">
      <c r="A8007" s="1" t="n">
        <v>0</v>
      </c>
      <c r="B8007" s="1" t="n">
        <v>0</v>
      </c>
      <c r="C8007" s="1" t="n">
        <v>0</v>
      </c>
      <c r="D8007" s="1" t="s">
        <v>7</v>
      </c>
      <c r="E8007" s="1" t="n">
        <v>6.56726014715969</v>
      </c>
      <c r="F8007" s="3" t="n">
        <f aca="false">IF(D8007="A",(E8007-mean_a)^2,0)</f>
        <v>0.166026948788133</v>
      </c>
      <c r="G8007" s="4" t="n">
        <f aca="false">IF(D8007="B",(E8007-mean_b)^2,0)</f>
        <v>0</v>
      </c>
    </row>
    <row r="8008" customFormat="false" ht="13.8" hidden="false" customHeight="false" outlineLevel="0" collapsed="false">
      <c r="A8008" s="1" t="n">
        <v>0</v>
      </c>
      <c r="B8008" s="1" t="n">
        <v>0</v>
      </c>
      <c r="C8008" s="1" t="n">
        <v>0</v>
      </c>
      <c r="D8008" s="1" t="s">
        <v>7</v>
      </c>
      <c r="E8008" s="1" t="n">
        <v>9.79599589703139</v>
      </c>
      <c r="F8008" s="3" t="n">
        <f aca="false">IF(D8008="A",(E8008-mean_a)^2,0)</f>
        <v>7.95957402702944</v>
      </c>
      <c r="G8008" s="4" t="n">
        <f aca="false">IF(D8008="B",(E8008-mean_b)^2,0)</f>
        <v>0</v>
      </c>
    </row>
    <row r="8009" customFormat="false" ht="13.8" hidden="false" customHeight="false" outlineLevel="0" collapsed="false">
      <c r="A8009" s="1" t="n">
        <v>0</v>
      </c>
      <c r="B8009" s="1" t="n">
        <v>0</v>
      </c>
      <c r="C8009" s="1" t="n">
        <v>0</v>
      </c>
      <c r="D8009" s="1" t="s">
        <v>7</v>
      </c>
      <c r="E8009" s="1" t="n">
        <v>7.22468839233625</v>
      </c>
      <c r="F8009" s="3" t="n">
        <f aca="false">IF(D8009="A",(E8009-mean_a)^2,0)</f>
        <v>0.0624821008666403</v>
      </c>
      <c r="G8009" s="4" t="n">
        <f aca="false">IF(D8009="B",(E8009-mean_b)^2,0)</f>
        <v>0</v>
      </c>
    </row>
    <row r="8010" customFormat="false" ht="13.8" hidden="false" customHeight="false" outlineLevel="0" collapsed="false">
      <c r="A8010" s="1" t="n">
        <v>0</v>
      </c>
      <c r="B8010" s="1" t="n">
        <v>0</v>
      </c>
      <c r="C8010" s="1" t="n">
        <v>0</v>
      </c>
      <c r="D8010" s="1" t="s">
        <v>7</v>
      </c>
      <c r="E8010" s="1" t="n">
        <v>9.54914994002319</v>
      </c>
      <c r="F8010" s="3" t="n">
        <f aca="false">IF(D8010="A",(E8010-mean_a)^2,0)</f>
        <v>6.6276679260793</v>
      </c>
      <c r="G8010" s="4" t="n">
        <f aca="false">IF(D8010="B",(E8010-mean_b)^2,0)</f>
        <v>0</v>
      </c>
    </row>
    <row r="8011" customFormat="false" ht="13.8" hidden="false" customHeight="false" outlineLevel="0" collapsed="false">
      <c r="A8011" s="1" t="n">
        <v>0</v>
      </c>
      <c r="B8011" s="1" t="n">
        <v>0</v>
      </c>
      <c r="C8011" s="1" t="n">
        <v>0</v>
      </c>
      <c r="D8011" s="1" t="s">
        <v>7</v>
      </c>
      <c r="E8011" s="1" t="n">
        <v>8.00691522675334</v>
      </c>
      <c r="F8011" s="3" t="n">
        <f aca="false">IF(D8011="A",(E8011-mean_a)^2,0)</f>
        <v>1.06541832981734</v>
      </c>
      <c r="G8011" s="4" t="n">
        <f aca="false">IF(D8011="B",(E8011-mean_b)^2,0)</f>
        <v>0</v>
      </c>
    </row>
    <row r="8012" customFormat="false" ht="13.8" hidden="false" customHeight="false" outlineLevel="0" collapsed="false">
      <c r="A8012" s="1" t="s">
        <v>161</v>
      </c>
      <c r="B8012" s="1" t="n">
        <v>1</v>
      </c>
      <c r="C8012" s="1" t="n">
        <v>1</v>
      </c>
      <c r="D8012" s="1" t="s">
        <v>7</v>
      </c>
      <c r="E8012" s="1" t="n">
        <v>7.46490413296851</v>
      </c>
      <c r="F8012" s="3" t="n">
        <f aca="false">IF(D8012="A",(E8012-mean_a)^2,0)</f>
        <v>0.240276373384431</v>
      </c>
      <c r="G8012" s="4" t="n">
        <f aca="false">IF(D8012="B",(E8012-mean_b)^2,0)</f>
        <v>0</v>
      </c>
    </row>
    <row r="8013" customFormat="false" ht="13.8" hidden="false" customHeight="false" outlineLevel="0" collapsed="false">
      <c r="A8013" s="1" t="n">
        <v>0</v>
      </c>
      <c r="B8013" s="1" t="n">
        <v>0</v>
      </c>
      <c r="C8013" s="1" t="n">
        <v>0</v>
      </c>
      <c r="D8013" s="1" t="s">
        <v>7</v>
      </c>
      <c r="E8013" s="1" t="n">
        <v>1.70062903128564</v>
      </c>
      <c r="F8013" s="3" t="n">
        <f aca="false">IF(D8013="A",(E8013-mean_a)^2,0)</f>
        <v>27.8160797765737</v>
      </c>
      <c r="G8013" s="4" t="n">
        <f aca="false">IF(D8013="B",(E8013-mean_b)^2,0)</f>
        <v>0</v>
      </c>
    </row>
    <row r="8014" customFormat="false" ht="13.8" hidden="false" customHeight="false" outlineLevel="0" collapsed="false">
      <c r="A8014" s="1" t="n">
        <v>0</v>
      </c>
      <c r="B8014" s="1" t="n">
        <v>0</v>
      </c>
      <c r="C8014" s="1" t="n">
        <v>0</v>
      </c>
      <c r="D8014" s="1" t="s">
        <v>7</v>
      </c>
      <c r="E8014" s="1" t="n">
        <v>4.19217157689854</v>
      </c>
      <c r="F8014" s="3" t="n">
        <f aca="false">IF(D8014="A",(E8014-mean_a)^2,0)</f>
        <v>7.74259906229894</v>
      </c>
      <c r="G8014" s="4" t="n">
        <f aca="false">IF(D8014="B",(E8014-mean_b)^2,0)</f>
        <v>0</v>
      </c>
    </row>
    <row r="8015" customFormat="false" ht="13.8" hidden="false" customHeight="false" outlineLevel="0" collapsed="false">
      <c r="A8015" s="1" t="n">
        <v>0</v>
      </c>
      <c r="B8015" s="1" t="n">
        <v>0</v>
      </c>
      <c r="C8015" s="1" t="n">
        <v>0</v>
      </c>
      <c r="D8015" s="1" t="s">
        <v>7</v>
      </c>
      <c r="E8015" s="1" t="n">
        <v>6.93825667843339</v>
      </c>
      <c r="F8015" s="3" t="n">
        <f aca="false">IF(D8015="A",(E8015-mean_a)^2,0)</f>
        <v>0.00132987963079997</v>
      </c>
      <c r="G8015" s="4" t="n">
        <f aca="false">IF(D8015="B",(E8015-mean_b)^2,0)</f>
        <v>0</v>
      </c>
    </row>
    <row r="8016" customFormat="false" ht="13.8" hidden="false" customHeight="false" outlineLevel="0" collapsed="false">
      <c r="A8016" s="1" t="n">
        <v>0</v>
      </c>
      <c r="B8016" s="1" t="n">
        <v>0</v>
      </c>
      <c r="C8016" s="1" t="n">
        <v>0</v>
      </c>
      <c r="D8016" s="1" t="s">
        <v>7</v>
      </c>
      <c r="E8016" s="1" t="n">
        <v>4.80604866828071</v>
      </c>
      <c r="F8016" s="3" t="n">
        <f aca="false">IF(D8016="A",(E8016-mean_a)^2,0)</f>
        <v>4.70315353223808</v>
      </c>
      <c r="G8016" s="4" t="n">
        <f aca="false">IF(D8016="B",(E8016-mean_b)^2,0)</f>
        <v>0</v>
      </c>
    </row>
    <row r="8017" customFormat="false" ht="13.8" hidden="false" customHeight="false" outlineLevel="0" collapsed="false">
      <c r="A8017" s="1" t="n">
        <v>0</v>
      </c>
      <c r="B8017" s="1" t="n">
        <v>0</v>
      </c>
      <c r="C8017" s="1" t="n">
        <v>0</v>
      </c>
      <c r="D8017" s="1" t="s">
        <v>7</v>
      </c>
      <c r="E8017" s="1" t="n">
        <v>8.29072304844158</v>
      </c>
      <c r="F8017" s="3" t="n">
        <f aca="false">IF(D8017="A",(E8017-mean_a)^2,0)</f>
        <v>1.73185298708567</v>
      </c>
      <c r="G8017" s="4" t="n">
        <f aca="false">IF(D8017="B",(E8017-mean_b)^2,0)</f>
        <v>0</v>
      </c>
    </row>
    <row r="8018" customFormat="false" ht="13.8" hidden="false" customHeight="false" outlineLevel="0" collapsed="false">
      <c r="A8018" s="1" t="n">
        <v>0</v>
      </c>
      <c r="B8018" s="1" t="n">
        <v>0</v>
      </c>
      <c r="C8018" s="1" t="n">
        <v>0</v>
      </c>
      <c r="D8018" s="1" t="s">
        <v>7</v>
      </c>
      <c r="E8018" s="1" t="n">
        <v>5.87115336605347</v>
      </c>
      <c r="F8018" s="3" t="n">
        <f aca="false">IF(D8018="A",(E8018-mean_a)^2,0)</f>
        <v>1.21786857045465</v>
      </c>
      <c r="G8018" s="4" t="n">
        <f aca="false">IF(D8018="B",(E8018-mean_b)^2,0)</f>
        <v>0</v>
      </c>
    </row>
    <row r="8019" customFormat="false" ht="13.8" hidden="false" customHeight="false" outlineLevel="0" collapsed="false">
      <c r="A8019" s="1" t="n">
        <v>0</v>
      </c>
      <c r="B8019" s="1" t="n">
        <v>0</v>
      </c>
      <c r="C8019" s="1" t="n">
        <v>0</v>
      </c>
      <c r="D8019" s="1" t="s">
        <v>7</v>
      </c>
      <c r="E8019" s="1" t="n">
        <v>3.62994014215655</v>
      </c>
      <c r="F8019" s="3" t="n">
        <f aca="false">IF(D8019="A",(E8019-mean_a)^2,0)</f>
        <v>11.1875803478897</v>
      </c>
      <c r="G8019" s="4" t="n">
        <f aca="false">IF(D8019="B",(E8019-mean_b)^2,0)</f>
        <v>0</v>
      </c>
    </row>
    <row r="8020" customFormat="false" ht="13.8" hidden="false" customHeight="false" outlineLevel="0" collapsed="false">
      <c r="A8020" s="1" t="n">
        <v>0</v>
      </c>
      <c r="B8020" s="1" t="n">
        <v>0</v>
      </c>
      <c r="C8020" s="1" t="n">
        <v>0</v>
      </c>
      <c r="D8020" s="1" t="s">
        <v>7</v>
      </c>
      <c r="E8020" s="1" t="n">
        <v>7.82739006757038</v>
      </c>
      <c r="F8020" s="3" t="n">
        <f aca="false">IF(D8020="A",(E8020-mean_a)^2,0)</f>
        <v>0.727039093373157</v>
      </c>
      <c r="G8020" s="4" t="n">
        <f aca="false">IF(D8020="B",(E8020-mean_b)^2,0)</f>
        <v>0</v>
      </c>
    </row>
    <row r="8021" customFormat="false" ht="13.8" hidden="false" customHeight="false" outlineLevel="0" collapsed="false">
      <c r="A8021" s="1" t="n">
        <v>0</v>
      </c>
      <c r="B8021" s="1" t="n">
        <v>0</v>
      </c>
      <c r="C8021" s="1" t="n">
        <v>0</v>
      </c>
      <c r="D8021" s="1" t="s">
        <v>7</v>
      </c>
      <c r="E8021" s="1" t="n">
        <v>6.41711848805426</v>
      </c>
      <c r="F8021" s="3" t="n">
        <f aca="false">IF(D8021="A",(E8021-mean_a)^2,0)</f>
        <v>0.310924122373571</v>
      </c>
      <c r="G8021" s="4" t="n">
        <f aca="false">IF(D8021="B",(E8021-mean_b)^2,0)</f>
        <v>0</v>
      </c>
    </row>
    <row r="8022" customFormat="false" ht="13.8" hidden="false" customHeight="false" outlineLevel="0" collapsed="false">
      <c r="A8022" s="1" t="n">
        <v>0</v>
      </c>
      <c r="B8022" s="1" t="n">
        <v>0</v>
      </c>
      <c r="C8022" s="1" t="n">
        <v>0</v>
      </c>
      <c r="D8022" s="1" t="s">
        <v>7</v>
      </c>
      <c r="E8022" s="1" t="n">
        <v>5.69794919504784</v>
      </c>
      <c r="F8022" s="3" t="n">
        <f aca="false">IF(D8022="A",(E8022-mean_a)^2,0)</f>
        <v>1.63015439582057</v>
      </c>
      <c r="G8022" s="4" t="n">
        <f aca="false">IF(D8022="B",(E8022-mean_b)^2,0)</f>
        <v>0</v>
      </c>
    </row>
    <row r="8023" customFormat="false" ht="13.8" hidden="false" customHeight="false" outlineLevel="0" collapsed="false">
      <c r="A8023" s="1" t="n">
        <v>0</v>
      </c>
      <c r="B8023" s="1" t="n">
        <v>0</v>
      </c>
      <c r="C8023" s="1" t="n">
        <v>0</v>
      </c>
      <c r="D8023" s="1" t="s">
        <v>7</v>
      </c>
      <c r="E8023" s="1" t="n">
        <v>8.32330342239584</v>
      </c>
      <c r="F8023" s="3" t="n">
        <f aca="false">IF(D8023="A",(E8023-mean_a)^2,0)</f>
        <v>1.81866593750916</v>
      </c>
      <c r="G8023" s="4" t="n">
        <f aca="false">IF(D8023="B",(E8023-mean_b)^2,0)</f>
        <v>0</v>
      </c>
    </row>
    <row r="8024" customFormat="false" ht="13.8" hidden="false" customHeight="false" outlineLevel="0" collapsed="false">
      <c r="A8024" s="1" t="n">
        <v>0</v>
      </c>
      <c r="B8024" s="1" t="n">
        <v>0</v>
      </c>
      <c r="C8024" s="1" t="n">
        <v>0</v>
      </c>
      <c r="D8024" s="1" t="s">
        <v>7</v>
      </c>
      <c r="E8024" s="1" t="n">
        <v>8.2215832612128</v>
      </c>
      <c r="F8024" s="3" t="n">
        <f aca="false">IF(D8024="A",(E8024-mean_a)^2,0)</f>
        <v>1.55465753556962</v>
      </c>
      <c r="G8024" s="4" t="n">
        <f aca="false">IF(D8024="B",(E8024-mean_b)^2,0)</f>
        <v>0</v>
      </c>
    </row>
    <row r="8025" customFormat="false" ht="13.8" hidden="false" customHeight="false" outlineLevel="0" collapsed="false">
      <c r="A8025" s="1" t="n">
        <v>0</v>
      </c>
      <c r="B8025" s="1" t="n">
        <v>0</v>
      </c>
      <c r="C8025" s="1" t="n">
        <v>0</v>
      </c>
      <c r="D8025" s="1" t="s">
        <v>7</v>
      </c>
      <c r="E8025" s="1" t="n">
        <v>7.73753199103521</v>
      </c>
      <c r="F8025" s="3" t="n">
        <f aca="false">IF(D8025="A",(E8025-mean_a)^2,0)</f>
        <v>0.581875736489512</v>
      </c>
      <c r="G8025" s="4" t="n">
        <f aca="false">IF(D8025="B",(E8025-mean_b)^2,0)</f>
        <v>0</v>
      </c>
    </row>
    <row r="8026" customFormat="false" ht="13.8" hidden="false" customHeight="false" outlineLevel="0" collapsed="false">
      <c r="A8026" s="1" t="n">
        <v>0</v>
      </c>
      <c r="B8026" s="1" t="n">
        <v>0</v>
      </c>
      <c r="C8026" s="1" t="n">
        <v>0</v>
      </c>
      <c r="D8026" s="1" t="s">
        <v>7</v>
      </c>
      <c r="E8026" s="1" t="n">
        <v>5.12697751622181</v>
      </c>
      <c r="F8026" s="3" t="n">
        <f aca="false">IF(D8026="A",(E8026-mean_a)^2,0)</f>
        <v>3.41416778215966</v>
      </c>
      <c r="G8026" s="4" t="n">
        <f aca="false">IF(D8026="B",(E8026-mean_b)^2,0)</f>
        <v>0</v>
      </c>
    </row>
    <row r="8027" customFormat="false" ht="13.8" hidden="false" customHeight="false" outlineLevel="0" collapsed="false">
      <c r="A8027" s="1" t="n">
        <v>0</v>
      </c>
      <c r="B8027" s="1" t="n">
        <v>0</v>
      </c>
      <c r="C8027" s="1" t="n">
        <v>0</v>
      </c>
      <c r="D8027" s="1" t="s">
        <v>7</v>
      </c>
      <c r="E8027" s="1" t="n">
        <v>7.79151959653245</v>
      </c>
      <c r="F8027" s="3" t="n">
        <f aca="false">IF(D8027="A",(E8027-mean_a)^2,0)</f>
        <v>0.66715473095996</v>
      </c>
      <c r="G8027" s="4" t="n">
        <f aca="false">IF(D8027="B",(E8027-mean_b)^2,0)</f>
        <v>0</v>
      </c>
    </row>
    <row r="8028" customFormat="false" ht="13.8" hidden="false" customHeight="false" outlineLevel="0" collapsed="false">
      <c r="A8028" s="1" t="n">
        <v>0</v>
      </c>
      <c r="B8028" s="1" t="n">
        <v>0</v>
      </c>
      <c r="C8028" s="1" t="n">
        <v>0</v>
      </c>
      <c r="D8028" s="1" t="s">
        <v>7</v>
      </c>
      <c r="E8028" s="1" t="n">
        <v>8.82795247383183</v>
      </c>
      <c r="F8028" s="3" t="n">
        <f aca="false">IF(D8028="A",(E8028-mean_a)^2,0)</f>
        <v>3.43445506025827</v>
      </c>
      <c r="G8028" s="4" t="n">
        <f aca="false">IF(D8028="B",(E8028-mean_b)^2,0)</f>
        <v>0</v>
      </c>
    </row>
    <row r="8029" customFormat="false" ht="13.8" hidden="false" customHeight="false" outlineLevel="0" collapsed="false">
      <c r="A8029" s="1" t="n">
        <v>0</v>
      </c>
      <c r="B8029" s="1" t="n">
        <v>0</v>
      </c>
      <c r="C8029" s="1" t="n">
        <v>0</v>
      </c>
      <c r="D8029" s="1" t="s">
        <v>7</v>
      </c>
      <c r="E8029" s="1" t="n">
        <v>7.2885553840315</v>
      </c>
      <c r="F8029" s="3" t="n">
        <f aca="false">IF(D8029="A",(E8029-mean_a)^2,0)</f>
        <v>0.0984900163598264</v>
      </c>
      <c r="G8029" s="4" t="n">
        <f aca="false">IF(D8029="B",(E8029-mean_b)^2,0)</f>
        <v>0</v>
      </c>
    </row>
    <row r="8030" customFormat="false" ht="13.8" hidden="false" customHeight="false" outlineLevel="0" collapsed="false">
      <c r="A8030" s="1" t="n">
        <v>0</v>
      </c>
      <c r="B8030" s="1" t="n">
        <v>0</v>
      </c>
      <c r="C8030" s="1" t="n">
        <v>0</v>
      </c>
      <c r="D8030" s="1" t="s">
        <v>7</v>
      </c>
      <c r="E8030" s="1" t="n">
        <v>14.6834112405776</v>
      </c>
      <c r="F8030" s="3" t="n">
        <f aca="false">IF(D8030="A",(E8030-mean_a)^2,0)</f>
        <v>59.4238559949257</v>
      </c>
      <c r="G8030" s="4" t="n">
        <f aca="false">IF(D8030="B",(E8030-mean_b)^2,0)</f>
        <v>0</v>
      </c>
    </row>
    <row r="8031" customFormat="false" ht="13.8" hidden="false" customHeight="false" outlineLevel="0" collapsed="false">
      <c r="A8031" s="1" t="n">
        <v>0</v>
      </c>
      <c r="B8031" s="1" t="n">
        <v>0</v>
      </c>
      <c r="C8031" s="1" t="n">
        <v>0</v>
      </c>
      <c r="D8031" s="1" t="s">
        <v>7</v>
      </c>
      <c r="E8031" s="1" t="n">
        <v>4.67515419080155</v>
      </c>
      <c r="F8031" s="3" t="n">
        <f aca="false">IF(D8031="A",(E8031-mean_a)^2,0)</f>
        <v>5.28802219577613</v>
      </c>
      <c r="G8031" s="4" t="n">
        <f aca="false">IF(D8031="B",(E8031-mean_b)^2,0)</f>
        <v>0</v>
      </c>
    </row>
    <row r="8032" customFormat="false" ht="13.8" hidden="false" customHeight="false" outlineLevel="0" collapsed="false">
      <c r="A8032" s="1" t="n">
        <v>0</v>
      </c>
      <c r="B8032" s="1" t="n">
        <v>0</v>
      </c>
      <c r="C8032" s="1" t="n">
        <v>0</v>
      </c>
      <c r="D8032" s="1" t="s">
        <v>7</v>
      </c>
      <c r="E8032" s="1" t="n">
        <v>7.77731101555401</v>
      </c>
      <c r="F8032" s="3" t="n">
        <f aca="false">IF(D8032="A",(E8032-mean_a)^2,0)</f>
        <v>0.644145607470291</v>
      </c>
      <c r="G8032" s="4" t="n">
        <f aca="false">IF(D8032="B",(E8032-mean_b)^2,0)</f>
        <v>0</v>
      </c>
    </row>
    <row r="8033" customFormat="false" ht="13.8" hidden="false" customHeight="false" outlineLevel="0" collapsed="false">
      <c r="A8033" s="1" t="n">
        <v>0</v>
      </c>
      <c r="B8033" s="1" t="n">
        <v>0</v>
      </c>
      <c r="C8033" s="1" t="n">
        <v>0</v>
      </c>
      <c r="D8033" s="1" t="s">
        <v>7</v>
      </c>
      <c r="E8033" s="1" t="n">
        <v>4.77279299451038</v>
      </c>
      <c r="F8033" s="3" t="n">
        <f aca="false">IF(D8033="A",(E8033-mean_a)^2,0)</f>
        <v>4.8485010036146</v>
      </c>
      <c r="G8033" s="4" t="n">
        <f aca="false">IF(D8033="B",(E8033-mean_b)^2,0)</f>
        <v>0</v>
      </c>
    </row>
    <row r="8034" customFormat="false" ht="13.8" hidden="false" customHeight="false" outlineLevel="0" collapsed="false">
      <c r="A8034" s="1" t="n">
        <v>0</v>
      </c>
      <c r="B8034" s="1" t="n">
        <v>0</v>
      </c>
      <c r="C8034" s="1" t="n">
        <v>0</v>
      </c>
      <c r="D8034" s="1" t="s">
        <v>7</v>
      </c>
      <c r="E8034" s="1" t="n">
        <v>8.12795078166528</v>
      </c>
      <c r="F8034" s="3" t="n">
        <f aca="false">IF(D8034="A",(E8034-mean_a)^2,0)</f>
        <v>1.32993156442084</v>
      </c>
      <c r="G8034" s="4" t="n">
        <f aca="false">IF(D8034="B",(E8034-mean_b)^2,0)</f>
        <v>0</v>
      </c>
    </row>
    <row r="8035" customFormat="false" ht="13.8" hidden="false" customHeight="false" outlineLevel="0" collapsed="false">
      <c r="A8035" s="1" t="n">
        <v>0</v>
      </c>
      <c r="B8035" s="1" t="n">
        <v>0</v>
      </c>
      <c r="C8035" s="1" t="n">
        <v>0</v>
      </c>
      <c r="D8035" s="1" t="s">
        <v>7</v>
      </c>
      <c r="E8035" s="1" t="n">
        <v>8.11130702862283</v>
      </c>
      <c r="F8035" s="3" t="n">
        <f aca="false">IF(D8035="A",(E8035-mean_a)^2,0)</f>
        <v>1.29182054185425</v>
      </c>
      <c r="G8035" s="4" t="n">
        <f aca="false">IF(D8035="B",(E8035-mean_b)^2,0)</f>
        <v>0</v>
      </c>
    </row>
    <row r="8036" customFormat="false" ht="13.8" hidden="false" customHeight="false" outlineLevel="0" collapsed="false">
      <c r="A8036" s="1" t="n">
        <v>0</v>
      </c>
      <c r="B8036" s="1" t="n">
        <v>0</v>
      </c>
      <c r="C8036" s="1" t="n">
        <v>0</v>
      </c>
      <c r="D8036" s="1" t="s">
        <v>7</v>
      </c>
      <c r="E8036" s="1" t="n">
        <v>7.2619890437927</v>
      </c>
      <c r="F8036" s="3" t="n">
        <f aca="false">IF(D8036="A",(E8036-mean_a)^2,0)</f>
        <v>0.0825210944053686</v>
      </c>
      <c r="G8036" s="4" t="n">
        <f aca="false">IF(D8036="B",(E8036-mean_b)^2,0)</f>
        <v>0</v>
      </c>
    </row>
    <row r="8037" customFormat="false" ht="13.8" hidden="false" customHeight="false" outlineLevel="0" collapsed="false">
      <c r="A8037" s="1" t="n">
        <v>0</v>
      </c>
      <c r="B8037" s="1" t="n">
        <v>0</v>
      </c>
      <c r="C8037" s="1" t="n">
        <v>0</v>
      </c>
      <c r="D8037" s="1" t="s">
        <v>7</v>
      </c>
      <c r="E8037" s="1" t="n">
        <v>9.28003045776858</v>
      </c>
      <c r="F8037" s="3" t="n">
        <f aca="false">IF(D8037="A",(E8037-mean_a)^2,0)</f>
        <v>5.3144369736142</v>
      </c>
      <c r="G8037" s="4" t="n">
        <f aca="false">IF(D8037="B",(E8037-mean_b)^2,0)</f>
        <v>0</v>
      </c>
    </row>
    <row r="8038" customFormat="false" ht="13.8" hidden="false" customHeight="false" outlineLevel="0" collapsed="false">
      <c r="A8038" s="1" t="n">
        <v>0</v>
      </c>
      <c r="B8038" s="1" t="n">
        <v>0</v>
      </c>
      <c r="C8038" s="1" t="n">
        <v>0</v>
      </c>
      <c r="D8038" s="1" t="s">
        <v>7</v>
      </c>
      <c r="E8038" s="1" t="n">
        <v>9.04352090804605</v>
      </c>
      <c r="F8038" s="3" t="n">
        <f aca="false">IF(D8038="A",(E8038-mean_a)^2,0)</f>
        <v>4.27991984749696</v>
      </c>
      <c r="G8038" s="4" t="n">
        <f aca="false">IF(D8038="B",(E8038-mean_b)^2,0)</f>
        <v>0</v>
      </c>
    </row>
    <row r="8039" customFormat="false" ht="13.8" hidden="false" customHeight="false" outlineLevel="0" collapsed="false">
      <c r="A8039" s="1" t="n">
        <v>0</v>
      </c>
      <c r="B8039" s="1" t="n">
        <v>0</v>
      </c>
      <c r="C8039" s="1" t="n">
        <v>0</v>
      </c>
      <c r="D8039" s="1" t="s">
        <v>7</v>
      </c>
      <c r="E8039" s="1" t="n">
        <v>5.36651568330126</v>
      </c>
      <c r="F8039" s="3" t="n">
        <f aca="false">IF(D8039="A",(E8039-mean_a)^2,0)</f>
        <v>2.58633461120255</v>
      </c>
      <c r="G8039" s="4" t="n">
        <f aca="false">IF(D8039="B",(E8039-mean_b)^2,0)</f>
        <v>0</v>
      </c>
    </row>
    <row r="8040" customFormat="false" ht="13.8" hidden="false" customHeight="false" outlineLevel="0" collapsed="false">
      <c r="A8040" s="1" t="n">
        <v>0</v>
      </c>
      <c r="B8040" s="1" t="n">
        <v>0</v>
      </c>
      <c r="C8040" s="1" t="n">
        <v>0</v>
      </c>
      <c r="D8040" s="1" t="s">
        <v>7</v>
      </c>
      <c r="E8040" s="1" t="n">
        <v>7.06358050086419</v>
      </c>
      <c r="F8040" s="3" t="n">
        <f aca="false">IF(D8040="A",(E8040-mean_a)^2,0)</f>
        <v>0.00789544341768997</v>
      </c>
      <c r="G8040" s="4" t="n">
        <f aca="false">IF(D8040="B",(E8040-mean_b)^2,0)</f>
        <v>0</v>
      </c>
    </row>
    <row r="8041" customFormat="false" ht="13.8" hidden="false" customHeight="false" outlineLevel="0" collapsed="false">
      <c r="A8041" s="1" t="n">
        <v>0</v>
      </c>
      <c r="B8041" s="1" t="n">
        <v>0</v>
      </c>
      <c r="C8041" s="1" t="n">
        <v>0</v>
      </c>
      <c r="D8041" s="1" t="s">
        <v>7</v>
      </c>
      <c r="E8041" s="1" t="n">
        <v>5.5785302669683</v>
      </c>
      <c r="F8041" s="3" t="n">
        <f aca="false">IF(D8041="A",(E8041-mean_a)^2,0)</f>
        <v>1.94935747955238</v>
      </c>
      <c r="G8041" s="4" t="n">
        <f aca="false">IF(D8041="B",(E8041-mean_b)^2,0)</f>
        <v>0</v>
      </c>
    </row>
    <row r="8042" customFormat="false" ht="13.8" hidden="false" customHeight="false" outlineLevel="0" collapsed="false">
      <c r="A8042" s="1" t="n">
        <v>0</v>
      </c>
      <c r="B8042" s="1" t="n">
        <v>0</v>
      </c>
      <c r="C8042" s="1" t="n">
        <v>0</v>
      </c>
      <c r="D8042" s="1" t="s">
        <v>7</v>
      </c>
      <c r="E8042" s="1" t="n">
        <v>5.45298589207231</v>
      </c>
      <c r="F8042" s="3" t="n">
        <f aca="false">IF(D8042="A",(E8042-mean_a)^2,0)</f>
        <v>2.31568745701663</v>
      </c>
      <c r="G8042" s="4" t="n">
        <f aca="false">IF(D8042="B",(E8042-mean_b)^2,0)</f>
        <v>0</v>
      </c>
    </row>
    <row r="8043" customFormat="false" ht="13.8" hidden="false" customHeight="false" outlineLevel="0" collapsed="false">
      <c r="A8043" s="1" t="n">
        <v>0</v>
      </c>
      <c r="B8043" s="1" t="n">
        <v>0</v>
      </c>
      <c r="C8043" s="1" t="n">
        <v>0</v>
      </c>
      <c r="D8043" s="1" t="s">
        <v>7</v>
      </c>
      <c r="E8043" s="1" t="n">
        <v>3.44965100742411</v>
      </c>
      <c r="F8043" s="3" t="n">
        <f aca="false">IF(D8043="A",(E8043-mean_a)^2,0)</f>
        <v>12.4261409648391</v>
      </c>
      <c r="G8043" s="4" t="n">
        <f aca="false">IF(D8043="B",(E8043-mean_b)^2,0)</f>
        <v>0</v>
      </c>
    </row>
    <row r="8044" customFormat="false" ht="13.8" hidden="false" customHeight="false" outlineLevel="0" collapsed="false">
      <c r="A8044" s="1" t="n">
        <v>0</v>
      </c>
      <c r="B8044" s="1" t="n">
        <v>0</v>
      </c>
      <c r="C8044" s="1" t="n">
        <v>0</v>
      </c>
      <c r="D8044" s="1" t="s">
        <v>7</v>
      </c>
      <c r="E8044" s="1" t="n">
        <v>4.26567693869583</v>
      </c>
      <c r="F8044" s="3" t="n">
        <f aca="false">IF(D8044="A",(E8044-mean_a)^2,0)</f>
        <v>7.33893702695436</v>
      </c>
      <c r="G8044" s="4" t="n">
        <f aca="false">IF(D8044="B",(E8044-mean_b)^2,0)</f>
        <v>0</v>
      </c>
    </row>
    <row r="8045" customFormat="false" ht="13.8" hidden="false" customHeight="false" outlineLevel="0" collapsed="false">
      <c r="A8045" s="1" t="n">
        <v>0</v>
      </c>
      <c r="B8045" s="1" t="n">
        <v>0</v>
      </c>
      <c r="C8045" s="1" t="n">
        <v>0</v>
      </c>
      <c r="D8045" s="1" t="s">
        <v>7</v>
      </c>
      <c r="E8045" s="1" t="n">
        <v>7.37293830246199</v>
      </c>
      <c r="F8045" s="3" t="n">
        <f aca="false">IF(D8045="A",(E8045-mean_a)^2,0)</f>
        <v>0.158574476842105</v>
      </c>
      <c r="G8045" s="4" t="n">
        <f aca="false">IF(D8045="B",(E8045-mean_b)^2,0)</f>
        <v>0</v>
      </c>
    </row>
    <row r="8046" customFormat="false" ht="13.8" hidden="false" customHeight="false" outlineLevel="0" collapsed="false">
      <c r="A8046" s="1" t="n">
        <v>0</v>
      </c>
      <c r="B8046" s="1" t="n">
        <v>0</v>
      </c>
      <c r="C8046" s="1" t="n">
        <v>0</v>
      </c>
      <c r="D8046" s="1" t="s">
        <v>7</v>
      </c>
      <c r="E8046" s="1" t="n">
        <v>5.91537527219043</v>
      </c>
      <c r="F8046" s="3" t="n">
        <f aca="false">IF(D8046="A",(E8046-mean_a)^2,0)</f>
        <v>1.12222013637288</v>
      </c>
      <c r="G8046" s="4" t="n">
        <f aca="false">IF(D8046="B",(E8046-mean_b)^2,0)</f>
        <v>0</v>
      </c>
    </row>
    <row r="8047" customFormat="false" ht="13.8" hidden="false" customHeight="false" outlineLevel="0" collapsed="false">
      <c r="A8047" s="1" t="n">
        <v>0</v>
      </c>
      <c r="B8047" s="1" t="n">
        <v>0</v>
      </c>
      <c r="C8047" s="1" t="n">
        <v>0</v>
      </c>
      <c r="D8047" s="1" t="s">
        <v>7</v>
      </c>
      <c r="E8047" s="1" t="n">
        <v>9.00850990950129</v>
      </c>
      <c r="F8047" s="3" t="n">
        <f aca="false">IF(D8047="A",(E8047-mean_a)^2,0)</f>
        <v>4.13628433996795</v>
      </c>
      <c r="G8047" s="4" t="n">
        <f aca="false">IF(D8047="B",(E8047-mean_b)^2,0)</f>
        <v>0</v>
      </c>
    </row>
    <row r="8048" customFormat="false" ht="13.8" hidden="false" customHeight="false" outlineLevel="0" collapsed="false">
      <c r="A8048" s="1" t="n">
        <v>0</v>
      </c>
      <c r="B8048" s="1" t="n">
        <v>0</v>
      </c>
      <c r="C8048" s="1" t="n">
        <v>0</v>
      </c>
      <c r="D8048" s="1" t="s">
        <v>7</v>
      </c>
      <c r="E8048" s="1" t="n">
        <v>8.60397576109972</v>
      </c>
      <c r="F8048" s="3" t="n">
        <f aca="false">IF(D8048="A",(E8048-mean_a)^2,0)</f>
        <v>2.65446067161329</v>
      </c>
      <c r="G8048" s="4" t="n">
        <f aca="false">IF(D8048="B",(E8048-mean_b)^2,0)</f>
        <v>0</v>
      </c>
    </row>
    <row r="8049" customFormat="false" ht="13.8" hidden="false" customHeight="false" outlineLevel="0" collapsed="false">
      <c r="A8049" s="1" t="n">
        <v>0</v>
      </c>
      <c r="B8049" s="1" t="n">
        <v>0</v>
      </c>
      <c r="C8049" s="1" t="n">
        <v>0</v>
      </c>
      <c r="D8049" s="1" t="s">
        <v>7</v>
      </c>
      <c r="E8049" s="1" t="n">
        <v>7.12423697626218</v>
      </c>
      <c r="F8049" s="3" t="n">
        <f aca="false">IF(D8049="A",(E8049-mean_a)^2,0)</f>
        <v>0.0223540723090553</v>
      </c>
      <c r="G8049" s="4" t="n">
        <f aca="false">IF(D8049="B",(E8049-mean_b)^2,0)</f>
        <v>0</v>
      </c>
    </row>
    <row r="8050" customFormat="false" ht="13.8" hidden="false" customHeight="false" outlineLevel="0" collapsed="false">
      <c r="A8050" s="1" t="n">
        <v>0</v>
      </c>
      <c r="B8050" s="1" t="n">
        <v>0</v>
      </c>
      <c r="C8050" s="1" t="n">
        <v>0</v>
      </c>
      <c r="D8050" s="1" t="s">
        <v>7</v>
      </c>
      <c r="E8050" s="1" t="n">
        <v>3.45334355591331</v>
      </c>
      <c r="F8050" s="3" t="n">
        <f aca="false">IF(D8050="A",(E8050-mean_a)^2,0)</f>
        <v>12.4001215924208</v>
      </c>
      <c r="G8050" s="4" t="n">
        <f aca="false">IF(D8050="B",(E8050-mean_b)^2,0)</f>
        <v>0</v>
      </c>
    </row>
    <row r="8051" customFormat="false" ht="13.8" hidden="false" customHeight="false" outlineLevel="0" collapsed="false">
      <c r="A8051" s="1" t="n">
        <v>0</v>
      </c>
      <c r="B8051" s="1" t="n">
        <v>0</v>
      </c>
      <c r="C8051" s="1" t="n">
        <v>0</v>
      </c>
      <c r="D8051" s="1" t="s">
        <v>7</v>
      </c>
      <c r="E8051" s="1" t="n">
        <v>6.96626229403773</v>
      </c>
      <c r="F8051" s="3" t="n">
        <f aca="false">IF(D8051="A",(E8051-mean_a)^2,0)</f>
        <v>7.16037368632565E-005</v>
      </c>
      <c r="G8051" s="4" t="n">
        <f aca="false">IF(D8051="B",(E8051-mean_b)^2,0)</f>
        <v>0</v>
      </c>
    </row>
    <row r="8052" customFormat="false" ht="13.8" hidden="false" customHeight="false" outlineLevel="0" collapsed="false">
      <c r="A8052" s="1" t="n">
        <v>0</v>
      </c>
      <c r="B8052" s="1" t="n">
        <v>0</v>
      </c>
      <c r="C8052" s="1" t="n">
        <v>0</v>
      </c>
      <c r="D8052" s="1" t="s">
        <v>7</v>
      </c>
      <c r="E8052" s="1" t="n">
        <v>5.03806531417649</v>
      </c>
      <c r="F8052" s="3" t="n">
        <f aca="false">IF(D8052="A",(E8052-mean_a)^2,0)</f>
        <v>3.75064761357033</v>
      </c>
      <c r="G8052" s="4" t="n">
        <f aca="false">IF(D8052="B",(E8052-mean_b)^2,0)</f>
        <v>0</v>
      </c>
    </row>
    <row r="8053" customFormat="false" ht="13.8" hidden="false" customHeight="false" outlineLevel="0" collapsed="false">
      <c r="A8053" s="1" t="n">
        <v>0</v>
      </c>
      <c r="B8053" s="1" t="n">
        <v>0</v>
      </c>
      <c r="C8053" s="1" t="n">
        <v>0</v>
      </c>
      <c r="D8053" s="1" t="s">
        <v>7</v>
      </c>
      <c r="E8053" s="1" t="n">
        <v>6.91712911651121</v>
      </c>
      <c r="F8053" s="3" t="n">
        <f aca="false">IF(D8053="A",(E8053-mean_a)^2,0)</f>
        <v>0.00331719285491361</v>
      </c>
      <c r="G8053" s="4" t="n">
        <f aca="false">IF(D8053="B",(E8053-mean_b)^2,0)</f>
        <v>0</v>
      </c>
    </row>
    <row r="8054" customFormat="false" ht="13.8" hidden="false" customHeight="false" outlineLevel="0" collapsed="false">
      <c r="A8054" s="1" t="n">
        <v>0</v>
      </c>
      <c r="B8054" s="1" t="n">
        <v>0</v>
      </c>
      <c r="C8054" s="1" t="n">
        <v>0</v>
      </c>
      <c r="D8054" s="1" t="s">
        <v>7</v>
      </c>
      <c r="E8054" s="1" t="n">
        <v>8.17162926471792</v>
      </c>
      <c r="F8054" s="3" t="n">
        <f aca="false">IF(D8054="A",(E8054-mean_a)^2,0)</f>
        <v>1.43258175030582</v>
      </c>
      <c r="G8054" s="4" t="n">
        <f aca="false">IF(D8054="B",(E8054-mean_b)^2,0)</f>
        <v>0</v>
      </c>
    </row>
    <row r="8055" customFormat="false" ht="13.8" hidden="false" customHeight="false" outlineLevel="0" collapsed="false">
      <c r="A8055" s="1" t="n">
        <v>0</v>
      </c>
      <c r="B8055" s="1" t="n">
        <v>0</v>
      </c>
      <c r="C8055" s="1" t="n">
        <v>0</v>
      </c>
      <c r="D8055" s="1" t="s">
        <v>7</v>
      </c>
      <c r="E8055" s="1" t="n">
        <v>6.21674543656991</v>
      </c>
      <c r="F8055" s="3" t="n">
        <f aca="false">IF(D8055="A",(E8055-mean_a)^2,0)</f>
        <v>0.574531795451513</v>
      </c>
      <c r="G8055" s="4" t="n">
        <f aca="false">IF(D8055="B",(E8055-mean_b)^2,0)</f>
        <v>0</v>
      </c>
    </row>
    <row r="8056" customFormat="false" ht="13.8" hidden="false" customHeight="false" outlineLevel="0" collapsed="false">
      <c r="A8056" s="1" t="n">
        <v>0</v>
      </c>
      <c r="B8056" s="1" t="n">
        <v>0</v>
      </c>
      <c r="C8056" s="1" t="n">
        <v>0</v>
      </c>
      <c r="D8056" s="1" t="s">
        <v>7</v>
      </c>
      <c r="E8056" s="1" t="n">
        <v>4.93339156894944</v>
      </c>
      <c r="F8056" s="3" t="n">
        <f aca="false">IF(D8056="A",(E8056-mean_a)^2,0)</f>
        <v>4.16703888269237</v>
      </c>
      <c r="G8056" s="4" t="n">
        <f aca="false">IF(D8056="B",(E8056-mean_b)^2,0)</f>
        <v>0</v>
      </c>
    </row>
    <row r="8057" customFormat="false" ht="13.8" hidden="false" customHeight="false" outlineLevel="0" collapsed="false">
      <c r="A8057" s="1" t="n">
        <v>0</v>
      </c>
      <c r="B8057" s="1" t="n">
        <v>0</v>
      </c>
      <c r="C8057" s="1" t="n">
        <v>0</v>
      </c>
      <c r="D8057" s="1" t="s">
        <v>7</v>
      </c>
      <c r="E8057" s="1" t="n">
        <v>4.31960542703746</v>
      </c>
      <c r="F8057" s="3" t="n">
        <f aca="false">IF(D8057="A",(E8057-mean_a)^2,0)</f>
        <v>7.0496556622499</v>
      </c>
      <c r="G8057" s="4" t="n">
        <f aca="false">IF(D8057="B",(E8057-mean_b)^2,0)</f>
        <v>0</v>
      </c>
    </row>
    <row r="8058" customFormat="false" ht="13.8" hidden="false" customHeight="false" outlineLevel="0" collapsed="false">
      <c r="A8058" s="1" t="n">
        <v>0</v>
      </c>
      <c r="B8058" s="1" t="n">
        <v>0</v>
      </c>
      <c r="C8058" s="1" t="n">
        <v>0</v>
      </c>
      <c r="D8058" s="1" t="s">
        <v>7</v>
      </c>
      <c r="E8058" s="1" t="n">
        <v>7.16197191143874</v>
      </c>
      <c r="F8058" s="3" t="n">
        <f aca="false">IF(D8058="A",(E8058-mean_a)^2,0)</f>
        <v>0.0350617079982094</v>
      </c>
      <c r="G8058" s="4" t="n">
        <f aca="false">IF(D8058="B",(E8058-mean_b)^2,0)</f>
        <v>0</v>
      </c>
    </row>
    <row r="8059" customFormat="false" ht="13.8" hidden="false" customHeight="false" outlineLevel="0" collapsed="false">
      <c r="A8059" s="1" t="n">
        <v>0</v>
      </c>
      <c r="B8059" s="1" t="n">
        <v>0</v>
      </c>
      <c r="C8059" s="1" t="n">
        <v>0</v>
      </c>
      <c r="D8059" s="1" t="s">
        <v>7</v>
      </c>
      <c r="E8059" s="1" t="n">
        <v>2.03917933907359</v>
      </c>
      <c r="F8059" s="3" t="n">
        <f aca="false">IF(D8059="A",(E8059-mean_a)^2,0)</f>
        <v>24.3596030067617</v>
      </c>
      <c r="G8059" s="4" t="n">
        <f aca="false">IF(D8059="B",(E8059-mean_b)^2,0)</f>
        <v>0</v>
      </c>
    </row>
    <row r="8060" customFormat="false" ht="13.8" hidden="false" customHeight="false" outlineLevel="0" collapsed="false">
      <c r="A8060" s="1" t="n">
        <v>0</v>
      </c>
      <c r="B8060" s="1" t="n">
        <v>0</v>
      </c>
      <c r="C8060" s="1" t="n">
        <v>0</v>
      </c>
      <c r="D8060" s="1" t="s">
        <v>7</v>
      </c>
      <c r="E8060" s="1" t="n">
        <v>10.05537469103</v>
      </c>
      <c r="F8060" s="3" t="n">
        <f aca="false">IF(D8060="A",(E8060-mean_a)^2,0)</f>
        <v>9.49040748998744</v>
      </c>
      <c r="G8060" s="4" t="n">
        <f aca="false">IF(D8060="B",(E8060-mean_b)^2,0)</f>
        <v>0</v>
      </c>
    </row>
    <row r="8061" customFormat="false" ht="13.8" hidden="false" customHeight="false" outlineLevel="0" collapsed="false">
      <c r="A8061" s="1" t="n">
        <v>0</v>
      </c>
      <c r="B8061" s="1" t="n">
        <v>0</v>
      </c>
      <c r="C8061" s="1" t="n">
        <v>0</v>
      </c>
      <c r="D8061" s="1" t="s">
        <v>7</v>
      </c>
      <c r="E8061" s="1" t="n">
        <v>6.07169012658414</v>
      </c>
      <c r="F8061" s="3" t="n">
        <f aca="false">IF(D8061="A",(E8061-mean_a)^2,0)</f>
        <v>0.815470525408037</v>
      </c>
      <c r="G8061" s="4" t="n">
        <f aca="false">IF(D8061="B",(E8061-mean_b)^2,0)</f>
        <v>0</v>
      </c>
    </row>
    <row r="8062" customFormat="false" ht="13.8" hidden="false" customHeight="false" outlineLevel="0" collapsed="false">
      <c r="A8062" s="1" t="n">
        <v>0</v>
      </c>
      <c r="B8062" s="1" t="n">
        <v>0</v>
      </c>
      <c r="C8062" s="1" t="n">
        <v>0</v>
      </c>
      <c r="D8062" s="1" t="s">
        <v>7</v>
      </c>
      <c r="E8062" s="1" t="n">
        <v>6.70340240906808</v>
      </c>
      <c r="F8062" s="3" t="n">
        <f aca="false">IF(D8062="A",(E8062-mean_a)^2,0)</f>
        <v>0.073615510526278</v>
      </c>
      <c r="G8062" s="4" t="n">
        <f aca="false">IF(D8062="B",(E8062-mean_b)^2,0)</f>
        <v>0</v>
      </c>
    </row>
    <row r="8063" customFormat="false" ht="13.8" hidden="false" customHeight="false" outlineLevel="0" collapsed="false">
      <c r="A8063" s="1" t="n">
        <v>0</v>
      </c>
      <c r="B8063" s="1" t="n">
        <v>0</v>
      </c>
      <c r="C8063" s="1" t="n">
        <v>0</v>
      </c>
      <c r="D8063" s="1" t="s">
        <v>7</v>
      </c>
      <c r="E8063" s="1" t="n">
        <v>6.31462525637471</v>
      </c>
      <c r="F8063" s="3" t="n">
        <f aca="false">IF(D8063="A",(E8063-mean_a)^2,0)</f>
        <v>0.435730606353477</v>
      </c>
      <c r="G8063" s="4" t="n">
        <f aca="false">IF(D8063="B",(E8063-mean_b)^2,0)</f>
        <v>0</v>
      </c>
    </row>
    <row r="8064" customFormat="false" ht="13.8" hidden="false" customHeight="false" outlineLevel="0" collapsed="false">
      <c r="A8064" s="1" t="n">
        <v>0</v>
      </c>
      <c r="B8064" s="1" t="n">
        <v>0</v>
      </c>
      <c r="C8064" s="1" t="n">
        <v>0</v>
      </c>
      <c r="D8064" s="1" t="s">
        <v>7</v>
      </c>
      <c r="E8064" s="1" t="n">
        <v>9.86044269159902</v>
      </c>
      <c r="F8064" s="3" t="n">
        <f aca="false">IF(D8064="A",(E8064-mean_a)^2,0)</f>
        <v>8.3273712521964</v>
      </c>
      <c r="G8064" s="4" t="n">
        <f aca="false">IF(D8064="B",(E8064-mean_b)^2,0)</f>
        <v>0</v>
      </c>
    </row>
    <row r="8065" customFormat="false" ht="13.8" hidden="false" customHeight="false" outlineLevel="0" collapsed="false">
      <c r="A8065" s="1" t="n">
        <v>0</v>
      </c>
      <c r="B8065" s="1" t="n">
        <v>0</v>
      </c>
      <c r="C8065" s="1" t="n">
        <v>0</v>
      </c>
      <c r="D8065" s="1" t="s">
        <v>7</v>
      </c>
      <c r="E8065" s="1" t="n">
        <v>5.30442902748472</v>
      </c>
      <c r="F8065" s="3" t="n">
        <f aca="false">IF(D8065="A",(E8065-mean_a)^2,0)</f>
        <v>2.78988594049949</v>
      </c>
      <c r="G8065" s="4" t="n">
        <f aca="false">IF(D8065="B",(E8065-mean_b)^2,0)</f>
        <v>0</v>
      </c>
    </row>
    <row r="8066" customFormat="false" ht="13.8" hidden="false" customHeight="false" outlineLevel="0" collapsed="false">
      <c r="A8066" s="1" t="n">
        <v>0</v>
      </c>
      <c r="B8066" s="1" t="n">
        <v>0</v>
      </c>
      <c r="C8066" s="1" t="n">
        <v>0</v>
      </c>
      <c r="D8066" s="1" t="s">
        <v>7</v>
      </c>
      <c r="E8066" s="1" t="n">
        <v>5.29058197065024</v>
      </c>
      <c r="F8066" s="3" t="n">
        <f aca="false">IF(D8066="A",(E8066-mean_a)^2,0)</f>
        <v>2.83633502566157</v>
      </c>
      <c r="G8066" s="4" t="n">
        <f aca="false">IF(D8066="B",(E8066-mean_b)^2,0)</f>
        <v>0</v>
      </c>
    </row>
    <row r="8067" customFormat="false" ht="13.8" hidden="false" customHeight="false" outlineLevel="0" collapsed="false">
      <c r="A8067" s="1" t="n">
        <v>0</v>
      </c>
      <c r="B8067" s="1" t="n">
        <v>0</v>
      </c>
      <c r="C8067" s="1" t="n">
        <v>0</v>
      </c>
      <c r="D8067" s="1" t="s">
        <v>7</v>
      </c>
      <c r="E8067" s="1" t="n">
        <v>5.58561295695836</v>
      </c>
      <c r="F8067" s="3" t="n">
        <f aca="false">IF(D8067="A",(E8067-mean_a)^2,0)</f>
        <v>1.92963002655934</v>
      </c>
      <c r="G8067" s="4" t="n">
        <f aca="false">IF(D8067="B",(E8067-mean_b)^2,0)</f>
        <v>0</v>
      </c>
    </row>
    <row r="8068" customFormat="false" ht="13.8" hidden="false" customHeight="false" outlineLevel="0" collapsed="false">
      <c r="A8068" s="1" t="n">
        <v>0</v>
      </c>
      <c r="B8068" s="1" t="n">
        <v>0</v>
      </c>
      <c r="C8068" s="1" t="n">
        <v>0</v>
      </c>
      <c r="D8068" s="1" t="s">
        <v>7</v>
      </c>
      <c r="E8068" s="1" t="n">
        <v>11.4325497583486</v>
      </c>
      <c r="F8068" s="3" t="n">
        <f aca="false">IF(D8068="A",(E8068-mean_a)^2,0)</f>
        <v>19.8722087695923</v>
      </c>
      <c r="G8068" s="4" t="n">
        <f aca="false">IF(D8068="B",(E8068-mean_b)^2,0)</f>
        <v>0</v>
      </c>
    </row>
    <row r="8069" customFormat="false" ht="13.8" hidden="false" customHeight="false" outlineLevel="0" collapsed="false">
      <c r="A8069" s="1" t="n">
        <v>0</v>
      </c>
      <c r="B8069" s="1" t="n">
        <v>0</v>
      </c>
      <c r="C8069" s="1" t="n">
        <v>0</v>
      </c>
      <c r="D8069" s="1" t="s">
        <v>7</v>
      </c>
      <c r="E8069" s="1" t="n">
        <v>7.74769559432752</v>
      </c>
      <c r="F8069" s="3" t="n">
        <f aca="false">IF(D8069="A",(E8069-mean_a)^2,0)</f>
        <v>0.597484787013034</v>
      </c>
      <c r="G8069" s="4" t="n">
        <f aca="false">IF(D8069="B",(E8069-mean_b)^2,0)</f>
        <v>0</v>
      </c>
    </row>
    <row r="8070" customFormat="false" ht="13.8" hidden="false" customHeight="false" outlineLevel="0" collapsed="false">
      <c r="A8070" s="1" t="n">
        <v>0</v>
      </c>
      <c r="B8070" s="1" t="n">
        <v>0</v>
      </c>
      <c r="C8070" s="1" t="n">
        <v>0</v>
      </c>
      <c r="D8070" s="1" t="s">
        <v>7</v>
      </c>
      <c r="E8070" s="1" t="n">
        <v>9.31614649237599</v>
      </c>
      <c r="F8070" s="3" t="n">
        <f aca="false">IF(D8070="A",(E8070-mean_a)^2,0)</f>
        <v>5.48225838323607</v>
      </c>
      <c r="G8070" s="4" t="n">
        <f aca="false">IF(D8070="B",(E8070-mean_b)^2,0)</f>
        <v>0</v>
      </c>
    </row>
    <row r="8071" customFormat="false" ht="13.8" hidden="false" customHeight="false" outlineLevel="0" collapsed="false">
      <c r="A8071" s="1" t="n">
        <v>0</v>
      </c>
      <c r="B8071" s="1" t="n">
        <v>0</v>
      </c>
      <c r="C8071" s="1" t="n">
        <v>0</v>
      </c>
      <c r="D8071" s="1" t="s">
        <v>7</v>
      </c>
      <c r="E8071" s="1" t="n">
        <v>6.15691887508729</v>
      </c>
      <c r="F8071" s="3" t="n">
        <f aca="false">IF(D8071="A",(E8071-mean_a)^2,0)</f>
        <v>0.668805538278423</v>
      </c>
      <c r="G8071" s="4" t="n">
        <f aca="false">IF(D8071="B",(E8071-mean_b)^2,0)</f>
        <v>0</v>
      </c>
    </row>
    <row r="8072" customFormat="false" ht="13.8" hidden="false" customHeight="false" outlineLevel="0" collapsed="false">
      <c r="A8072" s="1" t="n">
        <v>0</v>
      </c>
      <c r="B8072" s="1" t="n">
        <v>0</v>
      </c>
      <c r="C8072" s="1" t="n">
        <v>0</v>
      </c>
      <c r="D8072" s="1" t="s">
        <v>7</v>
      </c>
      <c r="E8072" s="1" t="n">
        <v>7.86789441411383</v>
      </c>
      <c r="F8072" s="3" t="n">
        <f aca="false">IF(D8072="A",(E8072-mean_a)^2,0)</f>
        <v>0.797753043587338</v>
      </c>
      <c r="G8072" s="4" t="n">
        <f aca="false">IF(D8072="B",(E8072-mean_b)^2,0)</f>
        <v>0</v>
      </c>
    </row>
    <row r="8073" customFormat="false" ht="13.8" hidden="false" customHeight="false" outlineLevel="0" collapsed="false">
      <c r="A8073" s="1" t="n">
        <v>0</v>
      </c>
      <c r="B8073" s="1" t="n">
        <v>0</v>
      </c>
      <c r="C8073" s="1" t="n">
        <v>0</v>
      </c>
      <c r="D8073" s="1" t="s">
        <v>7</v>
      </c>
      <c r="E8073" s="1" t="n">
        <v>7.15828845789656</v>
      </c>
      <c r="F8073" s="3" t="n">
        <f aca="false">IF(D8073="A",(E8073-mean_a)^2,0)</f>
        <v>0.033695839285936</v>
      </c>
      <c r="G8073" s="4" t="n">
        <f aca="false">IF(D8073="B",(E8073-mean_b)^2,0)</f>
        <v>0</v>
      </c>
    </row>
    <row r="8074" customFormat="false" ht="13.8" hidden="false" customHeight="false" outlineLevel="0" collapsed="false">
      <c r="A8074" s="1" t="n">
        <v>0</v>
      </c>
      <c r="B8074" s="1" t="n">
        <v>0</v>
      </c>
      <c r="C8074" s="1" t="n">
        <v>0</v>
      </c>
      <c r="D8074" s="1" t="s">
        <v>7</v>
      </c>
      <c r="E8074" s="1" t="n">
        <v>9.49493496085051</v>
      </c>
      <c r="F8074" s="3" t="n">
        <f aca="false">IF(D8074="A",(E8074-mean_a)^2,0)</f>
        <v>6.35146231355109</v>
      </c>
      <c r="G8074" s="4" t="n">
        <f aca="false">IF(D8074="B",(E8074-mean_b)^2,0)</f>
        <v>0</v>
      </c>
    </row>
    <row r="8075" customFormat="false" ht="13.8" hidden="false" customHeight="false" outlineLevel="0" collapsed="false">
      <c r="A8075" s="1" t="n">
        <v>0</v>
      </c>
      <c r="B8075" s="1" t="n">
        <v>0</v>
      </c>
      <c r="C8075" s="1" t="n">
        <v>0</v>
      </c>
      <c r="D8075" s="1" t="s">
        <v>7</v>
      </c>
      <c r="E8075" s="1" t="n">
        <v>9.26980318984715</v>
      </c>
      <c r="F8075" s="3" t="n">
        <f aca="false">IF(D8075="A",(E8075-mean_a)^2,0)</f>
        <v>5.26738760100526</v>
      </c>
      <c r="G8075" s="4" t="n">
        <f aca="false">IF(D8075="B",(E8075-mean_b)^2,0)</f>
        <v>0</v>
      </c>
    </row>
    <row r="8076" customFormat="false" ht="13.8" hidden="false" customHeight="false" outlineLevel="0" collapsed="false">
      <c r="A8076" s="1" t="n">
        <v>0</v>
      </c>
      <c r="B8076" s="1" t="n">
        <v>0</v>
      </c>
      <c r="C8076" s="1" t="n">
        <v>0</v>
      </c>
      <c r="D8076" s="1" t="s">
        <v>7</v>
      </c>
      <c r="E8076" s="1" t="n">
        <v>6.83649331625202</v>
      </c>
      <c r="F8076" s="3" t="n">
        <f aca="false">IF(D8076="A",(E8076-mean_a)^2,0)</f>
        <v>0.0191077753325097</v>
      </c>
      <c r="G8076" s="4" t="n">
        <f aca="false">IF(D8076="B",(E8076-mean_b)^2,0)</f>
        <v>0</v>
      </c>
    </row>
    <row r="8077" customFormat="false" ht="13.8" hidden="false" customHeight="false" outlineLevel="0" collapsed="false">
      <c r="A8077" s="1" t="n">
        <v>0</v>
      </c>
      <c r="B8077" s="1" t="n">
        <v>0</v>
      </c>
      <c r="C8077" s="1" t="n">
        <v>0</v>
      </c>
      <c r="D8077" s="1" t="s">
        <v>7</v>
      </c>
      <c r="E8077" s="1" t="n">
        <v>6.59697106532985</v>
      </c>
      <c r="F8077" s="3" t="n">
        <f aca="false">IF(D8077="A",(E8077-mean_a)^2,0)</f>
        <v>0.142697425590273</v>
      </c>
      <c r="G8077" s="4" t="n">
        <f aca="false">IF(D8077="B",(E8077-mean_b)^2,0)</f>
        <v>0</v>
      </c>
    </row>
    <row r="8078" customFormat="false" ht="13.8" hidden="false" customHeight="false" outlineLevel="0" collapsed="false">
      <c r="A8078" s="1" t="n">
        <v>0</v>
      </c>
      <c r="B8078" s="1" t="n">
        <v>0</v>
      </c>
      <c r="C8078" s="1" t="n">
        <v>0</v>
      </c>
      <c r="D8078" s="1" t="s">
        <v>7</v>
      </c>
      <c r="E8078" s="1" t="n">
        <v>9.16321495827287</v>
      </c>
      <c r="F8078" s="3" t="n">
        <f aca="false">IF(D8078="A",(E8078-mean_a)^2,0)</f>
        <v>4.78949182895645</v>
      </c>
      <c r="G8078" s="4" t="n">
        <f aca="false">IF(D8078="B",(E8078-mean_b)^2,0)</f>
        <v>0</v>
      </c>
    </row>
    <row r="8079" customFormat="false" ht="13.8" hidden="false" customHeight="false" outlineLevel="0" collapsed="false">
      <c r="A8079" s="1" t="n">
        <v>0</v>
      </c>
      <c r="B8079" s="1" t="n">
        <v>0</v>
      </c>
      <c r="C8079" s="1" t="n">
        <v>0</v>
      </c>
      <c r="D8079" s="1" t="s">
        <v>7</v>
      </c>
      <c r="E8079" s="1" t="n">
        <v>7.47386947699124</v>
      </c>
      <c r="F8079" s="3" t="n">
        <f aca="false">IF(D8079="A",(E8079-mean_a)^2,0)</f>
        <v>0.249146014364612</v>
      </c>
      <c r="G8079" s="4" t="n">
        <f aca="false">IF(D8079="B",(E8079-mean_b)^2,0)</f>
        <v>0</v>
      </c>
    </row>
    <row r="8080" customFormat="false" ht="13.8" hidden="false" customHeight="false" outlineLevel="0" collapsed="false">
      <c r="A8080" s="1" t="n">
        <v>0</v>
      </c>
      <c r="B8080" s="1" t="n">
        <v>0</v>
      </c>
      <c r="C8080" s="1" t="n">
        <v>0</v>
      </c>
      <c r="D8080" s="1" t="s">
        <v>7</v>
      </c>
      <c r="E8080" s="1" t="n">
        <v>9.41214365814812</v>
      </c>
      <c r="F8080" s="3" t="n">
        <f aca="false">IF(D8080="A",(E8080-mean_a)^2,0)</f>
        <v>5.94101364827193</v>
      </c>
      <c r="G8080" s="4" t="n">
        <f aca="false">IF(D8080="B",(E8080-mean_b)^2,0)</f>
        <v>0</v>
      </c>
    </row>
    <row r="8081" customFormat="false" ht="13.8" hidden="false" customHeight="false" outlineLevel="0" collapsed="false">
      <c r="A8081" s="1" t="n">
        <v>0</v>
      </c>
      <c r="B8081" s="1" t="n">
        <v>0</v>
      </c>
      <c r="C8081" s="1" t="n">
        <v>0</v>
      </c>
      <c r="D8081" s="1" t="s">
        <v>7</v>
      </c>
      <c r="E8081" s="1" t="n">
        <v>4.04217771068215</v>
      </c>
      <c r="F8081" s="3" t="n">
        <f aca="false">IF(D8081="A",(E8081-mean_a)^2,0)</f>
        <v>8.59982887193056</v>
      </c>
      <c r="G8081" s="4" t="n">
        <f aca="false">IF(D8081="B",(E8081-mean_b)^2,0)</f>
        <v>0</v>
      </c>
    </row>
    <row r="8082" customFormat="false" ht="13.8" hidden="false" customHeight="false" outlineLevel="0" collapsed="false">
      <c r="A8082" s="1" t="n">
        <v>0</v>
      </c>
      <c r="B8082" s="1" t="n">
        <v>0</v>
      </c>
      <c r="C8082" s="1" t="n">
        <v>0</v>
      </c>
      <c r="D8082" s="1" t="s">
        <v>7</v>
      </c>
      <c r="E8082" s="1" t="n">
        <v>5.46122591407038</v>
      </c>
      <c r="F8082" s="3" t="n">
        <f aca="false">IF(D8082="A",(E8082-mean_a)^2,0)</f>
        <v>2.29067704082652</v>
      </c>
      <c r="G8082" s="4" t="n">
        <f aca="false">IF(D8082="B",(E8082-mean_b)^2,0)</f>
        <v>0</v>
      </c>
    </row>
    <row r="8083" customFormat="false" ht="13.8" hidden="false" customHeight="false" outlineLevel="0" collapsed="false">
      <c r="A8083" s="1" t="n">
        <v>0</v>
      </c>
      <c r="B8083" s="1" t="n">
        <v>0</v>
      </c>
      <c r="C8083" s="1" t="n">
        <v>0</v>
      </c>
      <c r="D8083" s="1" t="s">
        <v>7</v>
      </c>
      <c r="E8083" s="1" t="n">
        <v>7.04628418537322</v>
      </c>
      <c r="F8083" s="3" t="n">
        <f aca="false">IF(D8083="A",(E8083-mean_a)^2,0)</f>
        <v>0.00512083248464465</v>
      </c>
      <c r="G8083" s="4" t="n">
        <f aca="false">IF(D8083="B",(E8083-mean_b)^2,0)</f>
        <v>0</v>
      </c>
    </row>
    <row r="8084" customFormat="false" ht="13.8" hidden="false" customHeight="false" outlineLevel="0" collapsed="false">
      <c r="A8084" s="1" t="n">
        <v>0</v>
      </c>
      <c r="B8084" s="1" t="n">
        <v>0</v>
      </c>
      <c r="C8084" s="1" t="n">
        <v>0</v>
      </c>
      <c r="D8084" s="1" t="s">
        <v>7</v>
      </c>
      <c r="E8084" s="1" t="n">
        <v>6.36809217615519</v>
      </c>
      <c r="F8084" s="3" t="n">
        <f aca="false">IF(D8084="A",(E8084-mean_a)^2,0)</f>
        <v>0.368002404063051</v>
      </c>
      <c r="G8084" s="4" t="n">
        <f aca="false">IF(D8084="B",(E8084-mean_b)^2,0)</f>
        <v>0</v>
      </c>
    </row>
    <row r="8085" customFormat="false" ht="13.8" hidden="false" customHeight="false" outlineLevel="0" collapsed="false">
      <c r="A8085" s="1" t="n">
        <v>0</v>
      </c>
      <c r="B8085" s="1" t="n">
        <v>0</v>
      </c>
      <c r="C8085" s="1" t="n">
        <v>0</v>
      </c>
      <c r="D8085" s="1" t="s">
        <v>7</v>
      </c>
      <c r="E8085" s="1" t="n">
        <v>5.34592472325312</v>
      </c>
      <c r="F8085" s="3" t="n">
        <f aca="false">IF(D8085="A",(E8085-mean_a)^2,0)</f>
        <v>2.65298771318968</v>
      </c>
      <c r="G8085" s="4" t="n">
        <f aca="false">IF(D8085="B",(E8085-mean_b)^2,0)</f>
        <v>0</v>
      </c>
    </row>
    <row r="8086" customFormat="false" ht="13.8" hidden="false" customHeight="false" outlineLevel="0" collapsed="false">
      <c r="A8086" s="1" t="n">
        <v>0</v>
      </c>
      <c r="B8086" s="1" t="n">
        <v>0</v>
      </c>
      <c r="C8086" s="1" t="n">
        <v>0</v>
      </c>
      <c r="D8086" s="1" t="s">
        <v>7</v>
      </c>
      <c r="E8086" s="1" t="n">
        <v>3.90724507672712</v>
      </c>
      <c r="F8086" s="3" t="n">
        <f aca="false">IF(D8086="A",(E8086-mean_a)^2,0)</f>
        <v>9.40942812979091</v>
      </c>
      <c r="G8086" s="4" t="n">
        <f aca="false">IF(D8086="B",(E8086-mean_b)^2,0)</f>
        <v>0</v>
      </c>
    </row>
    <row r="8087" customFormat="false" ht="13.8" hidden="false" customHeight="false" outlineLevel="0" collapsed="false">
      <c r="A8087" s="1" t="n">
        <v>0</v>
      </c>
      <c r="B8087" s="1" t="n">
        <v>0</v>
      </c>
      <c r="C8087" s="1" t="n">
        <v>0</v>
      </c>
      <c r="D8087" s="1" t="s">
        <v>7</v>
      </c>
      <c r="E8087" s="1" t="n">
        <v>4.28425791545305</v>
      </c>
      <c r="F8087" s="3" t="n">
        <f aca="false">IF(D8087="A",(E8087-mean_a)^2,0)</f>
        <v>7.23860879151256</v>
      </c>
      <c r="G8087" s="4" t="n">
        <f aca="false">IF(D8087="B",(E8087-mean_b)^2,0)</f>
        <v>0</v>
      </c>
    </row>
    <row r="8088" customFormat="false" ht="13.8" hidden="false" customHeight="false" outlineLevel="0" collapsed="false">
      <c r="A8088" s="1" t="n">
        <v>0</v>
      </c>
      <c r="B8088" s="1" t="n">
        <v>0</v>
      </c>
      <c r="C8088" s="1" t="n">
        <v>0</v>
      </c>
      <c r="D8088" s="1" t="s">
        <v>7</v>
      </c>
      <c r="E8088" s="1" t="n">
        <v>9.12381564779207</v>
      </c>
      <c r="F8088" s="3" t="n">
        <f aca="false">IF(D8088="A",(E8088-mean_a)^2,0)</f>
        <v>4.61859408034521</v>
      </c>
      <c r="G8088" s="4" t="n">
        <f aca="false">IF(D8088="B",(E8088-mean_b)^2,0)</f>
        <v>0</v>
      </c>
    </row>
    <row r="8089" customFormat="false" ht="13.8" hidden="false" customHeight="false" outlineLevel="0" collapsed="false">
      <c r="A8089" s="1" t="n">
        <v>0</v>
      </c>
      <c r="B8089" s="1" t="n">
        <v>0</v>
      </c>
      <c r="C8089" s="1" t="n">
        <v>0</v>
      </c>
      <c r="D8089" s="1" t="s">
        <v>7</v>
      </c>
      <c r="E8089" s="1" t="n">
        <v>7.4730827640742</v>
      </c>
      <c r="F8089" s="3" t="n">
        <f aca="false">IF(D8089="A",(E8089-mean_a)^2,0)</f>
        <v>0.248361265197296</v>
      </c>
      <c r="G8089" s="4" t="n">
        <f aca="false">IF(D8089="B",(E8089-mean_b)^2,0)</f>
        <v>0</v>
      </c>
    </row>
    <row r="8090" customFormat="false" ht="13.8" hidden="false" customHeight="false" outlineLevel="0" collapsed="false">
      <c r="A8090" s="1" t="n">
        <v>0</v>
      </c>
      <c r="B8090" s="1" t="n">
        <v>0</v>
      </c>
      <c r="C8090" s="1" t="n">
        <v>0</v>
      </c>
      <c r="D8090" s="1" t="s">
        <v>7</v>
      </c>
      <c r="E8090" s="1" t="n">
        <v>12.0336529966443</v>
      </c>
      <c r="F8090" s="3" t="n">
        <f aca="false">IF(D8090="A",(E8090-mean_a)^2,0)</f>
        <v>25.5927606386587</v>
      </c>
      <c r="G8090" s="4" t="n">
        <f aca="false">IF(D8090="B",(E8090-mean_b)^2,0)</f>
        <v>0</v>
      </c>
    </row>
    <row r="8091" customFormat="false" ht="13.8" hidden="false" customHeight="false" outlineLevel="0" collapsed="false">
      <c r="A8091" s="1" t="n">
        <v>0</v>
      </c>
      <c r="B8091" s="1" t="n">
        <v>0</v>
      </c>
      <c r="C8091" s="1" t="n">
        <v>0</v>
      </c>
      <c r="D8091" s="1" t="s">
        <v>7</v>
      </c>
      <c r="E8091" s="1" t="n">
        <v>5.46266746317269</v>
      </c>
      <c r="F8091" s="3" t="n">
        <f aca="false">IF(D8091="A",(E8091-mean_a)^2,0)</f>
        <v>2.28631555471918</v>
      </c>
      <c r="G8091" s="4" t="n">
        <f aca="false">IF(D8091="B",(E8091-mean_b)^2,0)</f>
        <v>0</v>
      </c>
    </row>
    <row r="8092" customFormat="false" ht="13.8" hidden="false" customHeight="false" outlineLevel="0" collapsed="false">
      <c r="A8092" s="1" t="n">
        <v>0</v>
      </c>
      <c r="B8092" s="1" t="n">
        <v>0</v>
      </c>
      <c r="C8092" s="1" t="n">
        <v>0</v>
      </c>
      <c r="D8092" s="1" t="s">
        <v>7</v>
      </c>
      <c r="E8092" s="1" t="n">
        <v>10.2321077014785</v>
      </c>
      <c r="F8092" s="3" t="n">
        <f aca="false">IF(D8092="A",(E8092-mean_a)^2,0)</f>
        <v>10.6105473202238</v>
      </c>
      <c r="G8092" s="4" t="n">
        <f aca="false">IF(D8092="B",(E8092-mean_b)^2,0)</f>
        <v>0</v>
      </c>
    </row>
    <row r="8093" customFormat="false" ht="13.8" hidden="false" customHeight="false" outlineLevel="0" collapsed="false">
      <c r="A8093" s="1" t="n">
        <v>0</v>
      </c>
      <c r="B8093" s="1" t="n">
        <v>0</v>
      </c>
      <c r="C8093" s="1" t="n">
        <v>0</v>
      </c>
      <c r="D8093" s="1" t="s">
        <v>7</v>
      </c>
      <c r="E8093" s="1" t="n">
        <v>10.7615973269566</v>
      </c>
      <c r="F8093" s="3" t="n">
        <f aca="false">IF(D8093="A",(E8093-mean_a)^2,0)</f>
        <v>14.3404081314223</v>
      </c>
      <c r="G8093" s="4" t="n">
        <f aca="false">IF(D8093="B",(E8093-mean_b)^2,0)</f>
        <v>0</v>
      </c>
    </row>
    <row r="8094" customFormat="false" ht="13.8" hidden="false" customHeight="false" outlineLevel="0" collapsed="false">
      <c r="A8094" s="1" t="n">
        <v>0</v>
      </c>
      <c r="B8094" s="1" t="n">
        <v>0</v>
      </c>
      <c r="C8094" s="1" t="n">
        <v>0</v>
      </c>
      <c r="D8094" s="1" t="s">
        <v>7</v>
      </c>
      <c r="E8094" s="1" t="n">
        <v>7.17317915990134</v>
      </c>
      <c r="F8094" s="3" t="n">
        <f aca="false">IF(D8094="A",(E8094-mean_a)^2,0)</f>
        <v>0.0393843738217788</v>
      </c>
      <c r="G8094" s="4" t="n">
        <f aca="false">IF(D8094="B",(E8094-mean_b)^2,0)</f>
        <v>0</v>
      </c>
    </row>
    <row r="8095" customFormat="false" ht="13.8" hidden="false" customHeight="false" outlineLevel="0" collapsed="false">
      <c r="A8095" s="1" t="n">
        <v>0</v>
      </c>
      <c r="B8095" s="1" t="n">
        <v>0</v>
      </c>
      <c r="C8095" s="1" t="n">
        <v>0</v>
      </c>
      <c r="D8095" s="1" t="s">
        <v>7</v>
      </c>
      <c r="E8095" s="1" t="n">
        <v>8.24137159218662</v>
      </c>
      <c r="F8095" s="3" t="n">
        <f aca="false">IF(D8095="A",(E8095-mean_a)^2,0)</f>
        <v>1.60439563344477</v>
      </c>
      <c r="G8095" s="4" t="n">
        <f aca="false">IF(D8095="B",(E8095-mean_b)^2,0)</f>
        <v>0</v>
      </c>
    </row>
    <row r="8096" customFormat="false" ht="13.8" hidden="false" customHeight="false" outlineLevel="0" collapsed="false">
      <c r="A8096" s="1" t="n">
        <v>0</v>
      </c>
      <c r="B8096" s="1" t="n">
        <v>0</v>
      </c>
      <c r="C8096" s="1" t="n">
        <v>0</v>
      </c>
      <c r="D8096" s="1" t="s">
        <v>7</v>
      </c>
      <c r="E8096" s="1" t="n">
        <v>7.43493173507159</v>
      </c>
      <c r="F8096" s="3" t="n">
        <f aca="false">IF(D8096="A",(E8096-mean_a)^2,0)</f>
        <v>0.211790981626446</v>
      </c>
      <c r="G8096" s="4" t="n">
        <f aca="false">IF(D8096="B",(E8096-mean_b)^2,0)</f>
        <v>0</v>
      </c>
    </row>
    <row r="8097" customFormat="false" ht="13.8" hidden="false" customHeight="false" outlineLevel="0" collapsed="false">
      <c r="A8097" s="1" t="n">
        <v>0</v>
      </c>
      <c r="B8097" s="1" t="n">
        <v>0</v>
      </c>
      <c r="C8097" s="1" t="n">
        <v>0</v>
      </c>
      <c r="D8097" s="1" t="s">
        <v>7</v>
      </c>
      <c r="E8097" s="1" t="n">
        <v>8.79063590621809</v>
      </c>
      <c r="F8097" s="3" t="n">
        <f aca="false">IF(D8097="A",(E8097-mean_a)^2,0)</f>
        <v>3.29753534959844</v>
      </c>
      <c r="G8097" s="4" t="n">
        <f aca="false">IF(D8097="B",(E8097-mean_b)^2,0)</f>
        <v>0</v>
      </c>
    </row>
    <row r="8098" customFormat="false" ht="13.8" hidden="false" customHeight="false" outlineLevel="0" collapsed="false">
      <c r="A8098" s="1" t="n">
        <v>0</v>
      </c>
      <c r="B8098" s="1" t="n">
        <v>0</v>
      </c>
      <c r="C8098" s="1" t="n">
        <v>0</v>
      </c>
      <c r="D8098" s="1" t="s">
        <v>7</v>
      </c>
      <c r="E8098" s="1" t="n">
        <v>9.20178662857506</v>
      </c>
      <c r="F8098" s="3" t="n">
        <f aca="false">IF(D8098="A",(E8098-mean_a)^2,0)</f>
        <v>4.9598070912085</v>
      </c>
      <c r="G8098" s="4" t="n">
        <f aca="false">IF(D8098="B",(E8098-mean_b)^2,0)</f>
        <v>0</v>
      </c>
    </row>
    <row r="8099" customFormat="false" ht="13.8" hidden="false" customHeight="false" outlineLevel="0" collapsed="false">
      <c r="A8099" s="1" t="n">
        <v>0</v>
      </c>
      <c r="B8099" s="1" t="n">
        <v>0</v>
      </c>
      <c r="C8099" s="1" t="n">
        <v>0</v>
      </c>
      <c r="D8099" s="1" t="s">
        <v>7</v>
      </c>
      <c r="E8099" s="1" t="n">
        <v>8.04215359897352</v>
      </c>
      <c r="F8099" s="3" t="n">
        <f aca="false">IF(D8099="A",(E8099-mean_a)^2,0)</f>
        <v>1.13940553638181</v>
      </c>
      <c r="G8099" s="4" t="n">
        <f aca="false">IF(D8099="B",(E8099-mean_b)^2,0)</f>
        <v>0</v>
      </c>
    </row>
    <row r="8100" customFormat="false" ht="13.8" hidden="false" customHeight="false" outlineLevel="0" collapsed="false">
      <c r="A8100" s="1" t="n">
        <v>0</v>
      </c>
      <c r="B8100" s="1" t="n">
        <v>0</v>
      </c>
      <c r="C8100" s="1" t="n">
        <v>0</v>
      </c>
      <c r="D8100" s="1" t="s">
        <v>7</v>
      </c>
      <c r="E8100" s="1" t="n">
        <v>5.10455847182311</v>
      </c>
      <c r="F8100" s="3" t="n">
        <f aca="false">IF(D8100="A",(E8100-mean_a)^2,0)</f>
        <v>3.49751982528735</v>
      </c>
      <c r="G8100" s="4" t="n">
        <f aca="false">IF(D8100="B",(E8100-mean_b)^2,0)</f>
        <v>0</v>
      </c>
    </row>
    <row r="8101" customFormat="false" ht="13.8" hidden="false" customHeight="false" outlineLevel="0" collapsed="false">
      <c r="A8101" s="1" t="s">
        <v>162</v>
      </c>
      <c r="B8101" s="1" t="n">
        <v>1</v>
      </c>
      <c r="C8101" s="1" t="n">
        <v>1</v>
      </c>
      <c r="D8101" s="1" t="s">
        <v>7</v>
      </c>
      <c r="E8101" s="1" t="n">
        <v>7.22191670723259</v>
      </c>
      <c r="F8101" s="3" t="n">
        <f aca="false">IF(D8101="A",(E8101-mean_a)^2,0)</f>
        <v>0.0611041390103792</v>
      </c>
      <c r="G8101" s="4" t="n">
        <f aca="false">IF(D8101="B",(E8101-mean_b)^2,0)</f>
        <v>0</v>
      </c>
    </row>
    <row r="8102" customFormat="false" ht="13.8" hidden="false" customHeight="false" outlineLevel="0" collapsed="false">
      <c r="A8102" s="1" t="n">
        <v>0</v>
      </c>
      <c r="B8102" s="1" t="n">
        <v>0</v>
      </c>
      <c r="C8102" s="1" t="n">
        <v>0</v>
      </c>
      <c r="D8102" s="1" t="s">
        <v>7</v>
      </c>
      <c r="E8102" s="1" t="n">
        <v>6.48812273942167</v>
      </c>
      <c r="F8102" s="3" t="n">
        <f aca="false">IF(D8102="A",(E8102-mean_a)^2,0)</f>
        <v>0.236780974786454</v>
      </c>
      <c r="G8102" s="4" t="n">
        <f aca="false">IF(D8102="B",(E8102-mean_b)^2,0)</f>
        <v>0</v>
      </c>
    </row>
    <row r="8103" customFormat="false" ht="13.8" hidden="false" customHeight="false" outlineLevel="0" collapsed="false">
      <c r="A8103" s="1" t="n">
        <v>0</v>
      </c>
      <c r="B8103" s="1" t="n">
        <v>0</v>
      </c>
      <c r="C8103" s="1" t="n">
        <v>0</v>
      </c>
      <c r="D8103" s="1" t="s">
        <v>7</v>
      </c>
      <c r="E8103" s="1" t="n">
        <v>6.3977758094843</v>
      </c>
      <c r="F8103" s="3" t="n">
        <f aca="false">IF(D8103="A",(E8103-mean_a)^2,0)</f>
        <v>0.332869437433351</v>
      </c>
      <c r="G8103" s="4" t="n">
        <f aca="false">IF(D8103="B",(E8103-mean_b)^2,0)</f>
        <v>0</v>
      </c>
    </row>
    <row r="8104" customFormat="false" ht="13.8" hidden="false" customHeight="false" outlineLevel="0" collapsed="false">
      <c r="A8104" s="1" t="n">
        <v>0</v>
      </c>
      <c r="B8104" s="1" t="n">
        <v>0</v>
      </c>
      <c r="C8104" s="1" t="n">
        <v>0</v>
      </c>
      <c r="D8104" s="1" t="s">
        <v>7</v>
      </c>
      <c r="E8104" s="1" t="n">
        <v>9.55502072832314</v>
      </c>
      <c r="F8104" s="3" t="n">
        <f aca="false">IF(D8104="A",(E8104-mean_a)^2,0)</f>
        <v>6.65793020934204</v>
      </c>
      <c r="G8104" s="4" t="n">
        <f aca="false">IF(D8104="B",(E8104-mean_b)^2,0)</f>
        <v>0</v>
      </c>
    </row>
    <row r="8105" customFormat="false" ht="13.8" hidden="false" customHeight="false" outlineLevel="0" collapsed="false">
      <c r="A8105" s="1" t="n">
        <v>0</v>
      </c>
      <c r="B8105" s="1" t="n">
        <v>0</v>
      </c>
      <c r="C8105" s="1" t="n">
        <v>0</v>
      </c>
      <c r="D8105" s="1" t="s">
        <v>7</v>
      </c>
      <c r="E8105" s="1" t="n">
        <v>4.73543095216155</v>
      </c>
      <c r="F8105" s="3" t="n">
        <f aca="false">IF(D8105="A",(E8105-mean_a)^2,0)</f>
        <v>5.01443421920987</v>
      </c>
      <c r="G8105" s="4" t="n">
        <f aca="false">IF(D8105="B",(E8105-mean_b)^2,0)</f>
        <v>0</v>
      </c>
    </row>
    <row r="8106" customFormat="false" ht="13.8" hidden="false" customHeight="false" outlineLevel="0" collapsed="false">
      <c r="A8106" s="1" t="n">
        <v>0</v>
      </c>
      <c r="B8106" s="1" t="n">
        <v>0</v>
      </c>
      <c r="C8106" s="1" t="n">
        <v>0</v>
      </c>
      <c r="D8106" s="1" t="s">
        <v>7</v>
      </c>
      <c r="E8106" s="1" t="n">
        <v>3.81389454053714</v>
      </c>
      <c r="F8106" s="3" t="n">
        <f aca="false">IF(D8106="A",(E8106-mean_a)^2,0)</f>
        <v>9.99084409294021</v>
      </c>
      <c r="G8106" s="4" t="n">
        <f aca="false">IF(D8106="B",(E8106-mean_b)^2,0)</f>
        <v>0</v>
      </c>
    </row>
    <row r="8107" customFormat="false" ht="13.8" hidden="false" customHeight="false" outlineLevel="0" collapsed="false">
      <c r="A8107" s="1" t="n">
        <v>0</v>
      </c>
      <c r="B8107" s="1" t="n">
        <v>0</v>
      </c>
      <c r="C8107" s="1" t="n">
        <v>0</v>
      </c>
      <c r="D8107" s="1" t="s">
        <v>7</v>
      </c>
      <c r="E8107" s="1" t="n">
        <v>3.54738530807663</v>
      </c>
      <c r="F8107" s="3" t="n">
        <f aca="false">IF(D8107="A",(E8107-mean_a)^2,0)</f>
        <v>11.7466518332482</v>
      </c>
      <c r="G8107" s="4" t="n">
        <f aca="false">IF(D8107="B",(E8107-mean_b)^2,0)</f>
        <v>0</v>
      </c>
    </row>
    <row r="8108" customFormat="false" ht="13.8" hidden="false" customHeight="false" outlineLevel="0" collapsed="false">
      <c r="A8108" s="1" t="n">
        <v>0</v>
      </c>
      <c r="B8108" s="1" t="n">
        <v>0</v>
      </c>
      <c r="C8108" s="1" t="n">
        <v>0</v>
      </c>
      <c r="D8108" s="1" t="s">
        <v>7</v>
      </c>
      <c r="E8108" s="1" t="n">
        <v>6.71360921335872</v>
      </c>
      <c r="F8108" s="3" t="n">
        <f aca="false">IF(D8108="A",(E8108-mean_a)^2,0)</f>
        <v>0.0681810326799486</v>
      </c>
      <c r="G8108" s="4" t="n">
        <f aca="false">IF(D8108="B",(E8108-mean_b)^2,0)</f>
        <v>0</v>
      </c>
    </row>
    <row r="8109" customFormat="false" ht="13.8" hidden="false" customHeight="false" outlineLevel="0" collapsed="false">
      <c r="A8109" s="1" t="n">
        <v>0</v>
      </c>
      <c r="B8109" s="1" t="n">
        <v>0</v>
      </c>
      <c r="C8109" s="1" t="n">
        <v>0</v>
      </c>
      <c r="D8109" s="1" t="s">
        <v>7</v>
      </c>
      <c r="E8109" s="1" t="n">
        <v>7.90028606791748</v>
      </c>
      <c r="F8109" s="3" t="n">
        <f aca="false">IF(D8109="A",(E8109-mean_a)^2,0)</f>
        <v>0.856664783992792</v>
      </c>
      <c r="G8109" s="4" t="n">
        <f aca="false">IF(D8109="B",(E8109-mean_b)^2,0)</f>
        <v>0</v>
      </c>
    </row>
    <row r="8110" customFormat="false" ht="13.8" hidden="false" customHeight="false" outlineLevel="0" collapsed="false">
      <c r="A8110" s="1" t="n">
        <v>0</v>
      </c>
      <c r="B8110" s="1" t="n">
        <v>0</v>
      </c>
      <c r="C8110" s="1" t="n">
        <v>0</v>
      </c>
      <c r="D8110" s="1" t="s">
        <v>7</v>
      </c>
      <c r="E8110" s="1" t="n">
        <v>7.69690486270702</v>
      </c>
      <c r="F8110" s="3" t="n">
        <f aca="false">IF(D8110="A",(E8110-mean_a)^2,0)</f>
        <v>0.521544919458183</v>
      </c>
      <c r="G8110" s="4" t="n">
        <f aca="false">IF(D8110="B",(E8110-mean_b)^2,0)</f>
        <v>0</v>
      </c>
    </row>
    <row r="8111" customFormat="false" ht="13.8" hidden="false" customHeight="false" outlineLevel="0" collapsed="false">
      <c r="A8111" s="1" t="n">
        <v>0</v>
      </c>
      <c r="B8111" s="1" t="n">
        <v>0</v>
      </c>
      <c r="C8111" s="1" t="n">
        <v>0</v>
      </c>
      <c r="D8111" s="1" t="s">
        <v>7</v>
      </c>
      <c r="E8111" s="1" t="n">
        <v>6.60352852212964</v>
      </c>
      <c r="F8111" s="3" t="n">
        <f aca="false">IF(D8111="A",(E8111-mean_a)^2,0)</f>
        <v>0.137786226196407</v>
      </c>
      <c r="G8111" s="4" t="n">
        <f aca="false">IF(D8111="B",(E8111-mean_b)^2,0)</f>
        <v>0</v>
      </c>
    </row>
    <row r="8112" customFormat="false" ht="13.8" hidden="false" customHeight="false" outlineLevel="0" collapsed="false">
      <c r="A8112" s="1" t="n">
        <v>0</v>
      </c>
      <c r="B8112" s="1" t="n">
        <v>0</v>
      </c>
      <c r="C8112" s="1" t="n">
        <v>0</v>
      </c>
      <c r="D8112" s="1" t="s">
        <v>7</v>
      </c>
      <c r="E8112" s="1" t="n">
        <v>7.71008798840921</v>
      </c>
      <c r="F8112" s="3" t="n">
        <f aca="false">IF(D8112="A",(E8112-mean_a)^2,0)</f>
        <v>0.540759911353956</v>
      </c>
      <c r="G8112" s="4" t="n">
        <f aca="false">IF(D8112="B",(E8112-mean_b)^2,0)</f>
        <v>0</v>
      </c>
    </row>
    <row r="8113" customFormat="false" ht="13.8" hidden="false" customHeight="false" outlineLevel="0" collapsed="false">
      <c r="A8113" s="1" t="n">
        <v>0</v>
      </c>
      <c r="B8113" s="1" t="n">
        <v>0</v>
      </c>
      <c r="C8113" s="1" t="n">
        <v>0</v>
      </c>
      <c r="D8113" s="1" t="s">
        <v>7</v>
      </c>
      <c r="E8113" s="1" t="n">
        <v>12.0824019126594</v>
      </c>
      <c r="F8113" s="3" t="n">
        <f aca="false">IF(D8113="A",(E8113-mean_a)^2,0)</f>
        <v>26.0883716862055</v>
      </c>
      <c r="G8113" s="4" t="n">
        <f aca="false">IF(D8113="B",(E8113-mean_b)^2,0)</f>
        <v>0</v>
      </c>
    </row>
    <row r="8114" customFormat="false" ht="13.8" hidden="false" customHeight="false" outlineLevel="0" collapsed="false">
      <c r="A8114" s="1" t="n">
        <v>0</v>
      </c>
      <c r="B8114" s="1" t="n">
        <v>0</v>
      </c>
      <c r="C8114" s="1" t="n">
        <v>0</v>
      </c>
      <c r="D8114" s="1" t="s">
        <v>7</v>
      </c>
      <c r="E8114" s="1" t="n">
        <v>5.49758751224726</v>
      </c>
      <c r="F8114" s="3" t="n">
        <f aca="false">IF(D8114="A",(E8114-mean_a)^2,0)</f>
        <v>2.18193277411672</v>
      </c>
      <c r="G8114" s="4" t="n">
        <f aca="false">IF(D8114="B",(E8114-mean_b)^2,0)</f>
        <v>0</v>
      </c>
    </row>
    <row r="8115" customFormat="false" ht="13.8" hidden="false" customHeight="false" outlineLevel="0" collapsed="false">
      <c r="A8115" s="1" t="n">
        <v>0</v>
      </c>
      <c r="B8115" s="1" t="n">
        <v>0</v>
      </c>
      <c r="C8115" s="1" t="n">
        <v>0</v>
      </c>
      <c r="D8115" s="1" t="s">
        <v>7</v>
      </c>
      <c r="E8115" s="1" t="n">
        <v>5.07899257575627</v>
      </c>
      <c r="F8115" s="3" t="n">
        <f aca="false">IF(D8115="A",(E8115-mean_a)^2,0)</f>
        <v>3.59379836524831</v>
      </c>
      <c r="G8115" s="4" t="n">
        <f aca="false">IF(D8115="B",(E8115-mean_b)^2,0)</f>
        <v>0</v>
      </c>
    </row>
    <row r="8116" customFormat="false" ht="13.8" hidden="false" customHeight="false" outlineLevel="0" collapsed="false">
      <c r="A8116" s="1" t="n">
        <v>0</v>
      </c>
      <c r="B8116" s="1" t="n">
        <v>0</v>
      </c>
      <c r="C8116" s="1" t="n">
        <v>0</v>
      </c>
      <c r="D8116" s="1" t="s">
        <v>7</v>
      </c>
      <c r="E8116" s="1" t="n">
        <v>6.09310645307414</v>
      </c>
      <c r="F8116" s="3" t="n">
        <f aca="false">IF(D8116="A",(E8116-mean_a)^2,0)</f>
        <v>0.777249839645329</v>
      </c>
      <c r="G8116" s="4" t="n">
        <f aca="false">IF(D8116="B",(E8116-mean_b)^2,0)</f>
        <v>0</v>
      </c>
    </row>
    <row r="8117" customFormat="false" ht="13.8" hidden="false" customHeight="false" outlineLevel="0" collapsed="false">
      <c r="A8117" s="1" t="n">
        <v>0</v>
      </c>
      <c r="B8117" s="1" t="n">
        <v>0</v>
      </c>
      <c r="C8117" s="1" t="n">
        <v>0</v>
      </c>
      <c r="D8117" s="1" t="s">
        <v>7</v>
      </c>
      <c r="E8117" s="1" t="n">
        <v>8.15062221084372</v>
      </c>
      <c r="F8117" s="3" t="n">
        <f aca="false">IF(D8117="A",(E8117-mean_a)^2,0)</f>
        <v>1.38273614797752</v>
      </c>
      <c r="G8117" s="4" t="n">
        <f aca="false">IF(D8117="B",(E8117-mean_b)^2,0)</f>
        <v>0</v>
      </c>
    </row>
    <row r="8118" customFormat="false" ht="13.8" hidden="false" customHeight="false" outlineLevel="0" collapsed="false">
      <c r="A8118" s="1" t="n">
        <v>0</v>
      </c>
      <c r="B8118" s="1" t="n">
        <v>0</v>
      </c>
      <c r="C8118" s="1" t="n">
        <v>0</v>
      </c>
      <c r="D8118" s="1" t="s">
        <v>7</v>
      </c>
      <c r="E8118" s="1" t="n">
        <v>2.7655745674856</v>
      </c>
      <c r="F8118" s="3" t="n">
        <f aca="false">IF(D8118="A",(E8118-mean_a)^2,0)</f>
        <v>17.7169405713686</v>
      </c>
      <c r="G8118" s="4" t="n">
        <f aca="false">IF(D8118="B",(E8118-mean_b)^2,0)</f>
        <v>0</v>
      </c>
    </row>
    <row r="8119" customFormat="false" ht="13.8" hidden="false" customHeight="false" outlineLevel="0" collapsed="false">
      <c r="A8119" s="1" t="n">
        <v>0</v>
      </c>
      <c r="B8119" s="1" t="n">
        <v>0</v>
      </c>
      <c r="C8119" s="1" t="n">
        <v>0</v>
      </c>
      <c r="D8119" s="1" t="s">
        <v>7</v>
      </c>
      <c r="E8119" s="1" t="n">
        <v>12.3469557315111</v>
      </c>
      <c r="F8119" s="3" t="n">
        <f aca="false">IF(D8119="A",(E8119-mean_a)^2,0)</f>
        <v>28.8608717015858</v>
      </c>
      <c r="G8119" s="4" t="n">
        <f aca="false">IF(D8119="B",(E8119-mean_b)^2,0)</f>
        <v>0</v>
      </c>
    </row>
    <row r="8120" customFormat="false" ht="13.8" hidden="false" customHeight="false" outlineLevel="0" collapsed="false">
      <c r="A8120" s="1" t="n">
        <v>0</v>
      </c>
      <c r="B8120" s="1" t="n">
        <v>0</v>
      </c>
      <c r="C8120" s="1" t="n">
        <v>0</v>
      </c>
      <c r="D8120" s="1" t="s">
        <v>7</v>
      </c>
      <c r="E8120" s="1" t="n">
        <v>-0.126946002244949</v>
      </c>
      <c r="F8120" s="3" t="n">
        <f aca="false">IF(D8120="A",(E8120-mean_a)^2,0)</f>
        <v>50.4337195643934</v>
      </c>
      <c r="G8120" s="4" t="n">
        <f aca="false">IF(D8120="B",(E8120-mean_b)^2,0)</f>
        <v>0</v>
      </c>
    </row>
    <row r="8121" customFormat="false" ht="13.8" hidden="false" customHeight="false" outlineLevel="0" collapsed="false">
      <c r="A8121" s="1" t="n">
        <v>0</v>
      </c>
      <c r="B8121" s="1" t="n">
        <v>0</v>
      </c>
      <c r="C8121" s="1" t="n">
        <v>0</v>
      </c>
      <c r="D8121" s="1" t="s">
        <v>7</v>
      </c>
      <c r="E8121" s="1" t="n">
        <v>10.0677165341331</v>
      </c>
      <c r="F8121" s="3" t="n">
        <f aca="false">IF(D8121="A",(E8121-mean_a)^2,0)</f>
        <v>9.56660162127886</v>
      </c>
      <c r="G8121" s="4" t="n">
        <f aca="false">IF(D8121="B",(E8121-mean_b)^2,0)</f>
        <v>0</v>
      </c>
    </row>
    <row r="8122" customFormat="false" ht="13.8" hidden="false" customHeight="false" outlineLevel="0" collapsed="false">
      <c r="A8122" s="1" t="n">
        <v>0</v>
      </c>
      <c r="B8122" s="1" t="n">
        <v>0</v>
      </c>
      <c r="C8122" s="1" t="n">
        <v>0</v>
      </c>
      <c r="D8122" s="1" t="s">
        <v>7</v>
      </c>
      <c r="E8122" s="1" t="n">
        <v>6.7967006493127</v>
      </c>
      <c r="F8122" s="3" t="n">
        <f aca="false">IF(D8122="A",(E8122-mean_a)^2,0)</f>
        <v>0.031692382166219</v>
      </c>
      <c r="G8122" s="4" t="n">
        <f aca="false">IF(D8122="B",(E8122-mean_b)^2,0)</f>
        <v>0</v>
      </c>
    </row>
    <row r="8123" customFormat="false" ht="13.8" hidden="false" customHeight="false" outlineLevel="0" collapsed="false">
      <c r="A8123" s="1" t="n">
        <v>0</v>
      </c>
      <c r="B8123" s="1" t="n">
        <v>0</v>
      </c>
      <c r="C8123" s="1" t="n">
        <v>0</v>
      </c>
      <c r="D8123" s="1" t="s">
        <v>7</v>
      </c>
      <c r="E8123" s="1" t="n">
        <v>9.05853666557232</v>
      </c>
      <c r="F8123" s="3" t="n">
        <f aca="false">IF(D8123="A",(E8123-mean_a)^2,0)</f>
        <v>4.3422744201546</v>
      </c>
      <c r="G8123" s="4" t="n">
        <f aca="false">IF(D8123="B",(E8123-mean_b)^2,0)</f>
        <v>0</v>
      </c>
    </row>
    <row r="8124" customFormat="false" ht="13.8" hidden="false" customHeight="false" outlineLevel="0" collapsed="false">
      <c r="A8124" s="1" t="n">
        <v>0</v>
      </c>
      <c r="B8124" s="1" t="n">
        <v>0</v>
      </c>
      <c r="C8124" s="1" t="n">
        <v>0</v>
      </c>
      <c r="D8124" s="1" t="s">
        <v>7</v>
      </c>
      <c r="E8124" s="1" t="n">
        <v>6.73538706399268</v>
      </c>
      <c r="F8124" s="3" t="n">
        <f aca="false">IF(D8124="A",(E8124-mean_a)^2,0)</f>
        <v>0.0572822614011029</v>
      </c>
      <c r="G8124" s="4" t="n">
        <f aca="false">IF(D8124="B",(E8124-mean_b)^2,0)</f>
        <v>0</v>
      </c>
    </row>
    <row r="8125" customFormat="false" ht="13.8" hidden="false" customHeight="false" outlineLevel="0" collapsed="false">
      <c r="A8125" s="1" t="n">
        <v>0</v>
      </c>
      <c r="B8125" s="1" t="n">
        <v>0</v>
      </c>
      <c r="C8125" s="1" t="n">
        <v>0</v>
      </c>
      <c r="D8125" s="1" t="s">
        <v>7</v>
      </c>
      <c r="E8125" s="1" t="n">
        <v>10.5667380871018</v>
      </c>
      <c r="F8125" s="3" t="n">
        <f aca="false">IF(D8125="A",(E8125-mean_a)^2,0)</f>
        <v>12.9025638142252</v>
      </c>
      <c r="G8125" s="4" t="n">
        <f aca="false">IF(D8125="B",(E8125-mean_b)^2,0)</f>
        <v>0</v>
      </c>
    </row>
    <row r="8126" customFormat="false" ht="13.8" hidden="false" customHeight="false" outlineLevel="0" collapsed="false">
      <c r="A8126" s="1" t="n">
        <v>0</v>
      </c>
      <c r="B8126" s="1" t="n">
        <v>0</v>
      </c>
      <c r="C8126" s="1" t="n">
        <v>0</v>
      </c>
      <c r="D8126" s="1" t="s">
        <v>7</v>
      </c>
      <c r="E8126" s="1" t="n">
        <v>4.94846644363133</v>
      </c>
      <c r="F8126" s="3" t="n">
        <f aca="false">IF(D8126="A",(E8126-mean_a)^2,0)</f>
        <v>4.1057204675508</v>
      </c>
      <c r="G8126" s="4" t="n">
        <f aca="false">IF(D8126="B",(E8126-mean_b)^2,0)</f>
        <v>0</v>
      </c>
    </row>
    <row r="8127" customFormat="false" ht="13.8" hidden="false" customHeight="false" outlineLevel="0" collapsed="false">
      <c r="A8127" s="1" t="n">
        <v>0</v>
      </c>
      <c r="B8127" s="1" t="n">
        <v>0</v>
      </c>
      <c r="C8127" s="1" t="n">
        <v>0</v>
      </c>
      <c r="D8127" s="1" t="s">
        <v>7</v>
      </c>
      <c r="E8127" s="1" t="n">
        <v>9.12112809094833</v>
      </c>
      <c r="F8127" s="3" t="n">
        <f aca="false">IF(D8127="A",(E8127-mean_a)^2,0)</f>
        <v>4.6070496924136</v>
      </c>
      <c r="G8127" s="4" t="n">
        <f aca="false">IF(D8127="B",(E8127-mean_b)^2,0)</f>
        <v>0</v>
      </c>
    </row>
    <row r="8128" customFormat="false" ht="13.8" hidden="false" customHeight="false" outlineLevel="0" collapsed="false">
      <c r="A8128" s="1" t="n">
        <v>0</v>
      </c>
      <c r="B8128" s="1" t="n">
        <v>0</v>
      </c>
      <c r="C8128" s="1" t="n">
        <v>0</v>
      </c>
      <c r="D8128" s="1" t="s">
        <v>7</v>
      </c>
      <c r="E8128" s="1" t="n">
        <v>11.5986962504684</v>
      </c>
      <c r="F8128" s="3" t="n">
        <f aca="false">IF(D8128="A",(E8128-mean_a)^2,0)</f>
        <v>21.38111758671</v>
      </c>
      <c r="G8128" s="4" t="n">
        <f aca="false">IF(D8128="B",(E8128-mean_b)^2,0)</f>
        <v>0</v>
      </c>
    </row>
    <row r="8129" customFormat="false" ht="13.8" hidden="false" customHeight="false" outlineLevel="0" collapsed="false">
      <c r="A8129" s="1" t="n">
        <v>0</v>
      </c>
      <c r="B8129" s="1" t="n">
        <v>0</v>
      </c>
      <c r="C8129" s="1" t="n">
        <v>0</v>
      </c>
      <c r="D8129" s="1" t="s">
        <v>7</v>
      </c>
      <c r="E8129" s="1" t="n">
        <v>5.1648306857096</v>
      </c>
      <c r="F8129" s="3" t="n">
        <f aca="false">IF(D8129="A",(E8129-mean_a)^2,0)</f>
        <v>3.27571450833416</v>
      </c>
      <c r="G8129" s="4" t="n">
        <f aca="false">IF(D8129="B",(E8129-mean_b)^2,0)</f>
        <v>0</v>
      </c>
    </row>
    <row r="8130" customFormat="false" ht="13.8" hidden="false" customHeight="false" outlineLevel="0" collapsed="false">
      <c r="A8130" s="1" t="n">
        <v>0</v>
      </c>
      <c r="B8130" s="1" t="n">
        <v>0</v>
      </c>
      <c r="C8130" s="1" t="n">
        <v>0</v>
      </c>
      <c r="D8130" s="1" t="s">
        <v>7</v>
      </c>
      <c r="E8130" s="1" t="n">
        <v>6.36551830614916</v>
      </c>
      <c r="F8130" s="3" t="n">
        <f aca="false">IF(D8130="A",(E8130-mean_a)^2,0)</f>
        <v>0.371131812776424</v>
      </c>
      <c r="G8130" s="4" t="n">
        <f aca="false">IF(D8130="B",(E8130-mean_b)^2,0)</f>
        <v>0</v>
      </c>
    </row>
    <row r="8131" customFormat="false" ht="13.8" hidden="false" customHeight="false" outlineLevel="0" collapsed="false">
      <c r="A8131" s="1" t="n">
        <v>0</v>
      </c>
      <c r="B8131" s="1" t="n">
        <v>0</v>
      </c>
      <c r="C8131" s="1" t="n">
        <v>0</v>
      </c>
      <c r="D8131" s="1" t="s">
        <v>7</v>
      </c>
      <c r="E8131" s="1" t="n">
        <v>6.31381353235338</v>
      </c>
      <c r="F8131" s="3" t="n">
        <f aca="false">IF(D8131="A",(E8131-mean_a)^2,0)</f>
        <v>0.436802901576261</v>
      </c>
      <c r="G8131" s="4" t="n">
        <f aca="false">IF(D8131="B",(E8131-mean_b)^2,0)</f>
        <v>0</v>
      </c>
    </row>
    <row r="8132" customFormat="false" ht="13.8" hidden="false" customHeight="false" outlineLevel="0" collapsed="false">
      <c r="A8132" s="1" t="n">
        <v>0</v>
      </c>
      <c r="B8132" s="1" t="n">
        <v>0</v>
      </c>
      <c r="C8132" s="1" t="n">
        <v>0</v>
      </c>
      <c r="D8132" s="1" t="s">
        <v>7</v>
      </c>
      <c r="E8132" s="1" t="n">
        <v>7.12209056876599</v>
      </c>
      <c r="F8132" s="3" t="n">
        <f aca="false">IF(D8132="A",(E8132-mean_a)^2,0)</f>
        <v>0.0217168486573687</v>
      </c>
      <c r="G8132" s="4" t="n">
        <f aca="false">IF(D8132="B",(E8132-mean_b)^2,0)</f>
        <v>0</v>
      </c>
    </row>
    <row r="8133" customFormat="false" ht="13.8" hidden="false" customHeight="false" outlineLevel="0" collapsed="false">
      <c r="A8133" s="1" t="n">
        <v>0</v>
      </c>
      <c r="B8133" s="1" t="n">
        <v>0</v>
      </c>
      <c r="C8133" s="1" t="n">
        <v>0</v>
      </c>
      <c r="D8133" s="1" t="s">
        <v>7</v>
      </c>
      <c r="E8133" s="1" t="n">
        <v>7.33501692087157</v>
      </c>
      <c r="F8133" s="3" t="n">
        <f aca="false">IF(D8133="A",(E8133-mean_a)^2,0)</f>
        <v>0.129810849637254</v>
      </c>
      <c r="G8133" s="4" t="n">
        <f aca="false">IF(D8133="B",(E8133-mean_b)^2,0)</f>
        <v>0</v>
      </c>
    </row>
    <row r="8134" customFormat="false" ht="13.8" hidden="false" customHeight="false" outlineLevel="0" collapsed="false">
      <c r="A8134" s="1" t="n">
        <v>0</v>
      </c>
      <c r="B8134" s="1" t="n">
        <v>0</v>
      </c>
      <c r="C8134" s="1" t="n">
        <v>0</v>
      </c>
      <c r="D8134" s="1" t="s">
        <v>7</v>
      </c>
      <c r="E8134" s="1" t="n">
        <v>7.8742881618673</v>
      </c>
      <c r="F8134" s="3" t="n">
        <f aca="false">IF(D8134="A",(E8134-mean_a)^2,0)</f>
        <v>0.809215333784971</v>
      </c>
      <c r="G8134" s="4" t="n">
        <f aca="false">IF(D8134="B",(E8134-mean_b)^2,0)</f>
        <v>0</v>
      </c>
    </row>
    <row r="8135" customFormat="false" ht="13.8" hidden="false" customHeight="false" outlineLevel="0" collapsed="false">
      <c r="A8135" s="1" t="n">
        <v>0</v>
      </c>
      <c r="B8135" s="1" t="n">
        <v>0</v>
      </c>
      <c r="C8135" s="1" t="n">
        <v>0</v>
      </c>
      <c r="D8135" s="1" t="s">
        <v>7</v>
      </c>
      <c r="E8135" s="1" t="n">
        <v>8.8813443602994</v>
      </c>
      <c r="F8135" s="3" t="n">
        <f aca="false">IF(D8135="A",(E8135-mean_a)^2,0)</f>
        <v>3.63520046171839</v>
      </c>
      <c r="G8135" s="4" t="n">
        <f aca="false">IF(D8135="B",(E8135-mean_b)^2,0)</f>
        <v>0</v>
      </c>
    </row>
    <row r="8136" customFormat="false" ht="13.8" hidden="false" customHeight="false" outlineLevel="0" collapsed="false">
      <c r="A8136" s="1" t="n">
        <v>0</v>
      </c>
      <c r="B8136" s="1" t="n">
        <v>0</v>
      </c>
      <c r="C8136" s="1" t="n">
        <v>0</v>
      </c>
      <c r="D8136" s="1" t="s">
        <v>7</v>
      </c>
      <c r="E8136" s="1" t="n">
        <v>1.54143107868731</v>
      </c>
      <c r="F8136" s="3" t="n">
        <f aca="false">IF(D8136="A",(E8136-mean_a)^2,0)</f>
        <v>29.5206740678455</v>
      </c>
      <c r="G8136" s="4" t="n">
        <f aca="false">IF(D8136="B",(E8136-mean_b)^2,0)</f>
        <v>0</v>
      </c>
    </row>
    <row r="8137" customFormat="false" ht="13.8" hidden="false" customHeight="false" outlineLevel="0" collapsed="false">
      <c r="A8137" s="1" t="n">
        <v>0</v>
      </c>
      <c r="B8137" s="1" t="n">
        <v>0</v>
      </c>
      <c r="C8137" s="1" t="n">
        <v>0</v>
      </c>
      <c r="D8137" s="1" t="s">
        <v>7</v>
      </c>
      <c r="E8137" s="1" t="n">
        <v>9.47342995862709</v>
      </c>
      <c r="F8137" s="3" t="n">
        <f aca="false">IF(D8137="A",(E8137-mean_a)^2,0)</f>
        <v>6.24353050234665</v>
      </c>
      <c r="G8137" s="4" t="n">
        <f aca="false">IF(D8137="B",(E8137-mean_b)^2,0)</f>
        <v>0</v>
      </c>
    </row>
    <row r="8138" customFormat="false" ht="13.8" hidden="false" customHeight="false" outlineLevel="0" collapsed="false">
      <c r="A8138" s="1" t="n">
        <v>0</v>
      </c>
      <c r="B8138" s="1" t="n">
        <v>0</v>
      </c>
      <c r="C8138" s="1" t="n">
        <v>0</v>
      </c>
      <c r="D8138" s="1" t="s">
        <v>7</v>
      </c>
      <c r="E8138" s="1" t="n">
        <v>6.33632807369577</v>
      </c>
      <c r="F8138" s="3" t="n">
        <f aca="false">IF(D8138="A",(E8138-mean_a)^2,0)</f>
        <v>0.407549605355118</v>
      </c>
      <c r="G8138" s="4" t="n">
        <f aca="false">IF(D8138="B",(E8138-mean_b)^2,0)</f>
        <v>0</v>
      </c>
    </row>
    <row r="8139" customFormat="false" ht="13.8" hidden="false" customHeight="false" outlineLevel="0" collapsed="false">
      <c r="A8139" s="1" t="n">
        <v>0</v>
      </c>
      <c r="B8139" s="1" t="n">
        <v>0</v>
      </c>
      <c r="C8139" s="1" t="n">
        <v>0</v>
      </c>
      <c r="D8139" s="1" t="s">
        <v>7</v>
      </c>
      <c r="E8139" s="1" t="n">
        <v>8.70589373738039</v>
      </c>
      <c r="F8139" s="3" t="n">
        <f aca="false">IF(D8139="A",(E8139-mean_a)^2,0)</f>
        <v>2.99694799081418</v>
      </c>
      <c r="G8139" s="4" t="n">
        <f aca="false">IF(D8139="B",(E8139-mean_b)^2,0)</f>
        <v>0</v>
      </c>
    </row>
    <row r="8140" customFormat="false" ht="13.8" hidden="false" customHeight="false" outlineLevel="0" collapsed="false">
      <c r="A8140" s="1" t="n">
        <v>0</v>
      </c>
      <c r="B8140" s="1" t="n">
        <v>0</v>
      </c>
      <c r="C8140" s="1" t="n">
        <v>0</v>
      </c>
      <c r="D8140" s="1" t="s">
        <v>7</v>
      </c>
      <c r="E8140" s="1" t="n">
        <v>7.00145291778608</v>
      </c>
      <c r="F8140" s="3" t="n">
        <f aca="false">IF(D8140="A",(E8140-mean_a)^2,0)</f>
        <v>0.000714424719796356</v>
      </c>
      <c r="G8140" s="4" t="n">
        <f aca="false">IF(D8140="B",(E8140-mean_b)^2,0)</f>
        <v>0</v>
      </c>
    </row>
    <row r="8141" customFormat="false" ht="13.8" hidden="false" customHeight="false" outlineLevel="0" collapsed="false">
      <c r="A8141" s="1" t="n">
        <v>0</v>
      </c>
      <c r="B8141" s="1" t="n">
        <v>0</v>
      </c>
      <c r="C8141" s="1" t="n">
        <v>0</v>
      </c>
      <c r="D8141" s="1" t="s">
        <v>7</v>
      </c>
      <c r="E8141" s="1" t="n">
        <v>4.66973360237898</v>
      </c>
      <c r="F8141" s="3" t="n">
        <f aca="false">IF(D8141="A",(E8141-mean_a)^2,0)</f>
        <v>5.31298162361839</v>
      </c>
      <c r="G8141" s="4" t="n">
        <f aca="false">IF(D8141="B",(E8141-mean_b)^2,0)</f>
        <v>0</v>
      </c>
    </row>
    <row r="8142" customFormat="false" ht="13.8" hidden="false" customHeight="false" outlineLevel="0" collapsed="false">
      <c r="A8142" s="1" t="n">
        <v>0</v>
      </c>
      <c r="B8142" s="1" t="n">
        <v>0</v>
      </c>
      <c r="C8142" s="1" t="n">
        <v>0</v>
      </c>
      <c r="D8142" s="1" t="s">
        <v>7</v>
      </c>
      <c r="E8142" s="1" t="n">
        <v>7.0485806594952</v>
      </c>
      <c r="F8142" s="3" t="n">
        <f aca="false">IF(D8142="A",(E8142-mean_a)^2,0)</f>
        <v>0.00545477761858185</v>
      </c>
      <c r="G8142" s="4" t="n">
        <f aca="false">IF(D8142="B",(E8142-mean_b)^2,0)</f>
        <v>0</v>
      </c>
    </row>
    <row r="8143" customFormat="false" ht="13.8" hidden="false" customHeight="false" outlineLevel="0" collapsed="false">
      <c r="A8143" s="1" t="n">
        <v>0</v>
      </c>
      <c r="B8143" s="1" t="n">
        <v>0</v>
      </c>
      <c r="C8143" s="1" t="n">
        <v>0</v>
      </c>
      <c r="D8143" s="1" t="s">
        <v>7</v>
      </c>
      <c r="E8143" s="1" t="n">
        <v>9.70539203484077</v>
      </c>
      <c r="F8143" s="3" t="n">
        <f aca="false">IF(D8143="A",(E8143-mean_a)^2,0)</f>
        <v>7.45654686155474</v>
      </c>
      <c r="G8143" s="4" t="n">
        <f aca="false">IF(D8143="B",(E8143-mean_b)^2,0)</f>
        <v>0</v>
      </c>
    </row>
    <row r="8144" customFormat="false" ht="13.8" hidden="false" customHeight="false" outlineLevel="0" collapsed="false">
      <c r="A8144" s="1" t="s">
        <v>163</v>
      </c>
      <c r="B8144" s="1" t="n">
        <v>4</v>
      </c>
      <c r="C8144" s="1" t="n">
        <v>1</v>
      </c>
      <c r="D8144" s="1" t="s">
        <v>7</v>
      </c>
      <c r="E8144" s="1" t="n">
        <v>7.19069375412073</v>
      </c>
      <c r="F8144" s="3" t="n">
        <f aca="false">IF(D8144="A",(E8144-mean_a)^2,0)</f>
        <v>0.0466428512588197</v>
      </c>
      <c r="G8144" s="4" t="n">
        <f aca="false">IF(D8144="B",(E8144-mean_b)^2,0)</f>
        <v>0</v>
      </c>
    </row>
    <row r="8145" customFormat="false" ht="13.8" hidden="false" customHeight="false" outlineLevel="0" collapsed="false">
      <c r="A8145" s="1" t="n">
        <v>0</v>
      </c>
      <c r="B8145" s="1" t="n">
        <v>0</v>
      </c>
      <c r="C8145" s="1" t="n">
        <v>0</v>
      </c>
      <c r="D8145" s="1" t="s">
        <v>7</v>
      </c>
      <c r="E8145" s="1" t="n">
        <v>4.12114004069007</v>
      </c>
      <c r="F8145" s="3" t="n">
        <f aca="false">IF(D8145="A",(E8145-mean_a)^2,0)</f>
        <v>8.14294251526388</v>
      </c>
      <c r="G8145" s="4" t="n">
        <f aca="false">IF(D8145="B",(E8145-mean_b)^2,0)</f>
        <v>0</v>
      </c>
    </row>
    <row r="8146" customFormat="false" ht="13.8" hidden="false" customHeight="false" outlineLevel="0" collapsed="false">
      <c r="A8146" s="1" t="n">
        <v>0</v>
      </c>
      <c r="B8146" s="1" t="n">
        <v>0</v>
      </c>
      <c r="C8146" s="1" t="n">
        <v>0</v>
      </c>
      <c r="D8146" s="1" t="s">
        <v>7</v>
      </c>
      <c r="E8146" s="1" t="n">
        <v>11.0095983422361</v>
      </c>
      <c r="F8146" s="3" t="n">
        <f aca="false">IF(D8146="A",(E8146-mean_a)^2,0)</f>
        <v>16.2802093988312</v>
      </c>
      <c r="G8146" s="4" t="n">
        <f aca="false">IF(D8146="B",(E8146-mean_b)^2,0)</f>
        <v>0</v>
      </c>
    </row>
    <row r="8147" customFormat="false" ht="13.8" hidden="false" customHeight="false" outlineLevel="0" collapsed="false">
      <c r="A8147" s="1" t="n">
        <v>0</v>
      </c>
      <c r="B8147" s="1" t="n">
        <v>0</v>
      </c>
      <c r="C8147" s="1" t="n">
        <v>0</v>
      </c>
      <c r="D8147" s="1" t="s">
        <v>7</v>
      </c>
      <c r="E8147" s="1" t="n">
        <v>10.3198739401996</v>
      </c>
      <c r="F8147" s="3" t="n">
        <f aca="false">IF(D8147="A",(E8147-mean_a)^2,0)</f>
        <v>11.1900268300765</v>
      </c>
      <c r="G8147" s="4" t="n">
        <f aca="false">IF(D8147="B",(E8147-mean_b)^2,0)</f>
        <v>0</v>
      </c>
    </row>
    <row r="8148" customFormat="false" ht="13.8" hidden="false" customHeight="false" outlineLevel="0" collapsed="false">
      <c r="A8148" s="1" t="n">
        <v>0</v>
      </c>
      <c r="B8148" s="1" t="n">
        <v>0</v>
      </c>
      <c r="C8148" s="1" t="n">
        <v>0</v>
      </c>
      <c r="D8148" s="1" t="s">
        <v>7</v>
      </c>
      <c r="E8148" s="1" t="n">
        <v>8.81960785994306</v>
      </c>
      <c r="F8148" s="3" t="n">
        <f aca="false">IF(D8148="A",(E8148-mean_a)^2,0)</f>
        <v>3.40359574393941</v>
      </c>
      <c r="G8148" s="4" t="n">
        <f aca="false">IF(D8148="B",(E8148-mean_b)^2,0)</f>
        <v>0</v>
      </c>
    </row>
    <row r="8149" customFormat="false" ht="13.8" hidden="false" customHeight="false" outlineLevel="0" collapsed="false">
      <c r="A8149" s="1" t="n">
        <v>0</v>
      </c>
      <c r="B8149" s="1" t="n">
        <v>0</v>
      </c>
      <c r="C8149" s="1" t="n">
        <v>0</v>
      </c>
      <c r="D8149" s="1" t="s">
        <v>7</v>
      </c>
      <c r="E8149" s="1" t="n">
        <v>9.07209268410224</v>
      </c>
      <c r="F8149" s="3" t="n">
        <f aca="false">IF(D8149="A",(E8149-mean_a)^2,0)</f>
        <v>4.39895458677061</v>
      </c>
      <c r="G8149" s="4" t="n">
        <f aca="false">IF(D8149="B",(E8149-mean_b)^2,0)</f>
        <v>0</v>
      </c>
    </row>
    <row r="8150" customFormat="false" ht="13.8" hidden="false" customHeight="false" outlineLevel="0" collapsed="false">
      <c r="A8150" s="1" t="n">
        <v>0</v>
      </c>
      <c r="B8150" s="1" t="n">
        <v>0</v>
      </c>
      <c r="C8150" s="1" t="n">
        <v>0</v>
      </c>
      <c r="D8150" s="1" t="s">
        <v>7</v>
      </c>
      <c r="E8150" s="1" t="n">
        <v>6.28338866084232</v>
      </c>
      <c r="F8150" s="3" t="n">
        <f aca="false">IF(D8150="A",(E8150-mean_a)^2,0)</f>
        <v>0.477944818253775</v>
      </c>
      <c r="G8150" s="4" t="n">
        <f aca="false">IF(D8150="B",(E8150-mean_b)^2,0)</f>
        <v>0</v>
      </c>
    </row>
    <row r="8151" customFormat="false" ht="13.8" hidden="false" customHeight="false" outlineLevel="0" collapsed="false">
      <c r="A8151" s="1" t="n">
        <v>0</v>
      </c>
      <c r="B8151" s="1" t="n">
        <v>0</v>
      </c>
      <c r="C8151" s="1" t="n">
        <v>0</v>
      </c>
      <c r="D8151" s="1" t="s">
        <v>7</v>
      </c>
      <c r="E8151" s="1" t="n">
        <v>2.50469510722905</v>
      </c>
      <c r="F8151" s="3" t="n">
        <f aca="false">IF(D8151="A",(E8151-mean_a)^2,0)</f>
        <v>19.9811600291256</v>
      </c>
      <c r="G8151" s="4" t="n">
        <f aca="false">IF(D8151="B",(E8151-mean_b)^2,0)</f>
        <v>0</v>
      </c>
    </row>
    <row r="8152" customFormat="false" ht="13.8" hidden="false" customHeight="false" outlineLevel="0" collapsed="false">
      <c r="A8152" s="1" t="n">
        <v>0</v>
      </c>
      <c r="B8152" s="1" t="n">
        <v>0</v>
      </c>
      <c r="C8152" s="1" t="n">
        <v>0</v>
      </c>
      <c r="D8152" s="1" t="s">
        <v>7</v>
      </c>
      <c r="E8152" s="1" t="n">
        <v>2.91203959425911</v>
      </c>
      <c r="F8152" s="3" t="n">
        <f aca="false">IF(D8152="A",(E8152-mean_a)^2,0)</f>
        <v>16.5054061501982</v>
      </c>
      <c r="G8152" s="4" t="n">
        <f aca="false">IF(D8152="B",(E8152-mean_b)^2,0)</f>
        <v>0</v>
      </c>
    </row>
    <row r="8153" customFormat="false" ht="13.8" hidden="false" customHeight="false" outlineLevel="0" collapsed="false">
      <c r="A8153" s="1" t="n">
        <v>0</v>
      </c>
      <c r="B8153" s="1" t="n">
        <v>0</v>
      </c>
      <c r="C8153" s="1" t="n">
        <v>0</v>
      </c>
      <c r="D8153" s="1" t="s">
        <v>7</v>
      </c>
      <c r="E8153" s="1" t="n">
        <v>3.91832272219471</v>
      </c>
      <c r="F8153" s="3" t="n">
        <f aca="false">IF(D8153="A",(E8153-mean_a)^2,0)</f>
        <v>9.34158995175772</v>
      </c>
      <c r="G8153" s="4" t="n">
        <f aca="false">IF(D8153="B",(E8153-mean_b)^2,0)</f>
        <v>0</v>
      </c>
    </row>
    <row r="8154" customFormat="false" ht="13.8" hidden="false" customHeight="false" outlineLevel="0" collapsed="false">
      <c r="A8154" s="1" t="n">
        <v>0</v>
      </c>
      <c r="B8154" s="1" t="n">
        <v>0</v>
      </c>
      <c r="C8154" s="1" t="n">
        <v>0</v>
      </c>
      <c r="D8154" s="1" t="s">
        <v>7</v>
      </c>
      <c r="E8154" s="1" t="n">
        <v>6.28061470200191</v>
      </c>
      <c r="F8154" s="3" t="n">
        <f aca="false">IF(D8154="A",(E8154-mean_a)^2,0)</f>
        <v>0.481787985724584</v>
      </c>
      <c r="G8154" s="4" t="n">
        <f aca="false">IF(D8154="B",(E8154-mean_b)^2,0)</f>
        <v>0</v>
      </c>
    </row>
    <row r="8155" customFormat="false" ht="13.8" hidden="false" customHeight="false" outlineLevel="0" collapsed="false">
      <c r="A8155" s="1" t="n">
        <v>0</v>
      </c>
      <c r="B8155" s="1" t="n">
        <v>0</v>
      </c>
      <c r="C8155" s="1" t="n">
        <v>0</v>
      </c>
      <c r="D8155" s="1" t="s">
        <v>7</v>
      </c>
      <c r="E8155" s="1" t="n">
        <v>9.036058504018</v>
      </c>
      <c r="F8155" s="3" t="n">
        <f aca="false">IF(D8155="A",(E8155-mean_a)^2,0)</f>
        <v>4.24909914109417</v>
      </c>
      <c r="G8155" s="4" t="n">
        <f aca="false">IF(D8155="B",(E8155-mean_b)^2,0)</f>
        <v>0</v>
      </c>
    </row>
    <row r="8156" customFormat="false" ht="13.8" hidden="false" customHeight="false" outlineLevel="0" collapsed="false">
      <c r="A8156" s="1" t="n">
        <v>0</v>
      </c>
      <c r="B8156" s="1" t="n">
        <v>0</v>
      </c>
      <c r="C8156" s="1" t="n">
        <v>0</v>
      </c>
      <c r="D8156" s="1" t="s">
        <v>7</v>
      </c>
      <c r="E8156" s="1" t="n">
        <v>8.80116785486462</v>
      </c>
      <c r="F8156" s="3" t="n">
        <f aca="false">IF(D8156="A",(E8156-mean_a)^2,0)</f>
        <v>3.33589644935772</v>
      </c>
      <c r="G8156" s="4" t="n">
        <f aca="false">IF(D8156="B",(E8156-mean_b)^2,0)</f>
        <v>0</v>
      </c>
    </row>
    <row r="8157" customFormat="false" ht="13.8" hidden="false" customHeight="false" outlineLevel="0" collapsed="false">
      <c r="A8157" s="1" t="n">
        <v>0</v>
      </c>
      <c r="B8157" s="1" t="n">
        <v>0</v>
      </c>
      <c r="C8157" s="1" t="n">
        <v>0</v>
      </c>
      <c r="D8157" s="1" t="s">
        <v>7</v>
      </c>
      <c r="E8157" s="1" t="n">
        <v>6.57039108267053</v>
      </c>
      <c r="F8157" s="3" t="n">
        <f aca="false">IF(D8157="A",(E8157-mean_a)^2,0)</f>
        <v>0.16348526424324</v>
      </c>
      <c r="G8157" s="4" t="n">
        <f aca="false">IF(D8157="B",(E8157-mean_b)^2,0)</f>
        <v>0</v>
      </c>
    </row>
    <row r="8158" customFormat="false" ht="13.8" hidden="false" customHeight="false" outlineLevel="0" collapsed="false">
      <c r="A8158" s="1" t="n">
        <v>0</v>
      </c>
      <c r="B8158" s="1" t="n">
        <v>0</v>
      </c>
      <c r="C8158" s="1" t="n">
        <v>0</v>
      </c>
      <c r="D8158" s="1" t="s">
        <v>7</v>
      </c>
      <c r="E8158" s="1" t="n">
        <v>5.30705746717285</v>
      </c>
      <c r="F8158" s="3" t="n">
        <f aca="false">IF(D8158="A",(E8158-mean_a)^2,0)</f>
        <v>2.78111230898594</v>
      </c>
      <c r="G8158" s="4" t="n">
        <f aca="false">IF(D8158="B",(E8158-mean_b)^2,0)</f>
        <v>0</v>
      </c>
    </row>
    <row r="8159" customFormat="false" ht="13.8" hidden="false" customHeight="false" outlineLevel="0" collapsed="false">
      <c r="A8159" s="1" t="n">
        <v>0</v>
      </c>
      <c r="B8159" s="1" t="n">
        <v>0</v>
      </c>
      <c r="C8159" s="1" t="n">
        <v>0</v>
      </c>
      <c r="D8159" s="1" t="s">
        <v>7</v>
      </c>
      <c r="E8159" s="1" t="n">
        <v>5.79936694924254</v>
      </c>
      <c r="F8159" s="3" t="n">
        <f aca="false">IF(D8159="A",(E8159-mean_a)^2,0)</f>
        <v>1.38146465084422</v>
      </c>
      <c r="G8159" s="4" t="n">
        <f aca="false">IF(D8159="B",(E8159-mean_b)^2,0)</f>
        <v>0</v>
      </c>
    </row>
    <row r="8160" customFormat="false" ht="13.8" hidden="false" customHeight="false" outlineLevel="0" collapsed="false">
      <c r="A8160" s="1" t="n">
        <v>0</v>
      </c>
      <c r="B8160" s="1" t="n">
        <v>0</v>
      </c>
      <c r="C8160" s="1" t="n">
        <v>0</v>
      </c>
      <c r="D8160" s="1" t="s">
        <v>7</v>
      </c>
      <c r="E8160" s="1" t="n">
        <v>8.4469924281002</v>
      </c>
      <c r="F8160" s="3" t="n">
        <f aca="false">IF(D8160="A",(E8160-mean_a)^2,0)</f>
        <v>2.16757375559518</v>
      </c>
      <c r="G8160" s="4" t="n">
        <f aca="false">IF(D8160="B",(E8160-mean_b)^2,0)</f>
        <v>0</v>
      </c>
    </row>
    <row r="8161" customFormat="false" ht="13.8" hidden="false" customHeight="false" outlineLevel="0" collapsed="false">
      <c r="A8161" s="1" t="n">
        <v>0</v>
      </c>
      <c r="B8161" s="1" t="n">
        <v>0</v>
      </c>
      <c r="C8161" s="1" t="n">
        <v>0</v>
      </c>
      <c r="D8161" s="1" t="s">
        <v>7</v>
      </c>
      <c r="E8161" s="1" t="n">
        <v>7.75064917837153</v>
      </c>
      <c r="F8161" s="3" t="n">
        <f aca="false">IF(D8161="A",(E8161-mean_a)^2,0)</f>
        <v>0.60205958266563</v>
      </c>
      <c r="G8161" s="4" t="n">
        <f aca="false">IF(D8161="B",(E8161-mean_b)^2,0)</f>
        <v>0</v>
      </c>
    </row>
    <row r="8162" customFormat="false" ht="13.8" hidden="false" customHeight="false" outlineLevel="0" collapsed="false">
      <c r="A8162" s="1" t="n">
        <v>0</v>
      </c>
      <c r="B8162" s="1" t="n">
        <v>0</v>
      </c>
      <c r="C8162" s="1" t="n">
        <v>0</v>
      </c>
      <c r="D8162" s="1" t="s">
        <v>7</v>
      </c>
      <c r="E8162" s="1" t="n">
        <v>9.78505467576906</v>
      </c>
      <c r="F8162" s="3" t="n">
        <f aca="false">IF(D8162="A",(E8162-mean_a)^2,0)</f>
        <v>7.89795742144588</v>
      </c>
      <c r="G8162" s="4" t="n">
        <f aca="false">IF(D8162="B",(E8162-mean_b)^2,0)</f>
        <v>0</v>
      </c>
    </row>
    <row r="8163" customFormat="false" ht="13.8" hidden="false" customHeight="false" outlineLevel="0" collapsed="false">
      <c r="A8163" s="1" t="n">
        <v>0</v>
      </c>
      <c r="B8163" s="1" t="n">
        <v>0</v>
      </c>
      <c r="C8163" s="1" t="n">
        <v>0</v>
      </c>
      <c r="D8163" s="1" t="s">
        <v>7</v>
      </c>
      <c r="E8163" s="1" t="n">
        <v>9.86897829937516</v>
      </c>
      <c r="F8163" s="3" t="n">
        <f aca="false">IF(D8163="A",(E8163-mean_a)^2,0)</f>
        <v>8.37670683130645</v>
      </c>
      <c r="G8163" s="4" t="n">
        <f aca="false">IF(D8163="B",(E8163-mean_b)^2,0)</f>
        <v>0</v>
      </c>
    </row>
    <row r="8164" customFormat="false" ht="13.8" hidden="false" customHeight="false" outlineLevel="0" collapsed="false">
      <c r="A8164" s="1" t="n">
        <v>0</v>
      </c>
      <c r="B8164" s="1" t="n">
        <v>0</v>
      </c>
      <c r="C8164" s="1" t="n">
        <v>0</v>
      </c>
      <c r="D8164" s="1" t="s">
        <v>7</v>
      </c>
      <c r="E8164" s="1" t="n">
        <v>5.60792286199285</v>
      </c>
      <c r="F8164" s="3" t="n">
        <f aca="false">IF(D8164="A",(E8164-mean_a)^2,0)</f>
        <v>1.8681458788977</v>
      </c>
      <c r="G8164" s="4" t="n">
        <f aca="false">IF(D8164="B",(E8164-mean_b)^2,0)</f>
        <v>0</v>
      </c>
    </row>
    <row r="8165" customFormat="false" ht="13.8" hidden="false" customHeight="false" outlineLevel="0" collapsed="false">
      <c r="A8165" s="1" t="n">
        <v>0</v>
      </c>
      <c r="B8165" s="1" t="n">
        <v>0</v>
      </c>
      <c r="C8165" s="1" t="n">
        <v>0</v>
      </c>
      <c r="D8165" s="1" t="s">
        <v>7</v>
      </c>
      <c r="E8165" s="1" t="n">
        <v>6.32159880700056</v>
      </c>
      <c r="F8165" s="3" t="n">
        <f aca="false">IF(D8165="A",(E8165-mean_a)^2,0)</f>
        <v>0.426572770054236</v>
      </c>
      <c r="G8165" s="4" t="n">
        <f aca="false">IF(D8165="B",(E8165-mean_b)^2,0)</f>
        <v>0</v>
      </c>
    </row>
    <row r="8166" customFormat="false" ht="13.8" hidden="false" customHeight="false" outlineLevel="0" collapsed="false">
      <c r="A8166" s="1" t="n">
        <v>0</v>
      </c>
      <c r="B8166" s="1" t="n">
        <v>0</v>
      </c>
      <c r="C8166" s="1" t="n">
        <v>0</v>
      </c>
      <c r="D8166" s="1" t="s">
        <v>7</v>
      </c>
      <c r="E8166" s="1" t="n">
        <v>10.8504549593199</v>
      </c>
      <c r="F8166" s="3" t="n">
        <f aca="false">IF(D8166="A",(E8166-mean_a)^2,0)</f>
        <v>15.021288971709</v>
      </c>
      <c r="G8166" s="4" t="n">
        <f aca="false">IF(D8166="B",(E8166-mean_b)^2,0)</f>
        <v>0</v>
      </c>
    </row>
    <row r="8167" customFormat="false" ht="13.8" hidden="false" customHeight="false" outlineLevel="0" collapsed="false">
      <c r="A8167" s="1" t="n">
        <v>0</v>
      </c>
      <c r="B8167" s="1" t="n">
        <v>0</v>
      </c>
      <c r="C8167" s="1" t="n">
        <v>0</v>
      </c>
      <c r="D8167" s="1" t="s">
        <v>7</v>
      </c>
      <c r="E8167" s="1" t="n">
        <v>3.92781784688122</v>
      </c>
      <c r="F8167" s="3" t="n">
        <f aca="false">IF(D8167="A",(E8167-mean_a)^2,0)</f>
        <v>9.28363828303271</v>
      </c>
      <c r="G8167" s="4" t="n">
        <f aca="false">IF(D8167="B",(E8167-mean_b)^2,0)</f>
        <v>0</v>
      </c>
    </row>
    <row r="8168" customFormat="false" ht="13.8" hidden="false" customHeight="false" outlineLevel="0" collapsed="false">
      <c r="A8168" s="1" t="n">
        <v>0</v>
      </c>
      <c r="B8168" s="1" t="n">
        <v>0</v>
      </c>
      <c r="C8168" s="1" t="n">
        <v>0</v>
      </c>
      <c r="D8168" s="1" t="s">
        <v>7</v>
      </c>
      <c r="E8168" s="1" t="n">
        <v>3.83707756048534</v>
      </c>
      <c r="F8168" s="3" t="n">
        <f aca="false">IF(D8168="A",(E8168-mean_a)^2,0)</f>
        <v>9.84482639157459</v>
      </c>
      <c r="G8168" s="4" t="n">
        <f aca="false">IF(D8168="B",(E8168-mean_b)^2,0)</f>
        <v>0</v>
      </c>
    </row>
    <row r="8169" customFormat="false" ht="13.8" hidden="false" customHeight="false" outlineLevel="0" collapsed="false">
      <c r="A8169" s="1" t="n">
        <v>0</v>
      </c>
      <c r="B8169" s="1" t="n">
        <v>0</v>
      </c>
      <c r="C8169" s="1" t="n">
        <v>0</v>
      </c>
      <c r="D8169" s="1" t="s">
        <v>7</v>
      </c>
      <c r="E8169" s="1" t="n">
        <v>8.97833742276998</v>
      </c>
      <c r="F8169" s="3" t="n">
        <f aca="false">IF(D8169="A",(E8169-mean_a)^2,0)</f>
        <v>4.01446597384262</v>
      </c>
      <c r="G8169" s="4" t="n">
        <f aca="false">IF(D8169="B",(E8169-mean_b)^2,0)</f>
        <v>0</v>
      </c>
    </row>
    <row r="8170" customFormat="false" ht="13.8" hidden="false" customHeight="false" outlineLevel="0" collapsed="false">
      <c r="A8170" s="1" t="n">
        <v>0</v>
      </c>
      <c r="B8170" s="1" t="n">
        <v>0</v>
      </c>
      <c r="C8170" s="1" t="n">
        <v>0</v>
      </c>
      <c r="D8170" s="1" t="s">
        <v>7</v>
      </c>
      <c r="E8170" s="1" t="n">
        <v>3.34181222063489</v>
      </c>
      <c r="F8170" s="3" t="n">
        <f aca="false">IF(D8170="A",(E8170-mean_a)^2,0)</f>
        <v>13.1980494001626</v>
      </c>
      <c r="G8170" s="4" t="n">
        <f aca="false">IF(D8170="B",(E8170-mean_b)^2,0)</f>
        <v>0</v>
      </c>
    </row>
    <row r="8171" customFormat="false" ht="13.8" hidden="false" customHeight="false" outlineLevel="0" collapsed="false">
      <c r="A8171" s="1" t="n">
        <v>0</v>
      </c>
      <c r="B8171" s="1" t="n">
        <v>0</v>
      </c>
      <c r="C8171" s="1" t="n">
        <v>0</v>
      </c>
      <c r="D8171" s="1" t="s">
        <v>7</v>
      </c>
      <c r="E8171" s="1" t="n">
        <v>8.79452399606816</v>
      </c>
      <c r="F8171" s="3" t="n">
        <f aca="false">IF(D8171="A",(E8171-mean_a)^2,0)</f>
        <v>3.3116713226414</v>
      </c>
      <c r="G8171" s="4" t="n">
        <f aca="false">IF(D8171="B",(E8171-mean_b)^2,0)</f>
        <v>0</v>
      </c>
    </row>
    <row r="8172" customFormat="false" ht="13.8" hidden="false" customHeight="false" outlineLevel="0" collapsed="false">
      <c r="A8172" s="1" t="n">
        <v>0</v>
      </c>
      <c r="B8172" s="1" t="n">
        <v>0</v>
      </c>
      <c r="C8172" s="1" t="n">
        <v>0</v>
      </c>
      <c r="D8172" s="1" t="s">
        <v>7</v>
      </c>
      <c r="E8172" s="1" t="n">
        <v>9.65580638370011</v>
      </c>
      <c r="F8172" s="3" t="n">
        <f aca="false">IF(D8172="A",(E8172-mean_a)^2,0)</f>
        <v>7.18820171239721</v>
      </c>
      <c r="G8172" s="4" t="n">
        <f aca="false">IF(D8172="B",(E8172-mean_b)^2,0)</f>
        <v>0</v>
      </c>
    </row>
    <row r="8173" customFormat="false" ht="13.8" hidden="false" customHeight="false" outlineLevel="0" collapsed="false">
      <c r="A8173" s="1" t="n">
        <v>0</v>
      </c>
      <c r="B8173" s="1" t="n">
        <v>0</v>
      </c>
      <c r="C8173" s="1" t="n">
        <v>0</v>
      </c>
      <c r="D8173" s="1" t="s">
        <v>7</v>
      </c>
      <c r="E8173" s="1" t="n">
        <v>5.37737959751394</v>
      </c>
      <c r="F8173" s="3" t="n">
        <f aca="false">IF(D8173="A",(E8173-mean_a)^2,0)</f>
        <v>2.55150975726002</v>
      </c>
      <c r="G8173" s="4" t="n">
        <f aca="false">IF(D8173="B",(E8173-mean_b)^2,0)</f>
        <v>0</v>
      </c>
    </row>
    <row r="8174" customFormat="false" ht="13.8" hidden="false" customHeight="false" outlineLevel="0" collapsed="false">
      <c r="A8174" s="1" t="n">
        <v>0</v>
      </c>
      <c r="B8174" s="1" t="n">
        <v>0</v>
      </c>
      <c r="C8174" s="1" t="n">
        <v>0</v>
      </c>
      <c r="D8174" s="1" t="s">
        <v>7</v>
      </c>
      <c r="E8174" s="1" t="n">
        <v>6.49207449390087</v>
      </c>
      <c r="F8174" s="3" t="n">
        <f aca="false">IF(D8174="A",(E8174-mean_a)^2,0)</f>
        <v>0.232950732201076</v>
      </c>
      <c r="G8174" s="4" t="n">
        <f aca="false">IF(D8174="B",(E8174-mean_b)^2,0)</f>
        <v>0</v>
      </c>
    </row>
    <row r="8175" customFormat="false" ht="13.8" hidden="false" customHeight="false" outlineLevel="0" collapsed="false">
      <c r="A8175" s="1" t="n">
        <v>0</v>
      </c>
      <c r="B8175" s="1" t="n">
        <v>0</v>
      </c>
      <c r="C8175" s="1" t="n">
        <v>0</v>
      </c>
      <c r="D8175" s="1" t="s">
        <v>7</v>
      </c>
      <c r="E8175" s="1" t="n">
        <v>7.28948306862731</v>
      </c>
      <c r="F8175" s="3" t="n">
        <f aca="false">IF(D8175="A",(E8175-mean_a)^2,0)</f>
        <v>0.0990731496814364</v>
      </c>
      <c r="G8175" s="4" t="n">
        <f aca="false">IF(D8175="B",(E8175-mean_b)^2,0)</f>
        <v>0</v>
      </c>
    </row>
    <row r="8176" customFormat="false" ht="13.8" hidden="false" customHeight="false" outlineLevel="0" collapsed="false">
      <c r="A8176" s="1" t="n">
        <v>0</v>
      </c>
      <c r="B8176" s="1" t="n">
        <v>0</v>
      </c>
      <c r="C8176" s="1" t="n">
        <v>0</v>
      </c>
      <c r="D8176" s="1" t="s">
        <v>7</v>
      </c>
      <c r="E8176" s="1" t="n">
        <v>6.26508735370589</v>
      </c>
      <c r="F8176" s="3" t="n">
        <f aca="false">IF(D8176="A",(E8176-mean_a)^2,0)</f>
        <v>0.503584443919457</v>
      </c>
      <c r="G8176" s="4" t="n">
        <f aca="false">IF(D8176="B",(E8176-mean_b)^2,0)</f>
        <v>0</v>
      </c>
    </row>
    <row r="8177" customFormat="false" ht="13.8" hidden="false" customHeight="false" outlineLevel="0" collapsed="false">
      <c r="A8177" s="1" t="n">
        <v>0</v>
      </c>
      <c r="B8177" s="1" t="n">
        <v>0</v>
      </c>
      <c r="C8177" s="1" t="n">
        <v>0</v>
      </c>
      <c r="D8177" s="1" t="s">
        <v>7</v>
      </c>
      <c r="E8177" s="1" t="n">
        <v>5.60753177927108</v>
      </c>
      <c r="F8177" s="3" t="n">
        <f aca="false">IF(D8177="A",(E8177-mean_a)^2,0)</f>
        <v>1.86921509661282</v>
      </c>
      <c r="G8177" s="4" t="n">
        <f aca="false">IF(D8177="B",(E8177-mean_b)^2,0)</f>
        <v>0</v>
      </c>
    </row>
    <row r="8178" customFormat="false" ht="13.8" hidden="false" customHeight="false" outlineLevel="0" collapsed="false">
      <c r="A8178" s="1" t="n">
        <v>0</v>
      </c>
      <c r="B8178" s="1" t="n">
        <v>0</v>
      </c>
      <c r="C8178" s="1" t="n">
        <v>0</v>
      </c>
      <c r="D8178" s="1" t="s">
        <v>7</v>
      </c>
      <c r="E8178" s="1" t="n">
        <v>9.93562152364757</v>
      </c>
      <c r="F8178" s="3" t="n">
        <f aca="false">IF(D8178="A",(E8178-mean_a)^2,0)</f>
        <v>8.7669130016507</v>
      </c>
      <c r="G8178" s="4" t="n">
        <f aca="false">IF(D8178="B",(E8178-mean_b)^2,0)</f>
        <v>0</v>
      </c>
    </row>
    <row r="8179" customFormat="false" ht="13.8" hidden="false" customHeight="false" outlineLevel="0" collapsed="false">
      <c r="A8179" s="1" t="n">
        <v>0</v>
      </c>
      <c r="B8179" s="1" t="n">
        <v>0</v>
      </c>
      <c r="C8179" s="1" t="n">
        <v>0</v>
      </c>
      <c r="D8179" s="1" t="s">
        <v>7</v>
      </c>
      <c r="E8179" s="1" t="n">
        <v>8.32063860291964</v>
      </c>
      <c r="F8179" s="3" t="n">
        <f aca="false">IF(D8179="A",(E8179-mean_a)^2,0)</f>
        <v>1.8114855983815</v>
      </c>
      <c r="G8179" s="4" t="n">
        <f aca="false">IF(D8179="B",(E8179-mean_b)^2,0)</f>
        <v>0</v>
      </c>
    </row>
    <row r="8180" customFormat="false" ht="13.8" hidden="false" customHeight="false" outlineLevel="0" collapsed="false">
      <c r="A8180" s="1" t="n">
        <v>0</v>
      </c>
      <c r="B8180" s="1" t="n">
        <v>0</v>
      </c>
      <c r="C8180" s="1" t="n">
        <v>0</v>
      </c>
      <c r="D8180" s="1" t="s">
        <v>7</v>
      </c>
      <c r="E8180" s="1" t="n">
        <v>6.72504156176</v>
      </c>
      <c r="F8180" s="3" t="n">
        <f aca="false">IF(D8180="A",(E8180-mean_a)^2,0)</f>
        <v>0.0623414164260082</v>
      </c>
      <c r="G8180" s="4" t="n">
        <f aca="false">IF(D8180="B",(E8180-mean_b)^2,0)</f>
        <v>0</v>
      </c>
    </row>
    <row r="8181" customFormat="false" ht="13.8" hidden="false" customHeight="false" outlineLevel="0" collapsed="false">
      <c r="A8181" s="1" t="n">
        <v>0</v>
      </c>
      <c r="B8181" s="1" t="n">
        <v>0</v>
      </c>
      <c r="C8181" s="1" t="n">
        <v>0</v>
      </c>
      <c r="D8181" s="1" t="s">
        <v>7</v>
      </c>
      <c r="E8181" s="1" t="n">
        <v>4.24369899922749</v>
      </c>
      <c r="F8181" s="3" t="n">
        <f aca="false">IF(D8181="A",(E8181-mean_a)^2,0)</f>
        <v>7.45849860992889</v>
      </c>
      <c r="G8181" s="4" t="n">
        <f aca="false">IF(D8181="B",(E8181-mean_b)^2,0)</f>
        <v>0</v>
      </c>
    </row>
    <row r="8182" customFormat="false" ht="13.8" hidden="false" customHeight="false" outlineLevel="0" collapsed="false">
      <c r="A8182" s="1" t="n">
        <v>0</v>
      </c>
      <c r="B8182" s="1" t="n">
        <v>0</v>
      </c>
      <c r="C8182" s="1" t="n">
        <v>0</v>
      </c>
      <c r="D8182" s="1" t="s">
        <v>7</v>
      </c>
      <c r="E8182" s="1" t="n">
        <v>9.4727705749683</v>
      </c>
      <c r="F8182" s="3" t="n">
        <f aca="false">IF(D8182="A",(E8182-mean_a)^2,0)</f>
        <v>6.24023572563372</v>
      </c>
      <c r="G8182" s="4" t="n">
        <f aca="false">IF(D8182="B",(E8182-mean_b)^2,0)</f>
        <v>0</v>
      </c>
    </row>
    <row r="8183" customFormat="false" ht="13.8" hidden="false" customHeight="false" outlineLevel="0" collapsed="false">
      <c r="A8183" s="1" t="n">
        <v>0</v>
      </c>
      <c r="B8183" s="1" t="n">
        <v>0</v>
      </c>
      <c r="C8183" s="1" t="n">
        <v>0</v>
      </c>
      <c r="D8183" s="1" t="s">
        <v>7</v>
      </c>
      <c r="E8183" s="1" t="n">
        <v>11.0867234929464</v>
      </c>
      <c r="F8183" s="3" t="n">
        <f aca="false">IF(D8183="A",(E8183-mean_a)^2,0)</f>
        <v>16.9085382413915</v>
      </c>
      <c r="G8183" s="4" t="n">
        <f aca="false">IF(D8183="B",(E8183-mean_b)^2,0)</f>
        <v>0</v>
      </c>
    </row>
    <row r="8184" customFormat="false" ht="13.8" hidden="false" customHeight="false" outlineLevel="0" collapsed="false">
      <c r="A8184" s="1" t="n">
        <v>0</v>
      </c>
      <c r="B8184" s="1" t="n">
        <v>0</v>
      </c>
      <c r="C8184" s="1" t="n">
        <v>0</v>
      </c>
      <c r="D8184" s="1" t="s">
        <v>7</v>
      </c>
      <c r="E8184" s="1" t="n">
        <v>7.68910594563931</v>
      </c>
      <c r="F8184" s="3" t="n">
        <f aca="false">IF(D8184="A",(E8184-mean_a)^2,0)</f>
        <v>0.510341288266311</v>
      </c>
      <c r="G8184" s="4" t="n">
        <f aca="false">IF(D8184="B",(E8184-mean_b)^2,0)</f>
        <v>0</v>
      </c>
    </row>
    <row r="8185" customFormat="false" ht="13.8" hidden="false" customHeight="false" outlineLevel="0" collapsed="false">
      <c r="A8185" s="1" t="n">
        <v>0</v>
      </c>
      <c r="B8185" s="1" t="n">
        <v>0</v>
      </c>
      <c r="C8185" s="1" t="n">
        <v>0</v>
      </c>
      <c r="D8185" s="1" t="s">
        <v>7</v>
      </c>
      <c r="E8185" s="1" t="n">
        <v>3.92532583139836</v>
      </c>
      <c r="F8185" s="3" t="n">
        <f aca="false">IF(D8185="A",(E8185-mean_a)^2,0)</f>
        <v>9.29883036875341</v>
      </c>
      <c r="G8185" s="4" t="n">
        <f aca="false">IF(D8185="B",(E8185-mean_b)^2,0)</f>
        <v>0</v>
      </c>
    </row>
    <row r="8186" customFormat="false" ht="13.8" hidden="false" customHeight="false" outlineLevel="0" collapsed="false">
      <c r="A8186" s="1" t="n">
        <v>0</v>
      </c>
      <c r="B8186" s="1" t="n">
        <v>0</v>
      </c>
      <c r="C8186" s="1" t="n">
        <v>0</v>
      </c>
      <c r="D8186" s="1" t="s">
        <v>7</v>
      </c>
      <c r="E8186" s="1" t="n">
        <v>7.80494146459387</v>
      </c>
      <c r="F8186" s="3" t="n">
        <f aca="false">IF(D8186="A",(E8186-mean_a)^2,0)</f>
        <v>0.689260717776527</v>
      </c>
      <c r="G8186" s="4" t="n">
        <f aca="false">IF(D8186="B",(E8186-mean_b)^2,0)</f>
        <v>0</v>
      </c>
    </row>
    <row r="8187" customFormat="false" ht="13.8" hidden="false" customHeight="false" outlineLevel="0" collapsed="false">
      <c r="A8187" s="1" t="n">
        <v>0</v>
      </c>
      <c r="B8187" s="1" t="n">
        <v>0</v>
      </c>
      <c r="C8187" s="1" t="n">
        <v>0</v>
      </c>
      <c r="D8187" s="1" t="s">
        <v>7</v>
      </c>
      <c r="E8187" s="1" t="n">
        <v>7.3863351594191</v>
      </c>
      <c r="F8187" s="3" t="n">
        <f aca="false">IF(D8187="A",(E8187-mean_a)^2,0)</f>
        <v>0.169423587539507</v>
      </c>
      <c r="G8187" s="4" t="n">
        <f aca="false">IF(D8187="B",(E8187-mean_b)^2,0)</f>
        <v>0</v>
      </c>
    </row>
    <row r="8188" customFormat="false" ht="13.8" hidden="false" customHeight="false" outlineLevel="0" collapsed="false">
      <c r="A8188" s="1" t="n">
        <v>0</v>
      </c>
      <c r="B8188" s="1" t="n">
        <v>0</v>
      </c>
      <c r="C8188" s="1" t="n">
        <v>0</v>
      </c>
      <c r="D8188" s="1" t="s">
        <v>7</v>
      </c>
      <c r="E8188" s="1" t="n">
        <v>5.40486907487502</v>
      </c>
      <c r="F8188" s="3" t="n">
        <f aca="false">IF(D8188="A",(E8188-mean_a)^2,0)</f>
        <v>2.46444509242554</v>
      </c>
      <c r="G8188" s="4" t="n">
        <f aca="false">IF(D8188="B",(E8188-mean_b)^2,0)</f>
        <v>0</v>
      </c>
    </row>
    <row r="8189" customFormat="false" ht="13.8" hidden="false" customHeight="false" outlineLevel="0" collapsed="false">
      <c r="A8189" s="1" t="n">
        <v>0</v>
      </c>
      <c r="B8189" s="1" t="n">
        <v>0</v>
      </c>
      <c r="C8189" s="1" t="n">
        <v>0</v>
      </c>
      <c r="D8189" s="1" t="s">
        <v>7</v>
      </c>
      <c r="E8189" s="1" t="n">
        <v>4.41845840617316</v>
      </c>
      <c r="F8189" s="3" t="n">
        <f aca="false">IF(D8189="A",(E8189-mean_a)^2,0)</f>
        <v>6.53449477375201</v>
      </c>
      <c r="G8189" s="4" t="n">
        <f aca="false">IF(D8189="B",(E8189-mean_b)^2,0)</f>
        <v>0</v>
      </c>
    </row>
    <row r="8190" customFormat="false" ht="13.8" hidden="false" customHeight="false" outlineLevel="0" collapsed="false">
      <c r="A8190" s="1" t="n">
        <v>0</v>
      </c>
      <c r="B8190" s="1" t="n">
        <v>0</v>
      </c>
      <c r="C8190" s="1" t="n">
        <v>0</v>
      </c>
      <c r="D8190" s="1" t="s">
        <v>7</v>
      </c>
      <c r="E8190" s="1" t="n">
        <v>7.54705651564291</v>
      </c>
      <c r="F8190" s="3" t="n">
        <f aca="false">IF(D8190="A",(E8190-mean_a)^2,0)</f>
        <v>0.327564287351392</v>
      </c>
      <c r="G8190" s="4" t="n">
        <f aca="false">IF(D8190="B",(E8190-mean_b)^2,0)</f>
        <v>0</v>
      </c>
    </row>
    <row r="8191" customFormat="false" ht="13.8" hidden="false" customHeight="false" outlineLevel="0" collapsed="false">
      <c r="A8191" s="1" t="n">
        <v>0</v>
      </c>
      <c r="B8191" s="1" t="n">
        <v>0</v>
      </c>
      <c r="C8191" s="1" t="n">
        <v>0</v>
      </c>
      <c r="D8191" s="1" t="s">
        <v>7</v>
      </c>
      <c r="E8191" s="1" t="n">
        <v>6.66730911182822</v>
      </c>
      <c r="F8191" s="3" t="n">
        <f aca="false">IF(D8191="A",(E8191-mean_a)^2,0)</f>
        <v>0.0945040322341404</v>
      </c>
      <c r="G8191" s="4" t="n">
        <f aca="false">IF(D8191="B",(E8191-mean_b)^2,0)</f>
        <v>0</v>
      </c>
    </row>
    <row r="8192" customFormat="false" ht="13.8" hidden="false" customHeight="false" outlineLevel="0" collapsed="false">
      <c r="A8192" s="1" t="n">
        <v>0</v>
      </c>
      <c r="B8192" s="1" t="n">
        <v>0</v>
      </c>
      <c r="C8192" s="1" t="n">
        <v>0</v>
      </c>
      <c r="D8192" s="1" t="s">
        <v>7</v>
      </c>
      <c r="E8192" s="1" t="n">
        <v>8.88921603694325</v>
      </c>
      <c r="F8192" s="3" t="n">
        <f aca="false">IF(D8192="A",(E8192-mean_a)^2,0)</f>
        <v>3.6652790198882</v>
      </c>
      <c r="G8192" s="4" t="n">
        <f aca="false">IF(D8192="B",(E8192-mean_b)^2,0)</f>
        <v>0</v>
      </c>
    </row>
    <row r="8193" customFormat="false" ht="13.8" hidden="false" customHeight="false" outlineLevel="0" collapsed="false">
      <c r="A8193" s="1" t="n">
        <v>0</v>
      </c>
      <c r="B8193" s="1" t="n">
        <v>0</v>
      </c>
      <c r="C8193" s="1" t="n">
        <v>0</v>
      </c>
      <c r="D8193" s="1" t="s">
        <v>7</v>
      </c>
      <c r="E8193" s="1" t="n">
        <v>8.19715423352318</v>
      </c>
      <c r="F8193" s="3" t="n">
        <f aca="false">IF(D8193="A",(E8193-mean_a)^2,0)</f>
        <v>1.49433520356676</v>
      </c>
      <c r="G8193" s="4" t="n">
        <f aca="false">IF(D8193="B",(E8193-mean_b)^2,0)</f>
        <v>0</v>
      </c>
    </row>
    <row r="8194" customFormat="false" ht="13.8" hidden="false" customHeight="false" outlineLevel="0" collapsed="false">
      <c r="A8194" s="1" t="n">
        <v>0</v>
      </c>
      <c r="B8194" s="1" t="n">
        <v>0</v>
      </c>
      <c r="C8194" s="1" t="n">
        <v>0</v>
      </c>
      <c r="D8194" s="1" t="s">
        <v>7</v>
      </c>
      <c r="E8194" s="1" t="n">
        <v>5.4023452270776</v>
      </c>
      <c r="F8194" s="3" t="n">
        <f aca="false">IF(D8194="A",(E8194-mean_a)^2,0)</f>
        <v>2.47237561299839</v>
      </c>
      <c r="G8194" s="4" t="n">
        <f aca="false">IF(D8194="B",(E8194-mean_b)^2,0)</f>
        <v>0</v>
      </c>
    </row>
    <row r="8195" customFormat="false" ht="13.8" hidden="false" customHeight="false" outlineLevel="0" collapsed="false">
      <c r="A8195" s="1" t="n">
        <v>0</v>
      </c>
      <c r="B8195" s="1" t="n">
        <v>0</v>
      </c>
      <c r="C8195" s="1" t="n">
        <v>0</v>
      </c>
      <c r="D8195" s="1" t="s">
        <v>7</v>
      </c>
      <c r="E8195" s="1" t="n">
        <v>6.82175268087303</v>
      </c>
      <c r="F8195" s="3" t="n">
        <f aca="false">IF(D8195="A",(E8195-mean_a)^2,0)</f>
        <v>0.023400283573311</v>
      </c>
      <c r="G8195" s="4" t="n">
        <f aca="false">IF(D8195="B",(E8195-mean_b)^2,0)</f>
        <v>0</v>
      </c>
    </row>
    <row r="8196" customFormat="false" ht="13.8" hidden="false" customHeight="false" outlineLevel="0" collapsed="false">
      <c r="A8196" s="1" t="n">
        <v>0</v>
      </c>
      <c r="B8196" s="1" t="n">
        <v>0</v>
      </c>
      <c r="C8196" s="1" t="n">
        <v>0</v>
      </c>
      <c r="D8196" s="1" t="s">
        <v>7</v>
      </c>
      <c r="E8196" s="1" t="n">
        <v>5.99707745498745</v>
      </c>
      <c r="F8196" s="3" t="n">
        <f aca="false">IF(D8196="A",(E8196-mean_a)^2,0)</f>
        <v>0.955793144671878</v>
      </c>
      <c r="G8196" s="4" t="n">
        <f aca="false">IF(D8196="B",(E8196-mean_b)^2,0)</f>
        <v>0</v>
      </c>
    </row>
    <row r="8197" customFormat="false" ht="13.8" hidden="false" customHeight="false" outlineLevel="0" collapsed="false">
      <c r="A8197" s="1" t="n">
        <v>0</v>
      </c>
      <c r="B8197" s="1" t="n">
        <v>0</v>
      </c>
      <c r="C8197" s="1" t="n">
        <v>0</v>
      </c>
      <c r="D8197" s="1" t="s">
        <v>7</v>
      </c>
      <c r="E8197" s="1" t="n">
        <v>5.69568000576692</v>
      </c>
      <c r="F8197" s="3" t="n">
        <f aca="false">IF(D8197="A",(E8197-mean_a)^2,0)</f>
        <v>1.63595403332032</v>
      </c>
      <c r="G8197" s="4" t="n">
        <f aca="false">IF(D8197="B",(E8197-mean_b)^2,0)</f>
        <v>0</v>
      </c>
    </row>
    <row r="8198" customFormat="false" ht="13.8" hidden="false" customHeight="false" outlineLevel="0" collapsed="false">
      <c r="A8198" s="1" t="n">
        <v>0</v>
      </c>
      <c r="B8198" s="1" t="n">
        <v>0</v>
      </c>
      <c r="C8198" s="1" t="n">
        <v>0</v>
      </c>
      <c r="D8198" s="1" t="s">
        <v>7</v>
      </c>
      <c r="E8198" s="1" t="n">
        <v>7.65478843680467</v>
      </c>
      <c r="F8198" s="3" t="n">
        <f aca="false">IF(D8198="A",(E8198-mean_a)^2,0)</f>
        <v>0.462487375475335</v>
      </c>
      <c r="G8198" s="4" t="n">
        <f aca="false">IF(D8198="B",(E8198-mean_b)^2,0)</f>
        <v>0</v>
      </c>
    </row>
    <row r="8199" customFormat="false" ht="13.8" hidden="false" customHeight="false" outlineLevel="0" collapsed="false">
      <c r="A8199" s="1" t="n">
        <v>0</v>
      </c>
      <c r="B8199" s="1" t="n">
        <v>0</v>
      </c>
      <c r="C8199" s="1" t="n">
        <v>0</v>
      </c>
      <c r="D8199" s="1" t="s">
        <v>7</v>
      </c>
      <c r="E8199" s="1" t="n">
        <v>6.42015165288467</v>
      </c>
      <c r="F8199" s="3" t="n">
        <f aca="false">IF(D8199="A",(E8199-mean_a)^2,0)</f>
        <v>0.307550702434496</v>
      </c>
      <c r="G8199" s="4" t="n">
        <f aca="false">IF(D8199="B",(E8199-mean_b)^2,0)</f>
        <v>0</v>
      </c>
    </row>
    <row r="8200" customFormat="false" ht="13.8" hidden="false" customHeight="false" outlineLevel="0" collapsed="false">
      <c r="A8200" s="1" t="n">
        <v>0</v>
      </c>
      <c r="B8200" s="1" t="n">
        <v>0</v>
      </c>
      <c r="C8200" s="1" t="n">
        <v>0</v>
      </c>
      <c r="D8200" s="1" t="s">
        <v>7</v>
      </c>
      <c r="E8200" s="1" t="n">
        <v>6.5915050021722</v>
      </c>
      <c r="F8200" s="3" t="n">
        <f aca="false">IF(D8200="A",(E8200-mean_a)^2,0)</f>
        <v>0.146856948346225</v>
      </c>
      <c r="G8200" s="4" t="n">
        <f aca="false">IF(D8200="B",(E8200-mean_b)^2,0)</f>
        <v>0</v>
      </c>
    </row>
    <row r="8201" customFormat="false" ht="13.8" hidden="false" customHeight="false" outlineLevel="0" collapsed="false">
      <c r="A8201" s="1" t="n">
        <v>0</v>
      </c>
      <c r="B8201" s="1" t="n">
        <v>0</v>
      </c>
      <c r="C8201" s="1" t="n">
        <v>0</v>
      </c>
      <c r="D8201" s="1" t="s">
        <v>7</v>
      </c>
      <c r="E8201" s="1" t="n">
        <v>4.86891294206725</v>
      </c>
      <c r="F8201" s="3" t="n">
        <f aca="false">IF(D8201="A",(E8201-mean_a)^2,0)</f>
        <v>4.43444102525563</v>
      </c>
      <c r="G8201" s="4" t="n">
        <f aca="false">IF(D8201="B",(E8201-mean_b)^2,0)</f>
        <v>0</v>
      </c>
    </row>
    <row r="8202" customFormat="false" ht="13.8" hidden="false" customHeight="false" outlineLevel="0" collapsed="false">
      <c r="A8202" s="1" t="n">
        <v>0</v>
      </c>
      <c r="B8202" s="1" t="n">
        <v>0</v>
      </c>
      <c r="C8202" s="1" t="n">
        <v>0</v>
      </c>
      <c r="D8202" s="1" t="s">
        <v>7</v>
      </c>
      <c r="E8202" s="1" t="n">
        <v>8.50728737935423</v>
      </c>
      <c r="F8202" s="3" t="n">
        <f aca="false">IF(D8202="A",(E8202-mean_a)^2,0)</f>
        <v>2.34874991965829</v>
      </c>
      <c r="G8202" s="4" t="n">
        <f aca="false">IF(D8202="B",(E8202-mean_b)^2,0)</f>
        <v>0</v>
      </c>
    </row>
    <row r="8203" customFormat="false" ht="13.8" hidden="false" customHeight="false" outlineLevel="0" collapsed="false">
      <c r="A8203" s="1" t="n">
        <v>0</v>
      </c>
      <c r="B8203" s="1" t="n">
        <v>0</v>
      </c>
      <c r="C8203" s="1" t="n">
        <v>0</v>
      </c>
      <c r="D8203" s="1" t="s">
        <v>7</v>
      </c>
      <c r="E8203" s="1" t="n">
        <v>4.88316472404404</v>
      </c>
      <c r="F8203" s="3" t="n">
        <f aca="false">IF(D8203="A",(E8203-mean_a)^2,0)</f>
        <v>4.37462101287528</v>
      </c>
      <c r="G8203" s="4" t="n">
        <f aca="false">IF(D8203="B",(E8203-mean_b)^2,0)</f>
        <v>0</v>
      </c>
    </row>
    <row r="8204" customFormat="false" ht="13.8" hidden="false" customHeight="false" outlineLevel="0" collapsed="false">
      <c r="A8204" s="1" t="n">
        <v>0</v>
      </c>
      <c r="B8204" s="1" t="n">
        <v>0</v>
      </c>
      <c r="C8204" s="1" t="n">
        <v>0</v>
      </c>
      <c r="D8204" s="1" t="s">
        <v>7</v>
      </c>
      <c r="E8204" s="1" t="n">
        <v>8.1414272194088</v>
      </c>
      <c r="F8204" s="3" t="n">
        <f aca="false">IF(D8204="A",(E8204-mean_a)^2,0)</f>
        <v>1.36119595144325</v>
      </c>
      <c r="G8204" s="4" t="n">
        <f aca="false">IF(D8204="B",(E8204-mean_b)^2,0)</f>
        <v>0</v>
      </c>
    </row>
    <row r="8205" customFormat="false" ht="13.8" hidden="false" customHeight="false" outlineLevel="0" collapsed="false">
      <c r="A8205" s="1" t="n">
        <v>0</v>
      </c>
      <c r="B8205" s="1" t="n">
        <v>0</v>
      </c>
      <c r="C8205" s="1" t="n">
        <v>0</v>
      </c>
      <c r="D8205" s="1" t="s">
        <v>7</v>
      </c>
      <c r="E8205" s="1" t="n">
        <v>3.33362676831893</v>
      </c>
      <c r="F8205" s="3" t="n">
        <f aca="false">IF(D8205="A",(E8205-mean_a)^2,0)</f>
        <v>13.2575904572306</v>
      </c>
      <c r="G8205" s="4" t="n">
        <f aca="false">IF(D8205="B",(E8205-mean_b)^2,0)</f>
        <v>0</v>
      </c>
    </row>
    <row r="8206" customFormat="false" ht="13.8" hidden="false" customHeight="false" outlineLevel="0" collapsed="false">
      <c r="A8206" s="1" t="s">
        <v>164</v>
      </c>
      <c r="B8206" s="1" t="n">
        <v>1</v>
      </c>
      <c r="C8206" s="1" t="n">
        <v>1</v>
      </c>
      <c r="D8206" s="1" t="s">
        <v>7</v>
      </c>
      <c r="E8206" s="1" t="n">
        <v>5.69435669097584</v>
      </c>
      <c r="F8206" s="3" t="n">
        <f aca="false">IF(D8206="A",(E8206-mean_a)^2,0)</f>
        <v>1.63934094066561</v>
      </c>
      <c r="G8206" s="4" t="n">
        <f aca="false">IF(D8206="B",(E8206-mean_b)^2,0)</f>
        <v>0</v>
      </c>
    </row>
    <row r="8207" customFormat="false" ht="13.8" hidden="false" customHeight="false" outlineLevel="0" collapsed="false">
      <c r="A8207" s="1" t="n">
        <v>0</v>
      </c>
      <c r="B8207" s="1" t="n">
        <v>0</v>
      </c>
      <c r="C8207" s="1" t="n">
        <v>0</v>
      </c>
      <c r="D8207" s="1" t="s">
        <v>7</v>
      </c>
      <c r="E8207" s="1" t="n">
        <v>8.39325038617244</v>
      </c>
      <c r="F8207" s="3" t="n">
        <f aca="false">IF(D8207="A",(E8207-mean_a)^2,0)</f>
        <v>2.0122165602443</v>
      </c>
      <c r="G8207" s="4" t="n">
        <f aca="false">IF(D8207="B",(E8207-mean_b)^2,0)</f>
        <v>0</v>
      </c>
    </row>
    <row r="8208" customFormat="false" ht="13.8" hidden="false" customHeight="false" outlineLevel="0" collapsed="false">
      <c r="A8208" s="1" t="n">
        <v>0</v>
      </c>
      <c r="B8208" s="1" t="n">
        <v>0</v>
      </c>
      <c r="C8208" s="1" t="n">
        <v>0</v>
      </c>
      <c r="D8208" s="1" t="s">
        <v>7</v>
      </c>
      <c r="E8208" s="1" t="n">
        <v>4.91530171933118</v>
      </c>
      <c r="F8208" s="3" t="n">
        <f aca="false">IF(D8208="A",(E8208-mean_a)^2,0)</f>
        <v>4.24122092573745</v>
      </c>
      <c r="G8208" s="4" t="n">
        <f aca="false">IF(D8208="B",(E8208-mean_b)^2,0)</f>
        <v>0</v>
      </c>
    </row>
    <row r="8209" customFormat="false" ht="13.8" hidden="false" customHeight="false" outlineLevel="0" collapsed="false">
      <c r="A8209" s="1" t="n">
        <v>0</v>
      </c>
      <c r="B8209" s="1" t="n">
        <v>0</v>
      </c>
      <c r="C8209" s="1" t="n">
        <v>0</v>
      </c>
      <c r="D8209" s="1" t="s">
        <v>7</v>
      </c>
      <c r="E8209" s="1" t="n">
        <v>7.43979071051581</v>
      </c>
      <c r="F8209" s="3" t="n">
        <f aca="false">IF(D8209="A",(E8209-mean_a)^2,0)</f>
        <v>0.216286865559539</v>
      </c>
      <c r="G8209" s="4" t="n">
        <f aca="false">IF(D8209="B",(E8209-mean_b)^2,0)</f>
        <v>0</v>
      </c>
    </row>
    <row r="8210" customFormat="false" ht="13.8" hidden="false" customHeight="false" outlineLevel="0" collapsed="false">
      <c r="A8210" s="1" t="n">
        <v>0</v>
      </c>
      <c r="B8210" s="1" t="n">
        <v>0</v>
      </c>
      <c r="C8210" s="1" t="n">
        <v>0</v>
      </c>
      <c r="D8210" s="1" t="s">
        <v>7</v>
      </c>
      <c r="E8210" s="1" t="n">
        <v>3.9881355355028</v>
      </c>
      <c r="F8210" s="3" t="n">
        <f aca="false">IF(D8210="A",(E8210-mean_a)^2,0)</f>
        <v>8.91971181008467</v>
      </c>
      <c r="G8210" s="4" t="n">
        <f aca="false">IF(D8210="B",(E8210-mean_b)^2,0)</f>
        <v>0</v>
      </c>
    </row>
    <row r="8211" customFormat="false" ht="13.8" hidden="false" customHeight="false" outlineLevel="0" collapsed="false">
      <c r="A8211" s="1" t="n">
        <v>0</v>
      </c>
      <c r="B8211" s="1" t="n">
        <v>0</v>
      </c>
      <c r="C8211" s="1" t="n">
        <v>0</v>
      </c>
      <c r="D8211" s="1" t="s">
        <v>7</v>
      </c>
      <c r="E8211" s="1" t="n">
        <v>9.01815964828711</v>
      </c>
      <c r="F8211" s="3" t="n">
        <f aca="false">IF(D8211="A",(E8211-mean_a)^2,0)</f>
        <v>4.17562845924451</v>
      </c>
      <c r="G8211" s="4" t="n">
        <f aca="false">IF(D8211="B",(E8211-mean_b)^2,0)</f>
        <v>0</v>
      </c>
    </row>
    <row r="8212" customFormat="false" ht="13.8" hidden="false" customHeight="false" outlineLevel="0" collapsed="false">
      <c r="A8212" s="1" t="n">
        <v>0</v>
      </c>
      <c r="B8212" s="1" t="n">
        <v>0</v>
      </c>
      <c r="C8212" s="1" t="n">
        <v>0</v>
      </c>
      <c r="D8212" s="1" t="s">
        <v>7</v>
      </c>
      <c r="E8212" s="1" t="n">
        <v>7.38259486245806</v>
      </c>
      <c r="F8212" s="3" t="n">
        <f aca="false">IF(D8212="A",(E8212-mean_a)^2,0)</f>
        <v>0.166358482868452</v>
      </c>
      <c r="G8212" s="4" t="n">
        <f aca="false">IF(D8212="B",(E8212-mean_b)^2,0)</f>
        <v>0</v>
      </c>
    </row>
    <row r="8213" customFormat="false" ht="13.8" hidden="false" customHeight="false" outlineLevel="0" collapsed="false">
      <c r="A8213" s="1" t="n">
        <v>0</v>
      </c>
      <c r="B8213" s="1" t="n">
        <v>0</v>
      </c>
      <c r="C8213" s="1" t="n">
        <v>0</v>
      </c>
      <c r="D8213" s="1" t="s">
        <v>7</v>
      </c>
      <c r="E8213" s="1" t="n">
        <v>7.29690681913053</v>
      </c>
      <c r="F8213" s="3" t="n">
        <f aca="false">IF(D8213="A",(E8213-mean_a)^2,0)</f>
        <v>0.103801644473163</v>
      </c>
      <c r="G8213" s="4" t="n">
        <f aca="false">IF(D8213="B",(E8213-mean_b)^2,0)</f>
        <v>0</v>
      </c>
    </row>
    <row r="8214" customFormat="false" ht="13.8" hidden="false" customHeight="false" outlineLevel="0" collapsed="false">
      <c r="A8214" s="1" t="n">
        <v>0</v>
      </c>
      <c r="B8214" s="1" t="n">
        <v>0</v>
      </c>
      <c r="C8214" s="1" t="n">
        <v>0</v>
      </c>
      <c r="D8214" s="1" t="s">
        <v>7</v>
      </c>
      <c r="E8214" s="1" t="n">
        <v>6.72689693095162</v>
      </c>
      <c r="F8214" s="3" t="n">
        <f aca="false">IF(D8214="A",(E8214-mean_a)^2,0)</f>
        <v>0.0614183518968578</v>
      </c>
      <c r="G8214" s="4" t="n">
        <f aca="false">IF(D8214="B",(E8214-mean_b)^2,0)</f>
        <v>0</v>
      </c>
    </row>
    <row r="8215" customFormat="false" ht="13.8" hidden="false" customHeight="false" outlineLevel="0" collapsed="false">
      <c r="A8215" s="1" t="n">
        <v>0</v>
      </c>
      <c r="B8215" s="1" t="n">
        <v>0</v>
      </c>
      <c r="C8215" s="1" t="n">
        <v>0</v>
      </c>
      <c r="D8215" s="1" t="s">
        <v>7</v>
      </c>
      <c r="E8215" s="1" t="n">
        <v>7.7596872819704</v>
      </c>
      <c r="F8215" s="3" t="n">
        <f aca="false">IF(D8215="A",(E8215-mean_a)^2,0)</f>
        <v>0.616167050784767</v>
      </c>
      <c r="G8215" s="4" t="n">
        <f aca="false">IF(D8215="B",(E8215-mean_b)^2,0)</f>
        <v>0</v>
      </c>
    </row>
    <row r="8216" customFormat="false" ht="13.8" hidden="false" customHeight="false" outlineLevel="0" collapsed="false">
      <c r="A8216" s="1" t="n">
        <v>0</v>
      </c>
      <c r="B8216" s="1" t="n">
        <v>0</v>
      </c>
      <c r="C8216" s="1" t="n">
        <v>0</v>
      </c>
      <c r="D8216" s="1" t="s">
        <v>7</v>
      </c>
      <c r="E8216" s="1" t="n">
        <v>9.00850990950129</v>
      </c>
      <c r="F8216" s="3" t="n">
        <f aca="false">IF(D8216="A",(E8216-mean_a)^2,0)</f>
        <v>4.13628433996795</v>
      </c>
      <c r="G8216" s="4" t="n">
        <f aca="false">IF(D8216="B",(E8216-mean_b)^2,0)</f>
        <v>0</v>
      </c>
    </row>
    <row r="8217" customFormat="false" ht="13.8" hidden="false" customHeight="false" outlineLevel="0" collapsed="false">
      <c r="A8217" s="1" t="n">
        <v>0</v>
      </c>
      <c r="B8217" s="1" t="n">
        <v>0</v>
      </c>
      <c r="C8217" s="1" t="n">
        <v>0</v>
      </c>
      <c r="D8217" s="1" t="s">
        <v>7</v>
      </c>
      <c r="E8217" s="1" t="n">
        <v>5.25122813490452</v>
      </c>
      <c r="F8217" s="3" t="n">
        <f aca="false">IF(D8217="A",(E8217-mean_a)^2,0)</f>
        <v>2.97043866284413</v>
      </c>
      <c r="G8217" s="4" t="n">
        <f aca="false">IF(D8217="B",(E8217-mean_b)^2,0)</f>
        <v>0</v>
      </c>
    </row>
    <row r="8218" customFormat="false" ht="13.8" hidden="false" customHeight="false" outlineLevel="0" collapsed="false">
      <c r="A8218" s="1" t="n">
        <v>0</v>
      </c>
      <c r="B8218" s="1" t="n">
        <v>0</v>
      </c>
      <c r="C8218" s="1" t="n">
        <v>0</v>
      </c>
      <c r="D8218" s="1" t="s">
        <v>7</v>
      </c>
      <c r="E8218" s="1" t="n">
        <v>9.01612238015514</v>
      </c>
      <c r="F8218" s="3" t="n">
        <f aca="false">IF(D8218="A",(E8218-mean_a)^2,0)</f>
        <v>4.16730655784105</v>
      </c>
      <c r="G8218" s="4" t="n">
        <f aca="false">IF(D8218="B",(E8218-mean_b)^2,0)</f>
        <v>0</v>
      </c>
    </row>
    <row r="8219" customFormat="false" ht="13.8" hidden="false" customHeight="false" outlineLevel="0" collapsed="false">
      <c r="A8219" s="1" t="n">
        <v>0</v>
      </c>
      <c r="B8219" s="1" t="n">
        <v>0</v>
      </c>
      <c r="C8219" s="1" t="n">
        <v>0</v>
      </c>
      <c r="D8219" s="1" t="s">
        <v>7</v>
      </c>
      <c r="E8219" s="1" t="n">
        <v>8.76226421899628</v>
      </c>
      <c r="F8219" s="3" t="n">
        <f aca="false">IF(D8219="A",(E8219-mean_a)^2,0)</f>
        <v>3.195299343944</v>
      </c>
      <c r="G8219" s="4" t="n">
        <f aca="false">IF(D8219="B",(E8219-mean_b)^2,0)</f>
        <v>0</v>
      </c>
    </row>
    <row r="8220" customFormat="false" ht="13.8" hidden="false" customHeight="false" outlineLevel="0" collapsed="false">
      <c r="A8220" s="1" t="n">
        <v>0</v>
      </c>
      <c r="B8220" s="1" t="n">
        <v>0</v>
      </c>
      <c r="C8220" s="1" t="n">
        <v>0</v>
      </c>
      <c r="D8220" s="1" t="s">
        <v>7</v>
      </c>
      <c r="E8220" s="1" t="n">
        <v>7.39085762182367</v>
      </c>
      <c r="F8220" s="3" t="n">
        <f aca="false">IF(D8220="A",(E8220-mean_a)^2,0)</f>
        <v>0.173167030446082</v>
      </c>
      <c r="G8220" s="4" t="n">
        <f aca="false">IF(D8220="B",(E8220-mean_b)^2,0)</f>
        <v>0</v>
      </c>
    </row>
    <row r="8221" customFormat="false" ht="13.8" hidden="false" customHeight="false" outlineLevel="0" collapsed="false">
      <c r="A8221" s="1" t="n">
        <v>0</v>
      </c>
      <c r="B8221" s="1" t="n">
        <v>0</v>
      </c>
      <c r="C8221" s="1" t="n">
        <v>0</v>
      </c>
      <c r="D8221" s="1" t="s">
        <v>7</v>
      </c>
      <c r="E8221" s="1" t="n">
        <v>6.70340240906808</v>
      </c>
      <c r="F8221" s="3" t="n">
        <f aca="false">IF(D8221="A",(E8221-mean_a)^2,0)</f>
        <v>0.073615510526278</v>
      </c>
      <c r="G8221" s="4" t="n">
        <f aca="false">IF(D8221="B",(E8221-mean_b)^2,0)</f>
        <v>0</v>
      </c>
    </row>
    <row r="8222" customFormat="false" ht="13.8" hidden="false" customHeight="false" outlineLevel="0" collapsed="false">
      <c r="A8222" s="1" t="n">
        <v>0</v>
      </c>
      <c r="B8222" s="1" t="n">
        <v>0</v>
      </c>
      <c r="C8222" s="1" t="n">
        <v>0</v>
      </c>
      <c r="D8222" s="1" t="s">
        <v>7</v>
      </c>
      <c r="E8222" s="1" t="n">
        <v>6.20732079772278</v>
      </c>
      <c r="F8222" s="3" t="n">
        <f aca="false">IF(D8222="A",(E8222-mean_a)^2,0)</f>
        <v>0.588907971338349</v>
      </c>
      <c r="G8222" s="4" t="n">
        <f aca="false">IF(D8222="B",(E8222-mean_b)^2,0)</f>
        <v>0</v>
      </c>
    </row>
    <row r="8223" customFormat="false" ht="13.8" hidden="false" customHeight="false" outlineLevel="0" collapsed="false">
      <c r="A8223" s="1" t="n">
        <v>0</v>
      </c>
      <c r="B8223" s="1" t="n">
        <v>0</v>
      </c>
      <c r="C8223" s="1" t="n">
        <v>0</v>
      </c>
      <c r="D8223" s="1" t="s">
        <v>7</v>
      </c>
      <c r="E8223" s="1" t="n">
        <v>7.97336396720493</v>
      </c>
      <c r="F8223" s="3" t="n">
        <f aca="false">IF(D8223="A",(E8223-mean_a)^2,0)</f>
        <v>0.99728139829179</v>
      </c>
      <c r="G8223" s="4" t="n">
        <f aca="false">IF(D8223="B",(E8223-mean_b)^2,0)</f>
        <v>0</v>
      </c>
    </row>
    <row r="8224" customFormat="false" ht="13.8" hidden="false" customHeight="false" outlineLevel="0" collapsed="false">
      <c r="A8224" s="1" t="n">
        <v>0</v>
      </c>
      <c r="B8224" s="1" t="n">
        <v>0</v>
      </c>
      <c r="C8224" s="1" t="n">
        <v>0</v>
      </c>
      <c r="D8224" s="1" t="s">
        <v>7</v>
      </c>
      <c r="E8224" s="1" t="n">
        <v>6.33923618300469</v>
      </c>
      <c r="F8224" s="3" t="n">
        <f aca="false">IF(D8224="A",(E8224-mean_a)^2,0)</f>
        <v>0.403845011059249</v>
      </c>
      <c r="G8224" s="4" t="n">
        <f aca="false">IF(D8224="B",(E8224-mean_b)^2,0)</f>
        <v>0</v>
      </c>
    </row>
    <row r="8225" customFormat="false" ht="13.8" hidden="false" customHeight="false" outlineLevel="0" collapsed="false">
      <c r="A8225" s="1" t="n">
        <v>0</v>
      </c>
      <c r="B8225" s="1" t="n">
        <v>0</v>
      </c>
      <c r="C8225" s="1" t="n">
        <v>0</v>
      </c>
      <c r="D8225" s="1" t="s">
        <v>7</v>
      </c>
      <c r="E8225" s="1" t="n">
        <v>4.22419033787446</v>
      </c>
      <c r="F8225" s="3" t="n">
        <f aca="false">IF(D8225="A",(E8225-mean_a)^2,0)</f>
        <v>7.56543648910697</v>
      </c>
      <c r="G8225" s="4" t="n">
        <f aca="false">IF(D8225="B",(E8225-mean_b)^2,0)</f>
        <v>0</v>
      </c>
    </row>
    <row r="8226" customFormat="false" ht="13.8" hidden="false" customHeight="false" outlineLevel="0" collapsed="false">
      <c r="A8226" s="1" t="n">
        <v>0</v>
      </c>
      <c r="B8226" s="1" t="n">
        <v>0</v>
      </c>
      <c r="C8226" s="1" t="n">
        <v>0</v>
      </c>
      <c r="D8226" s="1" t="s">
        <v>7</v>
      </c>
      <c r="E8226" s="1" t="n">
        <v>7.04552020982374</v>
      </c>
      <c r="F8226" s="3" t="n">
        <f aca="false">IF(D8226="A",(E8226-mean_a)^2,0)</f>
        <v>0.00501207597455089</v>
      </c>
      <c r="G8226" s="4" t="n">
        <f aca="false">IF(D8226="B",(E8226-mean_b)^2,0)</f>
        <v>0</v>
      </c>
    </row>
    <row r="8227" customFormat="false" ht="13.8" hidden="false" customHeight="false" outlineLevel="0" collapsed="false">
      <c r="A8227" s="1" t="n">
        <v>0</v>
      </c>
      <c r="B8227" s="1" t="n">
        <v>0</v>
      </c>
      <c r="C8227" s="1" t="n">
        <v>0</v>
      </c>
      <c r="D8227" s="1" t="s">
        <v>7</v>
      </c>
      <c r="E8227" s="1" t="n">
        <v>6.91345248417928</v>
      </c>
      <c r="F8227" s="3" t="n">
        <f aca="false">IF(D8227="A",(E8227-mean_a)^2,0)</f>
        <v>0.00375422232219843</v>
      </c>
      <c r="G8227" s="4" t="n">
        <f aca="false">IF(D8227="B",(E8227-mean_b)^2,0)</f>
        <v>0</v>
      </c>
    </row>
    <row r="8228" customFormat="false" ht="13.8" hidden="false" customHeight="false" outlineLevel="0" collapsed="false">
      <c r="A8228" s="1" t="n">
        <v>0</v>
      </c>
      <c r="B8228" s="1" t="n">
        <v>0</v>
      </c>
      <c r="C8228" s="1" t="n">
        <v>0</v>
      </c>
      <c r="D8228" s="1" t="s">
        <v>7</v>
      </c>
      <c r="E8228" s="1" t="n">
        <v>6.89829120750073</v>
      </c>
      <c r="F8228" s="3" t="n">
        <f aca="false">IF(D8228="A",(E8228-mean_a)^2,0)</f>
        <v>0.0058420012977637</v>
      </c>
      <c r="G8228" s="4" t="n">
        <f aca="false">IF(D8228="B",(E8228-mean_b)^2,0)</f>
        <v>0</v>
      </c>
    </row>
    <row r="8229" customFormat="false" ht="13.8" hidden="false" customHeight="false" outlineLevel="0" collapsed="false">
      <c r="A8229" s="1" t="n">
        <v>0</v>
      </c>
      <c r="B8229" s="1" t="n">
        <v>0</v>
      </c>
      <c r="C8229" s="1" t="n">
        <v>0</v>
      </c>
      <c r="D8229" s="1" t="s">
        <v>7</v>
      </c>
      <c r="E8229" s="1" t="n">
        <v>5.34010395716177</v>
      </c>
      <c r="F8229" s="3" t="n">
        <f aca="false">IF(D8229="A",(E8229-mean_a)^2,0)</f>
        <v>2.67198331595573</v>
      </c>
      <c r="G8229" s="4" t="n">
        <f aca="false">IF(D8229="B",(E8229-mean_b)^2,0)</f>
        <v>0</v>
      </c>
    </row>
    <row r="8230" customFormat="false" ht="13.8" hidden="false" customHeight="false" outlineLevel="0" collapsed="false">
      <c r="A8230" s="1" t="n">
        <v>0</v>
      </c>
      <c r="B8230" s="1" t="n">
        <v>0</v>
      </c>
      <c r="C8230" s="1" t="n">
        <v>0</v>
      </c>
      <c r="D8230" s="1" t="s">
        <v>7</v>
      </c>
      <c r="E8230" s="1" t="n">
        <v>11.2999818106181</v>
      </c>
      <c r="F8230" s="3" t="n">
        <f aca="false">IF(D8230="A",(E8230-mean_a)^2,0)</f>
        <v>18.7078534573242</v>
      </c>
      <c r="G8230" s="4" t="n">
        <f aca="false">IF(D8230="B",(E8230-mean_b)^2,0)</f>
        <v>0</v>
      </c>
    </row>
    <row r="8231" customFormat="false" ht="13.8" hidden="false" customHeight="false" outlineLevel="0" collapsed="false">
      <c r="A8231" s="1" t="n">
        <v>0</v>
      </c>
      <c r="B8231" s="1" t="n">
        <v>0</v>
      </c>
      <c r="C8231" s="1" t="n">
        <v>0</v>
      </c>
      <c r="D8231" s="1" t="s">
        <v>7</v>
      </c>
      <c r="E8231" s="1" t="n">
        <v>0.747333064675331</v>
      </c>
      <c r="F8231" s="3" t="n">
        <f aca="false">IF(D8231="A",(E8231-mean_a)^2,0)</f>
        <v>38.7804002672089</v>
      </c>
      <c r="G8231" s="4" t="n">
        <f aca="false">IF(D8231="B",(E8231-mean_b)^2,0)</f>
        <v>0</v>
      </c>
    </row>
    <row r="8232" customFormat="false" ht="13.8" hidden="false" customHeight="false" outlineLevel="0" collapsed="false">
      <c r="A8232" s="1" t="n">
        <v>0</v>
      </c>
      <c r="B8232" s="1" t="n">
        <v>0</v>
      </c>
      <c r="C8232" s="1" t="n">
        <v>0</v>
      </c>
      <c r="D8232" s="1" t="s">
        <v>7</v>
      </c>
      <c r="E8232" s="1" t="n">
        <v>8.22361143439775</v>
      </c>
      <c r="F8232" s="3" t="n">
        <f aca="false">IF(D8232="A",(E8232-mean_a)^2,0)</f>
        <v>1.55971934131053</v>
      </c>
      <c r="G8232" s="4" t="n">
        <f aca="false">IF(D8232="B",(E8232-mean_b)^2,0)</f>
        <v>0</v>
      </c>
    </row>
    <row r="8233" customFormat="false" ht="13.8" hidden="false" customHeight="false" outlineLevel="0" collapsed="false">
      <c r="A8233" s="1" t="n">
        <v>0</v>
      </c>
      <c r="B8233" s="1" t="n">
        <v>0</v>
      </c>
      <c r="C8233" s="1" t="n">
        <v>0</v>
      </c>
      <c r="D8233" s="1" t="s">
        <v>7</v>
      </c>
      <c r="E8233" s="1" t="n">
        <v>4.80325651954627</v>
      </c>
      <c r="F8233" s="3" t="n">
        <f aca="false">IF(D8233="A",(E8233-mean_a)^2,0)</f>
        <v>4.71527185757708</v>
      </c>
      <c r="G8233" s="4" t="n">
        <f aca="false">IF(D8233="B",(E8233-mean_b)^2,0)</f>
        <v>0</v>
      </c>
    </row>
    <row r="8234" customFormat="false" ht="13.8" hidden="false" customHeight="false" outlineLevel="0" collapsed="false">
      <c r="A8234" s="1" t="n">
        <v>0</v>
      </c>
      <c r="B8234" s="1" t="n">
        <v>0</v>
      </c>
      <c r="C8234" s="1" t="n">
        <v>0</v>
      </c>
      <c r="D8234" s="1" t="s">
        <v>7</v>
      </c>
      <c r="E8234" s="1" t="n">
        <v>9.08390702027827</v>
      </c>
      <c r="F8234" s="3" t="n">
        <f aca="false">IF(D8234="A",(E8234-mean_a)^2,0)</f>
        <v>4.44865219818375</v>
      </c>
      <c r="G8234" s="4" t="n">
        <f aca="false">IF(D8234="B",(E8234-mean_b)^2,0)</f>
        <v>0</v>
      </c>
    </row>
    <row r="8235" customFormat="false" ht="13.8" hidden="false" customHeight="false" outlineLevel="0" collapsed="false">
      <c r="A8235" s="1" t="n">
        <v>0</v>
      </c>
      <c r="B8235" s="1" t="n">
        <v>0</v>
      </c>
      <c r="C8235" s="1" t="n">
        <v>0</v>
      </c>
      <c r="D8235" s="1" t="s">
        <v>7</v>
      </c>
      <c r="E8235" s="1" t="n">
        <v>5.74561581236776</v>
      </c>
      <c r="F8235" s="3" t="n">
        <f aca="false">IF(D8235="A",(E8235-mean_a)^2,0)</f>
        <v>1.51070741174938</v>
      </c>
      <c r="G8235" s="4" t="n">
        <f aca="false">IF(D8235="B",(E8235-mean_b)^2,0)</f>
        <v>0</v>
      </c>
    </row>
    <row r="8236" customFormat="false" ht="13.8" hidden="false" customHeight="false" outlineLevel="0" collapsed="false">
      <c r="A8236" s="1" t="n">
        <v>0</v>
      </c>
      <c r="B8236" s="1" t="n">
        <v>0</v>
      </c>
      <c r="C8236" s="1" t="n">
        <v>0</v>
      </c>
      <c r="D8236" s="1" t="s">
        <v>7</v>
      </c>
      <c r="E8236" s="1" t="n">
        <v>8.38468067234498</v>
      </c>
      <c r="F8236" s="3" t="n">
        <f aca="false">IF(D8236="A",(E8236-mean_a)^2,0)</f>
        <v>1.98797727317774</v>
      </c>
      <c r="G8236" s="4" t="n">
        <f aca="false">IF(D8236="B",(E8236-mean_b)^2,0)</f>
        <v>0</v>
      </c>
    </row>
    <row r="8237" customFormat="false" ht="13.8" hidden="false" customHeight="false" outlineLevel="0" collapsed="false">
      <c r="A8237" s="1" t="n">
        <v>0</v>
      </c>
      <c r="B8237" s="1" t="n">
        <v>0</v>
      </c>
      <c r="C8237" s="1" t="n">
        <v>0</v>
      </c>
      <c r="D8237" s="1" t="s">
        <v>7</v>
      </c>
      <c r="E8237" s="1" t="n">
        <v>6.24261601336184</v>
      </c>
      <c r="F8237" s="3" t="n">
        <f aca="false">IF(D8237="A",(E8237-mean_a)^2,0)</f>
        <v>0.5359823869367</v>
      </c>
      <c r="G8237" s="4" t="n">
        <f aca="false">IF(D8237="B",(E8237-mean_b)^2,0)</f>
        <v>0</v>
      </c>
    </row>
    <row r="8238" customFormat="false" ht="13.8" hidden="false" customHeight="false" outlineLevel="0" collapsed="false">
      <c r="A8238" s="1" t="n">
        <v>0</v>
      </c>
      <c r="B8238" s="1" t="n">
        <v>0</v>
      </c>
      <c r="C8238" s="1" t="n">
        <v>0</v>
      </c>
      <c r="D8238" s="1" t="s">
        <v>7</v>
      </c>
      <c r="E8238" s="1" t="n">
        <v>3.93773133913055</v>
      </c>
      <c r="F8238" s="3" t="n">
        <f aca="false">IF(D8238="A",(E8238-mean_a)^2,0)</f>
        <v>9.22332559546462</v>
      </c>
      <c r="G8238" s="4" t="n">
        <f aca="false">IF(D8238="B",(E8238-mean_b)^2,0)</f>
        <v>0</v>
      </c>
    </row>
    <row r="8239" customFormat="false" ht="13.8" hidden="false" customHeight="false" outlineLevel="0" collapsed="false">
      <c r="A8239" s="1" t="n">
        <v>0</v>
      </c>
      <c r="B8239" s="1" t="n">
        <v>0</v>
      </c>
      <c r="C8239" s="1" t="n">
        <v>0</v>
      </c>
      <c r="D8239" s="1" t="s">
        <v>7</v>
      </c>
      <c r="E8239" s="1" t="n">
        <v>8.79406470124377</v>
      </c>
      <c r="F8239" s="3" t="n">
        <f aca="false">IF(D8239="A",(E8239-mean_a)^2,0)</f>
        <v>3.30999988433134</v>
      </c>
      <c r="G8239" s="4" t="n">
        <f aca="false">IF(D8239="B",(E8239-mean_b)^2,0)</f>
        <v>0</v>
      </c>
    </row>
    <row r="8240" customFormat="false" ht="13.8" hidden="false" customHeight="false" outlineLevel="0" collapsed="false">
      <c r="A8240" s="1" t="n">
        <v>0</v>
      </c>
      <c r="B8240" s="1" t="n">
        <v>0</v>
      </c>
      <c r="C8240" s="1" t="n">
        <v>0</v>
      </c>
      <c r="D8240" s="1" t="s">
        <v>7</v>
      </c>
      <c r="E8240" s="1" t="n">
        <v>5.64549408812309</v>
      </c>
      <c r="F8240" s="3" t="n">
        <f aca="false">IF(D8240="A",(E8240-mean_a)^2,0)</f>
        <v>1.76685267215336</v>
      </c>
      <c r="G8240" s="4" t="n">
        <f aca="false">IF(D8240="B",(E8240-mean_b)^2,0)</f>
        <v>0</v>
      </c>
    </row>
    <row r="8241" customFormat="false" ht="13.8" hidden="false" customHeight="false" outlineLevel="0" collapsed="false">
      <c r="A8241" s="1" t="n">
        <v>0</v>
      </c>
      <c r="B8241" s="1" t="n">
        <v>0</v>
      </c>
      <c r="C8241" s="1" t="n">
        <v>0</v>
      </c>
      <c r="D8241" s="1" t="s">
        <v>7</v>
      </c>
      <c r="E8241" s="1" t="n">
        <v>6.23455561656738</v>
      </c>
      <c r="F8241" s="3" t="n">
        <f aca="false">IF(D8241="A",(E8241-mean_a)^2,0)</f>
        <v>0.547849521784573</v>
      </c>
      <c r="G8241" s="4" t="n">
        <f aca="false">IF(D8241="B",(E8241-mean_b)^2,0)</f>
        <v>0</v>
      </c>
    </row>
    <row r="8242" customFormat="false" ht="13.8" hidden="false" customHeight="false" outlineLevel="0" collapsed="false">
      <c r="A8242" s="1" t="n">
        <v>0</v>
      </c>
      <c r="B8242" s="1" t="n">
        <v>0</v>
      </c>
      <c r="C8242" s="1" t="n">
        <v>0</v>
      </c>
      <c r="D8242" s="1" t="s">
        <v>7</v>
      </c>
      <c r="E8242" s="1" t="n">
        <v>9.63053152593784</v>
      </c>
      <c r="F8242" s="3" t="n">
        <f aca="false">IF(D8242="A",(E8242-mean_a)^2,0)</f>
        <v>7.05331258880272</v>
      </c>
      <c r="G8242" s="4" t="n">
        <f aca="false">IF(D8242="B",(E8242-mean_b)^2,0)</f>
        <v>0</v>
      </c>
    </row>
    <row r="8243" customFormat="false" ht="13.8" hidden="false" customHeight="false" outlineLevel="0" collapsed="false">
      <c r="A8243" s="1" t="n">
        <v>0</v>
      </c>
      <c r="B8243" s="1" t="n">
        <v>0</v>
      </c>
      <c r="C8243" s="1" t="n">
        <v>0</v>
      </c>
      <c r="D8243" s="1" t="s">
        <v>7</v>
      </c>
      <c r="E8243" s="1" t="n">
        <v>10.1992385629564</v>
      </c>
      <c r="F8243" s="3" t="n">
        <f aca="false">IF(D8243="A",(E8243-mean_a)^2,0)</f>
        <v>10.3974929209824</v>
      </c>
      <c r="G8243" s="4" t="n">
        <f aca="false">IF(D8243="B",(E8243-mean_b)^2,0)</f>
        <v>0</v>
      </c>
    </row>
    <row r="8244" customFormat="false" ht="13.8" hidden="false" customHeight="false" outlineLevel="0" collapsed="false">
      <c r="A8244" s="1" t="n">
        <v>0</v>
      </c>
      <c r="B8244" s="1" t="n">
        <v>0</v>
      </c>
      <c r="C8244" s="1" t="n">
        <v>0</v>
      </c>
      <c r="D8244" s="1" t="s">
        <v>7</v>
      </c>
      <c r="E8244" s="1" t="n">
        <v>6.29251771391137</v>
      </c>
      <c r="F8244" s="3" t="n">
        <f aca="false">IF(D8244="A",(E8244-mean_a)^2,0)</f>
        <v>0.4654056803375</v>
      </c>
      <c r="G8244" s="4" t="n">
        <f aca="false">IF(D8244="B",(E8244-mean_b)^2,0)</f>
        <v>0</v>
      </c>
    </row>
    <row r="8245" customFormat="false" ht="13.8" hidden="false" customHeight="false" outlineLevel="0" collapsed="false">
      <c r="A8245" s="1" t="n">
        <v>0</v>
      </c>
      <c r="B8245" s="1" t="n">
        <v>0</v>
      </c>
      <c r="C8245" s="1" t="n">
        <v>0</v>
      </c>
      <c r="D8245" s="1" t="s">
        <v>7</v>
      </c>
      <c r="E8245" s="1" t="n">
        <v>4.0444605423836</v>
      </c>
      <c r="F8245" s="3" t="n">
        <f aca="false">IF(D8245="A",(E8245-mean_a)^2,0)</f>
        <v>8.58644506309876</v>
      </c>
      <c r="G8245" s="4" t="n">
        <f aca="false">IF(D8245="B",(E8245-mean_b)^2,0)</f>
        <v>0</v>
      </c>
    </row>
    <row r="8246" customFormat="false" ht="13.8" hidden="false" customHeight="false" outlineLevel="0" collapsed="false">
      <c r="A8246" s="1" t="n">
        <v>0</v>
      </c>
      <c r="B8246" s="1" t="n">
        <v>0</v>
      </c>
      <c r="C8246" s="1" t="n">
        <v>0</v>
      </c>
      <c r="D8246" s="1" t="s">
        <v>7</v>
      </c>
      <c r="E8246" s="1" t="n">
        <v>9.41246198129375</v>
      </c>
      <c r="F8246" s="3" t="n">
        <f aca="false">IF(D8246="A",(E8246-mean_a)^2,0)</f>
        <v>5.94256552366418</v>
      </c>
      <c r="G8246" s="4" t="n">
        <f aca="false">IF(D8246="B",(E8246-mean_b)^2,0)</f>
        <v>0</v>
      </c>
    </row>
    <row r="8247" customFormat="false" ht="13.8" hidden="false" customHeight="false" outlineLevel="0" collapsed="false">
      <c r="A8247" s="1" t="n">
        <v>0</v>
      </c>
      <c r="B8247" s="1" t="n">
        <v>0</v>
      </c>
      <c r="C8247" s="1" t="n">
        <v>0</v>
      </c>
      <c r="D8247" s="1" t="s">
        <v>7</v>
      </c>
      <c r="E8247" s="1" t="n">
        <v>7.903503405425</v>
      </c>
      <c r="F8247" s="3" t="n">
        <f aca="false">IF(D8247="A",(E8247-mean_a)^2,0)</f>
        <v>0.862630825123764</v>
      </c>
      <c r="G8247" s="4" t="n">
        <f aca="false">IF(D8247="B",(E8247-mean_b)^2,0)</f>
        <v>0</v>
      </c>
    </row>
    <row r="8248" customFormat="false" ht="13.8" hidden="false" customHeight="false" outlineLevel="0" collapsed="false">
      <c r="A8248" s="1" t="n">
        <v>0</v>
      </c>
      <c r="B8248" s="1" t="n">
        <v>0</v>
      </c>
      <c r="C8248" s="1" t="n">
        <v>0</v>
      </c>
      <c r="D8248" s="1" t="s">
        <v>7</v>
      </c>
      <c r="E8248" s="1" t="n">
        <v>9.86087015410885</v>
      </c>
      <c r="F8248" s="3" t="n">
        <f aca="false">IF(D8248="A",(E8248-mean_a)^2,0)</f>
        <v>8.3298385078646</v>
      </c>
      <c r="G8248" s="4" t="n">
        <f aca="false">IF(D8248="B",(E8248-mean_b)^2,0)</f>
        <v>0</v>
      </c>
    </row>
    <row r="8249" customFormat="false" ht="13.8" hidden="false" customHeight="false" outlineLevel="0" collapsed="false">
      <c r="A8249" s="1" t="n">
        <v>0</v>
      </c>
      <c r="B8249" s="1" t="n">
        <v>0</v>
      </c>
      <c r="C8249" s="1" t="n">
        <v>0</v>
      </c>
      <c r="D8249" s="1" t="s">
        <v>7</v>
      </c>
      <c r="E8249" s="1" t="n">
        <v>9.13108705793275</v>
      </c>
      <c r="F8249" s="3" t="n">
        <f aca="false">IF(D8249="A",(E8249-mean_a)^2,0)</f>
        <v>4.64990080454347</v>
      </c>
      <c r="G8249" s="4" t="n">
        <f aca="false">IF(D8249="B",(E8249-mean_b)^2,0)</f>
        <v>0</v>
      </c>
    </row>
    <row r="8250" customFormat="false" ht="13.8" hidden="false" customHeight="false" outlineLevel="0" collapsed="false">
      <c r="A8250" s="1" t="n">
        <v>0</v>
      </c>
      <c r="B8250" s="1" t="n">
        <v>0</v>
      </c>
      <c r="C8250" s="1" t="n">
        <v>0</v>
      </c>
      <c r="D8250" s="1" t="s">
        <v>7</v>
      </c>
      <c r="E8250" s="1" t="n">
        <v>10.1975832825992</v>
      </c>
      <c r="F8250" s="3" t="n">
        <f aca="false">IF(D8250="A",(E8250-mean_a)^2,0)</f>
        <v>10.3868207103398</v>
      </c>
      <c r="G8250" s="4" t="n">
        <f aca="false">IF(D8250="B",(E8250-mean_b)^2,0)</f>
        <v>0</v>
      </c>
    </row>
    <row r="8251" customFormat="false" ht="13.8" hidden="false" customHeight="false" outlineLevel="0" collapsed="false">
      <c r="A8251" s="1" t="n">
        <v>0</v>
      </c>
      <c r="B8251" s="1" t="n">
        <v>0</v>
      </c>
      <c r="C8251" s="1" t="n">
        <v>0</v>
      </c>
      <c r="D8251" s="1" t="s">
        <v>7</v>
      </c>
      <c r="E8251" s="1" t="n">
        <v>8.19276364785037</v>
      </c>
      <c r="F8251" s="3" t="n">
        <f aca="false">IF(D8251="A",(E8251-mean_a)^2,0)</f>
        <v>1.4836201131669</v>
      </c>
      <c r="G8251" s="4" t="n">
        <f aca="false">IF(D8251="B",(E8251-mean_b)^2,0)</f>
        <v>0</v>
      </c>
    </row>
    <row r="8252" customFormat="false" ht="13.8" hidden="false" customHeight="false" outlineLevel="0" collapsed="false">
      <c r="A8252" s="1" t="n">
        <v>0</v>
      </c>
      <c r="B8252" s="1" t="n">
        <v>0</v>
      </c>
      <c r="C8252" s="1" t="n">
        <v>0</v>
      </c>
      <c r="D8252" s="1" t="s">
        <v>7</v>
      </c>
      <c r="E8252" s="1" t="n">
        <v>7.677914613334</v>
      </c>
      <c r="F8252" s="3" t="n">
        <f aca="false">IF(D8252="A",(E8252-mean_a)^2,0)</f>
        <v>0.49447676701553</v>
      </c>
      <c r="G8252" s="4" t="n">
        <f aca="false">IF(D8252="B",(E8252-mean_b)^2,0)</f>
        <v>0</v>
      </c>
    </row>
    <row r="8253" customFormat="false" ht="13.8" hidden="false" customHeight="false" outlineLevel="0" collapsed="false">
      <c r="A8253" s="1" t="n">
        <v>0</v>
      </c>
      <c r="B8253" s="1" t="n">
        <v>0</v>
      </c>
      <c r="C8253" s="1" t="n">
        <v>0</v>
      </c>
      <c r="D8253" s="1" t="s">
        <v>7</v>
      </c>
      <c r="E8253" s="1" t="n">
        <v>7.1361968315905</v>
      </c>
      <c r="F8253" s="3" t="n">
        <f aca="false">IF(D8253="A",(E8253-mean_a)^2,0)</f>
        <v>0.0260734129596502</v>
      </c>
      <c r="G8253" s="4" t="n">
        <f aca="false">IF(D8253="B",(E8253-mean_b)^2,0)</f>
        <v>0</v>
      </c>
    </row>
    <row r="8254" customFormat="false" ht="13.8" hidden="false" customHeight="false" outlineLevel="0" collapsed="false">
      <c r="A8254" s="1" t="n">
        <v>0</v>
      </c>
      <c r="B8254" s="1" t="n">
        <v>0</v>
      </c>
      <c r="C8254" s="1" t="n">
        <v>0</v>
      </c>
      <c r="D8254" s="1" t="s">
        <v>7</v>
      </c>
      <c r="E8254" s="1" t="n">
        <v>6.54703525872901</v>
      </c>
      <c r="F8254" s="3" t="n">
        <f aca="false">IF(D8254="A",(E8254-mean_a)^2,0)</f>
        <v>0.182917824640163</v>
      </c>
      <c r="G8254" s="4" t="n">
        <f aca="false">IF(D8254="B",(E8254-mean_b)^2,0)</f>
        <v>0</v>
      </c>
    </row>
    <row r="8255" customFormat="false" ht="13.8" hidden="false" customHeight="false" outlineLevel="0" collapsed="false">
      <c r="A8255" s="1" t="n">
        <v>0</v>
      </c>
      <c r="B8255" s="1" t="n">
        <v>0</v>
      </c>
      <c r="C8255" s="1" t="n">
        <v>0</v>
      </c>
      <c r="D8255" s="1" t="s">
        <v>7</v>
      </c>
      <c r="E8255" s="1" t="n">
        <v>5.89671926212031</v>
      </c>
      <c r="F8255" s="3" t="n">
        <f aca="false">IF(D8255="A",(E8255-mean_a)^2,0)</f>
        <v>1.16209463135962</v>
      </c>
      <c r="G8255" s="4" t="n">
        <f aca="false">IF(D8255="B",(E8255-mean_b)^2,0)</f>
        <v>0</v>
      </c>
    </row>
    <row r="8256" customFormat="false" ht="13.8" hidden="false" customHeight="false" outlineLevel="0" collapsed="false">
      <c r="A8256" s="1" t="n">
        <v>0</v>
      </c>
      <c r="B8256" s="1" t="n">
        <v>0</v>
      </c>
      <c r="C8256" s="1" t="n">
        <v>0</v>
      </c>
      <c r="D8256" s="1" t="s">
        <v>7</v>
      </c>
      <c r="E8256" s="1" t="n">
        <v>9.25471922021825</v>
      </c>
      <c r="F8256" s="3" t="n">
        <f aca="false">IF(D8256="A",(E8256-mean_a)^2,0)</f>
        <v>5.19837732338131</v>
      </c>
      <c r="G8256" s="4" t="n">
        <f aca="false">IF(D8256="B",(E8256-mean_b)^2,0)</f>
        <v>0</v>
      </c>
    </row>
    <row r="8257" customFormat="false" ht="13.8" hidden="false" customHeight="false" outlineLevel="0" collapsed="false">
      <c r="A8257" s="1" t="n">
        <v>0</v>
      </c>
      <c r="B8257" s="1" t="n">
        <v>0</v>
      </c>
      <c r="C8257" s="1" t="n">
        <v>0</v>
      </c>
      <c r="D8257" s="1" t="s">
        <v>7</v>
      </c>
      <c r="E8257" s="1" t="n">
        <v>7.2051456249319</v>
      </c>
      <c r="F8257" s="3" t="n">
        <f aca="false">IF(D8257="A",(E8257-mean_a)^2,0)</f>
        <v>0.0530940362168775</v>
      </c>
      <c r="G8257" s="4" t="n">
        <f aca="false">IF(D8257="B",(E8257-mean_b)^2,0)</f>
        <v>0</v>
      </c>
    </row>
    <row r="8258" customFormat="false" ht="13.8" hidden="false" customHeight="false" outlineLevel="0" collapsed="false">
      <c r="A8258" s="1" t="n">
        <v>0</v>
      </c>
      <c r="B8258" s="1" t="n">
        <v>0</v>
      </c>
      <c r="C8258" s="1" t="n">
        <v>0</v>
      </c>
      <c r="D8258" s="1" t="s">
        <v>7</v>
      </c>
      <c r="E8258" s="1" t="n">
        <v>7.46128889152897</v>
      </c>
      <c r="F8258" s="3" t="n">
        <f aca="false">IF(D8258="A",(E8258-mean_a)^2,0)</f>
        <v>0.23674520569269</v>
      </c>
      <c r="G8258" s="4" t="n">
        <f aca="false">IF(D8258="B",(E8258-mean_b)^2,0)</f>
        <v>0</v>
      </c>
    </row>
    <row r="8259" customFormat="false" ht="13.8" hidden="false" customHeight="false" outlineLevel="0" collapsed="false">
      <c r="A8259" s="1" t="n">
        <v>0</v>
      </c>
      <c r="B8259" s="1" t="n">
        <v>0</v>
      </c>
      <c r="C8259" s="1" t="n">
        <v>0</v>
      </c>
      <c r="D8259" s="1" t="s">
        <v>7</v>
      </c>
      <c r="E8259" s="1" t="n">
        <v>9.36623691307614</v>
      </c>
      <c r="F8259" s="3" t="n">
        <f aca="false">IF(D8259="A",(E8259-mean_a)^2,0)</f>
        <v>5.71933308949023</v>
      </c>
      <c r="G8259" s="4" t="n">
        <f aca="false">IF(D8259="B",(E8259-mean_b)^2,0)</f>
        <v>0</v>
      </c>
    </row>
    <row r="8260" customFormat="false" ht="13.8" hidden="false" customHeight="false" outlineLevel="0" collapsed="false">
      <c r="A8260" s="1" t="n">
        <v>0</v>
      </c>
      <c r="B8260" s="1" t="n">
        <v>0</v>
      </c>
      <c r="C8260" s="1" t="n">
        <v>0</v>
      </c>
      <c r="D8260" s="1" t="s">
        <v>7</v>
      </c>
      <c r="E8260" s="1" t="n">
        <v>5.95434029895114</v>
      </c>
      <c r="F8260" s="3" t="n">
        <f aca="false">IF(D8260="A",(E8260-mean_a)^2,0)</f>
        <v>1.04118329157384</v>
      </c>
      <c r="G8260" s="4" t="n">
        <f aca="false">IF(D8260="B",(E8260-mean_b)^2,0)</f>
        <v>0</v>
      </c>
    </row>
    <row r="8261" customFormat="false" ht="13.8" hidden="false" customHeight="false" outlineLevel="0" collapsed="false">
      <c r="A8261" s="1" t="n">
        <v>0</v>
      </c>
      <c r="B8261" s="1" t="n">
        <v>0</v>
      </c>
      <c r="C8261" s="1" t="n">
        <v>0</v>
      </c>
      <c r="D8261" s="1" t="s">
        <v>7</v>
      </c>
      <c r="E8261" s="1" t="n">
        <v>8.90048012882471</v>
      </c>
      <c r="F8261" s="3" t="n">
        <f aca="false">IF(D8261="A",(E8261-mean_a)^2,0)</f>
        <v>3.70853592372334</v>
      </c>
      <c r="G8261" s="4" t="n">
        <f aca="false">IF(D8261="B",(E8261-mean_b)^2,0)</f>
        <v>0</v>
      </c>
    </row>
    <row r="8262" customFormat="false" ht="13.8" hidden="false" customHeight="false" outlineLevel="0" collapsed="false">
      <c r="A8262" s="1" t="n">
        <v>0</v>
      </c>
      <c r="B8262" s="1" t="n">
        <v>0</v>
      </c>
      <c r="C8262" s="1" t="n">
        <v>0</v>
      </c>
      <c r="D8262" s="1" t="s">
        <v>7</v>
      </c>
      <c r="E8262" s="1" t="n">
        <v>6.59946990202297</v>
      </c>
      <c r="F8262" s="3" t="n">
        <f aca="false">IF(D8262="A",(E8262-mean_a)^2,0)</f>
        <v>0.140815783021534</v>
      </c>
      <c r="G8262" s="4" t="n">
        <f aca="false">IF(D8262="B",(E8262-mean_b)^2,0)</f>
        <v>0</v>
      </c>
    </row>
    <row r="8263" customFormat="false" ht="13.8" hidden="false" customHeight="false" outlineLevel="0" collapsed="false">
      <c r="A8263" s="1" t="n">
        <v>0</v>
      </c>
      <c r="B8263" s="1" t="n">
        <v>0</v>
      </c>
      <c r="C8263" s="1" t="n">
        <v>0</v>
      </c>
      <c r="D8263" s="1" t="s">
        <v>7</v>
      </c>
      <c r="E8263" s="1" t="n">
        <v>2.74814864899963</v>
      </c>
      <c r="F8263" s="3" t="n">
        <f aca="false">IF(D8263="A",(E8263-mean_a)^2,0)</f>
        <v>17.8639408305484</v>
      </c>
      <c r="G8263" s="4" t="n">
        <f aca="false">IF(D8263="B",(E8263-mean_b)^2,0)</f>
        <v>0</v>
      </c>
    </row>
    <row r="8264" customFormat="false" ht="13.8" hidden="false" customHeight="false" outlineLevel="0" collapsed="false">
      <c r="A8264" s="1" t="n">
        <v>0</v>
      </c>
      <c r="B8264" s="1" t="n">
        <v>0</v>
      </c>
      <c r="C8264" s="1" t="n">
        <v>0</v>
      </c>
      <c r="D8264" s="1" t="s">
        <v>7</v>
      </c>
      <c r="E8264" s="1" t="n">
        <v>9.67814357357565</v>
      </c>
      <c r="F8264" s="3" t="n">
        <f aca="false">IF(D8264="A",(E8264-mean_a)^2,0)</f>
        <v>7.3084763463725</v>
      </c>
      <c r="G8264" s="4" t="n">
        <f aca="false">IF(D8264="B",(E8264-mean_b)^2,0)</f>
        <v>0</v>
      </c>
    </row>
    <row r="8265" customFormat="false" ht="13.8" hidden="false" customHeight="false" outlineLevel="0" collapsed="false">
      <c r="A8265" s="1" t="n">
        <v>0</v>
      </c>
      <c r="B8265" s="1" t="n">
        <v>0</v>
      </c>
      <c r="C8265" s="1" t="n">
        <v>0</v>
      </c>
      <c r="D8265" s="1" t="s">
        <v>7</v>
      </c>
      <c r="E8265" s="1" t="n">
        <v>5.97079305810621</v>
      </c>
      <c r="F8265" s="3" t="n">
        <f aca="false">IF(D8265="A",(E8265-mean_a)^2,0)</f>
        <v>1.00787772394318</v>
      </c>
      <c r="G8265" s="4" t="n">
        <f aca="false">IF(D8265="B",(E8265-mean_b)^2,0)</f>
        <v>0</v>
      </c>
    </row>
    <row r="8266" customFormat="false" ht="13.8" hidden="false" customHeight="false" outlineLevel="0" collapsed="false">
      <c r="A8266" s="1" t="n">
        <v>0</v>
      </c>
      <c r="B8266" s="1" t="n">
        <v>0</v>
      </c>
      <c r="C8266" s="1" t="n">
        <v>0</v>
      </c>
      <c r="D8266" s="1" t="s">
        <v>7</v>
      </c>
      <c r="E8266" s="1" t="n">
        <v>3.7930398270255</v>
      </c>
      <c r="F8266" s="3" t="n">
        <f aca="false">IF(D8266="A",(E8266-mean_a)^2,0)</f>
        <v>10.1231154057452</v>
      </c>
      <c r="G8266" s="4" t="n">
        <f aca="false">IF(D8266="B",(E8266-mean_b)^2,0)</f>
        <v>0</v>
      </c>
    </row>
    <row r="8267" customFormat="false" ht="13.8" hidden="false" customHeight="false" outlineLevel="0" collapsed="false">
      <c r="A8267" s="1" t="n">
        <v>0</v>
      </c>
      <c r="B8267" s="1" t="n">
        <v>0</v>
      </c>
      <c r="C8267" s="1" t="n">
        <v>0</v>
      </c>
      <c r="D8267" s="1" t="s">
        <v>7</v>
      </c>
      <c r="E8267" s="1" t="n">
        <v>3.8100746627897</v>
      </c>
      <c r="F8267" s="3" t="n">
        <f aca="false">IF(D8267="A",(E8267-mean_a)^2,0)</f>
        <v>10.0150066501133</v>
      </c>
      <c r="G8267" s="4" t="n">
        <f aca="false">IF(D8267="B",(E8267-mean_b)^2,0)</f>
        <v>0</v>
      </c>
    </row>
    <row r="8268" customFormat="false" ht="13.8" hidden="false" customHeight="false" outlineLevel="0" collapsed="false">
      <c r="A8268" s="1" t="n">
        <v>0</v>
      </c>
      <c r="B8268" s="1" t="n">
        <v>0</v>
      </c>
      <c r="C8268" s="1" t="n">
        <v>0</v>
      </c>
      <c r="D8268" s="1" t="s">
        <v>7</v>
      </c>
      <c r="E8268" s="1" t="n">
        <v>7.71514250521432</v>
      </c>
      <c r="F8268" s="3" t="n">
        <f aca="false">IF(D8268="A",(E8268-mean_a)^2,0)</f>
        <v>0.548219276815938</v>
      </c>
      <c r="G8268" s="4" t="n">
        <f aca="false">IF(D8268="B",(E8268-mean_b)^2,0)</f>
        <v>0</v>
      </c>
    </row>
    <row r="8269" customFormat="false" ht="13.8" hidden="false" customHeight="false" outlineLevel="0" collapsed="false">
      <c r="A8269" s="1" t="n">
        <v>0</v>
      </c>
      <c r="B8269" s="1" t="n">
        <v>0</v>
      </c>
      <c r="C8269" s="1" t="n">
        <v>0</v>
      </c>
      <c r="D8269" s="1" t="s">
        <v>7</v>
      </c>
      <c r="E8269" s="1" t="n">
        <v>7.39460019252147</v>
      </c>
      <c r="F8269" s="3" t="n">
        <f aca="false">IF(D8269="A",(E8269-mean_a)^2,0)</f>
        <v>0.176295854834446</v>
      </c>
      <c r="G8269" s="4" t="n">
        <f aca="false">IF(D8269="B",(E8269-mean_b)^2,0)</f>
        <v>0</v>
      </c>
    </row>
    <row r="8270" customFormat="false" ht="13.8" hidden="false" customHeight="false" outlineLevel="0" collapsed="false">
      <c r="A8270" s="1" t="n">
        <v>0</v>
      </c>
      <c r="B8270" s="1" t="n">
        <v>0</v>
      </c>
      <c r="C8270" s="1" t="n">
        <v>0</v>
      </c>
      <c r="D8270" s="1" t="s">
        <v>7</v>
      </c>
      <c r="E8270" s="1" t="n">
        <v>8.91277194971917</v>
      </c>
      <c r="F8270" s="3" t="n">
        <f aca="false">IF(D8270="A",(E8270-mean_a)^2,0)</f>
        <v>3.75602910667935</v>
      </c>
      <c r="G8270" s="4" t="n">
        <f aca="false">IF(D8270="B",(E8270-mean_b)^2,0)</f>
        <v>0</v>
      </c>
    </row>
    <row r="8271" customFormat="false" ht="13.8" hidden="false" customHeight="false" outlineLevel="0" collapsed="false">
      <c r="A8271" s="1" t="n">
        <v>0</v>
      </c>
      <c r="B8271" s="1" t="n">
        <v>0</v>
      </c>
      <c r="C8271" s="1" t="n">
        <v>0</v>
      </c>
      <c r="D8271" s="1" t="s">
        <v>7</v>
      </c>
      <c r="E8271" s="1" t="n">
        <v>10.1655963539379</v>
      </c>
      <c r="F8271" s="3" t="n">
        <f aca="false">IF(D8271="A",(E8271-mean_a)^2,0)</f>
        <v>10.1816651463868</v>
      </c>
      <c r="G8271" s="4" t="n">
        <f aca="false">IF(D8271="B",(E8271-mean_b)^2,0)</f>
        <v>0</v>
      </c>
    </row>
    <row r="8272" customFormat="false" ht="13.8" hidden="false" customHeight="false" outlineLevel="0" collapsed="false">
      <c r="A8272" s="1" t="n">
        <v>0</v>
      </c>
      <c r="B8272" s="1" t="n">
        <v>0</v>
      </c>
      <c r="C8272" s="1" t="n">
        <v>0</v>
      </c>
      <c r="D8272" s="1" t="s">
        <v>7</v>
      </c>
      <c r="E8272" s="1" t="n">
        <v>5.802297795919</v>
      </c>
      <c r="F8272" s="3" t="n">
        <f aca="false">IF(D8272="A",(E8272-mean_a)^2,0)</f>
        <v>1.37458365696244</v>
      </c>
      <c r="G8272" s="4" t="n">
        <f aca="false">IF(D8272="B",(E8272-mean_b)^2,0)</f>
        <v>0</v>
      </c>
    </row>
    <row r="8273" customFormat="false" ht="13.8" hidden="false" customHeight="false" outlineLevel="0" collapsed="false">
      <c r="A8273" s="1" t="n">
        <v>0</v>
      </c>
      <c r="B8273" s="1" t="n">
        <v>0</v>
      </c>
      <c r="C8273" s="1" t="n">
        <v>0</v>
      </c>
      <c r="D8273" s="1" t="s">
        <v>7</v>
      </c>
      <c r="E8273" s="1" t="n">
        <v>10.0387673177756</v>
      </c>
      <c r="F8273" s="3" t="n">
        <f aca="false">IF(D8273="A",(E8273-mean_a)^2,0)</f>
        <v>9.3883602694651</v>
      </c>
      <c r="G8273" s="4" t="n">
        <f aca="false">IF(D8273="B",(E8273-mean_b)^2,0)</f>
        <v>0</v>
      </c>
    </row>
    <row r="8274" customFormat="false" ht="13.8" hidden="false" customHeight="false" outlineLevel="0" collapsed="false">
      <c r="A8274" s="1" t="n">
        <v>0</v>
      </c>
      <c r="B8274" s="1" t="n">
        <v>0</v>
      </c>
      <c r="C8274" s="1" t="n">
        <v>0</v>
      </c>
      <c r="D8274" s="1" t="s">
        <v>7</v>
      </c>
      <c r="E8274" s="1" t="n">
        <v>6.98095063347137</v>
      </c>
      <c r="F8274" s="3" t="n">
        <f aca="false">IF(D8274="A",(E8274-mean_a)^2,0)</f>
        <v>3.87685588717433E-005</v>
      </c>
      <c r="G8274" s="4" t="n">
        <f aca="false">IF(D8274="B",(E8274-mean_b)^2,0)</f>
        <v>0</v>
      </c>
    </row>
    <row r="8275" customFormat="false" ht="13.8" hidden="false" customHeight="false" outlineLevel="0" collapsed="false">
      <c r="A8275" s="1" t="n">
        <v>0</v>
      </c>
      <c r="B8275" s="1" t="n">
        <v>0</v>
      </c>
      <c r="C8275" s="1" t="n">
        <v>0</v>
      </c>
      <c r="D8275" s="1" t="s">
        <v>7</v>
      </c>
      <c r="E8275" s="1" t="n">
        <v>4.97776581544895</v>
      </c>
      <c r="F8275" s="3" t="n">
        <f aca="false">IF(D8275="A",(E8275-mean_a)^2,0)</f>
        <v>3.98784276233578</v>
      </c>
      <c r="G8275" s="4" t="n">
        <f aca="false">IF(D8275="B",(E8275-mean_b)^2,0)</f>
        <v>0</v>
      </c>
    </row>
    <row r="8276" customFormat="false" ht="13.8" hidden="false" customHeight="false" outlineLevel="0" collapsed="false">
      <c r="A8276" s="1" t="n">
        <v>0</v>
      </c>
      <c r="B8276" s="1" t="n">
        <v>0</v>
      </c>
      <c r="C8276" s="1" t="n">
        <v>0</v>
      </c>
      <c r="D8276" s="1" t="s">
        <v>7</v>
      </c>
      <c r="E8276" s="1" t="n">
        <v>8.26165559777291</v>
      </c>
      <c r="F8276" s="3" t="n">
        <f aca="false">IF(D8276="A",(E8276-mean_a)^2,0)</f>
        <v>1.65619244016257</v>
      </c>
      <c r="G8276" s="4" t="n">
        <f aca="false">IF(D8276="B",(E8276-mean_b)^2,0)</f>
        <v>0</v>
      </c>
    </row>
    <row r="8277" customFormat="false" ht="13.8" hidden="false" customHeight="false" outlineLevel="0" collapsed="false">
      <c r="A8277" s="1" t="n">
        <v>0</v>
      </c>
      <c r="B8277" s="1" t="n">
        <v>0</v>
      </c>
      <c r="C8277" s="1" t="n">
        <v>0</v>
      </c>
      <c r="D8277" s="1" t="s">
        <v>7</v>
      </c>
      <c r="E8277" s="1" t="n">
        <v>4.01449269196018</v>
      </c>
      <c r="F8277" s="3" t="n">
        <f aca="false">IF(D8277="A",(E8277-mean_a)^2,0)</f>
        <v>8.76297054073344</v>
      </c>
      <c r="G8277" s="4" t="n">
        <f aca="false">IF(D8277="B",(E8277-mean_b)^2,0)</f>
        <v>0</v>
      </c>
    </row>
    <row r="8278" customFormat="false" ht="13.8" hidden="false" customHeight="false" outlineLevel="0" collapsed="false">
      <c r="A8278" s="1" t="n">
        <v>0</v>
      </c>
      <c r="B8278" s="1" t="n">
        <v>0</v>
      </c>
      <c r="C8278" s="1" t="n">
        <v>0</v>
      </c>
      <c r="D8278" s="1" t="s">
        <v>7</v>
      </c>
      <c r="E8278" s="1" t="n">
        <v>4.53476913610939</v>
      </c>
      <c r="F8278" s="3" t="n">
        <f aca="false">IF(D8278="A",(E8278-mean_a)^2,0)</f>
        <v>5.95338068045792</v>
      </c>
      <c r="G8278" s="4" t="n">
        <f aca="false">IF(D8278="B",(E8278-mean_b)^2,0)</f>
        <v>0</v>
      </c>
    </row>
    <row r="8279" customFormat="false" ht="13.8" hidden="false" customHeight="false" outlineLevel="0" collapsed="false">
      <c r="A8279" s="1" t="n">
        <v>0</v>
      </c>
      <c r="B8279" s="1" t="n">
        <v>0</v>
      </c>
      <c r="C8279" s="1" t="n">
        <v>0</v>
      </c>
      <c r="D8279" s="1" t="s">
        <v>7</v>
      </c>
      <c r="E8279" s="1" t="n">
        <v>7.61713080867776</v>
      </c>
      <c r="F8279" s="3" t="n">
        <f aca="false">IF(D8279="A",(E8279-mean_a)^2,0)</f>
        <v>0.412686259652801</v>
      </c>
      <c r="G8279" s="4" t="n">
        <f aca="false">IF(D8279="B",(E8279-mean_b)^2,0)</f>
        <v>0</v>
      </c>
    </row>
    <row r="8280" customFormat="false" ht="13.8" hidden="false" customHeight="false" outlineLevel="0" collapsed="false">
      <c r="A8280" s="1" t="n">
        <v>0</v>
      </c>
      <c r="B8280" s="1" t="n">
        <v>0</v>
      </c>
      <c r="C8280" s="1" t="n">
        <v>0</v>
      </c>
      <c r="D8280" s="1" t="s">
        <v>7</v>
      </c>
      <c r="E8280" s="1" t="n">
        <v>6.7010809238418</v>
      </c>
      <c r="F8280" s="3" t="n">
        <f aca="false">IF(D8280="A",(E8280-mean_a)^2,0)</f>
        <v>0.0748806388466385</v>
      </c>
      <c r="G8280" s="4" t="n">
        <f aca="false">IF(D8280="B",(E8280-mean_b)^2,0)</f>
        <v>0</v>
      </c>
    </row>
    <row r="8281" customFormat="false" ht="13.8" hidden="false" customHeight="false" outlineLevel="0" collapsed="false">
      <c r="A8281" s="1" t="n">
        <v>0</v>
      </c>
      <c r="B8281" s="1" t="n">
        <v>0</v>
      </c>
      <c r="C8281" s="1" t="n">
        <v>0</v>
      </c>
      <c r="D8281" s="1" t="s">
        <v>7</v>
      </c>
      <c r="E8281" s="1" t="n">
        <v>7.631748662272</v>
      </c>
      <c r="F8281" s="3" t="n">
        <f aca="false">IF(D8281="A",(E8281-mean_a)^2,0)</f>
        <v>0.431681153003537</v>
      </c>
      <c r="G8281" s="4" t="n">
        <f aca="false">IF(D8281="B",(E8281-mean_b)^2,0)</f>
        <v>0</v>
      </c>
    </row>
    <row r="8282" customFormat="false" ht="13.8" hidden="false" customHeight="false" outlineLevel="0" collapsed="false">
      <c r="A8282" s="1" t="n">
        <v>0</v>
      </c>
      <c r="B8282" s="1" t="n">
        <v>0</v>
      </c>
      <c r="C8282" s="1" t="n">
        <v>0</v>
      </c>
      <c r="D8282" s="1" t="s">
        <v>7</v>
      </c>
      <c r="E8282" s="1" t="n">
        <v>7.0877707861946</v>
      </c>
      <c r="F8282" s="3" t="n">
        <f aca="false">IF(D8282="A",(E8282-mean_a)^2,0)</f>
        <v>0.0127795321952906</v>
      </c>
      <c r="G8282" s="4" t="n">
        <f aca="false">IF(D8282="B",(E8282-mean_b)^2,0)</f>
        <v>0</v>
      </c>
    </row>
    <row r="8283" customFormat="false" ht="13.8" hidden="false" customHeight="false" outlineLevel="0" collapsed="false">
      <c r="A8283" s="1" t="n">
        <v>0</v>
      </c>
      <c r="B8283" s="1" t="n">
        <v>0</v>
      </c>
      <c r="C8283" s="1" t="n">
        <v>0</v>
      </c>
      <c r="D8283" s="1" t="s">
        <v>7</v>
      </c>
      <c r="E8283" s="1" t="n">
        <v>9.56195562542416</v>
      </c>
      <c r="F8283" s="3" t="n">
        <f aca="false">IF(D8283="A",(E8283-mean_a)^2,0)</f>
        <v>6.6937664840627</v>
      </c>
      <c r="G8283" s="4" t="n">
        <f aca="false">IF(D8283="B",(E8283-mean_b)^2,0)</f>
        <v>0</v>
      </c>
    </row>
    <row r="8284" customFormat="false" ht="13.8" hidden="false" customHeight="false" outlineLevel="0" collapsed="false">
      <c r="A8284" s="1" t="n">
        <v>0</v>
      </c>
      <c r="B8284" s="1" t="n">
        <v>0</v>
      </c>
      <c r="C8284" s="1" t="n">
        <v>0</v>
      </c>
      <c r="D8284" s="1" t="s">
        <v>7</v>
      </c>
      <c r="E8284" s="1" t="n">
        <v>9.36438609135803</v>
      </c>
      <c r="F8284" s="3" t="n">
        <f aca="false">IF(D8284="A",(E8284-mean_a)^2,0)</f>
        <v>5.71048398766898</v>
      </c>
      <c r="G8284" s="4" t="n">
        <f aca="false">IF(D8284="B",(E8284-mean_b)^2,0)</f>
        <v>0</v>
      </c>
    </row>
    <row r="8285" customFormat="false" ht="13.8" hidden="false" customHeight="false" outlineLevel="0" collapsed="false">
      <c r="A8285" s="1" t="n">
        <v>0</v>
      </c>
      <c r="B8285" s="1" t="n">
        <v>0</v>
      </c>
      <c r="C8285" s="1" t="n">
        <v>0</v>
      </c>
      <c r="D8285" s="1" t="s">
        <v>7</v>
      </c>
      <c r="E8285" s="1" t="n">
        <v>4.4039610606269</v>
      </c>
      <c r="F8285" s="3" t="n">
        <f aca="false">IF(D8285="A",(E8285-mean_a)^2,0)</f>
        <v>6.60882308362414</v>
      </c>
      <c r="G8285" s="4" t="n">
        <f aca="false">IF(D8285="B",(E8285-mean_b)^2,0)</f>
        <v>0</v>
      </c>
    </row>
    <row r="8286" customFormat="false" ht="13.8" hidden="false" customHeight="false" outlineLevel="0" collapsed="false">
      <c r="A8286" s="1" t="n">
        <v>0</v>
      </c>
      <c r="B8286" s="1" t="n">
        <v>0</v>
      </c>
      <c r="C8286" s="1" t="n">
        <v>0</v>
      </c>
      <c r="D8286" s="1" t="s">
        <v>7</v>
      </c>
      <c r="E8286" s="1" t="n">
        <v>8.90697846846888</v>
      </c>
      <c r="F8286" s="3" t="n">
        <f aca="false">IF(D8286="A",(E8286-mean_a)^2,0)</f>
        <v>3.73360658442484</v>
      </c>
      <c r="G8286" s="4" t="n">
        <f aca="false">IF(D8286="B",(E8286-mean_b)^2,0)</f>
        <v>0</v>
      </c>
    </row>
    <row r="8287" customFormat="false" ht="13.8" hidden="false" customHeight="false" outlineLevel="0" collapsed="false">
      <c r="A8287" s="1" t="n">
        <v>0</v>
      </c>
      <c r="B8287" s="1" t="n">
        <v>0</v>
      </c>
      <c r="C8287" s="1" t="n">
        <v>0</v>
      </c>
      <c r="D8287" s="1" t="s">
        <v>7</v>
      </c>
      <c r="E8287" s="1" t="n">
        <v>6.54389295453439</v>
      </c>
      <c r="F8287" s="3" t="n">
        <f aca="false">IF(D8287="A",(E8287-mean_a)^2,0)</f>
        <v>0.185615556181165</v>
      </c>
      <c r="G8287" s="4" t="n">
        <f aca="false">IF(D8287="B",(E8287-mean_b)^2,0)</f>
        <v>0</v>
      </c>
    </row>
    <row r="8288" customFormat="false" ht="13.8" hidden="false" customHeight="false" outlineLevel="0" collapsed="false">
      <c r="A8288" s="1" t="n">
        <v>0</v>
      </c>
      <c r="B8288" s="1" t="n">
        <v>0</v>
      </c>
      <c r="C8288" s="1" t="n">
        <v>0</v>
      </c>
      <c r="D8288" s="1" t="s">
        <v>7</v>
      </c>
      <c r="E8288" s="1" t="n">
        <v>4.2361638356233</v>
      </c>
      <c r="F8288" s="3" t="n">
        <f aca="false">IF(D8288="A",(E8288-mean_a)^2,0)</f>
        <v>7.49971283190642</v>
      </c>
      <c r="G8288" s="4" t="n">
        <f aca="false">IF(D8288="B",(E8288-mean_b)^2,0)</f>
        <v>0</v>
      </c>
    </row>
    <row r="8289" customFormat="false" ht="13.8" hidden="false" customHeight="false" outlineLevel="0" collapsed="false">
      <c r="A8289" s="1" t="n">
        <v>0</v>
      </c>
      <c r="B8289" s="1" t="n">
        <v>0</v>
      </c>
      <c r="C8289" s="1" t="n">
        <v>0</v>
      </c>
      <c r="D8289" s="1" t="s">
        <v>7</v>
      </c>
      <c r="E8289" s="1" t="n">
        <v>4.17235368734691</v>
      </c>
      <c r="F8289" s="3" t="n">
        <f aca="false">IF(D8289="A",(E8289-mean_a)^2,0)</f>
        <v>7.85328045188681</v>
      </c>
      <c r="G8289" s="4" t="n">
        <f aca="false">IF(D8289="B",(E8289-mean_b)^2,0)</f>
        <v>0</v>
      </c>
    </row>
    <row r="8290" customFormat="false" ht="13.8" hidden="false" customHeight="false" outlineLevel="0" collapsed="false">
      <c r="A8290" s="1" t="n">
        <v>0</v>
      </c>
      <c r="B8290" s="1" t="n">
        <v>0</v>
      </c>
      <c r="C8290" s="1" t="n">
        <v>0</v>
      </c>
      <c r="D8290" s="1" t="s">
        <v>7</v>
      </c>
      <c r="E8290" s="1" t="n">
        <v>8.49269226312754</v>
      </c>
      <c r="F8290" s="3" t="n">
        <f aca="false">IF(D8290="A",(E8290-mean_a)^2,0)</f>
        <v>2.30422706142164</v>
      </c>
      <c r="G8290" s="4" t="n">
        <f aca="false">IF(D8290="B",(E8290-mean_b)^2,0)</f>
        <v>0</v>
      </c>
    </row>
    <row r="8291" customFormat="false" ht="13.8" hidden="false" customHeight="false" outlineLevel="0" collapsed="false">
      <c r="A8291" s="1" t="n">
        <v>0</v>
      </c>
      <c r="B8291" s="1" t="n">
        <v>0</v>
      </c>
      <c r="C8291" s="1" t="n">
        <v>0</v>
      </c>
      <c r="D8291" s="1" t="s">
        <v>7</v>
      </c>
      <c r="E8291" s="1" t="n">
        <v>10.7607060221489</v>
      </c>
      <c r="F8291" s="3" t="n">
        <f aca="false">IF(D8291="A",(E8291-mean_a)^2,0)</f>
        <v>14.3336584093859</v>
      </c>
      <c r="G8291" s="4" t="n">
        <f aca="false">IF(D8291="B",(E8291-mean_b)^2,0)</f>
        <v>0</v>
      </c>
    </row>
    <row r="8292" customFormat="false" ht="13.8" hidden="false" customHeight="false" outlineLevel="0" collapsed="false">
      <c r="A8292" s="1" t="n">
        <v>0</v>
      </c>
      <c r="B8292" s="1" t="n">
        <v>0</v>
      </c>
      <c r="C8292" s="1" t="n">
        <v>0</v>
      </c>
      <c r="D8292" s="1" t="s">
        <v>7</v>
      </c>
      <c r="E8292" s="1" t="n">
        <v>4.3669264363707</v>
      </c>
      <c r="F8292" s="3" t="n">
        <f aca="false">IF(D8292="A",(E8292-mean_a)^2,0)</f>
        <v>6.80060914034852</v>
      </c>
      <c r="G8292" s="4" t="n">
        <f aca="false">IF(D8292="B",(E8292-mean_b)^2,0)</f>
        <v>0</v>
      </c>
    </row>
    <row r="8293" customFormat="false" ht="13.8" hidden="false" customHeight="false" outlineLevel="0" collapsed="false">
      <c r="A8293" s="1" t="n">
        <v>0</v>
      </c>
      <c r="B8293" s="1" t="n">
        <v>0</v>
      </c>
      <c r="C8293" s="1" t="n">
        <v>0</v>
      </c>
      <c r="D8293" s="1" t="s">
        <v>7</v>
      </c>
      <c r="E8293" s="1" t="n">
        <v>6.56412693791208</v>
      </c>
      <c r="F8293" s="3" t="n">
        <f aca="false">IF(D8293="A",(E8293-mean_a)^2,0)</f>
        <v>0.168590106022355</v>
      </c>
      <c r="G8293" s="4" t="n">
        <f aca="false">IF(D8293="B",(E8293-mean_b)^2,0)</f>
        <v>0</v>
      </c>
    </row>
    <row r="8294" customFormat="false" ht="13.8" hidden="false" customHeight="false" outlineLevel="0" collapsed="false">
      <c r="A8294" s="1" t="n">
        <v>0</v>
      </c>
      <c r="B8294" s="1" t="n">
        <v>0</v>
      </c>
      <c r="C8294" s="1" t="n">
        <v>0</v>
      </c>
      <c r="D8294" s="1" t="s">
        <v>7</v>
      </c>
      <c r="E8294" s="1" t="n">
        <v>6.22384404271725</v>
      </c>
      <c r="F8294" s="3" t="n">
        <f aca="false">IF(D8294="A",(E8294-mean_a)^2,0)</f>
        <v>0.563821000338491</v>
      </c>
      <c r="G8294" s="4" t="n">
        <f aca="false">IF(D8294="B",(E8294-mean_b)^2,0)</f>
        <v>0</v>
      </c>
    </row>
    <row r="8295" customFormat="false" ht="13.8" hidden="false" customHeight="false" outlineLevel="0" collapsed="false">
      <c r="A8295" s="1" t="n">
        <v>0</v>
      </c>
      <c r="B8295" s="1" t="n">
        <v>0</v>
      </c>
      <c r="C8295" s="1" t="n">
        <v>0</v>
      </c>
      <c r="D8295" s="1" t="s">
        <v>7</v>
      </c>
      <c r="E8295" s="1" t="n">
        <v>6.74572347127832</v>
      </c>
      <c r="F8295" s="3" t="n">
        <f aca="false">IF(D8295="A",(E8295-mean_a)^2,0)</f>
        <v>0.0524413306252472</v>
      </c>
      <c r="G8295" s="4" t="n">
        <f aca="false">IF(D8295="B",(E8295-mean_b)^2,0)</f>
        <v>0</v>
      </c>
    </row>
    <row r="8296" customFormat="false" ht="13.8" hidden="false" customHeight="false" outlineLevel="0" collapsed="false">
      <c r="A8296" s="1" t="n">
        <v>0</v>
      </c>
      <c r="B8296" s="1" t="n">
        <v>0</v>
      </c>
      <c r="C8296" s="1" t="n">
        <v>0</v>
      </c>
      <c r="D8296" s="1" t="s">
        <v>7</v>
      </c>
      <c r="E8296" s="1" t="n">
        <v>5.02490492584183</v>
      </c>
      <c r="F8296" s="3" t="n">
        <f aca="false">IF(D8296="A",(E8296-mean_a)^2,0)</f>
        <v>3.80179517523</v>
      </c>
      <c r="G8296" s="4" t="n">
        <f aca="false">IF(D8296="B",(E8296-mean_b)^2,0)</f>
        <v>0</v>
      </c>
    </row>
    <row r="8297" customFormat="false" ht="13.8" hidden="false" customHeight="false" outlineLevel="0" collapsed="false">
      <c r="A8297" s="1" t="n">
        <v>0</v>
      </c>
      <c r="B8297" s="1" t="n">
        <v>0</v>
      </c>
      <c r="C8297" s="1" t="n">
        <v>0</v>
      </c>
      <c r="D8297" s="1" t="s">
        <v>7</v>
      </c>
      <c r="E8297" s="1" t="n">
        <v>5.88333377384697</v>
      </c>
      <c r="F8297" s="3" t="n">
        <f aca="false">IF(D8297="A",(E8297-mean_a)^2,0)</f>
        <v>1.19113304738217</v>
      </c>
      <c r="G8297" s="4" t="n">
        <f aca="false">IF(D8297="B",(E8297-mean_b)^2,0)</f>
        <v>0</v>
      </c>
    </row>
    <row r="8298" customFormat="false" ht="13.8" hidden="false" customHeight="false" outlineLevel="0" collapsed="false">
      <c r="A8298" s="1" t="n">
        <v>0</v>
      </c>
      <c r="B8298" s="1" t="n">
        <v>0</v>
      </c>
      <c r="C8298" s="1" t="n">
        <v>0</v>
      </c>
      <c r="D8298" s="1" t="s">
        <v>7</v>
      </c>
      <c r="E8298" s="1" t="n">
        <v>8.08072754301247</v>
      </c>
      <c r="F8298" s="3" t="n">
        <f aca="false">IF(D8298="A",(E8298-mean_a)^2,0)</f>
        <v>1.2232434098708</v>
      </c>
      <c r="G8298" s="4" t="n">
        <f aca="false">IF(D8298="B",(E8298-mean_b)^2,0)</f>
        <v>0</v>
      </c>
    </row>
    <row r="8299" customFormat="false" ht="13.8" hidden="false" customHeight="false" outlineLevel="0" collapsed="false">
      <c r="A8299" s="1" t="n">
        <v>0</v>
      </c>
      <c r="B8299" s="1" t="n">
        <v>0</v>
      </c>
      <c r="C8299" s="1" t="n">
        <v>0</v>
      </c>
      <c r="D8299" s="1" t="s">
        <v>7</v>
      </c>
      <c r="E8299" s="1" t="n">
        <v>8.68769474839791</v>
      </c>
      <c r="F8299" s="3" t="n">
        <f aca="false">IF(D8299="A",(E8299-mean_a)^2,0)</f>
        <v>2.93426812309025</v>
      </c>
      <c r="G8299" s="4" t="n">
        <f aca="false">IF(D8299="B",(E8299-mean_b)^2,0)</f>
        <v>0</v>
      </c>
    </row>
    <row r="8300" customFormat="false" ht="13.8" hidden="false" customHeight="false" outlineLevel="0" collapsed="false">
      <c r="A8300" s="1" t="n">
        <v>0</v>
      </c>
      <c r="B8300" s="1" t="n">
        <v>0</v>
      </c>
      <c r="C8300" s="1" t="n">
        <v>0</v>
      </c>
      <c r="D8300" s="1" t="s">
        <v>7</v>
      </c>
      <c r="E8300" s="1" t="n">
        <v>8.42383214551955</v>
      </c>
      <c r="F8300" s="3" t="n">
        <f aca="false">IF(D8300="A",(E8300-mean_a)^2,0)</f>
        <v>2.09991385757323</v>
      </c>
      <c r="G8300" s="4" t="n">
        <f aca="false">IF(D8300="B",(E8300-mean_b)^2,0)</f>
        <v>0</v>
      </c>
    </row>
    <row r="8301" customFormat="false" ht="13.8" hidden="false" customHeight="false" outlineLevel="0" collapsed="false">
      <c r="A8301" s="1" t="n">
        <v>0</v>
      </c>
      <c r="B8301" s="1" t="n">
        <v>0</v>
      </c>
      <c r="C8301" s="1" t="n">
        <v>0</v>
      </c>
      <c r="D8301" s="1" t="s">
        <v>7</v>
      </c>
      <c r="E8301" s="1" t="n">
        <v>8.53877408592961</v>
      </c>
      <c r="F8301" s="3" t="n">
        <f aca="false">IF(D8301="A",(E8301-mean_a)^2,0)</f>
        <v>2.44625206705271</v>
      </c>
      <c r="G8301" s="4" t="n">
        <f aca="false">IF(D8301="B",(E8301-mean_b)^2,0)</f>
        <v>0</v>
      </c>
    </row>
    <row r="8302" customFormat="false" ht="13.8" hidden="false" customHeight="false" outlineLevel="0" collapsed="false">
      <c r="A8302" s="1" t="n">
        <v>0</v>
      </c>
      <c r="B8302" s="1" t="n">
        <v>0</v>
      </c>
      <c r="C8302" s="1" t="n">
        <v>0</v>
      </c>
      <c r="D8302" s="1" t="s">
        <v>7</v>
      </c>
      <c r="E8302" s="1" t="n">
        <v>7.52817995310761</v>
      </c>
      <c r="F8302" s="3" t="n">
        <f aca="false">IF(D8302="A",(E8302-mean_a)^2,0)</f>
        <v>0.306313278212138</v>
      </c>
      <c r="G8302" s="4" t="n">
        <f aca="false">IF(D8302="B",(E8302-mean_b)^2,0)</f>
        <v>0</v>
      </c>
    </row>
    <row r="8303" customFormat="false" ht="13.8" hidden="false" customHeight="false" outlineLevel="0" collapsed="false">
      <c r="A8303" s="1" t="n">
        <v>0</v>
      </c>
      <c r="B8303" s="1" t="n">
        <v>0</v>
      </c>
      <c r="C8303" s="1" t="n">
        <v>0</v>
      </c>
      <c r="D8303" s="1" t="s">
        <v>7</v>
      </c>
      <c r="E8303" s="1" t="n">
        <v>5.7053161021322</v>
      </c>
      <c r="F8303" s="3" t="n">
        <f aca="false">IF(D8303="A",(E8303-mean_a)^2,0)</f>
        <v>1.61139690158301</v>
      </c>
      <c r="G8303" s="4" t="n">
        <f aca="false">IF(D8303="B",(E8303-mean_b)^2,0)</f>
        <v>0</v>
      </c>
    </row>
    <row r="8304" customFormat="false" ht="13.8" hidden="false" customHeight="false" outlineLevel="0" collapsed="false">
      <c r="A8304" s="1" t="n">
        <v>0</v>
      </c>
      <c r="B8304" s="1" t="n">
        <v>0</v>
      </c>
      <c r="C8304" s="1" t="n">
        <v>0</v>
      </c>
      <c r="D8304" s="1" t="s">
        <v>7</v>
      </c>
      <c r="E8304" s="1" t="n">
        <v>4.67816007079091</v>
      </c>
      <c r="F8304" s="3" t="n">
        <f aca="false">IF(D8304="A",(E8304-mean_a)^2,0)</f>
        <v>5.27420676818216</v>
      </c>
      <c r="G8304" s="4" t="n">
        <f aca="false">IF(D8304="B",(E8304-mean_b)^2,0)</f>
        <v>0</v>
      </c>
    </row>
    <row r="8305" customFormat="false" ht="13.8" hidden="false" customHeight="false" outlineLevel="0" collapsed="false">
      <c r="A8305" s="1" t="n">
        <v>0</v>
      </c>
      <c r="B8305" s="1" t="n">
        <v>0</v>
      </c>
      <c r="C8305" s="1" t="n">
        <v>0</v>
      </c>
      <c r="D8305" s="1" t="s">
        <v>7</v>
      </c>
      <c r="E8305" s="1" t="n">
        <v>9.54021415457828</v>
      </c>
      <c r="F8305" s="3" t="n">
        <f aca="false">IF(D8305="A",(E8305-mean_a)^2,0)</f>
        <v>6.58173874210529</v>
      </c>
      <c r="G8305" s="4" t="n">
        <f aca="false">IF(D8305="B",(E8305-mean_b)^2,0)</f>
        <v>0</v>
      </c>
    </row>
    <row r="8306" customFormat="false" ht="13.8" hidden="false" customHeight="false" outlineLevel="0" collapsed="false">
      <c r="A8306" s="1" t="n">
        <v>0</v>
      </c>
      <c r="B8306" s="1" t="n">
        <v>0</v>
      </c>
      <c r="C8306" s="1" t="n">
        <v>0</v>
      </c>
      <c r="D8306" s="1" t="s">
        <v>7</v>
      </c>
      <c r="E8306" s="1" t="n">
        <v>6.57915633785888</v>
      </c>
      <c r="F8306" s="3" t="n">
        <f aca="false">IF(D8306="A",(E8306-mean_a)^2,0)</f>
        <v>0.156473928152566</v>
      </c>
      <c r="G8306" s="4" t="n">
        <f aca="false">IF(D8306="B",(E8306-mean_b)^2,0)</f>
        <v>0</v>
      </c>
    </row>
    <row r="8307" customFormat="false" ht="13.8" hidden="false" customHeight="false" outlineLevel="0" collapsed="false">
      <c r="A8307" s="1" t="n">
        <v>0</v>
      </c>
      <c r="B8307" s="1" t="n">
        <v>0</v>
      </c>
      <c r="C8307" s="1" t="n">
        <v>0</v>
      </c>
      <c r="D8307" s="1" t="s">
        <v>7</v>
      </c>
      <c r="E8307" s="1" t="n">
        <v>11.5205524656921</v>
      </c>
      <c r="F8307" s="3" t="n">
        <f aca="false">IF(D8307="A",(E8307-mean_a)^2,0)</f>
        <v>20.6645546832943</v>
      </c>
      <c r="G8307" s="4" t="n">
        <f aca="false">IF(D8307="B",(E8307-mean_b)^2,0)</f>
        <v>0</v>
      </c>
    </row>
    <row r="8308" customFormat="false" ht="13.8" hidden="false" customHeight="false" outlineLevel="0" collapsed="false">
      <c r="A8308" s="1" t="n">
        <v>0</v>
      </c>
      <c r="B8308" s="1" t="n">
        <v>0</v>
      </c>
      <c r="C8308" s="1" t="n">
        <v>0</v>
      </c>
      <c r="D8308" s="1" t="s">
        <v>7</v>
      </c>
      <c r="E8308" s="1" t="n">
        <v>6.55723069433589</v>
      </c>
      <c r="F8308" s="3" t="n">
        <f aca="false">IF(D8308="A",(E8308-mean_a)^2,0)</f>
        <v>0.174300821565715</v>
      </c>
      <c r="G8308" s="4" t="n">
        <f aca="false">IF(D8308="B",(E8308-mean_b)^2,0)</f>
        <v>0</v>
      </c>
    </row>
    <row r="8309" customFormat="false" ht="13.8" hidden="false" customHeight="false" outlineLevel="0" collapsed="false">
      <c r="A8309" s="1" t="n">
        <v>0</v>
      </c>
      <c r="B8309" s="1" t="n">
        <v>0</v>
      </c>
      <c r="C8309" s="1" t="n">
        <v>0</v>
      </c>
      <c r="D8309" s="1" t="s">
        <v>7</v>
      </c>
      <c r="E8309" s="1" t="n">
        <v>7.8288907338283</v>
      </c>
      <c r="F8309" s="3" t="n">
        <f aca="false">IF(D8309="A",(E8309-mean_a)^2,0)</f>
        <v>0.729600479186371</v>
      </c>
      <c r="G8309" s="4" t="n">
        <f aca="false">IF(D8309="B",(E8309-mean_b)^2,0)</f>
        <v>0</v>
      </c>
    </row>
    <row r="8310" customFormat="false" ht="13.8" hidden="false" customHeight="false" outlineLevel="0" collapsed="false">
      <c r="A8310" s="1" t="n">
        <v>0</v>
      </c>
      <c r="B8310" s="1" t="n">
        <v>0</v>
      </c>
      <c r="C8310" s="1" t="n">
        <v>0</v>
      </c>
      <c r="D8310" s="1" t="s">
        <v>7</v>
      </c>
      <c r="E8310" s="1" t="n">
        <v>3.52060068910941</v>
      </c>
      <c r="F8310" s="3" t="n">
        <f aca="false">IF(D8310="A",(E8310-mean_a)^2,0)</f>
        <v>11.9309691812787</v>
      </c>
      <c r="G8310" s="4" t="n">
        <f aca="false">IF(D8310="B",(E8310-mean_b)^2,0)</f>
        <v>0</v>
      </c>
    </row>
    <row r="8311" customFormat="false" ht="13.8" hidden="false" customHeight="false" outlineLevel="0" collapsed="false">
      <c r="A8311" s="1" t="s">
        <v>165</v>
      </c>
      <c r="B8311" s="1" t="n">
        <v>2</v>
      </c>
      <c r="C8311" s="1" t="n">
        <v>1</v>
      </c>
      <c r="D8311" s="1" t="s">
        <v>7</v>
      </c>
      <c r="E8311" s="1" t="n">
        <v>10.4478762245271</v>
      </c>
      <c r="F8311" s="3" t="n">
        <f aca="false">IF(D8311="A",(E8311-mean_a)^2,0)</f>
        <v>12.0627850329452</v>
      </c>
      <c r="G8311" s="4" t="n">
        <f aca="false">IF(D8311="B",(E8311-mean_b)^2,0)</f>
        <v>0</v>
      </c>
    </row>
    <row r="8312" customFormat="false" ht="13.8" hidden="false" customHeight="false" outlineLevel="0" collapsed="false">
      <c r="A8312" s="1" t="n">
        <v>0</v>
      </c>
      <c r="B8312" s="1" t="n">
        <v>0</v>
      </c>
      <c r="C8312" s="1" t="n">
        <v>0</v>
      </c>
      <c r="D8312" s="1" t="s">
        <v>7</v>
      </c>
      <c r="E8312" s="1" t="n">
        <v>5.56173872103682</v>
      </c>
      <c r="F8312" s="3" t="n">
        <f aca="false">IF(D8312="A",(E8312-mean_a)^2,0)</f>
        <v>1.99652794444916</v>
      </c>
      <c r="G8312" s="4" t="n">
        <f aca="false">IF(D8312="B",(E8312-mean_b)^2,0)</f>
        <v>0</v>
      </c>
    </row>
    <row r="8313" customFormat="false" ht="13.8" hidden="false" customHeight="false" outlineLevel="0" collapsed="false">
      <c r="A8313" s="1" t="n">
        <v>0</v>
      </c>
      <c r="B8313" s="1" t="n">
        <v>0</v>
      </c>
      <c r="C8313" s="1" t="n">
        <v>0</v>
      </c>
      <c r="D8313" s="1" t="s">
        <v>7</v>
      </c>
      <c r="E8313" s="1" t="n">
        <v>5.41284989088308</v>
      </c>
      <c r="F8313" s="3" t="n">
        <f aca="false">IF(D8313="A",(E8313-mean_a)^2,0)</f>
        <v>2.43945133613291</v>
      </c>
      <c r="G8313" s="4" t="n">
        <f aca="false">IF(D8313="B",(E8313-mean_b)^2,0)</f>
        <v>0</v>
      </c>
    </row>
    <row r="8314" customFormat="false" ht="13.8" hidden="false" customHeight="false" outlineLevel="0" collapsed="false">
      <c r="A8314" s="1" t="n">
        <v>0</v>
      </c>
      <c r="B8314" s="1" t="n">
        <v>0</v>
      </c>
      <c r="C8314" s="1" t="n">
        <v>0</v>
      </c>
      <c r="D8314" s="1" t="s">
        <v>7</v>
      </c>
      <c r="E8314" s="1" t="n">
        <v>7.75919160735793</v>
      </c>
      <c r="F8314" s="3" t="n">
        <f aca="false">IF(D8314="A",(E8314-mean_a)^2,0)</f>
        <v>0.615389123928395</v>
      </c>
      <c r="G8314" s="4" t="n">
        <f aca="false">IF(D8314="B",(E8314-mean_b)^2,0)</f>
        <v>0</v>
      </c>
    </row>
    <row r="8315" customFormat="false" ht="13.8" hidden="false" customHeight="false" outlineLevel="0" collapsed="false">
      <c r="A8315" s="1" t="n">
        <v>0</v>
      </c>
      <c r="B8315" s="1" t="n">
        <v>0</v>
      </c>
      <c r="C8315" s="1" t="n">
        <v>0</v>
      </c>
      <c r="D8315" s="1" t="s">
        <v>7</v>
      </c>
      <c r="E8315" s="1" t="n">
        <v>6.09497091721278</v>
      </c>
      <c r="F8315" s="3" t="n">
        <f aca="false">IF(D8315="A",(E8315-mean_a)^2,0)</f>
        <v>0.77396582655107</v>
      </c>
      <c r="G8315" s="4" t="n">
        <f aca="false">IF(D8315="B",(E8315-mean_b)^2,0)</f>
        <v>0</v>
      </c>
    </row>
    <row r="8316" customFormat="false" ht="13.8" hidden="false" customHeight="false" outlineLevel="0" collapsed="false">
      <c r="A8316" s="1" t="n">
        <v>0</v>
      </c>
      <c r="B8316" s="1" t="n">
        <v>0</v>
      </c>
      <c r="C8316" s="1" t="n">
        <v>0</v>
      </c>
      <c r="D8316" s="1" t="s">
        <v>7</v>
      </c>
      <c r="E8316" s="1" t="n">
        <v>7.54880274547031</v>
      </c>
      <c r="F8316" s="3" t="n">
        <f aca="false">IF(D8316="A",(E8316-mean_a)^2,0)</f>
        <v>0.329566184215389</v>
      </c>
      <c r="G8316" s="4" t="n">
        <f aca="false">IF(D8316="B",(E8316-mean_b)^2,0)</f>
        <v>0</v>
      </c>
    </row>
    <row r="8317" customFormat="false" ht="13.8" hidden="false" customHeight="false" outlineLevel="0" collapsed="false">
      <c r="A8317" s="1" t="n">
        <v>0</v>
      </c>
      <c r="B8317" s="1" t="n">
        <v>0</v>
      </c>
      <c r="C8317" s="1" t="n">
        <v>0</v>
      </c>
      <c r="D8317" s="1" t="s">
        <v>7</v>
      </c>
      <c r="E8317" s="1" t="n">
        <v>7.24024757294683</v>
      </c>
      <c r="F8317" s="3" t="n">
        <f aca="false">IF(D8317="A",(E8317-mean_a)^2,0)</f>
        <v>0.0705026652100391</v>
      </c>
      <c r="G8317" s="4" t="n">
        <f aca="false">IF(D8317="B",(E8317-mean_b)^2,0)</f>
        <v>0</v>
      </c>
    </row>
    <row r="8318" customFormat="false" ht="13.8" hidden="false" customHeight="false" outlineLevel="0" collapsed="false">
      <c r="A8318" s="1" t="n">
        <v>0</v>
      </c>
      <c r="B8318" s="1" t="n">
        <v>0</v>
      </c>
      <c r="C8318" s="1" t="n">
        <v>0</v>
      </c>
      <c r="D8318" s="1" t="s">
        <v>7</v>
      </c>
      <c r="E8318" s="1" t="n">
        <v>7.84642579167848</v>
      </c>
      <c r="F8318" s="3" t="n">
        <f aca="false">IF(D8318="A",(E8318-mean_a)^2,0)</f>
        <v>0.759863676848571</v>
      </c>
      <c r="G8318" s="4" t="n">
        <f aca="false">IF(D8318="B",(E8318-mean_b)^2,0)</f>
        <v>0</v>
      </c>
    </row>
    <row r="8319" customFormat="false" ht="13.8" hidden="false" customHeight="false" outlineLevel="0" collapsed="false">
      <c r="A8319" s="1" t="n">
        <v>0</v>
      </c>
      <c r="B8319" s="1" t="n">
        <v>0</v>
      </c>
      <c r="C8319" s="1" t="n">
        <v>0</v>
      </c>
      <c r="D8319" s="1" t="s">
        <v>7</v>
      </c>
      <c r="E8319" s="1" t="n">
        <v>4.59858837933279</v>
      </c>
      <c r="F8319" s="3" t="n">
        <f aca="false">IF(D8319="A",(E8319-mean_a)^2,0)</f>
        <v>5.64602140578256</v>
      </c>
      <c r="G8319" s="4" t="n">
        <f aca="false">IF(D8319="B",(E8319-mean_b)^2,0)</f>
        <v>0</v>
      </c>
    </row>
    <row r="8320" customFormat="false" ht="13.8" hidden="false" customHeight="false" outlineLevel="0" collapsed="false">
      <c r="A8320" s="1" t="n">
        <v>0</v>
      </c>
      <c r="B8320" s="1" t="n">
        <v>0</v>
      </c>
      <c r="C8320" s="1" t="n">
        <v>0</v>
      </c>
      <c r="D8320" s="1" t="s">
        <v>7</v>
      </c>
      <c r="E8320" s="1" t="n">
        <v>3.68738382752053</v>
      </c>
      <c r="F8320" s="3" t="n">
        <f aca="false">IF(D8320="A",(E8320-mean_a)^2,0)</f>
        <v>10.8066066796045</v>
      </c>
      <c r="G8320" s="4" t="n">
        <f aca="false">IF(D8320="B",(E8320-mean_b)^2,0)</f>
        <v>0</v>
      </c>
    </row>
    <row r="8321" customFormat="false" ht="13.8" hidden="false" customHeight="false" outlineLevel="0" collapsed="false">
      <c r="A8321" s="1" t="n">
        <v>0</v>
      </c>
      <c r="B8321" s="1" t="n">
        <v>0</v>
      </c>
      <c r="C8321" s="1" t="n">
        <v>0</v>
      </c>
      <c r="D8321" s="1" t="s">
        <v>7</v>
      </c>
      <c r="E8321" s="1" t="n">
        <v>8.91833805729402</v>
      </c>
      <c r="F8321" s="3" t="n">
        <f aca="false">IF(D8321="A",(E8321-mean_a)^2,0)</f>
        <v>3.77763485282922</v>
      </c>
      <c r="G8321" s="4" t="n">
        <f aca="false">IF(D8321="B",(E8321-mean_b)^2,0)</f>
        <v>0</v>
      </c>
    </row>
    <row r="8322" customFormat="false" ht="13.8" hidden="false" customHeight="false" outlineLevel="0" collapsed="false">
      <c r="A8322" s="1" t="n">
        <v>0</v>
      </c>
      <c r="B8322" s="1" t="n">
        <v>0</v>
      </c>
      <c r="C8322" s="1" t="n">
        <v>0</v>
      </c>
      <c r="D8322" s="1" t="s">
        <v>7</v>
      </c>
      <c r="E8322" s="1" t="n">
        <v>9.53235157288145</v>
      </c>
      <c r="F8322" s="3" t="n">
        <f aca="false">IF(D8322="A",(E8322-mean_a)^2,0)</f>
        <v>6.54145781346823</v>
      </c>
      <c r="G8322" s="4" t="n">
        <f aca="false">IF(D8322="B",(E8322-mean_b)^2,0)</f>
        <v>0</v>
      </c>
    </row>
    <row r="8323" customFormat="false" ht="13.8" hidden="false" customHeight="false" outlineLevel="0" collapsed="false">
      <c r="A8323" s="1" t="n">
        <v>0</v>
      </c>
      <c r="B8323" s="1" t="n">
        <v>0</v>
      </c>
      <c r="C8323" s="1" t="n">
        <v>0</v>
      </c>
      <c r="D8323" s="1" t="s">
        <v>7</v>
      </c>
      <c r="E8323" s="1" t="n">
        <v>6.81345581545611</v>
      </c>
      <c r="F8323" s="3" t="n">
        <f aca="false">IF(D8323="A",(E8323-mean_a)^2,0)</f>
        <v>0.0260074896492986</v>
      </c>
      <c r="G8323" s="4" t="n">
        <f aca="false">IF(D8323="B",(E8323-mean_b)^2,0)</f>
        <v>0</v>
      </c>
    </row>
    <row r="8324" customFormat="false" ht="13.8" hidden="false" customHeight="false" outlineLevel="0" collapsed="false">
      <c r="A8324" s="1" t="n">
        <v>0</v>
      </c>
      <c r="B8324" s="1" t="n">
        <v>0</v>
      </c>
      <c r="C8324" s="1" t="n">
        <v>0</v>
      </c>
      <c r="D8324" s="1" t="s">
        <v>7</v>
      </c>
      <c r="E8324" s="1" t="n">
        <v>10.6205437936587</v>
      </c>
      <c r="F8324" s="3" t="n">
        <f aca="false">IF(D8324="A",(E8324-mean_a)^2,0)</f>
        <v>13.2920005593341</v>
      </c>
      <c r="G8324" s="4" t="n">
        <f aca="false">IF(D8324="B",(E8324-mean_b)^2,0)</f>
        <v>0</v>
      </c>
    </row>
    <row r="8325" customFormat="false" ht="13.8" hidden="false" customHeight="false" outlineLevel="0" collapsed="false">
      <c r="A8325" s="1" t="n">
        <v>0</v>
      </c>
      <c r="B8325" s="1" t="n">
        <v>0</v>
      </c>
      <c r="C8325" s="1" t="n">
        <v>0</v>
      </c>
      <c r="D8325" s="1" t="s">
        <v>7</v>
      </c>
      <c r="E8325" s="1" t="n">
        <v>9.48961441684514</v>
      </c>
      <c r="F8325" s="3" t="n">
        <f aca="false">IF(D8325="A",(E8325-mean_a)^2,0)</f>
        <v>6.32467283715506</v>
      </c>
      <c r="G8325" s="4" t="n">
        <f aca="false">IF(D8325="B",(E8325-mean_b)^2,0)</f>
        <v>0</v>
      </c>
    </row>
    <row r="8326" customFormat="false" ht="13.8" hidden="false" customHeight="false" outlineLevel="0" collapsed="false">
      <c r="A8326" s="1" t="n">
        <v>0</v>
      </c>
      <c r="B8326" s="1" t="n">
        <v>0</v>
      </c>
      <c r="C8326" s="1" t="n">
        <v>0</v>
      </c>
      <c r="D8326" s="1" t="s">
        <v>7</v>
      </c>
      <c r="E8326" s="1" t="n">
        <v>5.400239746843</v>
      </c>
      <c r="F8326" s="3" t="n">
        <f aca="false">IF(D8326="A",(E8326-mean_a)^2,0)</f>
        <v>2.4790012717142</v>
      </c>
      <c r="G8326" s="4" t="n">
        <f aca="false">IF(D8326="B",(E8326-mean_b)^2,0)</f>
        <v>0</v>
      </c>
    </row>
    <row r="8327" customFormat="false" ht="13.8" hidden="false" customHeight="false" outlineLevel="0" collapsed="false">
      <c r="A8327" s="1" t="n">
        <v>0</v>
      </c>
      <c r="B8327" s="1" t="n">
        <v>0</v>
      </c>
      <c r="C8327" s="1" t="n">
        <v>0</v>
      </c>
      <c r="D8327" s="1" t="s">
        <v>7</v>
      </c>
      <c r="E8327" s="1" t="n">
        <v>5.46204900677549</v>
      </c>
      <c r="F8327" s="3" t="n">
        <f aca="false">IF(D8327="A",(E8327-mean_a)^2,0)</f>
        <v>2.28818621952268</v>
      </c>
      <c r="G8327" s="4" t="n">
        <f aca="false">IF(D8327="B",(E8327-mean_b)^2,0)</f>
        <v>0</v>
      </c>
    </row>
    <row r="8328" customFormat="false" ht="13.8" hidden="false" customHeight="false" outlineLevel="0" collapsed="false">
      <c r="A8328" s="1" t="n">
        <v>0</v>
      </c>
      <c r="B8328" s="1" t="n">
        <v>0</v>
      </c>
      <c r="C8328" s="1" t="n">
        <v>0</v>
      </c>
      <c r="D8328" s="1" t="s">
        <v>7</v>
      </c>
      <c r="E8328" s="1" t="n">
        <v>10.7394056562334</v>
      </c>
      <c r="F8328" s="3" t="n">
        <f aca="false">IF(D8328="A",(E8328-mean_a)^2,0)</f>
        <v>14.1728265183605</v>
      </c>
      <c r="G8328" s="4" t="n">
        <f aca="false">IF(D8328="B",(E8328-mean_b)^2,0)</f>
        <v>0</v>
      </c>
    </row>
    <row r="8329" customFormat="false" ht="13.8" hidden="false" customHeight="false" outlineLevel="0" collapsed="false">
      <c r="A8329" s="1" t="n">
        <v>0</v>
      </c>
      <c r="B8329" s="1" t="n">
        <v>0</v>
      </c>
      <c r="C8329" s="1" t="n">
        <v>0</v>
      </c>
      <c r="D8329" s="1" t="s">
        <v>7</v>
      </c>
      <c r="E8329" s="1" t="n">
        <v>9.45057890424504</v>
      </c>
      <c r="F8329" s="3" t="n">
        <f aca="false">IF(D8329="A",(E8329-mean_a)^2,0)</f>
        <v>6.12985655037045</v>
      </c>
      <c r="G8329" s="4" t="n">
        <f aca="false">IF(D8329="B",(E8329-mean_b)^2,0)</f>
        <v>0</v>
      </c>
    </row>
    <row r="8330" customFormat="false" ht="13.8" hidden="false" customHeight="false" outlineLevel="0" collapsed="false">
      <c r="A8330" s="1" t="n">
        <v>0</v>
      </c>
      <c r="B8330" s="1" t="n">
        <v>0</v>
      </c>
      <c r="C8330" s="1" t="n">
        <v>0</v>
      </c>
      <c r="D8330" s="1" t="s">
        <v>7</v>
      </c>
      <c r="E8330" s="1" t="n">
        <v>7.80992094808607</v>
      </c>
      <c r="F8330" s="3" t="n">
        <f aca="false">IF(D8330="A",(E8330-mean_a)^2,0)</f>
        <v>0.6975536194284</v>
      </c>
      <c r="G8330" s="4" t="n">
        <f aca="false">IF(D8330="B",(E8330-mean_b)^2,0)</f>
        <v>0</v>
      </c>
    </row>
    <row r="8331" customFormat="false" ht="13.8" hidden="false" customHeight="false" outlineLevel="0" collapsed="false">
      <c r="A8331" s="1" t="n">
        <v>0</v>
      </c>
      <c r="B8331" s="1" t="n">
        <v>0</v>
      </c>
      <c r="C8331" s="1" t="n">
        <v>0</v>
      </c>
      <c r="D8331" s="1" t="s">
        <v>7</v>
      </c>
      <c r="E8331" s="1" t="n">
        <v>5.26375187694794</v>
      </c>
      <c r="F8331" s="3" t="n">
        <f aca="false">IF(D8331="A",(E8331-mean_a)^2,0)</f>
        <v>2.92742626686585</v>
      </c>
      <c r="G8331" s="4" t="n">
        <f aca="false">IF(D8331="B",(E8331-mean_b)^2,0)</f>
        <v>0</v>
      </c>
    </row>
    <row r="8332" customFormat="false" ht="13.8" hidden="false" customHeight="false" outlineLevel="0" collapsed="false">
      <c r="A8332" s="1" t="n">
        <v>0</v>
      </c>
      <c r="B8332" s="1" t="n">
        <v>0</v>
      </c>
      <c r="C8332" s="1" t="n">
        <v>0</v>
      </c>
      <c r="D8332" s="1" t="s">
        <v>7</v>
      </c>
      <c r="E8332" s="1" t="n">
        <v>5.93358562985668</v>
      </c>
      <c r="F8332" s="3" t="n">
        <f aca="false">IF(D8332="A",(E8332-mean_a)^2,0)</f>
        <v>1.08396950801056</v>
      </c>
      <c r="G8332" s="4" t="n">
        <f aca="false">IF(D8332="B",(E8332-mean_b)^2,0)</f>
        <v>0</v>
      </c>
    </row>
    <row r="8333" customFormat="false" ht="13.8" hidden="false" customHeight="false" outlineLevel="0" collapsed="false">
      <c r="A8333" s="1" t="n">
        <v>0</v>
      </c>
      <c r="B8333" s="1" t="n">
        <v>0</v>
      </c>
      <c r="C8333" s="1" t="n">
        <v>0</v>
      </c>
      <c r="D8333" s="1" t="s">
        <v>7</v>
      </c>
      <c r="E8333" s="1" t="n">
        <v>7.93666812972515</v>
      </c>
      <c r="F8333" s="3" t="n">
        <f aca="false">IF(D8333="A",(E8333-mean_a)^2,0)</f>
        <v>0.925336137082205</v>
      </c>
      <c r="G8333" s="4" t="n">
        <f aca="false">IF(D8333="B",(E8333-mean_b)^2,0)</f>
        <v>0</v>
      </c>
    </row>
    <row r="8334" customFormat="false" ht="13.8" hidden="false" customHeight="false" outlineLevel="0" collapsed="false">
      <c r="A8334" s="1" t="n">
        <v>0</v>
      </c>
      <c r="B8334" s="1" t="n">
        <v>0</v>
      </c>
      <c r="C8334" s="1" t="n">
        <v>0</v>
      </c>
      <c r="D8334" s="1" t="s">
        <v>7</v>
      </c>
      <c r="E8334" s="1" t="n">
        <v>6.79439280650695</v>
      </c>
      <c r="F8334" s="3" t="n">
        <f aca="false">IF(D8334="A",(E8334-mean_a)^2,0)</f>
        <v>0.0325194090145085</v>
      </c>
      <c r="G8334" s="4" t="n">
        <f aca="false">IF(D8334="B",(E8334-mean_b)^2,0)</f>
        <v>0</v>
      </c>
    </row>
    <row r="8335" customFormat="false" ht="13.8" hidden="false" customHeight="false" outlineLevel="0" collapsed="false">
      <c r="A8335" s="1" t="n">
        <v>0</v>
      </c>
      <c r="B8335" s="1" t="n">
        <v>0</v>
      </c>
      <c r="C8335" s="1" t="n">
        <v>0</v>
      </c>
      <c r="D8335" s="1" t="s">
        <v>7</v>
      </c>
      <c r="E8335" s="1" t="n">
        <v>8.57982412929414</v>
      </c>
      <c r="F8335" s="3" t="n">
        <f aca="false">IF(D8335="A",(E8335-mean_a)^2,0)</f>
        <v>2.57634580495738</v>
      </c>
      <c r="G8335" s="4" t="n">
        <f aca="false">IF(D8335="B",(E8335-mean_b)^2,0)</f>
        <v>0</v>
      </c>
    </row>
    <row r="8336" customFormat="false" ht="13.8" hidden="false" customHeight="false" outlineLevel="0" collapsed="false">
      <c r="A8336" s="1" t="n">
        <v>0</v>
      </c>
      <c r="B8336" s="1" t="n">
        <v>0</v>
      </c>
      <c r="C8336" s="1" t="n">
        <v>0</v>
      </c>
      <c r="D8336" s="1" t="s">
        <v>7</v>
      </c>
      <c r="E8336" s="1" t="n">
        <v>10.8446160033345</v>
      </c>
      <c r="F8336" s="3" t="n">
        <f aca="false">IF(D8336="A",(E8336-mean_a)^2,0)</f>
        <v>14.9760626224064</v>
      </c>
      <c r="G8336" s="4" t="n">
        <f aca="false">IF(D8336="B",(E8336-mean_b)^2,0)</f>
        <v>0</v>
      </c>
    </row>
    <row r="8337" customFormat="false" ht="13.8" hidden="false" customHeight="false" outlineLevel="0" collapsed="false">
      <c r="A8337" s="1" t="n">
        <v>0</v>
      </c>
      <c r="B8337" s="1" t="n">
        <v>0</v>
      </c>
      <c r="C8337" s="1" t="n">
        <v>0</v>
      </c>
      <c r="D8337" s="1" t="s">
        <v>7</v>
      </c>
      <c r="E8337" s="1" t="n">
        <v>10.3102060115198</v>
      </c>
      <c r="F8337" s="3" t="n">
        <f aca="false">IF(D8337="A",(E8337-mean_a)^2,0)</f>
        <v>11.1254389605663</v>
      </c>
      <c r="G8337" s="4" t="n">
        <f aca="false">IF(D8337="B",(E8337-mean_b)^2,0)</f>
        <v>0</v>
      </c>
    </row>
    <row r="8338" customFormat="false" ht="13.8" hidden="false" customHeight="false" outlineLevel="0" collapsed="false">
      <c r="A8338" s="1" t="n">
        <v>0</v>
      </c>
      <c r="B8338" s="1" t="n">
        <v>0</v>
      </c>
      <c r="C8338" s="1" t="n">
        <v>0</v>
      </c>
      <c r="D8338" s="1" t="s">
        <v>7</v>
      </c>
      <c r="E8338" s="1" t="n">
        <v>8.52932898345171</v>
      </c>
      <c r="F8338" s="3" t="n">
        <f aca="false">IF(D8338="A",(E8338-mean_a)^2,0)</f>
        <v>2.41679605397813</v>
      </c>
      <c r="G8338" s="4" t="n">
        <f aca="false">IF(D8338="B",(E8338-mean_b)^2,0)</f>
        <v>0</v>
      </c>
    </row>
    <row r="8339" customFormat="false" ht="13.8" hidden="false" customHeight="false" outlineLevel="0" collapsed="false">
      <c r="A8339" s="1" t="n">
        <v>0</v>
      </c>
      <c r="B8339" s="1" t="n">
        <v>0</v>
      </c>
      <c r="C8339" s="1" t="n">
        <v>0</v>
      </c>
      <c r="D8339" s="1" t="s">
        <v>7</v>
      </c>
      <c r="E8339" s="1" t="n">
        <v>6.2809398463578</v>
      </c>
      <c r="F8339" s="3" t="n">
        <f aca="false">IF(D8339="A",(E8339-mean_a)^2,0)</f>
        <v>0.481336719876592</v>
      </c>
      <c r="G8339" s="4" t="n">
        <f aca="false">IF(D8339="B",(E8339-mean_b)^2,0)</f>
        <v>0</v>
      </c>
    </row>
    <row r="8340" customFormat="false" ht="13.8" hidden="false" customHeight="false" outlineLevel="0" collapsed="false">
      <c r="A8340" s="1" t="n">
        <v>0</v>
      </c>
      <c r="B8340" s="1" t="n">
        <v>0</v>
      </c>
      <c r="C8340" s="1" t="n">
        <v>0</v>
      </c>
      <c r="D8340" s="1" t="s">
        <v>7</v>
      </c>
      <c r="E8340" s="1" t="n">
        <v>9.41721863858401</v>
      </c>
      <c r="F8340" s="3" t="n">
        <f aca="false">IF(D8340="A",(E8340-mean_a)^2,0)</f>
        <v>5.96577911589604</v>
      </c>
      <c r="G8340" s="4" t="n">
        <f aca="false">IF(D8340="B",(E8340-mean_b)^2,0)</f>
        <v>0</v>
      </c>
    </row>
    <row r="8341" customFormat="false" ht="13.8" hidden="false" customHeight="false" outlineLevel="0" collapsed="false">
      <c r="A8341" s="1" t="n">
        <v>0</v>
      </c>
      <c r="B8341" s="1" t="n">
        <v>0</v>
      </c>
      <c r="C8341" s="1" t="n">
        <v>0</v>
      </c>
      <c r="D8341" s="1" t="s">
        <v>7</v>
      </c>
      <c r="E8341" s="1" t="n">
        <v>7.57171746448148</v>
      </c>
      <c r="F8341" s="3" t="n">
        <f aca="false">IF(D8341="A",(E8341-mean_a)^2,0)</f>
        <v>0.356400965995519</v>
      </c>
      <c r="G8341" s="4" t="n">
        <f aca="false">IF(D8341="B",(E8341-mean_b)^2,0)</f>
        <v>0</v>
      </c>
    </row>
    <row r="8342" customFormat="false" ht="13.8" hidden="false" customHeight="false" outlineLevel="0" collapsed="false">
      <c r="A8342" s="1" t="n">
        <v>0</v>
      </c>
      <c r="B8342" s="1" t="n">
        <v>0</v>
      </c>
      <c r="C8342" s="1" t="n">
        <v>0</v>
      </c>
      <c r="D8342" s="1" t="s">
        <v>7</v>
      </c>
      <c r="E8342" s="1" t="n">
        <v>7.72052898758557</v>
      </c>
      <c r="F8342" s="3" t="n">
        <f aca="false">IF(D8342="A",(E8342-mean_a)^2,0)</f>
        <v>0.556224791378667</v>
      </c>
      <c r="G8342" s="4" t="n">
        <f aca="false">IF(D8342="B",(E8342-mean_b)^2,0)</f>
        <v>0</v>
      </c>
    </row>
    <row r="8343" customFormat="false" ht="13.8" hidden="false" customHeight="false" outlineLevel="0" collapsed="false">
      <c r="A8343" s="1" t="n">
        <v>0</v>
      </c>
      <c r="B8343" s="1" t="n">
        <v>0</v>
      </c>
      <c r="C8343" s="1" t="n">
        <v>0</v>
      </c>
      <c r="D8343" s="1" t="s">
        <v>7</v>
      </c>
      <c r="E8343" s="1" t="n">
        <v>3.87133822590112</v>
      </c>
      <c r="F8343" s="3" t="n">
        <f aca="false">IF(D8343="A",(E8343-mean_a)^2,0)</f>
        <v>9.63100446181886</v>
      </c>
      <c r="G8343" s="4" t="n">
        <f aca="false">IF(D8343="B",(E8343-mean_b)^2,0)</f>
        <v>0</v>
      </c>
    </row>
    <row r="8344" customFormat="false" ht="13.8" hidden="false" customHeight="false" outlineLevel="0" collapsed="false">
      <c r="A8344" s="1" t="n">
        <v>0</v>
      </c>
      <c r="B8344" s="1" t="n">
        <v>0</v>
      </c>
      <c r="C8344" s="1" t="n">
        <v>0</v>
      </c>
      <c r="D8344" s="1" t="s">
        <v>7</v>
      </c>
      <c r="E8344" s="1" t="n">
        <v>6.66932591632939</v>
      </c>
      <c r="F8344" s="3" t="n">
        <f aca="false">IF(D8344="A",(E8344-mean_a)^2,0)</f>
        <v>0.0932681074949958</v>
      </c>
      <c r="G8344" s="4" t="n">
        <f aca="false">IF(D8344="B",(E8344-mean_b)^2,0)</f>
        <v>0</v>
      </c>
    </row>
    <row r="8345" customFormat="false" ht="13.8" hidden="false" customHeight="false" outlineLevel="0" collapsed="false">
      <c r="A8345" s="1" t="n">
        <v>0</v>
      </c>
      <c r="B8345" s="1" t="n">
        <v>0</v>
      </c>
      <c r="C8345" s="1" t="n">
        <v>0</v>
      </c>
      <c r="D8345" s="1" t="s">
        <v>7</v>
      </c>
      <c r="E8345" s="1" t="n">
        <v>7.01598891685716</v>
      </c>
      <c r="F8345" s="3" t="n">
        <f aca="false">IF(D8345="A",(E8345-mean_a)^2,0)</f>
        <v>0.00170277742127739</v>
      </c>
      <c r="G8345" s="4" t="n">
        <f aca="false">IF(D8345="B",(E8345-mean_b)^2,0)</f>
        <v>0</v>
      </c>
    </row>
    <row r="8346" customFormat="false" ht="13.8" hidden="false" customHeight="false" outlineLevel="0" collapsed="false">
      <c r="A8346" s="1" t="n">
        <v>0</v>
      </c>
      <c r="B8346" s="1" t="n">
        <v>0</v>
      </c>
      <c r="C8346" s="1" t="n">
        <v>0</v>
      </c>
      <c r="D8346" s="1" t="s">
        <v>7</v>
      </c>
      <c r="E8346" s="1" t="n">
        <v>10.3808646549005</v>
      </c>
      <c r="F8346" s="3" t="n">
        <f aca="false">IF(D8346="A",(E8346-mean_a)^2,0)</f>
        <v>11.6017928450624</v>
      </c>
      <c r="G8346" s="4" t="n">
        <f aca="false">IF(D8346="B",(E8346-mean_b)^2,0)</f>
        <v>0</v>
      </c>
    </row>
    <row r="8347" customFormat="false" ht="13.8" hidden="false" customHeight="false" outlineLevel="0" collapsed="false">
      <c r="A8347" s="1" t="n">
        <v>0</v>
      </c>
      <c r="B8347" s="1" t="n">
        <v>0</v>
      </c>
      <c r="C8347" s="1" t="n">
        <v>0</v>
      </c>
      <c r="D8347" s="1" t="s">
        <v>7</v>
      </c>
      <c r="E8347" s="1" t="n">
        <v>6.47229753161082</v>
      </c>
      <c r="F8347" s="3" t="n">
        <f aca="false">IF(D8347="A",(E8347-mean_a)^2,0)</f>
        <v>0.252432550241853</v>
      </c>
      <c r="G8347" s="4" t="n">
        <f aca="false">IF(D8347="B",(E8347-mean_b)^2,0)</f>
        <v>0</v>
      </c>
    </row>
    <row r="8348" customFormat="false" ht="13.8" hidden="false" customHeight="false" outlineLevel="0" collapsed="false">
      <c r="A8348" s="1" t="n">
        <v>0</v>
      </c>
      <c r="B8348" s="1" t="n">
        <v>0</v>
      </c>
      <c r="C8348" s="1" t="n">
        <v>0</v>
      </c>
      <c r="D8348" s="1" t="s">
        <v>7</v>
      </c>
      <c r="E8348" s="1" t="n">
        <v>9.33419086725917</v>
      </c>
      <c r="F8348" s="3" t="n">
        <f aca="false">IF(D8348="A",(E8348-mean_a)^2,0)</f>
        <v>5.56708298615455</v>
      </c>
      <c r="G8348" s="4" t="n">
        <f aca="false">IF(D8348="B",(E8348-mean_b)^2,0)</f>
        <v>0</v>
      </c>
    </row>
    <row r="8349" customFormat="false" ht="13.8" hidden="false" customHeight="false" outlineLevel="0" collapsed="false">
      <c r="A8349" s="1" t="n">
        <v>0</v>
      </c>
      <c r="B8349" s="1" t="n">
        <v>0</v>
      </c>
      <c r="C8349" s="1" t="n">
        <v>0</v>
      </c>
      <c r="D8349" s="1" t="s">
        <v>7</v>
      </c>
      <c r="E8349" s="1" t="n">
        <v>9.98317900160327</v>
      </c>
      <c r="F8349" s="3" t="n">
        <f aca="false">IF(D8349="A",(E8349-mean_a)^2,0)</f>
        <v>9.05080033440712</v>
      </c>
      <c r="G8349" s="4" t="n">
        <f aca="false">IF(D8349="B",(E8349-mean_b)^2,0)</f>
        <v>0</v>
      </c>
    </row>
    <row r="8350" customFormat="false" ht="13.8" hidden="false" customHeight="false" outlineLevel="0" collapsed="false">
      <c r="A8350" s="1" t="n">
        <v>0</v>
      </c>
      <c r="B8350" s="1" t="n">
        <v>0</v>
      </c>
      <c r="C8350" s="1" t="n">
        <v>0</v>
      </c>
      <c r="D8350" s="1" t="s">
        <v>7</v>
      </c>
      <c r="E8350" s="1" t="n">
        <v>1.66395820491015</v>
      </c>
      <c r="F8350" s="3" t="n">
        <f aca="false">IF(D8350="A",(E8350-mean_a)^2,0)</f>
        <v>28.204235382019</v>
      </c>
      <c r="G8350" s="4" t="n">
        <f aca="false">IF(D8350="B",(E8350-mean_b)^2,0)</f>
        <v>0</v>
      </c>
    </row>
    <row r="8351" customFormat="false" ht="13.8" hidden="false" customHeight="false" outlineLevel="0" collapsed="false">
      <c r="A8351" s="1" t="n">
        <v>0</v>
      </c>
      <c r="B8351" s="1" t="n">
        <v>0</v>
      </c>
      <c r="C8351" s="1" t="n">
        <v>0</v>
      </c>
      <c r="D8351" s="1" t="s">
        <v>7</v>
      </c>
      <c r="E8351" s="1" t="n">
        <v>6.40369661999284</v>
      </c>
      <c r="F8351" s="3" t="n">
        <f aca="false">IF(D8351="A",(E8351-mean_a)^2,0)</f>
        <v>0.326072489324449</v>
      </c>
      <c r="G8351" s="4" t="n">
        <f aca="false">IF(D8351="B",(E8351-mean_b)^2,0)</f>
        <v>0</v>
      </c>
    </row>
    <row r="8352" customFormat="false" ht="13.8" hidden="false" customHeight="false" outlineLevel="0" collapsed="false">
      <c r="A8352" s="1" t="n">
        <v>0</v>
      </c>
      <c r="B8352" s="1" t="n">
        <v>0</v>
      </c>
      <c r="C8352" s="1" t="n">
        <v>0</v>
      </c>
      <c r="D8352" s="1" t="s">
        <v>7</v>
      </c>
      <c r="E8352" s="1" t="n">
        <v>4.26528585597407</v>
      </c>
      <c r="F8352" s="3" t="n">
        <f aca="false">IF(D8352="A",(E8352-mean_a)^2,0)</f>
        <v>7.34105610304737</v>
      </c>
      <c r="G8352" s="4" t="n">
        <f aca="false">IF(D8352="B",(E8352-mean_b)^2,0)</f>
        <v>0</v>
      </c>
    </row>
    <row r="8353" customFormat="false" ht="13.8" hidden="false" customHeight="false" outlineLevel="0" collapsed="false">
      <c r="A8353" s="1" t="n">
        <v>0</v>
      </c>
      <c r="B8353" s="1" t="n">
        <v>0</v>
      </c>
      <c r="C8353" s="1" t="n">
        <v>0</v>
      </c>
      <c r="D8353" s="1" t="s">
        <v>7</v>
      </c>
      <c r="E8353" s="1" t="n">
        <v>4.31433490524068</v>
      </c>
      <c r="F8353" s="3" t="n">
        <f aca="false">IF(D8353="A",(E8353-mean_a)^2,0)</f>
        <v>7.07767116330975</v>
      </c>
      <c r="G8353" s="4" t="n">
        <f aca="false">IF(D8353="B",(E8353-mean_b)^2,0)</f>
        <v>0</v>
      </c>
    </row>
    <row r="8354" customFormat="false" ht="13.8" hidden="false" customHeight="false" outlineLevel="0" collapsed="false">
      <c r="A8354" s="1" t="n">
        <v>0</v>
      </c>
      <c r="B8354" s="1" t="n">
        <v>0</v>
      </c>
      <c r="C8354" s="1" t="n">
        <v>0</v>
      </c>
      <c r="D8354" s="1" t="s">
        <v>7</v>
      </c>
      <c r="E8354" s="1" t="n">
        <v>6.18825324130012</v>
      </c>
      <c r="F8354" s="3" t="n">
        <f aca="false">IF(D8354="A",(E8354-mean_a)^2,0)</f>
        <v>0.618536558129403</v>
      </c>
      <c r="G8354" s="4" t="n">
        <f aca="false">IF(D8354="B",(E8354-mean_b)^2,0)</f>
        <v>0</v>
      </c>
    </row>
    <row r="8355" customFormat="false" ht="13.8" hidden="false" customHeight="false" outlineLevel="0" collapsed="false">
      <c r="A8355" s="1" t="n">
        <v>0</v>
      </c>
      <c r="B8355" s="1" t="n">
        <v>0</v>
      </c>
      <c r="C8355" s="1" t="n">
        <v>0</v>
      </c>
      <c r="D8355" s="1" t="s">
        <v>7</v>
      </c>
      <c r="E8355" s="1" t="n">
        <v>6.90778633218724</v>
      </c>
      <c r="F8355" s="3" t="n">
        <f aca="false">IF(D8355="A",(E8355-mean_a)^2,0)</f>
        <v>0.0044806772324611</v>
      </c>
      <c r="G8355" s="4" t="n">
        <f aca="false">IF(D8355="B",(E8355-mean_b)^2,0)</f>
        <v>0</v>
      </c>
    </row>
    <row r="8356" customFormat="false" ht="13.8" hidden="false" customHeight="false" outlineLevel="0" collapsed="false">
      <c r="A8356" s="1" t="n">
        <v>0</v>
      </c>
      <c r="B8356" s="1" t="n">
        <v>0</v>
      </c>
      <c r="C8356" s="1" t="n">
        <v>0</v>
      </c>
      <c r="D8356" s="1" t="s">
        <v>7</v>
      </c>
      <c r="E8356" s="1" t="n">
        <v>8.67636244441382</v>
      </c>
      <c r="F8356" s="3" t="n">
        <f aca="false">IF(D8356="A",(E8356-mean_a)^2,0)</f>
        <v>2.89557273810849</v>
      </c>
      <c r="G8356" s="4" t="n">
        <f aca="false">IF(D8356="B",(E8356-mean_b)^2,0)</f>
        <v>0</v>
      </c>
    </row>
    <row r="8357" customFormat="false" ht="13.8" hidden="false" customHeight="false" outlineLevel="0" collapsed="false">
      <c r="A8357" s="1" t="n">
        <v>0</v>
      </c>
      <c r="B8357" s="1" t="n">
        <v>0</v>
      </c>
      <c r="C8357" s="1" t="n">
        <v>0</v>
      </c>
      <c r="D8357" s="1" t="s">
        <v>7</v>
      </c>
      <c r="E8357" s="1" t="n">
        <v>9.15992258745245</v>
      </c>
      <c r="F8357" s="3" t="n">
        <f aca="false">IF(D8357="A",(E8357-mean_a)^2,0)</f>
        <v>4.77509202239047</v>
      </c>
      <c r="G8357" s="4" t="n">
        <f aca="false">IF(D8357="B",(E8357-mean_b)^2,0)</f>
        <v>0</v>
      </c>
    </row>
    <row r="8358" customFormat="false" ht="13.8" hidden="false" customHeight="false" outlineLevel="0" collapsed="false">
      <c r="A8358" s="1" t="n">
        <v>0</v>
      </c>
      <c r="B8358" s="1" t="n">
        <v>0</v>
      </c>
      <c r="C8358" s="1" t="n">
        <v>0</v>
      </c>
      <c r="D8358" s="1" t="s">
        <v>7</v>
      </c>
      <c r="E8358" s="1" t="n">
        <v>6.91590357240057</v>
      </c>
      <c r="F8358" s="3" t="n">
        <f aca="false">IF(D8358="A",(E8358-mean_a)^2,0)</f>
        <v>0.0034598654272739</v>
      </c>
      <c r="G8358" s="4" t="n">
        <f aca="false">IF(D8358="B",(E8358-mean_b)^2,0)</f>
        <v>0</v>
      </c>
    </row>
    <row r="8359" customFormat="false" ht="13.8" hidden="false" customHeight="false" outlineLevel="0" collapsed="false">
      <c r="A8359" s="1" t="n">
        <v>0</v>
      </c>
      <c r="B8359" s="1" t="n">
        <v>0</v>
      </c>
      <c r="C8359" s="1" t="n">
        <v>0</v>
      </c>
      <c r="D8359" s="1" t="s">
        <v>7</v>
      </c>
      <c r="E8359" s="1" t="n">
        <v>5.00939804117661</v>
      </c>
      <c r="F8359" s="3" t="n">
        <f aca="false">IF(D8359="A",(E8359-mean_a)^2,0)</f>
        <v>3.86250688369487</v>
      </c>
      <c r="G8359" s="4" t="n">
        <f aca="false">IF(D8359="B",(E8359-mean_b)^2,0)</f>
        <v>0</v>
      </c>
    </row>
    <row r="8360" customFormat="false" ht="13.8" hidden="false" customHeight="false" outlineLevel="0" collapsed="false">
      <c r="A8360" s="1" t="n">
        <v>0</v>
      </c>
      <c r="B8360" s="1" t="n">
        <v>0</v>
      </c>
      <c r="C8360" s="1" t="n">
        <v>0</v>
      </c>
      <c r="D8360" s="1" t="s">
        <v>7</v>
      </c>
      <c r="E8360" s="1" t="n">
        <v>4.4039610606269</v>
      </c>
      <c r="F8360" s="3" t="n">
        <f aca="false">IF(D8360="A",(E8360-mean_a)^2,0)</f>
        <v>6.60882308362414</v>
      </c>
      <c r="G8360" s="4" t="n">
        <f aca="false">IF(D8360="B",(E8360-mean_b)^2,0)</f>
        <v>0</v>
      </c>
    </row>
    <row r="8361" customFormat="false" ht="13.8" hidden="false" customHeight="false" outlineLevel="0" collapsed="false">
      <c r="A8361" s="1" t="n">
        <v>0</v>
      </c>
      <c r="B8361" s="1" t="n">
        <v>0</v>
      </c>
      <c r="C8361" s="1" t="n">
        <v>0</v>
      </c>
      <c r="D8361" s="1" t="s">
        <v>7</v>
      </c>
      <c r="E8361" s="1" t="n">
        <v>3.94167854613624</v>
      </c>
      <c r="F8361" s="3" t="n">
        <f aca="false">IF(D8361="A",(E8361-mean_a)^2,0)</f>
        <v>9.19936589696841</v>
      </c>
      <c r="G8361" s="4" t="n">
        <f aca="false">IF(D8361="B",(E8361-mean_b)^2,0)</f>
        <v>0</v>
      </c>
    </row>
    <row r="8362" customFormat="false" ht="13.8" hidden="false" customHeight="false" outlineLevel="0" collapsed="false">
      <c r="A8362" s="1" t="n">
        <v>0</v>
      </c>
      <c r="B8362" s="1" t="n">
        <v>0</v>
      </c>
      <c r="C8362" s="1" t="n">
        <v>0</v>
      </c>
      <c r="D8362" s="1" t="s">
        <v>7</v>
      </c>
      <c r="E8362" s="1" t="n">
        <v>5.91484549152664</v>
      </c>
      <c r="F8362" s="3" t="n">
        <f aca="false">IF(D8362="A",(E8362-mean_a)^2,0)</f>
        <v>1.12334286218952</v>
      </c>
      <c r="G8362" s="4" t="n">
        <f aca="false">IF(D8362="B",(E8362-mean_b)^2,0)</f>
        <v>0</v>
      </c>
    </row>
    <row r="8363" customFormat="false" ht="13.8" hidden="false" customHeight="false" outlineLevel="0" collapsed="false">
      <c r="A8363" s="1" t="n">
        <v>0</v>
      </c>
      <c r="B8363" s="1" t="n">
        <v>0</v>
      </c>
      <c r="C8363" s="1" t="n">
        <v>0</v>
      </c>
      <c r="D8363" s="1" t="s">
        <v>7</v>
      </c>
      <c r="E8363" s="1" t="n">
        <v>6.11678287389805</v>
      </c>
      <c r="F8363" s="3" t="n">
        <f aca="false">IF(D8363="A",(E8363-mean_a)^2,0)</f>
        <v>0.736063307307863</v>
      </c>
      <c r="G8363" s="4" t="n">
        <f aca="false">IF(D8363="B",(E8363-mean_b)^2,0)</f>
        <v>0</v>
      </c>
    </row>
    <row r="8364" customFormat="false" ht="13.8" hidden="false" customHeight="false" outlineLevel="0" collapsed="false">
      <c r="A8364" s="1" t="n">
        <v>0</v>
      </c>
      <c r="B8364" s="1" t="n">
        <v>0</v>
      </c>
      <c r="C8364" s="1" t="n">
        <v>0</v>
      </c>
      <c r="D8364" s="1" t="s">
        <v>7</v>
      </c>
      <c r="E8364" s="1" t="n">
        <v>5.32776211405871</v>
      </c>
      <c r="F8364" s="3" t="n">
        <f aca="false">IF(D8364="A",(E8364-mean_a)^2,0)</f>
        <v>2.71248409001862</v>
      </c>
      <c r="G8364" s="4" t="n">
        <f aca="false">IF(D8364="B",(E8364-mean_b)^2,0)</f>
        <v>0</v>
      </c>
    </row>
    <row r="8365" customFormat="false" ht="13.8" hidden="false" customHeight="false" outlineLevel="0" collapsed="false">
      <c r="A8365" s="1" t="n">
        <v>0</v>
      </c>
      <c r="B8365" s="1" t="n">
        <v>0</v>
      </c>
      <c r="C8365" s="1" t="n">
        <v>0</v>
      </c>
      <c r="D8365" s="1" t="s">
        <v>7</v>
      </c>
      <c r="E8365" s="1" t="n">
        <v>7.83856775745517</v>
      </c>
      <c r="F8365" s="3" t="n">
        <f aca="false">IF(D8365="A",(E8365-mean_a)^2,0)</f>
        <v>0.746225703563181</v>
      </c>
      <c r="G8365" s="4" t="n">
        <f aca="false">IF(D8365="B",(E8365-mean_b)^2,0)</f>
        <v>0</v>
      </c>
    </row>
    <row r="8366" customFormat="false" ht="13.8" hidden="false" customHeight="false" outlineLevel="0" collapsed="false">
      <c r="A8366" s="1" t="n">
        <v>0</v>
      </c>
      <c r="B8366" s="1" t="n">
        <v>0</v>
      </c>
      <c r="C8366" s="1" t="n">
        <v>0</v>
      </c>
      <c r="D8366" s="1" t="s">
        <v>7</v>
      </c>
      <c r="E8366" s="1" t="n">
        <v>7.01017497197608</v>
      </c>
      <c r="F8366" s="3" t="n">
        <f aca="false">IF(D8366="A",(E8366-mean_a)^2,0)</f>
        <v>0.00125675771821511</v>
      </c>
      <c r="G8366" s="4" t="n">
        <f aca="false">IF(D8366="B",(E8366-mean_b)^2,0)</f>
        <v>0</v>
      </c>
    </row>
    <row r="8367" customFormat="false" ht="13.8" hidden="false" customHeight="false" outlineLevel="0" collapsed="false">
      <c r="A8367" s="1" t="n">
        <v>0</v>
      </c>
      <c r="B8367" s="1" t="n">
        <v>0</v>
      </c>
      <c r="C8367" s="1" t="n">
        <v>0</v>
      </c>
      <c r="D8367" s="1" t="s">
        <v>7</v>
      </c>
      <c r="E8367" s="1" t="n">
        <v>6.76206481733243</v>
      </c>
      <c r="F8367" s="3" t="n">
        <f aca="false">IF(D8367="A",(E8367-mean_a)^2,0)</f>
        <v>0.0452240101300803</v>
      </c>
      <c r="G8367" s="4" t="n">
        <f aca="false">IF(D8367="B",(E8367-mean_b)^2,0)</f>
        <v>0</v>
      </c>
    </row>
    <row r="8368" customFormat="false" ht="13.8" hidden="false" customHeight="false" outlineLevel="0" collapsed="false">
      <c r="A8368" s="1" t="n">
        <v>0</v>
      </c>
      <c r="B8368" s="1" t="n">
        <v>0</v>
      </c>
      <c r="C8368" s="1" t="n">
        <v>0</v>
      </c>
      <c r="D8368" s="1" t="s">
        <v>7</v>
      </c>
      <c r="E8368" s="1" t="n">
        <v>5.86037130636396</v>
      </c>
      <c r="F8368" s="3" t="n">
        <f aca="false">IF(D8368="A",(E8368-mean_a)^2,0)</f>
        <v>1.24178235632486</v>
      </c>
      <c r="G8368" s="4" t="n">
        <f aca="false">IF(D8368="B",(E8368-mean_b)^2,0)</f>
        <v>0</v>
      </c>
    </row>
    <row r="8369" customFormat="false" ht="13.8" hidden="false" customHeight="false" outlineLevel="0" collapsed="false">
      <c r="A8369" s="1" t="n">
        <v>0</v>
      </c>
      <c r="B8369" s="1" t="n">
        <v>0</v>
      </c>
      <c r="C8369" s="1" t="n">
        <v>0</v>
      </c>
      <c r="D8369" s="1" t="s">
        <v>7</v>
      </c>
      <c r="E8369" s="1" t="n">
        <v>10.6049095797352</v>
      </c>
      <c r="F8369" s="3" t="n">
        <f aca="false">IF(D8369="A",(E8369-mean_a)^2,0)</f>
        <v>13.1782459408579</v>
      </c>
      <c r="G8369" s="4" t="n">
        <f aca="false">IF(D8369="B",(E8369-mean_b)^2,0)</f>
        <v>0</v>
      </c>
    </row>
    <row r="8370" customFormat="false" ht="13.8" hidden="false" customHeight="false" outlineLevel="0" collapsed="false">
      <c r="A8370" s="1" t="n">
        <v>0</v>
      </c>
      <c r="B8370" s="1" t="n">
        <v>0</v>
      </c>
      <c r="C8370" s="1" t="n">
        <v>0</v>
      </c>
      <c r="D8370" s="1" t="s">
        <v>7</v>
      </c>
      <c r="E8370" s="1" t="n">
        <v>5.46430910110939</v>
      </c>
      <c r="F8370" s="3" t="n">
        <f aca="false">IF(D8370="A",(E8370-mean_a)^2,0)</f>
        <v>2.28135375031349</v>
      </c>
      <c r="G8370" s="4" t="n">
        <f aca="false">IF(D8370="B",(E8370-mean_b)^2,0)</f>
        <v>0</v>
      </c>
    </row>
    <row r="8371" customFormat="false" ht="13.8" hidden="false" customHeight="false" outlineLevel="0" collapsed="false">
      <c r="A8371" s="1" t="n">
        <v>0</v>
      </c>
      <c r="B8371" s="1" t="n">
        <v>0</v>
      </c>
      <c r="C8371" s="1" t="n">
        <v>0</v>
      </c>
      <c r="D8371" s="1" t="s">
        <v>7</v>
      </c>
      <c r="E8371" s="1" t="n">
        <v>7.48110905481735</v>
      </c>
      <c r="F8371" s="3" t="n">
        <f aca="false">IF(D8371="A",(E8371-mean_a)^2,0)</f>
        <v>0.256425628109284</v>
      </c>
      <c r="G8371" s="4" t="n">
        <f aca="false">IF(D8371="B",(E8371-mean_b)^2,0)</f>
        <v>0</v>
      </c>
    </row>
    <row r="8372" customFormat="false" ht="13.8" hidden="false" customHeight="false" outlineLevel="0" collapsed="false">
      <c r="A8372" s="1" t="n">
        <v>0</v>
      </c>
      <c r="B8372" s="1" t="n">
        <v>0</v>
      </c>
      <c r="C8372" s="1" t="n">
        <v>0</v>
      </c>
      <c r="D8372" s="1" t="s">
        <v>7</v>
      </c>
      <c r="E8372" s="1" t="n">
        <v>6.6730480233964</v>
      </c>
      <c r="F8372" s="3" t="n">
        <f aca="false">IF(D8372="A",(E8372-mean_a)^2,0)</f>
        <v>0.0910085114070788</v>
      </c>
      <c r="G8372" s="4" t="n">
        <f aca="false">IF(D8372="B",(E8372-mean_b)^2,0)</f>
        <v>0</v>
      </c>
    </row>
    <row r="8373" customFormat="false" ht="13.8" hidden="false" customHeight="false" outlineLevel="0" collapsed="false">
      <c r="A8373" s="1" t="n">
        <v>0</v>
      </c>
      <c r="B8373" s="1" t="n">
        <v>0</v>
      </c>
      <c r="C8373" s="1" t="n">
        <v>0</v>
      </c>
      <c r="D8373" s="1" t="s">
        <v>7</v>
      </c>
      <c r="E8373" s="1" t="n">
        <v>6.19323272479232</v>
      </c>
      <c r="F8373" s="3" t="n">
        <f aca="false">IF(D8373="A",(E8373-mean_a)^2,0)</f>
        <v>0.610728915141427</v>
      </c>
      <c r="G8373" s="4" t="n">
        <f aca="false">IF(D8373="B",(E8373-mean_b)^2,0)</f>
        <v>0</v>
      </c>
    </row>
    <row r="8374" customFormat="false" ht="13.8" hidden="false" customHeight="false" outlineLevel="0" collapsed="false">
      <c r="A8374" s="1" t="n">
        <v>0</v>
      </c>
      <c r="B8374" s="1" t="n">
        <v>0</v>
      </c>
      <c r="C8374" s="1" t="n">
        <v>0</v>
      </c>
      <c r="D8374" s="1" t="s">
        <v>7</v>
      </c>
      <c r="E8374" s="1" t="n">
        <v>9.53439793596044</v>
      </c>
      <c r="F8374" s="3" t="n">
        <f aca="false">IF(D8374="A",(E8374-mean_a)^2,0)</f>
        <v>6.55192966954941</v>
      </c>
      <c r="G8374" s="4" t="n">
        <f aca="false">IF(D8374="B",(E8374-mean_b)^2,0)</f>
        <v>0</v>
      </c>
    </row>
    <row r="8375" customFormat="false" ht="13.8" hidden="false" customHeight="false" outlineLevel="0" collapsed="false">
      <c r="A8375" s="1" t="n">
        <v>0</v>
      </c>
      <c r="B8375" s="1" t="n">
        <v>0</v>
      </c>
      <c r="C8375" s="1" t="n">
        <v>0</v>
      </c>
      <c r="D8375" s="1" t="s">
        <v>7</v>
      </c>
      <c r="E8375" s="1" t="n">
        <v>5.36223878446617</v>
      </c>
      <c r="F8375" s="3" t="n">
        <f aca="false">IF(D8375="A",(E8375-mean_a)^2,0)</f>
        <v>2.60010919327105</v>
      </c>
      <c r="G8375" s="4" t="n">
        <f aca="false">IF(D8375="B",(E8375-mean_b)^2,0)</f>
        <v>0</v>
      </c>
    </row>
    <row r="8376" customFormat="false" ht="13.8" hidden="false" customHeight="false" outlineLevel="0" collapsed="false">
      <c r="A8376" s="1" t="n">
        <v>0</v>
      </c>
      <c r="B8376" s="1" t="n">
        <v>0</v>
      </c>
      <c r="C8376" s="1" t="n">
        <v>0</v>
      </c>
      <c r="D8376" s="1" t="s">
        <v>7</v>
      </c>
      <c r="E8376" s="1" t="n">
        <v>6.70309318086947</v>
      </c>
      <c r="F8376" s="3" t="n">
        <f aca="false">IF(D8376="A",(E8376-mean_a)^2,0)</f>
        <v>0.073783406841438</v>
      </c>
      <c r="G8376" s="4" t="n">
        <f aca="false">IF(D8376="B",(E8376-mean_b)^2,0)</f>
        <v>0</v>
      </c>
    </row>
    <row r="8377" customFormat="false" ht="13.8" hidden="false" customHeight="false" outlineLevel="0" collapsed="false">
      <c r="A8377" s="1" t="n">
        <v>0</v>
      </c>
      <c r="B8377" s="1" t="n">
        <v>0</v>
      </c>
      <c r="C8377" s="1" t="n">
        <v>0</v>
      </c>
      <c r="D8377" s="1" t="s">
        <v>7</v>
      </c>
      <c r="E8377" s="1" t="n">
        <v>7.12960299500264</v>
      </c>
      <c r="F8377" s="3" t="n">
        <f aca="false">IF(D8377="A",(E8377-mean_a)^2,0)</f>
        <v>0.023987443258239</v>
      </c>
      <c r="G8377" s="4" t="n">
        <f aca="false">IF(D8377="B",(E8377-mean_b)^2,0)</f>
        <v>0</v>
      </c>
    </row>
    <row r="8378" customFormat="false" ht="13.8" hidden="false" customHeight="false" outlineLevel="0" collapsed="false">
      <c r="A8378" s="1" t="n">
        <v>0</v>
      </c>
      <c r="B8378" s="1" t="n">
        <v>0</v>
      </c>
      <c r="C8378" s="1" t="n">
        <v>0</v>
      </c>
      <c r="D8378" s="1" t="s">
        <v>7</v>
      </c>
      <c r="E8378" s="1" t="n">
        <v>7.44010448618791</v>
      </c>
      <c r="F8378" s="3" t="n">
        <f aca="false">IF(D8378="A",(E8378-mean_a)^2,0)</f>
        <v>0.216578817132816</v>
      </c>
      <c r="G8378" s="4" t="n">
        <f aca="false">IF(D8378="B",(E8378-mean_b)^2,0)</f>
        <v>0</v>
      </c>
    </row>
    <row r="8379" customFormat="false" ht="13.8" hidden="false" customHeight="false" outlineLevel="0" collapsed="false">
      <c r="A8379" s="1" t="n">
        <v>0</v>
      </c>
      <c r="B8379" s="1" t="n">
        <v>0</v>
      </c>
      <c r="C8379" s="1" t="n">
        <v>0</v>
      </c>
      <c r="D8379" s="1" t="s">
        <v>7</v>
      </c>
      <c r="E8379" s="1" t="n">
        <v>9.71228600468021</v>
      </c>
      <c r="F8379" s="3" t="n">
        <f aca="false">IF(D8379="A",(E8379-mean_a)^2,0)</f>
        <v>7.49424467185895</v>
      </c>
      <c r="G8379" s="4" t="n">
        <f aca="false">IF(D8379="B",(E8379-mean_b)^2,0)</f>
        <v>0</v>
      </c>
    </row>
    <row r="8380" customFormat="false" ht="13.8" hidden="false" customHeight="false" outlineLevel="0" collapsed="false">
      <c r="A8380" s="1" t="n">
        <v>0</v>
      </c>
      <c r="B8380" s="1" t="n">
        <v>0</v>
      </c>
      <c r="C8380" s="1" t="n">
        <v>0</v>
      </c>
      <c r="D8380" s="1" t="s">
        <v>7</v>
      </c>
      <c r="E8380" s="1" t="n">
        <v>7.19699655240401</v>
      </c>
      <c r="F8380" s="3" t="n">
        <f aca="false">IF(D8380="A",(E8380-mean_a)^2,0)</f>
        <v>0.0494050016810672</v>
      </c>
      <c r="G8380" s="4" t="n">
        <f aca="false">IF(D8380="B",(E8380-mean_b)^2,0)</f>
        <v>0</v>
      </c>
    </row>
    <row r="8381" customFormat="false" ht="13.8" hidden="false" customHeight="false" outlineLevel="0" collapsed="false">
      <c r="A8381" s="1" t="n">
        <v>0</v>
      </c>
      <c r="B8381" s="1" t="n">
        <v>0</v>
      </c>
      <c r="C8381" s="1" t="n">
        <v>0</v>
      </c>
      <c r="D8381" s="1" t="s">
        <v>7</v>
      </c>
      <c r="E8381" s="1" t="n">
        <v>10.4828735806513</v>
      </c>
      <c r="F8381" s="3" t="n">
        <f aca="false">IF(D8381="A",(E8381-mean_a)^2,0)</f>
        <v>12.3071121249109</v>
      </c>
      <c r="G8381" s="4" t="n">
        <f aca="false">IF(D8381="B",(E8381-mean_b)^2,0)</f>
        <v>0</v>
      </c>
    </row>
    <row r="8382" customFormat="false" ht="13.8" hidden="false" customHeight="false" outlineLevel="0" collapsed="false">
      <c r="A8382" s="1" t="s">
        <v>35</v>
      </c>
      <c r="B8382" s="1" t="n">
        <v>1</v>
      </c>
      <c r="C8382" s="1" t="n">
        <v>1</v>
      </c>
      <c r="D8382" s="1" t="s">
        <v>7</v>
      </c>
      <c r="E8382" s="1" t="n">
        <v>10.8177859096322</v>
      </c>
      <c r="F8382" s="3" t="n">
        <f aca="false">IF(D8382="A",(E8382-mean_a)^2,0)</f>
        <v>14.7691233565653</v>
      </c>
      <c r="G8382" s="4" t="n">
        <f aca="false">IF(D8382="B",(E8382-mean_b)^2,0)</f>
        <v>0</v>
      </c>
    </row>
    <row r="8383" customFormat="false" ht="13.8" hidden="false" customHeight="false" outlineLevel="0" collapsed="false">
      <c r="A8383" s="1" t="n">
        <v>0</v>
      </c>
      <c r="B8383" s="1" t="n">
        <v>0</v>
      </c>
      <c r="C8383" s="1" t="n">
        <v>0</v>
      </c>
      <c r="D8383" s="1" t="s">
        <v>7</v>
      </c>
      <c r="E8383" s="1" t="n">
        <v>4.39541181043023</v>
      </c>
      <c r="F8383" s="3" t="n">
        <f aca="false">IF(D8383="A",(E8383-mean_a)^2,0)</f>
        <v>6.65285236773598</v>
      </c>
      <c r="G8383" s="4" t="n">
        <f aca="false">IF(D8383="B",(E8383-mean_b)^2,0)</f>
        <v>0</v>
      </c>
    </row>
    <row r="8384" customFormat="false" ht="13.8" hidden="false" customHeight="false" outlineLevel="0" collapsed="false">
      <c r="A8384" s="1" t="n">
        <v>0</v>
      </c>
      <c r="B8384" s="1" t="n">
        <v>0</v>
      </c>
      <c r="C8384" s="1" t="n">
        <v>0</v>
      </c>
      <c r="D8384" s="1" t="s">
        <v>7</v>
      </c>
      <c r="E8384" s="1" t="n">
        <v>8.64869561558589</v>
      </c>
      <c r="F8384" s="3" t="n">
        <f aca="false">IF(D8384="A",(E8384-mean_a)^2,0)</f>
        <v>2.80218032307724</v>
      </c>
      <c r="G8384" s="4" t="n">
        <f aca="false">IF(D8384="B",(E8384-mean_b)^2,0)</f>
        <v>0</v>
      </c>
    </row>
    <row r="8385" customFormat="false" ht="13.8" hidden="false" customHeight="false" outlineLevel="0" collapsed="false">
      <c r="A8385" s="1" t="n">
        <v>0</v>
      </c>
      <c r="B8385" s="1" t="n">
        <v>0</v>
      </c>
      <c r="C8385" s="1" t="n">
        <v>0</v>
      </c>
      <c r="D8385" s="1" t="s">
        <v>7</v>
      </c>
      <c r="E8385" s="1" t="n">
        <v>5.96012468525441</v>
      </c>
      <c r="F8385" s="3" t="n">
        <f aca="false">IF(D8385="A",(E8385-mean_a)^2,0)</f>
        <v>1.02941216145519</v>
      </c>
      <c r="G8385" s="4" t="n">
        <f aca="false">IF(D8385="B",(E8385-mean_b)^2,0)</f>
        <v>0</v>
      </c>
    </row>
    <row r="8386" customFormat="false" ht="13.8" hidden="false" customHeight="false" outlineLevel="0" collapsed="false">
      <c r="A8386" s="1" t="s">
        <v>166</v>
      </c>
      <c r="B8386" s="1" t="n">
        <v>2</v>
      </c>
      <c r="C8386" s="1" t="n">
        <v>1</v>
      </c>
      <c r="D8386" s="1" t="s">
        <v>7</v>
      </c>
      <c r="E8386" s="1" t="n">
        <v>2.6686224322766</v>
      </c>
      <c r="F8386" s="3" t="n">
        <f aca="false">IF(D8386="A",(E8386-mean_a)^2,0)</f>
        <v>18.542512375138</v>
      </c>
      <c r="G8386" s="4" t="n">
        <f aca="false">IF(D8386="B",(E8386-mean_b)^2,0)</f>
        <v>0</v>
      </c>
    </row>
    <row r="8387" customFormat="false" ht="13.8" hidden="false" customHeight="false" outlineLevel="0" collapsed="false">
      <c r="A8387" s="1" t="n">
        <v>0</v>
      </c>
      <c r="B8387" s="1" t="n">
        <v>0</v>
      </c>
      <c r="C8387" s="1" t="n">
        <v>0</v>
      </c>
      <c r="D8387" s="1" t="s">
        <v>7</v>
      </c>
      <c r="E8387" s="1" t="n">
        <v>7.27094301913166</v>
      </c>
      <c r="F8387" s="3" t="n">
        <f aca="false">IF(D8387="A",(E8387-mean_a)^2,0)</f>
        <v>0.0877455928562556</v>
      </c>
      <c r="G8387" s="4" t="n">
        <f aca="false">IF(D8387="B",(E8387-mean_b)^2,0)</f>
        <v>0</v>
      </c>
    </row>
    <row r="8388" customFormat="false" ht="13.8" hidden="false" customHeight="false" outlineLevel="0" collapsed="false">
      <c r="A8388" s="1" t="n">
        <v>0</v>
      </c>
      <c r="B8388" s="1" t="n">
        <v>0</v>
      </c>
      <c r="C8388" s="1" t="n">
        <v>0</v>
      </c>
      <c r="D8388" s="1" t="s">
        <v>7</v>
      </c>
      <c r="E8388" s="1" t="n">
        <v>5.73666638450231</v>
      </c>
      <c r="F8388" s="3" t="n">
        <f aca="false">IF(D8388="A",(E8388-mean_a)^2,0)</f>
        <v>1.53278713759405</v>
      </c>
      <c r="G8388" s="4" t="n">
        <f aca="false">IF(D8388="B",(E8388-mean_b)^2,0)</f>
        <v>0</v>
      </c>
    </row>
    <row r="8389" customFormat="false" ht="13.8" hidden="false" customHeight="false" outlineLevel="0" collapsed="false">
      <c r="A8389" s="1" t="n">
        <v>0</v>
      </c>
      <c r="B8389" s="1" t="n">
        <v>0</v>
      </c>
      <c r="C8389" s="1" t="n">
        <v>0</v>
      </c>
      <c r="D8389" s="1" t="s">
        <v>7</v>
      </c>
      <c r="E8389" s="1" t="n">
        <v>7.31006265999167</v>
      </c>
      <c r="F8389" s="3" t="n">
        <f aca="false">IF(D8389="A",(E8389-mean_a)^2,0)</f>
        <v>0.112451887332744</v>
      </c>
      <c r="G8389" s="4" t="n">
        <f aca="false">IF(D8389="B",(E8389-mean_b)^2,0)</f>
        <v>0</v>
      </c>
    </row>
    <row r="8390" customFormat="false" ht="13.8" hidden="false" customHeight="false" outlineLevel="0" collapsed="false">
      <c r="A8390" s="1" t="n">
        <v>0</v>
      </c>
      <c r="B8390" s="1" t="n">
        <v>0</v>
      </c>
      <c r="C8390" s="1" t="n">
        <v>0</v>
      </c>
      <c r="D8390" s="1" t="s">
        <v>7</v>
      </c>
      <c r="E8390" s="1" t="n">
        <v>7.86957697931211</v>
      </c>
      <c r="F8390" s="3" t="n">
        <f aca="false">IF(D8390="A",(E8390-mean_a)^2,0)</f>
        <v>0.800761508872796</v>
      </c>
      <c r="G8390" s="4" t="n">
        <f aca="false">IF(D8390="B",(E8390-mean_b)^2,0)</f>
        <v>0</v>
      </c>
    </row>
    <row r="8391" customFormat="false" ht="13.8" hidden="false" customHeight="false" outlineLevel="0" collapsed="false">
      <c r="A8391" s="1" t="n">
        <v>0</v>
      </c>
      <c r="B8391" s="1" t="n">
        <v>0</v>
      </c>
      <c r="C8391" s="1" t="n">
        <v>0</v>
      </c>
      <c r="D8391" s="1" t="s">
        <v>7</v>
      </c>
      <c r="E8391" s="1" t="n">
        <v>0.47201082855463</v>
      </c>
      <c r="F8391" s="3" t="n">
        <f aca="false">IF(D8391="A",(E8391-mean_a)^2,0)</f>
        <v>42.2852811023001</v>
      </c>
      <c r="G8391" s="4" t="n">
        <f aca="false">IF(D8391="B",(E8391-mean_b)^2,0)</f>
        <v>0</v>
      </c>
    </row>
    <row r="8392" customFormat="false" ht="13.8" hidden="false" customHeight="false" outlineLevel="0" collapsed="false">
      <c r="A8392" s="1" t="n">
        <v>0</v>
      </c>
      <c r="B8392" s="1" t="n">
        <v>0</v>
      </c>
      <c r="C8392" s="1" t="n">
        <v>0</v>
      </c>
      <c r="D8392" s="1" t="s">
        <v>7</v>
      </c>
      <c r="E8392" s="1" t="n">
        <v>7.46380364437937</v>
      </c>
      <c r="F8392" s="3" t="n">
        <f aca="false">IF(D8392="A",(E8392-mean_a)^2,0)</f>
        <v>0.239198709598811</v>
      </c>
      <c r="G8392" s="4" t="n">
        <f aca="false">IF(D8392="B",(E8392-mean_b)^2,0)</f>
        <v>0</v>
      </c>
    </row>
    <row r="8393" customFormat="false" ht="13.8" hidden="false" customHeight="false" outlineLevel="0" collapsed="false">
      <c r="A8393" s="1" t="n">
        <v>0</v>
      </c>
      <c r="B8393" s="1" t="n">
        <v>0</v>
      </c>
      <c r="C8393" s="1" t="n">
        <v>0</v>
      </c>
      <c r="D8393" s="1" t="s">
        <v>7</v>
      </c>
      <c r="E8393" s="1" t="n">
        <v>9.80947460851166</v>
      </c>
      <c r="F8393" s="3" t="n">
        <f aca="false">IF(D8393="A",(E8393-mean_a)^2,0)</f>
        <v>8.03580991730031</v>
      </c>
      <c r="G8393" s="4" t="n">
        <f aca="false">IF(D8393="B",(E8393-mean_b)^2,0)</f>
        <v>0</v>
      </c>
    </row>
    <row r="8394" customFormat="false" ht="13.8" hidden="false" customHeight="false" outlineLevel="0" collapsed="false">
      <c r="A8394" s="1" t="n">
        <v>0</v>
      </c>
      <c r="B8394" s="1" t="n">
        <v>0</v>
      </c>
      <c r="C8394" s="1" t="n">
        <v>0</v>
      </c>
      <c r="D8394" s="1" t="s">
        <v>7</v>
      </c>
      <c r="E8394" s="1" t="n">
        <v>7.15122850527405</v>
      </c>
      <c r="F8394" s="3" t="n">
        <f aca="false">IF(D8394="A",(E8394-mean_a)^2,0)</f>
        <v>0.0311537721926058</v>
      </c>
      <c r="G8394" s="4" t="n">
        <f aca="false">IF(D8394="B",(E8394-mean_b)^2,0)</f>
        <v>0</v>
      </c>
    </row>
    <row r="8395" customFormat="false" ht="13.8" hidden="false" customHeight="false" outlineLevel="0" collapsed="false">
      <c r="A8395" s="1" t="n">
        <v>0</v>
      </c>
      <c r="B8395" s="1" t="n">
        <v>0</v>
      </c>
      <c r="C8395" s="1" t="n">
        <v>0</v>
      </c>
      <c r="D8395" s="1" t="s">
        <v>7</v>
      </c>
      <c r="E8395" s="1" t="n">
        <v>8.13603164209052</v>
      </c>
      <c r="F8395" s="3" t="n">
        <f aca="false">IF(D8395="A",(E8395-mean_a)^2,0)</f>
        <v>1.34863499092672</v>
      </c>
      <c r="G8395" s="4" t="n">
        <f aca="false">IF(D8395="B",(E8395-mean_b)^2,0)</f>
        <v>0</v>
      </c>
    </row>
    <row r="8396" customFormat="false" ht="13.8" hidden="false" customHeight="false" outlineLevel="0" collapsed="false">
      <c r="A8396" s="1" t="n">
        <v>0</v>
      </c>
      <c r="B8396" s="1" t="n">
        <v>0</v>
      </c>
      <c r="C8396" s="1" t="n">
        <v>0</v>
      </c>
      <c r="D8396" s="1" t="s">
        <v>7</v>
      </c>
      <c r="E8396" s="1" t="n">
        <v>5.40886175661581</v>
      </c>
      <c r="F8396" s="3" t="n">
        <f aca="false">IF(D8396="A",(E8396-mean_a)^2,0)</f>
        <v>2.45192517020005</v>
      </c>
      <c r="G8396" s="4" t="n">
        <f aca="false">IF(D8396="B",(E8396-mean_b)^2,0)</f>
        <v>0</v>
      </c>
    </row>
    <row r="8397" customFormat="false" ht="13.8" hidden="false" customHeight="false" outlineLevel="0" collapsed="false">
      <c r="A8397" s="1" t="n">
        <v>0</v>
      </c>
      <c r="B8397" s="1" t="n">
        <v>0</v>
      </c>
      <c r="C8397" s="1" t="n">
        <v>0</v>
      </c>
      <c r="D8397" s="1" t="s">
        <v>7</v>
      </c>
      <c r="E8397" s="1" t="n">
        <v>8.43410488817608</v>
      </c>
      <c r="F8397" s="3" t="n">
        <f aca="false">IF(D8397="A",(E8397-mean_a)^2,0)</f>
        <v>2.12979201296703</v>
      </c>
      <c r="G8397" s="4" t="n">
        <f aca="false">IF(D8397="B",(E8397-mean_b)^2,0)</f>
        <v>0</v>
      </c>
    </row>
    <row r="8398" customFormat="false" ht="13.8" hidden="false" customHeight="false" outlineLevel="0" collapsed="false">
      <c r="A8398" s="1" t="n">
        <v>0</v>
      </c>
      <c r="B8398" s="1" t="n">
        <v>0</v>
      </c>
      <c r="C8398" s="1" t="n">
        <v>0</v>
      </c>
      <c r="D8398" s="1" t="s">
        <v>7</v>
      </c>
      <c r="E8398" s="1" t="n">
        <v>9.26195425057085</v>
      </c>
      <c r="F8398" s="3" t="n">
        <f aca="false">IF(D8398="A",(E8398-mean_a)^2,0)</f>
        <v>5.23142133549451</v>
      </c>
      <c r="G8398" s="4" t="n">
        <f aca="false">IF(D8398="B",(E8398-mean_b)^2,0)</f>
        <v>0</v>
      </c>
    </row>
    <row r="8399" customFormat="false" ht="13.8" hidden="false" customHeight="false" outlineLevel="0" collapsed="false">
      <c r="A8399" s="1" t="n">
        <v>0</v>
      </c>
      <c r="B8399" s="1" t="n">
        <v>0</v>
      </c>
      <c r="C8399" s="1" t="n">
        <v>0</v>
      </c>
      <c r="D8399" s="1" t="s">
        <v>7</v>
      </c>
      <c r="E8399" s="1" t="n">
        <v>4.40538441983517</v>
      </c>
      <c r="F8399" s="3" t="n">
        <f aca="false">IF(D8399="A",(E8399-mean_a)^2,0)</f>
        <v>6.60150687082161</v>
      </c>
      <c r="G8399" s="4" t="n">
        <f aca="false">IF(D8399="B",(E8399-mean_b)^2,0)</f>
        <v>0</v>
      </c>
    </row>
    <row r="8400" customFormat="false" ht="13.8" hidden="false" customHeight="false" outlineLevel="0" collapsed="false">
      <c r="A8400" s="1" t="n">
        <v>0</v>
      </c>
      <c r="B8400" s="1" t="n">
        <v>0</v>
      </c>
      <c r="C8400" s="1" t="n">
        <v>0</v>
      </c>
      <c r="D8400" s="1" t="s">
        <v>7</v>
      </c>
      <c r="E8400" s="1" t="n">
        <v>8.67919097293634</v>
      </c>
      <c r="F8400" s="3" t="n">
        <f aca="false">IF(D8400="A",(E8400-mean_a)^2,0)</f>
        <v>2.90520700333942</v>
      </c>
      <c r="G8400" s="4" t="n">
        <f aca="false">IF(D8400="B",(E8400-mean_b)^2,0)</f>
        <v>0</v>
      </c>
    </row>
    <row r="8401" customFormat="false" ht="13.8" hidden="false" customHeight="false" outlineLevel="0" collapsed="false">
      <c r="A8401" s="1" t="n">
        <v>0</v>
      </c>
      <c r="B8401" s="1" t="n">
        <v>0</v>
      </c>
      <c r="C8401" s="1" t="n">
        <v>0</v>
      </c>
      <c r="D8401" s="1" t="s">
        <v>7</v>
      </c>
      <c r="E8401" s="1" t="n">
        <v>10.5788070817943</v>
      </c>
      <c r="F8401" s="3" t="n">
        <f aca="false">IF(D8401="A",(E8401-mean_a)^2,0)</f>
        <v>12.9894134681007</v>
      </c>
      <c r="G8401" s="4" t="n">
        <f aca="false">IF(D8401="B",(E8401-mean_b)^2,0)</f>
        <v>0</v>
      </c>
    </row>
    <row r="8402" customFormat="false" ht="13.8" hidden="false" customHeight="false" outlineLevel="0" collapsed="false">
      <c r="A8402" s="1" t="n">
        <v>0</v>
      </c>
      <c r="B8402" s="1" t="n">
        <v>0</v>
      </c>
      <c r="C8402" s="1" t="n">
        <v>0</v>
      </c>
      <c r="D8402" s="1" t="s">
        <v>7</v>
      </c>
      <c r="E8402" s="1" t="n">
        <v>9.81646407529479</v>
      </c>
      <c r="F8402" s="3" t="n">
        <f aca="false">IF(D8402="A",(E8402-mean_a)^2,0)</f>
        <v>8.07548555767926</v>
      </c>
      <c r="G8402" s="4" t="n">
        <f aca="false">IF(D8402="B",(E8402-mean_b)^2,0)</f>
        <v>0</v>
      </c>
    </row>
    <row r="8403" customFormat="false" ht="13.8" hidden="false" customHeight="false" outlineLevel="0" collapsed="false">
      <c r="A8403" s="1" t="n">
        <v>0</v>
      </c>
      <c r="B8403" s="1" t="n">
        <v>0</v>
      </c>
      <c r="C8403" s="1" t="n">
        <v>0</v>
      </c>
      <c r="D8403" s="1" t="s">
        <v>7</v>
      </c>
      <c r="E8403" s="1" t="n">
        <v>6.6220776665723</v>
      </c>
      <c r="F8403" s="3" t="n">
        <f aca="false">IF(D8403="A",(E8403-mean_a)^2,0)</f>
        <v>0.124359572718861</v>
      </c>
      <c r="G8403" s="4" t="n">
        <f aca="false">IF(D8403="B",(E8403-mean_b)^2,0)</f>
        <v>0</v>
      </c>
    </row>
    <row r="8404" customFormat="false" ht="13.8" hidden="false" customHeight="false" outlineLevel="0" collapsed="false">
      <c r="A8404" s="1" t="n">
        <v>0</v>
      </c>
      <c r="B8404" s="1" t="n">
        <v>0</v>
      </c>
      <c r="C8404" s="1" t="n">
        <v>0</v>
      </c>
      <c r="D8404" s="1" t="s">
        <v>7</v>
      </c>
      <c r="E8404" s="1" t="n">
        <v>4.6067465468077</v>
      </c>
      <c r="F8404" s="3" t="n">
        <f aca="false">IF(D8404="A",(E8404-mean_a)^2,0)</f>
        <v>5.60731813365434</v>
      </c>
      <c r="G8404" s="4" t="n">
        <f aca="false">IF(D8404="B",(E8404-mean_b)^2,0)</f>
        <v>0</v>
      </c>
    </row>
    <row r="8405" customFormat="false" ht="13.8" hidden="false" customHeight="false" outlineLevel="0" collapsed="false">
      <c r="A8405" s="1" t="n">
        <v>0</v>
      </c>
      <c r="B8405" s="1" t="n">
        <v>0</v>
      </c>
      <c r="C8405" s="1" t="n">
        <v>0</v>
      </c>
      <c r="D8405" s="1" t="s">
        <v>7</v>
      </c>
      <c r="E8405" s="1" t="n">
        <v>9.94554411084391</v>
      </c>
      <c r="F8405" s="3" t="n">
        <f aca="false">IF(D8405="A",(E8405-mean_a)^2,0)</f>
        <v>8.8257709832696</v>
      </c>
      <c r="G8405" s="4" t="n">
        <f aca="false">IF(D8405="B",(E8405-mean_b)^2,0)</f>
        <v>0</v>
      </c>
    </row>
    <row r="8406" customFormat="false" ht="13.8" hidden="false" customHeight="false" outlineLevel="0" collapsed="false">
      <c r="A8406" s="1" t="n">
        <v>0</v>
      </c>
      <c r="B8406" s="1" t="n">
        <v>0</v>
      </c>
      <c r="C8406" s="1" t="n">
        <v>0</v>
      </c>
      <c r="D8406" s="1" t="s">
        <v>7</v>
      </c>
      <c r="E8406" s="1" t="n">
        <v>8.92489096662029</v>
      </c>
      <c r="F8406" s="3" t="n">
        <f aca="false">IF(D8406="A",(E8406-mean_a)^2,0)</f>
        <v>3.80315044428368</v>
      </c>
      <c r="G8406" s="4" t="n">
        <f aca="false">IF(D8406="B",(E8406-mean_b)^2,0)</f>
        <v>0</v>
      </c>
    </row>
    <row r="8407" customFormat="false" ht="13.8" hidden="false" customHeight="false" outlineLevel="0" collapsed="false">
      <c r="A8407" s="1" t="n">
        <v>0</v>
      </c>
      <c r="B8407" s="1" t="n">
        <v>0</v>
      </c>
      <c r="C8407" s="1" t="n">
        <v>0</v>
      </c>
      <c r="D8407" s="1" t="s">
        <v>7</v>
      </c>
      <c r="E8407" s="1" t="n">
        <v>7.4451203494682</v>
      </c>
      <c r="F8407" s="3" t="n">
        <f aca="false">IF(D8407="A",(E8407-mean_a)^2,0)</f>
        <v>0.221272543863538</v>
      </c>
      <c r="G8407" s="4" t="n">
        <f aca="false">IF(D8407="B",(E8407-mean_b)^2,0)</f>
        <v>0</v>
      </c>
    </row>
    <row r="8408" customFormat="false" ht="13.8" hidden="false" customHeight="false" outlineLevel="0" collapsed="false">
      <c r="A8408" s="1" t="n">
        <v>0</v>
      </c>
      <c r="B8408" s="1" t="n">
        <v>0</v>
      </c>
      <c r="C8408" s="1" t="n">
        <v>0</v>
      </c>
      <c r="D8408" s="1" t="s">
        <v>7</v>
      </c>
      <c r="E8408" s="1" t="n">
        <v>10.1565286917611</v>
      </c>
      <c r="F8408" s="3" t="n">
        <f aca="false">IF(D8408="A",(E8408-mean_a)^2,0)</f>
        <v>10.1238798672777</v>
      </c>
      <c r="G8408" s="4" t="n">
        <f aca="false">IF(D8408="B",(E8408-mean_b)^2,0)</f>
        <v>0</v>
      </c>
    </row>
    <row r="8409" customFormat="false" ht="13.8" hidden="false" customHeight="false" outlineLevel="0" collapsed="false">
      <c r="A8409" s="1" t="n">
        <v>0</v>
      </c>
      <c r="B8409" s="1" t="n">
        <v>0</v>
      </c>
      <c r="C8409" s="1" t="n">
        <v>0</v>
      </c>
      <c r="D8409" s="1" t="s">
        <v>7</v>
      </c>
      <c r="E8409" s="1" t="n">
        <v>6.85598151397426</v>
      </c>
      <c r="F8409" s="3" t="n">
        <f aca="false">IF(D8409="A",(E8409-mean_a)^2,0)</f>
        <v>0.0140998238617199</v>
      </c>
      <c r="G8409" s="4" t="n">
        <f aca="false">IF(D8409="B",(E8409-mean_b)^2,0)</f>
        <v>0</v>
      </c>
    </row>
    <row r="8410" customFormat="false" ht="13.8" hidden="false" customHeight="false" outlineLevel="0" collapsed="false">
      <c r="A8410" s="1" t="n">
        <v>0</v>
      </c>
      <c r="B8410" s="1" t="n">
        <v>0</v>
      </c>
      <c r="C8410" s="1" t="n">
        <v>0</v>
      </c>
      <c r="D8410" s="1" t="s">
        <v>7</v>
      </c>
      <c r="E8410" s="1" t="n">
        <v>5.49941104912432</v>
      </c>
      <c r="F8410" s="3" t="n">
        <f aca="false">IF(D8410="A",(E8410-mean_a)^2,0)</f>
        <v>2.17654887298323</v>
      </c>
      <c r="G8410" s="4" t="n">
        <f aca="false">IF(D8410="B",(E8410-mean_b)^2,0)</f>
        <v>0</v>
      </c>
    </row>
    <row r="8411" customFormat="false" ht="13.8" hidden="false" customHeight="false" outlineLevel="0" collapsed="false">
      <c r="A8411" s="1" t="n">
        <v>0</v>
      </c>
      <c r="B8411" s="1" t="n">
        <v>0</v>
      </c>
      <c r="C8411" s="1" t="n">
        <v>0</v>
      </c>
      <c r="D8411" s="1" t="s">
        <v>7</v>
      </c>
      <c r="E8411" s="1" t="n">
        <v>4.21937456342857</v>
      </c>
      <c r="F8411" s="3" t="n">
        <f aca="false">IF(D8411="A",(E8411-mean_a)^2,0)</f>
        <v>7.59195158209622</v>
      </c>
      <c r="G8411" s="4" t="n">
        <f aca="false">IF(D8411="B",(E8411-mean_b)^2,0)</f>
        <v>0</v>
      </c>
    </row>
    <row r="8412" customFormat="false" ht="13.8" hidden="false" customHeight="false" outlineLevel="0" collapsed="false">
      <c r="A8412" s="1" t="n">
        <v>0</v>
      </c>
      <c r="B8412" s="1" t="n">
        <v>0</v>
      </c>
      <c r="C8412" s="1" t="n">
        <v>0</v>
      </c>
      <c r="D8412" s="1" t="s">
        <v>7</v>
      </c>
      <c r="E8412" s="1" t="n">
        <v>5.44720150576904</v>
      </c>
      <c r="F8412" s="3" t="n">
        <f aca="false">IF(D8412="A",(E8412-mean_a)^2,0)</f>
        <v>2.33332556051356</v>
      </c>
      <c r="G8412" s="4" t="n">
        <f aca="false">IF(D8412="B",(E8412-mean_b)^2,0)</f>
        <v>0</v>
      </c>
    </row>
    <row r="8413" customFormat="false" ht="13.8" hidden="false" customHeight="false" outlineLevel="0" collapsed="false">
      <c r="A8413" s="1" t="n">
        <v>0</v>
      </c>
      <c r="B8413" s="1" t="n">
        <v>0</v>
      </c>
      <c r="C8413" s="1" t="n">
        <v>0</v>
      </c>
      <c r="D8413" s="1" t="s">
        <v>7</v>
      </c>
      <c r="E8413" s="1" t="n">
        <v>12.1019014790654</v>
      </c>
      <c r="F8413" s="3" t="n">
        <f aca="false">IF(D8413="A",(E8413-mean_a)^2,0)</f>
        <v>26.287946921039</v>
      </c>
      <c r="G8413" s="4" t="n">
        <f aca="false">IF(D8413="B",(E8413-mean_b)^2,0)</f>
        <v>0</v>
      </c>
    </row>
    <row r="8414" customFormat="false" ht="13.8" hidden="false" customHeight="false" outlineLevel="0" collapsed="false">
      <c r="A8414" s="1" t="n">
        <v>0</v>
      </c>
      <c r="B8414" s="1" t="n">
        <v>0</v>
      </c>
      <c r="C8414" s="1" t="n">
        <v>0</v>
      </c>
      <c r="D8414" s="1" t="s">
        <v>7</v>
      </c>
      <c r="E8414" s="1" t="n">
        <v>8.17471699923044</v>
      </c>
      <c r="F8414" s="3" t="n">
        <f aca="false">IF(D8414="A",(E8414-mean_a)^2,0)</f>
        <v>1.43998273460553</v>
      </c>
      <c r="G8414" s="4" t="n">
        <f aca="false">IF(D8414="B",(E8414-mean_b)^2,0)</f>
        <v>0</v>
      </c>
    </row>
    <row r="8415" customFormat="false" ht="13.8" hidden="false" customHeight="false" outlineLevel="0" collapsed="false">
      <c r="A8415" s="1" t="n">
        <v>0</v>
      </c>
      <c r="B8415" s="1" t="n">
        <v>0</v>
      </c>
      <c r="C8415" s="1" t="n">
        <v>0</v>
      </c>
      <c r="D8415" s="1" t="s">
        <v>7</v>
      </c>
      <c r="E8415" s="1" t="n">
        <v>3.61144101992249</v>
      </c>
      <c r="F8415" s="3" t="n">
        <f aca="false">IF(D8415="A",(E8415-mean_a)^2,0)</f>
        <v>11.3116737034254</v>
      </c>
      <c r="G8415" s="4" t="n">
        <f aca="false">IF(D8415="B",(E8415-mean_b)^2,0)</f>
        <v>0</v>
      </c>
    </row>
    <row r="8416" customFormat="false" ht="13.8" hidden="false" customHeight="false" outlineLevel="0" collapsed="false">
      <c r="A8416" s="1" t="n">
        <v>0</v>
      </c>
      <c r="B8416" s="1" t="n">
        <v>0</v>
      </c>
      <c r="C8416" s="1" t="n">
        <v>0</v>
      </c>
      <c r="D8416" s="1" t="s">
        <v>7</v>
      </c>
      <c r="E8416" s="1" t="n">
        <v>3.87290255678817</v>
      </c>
      <c r="F8416" s="3" t="n">
        <f aca="false">IF(D8416="A",(E8416-mean_a)^2,0)</f>
        <v>9.62129746390392</v>
      </c>
      <c r="G8416" s="4" t="n">
        <f aca="false">IF(D8416="B",(E8416-mean_b)^2,0)</f>
        <v>0</v>
      </c>
    </row>
    <row r="8417" customFormat="false" ht="13.8" hidden="false" customHeight="false" outlineLevel="0" collapsed="false">
      <c r="A8417" s="1" t="n">
        <v>0</v>
      </c>
      <c r="B8417" s="1" t="n">
        <v>0</v>
      </c>
      <c r="C8417" s="1" t="n">
        <v>0</v>
      </c>
      <c r="D8417" s="1" t="s">
        <v>7</v>
      </c>
      <c r="E8417" s="1" t="n">
        <v>4.05716618336737</v>
      </c>
      <c r="F8417" s="3" t="n">
        <f aca="false">IF(D8417="A",(E8417-mean_a)^2,0)</f>
        <v>8.51214474054229</v>
      </c>
      <c r="G8417" s="4" t="n">
        <f aca="false">IF(D8417="B",(E8417-mean_b)^2,0)</f>
        <v>0</v>
      </c>
    </row>
    <row r="8418" customFormat="false" ht="13.8" hidden="false" customHeight="false" outlineLevel="0" collapsed="false">
      <c r="A8418" s="1" t="n">
        <v>0</v>
      </c>
      <c r="B8418" s="1" t="n">
        <v>0</v>
      </c>
      <c r="C8418" s="1" t="n">
        <v>0</v>
      </c>
      <c r="D8418" s="1" t="s">
        <v>7</v>
      </c>
      <c r="E8418" s="1" t="n">
        <v>6.25230440567247</v>
      </c>
      <c r="F8418" s="3" t="n">
        <f aca="false">IF(D8418="A",(E8418-mean_a)^2,0)</f>
        <v>0.521890349362729</v>
      </c>
      <c r="G8418" s="4" t="n">
        <f aca="false">IF(D8418="B",(E8418-mean_b)^2,0)</f>
        <v>0</v>
      </c>
    </row>
    <row r="8419" customFormat="false" ht="13.8" hidden="false" customHeight="false" outlineLevel="0" collapsed="false">
      <c r="A8419" s="1" t="n">
        <v>0</v>
      </c>
      <c r="B8419" s="1" t="n">
        <v>0</v>
      </c>
      <c r="C8419" s="1" t="n">
        <v>0</v>
      </c>
      <c r="D8419" s="1" t="s">
        <v>7</v>
      </c>
      <c r="E8419" s="1" t="n">
        <v>7.57665829444886</v>
      </c>
      <c r="F8419" s="3" t="n">
        <f aca="false">IF(D8419="A",(E8419-mean_a)^2,0)</f>
        <v>0.362324662286761</v>
      </c>
      <c r="G8419" s="4" t="n">
        <f aca="false">IF(D8419="B",(E8419-mean_b)^2,0)</f>
        <v>0</v>
      </c>
    </row>
    <row r="8420" customFormat="false" ht="13.8" hidden="false" customHeight="false" outlineLevel="0" collapsed="false">
      <c r="A8420" s="1" t="n">
        <v>0</v>
      </c>
      <c r="B8420" s="1" t="n">
        <v>0</v>
      </c>
      <c r="C8420" s="1" t="n">
        <v>0</v>
      </c>
      <c r="D8420" s="1" t="s">
        <v>7</v>
      </c>
      <c r="E8420" s="1" t="n">
        <v>8.73869921127334</v>
      </c>
      <c r="F8420" s="3" t="n">
        <f aca="false">IF(D8420="A",(E8420-mean_a)^2,0)</f>
        <v>3.11160786450549</v>
      </c>
      <c r="G8420" s="4" t="n">
        <f aca="false">IF(D8420="B",(E8420-mean_b)^2,0)</f>
        <v>0</v>
      </c>
    </row>
    <row r="8421" customFormat="false" ht="13.8" hidden="false" customHeight="false" outlineLevel="0" collapsed="false">
      <c r="A8421" s="1" t="n">
        <v>0</v>
      </c>
      <c r="B8421" s="1" t="n">
        <v>0</v>
      </c>
      <c r="C8421" s="1" t="n">
        <v>0</v>
      </c>
      <c r="D8421" s="1" t="s">
        <v>7</v>
      </c>
      <c r="E8421" s="1" t="n">
        <v>9.59852640738245</v>
      </c>
      <c r="F8421" s="3" t="n">
        <f aca="false">IF(D8421="A",(E8421-mean_a)^2,0)</f>
        <v>6.88433805932521</v>
      </c>
      <c r="G8421" s="4" t="n">
        <f aca="false">IF(D8421="B",(E8421-mean_b)^2,0)</f>
        <v>0</v>
      </c>
    </row>
    <row r="8422" customFormat="false" ht="13.8" hidden="false" customHeight="false" outlineLevel="0" collapsed="false">
      <c r="A8422" s="1" t="s">
        <v>167</v>
      </c>
      <c r="B8422" s="1" t="n">
        <v>2</v>
      </c>
      <c r="C8422" s="1" t="n">
        <v>1</v>
      </c>
      <c r="D8422" s="1" t="s">
        <v>7</v>
      </c>
      <c r="E8422" s="1" t="n">
        <v>5.96834651735844</v>
      </c>
      <c r="F8422" s="3" t="n">
        <f aca="false">IF(D8422="A",(E8422-mean_a)^2,0)</f>
        <v>1.01279602636457</v>
      </c>
      <c r="G8422" s="4" t="n">
        <f aca="false">IF(D8422="B",(E8422-mean_b)^2,0)</f>
        <v>0</v>
      </c>
    </row>
    <row r="8423" customFormat="false" ht="13.8" hidden="false" customHeight="false" outlineLevel="0" collapsed="false">
      <c r="A8423" s="1" t="n">
        <v>0</v>
      </c>
      <c r="B8423" s="1" t="n">
        <v>0</v>
      </c>
      <c r="C8423" s="1" t="n">
        <v>0</v>
      </c>
      <c r="D8423" s="1" t="s">
        <v>7</v>
      </c>
      <c r="E8423" s="1" t="n">
        <v>6.41025180305587</v>
      </c>
      <c r="F8423" s="3" t="n">
        <f aca="false">IF(D8423="A",(E8423-mean_a)^2,0)</f>
        <v>0.318629079197058</v>
      </c>
      <c r="G8423" s="4" t="n">
        <f aca="false">IF(D8423="B",(E8423-mean_b)^2,0)</f>
        <v>0</v>
      </c>
    </row>
    <row r="8424" customFormat="false" ht="13.8" hidden="false" customHeight="false" outlineLevel="0" collapsed="false">
      <c r="A8424" s="1" t="n">
        <v>0</v>
      </c>
      <c r="B8424" s="1" t="n">
        <v>0</v>
      </c>
      <c r="C8424" s="1" t="n">
        <v>0</v>
      </c>
      <c r="D8424" s="1" t="s">
        <v>7</v>
      </c>
      <c r="E8424" s="1" t="n">
        <v>8.54577719513326</v>
      </c>
      <c r="F8424" s="3" t="n">
        <f aca="false">IF(D8424="A",(E8424-mean_a)^2,0)</f>
        <v>2.46820753498918</v>
      </c>
      <c r="G8424" s="4" t="n">
        <f aca="false">IF(D8424="B",(E8424-mean_b)^2,0)</f>
        <v>0</v>
      </c>
    </row>
    <row r="8425" customFormat="false" ht="13.8" hidden="false" customHeight="false" outlineLevel="0" collapsed="false">
      <c r="A8425" s="1" t="n">
        <v>0</v>
      </c>
      <c r="B8425" s="1" t="n">
        <v>0</v>
      </c>
      <c r="C8425" s="1" t="n">
        <v>0</v>
      </c>
      <c r="D8425" s="1" t="s">
        <v>7</v>
      </c>
      <c r="E8425" s="1" t="n">
        <v>8.21384800877422</v>
      </c>
      <c r="F8425" s="3" t="n">
        <f aca="false">IF(D8425="A",(E8425-mean_a)^2,0)</f>
        <v>1.53542783040656</v>
      </c>
      <c r="G8425" s="4" t="n">
        <f aca="false">IF(D8425="B",(E8425-mean_b)^2,0)</f>
        <v>0</v>
      </c>
    </row>
    <row r="8426" customFormat="false" ht="13.8" hidden="false" customHeight="false" outlineLevel="0" collapsed="false">
      <c r="A8426" s="1" t="n">
        <v>0</v>
      </c>
      <c r="B8426" s="1" t="n">
        <v>0</v>
      </c>
      <c r="C8426" s="1" t="n">
        <v>0</v>
      </c>
      <c r="D8426" s="1" t="s">
        <v>7</v>
      </c>
      <c r="E8426" s="1" t="n">
        <v>8.77901711140294</v>
      </c>
      <c r="F8426" s="3" t="n">
        <f aca="false">IF(D8426="A",(E8426-mean_a)^2,0)</f>
        <v>3.25547293479864</v>
      </c>
      <c r="G8426" s="4" t="n">
        <f aca="false">IF(D8426="B",(E8426-mean_b)^2,0)</f>
        <v>0</v>
      </c>
    </row>
    <row r="8427" customFormat="false" ht="13.8" hidden="false" customHeight="false" outlineLevel="0" collapsed="false">
      <c r="A8427" s="1" t="n">
        <v>0</v>
      </c>
      <c r="B8427" s="1" t="n">
        <v>0</v>
      </c>
      <c r="C8427" s="1" t="n">
        <v>0</v>
      </c>
      <c r="D8427" s="1" t="s">
        <v>7</v>
      </c>
      <c r="E8427" s="1" t="n">
        <v>5.71210093260742</v>
      </c>
      <c r="F8427" s="3" t="n">
        <f aca="false">IF(D8427="A",(E8427-mean_a)^2,0)</f>
        <v>1.59421749810451</v>
      </c>
      <c r="G8427" s="4" t="n">
        <f aca="false">IF(D8427="B",(E8427-mean_b)^2,0)</f>
        <v>0</v>
      </c>
    </row>
    <row r="8428" customFormat="false" ht="13.8" hidden="false" customHeight="false" outlineLevel="0" collapsed="false">
      <c r="A8428" s="1" t="n">
        <v>0</v>
      </c>
      <c r="B8428" s="1" t="n">
        <v>0</v>
      </c>
      <c r="C8428" s="1" t="n">
        <v>0</v>
      </c>
      <c r="D8428" s="1" t="s">
        <v>7</v>
      </c>
      <c r="E8428" s="1" t="n">
        <v>9.07707216759445</v>
      </c>
      <c r="F8428" s="3" t="n">
        <f aca="false">IF(D8428="A",(E8428-mean_a)^2,0)</f>
        <v>4.41986700558186</v>
      </c>
      <c r="G8428" s="4" t="n">
        <f aca="false">IF(D8428="B",(E8428-mean_b)^2,0)</f>
        <v>0</v>
      </c>
    </row>
    <row r="8429" customFormat="false" ht="13.8" hidden="false" customHeight="false" outlineLevel="0" collapsed="false">
      <c r="A8429" s="1" t="n">
        <v>0</v>
      </c>
      <c r="B8429" s="1" t="n">
        <v>0</v>
      </c>
      <c r="C8429" s="1" t="n">
        <v>0</v>
      </c>
      <c r="D8429" s="1" t="s">
        <v>7</v>
      </c>
      <c r="E8429" s="1" t="n">
        <v>7.91469928520382</v>
      </c>
      <c r="F8429" s="3" t="n">
        <f aca="false">IF(D8429="A",(E8429-mean_a)^2,0)</f>
        <v>0.883553173650816</v>
      </c>
      <c r="G8429" s="4" t="n">
        <f aca="false">IF(D8429="B",(E8429-mean_b)^2,0)</f>
        <v>0</v>
      </c>
    </row>
    <row r="8430" customFormat="false" ht="13.8" hidden="false" customHeight="false" outlineLevel="0" collapsed="false">
      <c r="A8430" s="1" t="n">
        <v>0</v>
      </c>
      <c r="B8430" s="1" t="n">
        <v>0</v>
      </c>
      <c r="C8430" s="1" t="n">
        <v>0</v>
      </c>
      <c r="D8430" s="1" t="s">
        <v>7</v>
      </c>
      <c r="E8430" s="1" t="n">
        <v>8.25643055071122</v>
      </c>
      <c r="F8430" s="3" t="n">
        <f aca="false">IF(D8430="A",(E8430-mean_a)^2,0)</f>
        <v>1.64277118697089</v>
      </c>
      <c r="G8430" s="4" t="n">
        <f aca="false">IF(D8430="B",(E8430-mean_b)^2,0)</f>
        <v>0</v>
      </c>
    </row>
    <row r="8431" customFormat="false" ht="13.8" hidden="false" customHeight="false" outlineLevel="0" collapsed="false">
      <c r="A8431" s="1" t="n">
        <v>0</v>
      </c>
      <c r="B8431" s="1" t="n">
        <v>0</v>
      </c>
      <c r="C8431" s="1" t="n">
        <v>0</v>
      </c>
      <c r="D8431" s="1" t="s">
        <v>7</v>
      </c>
      <c r="E8431" s="1" t="n">
        <v>6.80654138198588</v>
      </c>
      <c r="F8431" s="3" t="n">
        <f aca="false">IF(D8431="A",(E8431-mean_a)^2,0)</f>
        <v>0.0282854579765717</v>
      </c>
      <c r="G8431" s="4" t="n">
        <f aca="false">IF(D8431="B",(E8431-mean_b)^2,0)</f>
        <v>0</v>
      </c>
    </row>
    <row r="8432" customFormat="false" ht="13.8" hidden="false" customHeight="false" outlineLevel="0" collapsed="false">
      <c r="A8432" s="1" t="n">
        <v>0</v>
      </c>
      <c r="B8432" s="1" t="n">
        <v>0</v>
      </c>
      <c r="C8432" s="1" t="n">
        <v>0</v>
      </c>
      <c r="D8432" s="1" t="s">
        <v>7</v>
      </c>
      <c r="E8432" s="1" t="n">
        <v>7.203144736588</v>
      </c>
      <c r="F8432" s="3" t="n">
        <f aca="false">IF(D8432="A",(E8432-mean_a)^2,0)</f>
        <v>0.0521759446570337</v>
      </c>
      <c r="G8432" s="4" t="n">
        <f aca="false">IF(D8432="B",(E8432-mean_b)^2,0)</f>
        <v>0</v>
      </c>
    </row>
    <row r="8433" customFormat="false" ht="13.8" hidden="false" customHeight="false" outlineLevel="0" collapsed="false">
      <c r="A8433" s="1" t="n">
        <v>0</v>
      </c>
      <c r="B8433" s="1" t="n">
        <v>0</v>
      </c>
      <c r="C8433" s="1" t="n">
        <v>0</v>
      </c>
      <c r="D8433" s="1" t="s">
        <v>7</v>
      </c>
      <c r="E8433" s="1" t="n">
        <v>4.74557181808632</v>
      </c>
      <c r="F8433" s="3" t="n">
        <f aca="false">IF(D8433="A",(E8433-mean_a)^2,0)</f>
        <v>4.96912031132502</v>
      </c>
      <c r="G8433" s="4" t="n">
        <f aca="false">IF(D8433="B",(E8433-mean_b)^2,0)</f>
        <v>0</v>
      </c>
    </row>
    <row r="8434" customFormat="false" ht="13.8" hidden="false" customHeight="false" outlineLevel="0" collapsed="false">
      <c r="A8434" s="1" t="s">
        <v>168</v>
      </c>
      <c r="B8434" s="1" t="n">
        <v>1</v>
      </c>
      <c r="C8434" s="1" t="n">
        <v>1</v>
      </c>
      <c r="D8434" s="1" t="s">
        <v>7</v>
      </c>
      <c r="E8434" s="1" t="n">
        <v>7.40115537558449</v>
      </c>
      <c r="F8434" s="3" t="n">
        <f aca="false">IF(D8434="A",(E8434-mean_a)^2,0)</f>
        <v>0.181843553338517</v>
      </c>
      <c r="G8434" s="4" t="n">
        <f aca="false">IF(D8434="B",(E8434-mean_b)^2,0)</f>
        <v>0</v>
      </c>
    </row>
    <row r="8435" customFormat="false" ht="13.8" hidden="false" customHeight="false" outlineLevel="0" collapsed="false">
      <c r="A8435" s="1" t="n">
        <v>0</v>
      </c>
      <c r="B8435" s="1" t="n">
        <v>0</v>
      </c>
      <c r="C8435" s="1" t="n">
        <v>0</v>
      </c>
      <c r="D8435" s="1" t="s">
        <v>7</v>
      </c>
      <c r="E8435" s="1" t="n">
        <v>11.4361149775795</v>
      </c>
      <c r="F8435" s="3" t="n">
        <f aca="false">IF(D8435="A",(E8435-mean_a)^2,0)</f>
        <v>19.9040077312464</v>
      </c>
      <c r="G8435" s="4" t="n">
        <f aca="false">IF(D8435="B",(E8435-mean_b)^2,0)</f>
        <v>0</v>
      </c>
    </row>
    <row r="8436" customFormat="false" ht="13.8" hidden="false" customHeight="false" outlineLevel="0" collapsed="false">
      <c r="A8436" s="1" t="n">
        <v>0</v>
      </c>
      <c r="B8436" s="1" t="n">
        <v>0</v>
      </c>
      <c r="C8436" s="1" t="n">
        <v>0</v>
      </c>
      <c r="D8436" s="1" t="s">
        <v>7</v>
      </c>
      <c r="E8436" s="1" t="n">
        <v>8.46254024002701</v>
      </c>
      <c r="F8436" s="3" t="n">
        <f aca="false">IF(D8436="A",(E8436-mean_a)^2,0)</f>
        <v>2.21359658929603</v>
      </c>
      <c r="G8436" s="4" t="n">
        <f aca="false">IF(D8436="B",(E8436-mean_b)^2,0)</f>
        <v>0</v>
      </c>
    </row>
    <row r="8437" customFormat="false" ht="13.8" hidden="false" customHeight="false" outlineLevel="0" collapsed="false">
      <c r="A8437" s="1" t="n">
        <v>0</v>
      </c>
      <c r="B8437" s="1" t="n">
        <v>0</v>
      </c>
      <c r="C8437" s="1" t="n">
        <v>0</v>
      </c>
      <c r="D8437" s="1" t="s">
        <v>7</v>
      </c>
      <c r="E8437" s="1" t="n">
        <v>4.48089521744987</v>
      </c>
      <c r="F8437" s="3" t="n">
        <f aca="false">IF(D8437="A",(E8437-mean_a)^2,0)</f>
        <v>6.2191829601232</v>
      </c>
      <c r="G8437" s="4" t="n">
        <f aca="false">IF(D8437="B",(E8437-mean_b)^2,0)</f>
        <v>0</v>
      </c>
    </row>
    <row r="8438" customFormat="false" ht="13.8" hidden="false" customHeight="false" outlineLevel="0" collapsed="false">
      <c r="A8438" s="1" t="n">
        <v>0</v>
      </c>
      <c r="B8438" s="1" t="n">
        <v>0</v>
      </c>
      <c r="C8438" s="1" t="n">
        <v>0</v>
      </c>
      <c r="D8438" s="1" t="s">
        <v>7</v>
      </c>
      <c r="E8438" s="1" t="n">
        <v>6.98278781276895</v>
      </c>
      <c r="F8438" s="3" t="n">
        <f aca="false">IF(D8438="A",(E8438-mean_a)^2,0)</f>
        <v>6.50219610951385E-005</v>
      </c>
      <c r="G8438" s="4" t="n">
        <f aca="false">IF(D8438="B",(E8438-mean_b)^2,0)</f>
        <v>0</v>
      </c>
    </row>
    <row r="8439" customFormat="false" ht="13.8" hidden="false" customHeight="false" outlineLevel="0" collapsed="false">
      <c r="A8439" s="1" t="n">
        <v>0</v>
      </c>
      <c r="B8439" s="1" t="n">
        <v>0</v>
      </c>
      <c r="C8439" s="1" t="n">
        <v>0</v>
      </c>
      <c r="D8439" s="1" t="s">
        <v>7</v>
      </c>
      <c r="E8439" s="1" t="n">
        <v>5.93799213168677</v>
      </c>
      <c r="F8439" s="3" t="n">
        <f aca="false">IF(D8439="A",(E8439-mean_a)^2,0)</f>
        <v>1.07481336729974</v>
      </c>
      <c r="G8439" s="4" t="n">
        <f aca="false">IF(D8439="B",(E8439-mean_b)^2,0)</f>
        <v>0</v>
      </c>
    </row>
    <row r="8440" customFormat="false" ht="13.8" hidden="false" customHeight="false" outlineLevel="0" collapsed="false">
      <c r="A8440" s="1" t="n">
        <v>0</v>
      </c>
      <c r="B8440" s="1" t="n">
        <v>0</v>
      </c>
      <c r="C8440" s="1" t="n">
        <v>0</v>
      </c>
      <c r="D8440" s="1" t="s">
        <v>7</v>
      </c>
      <c r="E8440" s="1" t="n">
        <v>9.65285962086637</v>
      </c>
      <c r="F8440" s="3" t="n">
        <f aca="false">IF(D8440="A",(E8440-mean_a)^2,0)</f>
        <v>7.17240936910187</v>
      </c>
      <c r="G8440" s="4" t="n">
        <f aca="false">IF(D8440="B",(E8440-mean_b)^2,0)</f>
        <v>0</v>
      </c>
    </row>
    <row r="8441" customFormat="false" ht="13.8" hidden="false" customHeight="false" outlineLevel="0" collapsed="false">
      <c r="A8441" s="1" t="n">
        <v>0</v>
      </c>
      <c r="B8441" s="1" t="n">
        <v>0</v>
      </c>
      <c r="C8441" s="1" t="n">
        <v>0</v>
      </c>
      <c r="D8441" s="1" t="s">
        <v>7</v>
      </c>
      <c r="E8441" s="1" t="n">
        <v>7.96665189630585</v>
      </c>
      <c r="F8441" s="3" t="n">
        <f aca="false">IF(D8441="A",(E8441-mean_a)^2,0)</f>
        <v>0.983920568255567</v>
      </c>
      <c r="G8441" s="4" t="n">
        <f aca="false">IF(D8441="B",(E8441-mean_b)^2,0)</f>
        <v>0</v>
      </c>
    </row>
    <row r="8442" customFormat="false" ht="13.8" hidden="false" customHeight="false" outlineLevel="0" collapsed="false">
      <c r="A8442" s="1" t="n">
        <v>0</v>
      </c>
      <c r="B8442" s="1" t="n">
        <v>0</v>
      </c>
      <c r="C8442" s="1" t="n">
        <v>0</v>
      </c>
      <c r="D8442" s="1" t="s">
        <v>7</v>
      </c>
      <c r="E8442" s="1" t="n">
        <v>4.25512225268176</v>
      </c>
      <c r="F8442" s="3" t="n">
        <f aca="false">IF(D8442="A",(E8442-mean_a)^2,0)</f>
        <v>7.39623471468765</v>
      </c>
      <c r="G8442" s="4" t="n">
        <f aca="false">IF(D8442="B",(E8442-mean_b)^2,0)</f>
        <v>0</v>
      </c>
    </row>
    <row r="8443" customFormat="false" ht="13.8" hidden="false" customHeight="false" outlineLevel="0" collapsed="false">
      <c r="A8443" s="1" t="n">
        <v>0</v>
      </c>
      <c r="B8443" s="1" t="n">
        <v>0</v>
      </c>
      <c r="C8443" s="1" t="n">
        <v>0</v>
      </c>
      <c r="D8443" s="1" t="s">
        <v>7</v>
      </c>
      <c r="E8443" s="1" t="n">
        <v>7.09420546120963</v>
      </c>
      <c r="F8443" s="3" t="n">
        <f aca="false">IF(D8443="A",(E8443-mean_a)^2,0)</f>
        <v>0.0142757734132258</v>
      </c>
      <c r="G8443" s="4" t="n">
        <f aca="false">IF(D8443="B",(E8443-mean_b)^2,0)</f>
        <v>0</v>
      </c>
    </row>
    <row r="8444" customFormat="false" ht="13.8" hidden="false" customHeight="false" outlineLevel="0" collapsed="false">
      <c r="A8444" s="1" t="n">
        <v>0</v>
      </c>
      <c r="B8444" s="1" t="n">
        <v>0</v>
      </c>
      <c r="C8444" s="1" t="n">
        <v>0</v>
      </c>
      <c r="D8444" s="1" t="s">
        <v>7</v>
      </c>
      <c r="E8444" s="1" t="n">
        <v>6.10056203589193</v>
      </c>
      <c r="F8444" s="3" t="n">
        <f aca="false">IF(D8444="A",(E8444-mean_a)^2,0)</f>
        <v>0.764159477210699</v>
      </c>
      <c r="G8444" s="4" t="n">
        <f aca="false">IF(D8444="B",(E8444-mean_b)^2,0)</f>
        <v>0</v>
      </c>
    </row>
    <row r="8445" customFormat="false" ht="13.8" hidden="false" customHeight="false" outlineLevel="0" collapsed="false">
      <c r="A8445" s="1" t="n">
        <v>0</v>
      </c>
      <c r="B8445" s="1" t="n">
        <v>0</v>
      </c>
      <c r="C8445" s="1" t="n">
        <v>0</v>
      </c>
      <c r="D8445" s="1" t="s">
        <v>7</v>
      </c>
      <c r="E8445" s="1" t="n">
        <v>3.89197466068435</v>
      </c>
      <c r="F8445" s="3" t="n">
        <f aca="false">IF(D8445="A",(E8445-mean_a)^2,0)</f>
        <v>9.5033446800181</v>
      </c>
      <c r="G8445" s="4" t="n">
        <f aca="false">IF(D8445="B",(E8445-mean_b)^2,0)</f>
        <v>0</v>
      </c>
    </row>
    <row r="8446" customFormat="false" ht="13.8" hidden="false" customHeight="false" outlineLevel="0" collapsed="false">
      <c r="A8446" s="1" t="s">
        <v>169</v>
      </c>
      <c r="B8446" s="1" t="n">
        <v>1</v>
      </c>
      <c r="C8446" s="1" t="n">
        <v>1</v>
      </c>
      <c r="D8446" s="1" t="s">
        <v>7</v>
      </c>
      <c r="E8446" s="1" t="n">
        <v>6.68606516631553</v>
      </c>
      <c r="F8446" s="3" t="n">
        <f aca="false">IF(D8446="A",(E8446-mean_a)^2,0)</f>
        <v>0.0833240337824728</v>
      </c>
      <c r="G8446" s="4" t="n">
        <f aca="false">IF(D8446="B",(E8446-mean_b)^2,0)</f>
        <v>0</v>
      </c>
    </row>
    <row r="8447" customFormat="false" ht="13.8" hidden="false" customHeight="false" outlineLevel="0" collapsed="false">
      <c r="A8447" s="1" t="n">
        <v>0</v>
      </c>
      <c r="B8447" s="1" t="n">
        <v>0</v>
      </c>
      <c r="C8447" s="1" t="n">
        <v>0</v>
      </c>
      <c r="D8447" s="1" t="s">
        <v>7</v>
      </c>
      <c r="E8447" s="1" t="n">
        <v>9.8719750844175</v>
      </c>
      <c r="F8447" s="3" t="n">
        <f aca="false">IF(D8447="A",(E8447-mean_a)^2,0)</f>
        <v>8.39406272685547</v>
      </c>
      <c r="G8447" s="4" t="n">
        <f aca="false">IF(D8447="B",(E8447-mean_b)^2,0)</f>
        <v>0</v>
      </c>
    </row>
    <row r="8448" customFormat="false" ht="13.8" hidden="false" customHeight="false" outlineLevel="0" collapsed="false">
      <c r="A8448" s="1" t="n">
        <v>0</v>
      </c>
      <c r="B8448" s="1" t="n">
        <v>0</v>
      </c>
      <c r="C8448" s="1" t="n">
        <v>0</v>
      </c>
      <c r="D8448" s="1" t="s">
        <v>7</v>
      </c>
      <c r="E8448" s="1" t="n">
        <v>3.51363395969383</v>
      </c>
      <c r="F8448" s="3" t="n">
        <f aca="false">IF(D8448="A",(E8448-mean_a)^2,0)</f>
        <v>11.979145604239</v>
      </c>
      <c r="G8448" s="4" t="n">
        <f aca="false">IF(D8448="B",(E8448-mean_b)^2,0)</f>
        <v>0</v>
      </c>
    </row>
    <row r="8449" customFormat="false" ht="13.8" hidden="false" customHeight="false" outlineLevel="0" collapsed="false">
      <c r="A8449" s="1" t="n">
        <v>0</v>
      </c>
      <c r="B8449" s="1" t="n">
        <v>0</v>
      </c>
      <c r="C8449" s="1" t="n">
        <v>0</v>
      </c>
      <c r="D8449" s="1" t="s">
        <v>7</v>
      </c>
      <c r="E8449" s="1" t="n">
        <v>4.98489625391085</v>
      </c>
      <c r="F8449" s="3" t="n">
        <f aca="false">IF(D8449="A",(E8449-mean_a)^2,0)</f>
        <v>3.95941522784186</v>
      </c>
      <c r="G8449" s="4" t="n">
        <f aca="false">IF(D8449="B",(E8449-mean_b)^2,0)</f>
        <v>0</v>
      </c>
    </row>
    <row r="8450" customFormat="false" ht="13.8" hidden="false" customHeight="false" outlineLevel="0" collapsed="false">
      <c r="A8450" s="1" t="n">
        <v>0</v>
      </c>
      <c r="B8450" s="1" t="n">
        <v>0</v>
      </c>
      <c r="C8450" s="1" t="n">
        <v>0</v>
      </c>
      <c r="D8450" s="1" t="s">
        <v>7</v>
      </c>
      <c r="E8450" s="1" t="n">
        <v>6.11829945631325</v>
      </c>
      <c r="F8450" s="3" t="n">
        <f aca="false">IF(D8450="A",(E8450-mean_a)^2,0)</f>
        <v>0.733463329893934</v>
      </c>
      <c r="G8450" s="4" t="n">
        <f aca="false">IF(D8450="B",(E8450-mean_b)^2,0)</f>
        <v>0</v>
      </c>
    </row>
    <row r="8451" customFormat="false" ht="13.8" hidden="false" customHeight="false" outlineLevel="0" collapsed="false">
      <c r="A8451" s="1" t="n">
        <v>0</v>
      </c>
      <c r="B8451" s="1" t="n">
        <v>0</v>
      </c>
      <c r="C8451" s="1" t="n">
        <v>0</v>
      </c>
      <c r="D8451" s="1" t="s">
        <v>7</v>
      </c>
      <c r="E8451" s="1" t="n">
        <v>0.289820849895477</v>
      </c>
      <c r="F8451" s="3" t="n">
        <f aca="false">IF(D8451="A",(E8451-mean_a)^2,0)</f>
        <v>44.6879327088743</v>
      </c>
      <c r="G8451" s="4" t="n">
        <f aca="false">IF(D8451="B",(E8451-mean_b)^2,0)</f>
        <v>0</v>
      </c>
    </row>
    <row r="8452" customFormat="false" ht="13.8" hidden="false" customHeight="false" outlineLevel="0" collapsed="false">
      <c r="A8452" s="1" t="n">
        <v>0</v>
      </c>
      <c r="B8452" s="1" t="n">
        <v>0</v>
      </c>
      <c r="C8452" s="1" t="n">
        <v>0</v>
      </c>
      <c r="D8452" s="1" t="s">
        <v>7</v>
      </c>
      <c r="E8452" s="1" t="n">
        <v>7.8265556061815</v>
      </c>
      <c r="F8452" s="3" t="n">
        <f aca="false">IF(D8452="A",(E8452-mean_a)^2,0)</f>
        <v>0.725616756199355</v>
      </c>
      <c r="G8452" s="4" t="n">
        <f aca="false">IF(D8452="B",(E8452-mean_b)^2,0)</f>
        <v>0</v>
      </c>
    </row>
    <row r="8453" customFormat="false" ht="13.8" hidden="false" customHeight="false" outlineLevel="0" collapsed="false">
      <c r="A8453" s="1" t="n">
        <v>0</v>
      </c>
      <c r="B8453" s="1" t="n">
        <v>0</v>
      </c>
      <c r="C8453" s="1" t="n">
        <v>0</v>
      </c>
      <c r="D8453" s="1" t="s">
        <v>7</v>
      </c>
      <c r="E8453" s="1" t="n">
        <v>6.72349769450375</v>
      </c>
      <c r="F8453" s="3" t="n">
        <f aca="false">IF(D8453="A",(E8453-mean_a)^2,0)</f>
        <v>0.0631147536302788</v>
      </c>
      <c r="G8453" s="4" t="n">
        <f aca="false">IF(D8453="B",(E8453-mean_b)^2,0)</f>
        <v>0</v>
      </c>
    </row>
    <row r="8454" customFormat="false" ht="13.8" hidden="false" customHeight="false" outlineLevel="0" collapsed="false">
      <c r="A8454" s="1" t="n">
        <v>0</v>
      </c>
      <c r="B8454" s="1" t="n">
        <v>0</v>
      </c>
      <c r="C8454" s="1" t="n">
        <v>0</v>
      </c>
      <c r="D8454" s="1" t="s">
        <v>7</v>
      </c>
      <c r="E8454" s="1" t="n">
        <v>10.3995274861808</v>
      </c>
      <c r="F8454" s="3" t="n">
        <f aca="false">IF(D8454="A",(E8454-mean_a)^2,0)</f>
        <v>11.7292775958425</v>
      </c>
      <c r="G8454" s="4" t="n">
        <f aca="false">IF(D8454="B",(E8454-mean_b)^2,0)</f>
        <v>0</v>
      </c>
    </row>
    <row r="8455" customFormat="false" ht="13.8" hidden="false" customHeight="false" outlineLevel="0" collapsed="false">
      <c r="A8455" s="1" t="n">
        <v>0</v>
      </c>
      <c r="B8455" s="1" t="n">
        <v>0</v>
      </c>
      <c r="C8455" s="1" t="n">
        <v>0</v>
      </c>
      <c r="D8455" s="1" t="s">
        <v>7</v>
      </c>
      <c r="E8455" s="1" t="n">
        <v>9.13784915104043</v>
      </c>
      <c r="F8455" s="3" t="n">
        <f aca="false">IF(D8455="A",(E8455-mean_a)^2,0)</f>
        <v>4.67910958337766</v>
      </c>
      <c r="G8455" s="4" t="n">
        <f aca="false">IF(D8455="B",(E8455-mean_b)^2,0)</f>
        <v>0</v>
      </c>
    </row>
    <row r="8456" customFormat="false" ht="13.8" hidden="false" customHeight="false" outlineLevel="0" collapsed="false">
      <c r="A8456" s="1" t="n">
        <v>0</v>
      </c>
      <c r="B8456" s="1" t="n">
        <v>0</v>
      </c>
      <c r="C8456" s="1" t="n">
        <v>0</v>
      </c>
      <c r="D8456" s="1" t="s">
        <v>7</v>
      </c>
      <c r="E8456" s="1" t="n">
        <v>5.78228663874324</v>
      </c>
      <c r="F8456" s="3" t="n">
        <f aca="false">IF(D8456="A",(E8456-mean_a)^2,0)</f>
        <v>1.42190732119861</v>
      </c>
      <c r="G8456" s="4" t="n">
        <f aca="false">IF(D8456="B",(E8456-mean_b)^2,0)</f>
        <v>0</v>
      </c>
    </row>
    <row r="8457" customFormat="false" ht="13.8" hidden="false" customHeight="false" outlineLevel="0" collapsed="false">
      <c r="A8457" s="1" t="n">
        <v>0</v>
      </c>
      <c r="B8457" s="1" t="n">
        <v>0</v>
      </c>
      <c r="C8457" s="1" t="n">
        <v>0</v>
      </c>
      <c r="D8457" s="1" t="s">
        <v>7</v>
      </c>
      <c r="E8457" s="1" t="n">
        <v>9.7004352887161</v>
      </c>
      <c r="F8457" s="3" t="n">
        <f aca="false">IF(D8457="A",(E8457-mean_a)^2,0)</f>
        <v>7.42950097640292</v>
      </c>
      <c r="G8457" s="4" t="n">
        <f aca="false">IF(D8457="B",(E8457-mean_b)^2,0)</f>
        <v>0</v>
      </c>
    </row>
    <row r="8458" customFormat="false" ht="13.8" hidden="false" customHeight="false" outlineLevel="0" collapsed="false">
      <c r="A8458" s="1" t="n">
        <v>0</v>
      </c>
      <c r="B8458" s="1" t="n">
        <v>0</v>
      </c>
      <c r="C8458" s="1" t="n">
        <v>0</v>
      </c>
      <c r="D8458" s="1" t="s">
        <v>7</v>
      </c>
      <c r="E8458" s="1" t="n">
        <v>4.65397660667076</v>
      </c>
      <c r="F8458" s="3" t="n">
        <f aca="false">IF(D8458="A",(E8458-mean_a)^2,0)</f>
        <v>5.38586936022519</v>
      </c>
      <c r="G8458" s="4" t="n">
        <f aca="false">IF(D8458="B",(E8458-mean_b)^2,0)</f>
        <v>0</v>
      </c>
    </row>
    <row r="8459" customFormat="false" ht="13.8" hidden="false" customHeight="false" outlineLevel="0" collapsed="false">
      <c r="A8459" s="1" t="n">
        <v>0</v>
      </c>
      <c r="B8459" s="1" t="n">
        <v>0</v>
      </c>
      <c r="C8459" s="1" t="n">
        <v>0</v>
      </c>
      <c r="D8459" s="1" t="s">
        <v>7</v>
      </c>
      <c r="E8459" s="1" t="n">
        <v>5.83762257013586</v>
      </c>
      <c r="F8459" s="3" t="n">
        <f aca="false">IF(D8459="A",(E8459-mean_a)^2,0)</f>
        <v>1.29300010109862</v>
      </c>
      <c r="G8459" s="4" t="n">
        <f aca="false">IF(D8459="B",(E8459-mean_b)^2,0)</f>
        <v>0</v>
      </c>
    </row>
    <row r="8460" customFormat="false" ht="13.8" hidden="false" customHeight="false" outlineLevel="0" collapsed="false">
      <c r="A8460" s="1" t="n">
        <v>0</v>
      </c>
      <c r="B8460" s="1" t="n">
        <v>0</v>
      </c>
      <c r="C8460" s="1" t="n">
        <v>0</v>
      </c>
      <c r="D8460" s="1" t="s">
        <v>7</v>
      </c>
      <c r="E8460" s="1" t="n">
        <v>6.56365627440391</v>
      </c>
      <c r="F8460" s="3" t="n">
        <f aca="false">IF(D8460="A",(E8460-mean_a)^2,0)</f>
        <v>0.168976833835699</v>
      </c>
      <c r="G8460" s="4" t="n">
        <f aca="false">IF(D8460="B",(E8460-mean_b)^2,0)</f>
        <v>0</v>
      </c>
    </row>
    <row r="8461" customFormat="false" ht="13.8" hidden="false" customHeight="false" outlineLevel="0" collapsed="false">
      <c r="A8461" s="1" t="n">
        <v>0</v>
      </c>
      <c r="B8461" s="1" t="n">
        <v>0</v>
      </c>
      <c r="C8461" s="1" t="n">
        <v>0</v>
      </c>
      <c r="D8461" s="1" t="s">
        <v>7</v>
      </c>
      <c r="E8461" s="1" t="n">
        <v>8.35720256366766</v>
      </c>
      <c r="F8461" s="3" t="n">
        <f aca="false">IF(D8461="A",(E8461-mean_a)^2,0)</f>
        <v>1.9112464449039</v>
      </c>
      <c r="G8461" s="4" t="n">
        <f aca="false">IF(D8461="B",(E8461-mean_b)^2,0)</f>
        <v>0</v>
      </c>
    </row>
    <row r="8462" customFormat="false" ht="13.8" hidden="false" customHeight="false" outlineLevel="0" collapsed="false">
      <c r="A8462" s="1" t="n">
        <v>0</v>
      </c>
      <c r="B8462" s="1" t="n">
        <v>0</v>
      </c>
      <c r="C8462" s="1" t="n">
        <v>0</v>
      </c>
      <c r="D8462" s="1" t="s">
        <v>7</v>
      </c>
      <c r="E8462" s="1" t="n">
        <v>5.92086634645238</v>
      </c>
      <c r="F8462" s="3" t="n">
        <f aca="false">IF(D8462="A",(E8462-mean_a)^2,0)</f>
        <v>1.11061636108064</v>
      </c>
      <c r="G8462" s="4" t="n">
        <f aca="false">IF(D8462="B",(E8462-mean_b)^2,0)</f>
        <v>0</v>
      </c>
    </row>
    <row r="8463" customFormat="false" ht="13.8" hidden="false" customHeight="false" outlineLevel="0" collapsed="false">
      <c r="A8463" s="1" t="s">
        <v>170</v>
      </c>
      <c r="B8463" s="1" t="n">
        <v>1</v>
      </c>
      <c r="C8463" s="1" t="n">
        <v>1</v>
      </c>
      <c r="D8463" s="1" t="s">
        <v>7</v>
      </c>
      <c r="E8463" s="1" t="n">
        <v>5.27310148248216</v>
      </c>
      <c r="F8463" s="3" t="n">
        <f aca="false">IF(D8463="A",(E8463-mean_a)^2,0)</f>
        <v>2.89551984951627</v>
      </c>
      <c r="G8463" s="4" t="n">
        <f aca="false">IF(D8463="B",(E8463-mean_b)^2,0)</f>
        <v>0</v>
      </c>
    </row>
    <row r="8464" customFormat="false" ht="13.8" hidden="false" customHeight="false" outlineLevel="0" collapsed="false">
      <c r="A8464" s="1" t="n">
        <v>0</v>
      </c>
      <c r="B8464" s="1" t="n">
        <v>0</v>
      </c>
      <c r="C8464" s="1" t="n">
        <v>0</v>
      </c>
      <c r="D8464" s="1" t="s">
        <v>7</v>
      </c>
      <c r="E8464" s="1" t="n">
        <v>8.76655248651514</v>
      </c>
      <c r="F8464" s="3" t="n">
        <f aca="false">IF(D8464="A",(E8464-mean_a)^2,0)</f>
        <v>3.21064863284517</v>
      </c>
      <c r="G8464" s="4" t="n">
        <f aca="false">IF(D8464="B",(E8464-mean_b)^2,0)</f>
        <v>0</v>
      </c>
    </row>
    <row r="8465" customFormat="false" ht="13.8" hidden="false" customHeight="false" outlineLevel="0" collapsed="false">
      <c r="A8465" s="1" t="n">
        <v>0</v>
      </c>
      <c r="B8465" s="1" t="n">
        <v>0</v>
      </c>
      <c r="C8465" s="1" t="n">
        <v>0</v>
      </c>
      <c r="D8465" s="1" t="s">
        <v>7</v>
      </c>
      <c r="E8465" s="1" t="n">
        <v>8.69951817952096</v>
      </c>
      <c r="F8465" s="3" t="n">
        <f aca="false">IF(D8465="A",(E8465-mean_a)^2,0)</f>
        <v>2.97491429536496</v>
      </c>
      <c r="G8465" s="4" t="n">
        <f aca="false">IF(D8465="B",(E8465-mean_b)^2,0)</f>
        <v>0</v>
      </c>
    </row>
    <row r="8466" customFormat="false" ht="13.8" hidden="false" customHeight="false" outlineLevel="0" collapsed="false">
      <c r="A8466" s="1" t="n">
        <v>0</v>
      </c>
      <c r="B8466" s="1" t="n">
        <v>0</v>
      </c>
      <c r="C8466" s="1" t="n">
        <v>0</v>
      </c>
      <c r="D8466" s="1" t="s">
        <v>7</v>
      </c>
      <c r="E8466" s="1" t="n">
        <v>6.66792984196218</v>
      </c>
      <c r="F8466" s="3" t="n">
        <f aca="false">IF(D8466="A",(E8466-mean_a)^2,0)</f>
        <v>0.0941227739307989</v>
      </c>
      <c r="G8466" s="4" t="n">
        <f aca="false">IF(D8466="B",(E8466-mean_b)^2,0)</f>
        <v>0</v>
      </c>
    </row>
    <row r="8467" customFormat="false" ht="13.8" hidden="false" customHeight="false" outlineLevel="0" collapsed="false">
      <c r="A8467" s="1" t="n">
        <v>0</v>
      </c>
      <c r="B8467" s="1" t="n">
        <v>0</v>
      </c>
      <c r="C8467" s="1" t="n">
        <v>0</v>
      </c>
      <c r="D8467" s="1" t="s">
        <v>7</v>
      </c>
      <c r="E8467" s="1" t="n">
        <v>8.85460066859378</v>
      </c>
      <c r="F8467" s="3" t="n">
        <f aca="false">IF(D8467="A",(E8467-mean_a)^2,0)</f>
        <v>3.53393556286539</v>
      </c>
      <c r="G8467" s="4" t="n">
        <f aca="false">IF(D8467="B",(E8467-mean_b)^2,0)</f>
        <v>0</v>
      </c>
    </row>
    <row r="8468" customFormat="false" ht="13.8" hidden="false" customHeight="false" outlineLevel="0" collapsed="false">
      <c r="A8468" s="1" t="n">
        <v>0</v>
      </c>
      <c r="B8468" s="1" t="n">
        <v>0</v>
      </c>
      <c r="C8468" s="1" t="n">
        <v>0</v>
      </c>
      <c r="D8468" s="1" t="s">
        <v>7</v>
      </c>
      <c r="E8468" s="1" t="n">
        <v>2.43713784078136</v>
      </c>
      <c r="F8468" s="3" t="n">
        <f aca="false">IF(D8468="A",(E8468-mean_a)^2,0)</f>
        <v>20.5896899053507</v>
      </c>
      <c r="G8468" s="4" t="n">
        <f aca="false">IF(D8468="B",(E8468-mean_b)^2,0)</f>
        <v>0</v>
      </c>
    </row>
    <row r="8469" customFormat="false" ht="13.8" hidden="false" customHeight="false" outlineLevel="0" collapsed="false">
      <c r="A8469" s="1" t="n">
        <v>0</v>
      </c>
      <c r="B8469" s="1" t="n">
        <v>0</v>
      </c>
      <c r="C8469" s="1" t="n">
        <v>0</v>
      </c>
      <c r="D8469" s="1" t="s">
        <v>7</v>
      </c>
      <c r="E8469" s="1" t="n">
        <v>5.68411578063387</v>
      </c>
      <c r="F8469" s="3" t="n">
        <f aca="false">IF(D8469="A",(E8469-mean_a)^2,0)</f>
        <v>1.66567007449966</v>
      </c>
      <c r="G8469" s="4" t="n">
        <f aca="false">IF(D8469="B",(E8469-mean_b)^2,0)</f>
        <v>0</v>
      </c>
    </row>
    <row r="8470" customFormat="false" ht="13.8" hidden="false" customHeight="false" outlineLevel="0" collapsed="false">
      <c r="A8470" s="1" t="n">
        <v>0</v>
      </c>
      <c r="B8470" s="1" t="n">
        <v>0</v>
      </c>
      <c r="C8470" s="1" t="n">
        <v>0</v>
      </c>
      <c r="D8470" s="1" t="s">
        <v>7</v>
      </c>
      <c r="E8470" s="1" t="n">
        <v>10.8912730815354</v>
      </c>
      <c r="F8470" s="3" t="n">
        <f aca="false">IF(D8470="A",(E8470-mean_a)^2,0)</f>
        <v>15.3393551949847</v>
      </c>
      <c r="G8470" s="4" t="n">
        <f aca="false">IF(D8470="B",(E8470-mean_b)^2,0)</f>
        <v>0</v>
      </c>
    </row>
    <row r="8471" customFormat="false" ht="13.8" hidden="false" customHeight="false" outlineLevel="0" collapsed="false">
      <c r="A8471" s="1" t="n">
        <v>0</v>
      </c>
      <c r="B8471" s="1" t="n">
        <v>0</v>
      </c>
      <c r="C8471" s="1" t="n">
        <v>0</v>
      </c>
      <c r="D8471" s="1" t="s">
        <v>7</v>
      </c>
      <c r="E8471" s="1" t="n">
        <v>6.15139596851077</v>
      </c>
      <c r="F8471" s="3" t="n">
        <f aca="false">IF(D8471="A",(E8471-mean_a)^2,0)</f>
        <v>0.677869365514539</v>
      </c>
      <c r="G8471" s="4" t="n">
        <f aca="false">IF(D8471="B",(E8471-mean_b)^2,0)</f>
        <v>0</v>
      </c>
    </row>
    <row r="8472" customFormat="false" ht="13.8" hidden="false" customHeight="false" outlineLevel="0" collapsed="false">
      <c r="A8472" s="1" t="n">
        <v>0</v>
      </c>
      <c r="B8472" s="1" t="n">
        <v>0</v>
      </c>
      <c r="C8472" s="1" t="n">
        <v>0</v>
      </c>
      <c r="D8472" s="1" t="s">
        <v>7</v>
      </c>
      <c r="E8472" s="1" t="n">
        <v>7.42913825382129</v>
      </c>
      <c r="F8472" s="3" t="n">
        <f aca="false">IF(D8472="A",(E8472-mean_a)^2,0)</f>
        <v>0.206492138520895</v>
      </c>
      <c r="G8472" s="4" t="n">
        <f aca="false">IF(D8472="B",(E8472-mean_b)^2,0)</f>
        <v>0</v>
      </c>
    </row>
    <row r="8473" customFormat="false" ht="13.8" hidden="false" customHeight="false" outlineLevel="0" collapsed="false">
      <c r="A8473" s="1" t="n">
        <v>0</v>
      </c>
      <c r="B8473" s="1" t="n">
        <v>0</v>
      </c>
      <c r="C8473" s="1" t="n">
        <v>0</v>
      </c>
      <c r="D8473" s="1" t="s">
        <v>7</v>
      </c>
      <c r="E8473" s="1" t="n">
        <v>7.8843971954775</v>
      </c>
      <c r="F8473" s="3" t="n">
        <f aca="false">IF(D8473="A",(E8473-mean_a)^2,0)</f>
        <v>0.827504971133748</v>
      </c>
      <c r="G8473" s="4" t="n">
        <f aca="false">IF(D8473="B",(E8473-mean_b)^2,0)</f>
        <v>0</v>
      </c>
    </row>
    <row r="8474" customFormat="false" ht="13.8" hidden="false" customHeight="false" outlineLevel="0" collapsed="false">
      <c r="A8474" s="1" t="n">
        <v>0</v>
      </c>
      <c r="B8474" s="1" t="n">
        <v>0</v>
      </c>
      <c r="C8474" s="1" t="n">
        <v>0</v>
      </c>
      <c r="D8474" s="1" t="s">
        <v>7</v>
      </c>
      <c r="E8474" s="1" t="n">
        <v>9.63125457422575</v>
      </c>
      <c r="F8474" s="3" t="n">
        <f aca="false">IF(D8474="A",(E8474-mean_a)^2,0)</f>
        <v>7.0571536654915</v>
      </c>
      <c r="G8474" s="4" t="n">
        <f aca="false">IF(D8474="B",(E8474-mean_b)^2,0)</f>
        <v>0</v>
      </c>
    </row>
    <row r="8475" customFormat="false" ht="13.8" hidden="false" customHeight="false" outlineLevel="0" collapsed="false">
      <c r="A8475" s="1" t="n">
        <v>0</v>
      </c>
      <c r="B8475" s="1" t="n">
        <v>0</v>
      </c>
      <c r="C8475" s="1" t="n">
        <v>0</v>
      </c>
      <c r="D8475" s="1" t="s">
        <v>7</v>
      </c>
      <c r="E8475" s="1" t="n">
        <v>5.59972376725636</v>
      </c>
      <c r="F8475" s="3" t="n">
        <f aca="false">IF(D8475="A",(E8475-mean_a)^2,0)</f>
        <v>1.89062617125271</v>
      </c>
      <c r="G8475" s="4" t="n">
        <f aca="false">IF(D8475="B",(E8475-mean_b)^2,0)</f>
        <v>0</v>
      </c>
    </row>
    <row r="8476" customFormat="false" ht="13.8" hidden="false" customHeight="false" outlineLevel="0" collapsed="false">
      <c r="A8476" s="1" t="n">
        <v>0</v>
      </c>
      <c r="B8476" s="1" t="n">
        <v>0</v>
      </c>
      <c r="C8476" s="1" t="n">
        <v>0</v>
      </c>
      <c r="D8476" s="1" t="s">
        <v>7</v>
      </c>
      <c r="E8476" s="1" t="n">
        <v>3.76562765671406</v>
      </c>
      <c r="F8476" s="3" t="n">
        <f aca="false">IF(D8476="A",(E8476-mean_a)^2,0)</f>
        <v>10.2983005802702</v>
      </c>
      <c r="G8476" s="4" t="n">
        <f aca="false">IF(D8476="B",(E8476-mean_b)^2,0)</f>
        <v>0</v>
      </c>
    </row>
    <row r="8477" customFormat="false" ht="13.8" hidden="false" customHeight="false" outlineLevel="0" collapsed="false">
      <c r="A8477" s="1" t="n">
        <v>0</v>
      </c>
      <c r="B8477" s="1" t="n">
        <v>0</v>
      </c>
      <c r="C8477" s="1" t="n">
        <v>0</v>
      </c>
      <c r="D8477" s="1" t="s">
        <v>7</v>
      </c>
      <c r="E8477" s="1" t="n">
        <v>8.93732830666704</v>
      </c>
      <c r="F8477" s="3" t="n">
        <f aca="false">IF(D8477="A",(E8477-mean_a)^2,0)</f>
        <v>3.85181490632975</v>
      </c>
      <c r="G8477" s="4" t="n">
        <f aca="false">IF(D8477="B",(E8477-mean_b)^2,0)</f>
        <v>0</v>
      </c>
    </row>
    <row r="8478" customFormat="false" ht="13.8" hidden="false" customHeight="false" outlineLevel="0" collapsed="false">
      <c r="A8478" s="1" t="n">
        <v>0</v>
      </c>
      <c r="B8478" s="1" t="n">
        <v>0</v>
      </c>
      <c r="C8478" s="1" t="n">
        <v>0</v>
      </c>
      <c r="D8478" s="1" t="s">
        <v>7</v>
      </c>
      <c r="E8478" s="1" t="n">
        <v>6.15491116553312</v>
      </c>
      <c r="F8478" s="3" t="n">
        <f aca="false">IF(D8478="A",(E8478-mean_a)^2,0)</f>
        <v>0.672093400277193</v>
      </c>
      <c r="G8478" s="4" t="n">
        <f aca="false">IF(D8478="B",(E8478-mean_b)^2,0)</f>
        <v>0</v>
      </c>
    </row>
    <row r="8479" customFormat="false" ht="13.8" hidden="false" customHeight="false" outlineLevel="0" collapsed="false">
      <c r="A8479" s="1" t="n">
        <v>0</v>
      </c>
      <c r="B8479" s="1" t="n">
        <v>0</v>
      </c>
      <c r="C8479" s="1" t="n">
        <v>0</v>
      </c>
      <c r="D8479" s="1" t="s">
        <v>7</v>
      </c>
      <c r="E8479" s="1" t="n">
        <v>6.15474290901329</v>
      </c>
      <c r="F8479" s="3" t="n">
        <f aca="false">IF(D8479="A",(E8479-mean_a)^2,0)</f>
        <v>0.672369306361331</v>
      </c>
      <c r="G8479" s="4" t="n">
        <f aca="false">IF(D8479="B",(E8479-mean_b)^2,0)</f>
        <v>0</v>
      </c>
    </row>
    <row r="8480" customFormat="false" ht="13.8" hidden="false" customHeight="false" outlineLevel="0" collapsed="false">
      <c r="A8480" s="1" t="n">
        <v>0</v>
      </c>
      <c r="B8480" s="1" t="n">
        <v>0</v>
      </c>
      <c r="C8480" s="1" t="n">
        <v>0</v>
      </c>
      <c r="D8480" s="1" t="s">
        <v>7</v>
      </c>
      <c r="E8480" s="1" t="n">
        <v>5.20524863025639</v>
      </c>
      <c r="F8480" s="3" t="n">
        <f aca="false">IF(D8480="A",(E8480-mean_a)^2,0)</f>
        <v>3.13104376773558</v>
      </c>
      <c r="G8480" s="4" t="n">
        <f aca="false">IF(D8480="B",(E8480-mean_b)^2,0)</f>
        <v>0</v>
      </c>
    </row>
    <row r="8481" customFormat="false" ht="13.8" hidden="false" customHeight="false" outlineLevel="0" collapsed="false">
      <c r="A8481" s="1" t="n">
        <v>0</v>
      </c>
      <c r="B8481" s="1" t="n">
        <v>0</v>
      </c>
      <c r="C8481" s="1" t="n">
        <v>0</v>
      </c>
      <c r="D8481" s="1" t="s">
        <v>7</v>
      </c>
      <c r="E8481" s="1" t="n">
        <v>6.88235458658892</v>
      </c>
      <c r="F8481" s="3" t="n">
        <f aca="false">IF(D8481="A",(E8481-mean_a)^2,0)</f>
        <v>0.0085321442192726</v>
      </c>
      <c r="G8481" s="4" t="n">
        <f aca="false">IF(D8481="B",(E8481-mean_b)^2,0)</f>
        <v>0</v>
      </c>
    </row>
    <row r="8482" customFormat="false" ht="13.8" hidden="false" customHeight="false" outlineLevel="0" collapsed="false">
      <c r="A8482" s="1" t="n">
        <v>0</v>
      </c>
      <c r="B8482" s="1" t="n">
        <v>0</v>
      </c>
      <c r="C8482" s="1" t="n">
        <v>0</v>
      </c>
      <c r="D8482" s="1" t="s">
        <v>7</v>
      </c>
      <c r="E8482" s="1" t="n">
        <v>6.7112900018692</v>
      </c>
      <c r="F8482" s="3" t="n">
        <f aca="false">IF(D8482="A",(E8482-mean_a)^2,0)</f>
        <v>0.0693975731443932</v>
      </c>
      <c r="G8482" s="4" t="n">
        <f aca="false">IF(D8482="B",(E8482-mean_b)^2,0)</f>
        <v>0</v>
      </c>
    </row>
    <row r="8483" customFormat="false" ht="13.8" hidden="false" customHeight="false" outlineLevel="0" collapsed="false">
      <c r="A8483" s="1" t="n">
        <v>0</v>
      </c>
      <c r="B8483" s="1" t="n">
        <v>0</v>
      </c>
      <c r="C8483" s="1" t="n">
        <v>0</v>
      </c>
      <c r="D8483" s="1" t="s">
        <v>7</v>
      </c>
      <c r="E8483" s="1" t="n">
        <v>6.80484972184058</v>
      </c>
      <c r="F8483" s="3" t="n">
        <f aca="false">IF(D8483="A",(E8483-mean_a)^2,0)</f>
        <v>0.0288573360082161</v>
      </c>
      <c r="G8483" s="4" t="n">
        <f aca="false">IF(D8483="B",(E8483-mean_b)^2,0)</f>
        <v>0</v>
      </c>
    </row>
    <row r="8484" customFormat="false" ht="13.8" hidden="false" customHeight="false" outlineLevel="0" collapsed="false">
      <c r="A8484" s="1" t="n">
        <v>0</v>
      </c>
      <c r="B8484" s="1" t="n">
        <v>0</v>
      </c>
      <c r="C8484" s="1" t="n">
        <v>0</v>
      </c>
      <c r="D8484" s="1" t="s">
        <v>7</v>
      </c>
      <c r="E8484" s="1" t="n">
        <v>8.93024789041374</v>
      </c>
      <c r="F8484" s="3" t="n">
        <f aca="false">IF(D8484="A",(E8484-mean_a)^2,0)</f>
        <v>3.82407293049603</v>
      </c>
      <c r="G8484" s="4" t="n">
        <f aca="false">IF(D8484="B",(E8484-mean_b)^2,0)</f>
        <v>0</v>
      </c>
    </row>
    <row r="8485" customFormat="false" ht="13.8" hidden="false" customHeight="false" outlineLevel="0" collapsed="false">
      <c r="A8485" s="1" t="n">
        <v>0</v>
      </c>
      <c r="B8485" s="1" t="n">
        <v>0</v>
      </c>
      <c r="C8485" s="1" t="n">
        <v>0</v>
      </c>
      <c r="D8485" s="1" t="s">
        <v>7</v>
      </c>
      <c r="E8485" s="1" t="n">
        <v>6.51699919620296</v>
      </c>
      <c r="F8485" s="3" t="n">
        <f aca="false">IF(D8485="A",(E8485-mean_a)^2,0)</f>
        <v>0.209512172845152</v>
      </c>
      <c r="G8485" s="4" t="n">
        <f aca="false">IF(D8485="B",(E8485-mean_b)^2,0)</f>
        <v>0</v>
      </c>
    </row>
    <row r="8486" customFormat="false" ht="13.8" hidden="false" customHeight="false" outlineLevel="0" collapsed="false">
      <c r="A8486" s="1" t="n">
        <v>0</v>
      </c>
      <c r="B8486" s="1" t="n">
        <v>0</v>
      </c>
      <c r="C8486" s="1" t="n">
        <v>0</v>
      </c>
      <c r="D8486" s="1" t="s">
        <v>7</v>
      </c>
      <c r="E8486" s="1" t="n">
        <v>5.48416337044909</v>
      </c>
      <c r="F8486" s="3" t="n">
        <f aca="false">IF(D8486="A",(E8486-mean_a)^2,0)</f>
        <v>2.22177156621961</v>
      </c>
      <c r="G8486" s="4" t="n">
        <f aca="false">IF(D8486="B",(E8486-mean_b)^2,0)</f>
        <v>0</v>
      </c>
    </row>
    <row r="8487" customFormat="false" ht="13.8" hidden="false" customHeight="false" outlineLevel="0" collapsed="false">
      <c r="A8487" s="1" t="n">
        <v>0</v>
      </c>
      <c r="B8487" s="1" t="n">
        <v>0</v>
      </c>
      <c r="C8487" s="1" t="n">
        <v>0</v>
      </c>
      <c r="D8487" s="1" t="s">
        <v>7</v>
      </c>
      <c r="E8487" s="1" t="n">
        <v>9.29179022426251</v>
      </c>
      <c r="F8487" s="3" t="n">
        <f aca="false">IF(D8487="A",(E8487-mean_a)^2,0)</f>
        <v>5.36879499245962</v>
      </c>
      <c r="G8487" s="4" t="n">
        <f aca="false">IF(D8487="B",(E8487-mean_b)^2,0)</f>
        <v>0</v>
      </c>
    </row>
    <row r="8488" customFormat="false" ht="13.8" hidden="false" customHeight="false" outlineLevel="0" collapsed="false">
      <c r="A8488" s="1" t="n">
        <v>0</v>
      </c>
      <c r="B8488" s="1" t="n">
        <v>0</v>
      </c>
      <c r="C8488" s="1" t="n">
        <v>0</v>
      </c>
      <c r="D8488" s="1" t="s">
        <v>7</v>
      </c>
      <c r="E8488" s="1" t="n">
        <v>10.389841367607</v>
      </c>
      <c r="F8488" s="3" t="n">
        <f aca="false">IF(D8488="A",(E8488-mean_a)^2,0)</f>
        <v>11.6630253151594</v>
      </c>
      <c r="G8488" s="4" t="n">
        <f aca="false">IF(D8488="B",(E8488-mean_b)^2,0)</f>
        <v>0</v>
      </c>
    </row>
    <row r="8489" customFormat="false" ht="13.8" hidden="false" customHeight="false" outlineLevel="0" collapsed="false">
      <c r="A8489" s="1" t="n">
        <v>0</v>
      </c>
      <c r="B8489" s="1" t="n">
        <v>0</v>
      </c>
      <c r="C8489" s="1" t="n">
        <v>0</v>
      </c>
      <c r="D8489" s="1" t="s">
        <v>7</v>
      </c>
      <c r="E8489" s="1" t="n">
        <v>3.72245394322089</v>
      </c>
      <c r="F8489" s="3" t="n">
        <f aca="false">IF(D8489="A",(E8489-mean_a)^2,0)</f>
        <v>10.5772617786804</v>
      </c>
      <c r="G8489" s="4" t="n">
        <f aca="false">IF(D8489="B",(E8489-mean_b)^2,0)</f>
        <v>0</v>
      </c>
    </row>
    <row r="8490" customFormat="false" ht="13.8" hidden="false" customHeight="false" outlineLevel="0" collapsed="false">
      <c r="A8490" s="1" t="n">
        <v>0</v>
      </c>
      <c r="B8490" s="1" t="n">
        <v>0</v>
      </c>
      <c r="C8490" s="1" t="n">
        <v>0</v>
      </c>
      <c r="D8490" s="1" t="s">
        <v>7</v>
      </c>
      <c r="E8490" s="1" t="n">
        <v>10.5254743124824</v>
      </c>
      <c r="F8490" s="3" t="n">
        <f aca="false">IF(D8490="A",(E8490-mean_a)^2,0)</f>
        <v>12.6078264098228</v>
      </c>
      <c r="G8490" s="4" t="n">
        <f aca="false">IF(D8490="B",(E8490-mean_b)^2,0)</f>
        <v>0</v>
      </c>
    </row>
    <row r="8491" customFormat="false" ht="13.8" hidden="false" customHeight="false" outlineLevel="0" collapsed="false">
      <c r="A8491" s="1" t="n">
        <v>0</v>
      </c>
      <c r="B8491" s="1" t="n">
        <v>0</v>
      </c>
      <c r="C8491" s="1" t="n">
        <v>0</v>
      </c>
      <c r="D8491" s="1" t="s">
        <v>7</v>
      </c>
      <c r="E8491" s="1" t="n">
        <v>7.00053660187405</v>
      </c>
      <c r="F8491" s="3" t="n">
        <f aca="false">IF(D8491="A",(E8491-mean_a)^2,0)</f>
        <v>0.000666280443292376</v>
      </c>
      <c r="G8491" s="4" t="n">
        <f aca="false">IF(D8491="B",(E8491-mean_b)^2,0)</f>
        <v>0</v>
      </c>
    </row>
    <row r="8492" customFormat="false" ht="13.8" hidden="false" customHeight="false" outlineLevel="0" collapsed="false">
      <c r="A8492" s="1" t="n">
        <v>0</v>
      </c>
      <c r="B8492" s="1" t="n">
        <v>0</v>
      </c>
      <c r="C8492" s="1" t="n">
        <v>0</v>
      </c>
      <c r="D8492" s="1" t="s">
        <v>7</v>
      </c>
      <c r="E8492" s="1" t="n">
        <v>11.2861938709393</v>
      </c>
      <c r="F8492" s="3" t="n">
        <f aca="false">IF(D8492="A",(E8492-mean_a)^2,0)</f>
        <v>18.5887707823554</v>
      </c>
      <c r="G8492" s="4" t="n">
        <f aca="false">IF(D8492="B",(E8492-mean_b)^2,0)</f>
        <v>0</v>
      </c>
    </row>
    <row r="8493" customFormat="false" ht="13.8" hidden="false" customHeight="false" outlineLevel="0" collapsed="false">
      <c r="A8493" s="1" t="n">
        <v>0</v>
      </c>
      <c r="B8493" s="1" t="n">
        <v>0</v>
      </c>
      <c r="C8493" s="1" t="n">
        <v>0</v>
      </c>
      <c r="D8493" s="1" t="s">
        <v>7</v>
      </c>
      <c r="E8493" s="1" t="n">
        <v>12.0746893975883</v>
      </c>
      <c r="F8493" s="3" t="n">
        <f aca="false">IF(D8493="A",(E8493-mean_a)^2,0)</f>
        <v>26.0096450863144</v>
      </c>
      <c r="G8493" s="4" t="n">
        <f aca="false">IF(D8493="B",(E8493-mean_b)^2,0)</f>
        <v>0</v>
      </c>
    </row>
    <row r="8494" customFormat="false" ht="13.8" hidden="false" customHeight="false" outlineLevel="0" collapsed="false">
      <c r="A8494" s="1" t="n">
        <v>0</v>
      </c>
      <c r="B8494" s="1" t="n">
        <v>0</v>
      </c>
      <c r="C8494" s="1" t="n">
        <v>0</v>
      </c>
      <c r="D8494" s="1" t="s">
        <v>7</v>
      </c>
      <c r="E8494" s="1" t="n">
        <v>8.55631596499006</v>
      </c>
      <c r="F8494" s="3" t="n">
        <f aca="false">IF(D8494="A",(E8494-mean_a)^2,0)</f>
        <v>2.50143253270041</v>
      </c>
      <c r="G8494" s="4" t="n">
        <f aca="false">IF(D8494="B",(E8494-mean_b)^2,0)</f>
        <v>0</v>
      </c>
    </row>
    <row r="8495" customFormat="false" ht="13.8" hidden="false" customHeight="false" outlineLevel="0" collapsed="false">
      <c r="A8495" s="1" t="n">
        <v>0</v>
      </c>
      <c r="B8495" s="1" t="n">
        <v>0</v>
      </c>
      <c r="C8495" s="1" t="n">
        <v>0</v>
      </c>
      <c r="D8495" s="1" t="s">
        <v>7</v>
      </c>
      <c r="E8495" s="1" t="n">
        <v>9.06947788683465</v>
      </c>
      <c r="F8495" s="3" t="n">
        <f aca="false">IF(D8495="A",(E8495-mean_a)^2,0)</f>
        <v>4.38799303713691</v>
      </c>
      <c r="G8495" s="4" t="n">
        <f aca="false">IF(D8495="B",(E8495-mean_b)^2,0)</f>
        <v>0</v>
      </c>
    </row>
    <row r="8496" customFormat="false" ht="13.8" hidden="false" customHeight="false" outlineLevel="0" collapsed="false">
      <c r="A8496" s="1" t="s">
        <v>171</v>
      </c>
      <c r="B8496" s="1" t="n">
        <v>1</v>
      </c>
      <c r="C8496" s="1" t="n">
        <v>1</v>
      </c>
      <c r="D8496" s="1" t="s">
        <v>7</v>
      </c>
      <c r="E8496" s="1" t="n">
        <v>5.29960415809182</v>
      </c>
      <c r="F8496" s="3" t="n">
        <f aca="false">IF(D8496="A",(E8496-mean_a)^2,0)</f>
        <v>2.80602713190816</v>
      </c>
      <c r="G8496" s="4" t="n">
        <f aca="false">IF(D8496="B",(E8496-mean_b)^2,0)</f>
        <v>0</v>
      </c>
    </row>
    <row r="8497" customFormat="false" ht="13.8" hidden="false" customHeight="false" outlineLevel="0" collapsed="false">
      <c r="A8497" s="1" t="n">
        <v>0</v>
      </c>
      <c r="B8497" s="1" t="n">
        <v>0</v>
      </c>
      <c r="C8497" s="1" t="n">
        <v>0</v>
      </c>
      <c r="D8497" s="1" t="s">
        <v>7</v>
      </c>
      <c r="E8497" s="1" t="n">
        <v>6.87392357070348</v>
      </c>
      <c r="F8497" s="3" t="n">
        <f aca="false">IF(D8497="A",(E8497-mean_a)^2,0)</f>
        <v>0.0101607654889058</v>
      </c>
      <c r="G8497" s="4" t="n">
        <f aca="false">IF(D8497="B",(E8497-mean_b)^2,0)</f>
        <v>0</v>
      </c>
    </row>
    <row r="8498" customFormat="false" ht="13.8" hidden="false" customHeight="false" outlineLevel="0" collapsed="false">
      <c r="A8498" s="1" t="n">
        <v>0</v>
      </c>
      <c r="B8498" s="1" t="n">
        <v>0</v>
      </c>
      <c r="C8498" s="1" t="n">
        <v>0</v>
      </c>
      <c r="D8498" s="1" t="s">
        <v>7</v>
      </c>
      <c r="E8498" s="1" t="n">
        <v>5.65720837988192</v>
      </c>
      <c r="F8498" s="3" t="n">
        <f aca="false">IF(D8498="A",(E8498-mean_a)^2,0)</f>
        <v>1.73584791825458</v>
      </c>
      <c r="G8498" s="4" t="n">
        <f aca="false">IF(D8498="B",(E8498-mean_b)^2,0)</f>
        <v>0</v>
      </c>
    </row>
    <row r="8499" customFormat="false" ht="13.8" hidden="false" customHeight="false" outlineLevel="0" collapsed="false">
      <c r="A8499" s="1" t="n">
        <v>0</v>
      </c>
      <c r="B8499" s="1" t="n">
        <v>0</v>
      </c>
      <c r="C8499" s="1" t="n">
        <v>0</v>
      </c>
      <c r="D8499" s="1" t="s">
        <v>7</v>
      </c>
      <c r="E8499" s="1" t="n">
        <v>9.38825123233255</v>
      </c>
      <c r="F8499" s="3" t="n">
        <f aca="false">IF(D8499="A",(E8499-mean_a)^2,0)</f>
        <v>5.82511276878628</v>
      </c>
      <c r="G8499" s="4" t="n">
        <f aca="false">IF(D8499="B",(E8499-mean_b)^2,0)</f>
        <v>0</v>
      </c>
    </row>
    <row r="8500" customFormat="false" ht="13.8" hidden="false" customHeight="false" outlineLevel="0" collapsed="false">
      <c r="A8500" s="1" t="n">
        <v>0</v>
      </c>
      <c r="B8500" s="1" t="n">
        <v>0</v>
      </c>
      <c r="C8500" s="1" t="n">
        <v>0</v>
      </c>
      <c r="D8500" s="1" t="s">
        <v>7</v>
      </c>
      <c r="E8500" s="1" t="n">
        <v>5.63932771404507</v>
      </c>
      <c r="F8500" s="3" t="n">
        <f aca="false">IF(D8500="A",(E8500-mean_a)^2,0)</f>
        <v>1.78328375644956</v>
      </c>
      <c r="G8500" s="4" t="n">
        <f aca="false">IF(D8500="B",(E8500-mean_b)^2,0)</f>
        <v>0</v>
      </c>
    </row>
    <row r="8501" customFormat="false" ht="13.8" hidden="false" customHeight="false" outlineLevel="0" collapsed="false">
      <c r="A8501" s="1" t="n">
        <v>0</v>
      </c>
      <c r="B8501" s="1" t="n">
        <v>0</v>
      </c>
      <c r="C8501" s="1" t="n">
        <v>0</v>
      </c>
      <c r="D8501" s="1" t="s">
        <v>7</v>
      </c>
      <c r="E8501" s="1" t="n">
        <v>6.64121798257111</v>
      </c>
      <c r="F8501" s="3" t="n">
        <f aca="false">IF(D8501="A",(E8501-mean_a)^2,0)</f>
        <v>0.111226392505609</v>
      </c>
      <c r="G8501" s="4" t="n">
        <f aca="false">IF(D8501="B",(E8501-mean_b)^2,0)</f>
        <v>0</v>
      </c>
    </row>
    <row r="8502" customFormat="false" ht="13.8" hidden="false" customHeight="false" outlineLevel="0" collapsed="false">
      <c r="A8502" s="1" t="n">
        <v>0</v>
      </c>
      <c r="B8502" s="1" t="n">
        <v>0</v>
      </c>
      <c r="C8502" s="1" t="n">
        <v>0</v>
      </c>
      <c r="D8502" s="1" t="s">
        <v>7</v>
      </c>
      <c r="E8502" s="1" t="n">
        <v>6.38527707854519</v>
      </c>
      <c r="F8502" s="3" t="n">
        <f aca="false">IF(D8502="A",(E8502-mean_a)^2,0)</f>
        <v>0.347447900935232</v>
      </c>
      <c r="G8502" s="4" t="n">
        <f aca="false">IF(D8502="B",(E8502-mean_b)^2,0)</f>
        <v>0</v>
      </c>
    </row>
    <row r="8503" customFormat="false" ht="13.8" hidden="false" customHeight="false" outlineLevel="0" collapsed="false">
      <c r="A8503" s="1" t="n">
        <v>0</v>
      </c>
      <c r="B8503" s="1" t="n">
        <v>0</v>
      </c>
      <c r="C8503" s="1" t="n">
        <v>0</v>
      </c>
      <c r="D8503" s="1" t="s">
        <v>7</v>
      </c>
      <c r="E8503" s="1" t="n">
        <v>7.55039208746166</v>
      </c>
      <c r="F8503" s="3" t="n">
        <f aca="false">IF(D8503="A",(E8503-mean_a)^2,0)</f>
        <v>0.331393524522375</v>
      </c>
      <c r="G8503" s="4" t="n">
        <f aca="false">IF(D8503="B",(E8503-mean_b)^2,0)</f>
        <v>0</v>
      </c>
    </row>
    <row r="8504" customFormat="false" ht="13.8" hidden="false" customHeight="false" outlineLevel="0" collapsed="false">
      <c r="A8504" s="1" t="n">
        <v>0</v>
      </c>
      <c r="B8504" s="1" t="n">
        <v>0</v>
      </c>
      <c r="C8504" s="1" t="n">
        <v>0</v>
      </c>
      <c r="D8504" s="1" t="s">
        <v>7</v>
      </c>
      <c r="E8504" s="1" t="n">
        <v>7.02593424142106</v>
      </c>
      <c r="F8504" s="3" t="n">
        <f aca="false">IF(D8504="A",(E8504-mean_a)^2,0)</f>
        <v>0.00262246904224788</v>
      </c>
      <c r="G8504" s="4" t="n">
        <f aca="false">IF(D8504="B",(E8504-mean_b)^2,0)</f>
        <v>0</v>
      </c>
    </row>
    <row r="8505" customFormat="false" ht="13.8" hidden="false" customHeight="false" outlineLevel="0" collapsed="false">
      <c r="A8505" s="1" t="n">
        <v>0</v>
      </c>
      <c r="B8505" s="1" t="n">
        <v>0</v>
      </c>
      <c r="C8505" s="1" t="n">
        <v>0</v>
      </c>
      <c r="D8505" s="1" t="s">
        <v>7</v>
      </c>
      <c r="E8505" s="1" t="n">
        <v>4.26177520642523</v>
      </c>
      <c r="F8505" s="3" t="n">
        <f aca="false">IF(D8505="A",(E8505-mean_a)^2,0)</f>
        <v>7.36009220465977</v>
      </c>
      <c r="G8505" s="4" t="n">
        <f aca="false">IF(D8505="B",(E8505-mean_b)^2,0)</f>
        <v>0</v>
      </c>
    </row>
    <row r="8506" customFormat="false" ht="13.8" hidden="false" customHeight="false" outlineLevel="0" collapsed="false">
      <c r="A8506" s="1" t="n">
        <v>0</v>
      </c>
      <c r="B8506" s="1" t="n">
        <v>0</v>
      </c>
      <c r="C8506" s="1" t="n">
        <v>0</v>
      </c>
      <c r="D8506" s="1" t="s">
        <v>7</v>
      </c>
      <c r="E8506" s="1" t="n">
        <v>10.5933135222876</v>
      </c>
      <c r="F8506" s="3" t="n">
        <f aca="false">IF(D8506="A",(E8506-mean_a)^2,0)</f>
        <v>13.09418873283</v>
      </c>
      <c r="G8506" s="4" t="n">
        <f aca="false">IF(D8506="B",(E8506-mean_b)^2,0)</f>
        <v>0</v>
      </c>
    </row>
    <row r="8507" customFormat="false" ht="13.8" hidden="false" customHeight="false" outlineLevel="0" collapsed="false">
      <c r="A8507" s="1" t="n">
        <v>0</v>
      </c>
      <c r="B8507" s="1" t="n">
        <v>0</v>
      </c>
      <c r="C8507" s="1" t="n">
        <v>0</v>
      </c>
      <c r="D8507" s="1" t="s">
        <v>7</v>
      </c>
      <c r="E8507" s="1" t="n">
        <v>7.92235040938249</v>
      </c>
      <c r="F8507" s="3" t="n">
        <f aca="false">IF(D8507="A",(E8507-mean_a)^2,0)</f>
        <v>0.897995445660084</v>
      </c>
      <c r="G8507" s="4" t="n">
        <f aca="false">IF(D8507="B",(E8507-mean_b)^2,0)</f>
        <v>0</v>
      </c>
    </row>
    <row r="8508" customFormat="false" ht="13.8" hidden="false" customHeight="false" outlineLevel="0" collapsed="false">
      <c r="A8508" s="1" t="n">
        <v>0</v>
      </c>
      <c r="B8508" s="1" t="n">
        <v>0</v>
      </c>
      <c r="C8508" s="1" t="n">
        <v>0</v>
      </c>
      <c r="D8508" s="1" t="s">
        <v>7</v>
      </c>
      <c r="E8508" s="1" t="n">
        <v>6.33697381493403</v>
      </c>
      <c r="F8508" s="3" t="n">
        <f aca="false">IF(D8508="A",(E8508-mean_a)^2,0)</f>
        <v>0.406725544935491</v>
      </c>
      <c r="G8508" s="4" t="n">
        <f aca="false">IF(D8508="B",(E8508-mean_b)^2,0)</f>
        <v>0</v>
      </c>
    </row>
    <row r="8509" customFormat="false" ht="13.8" hidden="false" customHeight="false" outlineLevel="0" collapsed="false">
      <c r="A8509" s="1" t="n">
        <v>0</v>
      </c>
      <c r="B8509" s="1" t="n">
        <v>0</v>
      </c>
      <c r="C8509" s="1" t="n">
        <v>0</v>
      </c>
      <c r="D8509" s="1" t="s">
        <v>7</v>
      </c>
      <c r="E8509" s="1" t="n">
        <v>7.76742026067222</v>
      </c>
      <c r="F8509" s="3" t="n">
        <f aca="false">IF(D8509="A",(E8509-mean_a)^2,0)</f>
        <v>0.628367055439242</v>
      </c>
      <c r="G8509" s="4" t="n">
        <f aca="false">IF(D8509="B",(E8509-mean_b)^2,0)</f>
        <v>0</v>
      </c>
    </row>
    <row r="8510" customFormat="false" ht="13.8" hidden="false" customHeight="false" outlineLevel="0" collapsed="false">
      <c r="A8510" s="1" t="n">
        <v>0</v>
      </c>
      <c r="B8510" s="1" t="n">
        <v>0</v>
      </c>
      <c r="C8510" s="1" t="n">
        <v>0</v>
      </c>
      <c r="D8510" s="1" t="s">
        <v>7</v>
      </c>
      <c r="E8510" s="1" t="n">
        <v>7.85161673268885</v>
      </c>
      <c r="F8510" s="3" t="n">
        <f aca="false">IF(D8510="A",(E8510-mean_a)^2,0)</f>
        <v>0.768940525870187</v>
      </c>
      <c r="G8510" s="4" t="n">
        <f aca="false">IF(D8510="B",(E8510-mean_b)^2,0)</f>
        <v>0</v>
      </c>
    </row>
    <row r="8511" customFormat="false" ht="13.8" hidden="false" customHeight="false" outlineLevel="0" collapsed="false">
      <c r="A8511" s="1" t="n">
        <v>0</v>
      </c>
      <c r="B8511" s="1" t="n">
        <v>0</v>
      </c>
      <c r="C8511" s="1" t="n">
        <v>0</v>
      </c>
      <c r="D8511" s="1" t="s">
        <v>7</v>
      </c>
      <c r="E8511" s="1" t="n">
        <v>8.60334366228199</v>
      </c>
      <c r="F8511" s="3" t="n">
        <f aca="false">IF(D8511="A",(E8511-mean_a)^2,0)</f>
        <v>2.65240137518245</v>
      </c>
      <c r="G8511" s="4" t="n">
        <f aca="false">IF(D8511="B",(E8511-mean_b)^2,0)</f>
        <v>0</v>
      </c>
    </row>
    <row r="8512" customFormat="false" ht="13.8" hidden="false" customHeight="false" outlineLevel="0" collapsed="false">
      <c r="A8512" s="1" t="n">
        <v>0</v>
      </c>
      <c r="B8512" s="1" t="n">
        <v>0</v>
      </c>
      <c r="C8512" s="1" t="n">
        <v>0</v>
      </c>
      <c r="D8512" s="1" t="s">
        <v>7</v>
      </c>
      <c r="E8512" s="1" t="n">
        <v>5.43601017346373</v>
      </c>
      <c r="F8512" s="3" t="n">
        <f aca="false">IF(D8512="A",(E8512-mean_a)^2,0)</f>
        <v>2.36764083442945</v>
      </c>
      <c r="G8512" s="4" t="n">
        <f aca="false">IF(D8512="B",(E8512-mean_b)^2,0)</f>
        <v>0</v>
      </c>
    </row>
    <row r="8513" customFormat="false" ht="13.8" hidden="false" customHeight="false" outlineLevel="0" collapsed="false">
      <c r="A8513" s="1" t="n">
        <v>0</v>
      </c>
      <c r="B8513" s="1" t="n">
        <v>0</v>
      </c>
      <c r="C8513" s="1" t="n">
        <v>0</v>
      </c>
      <c r="D8513" s="1" t="s">
        <v>7</v>
      </c>
      <c r="E8513" s="1" t="n">
        <v>4.46184130344773</v>
      </c>
      <c r="F8513" s="3" t="n">
        <f aca="false">IF(D8513="A",(E8513-mean_a)^2,0)</f>
        <v>6.3145804174407</v>
      </c>
      <c r="G8513" s="4" t="n">
        <f aca="false">IF(D8513="B",(E8513-mean_b)^2,0)</f>
        <v>0</v>
      </c>
    </row>
    <row r="8514" customFormat="false" ht="13.8" hidden="false" customHeight="false" outlineLevel="0" collapsed="false">
      <c r="A8514" s="1" t="n">
        <v>0</v>
      </c>
      <c r="B8514" s="1" t="n">
        <v>0</v>
      </c>
      <c r="C8514" s="1" t="n">
        <v>0</v>
      </c>
      <c r="D8514" s="1" t="s">
        <v>7</v>
      </c>
      <c r="E8514" s="1" t="n">
        <v>8.19880041893339</v>
      </c>
      <c r="F8514" s="3" t="n">
        <f aca="false">IF(D8514="A",(E8514-mean_a)^2,0)</f>
        <v>1.49836260648804</v>
      </c>
      <c r="G8514" s="4" t="n">
        <f aca="false">IF(D8514="B",(E8514-mean_b)^2,0)</f>
        <v>0</v>
      </c>
    </row>
    <row r="8515" customFormat="false" ht="13.8" hidden="false" customHeight="false" outlineLevel="0" collapsed="false">
      <c r="A8515" s="1" t="n">
        <v>0</v>
      </c>
      <c r="B8515" s="1" t="n">
        <v>0</v>
      </c>
      <c r="C8515" s="1" t="n">
        <v>0</v>
      </c>
      <c r="D8515" s="1" t="s">
        <v>7</v>
      </c>
      <c r="E8515" s="1" t="n">
        <v>4.91134996485198</v>
      </c>
      <c r="F8515" s="3" t="n">
        <f aca="false">IF(D8515="A",(E8515-mean_a)^2,0)</f>
        <v>4.257513206072</v>
      </c>
      <c r="G8515" s="4" t="n">
        <f aca="false">IF(D8515="B",(E8515-mean_b)^2,0)</f>
        <v>0</v>
      </c>
    </row>
    <row r="8516" customFormat="false" ht="13.8" hidden="false" customHeight="false" outlineLevel="0" collapsed="false">
      <c r="A8516" s="1" t="s">
        <v>172</v>
      </c>
      <c r="B8516" s="1" t="n">
        <v>1</v>
      </c>
      <c r="C8516" s="1" t="n">
        <v>1</v>
      </c>
      <c r="D8516" s="1" t="s">
        <v>7</v>
      </c>
      <c r="E8516" s="1" t="n">
        <v>4.62201696285046</v>
      </c>
      <c r="F8516" s="3" t="n">
        <f aca="false">IF(D8516="A",(E8516-mean_a)^2,0)</f>
        <v>5.53523131158075</v>
      </c>
      <c r="G8516" s="4" t="n">
        <f aca="false">IF(D8516="B",(E8516-mean_b)^2,0)</f>
        <v>0</v>
      </c>
    </row>
    <row r="8517" customFormat="false" ht="13.8" hidden="false" customHeight="false" outlineLevel="0" collapsed="false">
      <c r="A8517" s="1" t="n">
        <v>0</v>
      </c>
      <c r="B8517" s="1" t="n">
        <v>0</v>
      </c>
      <c r="C8517" s="1" t="n">
        <v>0</v>
      </c>
      <c r="D8517" s="1" t="s">
        <v>7</v>
      </c>
      <c r="E8517" s="1" t="n">
        <v>7.79764504334889</v>
      </c>
      <c r="F8517" s="3" t="n">
        <f aca="false">IF(D8517="A",(E8517-mean_a)^2,0)</f>
        <v>0.677198725665124</v>
      </c>
      <c r="G8517" s="4" t="n">
        <f aca="false">IF(D8517="B",(E8517-mean_b)^2,0)</f>
        <v>0</v>
      </c>
    </row>
    <row r="8518" customFormat="false" ht="13.8" hidden="false" customHeight="false" outlineLevel="0" collapsed="false">
      <c r="A8518" s="1" t="n">
        <v>0</v>
      </c>
      <c r="B8518" s="1" t="n">
        <v>0</v>
      </c>
      <c r="C8518" s="1" t="n">
        <v>0</v>
      </c>
      <c r="D8518" s="1" t="s">
        <v>7</v>
      </c>
      <c r="E8518" s="1" t="n">
        <v>8.28469991977909</v>
      </c>
      <c r="F8518" s="3" t="n">
        <f aca="false">IF(D8518="A",(E8518-mean_a)^2,0)</f>
        <v>1.71603640431453</v>
      </c>
      <c r="G8518" s="4" t="n">
        <f aca="false">IF(D8518="B",(E8518-mean_b)^2,0)</f>
        <v>0</v>
      </c>
    </row>
    <row r="8519" customFormat="false" ht="13.8" hidden="false" customHeight="false" outlineLevel="0" collapsed="false">
      <c r="A8519" s="1" t="n">
        <v>0</v>
      </c>
      <c r="B8519" s="1" t="n">
        <v>0</v>
      </c>
      <c r="C8519" s="1" t="n">
        <v>0</v>
      </c>
      <c r="D8519" s="1" t="s">
        <v>7</v>
      </c>
      <c r="E8519" s="1" t="n">
        <v>8.6379772205255</v>
      </c>
      <c r="F8519" s="3" t="n">
        <f aca="false">IF(D8519="A",(E8519-mean_a)^2,0)</f>
        <v>2.76641063301931</v>
      </c>
      <c r="G8519" s="4" t="n">
        <f aca="false">IF(D8519="B",(E8519-mean_b)^2,0)</f>
        <v>0</v>
      </c>
    </row>
    <row r="8520" customFormat="false" ht="13.8" hidden="false" customHeight="false" outlineLevel="0" collapsed="false">
      <c r="A8520" s="1" t="n">
        <v>0</v>
      </c>
      <c r="B8520" s="1" t="n">
        <v>0</v>
      </c>
      <c r="C8520" s="1" t="n">
        <v>0</v>
      </c>
      <c r="D8520" s="1" t="s">
        <v>7</v>
      </c>
      <c r="E8520" s="1" t="n">
        <v>1.30321622639894</v>
      </c>
      <c r="F8520" s="3" t="n">
        <f aca="false">IF(D8520="A",(E8520-mean_a)^2,0)</f>
        <v>32.1660026171064</v>
      </c>
      <c r="G8520" s="4" t="n">
        <f aca="false">IF(D8520="B",(E8520-mean_b)^2,0)</f>
        <v>0</v>
      </c>
    </row>
    <row r="8521" customFormat="false" ht="13.8" hidden="false" customHeight="false" outlineLevel="0" collapsed="false">
      <c r="A8521" s="1" t="n">
        <v>0</v>
      </c>
      <c r="B8521" s="1" t="n">
        <v>0</v>
      </c>
      <c r="C8521" s="1" t="n">
        <v>0</v>
      </c>
      <c r="D8521" s="1" t="s">
        <v>7</v>
      </c>
      <c r="E8521" s="1" t="n">
        <v>9.37086169363465</v>
      </c>
      <c r="F8521" s="3" t="n">
        <f aca="false">IF(D8521="A",(E8521-mean_a)^2,0)</f>
        <v>5.74147492115038</v>
      </c>
      <c r="G8521" s="4" t="n">
        <f aca="false">IF(D8521="B",(E8521-mean_b)^2,0)</f>
        <v>0</v>
      </c>
    </row>
    <row r="8522" customFormat="false" ht="13.8" hidden="false" customHeight="false" outlineLevel="0" collapsed="false">
      <c r="A8522" s="1" t="n">
        <v>0</v>
      </c>
      <c r="B8522" s="1" t="n">
        <v>0</v>
      </c>
      <c r="C8522" s="1" t="n">
        <v>0</v>
      </c>
      <c r="D8522" s="1" t="s">
        <v>7</v>
      </c>
      <c r="E8522" s="1" t="n">
        <v>6.36406766209984</v>
      </c>
      <c r="F8522" s="3" t="n">
        <f aca="false">IF(D8522="A",(E8522-mean_a)^2,0)</f>
        <v>0.372901398934206</v>
      </c>
      <c r="G8522" s="4" t="n">
        <f aca="false">IF(D8522="B",(E8522-mean_b)^2,0)</f>
        <v>0</v>
      </c>
    </row>
    <row r="8523" customFormat="false" ht="13.8" hidden="false" customHeight="false" outlineLevel="0" collapsed="false">
      <c r="A8523" s="1" t="n">
        <v>0</v>
      </c>
      <c r="B8523" s="1" t="n">
        <v>0</v>
      </c>
      <c r="C8523" s="1" t="n">
        <v>0</v>
      </c>
      <c r="D8523" s="1" t="s">
        <v>7</v>
      </c>
      <c r="E8523" s="1" t="n">
        <v>3.66240000806283</v>
      </c>
      <c r="F8523" s="3" t="n">
        <f aca="false">IF(D8523="A",(E8523-mean_a)^2,0)</f>
        <v>10.9714915072218</v>
      </c>
      <c r="G8523" s="4" t="n">
        <f aca="false">IF(D8523="B",(E8523-mean_b)^2,0)</f>
        <v>0</v>
      </c>
    </row>
    <row r="8524" customFormat="false" ht="13.8" hidden="false" customHeight="false" outlineLevel="0" collapsed="false">
      <c r="A8524" s="1" t="n">
        <v>0</v>
      </c>
      <c r="B8524" s="1" t="n">
        <v>0</v>
      </c>
      <c r="C8524" s="1" t="n">
        <v>0</v>
      </c>
      <c r="D8524" s="1" t="s">
        <v>7</v>
      </c>
      <c r="E8524" s="1" t="n">
        <v>6.61600224196445</v>
      </c>
      <c r="F8524" s="3" t="n">
        <f aca="false">IF(D8524="A",(E8524-mean_a)^2,0)</f>
        <v>0.128681438274111</v>
      </c>
      <c r="G8524" s="4" t="n">
        <f aca="false">IF(D8524="B",(E8524-mean_b)^2,0)</f>
        <v>0</v>
      </c>
    </row>
    <row r="8525" customFormat="false" ht="13.8" hidden="false" customHeight="false" outlineLevel="0" collapsed="false">
      <c r="A8525" s="1" t="n">
        <v>0</v>
      </c>
      <c r="B8525" s="1" t="n">
        <v>0</v>
      </c>
      <c r="C8525" s="1" t="n">
        <v>0</v>
      </c>
      <c r="D8525" s="1" t="s">
        <v>7</v>
      </c>
      <c r="E8525" s="1" t="n">
        <v>4.01775777793955</v>
      </c>
      <c r="F8525" s="3" t="n">
        <f aca="false">IF(D8525="A",(E8525-mean_a)^2,0)</f>
        <v>8.74365038077934</v>
      </c>
      <c r="G8525" s="4" t="n">
        <f aca="false">IF(D8525="B",(E8525-mean_b)^2,0)</f>
        <v>0</v>
      </c>
    </row>
    <row r="8526" customFormat="false" ht="13.8" hidden="false" customHeight="false" outlineLevel="0" collapsed="false">
      <c r="A8526" s="1" t="n">
        <v>0</v>
      </c>
      <c r="B8526" s="1" t="n">
        <v>0</v>
      </c>
      <c r="C8526" s="1" t="n">
        <v>0</v>
      </c>
      <c r="D8526" s="1" t="s">
        <v>7</v>
      </c>
      <c r="E8526" s="1" t="n">
        <v>6.7939312379458</v>
      </c>
      <c r="F8526" s="3" t="n">
        <f aca="false">IF(D8526="A",(E8526-mean_a)^2,0)</f>
        <v>0.0326860926573866</v>
      </c>
      <c r="G8526" s="4" t="n">
        <f aca="false">IF(D8526="B",(E8526-mean_b)^2,0)</f>
        <v>0</v>
      </c>
    </row>
    <row r="8527" customFormat="false" ht="13.8" hidden="false" customHeight="false" outlineLevel="0" collapsed="false">
      <c r="A8527" s="1" t="n">
        <v>0</v>
      </c>
      <c r="B8527" s="1" t="n">
        <v>0</v>
      </c>
      <c r="C8527" s="1" t="n">
        <v>0</v>
      </c>
      <c r="D8527" s="1" t="s">
        <v>7</v>
      </c>
      <c r="E8527" s="1" t="n">
        <v>9.44961029238766</v>
      </c>
      <c r="F8527" s="3" t="n">
        <f aca="false">IF(D8527="A",(E8527-mean_a)^2,0)</f>
        <v>6.12506120411878</v>
      </c>
      <c r="G8527" s="4" t="n">
        <f aca="false">IF(D8527="B",(E8527-mean_b)^2,0)</f>
        <v>0</v>
      </c>
    </row>
    <row r="8528" customFormat="false" ht="13.8" hidden="false" customHeight="false" outlineLevel="0" collapsed="false">
      <c r="A8528" s="1" t="s">
        <v>173</v>
      </c>
      <c r="B8528" s="1" t="n">
        <v>1</v>
      </c>
      <c r="C8528" s="1" t="n">
        <v>1</v>
      </c>
      <c r="D8528" s="1" t="s">
        <v>7</v>
      </c>
      <c r="E8528" s="1" t="n">
        <v>7.32958723750198</v>
      </c>
      <c r="F8528" s="3" t="n">
        <f aca="false">IF(D8528="A",(E8528-mean_a)^2,0)</f>
        <v>0.125927780235138</v>
      </c>
      <c r="G8528" s="4" t="n">
        <f aca="false">IF(D8528="B",(E8528-mean_b)^2,0)</f>
        <v>0</v>
      </c>
    </row>
    <row r="8529" customFormat="false" ht="13.8" hidden="false" customHeight="false" outlineLevel="0" collapsed="false">
      <c r="A8529" s="1" t="n">
        <v>0</v>
      </c>
      <c r="B8529" s="1" t="n">
        <v>0</v>
      </c>
      <c r="C8529" s="1" t="n">
        <v>0</v>
      </c>
      <c r="D8529" s="1" t="s">
        <v>7</v>
      </c>
      <c r="E8529" s="1" t="n">
        <v>8.67115103977267</v>
      </c>
      <c r="F8529" s="3" t="n">
        <f aca="false">IF(D8529="A",(E8529-mean_a)^2,0)</f>
        <v>2.8778640458866</v>
      </c>
      <c r="G8529" s="4" t="n">
        <f aca="false">IF(D8529="B",(E8529-mean_b)^2,0)</f>
        <v>0</v>
      </c>
    </row>
    <row r="8530" customFormat="false" ht="13.8" hidden="false" customHeight="false" outlineLevel="0" collapsed="false">
      <c r="A8530" s="1" t="n">
        <v>0</v>
      </c>
      <c r="B8530" s="1" t="n">
        <v>0</v>
      </c>
      <c r="C8530" s="1" t="n">
        <v>0</v>
      </c>
      <c r="D8530" s="1" t="s">
        <v>7</v>
      </c>
      <c r="E8530" s="1" t="n">
        <v>6.11104623606661</v>
      </c>
      <c r="F8530" s="3" t="n">
        <f aca="false">IF(D8530="A",(E8530-mean_a)^2,0)</f>
        <v>0.745939613580013</v>
      </c>
      <c r="G8530" s="4" t="n">
        <f aca="false">IF(D8530="B",(E8530-mean_b)^2,0)</f>
        <v>0</v>
      </c>
    </row>
    <row r="8531" customFormat="false" ht="13.8" hidden="false" customHeight="false" outlineLevel="0" collapsed="false">
      <c r="A8531" s="1" t="n">
        <v>0</v>
      </c>
      <c r="B8531" s="1" t="n">
        <v>0</v>
      </c>
      <c r="C8531" s="1" t="n">
        <v>0</v>
      </c>
      <c r="D8531" s="1" t="s">
        <v>7</v>
      </c>
      <c r="E8531" s="1" t="n">
        <v>7.12239752322785</v>
      </c>
      <c r="F8531" s="3" t="n">
        <f aca="false">IF(D8531="A",(E8531-mean_a)^2,0)</f>
        <v>0.0218074124114472</v>
      </c>
      <c r="G8531" s="4" t="n">
        <f aca="false">IF(D8531="B",(E8531-mean_b)^2,0)</f>
        <v>0</v>
      </c>
    </row>
    <row r="8532" customFormat="false" ht="13.8" hidden="false" customHeight="false" outlineLevel="0" collapsed="false">
      <c r="A8532" s="1" t="n">
        <v>0</v>
      </c>
      <c r="B8532" s="1" t="n">
        <v>0</v>
      </c>
      <c r="C8532" s="1" t="n">
        <v>0</v>
      </c>
      <c r="D8532" s="1" t="s">
        <v>7</v>
      </c>
      <c r="E8532" s="1" t="n">
        <v>7.83105760495528</v>
      </c>
      <c r="F8532" s="3" t="n">
        <f aca="false">IF(D8532="A",(E8532-mean_a)^2,0)</f>
        <v>0.733306912146038</v>
      </c>
      <c r="G8532" s="4" t="n">
        <f aca="false">IF(D8532="B",(E8532-mean_b)^2,0)</f>
        <v>0</v>
      </c>
    </row>
    <row r="8533" customFormat="false" ht="13.8" hidden="false" customHeight="false" outlineLevel="0" collapsed="false">
      <c r="A8533" s="1" t="n">
        <v>0</v>
      </c>
      <c r="B8533" s="1" t="n">
        <v>0</v>
      </c>
      <c r="C8533" s="1" t="n">
        <v>0</v>
      </c>
      <c r="D8533" s="1" t="s">
        <v>7</v>
      </c>
      <c r="E8533" s="1" t="n">
        <v>6.09785401541739</v>
      </c>
      <c r="F8533" s="3" t="n">
        <f aca="false">IF(D8533="A",(E8533-mean_a)^2,0)</f>
        <v>0.768901308625525</v>
      </c>
      <c r="G8533" s="4" t="n">
        <f aca="false">IF(D8533="B",(E8533-mean_b)^2,0)</f>
        <v>0</v>
      </c>
    </row>
    <row r="8534" customFormat="false" ht="13.8" hidden="false" customHeight="false" outlineLevel="0" collapsed="false">
      <c r="A8534" s="1" t="n">
        <v>0</v>
      </c>
      <c r="B8534" s="1" t="n">
        <v>0</v>
      </c>
      <c r="C8534" s="1" t="n">
        <v>0</v>
      </c>
      <c r="D8534" s="1" t="s">
        <v>7</v>
      </c>
      <c r="E8534" s="1" t="n">
        <v>9.14110059459927</v>
      </c>
      <c r="F8534" s="3" t="n">
        <f aca="false">IF(D8534="A",(E8534-mean_a)^2,0)</f>
        <v>4.69318671268537</v>
      </c>
      <c r="G8534" s="4" t="n">
        <f aca="false">IF(D8534="B",(E8534-mean_b)^2,0)</f>
        <v>0</v>
      </c>
    </row>
    <row r="8535" customFormat="false" ht="13.8" hidden="false" customHeight="false" outlineLevel="0" collapsed="false">
      <c r="A8535" s="1" t="n">
        <v>0</v>
      </c>
      <c r="B8535" s="1" t="n">
        <v>0</v>
      </c>
      <c r="C8535" s="1" t="n">
        <v>0</v>
      </c>
      <c r="D8535" s="1" t="s">
        <v>7</v>
      </c>
      <c r="E8535" s="1" t="n">
        <v>9.93203811452258</v>
      </c>
      <c r="F8535" s="3" t="n">
        <f aca="false">IF(D8535="A",(E8535-mean_a)^2,0)</f>
        <v>8.74570562944725</v>
      </c>
      <c r="G8535" s="4" t="n">
        <f aca="false">IF(D8535="B",(E8535-mean_b)^2,0)</f>
        <v>0</v>
      </c>
    </row>
    <row r="8536" customFormat="false" ht="13.8" hidden="false" customHeight="false" outlineLevel="0" collapsed="false">
      <c r="A8536" s="1" t="n">
        <v>0</v>
      </c>
      <c r="B8536" s="1" t="n">
        <v>0</v>
      </c>
      <c r="C8536" s="1" t="n">
        <v>0</v>
      </c>
      <c r="D8536" s="1" t="s">
        <v>7</v>
      </c>
      <c r="E8536" s="1" t="n">
        <v>6.90012838679831</v>
      </c>
      <c r="F8536" s="3" t="n">
        <f aca="false">IF(D8536="A",(E8536-mean_a)^2,0)</f>
        <v>0.00556453432770081</v>
      </c>
      <c r="G8536" s="4" t="n">
        <f aca="false">IF(D8536="B",(E8536-mean_b)^2,0)</f>
        <v>0</v>
      </c>
    </row>
    <row r="8537" customFormat="false" ht="13.8" hidden="false" customHeight="false" outlineLevel="0" collapsed="false">
      <c r="A8537" s="1" t="n">
        <v>0</v>
      </c>
      <c r="B8537" s="1" t="n">
        <v>0</v>
      </c>
      <c r="C8537" s="1" t="n">
        <v>0</v>
      </c>
      <c r="D8537" s="1" t="s">
        <v>7</v>
      </c>
      <c r="E8537" s="1" t="n">
        <v>8.31360593513818</v>
      </c>
      <c r="F8537" s="3" t="n">
        <f aca="false">IF(D8537="A",(E8537-mean_a)^2,0)</f>
        <v>1.79260431898547</v>
      </c>
      <c r="G8537" s="4" t="n">
        <f aca="false">IF(D8537="B",(E8537-mean_b)^2,0)</f>
        <v>0</v>
      </c>
    </row>
    <row r="8538" customFormat="false" ht="13.8" hidden="false" customHeight="false" outlineLevel="0" collapsed="false">
      <c r="A8538" s="1" t="n">
        <v>0</v>
      </c>
      <c r="B8538" s="1" t="n">
        <v>0</v>
      </c>
      <c r="C8538" s="1" t="n">
        <v>0</v>
      </c>
      <c r="D8538" s="1" t="s">
        <v>7</v>
      </c>
      <c r="E8538" s="1" t="n">
        <v>3.96752638556063</v>
      </c>
      <c r="F8538" s="3" t="n">
        <f aca="false">IF(D8538="A",(E8538-mean_a)^2,0)</f>
        <v>9.04323865406876</v>
      </c>
      <c r="G8538" s="4" t="n">
        <f aca="false">IF(D8538="B",(E8538-mean_b)^2,0)</f>
        <v>0</v>
      </c>
    </row>
    <row r="8539" customFormat="false" ht="13.8" hidden="false" customHeight="false" outlineLevel="0" collapsed="false">
      <c r="A8539" s="1" t="n">
        <v>0</v>
      </c>
      <c r="B8539" s="1" t="n">
        <v>0</v>
      </c>
      <c r="C8539" s="1" t="n">
        <v>0</v>
      </c>
      <c r="D8539" s="1" t="s">
        <v>7</v>
      </c>
      <c r="E8539" s="1" t="n">
        <v>7.81557118392084</v>
      </c>
      <c r="F8539" s="3" t="n">
        <f aca="false">IF(D8539="A",(E8539-mean_a)^2,0)</f>
        <v>0.70702366186085</v>
      </c>
      <c r="G8539" s="4" t="n">
        <f aca="false">IF(D8539="B",(E8539-mean_b)^2,0)</f>
        <v>0</v>
      </c>
    </row>
    <row r="8540" customFormat="false" ht="13.8" hidden="false" customHeight="false" outlineLevel="0" collapsed="false">
      <c r="A8540" s="1" t="n">
        <v>0</v>
      </c>
      <c r="B8540" s="1" t="n">
        <v>0</v>
      </c>
      <c r="C8540" s="1" t="n">
        <v>0</v>
      </c>
      <c r="D8540" s="1" t="s">
        <v>7</v>
      </c>
      <c r="E8540" s="1" t="n">
        <v>3.2736910674721</v>
      </c>
      <c r="F8540" s="3" t="n">
        <f aca="false">IF(D8540="A",(E8540-mean_a)^2,0)</f>
        <v>13.6976461974863</v>
      </c>
      <c r="G8540" s="4" t="n">
        <f aca="false">IF(D8540="B",(E8540-mean_b)^2,0)</f>
        <v>0</v>
      </c>
    </row>
    <row r="8541" customFormat="false" ht="13.8" hidden="false" customHeight="false" outlineLevel="0" collapsed="false">
      <c r="A8541" s="1" t="n">
        <v>0</v>
      </c>
      <c r="B8541" s="1" t="n">
        <v>0</v>
      </c>
      <c r="C8541" s="1" t="n">
        <v>0</v>
      </c>
      <c r="D8541" s="1" t="s">
        <v>7</v>
      </c>
      <c r="E8541" s="1" t="n">
        <v>6.98967268766137</v>
      </c>
      <c r="F8541" s="3" t="n">
        <f aca="false">IF(D8541="A",(E8541-mean_a)^2,0)</f>
        <v>0.000223457487667099</v>
      </c>
      <c r="G8541" s="4" t="n">
        <f aca="false">IF(D8541="B",(E8541-mean_b)^2,0)</f>
        <v>0</v>
      </c>
    </row>
    <row r="8542" customFormat="false" ht="13.8" hidden="false" customHeight="false" outlineLevel="0" collapsed="false">
      <c r="A8542" s="1" t="n">
        <v>0</v>
      </c>
      <c r="B8542" s="1" t="n">
        <v>0</v>
      </c>
      <c r="C8542" s="1" t="n">
        <v>0</v>
      </c>
      <c r="D8542" s="1" t="s">
        <v>7</v>
      </c>
      <c r="E8542" s="1" t="n">
        <v>8.05936578620458</v>
      </c>
      <c r="F8542" s="3" t="n">
        <f aca="false">IF(D8542="A",(E8542-mean_a)^2,0)</f>
        <v>1.17644738534847</v>
      </c>
      <c r="G8542" s="4" t="n">
        <f aca="false">IF(D8542="B",(E8542-mean_b)^2,0)</f>
        <v>0</v>
      </c>
    </row>
    <row r="8543" customFormat="false" ht="13.8" hidden="false" customHeight="false" outlineLevel="0" collapsed="false">
      <c r="A8543" s="1" t="n">
        <v>0</v>
      </c>
      <c r="B8543" s="1" t="n">
        <v>0</v>
      </c>
      <c r="C8543" s="1" t="n">
        <v>0</v>
      </c>
      <c r="D8543" s="1" t="s">
        <v>7</v>
      </c>
      <c r="E8543" s="1" t="n">
        <v>8.02431840787176</v>
      </c>
      <c r="F8543" s="3" t="n">
        <f aca="false">IF(D8543="A",(E8543-mean_a)^2,0)</f>
        <v>1.10164801554303</v>
      </c>
      <c r="G8543" s="4" t="n">
        <f aca="false">IF(D8543="B",(E8543-mean_b)^2,0)</f>
        <v>0</v>
      </c>
    </row>
    <row r="8544" customFormat="false" ht="13.8" hidden="false" customHeight="false" outlineLevel="0" collapsed="false">
      <c r="A8544" s="1" t="n">
        <v>0</v>
      </c>
      <c r="B8544" s="1" t="n">
        <v>0</v>
      </c>
      <c r="C8544" s="1" t="n">
        <v>0</v>
      </c>
      <c r="D8544" s="1" t="s">
        <v>7</v>
      </c>
      <c r="E8544" s="1" t="n">
        <v>4.88182321935892</v>
      </c>
      <c r="F8544" s="3" t="n">
        <f aca="false">IF(D8544="A",(E8544-mean_a)^2,0)</f>
        <v>4.38023448616417</v>
      </c>
      <c r="G8544" s="4" t="n">
        <f aca="false">IF(D8544="B",(E8544-mean_b)^2,0)</f>
        <v>0</v>
      </c>
    </row>
    <row r="8545" customFormat="false" ht="13.8" hidden="false" customHeight="false" outlineLevel="0" collapsed="false">
      <c r="A8545" s="1" t="n">
        <v>0</v>
      </c>
      <c r="B8545" s="1" t="n">
        <v>0</v>
      </c>
      <c r="C8545" s="1" t="n">
        <v>0</v>
      </c>
      <c r="D8545" s="1" t="s">
        <v>7</v>
      </c>
      <c r="E8545" s="1" t="n">
        <v>5.7293722369941</v>
      </c>
      <c r="F8545" s="3" t="n">
        <f aca="false">IF(D8545="A",(E8545-mean_a)^2,0)</f>
        <v>1.5509014947421</v>
      </c>
      <c r="G8545" s="4" t="n">
        <f aca="false">IF(D8545="B",(E8545-mean_b)^2,0)</f>
        <v>0</v>
      </c>
    </row>
    <row r="8546" customFormat="false" ht="13.8" hidden="false" customHeight="false" outlineLevel="0" collapsed="false">
      <c r="A8546" s="1" t="n">
        <v>0</v>
      </c>
      <c r="B8546" s="1" t="n">
        <v>0</v>
      </c>
      <c r="C8546" s="1" t="n">
        <v>0</v>
      </c>
      <c r="D8546" s="1" t="s">
        <v>7</v>
      </c>
      <c r="E8546" s="1" t="n">
        <v>8.30034777612309</v>
      </c>
      <c r="F8546" s="3" t="n">
        <f aca="false">IF(D8546="A",(E8546-mean_a)^2,0)</f>
        <v>1.75727788369102</v>
      </c>
      <c r="G8546" s="4" t="n">
        <f aca="false">IF(D8546="B",(E8546-mean_b)^2,0)</f>
        <v>0</v>
      </c>
    </row>
    <row r="8547" customFormat="false" ht="13.8" hidden="false" customHeight="false" outlineLevel="0" collapsed="false">
      <c r="A8547" s="1" t="n">
        <v>0</v>
      </c>
      <c r="B8547" s="1" t="n">
        <v>0</v>
      </c>
      <c r="C8547" s="1" t="n">
        <v>0</v>
      </c>
      <c r="D8547" s="1" t="s">
        <v>7</v>
      </c>
      <c r="E8547" s="1" t="n">
        <v>7.61295850173337</v>
      </c>
      <c r="F8547" s="3" t="n">
        <f aca="false">IF(D8547="A",(E8547-mean_a)^2,0)</f>
        <v>0.407343032631999</v>
      </c>
      <c r="G8547" s="4" t="n">
        <f aca="false">IF(D8547="B",(E8547-mean_b)^2,0)</f>
        <v>0</v>
      </c>
    </row>
    <row r="8548" customFormat="false" ht="13.8" hidden="false" customHeight="false" outlineLevel="0" collapsed="false">
      <c r="A8548" s="1" t="n">
        <v>0</v>
      </c>
      <c r="B8548" s="1" t="n">
        <v>0</v>
      </c>
      <c r="C8548" s="1" t="n">
        <v>0</v>
      </c>
      <c r="D8548" s="1" t="s">
        <v>7</v>
      </c>
      <c r="E8548" s="1" t="n">
        <v>4.28387592767831</v>
      </c>
      <c r="F8548" s="3" t="n">
        <f aca="false">IF(D8548="A",(E8548-mean_a)^2,0)</f>
        <v>7.24066438788009</v>
      </c>
      <c r="G8548" s="4" t="n">
        <f aca="false">IF(D8548="B",(E8548-mean_b)^2,0)</f>
        <v>0</v>
      </c>
    </row>
    <row r="8549" customFormat="false" ht="13.8" hidden="false" customHeight="false" outlineLevel="0" collapsed="false">
      <c r="A8549" s="1" t="n">
        <v>0</v>
      </c>
      <c r="B8549" s="1" t="n">
        <v>0</v>
      </c>
      <c r="C8549" s="1" t="n">
        <v>0</v>
      </c>
      <c r="D8549" s="1" t="s">
        <v>7</v>
      </c>
      <c r="E8549" s="1" t="n">
        <v>8.20026470540324</v>
      </c>
      <c r="F8549" s="3" t="n">
        <f aca="false">IF(D8549="A",(E8549-mean_a)^2,0)</f>
        <v>1.50194954713382</v>
      </c>
      <c r="G8549" s="4" t="n">
        <f aca="false">IF(D8549="B",(E8549-mean_b)^2,0)</f>
        <v>0</v>
      </c>
    </row>
    <row r="8550" customFormat="false" ht="13.8" hidden="false" customHeight="false" outlineLevel="0" collapsed="false">
      <c r="A8550" s="1" t="n">
        <v>0</v>
      </c>
      <c r="B8550" s="1" t="n">
        <v>0</v>
      </c>
      <c r="C8550" s="1" t="n">
        <v>0</v>
      </c>
      <c r="D8550" s="1" t="s">
        <v>7</v>
      </c>
      <c r="E8550" s="1" t="n">
        <v>5.03583705215714</v>
      </c>
      <c r="F8550" s="3" t="n">
        <f aca="false">IF(D8550="A",(E8550-mean_a)^2,0)</f>
        <v>3.75928334557094</v>
      </c>
      <c r="G8550" s="4" t="n">
        <f aca="false">IF(D8550="B",(E8550-mean_b)^2,0)</f>
        <v>0</v>
      </c>
    </row>
    <row r="8551" customFormat="false" ht="13.8" hidden="false" customHeight="false" outlineLevel="0" collapsed="false">
      <c r="A8551" s="1" t="n">
        <v>0</v>
      </c>
      <c r="B8551" s="1" t="n">
        <v>0</v>
      </c>
      <c r="C8551" s="1" t="n">
        <v>0</v>
      </c>
      <c r="D8551" s="1" t="s">
        <v>7</v>
      </c>
      <c r="E8551" s="1" t="n">
        <v>9.36870164371794</v>
      </c>
      <c r="F8551" s="3" t="n">
        <f aca="false">IF(D8551="A",(E8551-mean_a)^2,0)</f>
        <v>5.7311280337494</v>
      </c>
      <c r="G8551" s="4" t="n">
        <f aca="false">IF(D8551="B",(E8551-mean_b)^2,0)</f>
        <v>0</v>
      </c>
    </row>
    <row r="8552" customFormat="false" ht="13.8" hidden="false" customHeight="false" outlineLevel="0" collapsed="false">
      <c r="A8552" s="1" t="n">
        <v>0</v>
      </c>
      <c r="B8552" s="1" t="n">
        <v>0</v>
      </c>
      <c r="C8552" s="1" t="n">
        <v>0</v>
      </c>
      <c r="D8552" s="1" t="s">
        <v>7</v>
      </c>
      <c r="E8552" s="1" t="n">
        <v>9.21106347453315</v>
      </c>
      <c r="F8552" s="3" t="n">
        <f aca="false">IF(D8552="A",(E8552-mean_a)^2,0)</f>
        <v>5.00121338138409</v>
      </c>
      <c r="G8552" s="4" t="n">
        <f aca="false">IF(D8552="B",(E8552-mean_b)^2,0)</f>
        <v>0</v>
      </c>
    </row>
    <row r="8553" customFormat="false" ht="13.8" hidden="false" customHeight="false" outlineLevel="0" collapsed="false">
      <c r="A8553" s="1" t="n">
        <v>0</v>
      </c>
      <c r="B8553" s="1" t="n">
        <v>0</v>
      </c>
      <c r="C8553" s="1" t="n">
        <v>0</v>
      </c>
      <c r="D8553" s="1" t="s">
        <v>7</v>
      </c>
      <c r="E8553" s="1" t="n">
        <v>5.94274424150353</v>
      </c>
      <c r="F8553" s="3" t="n">
        <f aca="false">IF(D8553="A",(E8553-mean_a)^2,0)</f>
        <v>1.06498262063403</v>
      </c>
      <c r="G8553" s="4" t="n">
        <f aca="false">IF(D8553="B",(E8553-mean_b)^2,0)</f>
        <v>0</v>
      </c>
    </row>
    <row r="8554" customFormat="false" ht="13.8" hidden="false" customHeight="false" outlineLevel="0" collapsed="false">
      <c r="A8554" s="1" t="n">
        <v>0</v>
      </c>
      <c r="B8554" s="1" t="n">
        <v>0</v>
      </c>
      <c r="C8554" s="1" t="n">
        <v>0</v>
      </c>
      <c r="D8554" s="1" t="s">
        <v>7</v>
      </c>
      <c r="E8554" s="1" t="n">
        <v>10.0233331926866</v>
      </c>
      <c r="F8554" s="3" t="n">
        <f aca="false">IF(D8554="A",(E8554-mean_a)^2,0)</f>
        <v>9.29401683195575</v>
      </c>
      <c r="G8554" s="4" t="n">
        <f aca="false">IF(D8554="B",(E8554-mean_b)^2,0)</f>
        <v>0</v>
      </c>
    </row>
    <row r="8555" customFormat="false" ht="13.8" hidden="false" customHeight="false" outlineLevel="0" collapsed="false">
      <c r="A8555" s="1" t="n">
        <v>0</v>
      </c>
      <c r="B8555" s="1" t="n">
        <v>0</v>
      </c>
      <c r="C8555" s="1" t="n">
        <v>0</v>
      </c>
      <c r="D8555" s="1" t="s">
        <v>7</v>
      </c>
      <c r="E8555" s="1" t="n">
        <v>6.7913164406782</v>
      </c>
      <c r="F8555" s="3" t="n">
        <f aca="false">IF(D8555="A",(E8555-mean_a)^2,0)</f>
        <v>0.0336384036727613</v>
      </c>
      <c r="G8555" s="4" t="n">
        <f aca="false">IF(D8555="B",(E8555-mean_b)^2,0)</f>
        <v>0</v>
      </c>
    </row>
    <row r="8556" customFormat="false" ht="13.8" hidden="false" customHeight="false" outlineLevel="0" collapsed="false">
      <c r="A8556" s="1" t="n">
        <v>0</v>
      </c>
      <c r="B8556" s="1" t="n">
        <v>0</v>
      </c>
      <c r="C8556" s="1" t="n">
        <v>0</v>
      </c>
      <c r="D8556" s="1" t="s">
        <v>7</v>
      </c>
      <c r="E8556" s="1" t="n">
        <v>6.37468146526953</v>
      </c>
      <c r="F8556" s="3" t="n">
        <f aca="false">IF(D8556="A",(E8556-mean_a)^2,0)</f>
        <v>0.360051275301879</v>
      </c>
      <c r="G8556" s="4" t="n">
        <f aca="false">IF(D8556="B",(E8556-mean_b)^2,0)</f>
        <v>0</v>
      </c>
    </row>
    <row r="8557" customFormat="false" ht="13.8" hidden="false" customHeight="false" outlineLevel="0" collapsed="false">
      <c r="A8557" s="1" t="n">
        <v>0</v>
      </c>
      <c r="B8557" s="1" t="n">
        <v>0</v>
      </c>
      <c r="C8557" s="1" t="n">
        <v>0</v>
      </c>
      <c r="D8557" s="1" t="s">
        <v>7</v>
      </c>
      <c r="E8557" s="1" t="n">
        <v>5.89689661358716</v>
      </c>
      <c r="F8557" s="3" t="n">
        <f aca="false">IF(D8557="A",(E8557-mean_a)^2,0)</f>
        <v>1.16171229130158</v>
      </c>
      <c r="G8557" s="4" t="n">
        <f aca="false">IF(D8557="B",(E8557-mean_b)^2,0)</f>
        <v>0</v>
      </c>
    </row>
    <row r="8558" customFormat="false" ht="13.8" hidden="false" customHeight="false" outlineLevel="0" collapsed="false">
      <c r="A8558" s="1" t="n">
        <v>0</v>
      </c>
      <c r="B8558" s="1" t="n">
        <v>0</v>
      </c>
      <c r="C8558" s="1" t="n">
        <v>0</v>
      </c>
      <c r="D8558" s="1" t="s">
        <v>7</v>
      </c>
      <c r="E8558" s="1" t="n">
        <v>7.61424316299963</v>
      </c>
      <c r="F8558" s="3" t="n">
        <f aca="false">IF(D8558="A",(E8558-mean_a)^2,0)</f>
        <v>0.408984512776596</v>
      </c>
      <c r="G8558" s="4" t="n">
        <f aca="false">IF(D8558="B",(E8558-mean_b)^2,0)</f>
        <v>0</v>
      </c>
    </row>
    <row r="8559" customFormat="false" ht="13.8" hidden="false" customHeight="false" outlineLevel="0" collapsed="false">
      <c r="A8559" s="1" t="n">
        <v>0</v>
      </c>
      <c r="B8559" s="1" t="n">
        <v>0</v>
      </c>
      <c r="C8559" s="1" t="n">
        <v>0</v>
      </c>
      <c r="D8559" s="1" t="s">
        <v>7</v>
      </c>
      <c r="E8559" s="1" t="n">
        <v>7.94384404292214</v>
      </c>
      <c r="F8559" s="3" t="n">
        <f aca="false">IF(D8559="A",(E8559-mean_a)^2,0)</f>
        <v>0.939193283190649</v>
      </c>
      <c r="G8559" s="4" t="n">
        <f aca="false">IF(D8559="B",(E8559-mean_b)^2,0)</f>
        <v>0</v>
      </c>
    </row>
    <row r="8560" customFormat="false" ht="13.8" hidden="false" customHeight="false" outlineLevel="0" collapsed="false">
      <c r="A8560" s="1" t="n">
        <v>0</v>
      </c>
      <c r="B8560" s="1" t="n">
        <v>0</v>
      </c>
      <c r="C8560" s="1" t="n">
        <v>0</v>
      </c>
      <c r="D8560" s="1" t="s">
        <v>7</v>
      </c>
      <c r="E8560" s="1" t="n">
        <v>3.9327836879529</v>
      </c>
      <c r="F8560" s="3" t="n">
        <f aca="false">IF(D8560="A",(E8560-mean_a)^2,0)</f>
        <v>9.25340203725837</v>
      </c>
      <c r="G8560" s="4" t="n">
        <f aca="false">IF(D8560="B",(E8560-mean_b)^2,0)</f>
        <v>0</v>
      </c>
    </row>
    <row r="8561" customFormat="false" ht="13.8" hidden="false" customHeight="false" outlineLevel="0" collapsed="false">
      <c r="A8561" s="1" t="n">
        <v>0</v>
      </c>
      <c r="B8561" s="1" t="n">
        <v>0</v>
      </c>
      <c r="C8561" s="1" t="n">
        <v>0</v>
      </c>
      <c r="D8561" s="1" t="s">
        <v>7</v>
      </c>
      <c r="E8561" s="1" t="n">
        <v>7.40068698581308</v>
      </c>
      <c r="F8561" s="3" t="n">
        <f aca="false">IF(D8561="A",(E8561-mean_a)^2,0)</f>
        <v>0.181444300719386</v>
      </c>
      <c r="G8561" s="4" t="n">
        <f aca="false">IF(D8561="B",(E8561-mean_b)^2,0)</f>
        <v>0</v>
      </c>
    </row>
    <row r="8562" customFormat="false" ht="13.8" hidden="false" customHeight="false" outlineLevel="0" collapsed="false">
      <c r="A8562" s="1" t="n">
        <v>0</v>
      </c>
      <c r="B8562" s="1" t="n">
        <v>0</v>
      </c>
      <c r="C8562" s="1" t="n">
        <v>0</v>
      </c>
      <c r="D8562" s="1" t="s">
        <v>7</v>
      </c>
      <c r="E8562" s="1" t="n">
        <v>6.97758550307481</v>
      </c>
      <c r="F8562" s="3" t="n">
        <f aca="false">IF(D8562="A",(E8562-mean_a)^2,0)</f>
        <v>8.18709439214468E-006</v>
      </c>
      <c r="G8562" s="4" t="n">
        <f aca="false">IF(D8562="B",(E8562-mean_b)^2,0)</f>
        <v>0</v>
      </c>
    </row>
    <row r="8563" customFormat="false" ht="13.8" hidden="false" customHeight="false" outlineLevel="0" collapsed="false">
      <c r="A8563" s="1" t="n">
        <v>0</v>
      </c>
      <c r="B8563" s="1" t="n">
        <v>0</v>
      </c>
      <c r="C8563" s="1" t="n">
        <v>0</v>
      </c>
      <c r="D8563" s="1" t="s">
        <v>7</v>
      </c>
      <c r="E8563" s="1" t="n">
        <v>7.0348086359736</v>
      </c>
      <c r="F8563" s="3" t="n">
        <f aca="false">IF(D8563="A",(E8563-mean_a)^2,0)</f>
        <v>0.00361014026745548</v>
      </c>
      <c r="G8563" s="4" t="n">
        <f aca="false">IF(D8563="B",(E8563-mean_b)^2,0)</f>
        <v>0</v>
      </c>
    </row>
    <row r="8564" customFormat="false" ht="13.8" hidden="false" customHeight="false" outlineLevel="0" collapsed="false">
      <c r="A8564" s="1" t="n">
        <v>0</v>
      </c>
      <c r="B8564" s="1" t="n">
        <v>0</v>
      </c>
      <c r="C8564" s="1" t="n">
        <v>0</v>
      </c>
      <c r="D8564" s="1" t="s">
        <v>7</v>
      </c>
      <c r="E8564" s="1" t="n">
        <v>5.41682893020334</v>
      </c>
      <c r="F8564" s="3" t="n">
        <f aca="false">IF(D8564="A",(E8564-mean_a)^2,0)</f>
        <v>2.42703765036264</v>
      </c>
      <c r="G8564" s="4" t="n">
        <f aca="false">IF(D8564="B",(E8564-mean_b)^2,0)</f>
        <v>0</v>
      </c>
    </row>
    <row r="8565" customFormat="false" ht="13.8" hidden="false" customHeight="false" outlineLevel="0" collapsed="false">
      <c r="A8565" s="1" t="n">
        <v>0</v>
      </c>
      <c r="B8565" s="1" t="n">
        <v>0</v>
      </c>
      <c r="C8565" s="1" t="n">
        <v>0</v>
      </c>
      <c r="D8565" s="1" t="s">
        <v>7</v>
      </c>
      <c r="E8565" s="1" t="n">
        <v>5.97620455158176</v>
      </c>
      <c r="F8565" s="3" t="n">
        <f aca="false">IF(D8565="A",(E8565-mean_a)^2,0)</f>
        <v>0.997041474630255</v>
      </c>
      <c r="G8565" s="4" t="n">
        <f aca="false">IF(D8565="B",(E8565-mean_b)^2,0)</f>
        <v>0</v>
      </c>
    </row>
    <row r="8566" customFormat="false" ht="13.8" hidden="false" customHeight="false" outlineLevel="0" collapsed="false">
      <c r="A8566" s="1" t="n">
        <v>0</v>
      </c>
      <c r="B8566" s="1" t="n">
        <v>0</v>
      </c>
      <c r="C8566" s="1" t="n">
        <v>0</v>
      </c>
      <c r="D8566" s="1" t="s">
        <v>7</v>
      </c>
      <c r="E8566" s="1" t="n">
        <v>7.43806721805594</v>
      </c>
      <c r="F8566" s="3" t="n">
        <f aca="false">IF(D8566="A",(E8566-mean_a)^2,0)</f>
        <v>0.214686758713818</v>
      </c>
      <c r="G8566" s="4" t="n">
        <f aca="false">IF(D8566="B",(E8566-mean_b)^2,0)</f>
        <v>0</v>
      </c>
    </row>
    <row r="8567" customFormat="false" ht="13.8" hidden="false" customHeight="false" outlineLevel="0" collapsed="false">
      <c r="A8567" s="1" t="n">
        <v>0</v>
      </c>
      <c r="B8567" s="1" t="n">
        <v>0</v>
      </c>
      <c r="C8567" s="1" t="n">
        <v>0</v>
      </c>
      <c r="D8567" s="1" t="s">
        <v>7</v>
      </c>
      <c r="E8567" s="1" t="n">
        <v>2.68131897831335</v>
      </c>
      <c r="F8567" s="3" t="n">
        <f aca="false">IF(D8567="A",(E8567-mean_a)^2,0)</f>
        <v>18.4333283389271</v>
      </c>
      <c r="G8567" s="4" t="n">
        <f aca="false">IF(D8567="B",(E8567-mean_b)^2,0)</f>
        <v>0</v>
      </c>
    </row>
    <row r="8568" customFormat="false" ht="13.8" hidden="false" customHeight="false" outlineLevel="0" collapsed="false">
      <c r="A8568" s="1" t="n">
        <v>0</v>
      </c>
      <c r="B8568" s="1" t="n">
        <v>0</v>
      </c>
      <c r="C8568" s="1" t="n">
        <v>0</v>
      </c>
      <c r="D8568" s="1" t="s">
        <v>7</v>
      </c>
      <c r="E8568" s="1" t="n">
        <v>7.5207357389736</v>
      </c>
      <c r="F8568" s="3" t="n">
        <f aca="false">IF(D8568="A",(E8568-mean_a)^2,0)</f>
        <v>0.298128608154802</v>
      </c>
      <c r="G8568" s="4" t="n">
        <f aca="false">IF(D8568="B",(E8568-mean_b)^2,0)</f>
        <v>0</v>
      </c>
    </row>
    <row r="8569" customFormat="false" ht="13.8" hidden="false" customHeight="false" outlineLevel="0" collapsed="false">
      <c r="A8569" s="1" t="n">
        <v>0</v>
      </c>
      <c r="B8569" s="1" t="n">
        <v>0</v>
      </c>
      <c r="C8569" s="1" t="n">
        <v>0</v>
      </c>
      <c r="D8569" s="1" t="s">
        <v>7</v>
      </c>
      <c r="E8569" s="1" t="n">
        <v>7.60174443206051</v>
      </c>
      <c r="F8569" s="3" t="n">
        <f aca="false">IF(D8569="A",(E8569-mean_a)^2,0)</f>
        <v>0.393154379982867</v>
      </c>
      <c r="G8569" s="4" t="n">
        <f aca="false">IF(D8569="B",(E8569-mean_b)^2,0)</f>
        <v>0</v>
      </c>
    </row>
    <row r="8570" customFormat="false" ht="13.8" hidden="false" customHeight="false" outlineLevel="0" collapsed="false">
      <c r="A8570" s="1" t="n">
        <v>0</v>
      </c>
      <c r="B8570" s="1" t="n">
        <v>0</v>
      </c>
      <c r="C8570" s="1" t="n">
        <v>0</v>
      </c>
      <c r="D8570" s="1" t="s">
        <v>7</v>
      </c>
      <c r="E8570" s="1" t="n">
        <v>7.23023176254355</v>
      </c>
      <c r="F8570" s="3" t="n">
        <f aca="false">IF(D8570="A",(E8570-mean_a)^2,0)</f>
        <v>0.0652841180090353</v>
      </c>
      <c r="G8570" s="4" t="n">
        <f aca="false">IF(D8570="B",(E8570-mean_b)^2,0)</f>
        <v>0</v>
      </c>
    </row>
    <row r="8571" customFormat="false" ht="13.8" hidden="false" customHeight="false" outlineLevel="0" collapsed="false">
      <c r="A8571" s="1" t="n">
        <v>0</v>
      </c>
      <c r="B8571" s="1" t="n">
        <v>0</v>
      </c>
      <c r="C8571" s="1" t="n">
        <v>0</v>
      </c>
      <c r="D8571" s="1" t="s">
        <v>7</v>
      </c>
      <c r="E8571" s="1" t="n">
        <v>6.60773948259884</v>
      </c>
      <c r="F8571" s="3" t="n">
        <f aca="false">IF(D8571="A",(E8571-mean_a)^2,0)</f>
        <v>0.134677777790333</v>
      </c>
      <c r="G8571" s="4" t="n">
        <f aca="false">IF(D8571="B",(E8571-mean_b)^2,0)</f>
        <v>0</v>
      </c>
    </row>
    <row r="8572" customFormat="false" ht="13.8" hidden="false" customHeight="false" outlineLevel="0" collapsed="false">
      <c r="A8572" s="1" t="n">
        <v>0</v>
      </c>
      <c r="B8572" s="1" t="n">
        <v>0</v>
      </c>
      <c r="C8572" s="1" t="n">
        <v>0</v>
      </c>
      <c r="D8572" s="1" t="s">
        <v>7</v>
      </c>
      <c r="E8572" s="1" t="n">
        <v>7.35629454941954</v>
      </c>
      <c r="F8572" s="3" t="n">
        <f aca="false">IF(D8572="A",(E8572-mean_a)^2,0)</f>
        <v>0.145595936771172</v>
      </c>
      <c r="G8572" s="4" t="n">
        <f aca="false">IF(D8572="B",(E8572-mean_b)^2,0)</f>
        <v>0</v>
      </c>
    </row>
    <row r="8573" customFormat="false" ht="13.8" hidden="false" customHeight="false" outlineLevel="0" collapsed="false">
      <c r="A8573" s="1" t="n">
        <v>0</v>
      </c>
      <c r="B8573" s="1" t="n">
        <v>0</v>
      </c>
      <c r="C8573" s="1" t="n">
        <v>0</v>
      </c>
      <c r="D8573" s="1" t="s">
        <v>7</v>
      </c>
      <c r="E8573" s="1" t="n">
        <v>3.11076418659649</v>
      </c>
      <c r="F8573" s="3" t="n">
        <f aca="false">IF(D8573="A",(E8573-mean_a)^2,0)</f>
        <v>14.9301869323715</v>
      </c>
      <c r="G8573" s="4" t="n">
        <f aca="false">IF(D8573="B",(E8573-mean_b)^2,0)</f>
        <v>0</v>
      </c>
    </row>
    <row r="8574" customFormat="false" ht="13.8" hidden="false" customHeight="false" outlineLevel="0" collapsed="false">
      <c r="A8574" s="1" t="n">
        <v>0</v>
      </c>
      <c r="B8574" s="1" t="n">
        <v>0</v>
      </c>
      <c r="C8574" s="1" t="n">
        <v>0</v>
      </c>
      <c r="D8574" s="1" t="s">
        <v>7</v>
      </c>
      <c r="E8574" s="1" t="n">
        <v>8.39363692142069</v>
      </c>
      <c r="F8574" s="3" t="n">
        <f aca="false">IF(D8574="A",(E8574-mean_a)^2,0)</f>
        <v>2.01331333040212</v>
      </c>
      <c r="G8574" s="4" t="n">
        <f aca="false">IF(D8574="B",(E8574-mean_b)^2,0)</f>
        <v>0</v>
      </c>
    </row>
    <row r="8575" customFormat="false" ht="13.8" hidden="false" customHeight="false" outlineLevel="0" collapsed="false">
      <c r="A8575" s="1" t="n">
        <v>0</v>
      </c>
      <c r="B8575" s="1" t="n">
        <v>0</v>
      </c>
      <c r="C8575" s="1" t="n">
        <v>0</v>
      </c>
      <c r="D8575" s="1" t="s">
        <v>7</v>
      </c>
      <c r="E8575" s="1" t="n">
        <v>6.37966094876174</v>
      </c>
      <c r="F8575" s="3" t="n">
        <f aca="false">IF(D8575="A",(E8575-mean_a)^2,0)</f>
        <v>0.354100264841363</v>
      </c>
      <c r="G8575" s="4" t="n">
        <f aca="false">IF(D8575="B",(E8575-mean_b)^2,0)</f>
        <v>0</v>
      </c>
    </row>
    <row r="8576" customFormat="false" ht="13.8" hidden="false" customHeight="false" outlineLevel="0" collapsed="false">
      <c r="A8576" s="1" t="n">
        <v>0</v>
      </c>
      <c r="B8576" s="1" t="n">
        <v>0</v>
      </c>
      <c r="C8576" s="1" t="n">
        <v>0</v>
      </c>
      <c r="D8576" s="1" t="s">
        <v>7</v>
      </c>
      <c r="E8576" s="1" t="n">
        <v>5.68942722969223</v>
      </c>
      <c r="F8576" s="3" t="n">
        <f aca="false">IF(D8576="A",(E8576-mean_a)^2,0)</f>
        <v>1.65198828431584</v>
      </c>
      <c r="G8576" s="4" t="n">
        <f aca="false">IF(D8576="B",(E8576-mean_b)^2,0)</f>
        <v>0</v>
      </c>
    </row>
    <row r="8577" customFormat="false" ht="13.8" hidden="false" customHeight="false" outlineLevel="0" collapsed="false">
      <c r="A8577" s="1" t="n">
        <v>0</v>
      </c>
      <c r="B8577" s="1" t="n">
        <v>0</v>
      </c>
      <c r="C8577" s="1" t="n">
        <v>0</v>
      </c>
      <c r="D8577" s="1" t="s">
        <v>7</v>
      </c>
      <c r="E8577" s="1" t="n">
        <v>6.18991306913085</v>
      </c>
      <c r="F8577" s="3" t="n">
        <f aca="false">IF(D8577="A",(E8577-mean_a)^2,0)</f>
        <v>0.615928500409894</v>
      </c>
      <c r="G8577" s="4" t="n">
        <f aca="false">IF(D8577="B",(E8577-mean_b)^2,0)</f>
        <v>0</v>
      </c>
    </row>
    <row r="8578" customFormat="false" ht="13.8" hidden="false" customHeight="false" outlineLevel="0" collapsed="false">
      <c r="A8578" s="1" t="n">
        <v>0</v>
      </c>
      <c r="B8578" s="1" t="n">
        <v>0</v>
      </c>
      <c r="C8578" s="1" t="n">
        <v>0</v>
      </c>
      <c r="D8578" s="1" t="s">
        <v>7</v>
      </c>
      <c r="E8578" s="1" t="n">
        <v>7.442455529992</v>
      </c>
      <c r="F8578" s="3" t="n">
        <f aca="false">IF(D8578="A",(E8578-mean_a)^2,0)</f>
        <v>0.218772603448693</v>
      </c>
      <c r="G8578" s="4" t="n">
        <f aca="false">IF(D8578="B",(E8578-mean_b)^2,0)</f>
        <v>0</v>
      </c>
    </row>
    <row r="8579" customFormat="false" ht="13.8" hidden="false" customHeight="false" outlineLevel="0" collapsed="false">
      <c r="A8579" s="1" t="n">
        <v>0</v>
      </c>
      <c r="B8579" s="1" t="n">
        <v>0</v>
      </c>
      <c r="C8579" s="1" t="n">
        <v>0</v>
      </c>
      <c r="D8579" s="1" t="s">
        <v>7</v>
      </c>
      <c r="E8579" s="1" t="n">
        <v>9.01231159735471</v>
      </c>
      <c r="F8579" s="3" t="n">
        <f aca="false">IF(D8579="A",(E8579-mean_a)^2,0)</f>
        <v>4.15176242970698</v>
      </c>
      <c r="G8579" s="4" t="n">
        <f aca="false">IF(D8579="B",(E8579-mean_b)^2,0)</f>
        <v>0</v>
      </c>
    </row>
    <row r="8580" customFormat="false" ht="13.8" hidden="false" customHeight="false" outlineLevel="0" collapsed="false">
      <c r="A8580" s="1" t="s">
        <v>174</v>
      </c>
      <c r="B8580" s="1" t="n">
        <v>2</v>
      </c>
      <c r="C8580" s="1" t="n">
        <v>1</v>
      </c>
      <c r="D8580" s="1" t="s">
        <v>7</v>
      </c>
      <c r="E8580" s="1" t="n">
        <v>4.40786734037101</v>
      </c>
      <c r="F8580" s="3" t="n">
        <f aca="false">IF(D8580="A",(E8580-mean_a)^2,0)</f>
        <v>6.58875410274249</v>
      </c>
      <c r="G8580" s="4" t="n">
        <f aca="false">IF(D8580="B",(E8580-mean_b)^2,0)</f>
        <v>0</v>
      </c>
    </row>
    <row r="8581" customFormat="false" ht="13.8" hidden="false" customHeight="false" outlineLevel="0" collapsed="false">
      <c r="A8581" s="1" t="n">
        <v>0</v>
      </c>
      <c r="B8581" s="1" t="n">
        <v>0</v>
      </c>
      <c r="C8581" s="1" t="n">
        <v>0</v>
      </c>
      <c r="D8581" s="1" t="s">
        <v>7</v>
      </c>
      <c r="E8581" s="1" t="n">
        <v>8.70303337654332</v>
      </c>
      <c r="F8581" s="3" t="n">
        <f aca="false">IF(D8581="A",(E8581-mean_a)^2,0)</f>
        <v>2.98705263334511</v>
      </c>
      <c r="G8581" s="4" t="n">
        <f aca="false">IF(D8581="B",(E8581-mean_b)^2,0)</f>
        <v>0</v>
      </c>
    </row>
    <row r="8582" customFormat="false" ht="13.8" hidden="false" customHeight="false" outlineLevel="0" collapsed="false">
      <c r="A8582" s="1" t="n">
        <v>0</v>
      </c>
      <c r="B8582" s="1" t="n">
        <v>0</v>
      </c>
      <c r="C8582" s="1" t="n">
        <v>0</v>
      </c>
      <c r="D8582" s="1" t="s">
        <v>7</v>
      </c>
      <c r="E8582" s="1" t="n">
        <v>5.22189238329884</v>
      </c>
      <c r="F8582" s="3" t="n">
        <f aca="false">IF(D8582="A",(E8582-mean_a)^2,0)</f>
        <v>3.07241935368347</v>
      </c>
      <c r="G8582" s="4" t="n">
        <f aca="false">IF(D8582="B",(E8582-mean_b)^2,0)</f>
        <v>0</v>
      </c>
    </row>
    <row r="8583" customFormat="false" ht="13.8" hidden="false" customHeight="false" outlineLevel="0" collapsed="false">
      <c r="A8583" s="1" t="n">
        <v>0</v>
      </c>
      <c r="B8583" s="1" t="n">
        <v>0</v>
      </c>
      <c r="C8583" s="1" t="n">
        <v>0</v>
      </c>
      <c r="D8583" s="1" t="s">
        <v>7</v>
      </c>
      <c r="E8583" s="1" t="n">
        <v>6.01369847066235</v>
      </c>
      <c r="F8583" s="3" t="n">
        <f aca="false">IF(D8583="A",(E8583-mean_a)^2,0)</f>
        <v>0.923570439314371</v>
      </c>
      <c r="G8583" s="4" t="n">
        <f aca="false">IF(D8583="B",(E8583-mean_b)^2,0)</f>
        <v>0</v>
      </c>
    </row>
    <row r="8584" customFormat="false" ht="13.8" hidden="false" customHeight="false" outlineLevel="0" collapsed="false">
      <c r="A8584" s="1" t="n">
        <v>0</v>
      </c>
      <c r="B8584" s="1" t="n">
        <v>0</v>
      </c>
      <c r="C8584" s="1" t="n">
        <v>0</v>
      </c>
      <c r="D8584" s="1" t="s">
        <v>7</v>
      </c>
      <c r="E8584" s="1" t="n">
        <v>5.82546489970991</v>
      </c>
      <c r="F8584" s="3" t="n">
        <f aca="false">IF(D8584="A",(E8584-mean_a)^2,0)</f>
        <v>1.32079692359604</v>
      </c>
      <c r="G8584" s="4" t="n">
        <f aca="false">IF(D8584="B",(E8584-mean_b)^2,0)</f>
        <v>0</v>
      </c>
    </row>
    <row r="8585" customFormat="false" ht="13.8" hidden="false" customHeight="false" outlineLevel="0" collapsed="false">
      <c r="A8585" s="1" t="n">
        <v>0</v>
      </c>
      <c r="B8585" s="1" t="n">
        <v>0</v>
      </c>
      <c r="C8585" s="1" t="n">
        <v>0</v>
      </c>
      <c r="D8585" s="1" t="s">
        <v>7</v>
      </c>
      <c r="E8585" s="1" t="n">
        <v>6.22483311820542</v>
      </c>
      <c r="F8585" s="3" t="n">
        <f aca="false">IF(D8585="A",(E8585-mean_a)^2,0)</f>
        <v>0.562336624306087</v>
      </c>
      <c r="G8585" s="4" t="n">
        <f aca="false">IF(D8585="B",(E8585-mean_b)^2,0)</f>
        <v>0</v>
      </c>
    </row>
    <row r="8586" customFormat="false" ht="13.8" hidden="false" customHeight="false" outlineLevel="0" collapsed="false">
      <c r="A8586" s="1" t="n">
        <v>0</v>
      </c>
      <c r="B8586" s="1" t="n">
        <v>0</v>
      </c>
      <c r="C8586" s="1" t="n">
        <v>0</v>
      </c>
      <c r="D8586" s="1" t="s">
        <v>7</v>
      </c>
      <c r="E8586" s="1" t="n">
        <v>8.29921318148262</v>
      </c>
      <c r="F8586" s="3" t="n">
        <f aca="false">IF(D8586="A",(E8586-mean_a)^2,0)</f>
        <v>1.75427108017101</v>
      </c>
      <c r="G8586" s="4" t="n">
        <f aca="false">IF(D8586="B",(E8586-mean_b)^2,0)</f>
        <v>0</v>
      </c>
    </row>
    <row r="8587" customFormat="false" ht="13.8" hidden="false" customHeight="false" outlineLevel="0" collapsed="false">
      <c r="A8587" s="1" t="n">
        <v>0</v>
      </c>
      <c r="B8587" s="1" t="n">
        <v>0</v>
      </c>
      <c r="C8587" s="1" t="n">
        <v>0</v>
      </c>
      <c r="D8587" s="1" t="s">
        <v>7</v>
      </c>
      <c r="E8587" s="1" t="n">
        <v>7.90367393568158</v>
      </c>
      <c r="F8587" s="3" t="n">
        <f aca="false">IF(D8587="A",(E8587-mean_a)^2,0)</f>
        <v>0.862947624119077</v>
      </c>
      <c r="G8587" s="4" t="n">
        <f aca="false">IF(D8587="B",(E8587-mean_b)^2,0)</f>
        <v>0</v>
      </c>
    </row>
    <row r="8588" customFormat="false" ht="13.8" hidden="false" customHeight="false" outlineLevel="0" collapsed="false">
      <c r="A8588" s="1" t="n">
        <v>0</v>
      </c>
      <c r="B8588" s="1" t="n">
        <v>0</v>
      </c>
      <c r="C8588" s="1" t="n">
        <v>0</v>
      </c>
      <c r="D8588" s="1" t="s">
        <v>7</v>
      </c>
      <c r="E8588" s="1" t="n">
        <v>5.76918536756421</v>
      </c>
      <c r="F8588" s="3" t="n">
        <f aca="false">IF(D8588="A",(E8588-mean_a)^2,0)</f>
        <v>1.45332386003423</v>
      </c>
      <c r="G8588" s="4" t="n">
        <f aca="false">IF(D8588="B",(E8588-mean_b)^2,0)</f>
        <v>0</v>
      </c>
    </row>
    <row r="8589" customFormat="false" ht="13.8" hidden="false" customHeight="false" outlineLevel="0" collapsed="false">
      <c r="A8589" s="1" t="n">
        <v>0</v>
      </c>
      <c r="B8589" s="1" t="n">
        <v>0</v>
      </c>
      <c r="C8589" s="1" t="n">
        <v>0</v>
      </c>
      <c r="D8589" s="1" t="s">
        <v>7</v>
      </c>
      <c r="E8589" s="1" t="n">
        <v>7.70211171987466</v>
      </c>
      <c r="F8589" s="3" t="n">
        <f aca="false">IF(D8589="A",(E8589-mean_a)^2,0)</f>
        <v>0.529092614010805</v>
      </c>
      <c r="G8589" s="4" t="n">
        <f aca="false">IF(D8589="B",(E8589-mean_b)^2,0)</f>
        <v>0</v>
      </c>
    </row>
    <row r="8590" customFormat="false" ht="13.8" hidden="false" customHeight="false" outlineLevel="0" collapsed="false">
      <c r="A8590" s="1" t="n">
        <v>0</v>
      </c>
      <c r="B8590" s="1" t="n">
        <v>0</v>
      </c>
      <c r="C8590" s="1" t="n">
        <v>0</v>
      </c>
      <c r="D8590" s="1" t="s">
        <v>7</v>
      </c>
      <c r="E8590" s="1" t="n">
        <v>7.46616150939371</v>
      </c>
      <c r="F8590" s="3" t="n">
        <f aca="false">IF(D8590="A",(E8590-mean_a)^2,0)</f>
        <v>0.241510635780732</v>
      </c>
      <c r="G8590" s="4" t="n">
        <f aca="false">IF(D8590="B",(E8590-mean_b)^2,0)</f>
        <v>0</v>
      </c>
    </row>
    <row r="8591" customFormat="false" ht="13.8" hidden="false" customHeight="false" outlineLevel="0" collapsed="false">
      <c r="A8591" s="1" t="n">
        <v>0</v>
      </c>
      <c r="B8591" s="1" t="n">
        <v>0</v>
      </c>
      <c r="C8591" s="1" t="n">
        <v>0</v>
      </c>
      <c r="D8591" s="1" t="s">
        <v>7</v>
      </c>
      <c r="E8591" s="1" t="n">
        <v>6.99426336216857</v>
      </c>
      <c r="F8591" s="3" t="n">
        <f aca="false">IF(D8591="A",(E8591-mean_a)^2,0)</f>
        <v>0.000381779125296594</v>
      </c>
      <c r="G8591" s="4" t="n">
        <f aca="false">IF(D8591="B",(E8591-mean_b)^2,0)</f>
        <v>0</v>
      </c>
    </row>
    <row r="8592" customFormat="false" ht="13.8" hidden="false" customHeight="false" outlineLevel="0" collapsed="false">
      <c r="A8592" s="1" t="n">
        <v>0</v>
      </c>
      <c r="B8592" s="1" t="n">
        <v>0</v>
      </c>
      <c r="C8592" s="1" t="n">
        <v>0</v>
      </c>
      <c r="D8592" s="1" t="s">
        <v>7</v>
      </c>
      <c r="E8592" s="1" t="n">
        <v>4.62975676276255</v>
      </c>
      <c r="F8592" s="3" t="n">
        <f aca="false">IF(D8592="A",(E8592-mean_a)^2,0)</f>
        <v>5.49887224965469</v>
      </c>
      <c r="G8592" s="4" t="n">
        <f aca="false">IF(D8592="B",(E8592-mean_b)^2,0)</f>
        <v>0</v>
      </c>
    </row>
    <row r="8593" customFormat="false" ht="13.8" hidden="false" customHeight="false" outlineLevel="0" collapsed="false">
      <c r="A8593" s="1" t="n">
        <v>0</v>
      </c>
      <c r="B8593" s="1" t="n">
        <v>0</v>
      </c>
      <c r="C8593" s="1" t="n">
        <v>0</v>
      </c>
      <c r="D8593" s="1" t="s">
        <v>7</v>
      </c>
      <c r="E8593" s="1" t="n">
        <v>8.55362613440957</v>
      </c>
      <c r="F8593" s="3" t="n">
        <f aca="false">IF(D8593="A",(E8593-mean_a)^2,0)</f>
        <v>2.49293134006155</v>
      </c>
      <c r="G8593" s="4" t="n">
        <f aca="false">IF(D8593="B",(E8593-mean_b)^2,0)</f>
        <v>0</v>
      </c>
    </row>
    <row r="8594" customFormat="false" ht="13.8" hidden="false" customHeight="false" outlineLevel="0" collapsed="false">
      <c r="A8594" s="1" t="n">
        <v>0</v>
      </c>
      <c r="B8594" s="1" t="n">
        <v>0</v>
      </c>
      <c r="C8594" s="1" t="n">
        <v>0</v>
      </c>
      <c r="D8594" s="1" t="s">
        <v>7</v>
      </c>
      <c r="E8594" s="1" t="n">
        <v>4.57960722490679</v>
      </c>
      <c r="F8594" s="3" t="n">
        <f aca="false">IF(D8594="A",(E8594-mean_a)^2,0)</f>
        <v>5.73658529164495</v>
      </c>
      <c r="G8594" s="4" t="n">
        <f aca="false">IF(D8594="B",(E8594-mean_b)^2,0)</f>
        <v>0</v>
      </c>
    </row>
    <row r="8595" customFormat="false" ht="13.8" hidden="false" customHeight="false" outlineLevel="0" collapsed="false">
      <c r="A8595" s="1" t="n">
        <v>0</v>
      </c>
      <c r="B8595" s="1" t="n">
        <v>0</v>
      </c>
      <c r="C8595" s="1" t="n">
        <v>0</v>
      </c>
      <c r="D8595" s="1" t="s">
        <v>7</v>
      </c>
      <c r="E8595" s="1" t="n">
        <v>13.8021472543478</v>
      </c>
      <c r="F8595" s="3" t="n">
        <f aca="false">IF(D8595="A",(E8595-mean_a)^2,0)</f>
        <v>46.613705656352</v>
      </c>
      <c r="G8595" s="4" t="n">
        <f aca="false">IF(D8595="B",(E8595-mean_b)^2,0)</f>
        <v>0</v>
      </c>
    </row>
    <row r="8596" customFormat="false" ht="13.8" hidden="false" customHeight="false" outlineLevel="0" collapsed="false">
      <c r="A8596" s="1" t="n">
        <v>0</v>
      </c>
      <c r="B8596" s="1" t="n">
        <v>0</v>
      </c>
      <c r="C8596" s="1" t="n">
        <v>0</v>
      </c>
      <c r="D8596" s="1" t="s">
        <v>7</v>
      </c>
      <c r="E8596" s="1" t="n">
        <v>7.78755192589597</v>
      </c>
      <c r="F8596" s="3" t="n">
        <f aca="false">IF(D8596="A",(E8596-mean_a)^2,0)</f>
        <v>0.660688923094345</v>
      </c>
      <c r="G8596" s="4" t="n">
        <f aca="false">IF(D8596="B",(E8596-mean_b)^2,0)</f>
        <v>0</v>
      </c>
    </row>
    <row r="8597" customFormat="false" ht="13.8" hidden="false" customHeight="false" outlineLevel="0" collapsed="false">
      <c r="A8597" s="1" t="s">
        <v>175</v>
      </c>
      <c r="B8597" s="1" t="n">
        <v>3</v>
      </c>
      <c r="C8597" s="1" t="n">
        <v>1</v>
      </c>
      <c r="D8597" s="1" t="s">
        <v>7</v>
      </c>
      <c r="E8597" s="1" t="n">
        <v>6.37821485218591</v>
      </c>
      <c r="F8597" s="3" t="n">
        <f aca="false">IF(D8597="A",(E8597-mean_a)^2,0)</f>
        <v>0.355823393876941</v>
      </c>
      <c r="G8597" s="4" t="n">
        <f aca="false">IF(D8597="B",(E8597-mean_b)^2,0)</f>
        <v>0</v>
      </c>
    </row>
    <row r="8598" customFormat="false" ht="13.8" hidden="false" customHeight="false" outlineLevel="0" collapsed="false">
      <c r="A8598" s="1" t="n">
        <v>0</v>
      </c>
      <c r="B8598" s="1" t="n">
        <v>0</v>
      </c>
      <c r="C8598" s="1" t="n">
        <v>0</v>
      </c>
      <c r="D8598" s="1" t="s">
        <v>7</v>
      </c>
      <c r="E8598" s="1" t="n">
        <v>8.50525465869578</v>
      </c>
      <c r="F8598" s="3" t="n">
        <f aca="false">IF(D8598="A",(E8598-mean_a)^2,0)</f>
        <v>2.34252350591368</v>
      </c>
      <c r="G8598" s="4" t="n">
        <f aca="false">IF(D8598="B",(E8598-mean_b)^2,0)</f>
        <v>0</v>
      </c>
    </row>
    <row r="8599" customFormat="false" ht="13.8" hidden="false" customHeight="false" outlineLevel="0" collapsed="false">
      <c r="A8599" s="1" t="n">
        <v>0</v>
      </c>
      <c r="B8599" s="1" t="n">
        <v>0</v>
      </c>
      <c r="C8599" s="1" t="n">
        <v>0</v>
      </c>
      <c r="D8599" s="1" t="s">
        <v>7</v>
      </c>
      <c r="E8599" s="1" t="n">
        <v>6.96978203853359</v>
      </c>
      <c r="F8599" s="3" t="n">
        <f aca="false">IF(D8599="A",(E8599-mean_a)^2,0)</f>
        <v>2.44248924142926E-005</v>
      </c>
      <c r="G8599" s="4" t="n">
        <f aca="false">IF(D8599="B",(E8599-mean_b)^2,0)</f>
        <v>0</v>
      </c>
    </row>
    <row r="8600" customFormat="false" ht="13.8" hidden="false" customHeight="false" outlineLevel="0" collapsed="false">
      <c r="A8600" s="1" t="n">
        <v>0</v>
      </c>
      <c r="B8600" s="1" t="n">
        <v>0</v>
      </c>
      <c r="C8600" s="1" t="n">
        <v>0</v>
      </c>
      <c r="D8600" s="1" t="s">
        <v>7</v>
      </c>
      <c r="E8600" s="1" t="n">
        <v>5.63411630940391</v>
      </c>
      <c r="F8600" s="3" t="n">
        <f aca="false">IF(D8600="A",(E8600-mean_a)^2,0)</f>
        <v>1.79722949800606</v>
      </c>
      <c r="G8600" s="4" t="n">
        <f aca="false">IF(D8600="B",(E8600-mean_b)^2,0)</f>
        <v>0</v>
      </c>
    </row>
    <row r="8601" customFormat="false" ht="13.8" hidden="false" customHeight="false" outlineLevel="0" collapsed="false">
      <c r="A8601" s="1" t="n">
        <v>0</v>
      </c>
      <c r="B8601" s="1" t="n">
        <v>0</v>
      </c>
      <c r="C8601" s="1" t="n">
        <v>0</v>
      </c>
      <c r="D8601" s="1" t="s">
        <v>7</v>
      </c>
      <c r="E8601" s="1" t="n">
        <v>8.94369931705296</v>
      </c>
      <c r="F8601" s="3" t="n">
        <f aca="false">IF(D8601="A",(E8601-mean_a)^2,0)</f>
        <v>3.87686303848422</v>
      </c>
      <c r="G8601" s="4" t="n">
        <f aca="false">IF(D8601="B",(E8601-mean_b)^2,0)</f>
        <v>0</v>
      </c>
    </row>
    <row r="8602" customFormat="false" ht="13.8" hidden="false" customHeight="false" outlineLevel="0" collapsed="false">
      <c r="A8602" s="1" t="n">
        <v>0</v>
      </c>
      <c r="B8602" s="1" t="n">
        <v>0</v>
      </c>
      <c r="C8602" s="1" t="n">
        <v>0</v>
      </c>
      <c r="D8602" s="1" t="s">
        <v>7</v>
      </c>
      <c r="E8602" s="1" t="n">
        <v>5.80705217947252</v>
      </c>
      <c r="F8602" s="3" t="n">
        <f aca="false">IF(D8602="A",(E8602-mean_a)^2,0)</f>
        <v>1.36345793156385</v>
      </c>
      <c r="G8602" s="4" t="n">
        <f aca="false">IF(D8602="B",(E8602-mean_b)^2,0)</f>
        <v>0</v>
      </c>
    </row>
    <row r="8603" customFormat="false" ht="13.8" hidden="false" customHeight="false" outlineLevel="0" collapsed="false">
      <c r="A8603" s="1" t="n">
        <v>0</v>
      </c>
      <c r="B8603" s="1" t="n">
        <v>0</v>
      </c>
      <c r="C8603" s="1" t="n">
        <v>0</v>
      </c>
      <c r="D8603" s="1" t="s">
        <v>7</v>
      </c>
      <c r="E8603" s="1" t="n">
        <v>7.58176283346256</v>
      </c>
      <c r="F8603" s="3" t="n">
        <f aca="false">IF(D8603="A",(E8603-mean_a)^2,0)</f>
        <v>0.368495910812649</v>
      </c>
      <c r="G8603" s="4" t="n">
        <f aca="false">IF(D8603="B",(E8603-mean_b)^2,0)</f>
        <v>0</v>
      </c>
    </row>
    <row r="8604" customFormat="false" ht="13.8" hidden="false" customHeight="false" outlineLevel="0" collapsed="false">
      <c r="A8604" s="1" t="n">
        <v>0</v>
      </c>
      <c r="B8604" s="1" t="n">
        <v>0</v>
      </c>
      <c r="C8604" s="1" t="n">
        <v>0</v>
      </c>
      <c r="D8604" s="1" t="s">
        <v>7</v>
      </c>
      <c r="E8604" s="1" t="n">
        <v>5.97480847721454</v>
      </c>
      <c r="F8604" s="3" t="n">
        <f aca="false">IF(D8604="A",(E8604-mean_a)^2,0)</f>
        <v>0.999831439007457</v>
      </c>
      <c r="G8604" s="4" t="n">
        <f aca="false">IF(D8604="B",(E8604-mean_b)^2,0)</f>
        <v>0</v>
      </c>
    </row>
    <row r="8605" customFormat="false" ht="13.8" hidden="false" customHeight="false" outlineLevel="0" collapsed="false">
      <c r="A8605" s="1" t="n">
        <v>0</v>
      </c>
      <c r="B8605" s="1" t="n">
        <v>0</v>
      </c>
      <c r="C8605" s="1" t="n">
        <v>0</v>
      </c>
      <c r="D8605" s="1" t="s">
        <v>7</v>
      </c>
      <c r="E8605" s="1" t="n">
        <v>7.18254922906635</v>
      </c>
      <c r="F8605" s="3" t="n">
        <f aca="false">IF(D8605="A",(E8605-mean_a)^2,0)</f>
        <v>0.0431912455468285</v>
      </c>
      <c r="G8605" s="4" t="n">
        <f aca="false">IF(D8605="B",(E8605-mean_b)^2,0)</f>
        <v>0</v>
      </c>
    </row>
    <row r="8606" customFormat="false" ht="13.8" hidden="false" customHeight="false" outlineLevel="0" collapsed="false">
      <c r="A8606" s="1" t="n">
        <v>0</v>
      </c>
      <c r="B8606" s="1" t="n">
        <v>0</v>
      </c>
      <c r="C8606" s="1" t="n">
        <v>0</v>
      </c>
      <c r="D8606" s="1" t="s">
        <v>7</v>
      </c>
      <c r="E8606" s="1" t="n">
        <v>5.10360350238625</v>
      </c>
      <c r="F8606" s="3" t="n">
        <f aca="false">IF(D8606="A",(E8606-mean_a)^2,0)</f>
        <v>3.50109263946547</v>
      </c>
      <c r="G8606" s="4" t="n">
        <f aca="false">IF(D8606="B",(E8606-mean_b)^2,0)</f>
        <v>0</v>
      </c>
    </row>
    <row r="8607" customFormat="false" ht="13.8" hidden="false" customHeight="false" outlineLevel="0" collapsed="false">
      <c r="A8607" s="1" t="n">
        <v>0</v>
      </c>
      <c r="B8607" s="1" t="n">
        <v>0</v>
      </c>
      <c r="C8607" s="1" t="n">
        <v>0</v>
      </c>
      <c r="D8607" s="1" t="s">
        <v>7</v>
      </c>
      <c r="E8607" s="1" t="n">
        <v>3.9382224662695</v>
      </c>
      <c r="F8607" s="3" t="n">
        <f aca="false">IF(D8607="A",(E8607-mean_a)^2,0)</f>
        <v>9.22034273744766</v>
      </c>
      <c r="G8607" s="4" t="n">
        <f aca="false">IF(D8607="B",(E8607-mean_b)^2,0)</f>
        <v>0</v>
      </c>
    </row>
    <row r="8608" customFormat="false" ht="13.8" hidden="false" customHeight="false" outlineLevel="0" collapsed="false">
      <c r="A8608" s="1" t="n">
        <v>0</v>
      </c>
      <c r="B8608" s="1" t="n">
        <v>0</v>
      </c>
      <c r="C8608" s="1" t="n">
        <v>0</v>
      </c>
      <c r="D8608" s="1" t="s">
        <v>7</v>
      </c>
      <c r="E8608" s="1" t="n">
        <v>4.65701431897468</v>
      </c>
      <c r="F8608" s="3" t="n">
        <f aca="false">IF(D8608="A",(E8608-mean_a)^2,0)</f>
        <v>5.37177906092565</v>
      </c>
      <c r="G8608" s="4" t="n">
        <f aca="false">IF(D8608="B",(E8608-mean_b)^2,0)</f>
        <v>0</v>
      </c>
    </row>
    <row r="8609" customFormat="false" ht="13.8" hidden="false" customHeight="false" outlineLevel="0" collapsed="false">
      <c r="A8609" s="1" t="n">
        <v>0</v>
      </c>
      <c r="B8609" s="1" t="n">
        <v>0</v>
      </c>
      <c r="C8609" s="1" t="n">
        <v>0</v>
      </c>
      <c r="D8609" s="1" t="s">
        <v>7</v>
      </c>
      <c r="E8609" s="1" t="n">
        <v>9.38887423620326</v>
      </c>
      <c r="F8609" s="3" t="n">
        <f aca="false">IF(D8609="A",(E8609-mean_a)^2,0)</f>
        <v>5.82812043029502</v>
      </c>
      <c r="G8609" s="4" t="n">
        <f aca="false">IF(D8609="B",(E8609-mean_b)^2,0)</f>
        <v>0</v>
      </c>
    </row>
    <row r="8610" customFormat="false" ht="13.8" hidden="false" customHeight="false" outlineLevel="0" collapsed="false">
      <c r="A8610" s="1" t="n">
        <v>0</v>
      </c>
      <c r="B8610" s="1" t="n">
        <v>0</v>
      </c>
      <c r="C8610" s="1" t="n">
        <v>0</v>
      </c>
      <c r="D8610" s="1" t="s">
        <v>7</v>
      </c>
      <c r="E8610" s="1" t="n">
        <v>9.42996975430287</v>
      </c>
      <c r="F8610" s="3" t="n">
        <f aca="false">IF(D8610="A",(E8610-mean_a)^2,0)</f>
        <v>6.0282307654805</v>
      </c>
      <c r="G8610" s="4" t="n">
        <f aca="false">IF(D8610="B",(E8610-mean_b)^2,0)</f>
        <v>0</v>
      </c>
    </row>
    <row r="8611" customFormat="false" ht="13.8" hidden="false" customHeight="false" outlineLevel="0" collapsed="false">
      <c r="A8611" s="1" t="n">
        <v>0</v>
      </c>
      <c r="B8611" s="1" t="n">
        <v>0</v>
      </c>
      <c r="C8611" s="1" t="n">
        <v>0</v>
      </c>
      <c r="D8611" s="1" t="s">
        <v>7</v>
      </c>
      <c r="E8611" s="1" t="n">
        <v>5.22098288859706</v>
      </c>
      <c r="F8611" s="3" t="n">
        <f aca="false">IF(D8611="A",(E8611-mean_a)^2,0)</f>
        <v>3.07560856335246</v>
      </c>
      <c r="G8611" s="4" t="n">
        <f aca="false">IF(D8611="B",(E8611-mean_b)^2,0)</f>
        <v>0</v>
      </c>
    </row>
    <row r="8612" customFormat="false" ht="13.8" hidden="false" customHeight="false" outlineLevel="0" collapsed="false">
      <c r="A8612" s="1" t="n">
        <v>0</v>
      </c>
      <c r="B8612" s="1" t="n">
        <v>0</v>
      </c>
      <c r="C8612" s="1" t="n">
        <v>0</v>
      </c>
      <c r="D8612" s="1" t="s">
        <v>7</v>
      </c>
      <c r="E8612" s="1" t="n">
        <v>5.85785200604005</v>
      </c>
      <c r="F8612" s="3" t="n">
        <f aca="false">IF(D8612="A",(E8612-mean_a)^2,0)</f>
        <v>1.24740348237633</v>
      </c>
      <c r="G8612" s="4" t="n">
        <f aca="false">IF(D8612="B",(E8612-mean_b)^2,0)</f>
        <v>0</v>
      </c>
    </row>
    <row r="8613" customFormat="false" ht="13.8" hidden="false" customHeight="false" outlineLevel="0" collapsed="false">
      <c r="A8613" s="1" t="n">
        <v>0</v>
      </c>
      <c r="B8613" s="1" t="n">
        <v>0</v>
      </c>
      <c r="C8613" s="1" t="n">
        <v>0</v>
      </c>
      <c r="D8613" s="1" t="s">
        <v>7</v>
      </c>
      <c r="E8613" s="1" t="n">
        <v>8.21347966342</v>
      </c>
      <c r="F8613" s="3" t="n">
        <f aca="false">IF(D8613="A",(E8613-mean_a)^2,0)</f>
        <v>1.53451511508329</v>
      </c>
      <c r="G8613" s="4" t="n">
        <f aca="false">IF(D8613="B",(E8613-mean_b)^2,0)</f>
        <v>0</v>
      </c>
    </row>
    <row r="8614" customFormat="false" ht="13.8" hidden="false" customHeight="false" outlineLevel="0" collapsed="false">
      <c r="A8614" s="1" t="n">
        <v>0</v>
      </c>
      <c r="B8614" s="1" t="n">
        <v>0</v>
      </c>
      <c r="C8614" s="1" t="n">
        <v>0</v>
      </c>
      <c r="D8614" s="1" t="s">
        <v>7</v>
      </c>
      <c r="E8614" s="1" t="n">
        <v>7.17763341020327</v>
      </c>
      <c r="F8614" s="3" t="n">
        <f aca="false">IF(D8614="A",(E8614-mean_a)^2,0)</f>
        <v>0.0411721503585283</v>
      </c>
      <c r="G8614" s="4" t="n">
        <f aca="false">IF(D8614="B",(E8614-mean_b)^2,0)</f>
        <v>0</v>
      </c>
    </row>
    <row r="8615" customFormat="false" ht="13.8" hidden="false" customHeight="false" outlineLevel="0" collapsed="false">
      <c r="A8615" s="1" t="n">
        <v>0</v>
      </c>
      <c r="B8615" s="1" t="n">
        <v>0</v>
      </c>
      <c r="C8615" s="1" t="n">
        <v>0</v>
      </c>
      <c r="D8615" s="1" t="s">
        <v>7</v>
      </c>
      <c r="E8615" s="1" t="n">
        <v>5.00512341607828</v>
      </c>
      <c r="F8615" s="3" t="n">
        <f aca="false">IF(D8615="A",(E8615-mean_a)^2,0)</f>
        <v>3.879327221106</v>
      </c>
      <c r="G8615" s="4" t="n">
        <f aca="false">IF(D8615="B",(E8615-mean_b)^2,0)</f>
        <v>0</v>
      </c>
    </row>
    <row r="8616" customFormat="false" ht="13.8" hidden="false" customHeight="false" outlineLevel="0" collapsed="false">
      <c r="A8616" s="1" t="n">
        <v>0</v>
      </c>
      <c r="B8616" s="1" t="n">
        <v>0</v>
      </c>
      <c r="C8616" s="1" t="n">
        <v>0</v>
      </c>
      <c r="D8616" s="1" t="s">
        <v>7</v>
      </c>
      <c r="E8616" s="1" t="n">
        <v>5.68904978939099</v>
      </c>
      <c r="F8616" s="3" t="n">
        <f aca="false">IF(D8616="A",(E8616-mean_a)^2,0)</f>
        <v>1.65295867252318</v>
      </c>
      <c r="G8616" s="4" t="n">
        <f aca="false">IF(D8616="B",(E8616-mean_b)^2,0)</f>
        <v>0</v>
      </c>
    </row>
    <row r="8617" customFormat="false" ht="13.8" hidden="false" customHeight="false" outlineLevel="0" collapsed="false">
      <c r="A8617" s="1" t="n">
        <v>0</v>
      </c>
      <c r="B8617" s="1" t="n">
        <v>0</v>
      </c>
      <c r="C8617" s="1" t="n">
        <v>0</v>
      </c>
      <c r="D8617" s="1" t="s">
        <v>7</v>
      </c>
      <c r="E8617" s="1" t="n">
        <v>5.5826616466511</v>
      </c>
      <c r="F8617" s="3" t="n">
        <f aca="false">IF(D8617="A",(E8617-mean_a)^2,0)</f>
        <v>1.93783813341057</v>
      </c>
      <c r="G8617" s="4" t="n">
        <f aca="false">IF(D8617="B",(E8617-mean_b)^2,0)</f>
        <v>0</v>
      </c>
    </row>
    <row r="8618" customFormat="false" ht="13.8" hidden="false" customHeight="false" outlineLevel="0" collapsed="false">
      <c r="A8618" s="1" t="n">
        <v>0</v>
      </c>
      <c r="B8618" s="1" t="n">
        <v>0</v>
      </c>
      <c r="C8618" s="1" t="n">
        <v>0</v>
      </c>
      <c r="D8618" s="1" t="s">
        <v>7</v>
      </c>
      <c r="E8618" s="1" t="n">
        <v>6.654116891179</v>
      </c>
      <c r="F8618" s="3" t="n">
        <f aca="false">IF(D8618="A",(E8618-mean_a)^2,0)</f>
        <v>0.10278904208762</v>
      </c>
      <c r="G8618" s="4" t="n">
        <f aca="false">IF(D8618="B",(E8618-mean_b)^2,0)</f>
        <v>0</v>
      </c>
    </row>
    <row r="8619" customFormat="false" ht="13.8" hidden="false" customHeight="false" outlineLevel="0" collapsed="false">
      <c r="A8619" s="1" t="n">
        <v>0</v>
      </c>
      <c r="B8619" s="1" t="n">
        <v>0</v>
      </c>
      <c r="C8619" s="1" t="n">
        <v>0</v>
      </c>
      <c r="D8619" s="1" t="s">
        <v>7</v>
      </c>
      <c r="E8619" s="1" t="n">
        <v>3.56691215932369</v>
      </c>
      <c r="F8619" s="3" t="n">
        <f aca="false">IF(D8619="A",(E8619-mean_a)^2,0)</f>
        <v>11.613182858003</v>
      </c>
      <c r="G8619" s="4" t="n">
        <f aca="false">IF(D8619="B",(E8619-mean_b)^2,0)</f>
        <v>0</v>
      </c>
    </row>
    <row r="8620" customFormat="false" ht="13.8" hidden="false" customHeight="false" outlineLevel="0" collapsed="false">
      <c r="A8620" s="1" t="n">
        <v>0</v>
      </c>
      <c r="B8620" s="1" t="n">
        <v>0</v>
      </c>
      <c r="C8620" s="1" t="n">
        <v>0</v>
      </c>
      <c r="D8620" s="1" t="s">
        <v>7</v>
      </c>
      <c r="E8620" s="1" t="n">
        <v>5.9847401593579</v>
      </c>
      <c r="F8620" s="3" t="n">
        <f aca="false">IF(D8620="A",(E8620-mean_a)^2,0)</f>
        <v>0.980068387195687</v>
      </c>
      <c r="G8620" s="4" t="n">
        <f aca="false">IF(D8620="B",(E8620-mean_b)^2,0)</f>
        <v>0</v>
      </c>
    </row>
    <row r="8621" customFormat="false" ht="13.8" hidden="false" customHeight="false" outlineLevel="0" collapsed="false">
      <c r="A8621" s="1" t="n">
        <v>0</v>
      </c>
      <c r="B8621" s="1" t="n">
        <v>0</v>
      </c>
      <c r="C8621" s="1" t="n">
        <v>0</v>
      </c>
      <c r="D8621" s="1" t="s">
        <v>7</v>
      </c>
      <c r="E8621" s="1" t="n">
        <v>8.27944076666608</v>
      </c>
      <c r="F8621" s="3" t="n">
        <f aca="false">IF(D8621="A",(E8621-mean_a)^2,0)</f>
        <v>1.70228533716483</v>
      </c>
      <c r="G8621" s="4" t="n">
        <f aca="false">IF(D8621="B",(E8621-mean_b)^2,0)</f>
        <v>0</v>
      </c>
    </row>
    <row r="8622" customFormat="false" ht="13.8" hidden="false" customHeight="false" outlineLevel="0" collapsed="false">
      <c r="A8622" s="1" t="n">
        <v>0</v>
      </c>
      <c r="B8622" s="1" t="n">
        <v>0</v>
      </c>
      <c r="C8622" s="1" t="n">
        <v>0</v>
      </c>
      <c r="D8622" s="1" t="s">
        <v>7</v>
      </c>
      <c r="E8622" s="1" t="n">
        <v>8.22693563753273</v>
      </c>
      <c r="F8622" s="3" t="n">
        <f aca="false">IF(D8622="A",(E8622-mean_a)^2,0)</f>
        <v>1.56803350140209</v>
      </c>
      <c r="G8622" s="4" t="n">
        <f aca="false">IF(D8622="B",(E8622-mean_b)^2,0)</f>
        <v>0</v>
      </c>
    </row>
    <row r="8623" customFormat="false" ht="13.8" hidden="false" customHeight="false" outlineLevel="0" collapsed="false">
      <c r="A8623" s="1" t="n">
        <v>0</v>
      </c>
      <c r="B8623" s="1" t="n">
        <v>0</v>
      </c>
      <c r="C8623" s="1" t="n">
        <v>0</v>
      </c>
      <c r="D8623" s="1" t="s">
        <v>7</v>
      </c>
      <c r="E8623" s="1" t="n">
        <v>7.10845269571291</v>
      </c>
      <c r="F8623" s="3" t="n">
        <f aca="false">IF(D8623="A",(E8623-mean_a)^2,0)</f>
        <v>0.0178833123933404</v>
      </c>
      <c r="G8623" s="4" t="n">
        <f aca="false">IF(D8623="B",(E8623-mean_b)^2,0)</f>
        <v>0</v>
      </c>
    </row>
    <row r="8624" customFormat="false" ht="13.8" hidden="false" customHeight="false" outlineLevel="0" collapsed="false">
      <c r="A8624" s="1" t="n">
        <v>0</v>
      </c>
      <c r="B8624" s="1" t="n">
        <v>0</v>
      </c>
      <c r="C8624" s="1" t="n">
        <v>0</v>
      </c>
      <c r="D8624" s="1" t="s">
        <v>7</v>
      </c>
      <c r="E8624" s="1" t="n">
        <v>6.70788849168457</v>
      </c>
      <c r="F8624" s="3" t="n">
        <f aca="false">IF(D8624="A",(E8624-mean_a)^2,0)</f>
        <v>0.0712012915852834</v>
      </c>
      <c r="G8624" s="4" t="n">
        <f aca="false">IF(D8624="B",(E8624-mean_b)^2,0)</f>
        <v>0</v>
      </c>
    </row>
    <row r="8625" customFormat="false" ht="13.8" hidden="false" customHeight="false" outlineLevel="0" collapsed="false">
      <c r="A8625" s="1" t="n">
        <v>0</v>
      </c>
      <c r="B8625" s="1" t="n">
        <v>0</v>
      </c>
      <c r="C8625" s="1" t="n">
        <v>0</v>
      </c>
      <c r="D8625" s="1" t="s">
        <v>7</v>
      </c>
      <c r="E8625" s="1" t="n">
        <v>7.11795236787293</v>
      </c>
      <c r="F8625" s="3" t="n">
        <f aca="false">IF(D8625="A",(E8625-mean_a)^2,0)</f>
        <v>0.0205143100297734</v>
      </c>
      <c r="G8625" s="4" t="n">
        <f aca="false">IF(D8625="B",(E8625-mean_b)^2,0)</f>
        <v>0</v>
      </c>
    </row>
    <row r="8626" customFormat="false" ht="13.8" hidden="false" customHeight="false" outlineLevel="0" collapsed="false">
      <c r="A8626" s="1" t="n">
        <v>0</v>
      </c>
      <c r="B8626" s="1" t="n">
        <v>0</v>
      </c>
      <c r="C8626" s="1" t="n">
        <v>0</v>
      </c>
      <c r="D8626" s="1" t="s">
        <v>7</v>
      </c>
      <c r="E8626" s="1" t="n">
        <v>4.09107214584946</v>
      </c>
      <c r="F8626" s="3" t="n">
        <f aca="false">IF(D8626="A",(E8626-mean_a)^2,0)</f>
        <v>8.315449129995</v>
      </c>
      <c r="G8626" s="4" t="n">
        <f aca="false">IF(D8626="B",(E8626-mean_b)^2,0)</f>
        <v>0</v>
      </c>
    </row>
    <row r="8627" customFormat="false" ht="13.8" hidden="false" customHeight="false" outlineLevel="0" collapsed="false">
      <c r="A8627" s="1" t="n">
        <v>0</v>
      </c>
      <c r="B8627" s="1" t="n">
        <v>0</v>
      </c>
      <c r="C8627" s="1" t="n">
        <v>0</v>
      </c>
      <c r="D8627" s="1" t="s">
        <v>7</v>
      </c>
      <c r="E8627" s="1" t="n">
        <v>7.388206444768</v>
      </c>
      <c r="F8627" s="3" t="n">
        <f aca="false">IF(D8627="A",(E8627-mean_a)^2,0)</f>
        <v>0.170967572389555</v>
      </c>
      <c r="G8627" s="4" t="n">
        <f aca="false">IF(D8627="B",(E8627-mean_b)^2,0)</f>
        <v>0</v>
      </c>
    </row>
    <row r="8628" customFormat="false" ht="13.8" hidden="false" customHeight="false" outlineLevel="0" collapsed="false">
      <c r="A8628" s="1" t="n">
        <v>0</v>
      </c>
      <c r="B8628" s="1" t="n">
        <v>0</v>
      </c>
      <c r="C8628" s="1" t="n">
        <v>0</v>
      </c>
      <c r="D8628" s="1" t="s">
        <v>7</v>
      </c>
      <c r="E8628" s="1" t="n">
        <v>7.02057731762761</v>
      </c>
      <c r="F8628" s="3" t="n">
        <f aca="false">IF(D8628="A",(E8628-mean_a)^2,0)</f>
        <v>0.0021025090228581</v>
      </c>
      <c r="G8628" s="4" t="n">
        <f aca="false">IF(D8628="B",(E8628-mean_b)^2,0)</f>
        <v>0</v>
      </c>
    </row>
    <row r="8629" customFormat="false" ht="13.8" hidden="false" customHeight="false" outlineLevel="0" collapsed="false">
      <c r="A8629" s="1" t="n">
        <v>0</v>
      </c>
      <c r="B8629" s="1" t="n">
        <v>0</v>
      </c>
      <c r="C8629" s="1" t="n">
        <v>0</v>
      </c>
      <c r="D8629" s="1" t="s">
        <v>7</v>
      </c>
      <c r="E8629" s="1" t="n">
        <v>5.43434579815948</v>
      </c>
      <c r="F8629" s="3" t="n">
        <f aca="false">IF(D8629="A",(E8629-mean_a)^2,0)</f>
        <v>2.372765599804</v>
      </c>
      <c r="G8629" s="4" t="n">
        <f aca="false">IF(D8629="B",(E8629-mean_b)^2,0)</f>
        <v>0</v>
      </c>
    </row>
    <row r="8630" customFormat="false" ht="13.8" hidden="false" customHeight="false" outlineLevel="0" collapsed="false">
      <c r="A8630" s="1" t="n">
        <v>0</v>
      </c>
      <c r="B8630" s="1" t="n">
        <v>0</v>
      </c>
      <c r="C8630" s="1" t="n">
        <v>0</v>
      </c>
      <c r="D8630" s="1" t="s">
        <v>7</v>
      </c>
      <c r="E8630" s="1" t="n">
        <v>7.8235565474024</v>
      </c>
      <c r="F8630" s="3" t="n">
        <f aca="false">IF(D8630="A",(E8630-mean_a)^2,0)</f>
        <v>0.720516365597884</v>
      </c>
      <c r="G8630" s="4" t="n">
        <f aca="false">IF(D8630="B",(E8630-mean_b)^2,0)</f>
        <v>0</v>
      </c>
    </row>
    <row r="8631" customFormat="false" ht="13.8" hidden="false" customHeight="false" outlineLevel="0" collapsed="false">
      <c r="A8631" s="1" t="n">
        <v>0</v>
      </c>
      <c r="B8631" s="1" t="n">
        <v>0</v>
      </c>
      <c r="C8631" s="1" t="n">
        <v>0</v>
      </c>
      <c r="D8631" s="1" t="s">
        <v>7</v>
      </c>
      <c r="E8631" s="1" t="n">
        <v>9.51572600973304</v>
      </c>
      <c r="F8631" s="3" t="n">
        <f aca="false">IF(D8631="A",(E8631-mean_a)^2,0)</f>
        <v>6.45669023179513</v>
      </c>
      <c r="G8631" s="4" t="n">
        <f aca="false">IF(D8631="B",(E8631-mean_b)^2,0)</f>
        <v>0</v>
      </c>
    </row>
    <row r="8632" customFormat="false" ht="13.8" hidden="false" customHeight="false" outlineLevel="0" collapsed="false">
      <c r="A8632" s="1" t="n">
        <v>0</v>
      </c>
      <c r="B8632" s="1" t="n">
        <v>0</v>
      </c>
      <c r="C8632" s="1" t="n">
        <v>0</v>
      </c>
      <c r="D8632" s="1" t="s">
        <v>7</v>
      </c>
      <c r="E8632" s="1" t="n">
        <v>4.03944013162982</v>
      </c>
      <c r="F8632" s="3" t="n">
        <f aca="false">IF(D8632="A",(E8632-mean_a)^2,0)</f>
        <v>8.6158925219105</v>
      </c>
      <c r="G8632" s="4" t="n">
        <f aca="false">IF(D8632="B",(E8632-mean_b)^2,0)</f>
        <v>0</v>
      </c>
    </row>
    <row r="8633" customFormat="false" ht="13.8" hidden="false" customHeight="false" outlineLevel="0" collapsed="false">
      <c r="A8633" s="1" t="n">
        <v>0</v>
      </c>
      <c r="B8633" s="1" t="n">
        <v>0</v>
      </c>
      <c r="C8633" s="1" t="n">
        <v>0</v>
      </c>
      <c r="D8633" s="1" t="s">
        <v>7</v>
      </c>
      <c r="E8633" s="1" t="n">
        <v>7.91503807198023</v>
      </c>
      <c r="F8633" s="3" t="n">
        <f aca="false">IF(D8633="A",(E8633-mean_a)^2,0)</f>
        <v>0.884190190689969</v>
      </c>
      <c r="G8633" s="4" t="n">
        <f aca="false">IF(D8633="B",(E8633-mean_b)^2,0)</f>
        <v>0</v>
      </c>
    </row>
    <row r="8634" customFormat="false" ht="13.8" hidden="false" customHeight="false" outlineLevel="0" collapsed="false">
      <c r="A8634" s="1" t="n">
        <v>0</v>
      </c>
      <c r="B8634" s="1" t="n">
        <v>0</v>
      </c>
      <c r="C8634" s="1" t="n">
        <v>0</v>
      </c>
      <c r="D8634" s="1" t="s">
        <v>7</v>
      </c>
      <c r="E8634" s="1" t="n">
        <v>7.78837729233783</v>
      </c>
      <c r="F8634" s="3" t="n">
        <f aca="false">IF(D8634="A",(E8634-mean_a)^2,0)</f>
        <v>0.662031365791325</v>
      </c>
      <c r="G8634" s="4" t="n">
        <f aca="false">IF(D8634="B",(E8634-mean_b)^2,0)</f>
        <v>0</v>
      </c>
    </row>
    <row r="8635" customFormat="false" ht="13.8" hidden="false" customHeight="false" outlineLevel="0" collapsed="false">
      <c r="A8635" s="1" t="n">
        <v>0</v>
      </c>
      <c r="B8635" s="1" t="n">
        <v>0</v>
      </c>
      <c r="C8635" s="1" t="n">
        <v>0</v>
      </c>
      <c r="D8635" s="1" t="s">
        <v>7</v>
      </c>
      <c r="E8635" s="1" t="n">
        <v>5.86864088693983</v>
      </c>
      <c r="F8635" s="3" t="n">
        <f aca="false">IF(D8635="A",(E8635-mean_a)^2,0)</f>
        <v>1.22342028031303</v>
      </c>
      <c r="G8635" s="4" t="n">
        <f aca="false">IF(D8635="B",(E8635-mean_b)^2,0)</f>
        <v>0</v>
      </c>
    </row>
    <row r="8636" customFormat="false" ht="13.8" hidden="false" customHeight="false" outlineLevel="0" collapsed="false">
      <c r="A8636" s="1" t="n">
        <v>0</v>
      </c>
      <c r="B8636" s="1" t="n">
        <v>0</v>
      </c>
      <c r="C8636" s="1" t="n">
        <v>0</v>
      </c>
      <c r="D8636" s="1" t="s">
        <v>7</v>
      </c>
      <c r="E8636" s="1" t="n">
        <v>6.11188751866575</v>
      </c>
      <c r="F8636" s="3" t="n">
        <f aca="false">IF(D8636="A",(E8636-mean_a)^2,0)</f>
        <v>0.744487126863287</v>
      </c>
      <c r="G8636" s="4" t="n">
        <f aca="false">IF(D8636="B",(E8636-mean_b)^2,0)</f>
        <v>0</v>
      </c>
    </row>
    <row r="8637" customFormat="false" ht="13.8" hidden="false" customHeight="false" outlineLevel="0" collapsed="false">
      <c r="A8637" s="1" t="n">
        <v>0</v>
      </c>
      <c r="B8637" s="1" t="n">
        <v>0</v>
      </c>
      <c r="C8637" s="1" t="n">
        <v>0</v>
      </c>
      <c r="D8637" s="1" t="s">
        <v>7</v>
      </c>
      <c r="E8637" s="1" t="n">
        <v>11.5464912545867</v>
      </c>
      <c r="F8637" s="3" t="n">
        <f aca="false">IF(D8637="A",(E8637-mean_a)^2,0)</f>
        <v>20.9010540638879</v>
      </c>
      <c r="G8637" s="4" t="n">
        <f aca="false">IF(D8637="B",(E8637-mean_b)^2,0)</f>
        <v>0</v>
      </c>
    </row>
    <row r="8638" customFormat="false" ht="13.8" hidden="false" customHeight="false" outlineLevel="0" collapsed="false">
      <c r="A8638" s="1" t="n">
        <v>0</v>
      </c>
      <c r="B8638" s="1" t="n">
        <v>0</v>
      </c>
      <c r="C8638" s="1" t="n">
        <v>0</v>
      </c>
      <c r="D8638" s="1" t="s">
        <v>7</v>
      </c>
      <c r="E8638" s="1" t="n">
        <v>6.05136519373627</v>
      </c>
      <c r="F8638" s="3" t="n">
        <f aca="false">IF(D8638="A",(E8638-mean_a)^2,0)</f>
        <v>0.852591841828552</v>
      </c>
      <c r="G8638" s="4" t="n">
        <f aca="false">IF(D8638="B",(E8638-mean_b)^2,0)</f>
        <v>0</v>
      </c>
    </row>
    <row r="8639" customFormat="false" ht="13.8" hidden="false" customHeight="false" outlineLevel="0" collapsed="false">
      <c r="A8639" s="1" t="n">
        <v>0</v>
      </c>
      <c r="B8639" s="1" t="n">
        <v>0</v>
      </c>
      <c r="C8639" s="1" t="n">
        <v>0</v>
      </c>
      <c r="D8639" s="1" t="s">
        <v>7</v>
      </c>
      <c r="E8639" s="1" t="n">
        <v>9.37829226534813</v>
      </c>
      <c r="F8639" s="3" t="n">
        <f aca="false">IF(D8639="A",(E8639-mean_a)^2,0)</f>
        <v>5.77713947761155</v>
      </c>
      <c r="G8639" s="4" t="n">
        <f aca="false">IF(D8639="B",(E8639-mean_b)^2,0)</f>
        <v>0</v>
      </c>
    </row>
    <row r="8640" customFormat="false" ht="13.8" hidden="false" customHeight="false" outlineLevel="0" collapsed="false">
      <c r="A8640" s="1" t="n">
        <v>0</v>
      </c>
      <c r="B8640" s="1" t="n">
        <v>0</v>
      </c>
      <c r="C8640" s="1" t="n">
        <v>0</v>
      </c>
      <c r="D8640" s="1" t="s">
        <v>7</v>
      </c>
      <c r="E8640" s="1" t="n">
        <v>7.45186880015535</v>
      </c>
      <c r="F8640" s="3" t="n">
        <f aca="false">IF(D8640="A",(E8640-mean_a)^2,0)</f>
        <v>0.22766697597867</v>
      </c>
      <c r="G8640" s="4" t="n">
        <f aca="false">IF(D8640="B",(E8640-mean_b)^2,0)</f>
        <v>0</v>
      </c>
    </row>
    <row r="8641" customFormat="false" ht="13.8" hidden="false" customHeight="false" outlineLevel="0" collapsed="false">
      <c r="A8641" s="1" t="n">
        <v>0</v>
      </c>
      <c r="B8641" s="1" t="n">
        <v>0</v>
      </c>
      <c r="C8641" s="1" t="n">
        <v>0</v>
      </c>
      <c r="D8641" s="1" t="s">
        <v>7</v>
      </c>
      <c r="E8641" s="1" t="n">
        <v>7.42146893974859</v>
      </c>
      <c r="F8641" s="3" t="n">
        <f aca="false">IF(D8641="A",(E8641-mean_a)^2,0)</f>
        <v>0.199580868598813</v>
      </c>
      <c r="G8641" s="4" t="n">
        <f aca="false">IF(D8641="B",(E8641-mean_b)^2,0)</f>
        <v>0</v>
      </c>
    </row>
    <row r="8642" customFormat="false" ht="13.8" hidden="false" customHeight="false" outlineLevel="0" collapsed="false">
      <c r="A8642" s="1" t="n">
        <v>0</v>
      </c>
      <c r="B8642" s="1" t="n">
        <v>0</v>
      </c>
      <c r="C8642" s="1" t="n">
        <v>0</v>
      </c>
      <c r="D8642" s="1" t="s">
        <v>7</v>
      </c>
      <c r="E8642" s="1" t="n">
        <v>8.68638507602736</v>
      </c>
      <c r="F8642" s="3" t="n">
        <f aca="false">IF(D8642="A",(E8642-mean_a)^2,0)</f>
        <v>2.92978297791647</v>
      </c>
      <c r="G8642" s="4" t="n">
        <f aca="false">IF(D8642="B",(E8642-mean_b)^2,0)</f>
        <v>0</v>
      </c>
    </row>
    <row r="8643" customFormat="false" ht="13.8" hidden="false" customHeight="false" outlineLevel="0" collapsed="false">
      <c r="A8643" s="1" t="n">
        <v>0</v>
      </c>
      <c r="B8643" s="1" t="n">
        <v>0</v>
      </c>
      <c r="C8643" s="1" t="n">
        <v>0</v>
      </c>
      <c r="D8643" s="1" t="s">
        <v>7</v>
      </c>
      <c r="E8643" s="1" t="n">
        <v>6.64774815452984</v>
      </c>
      <c r="F8643" s="3" t="n">
        <f aca="false">IF(D8643="A",(E8643-mean_a)^2,0)</f>
        <v>0.106913329842437</v>
      </c>
      <c r="G8643" s="4" t="n">
        <f aca="false">IF(D8643="B",(E8643-mean_b)^2,0)</f>
        <v>0</v>
      </c>
    </row>
    <row r="8644" customFormat="false" ht="13.8" hidden="false" customHeight="false" outlineLevel="0" collapsed="false">
      <c r="A8644" s="1" t="n">
        <v>0</v>
      </c>
      <c r="B8644" s="1" t="n">
        <v>0</v>
      </c>
      <c r="C8644" s="1" t="n">
        <v>0</v>
      </c>
      <c r="D8644" s="1" t="s">
        <v>7</v>
      </c>
      <c r="E8644" s="1" t="n">
        <v>7.32199068300542</v>
      </c>
      <c r="F8644" s="3" t="n">
        <f aca="false">IF(D8644="A",(E8644-mean_a)^2,0)</f>
        <v>0.120594014965136</v>
      </c>
      <c r="G8644" s="4" t="n">
        <f aca="false">IF(D8644="B",(E8644-mean_b)^2,0)</f>
        <v>0</v>
      </c>
    </row>
    <row r="8645" customFormat="false" ht="13.8" hidden="false" customHeight="false" outlineLevel="0" collapsed="false">
      <c r="A8645" s="1" t="n">
        <v>0</v>
      </c>
      <c r="B8645" s="1" t="n">
        <v>0</v>
      </c>
      <c r="C8645" s="1" t="n">
        <v>0</v>
      </c>
      <c r="D8645" s="1" t="s">
        <v>7</v>
      </c>
      <c r="E8645" s="1" t="n">
        <v>13.9115776568651</v>
      </c>
      <c r="F8645" s="3" t="n">
        <f aca="false">IF(D8645="A",(E8645-mean_a)^2,0)</f>
        <v>48.1199359768291</v>
      </c>
      <c r="G8645" s="4" t="n">
        <f aca="false">IF(D8645="B",(E8645-mean_b)^2,0)</f>
        <v>0</v>
      </c>
    </row>
    <row r="8646" customFormat="false" ht="13.8" hidden="false" customHeight="false" outlineLevel="0" collapsed="false">
      <c r="A8646" s="1" t="n">
        <v>0</v>
      </c>
      <c r="B8646" s="1" t="n">
        <v>0</v>
      </c>
      <c r="C8646" s="1" t="n">
        <v>0</v>
      </c>
      <c r="D8646" s="1" t="s">
        <v>7</v>
      </c>
      <c r="E8646" s="1" t="n">
        <v>10.5818447940982</v>
      </c>
      <c r="F8646" s="3" t="n">
        <f aca="false">IF(D8646="A",(E8646-mean_a)^2,0)</f>
        <v>13.0113190296668</v>
      </c>
      <c r="G8646" s="4" t="n">
        <f aca="false">IF(D8646="B",(E8646-mean_b)^2,0)</f>
        <v>0</v>
      </c>
    </row>
    <row r="8647" customFormat="false" ht="13.8" hidden="false" customHeight="false" outlineLevel="0" collapsed="false">
      <c r="A8647" s="1" t="n">
        <v>0</v>
      </c>
      <c r="B8647" s="1" t="n">
        <v>0</v>
      </c>
      <c r="C8647" s="1" t="n">
        <v>0</v>
      </c>
      <c r="D8647" s="1" t="s">
        <v>7</v>
      </c>
      <c r="E8647" s="1" t="n">
        <v>6.55252633299096</v>
      </c>
      <c r="F8647" s="3" t="n">
        <f aca="false">IF(D8647="A",(E8647-mean_a)^2,0)</f>
        <v>0.178251033136693</v>
      </c>
      <c r="G8647" s="4" t="n">
        <f aca="false">IF(D8647="B",(E8647-mean_b)^2,0)</f>
        <v>0</v>
      </c>
    </row>
    <row r="8648" customFormat="false" ht="13.8" hidden="false" customHeight="false" outlineLevel="0" collapsed="false">
      <c r="A8648" s="1" t="n">
        <v>0</v>
      </c>
      <c r="B8648" s="1" t="n">
        <v>0</v>
      </c>
      <c r="C8648" s="1" t="n">
        <v>0</v>
      </c>
      <c r="D8648" s="1" t="s">
        <v>7</v>
      </c>
      <c r="E8648" s="1" t="n">
        <v>4.3712874634657</v>
      </c>
      <c r="F8648" s="3" t="n">
        <f aca="false">IF(D8648="A",(E8648-mean_a)^2,0)</f>
        <v>6.77788280555451</v>
      </c>
      <c r="G8648" s="4" t="n">
        <f aca="false">IF(D8648="B",(E8648-mean_b)^2,0)</f>
        <v>0</v>
      </c>
    </row>
    <row r="8649" customFormat="false" ht="13.8" hidden="false" customHeight="false" outlineLevel="0" collapsed="false">
      <c r="A8649" s="1" t="n">
        <v>0</v>
      </c>
      <c r="B8649" s="1" t="n">
        <v>0</v>
      </c>
      <c r="C8649" s="1" t="n">
        <v>0</v>
      </c>
      <c r="D8649" s="1" t="s">
        <v>7</v>
      </c>
      <c r="E8649" s="1" t="n">
        <v>6.12251496425597</v>
      </c>
      <c r="F8649" s="3" t="n">
        <f aca="false">IF(D8649="A",(E8649-mean_a)^2,0)</f>
        <v>0.726260569840056</v>
      </c>
      <c r="G8649" s="4" t="n">
        <f aca="false">IF(D8649="B",(E8649-mean_b)^2,0)</f>
        <v>0</v>
      </c>
    </row>
    <row r="8650" customFormat="false" ht="13.8" hidden="false" customHeight="false" outlineLevel="0" collapsed="false">
      <c r="A8650" s="1" t="n">
        <v>0</v>
      </c>
      <c r="B8650" s="1" t="n">
        <v>0</v>
      </c>
      <c r="C8650" s="1" t="n">
        <v>0</v>
      </c>
      <c r="D8650" s="1" t="s">
        <v>7</v>
      </c>
      <c r="E8650" s="1" t="n">
        <v>5.0751090333797</v>
      </c>
      <c r="F8650" s="3" t="n">
        <f aca="false">IF(D8650="A",(E8650-mean_a)^2,0)</f>
        <v>3.60853775529133</v>
      </c>
      <c r="G8650" s="4" t="n">
        <f aca="false">IF(D8650="B",(E8650-mean_b)^2,0)</f>
        <v>0</v>
      </c>
    </row>
    <row r="8651" customFormat="false" ht="13.8" hidden="false" customHeight="false" outlineLevel="0" collapsed="false">
      <c r="A8651" s="1" t="n">
        <v>0</v>
      </c>
      <c r="B8651" s="1" t="n">
        <v>0</v>
      </c>
      <c r="C8651" s="1" t="n">
        <v>0</v>
      </c>
      <c r="D8651" s="1" t="s">
        <v>7</v>
      </c>
      <c r="E8651" s="1" t="n">
        <v>6.05803633737377</v>
      </c>
      <c r="F8651" s="3" t="n">
        <f aca="false">IF(D8651="A",(E8651-mean_a)^2,0)</f>
        <v>0.840316624957631</v>
      </c>
      <c r="G8651" s="4" t="n">
        <f aca="false">IF(D8651="B",(E8651-mean_b)^2,0)</f>
        <v>0</v>
      </c>
    </row>
    <row r="8652" customFormat="false" ht="13.8" hidden="false" customHeight="false" outlineLevel="0" collapsed="false">
      <c r="A8652" s="1" t="n">
        <v>0</v>
      </c>
      <c r="B8652" s="1" t="n">
        <v>0</v>
      </c>
      <c r="C8652" s="1" t="n">
        <v>0</v>
      </c>
      <c r="D8652" s="1" t="s">
        <v>7</v>
      </c>
      <c r="E8652" s="1" t="n">
        <v>6.87438513926463</v>
      </c>
      <c r="F8652" s="3" t="n">
        <f aca="false">IF(D8652="A",(E8652-mean_a)^2,0)</f>
        <v>0.0100679257378959</v>
      </c>
      <c r="G8652" s="4" t="n">
        <f aca="false">IF(D8652="B",(E8652-mean_b)^2,0)</f>
        <v>0</v>
      </c>
    </row>
    <row r="8653" customFormat="false" ht="13.8" hidden="false" customHeight="false" outlineLevel="0" collapsed="false">
      <c r="A8653" s="1" t="n">
        <v>0</v>
      </c>
      <c r="B8653" s="1" t="n">
        <v>0</v>
      </c>
      <c r="C8653" s="1" t="n">
        <v>0</v>
      </c>
      <c r="D8653" s="1" t="s">
        <v>7</v>
      </c>
      <c r="E8653" s="1" t="n">
        <v>9.37829226534813</v>
      </c>
      <c r="F8653" s="3" t="n">
        <f aca="false">IF(D8653="A",(E8653-mean_a)^2,0)</f>
        <v>5.77713947761155</v>
      </c>
      <c r="G8653" s="4" t="n">
        <f aca="false">IF(D8653="B",(E8653-mean_b)^2,0)</f>
        <v>0</v>
      </c>
    </row>
    <row r="8654" customFormat="false" ht="13.8" hidden="false" customHeight="false" outlineLevel="0" collapsed="false">
      <c r="A8654" s="1" t="n">
        <v>0</v>
      </c>
      <c r="B8654" s="1" t="n">
        <v>0</v>
      </c>
      <c r="C8654" s="1" t="n">
        <v>0</v>
      </c>
      <c r="D8654" s="1" t="s">
        <v>7</v>
      </c>
      <c r="E8654" s="1" t="n">
        <v>6.61039065965451</v>
      </c>
      <c r="F8654" s="3" t="n">
        <f aca="false">IF(D8654="A",(E8654-mean_a)^2,0)</f>
        <v>0.132738923641236</v>
      </c>
      <c r="G8654" s="4" t="n">
        <f aca="false">IF(D8654="B",(E8654-mean_b)^2,0)</f>
        <v>0</v>
      </c>
    </row>
    <row r="8655" customFormat="false" ht="13.8" hidden="false" customHeight="false" outlineLevel="0" collapsed="false">
      <c r="A8655" s="1" t="n">
        <v>0</v>
      </c>
      <c r="B8655" s="1" t="n">
        <v>0</v>
      </c>
      <c r="C8655" s="1" t="n">
        <v>0</v>
      </c>
      <c r="D8655" s="1" t="s">
        <v>7</v>
      </c>
      <c r="E8655" s="1" t="n">
        <v>8.95625034393742</v>
      </c>
      <c r="F8655" s="3" t="n">
        <f aca="false">IF(D8655="A",(E8655-mean_a)^2,0)</f>
        <v>3.92644588618954</v>
      </c>
      <c r="G8655" s="4" t="n">
        <f aca="false">IF(D8655="B",(E8655-mean_b)^2,0)</f>
        <v>0</v>
      </c>
    </row>
    <row r="8656" customFormat="false" ht="13.8" hidden="false" customHeight="false" outlineLevel="0" collapsed="false">
      <c r="A8656" s="1" t="n">
        <v>0</v>
      </c>
      <c r="B8656" s="1" t="n">
        <v>0</v>
      </c>
      <c r="C8656" s="1" t="n">
        <v>0</v>
      </c>
      <c r="D8656" s="1" t="s">
        <v>7</v>
      </c>
      <c r="E8656" s="1" t="n">
        <v>3.10668965033255</v>
      </c>
      <c r="F8656" s="3" t="n">
        <f aca="false">IF(D8656="A",(E8656-mean_a)^2,0)</f>
        <v>14.9616912245556</v>
      </c>
      <c r="G8656" s="4" t="n">
        <f aca="false">IF(D8656="B",(E8656-mean_b)^2,0)</f>
        <v>0</v>
      </c>
    </row>
    <row r="8657" customFormat="false" ht="13.8" hidden="false" customHeight="false" outlineLevel="0" collapsed="false">
      <c r="A8657" s="1" t="n">
        <v>0</v>
      </c>
      <c r="B8657" s="1" t="n">
        <v>0</v>
      </c>
      <c r="C8657" s="1" t="n">
        <v>0</v>
      </c>
      <c r="D8657" s="1" t="s">
        <v>7</v>
      </c>
      <c r="E8657" s="1" t="n">
        <v>4.21008862252347</v>
      </c>
      <c r="F8657" s="3" t="n">
        <f aca="false">IF(D8657="A",(E8657-mean_a)^2,0)</f>
        <v>7.64320983846399</v>
      </c>
      <c r="G8657" s="4" t="n">
        <f aca="false">IF(D8657="B",(E8657-mean_b)^2,0)</f>
        <v>0</v>
      </c>
    </row>
    <row r="8658" customFormat="false" ht="13.8" hidden="false" customHeight="false" outlineLevel="0" collapsed="false">
      <c r="A8658" s="1" t="n">
        <v>0</v>
      </c>
      <c r="B8658" s="1" t="n">
        <v>0</v>
      </c>
      <c r="C8658" s="1" t="n">
        <v>0</v>
      </c>
      <c r="D8658" s="1" t="s">
        <v>7</v>
      </c>
      <c r="E8658" s="1" t="n">
        <v>8.6696321836207</v>
      </c>
      <c r="F8658" s="3" t="n">
        <f aca="false">IF(D8658="A",(E8658-mean_a)^2,0)</f>
        <v>2.87271309610594</v>
      </c>
      <c r="G8658" s="4" t="n">
        <f aca="false">IF(D8658="B",(E8658-mean_b)^2,0)</f>
        <v>0</v>
      </c>
    </row>
    <row r="8659" customFormat="false" ht="13.8" hidden="false" customHeight="false" outlineLevel="0" collapsed="false">
      <c r="A8659" s="1" t="n">
        <v>0</v>
      </c>
      <c r="B8659" s="1" t="n">
        <v>0</v>
      </c>
      <c r="C8659" s="1" t="n">
        <v>0</v>
      </c>
      <c r="D8659" s="1" t="s">
        <v>7</v>
      </c>
      <c r="E8659" s="1" t="n">
        <v>5.45257207198301</v>
      </c>
      <c r="F8659" s="3" t="n">
        <f aca="false">IF(D8659="A",(E8659-mean_a)^2,0)</f>
        <v>2.316947080023</v>
      </c>
      <c r="G8659" s="4" t="n">
        <f aca="false">IF(D8659="B",(E8659-mean_b)^2,0)</f>
        <v>0</v>
      </c>
    </row>
    <row r="8660" customFormat="false" ht="13.8" hidden="false" customHeight="false" outlineLevel="0" collapsed="false">
      <c r="A8660" s="1" t="n">
        <v>0</v>
      </c>
      <c r="B8660" s="1" t="n">
        <v>0</v>
      </c>
      <c r="C8660" s="1" t="n">
        <v>0</v>
      </c>
      <c r="D8660" s="1" t="s">
        <v>7</v>
      </c>
      <c r="E8660" s="1" t="n">
        <v>4.12329554313328</v>
      </c>
      <c r="F8660" s="3" t="n">
        <f aca="false">IF(D8660="A",(E8660-mean_a)^2,0)</f>
        <v>8.13064534622952</v>
      </c>
      <c r="G8660" s="4" t="n">
        <f aca="false">IF(D8660="B",(E8660-mean_b)^2,0)</f>
        <v>0</v>
      </c>
    </row>
    <row r="8661" customFormat="false" ht="13.8" hidden="false" customHeight="false" outlineLevel="0" collapsed="false">
      <c r="A8661" s="1" t="n">
        <v>0</v>
      </c>
      <c r="B8661" s="1" t="n">
        <v>0</v>
      </c>
      <c r="C8661" s="1" t="n">
        <v>0</v>
      </c>
      <c r="D8661" s="1" t="s">
        <v>7</v>
      </c>
      <c r="E8661" s="1" t="n">
        <v>4.90606125316117</v>
      </c>
      <c r="F8661" s="3" t="n">
        <f aca="false">IF(D8661="A",(E8661-mean_a)^2,0)</f>
        <v>4.27936635935095</v>
      </c>
      <c r="G8661" s="4" t="n">
        <f aca="false">IF(D8661="B",(E8661-mean_b)^2,0)</f>
        <v>0</v>
      </c>
    </row>
    <row r="8662" customFormat="false" ht="13.8" hidden="false" customHeight="false" outlineLevel="0" collapsed="false">
      <c r="A8662" s="1" t="n">
        <v>0</v>
      </c>
      <c r="B8662" s="1" t="n">
        <v>0</v>
      </c>
      <c r="C8662" s="1" t="n">
        <v>0</v>
      </c>
      <c r="D8662" s="1" t="s">
        <v>7</v>
      </c>
      <c r="E8662" s="1" t="n">
        <v>7.07123617251636</v>
      </c>
      <c r="F8662" s="3" t="n">
        <f aca="false">IF(D8662="A",(E8662-mean_a)^2,0)</f>
        <v>0.00931456215805324</v>
      </c>
      <c r="G8662" s="4" t="n">
        <f aca="false">IF(D8662="B",(E8662-mean_b)^2,0)</f>
        <v>0</v>
      </c>
    </row>
    <row r="8663" customFormat="false" ht="13.8" hidden="false" customHeight="false" outlineLevel="0" collapsed="false">
      <c r="A8663" s="1" t="n">
        <v>0</v>
      </c>
      <c r="B8663" s="1" t="n">
        <v>0</v>
      </c>
      <c r="C8663" s="1" t="n">
        <v>0</v>
      </c>
      <c r="D8663" s="1" t="s">
        <v>7</v>
      </c>
      <c r="E8663" s="1" t="n">
        <v>7.81723328548833</v>
      </c>
      <c r="F8663" s="3" t="n">
        <f aca="false">IF(D8663="A",(E8663-mean_a)^2,0)</f>
        <v>0.709821570645175</v>
      </c>
      <c r="G8663" s="4" t="n">
        <f aca="false">IF(D8663="B",(E8663-mean_b)^2,0)</f>
        <v>0</v>
      </c>
    </row>
    <row r="8664" customFormat="false" ht="13.8" hidden="false" customHeight="false" outlineLevel="0" collapsed="false">
      <c r="A8664" s="1" t="n">
        <v>0</v>
      </c>
      <c r="B8664" s="1" t="n">
        <v>0</v>
      </c>
      <c r="C8664" s="1" t="n">
        <v>0</v>
      </c>
      <c r="D8664" s="1" t="s">
        <v>7</v>
      </c>
      <c r="E8664" s="1" t="n">
        <v>1.9442280922085</v>
      </c>
      <c r="F8664" s="3" t="n">
        <f aca="false">IF(D8664="A",(E8664-mean_a)^2,0)</f>
        <v>25.3058910217523</v>
      </c>
      <c r="G8664" s="4" t="n">
        <f aca="false">IF(D8664="B",(E8664-mean_b)^2,0)</f>
        <v>0</v>
      </c>
    </row>
    <row r="8665" customFormat="false" ht="13.8" hidden="false" customHeight="false" outlineLevel="0" collapsed="false">
      <c r="A8665" s="1" t="n">
        <v>0</v>
      </c>
      <c r="B8665" s="1" t="n">
        <v>0</v>
      </c>
      <c r="C8665" s="1" t="n">
        <v>0</v>
      </c>
      <c r="D8665" s="1" t="s">
        <v>7</v>
      </c>
      <c r="E8665" s="1" t="n">
        <v>7.42256488086423</v>
      </c>
      <c r="F8665" s="3" t="n">
        <f aca="false">IF(D8665="A",(E8665-mean_a)^2,0)</f>
        <v>0.200561281557694</v>
      </c>
      <c r="G8665" s="4" t="n">
        <f aca="false">IF(D8665="B",(E8665-mean_b)^2,0)</f>
        <v>0</v>
      </c>
    </row>
    <row r="8666" customFormat="false" ht="13.8" hidden="false" customHeight="false" outlineLevel="0" collapsed="false">
      <c r="A8666" s="1" t="n">
        <v>0</v>
      </c>
      <c r="B8666" s="1" t="n">
        <v>0</v>
      </c>
      <c r="C8666" s="1" t="n">
        <v>0</v>
      </c>
      <c r="D8666" s="1" t="s">
        <v>7</v>
      </c>
      <c r="E8666" s="1" t="n">
        <v>7.5599304131465</v>
      </c>
      <c r="F8666" s="3" t="n">
        <f aca="false">IF(D8666="A",(E8666-mean_a)^2,0)</f>
        <v>0.342466319903434</v>
      </c>
      <c r="G8666" s="4" t="n">
        <f aca="false">IF(D8666="B",(E8666-mean_b)^2,0)</f>
        <v>0</v>
      </c>
    </row>
    <row r="8667" customFormat="false" ht="13.8" hidden="false" customHeight="false" outlineLevel="0" collapsed="false">
      <c r="A8667" s="1" t="n">
        <v>0</v>
      </c>
      <c r="B8667" s="1" t="n">
        <v>0</v>
      </c>
      <c r="C8667" s="1" t="n">
        <v>0</v>
      </c>
      <c r="D8667" s="1" t="s">
        <v>7</v>
      </c>
      <c r="E8667" s="1" t="n">
        <v>9.49227468884783</v>
      </c>
      <c r="F8667" s="3" t="n">
        <f aca="false">IF(D8667="A",(E8667-mean_a)^2,0)</f>
        <v>6.33806049830598</v>
      </c>
      <c r="G8667" s="4" t="n">
        <f aca="false">IF(D8667="B",(E8667-mean_b)^2,0)</f>
        <v>0</v>
      </c>
    </row>
    <row r="8668" customFormat="false" ht="13.8" hidden="false" customHeight="false" outlineLevel="0" collapsed="false">
      <c r="A8668" s="1" t="n">
        <v>0</v>
      </c>
      <c r="B8668" s="1" t="n">
        <v>0</v>
      </c>
      <c r="C8668" s="1" t="n">
        <v>0</v>
      </c>
      <c r="D8668" s="1" t="s">
        <v>7</v>
      </c>
      <c r="E8668" s="1" t="n">
        <v>7.11028987501049</v>
      </c>
      <c r="F8668" s="3" t="n">
        <f aca="false">IF(D8668="A",(E8668-mean_a)^2,0)</f>
        <v>0.0183780540938615</v>
      </c>
      <c r="G8668" s="4" t="n">
        <f aca="false">IF(D8668="B",(E8668-mean_b)^2,0)</f>
        <v>0</v>
      </c>
    </row>
    <row r="8669" customFormat="false" ht="13.8" hidden="false" customHeight="false" outlineLevel="0" collapsed="false">
      <c r="A8669" s="1" t="n">
        <v>0</v>
      </c>
      <c r="B8669" s="1" t="n">
        <v>0</v>
      </c>
      <c r="C8669" s="1" t="n">
        <v>0</v>
      </c>
      <c r="D8669" s="1" t="s">
        <v>7</v>
      </c>
      <c r="E8669" s="1" t="n">
        <v>12.6879071053117</v>
      </c>
      <c r="F8669" s="3" t="n">
        <f aca="false">IF(D8669="A",(E8669-mean_a)^2,0)</f>
        <v>32.6404589876294</v>
      </c>
      <c r="G8669" s="4" t="n">
        <f aca="false">IF(D8669="B",(E8669-mean_b)^2,0)</f>
        <v>0</v>
      </c>
    </row>
    <row r="8670" customFormat="false" ht="13.8" hidden="false" customHeight="false" outlineLevel="0" collapsed="false">
      <c r="A8670" s="1" t="n">
        <v>0</v>
      </c>
      <c r="B8670" s="1" t="n">
        <v>0</v>
      </c>
      <c r="C8670" s="1" t="n">
        <v>0</v>
      </c>
      <c r="D8670" s="1" t="s">
        <v>7</v>
      </c>
      <c r="E8670" s="1" t="n">
        <v>7.50129301598645</v>
      </c>
      <c r="F8670" s="3" t="n">
        <f aca="false">IF(D8670="A",(E8670-mean_a)^2,0)</f>
        <v>0.277274725166126</v>
      </c>
      <c r="G8670" s="4" t="n">
        <f aca="false">IF(D8670="B",(E8670-mean_b)^2,0)</f>
        <v>0</v>
      </c>
    </row>
    <row r="8671" customFormat="false" ht="13.8" hidden="false" customHeight="false" outlineLevel="0" collapsed="false">
      <c r="A8671" s="1" t="n">
        <v>0</v>
      </c>
      <c r="B8671" s="1" t="n">
        <v>0</v>
      </c>
      <c r="C8671" s="1" t="n">
        <v>0</v>
      </c>
      <c r="D8671" s="1" t="s">
        <v>7</v>
      </c>
      <c r="E8671" s="1" t="n">
        <v>9.32274487643735</v>
      </c>
      <c r="F8671" s="3" t="n">
        <f aca="false">IF(D8671="A",(E8671-mean_a)^2,0)</f>
        <v>5.51320112906833</v>
      </c>
      <c r="G8671" s="4" t="n">
        <f aca="false">IF(D8671="B",(E8671-mean_b)^2,0)</f>
        <v>0</v>
      </c>
    </row>
    <row r="8672" customFormat="false" ht="13.8" hidden="false" customHeight="false" outlineLevel="0" collapsed="false">
      <c r="A8672" s="1" t="n">
        <v>0</v>
      </c>
      <c r="B8672" s="1" t="n">
        <v>0</v>
      </c>
      <c r="C8672" s="1" t="n">
        <v>0</v>
      </c>
      <c r="D8672" s="1" t="s">
        <v>7</v>
      </c>
      <c r="E8672" s="1" t="n">
        <v>8.64182893058751</v>
      </c>
      <c r="F8672" s="3" t="n">
        <f aca="false">IF(D8672="A",(E8672-mean_a)^2,0)</f>
        <v>2.77923820553201</v>
      </c>
      <c r="G8672" s="4" t="n">
        <f aca="false">IF(D8672="B",(E8672-mean_b)^2,0)</f>
        <v>0</v>
      </c>
    </row>
    <row r="8673" customFormat="false" ht="13.8" hidden="false" customHeight="false" outlineLevel="0" collapsed="false">
      <c r="A8673" s="1" t="n">
        <v>0</v>
      </c>
      <c r="B8673" s="1" t="n">
        <v>0</v>
      </c>
      <c r="C8673" s="1" t="n">
        <v>0</v>
      </c>
      <c r="D8673" s="1" t="s">
        <v>7</v>
      </c>
      <c r="E8673" s="1" t="n">
        <v>5.92422692937544</v>
      </c>
      <c r="F8673" s="3" t="n">
        <f aca="false">IF(D8673="A",(E8673-mean_a)^2,0)</f>
        <v>1.10354450123223</v>
      </c>
      <c r="G8673" s="4" t="n">
        <f aca="false">IF(D8673="B",(E8673-mean_b)^2,0)</f>
        <v>0</v>
      </c>
    </row>
    <row r="8674" customFormat="false" ht="13.8" hidden="false" customHeight="false" outlineLevel="0" collapsed="false">
      <c r="A8674" s="1" t="n">
        <v>0</v>
      </c>
      <c r="B8674" s="1" t="n">
        <v>0</v>
      </c>
      <c r="C8674" s="1" t="n">
        <v>0</v>
      </c>
      <c r="D8674" s="1" t="s">
        <v>7</v>
      </c>
      <c r="E8674" s="1" t="n">
        <v>2.61438016826286</v>
      </c>
      <c r="F8674" s="3" t="n">
        <f aca="false">IF(D8674="A",(E8674-mean_a)^2,0)</f>
        <v>19.0126000155117</v>
      </c>
      <c r="G8674" s="4" t="n">
        <f aca="false">IF(D8674="B",(E8674-mean_b)^2,0)</f>
        <v>0</v>
      </c>
    </row>
    <row r="8675" customFormat="false" ht="13.8" hidden="false" customHeight="false" outlineLevel="0" collapsed="false">
      <c r="A8675" s="1" t="n">
        <v>0</v>
      </c>
      <c r="B8675" s="1" t="n">
        <v>0</v>
      </c>
      <c r="C8675" s="1" t="n">
        <v>0</v>
      </c>
      <c r="D8675" s="1" t="s">
        <v>7</v>
      </c>
      <c r="E8675" s="1" t="n">
        <v>8.38935092763859</v>
      </c>
      <c r="F8675" s="3" t="n">
        <f aca="false">IF(D8675="A",(E8675-mean_a)^2,0)</f>
        <v>2.00116879788354</v>
      </c>
      <c r="G8675" s="4" t="n">
        <f aca="false">IF(D8675="B",(E8675-mean_b)^2,0)</f>
        <v>0</v>
      </c>
    </row>
    <row r="8676" customFormat="false" ht="13.8" hidden="false" customHeight="false" outlineLevel="0" collapsed="false">
      <c r="A8676" s="1" t="n">
        <v>0</v>
      </c>
      <c r="B8676" s="1" t="n">
        <v>0</v>
      </c>
      <c r="C8676" s="1" t="n">
        <v>0</v>
      </c>
      <c r="D8676" s="1" t="s">
        <v>7</v>
      </c>
      <c r="E8676" s="1" t="n">
        <v>7.69495399657171</v>
      </c>
      <c r="F8676" s="3" t="n">
        <f aca="false">IF(D8676="A",(E8676-mean_a)^2,0)</f>
        <v>0.518730969713298</v>
      </c>
      <c r="G8676" s="4" t="n">
        <f aca="false">IF(D8676="B",(E8676-mean_b)^2,0)</f>
        <v>0</v>
      </c>
    </row>
    <row r="8677" customFormat="false" ht="13.8" hidden="false" customHeight="false" outlineLevel="0" collapsed="false">
      <c r="A8677" s="1" t="n">
        <v>0</v>
      </c>
      <c r="B8677" s="1" t="n">
        <v>0</v>
      </c>
      <c r="C8677" s="1" t="n">
        <v>0</v>
      </c>
      <c r="D8677" s="1" t="s">
        <v>7</v>
      </c>
      <c r="E8677" s="1" t="n">
        <v>8.49430888995994</v>
      </c>
      <c r="F8677" s="3" t="n">
        <f aca="false">IF(D8677="A",(E8677-mean_a)^2,0)</f>
        <v>2.30913765072921</v>
      </c>
      <c r="G8677" s="4" t="n">
        <f aca="false">IF(D8677="B",(E8677-mean_b)^2,0)</f>
        <v>0</v>
      </c>
    </row>
    <row r="8678" customFormat="false" ht="13.8" hidden="false" customHeight="false" outlineLevel="0" collapsed="false">
      <c r="A8678" s="1" t="n">
        <v>0</v>
      </c>
      <c r="B8678" s="1" t="n">
        <v>0</v>
      </c>
      <c r="C8678" s="1" t="n">
        <v>0</v>
      </c>
      <c r="D8678" s="1" t="s">
        <v>7</v>
      </c>
      <c r="E8678" s="1" t="n">
        <v>5.69643716010614</v>
      </c>
      <c r="F8678" s="3" t="n">
        <f aca="false">IF(D8678="A",(E8678-mean_a)^2,0)</f>
        <v>1.63401773888992</v>
      </c>
      <c r="G8678" s="4" t="n">
        <f aca="false">IF(D8678="B",(E8678-mean_b)^2,0)</f>
        <v>0</v>
      </c>
    </row>
    <row r="8679" customFormat="false" ht="13.8" hidden="false" customHeight="false" outlineLevel="0" collapsed="false">
      <c r="A8679" s="1" t="n">
        <v>0</v>
      </c>
      <c r="B8679" s="1" t="n">
        <v>0</v>
      </c>
      <c r="C8679" s="1" t="n">
        <v>0</v>
      </c>
      <c r="D8679" s="1" t="s">
        <v>7</v>
      </c>
      <c r="E8679" s="1" t="n">
        <v>10.4649019653443</v>
      </c>
      <c r="F8679" s="3" t="n">
        <f aca="false">IF(D8679="A",(E8679-mean_a)^2,0)</f>
        <v>12.1813408814049</v>
      </c>
      <c r="G8679" s="4" t="n">
        <f aca="false">IF(D8679="B",(E8679-mean_b)^2,0)</f>
        <v>0</v>
      </c>
    </row>
    <row r="8680" customFormat="false" ht="13.8" hidden="false" customHeight="false" outlineLevel="0" collapsed="false">
      <c r="A8680" s="1" t="n">
        <v>0</v>
      </c>
      <c r="B8680" s="1" t="n">
        <v>0</v>
      </c>
      <c r="C8680" s="1" t="n">
        <v>0</v>
      </c>
      <c r="D8680" s="1" t="s">
        <v>7</v>
      </c>
      <c r="E8680" s="1" t="n">
        <v>6.34052993921796</v>
      </c>
      <c r="F8680" s="3" t="n">
        <f aca="false">IF(D8680="A",(E8680-mean_a)^2,0)</f>
        <v>0.402202351741178</v>
      </c>
      <c r="G8680" s="4" t="n">
        <f aca="false">IF(D8680="B",(E8680-mean_b)^2,0)</f>
        <v>0</v>
      </c>
    </row>
    <row r="8681" customFormat="false" ht="13.8" hidden="false" customHeight="false" outlineLevel="0" collapsed="false">
      <c r="A8681" s="1" t="n">
        <v>0</v>
      </c>
      <c r="B8681" s="1" t="n">
        <v>0</v>
      </c>
      <c r="C8681" s="1" t="n">
        <v>0</v>
      </c>
      <c r="D8681" s="1" t="s">
        <v>7</v>
      </c>
      <c r="E8681" s="1" t="n">
        <v>4.84309238748392</v>
      </c>
      <c r="F8681" s="3" t="n">
        <f aca="false">IF(D8681="A",(E8681-mean_a)^2,0)</f>
        <v>4.54385415499702</v>
      </c>
      <c r="G8681" s="4" t="n">
        <f aca="false">IF(D8681="B",(E8681-mean_b)^2,0)</f>
        <v>0</v>
      </c>
    </row>
    <row r="8682" customFormat="false" ht="13.8" hidden="false" customHeight="false" outlineLevel="0" collapsed="false">
      <c r="A8682" s="1" t="n">
        <v>0</v>
      </c>
      <c r="B8682" s="1" t="n">
        <v>0</v>
      </c>
      <c r="C8682" s="1" t="n">
        <v>0</v>
      </c>
      <c r="D8682" s="1" t="s">
        <v>7</v>
      </c>
      <c r="E8682" s="1" t="n">
        <v>7.76149490269017</v>
      </c>
      <c r="F8682" s="3" t="n">
        <f aca="false">IF(D8682="A",(E8682-mean_a)^2,0)</f>
        <v>0.619008149364586</v>
      </c>
      <c r="G8682" s="4" t="n">
        <f aca="false">IF(D8682="B",(E8682-mean_b)^2,0)</f>
        <v>0</v>
      </c>
    </row>
    <row r="8683" customFormat="false" ht="13.8" hidden="false" customHeight="false" outlineLevel="0" collapsed="false">
      <c r="A8683" s="1" t="n">
        <v>0</v>
      </c>
      <c r="B8683" s="1" t="n">
        <v>0</v>
      </c>
      <c r="C8683" s="1" t="n">
        <v>0</v>
      </c>
      <c r="D8683" s="1" t="s">
        <v>7</v>
      </c>
      <c r="E8683" s="1" t="n">
        <v>7.83639861259144</v>
      </c>
      <c r="F8683" s="3" t="n">
        <f aca="false">IF(D8683="A",(E8683-mean_a)^2,0)</f>
        <v>0.742482805091534</v>
      </c>
      <c r="G8683" s="4" t="n">
        <f aca="false">IF(D8683="B",(E8683-mean_b)^2,0)</f>
        <v>0</v>
      </c>
    </row>
    <row r="8684" customFormat="false" ht="13.8" hidden="false" customHeight="false" outlineLevel="0" collapsed="false">
      <c r="A8684" s="1" t="n">
        <v>0</v>
      </c>
      <c r="B8684" s="1" t="n">
        <v>0</v>
      </c>
      <c r="C8684" s="1" t="n">
        <v>0</v>
      </c>
      <c r="D8684" s="1" t="s">
        <v>7</v>
      </c>
      <c r="E8684" s="1" t="n">
        <v>7.22699850887875</v>
      </c>
      <c r="F8684" s="3" t="n">
        <f aca="false">IF(D8684="A",(E8684-mean_a)^2,0)</f>
        <v>0.0636423303681503</v>
      </c>
      <c r="G8684" s="4" t="n">
        <f aca="false">IF(D8684="B",(E8684-mean_b)^2,0)</f>
        <v>0</v>
      </c>
    </row>
    <row r="8685" customFormat="false" ht="13.8" hidden="false" customHeight="false" outlineLevel="0" collapsed="false">
      <c r="A8685" s="1" t="n">
        <v>0</v>
      </c>
      <c r="B8685" s="1" t="n">
        <v>0</v>
      </c>
      <c r="C8685" s="1" t="n">
        <v>0</v>
      </c>
      <c r="D8685" s="1" t="s">
        <v>7</v>
      </c>
      <c r="E8685" s="1" t="n">
        <v>2.53292582277208</v>
      </c>
      <c r="F8685" s="3" t="n">
        <f aca="false">IF(D8685="A",(E8685-mean_a)^2,0)</f>
        <v>19.7295727632374</v>
      </c>
      <c r="G8685" s="4" t="n">
        <f aca="false">IF(D8685="B",(E8685-mean_b)^2,0)</f>
        <v>0</v>
      </c>
    </row>
    <row r="8686" customFormat="false" ht="13.8" hidden="false" customHeight="false" outlineLevel="0" collapsed="false">
      <c r="A8686" s="1" t="n">
        <v>0</v>
      </c>
      <c r="B8686" s="1" t="n">
        <v>0</v>
      </c>
      <c r="C8686" s="1" t="n">
        <v>0</v>
      </c>
      <c r="D8686" s="1" t="s">
        <v>7</v>
      </c>
      <c r="E8686" s="1" t="n">
        <v>4.30602212366648</v>
      </c>
      <c r="F8686" s="3" t="n">
        <f aca="false">IF(D8686="A",(E8686-mean_a)^2,0)</f>
        <v>7.12197073575299</v>
      </c>
      <c r="G8686" s="4" t="n">
        <f aca="false">IF(D8686="B",(E8686-mean_b)^2,0)</f>
        <v>0</v>
      </c>
    </row>
    <row r="8687" customFormat="false" ht="13.8" hidden="false" customHeight="false" outlineLevel="0" collapsed="false">
      <c r="A8687" s="1" t="n">
        <v>0</v>
      </c>
      <c r="B8687" s="1" t="n">
        <v>0</v>
      </c>
      <c r="C8687" s="1" t="n">
        <v>0</v>
      </c>
      <c r="D8687" s="1" t="s">
        <v>7</v>
      </c>
      <c r="E8687" s="1" t="n">
        <v>6.669635144528</v>
      </c>
      <c r="F8687" s="3" t="n">
        <f aca="false">IF(D8687="A",(E8687-mean_a)^2,0)</f>
        <v>0.0930793275990648</v>
      </c>
      <c r="G8687" s="4" t="n">
        <f aca="false">IF(D8687="B",(E8687-mean_b)^2,0)</f>
        <v>0</v>
      </c>
    </row>
    <row r="8688" customFormat="false" ht="13.8" hidden="false" customHeight="false" outlineLevel="0" collapsed="false">
      <c r="A8688" s="1" t="n">
        <v>0</v>
      </c>
      <c r="B8688" s="1" t="n">
        <v>0</v>
      </c>
      <c r="C8688" s="1" t="n">
        <v>0</v>
      </c>
      <c r="D8688" s="1" t="s">
        <v>7</v>
      </c>
      <c r="E8688" s="1" t="n">
        <v>4.86025455250638</v>
      </c>
      <c r="F8688" s="3" t="n">
        <f aca="false">IF(D8688="A",(E8688-mean_a)^2,0)</f>
        <v>4.47098186127278</v>
      </c>
      <c r="G8688" s="4" t="n">
        <f aca="false">IF(D8688="B",(E8688-mean_b)^2,0)</f>
        <v>0</v>
      </c>
    </row>
    <row r="8689" customFormat="false" ht="13.8" hidden="false" customHeight="false" outlineLevel="0" collapsed="false">
      <c r="A8689" s="1" t="n">
        <v>0</v>
      </c>
      <c r="B8689" s="1" t="n">
        <v>0</v>
      </c>
      <c r="C8689" s="1" t="n">
        <v>0</v>
      </c>
      <c r="D8689" s="1" t="s">
        <v>7</v>
      </c>
      <c r="E8689" s="1" t="n">
        <v>9.42454007093329</v>
      </c>
      <c r="F8689" s="3" t="n">
        <f aca="false">IF(D8689="A",(E8689-mean_a)^2,0)</f>
        <v>6.00159783495891</v>
      </c>
      <c r="G8689" s="4" t="n">
        <f aca="false">IF(D8689="B",(E8689-mean_b)^2,0)</f>
        <v>0</v>
      </c>
    </row>
    <row r="8690" customFormat="false" ht="13.8" hidden="false" customHeight="false" outlineLevel="0" collapsed="false">
      <c r="A8690" s="1" t="n">
        <v>0</v>
      </c>
      <c r="B8690" s="1" t="n">
        <v>0</v>
      </c>
      <c r="C8690" s="1" t="n">
        <v>0</v>
      </c>
      <c r="D8690" s="1" t="s">
        <v>7</v>
      </c>
      <c r="E8690" s="1" t="n">
        <v>5.60597199585754</v>
      </c>
      <c r="F8690" s="3" t="n">
        <f aca="false">IF(D8690="A",(E8690-mean_a)^2,0)</f>
        <v>1.87348257763775</v>
      </c>
      <c r="G8690" s="4" t="n">
        <f aca="false">IF(D8690="B",(E8690-mean_b)^2,0)</f>
        <v>0</v>
      </c>
    </row>
    <row r="8691" customFormat="false" ht="13.8" hidden="false" customHeight="false" outlineLevel="0" collapsed="false">
      <c r="A8691" s="1" t="n">
        <v>0</v>
      </c>
      <c r="B8691" s="1" t="n">
        <v>0</v>
      </c>
      <c r="C8691" s="1" t="n">
        <v>0</v>
      </c>
      <c r="D8691" s="1" t="s">
        <v>7</v>
      </c>
      <c r="E8691" s="1" t="n">
        <v>6.03352090768749</v>
      </c>
      <c r="F8691" s="3" t="n">
        <f aca="false">IF(D8691="A",(E8691-mean_a)^2,0)</f>
        <v>0.885863624596235</v>
      </c>
      <c r="G8691" s="4" t="n">
        <f aca="false">IF(D8691="B",(E8691-mean_b)^2,0)</f>
        <v>0</v>
      </c>
    </row>
    <row r="8692" customFormat="false" ht="13.8" hidden="false" customHeight="false" outlineLevel="0" collapsed="false">
      <c r="A8692" s="1" t="n">
        <v>0</v>
      </c>
      <c r="B8692" s="1" t="n">
        <v>0</v>
      </c>
      <c r="C8692" s="1" t="n">
        <v>0</v>
      </c>
      <c r="D8692" s="1" t="s">
        <v>7</v>
      </c>
      <c r="E8692" s="1" t="n">
        <v>6.7760824044235</v>
      </c>
      <c r="F8692" s="3" t="n">
        <f aca="false">IF(D8692="A",(E8692-mean_a)^2,0)</f>
        <v>0.0394585602349665</v>
      </c>
      <c r="G8692" s="4" t="n">
        <f aca="false">IF(D8692="B",(E8692-mean_b)^2,0)</f>
        <v>0</v>
      </c>
    </row>
    <row r="8693" customFormat="false" ht="13.8" hidden="false" customHeight="false" outlineLevel="0" collapsed="false">
      <c r="A8693" s="1" t="n">
        <v>0</v>
      </c>
      <c r="B8693" s="1" t="n">
        <v>0</v>
      </c>
      <c r="C8693" s="1" t="n">
        <v>0</v>
      </c>
      <c r="D8693" s="1" t="s">
        <v>7</v>
      </c>
      <c r="E8693" s="1" t="n">
        <v>4.94976247358135</v>
      </c>
      <c r="F8693" s="3" t="n">
        <f aca="false">IF(D8693="A",(E8693-mean_a)^2,0)</f>
        <v>4.10046996578472</v>
      </c>
      <c r="G8693" s="4" t="n">
        <f aca="false">IF(D8693="B",(E8693-mean_b)^2,0)</f>
        <v>0</v>
      </c>
    </row>
    <row r="8694" customFormat="false" ht="13.8" hidden="false" customHeight="false" outlineLevel="0" collapsed="false">
      <c r="A8694" s="1" t="n">
        <v>0</v>
      </c>
      <c r="B8694" s="1" t="n">
        <v>0</v>
      </c>
      <c r="C8694" s="1" t="n">
        <v>0</v>
      </c>
      <c r="D8694" s="1" t="s">
        <v>7</v>
      </c>
      <c r="E8694" s="1" t="n">
        <v>7.71416479840991</v>
      </c>
      <c r="F8694" s="3" t="n">
        <f aca="false">IF(D8694="A",(E8694-mean_a)^2,0)</f>
        <v>0.546772408682935</v>
      </c>
      <c r="G8694" s="4" t="n">
        <f aca="false">IF(D8694="B",(E8694-mean_b)^2,0)</f>
        <v>0</v>
      </c>
    </row>
    <row r="8695" customFormat="false" ht="13.8" hidden="false" customHeight="false" outlineLevel="0" collapsed="false">
      <c r="A8695" s="1" t="n">
        <v>0</v>
      </c>
      <c r="B8695" s="1" t="n">
        <v>0</v>
      </c>
      <c r="C8695" s="1" t="n">
        <v>0</v>
      </c>
      <c r="D8695" s="1" t="s">
        <v>7</v>
      </c>
      <c r="E8695" s="1" t="n">
        <v>4.71233433421003</v>
      </c>
      <c r="F8695" s="3" t="n">
        <f aca="false">IF(D8695="A",(E8695-mean_a)^2,0)</f>
        <v>5.11840787390848</v>
      </c>
      <c r="G8695" s="4" t="n">
        <f aca="false">IF(D8695="B",(E8695-mean_b)^2,0)</f>
        <v>0</v>
      </c>
    </row>
    <row r="8696" customFormat="false" ht="13.8" hidden="false" customHeight="false" outlineLevel="0" collapsed="false">
      <c r="A8696" s="1" t="n">
        <v>0</v>
      </c>
      <c r="B8696" s="1" t="n">
        <v>0</v>
      </c>
      <c r="C8696" s="1" t="n">
        <v>0</v>
      </c>
      <c r="D8696" s="1" t="s">
        <v>7</v>
      </c>
      <c r="E8696" s="1" t="n">
        <v>5.80064933677203</v>
      </c>
      <c r="F8696" s="3" t="n">
        <f aca="false">IF(D8696="A",(E8696-mean_a)^2,0)</f>
        <v>1.37845176841739</v>
      </c>
      <c r="G8696" s="4" t="n">
        <f aca="false">IF(D8696="B",(E8696-mean_b)^2,0)</f>
        <v>0</v>
      </c>
    </row>
    <row r="8697" customFormat="false" ht="13.8" hidden="false" customHeight="false" outlineLevel="0" collapsed="false">
      <c r="A8697" s="1" t="s">
        <v>18</v>
      </c>
      <c r="B8697" s="1" t="n">
        <v>1</v>
      </c>
      <c r="C8697" s="1" t="n">
        <v>1</v>
      </c>
      <c r="D8697" s="1" t="s">
        <v>7</v>
      </c>
      <c r="E8697" s="1" t="n">
        <v>4.94743416714482</v>
      </c>
      <c r="F8697" s="3" t="n">
        <f aca="false">IF(D8697="A",(E8697-mean_a)^2,0)</f>
        <v>4.10990484960645</v>
      </c>
      <c r="G8697" s="4" t="n">
        <f aca="false">IF(D8697="B",(E8697-mean_b)^2,0)</f>
        <v>0</v>
      </c>
    </row>
    <row r="8698" customFormat="false" ht="13.8" hidden="false" customHeight="false" outlineLevel="0" collapsed="false">
      <c r="A8698" s="1" t="n">
        <v>0</v>
      </c>
      <c r="B8698" s="1" t="n">
        <v>0</v>
      </c>
      <c r="C8698" s="1" t="n">
        <v>0</v>
      </c>
      <c r="D8698" s="1" t="s">
        <v>7</v>
      </c>
      <c r="E8698" s="1" t="n">
        <v>7.55070813687053</v>
      </c>
      <c r="F8698" s="3" t="n">
        <f aca="false">IF(D8698="A",(E8698-mean_a)^2,0)</f>
        <v>0.331757503404999</v>
      </c>
      <c r="G8698" s="4" t="n">
        <f aca="false">IF(D8698="B",(E8698-mean_b)^2,0)</f>
        <v>0</v>
      </c>
    </row>
    <row r="8699" customFormat="false" ht="13.8" hidden="false" customHeight="false" outlineLevel="0" collapsed="false">
      <c r="A8699" s="1" t="n">
        <v>0</v>
      </c>
      <c r="B8699" s="1" t="n">
        <v>0</v>
      </c>
      <c r="C8699" s="1" t="n">
        <v>0</v>
      </c>
      <c r="D8699" s="1" t="s">
        <v>7</v>
      </c>
      <c r="E8699" s="1" t="n">
        <v>5.95959717832739</v>
      </c>
      <c r="F8699" s="3" t="n">
        <f aca="false">IF(D8699="A",(E8699-mean_a)^2,0)</f>
        <v>1.0304828562559</v>
      </c>
      <c r="G8699" s="4" t="n">
        <f aca="false">IF(D8699="B",(E8699-mean_b)^2,0)</f>
        <v>0</v>
      </c>
    </row>
    <row r="8700" customFormat="false" ht="13.8" hidden="false" customHeight="false" outlineLevel="0" collapsed="false">
      <c r="A8700" s="1" t="n">
        <v>0</v>
      </c>
      <c r="B8700" s="1" t="n">
        <v>0</v>
      </c>
      <c r="C8700" s="1" t="n">
        <v>0</v>
      </c>
      <c r="D8700" s="1" t="s">
        <v>7</v>
      </c>
      <c r="E8700" s="1" t="n">
        <v>7.22083895601099</v>
      </c>
      <c r="F8700" s="3" t="n">
        <f aca="false">IF(D8700="A",(E8700-mean_a)^2,0)</f>
        <v>0.0605724764900644</v>
      </c>
      <c r="G8700" s="4" t="n">
        <f aca="false">IF(D8700="B",(E8700-mean_b)^2,0)</f>
        <v>0</v>
      </c>
    </row>
    <row r="8701" customFormat="false" ht="13.8" hidden="false" customHeight="false" outlineLevel="0" collapsed="false">
      <c r="A8701" s="1" t="n">
        <v>0</v>
      </c>
      <c r="B8701" s="1" t="n">
        <v>0</v>
      </c>
      <c r="C8701" s="1" t="n">
        <v>0</v>
      </c>
      <c r="D8701" s="1" t="s">
        <v>7</v>
      </c>
      <c r="E8701" s="1" t="n">
        <v>8.95550910575548</v>
      </c>
      <c r="F8701" s="3" t="n">
        <f aca="false">IF(D8701="A",(E8701-mean_a)^2,0)</f>
        <v>3.92350886994066</v>
      </c>
      <c r="G8701" s="4" t="n">
        <f aca="false">IF(D8701="B",(E8701-mean_b)^2,0)</f>
        <v>0</v>
      </c>
    </row>
    <row r="8702" customFormat="false" ht="13.8" hidden="false" customHeight="false" outlineLevel="0" collapsed="false">
      <c r="A8702" s="1" t="n">
        <v>0</v>
      </c>
      <c r="B8702" s="1" t="n">
        <v>0</v>
      </c>
      <c r="C8702" s="1" t="n">
        <v>0</v>
      </c>
      <c r="D8702" s="1" t="s">
        <v>7</v>
      </c>
      <c r="E8702" s="1" t="n">
        <v>6.74988895701244</v>
      </c>
      <c r="F8702" s="3" t="n">
        <f aca="false">IF(D8702="A",(E8702-mean_a)^2,0)</f>
        <v>0.0505508834163926</v>
      </c>
      <c r="G8702" s="4" t="n">
        <f aca="false">IF(D8702="B",(E8702-mean_b)^2,0)</f>
        <v>0</v>
      </c>
    </row>
    <row r="8703" customFormat="false" ht="13.8" hidden="false" customHeight="false" outlineLevel="0" collapsed="false">
      <c r="A8703" s="1" t="n">
        <v>0</v>
      </c>
      <c r="B8703" s="1" t="n">
        <v>0</v>
      </c>
      <c r="C8703" s="1" t="n">
        <v>0</v>
      </c>
      <c r="D8703" s="1" t="s">
        <v>7</v>
      </c>
      <c r="E8703" s="1" t="n">
        <v>11.8016590881161</v>
      </c>
      <c r="F8703" s="3" t="n">
        <f aca="false">IF(D8703="A",(E8703-mean_a)^2,0)</f>
        <v>23.2993004800834</v>
      </c>
      <c r="G8703" s="4" t="n">
        <f aca="false">IF(D8703="B",(E8703-mean_b)^2,0)</f>
        <v>0</v>
      </c>
    </row>
    <row r="8704" customFormat="false" ht="13.8" hidden="false" customHeight="false" outlineLevel="0" collapsed="false">
      <c r="A8704" s="1" t="n">
        <v>0</v>
      </c>
      <c r="B8704" s="1" t="n">
        <v>0</v>
      </c>
      <c r="C8704" s="1" t="n">
        <v>0</v>
      </c>
      <c r="D8704" s="1" t="s">
        <v>7</v>
      </c>
      <c r="E8704" s="1" t="n">
        <v>4.91345999256009</v>
      </c>
      <c r="F8704" s="3" t="n">
        <f aca="false">IF(D8704="A",(E8704-mean_a)^2,0)</f>
        <v>4.24881010470104</v>
      </c>
      <c r="G8704" s="4" t="n">
        <f aca="false">IF(D8704="B",(E8704-mean_b)^2,0)</f>
        <v>0</v>
      </c>
    </row>
    <row r="8705" customFormat="false" ht="13.8" hidden="false" customHeight="false" outlineLevel="0" collapsed="false">
      <c r="A8705" s="1" t="n">
        <v>0</v>
      </c>
      <c r="B8705" s="1" t="n">
        <v>0</v>
      </c>
      <c r="C8705" s="1" t="n">
        <v>0</v>
      </c>
      <c r="D8705" s="1" t="s">
        <v>7</v>
      </c>
      <c r="E8705" s="1" t="n">
        <v>3.22305040247738</v>
      </c>
      <c r="F8705" s="3" t="n">
        <f aca="false">IF(D8705="A",(E8705-mean_a)^2,0)</f>
        <v>14.0750562317427</v>
      </c>
      <c r="G8705" s="4" t="n">
        <f aca="false">IF(D8705="B",(E8705-mean_b)^2,0)</f>
        <v>0</v>
      </c>
    </row>
    <row r="8706" customFormat="false" ht="13.8" hidden="false" customHeight="false" outlineLevel="0" collapsed="false">
      <c r="A8706" s="1" t="n">
        <v>0</v>
      </c>
      <c r="B8706" s="1" t="n">
        <v>0</v>
      </c>
      <c r="C8706" s="1" t="n">
        <v>0</v>
      </c>
      <c r="D8706" s="1" t="s">
        <v>7</v>
      </c>
      <c r="E8706" s="1" t="n">
        <v>8.34279162011808</v>
      </c>
      <c r="F8706" s="3" t="n">
        <f aca="false">IF(D8706="A",(E8706-mean_a)^2,0)</f>
        <v>1.87160848468628</v>
      </c>
      <c r="G8706" s="4" t="n">
        <f aca="false">IF(D8706="B",(E8706-mean_b)^2,0)</f>
        <v>0</v>
      </c>
    </row>
    <row r="8707" customFormat="false" ht="13.8" hidden="false" customHeight="false" outlineLevel="0" collapsed="false">
      <c r="A8707" s="1" t="n">
        <v>0</v>
      </c>
      <c r="B8707" s="1" t="n">
        <v>0</v>
      </c>
      <c r="C8707" s="1" t="n">
        <v>0</v>
      </c>
      <c r="D8707" s="1" t="s">
        <v>7</v>
      </c>
      <c r="E8707" s="1" t="n">
        <v>8.38526502269087</v>
      </c>
      <c r="F8707" s="3" t="n">
        <f aca="false">IF(D8707="A",(E8707-mean_a)^2,0)</f>
        <v>1.98962543175567</v>
      </c>
      <c r="G8707" s="4" t="n">
        <f aca="false">IF(D8707="B",(E8707-mean_b)^2,0)</f>
        <v>0</v>
      </c>
    </row>
    <row r="8708" customFormat="false" ht="13.8" hidden="false" customHeight="false" outlineLevel="0" collapsed="false">
      <c r="A8708" s="1" t="n">
        <v>0</v>
      </c>
      <c r="B8708" s="1" t="n">
        <v>0</v>
      </c>
      <c r="C8708" s="1" t="n">
        <v>0</v>
      </c>
      <c r="D8708" s="1" t="s">
        <v>7</v>
      </c>
      <c r="E8708" s="1" t="n">
        <v>11.0879604057408</v>
      </c>
      <c r="F8708" s="3" t="n">
        <f aca="false">IF(D8708="A",(E8708-mean_a)^2,0)</f>
        <v>16.9187121404337</v>
      </c>
      <c r="G8708" s="4" t="n">
        <f aca="false">IF(D8708="B",(E8708-mean_b)^2,0)</f>
        <v>0</v>
      </c>
    </row>
    <row r="8709" customFormat="false" ht="13.8" hidden="false" customHeight="false" outlineLevel="0" collapsed="false">
      <c r="A8709" s="1" t="n">
        <v>0</v>
      </c>
      <c r="B8709" s="1" t="n">
        <v>0</v>
      </c>
      <c r="C8709" s="1" t="n">
        <v>0</v>
      </c>
      <c r="D8709" s="1" t="s">
        <v>7</v>
      </c>
      <c r="E8709" s="1" t="n">
        <v>9.13541170523968</v>
      </c>
      <c r="F8709" s="3" t="n">
        <f aca="false">IF(D8709="A",(E8709-mean_a)^2,0)</f>
        <v>4.66857052482956</v>
      </c>
      <c r="G8709" s="4" t="n">
        <f aca="false">IF(D8709="B",(E8709-mean_b)^2,0)</f>
        <v>0</v>
      </c>
    </row>
    <row r="8710" customFormat="false" ht="13.8" hidden="false" customHeight="false" outlineLevel="0" collapsed="false">
      <c r="A8710" s="1" t="n">
        <v>0</v>
      </c>
      <c r="B8710" s="1" t="n">
        <v>0</v>
      </c>
      <c r="C8710" s="1" t="n">
        <v>0</v>
      </c>
      <c r="D8710" s="1" t="s">
        <v>7</v>
      </c>
      <c r="E8710" s="1" t="n">
        <v>5.55340320209507</v>
      </c>
      <c r="F8710" s="3" t="n">
        <f aca="false">IF(D8710="A",(E8710-mean_a)^2,0)</f>
        <v>2.0201533596599</v>
      </c>
      <c r="G8710" s="4" t="n">
        <f aca="false">IF(D8710="B",(E8710-mean_b)^2,0)</f>
        <v>0</v>
      </c>
    </row>
    <row r="8711" customFormat="false" ht="13.8" hidden="false" customHeight="false" outlineLevel="0" collapsed="false">
      <c r="A8711" s="1" t="n">
        <v>0</v>
      </c>
      <c r="B8711" s="1" t="n">
        <v>0</v>
      </c>
      <c r="C8711" s="1" t="n">
        <v>0</v>
      </c>
      <c r="D8711" s="1" t="s">
        <v>7</v>
      </c>
      <c r="E8711" s="1" t="n">
        <v>7.49182744987775</v>
      </c>
      <c r="F8711" s="3" t="n">
        <f aca="false">IF(D8711="A",(E8711-mean_a)^2,0)</f>
        <v>0.267395778101517</v>
      </c>
      <c r="G8711" s="4" t="n">
        <f aca="false">IF(D8711="B",(E8711-mean_b)^2,0)</f>
        <v>0</v>
      </c>
    </row>
    <row r="8712" customFormat="false" ht="13.8" hidden="false" customHeight="false" outlineLevel="0" collapsed="false">
      <c r="A8712" s="1" t="n">
        <v>0</v>
      </c>
      <c r="B8712" s="1" t="n">
        <v>0</v>
      </c>
      <c r="C8712" s="1" t="n">
        <v>0</v>
      </c>
      <c r="D8712" s="1" t="s">
        <v>7</v>
      </c>
      <c r="E8712" s="1" t="n">
        <v>10.177965481882</v>
      </c>
      <c r="F8712" s="3" t="n">
        <f aca="false">IF(D8712="A",(E8712-mean_a)^2,0)</f>
        <v>10.2607547537326</v>
      </c>
      <c r="G8712" s="4" t="n">
        <f aca="false">IF(D8712="B",(E8712-mean_b)^2,0)</f>
        <v>0</v>
      </c>
    </row>
    <row r="8713" customFormat="false" ht="13.8" hidden="false" customHeight="false" outlineLevel="0" collapsed="false">
      <c r="A8713" s="1" t="n">
        <v>0</v>
      </c>
      <c r="B8713" s="1" t="n">
        <v>0</v>
      </c>
      <c r="C8713" s="1" t="n">
        <v>0</v>
      </c>
      <c r="D8713" s="1" t="s">
        <v>7</v>
      </c>
      <c r="E8713" s="1" t="n">
        <v>6.19356469035847</v>
      </c>
      <c r="F8713" s="3" t="n">
        <f aca="false">IF(D8713="A",(E8713-mean_a)^2,0)</f>
        <v>0.610210168827083</v>
      </c>
      <c r="G8713" s="4" t="n">
        <f aca="false">IF(D8713="B",(E8713-mean_b)^2,0)</f>
        <v>0</v>
      </c>
    </row>
    <row r="8714" customFormat="false" ht="13.8" hidden="false" customHeight="false" outlineLevel="0" collapsed="false">
      <c r="A8714" s="1" t="n">
        <v>0</v>
      </c>
      <c r="B8714" s="1" t="n">
        <v>0</v>
      </c>
      <c r="C8714" s="1" t="n">
        <v>0</v>
      </c>
      <c r="D8714" s="1" t="s">
        <v>7</v>
      </c>
      <c r="E8714" s="1" t="n">
        <v>4.43978150945622</v>
      </c>
      <c r="F8714" s="3" t="n">
        <f aca="false">IF(D8714="A",(E8714-mean_a)^2,0)</f>
        <v>6.42593440969561</v>
      </c>
      <c r="G8714" s="4" t="n">
        <f aca="false">IF(D8714="B",(E8714-mean_b)^2,0)</f>
        <v>0</v>
      </c>
    </row>
    <row r="8715" customFormat="false" ht="13.8" hidden="false" customHeight="false" outlineLevel="0" collapsed="false">
      <c r="A8715" s="1" t="n">
        <v>0</v>
      </c>
      <c r="B8715" s="1" t="n">
        <v>0</v>
      </c>
      <c r="C8715" s="1" t="n">
        <v>0</v>
      </c>
      <c r="D8715" s="1" t="s">
        <v>7</v>
      </c>
      <c r="E8715" s="1" t="n">
        <v>7.71400108936359</v>
      </c>
      <c r="F8715" s="3" t="n">
        <f aca="false">IF(D8715="A",(E8715-mean_a)^2,0)</f>
        <v>0.546530329250998</v>
      </c>
      <c r="G8715" s="4" t="n">
        <f aca="false">IF(D8715="B",(E8715-mean_b)^2,0)</f>
        <v>0</v>
      </c>
    </row>
    <row r="8716" customFormat="false" ht="13.8" hidden="false" customHeight="false" outlineLevel="0" collapsed="false">
      <c r="A8716" s="1" t="n">
        <v>0</v>
      </c>
      <c r="B8716" s="1" t="n">
        <v>0</v>
      </c>
      <c r="C8716" s="1" t="n">
        <v>0</v>
      </c>
      <c r="D8716" s="1" t="s">
        <v>7</v>
      </c>
      <c r="E8716" s="1" t="n">
        <v>3.99666659580543</v>
      </c>
      <c r="F8716" s="3" t="n">
        <f aca="false">IF(D8716="A",(E8716-mean_a)^2,0)</f>
        <v>8.86882705319921</v>
      </c>
      <c r="G8716" s="4" t="n">
        <f aca="false">IF(D8716="B",(E8716-mean_b)^2,0)</f>
        <v>0</v>
      </c>
    </row>
    <row r="8717" customFormat="false" ht="13.8" hidden="false" customHeight="false" outlineLevel="0" collapsed="false">
      <c r="A8717" s="1" t="n">
        <v>0</v>
      </c>
      <c r="B8717" s="1" t="n">
        <v>0</v>
      </c>
      <c r="C8717" s="1" t="n">
        <v>0</v>
      </c>
      <c r="D8717" s="1" t="s">
        <v>7</v>
      </c>
      <c r="E8717" s="1" t="n">
        <v>8.21716311696218</v>
      </c>
      <c r="F8717" s="3" t="n">
        <f aca="false">IF(D8717="A",(E8717-mean_a)^2,0)</f>
        <v>1.54365447936289</v>
      </c>
      <c r="G8717" s="4" t="n">
        <f aca="false">IF(D8717="B",(E8717-mean_b)^2,0)</f>
        <v>0</v>
      </c>
    </row>
    <row r="8718" customFormat="false" ht="13.8" hidden="false" customHeight="false" outlineLevel="0" collapsed="false">
      <c r="A8718" s="1" t="n">
        <v>0</v>
      </c>
      <c r="B8718" s="1" t="n">
        <v>0</v>
      </c>
      <c r="C8718" s="1" t="n">
        <v>0</v>
      </c>
      <c r="D8718" s="1" t="s">
        <v>7</v>
      </c>
      <c r="E8718" s="1" t="n">
        <v>5.16436684341169</v>
      </c>
      <c r="F8718" s="3" t="n">
        <f aca="false">IF(D8718="A",(E8718-mean_a)^2,0)</f>
        <v>3.27739373381078</v>
      </c>
      <c r="G8718" s="4" t="n">
        <f aca="false">IF(D8718="B",(E8718-mean_b)^2,0)</f>
        <v>0</v>
      </c>
    </row>
    <row r="8719" customFormat="false" ht="13.8" hidden="false" customHeight="false" outlineLevel="0" collapsed="false">
      <c r="A8719" s="1" t="n">
        <v>0</v>
      </c>
      <c r="B8719" s="1" t="n">
        <v>0</v>
      </c>
      <c r="C8719" s="1" t="n">
        <v>0</v>
      </c>
      <c r="D8719" s="1" t="s">
        <v>7</v>
      </c>
      <c r="E8719" s="1" t="n">
        <v>5.42518718651263</v>
      </c>
      <c r="F8719" s="3" t="n">
        <f aca="false">IF(D8719="A",(E8719-mean_a)^2,0)</f>
        <v>2.40106493498943</v>
      </c>
      <c r="G8719" s="4" t="n">
        <f aca="false">IF(D8719="B",(E8719-mean_b)^2,0)</f>
        <v>0</v>
      </c>
    </row>
    <row r="8720" customFormat="false" ht="13.8" hidden="false" customHeight="false" outlineLevel="0" collapsed="false">
      <c r="A8720" s="1" t="n">
        <v>0</v>
      </c>
      <c r="B8720" s="1" t="n">
        <v>0</v>
      </c>
      <c r="C8720" s="1" t="n">
        <v>0</v>
      </c>
      <c r="D8720" s="1" t="s">
        <v>7</v>
      </c>
      <c r="E8720" s="1" t="n">
        <v>6.20500385997002</v>
      </c>
      <c r="F8720" s="3" t="n">
        <f aca="false">IF(D8720="A",(E8720-mean_a)^2,0)</f>
        <v>0.592469391335897</v>
      </c>
      <c r="G8720" s="4" t="n">
        <f aca="false">IF(D8720="B",(E8720-mean_b)^2,0)</f>
        <v>0</v>
      </c>
    </row>
    <row r="8721" customFormat="false" ht="13.8" hidden="false" customHeight="false" outlineLevel="0" collapsed="false">
      <c r="A8721" s="1" t="n">
        <v>0</v>
      </c>
      <c r="B8721" s="1" t="n">
        <v>0</v>
      </c>
      <c r="C8721" s="1" t="n">
        <v>0</v>
      </c>
      <c r="D8721" s="1" t="s">
        <v>7</v>
      </c>
      <c r="E8721" s="1" t="n">
        <v>7.14493707567453</v>
      </c>
      <c r="F8721" s="3" t="n">
        <f aca="false">IF(D8721="A",(E8721-mean_a)^2,0)</f>
        <v>0.0289724253717373</v>
      </c>
      <c r="G8721" s="4" t="n">
        <f aca="false">IF(D8721="B",(E8721-mean_b)^2,0)</f>
        <v>0</v>
      </c>
    </row>
    <row r="8722" customFormat="false" ht="13.8" hidden="false" customHeight="false" outlineLevel="0" collapsed="false">
      <c r="A8722" s="1" t="n">
        <v>0</v>
      </c>
      <c r="B8722" s="1" t="n">
        <v>0</v>
      </c>
      <c r="C8722" s="1" t="n">
        <v>0</v>
      </c>
      <c r="D8722" s="1" t="s">
        <v>7</v>
      </c>
      <c r="E8722" s="1" t="n">
        <v>9.4856399249984</v>
      </c>
      <c r="F8722" s="3" t="n">
        <f aca="false">IF(D8722="A",(E8722-mean_a)^2,0)</f>
        <v>6.30469781236159</v>
      </c>
      <c r="G8722" s="4" t="n">
        <f aca="false">IF(D8722="B",(E8722-mean_b)^2,0)</f>
        <v>0</v>
      </c>
    </row>
    <row r="8723" customFormat="false" ht="13.8" hidden="false" customHeight="false" outlineLevel="0" collapsed="false">
      <c r="A8723" s="1" t="n">
        <v>0</v>
      </c>
      <c r="B8723" s="1" t="n">
        <v>0</v>
      </c>
      <c r="C8723" s="1" t="n">
        <v>0</v>
      </c>
      <c r="D8723" s="1" t="s">
        <v>7</v>
      </c>
      <c r="E8723" s="1" t="n">
        <v>7.79698338595335</v>
      </c>
      <c r="F8723" s="3" t="n">
        <f aca="false">IF(D8723="A",(E8723-mean_a)^2,0)</f>
        <v>0.676110180122699</v>
      </c>
      <c r="G8723" s="4" t="n">
        <f aca="false">IF(D8723="B",(E8723-mean_b)^2,0)</f>
        <v>0</v>
      </c>
    </row>
    <row r="8724" customFormat="false" ht="13.8" hidden="false" customHeight="false" outlineLevel="0" collapsed="false">
      <c r="A8724" s="1" t="s">
        <v>176</v>
      </c>
      <c r="B8724" s="1" t="n">
        <v>1</v>
      </c>
      <c r="C8724" s="1" t="n">
        <v>1</v>
      </c>
      <c r="D8724" s="1" t="s">
        <v>7</v>
      </c>
      <c r="E8724" s="1" t="n">
        <v>7.07613380148541</v>
      </c>
      <c r="F8724" s="3" t="n">
        <f aca="false">IF(D8724="A",(E8724-mean_a)^2,0)</f>
        <v>0.0102839086594214</v>
      </c>
      <c r="G8724" s="4" t="n">
        <f aca="false">IF(D8724="B",(E8724-mean_b)^2,0)</f>
        <v>0</v>
      </c>
    </row>
    <row r="8725" customFormat="false" ht="13.8" hidden="false" customHeight="false" outlineLevel="0" collapsed="false">
      <c r="A8725" s="1" t="n">
        <v>0</v>
      </c>
      <c r="B8725" s="1" t="n">
        <v>0</v>
      </c>
      <c r="C8725" s="1" t="n">
        <v>0</v>
      </c>
      <c r="D8725" s="1" t="s">
        <v>7</v>
      </c>
      <c r="E8725" s="1" t="n">
        <v>9.26369593292474</v>
      </c>
      <c r="F8725" s="3" t="n">
        <f aca="false">IF(D8725="A",(E8725-mean_a)^2,0)</f>
        <v>5.23939162541247</v>
      </c>
      <c r="G8725" s="4" t="n">
        <f aca="false">IF(D8725="B",(E8725-mean_b)^2,0)</f>
        <v>0</v>
      </c>
    </row>
    <row r="8726" customFormat="false" ht="13.8" hidden="false" customHeight="false" outlineLevel="0" collapsed="false">
      <c r="A8726" s="1" t="n">
        <v>0</v>
      </c>
      <c r="B8726" s="1" t="n">
        <v>0</v>
      </c>
      <c r="C8726" s="1" t="n">
        <v>0</v>
      </c>
      <c r="D8726" s="1" t="s">
        <v>7</v>
      </c>
      <c r="E8726" s="1" t="n">
        <v>6.33050503386767</v>
      </c>
      <c r="F8726" s="3" t="n">
        <f aca="false">IF(D8726="A",(E8726-mean_a)^2,0)</f>
        <v>0.415018325207522</v>
      </c>
      <c r="G8726" s="4" t="n">
        <f aca="false">IF(D8726="B",(E8726-mean_b)^2,0)</f>
        <v>0</v>
      </c>
    </row>
    <row r="8727" customFormat="false" ht="13.8" hidden="false" customHeight="false" outlineLevel="0" collapsed="false">
      <c r="A8727" s="1" t="n">
        <v>0</v>
      </c>
      <c r="B8727" s="1" t="n">
        <v>0</v>
      </c>
      <c r="C8727" s="1" t="n">
        <v>0</v>
      </c>
      <c r="D8727" s="1" t="s">
        <v>7</v>
      </c>
      <c r="E8727" s="1" t="n">
        <v>7.24826022126945</v>
      </c>
      <c r="F8727" s="3" t="n">
        <f aca="false">IF(D8727="A",(E8727-mean_a)^2,0)</f>
        <v>0.0748219586704099</v>
      </c>
      <c r="G8727" s="4" t="n">
        <f aca="false">IF(D8727="B",(E8727-mean_b)^2,0)</f>
        <v>0</v>
      </c>
    </row>
    <row r="8728" customFormat="false" ht="13.8" hidden="false" customHeight="false" outlineLevel="0" collapsed="false">
      <c r="A8728" s="1" t="n">
        <v>0</v>
      </c>
      <c r="B8728" s="1" t="n">
        <v>0</v>
      </c>
      <c r="C8728" s="1" t="n">
        <v>0</v>
      </c>
      <c r="D8728" s="1" t="s">
        <v>7</v>
      </c>
      <c r="E8728" s="1" t="n">
        <v>6.36036601866363</v>
      </c>
      <c r="F8728" s="3" t="n">
        <f aca="false">IF(D8728="A",(E8728-mean_a)^2,0)</f>
        <v>0.377435966578338</v>
      </c>
      <c r="G8728" s="4" t="n">
        <f aca="false">IF(D8728="B",(E8728-mean_b)^2,0)</f>
        <v>0</v>
      </c>
    </row>
    <row r="8729" customFormat="false" ht="13.8" hidden="false" customHeight="false" outlineLevel="0" collapsed="false">
      <c r="A8729" s="1" t="n">
        <v>0</v>
      </c>
      <c r="B8729" s="1" t="n">
        <v>0</v>
      </c>
      <c r="C8729" s="1" t="n">
        <v>0</v>
      </c>
      <c r="D8729" s="1" t="s">
        <v>7</v>
      </c>
      <c r="E8729" s="1" t="n">
        <v>4.79062818561215</v>
      </c>
      <c r="F8729" s="3" t="n">
        <f aca="false">IF(D8729="A",(E8729-mean_a)^2,0)</f>
        <v>4.77027537021427</v>
      </c>
      <c r="G8729" s="4" t="n">
        <f aca="false">IF(D8729="B",(E8729-mean_b)^2,0)</f>
        <v>0</v>
      </c>
    </row>
    <row r="8730" customFormat="false" ht="13.8" hidden="false" customHeight="false" outlineLevel="0" collapsed="false">
      <c r="A8730" s="1" t="n">
        <v>0</v>
      </c>
      <c r="B8730" s="1" t="n">
        <v>0</v>
      </c>
      <c r="C8730" s="1" t="n">
        <v>0</v>
      </c>
      <c r="D8730" s="1" t="s">
        <v>7</v>
      </c>
      <c r="E8730" s="1" t="n">
        <v>7.7244489097502</v>
      </c>
      <c r="F8730" s="3" t="n">
        <f aca="false">IF(D8730="A",(E8730-mean_a)^2,0)</f>
        <v>0.562087150656707</v>
      </c>
      <c r="G8730" s="4" t="n">
        <f aca="false">IF(D8730="B",(E8730-mean_b)^2,0)</f>
        <v>0</v>
      </c>
    </row>
    <row r="8731" customFormat="false" ht="13.8" hidden="false" customHeight="false" outlineLevel="0" collapsed="false">
      <c r="A8731" s="1" t="n">
        <v>0</v>
      </c>
      <c r="B8731" s="1" t="n">
        <v>0</v>
      </c>
      <c r="C8731" s="1" t="n">
        <v>0</v>
      </c>
      <c r="D8731" s="1" t="s">
        <v>7</v>
      </c>
      <c r="E8731" s="1" t="n">
        <v>8.53815562953241</v>
      </c>
      <c r="F8731" s="3" t="n">
        <f aca="false">IF(D8731="A",(E8731-mean_a)^2,0)</f>
        <v>2.44431785621758</v>
      </c>
      <c r="G8731" s="4" t="n">
        <f aca="false">IF(D8731="B",(E8731-mean_b)^2,0)</f>
        <v>0</v>
      </c>
    </row>
    <row r="8732" customFormat="false" ht="13.8" hidden="false" customHeight="false" outlineLevel="0" collapsed="false">
      <c r="A8732" s="1" t="n">
        <v>0</v>
      </c>
      <c r="B8732" s="1" t="n">
        <v>0</v>
      </c>
      <c r="C8732" s="1" t="n">
        <v>0</v>
      </c>
      <c r="D8732" s="1" t="s">
        <v>7</v>
      </c>
      <c r="E8732" s="1" t="n">
        <v>8.94959284272044</v>
      </c>
      <c r="F8732" s="3" t="n">
        <f aca="false">IF(D8732="A",(E8732-mean_a)^2,0)</f>
        <v>3.90010618299152</v>
      </c>
      <c r="G8732" s="4" t="n">
        <f aca="false">IF(D8732="B",(E8732-mean_b)^2,0)</f>
        <v>0</v>
      </c>
    </row>
    <row r="8733" customFormat="false" ht="13.8" hidden="false" customHeight="false" outlineLevel="0" collapsed="false">
      <c r="A8733" s="1" t="n">
        <v>0</v>
      </c>
      <c r="B8733" s="1" t="n">
        <v>0</v>
      </c>
      <c r="C8733" s="1" t="n">
        <v>0</v>
      </c>
      <c r="D8733" s="1" t="s">
        <v>7</v>
      </c>
      <c r="E8733" s="1" t="n">
        <v>6.65178631100571</v>
      </c>
      <c r="F8733" s="3" t="n">
        <f aca="false">IF(D8733="A",(E8733-mean_a)^2,0)</f>
        <v>0.104288875734412</v>
      </c>
      <c r="G8733" s="4" t="n">
        <f aca="false">IF(D8733="B",(E8733-mean_b)^2,0)</f>
        <v>0</v>
      </c>
    </row>
    <row r="8734" customFormat="false" ht="13.8" hidden="false" customHeight="false" outlineLevel="0" collapsed="false">
      <c r="A8734" s="1" t="n">
        <v>0</v>
      </c>
      <c r="B8734" s="1" t="n">
        <v>0</v>
      </c>
      <c r="C8734" s="1" t="n">
        <v>0</v>
      </c>
      <c r="D8734" s="1" t="s">
        <v>7</v>
      </c>
      <c r="E8734" s="1" t="n">
        <v>6.16193246463081</v>
      </c>
      <c r="F8734" s="3" t="n">
        <f aca="false">IF(D8734="A",(E8734-mean_a)^2,0)</f>
        <v>0.660630393975822</v>
      </c>
      <c r="G8734" s="4" t="n">
        <f aca="false">IF(D8734="B",(E8734-mean_b)^2,0)</f>
        <v>0</v>
      </c>
    </row>
    <row r="8735" customFormat="false" ht="13.8" hidden="false" customHeight="false" outlineLevel="0" collapsed="false">
      <c r="A8735" s="1" t="n">
        <v>0</v>
      </c>
      <c r="B8735" s="1" t="n">
        <v>0</v>
      </c>
      <c r="C8735" s="1" t="n">
        <v>0</v>
      </c>
      <c r="D8735" s="1" t="s">
        <v>7</v>
      </c>
      <c r="E8735" s="1" t="n">
        <v>4.16568709118291</v>
      </c>
      <c r="F8735" s="3" t="n">
        <f aca="false">IF(D8735="A",(E8735-mean_a)^2,0)</f>
        <v>7.89068944031963</v>
      </c>
      <c r="G8735" s="4" t="n">
        <f aca="false">IF(D8735="B",(E8735-mean_b)^2,0)</f>
        <v>0</v>
      </c>
    </row>
    <row r="8736" customFormat="false" ht="13.8" hidden="false" customHeight="false" outlineLevel="0" collapsed="false">
      <c r="A8736" s="1" t="n">
        <v>0</v>
      </c>
      <c r="B8736" s="1" t="n">
        <v>0</v>
      </c>
      <c r="C8736" s="1" t="n">
        <v>0</v>
      </c>
      <c r="D8736" s="1" t="s">
        <v>7</v>
      </c>
      <c r="E8736" s="1" t="n">
        <v>6.21178641670849</v>
      </c>
      <c r="F8736" s="3" t="n">
        <f aca="false">IF(D8736="A",(E8736-mean_a)^2,0)</f>
        <v>0.582074050746492</v>
      </c>
      <c r="G8736" s="4" t="n">
        <f aca="false">IF(D8736="B",(E8736-mean_b)^2,0)</f>
        <v>0</v>
      </c>
    </row>
    <row r="8737" customFormat="false" ht="13.8" hidden="false" customHeight="false" outlineLevel="0" collapsed="false">
      <c r="A8737" s="1" t="n">
        <v>0</v>
      </c>
      <c r="B8737" s="1" t="n">
        <v>0</v>
      </c>
      <c r="C8737" s="1" t="n">
        <v>0</v>
      </c>
      <c r="D8737" s="1" t="s">
        <v>7</v>
      </c>
      <c r="E8737" s="1" t="n">
        <v>10.3326887205476</v>
      </c>
      <c r="F8737" s="3" t="n">
        <f aca="false">IF(D8737="A",(E8737-mean_a)^2,0)</f>
        <v>11.2759257671507</v>
      </c>
      <c r="G8737" s="4" t="n">
        <f aca="false">IF(D8737="B",(E8737-mean_b)^2,0)</f>
        <v>0</v>
      </c>
    </row>
    <row r="8738" customFormat="false" ht="13.8" hidden="false" customHeight="false" outlineLevel="0" collapsed="false">
      <c r="A8738" s="1" t="n">
        <v>0</v>
      </c>
      <c r="B8738" s="1" t="n">
        <v>0</v>
      </c>
      <c r="C8738" s="1" t="n">
        <v>0</v>
      </c>
      <c r="D8738" s="1" t="s">
        <v>7</v>
      </c>
      <c r="E8738" s="1" t="n">
        <v>8.3877934179618</v>
      </c>
      <c r="F8738" s="3" t="n">
        <f aca="false">IF(D8738="A",(E8738-mean_a)^2,0)</f>
        <v>1.99676463406396</v>
      </c>
      <c r="G8738" s="4" t="n">
        <f aca="false">IF(D8738="B",(E8738-mean_b)^2,0)</f>
        <v>0</v>
      </c>
    </row>
    <row r="8739" customFormat="false" ht="13.8" hidden="false" customHeight="false" outlineLevel="0" collapsed="false">
      <c r="A8739" s="1" t="n">
        <v>0</v>
      </c>
      <c r="B8739" s="1" t="n">
        <v>0</v>
      </c>
      <c r="C8739" s="1" t="n">
        <v>0</v>
      </c>
      <c r="D8739" s="1" t="s">
        <v>7</v>
      </c>
      <c r="E8739" s="1" t="n">
        <v>6.61927414915408</v>
      </c>
      <c r="F8739" s="3" t="n">
        <f aca="false">IF(D8739="A",(E8739-mean_a)^2,0)</f>
        <v>0.126344733788338</v>
      </c>
      <c r="G8739" s="4" t="n">
        <f aca="false">IF(D8739="B",(E8739-mean_b)^2,0)</f>
        <v>0</v>
      </c>
    </row>
    <row r="8740" customFormat="false" ht="13.8" hidden="false" customHeight="false" outlineLevel="0" collapsed="false">
      <c r="A8740" s="1" t="n">
        <v>0</v>
      </c>
      <c r="B8740" s="1" t="n">
        <v>0</v>
      </c>
      <c r="C8740" s="1" t="n">
        <v>0</v>
      </c>
      <c r="D8740" s="1" t="s">
        <v>7</v>
      </c>
      <c r="E8740" s="1" t="n">
        <v>9.12354734685505</v>
      </c>
      <c r="F8740" s="3" t="n">
        <f aca="false">IF(D8740="A",(E8740-mean_a)^2,0)</f>
        <v>4.61744094582857</v>
      </c>
      <c r="G8740" s="4" t="n">
        <f aca="false">IF(D8740="B",(E8740-mean_b)^2,0)</f>
        <v>0</v>
      </c>
    </row>
    <row r="8741" customFormat="false" ht="13.8" hidden="false" customHeight="false" outlineLevel="0" collapsed="false">
      <c r="A8741" s="1" t="n">
        <v>0</v>
      </c>
      <c r="B8741" s="1" t="n">
        <v>0</v>
      </c>
      <c r="C8741" s="1" t="n">
        <v>0</v>
      </c>
      <c r="D8741" s="1" t="s">
        <v>7</v>
      </c>
      <c r="E8741" s="1" t="n">
        <v>8.16999217425473</v>
      </c>
      <c r="F8741" s="3" t="n">
        <f aca="false">IF(D8741="A",(E8741-mean_a)^2,0)</f>
        <v>1.42866554661505</v>
      </c>
      <c r="G8741" s="4" t="n">
        <f aca="false">IF(D8741="B",(E8741-mean_b)^2,0)</f>
        <v>0</v>
      </c>
    </row>
    <row r="8742" customFormat="false" ht="13.8" hidden="false" customHeight="false" outlineLevel="0" collapsed="false">
      <c r="A8742" s="1" t="n">
        <v>0</v>
      </c>
      <c r="B8742" s="1" t="n">
        <v>0</v>
      </c>
      <c r="C8742" s="1" t="n">
        <v>0</v>
      </c>
      <c r="D8742" s="1" t="s">
        <v>7</v>
      </c>
      <c r="E8742" s="1" t="n">
        <v>8.31607521325349</v>
      </c>
      <c r="F8742" s="3" t="n">
        <f aca="false">IF(D8742="A",(E8742-mean_a)^2,0)</f>
        <v>1.79922255908876</v>
      </c>
      <c r="G8742" s="4" t="n">
        <f aca="false">IF(D8742="B",(E8742-mean_b)^2,0)</f>
        <v>0</v>
      </c>
    </row>
    <row r="8743" customFormat="false" ht="13.8" hidden="false" customHeight="false" outlineLevel="0" collapsed="false">
      <c r="A8743" s="1" t="n">
        <v>0</v>
      </c>
      <c r="B8743" s="1" t="n">
        <v>0</v>
      </c>
      <c r="C8743" s="1" t="n">
        <v>0</v>
      </c>
      <c r="D8743" s="1" t="s">
        <v>7</v>
      </c>
      <c r="E8743" s="1" t="n">
        <v>3.26934368279762</v>
      </c>
      <c r="F8743" s="3" t="n">
        <f aca="false">IF(D8743="A",(E8743-mean_a)^2,0)</f>
        <v>13.7298447266206</v>
      </c>
      <c r="G8743" s="4" t="n">
        <f aca="false">IF(D8743="B",(E8743-mean_b)^2,0)</f>
        <v>0</v>
      </c>
    </row>
    <row r="8744" customFormat="false" ht="13.8" hidden="false" customHeight="false" outlineLevel="0" collapsed="false">
      <c r="A8744" s="1" t="n">
        <v>0</v>
      </c>
      <c r="B8744" s="1" t="n">
        <v>0</v>
      </c>
      <c r="C8744" s="1" t="n">
        <v>0</v>
      </c>
      <c r="D8744" s="1" t="s">
        <v>7</v>
      </c>
      <c r="E8744" s="1" t="n">
        <v>10.3656397135928</v>
      </c>
      <c r="F8744" s="3" t="n">
        <f aca="false">IF(D8744="A",(E8744-mean_a)^2,0)</f>
        <v>11.4983080666689</v>
      </c>
      <c r="G8744" s="4" t="n">
        <f aca="false">IF(D8744="B",(E8744-mean_b)^2,0)</f>
        <v>0</v>
      </c>
    </row>
    <row r="8745" customFormat="false" ht="13.8" hidden="false" customHeight="false" outlineLevel="0" collapsed="false">
      <c r="A8745" s="1" t="n">
        <v>0</v>
      </c>
      <c r="B8745" s="1" t="n">
        <v>0</v>
      </c>
      <c r="C8745" s="1" t="n">
        <v>0</v>
      </c>
      <c r="D8745" s="1" t="s">
        <v>7</v>
      </c>
      <c r="E8745" s="1" t="n">
        <v>8.47516402648761</v>
      </c>
      <c r="F8745" s="3" t="n">
        <f aca="false">IF(D8745="A",(E8745-mean_a)^2,0)</f>
        <v>2.25131969341708</v>
      </c>
      <c r="G8745" s="4" t="n">
        <f aca="false">IF(D8745="B",(E8745-mean_b)^2,0)</f>
        <v>0</v>
      </c>
    </row>
    <row r="8746" customFormat="false" ht="13.8" hidden="false" customHeight="false" outlineLevel="0" collapsed="false">
      <c r="A8746" s="1" t="n">
        <v>0</v>
      </c>
      <c r="B8746" s="1" t="n">
        <v>0</v>
      </c>
      <c r="C8746" s="1" t="n">
        <v>0</v>
      </c>
      <c r="D8746" s="1" t="s">
        <v>7</v>
      </c>
      <c r="E8746" s="1" t="n">
        <v>5.8510035109357</v>
      </c>
      <c r="F8746" s="3" t="n">
        <f aca="false">IF(D8746="A",(E8746-mean_a)^2,0)</f>
        <v>1.26274817167296</v>
      </c>
      <c r="G8746" s="4" t="n">
        <f aca="false">IF(D8746="B",(E8746-mean_b)^2,0)</f>
        <v>0</v>
      </c>
    </row>
    <row r="8747" customFormat="false" ht="13.8" hidden="false" customHeight="false" outlineLevel="0" collapsed="false">
      <c r="A8747" s="1" t="n">
        <v>0</v>
      </c>
      <c r="B8747" s="1" t="n">
        <v>0</v>
      </c>
      <c r="C8747" s="1" t="n">
        <v>0</v>
      </c>
      <c r="D8747" s="1" t="s">
        <v>7</v>
      </c>
      <c r="E8747" s="1" t="n">
        <v>5.48110292077763</v>
      </c>
      <c r="F8747" s="3" t="n">
        <f aca="false">IF(D8747="A",(E8747-mean_a)^2,0)</f>
        <v>2.23090450533215</v>
      </c>
      <c r="G8747" s="4" t="n">
        <f aca="false">IF(D8747="B",(E8747-mean_b)^2,0)</f>
        <v>0</v>
      </c>
    </row>
    <row r="8748" customFormat="false" ht="13.8" hidden="false" customHeight="false" outlineLevel="0" collapsed="false">
      <c r="A8748" s="1" t="n">
        <v>0</v>
      </c>
      <c r="B8748" s="1" t="n">
        <v>0</v>
      </c>
      <c r="C8748" s="1" t="n">
        <v>0</v>
      </c>
      <c r="D8748" s="1" t="s">
        <v>7</v>
      </c>
      <c r="E8748" s="1" t="n">
        <v>6.33907474769512</v>
      </c>
      <c r="F8748" s="3" t="n">
        <f aca="false">IF(D8748="A",(E8748-mean_a)^2,0)</f>
        <v>0.404050217527905</v>
      </c>
      <c r="G8748" s="4" t="n">
        <f aca="false">IF(D8748="B",(E8748-mean_b)^2,0)</f>
        <v>0</v>
      </c>
    </row>
    <row r="8749" customFormat="false" ht="13.8" hidden="false" customHeight="false" outlineLevel="0" collapsed="false">
      <c r="A8749" s="1" t="n">
        <v>0</v>
      </c>
      <c r="B8749" s="1" t="n">
        <v>0</v>
      </c>
      <c r="C8749" s="1" t="n">
        <v>0</v>
      </c>
      <c r="D8749" s="1" t="s">
        <v>7</v>
      </c>
      <c r="E8749" s="1" t="n">
        <v>5.87187186686788</v>
      </c>
      <c r="F8749" s="3" t="n">
        <f aca="false">IF(D8749="A",(E8749-mean_a)^2,0)</f>
        <v>1.21628325362199</v>
      </c>
      <c r="G8749" s="4" t="n">
        <f aca="false">IF(D8749="B",(E8749-mean_b)^2,0)</f>
        <v>0</v>
      </c>
    </row>
    <row r="8750" customFormat="false" ht="13.8" hidden="false" customHeight="false" outlineLevel="0" collapsed="false">
      <c r="A8750" s="1" t="n">
        <v>0</v>
      </c>
      <c r="B8750" s="1" t="n">
        <v>0</v>
      </c>
      <c r="C8750" s="1" t="n">
        <v>0</v>
      </c>
      <c r="D8750" s="1" t="s">
        <v>7</v>
      </c>
      <c r="E8750" s="1" t="n">
        <v>5.13479007571004</v>
      </c>
      <c r="F8750" s="3" t="n">
        <f aca="false">IF(D8750="A",(E8750-mean_a)^2,0)</f>
        <v>3.3853575565798</v>
      </c>
      <c r="G8750" s="4" t="n">
        <f aca="false">IF(D8750="B",(E8750-mean_b)^2,0)</f>
        <v>0</v>
      </c>
    </row>
    <row r="8751" customFormat="false" ht="13.8" hidden="false" customHeight="false" outlineLevel="0" collapsed="false">
      <c r="A8751" s="1" t="n">
        <v>0</v>
      </c>
      <c r="B8751" s="1" t="n">
        <v>0</v>
      </c>
      <c r="C8751" s="1" t="n">
        <v>0</v>
      </c>
      <c r="D8751" s="1" t="s">
        <v>7</v>
      </c>
      <c r="E8751" s="1" t="n">
        <v>11.3046020437031</v>
      </c>
      <c r="F8751" s="3" t="n">
        <f aca="false">IF(D8751="A",(E8751-mean_a)^2,0)</f>
        <v>18.7478422005686</v>
      </c>
      <c r="G8751" s="4" t="n">
        <f aca="false">IF(D8751="B",(E8751-mean_b)^2,0)</f>
        <v>0</v>
      </c>
    </row>
    <row r="8752" customFormat="false" ht="13.8" hidden="false" customHeight="false" outlineLevel="0" collapsed="false">
      <c r="A8752" s="1" t="n">
        <v>0</v>
      </c>
      <c r="B8752" s="1" t="n">
        <v>0</v>
      </c>
      <c r="C8752" s="1" t="n">
        <v>0</v>
      </c>
      <c r="D8752" s="1" t="s">
        <v>7</v>
      </c>
      <c r="E8752" s="1" t="n">
        <v>6.85168642524513</v>
      </c>
      <c r="F8752" s="3" t="n">
        <f aca="false">IF(D8752="A",(E8752-mean_a)^2,0)</f>
        <v>0.0151382923350406</v>
      </c>
      <c r="G8752" s="4" t="n">
        <f aca="false">IF(D8752="B",(E8752-mean_b)^2,0)</f>
        <v>0</v>
      </c>
    </row>
    <row r="8753" customFormat="false" ht="13.8" hidden="false" customHeight="false" outlineLevel="0" collapsed="false">
      <c r="A8753" s="1" t="n">
        <v>0</v>
      </c>
      <c r="B8753" s="1" t="n">
        <v>0</v>
      </c>
      <c r="C8753" s="1" t="n">
        <v>0</v>
      </c>
      <c r="D8753" s="1" t="s">
        <v>7</v>
      </c>
      <c r="E8753" s="1" t="n">
        <v>8.35373738885392</v>
      </c>
      <c r="F8753" s="3" t="n">
        <f aca="false">IF(D8753="A",(E8753-mean_a)^2,0)</f>
        <v>1.90167739388039</v>
      </c>
      <c r="G8753" s="4" t="n">
        <f aca="false">IF(D8753="B",(E8753-mean_b)^2,0)</f>
        <v>0</v>
      </c>
    </row>
    <row r="8754" customFormat="false" ht="13.8" hidden="false" customHeight="false" outlineLevel="0" collapsed="false">
      <c r="A8754" s="1" t="n">
        <v>0</v>
      </c>
      <c r="B8754" s="1" t="n">
        <v>0</v>
      </c>
      <c r="C8754" s="1" t="n">
        <v>0</v>
      </c>
      <c r="D8754" s="1" t="s">
        <v>7</v>
      </c>
      <c r="E8754" s="1" t="n">
        <v>8.44659679790493</v>
      </c>
      <c r="F8754" s="3" t="n">
        <f aca="false">IF(D8754="A",(E8754-mean_a)^2,0)</f>
        <v>2.16640896457988</v>
      </c>
      <c r="G8754" s="4" t="n">
        <f aca="false">IF(D8754="B",(E8754-mean_b)^2,0)</f>
        <v>0</v>
      </c>
    </row>
    <row r="8755" customFormat="false" ht="13.8" hidden="false" customHeight="false" outlineLevel="0" collapsed="false">
      <c r="A8755" s="1" t="n">
        <v>0</v>
      </c>
      <c r="B8755" s="1" t="n">
        <v>0</v>
      </c>
      <c r="C8755" s="1" t="n">
        <v>0</v>
      </c>
      <c r="D8755" s="1" t="s">
        <v>7</v>
      </c>
      <c r="E8755" s="1" t="n">
        <v>6.69907094055088</v>
      </c>
      <c r="F8755" s="3" t="n">
        <f aca="false">IF(D8755="A",(E8755-mean_a)^2,0)</f>
        <v>0.0759847156774984</v>
      </c>
      <c r="G8755" s="4" t="n">
        <f aca="false">IF(D8755="B",(E8755-mean_b)^2,0)</f>
        <v>0</v>
      </c>
    </row>
    <row r="8756" customFormat="false" ht="13.8" hidden="false" customHeight="false" outlineLevel="0" collapsed="false">
      <c r="A8756" s="1" t="n">
        <v>0</v>
      </c>
      <c r="B8756" s="1" t="n">
        <v>0</v>
      </c>
      <c r="C8756" s="1" t="n">
        <v>0</v>
      </c>
      <c r="D8756" s="1" t="s">
        <v>7</v>
      </c>
      <c r="E8756" s="1" t="n">
        <v>9.63453330262564</v>
      </c>
      <c r="F8756" s="3" t="n">
        <f aca="false">IF(D8756="A",(E8756-mean_a)^2,0)</f>
        <v>7.07458449876252</v>
      </c>
      <c r="G8756" s="4" t="n">
        <f aca="false">IF(D8756="B",(E8756-mean_b)^2,0)</f>
        <v>0</v>
      </c>
    </row>
    <row r="8757" customFormat="false" ht="13.8" hidden="false" customHeight="false" outlineLevel="0" collapsed="false">
      <c r="A8757" s="1" t="n">
        <v>0</v>
      </c>
      <c r="B8757" s="1" t="n">
        <v>0</v>
      </c>
      <c r="C8757" s="1" t="n">
        <v>0</v>
      </c>
      <c r="D8757" s="1" t="s">
        <v>7</v>
      </c>
      <c r="E8757" s="1" t="n">
        <v>7.49687514547258</v>
      </c>
      <c r="F8757" s="3" t="n">
        <f aca="false">IF(D8757="A",(E8757-mean_a)^2,0)</f>
        <v>0.272641616994284</v>
      </c>
      <c r="G8757" s="4" t="n">
        <f aca="false">IF(D8757="B",(E8757-mean_b)^2,0)</f>
        <v>0</v>
      </c>
    </row>
    <row r="8758" customFormat="false" ht="13.8" hidden="false" customHeight="false" outlineLevel="0" collapsed="false">
      <c r="A8758" s="1" t="n">
        <v>0</v>
      </c>
      <c r="B8758" s="1" t="n">
        <v>0</v>
      </c>
      <c r="C8758" s="1" t="n">
        <v>0</v>
      </c>
      <c r="D8758" s="1" t="s">
        <v>7</v>
      </c>
      <c r="E8758" s="1" t="n">
        <v>4.00185071560554</v>
      </c>
      <c r="F8758" s="3" t="n">
        <f aca="false">IF(D8758="A",(E8758-mean_a)^2,0)</f>
        <v>8.83797671358461</v>
      </c>
      <c r="G8758" s="4" t="n">
        <f aca="false">IF(D8758="B",(E8758-mean_b)^2,0)</f>
        <v>0</v>
      </c>
    </row>
    <row r="8759" customFormat="false" ht="13.8" hidden="false" customHeight="false" outlineLevel="0" collapsed="false">
      <c r="A8759" s="1" t="n">
        <v>0</v>
      </c>
      <c r="B8759" s="1" t="n">
        <v>0</v>
      </c>
      <c r="C8759" s="1" t="n">
        <v>0</v>
      </c>
      <c r="D8759" s="1" t="s">
        <v>7</v>
      </c>
      <c r="E8759" s="1" t="n">
        <v>4.2448858898133</v>
      </c>
      <c r="F8759" s="3" t="n">
        <f aca="false">IF(D8759="A",(E8759-mean_a)^2,0)</f>
        <v>7.45201716245356</v>
      </c>
      <c r="G8759" s="4" t="n">
        <f aca="false">IF(D8759="B",(E8759-mean_b)^2,0)</f>
        <v>0</v>
      </c>
    </row>
    <row r="8760" customFormat="false" ht="13.8" hidden="false" customHeight="false" outlineLevel="0" collapsed="false">
      <c r="A8760" s="1" t="n">
        <v>0</v>
      </c>
      <c r="B8760" s="1" t="n">
        <v>0</v>
      </c>
      <c r="C8760" s="1" t="n">
        <v>0</v>
      </c>
      <c r="D8760" s="1" t="s">
        <v>7</v>
      </c>
      <c r="E8760" s="1" t="n">
        <v>4.27809154137503</v>
      </c>
      <c r="F8760" s="3" t="n">
        <f aca="false">IF(D8760="A",(E8760-mean_a)^2,0)</f>
        <v>7.27182765870719</v>
      </c>
      <c r="G8760" s="4" t="n">
        <f aca="false">IF(D8760="B",(E8760-mean_b)^2,0)</f>
        <v>0</v>
      </c>
    </row>
    <row r="8761" customFormat="false" ht="13.8" hidden="false" customHeight="false" outlineLevel="0" collapsed="false">
      <c r="A8761" s="1" t="n">
        <v>0</v>
      </c>
      <c r="B8761" s="1" t="n">
        <v>0</v>
      </c>
      <c r="C8761" s="1" t="n">
        <v>0</v>
      </c>
      <c r="D8761" s="1" t="s">
        <v>7</v>
      </c>
      <c r="E8761" s="1" t="n">
        <v>6.69272494126926</v>
      </c>
      <c r="F8761" s="3" t="n">
        <f aca="false">IF(D8761="A",(E8761-mean_a)^2,0)</f>
        <v>0.0795235780705288</v>
      </c>
      <c r="G8761" s="4" t="n">
        <f aca="false">IF(D8761="B",(E8761-mean_b)^2,0)</f>
        <v>0</v>
      </c>
    </row>
    <row r="8762" customFormat="false" ht="13.8" hidden="false" customHeight="false" outlineLevel="0" collapsed="false">
      <c r="A8762" s="1" t="n">
        <v>0</v>
      </c>
      <c r="B8762" s="1" t="n">
        <v>0</v>
      </c>
      <c r="C8762" s="1" t="n">
        <v>0</v>
      </c>
      <c r="D8762" s="1" t="s">
        <v>7</v>
      </c>
      <c r="E8762" s="1" t="n">
        <v>5.54624093131861</v>
      </c>
      <c r="F8762" s="3" t="n">
        <f aca="false">IF(D8762="A",(E8762-mean_a)^2,0)</f>
        <v>2.04056442937921</v>
      </c>
      <c r="G8762" s="4" t="n">
        <f aca="false">IF(D8762="B",(E8762-mean_b)^2,0)</f>
        <v>0</v>
      </c>
    </row>
    <row r="8763" customFormat="false" ht="13.8" hidden="false" customHeight="false" outlineLevel="0" collapsed="false">
      <c r="A8763" s="1" t="n">
        <v>0</v>
      </c>
      <c r="B8763" s="1" t="n">
        <v>0</v>
      </c>
      <c r="C8763" s="1" t="n">
        <v>0</v>
      </c>
      <c r="D8763" s="1" t="s">
        <v>7</v>
      </c>
      <c r="E8763" s="1" t="n">
        <v>1.37859514728188</v>
      </c>
      <c r="F8763" s="3" t="n">
        <f aca="false">IF(D8763="A",(E8763-mean_a)^2,0)</f>
        <v>31.316660298192</v>
      </c>
      <c r="G8763" s="4" t="n">
        <f aca="false">IF(D8763="B",(E8763-mean_b)^2,0)</f>
        <v>0</v>
      </c>
    </row>
    <row r="8764" customFormat="false" ht="13.8" hidden="false" customHeight="false" outlineLevel="0" collapsed="false">
      <c r="A8764" s="1" t="n">
        <v>0</v>
      </c>
      <c r="B8764" s="1" t="n">
        <v>0</v>
      </c>
      <c r="C8764" s="1" t="n">
        <v>0</v>
      </c>
      <c r="D8764" s="1" t="s">
        <v>7</v>
      </c>
      <c r="E8764" s="1" t="n">
        <v>7.59774265537271</v>
      </c>
      <c r="F8764" s="3" t="n">
        <f aca="false">IF(D8764="A",(E8764-mean_a)^2,0)</f>
        <v>0.388152004249955</v>
      </c>
      <c r="G8764" s="4" t="n">
        <f aca="false">IF(D8764="B",(E8764-mean_b)^2,0)</f>
        <v>0</v>
      </c>
    </row>
    <row r="8765" customFormat="false" ht="13.8" hidden="false" customHeight="false" outlineLevel="0" collapsed="false">
      <c r="A8765" s="1" t="n">
        <v>0</v>
      </c>
      <c r="B8765" s="1" t="n">
        <v>0</v>
      </c>
      <c r="C8765" s="1" t="n">
        <v>0</v>
      </c>
      <c r="D8765" s="1" t="s">
        <v>7</v>
      </c>
      <c r="E8765" s="1" t="n">
        <v>6.32046193862333</v>
      </c>
      <c r="F8765" s="3" t="n">
        <f aca="false">IF(D8765="A",(E8765-mean_a)^2,0)</f>
        <v>0.42805909771974</v>
      </c>
      <c r="G8765" s="4" t="n">
        <f aca="false">IF(D8765="B",(E8765-mean_b)^2,0)</f>
        <v>0</v>
      </c>
    </row>
    <row r="8766" customFormat="false" ht="13.8" hidden="false" customHeight="false" outlineLevel="0" collapsed="false">
      <c r="A8766" s="1" t="n">
        <v>0</v>
      </c>
      <c r="B8766" s="1" t="n">
        <v>0</v>
      </c>
      <c r="C8766" s="1" t="n">
        <v>0</v>
      </c>
      <c r="D8766" s="1" t="s">
        <v>7</v>
      </c>
      <c r="E8766" s="1" t="n">
        <v>8.40184056363068</v>
      </c>
      <c r="F8766" s="3" t="n">
        <f aca="false">IF(D8766="A",(E8766-mean_a)^2,0)</f>
        <v>2.03666113484723</v>
      </c>
      <c r="G8766" s="4" t="n">
        <f aca="false">IF(D8766="B",(E8766-mean_b)^2,0)</f>
        <v>0</v>
      </c>
    </row>
    <row r="8767" customFormat="false" ht="13.8" hidden="false" customHeight="false" outlineLevel="0" collapsed="false">
      <c r="A8767" s="1" t="n">
        <v>0</v>
      </c>
      <c r="B8767" s="1" t="n">
        <v>0</v>
      </c>
      <c r="C8767" s="1" t="n">
        <v>0</v>
      </c>
      <c r="D8767" s="1" t="s">
        <v>7</v>
      </c>
      <c r="E8767" s="1" t="n">
        <v>9.5032886696863</v>
      </c>
      <c r="F8767" s="3" t="n">
        <f aca="false">IF(D8767="A",(E8767-mean_a)^2,0)</f>
        <v>6.39363831191852</v>
      </c>
      <c r="G8767" s="4" t="n">
        <f aca="false">IF(D8767="B",(E8767-mean_b)^2,0)</f>
        <v>0</v>
      </c>
    </row>
    <row r="8768" customFormat="false" ht="13.8" hidden="false" customHeight="false" outlineLevel="0" collapsed="false">
      <c r="A8768" s="1" t="n">
        <v>0</v>
      </c>
      <c r="B8768" s="1" t="n">
        <v>0</v>
      </c>
      <c r="C8768" s="1" t="n">
        <v>0</v>
      </c>
      <c r="D8768" s="1" t="s">
        <v>7</v>
      </c>
      <c r="E8768" s="1" t="n">
        <v>6.30942976789083</v>
      </c>
      <c r="F8768" s="3" t="n">
        <f aca="false">IF(D8768="A",(E8768-mean_a)^2,0)</f>
        <v>0.442616672302709</v>
      </c>
      <c r="G8768" s="4" t="n">
        <f aca="false">IF(D8768="B",(E8768-mean_b)^2,0)</f>
        <v>0</v>
      </c>
    </row>
    <row r="8769" customFormat="false" ht="13.8" hidden="false" customHeight="false" outlineLevel="0" collapsed="false">
      <c r="A8769" s="1" t="n">
        <v>0</v>
      </c>
      <c r="B8769" s="1" t="n">
        <v>0</v>
      </c>
      <c r="C8769" s="1" t="n">
        <v>0</v>
      </c>
      <c r="D8769" s="1" t="s">
        <v>7</v>
      </c>
      <c r="E8769" s="1" t="n">
        <v>6.41983332973904</v>
      </c>
      <c r="F8769" s="3" t="n">
        <f aca="false">IF(D8769="A",(E8769-mean_a)^2,0)</f>
        <v>0.307903870315126</v>
      </c>
      <c r="G8769" s="4" t="n">
        <f aca="false">IF(D8769="B",(E8769-mean_b)^2,0)</f>
        <v>0</v>
      </c>
    </row>
    <row r="8770" customFormat="false" ht="13.8" hidden="false" customHeight="false" outlineLevel="0" collapsed="false">
      <c r="A8770" s="1" t="n">
        <v>0</v>
      </c>
      <c r="B8770" s="1" t="n">
        <v>0</v>
      </c>
      <c r="C8770" s="1" t="n">
        <v>0</v>
      </c>
      <c r="D8770" s="1" t="s">
        <v>7</v>
      </c>
      <c r="E8770" s="1" t="n">
        <v>6.05341837802553</v>
      </c>
      <c r="F8770" s="3" t="n">
        <f aca="false">IF(D8770="A",(E8770-mean_a)^2,0)</f>
        <v>0.848804405012325</v>
      </c>
      <c r="G8770" s="4" t="n">
        <f aca="false">IF(D8770="B",(E8770-mean_b)^2,0)</f>
        <v>0</v>
      </c>
    </row>
    <row r="8771" customFormat="false" ht="13.8" hidden="false" customHeight="false" outlineLevel="0" collapsed="false">
      <c r="A8771" s="1" t="n">
        <v>0</v>
      </c>
      <c r="B8771" s="1" t="n">
        <v>0</v>
      </c>
      <c r="C8771" s="1" t="n">
        <v>0</v>
      </c>
      <c r="D8771" s="1" t="s">
        <v>7</v>
      </c>
      <c r="E8771" s="1" t="n">
        <v>5.05434072186472</v>
      </c>
      <c r="F8771" s="3" t="n">
        <f aca="false">IF(D8771="A",(E8771-mean_a)^2,0)</f>
        <v>3.68787267684857</v>
      </c>
      <c r="G8771" s="4" t="n">
        <f aca="false">IF(D8771="B",(E8771-mean_b)^2,0)</f>
        <v>0</v>
      </c>
    </row>
    <row r="8772" customFormat="false" ht="13.8" hidden="false" customHeight="false" outlineLevel="0" collapsed="false">
      <c r="A8772" s="1" t="n">
        <v>0</v>
      </c>
      <c r="B8772" s="1" t="n">
        <v>0</v>
      </c>
      <c r="C8772" s="1" t="n">
        <v>0</v>
      </c>
      <c r="D8772" s="1" t="s">
        <v>7</v>
      </c>
      <c r="E8772" s="1" t="n">
        <v>5.99169552008971</v>
      </c>
      <c r="F8772" s="3" t="n">
        <f aca="false">IF(D8772="A",(E8772-mean_a)^2,0)</f>
        <v>0.966345372090856</v>
      </c>
      <c r="G8772" s="4" t="n">
        <f aca="false">IF(D8772="B",(E8772-mean_b)^2,0)</f>
        <v>0</v>
      </c>
    </row>
    <row r="8773" customFormat="false" ht="13.8" hidden="false" customHeight="false" outlineLevel="0" collapsed="false">
      <c r="A8773" s="1" t="n">
        <v>0</v>
      </c>
      <c r="B8773" s="1" t="n">
        <v>0</v>
      </c>
      <c r="C8773" s="1" t="n">
        <v>0</v>
      </c>
      <c r="D8773" s="1" t="s">
        <v>7</v>
      </c>
      <c r="E8773" s="1" t="n">
        <v>6.9319788912544</v>
      </c>
      <c r="F8773" s="3" t="n">
        <f aca="false">IF(D8773="A",(E8773-mean_a)^2,0)</f>
        <v>0.00182716083554533</v>
      </c>
      <c r="G8773" s="4" t="n">
        <f aca="false">IF(D8773="B",(E8773-mean_b)^2,0)</f>
        <v>0</v>
      </c>
    </row>
    <row r="8774" customFormat="false" ht="13.8" hidden="false" customHeight="false" outlineLevel="0" collapsed="false">
      <c r="A8774" s="1" t="n">
        <v>0</v>
      </c>
      <c r="B8774" s="1" t="n">
        <v>0</v>
      </c>
      <c r="C8774" s="1" t="n">
        <v>0</v>
      </c>
      <c r="D8774" s="1" t="s">
        <v>7</v>
      </c>
      <c r="E8774" s="1" t="n">
        <v>7.86470208771061</v>
      </c>
      <c r="F8774" s="3" t="n">
        <f aca="false">IF(D8774="A",(E8774-mean_a)^2,0)</f>
        <v>0.792060652777401</v>
      </c>
      <c r="G8774" s="4" t="n">
        <f aca="false">IF(D8774="B",(E8774-mean_b)^2,0)</f>
        <v>0</v>
      </c>
    </row>
    <row r="8775" customFormat="false" ht="13.8" hidden="false" customHeight="false" outlineLevel="0" collapsed="false">
      <c r="A8775" s="1" t="n">
        <v>0</v>
      </c>
      <c r="B8775" s="1" t="n">
        <v>0</v>
      </c>
      <c r="C8775" s="1" t="n">
        <v>0</v>
      </c>
      <c r="D8775" s="1" t="s">
        <v>7</v>
      </c>
      <c r="E8775" s="1" t="n">
        <v>9.25154508370906</v>
      </c>
      <c r="F8775" s="3" t="n">
        <f aca="false">IF(D8775="A",(E8775-mean_a)^2,0)</f>
        <v>5.18391336761161</v>
      </c>
      <c r="G8775" s="4" t="n">
        <f aca="false">IF(D8775="B",(E8775-mean_b)^2,0)</f>
        <v>0</v>
      </c>
    </row>
    <row r="8776" customFormat="false" ht="13.8" hidden="false" customHeight="false" outlineLevel="0" collapsed="false">
      <c r="A8776" s="1" t="n">
        <v>0</v>
      </c>
      <c r="B8776" s="1" t="n">
        <v>0</v>
      </c>
      <c r="C8776" s="1" t="n">
        <v>0</v>
      </c>
      <c r="D8776" s="1" t="s">
        <v>7</v>
      </c>
      <c r="E8776" s="1" t="n">
        <v>8.84123564395122</v>
      </c>
      <c r="F8776" s="3" t="n">
        <f aca="false">IF(D8776="A",(E8776-mean_a)^2,0)</f>
        <v>3.48386499591097</v>
      </c>
      <c r="G8776" s="4" t="n">
        <f aca="false">IF(D8776="B",(E8776-mean_b)^2,0)</f>
        <v>0</v>
      </c>
    </row>
    <row r="8777" customFormat="false" ht="13.8" hidden="false" customHeight="false" outlineLevel="0" collapsed="false">
      <c r="A8777" s="1" t="n">
        <v>0</v>
      </c>
      <c r="B8777" s="1" t="n">
        <v>0</v>
      </c>
      <c r="C8777" s="1" t="n">
        <v>0</v>
      </c>
      <c r="D8777" s="1" t="s">
        <v>7</v>
      </c>
      <c r="E8777" s="1" t="n">
        <v>6.5225107340957</v>
      </c>
      <c r="F8777" s="3" t="n">
        <f aca="false">IF(D8777="A",(E8777-mean_a)^2,0)</f>
        <v>0.204497012564659</v>
      </c>
      <c r="G8777" s="4" t="n">
        <f aca="false">IF(D8777="B",(E8777-mean_b)^2,0)</f>
        <v>0</v>
      </c>
    </row>
    <row r="8778" customFormat="false" ht="13.8" hidden="false" customHeight="false" outlineLevel="0" collapsed="false">
      <c r="A8778" s="1" t="n">
        <v>0</v>
      </c>
      <c r="B8778" s="1" t="n">
        <v>0</v>
      </c>
      <c r="C8778" s="1" t="n">
        <v>0</v>
      </c>
      <c r="D8778" s="1" t="s">
        <v>7</v>
      </c>
      <c r="E8778" s="1" t="n">
        <v>6.93106030160561</v>
      </c>
      <c r="F8778" s="3" t="n">
        <f aca="false">IF(D8778="A",(E8778-mean_a)^2,0)</f>
        <v>0.00190653542622964</v>
      </c>
      <c r="G8778" s="4" t="n">
        <f aca="false">IF(D8778="B",(E8778-mean_b)^2,0)</f>
        <v>0</v>
      </c>
    </row>
    <row r="8779" customFormat="false" ht="13.8" hidden="false" customHeight="false" outlineLevel="0" collapsed="false">
      <c r="A8779" s="1" t="n">
        <v>0</v>
      </c>
      <c r="B8779" s="1" t="n">
        <v>0</v>
      </c>
      <c r="C8779" s="1" t="n">
        <v>0</v>
      </c>
      <c r="D8779" s="1" t="s">
        <v>7</v>
      </c>
      <c r="E8779" s="1" t="n">
        <v>8.64311586559052</v>
      </c>
      <c r="F8779" s="3" t="n">
        <f aca="false">IF(D8779="A",(E8779-mean_a)^2,0)</f>
        <v>2.78353077261426</v>
      </c>
      <c r="G8779" s="4" t="n">
        <f aca="false">IF(D8779="B",(E8779-mean_b)^2,0)</f>
        <v>0</v>
      </c>
    </row>
    <row r="8780" customFormat="false" ht="13.8" hidden="false" customHeight="false" outlineLevel="0" collapsed="false">
      <c r="A8780" s="1" t="n">
        <v>0</v>
      </c>
      <c r="B8780" s="1" t="n">
        <v>0</v>
      </c>
      <c r="C8780" s="1" t="n">
        <v>0</v>
      </c>
      <c r="D8780" s="1" t="s">
        <v>7</v>
      </c>
      <c r="E8780" s="1" t="n">
        <v>7.35038738133153</v>
      </c>
      <c r="F8780" s="3" t="n">
        <f aca="false">IF(D8780="A",(E8780-mean_a)^2,0)</f>
        <v>0.141122830942414</v>
      </c>
      <c r="G8780" s="4" t="n">
        <f aca="false">IF(D8780="B",(E8780-mean_b)^2,0)</f>
        <v>0</v>
      </c>
    </row>
    <row r="8781" customFormat="false" ht="13.8" hidden="false" customHeight="false" outlineLevel="0" collapsed="false">
      <c r="A8781" s="1" t="n">
        <v>0</v>
      </c>
      <c r="B8781" s="1" t="n">
        <v>0</v>
      </c>
      <c r="C8781" s="1" t="n">
        <v>0</v>
      </c>
      <c r="D8781" s="1" t="s">
        <v>7</v>
      </c>
      <c r="E8781" s="1" t="n">
        <v>7.49845311878016</v>
      </c>
      <c r="F8781" s="3" t="n">
        <f aca="false">IF(D8781="A",(E8781-mean_a)^2,0)</f>
        <v>0.274291987524577</v>
      </c>
      <c r="G8781" s="4" t="n">
        <f aca="false">IF(D8781="B",(E8781-mean_b)^2,0)</f>
        <v>0</v>
      </c>
    </row>
    <row r="8782" customFormat="false" ht="13.8" hidden="false" customHeight="false" outlineLevel="0" collapsed="false">
      <c r="A8782" s="1" t="s">
        <v>177</v>
      </c>
      <c r="B8782" s="1" t="n">
        <v>2</v>
      </c>
      <c r="C8782" s="1" t="n">
        <v>1</v>
      </c>
      <c r="D8782" s="1" t="s">
        <v>7</v>
      </c>
      <c r="E8782" s="1" t="n">
        <v>7.45736214815406</v>
      </c>
      <c r="F8782" s="3" t="n">
        <f aca="false">IF(D8782="A",(E8782-mean_a)^2,0)</f>
        <v>0.232939395594701</v>
      </c>
      <c r="G8782" s="4" t="n">
        <f aca="false">IF(D8782="B",(E8782-mean_b)^2,0)</f>
        <v>0</v>
      </c>
    </row>
    <row r="8783" customFormat="false" ht="13.8" hidden="false" customHeight="false" outlineLevel="0" collapsed="false">
      <c r="A8783" s="1" t="n">
        <v>0</v>
      </c>
      <c r="B8783" s="1" t="n">
        <v>0</v>
      </c>
      <c r="C8783" s="1" t="n">
        <v>0</v>
      </c>
      <c r="D8783" s="1" t="s">
        <v>7</v>
      </c>
      <c r="E8783" s="1" t="n">
        <v>6.75821310727042</v>
      </c>
      <c r="F8783" s="3" t="n">
        <f aca="false">IF(D8783="A",(E8783-mean_a)^2,0)</f>
        <v>0.0468770503158429</v>
      </c>
      <c r="G8783" s="4" t="n">
        <f aca="false">IF(D8783="B",(E8783-mean_b)^2,0)</f>
        <v>0</v>
      </c>
    </row>
    <row r="8784" customFormat="false" ht="13.8" hidden="false" customHeight="false" outlineLevel="0" collapsed="false">
      <c r="A8784" s="1" t="n">
        <v>0</v>
      </c>
      <c r="B8784" s="1" t="n">
        <v>0</v>
      </c>
      <c r="C8784" s="1" t="n">
        <v>0</v>
      </c>
      <c r="D8784" s="1" t="s">
        <v>7</v>
      </c>
      <c r="E8784" s="1" t="n">
        <v>7.68326698965393</v>
      </c>
      <c r="F8784" s="3" t="n">
        <f aca="false">IF(D8784="A",(E8784-mean_a)^2,0)</f>
        <v>0.502032894454414</v>
      </c>
      <c r="G8784" s="4" t="n">
        <f aca="false">IF(D8784="B",(E8784-mean_b)^2,0)</f>
        <v>0</v>
      </c>
    </row>
    <row r="8785" customFormat="false" ht="13.8" hidden="false" customHeight="false" outlineLevel="0" collapsed="false">
      <c r="A8785" s="1" t="n">
        <v>0</v>
      </c>
      <c r="B8785" s="1" t="n">
        <v>0</v>
      </c>
      <c r="C8785" s="1" t="n">
        <v>0</v>
      </c>
      <c r="D8785" s="1" t="s">
        <v>7</v>
      </c>
      <c r="E8785" s="1" t="n">
        <v>6.76653271005488</v>
      </c>
      <c r="F8785" s="3" t="n">
        <f aca="false">IF(D8785="A",(E8785-mean_a)^2,0)</f>
        <v>0.043343693640161</v>
      </c>
      <c r="G8785" s="4" t="n">
        <f aca="false">IF(D8785="B",(E8785-mean_b)^2,0)</f>
        <v>0</v>
      </c>
    </row>
    <row r="8786" customFormat="false" ht="13.8" hidden="false" customHeight="false" outlineLevel="0" collapsed="false">
      <c r="A8786" s="1" t="n">
        <v>0</v>
      </c>
      <c r="B8786" s="1" t="n">
        <v>0</v>
      </c>
      <c r="C8786" s="1" t="n">
        <v>0</v>
      </c>
      <c r="D8786" s="1" t="s">
        <v>7</v>
      </c>
      <c r="E8786" s="1" t="n">
        <v>6.53305177768925</v>
      </c>
      <c r="F8786" s="3" t="n">
        <f aca="false">IF(D8786="A",(E8786-mean_a)^2,0)</f>
        <v>0.195074522593392</v>
      </c>
      <c r="G8786" s="4" t="n">
        <f aca="false">IF(D8786="B",(E8786-mean_b)^2,0)</f>
        <v>0</v>
      </c>
    </row>
    <row r="8787" customFormat="false" ht="13.8" hidden="false" customHeight="false" outlineLevel="0" collapsed="false">
      <c r="A8787" s="1" t="n">
        <v>0</v>
      </c>
      <c r="B8787" s="1" t="n">
        <v>0</v>
      </c>
      <c r="C8787" s="1" t="n">
        <v>0</v>
      </c>
      <c r="D8787" s="1" t="s">
        <v>7</v>
      </c>
      <c r="E8787" s="1" t="n">
        <v>5.81162011661218</v>
      </c>
      <c r="F8787" s="3" t="n">
        <f aca="false">IF(D8787="A",(E8787-mean_a)^2,0)</f>
        <v>1.35281109289697</v>
      </c>
      <c r="G8787" s="4" t="n">
        <f aca="false">IF(D8787="B",(E8787-mean_b)^2,0)</f>
        <v>0</v>
      </c>
    </row>
    <row r="8788" customFormat="false" ht="13.8" hidden="false" customHeight="false" outlineLevel="0" collapsed="false">
      <c r="A8788" s="1" t="n">
        <v>0</v>
      </c>
      <c r="B8788" s="1" t="n">
        <v>0</v>
      </c>
      <c r="C8788" s="1" t="n">
        <v>0</v>
      </c>
      <c r="D8788" s="1" t="s">
        <v>7</v>
      </c>
      <c r="E8788" s="1" t="n">
        <v>3.9077452988131</v>
      </c>
      <c r="F8788" s="3" t="n">
        <f aca="false">IF(D8788="A",(E8788-mean_a)^2,0)</f>
        <v>9.4063595384084</v>
      </c>
      <c r="G8788" s="4" t="n">
        <f aca="false">IF(D8788="B",(E8788-mean_b)^2,0)</f>
        <v>0</v>
      </c>
    </row>
    <row r="8789" customFormat="false" ht="13.8" hidden="false" customHeight="false" outlineLevel="0" collapsed="false">
      <c r="A8789" s="1" t="n">
        <v>0</v>
      </c>
      <c r="B8789" s="1" t="n">
        <v>0</v>
      </c>
      <c r="C8789" s="1" t="n">
        <v>0</v>
      </c>
      <c r="D8789" s="1" t="s">
        <v>7</v>
      </c>
      <c r="E8789" s="1" t="n">
        <v>5.86379100644263</v>
      </c>
      <c r="F8789" s="3" t="n">
        <f aca="false">IF(D8789="A",(E8789-mean_a)^2,0)</f>
        <v>1.23417254536416</v>
      </c>
      <c r="G8789" s="4" t="n">
        <f aca="false">IF(D8789="B",(E8789-mean_b)^2,0)</f>
        <v>0</v>
      </c>
    </row>
    <row r="8790" customFormat="false" ht="13.8" hidden="false" customHeight="false" outlineLevel="0" collapsed="false">
      <c r="A8790" s="1" t="n">
        <v>0</v>
      </c>
      <c r="B8790" s="1" t="n">
        <v>0</v>
      </c>
      <c r="C8790" s="1" t="n">
        <v>0</v>
      </c>
      <c r="D8790" s="1" t="s">
        <v>7</v>
      </c>
      <c r="E8790" s="1" t="n">
        <v>4.74094249005429</v>
      </c>
      <c r="F8790" s="3" t="n">
        <f aca="false">IF(D8790="A",(E8790-mean_a)^2,0)</f>
        <v>4.9897806971583</v>
      </c>
      <c r="G8790" s="4" t="n">
        <f aca="false">IF(D8790="B",(E8790-mean_b)^2,0)</f>
        <v>0</v>
      </c>
    </row>
    <row r="8791" customFormat="false" ht="13.8" hidden="false" customHeight="false" outlineLevel="0" collapsed="false">
      <c r="A8791" s="1" t="n">
        <v>0</v>
      </c>
      <c r="B8791" s="1" t="n">
        <v>0</v>
      </c>
      <c r="C8791" s="1" t="n">
        <v>0</v>
      </c>
      <c r="D8791" s="1" t="s">
        <v>7</v>
      </c>
      <c r="E8791" s="1" t="n">
        <v>8.63669028552249</v>
      </c>
      <c r="F8791" s="3" t="n">
        <f aca="false">IF(D8791="A",(E8791-mean_a)^2,0)</f>
        <v>2.76213129214148</v>
      </c>
      <c r="G8791" s="4" t="n">
        <f aca="false">IF(D8791="B",(E8791-mean_b)^2,0)</f>
        <v>0</v>
      </c>
    </row>
    <row r="8792" customFormat="false" ht="13.8" hidden="false" customHeight="false" outlineLevel="0" collapsed="false">
      <c r="A8792" s="1" t="n">
        <v>0</v>
      </c>
      <c r="B8792" s="1" t="n">
        <v>0</v>
      </c>
      <c r="C8792" s="1" t="n">
        <v>0</v>
      </c>
      <c r="D8792" s="1" t="s">
        <v>7</v>
      </c>
      <c r="E8792" s="1" t="n">
        <v>6.8638031684095</v>
      </c>
      <c r="F8792" s="3" t="n">
        <f aca="false">IF(D8792="A",(E8792-mean_a)^2,0)</f>
        <v>0.0123034737331137</v>
      </c>
      <c r="G8792" s="4" t="n">
        <f aca="false">IF(D8792="B",(E8792-mean_b)^2,0)</f>
        <v>0</v>
      </c>
    </row>
    <row r="8793" customFormat="false" ht="13.8" hidden="false" customHeight="false" outlineLevel="0" collapsed="false">
      <c r="A8793" s="1" t="n">
        <v>0</v>
      </c>
      <c r="B8793" s="1" t="n">
        <v>0</v>
      </c>
      <c r="C8793" s="1" t="n">
        <v>0</v>
      </c>
      <c r="D8793" s="1" t="s">
        <v>7</v>
      </c>
      <c r="E8793" s="1" t="n">
        <v>4.74672232888406</v>
      </c>
      <c r="F8793" s="3" t="n">
        <f aca="false">IF(D8793="A",(E8793-mean_a)^2,0)</f>
        <v>4.96399230724544</v>
      </c>
      <c r="G8793" s="4" t="n">
        <f aca="false">IF(D8793="B",(E8793-mean_b)^2,0)</f>
        <v>0</v>
      </c>
    </row>
    <row r="8794" customFormat="false" ht="13.8" hidden="false" customHeight="false" outlineLevel="0" collapsed="false">
      <c r="A8794" s="1" t="n">
        <v>0</v>
      </c>
      <c r="B8794" s="1" t="n">
        <v>0</v>
      </c>
      <c r="C8794" s="1" t="n">
        <v>0</v>
      </c>
      <c r="D8794" s="1" t="s">
        <v>7</v>
      </c>
      <c r="E8794" s="1" t="n">
        <v>6.70402086546528</v>
      </c>
      <c r="F8794" s="3" t="n">
        <f aca="false">IF(D8794="A",(E8794-mean_a)^2,0)</f>
        <v>0.073280291628443</v>
      </c>
      <c r="G8794" s="4" t="n">
        <f aca="false">IF(D8794="B",(E8794-mean_b)^2,0)</f>
        <v>0</v>
      </c>
    </row>
    <row r="8795" customFormat="false" ht="13.8" hidden="false" customHeight="false" outlineLevel="0" collapsed="false">
      <c r="A8795" s="1" t="n">
        <v>0</v>
      </c>
      <c r="B8795" s="1" t="n">
        <v>0</v>
      </c>
      <c r="C8795" s="1" t="n">
        <v>0</v>
      </c>
      <c r="D8795" s="1" t="s">
        <v>7</v>
      </c>
      <c r="E8795" s="1" t="n">
        <v>3.78471795050427</v>
      </c>
      <c r="F8795" s="3" t="n">
        <f aca="false">IF(D8795="A",(E8795-mean_a)^2,0)</f>
        <v>10.1761398282232</v>
      </c>
      <c r="G8795" s="4" t="n">
        <f aca="false">IF(D8795="B",(E8795-mean_b)^2,0)</f>
        <v>0</v>
      </c>
    </row>
    <row r="8796" customFormat="false" ht="13.8" hidden="false" customHeight="false" outlineLevel="0" collapsed="false">
      <c r="A8796" s="1" t="n">
        <v>0</v>
      </c>
      <c r="B8796" s="1" t="n">
        <v>0</v>
      </c>
      <c r="C8796" s="1" t="n">
        <v>0</v>
      </c>
      <c r="D8796" s="1" t="s">
        <v>7</v>
      </c>
      <c r="E8796" s="1" t="n">
        <v>9.49727236223407</v>
      </c>
      <c r="F8796" s="3" t="n">
        <f aca="false">IF(D8796="A",(E8796-mean_a)^2,0)</f>
        <v>6.36324926526681</v>
      </c>
      <c r="G8796" s="4" t="n">
        <f aca="false">IF(D8796="B",(E8796-mean_b)^2,0)</f>
        <v>0</v>
      </c>
    </row>
    <row r="8797" customFormat="false" ht="13.8" hidden="false" customHeight="false" outlineLevel="0" collapsed="false">
      <c r="A8797" s="1" t="n">
        <v>0</v>
      </c>
      <c r="B8797" s="1" t="n">
        <v>0</v>
      </c>
      <c r="C8797" s="1" t="n">
        <v>0</v>
      </c>
      <c r="D8797" s="1" t="s">
        <v>7</v>
      </c>
      <c r="E8797" s="1" t="n">
        <v>9.39732798945624</v>
      </c>
      <c r="F8797" s="3" t="n">
        <f aca="false">IF(D8797="A",(E8797-mean_a)^2,0)</f>
        <v>5.8690091537981</v>
      </c>
      <c r="G8797" s="4" t="n">
        <f aca="false">IF(D8797="B",(E8797-mean_b)^2,0)</f>
        <v>0</v>
      </c>
    </row>
    <row r="8798" customFormat="false" ht="13.8" hidden="false" customHeight="false" outlineLevel="0" collapsed="false">
      <c r="A8798" s="1" t="n">
        <v>0</v>
      </c>
      <c r="B8798" s="1" t="n">
        <v>0</v>
      </c>
      <c r="C8798" s="1" t="n">
        <v>0</v>
      </c>
      <c r="D8798" s="1" t="s">
        <v>7</v>
      </c>
      <c r="E8798" s="1" t="n">
        <v>5.59365743759554</v>
      </c>
      <c r="F8798" s="3" t="n">
        <f aca="false">IF(D8798="A",(E8798-mean_a)^2,0)</f>
        <v>1.90734538334294</v>
      </c>
      <c r="G8798" s="4" t="n">
        <f aca="false">IF(D8798="B",(E8798-mean_b)^2,0)</f>
        <v>0</v>
      </c>
    </row>
    <row r="8799" customFormat="false" ht="13.8" hidden="false" customHeight="false" outlineLevel="0" collapsed="false">
      <c r="A8799" s="1" t="s">
        <v>178</v>
      </c>
      <c r="B8799" s="1" t="n">
        <v>3</v>
      </c>
      <c r="C8799" s="1" t="n">
        <v>1</v>
      </c>
      <c r="D8799" s="1" t="s">
        <v>7</v>
      </c>
      <c r="E8799" s="1" t="n">
        <v>4.4960428517079</v>
      </c>
      <c r="F8799" s="3" t="n">
        <f aca="false">IF(D8799="A",(E8799-mean_a)^2,0)</f>
        <v>6.14386119249435</v>
      </c>
      <c r="G8799" s="4" t="n">
        <f aca="false">IF(D8799="B",(E8799-mean_b)^2,0)</f>
        <v>0</v>
      </c>
    </row>
    <row r="8800" customFormat="false" ht="13.8" hidden="false" customHeight="false" outlineLevel="0" collapsed="false">
      <c r="A8800" s="1" t="n">
        <v>0</v>
      </c>
      <c r="B8800" s="1" t="n">
        <v>0</v>
      </c>
      <c r="C8800" s="1" t="n">
        <v>0</v>
      </c>
      <c r="D8800" s="1" t="s">
        <v>7</v>
      </c>
      <c r="E8800" s="1" t="n">
        <v>6.79977474140469</v>
      </c>
      <c r="F8800" s="3" t="n">
        <f aca="false">IF(D8800="A",(E8800-mean_a)^2,0)</f>
        <v>0.0306073106717119</v>
      </c>
      <c r="G8800" s="4" t="n">
        <f aca="false">IF(D8800="B",(E8800-mean_b)^2,0)</f>
        <v>0</v>
      </c>
    </row>
    <row r="8801" customFormat="false" ht="13.8" hidden="false" customHeight="false" outlineLevel="0" collapsed="false">
      <c r="A8801" s="1" t="n">
        <v>0</v>
      </c>
      <c r="B8801" s="1" t="n">
        <v>0</v>
      </c>
      <c r="C8801" s="1" t="n">
        <v>0</v>
      </c>
      <c r="D8801" s="1" t="s">
        <v>7</v>
      </c>
      <c r="E8801" s="1" t="n">
        <v>8.75146396941273</v>
      </c>
      <c r="F8801" s="3" t="n">
        <f aca="false">IF(D8801="A",(E8801-mean_a)^2,0)</f>
        <v>3.15680423249597</v>
      </c>
      <c r="G8801" s="4" t="n">
        <f aca="false">IF(D8801="B",(E8801-mean_b)^2,0)</f>
        <v>0</v>
      </c>
    </row>
    <row r="8802" customFormat="false" ht="13.8" hidden="false" customHeight="false" outlineLevel="0" collapsed="false">
      <c r="A8802" s="1" t="n">
        <v>0</v>
      </c>
      <c r="B8802" s="1" t="n">
        <v>0</v>
      </c>
      <c r="C8802" s="1" t="n">
        <v>0</v>
      </c>
      <c r="D8802" s="1" t="s">
        <v>7</v>
      </c>
      <c r="E8802" s="1" t="n">
        <v>5.6406783136772</v>
      </c>
      <c r="F8802" s="3" t="n">
        <f aca="false">IF(D8802="A",(E8802-mean_a)^2,0)</f>
        <v>1.77967840858203</v>
      </c>
      <c r="G8802" s="4" t="n">
        <f aca="false">IF(D8802="B",(E8802-mean_b)^2,0)</f>
        <v>0</v>
      </c>
    </row>
    <row r="8803" customFormat="false" ht="13.8" hidden="false" customHeight="false" outlineLevel="0" collapsed="false">
      <c r="A8803" s="1" t="n">
        <v>0</v>
      </c>
      <c r="B8803" s="1" t="n">
        <v>0</v>
      </c>
      <c r="C8803" s="1" t="n">
        <v>0</v>
      </c>
      <c r="D8803" s="1" t="s">
        <v>7</v>
      </c>
      <c r="E8803" s="1" t="n">
        <v>8.59239789354614</v>
      </c>
      <c r="F8803" s="3" t="n">
        <f aca="false">IF(D8803="A",(E8803-mean_a)^2,0)</f>
        <v>2.61686820090038</v>
      </c>
      <c r="G8803" s="4" t="n">
        <f aca="false">IF(D8803="B",(E8803-mean_b)^2,0)</f>
        <v>0</v>
      </c>
    </row>
    <row r="8804" customFormat="false" ht="13.8" hidden="false" customHeight="false" outlineLevel="0" collapsed="false">
      <c r="A8804" s="1" t="n">
        <v>0</v>
      </c>
      <c r="B8804" s="1" t="n">
        <v>0</v>
      </c>
      <c r="C8804" s="1" t="n">
        <v>0</v>
      </c>
      <c r="D8804" s="1" t="s">
        <v>7</v>
      </c>
      <c r="E8804" s="1" t="n">
        <v>4.98387761984486</v>
      </c>
      <c r="F8804" s="3" t="n">
        <f aca="false">IF(D8804="A",(E8804-mean_a)^2,0)</f>
        <v>3.96347007850599</v>
      </c>
      <c r="G8804" s="4" t="n">
        <f aca="false">IF(D8804="B",(E8804-mean_b)^2,0)</f>
        <v>0</v>
      </c>
    </row>
    <row r="8805" customFormat="false" ht="13.8" hidden="false" customHeight="false" outlineLevel="0" collapsed="false">
      <c r="A8805" s="1" t="n">
        <v>0</v>
      </c>
      <c r="B8805" s="1" t="n">
        <v>0</v>
      </c>
      <c r="C8805" s="1" t="n">
        <v>0</v>
      </c>
      <c r="D8805" s="1" t="s">
        <v>7</v>
      </c>
      <c r="E8805" s="1" t="n">
        <v>10.0113915272522</v>
      </c>
      <c r="F8805" s="3" t="n">
        <f aca="false">IF(D8805="A",(E8805-mean_a)^2,0)</f>
        <v>9.22134849790396</v>
      </c>
      <c r="G8805" s="4" t="n">
        <f aca="false">IF(D8805="B",(E8805-mean_b)^2,0)</f>
        <v>0</v>
      </c>
    </row>
    <row r="8806" customFormat="false" ht="13.8" hidden="false" customHeight="false" outlineLevel="0" collapsed="false">
      <c r="A8806" s="1" t="n">
        <v>0</v>
      </c>
      <c r="B8806" s="1" t="n">
        <v>0</v>
      </c>
      <c r="C8806" s="1" t="n">
        <v>0</v>
      </c>
      <c r="D8806" s="1" t="s">
        <v>7</v>
      </c>
      <c r="E8806" s="1" t="n">
        <v>9.72887518804055</v>
      </c>
      <c r="F8806" s="3" t="n">
        <f aca="false">IF(D8806="A",(E8806-mean_a)^2,0)</f>
        <v>7.58534770256645</v>
      </c>
      <c r="G8806" s="4" t="n">
        <f aca="false">IF(D8806="B",(E8806-mean_b)^2,0)</f>
        <v>0</v>
      </c>
    </row>
    <row r="8807" customFormat="false" ht="13.8" hidden="false" customHeight="false" outlineLevel="0" collapsed="false">
      <c r="A8807" s="1" t="n">
        <v>0</v>
      </c>
      <c r="B8807" s="1" t="n">
        <v>0</v>
      </c>
      <c r="C8807" s="1" t="n">
        <v>0</v>
      </c>
      <c r="D8807" s="1" t="s">
        <v>7</v>
      </c>
      <c r="E8807" s="1" t="n">
        <v>7.66011807575705</v>
      </c>
      <c r="F8807" s="3" t="n">
        <f aca="false">IF(D8807="A",(E8807-mean_a)^2,0)</f>
        <v>0.469764774292729</v>
      </c>
      <c r="G8807" s="4" t="n">
        <f aca="false">IF(D8807="B",(E8807-mean_b)^2,0)</f>
        <v>0</v>
      </c>
    </row>
    <row r="8808" customFormat="false" ht="13.8" hidden="false" customHeight="false" outlineLevel="0" collapsed="false">
      <c r="A8808" s="1" t="n">
        <v>0</v>
      </c>
      <c r="B8808" s="1" t="n">
        <v>0</v>
      </c>
      <c r="C8808" s="1" t="n">
        <v>0</v>
      </c>
      <c r="D8808" s="1" t="s">
        <v>7</v>
      </c>
      <c r="E8808" s="1" t="n">
        <v>5.64568508201046</v>
      </c>
      <c r="F8808" s="3" t="n">
        <f aca="false">IF(D8808="A",(E8808-mean_a)^2,0)</f>
        <v>1.76634495898209</v>
      </c>
      <c r="G8808" s="4" t="n">
        <f aca="false">IF(D8808="B",(E8808-mean_b)^2,0)</f>
        <v>0</v>
      </c>
    </row>
    <row r="8809" customFormat="false" ht="13.8" hidden="false" customHeight="false" outlineLevel="0" collapsed="false">
      <c r="A8809" s="1" t="n">
        <v>0</v>
      </c>
      <c r="B8809" s="1" t="n">
        <v>0</v>
      </c>
      <c r="C8809" s="1" t="n">
        <v>0</v>
      </c>
      <c r="D8809" s="1" t="s">
        <v>7</v>
      </c>
      <c r="E8809" s="1" t="n">
        <v>6.46405296213924</v>
      </c>
      <c r="F8809" s="3" t="n">
        <f aca="false">IF(D8809="A",(E8809-mean_a)^2,0)</f>
        <v>0.260785106198763</v>
      </c>
      <c r="G8809" s="4" t="n">
        <f aca="false">IF(D8809="B",(E8809-mean_b)^2,0)</f>
        <v>0</v>
      </c>
    </row>
    <row r="8810" customFormat="false" ht="13.8" hidden="false" customHeight="false" outlineLevel="0" collapsed="false">
      <c r="A8810" s="1" t="n">
        <v>0</v>
      </c>
      <c r="B8810" s="1" t="n">
        <v>0</v>
      </c>
      <c r="C8810" s="1" t="n">
        <v>0</v>
      </c>
      <c r="D8810" s="1" t="s">
        <v>7</v>
      </c>
      <c r="E8810" s="1" t="n">
        <v>7.16135800251504</v>
      </c>
      <c r="F8810" s="3" t="n">
        <f aca="false">IF(D8810="A",(E8810-mean_a)^2,0)</f>
        <v>0.0348321787919962</v>
      </c>
      <c r="G8810" s="4" t="n">
        <f aca="false">IF(D8810="B",(E8810-mean_b)^2,0)</f>
        <v>0</v>
      </c>
    </row>
    <row r="8811" customFormat="false" ht="13.8" hidden="false" customHeight="false" outlineLevel="0" collapsed="false">
      <c r="A8811" s="1" t="n">
        <v>0</v>
      </c>
      <c r="B8811" s="1" t="n">
        <v>0</v>
      </c>
      <c r="C8811" s="1" t="n">
        <v>0</v>
      </c>
      <c r="D8811" s="1" t="s">
        <v>7</v>
      </c>
      <c r="E8811" s="1" t="n">
        <v>4.80660800752229</v>
      </c>
      <c r="F8811" s="3" t="n">
        <f aca="false">IF(D8811="A",(E8811-mean_a)^2,0)</f>
        <v>4.70072779445183</v>
      </c>
      <c r="G8811" s="4" t="n">
        <f aca="false">IF(D8811="B",(E8811-mean_b)^2,0)</f>
        <v>0</v>
      </c>
    </row>
    <row r="8812" customFormat="false" ht="13.8" hidden="false" customHeight="false" outlineLevel="0" collapsed="false">
      <c r="A8812" s="1" t="n">
        <v>0</v>
      </c>
      <c r="B8812" s="1" t="n">
        <v>0</v>
      </c>
      <c r="C8812" s="1" t="n">
        <v>0</v>
      </c>
      <c r="D8812" s="1" t="s">
        <v>7</v>
      </c>
      <c r="E8812" s="1" t="n">
        <v>7.2885553840315</v>
      </c>
      <c r="F8812" s="3" t="n">
        <f aca="false">IF(D8812="A",(E8812-mean_a)^2,0)</f>
        <v>0.0984900163598264</v>
      </c>
      <c r="G8812" s="4" t="n">
        <f aca="false">IF(D8812="B",(E8812-mean_b)^2,0)</f>
        <v>0</v>
      </c>
    </row>
    <row r="8813" customFormat="false" ht="13.8" hidden="false" customHeight="false" outlineLevel="0" collapsed="false">
      <c r="A8813" s="1" t="n">
        <v>0</v>
      </c>
      <c r="B8813" s="1" t="n">
        <v>0</v>
      </c>
      <c r="C8813" s="1" t="n">
        <v>0</v>
      </c>
      <c r="D8813" s="1" t="s">
        <v>7</v>
      </c>
      <c r="E8813" s="1" t="n">
        <v>5.5444446792826</v>
      </c>
      <c r="F8813" s="3" t="n">
        <f aca="false">IF(D8813="A",(E8813-mean_a)^2,0)</f>
        <v>2.04569948783559</v>
      </c>
      <c r="G8813" s="4" t="n">
        <f aca="false">IF(D8813="B",(E8813-mean_b)^2,0)</f>
        <v>0</v>
      </c>
    </row>
    <row r="8814" customFormat="false" ht="13.8" hidden="false" customHeight="false" outlineLevel="0" collapsed="false">
      <c r="A8814" s="1" t="n">
        <v>0</v>
      </c>
      <c r="B8814" s="1" t="n">
        <v>0</v>
      </c>
      <c r="C8814" s="1" t="n">
        <v>0</v>
      </c>
      <c r="D8814" s="1" t="s">
        <v>7</v>
      </c>
      <c r="E8814" s="1" t="n">
        <v>10.7133577279746</v>
      </c>
      <c r="F8814" s="3" t="n">
        <f aca="false">IF(D8814="A",(E8814-mean_a)^2,0)</f>
        <v>13.9773807075927</v>
      </c>
      <c r="G8814" s="4" t="n">
        <f aca="false">IF(D8814="B",(E8814-mean_b)^2,0)</f>
        <v>0</v>
      </c>
    </row>
    <row r="8815" customFormat="false" ht="13.8" hidden="false" customHeight="false" outlineLevel="0" collapsed="false">
      <c r="A8815" s="1" t="n">
        <v>0</v>
      </c>
      <c r="B8815" s="1" t="n">
        <v>0</v>
      </c>
      <c r="C8815" s="1" t="n">
        <v>0</v>
      </c>
      <c r="D8815" s="1" t="s">
        <v>7</v>
      </c>
      <c r="E8815" s="1" t="n">
        <v>5.55995611142134</v>
      </c>
      <c r="F8815" s="3" t="n">
        <f aca="false">IF(D8815="A",(E8815-mean_a)^2,0)</f>
        <v>2.00156872512451</v>
      </c>
      <c r="G8815" s="4" t="n">
        <f aca="false">IF(D8815="B",(E8815-mean_b)^2,0)</f>
        <v>0</v>
      </c>
    </row>
    <row r="8816" customFormat="false" ht="13.8" hidden="false" customHeight="false" outlineLevel="0" collapsed="false">
      <c r="A8816" s="1" t="n">
        <v>0</v>
      </c>
      <c r="B8816" s="1" t="n">
        <v>0</v>
      </c>
      <c r="C8816" s="1" t="n">
        <v>0</v>
      </c>
      <c r="D8816" s="1" t="s">
        <v>7</v>
      </c>
      <c r="E8816" s="1" t="n">
        <v>5.54125462661614</v>
      </c>
      <c r="F8816" s="3" t="n">
        <f aca="false">IF(D8816="A",(E8816-mean_a)^2,0)</f>
        <v>2.0548349982257</v>
      </c>
      <c r="G8816" s="4" t="n">
        <f aca="false">IF(D8816="B",(E8816-mean_b)^2,0)</f>
        <v>0</v>
      </c>
    </row>
    <row r="8817" customFormat="false" ht="13.8" hidden="false" customHeight="false" outlineLevel="0" collapsed="false">
      <c r="A8817" s="1" t="n">
        <v>0</v>
      </c>
      <c r="B8817" s="1" t="n">
        <v>0</v>
      </c>
      <c r="C8817" s="1" t="n">
        <v>0</v>
      </c>
      <c r="D8817" s="1" t="s">
        <v>7</v>
      </c>
      <c r="E8817" s="1" t="n">
        <v>8.01491195891867</v>
      </c>
      <c r="F8817" s="3" t="n">
        <f aca="false">IF(D8817="A",(E8817-mean_a)^2,0)</f>
        <v>1.08199058802077</v>
      </c>
      <c r="G8817" s="4" t="n">
        <f aca="false">IF(D8817="B",(E8817-mean_b)^2,0)</f>
        <v>0</v>
      </c>
    </row>
    <row r="8818" customFormat="false" ht="13.8" hidden="false" customHeight="false" outlineLevel="0" collapsed="false">
      <c r="A8818" s="1" t="n">
        <v>0</v>
      </c>
      <c r="B8818" s="1" t="n">
        <v>0</v>
      </c>
      <c r="C8818" s="1" t="n">
        <v>0</v>
      </c>
      <c r="D8818" s="1" t="s">
        <v>7</v>
      </c>
      <c r="E8818" s="1" t="n">
        <v>9.56021849054378</v>
      </c>
      <c r="F8818" s="3" t="n">
        <f aca="false">IF(D8818="A",(E8818-mean_a)^2,0)</f>
        <v>6.68478076177112</v>
      </c>
      <c r="G8818" s="4" t="n">
        <f aca="false">IF(D8818="B",(E8818-mean_b)^2,0)</f>
        <v>0</v>
      </c>
    </row>
    <row r="8819" customFormat="false" ht="13.8" hidden="false" customHeight="false" outlineLevel="0" collapsed="false">
      <c r="A8819" s="1" t="n">
        <v>0</v>
      </c>
      <c r="B8819" s="1" t="n">
        <v>0</v>
      </c>
      <c r="C8819" s="1" t="n">
        <v>0</v>
      </c>
      <c r="D8819" s="1" t="s">
        <v>7</v>
      </c>
      <c r="E8819" s="1" t="n">
        <v>5.12958321854239</v>
      </c>
      <c r="F8819" s="3" t="n">
        <f aca="false">IF(D8819="A",(E8819-mean_a)^2,0)</f>
        <v>3.40454521623633</v>
      </c>
      <c r="G8819" s="4" t="n">
        <f aca="false">IF(D8819="B",(E8819-mean_b)^2,0)</f>
        <v>0</v>
      </c>
    </row>
    <row r="8820" customFormat="false" ht="13.8" hidden="false" customHeight="false" outlineLevel="0" collapsed="false">
      <c r="A8820" s="1" t="n">
        <v>0</v>
      </c>
      <c r="B8820" s="1" t="n">
        <v>0</v>
      </c>
      <c r="C8820" s="1" t="n">
        <v>0</v>
      </c>
      <c r="D8820" s="1" t="s">
        <v>7</v>
      </c>
      <c r="E8820" s="1" t="n">
        <v>5.27421106601832</v>
      </c>
      <c r="F8820" s="3" t="n">
        <f aca="false">IF(D8820="A",(E8820-mean_a)^2,0)</f>
        <v>2.89174489560284</v>
      </c>
      <c r="G8820" s="4" t="n">
        <f aca="false">IF(D8820="B",(E8820-mean_b)^2,0)</f>
        <v>0</v>
      </c>
    </row>
    <row r="8821" customFormat="false" ht="13.8" hidden="false" customHeight="false" outlineLevel="0" collapsed="false">
      <c r="A8821" s="1" t="n">
        <v>0</v>
      </c>
      <c r="B8821" s="1" t="n">
        <v>0</v>
      </c>
      <c r="C8821" s="1" t="n">
        <v>0</v>
      </c>
      <c r="D8821" s="1" t="s">
        <v>7</v>
      </c>
      <c r="E8821" s="1" t="n">
        <v>7.19807202988886</v>
      </c>
      <c r="F8821" s="3" t="n">
        <f aca="false">IF(D8821="A",(E8821-mean_a)^2,0)</f>
        <v>0.0498842561686168</v>
      </c>
      <c r="G8821" s="4" t="n">
        <f aca="false">IF(D8821="B",(E8821-mean_b)^2,0)</f>
        <v>0</v>
      </c>
    </row>
    <row r="8822" customFormat="false" ht="13.8" hidden="false" customHeight="false" outlineLevel="0" collapsed="false">
      <c r="A8822" s="1" t="n">
        <v>0</v>
      </c>
      <c r="B8822" s="1" t="n">
        <v>0</v>
      </c>
      <c r="C8822" s="1" t="n">
        <v>0</v>
      </c>
      <c r="D8822" s="1" t="s">
        <v>7</v>
      </c>
      <c r="E8822" s="1" t="n">
        <v>11.2459942051209</v>
      </c>
      <c r="F8822" s="3" t="n">
        <f aca="false">IF(D8822="A",(E8822-mean_a)^2,0)</f>
        <v>18.2437475150221</v>
      </c>
      <c r="G8822" s="4" t="n">
        <f aca="false">IF(D8822="B",(E8822-mean_b)^2,0)</f>
        <v>0</v>
      </c>
    </row>
    <row r="8823" customFormat="false" ht="13.8" hidden="false" customHeight="false" outlineLevel="0" collapsed="false">
      <c r="A8823" s="1" t="n">
        <v>0</v>
      </c>
      <c r="B8823" s="1" t="n">
        <v>0</v>
      </c>
      <c r="C8823" s="1" t="n">
        <v>0</v>
      </c>
      <c r="D8823" s="1" t="s">
        <v>7</v>
      </c>
      <c r="E8823" s="1" t="n">
        <v>7.74982835940318</v>
      </c>
      <c r="F8823" s="3" t="n">
        <f aca="false">IF(D8823="A",(E8823-mean_a)^2,0)</f>
        <v>0.600786468517663</v>
      </c>
      <c r="G8823" s="4" t="n">
        <f aca="false">IF(D8823="B",(E8823-mean_b)^2,0)</f>
        <v>0</v>
      </c>
    </row>
    <row r="8824" customFormat="false" ht="13.8" hidden="false" customHeight="false" outlineLevel="0" collapsed="false">
      <c r="A8824" s="1" t="n">
        <v>0</v>
      </c>
      <c r="B8824" s="1" t="n">
        <v>0</v>
      </c>
      <c r="C8824" s="1" t="n">
        <v>0</v>
      </c>
      <c r="D8824" s="1" t="s">
        <v>7</v>
      </c>
      <c r="E8824" s="1" t="n">
        <v>9.30808836931828</v>
      </c>
      <c r="F8824" s="3" t="n">
        <f aca="false">IF(D8824="A",(E8824-mean_a)^2,0)</f>
        <v>5.44458837854909</v>
      </c>
      <c r="G8824" s="4" t="n">
        <f aca="false">IF(D8824="B",(E8824-mean_b)^2,0)</f>
        <v>0</v>
      </c>
    </row>
    <row r="8825" customFormat="false" ht="13.8" hidden="false" customHeight="false" outlineLevel="0" collapsed="false">
      <c r="A8825" s="1" t="n">
        <v>0</v>
      </c>
      <c r="B8825" s="1" t="n">
        <v>0</v>
      </c>
      <c r="C8825" s="1" t="n">
        <v>0</v>
      </c>
      <c r="D8825" s="1" t="s">
        <v>7</v>
      </c>
      <c r="E8825" s="1" t="n">
        <v>6.64013113640248</v>
      </c>
      <c r="F8825" s="3" t="n">
        <f aca="false">IF(D8825="A",(E8825-mean_a)^2,0)</f>
        <v>0.111952513634603</v>
      </c>
      <c r="G8825" s="4" t="n">
        <f aca="false">IF(D8825="B",(E8825-mean_b)^2,0)</f>
        <v>0</v>
      </c>
    </row>
    <row r="8826" customFormat="false" ht="13.8" hidden="false" customHeight="false" outlineLevel="0" collapsed="false">
      <c r="A8826" s="1" t="n">
        <v>0</v>
      </c>
      <c r="B8826" s="1" t="n">
        <v>0</v>
      </c>
      <c r="C8826" s="1" t="n">
        <v>0</v>
      </c>
      <c r="D8826" s="1" t="s">
        <v>7</v>
      </c>
      <c r="E8826" s="1" t="n">
        <v>9.0823290469707</v>
      </c>
      <c r="F8826" s="3" t="n">
        <f aca="false">IF(D8826="A",(E8826-mean_a)^2,0)</f>
        <v>4.44199821977958</v>
      </c>
      <c r="G8826" s="4" t="n">
        <f aca="false">IF(D8826="B",(E8826-mean_b)^2,0)</f>
        <v>0</v>
      </c>
    </row>
    <row r="8827" customFormat="false" ht="13.8" hidden="false" customHeight="false" outlineLevel="0" collapsed="false">
      <c r="A8827" s="1" t="n">
        <v>0</v>
      </c>
      <c r="B8827" s="1" t="n">
        <v>0</v>
      </c>
      <c r="C8827" s="1" t="n">
        <v>0</v>
      </c>
      <c r="D8827" s="1" t="s">
        <v>7</v>
      </c>
      <c r="E8827" s="1" t="n">
        <v>6.60664808895672</v>
      </c>
      <c r="F8827" s="3" t="n">
        <f aca="false">IF(D8827="A",(E8827-mean_a)^2,0)</f>
        <v>0.135480018490152</v>
      </c>
      <c r="G8827" s="4" t="n">
        <f aca="false">IF(D8827="B",(E8827-mean_b)^2,0)</f>
        <v>0</v>
      </c>
    </row>
    <row r="8828" customFormat="false" ht="13.8" hidden="false" customHeight="false" outlineLevel="0" collapsed="false">
      <c r="A8828" s="1" t="n">
        <v>0</v>
      </c>
      <c r="B8828" s="1" t="n">
        <v>0</v>
      </c>
      <c r="C8828" s="1" t="n">
        <v>0</v>
      </c>
      <c r="D8828" s="1" t="s">
        <v>7</v>
      </c>
      <c r="E8828" s="1" t="n">
        <v>6.74572347127832</v>
      </c>
      <c r="F8828" s="3" t="n">
        <f aca="false">IF(D8828="A",(E8828-mean_a)^2,0)</f>
        <v>0.0524413306252472</v>
      </c>
      <c r="G8828" s="4" t="n">
        <f aca="false">IF(D8828="B",(E8828-mean_b)^2,0)</f>
        <v>0</v>
      </c>
    </row>
    <row r="8829" customFormat="false" ht="13.8" hidden="false" customHeight="false" outlineLevel="0" collapsed="false">
      <c r="A8829" s="1" t="n">
        <v>0</v>
      </c>
      <c r="B8829" s="1" t="n">
        <v>0</v>
      </c>
      <c r="C8829" s="1" t="n">
        <v>0</v>
      </c>
      <c r="D8829" s="1" t="s">
        <v>7</v>
      </c>
      <c r="E8829" s="1" t="n">
        <v>9.35640527534997</v>
      </c>
      <c r="F8829" s="3" t="n">
        <f aca="false">IF(D8829="A",(E8829-mean_a)^2,0)</f>
        <v>5.67240477723125</v>
      </c>
      <c r="G8829" s="4" t="n">
        <f aca="false">IF(D8829="B",(E8829-mean_b)^2,0)</f>
        <v>0</v>
      </c>
    </row>
    <row r="8830" customFormat="false" ht="13.8" hidden="false" customHeight="false" outlineLevel="0" collapsed="false">
      <c r="A8830" s="1" t="n">
        <v>0</v>
      </c>
      <c r="B8830" s="1" t="n">
        <v>0</v>
      </c>
      <c r="C8830" s="1" t="n">
        <v>0</v>
      </c>
      <c r="D8830" s="1" t="s">
        <v>7</v>
      </c>
      <c r="E8830" s="1" t="n">
        <v>6.20434220257448</v>
      </c>
      <c r="F8830" s="3" t="n">
        <f aca="false">IF(D8830="A",(E8830-mean_a)^2,0)</f>
        <v>0.59348841142832</v>
      </c>
      <c r="G8830" s="4" t="n">
        <f aca="false">IF(D8830="B",(E8830-mean_b)^2,0)</f>
        <v>0</v>
      </c>
    </row>
    <row r="8831" customFormat="false" ht="13.8" hidden="false" customHeight="false" outlineLevel="0" collapsed="false">
      <c r="A8831" s="1" t="n">
        <v>0</v>
      </c>
      <c r="B8831" s="1" t="n">
        <v>0</v>
      </c>
      <c r="C8831" s="1" t="n">
        <v>0</v>
      </c>
      <c r="D8831" s="1" t="s">
        <v>7</v>
      </c>
      <c r="E8831" s="1" t="n">
        <v>5.83907094044844</v>
      </c>
      <c r="F8831" s="3" t="n">
        <f aca="false">IF(D8831="A",(E8831-mean_a)^2,0)</f>
        <v>1.28970831040881</v>
      </c>
      <c r="G8831" s="4" t="n">
        <f aca="false">IF(D8831="B",(E8831-mean_b)^2,0)</f>
        <v>0</v>
      </c>
    </row>
    <row r="8832" customFormat="false" ht="13.8" hidden="false" customHeight="false" outlineLevel="0" collapsed="false">
      <c r="A8832" s="1" t="n">
        <v>0</v>
      </c>
      <c r="B8832" s="1" t="n">
        <v>0</v>
      </c>
      <c r="C8832" s="1" t="n">
        <v>0</v>
      </c>
      <c r="D8832" s="1" t="s">
        <v>7</v>
      </c>
      <c r="E8832" s="1" t="n">
        <v>5.0963957568747</v>
      </c>
      <c r="F8832" s="3" t="n">
        <f aca="false">IF(D8832="A",(E8832-mean_a)^2,0)</f>
        <v>3.5281177145819</v>
      </c>
      <c r="G8832" s="4" t="n">
        <f aca="false">IF(D8832="B",(E8832-mean_b)^2,0)</f>
        <v>0</v>
      </c>
    </row>
    <row r="8833" customFormat="false" ht="13.8" hidden="false" customHeight="false" outlineLevel="0" collapsed="false">
      <c r="A8833" s="1" t="n">
        <v>0</v>
      </c>
      <c r="B8833" s="1" t="n">
        <v>0</v>
      </c>
      <c r="C8833" s="1" t="n">
        <v>0</v>
      </c>
      <c r="D8833" s="1" t="s">
        <v>7</v>
      </c>
      <c r="E8833" s="1" t="n">
        <v>9.14055944525171</v>
      </c>
      <c r="F8833" s="3" t="n">
        <f aca="false">IF(D8833="A",(E8833-mean_a)^2,0)</f>
        <v>4.69084233917558</v>
      </c>
      <c r="G8833" s="4" t="n">
        <f aca="false">IF(D8833="B",(E8833-mean_b)^2,0)</f>
        <v>0</v>
      </c>
    </row>
    <row r="8834" customFormat="false" ht="13.8" hidden="false" customHeight="false" outlineLevel="0" collapsed="false">
      <c r="A8834" s="1" t="n">
        <v>0</v>
      </c>
      <c r="B8834" s="1" t="n">
        <v>0</v>
      </c>
      <c r="C8834" s="1" t="n">
        <v>0</v>
      </c>
      <c r="D8834" s="1" t="s">
        <v>7</v>
      </c>
      <c r="E8834" s="1" t="n">
        <v>9.476717781974</v>
      </c>
      <c r="F8834" s="3" t="n">
        <f aca="false">IF(D8834="A",(E8834-mean_a)^2,0)</f>
        <v>6.25997191843449</v>
      </c>
      <c r="G8834" s="4" t="n">
        <f aca="false">IF(D8834="B",(E8834-mean_b)^2,0)</f>
        <v>0</v>
      </c>
    </row>
    <row r="8835" customFormat="false" ht="13.8" hidden="false" customHeight="false" outlineLevel="0" collapsed="false">
      <c r="A8835" s="1" t="n">
        <v>0</v>
      </c>
      <c r="B8835" s="1" t="n">
        <v>0</v>
      </c>
      <c r="C8835" s="1" t="n">
        <v>0</v>
      </c>
      <c r="D8835" s="1" t="s">
        <v>7</v>
      </c>
      <c r="E8835" s="1" t="n">
        <v>7.02348542693653</v>
      </c>
      <c r="F8835" s="3" t="n">
        <f aca="false">IF(D8835="A",(E8835-mean_a)^2,0)</f>
        <v>0.00237765791878832</v>
      </c>
      <c r="G8835" s="4" t="n">
        <f aca="false">IF(D8835="B",(E8835-mean_b)^2,0)</f>
        <v>0</v>
      </c>
    </row>
    <row r="8836" customFormat="false" ht="13.8" hidden="false" customHeight="false" outlineLevel="0" collapsed="false">
      <c r="A8836" s="1" t="n">
        <v>0</v>
      </c>
      <c r="B8836" s="1" t="n">
        <v>0</v>
      </c>
      <c r="C8836" s="1" t="n">
        <v>0</v>
      </c>
      <c r="D8836" s="1" t="s">
        <v>7</v>
      </c>
      <c r="E8836" s="1" t="n">
        <v>2.3082442516461</v>
      </c>
      <c r="F8836" s="3" t="n">
        <f aca="false">IF(D8836="A",(E8836-mean_a)^2,0)</f>
        <v>21.776035044611</v>
      </c>
      <c r="G8836" s="4" t="n">
        <f aca="false">IF(D8836="B",(E8836-mean_b)^2,0)</f>
        <v>0</v>
      </c>
    </row>
    <row r="8837" customFormat="false" ht="13.8" hidden="false" customHeight="false" outlineLevel="0" collapsed="false">
      <c r="A8837" s="1" t="n">
        <v>0</v>
      </c>
      <c r="B8837" s="1" t="n">
        <v>0</v>
      </c>
      <c r="C8837" s="1" t="n">
        <v>0</v>
      </c>
      <c r="D8837" s="1" t="s">
        <v>7</v>
      </c>
      <c r="E8837" s="1" t="n">
        <v>6.99441570253111</v>
      </c>
      <c r="F8837" s="3" t="n">
        <f aca="false">IF(D8837="A",(E8837-mean_a)^2,0)</f>
        <v>0.000387755541061698</v>
      </c>
      <c r="G8837" s="4" t="n">
        <f aca="false">IF(D8837="B",(E8837-mean_b)^2,0)</f>
        <v>0</v>
      </c>
    </row>
    <row r="8838" customFormat="false" ht="13.8" hidden="false" customHeight="false" outlineLevel="0" collapsed="false">
      <c r="A8838" s="1" t="n">
        <v>0</v>
      </c>
      <c r="B8838" s="1" t="n">
        <v>0</v>
      </c>
      <c r="C8838" s="1" t="n">
        <v>0</v>
      </c>
      <c r="D8838" s="1" t="s">
        <v>7</v>
      </c>
      <c r="E8838" s="1" t="n">
        <v>6.6312635630602</v>
      </c>
      <c r="F8838" s="3" t="n">
        <f aca="false">IF(D8838="A",(E8838-mean_a)^2,0)</f>
        <v>0.117965204432926</v>
      </c>
      <c r="G8838" s="4" t="n">
        <f aca="false">IF(D8838="B",(E8838-mean_b)^2,0)</f>
        <v>0</v>
      </c>
    </row>
    <row r="8839" customFormat="false" ht="13.8" hidden="false" customHeight="false" outlineLevel="0" collapsed="false">
      <c r="A8839" s="1" t="n">
        <v>0</v>
      </c>
      <c r="B8839" s="1" t="n">
        <v>0</v>
      </c>
      <c r="C8839" s="1" t="n">
        <v>0</v>
      </c>
      <c r="D8839" s="1" t="s">
        <v>7</v>
      </c>
      <c r="E8839" s="1" t="n">
        <v>8.23543941299431</v>
      </c>
      <c r="F8839" s="3" t="n">
        <f aca="false">IF(D8839="A",(E8839-mean_a)^2,0)</f>
        <v>1.58940286550582</v>
      </c>
      <c r="G8839" s="4" t="n">
        <f aca="false">IF(D8839="B",(E8839-mean_b)^2,0)</f>
        <v>0</v>
      </c>
    </row>
    <row r="8840" customFormat="false" ht="13.8" hidden="false" customHeight="false" outlineLevel="0" collapsed="false">
      <c r="A8840" s="1" t="n">
        <v>0</v>
      </c>
      <c r="B8840" s="1" t="n">
        <v>0</v>
      </c>
      <c r="C8840" s="1" t="n">
        <v>0</v>
      </c>
      <c r="D8840" s="1" t="s">
        <v>7</v>
      </c>
      <c r="E8840" s="1" t="n">
        <v>5.46061200514669</v>
      </c>
      <c r="F8840" s="3" t="n">
        <f aca="false">IF(D8840="A",(E8840-mean_a)^2,0)</f>
        <v>2.29253571790974</v>
      </c>
      <c r="G8840" s="4" t="n">
        <f aca="false">IF(D8840="B",(E8840-mean_b)^2,0)</f>
        <v>0</v>
      </c>
    </row>
    <row r="8841" customFormat="false" ht="13.8" hidden="false" customHeight="false" outlineLevel="0" collapsed="false">
      <c r="A8841" s="1" t="n">
        <v>0</v>
      </c>
      <c r="B8841" s="1" t="n">
        <v>0</v>
      </c>
      <c r="C8841" s="1" t="n">
        <v>0</v>
      </c>
      <c r="D8841" s="1" t="s">
        <v>7</v>
      </c>
      <c r="E8841" s="1" t="n">
        <v>3.36997017660178</v>
      </c>
      <c r="F8841" s="3" t="n">
        <f aca="false">IF(D8841="A",(E8841-mean_a)^2,0)</f>
        <v>12.9942515199385</v>
      </c>
      <c r="G8841" s="4" t="n">
        <f aca="false">IF(D8841="B",(E8841-mean_b)^2,0)</f>
        <v>0</v>
      </c>
    </row>
    <row r="8842" customFormat="false" ht="13.8" hidden="false" customHeight="false" outlineLevel="0" collapsed="false">
      <c r="A8842" s="1" t="n">
        <v>0</v>
      </c>
      <c r="B8842" s="1" t="n">
        <v>0</v>
      </c>
      <c r="C8842" s="1" t="n">
        <v>0</v>
      </c>
      <c r="D8842" s="1" t="s">
        <v>7</v>
      </c>
      <c r="E8842" s="1" t="n">
        <v>8.49896550283302</v>
      </c>
      <c r="F8842" s="3" t="n">
        <f aca="false">IF(D8842="A",(E8842-mean_a)^2,0)</f>
        <v>2.32331157009431</v>
      </c>
      <c r="G8842" s="4" t="n">
        <f aca="false">IF(D8842="B",(E8842-mean_b)^2,0)</f>
        <v>0</v>
      </c>
    </row>
    <row r="8843" customFormat="false" ht="13.8" hidden="false" customHeight="false" outlineLevel="0" collapsed="false">
      <c r="A8843" s="1" t="n">
        <v>0</v>
      </c>
      <c r="B8843" s="1" t="n">
        <v>0</v>
      </c>
      <c r="C8843" s="1" t="n">
        <v>0</v>
      </c>
      <c r="D8843" s="1" t="s">
        <v>7</v>
      </c>
      <c r="E8843" s="1" t="n">
        <v>6.70665157889015</v>
      </c>
      <c r="F8843" s="3" t="n">
        <f aca="false">IF(D8843="A",(E8843-mean_a)^2,0)</f>
        <v>0.0718629265248862</v>
      </c>
      <c r="G8843" s="4" t="n">
        <f aca="false">IF(D8843="B",(E8843-mean_b)^2,0)</f>
        <v>0</v>
      </c>
    </row>
    <row r="8844" customFormat="false" ht="13.8" hidden="false" customHeight="false" outlineLevel="0" collapsed="false">
      <c r="A8844" s="1" t="n">
        <v>0</v>
      </c>
      <c r="B8844" s="1" t="n">
        <v>0</v>
      </c>
      <c r="C8844" s="1" t="n">
        <v>0</v>
      </c>
      <c r="D8844" s="1" t="s">
        <v>7</v>
      </c>
      <c r="E8844" s="1" t="n">
        <v>2.27401087107136</v>
      </c>
      <c r="F8844" s="3" t="n">
        <f aca="false">IF(D8844="A",(E8844-mean_a)^2,0)</f>
        <v>22.0967057365215</v>
      </c>
      <c r="G8844" s="4" t="n">
        <f aca="false">IF(D8844="B",(E8844-mean_b)^2,0)</f>
        <v>0</v>
      </c>
    </row>
    <row r="8845" customFormat="false" ht="13.8" hidden="false" customHeight="false" outlineLevel="0" collapsed="false">
      <c r="A8845" s="1" t="n">
        <v>0</v>
      </c>
      <c r="B8845" s="1" t="n">
        <v>0</v>
      </c>
      <c r="C8845" s="1" t="n">
        <v>0</v>
      </c>
      <c r="D8845" s="1" t="s">
        <v>7</v>
      </c>
      <c r="E8845" s="1" t="n">
        <v>6.57618456392083</v>
      </c>
      <c r="F8845" s="3" t="n">
        <f aca="false">IF(D8845="A",(E8845-mean_a)^2,0)</f>
        <v>0.158833836079172</v>
      </c>
      <c r="G8845" s="4" t="n">
        <f aca="false">IF(D8845="B",(E8845-mean_b)^2,0)</f>
        <v>0</v>
      </c>
    </row>
    <row r="8846" customFormat="false" ht="13.8" hidden="false" customHeight="false" outlineLevel="0" collapsed="false">
      <c r="A8846" s="1" t="n">
        <v>0</v>
      </c>
      <c r="B8846" s="1" t="n">
        <v>0</v>
      </c>
      <c r="C8846" s="1" t="n">
        <v>0</v>
      </c>
      <c r="D8846" s="1" t="s">
        <v>7</v>
      </c>
      <c r="E8846" s="1" t="n">
        <v>9.3960728867678</v>
      </c>
      <c r="F8846" s="3" t="n">
        <f aca="false">IF(D8846="A",(E8846-mean_a)^2,0)</f>
        <v>5.86292949600536</v>
      </c>
      <c r="G8846" s="4" t="n">
        <f aca="false">IF(D8846="B",(E8846-mean_b)^2,0)</f>
        <v>0</v>
      </c>
    </row>
    <row r="8847" customFormat="false" ht="13.8" hidden="false" customHeight="false" outlineLevel="0" collapsed="false">
      <c r="A8847" s="1" t="n">
        <v>0</v>
      </c>
      <c r="B8847" s="1" t="n">
        <v>0</v>
      </c>
      <c r="C8847" s="1" t="n">
        <v>0</v>
      </c>
      <c r="D8847" s="1" t="s">
        <v>7</v>
      </c>
      <c r="E8847" s="1" t="n">
        <v>9.15690761251608</v>
      </c>
      <c r="F8847" s="3" t="n">
        <f aca="false">IF(D8847="A",(E8847-mean_a)^2,0)</f>
        <v>4.7619244756848</v>
      </c>
      <c r="G8847" s="4" t="n">
        <f aca="false">IF(D8847="B",(E8847-mean_b)^2,0)</f>
        <v>0</v>
      </c>
    </row>
    <row r="8848" customFormat="false" ht="13.8" hidden="false" customHeight="false" outlineLevel="0" collapsed="false">
      <c r="A8848" s="1" t="n">
        <v>0</v>
      </c>
      <c r="B8848" s="1" t="n">
        <v>0</v>
      </c>
      <c r="C8848" s="1" t="n">
        <v>0</v>
      </c>
      <c r="D8848" s="1" t="s">
        <v>7</v>
      </c>
      <c r="E8848" s="1" t="n">
        <v>10.2338084565708</v>
      </c>
      <c r="F8848" s="3" t="n">
        <f aca="false">IF(D8848="A",(E8848-mean_a)^2,0)</f>
        <v>10.6216302359704</v>
      </c>
      <c r="G8848" s="4" t="n">
        <f aca="false">IF(D8848="B",(E8848-mean_b)^2,0)</f>
        <v>0</v>
      </c>
    </row>
    <row r="8849" customFormat="false" ht="13.8" hidden="false" customHeight="false" outlineLevel="0" collapsed="false">
      <c r="A8849" s="1" t="n">
        <v>0</v>
      </c>
      <c r="B8849" s="1" t="n">
        <v>0</v>
      </c>
      <c r="C8849" s="1" t="n">
        <v>0</v>
      </c>
      <c r="D8849" s="1" t="s">
        <v>7</v>
      </c>
      <c r="E8849" s="1" t="n">
        <v>7.96630628831917</v>
      </c>
      <c r="F8849" s="3" t="n">
        <f aca="false">IF(D8849="A",(E8849-mean_a)^2,0)</f>
        <v>0.983235051427619</v>
      </c>
      <c r="G8849" s="4" t="n">
        <f aca="false">IF(D8849="B",(E8849-mean_b)^2,0)</f>
        <v>0</v>
      </c>
    </row>
    <row r="8850" customFormat="false" ht="13.8" hidden="false" customHeight="false" outlineLevel="0" collapsed="false">
      <c r="A8850" s="1" t="n">
        <v>0</v>
      </c>
      <c r="B8850" s="1" t="n">
        <v>0</v>
      </c>
      <c r="C8850" s="1" t="n">
        <v>0</v>
      </c>
      <c r="D8850" s="1" t="s">
        <v>7</v>
      </c>
      <c r="E8850" s="1" t="n">
        <v>9.08944584301207</v>
      </c>
      <c r="F8850" s="3" t="n">
        <f aca="false">IF(D8850="A",(E8850-mean_a)^2,0)</f>
        <v>4.47204765632613</v>
      </c>
      <c r="G8850" s="4" t="n">
        <f aca="false">IF(D8850="B",(E8850-mean_b)^2,0)</f>
        <v>0</v>
      </c>
    </row>
    <row r="8851" customFormat="false" ht="13.8" hidden="false" customHeight="false" outlineLevel="0" collapsed="false">
      <c r="A8851" s="1" t="n">
        <v>0</v>
      </c>
      <c r="B8851" s="1" t="n">
        <v>0</v>
      </c>
      <c r="C8851" s="1" t="n">
        <v>0</v>
      </c>
      <c r="D8851" s="1" t="s">
        <v>7</v>
      </c>
      <c r="E8851" s="1" t="n">
        <v>7.27325768314768</v>
      </c>
      <c r="F8851" s="3" t="n">
        <f aca="false">IF(D8851="A",(E8851-mean_a)^2,0)</f>
        <v>0.0891222446404218</v>
      </c>
      <c r="G8851" s="4" t="n">
        <f aca="false">IF(D8851="B",(E8851-mean_b)^2,0)</f>
        <v>0</v>
      </c>
    </row>
    <row r="8852" customFormat="false" ht="13.8" hidden="false" customHeight="false" outlineLevel="0" collapsed="false">
      <c r="A8852" s="1" t="n">
        <v>0</v>
      </c>
      <c r="B8852" s="1" t="n">
        <v>0</v>
      </c>
      <c r="C8852" s="1" t="n">
        <v>0</v>
      </c>
      <c r="D8852" s="1" t="s">
        <v>7</v>
      </c>
      <c r="E8852" s="1" t="n">
        <v>5.95486780587817</v>
      </c>
      <c r="F8852" s="3" t="n">
        <f aca="false">IF(D8852="A",(E8852-mean_a)^2,0)</f>
        <v>1.04010705069254</v>
      </c>
      <c r="G8852" s="4" t="n">
        <f aca="false">IF(D8852="B",(E8852-mean_b)^2,0)</f>
        <v>0</v>
      </c>
    </row>
    <row r="8853" customFormat="false" ht="13.8" hidden="false" customHeight="false" outlineLevel="0" collapsed="false">
      <c r="A8853" s="1" t="n">
        <v>0</v>
      </c>
      <c r="B8853" s="1" t="n">
        <v>0</v>
      </c>
      <c r="C8853" s="1" t="n">
        <v>0</v>
      </c>
      <c r="D8853" s="1" t="s">
        <v>7</v>
      </c>
      <c r="E8853" s="1" t="n">
        <v>7.63963398133637</v>
      </c>
      <c r="F8853" s="3" t="n">
        <f aca="false">IF(D8853="A",(E8853-mean_a)^2,0)</f>
        <v>0.442105026404277</v>
      </c>
      <c r="G8853" s="4" t="n">
        <f aca="false">IF(D8853="B",(E8853-mean_b)^2,0)</f>
        <v>0</v>
      </c>
    </row>
    <row r="8854" customFormat="false" ht="13.8" hidden="false" customHeight="false" outlineLevel="0" collapsed="false">
      <c r="A8854" s="1" t="n">
        <v>0</v>
      </c>
      <c r="B8854" s="1" t="n">
        <v>0</v>
      </c>
      <c r="C8854" s="1" t="n">
        <v>0</v>
      </c>
      <c r="D8854" s="1" t="s">
        <v>7</v>
      </c>
      <c r="E8854" s="1" t="n">
        <v>4.27460817666724</v>
      </c>
      <c r="F8854" s="3" t="n">
        <f aca="false">IF(D8854="A",(E8854-mean_a)^2,0)</f>
        <v>7.29062650255512</v>
      </c>
      <c r="G8854" s="4" t="n">
        <f aca="false">IF(D8854="B",(E8854-mean_b)^2,0)</f>
        <v>0</v>
      </c>
    </row>
    <row r="8855" customFormat="false" ht="13.8" hidden="false" customHeight="false" outlineLevel="0" collapsed="false">
      <c r="A8855" s="1" t="s">
        <v>179</v>
      </c>
      <c r="B8855" s="1" t="n">
        <v>3</v>
      </c>
      <c r="C8855" s="1" t="n">
        <v>1</v>
      </c>
      <c r="D8855" s="1" t="s">
        <v>7</v>
      </c>
      <c r="E8855" s="1" t="n">
        <v>7.08823008101899</v>
      </c>
      <c r="F8855" s="3" t="n">
        <f aca="false">IF(D8855="A",(E8855-mean_a)^2,0)</f>
        <v>0.0128835865772119</v>
      </c>
      <c r="G8855" s="4" t="n">
        <f aca="false">IF(D8855="B",(E8855-mean_b)^2,0)</f>
        <v>0</v>
      </c>
    </row>
    <row r="8856" customFormat="false" ht="13.8" hidden="false" customHeight="false" outlineLevel="0" collapsed="false">
      <c r="A8856" s="1" t="n">
        <v>0</v>
      </c>
      <c r="B8856" s="1" t="n">
        <v>0</v>
      </c>
      <c r="C8856" s="1" t="n">
        <v>0</v>
      </c>
      <c r="D8856" s="1" t="s">
        <v>7</v>
      </c>
      <c r="E8856" s="1" t="n">
        <v>9.80741915048566</v>
      </c>
      <c r="F8856" s="3" t="n">
        <f aca="false">IF(D8856="A",(E8856-mean_a)^2,0)</f>
        <v>8.02416072122215</v>
      </c>
      <c r="G8856" s="4" t="n">
        <f aca="false">IF(D8856="B",(E8856-mean_b)^2,0)</f>
        <v>0</v>
      </c>
    </row>
    <row r="8857" customFormat="false" ht="13.8" hidden="false" customHeight="false" outlineLevel="0" collapsed="false">
      <c r="A8857" s="1" t="n">
        <v>0</v>
      </c>
      <c r="B8857" s="1" t="n">
        <v>0</v>
      </c>
      <c r="C8857" s="1" t="n">
        <v>0</v>
      </c>
      <c r="D8857" s="1" t="s">
        <v>7</v>
      </c>
      <c r="E8857" s="1" t="n">
        <v>8.11934923552326</v>
      </c>
      <c r="F8857" s="3" t="n">
        <f aca="false">IF(D8857="A",(E8857-mean_a)^2,0)</f>
        <v>1.31016648759051</v>
      </c>
      <c r="G8857" s="4" t="n">
        <f aca="false">IF(D8857="B",(E8857-mean_b)^2,0)</f>
        <v>0</v>
      </c>
    </row>
    <row r="8858" customFormat="false" ht="13.8" hidden="false" customHeight="false" outlineLevel="0" collapsed="false">
      <c r="A8858" s="1" t="n">
        <v>0</v>
      </c>
      <c r="B8858" s="1" t="n">
        <v>0</v>
      </c>
      <c r="C8858" s="1" t="n">
        <v>0</v>
      </c>
      <c r="D8858" s="1" t="s">
        <v>7</v>
      </c>
      <c r="E8858" s="1" t="n">
        <v>7.41318344301544</v>
      </c>
      <c r="F8858" s="3" t="n">
        <f aca="false">IF(D8858="A",(E8858-mean_a)^2,0)</f>
        <v>0.192246513778211</v>
      </c>
      <c r="G8858" s="4" t="n">
        <f aca="false">IF(D8858="B",(E8858-mean_b)^2,0)</f>
        <v>0</v>
      </c>
    </row>
    <row r="8859" customFormat="false" ht="13.8" hidden="false" customHeight="false" outlineLevel="0" collapsed="false">
      <c r="A8859" s="1" t="n">
        <v>0</v>
      </c>
      <c r="B8859" s="1" t="n">
        <v>0</v>
      </c>
      <c r="C8859" s="1" t="n">
        <v>0</v>
      </c>
      <c r="D8859" s="1" t="s">
        <v>7</v>
      </c>
      <c r="E8859" s="1" t="n">
        <v>1.06252754852175</v>
      </c>
      <c r="F8859" s="3" t="n">
        <f aca="false">IF(D8859="A",(E8859-mean_a)^2,0)</f>
        <v>34.9540691649471</v>
      </c>
      <c r="G8859" s="4" t="n">
        <f aca="false">IF(D8859="B",(E8859-mean_b)^2,0)</f>
        <v>0</v>
      </c>
    </row>
    <row r="8860" customFormat="false" ht="13.8" hidden="false" customHeight="false" outlineLevel="0" collapsed="false">
      <c r="A8860" s="1" t="n">
        <v>0</v>
      </c>
      <c r="B8860" s="1" t="n">
        <v>0</v>
      </c>
      <c r="C8860" s="1" t="n">
        <v>0</v>
      </c>
      <c r="D8860" s="1" t="s">
        <v>7</v>
      </c>
      <c r="E8860" s="1" t="n">
        <v>9.06530330615351</v>
      </c>
      <c r="F8860" s="3" t="n">
        <f aca="false">IF(D8860="A",(E8860-mean_a)^2,0)</f>
        <v>4.3705210276581</v>
      </c>
      <c r="G8860" s="4" t="n">
        <f aca="false">IF(D8860="B",(E8860-mean_b)^2,0)</f>
        <v>0</v>
      </c>
    </row>
    <row r="8861" customFormat="false" ht="13.8" hidden="false" customHeight="false" outlineLevel="0" collapsed="false">
      <c r="A8861" s="1" t="n">
        <v>0</v>
      </c>
      <c r="B8861" s="1" t="n">
        <v>0</v>
      </c>
      <c r="C8861" s="1" t="n">
        <v>0</v>
      </c>
      <c r="D8861" s="1" t="s">
        <v>7</v>
      </c>
      <c r="E8861" s="1" t="n">
        <v>9.65580638370011</v>
      </c>
      <c r="F8861" s="3" t="n">
        <f aca="false">IF(D8861="A",(E8861-mean_a)^2,0)</f>
        <v>7.18820171239721</v>
      </c>
      <c r="G8861" s="4" t="n">
        <f aca="false">IF(D8861="B",(E8861-mean_b)^2,0)</f>
        <v>0</v>
      </c>
    </row>
    <row r="8862" customFormat="false" ht="13.8" hidden="false" customHeight="false" outlineLevel="0" collapsed="false">
      <c r="A8862" s="1" t="n">
        <v>0</v>
      </c>
      <c r="B8862" s="1" t="n">
        <v>0</v>
      </c>
      <c r="C8862" s="1" t="n">
        <v>0</v>
      </c>
      <c r="D8862" s="1" t="s">
        <v>7</v>
      </c>
      <c r="E8862" s="1" t="n">
        <v>7.83923623606097</v>
      </c>
      <c r="F8862" s="3" t="n">
        <f aca="false">IF(D8862="A",(E8862-mean_a)^2,0)</f>
        <v>0.747381072309798</v>
      </c>
      <c r="G8862" s="4" t="n">
        <f aca="false">IF(D8862="B",(E8862-mean_b)^2,0)</f>
        <v>0</v>
      </c>
    </row>
    <row r="8863" customFormat="false" ht="13.8" hidden="false" customHeight="false" outlineLevel="0" collapsed="false">
      <c r="A8863" s="1" t="n">
        <v>0</v>
      </c>
      <c r="B8863" s="1" t="n">
        <v>0</v>
      </c>
      <c r="C8863" s="1" t="n">
        <v>0</v>
      </c>
      <c r="D8863" s="1" t="s">
        <v>7</v>
      </c>
      <c r="E8863" s="1" t="n">
        <v>9.53987309406511</v>
      </c>
      <c r="F8863" s="3" t="n">
        <f aca="false">IF(D8863="A",(E8863-mean_a)^2,0)</f>
        <v>6.57998888378202</v>
      </c>
      <c r="G8863" s="4" t="n">
        <f aca="false">IF(D8863="B",(E8863-mean_b)^2,0)</f>
        <v>0</v>
      </c>
    </row>
    <row r="8864" customFormat="false" ht="13.8" hidden="false" customHeight="false" outlineLevel="0" collapsed="false">
      <c r="A8864" s="1" t="n">
        <v>0</v>
      </c>
      <c r="B8864" s="1" t="n">
        <v>0</v>
      </c>
      <c r="C8864" s="1" t="n">
        <v>0</v>
      </c>
      <c r="D8864" s="1" t="s">
        <v>7</v>
      </c>
      <c r="E8864" s="1" t="n">
        <v>6.04193828115239</v>
      </c>
      <c r="F8864" s="3" t="n">
        <f aca="false">IF(D8864="A",(E8864-mean_a)^2,0)</f>
        <v>0.870089557651749</v>
      </c>
      <c r="G8864" s="4" t="n">
        <f aca="false">IF(D8864="B",(E8864-mean_b)^2,0)</f>
        <v>0</v>
      </c>
    </row>
    <row r="8865" customFormat="false" ht="13.8" hidden="false" customHeight="false" outlineLevel="0" collapsed="false">
      <c r="A8865" s="1" t="n">
        <v>0</v>
      </c>
      <c r="B8865" s="1" t="n">
        <v>0</v>
      </c>
      <c r="C8865" s="1" t="n">
        <v>0</v>
      </c>
      <c r="D8865" s="1" t="s">
        <v>7</v>
      </c>
      <c r="E8865" s="1" t="n">
        <v>6.07662868281477</v>
      </c>
      <c r="F8865" s="3" t="n">
        <f aca="false">IF(D8865="A",(E8865-mean_a)^2,0)</f>
        <v>0.806575545713697</v>
      </c>
      <c r="G8865" s="4" t="n">
        <f aca="false">IF(D8865="B",(E8865-mean_b)^2,0)</f>
        <v>0</v>
      </c>
    </row>
    <row r="8866" customFormat="false" ht="13.8" hidden="false" customHeight="false" outlineLevel="0" collapsed="false">
      <c r="A8866" s="1" t="n">
        <v>0</v>
      </c>
      <c r="B8866" s="1" t="n">
        <v>0</v>
      </c>
      <c r="C8866" s="1" t="n">
        <v>0</v>
      </c>
      <c r="D8866" s="1" t="s">
        <v>7</v>
      </c>
      <c r="E8866" s="1" t="n">
        <v>4.70584963698639</v>
      </c>
      <c r="F8866" s="3" t="n">
        <f aca="false">IF(D8866="A",(E8866-mean_a)^2,0)</f>
        <v>5.1477917516809</v>
      </c>
      <c r="G8866" s="4" t="n">
        <f aca="false">IF(D8866="B",(E8866-mean_b)^2,0)</f>
        <v>0</v>
      </c>
    </row>
    <row r="8867" customFormat="false" ht="13.8" hidden="false" customHeight="false" outlineLevel="0" collapsed="false">
      <c r="A8867" s="1" t="n">
        <v>0</v>
      </c>
      <c r="B8867" s="1" t="n">
        <v>0</v>
      </c>
      <c r="C8867" s="1" t="n">
        <v>0</v>
      </c>
      <c r="D8867" s="1" t="s">
        <v>7</v>
      </c>
      <c r="E8867" s="1" t="n">
        <v>10.1034232961247</v>
      </c>
      <c r="F8867" s="3" t="n">
        <f aca="false">IF(D8867="A",(E8867-mean_a)^2,0)</f>
        <v>9.78875807685227</v>
      </c>
      <c r="G8867" s="4" t="n">
        <f aca="false">IF(D8867="B",(E8867-mean_b)^2,0)</f>
        <v>0</v>
      </c>
    </row>
    <row r="8868" customFormat="false" ht="13.8" hidden="false" customHeight="false" outlineLevel="0" collapsed="false">
      <c r="A8868" s="1" t="n">
        <v>0</v>
      </c>
      <c r="B8868" s="1" t="n">
        <v>0</v>
      </c>
      <c r="C8868" s="1" t="n">
        <v>0</v>
      </c>
      <c r="D8868" s="1" t="s">
        <v>7</v>
      </c>
      <c r="E8868" s="1" t="n">
        <v>5.66008238313952</v>
      </c>
      <c r="F8868" s="3" t="n">
        <f aca="false">IF(D8868="A",(E8868-mean_a)^2,0)</f>
        <v>1.72828308867067</v>
      </c>
      <c r="G8868" s="4" t="n">
        <f aca="false">IF(D8868="B",(E8868-mean_b)^2,0)</f>
        <v>0</v>
      </c>
    </row>
    <row r="8869" customFormat="false" ht="13.8" hidden="false" customHeight="false" outlineLevel="0" collapsed="false">
      <c r="A8869" s="1" t="n">
        <v>0</v>
      </c>
      <c r="B8869" s="1" t="n">
        <v>0</v>
      </c>
      <c r="C8869" s="1" t="n">
        <v>0</v>
      </c>
      <c r="D8869" s="1" t="s">
        <v>7</v>
      </c>
      <c r="E8869" s="1" t="n">
        <v>5.79496954235947</v>
      </c>
      <c r="F8869" s="3" t="n">
        <f aca="false">IF(D8869="A",(E8869-mean_a)^2,0)</f>
        <v>1.39182103610051</v>
      </c>
      <c r="G8869" s="4" t="n">
        <f aca="false">IF(D8869="B",(E8869-mean_b)^2,0)</f>
        <v>0</v>
      </c>
    </row>
    <row r="8870" customFormat="false" ht="13.8" hidden="false" customHeight="false" outlineLevel="0" collapsed="false">
      <c r="A8870" s="1" t="n">
        <v>0</v>
      </c>
      <c r="B8870" s="1" t="n">
        <v>0</v>
      </c>
      <c r="C8870" s="1" t="n">
        <v>0</v>
      </c>
      <c r="D8870" s="1" t="s">
        <v>7</v>
      </c>
      <c r="E8870" s="1" t="n">
        <v>5.17227944731712</v>
      </c>
      <c r="F8870" s="3" t="n">
        <f aca="false">IF(D8870="A",(E8870-mean_a)^2,0)</f>
        <v>3.24880706183956</v>
      </c>
      <c r="G8870" s="4" t="n">
        <f aca="false">IF(D8870="B",(E8870-mean_b)^2,0)</f>
        <v>0</v>
      </c>
    </row>
    <row r="8871" customFormat="false" ht="13.8" hidden="false" customHeight="false" outlineLevel="0" collapsed="false">
      <c r="A8871" s="1" t="n">
        <v>0</v>
      </c>
      <c r="B8871" s="1" t="n">
        <v>0</v>
      </c>
      <c r="C8871" s="1" t="n">
        <v>0</v>
      </c>
      <c r="D8871" s="1" t="s">
        <v>7</v>
      </c>
      <c r="E8871" s="1" t="n">
        <v>7.02547494659666</v>
      </c>
      <c r="F8871" s="3" t="n">
        <f aca="false">IF(D8871="A",(E8871-mean_a)^2,0)</f>
        <v>0.00257563897374223</v>
      </c>
      <c r="G8871" s="4" t="n">
        <f aca="false">IF(D8871="B",(E8871-mean_b)^2,0)</f>
        <v>0</v>
      </c>
    </row>
    <row r="8872" customFormat="false" ht="13.8" hidden="false" customHeight="false" outlineLevel="0" collapsed="false">
      <c r="A8872" s="1" t="n">
        <v>0</v>
      </c>
      <c r="B8872" s="1" t="n">
        <v>0</v>
      </c>
      <c r="C8872" s="1" t="n">
        <v>0</v>
      </c>
      <c r="D8872" s="1" t="s">
        <v>7</v>
      </c>
      <c r="E8872" s="1" t="n">
        <v>0.858800735324621</v>
      </c>
      <c r="F8872" s="3" t="n">
        <f aca="false">IF(D8872="A",(E8872-mean_a)^2,0)</f>
        <v>37.404519742179</v>
      </c>
      <c r="G8872" s="4" t="n">
        <f aca="false">IF(D8872="B",(E8872-mean_b)^2,0)</f>
        <v>0</v>
      </c>
    </row>
    <row r="8873" customFormat="false" ht="13.8" hidden="false" customHeight="false" outlineLevel="0" collapsed="false">
      <c r="A8873" s="1" t="n">
        <v>0</v>
      </c>
      <c r="B8873" s="1" t="n">
        <v>0</v>
      </c>
      <c r="C8873" s="1" t="n">
        <v>0</v>
      </c>
      <c r="D8873" s="1" t="s">
        <v>7</v>
      </c>
      <c r="E8873" s="1" t="n">
        <v>8.55983798322267</v>
      </c>
      <c r="F8873" s="3" t="n">
        <f aca="false">IF(D8873="A",(E8873-mean_a)^2,0)</f>
        <v>2.51258572742665</v>
      </c>
      <c r="G8873" s="4" t="n">
        <f aca="false">IF(D8873="B",(E8873-mean_b)^2,0)</f>
        <v>0</v>
      </c>
    </row>
    <row r="8874" customFormat="false" ht="13.8" hidden="false" customHeight="false" outlineLevel="0" collapsed="false">
      <c r="A8874" s="1" t="n">
        <v>0</v>
      </c>
      <c r="B8874" s="1" t="n">
        <v>0</v>
      </c>
      <c r="C8874" s="1" t="n">
        <v>0</v>
      </c>
      <c r="D8874" s="1" t="s">
        <v>7</v>
      </c>
      <c r="E8874" s="1" t="n">
        <v>4.36145582573954</v>
      </c>
      <c r="F8874" s="3" t="n">
        <f aca="false">IF(D8874="A",(E8874-mean_a)^2,0)</f>
        <v>6.82917156019368</v>
      </c>
      <c r="G8874" s="4" t="n">
        <f aca="false">IF(D8874="B",(E8874-mean_b)^2,0)</f>
        <v>0</v>
      </c>
    </row>
    <row r="8875" customFormat="false" ht="13.8" hidden="false" customHeight="false" outlineLevel="0" collapsed="false">
      <c r="A8875" s="1" t="n">
        <v>0</v>
      </c>
      <c r="B8875" s="1" t="n">
        <v>0</v>
      </c>
      <c r="C8875" s="1" t="n">
        <v>0</v>
      </c>
      <c r="D8875" s="1" t="s">
        <v>7</v>
      </c>
      <c r="E8875" s="1" t="n">
        <v>5.99725025898078</v>
      </c>
      <c r="F8875" s="3" t="n">
        <f aca="false">IF(D8875="A",(E8875-mean_a)^2,0)</f>
        <v>0.955455292012252</v>
      </c>
      <c r="G8875" s="4" t="n">
        <f aca="false">IF(D8875="B",(E8875-mean_b)^2,0)</f>
        <v>0</v>
      </c>
    </row>
    <row r="8876" customFormat="false" ht="13.8" hidden="false" customHeight="false" outlineLevel="0" collapsed="false">
      <c r="A8876" s="1" t="n">
        <v>0</v>
      </c>
      <c r="B8876" s="1" t="n">
        <v>0</v>
      </c>
      <c r="C8876" s="1" t="n">
        <v>0</v>
      </c>
      <c r="D8876" s="1" t="s">
        <v>7</v>
      </c>
      <c r="E8876" s="1" t="n">
        <v>6.3944129528245</v>
      </c>
      <c r="F8876" s="3" t="n">
        <f aca="false">IF(D8876="A",(E8876-mean_a)^2,0)</f>
        <v>0.336761135667118</v>
      </c>
      <c r="G8876" s="4" t="n">
        <f aca="false">IF(D8876="B",(E8876-mean_b)^2,0)</f>
        <v>0</v>
      </c>
    </row>
    <row r="8877" customFormat="false" ht="13.8" hidden="false" customHeight="false" outlineLevel="0" collapsed="false">
      <c r="A8877" s="1" t="n">
        <v>0</v>
      </c>
      <c r="B8877" s="1" t="n">
        <v>0</v>
      </c>
      <c r="C8877" s="1" t="n">
        <v>0</v>
      </c>
      <c r="D8877" s="1" t="s">
        <v>7</v>
      </c>
      <c r="E8877" s="1" t="n">
        <v>3.16697095916606</v>
      </c>
      <c r="F8877" s="3" t="n">
        <f aca="false">IF(D8877="A",(E8877-mean_a)^2,0)</f>
        <v>14.4989846910398</v>
      </c>
      <c r="G8877" s="4" t="n">
        <f aca="false">IF(D8877="B",(E8877-mean_b)^2,0)</f>
        <v>0</v>
      </c>
    </row>
    <row r="8878" customFormat="false" ht="13.8" hidden="false" customHeight="false" outlineLevel="0" collapsed="false">
      <c r="A8878" s="1" t="n">
        <v>0</v>
      </c>
      <c r="B8878" s="1" t="n">
        <v>0</v>
      </c>
      <c r="C8878" s="1" t="n">
        <v>0</v>
      </c>
      <c r="D8878" s="1" t="s">
        <v>7</v>
      </c>
      <c r="E8878" s="1" t="n">
        <v>10.2119442039402</v>
      </c>
      <c r="F8878" s="3" t="n">
        <f aca="false">IF(D8878="A",(E8878-mean_a)^2,0)</f>
        <v>10.4795933981545</v>
      </c>
      <c r="G8878" s="4" t="n">
        <f aca="false">IF(D8878="B",(E8878-mean_b)^2,0)</f>
        <v>0</v>
      </c>
    </row>
    <row r="8879" customFormat="false" ht="13.8" hidden="false" customHeight="false" outlineLevel="0" collapsed="false">
      <c r="A8879" s="1" t="n">
        <v>0</v>
      </c>
      <c r="B8879" s="1" t="n">
        <v>0</v>
      </c>
      <c r="C8879" s="1" t="n">
        <v>0</v>
      </c>
      <c r="D8879" s="1" t="s">
        <v>7</v>
      </c>
      <c r="E8879" s="1" t="n">
        <v>8.36974904307863</v>
      </c>
      <c r="F8879" s="3" t="n">
        <f aca="false">IF(D8879="A",(E8879-mean_a)^2,0)</f>
        <v>1.94609433187273</v>
      </c>
      <c r="G8879" s="4" t="n">
        <f aca="false">IF(D8879="B",(E8879-mean_b)^2,0)</f>
        <v>0</v>
      </c>
    </row>
    <row r="8880" customFormat="false" ht="13.8" hidden="false" customHeight="false" outlineLevel="0" collapsed="false">
      <c r="A8880" s="1" t="n">
        <v>0</v>
      </c>
      <c r="B8880" s="1" t="n">
        <v>0</v>
      </c>
      <c r="C8880" s="1" t="n">
        <v>0</v>
      </c>
      <c r="D8880" s="1" t="s">
        <v>7</v>
      </c>
      <c r="E8880" s="1" t="n">
        <v>8.26408394862665</v>
      </c>
      <c r="F8880" s="3" t="n">
        <f aca="false">IF(D8880="A",(E8880-mean_a)^2,0)</f>
        <v>1.6624485790006</v>
      </c>
      <c r="G8880" s="4" t="n">
        <f aca="false">IF(D8880="B",(E8880-mean_b)^2,0)</f>
        <v>0</v>
      </c>
    </row>
    <row r="8881" customFormat="false" ht="13.8" hidden="false" customHeight="false" outlineLevel="0" collapsed="false">
      <c r="A8881" s="1" t="n">
        <v>0</v>
      </c>
      <c r="B8881" s="1" t="n">
        <v>0</v>
      </c>
      <c r="C8881" s="1" t="n">
        <v>0</v>
      </c>
      <c r="D8881" s="1" t="s">
        <v>7</v>
      </c>
      <c r="E8881" s="1" t="n">
        <v>8.66378868016182</v>
      </c>
      <c r="F8881" s="3" t="n">
        <f aca="false">IF(D8881="A",(E8881-mean_a)^2,0)</f>
        <v>2.85293884122921</v>
      </c>
      <c r="G8881" s="4" t="n">
        <f aca="false">IF(D8881="B",(E8881-mean_b)^2,0)</f>
        <v>0</v>
      </c>
    </row>
    <row r="8882" customFormat="false" ht="13.8" hidden="false" customHeight="false" outlineLevel="0" collapsed="false">
      <c r="A8882" s="1" t="n">
        <v>0</v>
      </c>
      <c r="B8882" s="1" t="n">
        <v>0</v>
      </c>
      <c r="C8882" s="1" t="n">
        <v>0</v>
      </c>
      <c r="D8882" s="1" t="s">
        <v>7</v>
      </c>
      <c r="E8882" s="1" t="n">
        <v>6.52487314658356</v>
      </c>
      <c r="F8882" s="3" t="n">
        <f aca="false">IF(D8882="A",(E8882-mean_a)^2,0)</f>
        <v>0.202365964111648</v>
      </c>
      <c r="G8882" s="4" t="n">
        <f aca="false">IF(D8882="B",(E8882-mean_b)^2,0)</f>
        <v>0</v>
      </c>
    </row>
    <row r="8883" customFormat="false" ht="13.8" hidden="false" customHeight="false" outlineLevel="0" collapsed="false">
      <c r="A8883" s="1" t="n">
        <v>0</v>
      </c>
      <c r="B8883" s="1" t="n">
        <v>0</v>
      </c>
      <c r="C8883" s="1" t="n">
        <v>0</v>
      </c>
      <c r="D8883" s="1" t="s">
        <v>7</v>
      </c>
      <c r="E8883" s="1" t="n">
        <v>5.58187493373407</v>
      </c>
      <c r="F8883" s="3" t="n">
        <f aca="false">IF(D8883="A",(E8883-mean_a)^2,0)</f>
        <v>1.9400290595011</v>
      </c>
      <c r="G8883" s="4" t="n">
        <f aca="false">IF(D8883="B",(E8883-mean_b)^2,0)</f>
        <v>0</v>
      </c>
    </row>
    <row r="8884" customFormat="false" ht="13.8" hidden="false" customHeight="false" outlineLevel="0" collapsed="false">
      <c r="A8884" s="1" t="n">
        <v>0</v>
      </c>
      <c r="B8884" s="1" t="n">
        <v>0</v>
      </c>
      <c r="C8884" s="1" t="n">
        <v>0</v>
      </c>
      <c r="D8884" s="1" t="s">
        <v>7</v>
      </c>
      <c r="E8884" s="1" t="n">
        <v>4.98844783072127</v>
      </c>
      <c r="F8884" s="3" t="n">
        <f aca="false">IF(D8884="A",(E8884-mean_a)^2,0)</f>
        <v>3.94529378800813</v>
      </c>
      <c r="G8884" s="4" t="n">
        <f aca="false">IF(D8884="B",(E8884-mean_b)^2,0)</f>
        <v>0</v>
      </c>
    </row>
    <row r="8885" customFormat="false" ht="13.8" hidden="false" customHeight="false" outlineLevel="0" collapsed="false">
      <c r="A8885" s="1" t="n">
        <v>0</v>
      </c>
      <c r="B8885" s="1" t="n">
        <v>0</v>
      </c>
      <c r="C8885" s="1" t="n">
        <v>0</v>
      </c>
      <c r="D8885" s="1" t="s">
        <v>7</v>
      </c>
      <c r="E8885" s="1" t="n">
        <v>6.81468590704026</v>
      </c>
      <c r="F8885" s="3" t="n">
        <f aca="false">IF(D8885="A",(E8885-mean_a)^2,0)</f>
        <v>0.0256122530261822</v>
      </c>
      <c r="G8885" s="4" t="n">
        <f aca="false">IF(D8885="B",(E8885-mean_b)^2,0)</f>
        <v>0</v>
      </c>
    </row>
    <row r="8886" customFormat="false" ht="13.8" hidden="false" customHeight="false" outlineLevel="0" collapsed="false">
      <c r="A8886" s="1" t="n">
        <v>0</v>
      </c>
      <c r="B8886" s="1" t="n">
        <v>0</v>
      </c>
      <c r="C8886" s="1" t="n">
        <v>0</v>
      </c>
      <c r="D8886" s="1" t="s">
        <v>7</v>
      </c>
      <c r="E8886" s="1" t="n">
        <v>9.93697667075321</v>
      </c>
      <c r="F8886" s="3" t="n">
        <f aca="false">IF(D8886="A",(E8886-mean_a)^2,0)</f>
        <v>8.77493974096939</v>
      </c>
      <c r="G8886" s="4" t="n">
        <f aca="false">IF(D8886="B",(E8886-mean_b)^2,0)</f>
        <v>0</v>
      </c>
    </row>
    <row r="8887" customFormat="false" ht="13.8" hidden="false" customHeight="false" outlineLevel="0" collapsed="false">
      <c r="A8887" s="1" t="s">
        <v>180</v>
      </c>
      <c r="B8887" s="1" t="n">
        <v>1</v>
      </c>
      <c r="C8887" s="1" t="n">
        <v>1</v>
      </c>
      <c r="D8887" s="1" t="s">
        <v>7</v>
      </c>
      <c r="E8887" s="1" t="n">
        <v>5.23841335455654</v>
      </c>
      <c r="F8887" s="3" t="n">
        <f aca="false">IF(D8887="A",(E8887-mean_a)^2,0)</f>
        <v>3.01477532827397</v>
      </c>
      <c r="G8887" s="4" t="n">
        <f aca="false">IF(D8887="B",(E8887-mean_b)^2,0)</f>
        <v>0</v>
      </c>
    </row>
    <row r="8888" customFormat="false" ht="13.8" hidden="false" customHeight="false" outlineLevel="0" collapsed="false">
      <c r="A8888" s="1" t="n">
        <v>0</v>
      </c>
      <c r="B8888" s="1" t="n">
        <v>0</v>
      </c>
      <c r="C8888" s="1" t="n">
        <v>0</v>
      </c>
      <c r="D8888" s="1" t="s">
        <v>7</v>
      </c>
      <c r="E8888" s="1" t="n">
        <v>7.05240735845291</v>
      </c>
      <c r="F8888" s="3" t="n">
        <f aca="false">IF(D8888="A",(E8888-mean_a)^2,0)</f>
        <v>0.00603467416893609</v>
      </c>
      <c r="G8888" s="4" t="n">
        <f aca="false">IF(D8888="B",(E8888-mean_b)^2,0)</f>
        <v>0</v>
      </c>
    </row>
    <row r="8889" customFormat="false" ht="13.8" hidden="false" customHeight="false" outlineLevel="0" collapsed="false">
      <c r="A8889" s="1" t="s">
        <v>66</v>
      </c>
      <c r="B8889" s="1" t="n">
        <v>2</v>
      </c>
      <c r="C8889" s="1" t="n">
        <v>1</v>
      </c>
      <c r="D8889" s="1" t="s">
        <v>7</v>
      </c>
      <c r="E8889" s="1" t="n">
        <v>7.07001062840573</v>
      </c>
      <c r="F8889" s="3" t="n">
        <f aca="false">IF(D8889="A",(E8889-mean_a)^2,0)</f>
        <v>0.00907950474062506</v>
      </c>
      <c r="G8889" s="4" t="n">
        <f aca="false">IF(D8889="B",(E8889-mean_b)^2,0)</f>
        <v>0</v>
      </c>
    </row>
    <row r="8890" customFormat="false" ht="13.8" hidden="false" customHeight="false" outlineLevel="0" collapsed="false">
      <c r="A8890" s="1" t="n">
        <v>0</v>
      </c>
      <c r="B8890" s="1" t="n">
        <v>0</v>
      </c>
      <c r="C8890" s="1" t="n">
        <v>0</v>
      </c>
      <c r="D8890" s="1" t="s">
        <v>7</v>
      </c>
      <c r="E8890" s="1" t="n">
        <v>5.85244506003801</v>
      </c>
      <c r="F8890" s="3" t="n">
        <f aca="false">IF(D8890="A",(E8890-mean_a)^2,0)</f>
        <v>1.25951045265534</v>
      </c>
      <c r="G8890" s="4" t="n">
        <f aca="false">IF(D8890="B",(E8890-mean_b)^2,0)</f>
        <v>0</v>
      </c>
    </row>
    <row r="8891" customFormat="false" ht="13.8" hidden="false" customHeight="false" outlineLevel="0" collapsed="false">
      <c r="A8891" s="1" t="n">
        <v>0</v>
      </c>
      <c r="B8891" s="1" t="n">
        <v>0</v>
      </c>
      <c r="C8891" s="1" t="n">
        <v>0</v>
      </c>
      <c r="D8891" s="1" t="s">
        <v>7</v>
      </c>
      <c r="E8891" s="1" t="n">
        <v>4.35890014562755</v>
      </c>
      <c r="F8891" s="3" t="n">
        <f aca="false">IF(D8891="A",(E8891-mean_a)^2,0)</f>
        <v>6.84253544768237</v>
      </c>
      <c r="G8891" s="4" t="n">
        <f aca="false">IF(D8891="B",(E8891-mean_b)^2,0)</f>
        <v>0</v>
      </c>
    </row>
    <row r="8892" customFormat="false" ht="13.8" hidden="false" customHeight="false" outlineLevel="0" collapsed="false">
      <c r="A8892" s="1" t="n">
        <v>0</v>
      </c>
      <c r="B8892" s="1" t="n">
        <v>0</v>
      </c>
      <c r="C8892" s="1" t="n">
        <v>0</v>
      </c>
      <c r="D8892" s="1" t="s">
        <v>7</v>
      </c>
      <c r="E8892" s="1" t="n">
        <v>6.69891632645158</v>
      </c>
      <c r="F8892" s="3" t="n">
        <f aca="false">IF(D8892="A",(E8892-mean_a)^2,0)</f>
        <v>0.0760699793417624</v>
      </c>
      <c r="G8892" s="4" t="n">
        <f aca="false">IF(D8892="B",(E8892-mean_b)^2,0)</f>
        <v>0</v>
      </c>
    </row>
    <row r="8893" customFormat="false" ht="13.8" hidden="false" customHeight="false" outlineLevel="0" collapsed="false">
      <c r="A8893" s="1" t="n">
        <v>0</v>
      </c>
      <c r="B8893" s="1" t="n">
        <v>0</v>
      </c>
      <c r="C8893" s="1" t="n">
        <v>0</v>
      </c>
      <c r="D8893" s="1" t="s">
        <v>7</v>
      </c>
      <c r="E8893" s="1" t="n">
        <v>5.13549948157742</v>
      </c>
      <c r="F8893" s="3" t="n">
        <f aca="false">IF(D8893="A",(E8893-mean_a)^2,0)</f>
        <v>3.38274753971945</v>
      </c>
      <c r="G8893" s="4" t="n">
        <f aca="false">IF(D8893="B",(E8893-mean_b)^2,0)</f>
        <v>0</v>
      </c>
    </row>
    <row r="8894" customFormat="false" ht="13.8" hidden="false" customHeight="false" outlineLevel="0" collapsed="false">
      <c r="A8894" s="1" t="n">
        <v>0</v>
      </c>
      <c r="B8894" s="1" t="n">
        <v>0</v>
      </c>
      <c r="C8894" s="1" t="n">
        <v>0</v>
      </c>
      <c r="D8894" s="1" t="s">
        <v>7</v>
      </c>
      <c r="E8894" s="1" t="n">
        <v>8.7926959117176</v>
      </c>
      <c r="F8894" s="3" t="n">
        <f aca="false">IF(D8894="A",(E8894-mean_a)^2,0)</f>
        <v>3.30502116945212</v>
      </c>
      <c r="G8894" s="4" t="n">
        <f aca="false">IF(D8894="B",(E8894-mean_b)^2,0)</f>
        <v>0</v>
      </c>
    </row>
    <row r="8895" customFormat="false" ht="13.8" hidden="false" customHeight="false" outlineLevel="0" collapsed="false">
      <c r="A8895" s="1" t="n">
        <v>0</v>
      </c>
      <c r="B8895" s="1" t="n">
        <v>0</v>
      </c>
      <c r="C8895" s="1" t="n">
        <v>0</v>
      </c>
      <c r="D8895" s="1" t="s">
        <v>7</v>
      </c>
      <c r="E8895" s="1" t="n">
        <v>6.17361037660157</v>
      </c>
      <c r="F8895" s="3" t="n">
        <f aca="false">IF(D8895="A",(E8895-mean_a)^2,0)</f>
        <v>0.641783347091017</v>
      </c>
      <c r="G8895" s="4" t="n">
        <f aca="false">IF(D8895="B",(E8895-mean_b)^2,0)</f>
        <v>0</v>
      </c>
    </row>
    <row r="8896" customFormat="false" ht="13.8" hidden="false" customHeight="false" outlineLevel="0" collapsed="false">
      <c r="A8896" s="1" t="n">
        <v>0</v>
      </c>
      <c r="B8896" s="1" t="n">
        <v>0</v>
      </c>
      <c r="C8896" s="1" t="n">
        <v>0</v>
      </c>
      <c r="D8896" s="1" t="s">
        <v>7</v>
      </c>
      <c r="E8896" s="1" t="n">
        <v>12.5042619351297</v>
      </c>
      <c r="F8896" s="3" t="n">
        <f aca="false">IF(D8896="A",(E8896-mean_a)^2,0)</f>
        <v>30.5757876397969</v>
      </c>
      <c r="G8896" s="4" t="n">
        <f aca="false">IF(D8896="B",(E8896-mean_b)^2,0)</f>
        <v>0</v>
      </c>
    </row>
    <row r="8897" customFormat="false" ht="13.8" hidden="false" customHeight="false" outlineLevel="0" collapsed="false">
      <c r="A8897" s="1" t="n">
        <v>0</v>
      </c>
      <c r="B8897" s="1" t="n">
        <v>0</v>
      </c>
      <c r="C8897" s="1" t="n">
        <v>0</v>
      </c>
      <c r="D8897" s="1" t="s">
        <v>7</v>
      </c>
      <c r="E8897" s="1" t="n">
        <v>4.92843027535127</v>
      </c>
      <c r="F8897" s="3" t="n">
        <f aca="false">IF(D8897="A",(E8897-mean_a)^2,0)</f>
        <v>4.18731879808706</v>
      </c>
      <c r="G8897" s="4" t="n">
        <f aca="false">IF(D8897="B",(E8897-mean_b)^2,0)</f>
        <v>0</v>
      </c>
    </row>
    <row r="8898" customFormat="false" ht="13.8" hidden="false" customHeight="false" outlineLevel="0" collapsed="false">
      <c r="A8898" s="1" t="n">
        <v>0</v>
      </c>
      <c r="B8898" s="1" t="n">
        <v>0</v>
      </c>
      <c r="C8898" s="1" t="n">
        <v>0</v>
      </c>
      <c r="D8898" s="1" t="s">
        <v>7</v>
      </c>
      <c r="E8898" s="1" t="n">
        <v>6.2634502632427</v>
      </c>
      <c r="F8898" s="3" t="n">
        <f aca="false">IF(D8898="A",(E8898-mean_a)^2,0)</f>
        <v>0.505910603389059</v>
      </c>
      <c r="G8898" s="4" t="n">
        <f aca="false">IF(D8898="B",(E8898-mean_b)^2,0)</f>
        <v>0</v>
      </c>
    </row>
    <row r="8899" customFormat="false" ht="13.8" hidden="false" customHeight="false" outlineLevel="0" collapsed="false">
      <c r="A8899" s="1" t="n">
        <v>0</v>
      </c>
      <c r="B8899" s="1" t="n">
        <v>0</v>
      </c>
      <c r="C8899" s="1" t="n">
        <v>0</v>
      </c>
      <c r="D8899" s="1" t="s">
        <v>7</v>
      </c>
      <c r="E8899" s="1" t="n">
        <v>4.64451331429882</v>
      </c>
      <c r="F8899" s="3" t="n">
        <f aca="false">IF(D8899="A",(E8899-mean_a)^2,0)</f>
        <v>5.42988273999267</v>
      </c>
      <c r="G8899" s="4" t="n">
        <f aca="false">IF(D8899="B",(E8899-mean_b)^2,0)</f>
        <v>0</v>
      </c>
    </row>
    <row r="8900" customFormat="false" ht="13.8" hidden="false" customHeight="false" outlineLevel="0" collapsed="false">
      <c r="A8900" s="1" t="n">
        <v>0</v>
      </c>
      <c r="B8900" s="1" t="n">
        <v>0</v>
      </c>
      <c r="C8900" s="1" t="n">
        <v>0</v>
      </c>
      <c r="D8900" s="1" t="s">
        <v>7</v>
      </c>
      <c r="E8900" s="1" t="n">
        <v>3.70533725293353</v>
      </c>
      <c r="F8900" s="3" t="n">
        <f aca="false">IF(D8900="A",(E8900-mean_a)^2,0)</f>
        <v>10.688890964965</v>
      </c>
      <c r="G8900" s="4" t="n">
        <f aca="false">IF(D8900="B",(E8900-mean_b)^2,0)</f>
        <v>0</v>
      </c>
    </row>
    <row r="8901" customFormat="false" ht="13.8" hidden="false" customHeight="false" outlineLevel="0" collapsed="false">
      <c r="A8901" s="1" t="n">
        <v>0</v>
      </c>
      <c r="B8901" s="1" t="n">
        <v>0</v>
      </c>
      <c r="C8901" s="1" t="n">
        <v>0</v>
      </c>
      <c r="D8901" s="1" t="s">
        <v>7</v>
      </c>
      <c r="E8901" s="1" t="n">
        <v>1.95164956897497</v>
      </c>
      <c r="F8901" s="3" t="n">
        <f aca="false">IF(D8901="A",(E8901-mean_a)^2,0)</f>
        <v>25.2312786801956</v>
      </c>
      <c r="G8901" s="4" t="n">
        <f aca="false">IF(D8901="B",(E8901-mean_b)^2,0)</f>
        <v>0</v>
      </c>
    </row>
    <row r="8902" customFormat="false" ht="13.8" hidden="false" customHeight="false" outlineLevel="0" collapsed="false">
      <c r="A8902" s="1" t="n">
        <v>0</v>
      </c>
      <c r="B8902" s="1" t="n">
        <v>0</v>
      </c>
      <c r="C8902" s="1" t="n">
        <v>0</v>
      </c>
      <c r="D8902" s="1" t="s">
        <v>7</v>
      </c>
      <c r="E8902" s="1" t="n">
        <v>5.16576291777892</v>
      </c>
      <c r="F8902" s="3" t="n">
        <f aca="false">IF(D8902="A",(E8902-mean_a)^2,0)</f>
        <v>3.27234089585138</v>
      </c>
      <c r="G8902" s="4" t="n">
        <f aca="false">IF(D8902="B",(E8902-mean_b)^2,0)</f>
        <v>0</v>
      </c>
    </row>
    <row r="8903" customFormat="false" ht="13.8" hidden="false" customHeight="false" outlineLevel="0" collapsed="false">
      <c r="A8903" s="1" t="n">
        <v>0</v>
      </c>
      <c r="B8903" s="1" t="n">
        <v>0</v>
      </c>
      <c r="C8903" s="1" t="n">
        <v>0</v>
      </c>
      <c r="D8903" s="1" t="s">
        <v>7</v>
      </c>
      <c r="E8903" s="1" t="n">
        <v>5.20204266143264</v>
      </c>
      <c r="F8903" s="3" t="n">
        <f aca="false">IF(D8903="A",(E8903-mean_a)^2,0)</f>
        <v>3.14239981294984</v>
      </c>
      <c r="G8903" s="4" t="n">
        <f aca="false">IF(D8903="B",(E8903-mean_b)^2,0)</f>
        <v>0</v>
      </c>
    </row>
    <row r="8904" customFormat="false" ht="13.8" hidden="false" customHeight="false" outlineLevel="0" collapsed="false">
      <c r="A8904" s="1" t="n">
        <v>0</v>
      </c>
      <c r="B8904" s="1" t="n">
        <v>0</v>
      </c>
      <c r="C8904" s="1" t="n">
        <v>0</v>
      </c>
      <c r="D8904" s="1" t="s">
        <v>7</v>
      </c>
      <c r="E8904" s="1" t="n">
        <v>4.80548932903912</v>
      </c>
      <c r="F8904" s="3" t="n">
        <f aca="false">IF(D8904="A",(E8904-mean_a)^2,0)</f>
        <v>4.70557989574516</v>
      </c>
      <c r="G8904" s="4" t="n">
        <f aca="false">IF(D8904="B",(E8904-mean_b)^2,0)</f>
        <v>0</v>
      </c>
    </row>
    <row r="8905" customFormat="false" ht="13.8" hidden="false" customHeight="false" outlineLevel="0" collapsed="false">
      <c r="A8905" s="1" t="n">
        <v>0</v>
      </c>
      <c r="B8905" s="1" t="n">
        <v>0</v>
      </c>
      <c r="C8905" s="1" t="n">
        <v>0</v>
      </c>
      <c r="D8905" s="1" t="s">
        <v>7</v>
      </c>
      <c r="E8905" s="1" t="n">
        <v>5.6406783136772</v>
      </c>
      <c r="F8905" s="3" t="n">
        <f aca="false">IF(D8905="A",(E8905-mean_a)^2,0)</f>
        <v>1.77967840858203</v>
      </c>
      <c r="G8905" s="4" t="n">
        <f aca="false">IF(D8905="B",(E8905-mean_b)^2,0)</f>
        <v>0</v>
      </c>
    </row>
    <row r="8906" customFormat="false" ht="13.8" hidden="false" customHeight="false" outlineLevel="0" collapsed="false">
      <c r="A8906" s="1" t="n">
        <v>0</v>
      </c>
      <c r="B8906" s="1" t="n">
        <v>0</v>
      </c>
      <c r="C8906" s="1" t="n">
        <v>0</v>
      </c>
      <c r="D8906" s="1" t="s">
        <v>7</v>
      </c>
      <c r="E8906" s="1" t="n">
        <v>9.66173174168216</v>
      </c>
      <c r="F8906" s="3" t="n">
        <f aca="false">IF(D8906="A",(E8906-mean_a)^2,0)</f>
        <v>7.22000956578085</v>
      </c>
      <c r="G8906" s="4" t="n">
        <f aca="false">IF(D8906="B",(E8906-mean_b)^2,0)</f>
        <v>0</v>
      </c>
    </row>
    <row r="8907" customFormat="false" ht="13.8" hidden="false" customHeight="false" outlineLevel="0" collapsed="false">
      <c r="A8907" s="1" t="n">
        <v>0</v>
      </c>
      <c r="B8907" s="1" t="n">
        <v>0</v>
      </c>
      <c r="C8907" s="1" t="n">
        <v>0</v>
      </c>
      <c r="D8907" s="1" t="s">
        <v>7</v>
      </c>
      <c r="E8907" s="1" t="n">
        <v>8.2848886399297</v>
      </c>
      <c r="F8907" s="3" t="n">
        <f aca="false">IF(D8907="A",(E8907-mean_a)^2,0)</f>
        <v>1.71653087756267</v>
      </c>
      <c r="G8907" s="4" t="n">
        <f aca="false">IF(D8907="B",(E8907-mean_b)^2,0)</f>
        <v>0</v>
      </c>
    </row>
    <row r="8908" customFormat="false" ht="13.8" hidden="false" customHeight="false" outlineLevel="0" collapsed="false">
      <c r="A8908" s="1" t="s">
        <v>181</v>
      </c>
      <c r="B8908" s="1" t="n">
        <v>1</v>
      </c>
      <c r="C8908" s="1" t="n">
        <v>1</v>
      </c>
      <c r="D8908" s="1" t="s">
        <v>7</v>
      </c>
      <c r="E8908" s="1" t="n">
        <v>9.69019437837414</v>
      </c>
      <c r="F8908" s="3" t="n">
        <f aca="false">IF(D8908="A",(E8908-mean_a)^2,0)</f>
        <v>7.37377832675233</v>
      </c>
      <c r="G8908" s="4" t="n">
        <f aca="false">IF(D8908="B",(E8908-mean_b)^2,0)</f>
        <v>0</v>
      </c>
    </row>
    <row r="8909" customFormat="false" ht="13.8" hidden="false" customHeight="false" outlineLevel="0" collapsed="false">
      <c r="A8909" s="1" t="n">
        <v>0</v>
      </c>
      <c r="B8909" s="1" t="n">
        <v>0</v>
      </c>
      <c r="C8909" s="1" t="n">
        <v>0</v>
      </c>
      <c r="D8909" s="1" t="s">
        <v>7</v>
      </c>
      <c r="E8909" s="1" t="n">
        <v>7.53499434216064</v>
      </c>
      <c r="F8909" s="3" t="n">
        <f aca="false">IF(D8909="A",(E8909-mean_a)^2,0)</f>
        <v>0.313902639854063</v>
      </c>
      <c r="G8909" s="4" t="n">
        <f aca="false">IF(D8909="B",(E8909-mean_b)^2,0)</f>
        <v>0</v>
      </c>
    </row>
    <row r="8910" customFormat="false" ht="13.8" hidden="false" customHeight="false" outlineLevel="0" collapsed="false">
      <c r="A8910" s="1" t="n">
        <v>0</v>
      </c>
      <c r="B8910" s="1" t="n">
        <v>0</v>
      </c>
      <c r="C8910" s="1" t="n">
        <v>0</v>
      </c>
      <c r="D8910" s="1" t="s">
        <v>7</v>
      </c>
      <c r="E8910" s="1" t="n">
        <v>8.61391653819009</v>
      </c>
      <c r="F8910" s="3" t="n">
        <f aca="false">IF(D8910="A",(E8910-mean_a)^2,0)</f>
        <v>2.68695154398437</v>
      </c>
      <c r="G8910" s="4" t="n">
        <f aca="false">IF(D8910="B",(E8910-mean_b)^2,0)</f>
        <v>0</v>
      </c>
    </row>
    <row r="8911" customFormat="false" ht="13.8" hidden="false" customHeight="false" outlineLevel="0" collapsed="false">
      <c r="A8911" s="1" t="n">
        <v>0</v>
      </c>
      <c r="B8911" s="1" t="n">
        <v>0</v>
      </c>
      <c r="C8911" s="1" t="n">
        <v>0</v>
      </c>
      <c r="D8911" s="1" t="s">
        <v>7</v>
      </c>
      <c r="E8911" s="1" t="n">
        <v>5.6700231602299</v>
      </c>
      <c r="F8911" s="3" t="n">
        <f aca="false">IF(D8911="A",(E8911-mean_a)^2,0)</f>
        <v>1.70224478534549</v>
      </c>
      <c r="G8911" s="4" t="n">
        <f aca="false">IF(D8911="B",(E8911-mean_b)^2,0)</f>
        <v>0</v>
      </c>
    </row>
    <row r="8912" customFormat="false" ht="13.8" hidden="false" customHeight="false" outlineLevel="0" collapsed="false">
      <c r="A8912" s="1" t="n">
        <v>0</v>
      </c>
      <c r="B8912" s="1" t="n">
        <v>0</v>
      </c>
      <c r="C8912" s="1" t="n">
        <v>0</v>
      </c>
      <c r="D8912" s="1" t="s">
        <v>7</v>
      </c>
      <c r="E8912" s="1" t="n">
        <v>9.00699105334934</v>
      </c>
      <c r="F8912" s="3" t="n">
        <f aca="false">IF(D8912="A",(E8912-mean_a)^2,0)</f>
        <v>4.13010859099796</v>
      </c>
      <c r="G8912" s="4" t="n">
        <f aca="false">IF(D8912="B",(E8912-mean_b)^2,0)</f>
        <v>0</v>
      </c>
    </row>
    <row r="8913" customFormat="false" ht="13.8" hidden="false" customHeight="false" outlineLevel="0" collapsed="false">
      <c r="A8913" s="1" t="n">
        <v>0</v>
      </c>
      <c r="B8913" s="1" t="n">
        <v>0</v>
      </c>
      <c r="C8913" s="1" t="n">
        <v>0</v>
      </c>
      <c r="D8913" s="1" t="s">
        <v>7</v>
      </c>
      <c r="E8913" s="1" t="n">
        <v>7.27619307729765</v>
      </c>
      <c r="F8913" s="3" t="n">
        <f aca="false">IF(D8913="A",(E8913-mean_a)^2,0)</f>
        <v>0.0908834880993602</v>
      </c>
      <c r="G8913" s="4" t="n">
        <f aca="false">IF(D8913="B",(E8913-mean_b)^2,0)</f>
        <v>0</v>
      </c>
    </row>
    <row r="8914" customFormat="false" ht="13.8" hidden="false" customHeight="false" outlineLevel="0" collapsed="false">
      <c r="A8914" s="1" t="n">
        <v>0</v>
      </c>
      <c r="B8914" s="1" t="n">
        <v>0</v>
      </c>
      <c r="C8914" s="1" t="n">
        <v>0</v>
      </c>
      <c r="D8914" s="1" t="s">
        <v>7</v>
      </c>
      <c r="E8914" s="1" t="n">
        <v>5.5575732353027</v>
      </c>
      <c r="F8914" s="3" t="n">
        <f aca="false">IF(D8914="A",(E8914-mean_a)^2,0)</f>
        <v>2.00831683737391</v>
      </c>
      <c r="G8914" s="4" t="n">
        <f aca="false">IF(D8914="B",(E8914-mean_b)^2,0)</f>
        <v>0</v>
      </c>
    </row>
    <row r="8915" customFormat="false" ht="13.8" hidden="false" customHeight="false" outlineLevel="0" collapsed="false">
      <c r="A8915" s="1" t="n">
        <v>0</v>
      </c>
      <c r="B8915" s="1" t="n">
        <v>0</v>
      </c>
      <c r="C8915" s="1" t="n">
        <v>0</v>
      </c>
      <c r="D8915" s="1" t="s">
        <v>7</v>
      </c>
      <c r="E8915" s="1" t="n">
        <v>6.79900621838169</v>
      </c>
      <c r="F8915" s="3" t="n">
        <f aca="false">IF(D8915="A",(E8915-mean_a)^2,0)</f>
        <v>0.0308768066624289</v>
      </c>
      <c r="G8915" s="4" t="n">
        <f aca="false">IF(D8915="B",(E8915-mean_b)^2,0)</f>
        <v>0</v>
      </c>
    </row>
    <row r="8916" customFormat="false" ht="13.8" hidden="false" customHeight="false" outlineLevel="0" collapsed="false">
      <c r="A8916" s="1" t="n">
        <v>0</v>
      </c>
      <c r="B8916" s="1" t="n">
        <v>0</v>
      </c>
      <c r="C8916" s="1" t="n">
        <v>0</v>
      </c>
      <c r="D8916" s="1" t="s">
        <v>7</v>
      </c>
      <c r="E8916" s="1" t="n">
        <v>6.0749256539857</v>
      </c>
      <c r="F8916" s="3" t="n">
        <f aca="false">IF(D8916="A",(E8916-mean_a)^2,0)</f>
        <v>0.809637411111665</v>
      </c>
      <c r="G8916" s="4" t="n">
        <f aca="false">IF(D8916="B",(E8916-mean_b)^2,0)</f>
        <v>0</v>
      </c>
    </row>
    <row r="8917" customFormat="false" ht="13.8" hidden="false" customHeight="false" outlineLevel="0" collapsed="false">
      <c r="A8917" s="1" t="n">
        <v>0</v>
      </c>
      <c r="B8917" s="1" t="n">
        <v>0</v>
      </c>
      <c r="C8917" s="1" t="n">
        <v>0</v>
      </c>
      <c r="D8917" s="1" t="s">
        <v>7</v>
      </c>
      <c r="E8917" s="1" t="n">
        <v>7.65769427237683</v>
      </c>
      <c r="F8917" s="3" t="n">
        <f aca="false">IF(D8917="A",(E8917-mean_a)^2,0)</f>
        <v>0.466448129096744</v>
      </c>
      <c r="G8917" s="4" t="n">
        <f aca="false">IF(D8917="B",(E8917-mean_b)^2,0)</f>
        <v>0</v>
      </c>
    </row>
    <row r="8918" customFormat="false" ht="13.8" hidden="false" customHeight="false" outlineLevel="0" collapsed="false">
      <c r="A8918" s="1" t="n">
        <v>0</v>
      </c>
      <c r="B8918" s="1" t="n">
        <v>0</v>
      </c>
      <c r="C8918" s="1" t="n">
        <v>0</v>
      </c>
      <c r="D8918" s="1" t="s">
        <v>7</v>
      </c>
      <c r="E8918" s="1" t="n">
        <v>3.27802026225253</v>
      </c>
      <c r="F8918" s="3" t="n">
        <f aca="false">IF(D8918="A",(E8918-mean_a)^2,0)</f>
        <v>13.6656199528338</v>
      </c>
      <c r="G8918" s="4" t="n">
        <f aca="false">IF(D8918="B",(E8918-mean_b)^2,0)</f>
        <v>0</v>
      </c>
    </row>
    <row r="8919" customFormat="false" ht="13.8" hidden="false" customHeight="false" outlineLevel="0" collapsed="false">
      <c r="A8919" s="1" t="n">
        <v>0</v>
      </c>
      <c r="B8919" s="1" t="n">
        <v>0</v>
      </c>
      <c r="C8919" s="1" t="n">
        <v>0</v>
      </c>
      <c r="D8919" s="1" t="s">
        <v>7</v>
      </c>
      <c r="E8919" s="1" t="n">
        <v>6.22301867627538</v>
      </c>
      <c r="F8919" s="3" t="n">
        <f aca="false">IF(D8919="A",(E8919-mean_a)^2,0)</f>
        <v>0.565061184124348</v>
      </c>
      <c r="G8919" s="4" t="n">
        <f aca="false">IF(D8919="B",(E8919-mean_b)^2,0)</f>
        <v>0</v>
      </c>
    </row>
    <row r="8920" customFormat="false" ht="13.8" hidden="false" customHeight="false" outlineLevel="0" collapsed="false">
      <c r="A8920" s="1" t="n">
        <v>0</v>
      </c>
      <c r="B8920" s="1" t="n">
        <v>0</v>
      </c>
      <c r="C8920" s="1" t="n">
        <v>0</v>
      </c>
      <c r="D8920" s="1" t="s">
        <v>7</v>
      </c>
      <c r="E8920" s="1" t="n">
        <v>8.94443146028789</v>
      </c>
      <c r="F8920" s="3" t="n">
        <f aca="false">IF(D8920="A",(E8920-mean_a)^2,0)</f>
        <v>3.87974671815133</v>
      </c>
      <c r="G8920" s="4" t="n">
        <f aca="false">IF(D8920="B",(E8920-mean_b)^2,0)</f>
        <v>0</v>
      </c>
    </row>
    <row r="8921" customFormat="false" ht="13.8" hidden="false" customHeight="false" outlineLevel="0" collapsed="false">
      <c r="A8921" s="1" t="n">
        <v>0</v>
      </c>
      <c r="B8921" s="1" t="n">
        <v>0</v>
      </c>
      <c r="C8921" s="1" t="n">
        <v>0</v>
      </c>
      <c r="D8921" s="1" t="s">
        <v>7</v>
      </c>
      <c r="E8921" s="1" t="n">
        <v>7.11933025234612</v>
      </c>
      <c r="F8921" s="3" t="n">
        <f aca="false">IF(D8921="A",(E8921-mean_a)^2,0)</f>
        <v>0.0209109123514977</v>
      </c>
      <c r="G8921" s="4" t="n">
        <f aca="false">IF(D8921="B",(E8921-mean_b)^2,0)</f>
        <v>0</v>
      </c>
    </row>
    <row r="8922" customFormat="false" ht="13.8" hidden="false" customHeight="false" outlineLevel="0" collapsed="false">
      <c r="A8922" s="1" t="n">
        <v>0</v>
      </c>
      <c r="B8922" s="1" t="n">
        <v>0</v>
      </c>
      <c r="C8922" s="1" t="n">
        <v>0</v>
      </c>
      <c r="D8922" s="1" t="s">
        <v>7</v>
      </c>
      <c r="E8922" s="1" t="n">
        <v>4.79989593662321</v>
      </c>
      <c r="F8922" s="3" t="n">
        <f aca="false">IF(D8922="A",(E8922-mean_a)^2,0)</f>
        <v>4.72987794545855</v>
      </c>
      <c r="G8922" s="4" t="n">
        <f aca="false">IF(D8922="B",(E8922-mean_b)^2,0)</f>
        <v>0</v>
      </c>
    </row>
    <row r="8923" customFormat="false" ht="13.8" hidden="false" customHeight="false" outlineLevel="0" collapsed="false">
      <c r="A8923" s="1" t="n">
        <v>0</v>
      </c>
      <c r="B8923" s="1" t="n">
        <v>0</v>
      </c>
      <c r="C8923" s="1" t="n">
        <v>0</v>
      </c>
      <c r="D8923" s="1" t="s">
        <v>7</v>
      </c>
      <c r="E8923" s="1" t="n">
        <v>6.51857489577378</v>
      </c>
      <c r="F8923" s="3" t="n">
        <f aca="false">IF(D8923="A",(E8923-mean_a)^2,0)</f>
        <v>0.208072181511752</v>
      </c>
      <c r="G8923" s="4" t="n">
        <f aca="false">IF(D8923="B",(E8923-mean_b)^2,0)</f>
        <v>0</v>
      </c>
    </row>
    <row r="8924" customFormat="false" ht="13.8" hidden="false" customHeight="false" outlineLevel="0" collapsed="false">
      <c r="A8924" s="1" t="n">
        <v>0</v>
      </c>
      <c r="B8924" s="1" t="n">
        <v>0</v>
      </c>
      <c r="C8924" s="1" t="n">
        <v>0</v>
      </c>
      <c r="D8924" s="1" t="s">
        <v>7</v>
      </c>
      <c r="E8924" s="1" t="n">
        <v>6.23307314020349</v>
      </c>
      <c r="F8924" s="3" t="n">
        <f aca="false">IF(D8924="A",(E8924-mean_a)^2,0)</f>
        <v>0.550046284360947</v>
      </c>
      <c r="G8924" s="4" t="n">
        <f aca="false">IF(D8924="B",(E8924-mean_b)^2,0)</f>
        <v>0</v>
      </c>
    </row>
    <row r="8925" customFormat="false" ht="13.8" hidden="false" customHeight="false" outlineLevel="0" collapsed="false">
      <c r="A8925" s="1" t="n">
        <v>0</v>
      </c>
      <c r="B8925" s="1" t="n">
        <v>0</v>
      </c>
      <c r="C8925" s="1" t="n">
        <v>0</v>
      </c>
      <c r="D8925" s="1" t="s">
        <v>7</v>
      </c>
      <c r="E8925" s="1" t="n">
        <v>7.2479532668076</v>
      </c>
      <c r="F8925" s="3" t="n">
        <f aca="false">IF(D8925="A",(E8925-mean_a)^2,0)</f>
        <v>0.0746541266828455</v>
      </c>
      <c r="G8925" s="4" t="n">
        <f aca="false">IF(D8925="B",(E8925-mean_b)^2,0)</f>
        <v>0</v>
      </c>
    </row>
    <row r="8926" customFormat="false" ht="13.8" hidden="false" customHeight="false" outlineLevel="0" collapsed="false">
      <c r="A8926" s="1" t="n">
        <v>0</v>
      </c>
      <c r="B8926" s="1" t="n">
        <v>0</v>
      </c>
      <c r="C8926" s="1" t="n">
        <v>0</v>
      </c>
      <c r="D8926" s="1" t="s">
        <v>7</v>
      </c>
      <c r="E8926" s="1" t="n">
        <v>6.77900642988971</v>
      </c>
      <c r="F8926" s="3" t="n">
        <f aca="false">IF(D8926="A",(E8926-mean_a)^2,0)</f>
        <v>0.0383054428620179</v>
      </c>
      <c r="G8926" s="4" t="n">
        <f aca="false">IF(D8926="B",(E8926-mean_b)^2,0)</f>
        <v>0</v>
      </c>
    </row>
    <row r="8927" customFormat="false" ht="13.8" hidden="false" customHeight="false" outlineLevel="0" collapsed="false">
      <c r="A8927" s="1" t="n">
        <v>0</v>
      </c>
      <c r="B8927" s="1" t="n">
        <v>0</v>
      </c>
      <c r="C8927" s="1" t="n">
        <v>0</v>
      </c>
      <c r="D8927" s="1" t="s">
        <v>7</v>
      </c>
      <c r="E8927" s="1" t="n">
        <v>9.51302935794229</v>
      </c>
      <c r="F8927" s="3" t="n">
        <f aca="false">IF(D8927="A",(E8927-mean_a)^2,0)</f>
        <v>6.44299310952812</v>
      </c>
      <c r="G8927" s="4" t="n">
        <f aca="false">IF(D8927="B",(E8927-mean_b)^2,0)</f>
        <v>0</v>
      </c>
    </row>
    <row r="8928" customFormat="false" ht="13.8" hidden="false" customHeight="false" outlineLevel="0" collapsed="false">
      <c r="A8928" s="1" t="n">
        <v>0</v>
      </c>
      <c r="B8928" s="1" t="n">
        <v>0</v>
      </c>
      <c r="C8928" s="1" t="n">
        <v>0</v>
      </c>
      <c r="D8928" s="1" t="s">
        <v>7</v>
      </c>
      <c r="E8928" s="1" t="n">
        <v>7.4853632162849</v>
      </c>
      <c r="F8928" s="3" t="n">
        <f aca="false">IF(D8928="A",(E8928-mean_a)^2,0)</f>
        <v>0.260752211931448</v>
      </c>
      <c r="G8928" s="4" t="n">
        <f aca="false">IF(D8928="B",(E8928-mean_b)^2,0)</f>
        <v>0</v>
      </c>
    </row>
    <row r="8929" customFormat="false" ht="13.8" hidden="false" customHeight="false" outlineLevel="0" collapsed="false">
      <c r="A8929" s="1" t="n">
        <v>0</v>
      </c>
      <c r="B8929" s="1" t="n">
        <v>0</v>
      </c>
      <c r="C8929" s="1" t="n">
        <v>0</v>
      </c>
      <c r="D8929" s="1" t="s">
        <v>7</v>
      </c>
      <c r="E8929" s="1" t="n">
        <v>6.72581463225652</v>
      </c>
      <c r="F8929" s="3" t="n">
        <f aca="false">IF(D8929="A",(E8929-mean_a)^2,0)</f>
        <v>0.0619559695123336</v>
      </c>
      <c r="G8929" s="4" t="n">
        <f aca="false">IF(D8929="B",(E8929-mean_b)^2,0)</f>
        <v>0</v>
      </c>
    </row>
    <row r="8930" customFormat="false" ht="13.8" hidden="false" customHeight="false" outlineLevel="0" collapsed="false">
      <c r="A8930" s="1" t="n">
        <v>0</v>
      </c>
      <c r="B8930" s="1" t="n">
        <v>0</v>
      </c>
      <c r="C8930" s="1" t="n">
        <v>0</v>
      </c>
      <c r="D8930" s="1" t="s">
        <v>7</v>
      </c>
      <c r="E8930" s="1" t="n">
        <v>7.11473275662865</v>
      </c>
      <c r="F8930" s="3" t="n">
        <f aca="false">IF(D8930="A",(E8930-mean_a)^2,0)</f>
        <v>0.0196023978427716</v>
      </c>
      <c r="G8930" s="4" t="n">
        <f aca="false">IF(D8930="B",(E8930-mean_b)^2,0)</f>
        <v>0</v>
      </c>
    </row>
    <row r="8931" customFormat="false" ht="13.8" hidden="false" customHeight="false" outlineLevel="0" collapsed="false">
      <c r="A8931" s="1" t="n">
        <v>0</v>
      </c>
      <c r="B8931" s="1" t="n">
        <v>0</v>
      </c>
      <c r="C8931" s="1" t="n">
        <v>0</v>
      </c>
      <c r="D8931" s="1" t="s">
        <v>7</v>
      </c>
      <c r="E8931" s="1" t="n">
        <v>6.88971012498951</v>
      </c>
      <c r="F8931" s="3" t="n">
        <f aca="false">IF(D8931="A",(E8931-mean_a)^2,0)</f>
        <v>0.00722739178797947</v>
      </c>
      <c r="G8931" s="4" t="n">
        <f aca="false">IF(D8931="B",(E8931-mean_b)^2,0)</f>
        <v>0</v>
      </c>
    </row>
    <row r="8932" customFormat="false" ht="13.8" hidden="false" customHeight="false" outlineLevel="0" collapsed="false">
      <c r="A8932" s="1" t="n">
        <v>0</v>
      </c>
      <c r="B8932" s="1" t="n">
        <v>0</v>
      </c>
      <c r="C8932" s="1" t="n">
        <v>0</v>
      </c>
      <c r="D8932" s="1" t="s">
        <v>7</v>
      </c>
      <c r="E8932" s="1" t="n">
        <v>6.24491476122057</v>
      </c>
      <c r="F8932" s="3" t="n">
        <f aca="false">IF(D8932="A",(E8932-mean_a)^2,0)</f>
        <v>0.532621806957049</v>
      </c>
      <c r="G8932" s="4" t="n">
        <f aca="false">IF(D8932="B",(E8932-mean_b)^2,0)</f>
        <v>0</v>
      </c>
    </row>
    <row r="8933" customFormat="false" ht="13.8" hidden="false" customHeight="false" outlineLevel="0" collapsed="false">
      <c r="A8933" s="1" t="n">
        <v>0</v>
      </c>
      <c r="B8933" s="1" t="n">
        <v>0</v>
      </c>
      <c r="C8933" s="1" t="n">
        <v>0</v>
      </c>
      <c r="D8933" s="1" t="s">
        <v>7</v>
      </c>
      <c r="E8933" s="1" t="n">
        <v>4.44324668426997</v>
      </c>
      <c r="F8933" s="3" t="n">
        <f aca="false">IF(D8933="A",(E8933-mean_a)^2,0)</f>
        <v>6.40837837804832</v>
      </c>
      <c r="G8933" s="4" t="n">
        <f aca="false">IF(D8933="B",(E8933-mean_b)^2,0)</f>
        <v>0</v>
      </c>
    </row>
    <row r="8934" customFormat="false" ht="13.8" hidden="false" customHeight="false" outlineLevel="0" collapsed="false">
      <c r="A8934" s="1" t="n">
        <v>0</v>
      </c>
      <c r="B8934" s="1" t="n">
        <v>0</v>
      </c>
      <c r="C8934" s="1" t="n">
        <v>0</v>
      </c>
      <c r="D8934" s="1" t="s">
        <v>7</v>
      </c>
      <c r="E8934" s="1" t="n">
        <v>6.80254415277159</v>
      </c>
      <c r="F8934" s="3" t="n">
        <f aca="false">IF(D8934="A",(E8934-mean_a)^2,0)</f>
        <v>0.0296459663103475</v>
      </c>
      <c r="G8934" s="4" t="n">
        <f aca="false">IF(D8934="B",(E8934-mean_b)^2,0)</f>
        <v>0</v>
      </c>
    </row>
    <row r="8935" customFormat="false" ht="13.8" hidden="false" customHeight="false" outlineLevel="0" collapsed="false">
      <c r="A8935" s="1" t="n">
        <v>0</v>
      </c>
      <c r="B8935" s="1" t="n">
        <v>0</v>
      </c>
      <c r="C8935" s="1" t="n">
        <v>0</v>
      </c>
      <c r="D8935" s="1" t="s">
        <v>7</v>
      </c>
      <c r="E8935" s="1" t="n">
        <v>9.68528310698457</v>
      </c>
      <c r="F8935" s="3" t="n">
        <f aca="false">IF(D8935="A",(E8935-mean_a)^2,0)</f>
        <v>7.34712962527931</v>
      </c>
      <c r="G8935" s="4" t="n">
        <f aca="false">IF(D8935="B",(E8935-mean_b)^2,0)</f>
        <v>0</v>
      </c>
    </row>
    <row r="8936" customFormat="false" ht="13.8" hidden="false" customHeight="false" outlineLevel="0" collapsed="false">
      <c r="A8936" s="1" t="n">
        <v>0</v>
      </c>
      <c r="B8936" s="1" t="n">
        <v>0</v>
      </c>
      <c r="C8936" s="1" t="n">
        <v>0</v>
      </c>
      <c r="D8936" s="1" t="s">
        <v>7</v>
      </c>
      <c r="E8936" s="1" t="n">
        <v>6.76745584717719</v>
      </c>
      <c r="F8936" s="3" t="n">
        <f aca="false">IF(D8936="A",(E8936-mean_a)^2,0)</f>
        <v>0.0429601672490899</v>
      </c>
      <c r="G8936" s="4" t="n">
        <f aca="false">IF(D8936="B",(E8936-mean_b)^2,0)</f>
        <v>0</v>
      </c>
    </row>
    <row r="8937" customFormat="false" ht="13.8" hidden="false" customHeight="false" outlineLevel="0" collapsed="false">
      <c r="A8937" s="1" t="n">
        <v>0</v>
      </c>
      <c r="B8937" s="1" t="n">
        <v>0</v>
      </c>
      <c r="C8937" s="1" t="n">
        <v>0</v>
      </c>
      <c r="D8937" s="1" t="s">
        <v>7</v>
      </c>
      <c r="E8937" s="1" t="n">
        <v>5.32320099812932</v>
      </c>
      <c r="F8937" s="3" t="n">
        <f aca="false">IF(D8937="A",(E8937-mean_a)^2,0)</f>
        <v>2.72752886374538</v>
      </c>
      <c r="G8937" s="4" t="n">
        <f aca="false">IF(D8937="B",(E8937-mean_b)^2,0)</f>
        <v>0</v>
      </c>
    </row>
    <row r="8938" customFormat="false" ht="13.8" hidden="false" customHeight="false" outlineLevel="0" collapsed="false">
      <c r="A8938" s="1" t="n">
        <v>0</v>
      </c>
      <c r="B8938" s="1" t="n">
        <v>0</v>
      </c>
      <c r="C8938" s="1" t="n">
        <v>0</v>
      </c>
      <c r="D8938" s="1" t="s">
        <v>7</v>
      </c>
      <c r="E8938" s="1" t="n">
        <v>5.04597337060841</v>
      </c>
      <c r="F8938" s="3" t="n">
        <f aca="false">IF(D8938="A",(E8938-mean_a)^2,0)</f>
        <v>3.720079735518</v>
      </c>
      <c r="G8938" s="4" t="n">
        <f aca="false">IF(D8938="B",(E8938-mean_b)^2,0)</f>
        <v>0</v>
      </c>
    </row>
    <row r="8939" customFormat="false" ht="13.8" hidden="false" customHeight="false" outlineLevel="0" collapsed="false">
      <c r="A8939" s="1" t="n">
        <v>0</v>
      </c>
      <c r="B8939" s="1" t="n">
        <v>0</v>
      </c>
      <c r="C8939" s="1" t="n">
        <v>0</v>
      </c>
      <c r="D8939" s="1" t="s">
        <v>7</v>
      </c>
      <c r="E8939" s="1" t="n">
        <v>4.90129095345037</v>
      </c>
      <c r="F8939" s="3" t="n">
        <f aca="false">IF(D8939="A",(E8939-mean_a)^2,0)</f>
        <v>4.29912539955918</v>
      </c>
      <c r="G8939" s="4" t="n">
        <f aca="false">IF(D8939="B",(E8939-mean_b)^2,0)</f>
        <v>0</v>
      </c>
    </row>
    <row r="8940" customFormat="false" ht="13.8" hidden="false" customHeight="false" outlineLevel="0" collapsed="false">
      <c r="A8940" s="1" t="n">
        <v>0</v>
      </c>
      <c r="B8940" s="1" t="n">
        <v>0</v>
      </c>
      <c r="C8940" s="1" t="n">
        <v>0</v>
      </c>
      <c r="D8940" s="1" t="s">
        <v>7</v>
      </c>
      <c r="E8940" s="1" t="n">
        <v>7.5948641046416</v>
      </c>
      <c r="F8940" s="3" t="n">
        <f aca="false">IF(D8940="A",(E8940-mean_a)^2,0)</f>
        <v>0.384573509804508</v>
      </c>
      <c r="G8940" s="4" t="n">
        <f aca="false">IF(D8940="B",(E8940-mean_b)^2,0)</f>
        <v>0</v>
      </c>
    </row>
    <row r="8941" customFormat="false" ht="13.8" hidden="false" customHeight="false" outlineLevel="0" collapsed="false">
      <c r="A8941" s="1" t="n">
        <v>0</v>
      </c>
      <c r="B8941" s="1" t="n">
        <v>0</v>
      </c>
      <c r="C8941" s="1" t="n">
        <v>0</v>
      </c>
      <c r="D8941" s="1" t="s">
        <v>7</v>
      </c>
      <c r="E8941" s="1" t="n">
        <v>6.19157289696159</v>
      </c>
      <c r="F8941" s="3" t="n">
        <f aca="false">IF(D8941="A",(E8941-mean_a)^2,0)</f>
        <v>0.613325952747224</v>
      </c>
      <c r="G8941" s="4" t="n">
        <f aca="false">IF(D8941="B",(E8941-mean_b)^2,0)</f>
        <v>0</v>
      </c>
    </row>
    <row r="8942" customFormat="false" ht="13.8" hidden="false" customHeight="false" outlineLevel="0" collapsed="false">
      <c r="A8942" s="1" t="n">
        <v>0</v>
      </c>
      <c r="B8942" s="1" t="n">
        <v>0</v>
      </c>
      <c r="C8942" s="1" t="n">
        <v>0</v>
      </c>
      <c r="D8942" s="1" t="s">
        <v>7</v>
      </c>
      <c r="E8942" s="1" t="n">
        <v>4.27654540038202</v>
      </c>
      <c r="F8942" s="3" t="n">
        <f aca="false">IF(D8942="A",(E8942-mean_a)^2,0)</f>
        <v>7.28016879783121</v>
      </c>
      <c r="G8942" s="4" t="n">
        <f aca="false">IF(D8942="B",(E8942-mean_b)^2,0)</f>
        <v>0</v>
      </c>
    </row>
    <row r="8943" customFormat="false" ht="13.8" hidden="false" customHeight="false" outlineLevel="0" collapsed="false">
      <c r="A8943" s="1" t="n">
        <v>0</v>
      </c>
      <c r="B8943" s="1" t="n">
        <v>0</v>
      </c>
      <c r="C8943" s="1" t="n">
        <v>0</v>
      </c>
      <c r="D8943" s="1" t="s">
        <v>7</v>
      </c>
      <c r="E8943" s="1" t="n">
        <v>7.5133006197866</v>
      </c>
      <c r="F8943" s="3" t="n">
        <f aca="false">IF(D8943="A",(E8943-mean_a)^2,0)</f>
        <v>0.290064567311018</v>
      </c>
      <c r="G8943" s="4" t="n">
        <f aca="false">IF(D8943="B",(E8943-mean_b)^2,0)</f>
        <v>0</v>
      </c>
    </row>
    <row r="8944" customFormat="false" ht="13.8" hidden="false" customHeight="false" outlineLevel="0" collapsed="false">
      <c r="A8944" s="1" t="n">
        <v>0</v>
      </c>
      <c r="B8944" s="1" t="n">
        <v>0</v>
      </c>
      <c r="C8944" s="1" t="n">
        <v>0</v>
      </c>
      <c r="D8944" s="1" t="s">
        <v>7</v>
      </c>
      <c r="E8944" s="1" t="n">
        <v>8.59449882630724</v>
      </c>
      <c r="F8944" s="3" t="n">
        <f aca="false">IF(D8944="A",(E8944-mean_a)^2,0)</f>
        <v>2.62366986216664</v>
      </c>
      <c r="G8944" s="4" t="n">
        <f aca="false">IF(D8944="B",(E8944-mean_b)^2,0)</f>
        <v>0</v>
      </c>
    </row>
    <row r="8945" customFormat="false" ht="13.8" hidden="false" customHeight="false" outlineLevel="0" collapsed="false">
      <c r="A8945" s="1" t="n">
        <v>0</v>
      </c>
      <c r="B8945" s="1" t="n">
        <v>0</v>
      </c>
      <c r="C8945" s="1" t="n">
        <v>0</v>
      </c>
      <c r="D8945" s="1" t="s">
        <v>7</v>
      </c>
      <c r="E8945" s="1" t="n">
        <v>7.71922158895177</v>
      </c>
      <c r="F8945" s="3" t="n">
        <f aca="false">IF(D8945="A",(E8945-mean_a)^2,0)</f>
        <v>0.554276372331245</v>
      </c>
      <c r="G8945" s="4" t="n">
        <f aca="false">IF(D8945="B",(E8945-mean_b)^2,0)</f>
        <v>0</v>
      </c>
    </row>
    <row r="8946" customFormat="false" ht="13.8" hidden="false" customHeight="false" outlineLevel="0" collapsed="false">
      <c r="A8946" s="1" t="n">
        <v>0</v>
      </c>
      <c r="B8946" s="1" t="n">
        <v>0</v>
      </c>
      <c r="C8946" s="1" t="n">
        <v>0</v>
      </c>
      <c r="D8946" s="1" t="s">
        <v>7</v>
      </c>
      <c r="E8946" s="1" t="n">
        <v>7.22176436687005</v>
      </c>
      <c r="F8946" s="3" t="n">
        <f aca="false">IF(D8946="A",(E8946-mean_a)^2,0)</f>
        <v>0.0610288474235453</v>
      </c>
      <c r="G8946" s="4" t="n">
        <f aca="false">IF(D8946="B",(E8946-mean_b)^2,0)</f>
        <v>0</v>
      </c>
    </row>
    <row r="8947" customFormat="false" ht="13.8" hidden="false" customHeight="false" outlineLevel="0" collapsed="false">
      <c r="A8947" s="1" t="n">
        <v>0</v>
      </c>
      <c r="B8947" s="1" t="n">
        <v>0</v>
      </c>
      <c r="C8947" s="1" t="n">
        <v>0</v>
      </c>
      <c r="D8947" s="1" t="s">
        <v>7</v>
      </c>
      <c r="E8947" s="1" t="n">
        <v>9.10561665880959</v>
      </c>
      <c r="F8947" s="3" t="n">
        <f aca="false">IF(D8947="A",(E8947-mean_a)^2,0)</f>
        <v>4.54070270013505</v>
      </c>
      <c r="G8947" s="4" t="n">
        <f aca="false">IF(D8947="B",(E8947-mean_b)^2,0)</f>
        <v>0</v>
      </c>
    </row>
    <row r="8948" customFormat="false" ht="13.8" hidden="false" customHeight="false" outlineLevel="0" collapsed="false">
      <c r="A8948" s="1" t="n">
        <v>0</v>
      </c>
      <c r="B8948" s="1" t="n">
        <v>0</v>
      </c>
      <c r="C8948" s="1" t="n">
        <v>0</v>
      </c>
      <c r="D8948" s="1" t="s">
        <v>7</v>
      </c>
      <c r="E8948" s="1" t="n">
        <v>4.77989160065772</v>
      </c>
      <c r="F8948" s="3" t="n">
        <f aca="false">IF(D8948="A",(E8948-mean_a)^2,0)</f>
        <v>4.81729010913823</v>
      </c>
      <c r="G8948" s="4" t="n">
        <f aca="false">IF(D8948="B",(E8948-mean_b)^2,0)</f>
        <v>0</v>
      </c>
    </row>
    <row r="8949" customFormat="false" ht="13.8" hidden="false" customHeight="false" outlineLevel="0" collapsed="false">
      <c r="A8949" s="1" t="n">
        <v>0</v>
      </c>
      <c r="B8949" s="1" t="n">
        <v>0</v>
      </c>
      <c r="C8949" s="1" t="n">
        <v>0</v>
      </c>
      <c r="D8949" s="1" t="s">
        <v>7</v>
      </c>
      <c r="E8949" s="1" t="n">
        <v>6.25820702628698</v>
      </c>
      <c r="F8949" s="3" t="n">
        <f aca="false">IF(D8949="A",(E8949-mean_a)^2,0)</f>
        <v>0.513396850432865</v>
      </c>
      <c r="G8949" s="4" t="n">
        <f aca="false">IF(D8949="B",(E8949-mean_b)^2,0)</f>
        <v>0</v>
      </c>
    </row>
    <row r="8950" customFormat="false" ht="13.8" hidden="false" customHeight="false" outlineLevel="0" collapsed="false">
      <c r="A8950" s="1" t="n">
        <v>0</v>
      </c>
      <c r="B8950" s="1" t="n">
        <v>0</v>
      </c>
      <c r="C8950" s="1" t="n">
        <v>0</v>
      </c>
      <c r="D8950" s="1" t="s">
        <v>7</v>
      </c>
      <c r="E8950" s="1" t="n">
        <v>10.2080606615636</v>
      </c>
      <c r="F8950" s="3" t="n">
        <f aca="false">IF(D8950="A",(E8950-mean_a)^2,0)</f>
        <v>10.4544647178675</v>
      </c>
      <c r="G8950" s="4" t="n">
        <f aca="false">IF(D8950="B",(E8950-mean_b)^2,0)</f>
        <v>0</v>
      </c>
    </row>
    <row r="8951" customFormat="false" ht="13.8" hidden="false" customHeight="false" outlineLevel="0" collapsed="false">
      <c r="A8951" s="1" t="n">
        <v>0</v>
      </c>
      <c r="B8951" s="1" t="n">
        <v>0</v>
      </c>
      <c r="C8951" s="1" t="n">
        <v>0</v>
      </c>
      <c r="D8951" s="1" t="s">
        <v>7</v>
      </c>
      <c r="E8951" s="1" t="n">
        <v>7.45704837248195</v>
      </c>
      <c r="F8951" s="3" t="n">
        <f aca="false">IF(D8951="A",(E8951-mean_a)^2,0)</f>
        <v>0.232636613952449</v>
      </c>
      <c r="G8951" s="4" t="n">
        <f aca="false">IF(D8951="B",(E8951-mean_b)^2,0)</f>
        <v>0</v>
      </c>
    </row>
    <row r="8952" customFormat="false" ht="13.8" hidden="false" customHeight="false" outlineLevel="0" collapsed="false">
      <c r="A8952" s="1" t="n">
        <v>0</v>
      </c>
      <c r="B8952" s="1" t="n">
        <v>0</v>
      </c>
      <c r="C8952" s="1" t="n">
        <v>0</v>
      </c>
      <c r="D8952" s="1" t="s">
        <v>7</v>
      </c>
      <c r="E8952" s="1" t="n">
        <v>6.28306351648643</v>
      </c>
      <c r="F8952" s="3" t="n">
        <f aca="false">IF(D8952="A",(E8952-mean_a)^2,0)</f>
        <v>0.47839449166535</v>
      </c>
      <c r="G8952" s="4" t="n">
        <f aca="false">IF(D8952="B",(E8952-mean_b)^2,0)</f>
        <v>0</v>
      </c>
    </row>
    <row r="8953" customFormat="false" ht="13.8" hidden="false" customHeight="false" outlineLevel="0" collapsed="false">
      <c r="A8953" s="1" t="n">
        <v>0</v>
      </c>
      <c r="B8953" s="1" t="n">
        <v>0</v>
      </c>
      <c r="C8953" s="1" t="n">
        <v>0</v>
      </c>
      <c r="D8953" s="1" t="s">
        <v>7</v>
      </c>
      <c r="E8953" s="1" t="n">
        <v>7.44261241782806</v>
      </c>
      <c r="F8953" s="3" t="n">
        <f aca="false">IF(D8953="A",(E8953-mean_a)^2,0)</f>
        <v>0.218919390777069</v>
      </c>
      <c r="G8953" s="4" t="n">
        <f aca="false">IF(D8953="B",(E8953-mean_b)^2,0)</f>
        <v>0</v>
      </c>
    </row>
    <row r="8954" customFormat="false" ht="13.8" hidden="false" customHeight="false" outlineLevel="0" collapsed="false">
      <c r="A8954" s="1" t="n">
        <v>0</v>
      </c>
      <c r="B8954" s="1" t="n">
        <v>0</v>
      </c>
      <c r="C8954" s="1" t="n">
        <v>0</v>
      </c>
      <c r="D8954" s="1" t="s">
        <v>7</v>
      </c>
      <c r="E8954" s="1" t="n">
        <v>9.08865003514802</v>
      </c>
      <c r="F8954" s="3" t="n">
        <f aca="false">IF(D8954="A",(E8954-mean_a)^2,0)</f>
        <v>4.46868246539784</v>
      </c>
      <c r="G8954" s="4" t="n">
        <f aca="false">IF(D8954="B",(E8954-mean_b)^2,0)</f>
        <v>0</v>
      </c>
    </row>
    <row r="8955" customFormat="false" ht="13.8" hidden="false" customHeight="false" outlineLevel="0" collapsed="false">
      <c r="A8955" s="1" t="n">
        <v>0</v>
      </c>
      <c r="B8955" s="1" t="n">
        <v>0</v>
      </c>
      <c r="C8955" s="1" t="n">
        <v>0</v>
      </c>
      <c r="D8955" s="1" t="s">
        <v>7</v>
      </c>
      <c r="E8955" s="1" t="n">
        <v>3.70237230020575</v>
      </c>
      <c r="F8955" s="3" t="n">
        <f aca="false">IF(D8955="A",(E8955-mean_a)^2,0)</f>
        <v>10.7082869113629</v>
      </c>
      <c r="G8955" s="4" t="n">
        <f aca="false">IF(D8955="B",(E8955-mean_b)^2,0)</f>
        <v>0</v>
      </c>
    </row>
    <row r="8956" customFormat="false" ht="13.8" hidden="false" customHeight="false" outlineLevel="0" collapsed="false">
      <c r="A8956" s="1" t="n">
        <v>0</v>
      </c>
      <c r="B8956" s="1" t="n">
        <v>0</v>
      </c>
      <c r="C8956" s="1" t="n">
        <v>0</v>
      </c>
      <c r="D8956" s="1" t="s">
        <v>7</v>
      </c>
      <c r="E8956" s="1" t="n">
        <v>6.95050075085601</v>
      </c>
      <c r="F8956" s="3" t="n">
        <f aca="false">IF(D8956="A",(E8956-mean_a)^2,0)</f>
        <v>0.000586775157363253</v>
      </c>
      <c r="G8956" s="4" t="n">
        <f aca="false">IF(D8956="B",(E8956-mean_b)^2,0)</f>
        <v>0</v>
      </c>
    </row>
    <row r="8957" customFormat="false" ht="13.8" hidden="false" customHeight="false" outlineLevel="0" collapsed="false">
      <c r="A8957" s="1" t="n">
        <v>0</v>
      </c>
      <c r="B8957" s="1" t="n">
        <v>0</v>
      </c>
      <c r="C8957" s="1" t="n">
        <v>0</v>
      </c>
      <c r="D8957" s="1" t="s">
        <v>7</v>
      </c>
      <c r="E8957" s="1" t="n">
        <v>7.25520193958073</v>
      </c>
      <c r="F8957" s="3" t="n">
        <f aca="false">IF(D8957="A",(E8957-mean_a)^2,0)</f>
        <v>0.078667766233679</v>
      </c>
      <c r="G8957" s="4" t="n">
        <f aca="false">IF(D8957="B",(E8957-mean_b)^2,0)</f>
        <v>0</v>
      </c>
    </row>
    <row r="8958" customFormat="false" ht="13.8" hidden="false" customHeight="false" outlineLevel="0" collapsed="false">
      <c r="A8958" s="1" t="n">
        <v>0</v>
      </c>
      <c r="B8958" s="1" t="n">
        <v>0</v>
      </c>
      <c r="C8958" s="1" t="n">
        <v>0</v>
      </c>
      <c r="D8958" s="1" t="s">
        <v>7</v>
      </c>
      <c r="E8958" s="1" t="n">
        <v>5.77786194701912</v>
      </c>
      <c r="F8958" s="3" t="n">
        <f aca="false">IF(D8958="A",(E8958-mean_a)^2,0)</f>
        <v>1.43247923625264</v>
      </c>
      <c r="G8958" s="4" t="n">
        <f aca="false">IF(D8958="B",(E8958-mean_b)^2,0)</f>
        <v>0</v>
      </c>
    </row>
    <row r="8959" customFormat="false" ht="13.8" hidden="false" customHeight="false" outlineLevel="0" collapsed="false">
      <c r="A8959" s="1" t="n">
        <v>0</v>
      </c>
      <c r="B8959" s="1" t="n">
        <v>0</v>
      </c>
      <c r="C8959" s="1" t="n">
        <v>0</v>
      </c>
      <c r="D8959" s="1" t="s">
        <v>7</v>
      </c>
      <c r="E8959" s="1" t="n">
        <v>8.41832060762681</v>
      </c>
      <c r="F8959" s="3" t="n">
        <f aca="false">IF(D8959="A",(E8959-mean_a)^2,0)</f>
        <v>2.08397060784305</v>
      </c>
      <c r="G8959" s="4" t="n">
        <f aca="false">IF(D8959="B",(E8959-mean_b)^2,0)</f>
        <v>0</v>
      </c>
    </row>
    <row r="8960" customFormat="false" ht="13.8" hidden="false" customHeight="false" outlineLevel="0" collapsed="false">
      <c r="A8960" s="1" t="n">
        <v>0</v>
      </c>
      <c r="B8960" s="1" t="n">
        <v>0</v>
      </c>
      <c r="C8960" s="1" t="n">
        <v>0</v>
      </c>
      <c r="D8960" s="1" t="s">
        <v>7</v>
      </c>
      <c r="E8960" s="1" t="n">
        <v>8.51644599100109</v>
      </c>
      <c r="F8960" s="3" t="n">
        <f aca="false">IF(D8960="A",(E8960-mean_a)^2,0)</f>
        <v>2.37690610191873</v>
      </c>
      <c r="G8960" s="4" t="n">
        <f aca="false">IF(D8960="B",(E8960-mean_b)^2,0)</f>
        <v>0</v>
      </c>
    </row>
    <row r="8961" customFormat="false" ht="13.8" hidden="false" customHeight="false" outlineLevel="0" collapsed="false">
      <c r="A8961" s="1" t="n">
        <v>0</v>
      </c>
      <c r="B8961" s="1" t="n">
        <v>0</v>
      </c>
      <c r="C8961" s="1" t="n">
        <v>0</v>
      </c>
      <c r="D8961" s="1" t="s">
        <v>7</v>
      </c>
      <c r="E8961" s="1" t="n">
        <v>6.84017904353095</v>
      </c>
      <c r="F8961" s="3" t="n">
        <f aca="false">IF(D8961="A",(E8961-mean_a)^2,0)</f>
        <v>0.018102397290417</v>
      </c>
      <c r="G8961" s="4" t="n">
        <f aca="false">IF(D8961="B",(E8961-mean_b)^2,0)</f>
        <v>0</v>
      </c>
    </row>
    <row r="8962" customFormat="false" ht="13.8" hidden="false" customHeight="false" outlineLevel="0" collapsed="false">
      <c r="A8962" s="1" t="n">
        <v>0</v>
      </c>
      <c r="B8962" s="1" t="n">
        <v>0</v>
      </c>
      <c r="C8962" s="1" t="n">
        <v>0</v>
      </c>
      <c r="D8962" s="1" t="s">
        <v>7</v>
      </c>
      <c r="E8962" s="1" t="n">
        <v>4.38141468696995</v>
      </c>
      <c r="F8962" s="3" t="n">
        <f aca="false">IF(D8962="A",(E8962-mean_a)^2,0)</f>
        <v>6.72525419492871</v>
      </c>
      <c r="G8962" s="4" t="n">
        <f aca="false">IF(D8962="B",(E8962-mean_b)^2,0)</f>
        <v>0</v>
      </c>
    </row>
    <row r="8963" customFormat="false" ht="13.8" hidden="false" customHeight="false" outlineLevel="0" collapsed="false">
      <c r="A8963" s="1" t="n">
        <v>0</v>
      </c>
      <c r="B8963" s="1" t="n">
        <v>0</v>
      </c>
      <c r="C8963" s="1" t="n">
        <v>0</v>
      </c>
      <c r="D8963" s="1" t="s">
        <v>7</v>
      </c>
      <c r="E8963" s="1" t="n">
        <v>9.11951828532619</v>
      </c>
      <c r="F8963" s="3" t="n">
        <f aca="false">IF(D8963="A",(E8963-mean_a)^2,0)</f>
        <v>4.60014169776368</v>
      </c>
      <c r="G8963" s="4" t="n">
        <f aca="false">IF(D8963="B",(E8963-mean_b)^2,0)</f>
        <v>0</v>
      </c>
    </row>
    <row r="8964" customFormat="false" ht="13.8" hidden="false" customHeight="false" outlineLevel="0" collapsed="false">
      <c r="A8964" s="1" t="n">
        <v>0</v>
      </c>
      <c r="B8964" s="1" t="n">
        <v>0</v>
      </c>
      <c r="C8964" s="1" t="n">
        <v>0</v>
      </c>
      <c r="D8964" s="1" t="s">
        <v>7</v>
      </c>
      <c r="E8964" s="1" t="n">
        <v>9.46001036430243</v>
      </c>
      <c r="F8964" s="3" t="n">
        <f aca="false">IF(D8964="A",(E8964-mean_a)^2,0)</f>
        <v>6.17664735244015</v>
      </c>
      <c r="G8964" s="4" t="n">
        <f aca="false">IF(D8964="B",(E8964-mean_b)^2,0)</f>
        <v>0</v>
      </c>
    </row>
    <row r="8965" customFormat="false" ht="13.8" hidden="false" customHeight="false" outlineLevel="0" collapsed="false">
      <c r="A8965" s="1" t="n">
        <v>0</v>
      </c>
      <c r="B8965" s="1" t="n">
        <v>0</v>
      </c>
      <c r="C8965" s="1" t="n">
        <v>0</v>
      </c>
      <c r="D8965" s="1" t="s">
        <v>7</v>
      </c>
      <c r="E8965" s="1" t="n">
        <v>7.60334514273563</v>
      </c>
      <c r="F8965" s="3" t="n">
        <f aca="false">IF(D8965="A",(E8965-mean_a)^2,0)</f>
        <v>0.39516429823736</v>
      </c>
      <c r="G8965" s="4" t="n">
        <f aca="false">IF(D8965="B",(E8965-mean_b)^2,0)</f>
        <v>0</v>
      </c>
    </row>
    <row r="8966" customFormat="false" ht="13.8" hidden="false" customHeight="false" outlineLevel="0" collapsed="false">
      <c r="A8966" s="1" t="n">
        <v>0</v>
      </c>
      <c r="B8966" s="1" t="n">
        <v>0</v>
      </c>
      <c r="C8966" s="1" t="n">
        <v>0</v>
      </c>
      <c r="D8966" s="1" t="s">
        <v>7</v>
      </c>
      <c r="E8966" s="1" t="n">
        <v>4.33529875811655</v>
      </c>
      <c r="F8966" s="3" t="n">
        <f aca="false">IF(D8966="A",(E8966-mean_a)^2,0)</f>
        <v>6.96656662718792</v>
      </c>
      <c r="G8966" s="4" t="n">
        <f aca="false">IF(D8966="B",(E8966-mean_b)^2,0)</f>
        <v>0</v>
      </c>
    </row>
    <row r="8967" customFormat="false" ht="13.8" hidden="false" customHeight="false" outlineLevel="0" collapsed="false">
      <c r="A8967" s="1" t="n">
        <v>0</v>
      </c>
      <c r="B8967" s="1" t="n">
        <v>0</v>
      </c>
      <c r="C8967" s="1" t="n">
        <v>0</v>
      </c>
      <c r="D8967" s="1" t="s">
        <v>7</v>
      </c>
      <c r="E8967" s="1" t="n">
        <v>8.22582605399657</v>
      </c>
      <c r="F8967" s="3" t="n">
        <f aca="false">IF(D8967="A",(E8967-mean_a)^2,0)</f>
        <v>1.56525586617279</v>
      </c>
      <c r="G8967" s="4" t="n">
        <f aca="false">IF(D8967="B",(E8967-mean_b)^2,0)</f>
        <v>0</v>
      </c>
    </row>
    <row r="8968" customFormat="false" ht="13.8" hidden="false" customHeight="false" outlineLevel="0" collapsed="false">
      <c r="A8968" s="1" t="n">
        <v>0</v>
      </c>
      <c r="B8968" s="1" t="n">
        <v>0</v>
      </c>
      <c r="C8968" s="1" t="n">
        <v>0</v>
      </c>
      <c r="D8968" s="1" t="s">
        <v>7</v>
      </c>
      <c r="E8968" s="1" t="n">
        <v>3.92382516514044</v>
      </c>
      <c r="F8968" s="3" t="n">
        <f aca="false">IF(D8968="A",(E8968-mean_a)^2,0)</f>
        <v>9.30798487920956</v>
      </c>
      <c r="G8968" s="4" t="n">
        <f aca="false">IF(D8968="B",(E8968-mean_b)^2,0)</f>
        <v>0</v>
      </c>
    </row>
    <row r="8969" customFormat="false" ht="13.8" hidden="false" customHeight="false" outlineLevel="0" collapsed="false">
      <c r="A8969" s="1" t="n">
        <v>0</v>
      </c>
      <c r="B8969" s="1" t="n">
        <v>0</v>
      </c>
      <c r="C8969" s="1" t="n">
        <v>0</v>
      </c>
      <c r="D8969" s="1" t="s">
        <v>7</v>
      </c>
      <c r="E8969" s="1" t="n">
        <v>7.32214529710473</v>
      </c>
      <c r="F8969" s="3" t="n">
        <f aca="false">IF(D8969="A",(E8969-mean_a)^2,0)</f>
        <v>0.12070142346175</v>
      </c>
      <c r="G8969" s="4" t="n">
        <f aca="false">IF(D8969="B",(E8969-mean_b)^2,0)</f>
        <v>0</v>
      </c>
    </row>
    <row r="8970" customFormat="false" ht="13.8" hidden="false" customHeight="false" outlineLevel="0" collapsed="false">
      <c r="A8970" s="1" t="n">
        <v>0</v>
      </c>
      <c r="B8970" s="1" t="n">
        <v>0</v>
      </c>
      <c r="C8970" s="1" t="n">
        <v>0</v>
      </c>
      <c r="D8970" s="1" t="s">
        <v>7</v>
      </c>
      <c r="E8970" s="1" t="n">
        <v>6.1697768564336</v>
      </c>
      <c r="F8970" s="3" t="n">
        <f aca="false">IF(D8970="A",(E8970-mean_a)^2,0)</f>
        <v>0.647940214913177</v>
      </c>
      <c r="G8970" s="4" t="n">
        <f aca="false">IF(D8970="B",(E8970-mean_b)^2,0)</f>
        <v>0</v>
      </c>
    </row>
    <row r="8971" customFormat="false" ht="13.8" hidden="false" customHeight="false" outlineLevel="0" collapsed="false">
      <c r="A8971" s="1" t="n">
        <v>0</v>
      </c>
      <c r="B8971" s="1" t="n">
        <v>0</v>
      </c>
      <c r="C8971" s="1" t="n">
        <v>0</v>
      </c>
      <c r="D8971" s="1" t="s">
        <v>7</v>
      </c>
      <c r="E8971" s="1" t="n">
        <v>6.21096105026663</v>
      </c>
      <c r="F8971" s="3" t="n">
        <f aca="false">IF(D8971="A",(E8971-mean_a)^2,0)</f>
        <v>0.583334138452086</v>
      </c>
      <c r="G8971" s="4" t="n">
        <f aca="false">IF(D8971="B",(E8971-mean_b)^2,0)</f>
        <v>0</v>
      </c>
    </row>
    <row r="8972" customFormat="false" ht="13.8" hidden="false" customHeight="false" outlineLevel="0" collapsed="false">
      <c r="A8972" s="1" t="n">
        <v>0</v>
      </c>
      <c r="B8972" s="1" t="n">
        <v>0</v>
      </c>
      <c r="C8972" s="1" t="n">
        <v>0</v>
      </c>
      <c r="D8972" s="1" t="s">
        <v>7</v>
      </c>
      <c r="E8972" s="1" t="n">
        <v>5.94977690928499</v>
      </c>
      <c r="F8972" s="3" t="n">
        <f aca="false">IF(D8972="A",(E8972-mean_a)^2,0)</f>
        <v>1.05051693473581</v>
      </c>
      <c r="G8972" s="4" t="n">
        <f aca="false">IF(D8972="B",(E8972-mean_b)^2,0)</f>
        <v>0</v>
      </c>
    </row>
    <row r="8973" customFormat="false" ht="13.8" hidden="false" customHeight="false" outlineLevel="0" collapsed="false">
      <c r="A8973" s="1" t="n">
        <v>0</v>
      </c>
      <c r="B8973" s="1" t="n">
        <v>0</v>
      </c>
      <c r="C8973" s="1" t="n">
        <v>0</v>
      </c>
      <c r="D8973" s="1" t="s">
        <v>7</v>
      </c>
      <c r="E8973" s="1" t="n">
        <v>4.32185642642435</v>
      </c>
      <c r="F8973" s="3" t="n">
        <f aca="false">IF(D8973="A",(E8973-mean_a)^2,0)</f>
        <v>7.03770738781878</v>
      </c>
      <c r="G8973" s="4" t="n">
        <f aca="false">IF(D8973="B",(E8973-mean_b)^2,0)</f>
        <v>0</v>
      </c>
    </row>
    <row r="8974" customFormat="false" ht="13.8" hidden="false" customHeight="false" outlineLevel="0" collapsed="false">
      <c r="A8974" s="1" t="n">
        <v>0</v>
      </c>
      <c r="B8974" s="1" t="n">
        <v>0</v>
      </c>
      <c r="C8974" s="1" t="n">
        <v>0</v>
      </c>
      <c r="D8974" s="1" t="s">
        <v>7</v>
      </c>
      <c r="E8974" s="1" t="n">
        <v>7.17962975107366</v>
      </c>
      <c r="F8974" s="3" t="n">
        <f aca="false">IF(D8974="A",(E8974-mean_a)^2,0)</f>
        <v>0.0419862876612986</v>
      </c>
      <c r="G8974" s="4" t="n">
        <f aca="false">IF(D8974="B",(E8974-mean_b)^2,0)</f>
        <v>0</v>
      </c>
    </row>
    <row r="8975" customFormat="false" ht="13.8" hidden="false" customHeight="false" outlineLevel="0" collapsed="false">
      <c r="A8975" s="1" t="n">
        <v>0</v>
      </c>
      <c r="B8975" s="1" t="n">
        <v>0</v>
      </c>
      <c r="C8975" s="1" t="n">
        <v>0</v>
      </c>
      <c r="D8975" s="1" t="s">
        <v>7</v>
      </c>
      <c r="E8975" s="1" t="n">
        <v>10.2270418159897</v>
      </c>
      <c r="F8975" s="3" t="n">
        <f aca="false">IF(D8975="A",(E8975-mean_a)^2,0)</f>
        <v>10.5775699197272</v>
      </c>
      <c r="G8975" s="4" t="n">
        <f aca="false">IF(D8975="B",(E8975-mean_b)^2,0)</f>
        <v>0</v>
      </c>
    </row>
    <row r="8976" customFormat="false" ht="13.8" hidden="false" customHeight="false" outlineLevel="0" collapsed="false">
      <c r="A8976" s="1" t="n">
        <v>0</v>
      </c>
      <c r="B8976" s="1" t="n">
        <v>0</v>
      </c>
      <c r="C8976" s="1" t="n">
        <v>0</v>
      </c>
      <c r="D8976" s="1" t="s">
        <v>7</v>
      </c>
      <c r="E8976" s="1" t="n">
        <v>6.36664380584261</v>
      </c>
      <c r="F8976" s="3" t="n">
        <f aca="false">IF(D8976="A",(E8976-mean_a)^2,0)</f>
        <v>0.369761757447812</v>
      </c>
      <c r="G8976" s="4" t="n">
        <f aca="false">IF(D8976="B",(E8976-mean_b)^2,0)</f>
        <v>0</v>
      </c>
    </row>
    <row r="8977" customFormat="false" ht="13.8" hidden="false" customHeight="false" outlineLevel="0" collapsed="false">
      <c r="A8977" s="1" t="n">
        <v>0</v>
      </c>
      <c r="B8977" s="1" t="n">
        <v>0</v>
      </c>
      <c r="C8977" s="1" t="n">
        <v>0</v>
      </c>
      <c r="D8977" s="1" t="s">
        <v>7</v>
      </c>
      <c r="E8977" s="1" t="n">
        <v>9.47309799306094</v>
      </c>
      <c r="F8977" s="3" t="n">
        <f aca="false">IF(D8977="A",(E8977-mean_a)^2,0)</f>
        <v>6.24187164399964</v>
      </c>
      <c r="G8977" s="4" t="n">
        <f aca="false">IF(D8977="B",(E8977-mean_b)^2,0)</f>
        <v>0</v>
      </c>
    </row>
    <row r="8978" customFormat="false" ht="13.8" hidden="false" customHeight="false" outlineLevel="0" collapsed="false">
      <c r="A8978" s="1" t="n">
        <v>0</v>
      </c>
      <c r="B8978" s="1" t="n">
        <v>0</v>
      </c>
      <c r="C8978" s="1" t="n">
        <v>0</v>
      </c>
      <c r="D8978" s="1" t="s">
        <v>7</v>
      </c>
      <c r="E8978" s="1" t="n">
        <v>4.01682099839672</v>
      </c>
      <c r="F8978" s="3" t="n">
        <f aca="false">IF(D8978="A",(E8978-mean_a)^2,0)</f>
        <v>8.74919130962849</v>
      </c>
      <c r="G8978" s="4" t="n">
        <f aca="false">IF(D8978="B",(E8978-mean_b)^2,0)</f>
        <v>0</v>
      </c>
    </row>
    <row r="8979" customFormat="false" ht="13.8" hidden="false" customHeight="false" outlineLevel="0" collapsed="false">
      <c r="A8979" s="1" t="n">
        <v>0</v>
      </c>
      <c r="B8979" s="1" t="n">
        <v>0</v>
      </c>
      <c r="C8979" s="1" t="n">
        <v>0</v>
      </c>
      <c r="D8979" s="1" t="s">
        <v>7</v>
      </c>
      <c r="E8979" s="1" t="n">
        <v>6.81806467985734</v>
      </c>
      <c r="F8979" s="3" t="n">
        <f aca="false">IF(D8979="A",(E8979-mean_a)^2,0)</f>
        <v>0.0245422031102217</v>
      </c>
      <c r="G8979" s="4" t="n">
        <f aca="false">IF(D8979="B",(E8979-mean_b)^2,0)</f>
        <v>0</v>
      </c>
    </row>
    <row r="8980" customFormat="false" ht="13.8" hidden="false" customHeight="false" outlineLevel="0" collapsed="false">
      <c r="A8980" s="1" t="n">
        <v>0</v>
      </c>
      <c r="B8980" s="1" t="n">
        <v>0</v>
      </c>
      <c r="C8980" s="1" t="n">
        <v>0</v>
      </c>
      <c r="D8980" s="1" t="s">
        <v>7</v>
      </c>
      <c r="E8980" s="1" t="n">
        <v>8.1218571671634</v>
      </c>
      <c r="F8980" s="3" t="n">
        <f aca="false">IF(D8980="A",(E8980-mean_a)^2,0)</f>
        <v>1.31591406003127</v>
      </c>
      <c r="G8980" s="4" t="n">
        <f aca="false">IF(D8980="B",(E8980-mean_b)^2,0)</f>
        <v>0</v>
      </c>
    </row>
    <row r="8981" customFormat="false" ht="13.8" hidden="false" customHeight="false" outlineLevel="0" collapsed="false">
      <c r="A8981" s="1" t="s">
        <v>182</v>
      </c>
      <c r="B8981" s="1" t="n">
        <v>1</v>
      </c>
      <c r="C8981" s="1" t="n">
        <v>1</v>
      </c>
      <c r="D8981" s="1" t="s">
        <v>7</v>
      </c>
      <c r="E8981" s="1" t="n">
        <v>7.15828845789656</v>
      </c>
      <c r="F8981" s="3" t="n">
        <f aca="false">IF(D8981="A",(E8981-mean_a)^2,0)</f>
        <v>0.033695839285936</v>
      </c>
      <c r="G8981" s="4" t="n">
        <f aca="false">IF(D8981="B",(E8981-mean_b)^2,0)</f>
        <v>0</v>
      </c>
    </row>
    <row r="8982" customFormat="false" ht="13.8" hidden="false" customHeight="false" outlineLevel="0" collapsed="false">
      <c r="A8982" s="1" t="n">
        <v>0</v>
      </c>
      <c r="B8982" s="1" t="n">
        <v>0</v>
      </c>
      <c r="C8982" s="1" t="n">
        <v>0</v>
      </c>
      <c r="D8982" s="1" t="s">
        <v>7</v>
      </c>
      <c r="E8982" s="1" t="n">
        <v>5.68240365685779</v>
      </c>
      <c r="F8982" s="3" t="n">
        <f aca="false">IF(D8982="A",(E8982-mean_a)^2,0)</f>
        <v>1.67009236856489</v>
      </c>
      <c r="G8982" s="4" t="n">
        <f aca="false">IF(D8982="B",(E8982-mean_b)^2,0)</f>
        <v>0</v>
      </c>
    </row>
    <row r="8983" customFormat="false" ht="13.8" hidden="false" customHeight="false" outlineLevel="0" collapsed="false">
      <c r="A8983" s="1" t="n">
        <v>0</v>
      </c>
      <c r="B8983" s="1" t="n">
        <v>0</v>
      </c>
      <c r="C8983" s="1" t="n">
        <v>0</v>
      </c>
      <c r="D8983" s="1" t="s">
        <v>7</v>
      </c>
      <c r="E8983" s="1" t="n">
        <v>6.56616420604405</v>
      </c>
      <c r="F8983" s="3" t="n">
        <f aca="false">IF(D8983="A",(E8983-mean_a)^2,0)</f>
        <v>0.166921263077389</v>
      </c>
      <c r="G8983" s="4" t="n">
        <f aca="false">IF(D8983="B",(E8983-mean_b)^2,0)</f>
        <v>0</v>
      </c>
    </row>
    <row r="8984" customFormat="false" ht="13.8" hidden="false" customHeight="false" outlineLevel="0" collapsed="false">
      <c r="A8984" s="1" t="n">
        <v>0</v>
      </c>
      <c r="B8984" s="1" t="n">
        <v>0</v>
      </c>
      <c r="C8984" s="1" t="n">
        <v>0</v>
      </c>
      <c r="D8984" s="1" t="s">
        <v>7</v>
      </c>
      <c r="E8984" s="1" t="n">
        <v>8.95748270925833</v>
      </c>
      <c r="F8984" s="3" t="n">
        <f aca="false">IF(D8984="A",(E8984-mean_a)^2,0)</f>
        <v>3.93133133313519</v>
      </c>
      <c r="G8984" s="4" t="n">
        <f aca="false">IF(D8984="B",(E8984-mean_b)^2,0)</f>
        <v>0</v>
      </c>
    </row>
    <row r="8985" customFormat="false" ht="13.8" hidden="false" customHeight="false" outlineLevel="0" collapsed="false">
      <c r="A8985" s="1" t="n">
        <v>0</v>
      </c>
      <c r="B8985" s="1" t="n">
        <v>0</v>
      </c>
      <c r="C8985" s="1" t="n">
        <v>0</v>
      </c>
      <c r="D8985" s="1" t="s">
        <v>7</v>
      </c>
      <c r="E8985" s="1" t="n">
        <v>8.09225311462069</v>
      </c>
      <c r="F8985" s="3" t="n">
        <f aca="false">IF(D8985="A",(E8985-mean_a)^2,0)</f>
        <v>1.24887089028686</v>
      </c>
      <c r="G8985" s="4" t="n">
        <f aca="false">IF(D8985="B",(E8985-mean_b)^2,0)</f>
        <v>0</v>
      </c>
    </row>
    <row r="8986" customFormat="false" ht="13.8" hidden="false" customHeight="false" outlineLevel="0" collapsed="false">
      <c r="A8986" s="1" t="n">
        <v>0</v>
      </c>
      <c r="B8986" s="1" t="n">
        <v>0</v>
      </c>
      <c r="C8986" s="1" t="n">
        <v>0</v>
      </c>
      <c r="D8986" s="1" t="s">
        <v>7</v>
      </c>
      <c r="E8986" s="1" t="n">
        <v>7.90706180344569</v>
      </c>
      <c r="F8986" s="3" t="n">
        <f aca="false">IF(D8986="A",(E8986-mean_a)^2,0)</f>
        <v>0.869253419541356</v>
      </c>
      <c r="G8986" s="4" t="n">
        <f aca="false">IF(D8986="B",(E8986-mean_b)^2,0)</f>
        <v>0</v>
      </c>
    </row>
    <row r="8987" customFormat="false" ht="13.8" hidden="false" customHeight="false" outlineLevel="0" collapsed="false">
      <c r="A8987" s="1" t="n">
        <v>0</v>
      </c>
      <c r="B8987" s="1" t="n">
        <v>0</v>
      </c>
      <c r="C8987" s="1" t="n">
        <v>0</v>
      </c>
      <c r="D8987" s="1" t="s">
        <v>7</v>
      </c>
      <c r="E8987" s="1" t="n">
        <v>7.23778056856827</v>
      </c>
      <c r="F8987" s="3" t="n">
        <f aca="false">IF(D8987="A",(E8987-mean_a)^2,0)</f>
        <v>0.069198656639586</v>
      </c>
      <c r="G8987" s="4" t="n">
        <f aca="false">IF(D8987="B",(E8987-mean_b)^2,0)</f>
        <v>0</v>
      </c>
    </row>
    <row r="8988" customFormat="false" ht="13.8" hidden="false" customHeight="false" outlineLevel="0" collapsed="false">
      <c r="A8988" s="1" t="n">
        <v>0</v>
      </c>
      <c r="B8988" s="1" t="n">
        <v>0</v>
      </c>
      <c r="C8988" s="1" t="n">
        <v>0</v>
      </c>
      <c r="D8988" s="1" t="s">
        <v>7</v>
      </c>
      <c r="E8988" s="1" t="n">
        <v>7.24702785594855</v>
      </c>
      <c r="F8988" s="3" t="n">
        <f aca="false">IF(D8988="A",(E8988-mean_a)^2,0)</f>
        <v>0.0741492847645923</v>
      </c>
      <c r="G8988" s="4" t="n">
        <f aca="false">IF(D8988="B",(E8988-mean_b)^2,0)</f>
        <v>0</v>
      </c>
    </row>
    <row r="8989" customFormat="false" ht="13.8" hidden="false" customHeight="false" outlineLevel="0" collapsed="false">
      <c r="A8989" s="1" t="n">
        <v>0</v>
      </c>
      <c r="B8989" s="1" t="n">
        <v>0</v>
      </c>
      <c r="C8989" s="1" t="n">
        <v>0</v>
      </c>
      <c r="D8989" s="1" t="s">
        <v>7</v>
      </c>
      <c r="E8989" s="1" t="n">
        <v>6.27179487713147</v>
      </c>
      <c r="F8989" s="3" t="n">
        <f aca="false">IF(D8989="A",(E8989-mean_a)^2,0)</f>
        <v>0.494109623341289</v>
      </c>
      <c r="G8989" s="4" t="n">
        <f aca="false">IF(D8989="B",(E8989-mean_b)^2,0)</f>
        <v>0</v>
      </c>
    </row>
    <row r="8990" customFormat="false" ht="13.8" hidden="false" customHeight="false" outlineLevel="0" collapsed="false">
      <c r="A8990" s="1" t="n">
        <v>0</v>
      </c>
      <c r="B8990" s="1" t="n">
        <v>0</v>
      </c>
      <c r="C8990" s="1" t="n">
        <v>0</v>
      </c>
      <c r="D8990" s="1" t="s">
        <v>7</v>
      </c>
      <c r="E8990" s="1" t="n">
        <v>10.9107544580474</v>
      </c>
      <c r="F8990" s="3" t="n">
        <f aca="false">IF(D8990="A",(E8990-mean_a)^2,0)</f>
        <v>15.4923342460594</v>
      </c>
      <c r="G8990" s="4" t="n">
        <f aca="false">IF(D8990="B",(E8990-mean_b)^2,0)</f>
        <v>0</v>
      </c>
    </row>
    <row r="8991" customFormat="false" ht="13.8" hidden="false" customHeight="false" outlineLevel="0" collapsed="false">
      <c r="A8991" s="1" t="n">
        <v>0</v>
      </c>
      <c r="B8991" s="1" t="n">
        <v>0</v>
      </c>
      <c r="C8991" s="1" t="n">
        <v>0</v>
      </c>
      <c r="D8991" s="1" t="s">
        <v>7</v>
      </c>
      <c r="E8991" s="1" t="n">
        <v>3.44074705429375</v>
      </c>
      <c r="F8991" s="3" t="n">
        <f aca="false">IF(D8991="A",(E8991-mean_a)^2,0)</f>
        <v>12.4889944180743</v>
      </c>
      <c r="G8991" s="4" t="n">
        <f aca="false">IF(D8991="B",(E8991-mean_b)^2,0)</f>
        <v>0</v>
      </c>
    </row>
    <row r="8992" customFormat="false" ht="13.8" hidden="false" customHeight="false" outlineLevel="0" collapsed="false">
      <c r="A8992" s="1" t="n">
        <v>0</v>
      </c>
      <c r="B8992" s="1" t="n">
        <v>0</v>
      </c>
      <c r="C8992" s="1" t="n">
        <v>0</v>
      </c>
      <c r="D8992" s="1" t="s">
        <v>7</v>
      </c>
      <c r="E8992" s="1" t="n">
        <v>6.9071746970003</v>
      </c>
      <c r="F8992" s="3" t="n">
        <f aca="false">IF(D8992="A",(E8992-mean_a)^2,0)</f>
        <v>0.00456293443228974</v>
      </c>
      <c r="G8992" s="4" t="n">
        <f aca="false">IF(D8992="B",(E8992-mean_b)^2,0)</f>
        <v>0</v>
      </c>
    </row>
    <row r="8993" customFormat="false" ht="13.8" hidden="false" customHeight="false" outlineLevel="0" collapsed="false">
      <c r="A8993" s="1" t="n">
        <v>0</v>
      </c>
      <c r="B8993" s="1" t="n">
        <v>0</v>
      </c>
      <c r="C8993" s="1" t="n">
        <v>0</v>
      </c>
      <c r="D8993" s="1" t="s">
        <v>7</v>
      </c>
      <c r="E8993" s="1" t="n">
        <v>7.68732333602383</v>
      </c>
      <c r="F8993" s="3" t="n">
        <f aca="false">IF(D8993="A",(E8993-mean_a)^2,0)</f>
        <v>0.507797538401189</v>
      </c>
      <c r="G8993" s="4" t="n">
        <f aca="false">IF(D8993="B",(E8993-mean_b)^2,0)</f>
        <v>0</v>
      </c>
    </row>
    <row r="8994" customFormat="false" ht="13.8" hidden="false" customHeight="false" outlineLevel="0" collapsed="false">
      <c r="A8994" s="1" t="n">
        <v>0</v>
      </c>
      <c r="B8994" s="1" t="n">
        <v>0</v>
      </c>
      <c r="C8994" s="1" t="n">
        <v>0</v>
      </c>
      <c r="D8994" s="1" t="s">
        <v>7</v>
      </c>
      <c r="E8994" s="1" t="n">
        <v>4.11595592088997</v>
      </c>
      <c r="F8994" s="3" t="n">
        <f aca="false">IF(D8994="A",(E8994-mean_a)^2,0)</f>
        <v>8.17255603457418</v>
      </c>
      <c r="G8994" s="4" t="n">
        <f aca="false">IF(D8994="B",(E8994-mean_b)^2,0)</f>
        <v>0</v>
      </c>
    </row>
    <row r="8995" customFormat="false" ht="13.8" hidden="false" customHeight="false" outlineLevel="0" collapsed="false">
      <c r="A8995" s="1" t="n">
        <v>0</v>
      </c>
      <c r="B8995" s="1" t="n">
        <v>0</v>
      </c>
      <c r="C8995" s="1" t="n">
        <v>0</v>
      </c>
      <c r="D8995" s="1" t="s">
        <v>7</v>
      </c>
      <c r="E8995" s="1" t="n">
        <v>6.98936800693627</v>
      </c>
      <c r="F8995" s="3" t="n">
        <f aca="false">IF(D8995="A",(E8995-mean_a)^2,0)</f>
        <v>0.000214441281727561</v>
      </c>
      <c r="G8995" s="4" t="n">
        <f aca="false">IF(D8995="B",(E8995-mean_b)^2,0)</f>
        <v>0</v>
      </c>
    </row>
    <row r="8996" customFormat="false" ht="13.8" hidden="false" customHeight="false" outlineLevel="0" collapsed="false">
      <c r="A8996" s="1" t="n">
        <v>0</v>
      </c>
      <c r="B8996" s="1" t="n">
        <v>0</v>
      </c>
      <c r="C8996" s="1" t="n">
        <v>0</v>
      </c>
      <c r="D8996" s="1" t="s">
        <v>7</v>
      </c>
      <c r="E8996" s="1" t="n">
        <v>5.12270289112348</v>
      </c>
      <c r="F8996" s="3" t="n">
        <f aca="false">IF(D8996="A",(E8996-mean_a)^2,0)</f>
        <v>3.42998290322064</v>
      </c>
      <c r="G8996" s="4" t="n">
        <f aca="false">IF(D8996="B",(E8996-mean_b)^2,0)</f>
        <v>0</v>
      </c>
    </row>
    <row r="8997" customFormat="false" ht="13.8" hidden="false" customHeight="false" outlineLevel="0" collapsed="false">
      <c r="A8997" s="1" t="n">
        <v>0</v>
      </c>
      <c r="B8997" s="1" t="n">
        <v>0</v>
      </c>
      <c r="C8997" s="1" t="n">
        <v>0</v>
      </c>
      <c r="D8997" s="1" t="s">
        <v>7</v>
      </c>
      <c r="E8997" s="1" t="n">
        <v>5.81472149354522</v>
      </c>
      <c r="F8997" s="3" t="n">
        <f aca="false">IF(D8997="A",(E8997-mean_a)^2,0)</f>
        <v>1.34560626312835</v>
      </c>
      <c r="G8997" s="4" t="n">
        <f aca="false">IF(D8997="B",(E8997-mean_b)^2,0)</f>
        <v>0</v>
      </c>
    </row>
    <row r="8998" customFormat="false" ht="13.8" hidden="false" customHeight="false" outlineLevel="0" collapsed="false">
      <c r="A8998" s="1" t="n">
        <v>0</v>
      </c>
      <c r="B8998" s="1" t="n">
        <v>0</v>
      </c>
      <c r="C8998" s="1" t="n">
        <v>0</v>
      </c>
      <c r="D8998" s="1" t="s">
        <v>7</v>
      </c>
      <c r="E8998" s="1" t="n">
        <v>5.09615474077872</v>
      </c>
      <c r="F8998" s="3" t="n">
        <f aca="false">IF(D8998="A",(E8998-mean_a)^2,0)</f>
        <v>3.52902318744403</v>
      </c>
      <c r="G8998" s="4" t="n">
        <f aca="false">IF(D8998="B",(E8998-mean_b)^2,0)</f>
        <v>0</v>
      </c>
    </row>
    <row r="8999" customFormat="false" ht="13.8" hidden="false" customHeight="false" outlineLevel="0" collapsed="false">
      <c r="A8999" s="1" t="n">
        <v>0</v>
      </c>
      <c r="B8999" s="1" t="n">
        <v>0</v>
      </c>
      <c r="C8999" s="1" t="n">
        <v>0</v>
      </c>
      <c r="D8999" s="1" t="s">
        <v>7</v>
      </c>
      <c r="E8999" s="1" t="n">
        <v>7.49072241381509</v>
      </c>
      <c r="F8999" s="3" t="n">
        <f aca="false">IF(D8999="A",(E8999-mean_a)^2,0)</f>
        <v>0.266254163712646</v>
      </c>
      <c r="G8999" s="4" t="n">
        <f aca="false">IF(D8999="B",(E8999-mean_b)^2,0)</f>
        <v>0</v>
      </c>
    </row>
    <row r="9000" customFormat="false" ht="13.8" hidden="false" customHeight="false" outlineLevel="0" collapsed="false">
      <c r="A9000" s="1" t="n">
        <v>0</v>
      </c>
      <c r="B9000" s="1" t="n">
        <v>0</v>
      </c>
      <c r="C9000" s="1" t="n">
        <v>0</v>
      </c>
      <c r="D9000" s="1" t="s">
        <v>7</v>
      </c>
      <c r="E9000" s="1" t="n">
        <v>6.2355424183188</v>
      </c>
      <c r="F9000" s="3" t="n">
        <f aca="false">IF(D9000="A",(E9000-mean_a)^2,0)</f>
        <v>0.546389696266802</v>
      </c>
      <c r="G9000" s="4" t="n">
        <f aca="false">IF(D9000="B",(E9000-mean_b)^2,0)</f>
        <v>0</v>
      </c>
    </row>
    <row r="9001" customFormat="false" ht="13.8" hidden="false" customHeight="false" outlineLevel="0" collapsed="false">
      <c r="A9001" s="1" t="n">
        <v>0</v>
      </c>
      <c r="B9001" s="1" t="n">
        <v>0</v>
      </c>
      <c r="C9001" s="1" t="n">
        <v>0</v>
      </c>
      <c r="D9001" s="1" t="s">
        <v>7</v>
      </c>
      <c r="E9001" s="1" t="n">
        <v>6.58525449983426</v>
      </c>
      <c r="F9001" s="3" t="n">
        <f aca="false">IF(D9001="A",(E9001-mean_a)^2,0)</f>
        <v>0.151686642024206</v>
      </c>
      <c r="G9001" s="4" t="n">
        <f aca="false">IF(D9001="B",(E9001-mean_b)^2,0)</f>
        <v>0</v>
      </c>
    </row>
    <row r="9002" customFormat="false" ht="13.8" hidden="false" customHeight="false" outlineLevel="0" collapsed="false">
      <c r="A9002" s="1" t="n">
        <v>0</v>
      </c>
      <c r="B9002" s="1" t="n">
        <v>0</v>
      </c>
      <c r="C9002" s="1" t="n">
        <v>0</v>
      </c>
      <c r="D9002" s="1" t="s">
        <v>7</v>
      </c>
      <c r="E9002" s="1" t="n">
        <v>6.70634235069155</v>
      </c>
      <c r="F9002" s="3" t="n">
        <f aca="false">IF(D9002="A",(E9002-mean_a)^2,0)</f>
        <v>0.0720288133701783</v>
      </c>
      <c r="G9002" s="4" t="n">
        <f aca="false">IF(D9002="B",(E9002-mean_b)^2,0)</f>
        <v>0</v>
      </c>
    </row>
    <row r="9003" customFormat="false" ht="13.8" hidden="false" customHeight="false" outlineLevel="0" collapsed="false">
      <c r="A9003" s="1" t="n">
        <v>0</v>
      </c>
      <c r="B9003" s="1" t="n">
        <v>0</v>
      </c>
      <c r="C9003" s="1" t="n">
        <v>0</v>
      </c>
      <c r="D9003" s="1" t="s">
        <v>7</v>
      </c>
      <c r="E9003" s="1" t="n">
        <v>7.30913270165911</v>
      </c>
      <c r="F9003" s="3" t="n">
        <f aca="false">IF(D9003="A",(E9003-mean_a)^2,0)</f>
        <v>0.11182905055234</v>
      </c>
      <c r="G9003" s="4" t="n">
        <f aca="false">IF(D9003="B",(E9003-mean_b)^2,0)</f>
        <v>0</v>
      </c>
    </row>
    <row r="9004" customFormat="false" ht="13.8" hidden="false" customHeight="false" outlineLevel="0" collapsed="false">
      <c r="A9004" s="1" t="n">
        <v>0</v>
      </c>
      <c r="B9004" s="1" t="n">
        <v>0</v>
      </c>
      <c r="C9004" s="1" t="n">
        <v>0</v>
      </c>
      <c r="D9004" s="1" t="s">
        <v>7</v>
      </c>
      <c r="E9004" s="1" t="n">
        <v>7.2032993506873</v>
      </c>
      <c r="F9004" s="3" t="n">
        <f aca="false">IF(D9004="A",(E9004-mean_a)^2,0)</f>
        <v>0.0522466026357187</v>
      </c>
      <c r="G9004" s="4" t="n">
        <f aca="false">IF(D9004="B",(E9004-mean_b)^2,0)</f>
        <v>0</v>
      </c>
    </row>
    <row r="9005" customFormat="false" ht="13.8" hidden="false" customHeight="false" outlineLevel="0" collapsed="false">
      <c r="A9005" s="1" t="n">
        <v>0</v>
      </c>
      <c r="B9005" s="1" t="n">
        <v>0</v>
      </c>
      <c r="C9005" s="1" t="n">
        <v>0</v>
      </c>
      <c r="D9005" s="1" t="s">
        <v>7</v>
      </c>
      <c r="E9005" s="1" t="n">
        <v>6.24737949186238</v>
      </c>
      <c r="F9005" s="3" t="n">
        <f aca="false">IF(D9005="A",(E9005-mean_a)^2,0)</f>
        <v>0.529030314514989</v>
      </c>
      <c r="G9005" s="4" t="n">
        <f aca="false">IF(D9005="B",(E9005-mean_b)^2,0)</f>
        <v>0</v>
      </c>
    </row>
    <row r="9006" customFormat="false" ht="13.8" hidden="false" customHeight="false" outlineLevel="0" collapsed="false">
      <c r="A9006" s="1" t="n">
        <v>0</v>
      </c>
      <c r="B9006" s="1" t="n">
        <v>0</v>
      </c>
      <c r="C9006" s="1" t="n">
        <v>0</v>
      </c>
      <c r="D9006" s="1" t="s">
        <v>7</v>
      </c>
      <c r="E9006" s="1" t="n">
        <v>9.24578798224684</v>
      </c>
      <c r="F9006" s="3" t="n">
        <f aca="false">IF(D9006="A",(E9006-mean_a)^2,0)</f>
        <v>5.15773073407255</v>
      </c>
      <c r="G9006" s="4" t="n">
        <f aca="false">IF(D9006="B",(E9006-mean_b)^2,0)</f>
        <v>0</v>
      </c>
    </row>
    <row r="9007" customFormat="false" ht="13.8" hidden="false" customHeight="false" outlineLevel="0" collapsed="false">
      <c r="A9007" s="1" t="n">
        <v>0</v>
      </c>
      <c r="B9007" s="1" t="n">
        <v>0</v>
      </c>
      <c r="C9007" s="1" t="n">
        <v>0</v>
      </c>
      <c r="D9007" s="1" t="s">
        <v>7</v>
      </c>
      <c r="E9007" s="1" t="n">
        <v>6.19787796898163</v>
      </c>
      <c r="F9007" s="3" t="n">
        <f aca="false">IF(D9007="A",(E9007-mean_a)^2,0)</f>
        <v>0.603490056030085</v>
      </c>
      <c r="G9007" s="4" t="n">
        <f aca="false">IF(D9007="B",(E9007-mean_b)^2,0)</f>
        <v>0</v>
      </c>
    </row>
    <row r="9008" customFormat="false" ht="13.8" hidden="false" customHeight="false" outlineLevel="0" collapsed="false">
      <c r="A9008" s="1" t="n">
        <v>0</v>
      </c>
      <c r="B9008" s="1" t="n">
        <v>0</v>
      </c>
      <c r="C9008" s="1" t="n">
        <v>0</v>
      </c>
      <c r="D9008" s="1" t="s">
        <v>7</v>
      </c>
      <c r="E9008" s="1" t="n">
        <v>8.00656734502991</v>
      </c>
      <c r="F9008" s="3" t="n">
        <f aca="false">IF(D9008="A",(E9008-mean_a)^2,0)</f>
        <v>1.06470029004769</v>
      </c>
      <c r="G9008" s="4" t="n">
        <f aca="false">IF(D9008="B",(E9008-mean_b)^2,0)</f>
        <v>0</v>
      </c>
    </row>
    <row r="9009" customFormat="false" ht="13.8" hidden="false" customHeight="false" outlineLevel="0" collapsed="false">
      <c r="A9009" s="1" t="n">
        <v>0</v>
      </c>
      <c r="B9009" s="1" t="n">
        <v>0</v>
      </c>
      <c r="C9009" s="1" t="n">
        <v>0</v>
      </c>
      <c r="D9009" s="1" t="s">
        <v>7</v>
      </c>
      <c r="E9009" s="1" t="n">
        <v>5.97201632848009</v>
      </c>
      <c r="F9009" s="3" t="n">
        <f aca="false">IF(D9009="A",(E9009-mean_a)^2,0)</f>
        <v>1.00542306190372</v>
      </c>
      <c r="G9009" s="4" t="n">
        <f aca="false">IF(D9009="B",(E9009-mean_b)^2,0)</f>
        <v>0</v>
      </c>
    </row>
    <row r="9010" customFormat="false" ht="13.8" hidden="false" customHeight="false" outlineLevel="0" collapsed="false">
      <c r="A9010" s="1" t="n">
        <v>0</v>
      </c>
      <c r="B9010" s="1" t="n">
        <v>0</v>
      </c>
      <c r="C9010" s="1" t="n">
        <v>0</v>
      </c>
      <c r="D9010" s="1" t="s">
        <v>7</v>
      </c>
      <c r="E9010" s="1" t="n">
        <v>4.10073097958229</v>
      </c>
      <c r="F9010" s="3" t="n">
        <f aca="false">IF(D9010="A",(E9010-mean_a)^2,0)</f>
        <v>8.25983699172734</v>
      </c>
      <c r="G9010" s="4" t="n">
        <f aca="false">IF(D9010="B",(E9010-mean_b)^2,0)</f>
        <v>0</v>
      </c>
    </row>
    <row r="9011" customFormat="false" ht="13.8" hidden="false" customHeight="false" outlineLevel="0" collapsed="false">
      <c r="A9011" s="1" t="n">
        <v>0</v>
      </c>
      <c r="B9011" s="1" t="n">
        <v>0</v>
      </c>
      <c r="C9011" s="1" t="n">
        <v>0</v>
      </c>
      <c r="D9011" s="1" t="s">
        <v>7</v>
      </c>
      <c r="E9011" s="1" t="n">
        <v>8.28319697978441</v>
      </c>
      <c r="F9011" s="3" t="n">
        <f aca="false">IF(D9011="A",(E9011-mean_a)^2,0)</f>
        <v>1.71210103331998</v>
      </c>
      <c r="G9011" s="4" t="n">
        <f aca="false">IF(D9011="B",(E9011-mean_b)^2,0)</f>
        <v>0</v>
      </c>
    </row>
    <row r="9012" customFormat="false" ht="13.8" hidden="false" customHeight="false" outlineLevel="0" collapsed="false">
      <c r="A9012" s="1" t="n">
        <v>0</v>
      </c>
      <c r="B9012" s="1" t="n">
        <v>0</v>
      </c>
      <c r="C9012" s="1" t="n">
        <v>0</v>
      </c>
      <c r="D9012" s="1" t="s">
        <v>7</v>
      </c>
      <c r="E9012" s="1" t="n">
        <v>10.5182711144443</v>
      </c>
      <c r="F9012" s="3" t="n">
        <f aca="false">IF(D9012="A",(E9012-mean_a)^2,0)</f>
        <v>12.5567247832983</v>
      </c>
      <c r="G9012" s="4" t="n">
        <f aca="false">IF(D9012="B",(E9012-mean_b)^2,0)</f>
        <v>0</v>
      </c>
    </row>
    <row r="9013" customFormat="false" ht="13.8" hidden="false" customHeight="false" outlineLevel="0" collapsed="false">
      <c r="A9013" s="1" t="n">
        <v>0</v>
      </c>
      <c r="B9013" s="1" t="n">
        <v>0</v>
      </c>
      <c r="C9013" s="1" t="n">
        <v>0</v>
      </c>
      <c r="D9013" s="1" t="s">
        <v>7</v>
      </c>
      <c r="E9013" s="1" t="n">
        <v>8.06341758510097</v>
      </c>
      <c r="F9013" s="3" t="n">
        <f aca="false">IF(D9013="A",(E9013-mean_a)^2,0)</f>
        <v>1.18525330164207</v>
      </c>
      <c r="G9013" s="4" t="n">
        <f aca="false">IF(D9013="B",(E9013-mean_b)^2,0)</f>
        <v>0</v>
      </c>
    </row>
    <row r="9014" customFormat="false" ht="13.8" hidden="false" customHeight="false" outlineLevel="0" collapsed="false">
      <c r="A9014" s="1" t="n">
        <v>0</v>
      </c>
      <c r="B9014" s="1" t="n">
        <v>0</v>
      </c>
      <c r="C9014" s="1" t="n">
        <v>0</v>
      </c>
      <c r="D9014" s="1" t="s">
        <v>7</v>
      </c>
      <c r="E9014" s="1" t="n">
        <v>7.3734066922334</v>
      </c>
      <c r="F9014" s="3" t="n">
        <f aca="false">IF(D9014="A",(E9014-mean_a)^2,0)</f>
        <v>0.158947735062333</v>
      </c>
      <c r="G9014" s="4" t="n">
        <f aca="false">IF(D9014="B",(E9014-mean_b)^2,0)</f>
        <v>0</v>
      </c>
    </row>
    <row r="9015" customFormat="false" ht="13.8" hidden="false" customHeight="false" outlineLevel="0" collapsed="false">
      <c r="A9015" s="1" t="n">
        <v>0</v>
      </c>
      <c r="B9015" s="1" t="n">
        <v>0</v>
      </c>
      <c r="C9015" s="1" t="n">
        <v>0</v>
      </c>
      <c r="D9015" s="1" t="s">
        <v>7</v>
      </c>
      <c r="E9015" s="1" t="n">
        <v>5.49961568543222</v>
      </c>
      <c r="F9015" s="3" t="n">
        <f aca="false">IF(D9015="A",(E9015-mean_a)^2,0)</f>
        <v>2.17594510958967</v>
      </c>
      <c r="G9015" s="4" t="n">
        <f aca="false">IF(D9015="B",(E9015-mean_b)^2,0)</f>
        <v>0</v>
      </c>
    </row>
    <row r="9016" customFormat="false" ht="13.8" hidden="false" customHeight="false" outlineLevel="0" collapsed="false">
      <c r="A9016" s="1" t="n">
        <v>0</v>
      </c>
      <c r="B9016" s="1" t="n">
        <v>0</v>
      </c>
      <c r="C9016" s="1" t="n">
        <v>0</v>
      </c>
      <c r="D9016" s="1" t="s">
        <v>7</v>
      </c>
      <c r="E9016" s="1" t="n">
        <v>5.91360403125873</v>
      </c>
      <c r="F9016" s="3" t="n">
        <f aca="false">IF(D9016="A",(E9016-mean_a)^2,0)</f>
        <v>1.12597599800689</v>
      </c>
      <c r="G9016" s="4" t="n">
        <f aca="false">IF(D9016="B",(E9016-mean_b)^2,0)</f>
        <v>0</v>
      </c>
    </row>
    <row r="9017" customFormat="false" ht="13.8" hidden="false" customHeight="false" outlineLevel="0" collapsed="false">
      <c r="A9017" s="1" t="n">
        <v>0</v>
      </c>
      <c r="B9017" s="1" t="n">
        <v>0</v>
      </c>
      <c r="C9017" s="1" t="n">
        <v>0</v>
      </c>
      <c r="D9017" s="1" t="s">
        <v>7</v>
      </c>
      <c r="E9017" s="1" t="n">
        <v>3.54466591891832</v>
      </c>
      <c r="F9017" s="3" t="n">
        <f aca="false">IF(D9017="A",(E9017-mean_a)^2,0)</f>
        <v>11.7652997647375</v>
      </c>
      <c r="G9017" s="4" t="n">
        <f aca="false">IF(D9017="B",(E9017-mean_b)^2,0)</f>
        <v>0</v>
      </c>
    </row>
    <row r="9018" customFormat="false" ht="13.8" hidden="false" customHeight="false" outlineLevel="0" collapsed="false">
      <c r="A9018" s="1" t="s">
        <v>183</v>
      </c>
      <c r="B9018" s="1" t="n">
        <v>1</v>
      </c>
      <c r="C9018" s="1" t="n">
        <v>1</v>
      </c>
      <c r="D9018" s="1" t="s">
        <v>7</v>
      </c>
      <c r="E9018" s="1" t="n">
        <v>6.38704149826663</v>
      </c>
      <c r="F9018" s="3" t="n">
        <f aca="false">IF(D9018="A",(E9018-mean_a)^2,0)</f>
        <v>0.345370949884619</v>
      </c>
      <c r="G9018" s="4" t="n">
        <f aca="false">IF(D9018="B",(E9018-mean_b)^2,0)</f>
        <v>0</v>
      </c>
    </row>
    <row r="9019" customFormat="false" ht="13.8" hidden="false" customHeight="false" outlineLevel="0" collapsed="false">
      <c r="A9019" s="1" t="n">
        <v>0</v>
      </c>
      <c r="B9019" s="1" t="n">
        <v>0</v>
      </c>
      <c r="C9019" s="1" t="n">
        <v>0</v>
      </c>
      <c r="D9019" s="1" t="s">
        <v>7</v>
      </c>
      <c r="E9019" s="1" t="n">
        <v>8.86166744242655</v>
      </c>
      <c r="F9019" s="3" t="n">
        <f aca="false">IF(D9019="A",(E9019-mean_a)^2,0)</f>
        <v>3.56055482592857</v>
      </c>
      <c r="G9019" s="4" t="n">
        <f aca="false">IF(D9019="B",(E9019-mean_b)^2,0)</f>
        <v>0</v>
      </c>
    </row>
    <row r="9020" customFormat="false" ht="13.8" hidden="false" customHeight="false" outlineLevel="0" collapsed="false">
      <c r="A9020" s="1" t="n">
        <v>0</v>
      </c>
      <c r="B9020" s="1" t="n">
        <v>0</v>
      </c>
      <c r="C9020" s="1" t="n">
        <v>0</v>
      </c>
      <c r="D9020" s="1" t="s">
        <v>7</v>
      </c>
      <c r="E9020" s="1" t="n">
        <v>13.8545341491699</v>
      </c>
      <c r="F9020" s="3" t="n">
        <f aca="false">IF(D9020="A",(E9020-mean_a)^2,0)</f>
        <v>47.3317850307253</v>
      </c>
      <c r="G9020" s="4" t="n">
        <f aca="false">IF(D9020="B",(E9020-mean_b)^2,0)</f>
        <v>0</v>
      </c>
    </row>
    <row r="9021" customFormat="false" ht="13.8" hidden="false" customHeight="false" outlineLevel="0" collapsed="false">
      <c r="A9021" s="1" t="n">
        <v>0</v>
      </c>
      <c r="B9021" s="1" t="n">
        <v>0</v>
      </c>
      <c r="C9021" s="1" t="n">
        <v>0</v>
      </c>
      <c r="D9021" s="1" t="s">
        <v>7</v>
      </c>
      <c r="E9021" s="1" t="n">
        <v>8.71891770150978</v>
      </c>
      <c r="F9021" s="3" t="n">
        <f aca="false">IF(D9021="A",(E9021-mean_a)^2,0)</f>
        <v>3.0422109945473</v>
      </c>
      <c r="G9021" s="4" t="n">
        <f aca="false">IF(D9021="B",(E9021-mean_b)^2,0)</f>
        <v>0</v>
      </c>
    </row>
    <row r="9022" customFormat="false" ht="13.8" hidden="false" customHeight="false" outlineLevel="0" collapsed="false">
      <c r="A9022" s="1" t="n">
        <v>0</v>
      </c>
      <c r="B9022" s="1" t="n">
        <v>0</v>
      </c>
      <c r="C9022" s="1" t="n">
        <v>0</v>
      </c>
      <c r="D9022" s="1" t="s">
        <v>7</v>
      </c>
      <c r="E9022" s="1" t="n">
        <v>6.0407354744093</v>
      </c>
      <c r="F9022" s="3" t="n">
        <f aca="false">IF(D9022="A",(E9022-mean_a)^2,0)</f>
        <v>0.87233492676547</v>
      </c>
      <c r="G9022" s="4" t="n">
        <f aca="false">IF(D9022="B",(E9022-mean_b)^2,0)</f>
        <v>0</v>
      </c>
    </row>
    <row r="9023" customFormat="false" ht="13.8" hidden="false" customHeight="false" outlineLevel="0" collapsed="false">
      <c r="A9023" s="1" t="n">
        <v>0</v>
      </c>
      <c r="B9023" s="1" t="n">
        <v>0</v>
      </c>
      <c r="C9023" s="1" t="n">
        <v>0</v>
      </c>
      <c r="D9023" s="1" t="s">
        <v>7</v>
      </c>
      <c r="E9023" s="1" t="n">
        <v>8.24824055092176</v>
      </c>
      <c r="F9023" s="3" t="n">
        <f aca="false">IF(D9023="A",(E9023-mean_a)^2,0)</f>
        <v>1.62184391347056</v>
      </c>
      <c r="G9023" s="4" t="n">
        <f aca="false">IF(D9023="B",(E9023-mean_b)^2,0)</f>
        <v>0</v>
      </c>
    </row>
    <row r="9024" customFormat="false" ht="13.8" hidden="false" customHeight="false" outlineLevel="0" collapsed="false">
      <c r="A9024" s="1" t="s">
        <v>184</v>
      </c>
      <c r="B9024" s="1" t="n">
        <v>2</v>
      </c>
      <c r="C9024" s="1" t="n">
        <v>1</v>
      </c>
      <c r="D9024" s="1" t="s">
        <v>7</v>
      </c>
      <c r="E9024" s="1" t="n">
        <v>10.088216544711</v>
      </c>
      <c r="F9024" s="3" t="n">
        <f aca="false">IF(D9024="A",(E9024-mean_a)^2,0)</f>
        <v>9.69383462312693</v>
      </c>
      <c r="G9024" s="4" t="n">
        <f aca="false">IF(D9024="B",(E9024-mean_b)^2,0)</f>
        <v>0</v>
      </c>
    </row>
    <row r="9025" customFormat="false" ht="13.8" hidden="false" customHeight="false" outlineLevel="0" collapsed="false">
      <c r="A9025" s="1" t="n">
        <v>0</v>
      </c>
      <c r="B9025" s="1" t="n">
        <v>0</v>
      </c>
      <c r="C9025" s="1" t="n">
        <v>0</v>
      </c>
      <c r="D9025" s="1" t="s">
        <v>7</v>
      </c>
      <c r="E9025" s="1" t="n">
        <v>7.08455572242383</v>
      </c>
      <c r="F9025" s="3" t="n">
        <f aca="false">IF(D9025="A",(E9025-mean_a)^2,0)</f>
        <v>0.0120629648190327</v>
      </c>
      <c r="G9025" s="4" t="n">
        <f aca="false">IF(D9025="B",(E9025-mean_b)^2,0)</f>
        <v>0</v>
      </c>
    </row>
    <row r="9026" customFormat="false" ht="13.8" hidden="false" customHeight="false" outlineLevel="0" collapsed="false">
      <c r="A9026" s="1" t="n">
        <v>0</v>
      </c>
      <c r="B9026" s="1" t="n">
        <v>0</v>
      </c>
      <c r="C9026" s="1" t="n">
        <v>0</v>
      </c>
      <c r="D9026" s="1" t="s">
        <v>7</v>
      </c>
      <c r="E9026" s="1" t="n">
        <v>11.9809750635176</v>
      </c>
      <c r="F9026" s="3" t="n">
        <f aca="false">IF(D9026="A",(E9026-mean_a)^2,0)</f>
        <v>25.0625477768925</v>
      </c>
      <c r="G9026" s="4" t="n">
        <f aca="false">IF(D9026="B",(E9026-mean_b)^2,0)</f>
        <v>0</v>
      </c>
    </row>
    <row r="9027" customFormat="false" ht="13.8" hidden="false" customHeight="false" outlineLevel="0" collapsed="false">
      <c r="A9027" s="1" t="n">
        <v>0</v>
      </c>
      <c r="B9027" s="1" t="n">
        <v>0</v>
      </c>
      <c r="C9027" s="1" t="n">
        <v>0</v>
      </c>
      <c r="D9027" s="1" t="s">
        <v>7</v>
      </c>
      <c r="E9027" s="1" t="n">
        <v>3.85827788198366</v>
      </c>
      <c r="F9027" s="3" t="n">
        <f aca="false">IF(D9027="A",(E9027-mean_a)^2,0)</f>
        <v>9.71223761048431</v>
      </c>
      <c r="G9027" s="4" t="n">
        <f aca="false">IF(D9027="B",(E9027-mean_b)^2,0)</f>
        <v>0</v>
      </c>
    </row>
    <row r="9028" customFormat="false" ht="13.8" hidden="false" customHeight="false" outlineLevel="0" collapsed="false">
      <c r="A9028" s="1" t="n">
        <v>0</v>
      </c>
      <c r="B9028" s="1" t="n">
        <v>0</v>
      </c>
      <c r="C9028" s="1" t="n">
        <v>0</v>
      </c>
      <c r="D9028" s="1" t="s">
        <v>7</v>
      </c>
      <c r="E9028" s="1" t="n">
        <v>6.97528902895283</v>
      </c>
      <c r="F9028" s="3" t="n">
        <f aca="false">IF(D9028="A",(E9028-mean_a)^2,0)</f>
        <v>3.190394656682E-007</v>
      </c>
      <c r="G9028" s="4" t="n">
        <f aca="false">IF(D9028="B",(E9028-mean_b)^2,0)</f>
        <v>0</v>
      </c>
    </row>
    <row r="9029" customFormat="false" ht="13.8" hidden="false" customHeight="false" outlineLevel="0" collapsed="false">
      <c r="A9029" s="1" t="n">
        <v>0</v>
      </c>
      <c r="B9029" s="1" t="n">
        <v>0</v>
      </c>
      <c r="C9029" s="1" t="n">
        <v>0</v>
      </c>
      <c r="D9029" s="1" t="s">
        <v>7</v>
      </c>
      <c r="E9029" s="1" t="n">
        <v>6.74063484842191</v>
      </c>
      <c r="F9029" s="3" t="n">
        <f aca="false">IF(D9029="A",(E9029-mean_a)^2,0)</f>
        <v>0.0547978213228901</v>
      </c>
      <c r="G9029" s="4" t="n">
        <f aca="false">IF(D9029="B",(E9029-mean_b)^2,0)</f>
        <v>0</v>
      </c>
    </row>
    <row r="9030" customFormat="false" ht="13.8" hidden="false" customHeight="false" outlineLevel="0" collapsed="false">
      <c r="A9030" s="1" t="n">
        <v>0</v>
      </c>
      <c r="B9030" s="1" t="n">
        <v>0</v>
      </c>
      <c r="C9030" s="1" t="n">
        <v>0</v>
      </c>
      <c r="D9030" s="1" t="s">
        <v>7</v>
      </c>
      <c r="E9030" s="1" t="n">
        <v>8.89544152817688</v>
      </c>
      <c r="F9030" s="3" t="n">
        <f aca="false">IF(D9030="A",(E9030-mean_a)^2,0)</f>
        <v>3.68915508100988</v>
      </c>
      <c r="G9030" s="4" t="n">
        <f aca="false">IF(D9030="B",(E9030-mean_b)^2,0)</f>
        <v>0</v>
      </c>
    </row>
    <row r="9031" customFormat="false" ht="13.8" hidden="false" customHeight="false" outlineLevel="0" collapsed="false">
      <c r="A9031" s="1" t="n">
        <v>0</v>
      </c>
      <c r="B9031" s="1" t="n">
        <v>0</v>
      </c>
      <c r="C9031" s="1" t="n">
        <v>0</v>
      </c>
      <c r="D9031" s="1" t="s">
        <v>7</v>
      </c>
      <c r="E9031" s="1" t="n">
        <v>6.33923618300469</v>
      </c>
      <c r="F9031" s="3" t="n">
        <f aca="false">IF(D9031="A",(E9031-mean_a)^2,0)</f>
        <v>0.403845011059249</v>
      </c>
      <c r="G9031" s="4" t="n">
        <f aca="false">IF(D9031="B",(E9031-mean_b)^2,0)</f>
        <v>0</v>
      </c>
    </row>
    <row r="9032" customFormat="false" ht="13.8" hidden="false" customHeight="false" outlineLevel="0" collapsed="false">
      <c r="A9032" s="1" t="n">
        <v>0</v>
      </c>
      <c r="B9032" s="1" t="n">
        <v>0</v>
      </c>
      <c r="C9032" s="1" t="n">
        <v>0</v>
      </c>
      <c r="D9032" s="1" t="s">
        <v>7</v>
      </c>
      <c r="E9032" s="1" t="n">
        <v>11.8379297368228</v>
      </c>
      <c r="F9032" s="3" t="n">
        <f aca="false">IF(D9032="A",(E9032-mean_a)^2,0)</f>
        <v>23.6507681598506</v>
      </c>
      <c r="G9032" s="4" t="n">
        <f aca="false">IF(D9032="B",(E9032-mean_b)^2,0)</f>
        <v>0</v>
      </c>
    </row>
    <row r="9033" customFormat="false" ht="13.8" hidden="false" customHeight="false" outlineLevel="0" collapsed="false">
      <c r="A9033" s="1" t="n">
        <v>0</v>
      </c>
      <c r="B9033" s="1" t="n">
        <v>0</v>
      </c>
      <c r="C9033" s="1" t="n">
        <v>0</v>
      </c>
      <c r="D9033" s="1" t="s">
        <v>7</v>
      </c>
      <c r="E9033" s="1" t="n">
        <v>13.3166953623294</v>
      </c>
      <c r="F9033" s="3" t="n">
        <f aca="false">IF(D9033="A",(E9033-mean_a)^2,0)</f>
        <v>40.2205983104951</v>
      </c>
      <c r="G9033" s="4" t="n">
        <f aca="false">IF(D9033="B",(E9033-mean_b)^2,0)</f>
        <v>0</v>
      </c>
    </row>
    <row r="9034" customFormat="false" ht="13.8" hidden="false" customHeight="false" outlineLevel="0" collapsed="false">
      <c r="A9034" s="1" t="n">
        <v>0</v>
      </c>
      <c r="B9034" s="1" t="n">
        <v>0</v>
      </c>
      <c r="C9034" s="1" t="n">
        <v>0</v>
      </c>
      <c r="D9034" s="1" t="s">
        <v>7</v>
      </c>
      <c r="E9034" s="1" t="n">
        <v>2.51040673395618</v>
      </c>
      <c r="F9034" s="3" t="n">
        <f aca="false">IF(D9034="A",(E9034-mean_a)^2,0)</f>
        <v>19.9301303766089</v>
      </c>
      <c r="G9034" s="4" t="n">
        <f aca="false">IF(D9034="B",(E9034-mean_b)^2,0)</f>
        <v>0</v>
      </c>
    </row>
    <row r="9035" customFormat="false" ht="13.8" hidden="false" customHeight="false" outlineLevel="0" collapsed="false">
      <c r="A9035" s="1" t="n">
        <v>0</v>
      </c>
      <c r="B9035" s="1" t="n">
        <v>0</v>
      </c>
      <c r="C9035" s="1" t="n">
        <v>0</v>
      </c>
      <c r="D9035" s="1" t="s">
        <v>7</v>
      </c>
      <c r="E9035" s="1" t="n">
        <v>6.59915840008762</v>
      </c>
      <c r="F9035" s="3" t="n">
        <f aca="false">IF(D9035="A",(E9035-mean_a)^2,0)</f>
        <v>0.141049664930869</v>
      </c>
      <c r="G9035" s="4" t="n">
        <f aca="false">IF(D9035="B",(E9035-mean_b)^2,0)</f>
        <v>0</v>
      </c>
    </row>
    <row r="9036" customFormat="false" ht="13.8" hidden="false" customHeight="false" outlineLevel="0" collapsed="false">
      <c r="A9036" s="1" t="n">
        <v>0</v>
      </c>
      <c r="B9036" s="1" t="n">
        <v>0</v>
      </c>
      <c r="C9036" s="1" t="n">
        <v>0</v>
      </c>
      <c r="D9036" s="1" t="s">
        <v>7</v>
      </c>
      <c r="E9036" s="1" t="n">
        <v>8.05813342088368</v>
      </c>
      <c r="F9036" s="3" t="n">
        <f aca="false">IF(D9036="A",(E9036-mean_a)^2,0)</f>
        <v>1.17377555470302</v>
      </c>
      <c r="G9036" s="4" t="n">
        <f aca="false">IF(D9036="B",(E9036-mean_b)^2,0)</f>
        <v>0</v>
      </c>
    </row>
    <row r="9037" customFormat="false" ht="13.8" hidden="false" customHeight="false" outlineLevel="0" collapsed="false">
      <c r="A9037" s="1" t="n">
        <v>0</v>
      </c>
      <c r="B9037" s="1" t="n">
        <v>0</v>
      </c>
      <c r="C9037" s="1" t="n">
        <v>0</v>
      </c>
      <c r="D9037" s="1" t="s">
        <v>7</v>
      </c>
      <c r="E9037" s="1" t="n">
        <v>5.91944980845437</v>
      </c>
      <c r="F9037" s="3" t="n">
        <f aca="false">IF(D9037="A",(E9037-mean_a)^2,0)</f>
        <v>1.11360402702929</v>
      </c>
      <c r="G9037" s="4" t="n">
        <f aca="false">IF(D9037="B",(E9037-mean_b)^2,0)</f>
        <v>0</v>
      </c>
    </row>
    <row r="9038" customFormat="false" ht="13.8" hidden="false" customHeight="false" outlineLevel="0" collapsed="false">
      <c r="A9038" s="1" t="n">
        <v>0</v>
      </c>
      <c r="B9038" s="1" t="n">
        <v>0</v>
      </c>
      <c r="C9038" s="1" t="n">
        <v>0</v>
      </c>
      <c r="D9038" s="1" t="s">
        <v>7</v>
      </c>
      <c r="E9038" s="1" t="n">
        <v>9.07262019102927</v>
      </c>
      <c r="F9038" s="3" t="n">
        <f aca="false">IF(D9038="A",(E9038-mean_a)^2,0)</f>
        <v>4.40116761784918</v>
      </c>
      <c r="G9038" s="4" t="n">
        <f aca="false">IF(D9038="B",(E9038-mean_b)^2,0)</f>
        <v>0</v>
      </c>
    </row>
    <row r="9039" customFormat="false" ht="13.8" hidden="false" customHeight="false" outlineLevel="0" collapsed="false">
      <c r="A9039" s="1" t="n">
        <v>0</v>
      </c>
      <c r="B9039" s="1" t="n">
        <v>0</v>
      </c>
      <c r="C9039" s="1" t="n">
        <v>0</v>
      </c>
      <c r="D9039" s="1" t="s">
        <v>7</v>
      </c>
      <c r="E9039" s="1" t="n">
        <v>8.38059931487078</v>
      </c>
      <c r="F9039" s="3" t="n">
        <f aca="false">IF(D9039="A",(E9039-mean_a)^2,0)</f>
        <v>1.97648485782739</v>
      </c>
      <c r="G9039" s="4" t="n">
        <f aca="false">IF(D9039="B",(E9039-mean_b)^2,0)</f>
        <v>0</v>
      </c>
    </row>
    <row r="9040" customFormat="false" ht="13.8" hidden="false" customHeight="false" outlineLevel="0" collapsed="false">
      <c r="A9040" s="1" t="n">
        <v>0</v>
      </c>
      <c r="B9040" s="1" t="n">
        <v>0</v>
      </c>
      <c r="C9040" s="1" t="n">
        <v>0</v>
      </c>
      <c r="D9040" s="1" t="s">
        <v>7</v>
      </c>
      <c r="E9040" s="1" t="n">
        <v>4.48596110293875</v>
      </c>
      <c r="F9040" s="3" t="n">
        <f aca="false">IF(D9040="A",(E9040-mean_a)^2,0)</f>
        <v>6.19394171927933</v>
      </c>
      <c r="G9040" s="4" t="n">
        <f aca="false">IF(D9040="B",(E9040-mean_b)^2,0)</f>
        <v>0</v>
      </c>
    </row>
    <row r="9041" customFormat="false" ht="13.8" hidden="false" customHeight="false" outlineLevel="0" collapsed="false">
      <c r="A9041" s="1" t="n">
        <v>0</v>
      </c>
      <c r="B9041" s="1" t="n">
        <v>0</v>
      </c>
      <c r="C9041" s="1" t="n">
        <v>0</v>
      </c>
      <c r="D9041" s="1" t="s">
        <v>7</v>
      </c>
      <c r="E9041" s="1" t="n">
        <v>3.12484316457994</v>
      </c>
      <c r="F9041" s="3" t="n">
        <f aca="false">IF(D9041="A",(E9041-mean_a)^2,0)</f>
        <v>14.8215839342697</v>
      </c>
      <c r="G9041" s="4" t="n">
        <f aca="false">IF(D9041="B",(E9041-mean_b)^2,0)</f>
        <v>0</v>
      </c>
    </row>
    <row r="9042" customFormat="false" ht="13.8" hidden="false" customHeight="false" outlineLevel="0" collapsed="false">
      <c r="A9042" s="1" t="n">
        <v>0</v>
      </c>
      <c r="B9042" s="1" t="n">
        <v>0</v>
      </c>
      <c r="C9042" s="1" t="n">
        <v>0</v>
      </c>
      <c r="D9042" s="1" t="s">
        <v>7</v>
      </c>
      <c r="E9042" s="1" t="n">
        <v>6.27898215901223</v>
      </c>
      <c r="F9042" s="3" t="n">
        <f aca="false">IF(D9042="A",(E9042-mean_a)^2,0)</f>
        <v>0.484056978088938</v>
      </c>
      <c r="G9042" s="4" t="n">
        <f aca="false">IF(D9042="B",(E9042-mean_b)^2,0)</f>
        <v>0</v>
      </c>
    </row>
    <row r="9043" customFormat="false" ht="13.8" hidden="false" customHeight="false" outlineLevel="0" collapsed="false">
      <c r="A9043" s="1" t="n">
        <v>0</v>
      </c>
      <c r="B9043" s="1" t="n">
        <v>0</v>
      </c>
      <c r="C9043" s="1" t="n">
        <v>0</v>
      </c>
      <c r="D9043" s="1" t="s">
        <v>7</v>
      </c>
      <c r="E9043" s="1" t="n">
        <v>7.18300852389074</v>
      </c>
      <c r="F9043" s="3" t="n">
        <f aca="false">IF(D9043="A",(E9043-mean_a)^2,0)</f>
        <v>0.0433823624252993</v>
      </c>
      <c r="G9043" s="4" t="n">
        <f aca="false">IF(D9043="B",(E9043-mean_b)^2,0)</f>
        <v>0</v>
      </c>
    </row>
    <row r="9044" customFormat="false" ht="13.8" hidden="false" customHeight="false" outlineLevel="0" collapsed="false">
      <c r="A9044" s="1" t="n">
        <v>0</v>
      </c>
      <c r="B9044" s="1" t="n">
        <v>0</v>
      </c>
      <c r="C9044" s="1" t="n">
        <v>0</v>
      </c>
      <c r="D9044" s="1" t="s">
        <v>7</v>
      </c>
      <c r="E9044" s="1" t="n">
        <v>7.30557202990166</v>
      </c>
      <c r="F9044" s="3" t="n">
        <f aca="false">IF(D9044="A",(E9044-mean_a)^2,0)</f>
        <v>0.109460291072422</v>
      </c>
      <c r="G9044" s="4" t="n">
        <f aca="false">IF(D9044="B",(E9044-mean_b)^2,0)</f>
        <v>0</v>
      </c>
    </row>
    <row r="9045" customFormat="false" ht="13.8" hidden="false" customHeight="false" outlineLevel="0" collapsed="false">
      <c r="A9045" s="1" t="n">
        <v>0</v>
      </c>
      <c r="B9045" s="1" t="n">
        <v>0</v>
      </c>
      <c r="C9045" s="1" t="n">
        <v>0</v>
      </c>
      <c r="D9045" s="1" t="s">
        <v>7</v>
      </c>
      <c r="E9045" s="1" t="n">
        <v>4.04537003708538</v>
      </c>
      <c r="F9045" s="3" t="n">
        <f aca="false">IF(D9045="A",(E9045-mean_a)^2,0)</f>
        <v>8.58111577174896</v>
      </c>
      <c r="G9045" s="4" t="n">
        <f aca="false">IF(D9045="B",(E9045-mean_b)^2,0)</f>
        <v>0</v>
      </c>
    </row>
    <row r="9046" customFormat="false" ht="13.8" hidden="false" customHeight="false" outlineLevel="0" collapsed="false">
      <c r="A9046" s="1" t="n">
        <v>0</v>
      </c>
      <c r="B9046" s="1" t="n">
        <v>0</v>
      </c>
      <c r="C9046" s="1" t="n">
        <v>0</v>
      </c>
      <c r="D9046" s="1" t="s">
        <v>7</v>
      </c>
      <c r="E9046" s="1" t="n">
        <v>7.24348310034839</v>
      </c>
      <c r="F9046" s="3" t="n">
        <f aca="false">IF(D9046="A",(E9046-mean_a)^2,0)</f>
        <v>0.0722313501896747</v>
      </c>
      <c r="G9046" s="4" t="n">
        <f aca="false">IF(D9046="B",(E9046-mean_b)^2,0)</f>
        <v>0</v>
      </c>
    </row>
    <row r="9047" customFormat="false" ht="13.8" hidden="false" customHeight="false" outlineLevel="0" collapsed="false">
      <c r="A9047" s="1" t="n">
        <v>0</v>
      </c>
      <c r="B9047" s="1" t="n">
        <v>0</v>
      </c>
      <c r="C9047" s="1" t="n">
        <v>0</v>
      </c>
      <c r="D9047" s="1" t="s">
        <v>7</v>
      </c>
      <c r="E9047" s="1" t="n">
        <v>6.17744162303279</v>
      </c>
      <c r="F9047" s="3" t="n">
        <f aca="false">IF(D9047="A",(E9047-mean_a)^2,0)</f>
        <v>0.635659496638805</v>
      </c>
      <c r="G9047" s="4" t="n">
        <f aca="false">IF(D9047="B",(E9047-mean_b)^2,0)</f>
        <v>0</v>
      </c>
    </row>
    <row r="9048" customFormat="false" ht="13.8" hidden="false" customHeight="false" outlineLevel="0" collapsed="false">
      <c r="A9048" s="1" t="n">
        <v>0</v>
      </c>
      <c r="B9048" s="1" t="n">
        <v>0</v>
      </c>
      <c r="C9048" s="1" t="n">
        <v>0</v>
      </c>
      <c r="D9048" s="1" t="s">
        <v>7</v>
      </c>
      <c r="E9048" s="1" t="n">
        <v>3.58413798897527</v>
      </c>
      <c r="F9048" s="3" t="n">
        <f aca="false">IF(D9048="A",(E9048-mean_a)^2,0)</f>
        <v>11.496074808051</v>
      </c>
      <c r="G9048" s="4" t="n">
        <f aca="false">IF(D9048="B",(E9048-mean_b)^2,0)</f>
        <v>0</v>
      </c>
    </row>
    <row r="9049" customFormat="false" ht="13.8" hidden="false" customHeight="false" outlineLevel="0" collapsed="false">
      <c r="A9049" s="1" t="n">
        <v>0</v>
      </c>
      <c r="B9049" s="1" t="n">
        <v>0</v>
      </c>
      <c r="C9049" s="1" t="n">
        <v>0</v>
      </c>
      <c r="D9049" s="1" t="s">
        <v>7</v>
      </c>
      <c r="E9049" s="1" t="n">
        <v>9.63125457422575</v>
      </c>
      <c r="F9049" s="3" t="n">
        <f aca="false">IF(D9049="A",(E9049-mean_a)^2,0)</f>
        <v>7.0571536654915</v>
      </c>
      <c r="G9049" s="4" t="n">
        <f aca="false">IF(D9049="B",(E9049-mean_b)^2,0)</f>
        <v>0</v>
      </c>
    </row>
    <row r="9050" customFormat="false" ht="13.8" hidden="false" customHeight="false" outlineLevel="0" collapsed="false">
      <c r="A9050" s="1" t="n">
        <v>0</v>
      </c>
      <c r="B9050" s="1" t="n">
        <v>0</v>
      </c>
      <c r="C9050" s="1" t="n">
        <v>0</v>
      </c>
      <c r="D9050" s="1" t="s">
        <v>7</v>
      </c>
      <c r="E9050" s="1" t="n">
        <v>5.78541530051734</v>
      </c>
      <c r="F9050" s="3" t="n">
        <f aca="false">IF(D9050="A",(E9050-mean_a)^2,0)</f>
        <v>1.41445564213406</v>
      </c>
      <c r="G9050" s="4" t="n">
        <f aca="false">IF(D9050="B",(E9050-mean_b)^2,0)</f>
        <v>0</v>
      </c>
    </row>
    <row r="9051" customFormat="false" ht="13.8" hidden="false" customHeight="false" outlineLevel="0" collapsed="false">
      <c r="A9051" s="1" t="n">
        <v>0</v>
      </c>
      <c r="B9051" s="1" t="n">
        <v>0</v>
      </c>
      <c r="C9051" s="1" t="n">
        <v>0</v>
      </c>
      <c r="D9051" s="1" t="s">
        <v>7</v>
      </c>
      <c r="E9051" s="1" t="n">
        <v>5.40087184566073</v>
      </c>
      <c r="F9051" s="3" t="n">
        <f aca="false">IF(D9051="A",(E9051-mean_a)^2,0)</f>
        <v>2.47701121174901</v>
      </c>
      <c r="G9051" s="4" t="n">
        <f aca="false">IF(D9051="B",(E9051-mean_b)^2,0)</f>
        <v>0</v>
      </c>
    </row>
    <row r="9052" customFormat="false" ht="13.8" hidden="false" customHeight="false" outlineLevel="0" collapsed="false">
      <c r="A9052" s="1" t="n">
        <v>0</v>
      </c>
      <c r="B9052" s="1" t="n">
        <v>0</v>
      </c>
      <c r="C9052" s="1" t="n">
        <v>0</v>
      </c>
      <c r="D9052" s="1" t="s">
        <v>7</v>
      </c>
      <c r="E9052" s="1" t="n">
        <v>4.37780854047742</v>
      </c>
      <c r="F9052" s="3" t="n">
        <f aca="false">IF(D9052="A",(E9052-mean_a)^2,0)</f>
        <v>6.74397090718087</v>
      </c>
      <c r="G9052" s="4" t="n">
        <f aca="false">IF(D9052="B",(E9052-mean_b)^2,0)</f>
        <v>0</v>
      </c>
    </row>
    <row r="9053" customFormat="false" ht="13.8" hidden="false" customHeight="false" outlineLevel="0" collapsed="false">
      <c r="A9053" s="1" t="n">
        <v>0</v>
      </c>
      <c r="B9053" s="1" t="n">
        <v>0</v>
      </c>
      <c r="C9053" s="1" t="n">
        <v>0</v>
      </c>
      <c r="D9053" s="1" t="s">
        <v>7</v>
      </c>
      <c r="E9053" s="1" t="n">
        <v>6.40145698928973</v>
      </c>
      <c r="F9053" s="3" t="n">
        <f aca="false">IF(D9053="A",(E9053-mean_a)^2,0)</f>
        <v>0.32863528704054</v>
      </c>
      <c r="G9053" s="4" t="n">
        <f aca="false">IF(D9053="B",(E9053-mean_b)^2,0)</f>
        <v>0</v>
      </c>
    </row>
    <row r="9054" customFormat="false" ht="13.8" hidden="false" customHeight="false" outlineLevel="0" collapsed="false">
      <c r="A9054" s="1" t="n">
        <v>0</v>
      </c>
      <c r="B9054" s="1" t="n">
        <v>0</v>
      </c>
      <c r="C9054" s="1" t="n">
        <v>0</v>
      </c>
      <c r="D9054" s="1" t="s">
        <v>7</v>
      </c>
      <c r="E9054" s="1" t="n">
        <v>4.08089490013663</v>
      </c>
      <c r="F9054" s="3" t="n">
        <f aca="false">IF(D9054="A",(E9054-mean_a)^2,0)</f>
        <v>8.374247977197</v>
      </c>
      <c r="G9054" s="4" t="n">
        <f aca="false">IF(D9054="B",(E9054-mean_b)^2,0)</f>
        <v>0</v>
      </c>
    </row>
    <row r="9055" customFormat="false" ht="13.8" hidden="false" customHeight="false" outlineLevel="0" collapsed="false">
      <c r="A9055" s="1" t="n">
        <v>0</v>
      </c>
      <c r="B9055" s="1" t="n">
        <v>0</v>
      </c>
      <c r="C9055" s="1" t="n">
        <v>0</v>
      </c>
      <c r="D9055" s="1" t="s">
        <v>7</v>
      </c>
      <c r="E9055" s="1" t="n">
        <v>8.43568740895716</v>
      </c>
      <c r="F9055" s="3" t="n">
        <f aca="false">IF(D9055="A",(E9055-mean_a)^2,0)</f>
        <v>2.13441351789377</v>
      </c>
      <c r="G9055" s="4" t="n">
        <f aca="false">IF(D9055="B",(E9055-mean_b)^2,0)</f>
        <v>0</v>
      </c>
    </row>
    <row r="9056" customFormat="false" ht="13.8" hidden="false" customHeight="false" outlineLevel="0" collapsed="false">
      <c r="A9056" s="1" t="n">
        <v>0</v>
      </c>
      <c r="B9056" s="1" t="n">
        <v>0</v>
      </c>
      <c r="C9056" s="1" t="n">
        <v>0</v>
      </c>
      <c r="D9056" s="1" t="s">
        <v>7</v>
      </c>
      <c r="E9056" s="1" t="n">
        <v>7.79499614002998</v>
      </c>
      <c r="F9056" s="3" t="n">
        <f aca="false">IF(D9056="A",(E9056-mean_a)^2,0)</f>
        <v>0.67284606681142</v>
      </c>
      <c r="G9056" s="4" t="n">
        <f aca="false">IF(D9056="B",(E9056-mean_b)^2,0)</f>
        <v>0</v>
      </c>
    </row>
    <row r="9057" customFormat="false" ht="13.8" hidden="false" customHeight="false" outlineLevel="0" collapsed="false">
      <c r="A9057" s="1" t="n">
        <v>0</v>
      </c>
      <c r="B9057" s="1" t="n">
        <v>0</v>
      </c>
      <c r="C9057" s="1" t="n">
        <v>0</v>
      </c>
      <c r="D9057" s="1" t="s">
        <v>7</v>
      </c>
      <c r="E9057" s="1" t="n">
        <v>9.02325736609055</v>
      </c>
      <c r="F9057" s="3" t="n">
        <f aca="false">IF(D9057="A",(E9057-mean_a)^2,0)</f>
        <v>4.19648816057082</v>
      </c>
      <c r="G9057" s="4" t="n">
        <f aca="false">IF(D9057="B",(E9057-mean_b)^2,0)</f>
        <v>0</v>
      </c>
    </row>
    <row r="9058" customFormat="false" ht="13.8" hidden="false" customHeight="false" outlineLevel="0" collapsed="false">
      <c r="A9058" s="1" t="n">
        <v>0</v>
      </c>
      <c r="B9058" s="1" t="n">
        <v>0</v>
      </c>
      <c r="C9058" s="1" t="n">
        <v>0</v>
      </c>
      <c r="D9058" s="1" t="s">
        <v>7</v>
      </c>
      <c r="E9058" s="1" t="n">
        <v>9.75511411018669</v>
      </c>
      <c r="F9058" s="3" t="n">
        <f aca="false">IF(D9058="A",(E9058-mean_a)^2,0)</f>
        <v>7.73056809066827</v>
      </c>
      <c r="G9058" s="4" t="n">
        <f aca="false">IF(D9058="B",(E9058-mean_b)^2,0)</f>
        <v>0</v>
      </c>
    </row>
    <row r="9059" customFormat="false" ht="13.8" hidden="false" customHeight="false" outlineLevel="0" collapsed="false">
      <c r="A9059" s="1" t="n">
        <v>0</v>
      </c>
      <c r="B9059" s="1" t="n">
        <v>0</v>
      </c>
      <c r="C9059" s="1" t="n">
        <v>0</v>
      </c>
      <c r="D9059" s="1" t="s">
        <v>7</v>
      </c>
      <c r="E9059" s="1" t="n">
        <v>7.48047922973637</v>
      </c>
      <c r="F9059" s="3" t="n">
        <f aca="false">IF(D9059="A",(E9059-mean_a)^2,0)</f>
        <v>0.255788157015924</v>
      </c>
      <c r="G9059" s="4" t="n">
        <f aca="false">IF(D9059="B",(E9059-mean_b)^2,0)</f>
        <v>0</v>
      </c>
    </row>
    <row r="9060" customFormat="false" ht="13.8" hidden="false" customHeight="false" outlineLevel="0" collapsed="false">
      <c r="A9060" s="1" t="n">
        <v>0</v>
      </c>
      <c r="B9060" s="1" t="n">
        <v>0</v>
      </c>
      <c r="C9060" s="1" t="n">
        <v>0</v>
      </c>
      <c r="D9060" s="1" t="s">
        <v>7</v>
      </c>
      <c r="E9060" s="1" t="n">
        <v>9.91511241812258</v>
      </c>
      <c r="F9060" s="3" t="n">
        <f aca="false">IF(D9060="A",(E9060-mean_a)^2,0)</f>
        <v>8.64588291346115</v>
      </c>
      <c r="G9060" s="4" t="n">
        <f aca="false">IF(D9060="B",(E9060-mean_b)^2,0)</f>
        <v>0</v>
      </c>
    </row>
    <row r="9061" customFormat="false" ht="13.8" hidden="false" customHeight="false" outlineLevel="0" collapsed="false">
      <c r="A9061" s="1" t="n">
        <v>0</v>
      </c>
      <c r="B9061" s="1" t="n">
        <v>0</v>
      </c>
      <c r="C9061" s="1" t="n">
        <v>0</v>
      </c>
      <c r="D9061" s="1" t="s">
        <v>7</v>
      </c>
      <c r="E9061" s="1" t="n">
        <v>5.03682840138208</v>
      </c>
      <c r="F9061" s="3" t="n">
        <f aca="false">IF(D9061="A",(E9061-mean_a)^2,0)</f>
        <v>3.75544009981525</v>
      </c>
      <c r="G9061" s="4" t="n">
        <f aca="false">IF(D9061="B",(E9061-mean_b)^2,0)</f>
        <v>0</v>
      </c>
    </row>
    <row r="9062" customFormat="false" ht="13.8" hidden="false" customHeight="false" outlineLevel="0" collapsed="false">
      <c r="A9062" s="1" t="n">
        <v>0</v>
      </c>
      <c r="B9062" s="1" t="n">
        <v>0</v>
      </c>
      <c r="C9062" s="1" t="n">
        <v>0</v>
      </c>
      <c r="D9062" s="1" t="s">
        <v>7</v>
      </c>
      <c r="E9062" s="1" t="n">
        <v>5.49657342565479</v>
      </c>
      <c r="F9062" s="3" t="n">
        <f aca="false">IF(D9062="A",(E9062-mean_a)^2,0)</f>
        <v>2.18492969149507</v>
      </c>
      <c r="G9062" s="4" t="n">
        <f aca="false">IF(D9062="B",(E9062-mean_b)^2,0)</f>
        <v>0</v>
      </c>
    </row>
    <row r="9063" customFormat="false" ht="13.8" hidden="false" customHeight="false" outlineLevel="0" collapsed="false">
      <c r="A9063" s="1" t="n">
        <v>0</v>
      </c>
      <c r="B9063" s="1" t="n">
        <v>0</v>
      </c>
      <c r="C9063" s="1" t="n">
        <v>0</v>
      </c>
      <c r="D9063" s="1" t="s">
        <v>7</v>
      </c>
      <c r="E9063" s="1" t="n">
        <v>8.80714323505526</v>
      </c>
      <c r="F9063" s="3" t="n">
        <f aca="false">IF(D9063="A",(E9063-mean_a)^2,0)</f>
        <v>3.35775954507701</v>
      </c>
      <c r="G9063" s="4" t="n">
        <f aca="false">IF(D9063="B",(E9063-mean_b)^2,0)</f>
        <v>0</v>
      </c>
    </row>
    <row r="9064" customFormat="false" ht="13.8" hidden="false" customHeight="false" outlineLevel="0" collapsed="false">
      <c r="A9064" s="1" t="n">
        <v>0</v>
      </c>
      <c r="B9064" s="1" t="n">
        <v>0</v>
      </c>
      <c r="C9064" s="1" t="n">
        <v>0</v>
      </c>
      <c r="D9064" s="1" t="s">
        <v>7</v>
      </c>
      <c r="E9064" s="1" t="n">
        <v>10.0696992325829</v>
      </c>
      <c r="F9064" s="3" t="n">
        <f aca="false">IF(D9064="A",(E9064-mean_a)^2,0)</f>
        <v>9.57887049461136</v>
      </c>
      <c r="G9064" s="4" t="n">
        <f aca="false">IF(D9064="B",(E9064-mean_b)^2,0)</f>
        <v>0</v>
      </c>
    </row>
    <row r="9065" customFormat="false" ht="13.8" hidden="false" customHeight="false" outlineLevel="0" collapsed="false">
      <c r="A9065" s="1" t="n">
        <v>0</v>
      </c>
      <c r="B9065" s="1" t="n">
        <v>0</v>
      </c>
      <c r="C9065" s="1" t="n">
        <v>0</v>
      </c>
      <c r="D9065" s="1" t="s">
        <v>7</v>
      </c>
      <c r="E9065" s="1" t="n">
        <v>8.05303570308024</v>
      </c>
      <c r="F9065" s="3" t="n">
        <f aca="false">IF(D9065="A",(E9065-mean_a)^2,0)</f>
        <v>1.16275571241274</v>
      </c>
      <c r="G9065" s="4" t="n">
        <f aca="false">IF(D9065="B",(E9065-mean_b)^2,0)</f>
        <v>0</v>
      </c>
    </row>
    <row r="9066" customFormat="false" ht="13.8" hidden="false" customHeight="false" outlineLevel="0" collapsed="false">
      <c r="A9066" s="1" t="n">
        <v>0</v>
      </c>
      <c r="B9066" s="1" t="n">
        <v>0</v>
      </c>
      <c r="C9066" s="1" t="n">
        <v>0</v>
      </c>
      <c r="D9066" s="1" t="s">
        <v>7</v>
      </c>
      <c r="E9066" s="1" t="n">
        <v>4.67846020404249</v>
      </c>
      <c r="F9066" s="3" t="n">
        <f aca="false">IF(D9066="A",(E9066-mean_a)^2,0)</f>
        <v>5.27282830774711</v>
      </c>
      <c r="G9066" s="4" t="n">
        <f aca="false">IF(D9066="B",(E9066-mean_b)^2,0)</f>
        <v>0</v>
      </c>
    </row>
    <row r="9067" customFormat="false" ht="13.8" hidden="false" customHeight="false" outlineLevel="0" collapsed="false">
      <c r="A9067" s="1" t="n">
        <v>0</v>
      </c>
      <c r="B9067" s="1" t="n">
        <v>0</v>
      </c>
      <c r="C9067" s="1" t="n">
        <v>0</v>
      </c>
      <c r="D9067" s="1" t="s">
        <v>7</v>
      </c>
      <c r="E9067" s="1" t="n">
        <v>10.4905679058283</v>
      </c>
      <c r="F9067" s="3" t="n">
        <f aca="false">IF(D9067="A",(E9067-mean_a)^2,0)</f>
        <v>12.3611570118644</v>
      </c>
      <c r="G9067" s="4" t="n">
        <f aca="false">IF(D9067="B",(E9067-mean_b)^2,0)</f>
        <v>0</v>
      </c>
    </row>
    <row r="9068" customFormat="false" ht="13.8" hidden="false" customHeight="false" outlineLevel="0" collapsed="false">
      <c r="A9068" s="1" t="n">
        <v>0</v>
      </c>
      <c r="B9068" s="1" t="n">
        <v>0</v>
      </c>
      <c r="C9068" s="1" t="n">
        <v>0</v>
      </c>
      <c r="D9068" s="1" t="s">
        <v>7</v>
      </c>
      <c r="E9068" s="1" t="n">
        <v>9.90804564428981</v>
      </c>
      <c r="F9068" s="3" t="n">
        <f aca="false">IF(D9068="A",(E9068-mean_a)^2,0)</f>
        <v>8.60437473562094</v>
      </c>
      <c r="G9068" s="4" t="n">
        <f aca="false">IF(D9068="B",(E9068-mean_b)^2,0)</f>
        <v>0</v>
      </c>
    </row>
    <row r="9069" customFormat="false" ht="13.8" hidden="false" customHeight="false" outlineLevel="0" collapsed="false">
      <c r="A9069" s="1" t="n">
        <v>0</v>
      </c>
      <c r="B9069" s="1" t="n">
        <v>0</v>
      </c>
      <c r="C9069" s="1" t="n">
        <v>0</v>
      </c>
      <c r="D9069" s="1" t="s">
        <v>7</v>
      </c>
      <c r="E9069" s="1" t="n">
        <v>8.24007328849984</v>
      </c>
      <c r="F9069" s="3" t="n">
        <f aca="false">IF(D9069="A",(E9069-mean_a)^2,0)</f>
        <v>1.60110833306123</v>
      </c>
      <c r="G9069" s="4" t="n">
        <f aca="false">IF(D9069="B",(E9069-mean_b)^2,0)</f>
        <v>0</v>
      </c>
    </row>
    <row r="9070" customFormat="false" ht="13.8" hidden="false" customHeight="false" outlineLevel="0" collapsed="false">
      <c r="A9070" s="1" t="n">
        <v>0</v>
      </c>
      <c r="B9070" s="1" t="n">
        <v>0</v>
      </c>
      <c r="C9070" s="1" t="n">
        <v>0</v>
      </c>
      <c r="D9070" s="1" t="s">
        <v>7</v>
      </c>
      <c r="E9070" s="1" t="n">
        <v>5.78743892622879</v>
      </c>
      <c r="F9070" s="3" t="n">
        <f aca="false">IF(D9070="A",(E9070-mean_a)^2,0)</f>
        <v>1.40964630508704</v>
      </c>
      <c r="G9070" s="4" t="n">
        <f aca="false">IF(D9070="B",(E9070-mean_b)^2,0)</f>
        <v>0</v>
      </c>
    </row>
    <row r="9071" customFormat="false" ht="13.8" hidden="false" customHeight="false" outlineLevel="0" collapsed="false">
      <c r="A9071" s="1" t="n">
        <v>0</v>
      </c>
      <c r="B9071" s="1" t="n">
        <v>0</v>
      </c>
      <c r="C9071" s="1" t="n">
        <v>0</v>
      </c>
      <c r="D9071" s="1" t="s">
        <v>7</v>
      </c>
      <c r="E9071" s="1" t="n">
        <v>3.64065398974344</v>
      </c>
      <c r="F9071" s="3" t="n">
        <f aca="false">IF(D9071="A",(E9071-mean_a)^2,0)</f>
        <v>11.1160241213526</v>
      </c>
      <c r="G9071" s="4" t="n">
        <f aca="false">IF(D9071="B",(E9071-mean_b)^2,0)</f>
        <v>0</v>
      </c>
    </row>
    <row r="9072" customFormat="false" ht="13.8" hidden="false" customHeight="false" outlineLevel="0" collapsed="false">
      <c r="A9072" s="1" t="n">
        <v>0</v>
      </c>
      <c r="B9072" s="1" t="n">
        <v>0</v>
      </c>
      <c r="C9072" s="1" t="n">
        <v>0</v>
      </c>
      <c r="D9072" s="1" t="s">
        <v>7</v>
      </c>
      <c r="E9072" s="1" t="n">
        <v>5.70588453632081</v>
      </c>
      <c r="F9072" s="3" t="n">
        <f aca="false">IF(D9072="A",(E9072-mean_a)^2,0)</f>
        <v>1.60995407478395</v>
      </c>
      <c r="G9072" s="4" t="n">
        <f aca="false">IF(D9072="B",(E9072-mean_b)^2,0)</f>
        <v>0</v>
      </c>
    </row>
    <row r="9073" customFormat="false" ht="13.8" hidden="false" customHeight="false" outlineLevel="0" collapsed="false">
      <c r="A9073" s="1" t="n">
        <v>0</v>
      </c>
      <c r="B9073" s="1" t="n">
        <v>0</v>
      </c>
      <c r="C9073" s="1" t="n">
        <v>0</v>
      </c>
      <c r="D9073" s="1" t="s">
        <v>7</v>
      </c>
      <c r="E9073" s="1" t="n">
        <v>6.32013906800421</v>
      </c>
      <c r="F9073" s="3" t="n">
        <f aca="false">IF(D9073="A",(E9073-mean_a)^2,0)</f>
        <v>0.428481686083558</v>
      </c>
      <c r="G9073" s="4" t="n">
        <f aca="false">IF(D9073="B",(E9073-mean_b)^2,0)</f>
        <v>0</v>
      </c>
    </row>
    <row r="9074" customFormat="false" ht="13.8" hidden="false" customHeight="false" outlineLevel="0" collapsed="false">
      <c r="A9074" s="1" t="n">
        <v>0</v>
      </c>
      <c r="B9074" s="1" t="n">
        <v>0</v>
      </c>
      <c r="C9074" s="1" t="n">
        <v>0</v>
      </c>
      <c r="D9074" s="1" t="s">
        <v>7</v>
      </c>
      <c r="E9074" s="1" t="n">
        <v>5.6774582794169</v>
      </c>
      <c r="F9074" s="3" t="n">
        <f aca="false">IF(D9074="A",(E9074-mean_a)^2,0)</f>
        <v>1.68289885097624</v>
      </c>
      <c r="G9074" s="4" t="n">
        <f aca="false">IF(D9074="B",(E9074-mean_b)^2,0)</f>
        <v>0</v>
      </c>
    </row>
    <row r="9075" customFormat="false" ht="13.8" hidden="false" customHeight="false" outlineLevel="0" collapsed="false">
      <c r="A9075" s="1" t="n">
        <v>0</v>
      </c>
      <c r="B9075" s="1" t="n">
        <v>0</v>
      </c>
      <c r="C9075" s="1" t="n">
        <v>0</v>
      </c>
      <c r="D9075" s="1" t="s">
        <v>7</v>
      </c>
      <c r="E9075" s="1" t="n">
        <v>4.61766957817599</v>
      </c>
      <c r="F9075" s="3" t="n">
        <f aca="false">IF(D9075="A",(E9075-mean_a)^2,0)</f>
        <v>5.55570645804744</v>
      </c>
      <c r="G9075" s="4" t="n">
        <f aca="false">IF(D9075="B",(E9075-mean_b)^2,0)</f>
        <v>0</v>
      </c>
    </row>
    <row r="9076" customFormat="false" ht="13.8" hidden="false" customHeight="false" outlineLevel="0" collapsed="false">
      <c r="A9076" s="1" t="n">
        <v>0</v>
      </c>
      <c r="B9076" s="1" t="n">
        <v>0</v>
      </c>
      <c r="C9076" s="1" t="n">
        <v>0</v>
      </c>
      <c r="D9076" s="1" t="s">
        <v>7</v>
      </c>
      <c r="E9076" s="1" t="n">
        <v>10.9814585761632</v>
      </c>
      <c r="F9076" s="3" t="n">
        <f aca="false">IF(D9076="A",(E9076-mean_a)^2,0)</f>
        <v>16.053920415889</v>
      </c>
      <c r="G9076" s="4" t="n">
        <f aca="false">IF(D9076="B",(E9076-mean_b)^2,0)</f>
        <v>0</v>
      </c>
    </row>
    <row r="9077" customFormat="false" ht="13.8" hidden="false" customHeight="false" outlineLevel="0" collapsed="false">
      <c r="A9077" s="1" t="n">
        <v>0</v>
      </c>
      <c r="B9077" s="1" t="n">
        <v>0</v>
      </c>
      <c r="C9077" s="1" t="n">
        <v>0</v>
      </c>
      <c r="D9077" s="1" t="s">
        <v>7</v>
      </c>
      <c r="E9077" s="1" t="n">
        <v>6.95478447090136</v>
      </c>
      <c r="F9077" s="3" t="n">
        <f aca="false">IF(D9077="A",(E9077-mean_a)^2,0)</f>
        <v>0.000397592524005681</v>
      </c>
      <c r="G9077" s="4" t="n">
        <f aca="false">IF(D9077="B",(E9077-mean_b)^2,0)</f>
        <v>0</v>
      </c>
    </row>
    <row r="9078" customFormat="false" ht="13.8" hidden="false" customHeight="false" outlineLevel="0" collapsed="false">
      <c r="A9078" s="1" t="n">
        <v>0</v>
      </c>
      <c r="B9078" s="1" t="n">
        <v>0</v>
      </c>
      <c r="C9078" s="1" t="n">
        <v>0</v>
      </c>
      <c r="D9078" s="1" t="s">
        <v>7</v>
      </c>
      <c r="E9078" s="1" t="n">
        <v>9.11817678064107</v>
      </c>
      <c r="F9078" s="3" t="n">
        <f aca="false">IF(D9078="A",(E9078-mean_a)^2,0)</f>
        <v>4.59438899475199</v>
      </c>
      <c r="G9078" s="4" t="n">
        <f aca="false">IF(D9078="B",(E9078-mean_b)^2,0)</f>
        <v>0</v>
      </c>
    </row>
    <row r="9079" customFormat="false" ht="13.8" hidden="false" customHeight="false" outlineLevel="0" collapsed="false">
      <c r="A9079" s="1" t="n">
        <v>0</v>
      </c>
      <c r="B9079" s="1" t="n">
        <v>0</v>
      </c>
      <c r="C9079" s="1" t="n">
        <v>0</v>
      </c>
      <c r="D9079" s="1" t="s">
        <v>7</v>
      </c>
      <c r="E9079" s="1" t="n">
        <v>10.9107544580474</v>
      </c>
      <c r="F9079" s="3" t="n">
        <f aca="false">IF(D9079="A",(E9079-mean_a)^2,0)</f>
        <v>15.4923342460594</v>
      </c>
      <c r="G9079" s="4" t="n">
        <f aca="false">IF(D9079="B",(E9079-mean_b)^2,0)</f>
        <v>0</v>
      </c>
    </row>
    <row r="9080" customFormat="false" ht="13.8" hidden="false" customHeight="false" outlineLevel="0" collapsed="false">
      <c r="A9080" s="1" t="n">
        <v>0</v>
      </c>
      <c r="B9080" s="1" t="n">
        <v>0</v>
      </c>
      <c r="C9080" s="1" t="n">
        <v>0</v>
      </c>
      <c r="D9080" s="1" t="s">
        <v>7</v>
      </c>
      <c r="E9080" s="1" t="n">
        <v>7.93649759946857</v>
      </c>
      <c r="F9080" s="3" t="n">
        <f aca="false">IF(D9080="A",(E9080-mean_a)^2,0)</f>
        <v>0.92500808507014</v>
      </c>
      <c r="G9080" s="4" t="n">
        <f aca="false">IF(D9080="B",(E9080-mean_b)^2,0)</f>
        <v>0</v>
      </c>
    </row>
    <row r="9081" customFormat="false" ht="13.8" hidden="false" customHeight="false" outlineLevel="0" collapsed="false">
      <c r="A9081" s="1" t="n">
        <v>0</v>
      </c>
      <c r="B9081" s="1" t="n">
        <v>0</v>
      </c>
      <c r="C9081" s="1" t="n">
        <v>0</v>
      </c>
      <c r="D9081" s="1" t="s">
        <v>7</v>
      </c>
      <c r="E9081" s="1" t="n">
        <v>8.47697164720739</v>
      </c>
      <c r="F9081" s="3" t="n">
        <f aca="false">IF(D9081="A",(E9081-mean_a)^2,0)</f>
        <v>2.25674741317273</v>
      </c>
      <c r="G9081" s="4" t="n">
        <f aca="false">IF(D9081="B",(E9081-mean_b)^2,0)</f>
        <v>0</v>
      </c>
    </row>
    <row r="9082" customFormat="false" ht="13.8" hidden="false" customHeight="false" outlineLevel="0" collapsed="false">
      <c r="A9082" s="1" t="n">
        <v>0</v>
      </c>
      <c r="B9082" s="1" t="n">
        <v>0</v>
      </c>
      <c r="C9082" s="1" t="n">
        <v>0</v>
      </c>
      <c r="D9082" s="1" t="s">
        <v>7</v>
      </c>
      <c r="E9082" s="1" t="n">
        <v>5.2348026605905</v>
      </c>
      <c r="F9082" s="3" t="n">
        <f aca="false">IF(D9082="A",(E9082-mean_a)^2,0)</f>
        <v>3.02732693952116</v>
      </c>
      <c r="G9082" s="4" t="n">
        <f aca="false">IF(D9082="B",(E9082-mean_b)^2,0)</f>
        <v>0</v>
      </c>
    </row>
    <row r="9083" customFormat="false" ht="13.8" hidden="false" customHeight="false" outlineLevel="0" collapsed="false">
      <c r="A9083" s="1" t="n">
        <v>0</v>
      </c>
      <c r="B9083" s="1" t="n">
        <v>0</v>
      </c>
      <c r="C9083" s="1" t="n">
        <v>0</v>
      </c>
      <c r="D9083" s="1" t="s">
        <v>7</v>
      </c>
      <c r="E9083" s="1" t="n">
        <v>6.74757429299643</v>
      </c>
      <c r="F9083" s="3" t="n">
        <f aca="false">IF(D9083="A",(E9083-mean_a)^2,0)</f>
        <v>0.051597077147213</v>
      </c>
      <c r="G9083" s="4" t="n">
        <f aca="false">IF(D9083="B",(E9083-mean_b)^2,0)</f>
        <v>0</v>
      </c>
    </row>
    <row r="9084" customFormat="false" ht="13.8" hidden="false" customHeight="false" outlineLevel="0" collapsed="false">
      <c r="A9084" s="1" t="n">
        <v>0</v>
      </c>
      <c r="B9084" s="1" t="n">
        <v>0</v>
      </c>
      <c r="C9084" s="1" t="n">
        <v>0</v>
      </c>
      <c r="D9084" s="1" t="s">
        <v>7</v>
      </c>
      <c r="E9084" s="1" t="n">
        <v>9.24578798224684</v>
      </c>
      <c r="F9084" s="3" t="n">
        <f aca="false">IF(D9084="A",(E9084-mean_a)^2,0)</f>
        <v>5.15773073407255</v>
      </c>
      <c r="G9084" s="4" t="n">
        <f aca="false">IF(D9084="B",(E9084-mean_b)^2,0)</f>
        <v>0</v>
      </c>
    </row>
    <row r="9085" customFormat="false" ht="13.8" hidden="false" customHeight="false" outlineLevel="0" collapsed="false">
      <c r="A9085" s="1" t="s">
        <v>185</v>
      </c>
      <c r="B9085" s="1" t="n">
        <v>1</v>
      </c>
      <c r="C9085" s="1" t="n">
        <v>1</v>
      </c>
      <c r="D9085" s="1" t="s">
        <v>7</v>
      </c>
      <c r="E9085" s="1" t="n">
        <v>5.56747763260501</v>
      </c>
      <c r="F9085" s="3" t="n">
        <f aca="false">IF(D9085="A",(E9085-mean_a)^2,0)</f>
        <v>1.98034288221177</v>
      </c>
      <c r="G9085" s="4" t="n">
        <f aca="false">IF(D9085="B",(E9085-mean_b)^2,0)</f>
        <v>0</v>
      </c>
    </row>
    <row r="9086" customFormat="false" ht="13.8" hidden="false" customHeight="false" outlineLevel="0" collapsed="false">
      <c r="A9086" s="1" t="n">
        <v>0</v>
      </c>
      <c r="B9086" s="1" t="n">
        <v>0</v>
      </c>
      <c r="C9086" s="1" t="n">
        <v>0</v>
      </c>
      <c r="D9086" s="1" t="s">
        <v>7</v>
      </c>
      <c r="E9086" s="1" t="n">
        <v>3.78471795050427</v>
      </c>
      <c r="F9086" s="3" t="n">
        <f aca="false">IF(D9086="A",(E9086-mean_a)^2,0)</f>
        <v>10.1761398282232</v>
      </c>
      <c r="G9086" s="4" t="n">
        <f aca="false">IF(D9086="B",(E9086-mean_b)^2,0)</f>
        <v>0</v>
      </c>
    </row>
    <row r="9087" customFormat="false" ht="13.8" hidden="false" customHeight="false" outlineLevel="0" collapsed="false">
      <c r="A9087" s="1" t="n">
        <v>0</v>
      </c>
      <c r="B9087" s="1" t="n">
        <v>0</v>
      </c>
      <c r="C9087" s="1" t="n">
        <v>0</v>
      </c>
      <c r="D9087" s="1" t="s">
        <v>7</v>
      </c>
      <c r="E9087" s="1" t="n">
        <v>10.245731932111</v>
      </c>
      <c r="F9087" s="3" t="n">
        <f aca="false">IF(D9087="A",(E9087-mean_a)^2,0)</f>
        <v>10.6994916282357</v>
      </c>
      <c r="G9087" s="4" t="n">
        <f aca="false">IF(D9087="B",(E9087-mean_b)^2,0)</f>
        <v>0</v>
      </c>
    </row>
    <row r="9088" customFormat="false" ht="13.8" hidden="false" customHeight="false" outlineLevel="0" collapsed="false">
      <c r="A9088" s="1" t="n">
        <v>0</v>
      </c>
      <c r="B9088" s="1" t="n">
        <v>0</v>
      </c>
      <c r="C9088" s="1" t="n">
        <v>0</v>
      </c>
      <c r="D9088" s="1" t="s">
        <v>7</v>
      </c>
      <c r="E9088" s="1" t="n">
        <v>6.58197122396086</v>
      </c>
      <c r="F9088" s="3" t="n">
        <f aca="false">IF(D9088="A",(E9088-mean_a)^2,0)</f>
        <v>0.154254894819743</v>
      </c>
      <c r="G9088" s="4" t="n">
        <f aca="false">IF(D9088="B",(E9088-mean_b)^2,0)</f>
        <v>0</v>
      </c>
    </row>
    <row r="9089" customFormat="false" ht="13.8" hidden="false" customHeight="false" outlineLevel="0" collapsed="false">
      <c r="A9089" s="1" t="n">
        <v>0</v>
      </c>
      <c r="B9089" s="1" t="n">
        <v>0</v>
      </c>
      <c r="C9089" s="1" t="n">
        <v>0</v>
      </c>
      <c r="D9089" s="1" t="s">
        <v>7</v>
      </c>
      <c r="E9089" s="1" t="n">
        <v>7.00665522748022</v>
      </c>
      <c r="F9089" s="3" t="n">
        <f aca="false">IF(D9089="A",(E9089-mean_a)^2,0)</f>
        <v>0.00101959095235236</v>
      </c>
      <c r="G9089" s="4" t="n">
        <f aca="false">IF(D9089="B",(E9089-mean_b)^2,0)</f>
        <v>0</v>
      </c>
    </row>
    <row r="9090" customFormat="false" ht="13.8" hidden="false" customHeight="false" outlineLevel="0" collapsed="false">
      <c r="A9090" s="1" t="s">
        <v>186</v>
      </c>
      <c r="B9090" s="1" t="n">
        <v>4</v>
      </c>
      <c r="C9090" s="1" t="n">
        <v>1</v>
      </c>
      <c r="D9090" s="1" t="s">
        <v>7</v>
      </c>
      <c r="E9090" s="1" t="n">
        <v>6.67893927532714</v>
      </c>
      <c r="F9090" s="3" t="n">
        <f aca="false">IF(D9090="A",(E9090-mean_a)^2,0)</f>
        <v>0.0874887176211589</v>
      </c>
      <c r="G9090" s="4" t="n">
        <f aca="false">IF(D9090="B",(E9090-mean_b)^2,0)</f>
        <v>0</v>
      </c>
    </row>
    <row r="9091" customFormat="false" ht="13.8" hidden="false" customHeight="false" outlineLevel="0" collapsed="false">
      <c r="A9091" s="1" t="n">
        <v>0</v>
      </c>
      <c r="B9091" s="1" t="n">
        <v>0</v>
      </c>
      <c r="C9091" s="1" t="n">
        <v>0</v>
      </c>
      <c r="D9091" s="1" t="s">
        <v>7</v>
      </c>
      <c r="E9091" s="1" t="n">
        <v>7.36998244468122</v>
      </c>
      <c r="F9091" s="3" t="n">
        <f aca="false">IF(D9091="A",(E9091-mean_a)^2,0)</f>
        <v>0.156229085390578</v>
      </c>
      <c r="G9091" s="4" t="n">
        <f aca="false">IF(D9091="B",(E9091-mean_b)^2,0)</f>
        <v>0</v>
      </c>
    </row>
    <row r="9092" customFormat="false" ht="13.8" hidden="false" customHeight="false" outlineLevel="0" collapsed="false">
      <c r="A9092" s="1" t="n">
        <v>0</v>
      </c>
      <c r="B9092" s="1" t="n">
        <v>0</v>
      </c>
      <c r="C9092" s="1" t="n">
        <v>0</v>
      </c>
      <c r="D9092" s="1" t="s">
        <v>7</v>
      </c>
      <c r="E9092" s="1" t="n">
        <v>6.09785401541739</v>
      </c>
      <c r="F9092" s="3" t="n">
        <f aca="false">IF(D9092="A",(E9092-mean_a)^2,0)</f>
        <v>0.768901308625525</v>
      </c>
      <c r="G9092" s="4" t="n">
        <f aca="false">IF(D9092="B",(E9092-mean_b)^2,0)</f>
        <v>0</v>
      </c>
    </row>
    <row r="9093" customFormat="false" ht="13.8" hidden="false" customHeight="false" outlineLevel="0" collapsed="false">
      <c r="A9093" s="1" t="n">
        <v>0</v>
      </c>
      <c r="B9093" s="1" t="n">
        <v>0</v>
      </c>
      <c r="C9093" s="1" t="n">
        <v>0</v>
      </c>
      <c r="D9093" s="1" t="s">
        <v>7</v>
      </c>
      <c r="E9093" s="1" t="n">
        <v>4.51204086351208</v>
      </c>
      <c r="F9093" s="3" t="n">
        <f aca="false">IF(D9093="A",(E9093-mean_a)^2,0)</f>
        <v>6.06480918215713</v>
      </c>
      <c r="G9093" s="4" t="n">
        <f aca="false">IF(D9093="B",(E9093-mean_b)^2,0)</f>
        <v>0</v>
      </c>
    </row>
    <row r="9094" customFormat="false" ht="13.8" hidden="false" customHeight="false" outlineLevel="0" collapsed="false">
      <c r="A9094" s="1" t="n">
        <v>0</v>
      </c>
      <c r="B9094" s="1" t="n">
        <v>0</v>
      </c>
      <c r="C9094" s="1" t="n">
        <v>0</v>
      </c>
      <c r="D9094" s="1" t="s">
        <v>7</v>
      </c>
      <c r="E9094" s="1" t="n">
        <v>7.28422846298781</v>
      </c>
      <c r="F9094" s="3" t="n">
        <f aca="false">IF(D9094="A",(E9094-mean_a)^2,0)</f>
        <v>0.0957928930377035</v>
      </c>
      <c r="G9094" s="4" t="n">
        <f aca="false">IF(D9094="B",(E9094-mean_b)^2,0)</f>
        <v>0</v>
      </c>
    </row>
    <row r="9095" customFormat="false" ht="13.8" hidden="false" customHeight="false" outlineLevel="0" collapsed="false">
      <c r="A9095" s="1" t="n">
        <v>0</v>
      </c>
      <c r="B9095" s="1" t="n">
        <v>0</v>
      </c>
      <c r="C9095" s="1" t="n">
        <v>0</v>
      </c>
      <c r="D9095" s="1" t="s">
        <v>7</v>
      </c>
      <c r="E9095" s="1" t="n">
        <v>7.54800693760626</v>
      </c>
      <c r="F9095" s="3" t="n">
        <f aca="false">IF(D9095="A",(E9095-mean_a)^2,0)</f>
        <v>0.328653105072534</v>
      </c>
      <c r="G9095" s="4" t="n">
        <f aca="false">IF(D9095="B",(E9095-mean_b)^2,0)</f>
        <v>0</v>
      </c>
    </row>
    <row r="9096" customFormat="false" ht="13.8" hidden="false" customHeight="false" outlineLevel="0" collapsed="false">
      <c r="A9096" s="1" t="n">
        <v>0</v>
      </c>
      <c r="B9096" s="1" t="n">
        <v>0</v>
      </c>
      <c r="C9096" s="1" t="n">
        <v>0</v>
      </c>
      <c r="D9096" s="1" t="s">
        <v>7</v>
      </c>
      <c r="E9096" s="1" t="n">
        <v>6.60103195917327</v>
      </c>
      <c r="F9096" s="3" t="n">
        <f aca="false">IF(D9096="A",(E9096-mean_a)^2,0)</f>
        <v>0.139645885746753</v>
      </c>
      <c r="G9096" s="4" t="n">
        <f aca="false">IF(D9096="B",(E9096-mean_b)^2,0)</f>
        <v>0</v>
      </c>
    </row>
    <row r="9097" customFormat="false" ht="13.8" hidden="false" customHeight="false" outlineLevel="0" collapsed="false">
      <c r="A9097" s="1" t="n">
        <v>0</v>
      </c>
      <c r="B9097" s="1" t="n">
        <v>0</v>
      </c>
      <c r="C9097" s="1" t="n">
        <v>0</v>
      </c>
      <c r="D9097" s="1" t="s">
        <v>7</v>
      </c>
      <c r="E9097" s="1" t="n">
        <v>4.0715452946024</v>
      </c>
      <c r="F9097" s="3" t="n">
        <f aca="false">IF(D9097="A",(E9097-mean_a)^2,0)</f>
        <v>8.4284477170671</v>
      </c>
      <c r="G9097" s="4" t="n">
        <f aca="false">IF(D9097="B",(E9097-mean_b)^2,0)</f>
        <v>0</v>
      </c>
    </row>
    <row r="9098" customFormat="false" ht="13.8" hidden="false" customHeight="false" outlineLevel="0" collapsed="false">
      <c r="A9098" s="1" t="n">
        <v>0</v>
      </c>
      <c r="B9098" s="1" t="n">
        <v>0</v>
      </c>
      <c r="C9098" s="1" t="n">
        <v>0</v>
      </c>
      <c r="D9098" s="1" t="s">
        <v>7</v>
      </c>
      <c r="E9098" s="1" t="n">
        <v>6.36696440272499</v>
      </c>
      <c r="F9098" s="3" t="n">
        <f aca="false">IF(D9098="A",(E9098-mean_a)^2,0)</f>
        <v>0.369371962877349</v>
      </c>
      <c r="G9098" s="4" t="n">
        <f aca="false">IF(D9098="B",(E9098-mean_b)^2,0)</f>
        <v>0</v>
      </c>
    </row>
    <row r="9099" customFormat="false" ht="13.8" hidden="false" customHeight="false" outlineLevel="0" collapsed="false">
      <c r="A9099" s="1" t="n">
        <v>0</v>
      </c>
      <c r="B9099" s="1" t="n">
        <v>0</v>
      </c>
      <c r="C9099" s="1" t="n">
        <v>0</v>
      </c>
      <c r="D9099" s="1" t="s">
        <v>7</v>
      </c>
      <c r="E9099" s="1" t="n">
        <v>7.61023456510156</v>
      </c>
      <c r="F9099" s="3" t="n">
        <f aca="false">IF(D9099="A",(E9099-mean_a)^2,0)</f>
        <v>0.403873432837206</v>
      </c>
      <c r="G9099" s="4" t="n">
        <f aca="false">IF(D9099="B",(E9099-mean_b)^2,0)</f>
        <v>0</v>
      </c>
    </row>
    <row r="9100" customFormat="false" ht="13.8" hidden="false" customHeight="false" outlineLevel="0" collapsed="false">
      <c r="A9100" s="1" t="n">
        <v>0</v>
      </c>
      <c r="B9100" s="1" t="n">
        <v>0</v>
      </c>
      <c r="C9100" s="1" t="n">
        <v>0</v>
      </c>
      <c r="D9100" s="1" t="s">
        <v>7</v>
      </c>
      <c r="E9100" s="1" t="n">
        <v>4.85455202072626</v>
      </c>
      <c r="F9100" s="3" t="n">
        <f aca="false">IF(D9100="A",(E9100-mean_a)^2,0)</f>
        <v>4.49513004078941</v>
      </c>
      <c r="G9100" s="4" t="n">
        <f aca="false">IF(D9100="B",(E9100-mean_b)^2,0)</f>
        <v>0</v>
      </c>
    </row>
    <row r="9101" customFormat="false" ht="13.8" hidden="false" customHeight="false" outlineLevel="0" collapsed="false">
      <c r="A9101" s="1" t="s">
        <v>187</v>
      </c>
      <c r="B9101" s="1" t="n">
        <v>6</v>
      </c>
      <c r="C9101" s="1" t="n">
        <v>1</v>
      </c>
      <c r="D9101" s="1" t="s">
        <v>7</v>
      </c>
      <c r="E9101" s="1" t="n">
        <v>4.85591171530541</v>
      </c>
      <c r="F9101" s="3" t="n">
        <f aca="false">IF(D9101="A",(E9101-mean_a)^2,0)</f>
        <v>4.48936631633929</v>
      </c>
      <c r="G9101" s="4" t="n">
        <f aca="false">IF(D9101="B",(E9101-mean_b)^2,0)</f>
        <v>0</v>
      </c>
    </row>
    <row r="9102" customFormat="false" ht="13.8" hidden="false" customHeight="false" outlineLevel="0" collapsed="false">
      <c r="A9102" s="1" t="n">
        <v>0</v>
      </c>
      <c r="B9102" s="1" t="n">
        <v>0</v>
      </c>
      <c r="C9102" s="1" t="n">
        <v>0</v>
      </c>
      <c r="D9102" s="1" t="s">
        <v>7</v>
      </c>
      <c r="E9102" s="1" t="n">
        <v>10.5305492929182</v>
      </c>
      <c r="F9102" s="3" t="n">
        <f aca="false">IF(D9102="A",(E9102-mean_a)^2,0)</f>
        <v>12.6438921400251</v>
      </c>
      <c r="G9102" s="4" t="n">
        <f aca="false">IF(D9102="B",(E9102-mean_b)^2,0)</f>
        <v>0</v>
      </c>
    </row>
    <row r="9103" customFormat="false" ht="13.8" hidden="false" customHeight="false" outlineLevel="0" collapsed="false">
      <c r="A9103" s="1" t="n">
        <v>0</v>
      </c>
      <c r="B9103" s="1" t="n">
        <v>0</v>
      </c>
      <c r="C9103" s="1" t="n">
        <v>0</v>
      </c>
      <c r="D9103" s="1" t="s">
        <v>7</v>
      </c>
      <c r="E9103" s="1" t="n">
        <v>11.8581568989902</v>
      </c>
      <c r="F9103" s="3" t="n">
        <f aca="false">IF(D9103="A",(E9103-mean_a)^2,0)</f>
        <v>23.8479149923099</v>
      </c>
      <c r="G9103" s="4" t="n">
        <f aca="false">IF(D9103="B",(E9103-mean_b)^2,0)</f>
        <v>0</v>
      </c>
    </row>
    <row r="9104" customFormat="false" ht="13.8" hidden="false" customHeight="false" outlineLevel="0" collapsed="false">
      <c r="A9104" s="1" t="n">
        <v>0</v>
      </c>
      <c r="B9104" s="1" t="n">
        <v>0</v>
      </c>
      <c r="C9104" s="1" t="n">
        <v>0</v>
      </c>
      <c r="D9104" s="1" t="s">
        <v>7</v>
      </c>
      <c r="E9104" s="1" t="n">
        <v>4.2523710312089</v>
      </c>
      <c r="F9104" s="3" t="n">
        <f aca="false">IF(D9104="A",(E9104-mean_a)^2,0)</f>
        <v>7.41120673841983</v>
      </c>
      <c r="G9104" s="4" t="n">
        <f aca="false">IF(D9104="B",(E9104-mean_b)^2,0)</f>
        <v>0</v>
      </c>
    </row>
    <row r="9105" customFormat="false" ht="13.8" hidden="false" customHeight="false" outlineLevel="0" collapsed="false">
      <c r="A9105" s="1" t="n">
        <v>0</v>
      </c>
      <c r="B9105" s="1" t="n">
        <v>0</v>
      </c>
      <c r="C9105" s="1" t="n">
        <v>0</v>
      </c>
      <c r="D9105" s="1" t="s">
        <v>7</v>
      </c>
      <c r="E9105" s="1" t="n">
        <v>8.60271156346425</v>
      </c>
      <c r="F9105" s="3" t="n">
        <f aca="false">IF(D9105="A",(E9105-mean_a)^2,0)</f>
        <v>2.65034287784941</v>
      </c>
      <c r="G9105" s="4" t="n">
        <f aca="false">IF(D9105="B",(E9105-mean_b)^2,0)</f>
        <v>0</v>
      </c>
    </row>
    <row r="9106" customFormat="false" ht="13.8" hidden="false" customHeight="false" outlineLevel="0" collapsed="false">
      <c r="A9106" s="1" t="n">
        <v>0</v>
      </c>
      <c r="B9106" s="1" t="n">
        <v>0</v>
      </c>
      <c r="C9106" s="1" t="n">
        <v>0</v>
      </c>
      <c r="D9106" s="1" t="s">
        <v>7</v>
      </c>
      <c r="E9106" s="1" t="n">
        <v>7.60654883782263</v>
      </c>
      <c r="F9106" s="3" t="n">
        <f aca="false">IF(D9106="A",(E9106-mean_a)^2,0)</f>
        <v>0.399202381595011</v>
      </c>
      <c r="G9106" s="4" t="n">
        <f aca="false">IF(D9106="B",(E9106-mean_b)^2,0)</f>
        <v>0</v>
      </c>
    </row>
    <row r="9107" customFormat="false" ht="13.8" hidden="false" customHeight="false" outlineLevel="0" collapsed="false">
      <c r="A9107" s="1" t="n">
        <v>0</v>
      </c>
      <c r="B9107" s="1" t="n">
        <v>0</v>
      </c>
      <c r="C9107" s="1" t="n">
        <v>0</v>
      </c>
      <c r="D9107" s="1" t="s">
        <v>7</v>
      </c>
      <c r="E9107" s="1" t="n">
        <v>4.91609297972172</v>
      </c>
      <c r="F9107" s="3" t="n">
        <f aca="false">IF(D9107="A",(E9107-mean_a)^2,0)</f>
        <v>4.23796247296859</v>
      </c>
      <c r="G9107" s="4" t="n">
        <f aca="false">IF(D9107="B",(E9107-mean_b)^2,0)</f>
        <v>0</v>
      </c>
    </row>
    <row r="9108" customFormat="false" ht="13.8" hidden="false" customHeight="false" outlineLevel="0" collapsed="false">
      <c r="A9108" s="1" t="n">
        <v>0</v>
      </c>
      <c r="B9108" s="1" t="n">
        <v>0</v>
      </c>
      <c r="C9108" s="1" t="n">
        <v>0</v>
      </c>
      <c r="D9108" s="1" t="s">
        <v>7</v>
      </c>
      <c r="E9108" s="1" t="n">
        <v>6.76961362335715</v>
      </c>
      <c r="F9108" s="3" t="n">
        <f aca="false">IF(D9108="A",(E9108-mean_a)^2,0)</f>
        <v>0.0420703458474624</v>
      </c>
      <c r="G9108" s="4" t="n">
        <f aca="false">IF(D9108="B",(E9108-mean_b)^2,0)</f>
        <v>0</v>
      </c>
    </row>
    <row r="9109" customFormat="false" ht="13.8" hidden="false" customHeight="false" outlineLevel="0" collapsed="false">
      <c r="A9109" s="1" t="n">
        <v>0</v>
      </c>
      <c r="B9109" s="1" t="n">
        <v>0</v>
      </c>
      <c r="C9109" s="1" t="n">
        <v>0</v>
      </c>
      <c r="D9109" s="1" t="s">
        <v>7</v>
      </c>
      <c r="E9109" s="1" t="n">
        <v>6.89966909197392</v>
      </c>
      <c r="F9109" s="3" t="n">
        <f aca="false">IF(D9109="A",(E9109-mean_a)^2,0)</f>
        <v>0.00563326821500862</v>
      </c>
      <c r="G9109" s="4" t="n">
        <f aca="false">IF(D9109="B",(E9109-mean_b)^2,0)</f>
        <v>0</v>
      </c>
    </row>
    <row r="9110" customFormat="false" ht="13.8" hidden="false" customHeight="false" outlineLevel="0" collapsed="false">
      <c r="A9110" s="1" t="n">
        <v>0</v>
      </c>
      <c r="B9110" s="1" t="n">
        <v>0</v>
      </c>
      <c r="C9110" s="1" t="n">
        <v>0</v>
      </c>
      <c r="D9110" s="1" t="s">
        <v>7</v>
      </c>
      <c r="E9110" s="1" t="n">
        <v>5.33556557859993</v>
      </c>
      <c r="F9110" s="3" t="n">
        <f aca="false">IF(D9110="A",(E9110-mean_a)^2,0)</f>
        <v>2.68684096370737</v>
      </c>
      <c r="G9110" s="4" t="n">
        <f aca="false">IF(D9110="B",(E9110-mean_b)^2,0)</f>
        <v>0</v>
      </c>
    </row>
    <row r="9111" customFormat="false" ht="13.8" hidden="false" customHeight="false" outlineLevel="0" collapsed="false">
      <c r="A9111" s="1" t="n">
        <v>0</v>
      </c>
      <c r="B9111" s="1" t="n">
        <v>0</v>
      </c>
      <c r="C9111" s="1" t="n">
        <v>0</v>
      </c>
      <c r="D9111" s="1" t="s">
        <v>7</v>
      </c>
      <c r="E9111" s="1" t="n">
        <v>5.68031409278046</v>
      </c>
      <c r="F9111" s="3" t="n">
        <f aca="false">IF(D9111="A",(E9111-mean_a)^2,0)</f>
        <v>1.67549750798106</v>
      </c>
      <c r="G9111" s="4" t="n">
        <f aca="false">IF(D9111="B",(E9111-mean_b)^2,0)</f>
        <v>0</v>
      </c>
    </row>
    <row r="9112" customFormat="false" ht="13.8" hidden="false" customHeight="false" outlineLevel="0" collapsed="false">
      <c r="A9112" s="1" t="n">
        <v>0</v>
      </c>
      <c r="B9112" s="1" t="n">
        <v>0</v>
      </c>
      <c r="C9112" s="1" t="n">
        <v>0</v>
      </c>
      <c r="D9112" s="1" t="s">
        <v>7</v>
      </c>
      <c r="E9112" s="1" t="n">
        <v>4.14550085627707</v>
      </c>
      <c r="F9112" s="3" t="n">
        <f aca="false">IF(D9112="A",(E9112-mean_a)^2,0)</f>
        <v>8.00450468999902</v>
      </c>
      <c r="G9112" s="4" t="n">
        <f aca="false">IF(D9112="B",(E9112-mean_b)^2,0)</f>
        <v>0</v>
      </c>
    </row>
    <row r="9113" customFormat="false" ht="13.8" hidden="false" customHeight="false" outlineLevel="0" collapsed="false">
      <c r="A9113" s="1" t="n">
        <v>0</v>
      </c>
      <c r="B9113" s="1" t="n">
        <v>0</v>
      </c>
      <c r="C9113" s="1" t="n">
        <v>0</v>
      </c>
      <c r="D9113" s="1" t="s">
        <v>7</v>
      </c>
      <c r="E9113" s="1" t="n">
        <v>5.72168700676411</v>
      </c>
      <c r="F9113" s="3" t="n">
        <f aca="false">IF(D9113="A",(E9113-mean_a)^2,0)</f>
        <v>1.57010219050689</v>
      </c>
      <c r="G9113" s="4" t="n">
        <f aca="false">IF(D9113="B",(E9113-mean_b)^2,0)</f>
        <v>0</v>
      </c>
    </row>
    <row r="9114" customFormat="false" ht="13.8" hidden="false" customHeight="false" outlineLevel="0" collapsed="false">
      <c r="A9114" s="1" t="n">
        <v>0</v>
      </c>
      <c r="B9114" s="1" t="n">
        <v>0</v>
      </c>
      <c r="C9114" s="1" t="n">
        <v>0</v>
      </c>
      <c r="D9114" s="1" t="s">
        <v>7</v>
      </c>
      <c r="E9114" s="1" t="n">
        <v>6.99365172698162</v>
      </c>
      <c r="F9114" s="3" t="n">
        <f aca="false">IF(D9114="A",(E9114-mean_a)^2,0)</f>
        <v>0.00035825153632748</v>
      </c>
      <c r="G9114" s="4" t="n">
        <f aca="false">IF(D9114="B",(E9114-mean_b)^2,0)</f>
        <v>0</v>
      </c>
    </row>
    <row r="9115" customFormat="false" ht="13.8" hidden="false" customHeight="false" outlineLevel="0" collapsed="false">
      <c r="A9115" s="1" t="n">
        <v>0</v>
      </c>
      <c r="B9115" s="1" t="n">
        <v>0</v>
      </c>
      <c r="C9115" s="1" t="n">
        <v>0</v>
      </c>
      <c r="D9115" s="1" t="s">
        <v>7</v>
      </c>
      <c r="E9115" s="1" t="n">
        <v>7.94743882073089</v>
      </c>
      <c r="F9115" s="3" t="n">
        <f aca="false">IF(D9115="A",(E9115-mean_a)^2,0)</f>
        <v>0.946173746677987</v>
      </c>
      <c r="G9115" s="4" t="n">
        <f aca="false">IF(D9115="B",(E9115-mean_b)^2,0)</f>
        <v>0</v>
      </c>
    </row>
    <row r="9116" customFormat="false" ht="13.8" hidden="false" customHeight="false" outlineLevel="0" collapsed="false">
      <c r="A9116" s="1" t="n">
        <v>0</v>
      </c>
      <c r="B9116" s="1" t="n">
        <v>0</v>
      </c>
      <c r="C9116" s="1" t="n">
        <v>0</v>
      </c>
      <c r="D9116" s="1" t="s">
        <v>7</v>
      </c>
      <c r="E9116" s="1" t="n">
        <v>4.824666024826</v>
      </c>
      <c r="F9116" s="3" t="n">
        <f aca="false">IF(D9116="A",(E9116-mean_a)^2,0)</f>
        <v>4.62275012724714</v>
      </c>
      <c r="G9116" s="4" t="n">
        <f aca="false">IF(D9116="B",(E9116-mean_b)^2,0)</f>
        <v>0</v>
      </c>
    </row>
    <row r="9117" customFormat="false" ht="13.8" hidden="false" customHeight="false" outlineLevel="0" collapsed="false">
      <c r="A9117" s="1" t="n">
        <v>0</v>
      </c>
      <c r="B9117" s="1" t="n">
        <v>0</v>
      </c>
      <c r="C9117" s="1" t="n">
        <v>0</v>
      </c>
      <c r="D9117" s="1" t="s">
        <v>7</v>
      </c>
      <c r="E9117" s="1" t="n">
        <v>5.10408098710468</v>
      </c>
      <c r="F9117" s="3" t="n">
        <f aca="false">IF(D9117="A",(E9117-mean_a)^2,0)</f>
        <v>3.49930600438475</v>
      </c>
      <c r="G9117" s="4" t="n">
        <f aca="false">IF(D9117="B",(E9117-mean_b)^2,0)</f>
        <v>0</v>
      </c>
    </row>
    <row r="9118" customFormat="false" ht="13.8" hidden="false" customHeight="false" outlineLevel="0" collapsed="false">
      <c r="A9118" s="1" t="n">
        <v>0</v>
      </c>
      <c r="B9118" s="1" t="n">
        <v>0</v>
      </c>
      <c r="C9118" s="1" t="n">
        <v>0</v>
      </c>
      <c r="D9118" s="1" t="s">
        <v>7</v>
      </c>
      <c r="E9118" s="1" t="n">
        <v>4.45978584542172</v>
      </c>
      <c r="F9118" s="3" t="n">
        <f aca="false">IF(D9118="A",(E9118-mean_a)^2,0)</f>
        <v>6.32491489295658</v>
      </c>
      <c r="G9118" s="4" t="n">
        <f aca="false">IF(D9118="B",(E9118-mean_b)^2,0)</f>
        <v>0</v>
      </c>
    </row>
    <row r="9119" customFormat="false" ht="13.8" hidden="false" customHeight="false" outlineLevel="0" collapsed="false">
      <c r="A9119" s="1" t="n">
        <v>0</v>
      </c>
      <c r="B9119" s="1" t="n">
        <v>0</v>
      </c>
      <c r="C9119" s="1" t="n">
        <v>0</v>
      </c>
      <c r="D9119" s="1" t="s">
        <v>7</v>
      </c>
      <c r="E9119" s="1" t="n">
        <v>2.53845555055886</v>
      </c>
      <c r="F9119" s="3" t="n">
        <f aca="false">IF(D9119="A",(E9119-mean_a)^2,0)</f>
        <v>19.6804794693827</v>
      </c>
      <c r="G9119" s="4" t="n">
        <f aca="false">IF(D9119="B",(E9119-mean_b)^2,0)</f>
        <v>0</v>
      </c>
    </row>
    <row r="9120" customFormat="false" ht="13.8" hidden="false" customHeight="false" outlineLevel="0" collapsed="false">
      <c r="A9120" s="1" t="n">
        <v>0</v>
      </c>
      <c r="B9120" s="1" t="n">
        <v>0</v>
      </c>
      <c r="C9120" s="1" t="n">
        <v>0</v>
      </c>
      <c r="D9120" s="1" t="s">
        <v>7</v>
      </c>
      <c r="E9120" s="1" t="n">
        <v>5.93093900027452</v>
      </c>
      <c r="F9120" s="3" t="n">
        <f aca="false">IF(D9120="A",(E9120-mean_a)^2,0)</f>
        <v>1.08948752890027</v>
      </c>
      <c r="G9120" s="4" t="n">
        <f aca="false">IF(D9120="B",(E9120-mean_b)^2,0)</f>
        <v>0</v>
      </c>
    </row>
    <row r="9121" customFormat="false" ht="13.8" hidden="false" customHeight="false" outlineLevel="0" collapsed="false">
      <c r="A9121" s="1" t="n">
        <v>0</v>
      </c>
      <c r="B9121" s="1" t="n">
        <v>0</v>
      </c>
      <c r="C9121" s="1" t="n">
        <v>0</v>
      </c>
      <c r="D9121" s="1" t="s">
        <v>7</v>
      </c>
      <c r="E9121" s="1" t="n">
        <v>7.14877286957926</v>
      </c>
      <c r="F9121" s="3" t="n">
        <f aca="false">IF(D9121="A",(E9121-mean_a)^2,0)</f>
        <v>0.0302929417610796</v>
      </c>
      <c r="G9121" s="4" t="n">
        <f aca="false">IF(D9121="B",(E9121-mean_b)^2,0)</f>
        <v>0</v>
      </c>
    </row>
    <row r="9122" customFormat="false" ht="13.8" hidden="false" customHeight="false" outlineLevel="0" collapsed="false">
      <c r="A9122" s="1" t="n">
        <v>0</v>
      </c>
      <c r="B9122" s="1" t="n">
        <v>0</v>
      </c>
      <c r="C9122" s="1" t="n">
        <v>0</v>
      </c>
      <c r="D9122" s="1" t="s">
        <v>7</v>
      </c>
      <c r="E9122" s="1" t="n">
        <v>7.94162260211306</v>
      </c>
      <c r="F9122" s="3" t="n">
        <f aca="false">IF(D9122="A",(E9122-mean_a)^2,0)</f>
        <v>0.934892533223643</v>
      </c>
      <c r="G9122" s="4" t="n">
        <f aca="false">IF(D9122="B",(E9122-mean_b)^2,0)</f>
        <v>0</v>
      </c>
    </row>
    <row r="9123" customFormat="false" ht="13.8" hidden="false" customHeight="false" outlineLevel="0" collapsed="false">
      <c r="A9123" s="1" t="n">
        <v>0</v>
      </c>
      <c r="B9123" s="1" t="n">
        <v>0</v>
      </c>
      <c r="C9123" s="1" t="n">
        <v>0</v>
      </c>
      <c r="D9123" s="1" t="s">
        <v>7</v>
      </c>
      <c r="E9123" s="1" t="n">
        <v>9.20487436308758</v>
      </c>
      <c r="F9123" s="3" t="n">
        <f aca="false">IF(D9123="A",(E9123-mean_a)^2,0)</f>
        <v>4.97356978039961</v>
      </c>
      <c r="G9123" s="4" t="n">
        <f aca="false">IF(D9123="B",(E9123-mean_b)^2,0)</f>
        <v>0</v>
      </c>
    </row>
    <row r="9124" customFormat="false" ht="13.8" hidden="false" customHeight="false" outlineLevel="0" collapsed="false">
      <c r="A9124" s="1" t="n">
        <v>0</v>
      </c>
      <c r="B9124" s="1" t="n">
        <v>0</v>
      </c>
      <c r="C9124" s="1" t="n">
        <v>0</v>
      </c>
      <c r="D9124" s="1" t="s">
        <v>7</v>
      </c>
      <c r="E9124" s="1" t="n">
        <v>6.10056203589193</v>
      </c>
      <c r="F9124" s="3" t="n">
        <f aca="false">IF(D9124="A",(E9124-mean_a)^2,0)</f>
        <v>0.764159477210699</v>
      </c>
      <c r="G9124" s="4" t="n">
        <f aca="false">IF(D9124="B",(E9124-mean_b)^2,0)</f>
        <v>0</v>
      </c>
    </row>
    <row r="9125" customFormat="false" ht="13.8" hidden="false" customHeight="false" outlineLevel="0" collapsed="false">
      <c r="A9125" s="1" t="n">
        <v>0</v>
      </c>
      <c r="B9125" s="1" t="n">
        <v>0</v>
      </c>
      <c r="C9125" s="1" t="n">
        <v>0</v>
      </c>
      <c r="D9125" s="1" t="s">
        <v>7</v>
      </c>
      <c r="E9125" s="1" t="n">
        <v>7.61745140556013</v>
      </c>
      <c r="F9125" s="3" t="n">
        <f aca="false">IF(D9125="A",(E9125-mean_a)^2,0)</f>
        <v>0.413098269551456</v>
      </c>
      <c r="G9125" s="4" t="n">
        <f aca="false">IF(D9125="B",(E9125-mean_b)^2,0)</f>
        <v>0</v>
      </c>
    </row>
    <row r="9126" customFormat="false" ht="13.8" hidden="false" customHeight="false" outlineLevel="0" collapsed="false">
      <c r="A9126" s="1" t="n">
        <v>0</v>
      </c>
      <c r="B9126" s="1" t="n">
        <v>0</v>
      </c>
      <c r="C9126" s="1" t="n">
        <v>0</v>
      </c>
      <c r="D9126" s="1" t="s">
        <v>7</v>
      </c>
      <c r="E9126" s="1" t="n">
        <v>3.57356966054067</v>
      </c>
      <c r="F9126" s="3" t="n">
        <f aca="false">IF(D9126="A",(E9126-mean_a)^2,0)</f>
        <v>11.5678521548003</v>
      </c>
      <c r="G9126" s="4" t="n">
        <f aca="false">IF(D9126="B",(E9126-mean_b)^2,0)</f>
        <v>0</v>
      </c>
    </row>
    <row r="9127" customFormat="false" ht="13.8" hidden="false" customHeight="false" outlineLevel="0" collapsed="false">
      <c r="A9127" s="1" t="n">
        <v>0</v>
      </c>
      <c r="B9127" s="1" t="n">
        <v>0</v>
      </c>
      <c r="C9127" s="1" t="n">
        <v>0</v>
      </c>
      <c r="D9127" s="1" t="s">
        <v>7</v>
      </c>
      <c r="E9127" s="1" t="n">
        <v>6.07679921307135</v>
      </c>
      <c r="F9127" s="3" t="n">
        <f aca="false">IF(D9127="A",(E9127-mean_a)^2,0)</f>
        <v>0.806269269878639</v>
      </c>
      <c r="G9127" s="4" t="n">
        <f aca="false">IF(D9127="B",(E9127-mean_b)^2,0)</f>
        <v>0</v>
      </c>
    </row>
    <row r="9128" customFormat="false" ht="13.8" hidden="false" customHeight="false" outlineLevel="0" collapsed="false">
      <c r="A9128" s="1" t="n">
        <v>0</v>
      </c>
      <c r="B9128" s="1" t="n">
        <v>0</v>
      </c>
      <c r="C9128" s="1" t="n">
        <v>0</v>
      </c>
      <c r="D9128" s="1" t="s">
        <v>7</v>
      </c>
      <c r="E9128" s="1" t="n">
        <v>10.4371078072581</v>
      </c>
      <c r="F9128" s="3" t="n">
        <f aca="false">IF(D9128="A",(E9128-mean_a)^2,0)</f>
        <v>11.9881002911309</v>
      </c>
      <c r="G9128" s="4" t="n">
        <f aca="false">IF(D9128="B",(E9128-mean_b)^2,0)</f>
        <v>0</v>
      </c>
    </row>
    <row r="9129" customFormat="false" ht="13.8" hidden="false" customHeight="false" outlineLevel="0" collapsed="false">
      <c r="A9129" s="1" t="n">
        <v>0</v>
      </c>
      <c r="B9129" s="1" t="n">
        <v>0</v>
      </c>
      <c r="C9129" s="1" t="n">
        <v>0</v>
      </c>
      <c r="D9129" s="1" t="s">
        <v>7</v>
      </c>
      <c r="E9129" s="1" t="n">
        <v>8.80852566700196</v>
      </c>
      <c r="F9129" s="3" t="n">
        <f aca="false">IF(D9129="A",(E9129-mean_a)^2,0)</f>
        <v>3.36282784544159</v>
      </c>
      <c r="G9129" s="4" t="n">
        <f aca="false">IF(D9129="B",(E9129-mean_b)^2,0)</f>
        <v>0</v>
      </c>
    </row>
    <row r="9130" customFormat="false" ht="13.8" hidden="false" customHeight="false" outlineLevel="0" collapsed="false">
      <c r="A9130" s="1" t="n">
        <v>0</v>
      </c>
      <c r="B9130" s="1" t="n">
        <v>0</v>
      </c>
      <c r="C9130" s="1" t="n">
        <v>0</v>
      </c>
      <c r="D9130" s="1" t="s">
        <v>7</v>
      </c>
      <c r="E9130" s="1" t="n">
        <v>9.62436515185981</v>
      </c>
      <c r="F9130" s="3" t="n">
        <f aca="false">IF(D9130="A",(E9130-mean_a)^2,0)</f>
        <v>7.0205972099859</v>
      </c>
      <c r="G9130" s="4" t="n">
        <f aca="false">IF(D9130="B",(E9130-mean_b)^2,0)</f>
        <v>0</v>
      </c>
    </row>
    <row r="9131" customFormat="false" ht="13.8" hidden="false" customHeight="false" outlineLevel="0" collapsed="false">
      <c r="A9131" s="1" t="n">
        <v>0</v>
      </c>
      <c r="B9131" s="1" t="n">
        <v>0</v>
      </c>
      <c r="C9131" s="1" t="n">
        <v>0</v>
      </c>
      <c r="D9131" s="1" t="s">
        <v>7</v>
      </c>
      <c r="E9131" s="1" t="n">
        <v>5.64780193092884</v>
      </c>
      <c r="F9131" s="3" t="n">
        <f aca="false">IF(D9131="A",(E9131-mean_a)^2,0)</f>
        <v>1.76072269002156</v>
      </c>
      <c r="G9131" s="4" t="n">
        <f aca="false">IF(D9131="B",(E9131-mean_b)^2,0)</f>
        <v>0</v>
      </c>
    </row>
    <row r="9132" customFormat="false" ht="13.8" hidden="false" customHeight="false" outlineLevel="0" collapsed="false">
      <c r="A9132" s="1" t="n">
        <v>0</v>
      </c>
      <c r="B9132" s="1" t="n">
        <v>0</v>
      </c>
      <c r="C9132" s="1" t="n">
        <v>0</v>
      </c>
      <c r="D9132" s="1" t="s">
        <v>7</v>
      </c>
      <c r="E9132" s="1" t="n">
        <v>3.74796526960563</v>
      </c>
      <c r="F9132" s="3" t="n">
        <f aca="false">IF(D9132="A",(E9132-mean_a)^2,0)</f>
        <v>10.4119731507789</v>
      </c>
      <c r="G9132" s="4" t="n">
        <f aca="false">IF(D9132="B",(E9132-mean_b)^2,0)</f>
        <v>0</v>
      </c>
    </row>
    <row r="9133" customFormat="false" ht="13.8" hidden="false" customHeight="false" outlineLevel="0" collapsed="false">
      <c r="A9133" s="1" t="n">
        <v>0</v>
      </c>
      <c r="B9133" s="1" t="n">
        <v>0</v>
      </c>
      <c r="C9133" s="1" t="n">
        <v>0</v>
      </c>
      <c r="D9133" s="1" t="s">
        <v>7</v>
      </c>
      <c r="E9133" s="1" t="n">
        <v>7.79251321949414</v>
      </c>
      <c r="F9133" s="3" t="n">
        <f aca="false">IF(D9133="A",(E9133-mean_a)^2,0)</f>
        <v>0.668778891582124</v>
      </c>
      <c r="G9133" s="4" t="n">
        <f aca="false">IF(D9133="B",(E9133-mean_b)^2,0)</f>
        <v>0</v>
      </c>
    </row>
    <row r="9134" customFormat="false" ht="13.8" hidden="false" customHeight="false" outlineLevel="0" collapsed="false">
      <c r="A9134" s="1" t="n">
        <v>0</v>
      </c>
      <c r="B9134" s="1" t="n">
        <v>0</v>
      </c>
      <c r="C9134" s="1" t="n">
        <v>0</v>
      </c>
      <c r="D9134" s="1" t="s">
        <v>7</v>
      </c>
      <c r="E9134" s="1" t="n">
        <v>8.50342657434521</v>
      </c>
      <c r="F9134" s="3" t="n">
        <f aca="false">IF(D9134="A",(E9134-mean_a)^2,0)</f>
        <v>2.33693097022186</v>
      </c>
      <c r="G9134" s="4" t="n">
        <f aca="false">IF(D9134="B",(E9134-mean_b)^2,0)</f>
        <v>0</v>
      </c>
    </row>
    <row r="9135" customFormat="false" ht="13.8" hidden="false" customHeight="false" outlineLevel="0" collapsed="false">
      <c r="A9135" s="1" t="n">
        <v>0</v>
      </c>
      <c r="B9135" s="1" t="n">
        <v>0</v>
      </c>
      <c r="C9135" s="1" t="n">
        <v>0</v>
      </c>
      <c r="D9135" s="1" t="s">
        <v>7</v>
      </c>
      <c r="E9135" s="1" t="n">
        <v>5.79037886785227</v>
      </c>
      <c r="F9135" s="3" t="n">
        <f aca="false">IF(D9135="A",(E9135-mean_a)^2,0)</f>
        <v>1.40267384959336</v>
      </c>
      <c r="G9135" s="4" t="n">
        <f aca="false">IF(D9135="B",(E9135-mean_b)^2,0)</f>
        <v>0</v>
      </c>
    </row>
    <row r="9136" customFormat="false" ht="13.8" hidden="false" customHeight="false" outlineLevel="0" collapsed="false">
      <c r="A9136" s="1" t="n">
        <v>0</v>
      </c>
      <c r="B9136" s="1" t="n">
        <v>0</v>
      </c>
      <c r="C9136" s="1" t="n">
        <v>0</v>
      </c>
      <c r="D9136" s="1" t="s">
        <v>7</v>
      </c>
      <c r="E9136" s="1" t="n">
        <v>8.63049662660342</v>
      </c>
      <c r="F9136" s="3" t="n">
        <f aca="false">IF(D9136="A",(E9136-mean_a)^2,0)</f>
        <v>2.74158235133006</v>
      </c>
      <c r="G9136" s="4" t="n">
        <f aca="false">IF(D9136="B",(E9136-mean_b)^2,0)</f>
        <v>0</v>
      </c>
    </row>
    <row r="9137" customFormat="false" ht="13.8" hidden="false" customHeight="false" outlineLevel="0" collapsed="false">
      <c r="A9137" s="1" t="n">
        <v>0</v>
      </c>
      <c r="B9137" s="1" t="n">
        <v>0</v>
      </c>
      <c r="C9137" s="1" t="n">
        <v>0</v>
      </c>
      <c r="D9137" s="1" t="s">
        <v>7</v>
      </c>
      <c r="E9137" s="1" t="n">
        <v>9.68754774879199</v>
      </c>
      <c r="F9137" s="3" t="n">
        <f aca="false">IF(D9137="A",(E9137-mean_a)^2,0)</f>
        <v>7.35941164395724</v>
      </c>
      <c r="G9137" s="4" t="n">
        <f aca="false">IF(D9137="B",(E9137-mean_b)^2,0)</f>
        <v>0</v>
      </c>
    </row>
    <row r="9138" customFormat="false" ht="13.8" hidden="false" customHeight="false" outlineLevel="0" collapsed="false">
      <c r="A9138" s="1" t="n">
        <v>0</v>
      </c>
      <c r="B9138" s="1" t="n">
        <v>0</v>
      </c>
      <c r="C9138" s="1" t="n">
        <v>0</v>
      </c>
      <c r="D9138" s="1" t="s">
        <v>7</v>
      </c>
      <c r="E9138" s="1" t="n">
        <v>9.03760009753751</v>
      </c>
      <c r="F9138" s="3" t="n">
        <f aca="false">IF(D9138="A",(E9138-mean_a)^2,0)</f>
        <v>4.25545699683506</v>
      </c>
      <c r="G9138" s="4" t="n">
        <f aca="false">IF(D9138="B",(E9138-mean_b)^2,0)</f>
        <v>0</v>
      </c>
    </row>
    <row r="9139" customFormat="false" ht="13.8" hidden="false" customHeight="false" outlineLevel="0" collapsed="false">
      <c r="A9139" s="1" t="n">
        <v>0</v>
      </c>
      <c r="B9139" s="1" t="n">
        <v>0</v>
      </c>
      <c r="C9139" s="1" t="n">
        <v>0</v>
      </c>
      <c r="D9139" s="1" t="s">
        <v>7</v>
      </c>
      <c r="E9139" s="1" t="n">
        <v>8.0872827260755</v>
      </c>
      <c r="F9139" s="3" t="n">
        <f aca="false">IF(D9139="A",(E9139-mean_a)^2,0)</f>
        <v>1.23778648914892</v>
      </c>
      <c r="G9139" s="4" t="n">
        <f aca="false">IF(D9139="B",(E9139-mean_b)^2,0)</f>
        <v>0</v>
      </c>
    </row>
    <row r="9140" customFormat="false" ht="13.8" hidden="false" customHeight="false" outlineLevel="0" collapsed="false">
      <c r="A9140" s="1" t="n">
        <v>0</v>
      </c>
      <c r="B9140" s="1" t="n">
        <v>0</v>
      </c>
      <c r="C9140" s="1" t="n">
        <v>0</v>
      </c>
      <c r="D9140" s="1" t="s">
        <v>7</v>
      </c>
      <c r="E9140" s="1" t="n">
        <v>2.87169440928846</v>
      </c>
      <c r="F9140" s="3" t="n">
        <f aca="false">IF(D9140="A",(E9140-mean_a)^2,0)</f>
        <v>16.8348534073892</v>
      </c>
      <c r="G9140" s="4" t="n">
        <f aca="false">IF(D9140="B",(E9140-mean_b)^2,0)</f>
        <v>0</v>
      </c>
    </row>
    <row r="9141" customFormat="false" ht="13.8" hidden="false" customHeight="false" outlineLevel="0" collapsed="false">
      <c r="A9141" s="1" t="n">
        <v>0</v>
      </c>
      <c r="B9141" s="1" t="n">
        <v>0</v>
      </c>
      <c r="C9141" s="1" t="n">
        <v>0</v>
      </c>
      <c r="D9141" s="1" t="s">
        <v>7</v>
      </c>
      <c r="E9141" s="1" t="n">
        <v>5.36630195204634</v>
      </c>
      <c r="F9141" s="3" t="n">
        <f aca="false">IF(D9141="A",(E9141-mean_a)^2,0)</f>
        <v>2.58702210572957</v>
      </c>
      <c r="G9141" s="4" t="n">
        <f aca="false">IF(D9141="B",(E9141-mean_b)^2,0)</f>
        <v>0</v>
      </c>
    </row>
    <row r="9142" customFormat="false" ht="13.8" hidden="false" customHeight="false" outlineLevel="0" collapsed="false">
      <c r="A9142" s="1" t="n">
        <v>0</v>
      </c>
      <c r="B9142" s="1" t="n">
        <v>0</v>
      </c>
      <c r="C9142" s="1" t="n">
        <v>0</v>
      </c>
      <c r="D9142" s="1" t="s">
        <v>7</v>
      </c>
      <c r="E9142" s="1" t="n">
        <v>6.12133489488042</v>
      </c>
      <c r="F9142" s="3" t="n">
        <f aca="false">IF(D9142="A",(E9142-mean_a)^2,0)</f>
        <v>0.728273294428984</v>
      </c>
      <c r="G9142" s="4" t="n">
        <f aca="false">IF(D9142="B",(E9142-mean_b)^2,0)</f>
        <v>0</v>
      </c>
    </row>
    <row r="9143" customFormat="false" ht="13.8" hidden="false" customHeight="false" outlineLevel="0" collapsed="false">
      <c r="A9143" s="1" t="n">
        <v>0</v>
      </c>
      <c r="B9143" s="1" t="n">
        <v>0</v>
      </c>
      <c r="C9143" s="1" t="n">
        <v>0</v>
      </c>
      <c r="D9143" s="1" t="s">
        <v>7</v>
      </c>
      <c r="E9143" s="1" t="n">
        <v>5.39960764802527</v>
      </c>
      <c r="F9143" s="3" t="n">
        <f aca="false">IF(D9143="A",(E9143-mean_a)^2,0)</f>
        <v>2.48099213077723</v>
      </c>
      <c r="G9143" s="4" t="n">
        <f aca="false">IF(D9143="B",(E9143-mean_b)^2,0)</f>
        <v>0</v>
      </c>
    </row>
    <row r="9144" customFormat="false" ht="13.8" hidden="false" customHeight="false" outlineLevel="0" collapsed="false">
      <c r="A9144" s="1" t="n">
        <v>0</v>
      </c>
      <c r="B9144" s="1" t="n">
        <v>0</v>
      </c>
      <c r="C9144" s="1" t="n">
        <v>0</v>
      </c>
      <c r="D9144" s="1" t="s">
        <v>7</v>
      </c>
      <c r="E9144" s="1" t="n">
        <v>6.43672719382448</v>
      </c>
      <c r="F9144" s="3" t="n">
        <f aca="false">IF(D9144="A",(E9144-mean_a)^2,0)</f>
        <v>0.289440771300876</v>
      </c>
      <c r="G9144" s="4" t="n">
        <f aca="false">IF(D9144="B",(E9144-mean_b)^2,0)</f>
        <v>0</v>
      </c>
    </row>
    <row r="9145" customFormat="false" ht="13.8" hidden="false" customHeight="false" outlineLevel="0" collapsed="false">
      <c r="A9145" s="1" t="n">
        <v>0</v>
      </c>
      <c r="B9145" s="1" t="n">
        <v>0</v>
      </c>
      <c r="C9145" s="1" t="n">
        <v>0</v>
      </c>
      <c r="D9145" s="1" t="s">
        <v>7</v>
      </c>
      <c r="E9145" s="1" t="n">
        <v>5.04153048899024</v>
      </c>
      <c r="F9145" s="3" t="n">
        <f aca="false">IF(D9145="A",(E9145-mean_a)^2,0)</f>
        <v>3.73723789786622</v>
      </c>
      <c r="G9145" s="4" t="n">
        <f aca="false">IF(D9145="B",(E9145-mean_b)^2,0)</f>
        <v>0</v>
      </c>
    </row>
    <row r="9146" customFormat="false" ht="13.8" hidden="false" customHeight="false" outlineLevel="0" collapsed="false">
      <c r="A9146" s="1" t="n">
        <v>0</v>
      </c>
      <c r="B9146" s="1" t="n">
        <v>0</v>
      </c>
      <c r="C9146" s="1" t="n">
        <v>0</v>
      </c>
      <c r="D9146" s="1" t="s">
        <v>7</v>
      </c>
      <c r="E9146" s="1" t="n">
        <v>4.4532602209365</v>
      </c>
      <c r="F9146" s="3" t="n">
        <f aca="false">IF(D9146="A",(E9146-mean_a)^2,0)</f>
        <v>6.35778056325322</v>
      </c>
      <c r="G9146" s="4" t="n">
        <f aca="false">IF(D9146="B",(E9146-mean_b)^2,0)</f>
        <v>0</v>
      </c>
    </row>
    <row r="9147" customFormat="false" ht="13.8" hidden="false" customHeight="false" outlineLevel="0" collapsed="false">
      <c r="A9147" s="1" t="n">
        <v>0</v>
      </c>
      <c r="B9147" s="1" t="n">
        <v>0</v>
      </c>
      <c r="C9147" s="1" t="n">
        <v>0</v>
      </c>
      <c r="D9147" s="1" t="s">
        <v>7</v>
      </c>
      <c r="E9147" s="1" t="n">
        <v>6.79962240104214</v>
      </c>
      <c r="F9147" s="3" t="n">
        <f aca="false">IF(D9147="A",(E9147-mean_a)^2,0)</f>
        <v>0.0306606376051164</v>
      </c>
      <c r="G9147" s="4" t="n">
        <f aca="false">IF(D9147="B",(E9147-mean_b)^2,0)</f>
        <v>0</v>
      </c>
    </row>
    <row r="9148" customFormat="false" ht="13.8" hidden="false" customHeight="false" outlineLevel="0" collapsed="false">
      <c r="A9148" s="1" t="n">
        <v>0</v>
      </c>
      <c r="B9148" s="1" t="n">
        <v>0</v>
      </c>
      <c r="C9148" s="1" t="n">
        <v>0</v>
      </c>
      <c r="D9148" s="1" t="s">
        <v>7</v>
      </c>
      <c r="E9148" s="1" t="n">
        <v>6.99594592736685</v>
      </c>
      <c r="F9148" s="3" t="n">
        <f aca="false">IF(D9148="A",(E9148-mean_a)^2,0)</f>
        <v>0.000450362002475884</v>
      </c>
      <c r="G9148" s="4" t="n">
        <f aca="false">IF(D9148="B",(E9148-mean_b)^2,0)</f>
        <v>0</v>
      </c>
    </row>
    <row r="9149" customFormat="false" ht="13.8" hidden="false" customHeight="false" outlineLevel="0" collapsed="false">
      <c r="A9149" s="1" t="n">
        <v>0</v>
      </c>
      <c r="B9149" s="1" t="n">
        <v>0</v>
      </c>
      <c r="C9149" s="1" t="n">
        <v>0</v>
      </c>
      <c r="D9149" s="1" t="s">
        <v>7</v>
      </c>
      <c r="E9149" s="1" t="n">
        <v>7.74687477535917</v>
      </c>
      <c r="F9149" s="3" t="n">
        <f aca="false">IF(D9149="A",(E9149-mean_a)^2,0)</f>
        <v>0.596216521580682</v>
      </c>
      <c r="G9149" s="4" t="n">
        <f aca="false">IF(D9149="B",(E9149-mean_b)^2,0)</f>
        <v>0</v>
      </c>
    </row>
    <row r="9150" customFormat="false" ht="13.8" hidden="false" customHeight="false" outlineLevel="0" collapsed="false">
      <c r="A9150" s="1" t="n">
        <v>0</v>
      </c>
      <c r="B9150" s="1" t="n">
        <v>0</v>
      </c>
      <c r="C9150" s="1" t="n">
        <v>0</v>
      </c>
      <c r="D9150" s="1" t="s">
        <v>7</v>
      </c>
      <c r="E9150" s="1" t="n">
        <v>4.30298441136255</v>
      </c>
      <c r="F9150" s="3" t="n">
        <f aca="false">IF(D9150="A",(E9150-mean_a)^2,0)</f>
        <v>7.13819346167312</v>
      </c>
      <c r="G9150" s="4" t="n">
        <f aca="false">IF(D9150="B",(E9150-mean_b)^2,0)</f>
        <v>0</v>
      </c>
    </row>
    <row r="9151" customFormat="false" ht="13.8" hidden="false" customHeight="false" outlineLevel="0" collapsed="false">
      <c r="A9151" s="1" t="n">
        <v>0</v>
      </c>
      <c r="B9151" s="1" t="n">
        <v>0</v>
      </c>
      <c r="C9151" s="1" t="n">
        <v>0</v>
      </c>
      <c r="D9151" s="1" t="s">
        <v>7</v>
      </c>
      <c r="E9151" s="1" t="n">
        <v>7.46647528506583</v>
      </c>
      <c r="F9151" s="3" t="n">
        <f aca="false">IF(D9151="A",(E9151-mean_a)^2,0)</f>
        <v>0.241819136384312</v>
      </c>
      <c r="G9151" s="4" t="n">
        <f aca="false">IF(D9151="B",(E9151-mean_b)^2,0)</f>
        <v>0</v>
      </c>
    </row>
    <row r="9152" customFormat="false" ht="13.8" hidden="false" customHeight="false" outlineLevel="0" collapsed="false">
      <c r="A9152" s="1" t="n">
        <v>0</v>
      </c>
      <c r="B9152" s="1" t="n">
        <v>0</v>
      </c>
      <c r="C9152" s="1" t="n">
        <v>0</v>
      </c>
      <c r="D9152" s="1" t="s">
        <v>7</v>
      </c>
      <c r="E9152" s="1" t="n">
        <v>7.73343926487723</v>
      </c>
      <c r="F9152" s="3" t="n">
        <f aca="false">IF(D9152="A",(E9152-mean_a)^2,0)</f>
        <v>0.575648560041218</v>
      </c>
      <c r="G9152" s="4" t="n">
        <f aca="false">IF(D9152="B",(E9152-mean_b)^2,0)</f>
        <v>0</v>
      </c>
    </row>
    <row r="9153" customFormat="false" ht="13.8" hidden="false" customHeight="false" outlineLevel="0" collapsed="false">
      <c r="A9153" s="1" t="n">
        <v>0</v>
      </c>
      <c r="B9153" s="1" t="n">
        <v>0</v>
      </c>
      <c r="C9153" s="1" t="n">
        <v>0</v>
      </c>
      <c r="D9153" s="1" t="s">
        <v>7</v>
      </c>
      <c r="E9153" s="1" t="n">
        <v>4.71498096379219</v>
      </c>
      <c r="F9153" s="3" t="n">
        <f aca="false">IF(D9153="A",(E9153-mean_a)^2,0)</f>
        <v>5.10643946270244</v>
      </c>
      <c r="G9153" s="4" t="n">
        <f aca="false">IF(D9153="B",(E9153-mean_b)^2,0)</f>
        <v>0</v>
      </c>
    </row>
    <row r="9154" customFormat="false" ht="13.8" hidden="false" customHeight="false" outlineLevel="0" collapsed="false">
      <c r="A9154" s="1" t="n">
        <v>0</v>
      </c>
      <c r="B9154" s="1" t="n">
        <v>0</v>
      </c>
      <c r="C9154" s="1" t="n">
        <v>0</v>
      </c>
      <c r="D9154" s="1" t="s">
        <v>7</v>
      </c>
      <c r="E9154" s="1" t="n">
        <v>5.99620888754725</v>
      </c>
      <c r="F9154" s="3" t="n">
        <f aca="false">IF(D9154="A",(E9154-mean_a)^2,0)</f>
        <v>0.957492203330876</v>
      </c>
      <c r="G9154" s="4" t="n">
        <f aca="false">IF(D9154="B",(E9154-mean_b)^2,0)</f>
        <v>0</v>
      </c>
    </row>
    <row r="9155" customFormat="false" ht="13.8" hidden="false" customHeight="false" outlineLevel="0" collapsed="false">
      <c r="A9155" s="1" t="n">
        <v>0</v>
      </c>
      <c r="B9155" s="1" t="n">
        <v>0</v>
      </c>
      <c r="C9155" s="1" t="n">
        <v>0</v>
      </c>
      <c r="D9155" s="1" t="s">
        <v>7</v>
      </c>
      <c r="E9155" s="1" t="n">
        <v>8.32959485199535</v>
      </c>
      <c r="F9155" s="3" t="n">
        <f aca="false">IF(D9155="A",(E9155-mean_a)^2,0)</f>
        <v>1.83567450215568</v>
      </c>
      <c r="G9155" s="4" t="n">
        <f aca="false">IF(D9155="B",(E9155-mean_b)^2,0)</f>
        <v>0</v>
      </c>
    </row>
    <row r="9156" customFormat="false" ht="13.8" hidden="false" customHeight="false" outlineLevel="0" collapsed="false">
      <c r="A9156" s="1" t="n">
        <v>0</v>
      </c>
      <c r="B9156" s="1" t="n">
        <v>0</v>
      </c>
      <c r="C9156" s="1" t="n">
        <v>0</v>
      </c>
      <c r="D9156" s="1" t="s">
        <v>7</v>
      </c>
      <c r="E9156" s="1" t="n">
        <v>6.20881009529694</v>
      </c>
      <c r="F9156" s="3" t="n">
        <f aca="false">IF(D9156="A",(E9156-mean_a)^2,0)</f>
        <v>0.586624405315141</v>
      </c>
      <c r="G9156" s="4" t="n">
        <f aca="false">IF(D9156="B",(E9156-mean_b)^2,0)</f>
        <v>0</v>
      </c>
    </row>
    <row r="9157" customFormat="false" ht="13.8" hidden="false" customHeight="false" outlineLevel="0" collapsed="false">
      <c r="A9157" s="1" t="n">
        <v>0</v>
      </c>
      <c r="B9157" s="1" t="n">
        <v>0</v>
      </c>
      <c r="C9157" s="1" t="n">
        <v>0</v>
      </c>
      <c r="D9157" s="1" t="s">
        <v>7</v>
      </c>
      <c r="E9157" s="1" t="n">
        <v>8.07700998341898</v>
      </c>
      <c r="F9157" s="3" t="n">
        <f aca="false">IF(D9157="A",(E9157-mean_a)^2,0)</f>
        <v>1.21503396339283</v>
      </c>
      <c r="G9157" s="4" t="n">
        <f aca="false">IF(D9157="B",(E9157-mean_b)^2,0)</f>
        <v>0</v>
      </c>
    </row>
    <row r="9158" customFormat="false" ht="13.8" hidden="false" customHeight="false" outlineLevel="0" collapsed="false">
      <c r="A9158" s="1" t="n">
        <v>0</v>
      </c>
      <c r="B9158" s="1" t="n">
        <v>0</v>
      </c>
      <c r="C9158" s="1" t="n">
        <v>0</v>
      </c>
      <c r="D9158" s="1" t="s">
        <v>7</v>
      </c>
      <c r="E9158" s="1" t="n">
        <v>10.1401486921823</v>
      </c>
      <c r="F9158" s="3" t="n">
        <f aca="false">IF(D9158="A",(E9158-mean_a)^2,0)</f>
        <v>10.0199122589703</v>
      </c>
      <c r="G9158" s="4" t="n">
        <f aca="false">IF(D9158="B",(E9158-mean_b)^2,0)</f>
        <v>0</v>
      </c>
    </row>
    <row r="9159" customFormat="false" ht="13.8" hidden="false" customHeight="false" outlineLevel="0" collapsed="false">
      <c r="A9159" s="1" t="n">
        <v>0</v>
      </c>
      <c r="B9159" s="1" t="n">
        <v>0</v>
      </c>
      <c r="C9159" s="1" t="n">
        <v>0</v>
      </c>
      <c r="D9159" s="1" t="s">
        <v>7</v>
      </c>
      <c r="E9159" s="1" t="n">
        <v>6.71901615936076</v>
      </c>
      <c r="F9159" s="3" t="n">
        <f aca="false">IF(D9159="A",(E9159-mean_a)^2,0)</f>
        <v>0.0653865985527301</v>
      </c>
      <c r="G9159" s="4" t="n">
        <f aca="false">IF(D9159="B",(E9159-mean_b)^2,0)</f>
        <v>0</v>
      </c>
    </row>
    <row r="9160" customFormat="false" ht="13.8" hidden="false" customHeight="false" outlineLevel="0" collapsed="false">
      <c r="A9160" s="1" t="n">
        <v>0</v>
      </c>
      <c r="B9160" s="1" t="n">
        <v>0</v>
      </c>
      <c r="C9160" s="1" t="n">
        <v>0</v>
      </c>
      <c r="D9160" s="1" t="s">
        <v>7</v>
      </c>
      <c r="E9160" s="1" t="n">
        <v>6.18775301921414</v>
      </c>
      <c r="F9160" s="3" t="n">
        <f aca="false">IF(D9160="A",(E9160-mean_a)^2,0)</f>
        <v>0.619323628631748</v>
      </c>
      <c r="G9160" s="4" t="n">
        <f aca="false">IF(D9160="B",(E9160-mean_b)^2,0)</f>
        <v>0</v>
      </c>
    </row>
    <row r="9161" customFormat="false" ht="13.8" hidden="false" customHeight="false" outlineLevel="0" collapsed="false">
      <c r="A9161" s="1" t="n">
        <v>0</v>
      </c>
      <c r="B9161" s="1" t="n">
        <v>0</v>
      </c>
      <c r="C9161" s="1" t="n">
        <v>0</v>
      </c>
      <c r="D9161" s="1" t="s">
        <v>7</v>
      </c>
      <c r="E9161" s="1" t="n">
        <v>8.67440703080501</v>
      </c>
      <c r="F9161" s="3" t="n">
        <f aca="false">IF(D9161="A",(E9161-mean_a)^2,0)</f>
        <v>2.88892174856335</v>
      </c>
      <c r="G9161" s="4" t="n">
        <f aca="false">IF(D9161="B",(E9161-mean_b)^2,0)</f>
        <v>0</v>
      </c>
    </row>
    <row r="9162" customFormat="false" ht="13.8" hidden="false" customHeight="false" outlineLevel="0" collapsed="false">
      <c r="A9162" s="1" t="n">
        <v>0</v>
      </c>
      <c r="B9162" s="1" t="n">
        <v>0</v>
      </c>
      <c r="C9162" s="1" t="n">
        <v>0</v>
      </c>
      <c r="D9162" s="1" t="s">
        <v>7</v>
      </c>
      <c r="E9162" s="1" t="n">
        <v>6.37050233711488</v>
      </c>
      <c r="F9162" s="3" t="n">
        <f aca="false">IF(D9162="A",(E9162-mean_a)^2,0)</f>
        <v>0.365084051330305</v>
      </c>
      <c r="G9162" s="4" t="n">
        <f aca="false">IF(D9162="B",(E9162-mean_b)^2,0)</f>
        <v>0</v>
      </c>
    </row>
    <row r="9163" customFormat="false" ht="13.8" hidden="false" customHeight="false" outlineLevel="0" collapsed="false">
      <c r="A9163" s="1" t="n">
        <v>0</v>
      </c>
      <c r="B9163" s="1" t="n">
        <v>0</v>
      </c>
      <c r="C9163" s="1" t="n">
        <v>0</v>
      </c>
      <c r="D9163" s="1" t="s">
        <v>7</v>
      </c>
      <c r="E9163" s="1" t="n">
        <v>4.46594312455272</v>
      </c>
      <c r="F9163" s="3" t="n">
        <f aca="false">IF(D9163="A",(E9163-mean_a)^2,0)</f>
        <v>6.29398245023424</v>
      </c>
      <c r="G9163" s="4" t="n">
        <f aca="false">IF(D9163="B",(E9163-mean_b)^2,0)</f>
        <v>0</v>
      </c>
    </row>
    <row r="9164" customFormat="false" ht="13.8" hidden="false" customHeight="false" outlineLevel="0" collapsed="false">
      <c r="A9164" s="1" t="n">
        <v>0</v>
      </c>
      <c r="B9164" s="1" t="n">
        <v>0</v>
      </c>
      <c r="C9164" s="1" t="n">
        <v>0</v>
      </c>
      <c r="D9164" s="1" t="s">
        <v>7</v>
      </c>
      <c r="E9164" s="1" t="n">
        <v>4.88717559567885</v>
      </c>
      <c r="F9164" s="3" t="n">
        <f aca="false">IF(D9164="A",(E9164-mean_a)^2,0)</f>
        <v>4.3578591468721</v>
      </c>
      <c r="G9164" s="4" t="n">
        <f aca="false">IF(D9164="B",(E9164-mean_b)^2,0)</f>
        <v>0</v>
      </c>
    </row>
    <row r="9165" customFormat="false" ht="13.8" hidden="false" customHeight="false" outlineLevel="0" collapsed="false">
      <c r="A9165" s="1" t="n">
        <v>0</v>
      </c>
      <c r="B9165" s="1" t="n">
        <v>0</v>
      </c>
      <c r="C9165" s="1" t="n">
        <v>0</v>
      </c>
      <c r="D9165" s="1" t="s">
        <v>7</v>
      </c>
      <c r="E9165" s="1" t="n">
        <v>3.82527231925633</v>
      </c>
      <c r="F9165" s="3" t="n">
        <f aca="false">IF(D9165="A",(E9165-mean_a)^2,0)</f>
        <v>9.91904710607545</v>
      </c>
      <c r="G9165" s="4" t="n">
        <f aca="false">IF(D9165="B",(E9165-mean_b)^2,0)</f>
        <v>0</v>
      </c>
    </row>
    <row r="9166" customFormat="false" ht="13.8" hidden="false" customHeight="false" outlineLevel="0" collapsed="false">
      <c r="A9166" s="1" t="n">
        <v>0</v>
      </c>
      <c r="B9166" s="1" t="n">
        <v>0</v>
      </c>
      <c r="C9166" s="1" t="n">
        <v>0</v>
      </c>
      <c r="D9166" s="1" t="s">
        <v>7</v>
      </c>
      <c r="E9166" s="1" t="n">
        <v>7.49671598389978</v>
      </c>
      <c r="F9166" s="3" t="n">
        <f aca="false">IF(D9166="A",(E9166-mean_a)^2,0)</f>
        <v>0.272475429593074</v>
      </c>
      <c r="G9166" s="4" t="n">
        <f aca="false">IF(D9166="B",(E9166-mean_b)^2,0)</f>
        <v>0</v>
      </c>
    </row>
    <row r="9167" customFormat="false" ht="13.8" hidden="false" customHeight="false" outlineLevel="0" collapsed="false">
      <c r="A9167" s="1" t="n">
        <v>0</v>
      </c>
      <c r="B9167" s="1" t="n">
        <v>0</v>
      </c>
      <c r="C9167" s="1" t="n">
        <v>0</v>
      </c>
      <c r="D9167" s="1" t="s">
        <v>7</v>
      </c>
      <c r="E9167" s="1" t="n">
        <v>6.86671809892869</v>
      </c>
      <c r="F9167" s="3" t="n">
        <f aca="false">IF(D9167="A",(E9167-mean_a)^2,0)</f>
        <v>0.0116653163924783</v>
      </c>
      <c r="G9167" s="4" t="n">
        <f aca="false">IF(D9167="B",(E9167-mean_b)^2,0)</f>
        <v>0</v>
      </c>
    </row>
    <row r="9168" customFormat="false" ht="13.8" hidden="false" customHeight="false" outlineLevel="0" collapsed="false">
      <c r="A9168" s="1" t="n">
        <v>0</v>
      </c>
      <c r="B9168" s="1" t="n">
        <v>0</v>
      </c>
      <c r="C9168" s="1" t="n">
        <v>0</v>
      </c>
      <c r="D9168" s="1" t="s">
        <v>7</v>
      </c>
      <c r="E9168" s="1" t="n">
        <v>9.2861922843731</v>
      </c>
      <c r="F9168" s="3" t="n">
        <f aca="false">IF(D9168="A",(E9168-mean_a)^2,0)</f>
        <v>5.3428847366669</v>
      </c>
      <c r="G9168" s="4" t="n">
        <f aca="false">IF(D9168="B",(E9168-mean_b)^2,0)</f>
        <v>0</v>
      </c>
    </row>
    <row r="9169" customFormat="false" ht="13.8" hidden="false" customHeight="false" outlineLevel="0" collapsed="false">
      <c r="A9169" s="1" t="n">
        <v>0</v>
      </c>
      <c r="B9169" s="1" t="n">
        <v>0</v>
      </c>
      <c r="C9169" s="1" t="n">
        <v>0</v>
      </c>
      <c r="D9169" s="1" t="s">
        <v>7</v>
      </c>
      <c r="E9169" s="1" t="n">
        <v>7.04230514605297</v>
      </c>
      <c r="F9169" s="3" t="n">
        <f aca="false">IF(D9169="A",(E9169-mean_a)^2,0)</f>
        <v>0.00456718519306113</v>
      </c>
      <c r="G9169" s="4" t="n">
        <f aca="false">IF(D9169="B",(E9169-mean_b)^2,0)</f>
        <v>0</v>
      </c>
    </row>
    <row r="9170" customFormat="false" ht="13.8" hidden="false" customHeight="false" outlineLevel="0" collapsed="false">
      <c r="A9170" s="1" t="n">
        <v>0</v>
      </c>
      <c r="B9170" s="1" t="n">
        <v>0</v>
      </c>
      <c r="C9170" s="1" t="n">
        <v>0</v>
      </c>
      <c r="D9170" s="1" t="s">
        <v>7</v>
      </c>
      <c r="E9170" s="1" t="n">
        <v>9.1375763026299</v>
      </c>
      <c r="F9170" s="3" t="n">
        <f aca="false">IF(D9170="A",(E9170-mean_a)^2,0)</f>
        <v>4.67792924741085</v>
      </c>
      <c r="G9170" s="4" t="n">
        <f aca="false">IF(D9170="B",(E9170-mean_b)^2,0)</f>
        <v>0</v>
      </c>
    </row>
    <row r="9171" customFormat="false" ht="13.8" hidden="false" customHeight="false" outlineLevel="0" collapsed="false">
      <c r="A9171" s="1" t="n">
        <v>0</v>
      </c>
      <c r="B9171" s="1" t="n">
        <v>0</v>
      </c>
      <c r="C9171" s="1" t="n">
        <v>0</v>
      </c>
      <c r="D9171" s="1" t="s">
        <v>7</v>
      </c>
      <c r="E9171" s="1" t="n">
        <v>5.78210019232938</v>
      </c>
      <c r="F9171" s="3" t="n">
        <f aca="false">IF(D9171="A",(E9171-mean_a)^2,0)</f>
        <v>1.42235200737243</v>
      </c>
      <c r="G9171" s="4" t="n">
        <f aca="false">IF(D9171="B",(E9171-mean_b)^2,0)</f>
        <v>0</v>
      </c>
    </row>
    <row r="9172" customFormat="false" ht="13.8" hidden="false" customHeight="false" outlineLevel="0" collapsed="false">
      <c r="A9172" s="1" t="n">
        <v>0</v>
      </c>
      <c r="B9172" s="1" t="n">
        <v>0</v>
      </c>
      <c r="C9172" s="1" t="n">
        <v>0</v>
      </c>
      <c r="D9172" s="1" t="s">
        <v>7</v>
      </c>
      <c r="E9172" s="1" t="n">
        <v>6.90349806466838</v>
      </c>
      <c r="F9172" s="3" t="n">
        <f aca="false">IF(D9172="A",(E9172-mean_a)^2,0)</f>
        <v>0.00507316138081197</v>
      </c>
      <c r="G9172" s="4" t="n">
        <f aca="false">IF(D9172="B",(E9172-mean_b)^2,0)</f>
        <v>0</v>
      </c>
    </row>
    <row r="9173" customFormat="false" ht="13.8" hidden="false" customHeight="false" outlineLevel="0" collapsed="false">
      <c r="A9173" s="1" t="n">
        <v>0</v>
      </c>
      <c r="B9173" s="1" t="n">
        <v>0</v>
      </c>
      <c r="C9173" s="1" t="n">
        <v>0</v>
      </c>
      <c r="D9173" s="1" t="s">
        <v>7</v>
      </c>
      <c r="E9173" s="1" t="n">
        <v>6.99227384250844</v>
      </c>
      <c r="F9173" s="3" t="n">
        <f aca="false">IF(D9173="A",(E9173-mean_a)^2,0)</f>
        <v>0.00030799019202967</v>
      </c>
      <c r="G9173" s="4" t="n">
        <f aca="false">IF(D9173="B",(E9173-mean_b)^2,0)</f>
        <v>0</v>
      </c>
    </row>
    <row r="9174" customFormat="false" ht="13.8" hidden="false" customHeight="false" outlineLevel="0" collapsed="false">
      <c r="A9174" s="1" t="n">
        <v>0</v>
      </c>
      <c r="B9174" s="1" t="n">
        <v>0</v>
      </c>
      <c r="C9174" s="1" t="n">
        <v>0</v>
      </c>
      <c r="D9174" s="1" t="s">
        <v>7</v>
      </c>
      <c r="E9174" s="1" t="n">
        <v>2.23832229897379</v>
      </c>
      <c r="F9174" s="3" t="n">
        <f aca="false">IF(D9174="A",(E9174-mean_a)^2,0)</f>
        <v>22.433502903311</v>
      </c>
      <c r="G9174" s="4" t="n">
        <f aca="false">IF(D9174="B",(E9174-mean_b)^2,0)</f>
        <v>0</v>
      </c>
    </row>
    <row r="9175" customFormat="false" ht="13.8" hidden="false" customHeight="false" outlineLevel="0" collapsed="false">
      <c r="A9175" s="1" t="n">
        <v>0</v>
      </c>
      <c r="B9175" s="1" t="n">
        <v>0</v>
      </c>
      <c r="C9175" s="1" t="n">
        <v>0</v>
      </c>
      <c r="D9175" s="1" t="s">
        <v>7</v>
      </c>
      <c r="E9175" s="1" t="n">
        <v>8.57064732775325</v>
      </c>
      <c r="F9175" s="3" t="n">
        <f aca="false">IF(D9175="A",(E9175-mean_a)^2,0)</f>
        <v>2.54697065150962</v>
      </c>
      <c r="G9175" s="4" t="n">
        <f aca="false">IF(D9175="B",(E9175-mean_b)^2,0)</f>
        <v>0</v>
      </c>
    </row>
    <row r="9176" customFormat="false" ht="13.8" hidden="false" customHeight="false" outlineLevel="0" collapsed="false">
      <c r="A9176" s="1" t="n">
        <v>0</v>
      </c>
      <c r="B9176" s="1" t="n">
        <v>0</v>
      </c>
      <c r="C9176" s="1" t="n">
        <v>0</v>
      </c>
      <c r="D9176" s="1" t="s">
        <v>7</v>
      </c>
      <c r="E9176" s="1" t="n">
        <v>3.78527274227235</v>
      </c>
      <c r="F9176" s="3" t="n">
        <f aca="false">IF(D9176="A",(E9176-mean_a)^2,0)</f>
        <v>10.17260055761</v>
      </c>
      <c r="G9176" s="4" t="n">
        <f aca="false">IF(D9176="B",(E9176-mean_b)^2,0)</f>
        <v>0</v>
      </c>
    </row>
    <row r="9177" customFormat="false" ht="13.8" hidden="false" customHeight="false" outlineLevel="0" collapsed="false">
      <c r="A9177" s="1" t="n">
        <v>0</v>
      </c>
      <c r="B9177" s="1" t="n">
        <v>0</v>
      </c>
      <c r="C9177" s="1" t="n">
        <v>0</v>
      </c>
      <c r="D9177" s="1" t="s">
        <v>7</v>
      </c>
      <c r="E9177" s="1" t="n">
        <v>6.57931322569493</v>
      </c>
      <c r="F9177" s="3" t="n">
        <f aca="false">IF(D9177="A",(E9177-mean_a)^2,0)</f>
        <v>0.156349833196699</v>
      </c>
      <c r="G9177" s="4" t="n">
        <f aca="false">IF(D9177="B",(E9177-mean_b)^2,0)</f>
        <v>0</v>
      </c>
    </row>
    <row r="9178" customFormat="false" ht="13.8" hidden="false" customHeight="false" outlineLevel="0" collapsed="false">
      <c r="A9178" s="1" t="n">
        <v>0</v>
      </c>
      <c r="B9178" s="1" t="n">
        <v>0</v>
      </c>
      <c r="C9178" s="1" t="n">
        <v>0</v>
      </c>
      <c r="D9178" s="1" t="s">
        <v>7</v>
      </c>
      <c r="E9178" s="1" t="n">
        <v>6.63608843245311</v>
      </c>
      <c r="F9178" s="3" t="n">
        <f aca="false">IF(D9178="A",(E9178-mean_a)^2,0)</f>
        <v>0.114674178433847</v>
      </c>
      <c r="G9178" s="4" t="n">
        <f aca="false">IF(D9178="B",(E9178-mean_b)^2,0)</f>
        <v>0</v>
      </c>
    </row>
    <row r="9179" customFormat="false" ht="13.8" hidden="false" customHeight="false" outlineLevel="0" collapsed="false">
      <c r="A9179" s="1" t="n">
        <v>0</v>
      </c>
      <c r="B9179" s="1" t="n">
        <v>0</v>
      </c>
      <c r="C9179" s="1" t="n">
        <v>0</v>
      </c>
      <c r="D9179" s="1" t="s">
        <v>7</v>
      </c>
      <c r="E9179" s="1" t="n">
        <v>8.29261024994775</v>
      </c>
      <c r="F9179" s="3" t="n">
        <f aca="false">IF(D9179="A",(E9179-mean_a)^2,0)</f>
        <v>1.73682365865878</v>
      </c>
      <c r="G9179" s="4" t="n">
        <f aca="false">IF(D9179="B",(E9179-mean_b)^2,0)</f>
        <v>0</v>
      </c>
    </row>
    <row r="9180" customFormat="false" ht="13.8" hidden="false" customHeight="false" outlineLevel="0" collapsed="false">
      <c r="A9180" s="1" t="n">
        <v>0</v>
      </c>
      <c r="B9180" s="1" t="n">
        <v>0</v>
      </c>
      <c r="C9180" s="1" t="n">
        <v>0</v>
      </c>
      <c r="D9180" s="1" t="s">
        <v>7</v>
      </c>
      <c r="E9180" s="1" t="n">
        <v>6.11965005594539</v>
      </c>
      <c r="F9180" s="3" t="n">
        <f aca="false">IF(D9180="A",(E9180-mean_a)^2,0)</f>
        <v>0.731151780144201</v>
      </c>
      <c r="G9180" s="4" t="n">
        <f aca="false">IF(D9180="B",(E9180-mean_b)^2,0)</f>
        <v>0</v>
      </c>
    </row>
    <row r="9181" customFormat="false" ht="13.8" hidden="false" customHeight="false" outlineLevel="0" collapsed="false">
      <c r="A9181" s="1" t="n">
        <v>0</v>
      </c>
      <c r="B9181" s="1" t="n">
        <v>0</v>
      </c>
      <c r="C9181" s="1" t="n">
        <v>0</v>
      </c>
      <c r="D9181" s="1" t="s">
        <v>7</v>
      </c>
      <c r="E9181" s="1" t="n">
        <v>8.50687810673844</v>
      </c>
      <c r="F9181" s="3" t="n">
        <f aca="false">IF(D9181="A",(E9181-mean_a)^2,0)</f>
        <v>2.34749561487422</v>
      </c>
      <c r="G9181" s="4" t="n">
        <f aca="false">IF(D9181="B",(E9181-mean_b)^2,0)</f>
        <v>0</v>
      </c>
    </row>
    <row r="9182" customFormat="false" ht="13.8" hidden="false" customHeight="false" outlineLevel="0" collapsed="false">
      <c r="A9182" s="1" t="n">
        <v>0</v>
      </c>
      <c r="B9182" s="1" t="n">
        <v>0</v>
      </c>
      <c r="C9182" s="1" t="n">
        <v>0</v>
      </c>
      <c r="D9182" s="1" t="s">
        <v>7</v>
      </c>
      <c r="E9182" s="1" t="n">
        <v>9.77942490356509</v>
      </c>
      <c r="F9182" s="3" t="n">
        <f aca="false">IF(D9182="A",(E9182-mean_a)^2,0)</f>
        <v>7.86634607491109</v>
      </c>
      <c r="G9182" s="4" t="n">
        <f aca="false">IF(D9182="B",(E9182-mean_b)^2,0)</f>
        <v>0</v>
      </c>
    </row>
    <row r="9183" customFormat="false" ht="13.8" hidden="false" customHeight="false" outlineLevel="0" collapsed="false">
      <c r="A9183" s="1" t="n">
        <v>0</v>
      </c>
      <c r="B9183" s="1" t="n">
        <v>0</v>
      </c>
      <c r="C9183" s="1" t="n">
        <v>0</v>
      </c>
      <c r="D9183" s="1" t="s">
        <v>7</v>
      </c>
      <c r="E9183" s="1" t="n">
        <v>5.48905190447113</v>
      </c>
      <c r="F9183" s="3" t="n">
        <f aca="false">IF(D9183="A",(E9183-mean_a)^2,0)</f>
        <v>2.20722214939695</v>
      </c>
      <c r="G9183" s="4" t="n">
        <f aca="false">IF(D9183="B",(E9183-mean_b)^2,0)</f>
        <v>0</v>
      </c>
    </row>
    <row r="9184" customFormat="false" ht="13.8" hidden="false" customHeight="false" outlineLevel="0" collapsed="false">
      <c r="A9184" s="1" t="n">
        <v>0</v>
      </c>
      <c r="B9184" s="1" t="n">
        <v>0</v>
      </c>
      <c r="C9184" s="1" t="n">
        <v>0</v>
      </c>
      <c r="D9184" s="1" t="s">
        <v>7</v>
      </c>
      <c r="E9184" s="1" t="n">
        <v>4.30754097981844</v>
      </c>
      <c r="F9184" s="3" t="n">
        <f aca="false">IF(D9184="A",(E9184-mean_a)^2,0)</f>
        <v>7.11386629356498</v>
      </c>
      <c r="G9184" s="4" t="n">
        <f aca="false">IF(D9184="B",(E9184-mean_b)^2,0)</f>
        <v>0</v>
      </c>
    </row>
    <row r="9185" customFormat="false" ht="13.8" hidden="false" customHeight="false" outlineLevel="0" collapsed="false">
      <c r="A9185" s="1" t="n">
        <v>0</v>
      </c>
      <c r="B9185" s="1" t="n">
        <v>0</v>
      </c>
      <c r="C9185" s="1" t="n">
        <v>0</v>
      </c>
      <c r="D9185" s="1" t="s">
        <v>7</v>
      </c>
      <c r="E9185" s="1" t="n">
        <v>7.74933723226422</v>
      </c>
      <c r="F9185" s="3" t="n">
        <f aca="false">IF(D9185="A",(E9185-mean_a)^2,0)</f>
        <v>0.60002536034041</v>
      </c>
      <c r="G9185" s="4" t="n">
        <f aca="false">IF(D9185="B",(E9185-mean_b)^2,0)</f>
        <v>0</v>
      </c>
    </row>
    <row r="9186" customFormat="false" ht="13.8" hidden="false" customHeight="false" outlineLevel="0" collapsed="false">
      <c r="A9186" s="1" t="n">
        <v>0</v>
      </c>
      <c r="B9186" s="1" t="n">
        <v>0</v>
      </c>
      <c r="C9186" s="1" t="n">
        <v>0</v>
      </c>
      <c r="D9186" s="1" t="s">
        <v>7</v>
      </c>
      <c r="E9186" s="1" t="n">
        <v>7.026545876608</v>
      </c>
      <c r="F9186" s="3" t="n">
        <f aca="false">IF(D9186="A",(E9186-mean_a)^2,0)</f>
        <v>0.00268548687472468</v>
      </c>
      <c r="G9186" s="4" t="n">
        <f aca="false">IF(D9186="B",(E9186-mean_b)^2,0)</f>
        <v>0</v>
      </c>
    </row>
    <row r="9187" customFormat="false" ht="13.8" hidden="false" customHeight="false" outlineLevel="0" collapsed="false">
      <c r="A9187" s="1" t="n">
        <v>0</v>
      </c>
      <c r="B9187" s="1" t="n">
        <v>0</v>
      </c>
      <c r="C9187" s="1" t="n">
        <v>0</v>
      </c>
      <c r="D9187" s="1" t="s">
        <v>7</v>
      </c>
      <c r="E9187" s="1" t="n">
        <v>9.60244632954709</v>
      </c>
      <c r="F9187" s="3" t="n">
        <f aca="false">IF(D9187="A",(E9187-mean_a)^2,0)</f>
        <v>6.90492362602527</v>
      </c>
      <c r="G9187" s="4" t="n">
        <f aca="false">IF(D9187="B",(E9187-mean_b)^2,0)</f>
        <v>0</v>
      </c>
    </row>
    <row r="9188" customFormat="false" ht="13.8" hidden="false" customHeight="false" outlineLevel="0" collapsed="false">
      <c r="A9188" s="1" t="n">
        <v>0</v>
      </c>
      <c r="B9188" s="1" t="n">
        <v>0</v>
      </c>
      <c r="C9188" s="1" t="n">
        <v>0</v>
      </c>
      <c r="D9188" s="1" t="s">
        <v>7</v>
      </c>
      <c r="E9188" s="1" t="n">
        <v>7.42272176870028</v>
      </c>
      <c r="F9188" s="3" t="n">
        <f aca="false">IF(D9188="A",(E9188-mean_a)^2,0)</f>
        <v>0.200701827684263</v>
      </c>
      <c r="G9188" s="4" t="n">
        <f aca="false">IF(D9188="B",(E9188-mean_b)^2,0)</f>
        <v>0</v>
      </c>
    </row>
    <row r="9189" customFormat="false" ht="13.8" hidden="false" customHeight="false" outlineLevel="0" collapsed="false">
      <c r="A9189" s="1" t="n">
        <v>0</v>
      </c>
      <c r="B9189" s="1" t="n">
        <v>0</v>
      </c>
      <c r="C9189" s="1" t="n">
        <v>0</v>
      </c>
      <c r="D9189" s="1" t="s">
        <v>7</v>
      </c>
      <c r="E9189" s="1" t="n">
        <v>2.50276697846129</v>
      </c>
      <c r="F9189" s="3" t="n">
        <f aca="false">IF(D9189="A",(E9189-mean_a)^2,0)</f>
        <v>19.9984013301528</v>
      </c>
      <c r="G9189" s="4" t="n">
        <f aca="false">IF(D9189="B",(E9189-mean_b)^2,0)</f>
        <v>0</v>
      </c>
    </row>
    <row r="9190" customFormat="false" ht="13.8" hidden="false" customHeight="false" outlineLevel="0" collapsed="false">
      <c r="A9190" s="1" t="n">
        <v>0</v>
      </c>
      <c r="B9190" s="1" t="n">
        <v>0</v>
      </c>
      <c r="C9190" s="1" t="n">
        <v>0</v>
      </c>
      <c r="D9190" s="1" t="s">
        <v>7</v>
      </c>
      <c r="E9190" s="1" t="n">
        <v>7.19192157196812</v>
      </c>
      <c r="F9190" s="3" t="n">
        <f aca="false">IF(D9190="A",(E9190-mean_a)^2,0)</f>
        <v>0.0471747013583515</v>
      </c>
      <c r="G9190" s="4" t="n">
        <f aca="false">IF(D9190="B",(E9190-mean_b)^2,0)</f>
        <v>0</v>
      </c>
    </row>
    <row r="9191" customFormat="false" ht="13.8" hidden="false" customHeight="false" outlineLevel="0" collapsed="false">
      <c r="A9191" s="1" t="n">
        <v>0</v>
      </c>
      <c r="B9191" s="1" t="n">
        <v>0</v>
      </c>
      <c r="C9191" s="1" t="n">
        <v>0</v>
      </c>
      <c r="D9191" s="1" t="s">
        <v>7</v>
      </c>
      <c r="E9191" s="1" t="n">
        <v>6.30829289951361</v>
      </c>
      <c r="F9191" s="3" t="n">
        <f aca="false">IF(D9191="A",(E9191-mean_a)^2,0)</f>
        <v>0.444130669159689</v>
      </c>
      <c r="G9191" s="4" t="n">
        <f aca="false">IF(D9191="B",(E9191-mean_b)^2,0)</f>
        <v>0</v>
      </c>
    </row>
    <row r="9192" customFormat="false" ht="13.8" hidden="false" customHeight="false" outlineLevel="0" collapsed="false">
      <c r="A9192" s="1" t="n">
        <v>0</v>
      </c>
      <c r="B9192" s="1" t="n">
        <v>0</v>
      </c>
      <c r="C9192" s="1" t="n">
        <v>0</v>
      </c>
      <c r="D9192" s="1" t="s">
        <v>7</v>
      </c>
      <c r="E9192" s="1" t="n">
        <v>7.7918515620986</v>
      </c>
      <c r="F9192" s="3" t="n">
        <f aca="false">IF(D9192="A",(E9192-mean_a)^2,0)</f>
        <v>0.667697137058111</v>
      </c>
      <c r="G9192" s="4" t="n">
        <f aca="false">IF(D9192="B",(E9192-mean_b)^2,0)</f>
        <v>0</v>
      </c>
    </row>
    <row r="9193" customFormat="false" ht="13.8" hidden="false" customHeight="false" outlineLevel="0" collapsed="false">
      <c r="A9193" s="1" t="n">
        <v>0</v>
      </c>
      <c r="B9193" s="1" t="n">
        <v>0</v>
      </c>
      <c r="C9193" s="1" t="n">
        <v>0</v>
      </c>
      <c r="D9193" s="1" t="s">
        <v>7</v>
      </c>
      <c r="E9193" s="1" t="n">
        <v>3.36119355272967</v>
      </c>
      <c r="F9193" s="3" t="n">
        <f aca="false">IF(D9193="A",(E9193-mean_a)^2,0)</f>
        <v>13.0576036893749</v>
      </c>
      <c r="G9193" s="4" t="n">
        <f aca="false">IF(D9193="B",(E9193-mean_b)^2,0)</f>
        <v>0</v>
      </c>
    </row>
    <row r="9194" customFormat="false" ht="13.8" hidden="false" customHeight="false" outlineLevel="0" collapsed="false">
      <c r="A9194" s="1" t="n">
        <v>0</v>
      </c>
      <c r="B9194" s="1" t="n">
        <v>0</v>
      </c>
      <c r="C9194" s="1" t="n">
        <v>0</v>
      </c>
      <c r="D9194" s="1" t="s">
        <v>7</v>
      </c>
      <c r="E9194" s="1" t="n">
        <v>11.3975524022243</v>
      </c>
      <c r="F9194" s="3" t="n">
        <f aca="false">IF(D9194="A",(E9194-mean_a)^2,0)</f>
        <v>19.5614093668386</v>
      </c>
      <c r="G9194" s="4" t="n">
        <f aca="false">IF(D9194="B",(E9194-mean_b)^2,0)</f>
        <v>0</v>
      </c>
    </row>
    <row r="9195" customFormat="false" ht="13.8" hidden="false" customHeight="false" outlineLevel="0" collapsed="false">
      <c r="A9195" s="1" t="n">
        <v>0</v>
      </c>
      <c r="B9195" s="1" t="n">
        <v>0</v>
      </c>
      <c r="C9195" s="1" t="n">
        <v>0</v>
      </c>
      <c r="D9195" s="1" t="s">
        <v>7</v>
      </c>
      <c r="E9195" s="1" t="n">
        <v>8.98533598450012</v>
      </c>
      <c r="F9195" s="3" t="n">
        <f aca="false">IF(D9195="A",(E9195-mean_a)^2,0)</f>
        <v>4.04255977545032</v>
      </c>
      <c r="G9195" s="4" t="n">
        <f aca="false">IF(D9195="B",(E9195-mean_b)^2,0)</f>
        <v>0</v>
      </c>
    </row>
    <row r="9196" customFormat="false" ht="13.8" hidden="false" customHeight="false" outlineLevel="0" collapsed="false">
      <c r="A9196" s="1" t="n">
        <v>0</v>
      </c>
      <c r="B9196" s="1" t="n">
        <v>0</v>
      </c>
      <c r="C9196" s="1" t="n">
        <v>0</v>
      </c>
      <c r="D9196" s="1" t="s">
        <v>7</v>
      </c>
      <c r="E9196" s="1" t="n">
        <v>7.99616045190487</v>
      </c>
      <c r="F9196" s="3" t="n">
        <f aca="false">IF(D9196="A",(E9196-mean_a)^2,0)</f>
        <v>1.04333203066571</v>
      </c>
      <c r="G9196" s="4" t="n">
        <f aca="false">IF(D9196="B",(E9196-mean_b)^2,0)</f>
        <v>0</v>
      </c>
    </row>
    <row r="9197" customFormat="false" ht="13.8" hidden="false" customHeight="false" outlineLevel="0" collapsed="false">
      <c r="A9197" s="1" t="n">
        <v>0</v>
      </c>
      <c r="B9197" s="1" t="n">
        <v>0</v>
      </c>
      <c r="C9197" s="1" t="n">
        <v>0</v>
      </c>
      <c r="D9197" s="1" t="s">
        <v>7</v>
      </c>
      <c r="E9197" s="1" t="n">
        <v>8.62729975272669</v>
      </c>
      <c r="F9197" s="3" t="n">
        <f aca="false">IF(D9197="A",(E9197-mean_a)^2,0)</f>
        <v>2.73100598005611</v>
      </c>
      <c r="G9197" s="4" t="n">
        <f aca="false">IF(D9197="B",(E9197-mean_b)^2,0)</f>
        <v>0</v>
      </c>
    </row>
    <row r="9198" customFormat="false" ht="13.8" hidden="false" customHeight="false" outlineLevel="0" collapsed="false">
      <c r="A9198" s="1" t="n">
        <v>0</v>
      </c>
      <c r="B9198" s="1" t="n">
        <v>0</v>
      </c>
      <c r="C9198" s="1" t="n">
        <v>0</v>
      </c>
      <c r="D9198" s="1" t="s">
        <v>7</v>
      </c>
      <c r="E9198" s="1" t="n">
        <v>6.24524445304996</v>
      </c>
      <c r="F9198" s="3" t="n">
        <f aca="false">IF(D9198="A",(E9198-mean_a)^2,0)</f>
        <v>0.532140691240303</v>
      </c>
      <c r="G9198" s="4" t="n">
        <f aca="false">IF(D9198="B",(E9198-mean_b)^2,0)</f>
        <v>0</v>
      </c>
    </row>
    <row r="9199" customFormat="false" ht="13.8" hidden="false" customHeight="false" outlineLevel="0" collapsed="false">
      <c r="A9199" s="1" t="n">
        <v>0</v>
      </c>
      <c r="B9199" s="1" t="n">
        <v>0</v>
      </c>
      <c r="C9199" s="1" t="n">
        <v>0</v>
      </c>
      <c r="D9199" s="1" t="s">
        <v>7</v>
      </c>
      <c r="E9199" s="1" t="n">
        <v>4.2823343341588</v>
      </c>
      <c r="F9199" s="3" t="n">
        <f aca="false">IF(D9199="A",(E9199-mean_a)^2,0)</f>
        <v>7.2489631528868</v>
      </c>
      <c r="G9199" s="4" t="n">
        <f aca="false">IF(D9199="B",(E9199-mean_b)^2,0)</f>
        <v>0</v>
      </c>
    </row>
    <row r="9200" customFormat="false" ht="13.8" hidden="false" customHeight="false" outlineLevel="0" collapsed="false">
      <c r="A9200" s="1" t="n">
        <v>0</v>
      </c>
      <c r="B9200" s="1" t="n">
        <v>0</v>
      </c>
      <c r="C9200" s="1" t="n">
        <v>0</v>
      </c>
      <c r="D9200" s="1" t="s">
        <v>7</v>
      </c>
      <c r="E9200" s="1" t="n">
        <v>4.4415140968631</v>
      </c>
      <c r="F9200" s="3" t="n">
        <f aca="false">IF(D9200="A",(E9200-mean_a)^2,0)</f>
        <v>6.41715339201281</v>
      </c>
      <c r="G9200" s="4" t="n">
        <f aca="false">IF(D9200="B",(E9200-mean_b)^2,0)</f>
        <v>0</v>
      </c>
    </row>
    <row r="9201" customFormat="false" ht="13.8" hidden="false" customHeight="false" outlineLevel="0" collapsed="false">
      <c r="A9201" s="1" t="n">
        <v>0</v>
      </c>
      <c r="B9201" s="1" t="n">
        <v>0</v>
      </c>
      <c r="C9201" s="1" t="n">
        <v>0</v>
      </c>
      <c r="D9201" s="1" t="s">
        <v>7</v>
      </c>
      <c r="E9201" s="1" t="n">
        <v>7.07169546734076</v>
      </c>
      <c r="F9201" s="3" t="n">
        <f aca="false">IF(D9201="A",(E9201-mean_a)^2,0)</f>
        <v>0.00940342801500502</v>
      </c>
      <c r="G9201" s="4" t="n">
        <f aca="false">IF(D9201="B",(E9201-mean_b)^2,0)</f>
        <v>0</v>
      </c>
    </row>
    <row r="9202" customFormat="false" ht="13.8" hidden="false" customHeight="false" outlineLevel="0" collapsed="false">
      <c r="A9202" s="1" t="n">
        <v>0</v>
      </c>
      <c r="B9202" s="1" t="n">
        <v>0</v>
      </c>
      <c r="C9202" s="1" t="n">
        <v>0</v>
      </c>
      <c r="D9202" s="1" t="s">
        <v>7</v>
      </c>
      <c r="E9202" s="1" t="n">
        <v>4.52722942503169</v>
      </c>
      <c r="F9202" s="3" t="n">
        <f aca="false">IF(D9202="A",(E9202-mean_a)^2,0)</f>
        <v>5.99023064004662</v>
      </c>
      <c r="G9202" s="4" t="n">
        <f aca="false">IF(D9202="B",(E9202-mean_b)^2,0)</f>
        <v>0</v>
      </c>
    </row>
    <row r="9203" customFormat="false" ht="13.8" hidden="false" customHeight="false" outlineLevel="0" collapsed="false">
      <c r="A9203" s="1" t="n">
        <v>0</v>
      </c>
      <c r="B9203" s="1" t="n">
        <v>0</v>
      </c>
      <c r="C9203" s="1" t="n">
        <v>0</v>
      </c>
      <c r="D9203" s="1" t="s">
        <v>7</v>
      </c>
      <c r="E9203" s="1" t="n">
        <v>8.2234295354574</v>
      </c>
      <c r="F9203" s="3" t="n">
        <f aca="false">IF(D9203="A",(E9203-mean_a)^2,0)</f>
        <v>1.55926503186616</v>
      </c>
      <c r="G9203" s="4" t="n">
        <f aca="false">IF(D9203="B",(E9203-mean_b)^2,0)</f>
        <v>0</v>
      </c>
    </row>
    <row r="9204" customFormat="false" ht="13.8" hidden="false" customHeight="false" outlineLevel="0" collapsed="false">
      <c r="A9204" s="1" t="n">
        <v>0</v>
      </c>
      <c r="B9204" s="1" t="n">
        <v>0</v>
      </c>
      <c r="C9204" s="1" t="n">
        <v>0</v>
      </c>
      <c r="D9204" s="1" t="s">
        <v>7</v>
      </c>
      <c r="E9204" s="1" t="n">
        <v>6.63173195283161</v>
      </c>
      <c r="F9204" s="3" t="n">
        <f aca="false">IF(D9204="A",(E9204-mean_a)^2,0)</f>
        <v>0.117643676929856</v>
      </c>
      <c r="G9204" s="4" t="n">
        <f aca="false">IF(D9204="B",(E9204-mean_b)^2,0)</f>
        <v>0</v>
      </c>
    </row>
    <row r="9205" customFormat="false" ht="13.8" hidden="false" customHeight="false" outlineLevel="0" collapsed="false">
      <c r="A9205" s="1" t="n">
        <v>0</v>
      </c>
      <c r="B9205" s="1" t="n">
        <v>0</v>
      </c>
      <c r="C9205" s="1" t="n">
        <v>0</v>
      </c>
      <c r="D9205" s="1" t="s">
        <v>7</v>
      </c>
      <c r="E9205" s="1" t="n">
        <v>8.96416294784285</v>
      </c>
      <c r="F9205" s="3" t="n">
        <f aca="false">IF(D9205="A",(E9205-mean_a)^2,0)</f>
        <v>3.95786655860871</v>
      </c>
      <c r="G9205" s="4" t="n">
        <f aca="false">IF(D9205="B",(E9205-mean_b)^2,0)</f>
        <v>0</v>
      </c>
    </row>
    <row r="9206" customFormat="false" ht="13.8" hidden="false" customHeight="false" outlineLevel="0" collapsed="false">
      <c r="A9206" s="1" t="n">
        <v>0</v>
      </c>
      <c r="B9206" s="1" t="n">
        <v>0</v>
      </c>
      <c r="C9206" s="1" t="n">
        <v>0</v>
      </c>
      <c r="D9206" s="1" t="s">
        <v>7</v>
      </c>
      <c r="E9206" s="1" t="n">
        <v>3.49814526492264</v>
      </c>
      <c r="F9206" s="3" t="n">
        <f aca="false">IF(D9206="A",(E9206-mean_a)^2,0)</f>
        <v>12.0866010443083</v>
      </c>
      <c r="G9206" s="4" t="n">
        <f aca="false">IF(D9206="B",(E9206-mean_b)^2,0)</f>
        <v>0</v>
      </c>
    </row>
    <row r="9207" customFormat="false" ht="13.8" hidden="false" customHeight="false" outlineLevel="0" collapsed="false">
      <c r="A9207" s="1" t="n">
        <v>0</v>
      </c>
      <c r="B9207" s="1" t="n">
        <v>0</v>
      </c>
      <c r="C9207" s="1" t="n">
        <v>0</v>
      </c>
      <c r="D9207" s="1" t="s">
        <v>7</v>
      </c>
      <c r="E9207" s="1" t="n">
        <v>8.79132257471792</v>
      </c>
      <c r="F9207" s="3" t="n">
        <f aca="false">IF(D9207="A",(E9207-mean_a)^2,0)</f>
        <v>3.30002967985572</v>
      </c>
      <c r="G9207" s="4" t="n">
        <f aca="false">IF(D9207="B",(E9207-mean_b)^2,0)</f>
        <v>0</v>
      </c>
    </row>
    <row r="9208" customFormat="false" ht="13.8" hidden="false" customHeight="false" outlineLevel="0" collapsed="false">
      <c r="A9208" s="1" t="n">
        <v>0</v>
      </c>
      <c r="B9208" s="1" t="n">
        <v>0</v>
      </c>
      <c r="C9208" s="1" t="n">
        <v>0</v>
      </c>
      <c r="D9208" s="1" t="s">
        <v>7</v>
      </c>
      <c r="E9208" s="1" t="n">
        <v>8.60925992531701</v>
      </c>
      <c r="F9208" s="3" t="n">
        <f aca="false">IF(D9208="A",(E9208-mean_a)^2,0)</f>
        <v>2.67170705967724</v>
      </c>
      <c r="G9208" s="4" t="n">
        <f aca="false">IF(D9208="B",(E9208-mean_b)^2,0)</f>
        <v>0</v>
      </c>
    </row>
    <row r="9209" customFormat="false" ht="13.8" hidden="false" customHeight="false" outlineLevel="0" collapsed="false">
      <c r="A9209" s="1" t="n">
        <v>0</v>
      </c>
      <c r="B9209" s="1" t="n">
        <v>0</v>
      </c>
      <c r="C9209" s="1" t="n">
        <v>0</v>
      </c>
      <c r="D9209" s="1" t="s">
        <v>7</v>
      </c>
      <c r="E9209" s="1" t="n">
        <v>4.61112576379674</v>
      </c>
      <c r="F9209" s="3" t="n">
        <f aca="false">IF(D9209="A",(E9209-mean_a)^2,0)</f>
        <v>5.58659753531858</v>
      </c>
      <c r="G9209" s="4" t="n">
        <f aca="false">IF(D9209="B",(E9209-mean_b)^2,0)</f>
        <v>0</v>
      </c>
    </row>
    <row r="9210" customFormat="false" ht="13.8" hidden="false" customHeight="false" outlineLevel="0" collapsed="false">
      <c r="A9210" s="1" t="n">
        <v>0</v>
      </c>
      <c r="B9210" s="1" t="n">
        <v>0</v>
      </c>
      <c r="C9210" s="1" t="n">
        <v>0</v>
      </c>
      <c r="D9210" s="1" t="s">
        <v>7</v>
      </c>
      <c r="E9210" s="1" t="n">
        <v>6.69798864185577</v>
      </c>
      <c r="F9210" s="3" t="n">
        <f aca="false">IF(D9210="A",(E9210-mean_a)^2,0)</f>
        <v>0.0765825653591809</v>
      </c>
      <c r="G9210" s="4" t="n">
        <f aca="false">IF(D9210="B",(E9210-mean_b)^2,0)</f>
        <v>0</v>
      </c>
    </row>
    <row r="9211" customFormat="false" ht="13.8" hidden="false" customHeight="false" outlineLevel="0" collapsed="false">
      <c r="A9211" s="1" t="n">
        <v>0</v>
      </c>
      <c r="B9211" s="1" t="n">
        <v>0</v>
      </c>
      <c r="C9211" s="1" t="n">
        <v>0</v>
      </c>
      <c r="D9211" s="1" t="s">
        <v>7</v>
      </c>
      <c r="E9211" s="1" t="n">
        <v>9.43413524003699</v>
      </c>
      <c r="F9211" s="3" t="n">
        <f aca="false">IF(D9211="A",(E9211-mean_a)^2,0)</f>
        <v>6.04870269746925</v>
      </c>
      <c r="G9211" s="4" t="n">
        <f aca="false">IF(D9211="B",(E9211-mean_b)^2,0)</f>
        <v>0</v>
      </c>
    </row>
    <row r="9212" customFormat="false" ht="13.8" hidden="false" customHeight="false" outlineLevel="0" collapsed="false">
      <c r="A9212" s="1" t="n">
        <v>0</v>
      </c>
      <c r="B9212" s="1" t="n">
        <v>0</v>
      </c>
      <c r="C9212" s="1" t="n">
        <v>0</v>
      </c>
      <c r="D9212" s="1" t="s">
        <v>7</v>
      </c>
      <c r="E9212" s="1" t="n">
        <v>8.61222033057129</v>
      </c>
      <c r="F9212" s="3" t="n">
        <f aca="false">IF(D9212="A",(E9212-mean_a)^2,0)</f>
        <v>2.68139360001604</v>
      </c>
      <c r="G9212" s="4" t="n">
        <f aca="false">IF(D9212="B",(E9212-mean_b)^2,0)</f>
        <v>0</v>
      </c>
    </row>
    <row r="9213" customFormat="false" ht="13.8" hidden="false" customHeight="false" outlineLevel="0" collapsed="false">
      <c r="A9213" s="1" t="n">
        <v>0</v>
      </c>
      <c r="B9213" s="1" t="n">
        <v>0</v>
      </c>
      <c r="C9213" s="1" t="n">
        <v>0</v>
      </c>
      <c r="D9213" s="1" t="s">
        <v>7</v>
      </c>
      <c r="E9213" s="1" t="n">
        <v>6.11863824308966</v>
      </c>
      <c r="F9213" s="3" t="n">
        <f aca="false">IF(D9213="A",(E9213-mean_a)^2,0)</f>
        <v>0.73288315391874</v>
      </c>
      <c r="G9213" s="4" t="n">
        <f aca="false">IF(D9213="B",(E9213-mean_b)^2,0)</f>
        <v>0</v>
      </c>
    </row>
    <row r="9214" customFormat="false" ht="13.8" hidden="false" customHeight="false" outlineLevel="0" collapsed="false">
      <c r="A9214" s="1" t="n">
        <v>0</v>
      </c>
      <c r="B9214" s="1" t="n">
        <v>0</v>
      </c>
      <c r="C9214" s="1" t="n">
        <v>0</v>
      </c>
      <c r="D9214" s="1" t="s">
        <v>7</v>
      </c>
      <c r="E9214" s="1" t="n">
        <v>7.11871861715917</v>
      </c>
      <c r="F9214" s="3" t="n">
        <f aca="false">IF(D9214="A",(E9214-mean_a)^2,0)</f>
        <v>0.0207343941410188</v>
      </c>
      <c r="G9214" s="4" t="n">
        <f aca="false">IF(D9214="B",(E9214-mean_b)^2,0)</f>
        <v>0</v>
      </c>
    </row>
    <row r="9215" customFormat="false" ht="13.8" hidden="false" customHeight="false" outlineLevel="0" collapsed="false">
      <c r="A9215" s="1" t="n">
        <v>0</v>
      </c>
      <c r="B9215" s="1" t="n">
        <v>0</v>
      </c>
      <c r="C9215" s="1" t="n">
        <v>0</v>
      </c>
      <c r="D9215" s="1" t="s">
        <v>7</v>
      </c>
      <c r="E9215" s="1" t="n">
        <v>6.26574218989117</v>
      </c>
      <c r="F9215" s="3" t="n">
        <f aca="false">IF(D9215="A",(E9215-mean_a)^2,0)</f>
        <v>0.502655480968114</v>
      </c>
      <c r="G9215" s="4" t="n">
        <f aca="false">IF(D9215="B",(E9215-mean_b)^2,0)</f>
        <v>0</v>
      </c>
    </row>
    <row r="9216" customFormat="false" ht="13.8" hidden="false" customHeight="false" outlineLevel="0" collapsed="false">
      <c r="A9216" s="1" t="n">
        <v>0</v>
      </c>
      <c r="B9216" s="1" t="n">
        <v>0</v>
      </c>
      <c r="C9216" s="1" t="n">
        <v>0</v>
      </c>
      <c r="D9216" s="1" t="s">
        <v>7</v>
      </c>
      <c r="E9216" s="1" t="n">
        <v>7.24070914150798</v>
      </c>
      <c r="F9216" s="3" t="n">
        <f aca="false">IF(D9216="A",(E9216-mean_a)^2,0)</f>
        <v>0.07074799274429</v>
      </c>
      <c r="G9216" s="4" t="n">
        <f aca="false">IF(D9216="B",(E9216-mean_b)^2,0)</f>
        <v>0</v>
      </c>
    </row>
    <row r="9217" customFormat="false" ht="13.8" hidden="false" customHeight="false" outlineLevel="0" collapsed="false">
      <c r="A9217" s="1" t="n">
        <v>0</v>
      </c>
      <c r="B9217" s="1" t="n">
        <v>0</v>
      </c>
      <c r="C9217" s="1" t="n">
        <v>0</v>
      </c>
      <c r="D9217" s="1" t="s">
        <v>7</v>
      </c>
      <c r="E9217" s="1" t="n">
        <v>7.49561094783712</v>
      </c>
      <c r="F9217" s="3" t="n">
        <f aca="false">IF(D9217="A",(E9217-mean_a)^2,0)</f>
        <v>0.271323011191428</v>
      </c>
      <c r="G9217" s="4" t="n">
        <f aca="false">IF(D9217="B",(E9217-mean_b)^2,0)</f>
        <v>0</v>
      </c>
    </row>
    <row r="9218" customFormat="false" ht="13.8" hidden="false" customHeight="false" outlineLevel="0" collapsed="false">
      <c r="A9218" s="1" t="n">
        <v>0</v>
      </c>
      <c r="B9218" s="1" t="n">
        <v>0</v>
      </c>
      <c r="C9218" s="1" t="n">
        <v>0</v>
      </c>
      <c r="D9218" s="1" t="s">
        <v>7</v>
      </c>
      <c r="E9218" s="1" t="n">
        <v>11.9509253585711</v>
      </c>
      <c r="F9218" s="3" t="n">
        <f aca="false">IF(D9218="A",(E9218-mean_a)^2,0)</f>
        <v>24.7625780385754</v>
      </c>
      <c r="G9218" s="4" t="n">
        <f aca="false">IF(D9218="B",(E9218-mean_b)^2,0)</f>
        <v>0</v>
      </c>
    </row>
    <row r="9219" customFormat="false" ht="13.8" hidden="false" customHeight="false" outlineLevel="0" collapsed="false">
      <c r="A9219" s="1" t="n">
        <v>0</v>
      </c>
      <c r="B9219" s="1" t="n">
        <v>0</v>
      </c>
      <c r="C9219" s="1" t="n">
        <v>0</v>
      </c>
      <c r="D9219" s="1" t="s">
        <v>7</v>
      </c>
      <c r="E9219" s="1" t="n">
        <v>6.61849425744731</v>
      </c>
      <c r="F9219" s="3" t="n">
        <f aca="false">IF(D9219="A",(E9219-mean_a)^2,0)</f>
        <v>0.126899767102405</v>
      </c>
      <c r="G9219" s="4" t="n">
        <f aca="false">IF(D9219="B",(E9219-mean_b)^2,0)</f>
        <v>0</v>
      </c>
    </row>
    <row r="9220" customFormat="false" ht="13.8" hidden="false" customHeight="false" outlineLevel="0" collapsed="false">
      <c r="A9220" s="1" t="n">
        <v>0</v>
      </c>
      <c r="B9220" s="1" t="n">
        <v>0</v>
      </c>
      <c r="C9220" s="1" t="n">
        <v>0</v>
      </c>
      <c r="D9220" s="1" t="s">
        <v>7</v>
      </c>
      <c r="E9220" s="1" t="n">
        <v>2.83626049570739</v>
      </c>
      <c r="F9220" s="3" t="n">
        <f aca="false">IF(D9220="A",(E9220-mean_a)^2,0)</f>
        <v>17.1268817751858</v>
      </c>
      <c r="G9220" s="4" t="n">
        <f aca="false">IF(D9220="B",(E9220-mean_b)^2,0)</f>
        <v>0</v>
      </c>
    </row>
    <row r="9221" customFormat="false" ht="13.8" hidden="false" customHeight="false" outlineLevel="0" collapsed="false">
      <c r="A9221" s="1" t="n">
        <v>0</v>
      </c>
      <c r="B9221" s="1" t="n">
        <v>0</v>
      </c>
      <c r="C9221" s="1" t="n">
        <v>0</v>
      </c>
      <c r="D9221" s="1" t="s">
        <v>7</v>
      </c>
      <c r="E9221" s="1" t="n">
        <v>9.10881808015984</v>
      </c>
      <c r="F9221" s="3" t="n">
        <f aca="false">IF(D9221="A",(E9221-mean_a)^2,0)</f>
        <v>4.55435671850291</v>
      </c>
      <c r="G9221" s="4" t="n">
        <f aca="false">IF(D9221="B",(E9221-mean_b)^2,0)</f>
        <v>0</v>
      </c>
    </row>
    <row r="9222" customFormat="false" ht="13.8" hidden="false" customHeight="false" outlineLevel="0" collapsed="false">
      <c r="A9222" s="1" t="n">
        <v>0</v>
      </c>
      <c r="B9222" s="1" t="n">
        <v>0</v>
      </c>
      <c r="C9222" s="1" t="n">
        <v>0</v>
      </c>
      <c r="D9222" s="1" t="s">
        <v>7</v>
      </c>
      <c r="E9222" s="1" t="n">
        <v>4.92947619425831</v>
      </c>
      <c r="F9222" s="3" t="n">
        <f aca="false">IF(D9222="A",(E9222-mean_a)^2,0)</f>
        <v>4.18303937703742</v>
      </c>
      <c r="G9222" s="4" t="n">
        <f aca="false">IF(D9222="B",(E9222-mean_b)^2,0)</f>
        <v>0</v>
      </c>
    </row>
    <row r="9223" customFormat="false" ht="13.8" hidden="false" customHeight="false" outlineLevel="0" collapsed="false">
      <c r="A9223" s="1" t="n">
        <v>0</v>
      </c>
      <c r="B9223" s="1" t="n">
        <v>0</v>
      </c>
      <c r="C9223" s="1" t="n">
        <v>0</v>
      </c>
      <c r="D9223" s="1" t="s">
        <v>7</v>
      </c>
      <c r="E9223" s="1" t="n">
        <v>6.39473354970687</v>
      </c>
      <c r="F9223" s="3" t="n">
        <f aca="false">IF(D9223="A",(E9223-mean_a)^2,0)</f>
        <v>0.336389146500563</v>
      </c>
      <c r="G9223" s="4" t="n">
        <f aca="false">IF(D9223="B",(E9223-mean_b)^2,0)</f>
        <v>0</v>
      </c>
    </row>
    <row r="9224" customFormat="false" ht="13.8" hidden="false" customHeight="false" outlineLevel="0" collapsed="false">
      <c r="A9224" s="1" t="n">
        <v>0</v>
      </c>
      <c r="B9224" s="1" t="n">
        <v>0</v>
      </c>
      <c r="C9224" s="1" t="n">
        <v>0</v>
      </c>
      <c r="D9224" s="1" t="s">
        <v>7</v>
      </c>
      <c r="E9224" s="1" t="n">
        <v>5.65452537051169</v>
      </c>
      <c r="F9224" s="3" t="n">
        <f aca="false">IF(D9224="A",(E9224-mean_a)^2,0)</f>
        <v>1.7429249313388</v>
      </c>
      <c r="G9224" s="4" t="n">
        <f aca="false">IF(D9224="B",(E9224-mean_b)^2,0)</f>
        <v>0</v>
      </c>
    </row>
    <row r="9225" customFormat="false" ht="13.8" hidden="false" customHeight="false" outlineLevel="0" collapsed="false">
      <c r="A9225" s="1" t="n">
        <v>0</v>
      </c>
      <c r="B9225" s="1" t="n">
        <v>0</v>
      </c>
      <c r="C9225" s="1" t="n">
        <v>0</v>
      </c>
      <c r="D9225" s="1" t="s">
        <v>7</v>
      </c>
      <c r="E9225" s="1" t="n">
        <v>8.03882484836503</v>
      </c>
      <c r="F9225" s="3" t="n">
        <f aca="false">IF(D9225="A",(E9225-mean_a)^2,0)</f>
        <v>1.13231020439422</v>
      </c>
      <c r="G9225" s="4" t="n">
        <f aca="false">IF(D9225="B",(E9225-mean_b)^2,0)</f>
        <v>0</v>
      </c>
    </row>
    <row r="9226" customFormat="false" ht="13.8" hidden="false" customHeight="false" outlineLevel="0" collapsed="false">
      <c r="A9226" s="1" t="n">
        <v>0</v>
      </c>
      <c r="B9226" s="1" t="n">
        <v>0</v>
      </c>
      <c r="C9226" s="1" t="n">
        <v>0</v>
      </c>
      <c r="D9226" s="1" t="s">
        <v>7</v>
      </c>
      <c r="E9226" s="1" t="n">
        <v>6.80776919983327</v>
      </c>
      <c r="F9226" s="3" t="n">
        <f aca="false">IF(D9226="A",(E9226-mean_a)^2,0)</f>
        <v>0.0278739697988548</v>
      </c>
      <c r="G9226" s="4" t="n">
        <f aca="false">IF(D9226="B",(E9226-mean_b)^2,0)</f>
        <v>0</v>
      </c>
    </row>
    <row r="9227" customFormat="false" ht="13.8" hidden="false" customHeight="false" outlineLevel="0" collapsed="false">
      <c r="A9227" s="1" t="n">
        <v>0</v>
      </c>
      <c r="B9227" s="1" t="n">
        <v>0</v>
      </c>
      <c r="C9227" s="1" t="n">
        <v>0</v>
      </c>
      <c r="D9227" s="1" t="s">
        <v>7</v>
      </c>
      <c r="E9227" s="1" t="n">
        <v>7.1355829226668</v>
      </c>
      <c r="F9227" s="3" t="n">
        <f aca="false">IF(D9227="A",(E9227-mean_a)^2,0)</f>
        <v>0.0258755308564931</v>
      </c>
      <c r="G9227" s="4" t="n">
        <f aca="false">IF(D9227="B",(E9227-mean_b)^2,0)</f>
        <v>0</v>
      </c>
    </row>
    <row r="9228" customFormat="false" ht="13.8" hidden="false" customHeight="false" outlineLevel="0" collapsed="false">
      <c r="A9228" s="1" t="n">
        <v>0</v>
      </c>
      <c r="B9228" s="1" t="n">
        <v>0</v>
      </c>
      <c r="C9228" s="1" t="n">
        <v>0</v>
      </c>
      <c r="D9228" s="1" t="s">
        <v>7</v>
      </c>
      <c r="E9228" s="1" t="n">
        <v>8.27512521430617</v>
      </c>
      <c r="F9228" s="3" t="n">
        <f aca="false">IF(D9228="A",(E9228-mean_a)^2,0)</f>
        <v>1.69104281578144</v>
      </c>
      <c r="G9228" s="4" t="n">
        <f aca="false">IF(D9228="B",(E9228-mean_b)^2,0)</f>
        <v>0</v>
      </c>
    </row>
    <row r="9229" customFormat="false" ht="13.8" hidden="false" customHeight="false" outlineLevel="0" collapsed="false">
      <c r="A9229" s="1" t="n">
        <v>0</v>
      </c>
      <c r="B9229" s="1" t="n">
        <v>0</v>
      </c>
      <c r="C9229" s="1" t="n">
        <v>0</v>
      </c>
      <c r="D9229" s="1" t="s">
        <v>7</v>
      </c>
      <c r="E9229" s="1" t="n">
        <v>10.5349239624338</v>
      </c>
      <c r="F9229" s="3" t="n">
        <f aca="false">IF(D9229="A",(E9229-mean_a)^2,0)</f>
        <v>12.6750223970919</v>
      </c>
      <c r="G9229" s="4" t="n">
        <f aca="false">IF(D9229="B",(E9229-mean_b)^2,0)</f>
        <v>0</v>
      </c>
    </row>
    <row r="9230" customFormat="false" ht="13.8" hidden="false" customHeight="false" outlineLevel="0" collapsed="false">
      <c r="A9230" s="1" t="n">
        <v>0</v>
      </c>
      <c r="B9230" s="1" t="n">
        <v>0</v>
      </c>
      <c r="C9230" s="1" t="n">
        <v>0</v>
      </c>
      <c r="D9230" s="1" t="s">
        <v>7</v>
      </c>
      <c r="E9230" s="1" t="n">
        <v>11.5816705096513</v>
      </c>
      <c r="F9230" s="3" t="n">
        <f aca="false">IF(D9230="A",(E9230-mean_a)^2,0)</f>
        <v>21.2239543629741</v>
      </c>
      <c r="G9230" s="4" t="n">
        <f aca="false">IF(D9230="B",(E9230-mean_b)^2,0)</f>
        <v>0</v>
      </c>
    </row>
    <row r="9231" customFormat="false" ht="13.8" hidden="false" customHeight="false" outlineLevel="0" collapsed="false">
      <c r="A9231" s="1" t="s">
        <v>188</v>
      </c>
      <c r="B9231" s="1" t="n">
        <v>1</v>
      </c>
      <c r="C9231" s="1" t="n">
        <v>1</v>
      </c>
      <c r="D9231" s="1" t="s">
        <v>7</v>
      </c>
      <c r="E9231" s="1" t="n">
        <v>7.06235495675355</v>
      </c>
      <c r="F9231" s="3" t="n">
        <f aca="false">IF(D9231="A",(E9231-mean_a)^2,0)</f>
        <v>0.00767915072687255</v>
      </c>
      <c r="G9231" s="4" t="n">
        <f aca="false">IF(D9231="B",(E9231-mean_b)^2,0)</f>
        <v>0</v>
      </c>
    </row>
    <row r="9232" customFormat="false" ht="13.8" hidden="false" customHeight="false" outlineLevel="0" collapsed="false">
      <c r="A9232" s="1" t="n">
        <v>0</v>
      </c>
      <c r="B9232" s="1" t="n">
        <v>0</v>
      </c>
      <c r="C9232" s="1" t="n">
        <v>0</v>
      </c>
      <c r="D9232" s="1" t="s">
        <v>7</v>
      </c>
      <c r="E9232" s="1" t="n">
        <v>7.13650151231559</v>
      </c>
      <c r="F9232" s="3" t="n">
        <f aca="false">IF(D9232="A",(E9232-mean_a)^2,0)</f>
        <v>0.0261719009911091</v>
      </c>
      <c r="G9232" s="4" t="n">
        <f aca="false">IF(D9232="B",(E9232-mean_b)^2,0)</f>
        <v>0</v>
      </c>
    </row>
    <row r="9233" customFormat="false" ht="13.8" hidden="false" customHeight="false" outlineLevel="0" collapsed="false">
      <c r="A9233" s="1" t="n">
        <v>0</v>
      </c>
      <c r="B9233" s="1" t="n">
        <v>0</v>
      </c>
      <c r="C9233" s="1" t="n">
        <v>0</v>
      </c>
      <c r="D9233" s="1" t="s">
        <v>7</v>
      </c>
      <c r="E9233" s="1" t="n">
        <v>2.71835360256955</v>
      </c>
      <c r="F9233" s="3" t="n">
        <f aca="false">IF(D9233="A",(E9233-mean_a)^2,0)</f>
        <v>18.1166906044975</v>
      </c>
      <c r="G9233" s="4" t="n">
        <f aca="false">IF(D9233="B",(E9233-mean_b)^2,0)</f>
        <v>0</v>
      </c>
    </row>
    <row r="9234" customFormat="false" ht="13.8" hidden="false" customHeight="false" outlineLevel="0" collapsed="false">
      <c r="A9234" s="1" t="n">
        <v>0</v>
      </c>
      <c r="B9234" s="1" t="n">
        <v>0</v>
      </c>
      <c r="C9234" s="1" t="n">
        <v>0</v>
      </c>
      <c r="D9234" s="1" t="s">
        <v>7</v>
      </c>
      <c r="E9234" s="1" t="n">
        <v>7.42303327063564</v>
      </c>
      <c r="F9234" s="3" t="n">
        <f aca="false">IF(D9234="A",(E9234-mean_a)^2,0)</f>
        <v>0.20098102894135</v>
      </c>
      <c r="G9234" s="4" t="n">
        <f aca="false">IF(D9234="B",(E9234-mean_b)^2,0)</f>
        <v>0</v>
      </c>
    </row>
    <row r="9235" customFormat="false" ht="13.8" hidden="false" customHeight="false" outlineLevel="0" collapsed="false">
      <c r="A9235" s="1" t="n">
        <v>0</v>
      </c>
      <c r="B9235" s="1" t="n">
        <v>0</v>
      </c>
      <c r="C9235" s="1" t="n">
        <v>0</v>
      </c>
      <c r="D9235" s="1" t="s">
        <v>7</v>
      </c>
      <c r="E9235" s="1" t="n">
        <v>6.36197582428576</v>
      </c>
      <c r="F9235" s="3" t="n">
        <f aca="false">IF(D9235="A",(E9235-mean_a)^2,0)</f>
        <v>0.375460563565846</v>
      </c>
      <c r="G9235" s="4" t="n">
        <f aca="false">IF(D9235="B",(E9235-mean_b)^2,0)</f>
        <v>0</v>
      </c>
    </row>
    <row r="9236" customFormat="false" ht="13.8" hidden="false" customHeight="false" outlineLevel="0" collapsed="false">
      <c r="A9236" s="1" t="n">
        <v>0</v>
      </c>
      <c r="B9236" s="1" t="n">
        <v>0</v>
      </c>
      <c r="C9236" s="1" t="n">
        <v>0</v>
      </c>
      <c r="D9236" s="1" t="s">
        <v>7</v>
      </c>
      <c r="E9236" s="1" t="n">
        <v>5.51195298106177</v>
      </c>
      <c r="F9236" s="3" t="n">
        <f aca="false">IF(D9236="A",(E9236-mean_a)^2,0)</f>
        <v>2.13969961896196</v>
      </c>
      <c r="G9236" s="4" t="n">
        <f aca="false">IF(D9236="B",(E9236-mean_b)^2,0)</f>
        <v>0</v>
      </c>
    </row>
    <row r="9237" customFormat="false" ht="13.8" hidden="false" customHeight="false" outlineLevel="0" collapsed="false">
      <c r="A9237" s="1" t="n">
        <v>0</v>
      </c>
      <c r="B9237" s="1" t="n">
        <v>0</v>
      </c>
      <c r="C9237" s="1" t="n">
        <v>0</v>
      </c>
      <c r="D9237" s="1" t="s">
        <v>7</v>
      </c>
      <c r="E9237" s="1" t="n">
        <v>6.29088971839519</v>
      </c>
      <c r="F9237" s="3" t="n">
        <f aca="false">IF(D9237="A",(E9237-mean_a)^2,0)</f>
        <v>0.467629588885573</v>
      </c>
      <c r="G9237" s="4" t="n">
        <f aca="false">IF(D9237="B",(E9237-mean_b)^2,0)</f>
        <v>0</v>
      </c>
    </row>
    <row r="9238" customFormat="false" ht="13.8" hidden="false" customHeight="false" outlineLevel="0" collapsed="false">
      <c r="A9238" s="1" t="n">
        <v>0</v>
      </c>
      <c r="B9238" s="1" t="n">
        <v>0</v>
      </c>
      <c r="C9238" s="1" t="n">
        <v>0</v>
      </c>
      <c r="D9238" s="1" t="s">
        <v>7</v>
      </c>
      <c r="E9238" s="1" t="n">
        <v>5.6975717547466</v>
      </c>
      <c r="F9238" s="3" t="n">
        <f aca="false">IF(D9238="A",(E9238-mean_a)^2,0)</f>
        <v>1.63111835096156</v>
      </c>
      <c r="G9238" s="4" t="n">
        <f aca="false">IF(D9238="B",(E9238-mean_b)^2,0)</f>
        <v>0</v>
      </c>
    </row>
    <row r="9239" customFormat="false" ht="13.8" hidden="false" customHeight="false" outlineLevel="0" collapsed="false">
      <c r="A9239" s="1" t="n">
        <v>0</v>
      </c>
      <c r="B9239" s="1" t="n">
        <v>0</v>
      </c>
      <c r="C9239" s="1" t="n">
        <v>0</v>
      </c>
      <c r="D9239" s="1" t="s">
        <v>7</v>
      </c>
      <c r="E9239" s="1" t="n">
        <v>3.80076143704354</v>
      </c>
      <c r="F9239" s="3" t="n">
        <f aca="false">IF(D9239="A",(E9239-mean_a)^2,0)</f>
        <v>10.0740395772548</v>
      </c>
      <c r="G9239" s="4" t="n">
        <f aca="false">IF(D9239="B",(E9239-mean_b)^2,0)</f>
        <v>0</v>
      </c>
    </row>
    <row r="9240" customFormat="false" ht="13.8" hidden="false" customHeight="false" outlineLevel="0" collapsed="false">
      <c r="A9240" s="1" t="n">
        <v>0</v>
      </c>
      <c r="B9240" s="1" t="n">
        <v>0</v>
      </c>
      <c r="C9240" s="1" t="n">
        <v>0</v>
      </c>
      <c r="D9240" s="1" t="s">
        <v>7</v>
      </c>
      <c r="E9240" s="1" t="n">
        <v>7.47953562898329</v>
      </c>
      <c r="F9240" s="3" t="n">
        <f aca="false">IF(D9240="A",(E9240-mean_a)^2,0)</f>
        <v>0.254834585731542</v>
      </c>
      <c r="G9240" s="4" t="n">
        <f aca="false">IF(D9240="B",(E9240-mean_b)^2,0)</f>
        <v>0</v>
      </c>
    </row>
    <row r="9241" customFormat="false" ht="13.8" hidden="false" customHeight="false" outlineLevel="0" collapsed="false">
      <c r="A9241" s="1" t="n">
        <v>0</v>
      </c>
      <c r="B9241" s="1" t="n">
        <v>0</v>
      </c>
      <c r="C9241" s="1" t="n">
        <v>0</v>
      </c>
      <c r="D9241" s="1" t="s">
        <v>7</v>
      </c>
      <c r="E9241" s="1" t="n">
        <v>7.07200014806585</v>
      </c>
      <c r="F9241" s="3" t="n">
        <f aca="false">IF(D9241="A",(E9241-mean_a)^2,0)</f>
        <v>0.00946261140160604</v>
      </c>
      <c r="G9241" s="4" t="n">
        <f aca="false">IF(D9241="B",(E9241-mean_b)^2,0)</f>
        <v>0</v>
      </c>
    </row>
    <row r="9242" customFormat="false" ht="13.8" hidden="false" customHeight="false" outlineLevel="0" collapsed="false">
      <c r="A9242" s="1" t="n">
        <v>0</v>
      </c>
      <c r="B9242" s="1" t="n">
        <v>0</v>
      </c>
      <c r="C9242" s="1" t="n">
        <v>0</v>
      </c>
      <c r="D9242" s="1" t="s">
        <v>7</v>
      </c>
      <c r="E9242" s="1" t="n">
        <v>7.67111386670149</v>
      </c>
      <c r="F9242" s="3" t="n">
        <f aca="false">IF(D9242="A",(E9242-mean_a)^2,0)</f>
        <v>0.484958577406354</v>
      </c>
      <c r="G9242" s="4" t="n">
        <f aca="false">IF(D9242="B",(E9242-mean_b)^2,0)</f>
        <v>0</v>
      </c>
    </row>
    <row r="9243" customFormat="false" ht="13.8" hidden="false" customHeight="false" outlineLevel="0" collapsed="false">
      <c r="A9243" s="1" t="n">
        <v>0</v>
      </c>
      <c r="B9243" s="1" t="n">
        <v>0</v>
      </c>
      <c r="C9243" s="1" t="n">
        <v>0</v>
      </c>
      <c r="D9243" s="1" t="s">
        <v>7</v>
      </c>
      <c r="E9243" s="1" t="n">
        <v>7.88878550741356</v>
      </c>
      <c r="F9243" s="3" t="n">
        <f aca="false">IF(D9243="A",(E9243-mean_a)^2,0)</f>
        <v>0.835508086203304</v>
      </c>
      <c r="G9243" s="4" t="n">
        <f aca="false">IF(D9243="B",(E9243-mean_b)^2,0)</f>
        <v>0</v>
      </c>
    </row>
    <row r="9244" customFormat="false" ht="13.8" hidden="false" customHeight="false" outlineLevel="0" collapsed="false">
      <c r="A9244" s="1" t="n">
        <v>0</v>
      </c>
      <c r="B9244" s="1" t="n">
        <v>0</v>
      </c>
      <c r="C9244" s="1" t="n">
        <v>0</v>
      </c>
      <c r="D9244" s="1" t="s">
        <v>7</v>
      </c>
      <c r="E9244" s="1" t="n">
        <v>8.83004431164591</v>
      </c>
      <c r="F9244" s="3" t="n">
        <f aca="false">IF(D9244="A",(E9244-mean_a)^2,0)</f>
        <v>3.44221274203494</v>
      </c>
      <c r="G9244" s="4" t="n">
        <f aca="false">IF(D9244="B",(E9244-mean_b)^2,0)</f>
        <v>0</v>
      </c>
    </row>
    <row r="9245" customFormat="false" ht="13.8" hidden="false" customHeight="false" outlineLevel="0" collapsed="false">
      <c r="A9245" s="1" t="n">
        <v>0</v>
      </c>
      <c r="B9245" s="1" t="n">
        <v>0</v>
      </c>
      <c r="C9245" s="1" t="n">
        <v>0</v>
      </c>
      <c r="D9245" s="1" t="s">
        <v>7</v>
      </c>
      <c r="E9245" s="1" t="n">
        <v>8.28432475321461</v>
      </c>
      <c r="F9245" s="3" t="n">
        <f aca="false">IF(D9245="A",(E9245-mean_a)^2,0)</f>
        <v>1.71505362687867</v>
      </c>
      <c r="G9245" s="4" t="n">
        <f aca="false">IF(D9245="B",(E9245-mean_b)^2,0)</f>
        <v>0</v>
      </c>
    </row>
    <row r="9246" customFormat="false" ht="13.8" hidden="false" customHeight="false" outlineLevel="0" collapsed="false">
      <c r="A9246" s="1" t="n">
        <v>0</v>
      </c>
      <c r="B9246" s="1" t="n">
        <v>0</v>
      </c>
      <c r="C9246" s="1" t="n">
        <v>0</v>
      </c>
      <c r="D9246" s="1" t="s">
        <v>7</v>
      </c>
      <c r="E9246" s="1" t="n">
        <v>9.27856617129873</v>
      </c>
      <c r="F9246" s="3" t="n">
        <f aca="false">IF(D9246="A",(E9246-mean_a)^2,0)</f>
        <v>5.30768786020483</v>
      </c>
      <c r="G9246" s="4" t="n">
        <f aca="false">IF(D9246="B",(E9246-mean_b)^2,0)</f>
        <v>0</v>
      </c>
    </row>
    <row r="9247" customFormat="false" ht="13.8" hidden="false" customHeight="false" outlineLevel="0" collapsed="false">
      <c r="A9247" s="1" t="n">
        <v>0</v>
      </c>
      <c r="B9247" s="1" t="n">
        <v>0</v>
      </c>
      <c r="C9247" s="1" t="n">
        <v>0</v>
      </c>
      <c r="D9247" s="1" t="s">
        <v>7</v>
      </c>
      <c r="E9247" s="1" t="n">
        <v>6.1714435054746</v>
      </c>
      <c r="F9247" s="3" t="n">
        <f aca="false">IF(D9247="A",(E9247-mean_a)^2,0)</f>
        <v>0.64525986321856</v>
      </c>
      <c r="G9247" s="4" t="n">
        <f aca="false">IF(D9247="B",(E9247-mean_b)^2,0)</f>
        <v>0</v>
      </c>
    </row>
    <row r="9248" customFormat="false" ht="13.8" hidden="false" customHeight="false" outlineLevel="0" collapsed="false">
      <c r="A9248" s="1" t="n">
        <v>0</v>
      </c>
      <c r="B9248" s="1" t="n">
        <v>0</v>
      </c>
      <c r="C9248" s="1" t="n">
        <v>0</v>
      </c>
      <c r="D9248" s="1" t="s">
        <v>7</v>
      </c>
      <c r="E9248" s="1" t="n">
        <v>5.41494172869716</v>
      </c>
      <c r="F9248" s="3" t="n">
        <f aca="false">IF(D9248="A",(E9248-mean_a)^2,0)</f>
        <v>2.43292133646564</v>
      </c>
      <c r="G9248" s="4" t="n">
        <f aca="false">IF(D9248="B",(E9248-mean_b)^2,0)</f>
        <v>0</v>
      </c>
    </row>
    <row r="9249" customFormat="false" ht="13.8" hidden="false" customHeight="false" outlineLevel="0" collapsed="false">
      <c r="A9249" s="1" t="n">
        <v>0</v>
      </c>
      <c r="B9249" s="1" t="n">
        <v>0</v>
      </c>
      <c r="C9249" s="1" t="n">
        <v>0</v>
      </c>
      <c r="D9249" s="1" t="s">
        <v>7</v>
      </c>
      <c r="E9249" s="1" t="n">
        <v>7.76198830356589</v>
      </c>
      <c r="F9249" s="3" t="n">
        <f aca="false">IF(D9249="A",(E9249-mean_a)^2,0)</f>
        <v>0.619784779523151</v>
      </c>
      <c r="G9249" s="4" t="n">
        <f aca="false">IF(D9249="B",(E9249-mean_b)^2,0)</f>
        <v>0</v>
      </c>
    </row>
    <row r="9250" customFormat="false" ht="13.8" hidden="false" customHeight="false" outlineLevel="0" collapsed="false">
      <c r="A9250" s="1" t="n">
        <v>0</v>
      </c>
      <c r="B9250" s="1" t="n">
        <v>0</v>
      </c>
      <c r="C9250" s="1" t="n">
        <v>0</v>
      </c>
      <c r="D9250" s="1" t="s">
        <v>7</v>
      </c>
      <c r="E9250" s="1" t="n">
        <v>3.01519448333419</v>
      </c>
      <c r="F9250" s="3" t="n">
        <f aca="false">IF(D9250="A",(E9250-mean_a)^2,0)</f>
        <v>15.6778755230437</v>
      </c>
      <c r="G9250" s="4" t="n">
        <f aca="false">IF(D9250="B",(E9250-mean_b)^2,0)</f>
        <v>0</v>
      </c>
    </row>
    <row r="9251" customFormat="false" ht="13.8" hidden="false" customHeight="false" outlineLevel="0" collapsed="false">
      <c r="A9251" s="1" t="n">
        <v>0</v>
      </c>
      <c r="B9251" s="1" t="n">
        <v>0</v>
      </c>
      <c r="C9251" s="1" t="n">
        <v>0</v>
      </c>
      <c r="D9251" s="1" t="s">
        <v>7</v>
      </c>
      <c r="E9251" s="1" t="n">
        <v>8.72823092725594</v>
      </c>
      <c r="F9251" s="3" t="n">
        <f aca="false">IF(D9251="A",(E9251-mean_a)^2,0)</f>
        <v>3.07478586649747</v>
      </c>
      <c r="G9251" s="4" t="n">
        <f aca="false">IF(D9251="B",(E9251-mean_b)^2,0)</f>
        <v>0</v>
      </c>
    </row>
    <row r="9252" customFormat="false" ht="13.8" hidden="false" customHeight="false" outlineLevel="0" collapsed="false">
      <c r="A9252" s="1" t="n">
        <v>0</v>
      </c>
      <c r="B9252" s="1" t="n">
        <v>0</v>
      </c>
      <c r="C9252" s="1" t="n">
        <v>0</v>
      </c>
      <c r="D9252" s="1" t="s">
        <v>7</v>
      </c>
      <c r="E9252" s="1" t="n">
        <v>6.55582097754813</v>
      </c>
      <c r="F9252" s="3" t="n">
        <f aca="false">IF(D9252="A",(E9252-mean_a)^2,0)</f>
        <v>0.1754799040553</v>
      </c>
      <c r="G9252" s="4" t="n">
        <f aca="false">IF(D9252="B",(E9252-mean_b)^2,0)</f>
        <v>0</v>
      </c>
    </row>
    <row r="9253" customFormat="false" ht="13.8" hidden="false" customHeight="false" outlineLevel="0" collapsed="false">
      <c r="A9253" s="1" t="n">
        <v>0</v>
      </c>
      <c r="B9253" s="1" t="n">
        <v>0</v>
      </c>
      <c r="C9253" s="1" t="n">
        <v>0</v>
      </c>
      <c r="D9253" s="1" t="s">
        <v>7</v>
      </c>
      <c r="E9253" s="1" t="n">
        <v>5.29938360562664</v>
      </c>
      <c r="F9253" s="3" t="n">
        <f aca="false">IF(D9253="A",(E9253-mean_a)^2,0)</f>
        <v>2.80676608425796</v>
      </c>
      <c r="G9253" s="4" t="n">
        <f aca="false">IF(D9253="B",(E9253-mean_b)^2,0)</f>
        <v>0</v>
      </c>
    </row>
    <row r="9254" customFormat="false" ht="13.8" hidden="false" customHeight="false" outlineLevel="0" collapsed="false">
      <c r="A9254" s="1" t="n">
        <v>0</v>
      </c>
      <c r="B9254" s="1" t="n">
        <v>0</v>
      </c>
      <c r="C9254" s="1" t="n">
        <v>0</v>
      </c>
      <c r="D9254" s="1" t="s">
        <v>7</v>
      </c>
      <c r="E9254" s="1" t="n">
        <v>4.71674538351363</v>
      </c>
      <c r="F9254" s="3" t="n">
        <f aca="false">IF(D9254="A",(E9254-mean_a)^2,0)</f>
        <v>5.0984683048408</v>
      </c>
      <c r="G9254" s="4" t="n">
        <f aca="false">IF(D9254="B",(E9254-mean_b)^2,0)</f>
        <v>0</v>
      </c>
    </row>
    <row r="9255" customFormat="false" ht="13.8" hidden="false" customHeight="false" outlineLevel="0" collapsed="false">
      <c r="A9255" s="1" t="n">
        <v>0</v>
      </c>
      <c r="B9255" s="1" t="n">
        <v>0</v>
      </c>
      <c r="C9255" s="1" t="n">
        <v>0</v>
      </c>
      <c r="D9255" s="1" t="s">
        <v>7</v>
      </c>
      <c r="E9255" s="1" t="n">
        <v>8.0288567864336</v>
      </c>
      <c r="F9255" s="3" t="n">
        <f aca="false">IF(D9255="A",(E9255-mean_a)^2,0)</f>
        <v>1.1111955241883</v>
      </c>
      <c r="G9255" s="4" t="n">
        <f aca="false">IF(D9255="B",(E9255-mean_b)^2,0)</f>
        <v>0</v>
      </c>
    </row>
    <row r="9256" customFormat="false" ht="13.8" hidden="false" customHeight="false" outlineLevel="0" collapsed="false">
      <c r="A9256" s="1" t="n">
        <v>0</v>
      </c>
      <c r="B9256" s="1" t="n">
        <v>0</v>
      </c>
      <c r="C9256" s="1" t="n">
        <v>0</v>
      </c>
      <c r="D9256" s="1" t="s">
        <v>7</v>
      </c>
      <c r="E9256" s="1" t="n">
        <v>8.49168045027181</v>
      </c>
      <c r="F9256" s="3" t="n">
        <f aca="false">IF(D9256="A",(E9256-mean_a)^2,0)</f>
        <v>2.30115628597135</v>
      </c>
      <c r="G9256" s="4" t="n">
        <f aca="false">IF(D9256="B",(E9256-mean_b)^2,0)</f>
        <v>0</v>
      </c>
    </row>
    <row r="9257" customFormat="false" ht="13.8" hidden="false" customHeight="false" outlineLevel="0" collapsed="false">
      <c r="A9257" s="1" t="n">
        <v>0</v>
      </c>
      <c r="B9257" s="1" t="n">
        <v>0</v>
      </c>
      <c r="C9257" s="1" t="n">
        <v>0</v>
      </c>
      <c r="D9257" s="1" t="s">
        <v>7</v>
      </c>
      <c r="E9257" s="1" t="n">
        <v>4.65458596812095</v>
      </c>
      <c r="F9257" s="3" t="n">
        <f aca="false">IF(D9257="A",(E9257-mean_a)^2,0)</f>
        <v>5.38304138331691</v>
      </c>
      <c r="G9257" s="4" t="n">
        <f aca="false">IF(D9257="B",(E9257-mean_b)^2,0)</f>
        <v>0</v>
      </c>
    </row>
    <row r="9258" customFormat="false" ht="13.8" hidden="false" customHeight="false" outlineLevel="0" collapsed="false">
      <c r="A9258" s="1" t="n">
        <v>0</v>
      </c>
      <c r="B9258" s="1" t="n">
        <v>0</v>
      </c>
      <c r="C9258" s="1" t="n">
        <v>0</v>
      </c>
      <c r="D9258" s="1" t="s">
        <v>7</v>
      </c>
      <c r="E9258" s="1" t="n">
        <v>3.93179233872797</v>
      </c>
      <c r="F9258" s="3" t="n">
        <f aca="false">IF(D9258="A",(E9258-mean_a)^2,0)</f>
        <v>9.25943427075591</v>
      </c>
      <c r="G9258" s="4" t="n">
        <f aca="false">IF(D9258="B",(E9258-mean_b)^2,0)</f>
        <v>0</v>
      </c>
    </row>
    <row r="9259" customFormat="false" ht="13.8" hidden="false" customHeight="false" outlineLevel="0" collapsed="false">
      <c r="A9259" s="1" t="n">
        <v>0</v>
      </c>
      <c r="B9259" s="1" t="n">
        <v>0</v>
      </c>
      <c r="C9259" s="1" t="n">
        <v>0</v>
      </c>
      <c r="D9259" s="1" t="s">
        <v>7</v>
      </c>
      <c r="E9259" s="1" t="n">
        <v>7.70585429057246</v>
      </c>
      <c r="F9259" s="3" t="n">
        <f aca="false">IF(D9259="A",(E9259-mean_a)^2,0)</f>
        <v>0.534551219333041</v>
      </c>
      <c r="G9259" s="4" t="n">
        <f aca="false">IF(D9259="B",(E9259-mean_b)^2,0)</f>
        <v>0</v>
      </c>
    </row>
    <row r="9260" customFormat="false" ht="13.8" hidden="false" customHeight="false" outlineLevel="0" collapsed="false">
      <c r="A9260" s="1" t="n">
        <v>0</v>
      </c>
      <c r="B9260" s="1" t="n">
        <v>0</v>
      </c>
      <c r="C9260" s="1" t="n">
        <v>0</v>
      </c>
      <c r="D9260" s="1" t="s">
        <v>7</v>
      </c>
      <c r="E9260" s="1" t="n">
        <v>4.63715095468796</v>
      </c>
      <c r="F9260" s="3" t="n">
        <f aca="false">IF(D9260="A",(E9260-mean_a)^2,0)</f>
        <v>5.46424864525043</v>
      </c>
      <c r="G9260" s="4" t="n">
        <f aca="false">IF(D9260="B",(E9260-mean_b)^2,0)</f>
        <v>0</v>
      </c>
    </row>
    <row r="9261" customFormat="false" ht="13.8" hidden="false" customHeight="false" outlineLevel="0" collapsed="false">
      <c r="A9261" s="1" t="n">
        <v>0</v>
      </c>
      <c r="B9261" s="1" t="n">
        <v>0</v>
      </c>
      <c r="C9261" s="1" t="n">
        <v>0</v>
      </c>
      <c r="D9261" s="1" t="s">
        <v>7</v>
      </c>
      <c r="E9261" s="1" t="n">
        <v>6.06640368863008</v>
      </c>
      <c r="F9261" s="3" t="n">
        <f aca="false">IF(D9261="A",(E9261-mean_a)^2,0)</f>
        <v>0.825046138961057</v>
      </c>
      <c r="G9261" s="4" t="n">
        <f aca="false">IF(D9261="B",(E9261-mean_b)^2,0)</f>
        <v>0</v>
      </c>
    </row>
    <row r="9262" customFormat="false" ht="13.8" hidden="false" customHeight="false" outlineLevel="0" collapsed="false">
      <c r="A9262" s="1" t="n">
        <v>0</v>
      </c>
      <c r="B9262" s="1" t="n">
        <v>0</v>
      </c>
      <c r="C9262" s="1" t="n">
        <v>0</v>
      </c>
      <c r="D9262" s="1" t="s">
        <v>7</v>
      </c>
      <c r="E9262" s="1" t="n">
        <v>6.93932760844473</v>
      </c>
      <c r="F9262" s="3" t="n">
        <f aca="false">IF(D9262="A",(E9262-mean_a)^2,0)</f>
        <v>0.00125291820995614</v>
      </c>
      <c r="G9262" s="4" t="n">
        <f aca="false">IF(D9262="B",(E9262-mean_b)^2,0)</f>
        <v>0</v>
      </c>
    </row>
    <row r="9263" customFormat="false" ht="13.8" hidden="false" customHeight="false" outlineLevel="0" collapsed="false">
      <c r="A9263" s="1" t="n">
        <v>0</v>
      </c>
      <c r="B9263" s="1" t="n">
        <v>0</v>
      </c>
      <c r="C9263" s="1" t="n">
        <v>0</v>
      </c>
      <c r="D9263" s="1" t="s">
        <v>7</v>
      </c>
      <c r="E9263" s="1" t="n">
        <v>3.79138454666827</v>
      </c>
      <c r="F9263" s="3" t="n">
        <f aca="false">IF(D9263="A",(E9263-mean_a)^2,0)</f>
        <v>10.1336513049666</v>
      </c>
      <c r="G9263" s="4" t="n">
        <f aca="false">IF(D9263="B",(E9263-mean_b)^2,0)</f>
        <v>0</v>
      </c>
    </row>
    <row r="9264" customFormat="false" ht="13.8" hidden="false" customHeight="false" outlineLevel="0" collapsed="false">
      <c r="A9264" s="1" t="n">
        <v>0</v>
      </c>
      <c r="B9264" s="1" t="n">
        <v>0</v>
      </c>
      <c r="C9264" s="1" t="n">
        <v>0</v>
      </c>
      <c r="D9264" s="1" t="s">
        <v>7</v>
      </c>
      <c r="E9264" s="1" t="n">
        <v>6.94545078152441</v>
      </c>
      <c r="F9264" s="3" t="n">
        <f aca="false">IF(D9264="A",(E9264-mean_a)^2,0)</f>
        <v>0.000856932629159559</v>
      </c>
      <c r="G9264" s="4" t="n">
        <f aca="false">IF(D9264="B",(E9264-mean_b)^2,0)</f>
        <v>0</v>
      </c>
    </row>
    <row r="9265" customFormat="false" ht="13.8" hidden="false" customHeight="false" outlineLevel="0" collapsed="false">
      <c r="A9265" s="1" t="n">
        <v>0</v>
      </c>
      <c r="B9265" s="1" t="n">
        <v>0</v>
      </c>
      <c r="C9265" s="1" t="n">
        <v>0</v>
      </c>
      <c r="D9265" s="1" t="s">
        <v>7</v>
      </c>
      <c r="E9265" s="1" t="n">
        <v>5.70380634092725</v>
      </c>
      <c r="F9265" s="3" t="n">
        <f aca="false">IF(D9265="A",(E9265-mean_a)^2,0)</f>
        <v>1.61523218714009</v>
      </c>
      <c r="G9265" s="4" t="n">
        <f aca="false">IF(D9265="B",(E9265-mean_b)^2,0)</f>
        <v>0</v>
      </c>
    </row>
    <row r="9266" customFormat="false" ht="13.8" hidden="false" customHeight="false" outlineLevel="0" collapsed="false">
      <c r="A9266" s="1" t="n">
        <v>0</v>
      </c>
      <c r="B9266" s="1" t="n">
        <v>0</v>
      </c>
      <c r="C9266" s="1" t="n">
        <v>0</v>
      </c>
      <c r="D9266" s="1" t="s">
        <v>7</v>
      </c>
      <c r="E9266" s="1" t="n">
        <v>8.69031636687578</v>
      </c>
      <c r="F9266" s="3" t="n">
        <f aca="false">IF(D9266="A",(E9266-mean_a)^2,0)</f>
        <v>2.94325650649299</v>
      </c>
      <c r="G9266" s="4" t="n">
        <f aca="false">IF(D9266="B",(E9266-mean_b)^2,0)</f>
        <v>0</v>
      </c>
    </row>
    <row r="9267" customFormat="false" ht="13.8" hidden="false" customHeight="false" outlineLevel="0" collapsed="false">
      <c r="A9267" s="1" t="n">
        <v>0</v>
      </c>
      <c r="B9267" s="1" t="n">
        <v>0</v>
      </c>
      <c r="C9267" s="1" t="n">
        <v>0</v>
      </c>
      <c r="D9267" s="1" t="s">
        <v>7</v>
      </c>
      <c r="E9267" s="1" t="n">
        <v>9.63854417426046</v>
      </c>
      <c r="F9267" s="3" t="n">
        <f aca="false">IF(D9267="A",(E9267-mean_a)^2,0)</f>
        <v>7.09593689167613</v>
      </c>
      <c r="G9267" s="4" t="n">
        <f aca="false">IF(D9267="B",(E9267-mean_b)^2,0)</f>
        <v>0</v>
      </c>
    </row>
    <row r="9268" customFormat="false" ht="13.8" hidden="false" customHeight="false" outlineLevel="0" collapsed="false">
      <c r="A9268" s="1" t="n">
        <v>0</v>
      </c>
      <c r="B9268" s="1" t="n">
        <v>0</v>
      </c>
      <c r="C9268" s="1" t="n">
        <v>0</v>
      </c>
      <c r="D9268" s="1" t="s">
        <v>7</v>
      </c>
      <c r="E9268" s="1" t="n">
        <v>3.42346665496006</v>
      </c>
      <c r="F9268" s="3" t="n">
        <f aca="false">IF(D9268="A",(E9268-mean_a)^2,0)</f>
        <v>12.6114301026671</v>
      </c>
      <c r="G9268" s="4" t="n">
        <f aca="false">IF(D9268="B",(E9268-mean_b)^2,0)</f>
        <v>0</v>
      </c>
    </row>
    <row r="9269" customFormat="false" ht="13.8" hidden="false" customHeight="false" outlineLevel="0" collapsed="false">
      <c r="A9269" s="1" t="n">
        <v>0</v>
      </c>
      <c r="B9269" s="1" t="n">
        <v>0</v>
      </c>
      <c r="C9269" s="1" t="n">
        <v>0</v>
      </c>
      <c r="D9269" s="1" t="s">
        <v>7</v>
      </c>
      <c r="E9269" s="1" t="n">
        <v>9.22635208046995</v>
      </c>
      <c r="F9269" s="3" t="n">
        <f aca="false">IF(D9269="A",(E9269-mean_a)^2,0)</f>
        <v>5.06982814288319</v>
      </c>
      <c r="G9269" s="4" t="n">
        <f aca="false">IF(D9269="B",(E9269-mean_b)^2,0)</f>
        <v>0</v>
      </c>
    </row>
    <row r="9270" customFormat="false" ht="13.8" hidden="false" customHeight="false" outlineLevel="0" collapsed="false">
      <c r="A9270" s="1" t="n">
        <v>0</v>
      </c>
      <c r="B9270" s="1" t="n">
        <v>0</v>
      </c>
      <c r="C9270" s="1" t="n">
        <v>0</v>
      </c>
      <c r="D9270" s="1" t="s">
        <v>7</v>
      </c>
      <c r="E9270" s="1" t="n">
        <v>7.12837517715525</v>
      </c>
      <c r="F9270" s="3" t="n">
        <f aca="false">IF(D9270="A",(E9270-mean_a)^2,0)</f>
        <v>0.0236086248807515</v>
      </c>
      <c r="G9270" s="4" t="n">
        <f aca="false">IF(D9270="B",(E9270-mean_b)^2,0)</f>
        <v>0</v>
      </c>
    </row>
    <row r="9271" customFormat="false" ht="13.8" hidden="false" customHeight="false" outlineLevel="0" collapsed="false">
      <c r="A9271" s="1" t="n">
        <v>0</v>
      </c>
      <c r="B9271" s="1" t="n">
        <v>0</v>
      </c>
      <c r="C9271" s="1" t="n">
        <v>0</v>
      </c>
      <c r="D9271" s="1" t="s">
        <v>7</v>
      </c>
      <c r="E9271" s="1" t="n">
        <v>5.01591457071481</v>
      </c>
      <c r="F9271" s="3" t="n">
        <f aca="false">IF(D9271="A",(E9271-mean_a)^2,0)</f>
        <v>3.83693513700882</v>
      </c>
      <c r="G9271" s="4" t="n">
        <f aca="false">IF(D9271="B",(E9271-mean_b)^2,0)</f>
        <v>0</v>
      </c>
    </row>
    <row r="9272" customFormat="false" ht="13.8" hidden="false" customHeight="false" outlineLevel="0" collapsed="false">
      <c r="A9272" s="1" t="n">
        <v>0</v>
      </c>
      <c r="B9272" s="1" t="n">
        <v>0</v>
      </c>
      <c r="C9272" s="1" t="n">
        <v>0</v>
      </c>
      <c r="D9272" s="1" t="s">
        <v>7</v>
      </c>
      <c r="E9272" s="1" t="n">
        <v>8.35123627842403</v>
      </c>
      <c r="F9272" s="3" t="n">
        <f aca="false">IF(D9272="A",(E9272-mean_a)^2,0)</f>
        <v>1.8947855208604</v>
      </c>
      <c r="G9272" s="4" t="n">
        <f aca="false">IF(D9272="B",(E9272-mean_b)^2,0)</f>
        <v>0</v>
      </c>
    </row>
    <row r="9273" customFormat="false" ht="13.8" hidden="false" customHeight="false" outlineLevel="0" collapsed="false">
      <c r="A9273" s="1" t="n">
        <v>0</v>
      </c>
      <c r="B9273" s="1" t="n">
        <v>0</v>
      </c>
      <c r="C9273" s="1" t="n">
        <v>0</v>
      </c>
      <c r="D9273" s="1" t="s">
        <v>7</v>
      </c>
      <c r="E9273" s="1" t="n">
        <v>2.88066202704794</v>
      </c>
      <c r="F9273" s="3" t="n">
        <f aca="false">IF(D9273="A",(E9273-mean_a)^2,0)</f>
        <v>16.7613450200423</v>
      </c>
      <c r="G9273" s="4" t="n">
        <f aca="false">IF(D9273="B",(E9273-mean_b)^2,0)</f>
        <v>0</v>
      </c>
    </row>
    <row r="9274" customFormat="false" ht="13.8" hidden="false" customHeight="false" outlineLevel="0" collapsed="false">
      <c r="A9274" s="1" t="n">
        <v>0</v>
      </c>
      <c r="B9274" s="1" t="n">
        <v>0</v>
      </c>
      <c r="C9274" s="1" t="n">
        <v>0</v>
      </c>
      <c r="D9274" s="1" t="s">
        <v>7</v>
      </c>
      <c r="E9274" s="1" t="n">
        <v>3.13579348078928</v>
      </c>
      <c r="F9274" s="3" t="n">
        <f aca="false">IF(D9274="A",(E9274-mean_a)^2,0)</f>
        <v>14.7373890144321</v>
      </c>
      <c r="G9274" s="4" t="n">
        <f aca="false">IF(D9274="B",(E9274-mean_b)^2,0)</f>
        <v>0</v>
      </c>
    </row>
    <row r="9275" customFormat="false" ht="13.8" hidden="false" customHeight="false" outlineLevel="0" collapsed="false">
      <c r="A9275" s="1" t="n">
        <v>0</v>
      </c>
      <c r="B9275" s="1" t="n">
        <v>0</v>
      </c>
      <c r="C9275" s="1" t="n">
        <v>0</v>
      </c>
      <c r="D9275" s="1" t="s">
        <v>7</v>
      </c>
      <c r="E9275" s="1" t="n">
        <v>5.75770072321757</v>
      </c>
      <c r="F9275" s="3" t="n">
        <f aca="false">IF(D9275="A",(E9275-mean_a)^2,0)</f>
        <v>1.48114612640621</v>
      </c>
      <c r="G9275" s="4" t="n">
        <f aca="false">IF(D9275="B",(E9275-mean_b)^2,0)</f>
        <v>0</v>
      </c>
    </row>
    <row r="9276" customFormat="false" ht="13.8" hidden="false" customHeight="false" outlineLevel="0" collapsed="false">
      <c r="A9276" s="1" t="n">
        <v>0</v>
      </c>
      <c r="B9276" s="1" t="n">
        <v>0</v>
      </c>
      <c r="C9276" s="1" t="n">
        <v>0</v>
      </c>
      <c r="D9276" s="1" t="s">
        <v>7</v>
      </c>
      <c r="E9276" s="1" t="n">
        <v>4.85536601848435</v>
      </c>
      <c r="F9276" s="3" t="n">
        <f aca="false">IF(D9276="A",(E9276-mean_a)^2,0)</f>
        <v>4.4916790725915</v>
      </c>
      <c r="G9276" s="4" t="n">
        <f aca="false">IF(D9276="B",(E9276-mean_b)^2,0)</f>
        <v>0</v>
      </c>
    </row>
    <row r="9277" customFormat="false" ht="13.8" hidden="false" customHeight="false" outlineLevel="0" collapsed="false">
      <c r="A9277" s="1" t="n">
        <v>0</v>
      </c>
      <c r="B9277" s="1" t="n">
        <v>0</v>
      </c>
      <c r="C9277" s="1" t="n">
        <v>0</v>
      </c>
      <c r="D9277" s="1" t="s">
        <v>7</v>
      </c>
      <c r="E9277" s="1" t="n">
        <v>4.29613591625821</v>
      </c>
      <c r="F9277" s="3" t="n">
        <f aca="false">IF(D9277="A",(E9277-mean_a)^2,0)</f>
        <v>7.17483515718982</v>
      </c>
      <c r="G9277" s="4" t="n">
        <f aca="false">IF(D9277="B",(E9277-mean_b)^2,0)</f>
        <v>0</v>
      </c>
    </row>
    <row r="9278" customFormat="false" ht="13.8" hidden="false" customHeight="false" outlineLevel="0" collapsed="false">
      <c r="A9278" s="1" t="n">
        <v>0</v>
      </c>
      <c r="B9278" s="1" t="n">
        <v>0</v>
      </c>
      <c r="C9278" s="1" t="n">
        <v>0</v>
      </c>
      <c r="D9278" s="1" t="s">
        <v>7</v>
      </c>
      <c r="E9278" s="1" t="n">
        <v>10.5525681596482</v>
      </c>
      <c r="F9278" s="3" t="n">
        <f aca="false">IF(D9278="A",(E9278-mean_a)^2,0)</f>
        <v>12.8009674484904</v>
      </c>
      <c r="G9278" s="4" t="n">
        <f aca="false">IF(D9278="B",(E9278-mean_b)^2,0)</f>
        <v>0</v>
      </c>
    </row>
    <row r="9279" customFormat="false" ht="13.8" hidden="false" customHeight="false" outlineLevel="0" collapsed="false">
      <c r="A9279" s="1" t="n">
        <v>0</v>
      </c>
      <c r="B9279" s="1" t="n">
        <v>0</v>
      </c>
      <c r="C9279" s="1" t="n">
        <v>0</v>
      </c>
      <c r="D9279" s="1" t="s">
        <v>7</v>
      </c>
      <c r="E9279" s="1" t="n">
        <v>6.65132019497105</v>
      </c>
      <c r="F9279" s="3" t="n">
        <f aca="false">IF(D9279="A",(E9279-mean_a)^2,0)</f>
        <v>0.104590146048717</v>
      </c>
      <c r="G9279" s="4" t="n">
        <f aca="false">IF(D9279="B",(E9279-mean_b)^2,0)</f>
        <v>0</v>
      </c>
    </row>
    <row r="9280" customFormat="false" ht="13.8" hidden="false" customHeight="false" outlineLevel="0" collapsed="false">
      <c r="A9280" s="1" t="n">
        <v>0</v>
      </c>
      <c r="B9280" s="1" t="n">
        <v>0</v>
      </c>
      <c r="C9280" s="1" t="n">
        <v>0</v>
      </c>
      <c r="D9280" s="1" t="s">
        <v>7</v>
      </c>
      <c r="E9280" s="1" t="n">
        <v>7.31889157980913</v>
      </c>
      <c r="F9280" s="3" t="n">
        <f aca="false">IF(D9280="A",(E9280-mean_a)^2,0)</f>
        <v>0.118451190028508</v>
      </c>
      <c r="G9280" s="4" t="n">
        <f aca="false">IF(D9280="B",(E9280-mean_b)^2,0)</f>
        <v>0</v>
      </c>
    </row>
    <row r="9281" customFormat="false" ht="13.8" hidden="false" customHeight="false" outlineLevel="0" collapsed="false">
      <c r="A9281" s="1" t="n">
        <v>0</v>
      </c>
      <c r="B9281" s="1" t="n">
        <v>0</v>
      </c>
      <c r="C9281" s="1" t="n">
        <v>0</v>
      </c>
      <c r="D9281" s="1" t="s">
        <v>7</v>
      </c>
      <c r="E9281" s="1" t="n">
        <v>7.61151695263106</v>
      </c>
      <c r="F9281" s="3" t="n">
        <f aca="false">IF(D9281="A",(E9281-mean_a)^2,0)</f>
        <v>0.405505018506657</v>
      </c>
      <c r="G9281" s="4" t="n">
        <f aca="false">IF(D9281="B",(E9281-mean_b)^2,0)</f>
        <v>0</v>
      </c>
    </row>
    <row r="9282" customFormat="false" ht="13.8" hidden="false" customHeight="false" outlineLevel="0" collapsed="false">
      <c r="A9282" s="1" t="n">
        <v>0</v>
      </c>
      <c r="B9282" s="1" t="n">
        <v>0</v>
      </c>
      <c r="C9282" s="1" t="n">
        <v>0</v>
      </c>
      <c r="D9282" s="1" t="s">
        <v>7</v>
      </c>
      <c r="E9282" s="1" t="n">
        <v>6.37500206215191</v>
      </c>
      <c r="F9282" s="3" t="n">
        <f aca="false">IF(D9282="A",(E9282-mean_a)^2,0)</f>
        <v>0.359666634428524</v>
      </c>
      <c r="G9282" s="4" t="n">
        <f aca="false">IF(D9282="B",(E9282-mean_b)^2,0)</f>
        <v>0</v>
      </c>
    </row>
    <row r="9283" customFormat="false" ht="13.8" hidden="false" customHeight="false" outlineLevel="0" collapsed="false">
      <c r="A9283" s="1" t="n">
        <v>0</v>
      </c>
      <c r="B9283" s="1" t="n">
        <v>0</v>
      </c>
      <c r="C9283" s="1" t="n">
        <v>0</v>
      </c>
      <c r="D9283" s="1" t="s">
        <v>7</v>
      </c>
      <c r="E9283" s="1" t="n">
        <v>10.3192736736964</v>
      </c>
      <c r="F9283" s="3" t="n">
        <f aca="false">IF(D9283="A",(E9283-mean_a)^2,0)</f>
        <v>11.1860112277137</v>
      </c>
      <c r="G9283" s="4" t="n">
        <f aca="false">IF(D9283="B",(E9283-mean_b)^2,0)</f>
        <v>0</v>
      </c>
    </row>
    <row r="9284" customFormat="false" ht="13.8" hidden="false" customHeight="false" outlineLevel="0" collapsed="false">
      <c r="A9284" s="1" t="n">
        <v>0</v>
      </c>
      <c r="B9284" s="1" t="n">
        <v>0</v>
      </c>
      <c r="C9284" s="1" t="n">
        <v>0</v>
      </c>
      <c r="D9284" s="1" t="s">
        <v>7</v>
      </c>
      <c r="E9284" s="1" t="n">
        <v>5.98700252742856</v>
      </c>
      <c r="F9284" s="3" t="n">
        <f aca="false">IF(D9284="A",(E9284-mean_a)^2,0)</f>
        <v>0.975594088967871</v>
      </c>
      <c r="G9284" s="4" t="n">
        <f aca="false">IF(D9284="B",(E9284-mean_b)^2,0)</f>
        <v>0</v>
      </c>
    </row>
    <row r="9285" customFormat="false" ht="13.8" hidden="false" customHeight="false" outlineLevel="0" collapsed="false">
      <c r="A9285" s="1" t="n">
        <v>0</v>
      </c>
      <c r="B9285" s="1" t="n">
        <v>0</v>
      </c>
      <c r="C9285" s="1" t="n">
        <v>0</v>
      </c>
      <c r="D9285" s="1" t="s">
        <v>7</v>
      </c>
      <c r="E9285" s="1" t="n">
        <v>7.85714873421239</v>
      </c>
      <c r="F9285" s="3" t="n">
        <f aca="false">IF(D9285="A",(E9285-mean_a)^2,0)</f>
        <v>0.778673070640282</v>
      </c>
      <c r="G9285" s="4" t="n">
        <f aca="false">IF(D9285="B",(E9285-mean_b)^2,0)</f>
        <v>0</v>
      </c>
    </row>
    <row r="9286" customFormat="false" ht="13.8" hidden="false" customHeight="false" outlineLevel="0" collapsed="false">
      <c r="A9286" s="1" t="n">
        <v>0</v>
      </c>
      <c r="B9286" s="1" t="n">
        <v>0</v>
      </c>
      <c r="C9286" s="1" t="n">
        <v>0</v>
      </c>
      <c r="D9286" s="1" t="s">
        <v>7</v>
      </c>
      <c r="E9286" s="1" t="n">
        <v>9.05568085220875</v>
      </c>
      <c r="F9286" s="3" t="n">
        <f aca="false">IF(D9286="A",(E9286-mean_a)^2,0)</f>
        <v>4.33038061681283</v>
      </c>
      <c r="G9286" s="4" t="n">
        <f aca="false">IF(D9286="B",(E9286-mean_b)^2,0)</f>
        <v>0</v>
      </c>
    </row>
    <row r="9287" customFormat="false" ht="13.8" hidden="false" customHeight="false" outlineLevel="0" collapsed="false">
      <c r="A9287" s="1" t="n">
        <v>0</v>
      </c>
      <c r="B9287" s="1" t="n">
        <v>0</v>
      </c>
      <c r="C9287" s="1" t="n">
        <v>0</v>
      </c>
      <c r="D9287" s="1" t="s">
        <v>7</v>
      </c>
      <c r="E9287" s="1" t="n">
        <v>6.59978140395833</v>
      </c>
      <c r="F9287" s="3" t="n">
        <f aca="false">IF(D9287="A",(E9287-mean_a)^2,0)</f>
        <v>0.140582095179104</v>
      </c>
      <c r="G9287" s="4" t="n">
        <f aca="false">IF(D9287="B",(E9287-mean_b)^2,0)</f>
        <v>0</v>
      </c>
    </row>
    <row r="9288" customFormat="false" ht="13.8" hidden="false" customHeight="false" outlineLevel="0" collapsed="false">
      <c r="A9288" s="1" t="n">
        <v>0</v>
      </c>
      <c r="B9288" s="1" t="n">
        <v>0</v>
      </c>
      <c r="C9288" s="1" t="n">
        <v>0</v>
      </c>
      <c r="D9288" s="1" t="s">
        <v>7</v>
      </c>
      <c r="E9288" s="1" t="n">
        <v>4.83706243761117</v>
      </c>
      <c r="F9288" s="3" t="n">
        <f aca="false">IF(D9288="A",(E9288-mean_a)^2,0)</f>
        <v>4.56959778116333</v>
      </c>
      <c r="G9288" s="4" t="n">
        <f aca="false">IF(D9288="B",(E9288-mean_b)^2,0)</f>
        <v>0</v>
      </c>
    </row>
    <row r="9289" customFormat="false" ht="13.8" hidden="false" customHeight="false" outlineLevel="0" collapsed="false">
      <c r="A9289" s="1" t="n">
        <v>0</v>
      </c>
      <c r="B9289" s="1" t="n">
        <v>0</v>
      </c>
      <c r="C9289" s="1" t="n">
        <v>0</v>
      </c>
      <c r="D9289" s="1" t="s">
        <v>7</v>
      </c>
      <c r="E9289" s="1" t="n">
        <v>8.59681349032326</v>
      </c>
      <c r="F9289" s="3" t="n">
        <f aca="false">IF(D9289="A",(E9289-mean_a)^2,0)</f>
        <v>2.63117368795094</v>
      </c>
      <c r="G9289" s="4" t="n">
        <f aca="false">IF(D9289="B",(E9289-mean_b)^2,0)</f>
        <v>0</v>
      </c>
    </row>
    <row r="9290" customFormat="false" ht="13.8" hidden="false" customHeight="false" outlineLevel="0" collapsed="false">
      <c r="A9290" s="1" t="n">
        <v>0</v>
      </c>
      <c r="B9290" s="1" t="n">
        <v>0</v>
      </c>
      <c r="C9290" s="1" t="n">
        <v>0</v>
      </c>
      <c r="D9290" s="1" t="s">
        <v>7</v>
      </c>
      <c r="E9290" s="1" t="n">
        <v>7.39725364331389</v>
      </c>
      <c r="F9290" s="3" t="n">
        <f aca="false">IF(D9290="A",(E9290-mean_a)^2,0)</f>
        <v>0.178531136241967</v>
      </c>
      <c r="G9290" s="4" t="n">
        <f aca="false">IF(D9290="B",(E9290-mean_b)^2,0)</f>
        <v>0</v>
      </c>
    </row>
    <row r="9291" customFormat="false" ht="13.8" hidden="false" customHeight="false" outlineLevel="0" collapsed="false">
      <c r="A9291" s="1" t="n">
        <v>0</v>
      </c>
      <c r="B9291" s="1" t="n">
        <v>0</v>
      </c>
      <c r="C9291" s="1" t="n">
        <v>0</v>
      </c>
      <c r="D9291" s="1" t="s">
        <v>7</v>
      </c>
      <c r="E9291" s="1" t="n">
        <v>3.73585989512503</v>
      </c>
      <c r="F9291" s="3" t="n">
        <f aca="false">IF(D9291="A",(E9291-mean_a)^2,0)</f>
        <v>10.4902419411268</v>
      </c>
      <c r="G9291" s="4" t="n">
        <f aca="false">IF(D9291="B",(E9291-mean_b)^2,0)</f>
        <v>0</v>
      </c>
    </row>
    <row r="9292" customFormat="false" ht="13.8" hidden="false" customHeight="false" outlineLevel="0" collapsed="false">
      <c r="A9292" s="1" t="n">
        <v>0</v>
      </c>
      <c r="B9292" s="1" t="n">
        <v>0</v>
      </c>
      <c r="C9292" s="1" t="n">
        <v>0</v>
      </c>
      <c r="D9292" s="1" t="s">
        <v>7</v>
      </c>
      <c r="E9292" s="1" t="n">
        <v>6.7242684912635</v>
      </c>
      <c r="F9292" s="3" t="n">
        <f aca="false">IF(D9292="A",(E9292-mean_a)^2,0)</f>
        <v>0.0627280586156587</v>
      </c>
      <c r="G9292" s="4" t="n">
        <f aca="false">IF(D9292="B",(E9292-mean_b)^2,0)</f>
        <v>0</v>
      </c>
    </row>
    <row r="9293" customFormat="false" ht="13.8" hidden="false" customHeight="false" outlineLevel="0" collapsed="false">
      <c r="A9293" s="1" t="n">
        <v>0</v>
      </c>
      <c r="B9293" s="1" t="n">
        <v>0</v>
      </c>
      <c r="C9293" s="1" t="n">
        <v>0</v>
      </c>
      <c r="D9293" s="1" t="s">
        <v>7</v>
      </c>
      <c r="E9293" s="1" t="n">
        <v>5.84160615692963</v>
      </c>
      <c r="F9293" s="3" t="n">
        <f aca="false">IF(D9293="A",(E9293-mean_a)^2,0)</f>
        <v>1.283956484045</v>
      </c>
      <c r="G9293" s="4" t="n">
        <f aca="false">IF(D9293="B",(E9293-mean_b)^2,0)</f>
        <v>0</v>
      </c>
    </row>
    <row r="9294" customFormat="false" ht="13.8" hidden="false" customHeight="false" outlineLevel="0" collapsed="false">
      <c r="A9294" s="1" t="n">
        <v>0</v>
      </c>
      <c r="B9294" s="1" t="n">
        <v>0</v>
      </c>
      <c r="C9294" s="1" t="n">
        <v>0</v>
      </c>
      <c r="D9294" s="1" t="s">
        <v>7</v>
      </c>
      <c r="E9294" s="1" t="n">
        <v>9.18392415263224</v>
      </c>
      <c r="F9294" s="3" t="n">
        <f aca="false">IF(D9294="A",(E9294-mean_a)^2,0)</f>
        <v>4.88056446090401</v>
      </c>
      <c r="G9294" s="4" t="n">
        <f aca="false">IF(D9294="B",(E9294-mean_b)^2,0)</f>
        <v>0</v>
      </c>
    </row>
    <row r="9295" customFormat="false" ht="13.8" hidden="false" customHeight="false" outlineLevel="0" collapsed="false">
      <c r="A9295" s="1" t="n">
        <v>0</v>
      </c>
      <c r="B9295" s="1" t="n">
        <v>0</v>
      </c>
      <c r="C9295" s="1" t="n">
        <v>0</v>
      </c>
      <c r="D9295" s="1" t="s">
        <v>7</v>
      </c>
      <c r="E9295" s="1" t="n">
        <v>9.8642807592405</v>
      </c>
      <c r="F9295" s="3" t="n">
        <f aca="false">IF(D9295="A",(E9295-mean_a)^2,0)</f>
        <v>8.34953714854213</v>
      </c>
      <c r="G9295" s="4" t="n">
        <f aca="false">IF(D9295="B",(E9295-mean_b)^2,0)</f>
        <v>0</v>
      </c>
    </row>
    <row r="9296" customFormat="false" ht="13.8" hidden="false" customHeight="false" outlineLevel="0" collapsed="false">
      <c r="A9296" s="1" t="n">
        <v>0</v>
      </c>
      <c r="B9296" s="1" t="n">
        <v>0</v>
      </c>
      <c r="C9296" s="1" t="n">
        <v>0</v>
      </c>
      <c r="D9296" s="1" t="s">
        <v>7</v>
      </c>
      <c r="E9296" s="1" t="n">
        <v>7.52010364015586</v>
      </c>
      <c r="F9296" s="3" t="n">
        <f aca="false">IF(D9296="A",(E9296-mean_a)^2,0)</f>
        <v>0.297438741198563</v>
      </c>
      <c r="G9296" s="4" t="n">
        <f aca="false">IF(D9296="B",(E9296-mean_b)^2,0)</f>
        <v>0</v>
      </c>
    </row>
    <row r="9297" customFormat="false" ht="13.8" hidden="false" customHeight="false" outlineLevel="0" collapsed="false">
      <c r="A9297" s="1" t="n">
        <v>0</v>
      </c>
      <c r="B9297" s="1" t="n">
        <v>0</v>
      </c>
      <c r="C9297" s="1" t="n">
        <v>0</v>
      </c>
      <c r="D9297" s="1" t="s">
        <v>7</v>
      </c>
      <c r="E9297" s="1" t="n">
        <v>7.72657257987885</v>
      </c>
      <c r="F9297" s="3" t="n">
        <f aca="false">IF(D9297="A",(E9297-mean_a)^2,0)</f>
        <v>0.565275996602161</v>
      </c>
      <c r="G9297" s="4" t="n">
        <f aca="false">IF(D9297="B",(E9297-mean_b)^2,0)</f>
        <v>0</v>
      </c>
    </row>
    <row r="9298" customFormat="false" ht="13.8" hidden="false" customHeight="false" outlineLevel="0" collapsed="false">
      <c r="A9298" s="1" t="n">
        <v>0</v>
      </c>
      <c r="B9298" s="1" t="n">
        <v>0</v>
      </c>
      <c r="C9298" s="1" t="n">
        <v>0</v>
      </c>
      <c r="D9298" s="1" t="s">
        <v>7</v>
      </c>
      <c r="E9298" s="1" t="n">
        <v>8.7409365682397</v>
      </c>
      <c r="F9298" s="3" t="n">
        <f aca="false">IF(D9298="A",(E9298-mean_a)^2,0)</f>
        <v>3.11950615386218</v>
      </c>
      <c r="G9298" s="4" t="n">
        <f aca="false">IF(D9298="B",(E9298-mean_b)^2,0)</f>
        <v>0</v>
      </c>
    </row>
    <row r="9299" customFormat="false" ht="13.8" hidden="false" customHeight="false" outlineLevel="0" collapsed="false">
      <c r="A9299" s="1" t="n">
        <v>0</v>
      </c>
      <c r="B9299" s="1" t="n">
        <v>0</v>
      </c>
      <c r="C9299" s="1" t="n">
        <v>0</v>
      </c>
      <c r="D9299" s="1" t="s">
        <v>7</v>
      </c>
      <c r="E9299" s="1" t="n">
        <v>6.64790276862914</v>
      </c>
      <c r="F9299" s="3" t="n">
        <f aca="false">IF(D9299="A",(E9299-mean_a)^2,0)</f>
        <v>0.106812243536543</v>
      </c>
      <c r="G9299" s="4" t="n">
        <f aca="false">IF(D9299="B",(E9299-mean_b)^2,0)</f>
        <v>0</v>
      </c>
    </row>
    <row r="9300" customFormat="false" ht="13.8" hidden="false" customHeight="false" outlineLevel="0" collapsed="false">
      <c r="A9300" s="1" t="n">
        <v>0</v>
      </c>
      <c r="B9300" s="1" t="n">
        <v>0</v>
      </c>
      <c r="C9300" s="1" t="n">
        <v>0</v>
      </c>
      <c r="D9300" s="1" t="s">
        <v>7</v>
      </c>
      <c r="E9300" s="1" t="n">
        <v>8.57919885168667</v>
      </c>
      <c r="F9300" s="3" t="n">
        <f aca="false">IF(D9300="A",(E9300-mean_a)^2,0)</f>
        <v>2.57433892983384</v>
      </c>
      <c r="G9300" s="4" t="n">
        <f aca="false">IF(D9300="B",(E9300-mean_b)^2,0)</f>
        <v>0</v>
      </c>
    </row>
    <row r="9301" customFormat="false" ht="13.8" hidden="false" customHeight="false" outlineLevel="0" collapsed="false">
      <c r="A9301" s="1" t="n">
        <v>0</v>
      </c>
      <c r="B9301" s="1" t="n">
        <v>0</v>
      </c>
      <c r="C9301" s="1" t="n">
        <v>0</v>
      </c>
      <c r="D9301" s="1" t="s">
        <v>7</v>
      </c>
      <c r="E9301" s="1" t="n">
        <v>8.72246018337319</v>
      </c>
      <c r="F9301" s="3" t="n">
        <f aca="false">IF(D9301="A",(E9301-mean_a)^2,0)</f>
        <v>3.05458109146422</v>
      </c>
      <c r="G9301" s="4" t="n">
        <f aca="false">IF(D9301="B",(E9301-mean_b)^2,0)</f>
        <v>0</v>
      </c>
    </row>
    <row r="9302" customFormat="false" ht="13.8" hidden="false" customHeight="false" outlineLevel="0" collapsed="false">
      <c r="A9302" s="1" t="n">
        <v>0</v>
      </c>
      <c r="B9302" s="1" t="n">
        <v>0</v>
      </c>
      <c r="C9302" s="1" t="n">
        <v>0</v>
      </c>
      <c r="D9302" s="1" t="s">
        <v>7</v>
      </c>
      <c r="E9302" s="1" t="n">
        <v>8.28752162709134</v>
      </c>
      <c r="F9302" s="3" t="n">
        <f aca="false">IF(D9302="A",(E9302-mean_a)^2,0)</f>
        <v>1.72343710251999</v>
      </c>
      <c r="G9302" s="4" t="n">
        <f aca="false">IF(D9302="B",(E9302-mean_b)^2,0)</f>
        <v>0</v>
      </c>
    </row>
    <row r="9303" customFormat="false" ht="13.8" hidden="false" customHeight="false" outlineLevel="0" collapsed="false">
      <c r="A9303" s="1" t="n">
        <v>0</v>
      </c>
      <c r="B9303" s="1" t="n">
        <v>0</v>
      </c>
      <c r="C9303" s="1" t="n">
        <v>0</v>
      </c>
      <c r="D9303" s="1" t="s">
        <v>7</v>
      </c>
      <c r="E9303" s="1" t="n">
        <v>8.01839304988971</v>
      </c>
      <c r="F9303" s="3" t="n">
        <f aca="false">IF(D9303="A",(E9303-mean_a)^2,0)</f>
        <v>1.08924468249421</v>
      </c>
      <c r="G9303" s="4" t="n">
        <f aca="false">IF(D9303="B",(E9303-mean_b)^2,0)</f>
        <v>0</v>
      </c>
    </row>
    <row r="9304" customFormat="false" ht="13.8" hidden="false" customHeight="false" outlineLevel="0" collapsed="false">
      <c r="A9304" s="1" t="n">
        <v>0</v>
      </c>
      <c r="B9304" s="1" t="n">
        <v>0</v>
      </c>
      <c r="C9304" s="1" t="n">
        <v>0</v>
      </c>
      <c r="D9304" s="1" t="s">
        <v>7</v>
      </c>
      <c r="E9304" s="1" t="n">
        <v>8.81637005880475</v>
      </c>
      <c r="F9304" s="3" t="n">
        <f aca="false">IF(D9304="A",(E9304-mean_a)^2,0)</f>
        <v>3.39165949442295</v>
      </c>
      <c r="G9304" s="4" t="n">
        <f aca="false">IF(D9304="B",(E9304-mean_b)^2,0)</f>
        <v>0</v>
      </c>
    </row>
    <row r="9305" customFormat="false" ht="13.8" hidden="false" customHeight="false" outlineLevel="0" collapsed="false">
      <c r="A9305" s="1" t="n">
        <v>0</v>
      </c>
      <c r="B9305" s="1" t="n">
        <v>0</v>
      </c>
      <c r="C9305" s="1" t="n">
        <v>0</v>
      </c>
      <c r="D9305" s="1" t="s">
        <v>7</v>
      </c>
      <c r="E9305" s="1" t="n">
        <v>5.29498847248032</v>
      </c>
      <c r="F9305" s="3" t="n">
        <f aca="false">IF(D9305="A",(E9305-mean_a)^2,0)</f>
        <v>2.82151209134868</v>
      </c>
      <c r="G9305" s="4" t="n">
        <f aca="false">IF(D9305="B",(E9305-mean_b)^2,0)</f>
        <v>0</v>
      </c>
    </row>
    <row r="9306" customFormat="false" ht="13.8" hidden="false" customHeight="false" outlineLevel="0" collapsed="false">
      <c r="A9306" s="1" t="s">
        <v>189</v>
      </c>
      <c r="B9306" s="1" t="n">
        <v>1</v>
      </c>
      <c r="C9306" s="1" t="n">
        <v>1</v>
      </c>
      <c r="D9306" s="1" t="s">
        <v>7</v>
      </c>
      <c r="E9306" s="1" t="n">
        <v>5.18224296177505</v>
      </c>
      <c r="F9306" s="3" t="n">
        <f aca="false">IF(D9306="A",(E9306-mean_a)^2,0)</f>
        <v>3.21298896489014</v>
      </c>
      <c r="G9306" s="4" t="n">
        <f aca="false">IF(D9306="B",(E9306-mean_b)^2,0)</f>
        <v>0</v>
      </c>
    </row>
    <row r="9307" customFormat="false" ht="13.8" hidden="false" customHeight="false" outlineLevel="0" collapsed="false">
      <c r="A9307" s="1" t="n">
        <v>0</v>
      </c>
      <c r="B9307" s="1" t="n">
        <v>0</v>
      </c>
      <c r="C9307" s="1" t="n">
        <v>0</v>
      </c>
      <c r="D9307" s="1" t="s">
        <v>7</v>
      </c>
      <c r="E9307" s="1" t="n">
        <v>5.69681687414413</v>
      </c>
      <c r="F9307" s="3" t="n">
        <f aca="false">IF(D9307="A",(E9307-mean_a)^2,0)</f>
        <v>1.63304711601061</v>
      </c>
      <c r="G9307" s="4" t="n">
        <f aca="false">IF(D9307="B",(E9307-mean_b)^2,0)</f>
        <v>0</v>
      </c>
    </row>
    <row r="9308" customFormat="false" ht="13.8" hidden="false" customHeight="false" outlineLevel="0" collapsed="false">
      <c r="A9308" s="1" t="n">
        <v>0</v>
      </c>
      <c r="B9308" s="1" t="n">
        <v>0</v>
      </c>
      <c r="C9308" s="1" t="n">
        <v>0</v>
      </c>
      <c r="D9308" s="1" t="s">
        <v>7</v>
      </c>
      <c r="E9308" s="1" t="n">
        <v>5.70569354243344</v>
      </c>
      <c r="F9308" s="3" t="n">
        <f aca="false">IF(D9308="A",(E9308-mean_a)^2,0)</f>
        <v>1.61043879249964</v>
      </c>
      <c r="G9308" s="4" t="n">
        <f aca="false">IF(D9308="B",(E9308-mean_b)^2,0)</f>
        <v>0</v>
      </c>
    </row>
    <row r="9309" customFormat="false" ht="13.8" hidden="false" customHeight="false" outlineLevel="0" collapsed="false">
      <c r="A9309" s="1" t="n">
        <v>0</v>
      </c>
      <c r="B9309" s="1" t="n">
        <v>0</v>
      </c>
      <c r="C9309" s="1" t="n">
        <v>0</v>
      </c>
      <c r="D9309" s="1" t="s">
        <v>7</v>
      </c>
      <c r="E9309" s="1" t="n">
        <v>4.6098752085818</v>
      </c>
      <c r="F9309" s="3" t="n">
        <f aca="false">IF(D9309="A",(E9309-mean_a)^2,0)</f>
        <v>5.59251071989066</v>
      </c>
      <c r="G9309" s="4" t="n">
        <f aca="false">IF(D9309="B",(E9309-mean_b)^2,0)</f>
        <v>0</v>
      </c>
    </row>
    <row r="9310" customFormat="false" ht="13.8" hidden="false" customHeight="false" outlineLevel="0" collapsed="false">
      <c r="A9310" s="1" t="n">
        <v>0</v>
      </c>
      <c r="B9310" s="1" t="n">
        <v>0</v>
      </c>
      <c r="C9310" s="1" t="n">
        <v>0</v>
      </c>
      <c r="D9310" s="1" t="s">
        <v>7</v>
      </c>
      <c r="E9310" s="1" t="n">
        <v>8.8351693142904</v>
      </c>
      <c r="F9310" s="3" t="n">
        <f aca="false">IF(D9310="A",(E9310-mean_a)^2,0)</f>
        <v>3.46125604871421</v>
      </c>
      <c r="G9310" s="4" t="n">
        <f aca="false">IF(D9310="B",(E9310-mean_b)^2,0)</f>
        <v>0</v>
      </c>
    </row>
    <row r="9311" customFormat="false" ht="13.8" hidden="false" customHeight="false" outlineLevel="0" collapsed="false">
      <c r="A9311" s="1" t="n">
        <v>0</v>
      </c>
      <c r="B9311" s="1" t="n">
        <v>0</v>
      </c>
      <c r="C9311" s="1" t="n">
        <v>0</v>
      </c>
      <c r="D9311" s="1" t="s">
        <v>7</v>
      </c>
      <c r="E9311" s="1" t="n">
        <v>8.6510603018105</v>
      </c>
      <c r="F9311" s="3" t="n">
        <f aca="false">IF(D9311="A",(E9311-mean_a)^2,0)</f>
        <v>2.81010274914415</v>
      </c>
      <c r="G9311" s="4" t="n">
        <f aca="false">IF(D9311="B",(E9311-mean_b)^2,0)</f>
        <v>0</v>
      </c>
    </row>
    <row r="9312" customFormat="false" ht="13.8" hidden="false" customHeight="false" outlineLevel="0" collapsed="false">
      <c r="A9312" s="1" t="n">
        <v>0</v>
      </c>
      <c r="B9312" s="1" t="n">
        <v>0</v>
      </c>
      <c r="C9312" s="1" t="n">
        <v>0</v>
      </c>
      <c r="D9312" s="1" t="s">
        <v>7</v>
      </c>
      <c r="E9312" s="1" t="n">
        <v>6.24491476122057</v>
      </c>
      <c r="F9312" s="3" t="n">
        <f aca="false">IF(D9312="A",(E9312-mean_a)^2,0)</f>
        <v>0.532621806957049</v>
      </c>
      <c r="G9312" s="4" t="n">
        <f aca="false">IF(D9312="B",(E9312-mean_b)^2,0)</f>
        <v>0</v>
      </c>
    </row>
    <row r="9313" customFormat="false" ht="13.8" hidden="false" customHeight="false" outlineLevel="0" collapsed="false">
      <c r="A9313" s="1" t="n">
        <v>0</v>
      </c>
      <c r="B9313" s="1" t="n">
        <v>0</v>
      </c>
      <c r="C9313" s="1" t="n">
        <v>0</v>
      </c>
      <c r="D9313" s="1" t="s">
        <v>7</v>
      </c>
      <c r="E9313" s="1" t="n">
        <v>6.95876351022161</v>
      </c>
      <c r="F9313" s="3" t="n">
        <f aca="false">IF(D9313="A",(E9313-mean_a)^2,0)</f>
        <v>0.000254743400063098</v>
      </c>
      <c r="G9313" s="4" t="n">
        <f aca="false">IF(D9313="B",(E9313-mean_b)^2,0)</f>
        <v>0</v>
      </c>
    </row>
    <row r="9314" customFormat="false" ht="13.8" hidden="false" customHeight="false" outlineLevel="0" collapsed="false">
      <c r="A9314" s="1" t="n">
        <v>0</v>
      </c>
      <c r="B9314" s="1" t="n">
        <v>0</v>
      </c>
      <c r="C9314" s="1" t="n">
        <v>0</v>
      </c>
      <c r="D9314" s="1" t="s">
        <v>7</v>
      </c>
      <c r="E9314" s="1" t="n">
        <v>6.3335768522229</v>
      </c>
      <c r="F9314" s="3" t="n">
        <f aca="false">IF(D9314="A",(E9314-mean_a)^2,0)</f>
        <v>0.41106991279888</v>
      </c>
      <c r="G9314" s="4" t="n">
        <f aca="false">IF(D9314="B",(E9314-mean_b)^2,0)</f>
        <v>0</v>
      </c>
    </row>
    <row r="9315" customFormat="false" ht="13.8" hidden="false" customHeight="false" outlineLevel="0" collapsed="false">
      <c r="A9315" s="1" t="n">
        <v>0</v>
      </c>
      <c r="B9315" s="1" t="n">
        <v>0</v>
      </c>
      <c r="C9315" s="1" t="n">
        <v>0</v>
      </c>
      <c r="D9315" s="1" t="s">
        <v>7</v>
      </c>
      <c r="E9315" s="1" t="n">
        <v>5.0840857460862</v>
      </c>
      <c r="F9315" s="3" t="n">
        <f aca="false">IF(D9315="A",(E9315-mean_a)^2,0)</f>
        <v>3.57451373757771</v>
      </c>
      <c r="G9315" s="4" t="n">
        <f aca="false">IF(D9315="B",(E9315-mean_b)^2,0)</f>
        <v>0</v>
      </c>
    </row>
    <row r="9316" customFormat="false" ht="13.8" hidden="false" customHeight="false" outlineLevel="0" collapsed="false">
      <c r="A9316" s="1" t="n">
        <v>0</v>
      </c>
      <c r="B9316" s="1" t="n">
        <v>0</v>
      </c>
      <c r="C9316" s="1" t="n">
        <v>0</v>
      </c>
      <c r="D9316" s="1" t="s">
        <v>7</v>
      </c>
      <c r="E9316" s="1" t="n">
        <v>3.06621713610365</v>
      </c>
      <c r="F9316" s="3" t="n">
        <f aca="false">IF(D9316="A",(E9316-mean_a)^2,0)</f>
        <v>15.2764274151091</v>
      </c>
      <c r="G9316" s="4" t="n">
        <f aca="false">IF(D9316="B",(E9316-mean_b)^2,0)</f>
        <v>0</v>
      </c>
    </row>
    <row r="9317" customFormat="false" ht="13.8" hidden="false" customHeight="false" outlineLevel="0" collapsed="false">
      <c r="A9317" s="1" t="n">
        <v>0</v>
      </c>
      <c r="B9317" s="1" t="n">
        <v>0</v>
      </c>
      <c r="C9317" s="1" t="n">
        <v>0</v>
      </c>
      <c r="D9317" s="1" t="s">
        <v>7</v>
      </c>
      <c r="E9317" s="1" t="n">
        <v>7.19345861801412</v>
      </c>
      <c r="F9317" s="3" t="n">
        <f aca="false">IF(D9317="A",(E9317-mean_a)^2,0)</f>
        <v>0.0478447486134765</v>
      </c>
      <c r="G9317" s="4" t="n">
        <f aca="false">IF(D9317="B",(E9317-mean_b)^2,0)</f>
        <v>0</v>
      </c>
    </row>
    <row r="9318" customFormat="false" ht="13.8" hidden="false" customHeight="false" outlineLevel="0" collapsed="false">
      <c r="A9318" s="1" t="n">
        <v>0</v>
      </c>
      <c r="B9318" s="1" t="n">
        <v>0</v>
      </c>
      <c r="C9318" s="1" t="n">
        <v>0</v>
      </c>
      <c r="D9318" s="1" t="s">
        <v>7</v>
      </c>
      <c r="E9318" s="1" t="n">
        <v>8.19642209028825</v>
      </c>
      <c r="F9318" s="3" t="n">
        <f aca="false">IF(D9318="A",(E9318-mean_a)^2,0)</f>
        <v>1.49254575183203</v>
      </c>
      <c r="G9318" s="4" t="n">
        <f aca="false">IF(D9318="B",(E9318-mean_b)^2,0)</f>
        <v>0</v>
      </c>
    </row>
    <row r="9319" customFormat="false" ht="13.8" hidden="false" customHeight="false" outlineLevel="0" collapsed="false">
      <c r="A9319" s="1" t="n">
        <v>0</v>
      </c>
      <c r="B9319" s="1" t="n">
        <v>0</v>
      </c>
      <c r="C9319" s="1" t="n">
        <v>0</v>
      </c>
      <c r="D9319" s="1" t="s">
        <v>7</v>
      </c>
      <c r="E9319" s="1" t="n">
        <v>7.35023276723223</v>
      </c>
      <c r="F9319" s="3" t="n">
        <f aca="false">IF(D9319="A",(E9319-mean_a)^2,0)</f>
        <v>0.141006689196977</v>
      </c>
      <c r="G9319" s="4" t="n">
        <f aca="false">IF(D9319="B",(E9319-mean_b)^2,0)</f>
        <v>0</v>
      </c>
    </row>
    <row r="9320" customFormat="false" ht="13.8" hidden="false" customHeight="false" outlineLevel="0" collapsed="false">
      <c r="A9320" s="1" t="n">
        <v>0</v>
      </c>
      <c r="B9320" s="1" t="n">
        <v>0</v>
      </c>
      <c r="C9320" s="1" t="n">
        <v>0</v>
      </c>
      <c r="D9320" s="1" t="s">
        <v>7</v>
      </c>
      <c r="E9320" s="1" t="n">
        <v>7.28082922653994</v>
      </c>
      <c r="F9320" s="3" t="n">
        <f aca="false">IF(D9320="A",(E9320-mean_a)^2,0)</f>
        <v>0.0937002914566356</v>
      </c>
      <c r="G9320" s="4" t="n">
        <f aca="false">IF(D9320="B",(E9320-mean_b)^2,0)</f>
        <v>0</v>
      </c>
    </row>
    <row r="9321" customFormat="false" ht="13.8" hidden="false" customHeight="false" outlineLevel="0" collapsed="false">
      <c r="A9321" s="1" t="n">
        <v>0</v>
      </c>
      <c r="B9321" s="1" t="n">
        <v>0</v>
      </c>
      <c r="C9321" s="1" t="n">
        <v>0</v>
      </c>
      <c r="D9321" s="1" t="s">
        <v>7</v>
      </c>
      <c r="E9321" s="1" t="n">
        <v>6.18974708634778</v>
      </c>
      <c r="F9321" s="3" t="n">
        <f aca="false">IF(D9321="A",(E9321-mean_a)^2,0)</f>
        <v>0.616189058229281</v>
      </c>
      <c r="G9321" s="4" t="n">
        <f aca="false">IF(D9321="B",(E9321-mean_b)^2,0)</f>
        <v>0</v>
      </c>
    </row>
    <row r="9322" customFormat="false" ht="13.8" hidden="false" customHeight="false" outlineLevel="0" collapsed="false">
      <c r="A9322" s="1" t="n">
        <v>0</v>
      </c>
      <c r="B9322" s="1" t="n">
        <v>0</v>
      </c>
      <c r="C9322" s="1" t="n">
        <v>0</v>
      </c>
      <c r="D9322" s="1" t="s">
        <v>7</v>
      </c>
      <c r="E9322" s="1" t="n">
        <v>6.13075953372754</v>
      </c>
      <c r="F9322" s="3" t="n">
        <f aca="false">IF(D9322="A",(E9322-mean_a)^2,0)</f>
        <v>0.712276346381698</v>
      </c>
      <c r="G9322" s="4" t="n">
        <f aca="false">IF(D9322="B",(E9322-mean_b)^2,0)</f>
        <v>0</v>
      </c>
    </row>
    <row r="9323" customFormat="false" ht="13.8" hidden="false" customHeight="false" outlineLevel="0" collapsed="false">
      <c r="A9323" s="1" t="n">
        <v>0</v>
      </c>
      <c r="B9323" s="1" t="n">
        <v>0</v>
      </c>
      <c r="C9323" s="1" t="n">
        <v>0</v>
      </c>
      <c r="D9323" s="1" t="s">
        <v>7</v>
      </c>
      <c r="E9323" s="1" t="n">
        <v>3.76223524147644</v>
      </c>
      <c r="F9323" s="3" t="n">
        <f aca="false">IF(D9323="A",(E9323-mean_a)^2,0)</f>
        <v>10.3200852647299</v>
      </c>
      <c r="G9323" s="4" t="n">
        <f aca="false">IF(D9323="B",(E9323-mean_b)^2,0)</f>
        <v>0</v>
      </c>
    </row>
    <row r="9324" customFormat="false" ht="13.8" hidden="false" customHeight="false" outlineLevel="0" collapsed="false">
      <c r="A9324" s="1" t="n">
        <v>0</v>
      </c>
      <c r="B9324" s="1" t="n">
        <v>0</v>
      </c>
      <c r="C9324" s="1" t="n">
        <v>0</v>
      </c>
      <c r="D9324" s="1" t="s">
        <v>7</v>
      </c>
      <c r="E9324" s="1" t="n">
        <v>4.56039869680535</v>
      </c>
      <c r="F9324" s="3" t="n">
        <f aca="false">IF(D9324="A",(E9324-mean_a)^2,0)</f>
        <v>5.82896760237888</v>
      </c>
      <c r="G9324" s="4" t="n">
        <f aca="false">IF(D9324="B",(E9324-mean_b)^2,0)</f>
        <v>0</v>
      </c>
    </row>
    <row r="9325" customFormat="false" ht="13.8" hidden="false" customHeight="false" outlineLevel="0" collapsed="false">
      <c r="A9325" s="1" t="n">
        <v>0</v>
      </c>
      <c r="B9325" s="1" t="n">
        <v>0</v>
      </c>
      <c r="C9325" s="1" t="n">
        <v>0</v>
      </c>
      <c r="D9325" s="1" t="s">
        <v>7</v>
      </c>
      <c r="E9325" s="1" t="n">
        <v>9.71496901405043</v>
      </c>
      <c r="F9325" s="3" t="n">
        <f aca="false">IF(D9325="A",(E9325-mean_a)^2,0)</f>
        <v>7.50894167838192</v>
      </c>
      <c r="G9325" s="4" t="n">
        <f aca="false">IF(D9325="B",(E9325-mean_b)^2,0)</f>
        <v>0</v>
      </c>
    </row>
    <row r="9326" customFormat="false" ht="13.8" hidden="false" customHeight="false" outlineLevel="0" collapsed="false">
      <c r="A9326" s="1" t="s">
        <v>190</v>
      </c>
      <c r="B9326" s="1" t="n">
        <v>1</v>
      </c>
      <c r="C9326" s="1" t="n">
        <v>1</v>
      </c>
      <c r="D9326" s="1" t="s">
        <v>7</v>
      </c>
      <c r="E9326" s="1" t="n">
        <v>4.98768840264528</v>
      </c>
      <c r="F9326" s="3" t="n">
        <f aca="false">IF(D9326="A",(E9326-mean_a)^2,0)</f>
        <v>3.94831123281177</v>
      </c>
      <c r="G9326" s="4" t="n">
        <f aca="false">IF(D9326="B",(E9326-mean_b)^2,0)</f>
        <v>0</v>
      </c>
    </row>
    <row r="9327" customFormat="false" ht="13.8" hidden="false" customHeight="false" outlineLevel="0" collapsed="false">
      <c r="A9327" s="1" t="n">
        <v>0</v>
      </c>
      <c r="B9327" s="1" t="n">
        <v>0</v>
      </c>
      <c r="C9327" s="1" t="n">
        <v>0</v>
      </c>
      <c r="D9327" s="1" t="s">
        <v>7</v>
      </c>
      <c r="E9327" s="1" t="n">
        <v>5.57912143852445</v>
      </c>
      <c r="F9327" s="3" t="n">
        <f aca="false">IF(D9327="A",(E9327-mean_a)^2,0)</f>
        <v>1.94770704876411</v>
      </c>
      <c r="G9327" s="4" t="n">
        <f aca="false">IF(D9327="B",(E9327-mean_b)^2,0)</f>
        <v>0</v>
      </c>
    </row>
    <row r="9328" customFormat="false" ht="13.8" hidden="false" customHeight="false" outlineLevel="0" collapsed="false">
      <c r="A9328" s="1" t="n">
        <v>0</v>
      </c>
      <c r="B9328" s="1" t="n">
        <v>0</v>
      </c>
      <c r="C9328" s="1" t="n">
        <v>0</v>
      </c>
      <c r="D9328" s="1" t="s">
        <v>7</v>
      </c>
      <c r="E9328" s="1" t="n">
        <v>8.4469924281002</v>
      </c>
      <c r="F9328" s="3" t="n">
        <f aca="false">IF(D9328="A",(E9328-mean_a)^2,0)</f>
        <v>2.16757375559518</v>
      </c>
      <c r="G9328" s="4" t="n">
        <f aca="false">IF(D9328="B",(E9328-mean_b)^2,0)</f>
        <v>0</v>
      </c>
    </row>
    <row r="9329" customFormat="false" ht="13.8" hidden="false" customHeight="false" outlineLevel="0" collapsed="false">
      <c r="A9329" s="1" t="n">
        <v>0</v>
      </c>
      <c r="B9329" s="1" t="n">
        <v>0</v>
      </c>
      <c r="C9329" s="1" t="n">
        <v>0</v>
      </c>
      <c r="D9329" s="1" t="s">
        <v>7</v>
      </c>
      <c r="E9329" s="1" t="n">
        <v>8.18400294013554</v>
      </c>
      <c r="F9329" s="3" t="n">
        <f aca="false">IF(D9329="A",(E9329-mean_a)^2,0)</f>
        <v>1.46235508787133</v>
      </c>
      <c r="G9329" s="4" t="n">
        <f aca="false">IF(D9329="B",(E9329-mean_b)^2,0)</f>
        <v>0</v>
      </c>
    </row>
    <row r="9330" customFormat="false" ht="13.8" hidden="false" customHeight="false" outlineLevel="0" collapsed="false">
      <c r="A9330" s="1" t="n">
        <v>0</v>
      </c>
      <c r="B9330" s="1" t="n">
        <v>0</v>
      </c>
      <c r="C9330" s="1" t="n">
        <v>0</v>
      </c>
      <c r="D9330" s="1" t="s">
        <v>7</v>
      </c>
      <c r="E9330" s="1" t="n">
        <v>5.19997810845962</v>
      </c>
      <c r="F9330" s="3" t="n">
        <f aca="false">IF(D9330="A",(E9330-mean_a)^2,0)</f>
        <v>3.14972366518193</v>
      </c>
      <c r="G9330" s="4" t="n">
        <f aca="false">IF(D9330="B",(E9330-mean_b)^2,0)</f>
        <v>0</v>
      </c>
    </row>
    <row r="9331" customFormat="false" ht="13.8" hidden="false" customHeight="false" outlineLevel="0" collapsed="false">
      <c r="A9331" s="1" t="n">
        <v>0</v>
      </c>
      <c r="B9331" s="1" t="n">
        <v>0</v>
      </c>
      <c r="C9331" s="1" t="n">
        <v>0</v>
      </c>
      <c r="D9331" s="1" t="s">
        <v>7</v>
      </c>
      <c r="E9331" s="1" t="n">
        <v>6.78824007484945</v>
      </c>
      <c r="F9331" s="3" t="n">
        <f aca="false">IF(D9331="A",(E9331-mean_a)^2,0)</f>
        <v>0.0347763263844383</v>
      </c>
      <c r="G9331" s="4" t="n">
        <f aca="false">IF(D9331="B",(E9331-mean_b)^2,0)</f>
        <v>0</v>
      </c>
    </row>
    <row r="9332" customFormat="false" ht="13.8" hidden="false" customHeight="false" outlineLevel="0" collapsed="false">
      <c r="A9332" s="1" t="n">
        <v>0</v>
      </c>
      <c r="B9332" s="1" t="n">
        <v>0</v>
      </c>
      <c r="C9332" s="1" t="n">
        <v>0</v>
      </c>
      <c r="D9332" s="1" t="s">
        <v>7</v>
      </c>
      <c r="E9332" s="1" t="n">
        <v>5.22370682522887</v>
      </c>
      <c r="F9332" s="3" t="n">
        <f aca="false">IF(D9332="A",(E9332-mean_a)^2,0)</f>
        <v>3.06606182281876</v>
      </c>
      <c r="G9332" s="4" t="n">
        <f aca="false">IF(D9332="B",(E9332-mean_b)^2,0)</f>
        <v>0</v>
      </c>
    </row>
    <row r="9333" customFormat="false" ht="13.8" hidden="false" customHeight="false" outlineLevel="0" collapsed="false">
      <c r="A9333" s="1" t="n">
        <v>0</v>
      </c>
      <c r="B9333" s="1" t="n">
        <v>0</v>
      </c>
      <c r="C9333" s="1" t="n">
        <v>0</v>
      </c>
      <c r="D9333" s="1" t="s">
        <v>7</v>
      </c>
      <c r="E9333" s="1" t="n">
        <v>5.85749275563284</v>
      </c>
      <c r="F9333" s="3" t="n">
        <f aca="false">IF(D9333="A",(E9333-mean_a)^2,0)</f>
        <v>1.24820608501323</v>
      </c>
      <c r="G9333" s="4" t="n">
        <f aca="false">IF(D9333="B",(E9333-mean_b)^2,0)</f>
        <v>0</v>
      </c>
    </row>
    <row r="9334" customFormat="false" ht="13.8" hidden="false" customHeight="false" outlineLevel="0" collapsed="false">
      <c r="A9334" s="1" t="n">
        <v>0</v>
      </c>
      <c r="B9334" s="1" t="n">
        <v>0</v>
      </c>
      <c r="C9334" s="1" t="n">
        <v>0</v>
      </c>
      <c r="D9334" s="1" t="s">
        <v>7</v>
      </c>
      <c r="E9334" s="1" t="n">
        <v>8.89304500963772</v>
      </c>
      <c r="F9334" s="3" t="n">
        <f aca="false">IF(D9334="A",(E9334-mean_a)^2,0)</f>
        <v>3.67995475490732</v>
      </c>
      <c r="G9334" s="4" t="n">
        <f aca="false">IF(D9334="B",(E9334-mean_b)^2,0)</f>
        <v>0</v>
      </c>
    </row>
    <row r="9335" customFormat="false" ht="13.8" hidden="false" customHeight="false" outlineLevel="0" collapsed="false">
      <c r="A9335" s="1" t="n">
        <v>0</v>
      </c>
      <c r="B9335" s="1" t="n">
        <v>0</v>
      </c>
      <c r="C9335" s="1" t="n">
        <v>0</v>
      </c>
      <c r="D9335" s="1" t="s">
        <v>7</v>
      </c>
      <c r="E9335" s="1" t="n">
        <v>4.71056991448859</v>
      </c>
      <c r="F9335" s="3" t="n">
        <f aca="false">IF(D9335="A",(E9335-mean_a)^2,0)</f>
        <v>5.12639459765489</v>
      </c>
      <c r="G9335" s="4" t="n">
        <f aca="false">IF(D9335="B",(E9335-mean_b)^2,0)</f>
        <v>0</v>
      </c>
    </row>
    <row r="9336" customFormat="false" ht="13.8" hidden="false" customHeight="false" outlineLevel="0" collapsed="false">
      <c r="A9336" s="1" t="n">
        <v>0</v>
      </c>
      <c r="B9336" s="1" t="n">
        <v>0</v>
      </c>
      <c r="C9336" s="1" t="n">
        <v>0</v>
      </c>
      <c r="D9336" s="1" t="s">
        <v>7</v>
      </c>
      <c r="E9336" s="1" t="n">
        <v>7.72216153057525</v>
      </c>
      <c r="F9336" s="3" t="n">
        <f aca="false">IF(D9336="A",(E9336-mean_a)^2,0)</f>
        <v>0.558662573352879</v>
      </c>
      <c r="G9336" s="4" t="n">
        <f aca="false">IF(D9336="B",(E9336-mean_b)^2,0)</f>
        <v>0</v>
      </c>
    </row>
    <row r="9337" customFormat="false" ht="13.8" hidden="false" customHeight="false" outlineLevel="0" collapsed="false">
      <c r="A9337" s="1" t="n">
        <v>0</v>
      </c>
      <c r="B9337" s="1" t="n">
        <v>0</v>
      </c>
      <c r="C9337" s="1" t="n">
        <v>0</v>
      </c>
      <c r="D9337" s="1" t="s">
        <v>7</v>
      </c>
      <c r="E9337" s="1" t="n">
        <v>8.45834746945184</v>
      </c>
      <c r="F9337" s="3" t="n">
        <f aca="false">IF(D9337="A",(E9337-mean_a)^2,0)</f>
        <v>2.20113802593604</v>
      </c>
      <c r="G9337" s="4" t="n">
        <f aca="false">IF(D9337="B",(E9337-mean_b)^2,0)</f>
        <v>0</v>
      </c>
    </row>
    <row r="9338" customFormat="false" ht="13.8" hidden="false" customHeight="false" outlineLevel="0" collapsed="false">
      <c r="A9338" s="1" t="n">
        <v>0</v>
      </c>
      <c r="B9338" s="1" t="n">
        <v>0</v>
      </c>
      <c r="C9338" s="1" t="n">
        <v>0</v>
      </c>
      <c r="D9338" s="1" t="s">
        <v>7</v>
      </c>
      <c r="E9338" s="1" t="n">
        <v>5.19745426066219</v>
      </c>
      <c r="F9338" s="3" t="n">
        <f aca="false">IF(D9338="A",(E9338-mean_a)^2,0)</f>
        <v>3.15868841298341</v>
      </c>
      <c r="G9338" s="4" t="n">
        <f aca="false">IF(D9338="B",(E9338-mean_b)^2,0)</f>
        <v>0</v>
      </c>
    </row>
    <row r="9339" customFormat="false" ht="13.8" hidden="false" customHeight="false" outlineLevel="0" collapsed="false">
      <c r="A9339" s="1" t="n">
        <v>0</v>
      </c>
      <c r="B9339" s="1" t="n">
        <v>0</v>
      </c>
      <c r="C9339" s="1" t="n">
        <v>0</v>
      </c>
      <c r="D9339" s="1" t="s">
        <v>7</v>
      </c>
      <c r="E9339" s="1" t="n">
        <v>7.66625943873077</v>
      </c>
      <c r="F9339" s="3" t="n">
        <f aca="false">IF(D9339="A",(E9339-mean_a)^2,0)</f>
        <v>0.478220995857817</v>
      </c>
      <c r="G9339" s="4" t="n">
        <f aca="false">IF(D9339="B",(E9339-mean_b)^2,0)</f>
        <v>0</v>
      </c>
    </row>
    <row r="9340" customFormat="false" ht="13.8" hidden="false" customHeight="false" outlineLevel="0" collapsed="false">
      <c r="A9340" s="1" t="n">
        <v>0</v>
      </c>
      <c r="B9340" s="1" t="n">
        <v>0</v>
      </c>
      <c r="C9340" s="1" t="n">
        <v>0</v>
      </c>
      <c r="D9340" s="1" t="s">
        <v>7</v>
      </c>
      <c r="E9340" s="1" t="n">
        <v>6.77515699356445</v>
      </c>
      <c r="F9340" s="3" t="n">
        <f aca="false">IF(D9340="A",(E9340-mean_a)^2,0)</f>
        <v>0.0398270671569518</v>
      </c>
      <c r="G9340" s="4" t="n">
        <f aca="false">IF(D9340="B",(E9340-mean_b)^2,0)</f>
        <v>0</v>
      </c>
    </row>
    <row r="9341" customFormat="false" ht="13.8" hidden="false" customHeight="false" outlineLevel="0" collapsed="false">
      <c r="A9341" s="1" t="n">
        <v>0</v>
      </c>
      <c r="B9341" s="1" t="n">
        <v>0</v>
      </c>
      <c r="C9341" s="1" t="n">
        <v>0</v>
      </c>
      <c r="D9341" s="1" t="s">
        <v>7</v>
      </c>
      <c r="E9341" s="1" t="n">
        <v>5.45422280486673</v>
      </c>
      <c r="F9341" s="3" t="n">
        <f aca="false">IF(D9341="A",(E9341-mean_a)^2,0)</f>
        <v>2.31192447182113</v>
      </c>
      <c r="G9341" s="4" t="n">
        <f aca="false">IF(D9341="B",(E9341-mean_b)^2,0)</f>
        <v>0</v>
      </c>
    </row>
    <row r="9342" customFormat="false" ht="13.8" hidden="false" customHeight="false" outlineLevel="0" collapsed="false">
      <c r="A9342" s="1" t="n">
        <v>0</v>
      </c>
      <c r="B9342" s="1" t="n">
        <v>0</v>
      </c>
      <c r="C9342" s="1" t="n">
        <v>0</v>
      </c>
      <c r="D9342" s="1" t="s">
        <v>7</v>
      </c>
      <c r="E9342" s="1" t="n">
        <v>7.03894001565641</v>
      </c>
      <c r="F9342" s="3" t="n">
        <f aca="false">IF(D9342="A",(E9342-mean_a)^2,0)</f>
        <v>0.0041236718580725</v>
      </c>
      <c r="G9342" s="4" t="n">
        <f aca="false">IF(D9342="B",(E9342-mean_b)^2,0)</f>
        <v>0</v>
      </c>
    </row>
    <row r="9343" customFormat="false" ht="13.8" hidden="false" customHeight="false" outlineLevel="0" collapsed="false">
      <c r="A9343" s="1" t="n">
        <v>0</v>
      </c>
      <c r="B9343" s="1" t="n">
        <v>0</v>
      </c>
      <c r="C9343" s="1" t="n">
        <v>0</v>
      </c>
      <c r="D9343" s="1" t="s">
        <v>7</v>
      </c>
      <c r="E9343" s="1" t="n">
        <v>7.01904936652863</v>
      </c>
      <c r="F9343" s="3" t="n">
        <f aca="false">IF(D9343="A",(E9343-mean_a)^2,0)</f>
        <v>0.00196472099359459</v>
      </c>
      <c r="G9343" s="4" t="n">
        <f aca="false">IF(D9343="B",(E9343-mean_b)^2,0)</f>
        <v>0</v>
      </c>
    </row>
    <row r="9344" customFormat="false" ht="13.8" hidden="false" customHeight="false" outlineLevel="0" collapsed="false">
      <c r="A9344" s="1" t="n">
        <v>0</v>
      </c>
      <c r="B9344" s="1" t="n">
        <v>0</v>
      </c>
      <c r="C9344" s="1" t="n">
        <v>0</v>
      </c>
      <c r="D9344" s="1" t="s">
        <v>7</v>
      </c>
      <c r="E9344" s="1" t="n">
        <v>7.61616901803063</v>
      </c>
      <c r="F9344" s="3" t="n">
        <f aca="false">IF(D9344="A",(E9344-mean_a)^2,0)</f>
        <v>0.411451463345143</v>
      </c>
      <c r="G9344" s="4" t="n">
        <f aca="false">IF(D9344="B",(E9344-mean_b)^2,0)</f>
        <v>0</v>
      </c>
    </row>
    <row r="9345" customFormat="false" ht="13.8" hidden="false" customHeight="false" outlineLevel="0" collapsed="false">
      <c r="A9345" s="1" t="n">
        <v>0</v>
      </c>
      <c r="B9345" s="1" t="n">
        <v>0</v>
      </c>
      <c r="C9345" s="1" t="n">
        <v>0</v>
      </c>
      <c r="D9345" s="1" t="s">
        <v>7</v>
      </c>
      <c r="E9345" s="1" t="n">
        <v>6.4851168594323</v>
      </c>
      <c r="F9345" s="3" t="n">
        <f aca="false">IF(D9345="A",(E9345-mean_a)^2,0)</f>
        <v>0.239715341246183</v>
      </c>
      <c r="G9345" s="4" t="n">
        <f aca="false">IF(D9345="B",(E9345-mean_b)^2,0)</f>
        <v>0</v>
      </c>
    </row>
    <row r="9346" customFormat="false" ht="13.8" hidden="false" customHeight="false" outlineLevel="0" collapsed="false">
      <c r="A9346" s="1" t="n">
        <v>0</v>
      </c>
      <c r="B9346" s="1" t="n">
        <v>0</v>
      </c>
      <c r="C9346" s="1" t="n">
        <v>0</v>
      </c>
      <c r="D9346" s="1" t="s">
        <v>7</v>
      </c>
      <c r="E9346" s="1" t="n">
        <v>9.02760020329151</v>
      </c>
      <c r="F9346" s="3" t="n">
        <f aca="false">IF(D9346="A",(E9346-mean_a)^2,0)</f>
        <v>4.21429991294732</v>
      </c>
      <c r="G9346" s="4" t="n">
        <f aca="false">IF(D9346="B",(E9346-mean_b)^2,0)</f>
        <v>0</v>
      </c>
    </row>
    <row r="9347" customFormat="false" ht="13.8" hidden="false" customHeight="false" outlineLevel="0" collapsed="false">
      <c r="A9347" s="1" t="n">
        <v>0</v>
      </c>
      <c r="B9347" s="1" t="n">
        <v>0</v>
      </c>
      <c r="C9347" s="1" t="n">
        <v>0</v>
      </c>
      <c r="D9347" s="1" t="s">
        <v>7</v>
      </c>
      <c r="E9347" s="1" t="n">
        <v>5.12270289112348</v>
      </c>
      <c r="F9347" s="3" t="n">
        <f aca="false">IF(D9347="A",(E9347-mean_a)^2,0)</f>
        <v>3.42998290322064</v>
      </c>
      <c r="G9347" s="4" t="n">
        <f aca="false">IF(D9347="B",(E9347-mean_b)^2,0)</f>
        <v>0</v>
      </c>
    </row>
    <row r="9348" customFormat="false" ht="13.8" hidden="false" customHeight="false" outlineLevel="0" collapsed="false">
      <c r="A9348" s="1" t="n">
        <v>0</v>
      </c>
      <c r="B9348" s="1" t="n">
        <v>0</v>
      </c>
      <c r="C9348" s="1" t="n">
        <v>0</v>
      </c>
      <c r="D9348" s="1" t="s">
        <v>7</v>
      </c>
      <c r="E9348" s="1" t="n">
        <v>7.89013610704569</v>
      </c>
      <c r="F9348" s="3" t="n">
        <f aca="false">IF(D9348="A",(E9348-mean_a)^2,0)</f>
        <v>0.837978972072202</v>
      </c>
      <c r="G9348" s="4" t="n">
        <f aca="false">IF(D9348="B",(E9348-mean_b)^2,0)</f>
        <v>0</v>
      </c>
    </row>
    <row r="9349" customFormat="false" ht="13.8" hidden="false" customHeight="false" outlineLevel="0" collapsed="false">
      <c r="A9349" s="1" t="n">
        <v>0</v>
      </c>
      <c r="B9349" s="1" t="n">
        <v>0</v>
      </c>
      <c r="C9349" s="1" t="n">
        <v>0</v>
      </c>
      <c r="D9349" s="1" t="s">
        <v>7</v>
      </c>
      <c r="E9349" s="1" t="n">
        <v>8.35758682517917</v>
      </c>
      <c r="F9349" s="3" t="n">
        <f aca="false">IF(D9349="A",(E9349-mean_a)^2,0)</f>
        <v>1.91230905901738</v>
      </c>
      <c r="G9349" s="4" t="n">
        <f aca="false">IF(D9349="B",(E9349-mean_b)^2,0)</f>
        <v>0</v>
      </c>
    </row>
    <row r="9350" customFormat="false" ht="13.8" hidden="false" customHeight="false" outlineLevel="0" collapsed="false">
      <c r="A9350" s="1" t="n">
        <v>0</v>
      </c>
      <c r="B9350" s="1" t="n">
        <v>0</v>
      </c>
      <c r="C9350" s="1" t="n">
        <v>0</v>
      </c>
      <c r="D9350" s="1" t="s">
        <v>7</v>
      </c>
      <c r="E9350" s="1" t="n">
        <v>5.32320099812932</v>
      </c>
      <c r="F9350" s="3" t="n">
        <f aca="false">IF(D9350="A",(E9350-mean_a)^2,0)</f>
        <v>2.72752886374538</v>
      </c>
      <c r="G9350" s="4" t="n">
        <f aca="false">IF(D9350="B",(E9350-mean_b)^2,0)</f>
        <v>0</v>
      </c>
    </row>
    <row r="9351" customFormat="false" ht="13.8" hidden="false" customHeight="false" outlineLevel="0" collapsed="false">
      <c r="A9351" s="1" t="n">
        <v>0</v>
      </c>
      <c r="B9351" s="1" t="n">
        <v>0</v>
      </c>
      <c r="C9351" s="1" t="n">
        <v>0</v>
      </c>
      <c r="D9351" s="1" t="s">
        <v>7</v>
      </c>
      <c r="E9351" s="1" t="n">
        <v>3.97138264309614</v>
      </c>
      <c r="F9351" s="3" t="n">
        <f aca="false">IF(D9351="A",(E9351-mean_a)^2,0)</f>
        <v>9.02006046637824</v>
      </c>
      <c r="G9351" s="4" t="n">
        <f aca="false">IF(D9351="B",(E9351-mean_b)^2,0)</f>
        <v>0</v>
      </c>
    </row>
    <row r="9352" customFormat="false" ht="13.8" hidden="false" customHeight="false" outlineLevel="0" collapsed="false">
      <c r="A9352" s="1" t="n">
        <v>0</v>
      </c>
      <c r="B9352" s="1" t="n">
        <v>0</v>
      </c>
      <c r="C9352" s="1" t="n">
        <v>0</v>
      </c>
      <c r="D9352" s="1" t="s">
        <v>7</v>
      </c>
      <c r="E9352" s="1" t="n">
        <v>7.02027263690252</v>
      </c>
      <c r="F9352" s="3" t="n">
        <f aca="false">IF(D9352="A",(E9352-mean_a)^2,0)</f>
        <v>0.0020746607267854</v>
      </c>
      <c r="G9352" s="4" t="n">
        <f aca="false">IF(D9352="B",(E9352-mean_b)^2,0)</f>
        <v>0</v>
      </c>
    </row>
    <row r="9353" customFormat="false" ht="13.8" hidden="false" customHeight="false" outlineLevel="0" collapsed="false">
      <c r="A9353" s="1" t="n">
        <v>0</v>
      </c>
      <c r="B9353" s="1" t="n">
        <v>0</v>
      </c>
      <c r="C9353" s="1" t="n">
        <v>0</v>
      </c>
      <c r="D9353" s="1" t="s">
        <v>7</v>
      </c>
      <c r="E9353" s="1" t="n">
        <v>7.42725787352538</v>
      </c>
      <c r="F9353" s="3" t="n">
        <f aca="false">IF(D9353="A",(E9353-mean_a)^2,0)</f>
        <v>0.204786731859272</v>
      </c>
      <c r="G9353" s="4" t="n">
        <f aca="false">IF(D9353="B",(E9353-mean_b)^2,0)</f>
        <v>0</v>
      </c>
    </row>
    <row r="9354" customFormat="false" ht="13.8" hidden="false" customHeight="false" outlineLevel="0" collapsed="false">
      <c r="A9354" s="1" t="n">
        <v>0</v>
      </c>
      <c r="B9354" s="1" t="n">
        <v>0</v>
      </c>
      <c r="C9354" s="1" t="n">
        <v>0</v>
      </c>
      <c r="D9354" s="1" t="s">
        <v>7</v>
      </c>
      <c r="E9354" s="1" t="n">
        <v>5.12934674991993</v>
      </c>
      <c r="F9354" s="3" t="n">
        <f aca="false">IF(D9354="A",(E9354-mean_a)^2,0)</f>
        <v>3.40541790804276</v>
      </c>
      <c r="G9354" s="4" t="n">
        <f aca="false">IF(D9354="B",(E9354-mean_b)^2,0)</f>
        <v>0</v>
      </c>
    </row>
    <row r="9355" customFormat="false" ht="13.8" hidden="false" customHeight="false" outlineLevel="0" collapsed="false">
      <c r="A9355" s="1" t="n">
        <v>0</v>
      </c>
      <c r="B9355" s="1" t="n">
        <v>0</v>
      </c>
      <c r="C9355" s="1" t="n">
        <v>0</v>
      </c>
      <c r="D9355" s="1" t="s">
        <v>7</v>
      </c>
      <c r="E9355" s="1" t="n">
        <v>6.14100726527977</v>
      </c>
      <c r="F9355" s="3" t="n">
        <f aca="false">IF(D9355="A",(E9355-mean_a)^2,0)</f>
        <v>0.695083915844668</v>
      </c>
      <c r="G9355" s="4" t="n">
        <f aca="false">IF(D9355="B",(E9355-mean_b)^2,0)</f>
        <v>0</v>
      </c>
    </row>
    <row r="9356" customFormat="false" ht="13.8" hidden="false" customHeight="false" outlineLevel="0" collapsed="false">
      <c r="A9356" s="1" t="n">
        <v>0</v>
      </c>
      <c r="B9356" s="1" t="n">
        <v>0</v>
      </c>
      <c r="C9356" s="1" t="n">
        <v>0</v>
      </c>
      <c r="D9356" s="1" t="s">
        <v>7</v>
      </c>
      <c r="E9356" s="1" t="n">
        <v>5.90508206590312</v>
      </c>
      <c r="F9356" s="3" t="n">
        <f aca="false">IF(D9356="A",(E9356-mean_a)^2,0)</f>
        <v>1.14413428041625</v>
      </c>
      <c r="G9356" s="4" t="n">
        <f aca="false">IF(D9356="B",(E9356-mean_b)^2,0)</f>
        <v>0</v>
      </c>
    </row>
    <row r="9357" customFormat="false" ht="13.8" hidden="false" customHeight="false" outlineLevel="0" collapsed="false">
      <c r="A9357" s="1" t="n">
        <v>0</v>
      </c>
      <c r="B9357" s="1" t="n">
        <v>0</v>
      </c>
      <c r="C9357" s="1" t="n">
        <v>0</v>
      </c>
      <c r="D9357" s="1" t="s">
        <v>7</v>
      </c>
      <c r="E9357" s="1" t="n">
        <v>10.1018953450257</v>
      </c>
      <c r="F9357" s="3" t="n">
        <f aca="false">IF(D9357="A",(E9357-mean_a)^2,0)</f>
        <v>9.77919941302122</v>
      </c>
      <c r="G9357" s="4" t="n">
        <f aca="false">IF(D9357="B",(E9357-mean_b)^2,0)</f>
        <v>0</v>
      </c>
    </row>
    <row r="9358" customFormat="false" ht="13.8" hidden="false" customHeight="false" outlineLevel="0" collapsed="false">
      <c r="A9358" s="1" t="n">
        <v>0</v>
      </c>
      <c r="B9358" s="1" t="n">
        <v>0</v>
      </c>
      <c r="C9358" s="1" t="n">
        <v>0</v>
      </c>
      <c r="D9358" s="1" t="s">
        <v>7</v>
      </c>
      <c r="E9358" s="1" t="n">
        <v>6.73461399349617</v>
      </c>
      <c r="F9358" s="3" t="n">
        <f aca="false">IF(D9358="A",(E9358-mean_a)^2,0)</f>
        <v>0.0576529079856624</v>
      </c>
      <c r="G9358" s="4" t="n">
        <f aca="false">IF(D9358="B",(E9358-mean_b)^2,0)</f>
        <v>0</v>
      </c>
    </row>
    <row r="9359" customFormat="false" ht="13.8" hidden="false" customHeight="false" outlineLevel="0" collapsed="false">
      <c r="A9359" s="1" t="n">
        <v>0</v>
      </c>
      <c r="B9359" s="1" t="n">
        <v>0</v>
      </c>
      <c r="C9359" s="1" t="n">
        <v>0</v>
      </c>
      <c r="D9359" s="1" t="s">
        <v>7</v>
      </c>
      <c r="E9359" s="1" t="n">
        <v>2.98467184114269</v>
      </c>
      <c r="F9359" s="3" t="n">
        <f aca="false">IF(D9359="A",(E9359-mean_a)^2,0)</f>
        <v>15.9205177718897</v>
      </c>
      <c r="G9359" s="4" t="n">
        <f aca="false">IF(D9359="B",(E9359-mean_b)^2,0)</f>
        <v>0</v>
      </c>
    </row>
    <row r="9360" customFormat="false" ht="13.8" hidden="false" customHeight="false" outlineLevel="0" collapsed="false">
      <c r="A9360" s="1" t="n">
        <v>0</v>
      </c>
      <c r="B9360" s="1" t="n">
        <v>0</v>
      </c>
      <c r="C9360" s="1" t="n">
        <v>0</v>
      </c>
      <c r="D9360" s="1" t="s">
        <v>7</v>
      </c>
      <c r="E9360" s="1" t="n">
        <v>4.97980308358092</v>
      </c>
      <c r="F9360" s="3" t="n">
        <f aca="false">IF(D9360="A",(E9360-mean_a)^2,0)</f>
        <v>3.97971023346964</v>
      </c>
      <c r="G9360" s="4" t="n">
        <f aca="false">IF(D9360="B",(E9360-mean_b)^2,0)</f>
        <v>0</v>
      </c>
    </row>
    <row r="9361" customFormat="false" ht="13.8" hidden="false" customHeight="false" outlineLevel="0" collapsed="false">
      <c r="A9361" s="1" t="n">
        <v>0</v>
      </c>
      <c r="B9361" s="1" t="n">
        <v>0</v>
      </c>
      <c r="C9361" s="1" t="n">
        <v>0</v>
      </c>
      <c r="D9361" s="1" t="s">
        <v>7</v>
      </c>
      <c r="E9361" s="1" t="n">
        <v>5.424350451387</v>
      </c>
      <c r="F9361" s="3" t="n">
        <f aca="false">IF(D9361="A",(E9361-mean_a)^2,0)</f>
        <v>2.40365873919896</v>
      </c>
      <c r="G9361" s="4" t="n">
        <f aca="false">IF(D9361="B",(E9361-mean_b)^2,0)</f>
        <v>0</v>
      </c>
    </row>
    <row r="9362" customFormat="false" ht="13.8" hidden="false" customHeight="false" outlineLevel="0" collapsed="false">
      <c r="A9362" s="1" t="n">
        <v>0</v>
      </c>
      <c r="B9362" s="1" t="n">
        <v>0</v>
      </c>
      <c r="C9362" s="1" t="n">
        <v>0</v>
      </c>
      <c r="D9362" s="1" t="s">
        <v>7</v>
      </c>
      <c r="E9362" s="1" t="n">
        <v>3.49459823558573</v>
      </c>
      <c r="F9362" s="3" t="n">
        <f aca="false">IF(D9362="A",(E9362-mean_a)^2,0)</f>
        <v>12.1112766806266</v>
      </c>
      <c r="G9362" s="4" t="n">
        <f aca="false">IF(D9362="B",(E9362-mean_b)^2,0)</f>
        <v>0</v>
      </c>
    </row>
    <row r="9363" customFormat="false" ht="13.8" hidden="false" customHeight="false" outlineLevel="0" collapsed="false">
      <c r="A9363" s="1" t="n">
        <v>0</v>
      </c>
      <c r="B9363" s="1" t="n">
        <v>0</v>
      </c>
      <c r="C9363" s="1" t="n">
        <v>0</v>
      </c>
      <c r="D9363" s="1" t="s">
        <v>7</v>
      </c>
      <c r="E9363" s="1" t="n">
        <v>9.65470134763746</v>
      </c>
      <c r="F9363" s="3" t="n">
        <f aca="false">IF(D9363="A",(E9363-mean_a)^2,0)</f>
        <v>7.18227754848697</v>
      </c>
      <c r="G9363" s="4" t="n">
        <f aca="false">IF(D9363="B",(E9363-mean_b)^2,0)</f>
        <v>0</v>
      </c>
    </row>
    <row r="9364" customFormat="false" ht="13.8" hidden="false" customHeight="false" outlineLevel="0" collapsed="false">
      <c r="A9364" s="1" t="n">
        <v>0</v>
      </c>
      <c r="B9364" s="1" t="n">
        <v>0</v>
      </c>
      <c r="C9364" s="1" t="n">
        <v>0</v>
      </c>
      <c r="D9364" s="1" t="s">
        <v>7</v>
      </c>
      <c r="E9364" s="1" t="n">
        <v>8.27831299323588</v>
      </c>
      <c r="F9364" s="3" t="n">
        <f aca="false">IF(D9364="A",(E9364-mean_a)^2,0)</f>
        <v>1.69934375966667</v>
      </c>
      <c r="G9364" s="4" t="n">
        <f aca="false">IF(D9364="B",(E9364-mean_b)^2,0)</f>
        <v>0</v>
      </c>
    </row>
    <row r="9365" customFormat="false" ht="13.8" hidden="false" customHeight="false" outlineLevel="0" collapsed="false">
      <c r="A9365" s="1" t="n">
        <v>0</v>
      </c>
      <c r="B9365" s="1" t="n">
        <v>0</v>
      </c>
      <c r="C9365" s="1" t="n">
        <v>0</v>
      </c>
      <c r="D9365" s="1" t="s">
        <v>7</v>
      </c>
      <c r="E9365" s="1" t="n">
        <v>3.99666659580543</v>
      </c>
      <c r="F9365" s="3" t="n">
        <f aca="false">IF(D9365="A",(E9365-mean_a)^2,0)</f>
        <v>8.86882705319921</v>
      </c>
      <c r="G9365" s="4" t="n">
        <f aca="false">IF(D9365="B",(E9365-mean_b)^2,0)</f>
        <v>0</v>
      </c>
    </row>
    <row r="9366" customFormat="false" ht="13.8" hidden="false" customHeight="false" outlineLevel="0" collapsed="false">
      <c r="A9366" s="1" t="n">
        <v>0</v>
      </c>
      <c r="B9366" s="1" t="n">
        <v>0</v>
      </c>
      <c r="C9366" s="1" t="n">
        <v>0</v>
      </c>
      <c r="D9366" s="1" t="s">
        <v>7</v>
      </c>
      <c r="E9366" s="1" t="n">
        <v>8.33417870529229</v>
      </c>
      <c r="F9366" s="3" t="n">
        <f aca="false">IF(D9366="A",(E9366-mean_a)^2,0)</f>
        <v>1.84811657053953</v>
      </c>
      <c r="G9366" s="4" t="n">
        <f aca="false">IF(D9366="B",(E9366-mean_b)^2,0)</f>
        <v>0</v>
      </c>
    </row>
    <row r="9367" customFormat="false" ht="13.8" hidden="false" customHeight="false" outlineLevel="0" collapsed="false">
      <c r="A9367" s="1" t="n">
        <v>0</v>
      </c>
      <c r="B9367" s="1" t="n">
        <v>0</v>
      </c>
      <c r="C9367" s="1" t="n">
        <v>0</v>
      </c>
      <c r="D9367" s="1" t="s">
        <v>7</v>
      </c>
      <c r="E9367" s="1" t="n">
        <v>8.9108392734779</v>
      </c>
      <c r="F9367" s="3" t="n">
        <f aca="false">IF(D9367="A",(E9367-mean_a)^2,0)</f>
        <v>3.74854160420973</v>
      </c>
      <c r="G9367" s="4" t="n">
        <f aca="false">IF(D9367="B",(E9367-mean_b)^2,0)</f>
        <v>0</v>
      </c>
    </row>
    <row r="9368" customFormat="false" ht="13.8" hidden="false" customHeight="false" outlineLevel="0" collapsed="false">
      <c r="A9368" s="1" t="n">
        <v>0</v>
      </c>
      <c r="B9368" s="1" t="n">
        <v>0</v>
      </c>
      <c r="C9368" s="1" t="n">
        <v>0</v>
      </c>
      <c r="D9368" s="1" t="s">
        <v>7</v>
      </c>
      <c r="E9368" s="1" t="n">
        <v>6.19256879366002</v>
      </c>
      <c r="F9368" s="3" t="n">
        <f aca="false">IF(D9368="A",(E9368-mean_a)^2,0)</f>
        <v>0.611767068976935</v>
      </c>
      <c r="G9368" s="4" t="n">
        <f aca="false">IF(D9368="B",(E9368-mean_b)^2,0)</f>
        <v>0</v>
      </c>
    </row>
    <row r="9369" customFormat="false" ht="13.8" hidden="false" customHeight="false" outlineLevel="0" collapsed="false">
      <c r="A9369" s="1" t="n">
        <v>0</v>
      </c>
      <c r="B9369" s="1" t="n">
        <v>0</v>
      </c>
      <c r="C9369" s="1" t="n">
        <v>0</v>
      </c>
      <c r="D9369" s="1" t="s">
        <v>7</v>
      </c>
      <c r="E9369" s="1" t="n">
        <v>7.54356178225134</v>
      </c>
      <c r="F9369" s="3" t="n">
        <f aca="false">IF(D9369="A",(E9369-mean_a)^2,0)</f>
        <v>0.323576202756003</v>
      </c>
      <c r="G9369" s="4" t="n">
        <f aca="false">IF(D9369="B",(E9369-mean_b)^2,0)</f>
        <v>0</v>
      </c>
    </row>
    <row r="9370" customFormat="false" ht="13.8" hidden="false" customHeight="false" outlineLevel="0" collapsed="false">
      <c r="A9370" s="1" t="n">
        <v>0</v>
      </c>
      <c r="B9370" s="1" t="n">
        <v>0</v>
      </c>
      <c r="C9370" s="1" t="n">
        <v>0</v>
      </c>
      <c r="D9370" s="1" t="s">
        <v>7</v>
      </c>
      <c r="E9370" s="1" t="n">
        <v>7.77648564911215</v>
      </c>
      <c r="F9370" s="3" t="n">
        <f aca="false">IF(D9370="A",(E9370-mean_a)^2,0)</f>
        <v>0.642821432240299</v>
      </c>
      <c r="G9370" s="4" t="n">
        <f aca="false">IF(D9370="B",(E9370-mean_b)^2,0)</f>
        <v>0</v>
      </c>
    </row>
    <row r="9371" customFormat="false" ht="13.8" hidden="false" customHeight="false" outlineLevel="0" collapsed="false">
      <c r="A9371" s="1" t="n">
        <v>0</v>
      </c>
      <c r="B9371" s="1" t="n">
        <v>0</v>
      </c>
      <c r="C9371" s="1" t="n">
        <v>0</v>
      </c>
      <c r="D9371" s="1" t="s">
        <v>7</v>
      </c>
      <c r="E9371" s="1" t="n">
        <v>8.55362613440957</v>
      </c>
      <c r="F9371" s="3" t="n">
        <f aca="false">IF(D9371="A",(E9371-mean_a)^2,0)</f>
        <v>2.49293134006155</v>
      </c>
      <c r="G9371" s="4" t="n">
        <f aca="false">IF(D9371="B",(E9371-mean_b)^2,0)</f>
        <v>0</v>
      </c>
    </row>
    <row r="9372" customFormat="false" ht="13.8" hidden="false" customHeight="false" outlineLevel="0" collapsed="false">
      <c r="A9372" s="1" t="n">
        <v>0</v>
      </c>
      <c r="B9372" s="1" t="n">
        <v>0</v>
      </c>
      <c r="C9372" s="1" t="n">
        <v>0</v>
      </c>
      <c r="D9372" s="1" t="s">
        <v>7</v>
      </c>
      <c r="E9372" s="1" t="n">
        <v>8.66119207278825</v>
      </c>
      <c r="F9372" s="3" t="n">
        <f aca="false">IF(D9372="A",(E9372-mean_a)^2,0)</f>
        <v>2.84417390899633</v>
      </c>
      <c r="G9372" s="4" t="n">
        <f aca="false">IF(D9372="B",(E9372-mean_b)^2,0)</f>
        <v>0</v>
      </c>
    </row>
    <row r="9373" customFormat="false" ht="13.8" hidden="false" customHeight="false" outlineLevel="0" collapsed="false">
      <c r="A9373" s="1" t="n">
        <v>0</v>
      </c>
      <c r="B9373" s="1" t="n">
        <v>0</v>
      </c>
      <c r="C9373" s="1" t="n">
        <v>0</v>
      </c>
      <c r="D9373" s="1" t="s">
        <v>7</v>
      </c>
      <c r="E9373" s="1" t="n">
        <v>6.76144863467198</v>
      </c>
      <c r="F9373" s="3" t="n">
        <f aca="false">IF(D9373="A",(E9373-mean_a)^2,0)</f>
        <v>0.0454864638510931</v>
      </c>
      <c r="G9373" s="4" t="n">
        <f aca="false">IF(D9373="B",(E9373-mean_b)^2,0)</f>
        <v>0</v>
      </c>
    </row>
    <row r="9374" customFormat="false" ht="13.8" hidden="false" customHeight="false" outlineLevel="0" collapsed="false">
      <c r="A9374" s="1" t="n">
        <v>0</v>
      </c>
      <c r="B9374" s="1" t="n">
        <v>0</v>
      </c>
      <c r="C9374" s="1" t="n">
        <v>0</v>
      </c>
      <c r="D9374" s="1" t="s">
        <v>7</v>
      </c>
      <c r="E9374" s="1" t="n">
        <v>4.59732872917084</v>
      </c>
      <c r="F9374" s="3" t="n">
        <f aca="false">IF(D9374="A",(E9374-mean_a)^2,0)</f>
        <v>5.65200919222651</v>
      </c>
      <c r="G9374" s="4" t="n">
        <f aca="false">IF(D9374="B",(E9374-mean_b)^2,0)</f>
        <v>0</v>
      </c>
    </row>
    <row r="9375" customFormat="false" ht="13.8" hidden="false" customHeight="false" outlineLevel="0" collapsed="false">
      <c r="A9375" s="1" t="n">
        <v>0</v>
      </c>
      <c r="B9375" s="1" t="n">
        <v>0</v>
      </c>
      <c r="C9375" s="1" t="n">
        <v>0</v>
      </c>
      <c r="D9375" s="1" t="s">
        <v>7</v>
      </c>
      <c r="E9375" s="1" t="n">
        <v>7.16412059267168</v>
      </c>
      <c r="F9375" s="3" t="n">
        <f aca="false">IF(D9375="A",(E9375-mean_a)^2,0)</f>
        <v>0.0358709961455757</v>
      </c>
      <c r="G9375" s="4" t="n">
        <f aca="false">IF(D9375="B",(E9375-mean_b)^2,0)</f>
        <v>0</v>
      </c>
    </row>
    <row r="9376" customFormat="false" ht="13.8" hidden="false" customHeight="false" outlineLevel="0" collapsed="false">
      <c r="A9376" s="1" t="n">
        <v>0</v>
      </c>
      <c r="B9376" s="1" t="n">
        <v>0</v>
      </c>
      <c r="C9376" s="1" t="n">
        <v>0</v>
      </c>
      <c r="D9376" s="1" t="s">
        <v>7</v>
      </c>
      <c r="E9376" s="1" t="n">
        <v>7.97629254014464</v>
      </c>
      <c r="F9376" s="3" t="n">
        <f aca="false">IF(D9376="A",(E9376-mean_a)^2,0)</f>
        <v>1.00313915366879</v>
      </c>
      <c r="G9376" s="4" t="n">
        <f aca="false">IF(D9376="B",(E9376-mean_b)^2,0)</f>
        <v>0</v>
      </c>
    </row>
    <row r="9377" customFormat="false" ht="13.8" hidden="false" customHeight="false" outlineLevel="0" collapsed="false">
      <c r="A9377" s="1" t="n">
        <v>0</v>
      </c>
      <c r="B9377" s="1" t="n">
        <v>0</v>
      </c>
      <c r="C9377" s="1" t="n">
        <v>0</v>
      </c>
      <c r="D9377" s="1" t="s">
        <v>7</v>
      </c>
      <c r="E9377" s="1" t="n">
        <v>7.6706295607728</v>
      </c>
      <c r="F9377" s="3" t="n">
        <f aca="false">IF(D9377="A",(E9377-mean_a)^2,0)</f>
        <v>0.484284280663442</v>
      </c>
      <c r="G9377" s="4" t="n">
        <f aca="false">IF(D9377="B",(E9377-mean_b)^2,0)</f>
        <v>0</v>
      </c>
    </row>
    <row r="9378" customFormat="false" ht="13.8" hidden="false" customHeight="false" outlineLevel="0" collapsed="false">
      <c r="A9378" s="1" t="n">
        <v>0</v>
      </c>
      <c r="B9378" s="1" t="n">
        <v>0</v>
      </c>
      <c r="C9378" s="1" t="n">
        <v>0</v>
      </c>
      <c r="D9378" s="1" t="s">
        <v>7</v>
      </c>
      <c r="E9378" s="1" t="n">
        <v>5.16156559973023</v>
      </c>
      <c r="F9378" s="3" t="n">
        <f aca="false">IF(D9378="A",(E9378-mean_a)^2,0)</f>
        <v>3.28754408495131</v>
      </c>
      <c r="G9378" s="4" t="n">
        <f aca="false">IF(D9378="B",(E9378-mean_b)^2,0)</f>
        <v>0</v>
      </c>
    </row>
    <row r="9379" customFormat="false" ht="13.8" hidden="false" customHeight="false" outlineLevel="0" collapsed="false">
      <c r="A9379" s="1" t="n">
        <v>0</v>
      </c>
      <c r="B9379" s="1" t="n">
        <v>0</v>
      </c>
      <c r="C9379" s="1" t="n">
        <v>0</v>
      </c>
      <c r="D9379" s="1" t="s">
        <v>7</v>
      </c>
      <c r="E9379" s="1" t="n">
        <v>4.28810053056804</v>
      </c>
      <c r="F9379" s="3" t="n">
        <f aca="false">IF(D9379="A",(E9379-mean_a)^2,0)</f>
        <v>7.21794670443326</v>
      </c>
      <c r="G9379" s="4" t="n">
        <f aca="false">IF(D9379="B",(E9379-mean_b)^2,0)</f>
        <v>0</v>
      </c>
    </row>
    <row r="9380" customFormat="false" ht="13.8" hidden="false" customHeight="false" outlineLevel="0" collapsed="false">
      <c r="A9380" s="1" t="n">
        <v>0</v>
      </c>
      <c r="B9380" s="1" t="n">
        <v>0</v>
      </c>
      <c r="C9380" s="1" t="n">
        <v>0</v>
      </c>
      <c r="D9380" s="1" t="s">
        <v>7</v>
      </c>
      <c r="E9380" s="1" t="n">
        <v>4.78498477098765</v>
      </c>
      <c r="F9380" s="3" t="n">
        <f aca="false">IF(D9380="A",(E9380-mean_a)^2,0)</f>
        <v>4.79495873704359</v>
      </c>
      <c r="G9380" s="4" t="n">
        <f aca="false">IF(D9380="B",(E9380-mean_b)^2,0)</f>
        <v>0</v>
      </c>
    </row>
    <row r="9381" customFormat="false" ht="13.8" hidden="false" customHeight="false" outlineLevel="0" collapsed="false">
      <c r="A9381" s="1" t="n">
        <v>0</v>
      </c>
      <c r="B9381" s="1" t="n">
        <v>0</v>
      </c>
      <c r="C9381" s="1" t="n">
        <v>0</v>
      </c>
      <c r="D9381" s="1" t="s">
        <v>7</v>
      </c>
      <c r="E9381" s="1" t="n">
        <v>9.52282916335389</v>
      </c>
      <c r="F9381" s="3" t="n">
        <f aca="false">IF(D9381="A",(E9381-mean_a)^2,0)</f>
        <v>6.49283893909435</v>
      </c>
      <c r="G9381" s="4" t="n">
        <f aca="false">IF(D9381="B",(E9381-mean_b)^2,0)</f>
        <v>0</v>
      </c>
    </row>
    <row r="9382" customFormat="false" ht="13.8" hidden="false" customHeight="false" outlineLevel="0" collapsed="false">
      <c r="A9382" s="1" t="n">
        <v>0</v>
      </c>
      <c r="B9382" s="1" t="n">
        <v>0</v>
      </c>
      <c r="C9382" s="1" t="n">
        <v>0</v>
      </c>
      <c r="D9382" s="1" t="s">
        <v>7</v>
      </c>
      <c r="E9382" s="1" t="n">
        <v>8.34375113702845</v>
      </c>
      <c r="F9382" s="3" t="n">
        <f aca="false">IF(D9382="A",(E9382-mean_a)^2,0)</f>
        <v>1.87423477302035</v>
      </c>
      <c r="G9382" s="4" t="n">
        <f aca="false">IF(D9382="B",(E9382-mean_b)^2,0)</f>
        <v>0</v>
      </c>
    </row>
    <row r="9383" customFormat="false" ht="13.8" hidden="false" customHeight="false" outlineLevel="0" collapsed="false">
      <c r="A9383" s="1" t="n">
        <v>0</v>
      </c>
      <c r="B9383" s="1" t="n">
        <v>0</v>
      </c>
      <c r="C9383" s="1" t="n">
        <v>0</v>
      </c>
      <c r="D9383" s="1" t="s">
        <v>7</v>
      </c>
      <c r="E9383" s="1" t="n">
        <v>8.25960013974691</v>
      </c>
      <c r="F9383" s="3" t="n">
        <f aca="false">IF(D9383="A",(E9383-mean_a)^2,0)</f>
        <v>1.65090619810124</v>
      </c>
      <c r="G9383" s="4" t="n">
        <f aca="false">IF(D9383="B",(E9383-mean_b)^2,0)</f>
        <v>0</v>
      </c>
    </row>
    <row r="9384" customFormat="false" ht="13.8" hidden="false" customHeight="false" outlineLevel="0" collapsed="false">
      <c r="A9384" s="1" t="n">
        <v>0</v>
      </c>
      <c r="B9384" s="1" t="n">
        <v>0</v>
      </c>
      <c r="C9384" s="1" t="n">
        <v>0</v>
      </c>
      <c r="D9384" s="1" t="s">
        <v>7</v>
      </c>
      <c r="E9384" s="1" t="n">
        <v>8.34432411869056</v>
      </c>
      <c r="F9384" s="3" t="n">
        <f aca="false">IF(D9384="A",(E9384-mean_a)^2,0)</f>
        <v>1.87580395599587</v>
      </c>
      <c r="G9384" s="4" t="n">
        <f aca="false">IF(D9384="B",(E9384-mean_b)^2,0)</f>
        <v>0</v>
      </c>
    </row>
    <row r="9385" customFormat="false" ht="13.8" hidden="false" customHeight="false" outlineLevel="0" collapsed="false">
      <c r="A9385" s="1" t="n">
        <v>0</v>
      </c>
      <c r="B9385" s="1" t="n">
        <v>0</v>
      </c>
      <c r="C9385" s="1" t="n">
        <v>0</v>
      </c>
      <c r="D9385" s="1" t="s">
        <v>7</v>
      </c>
      <c r="E9385" s="1" t="n">
        <v>6.84293935995083</v>
      </c>
      <c r="F9385" s="3" t="n">
        <f aca="false">IF(D9385="A",(E9385-mean_a)^2,0)</f>
        <v>0.0173672422656472</v>
      </c>
      <c r="G9385" s="4" t="n">
        <f aca="false">IF(D9385="B",(E9385-mean_b)^2,0)</f>
        <v>0</v>
      </c>
    </row>
    <row r="9386" customFormat="false" ht="13.8" hidden="false" customHeight="false" outlineLevel="0" collapsed="false">
      <c r="A9386" s="1" t="n">
        <v>0</v>
      </c>
      <c r="B9386" s="1" t="n">
        <v>0</v>
      </c>
      <c r="C9386" s="1" t="n">
        <v>0</v>
      </c>
      <c r="D9386" s="1" t="s">
        <v>7</v>
      </c>
      <c r="E9386" s="1" t="n">
        <v>6.95754023984773</v>
      </c>
      <c r="F9386" s="3" t="n">
        <f aca="false">IF(D9386="A",(E9386-mean_a)^2,0)</f>
        <v>0.000295288251657144</v>
      </c>
      <c r="G9386" s="4" t="n">
        <f aca="false">IF(D9386="B",(E9386-mean_b)^2,0)</f>
        <v>0</v>
      </c>
    </row>
    <row r="9387" customFormat="false" ht="13.8" hidden="false" customHeight="false" outlineLevel="0" collapsed="false">
      <c r="A9387" s="1" t="n">
        <v>0</v>
      </c>
      <c r="B9387" s="1" t="n">
        <v>0</v>
      </c>
      <c r="C9387" s="1" t="n">
        <v>0</v>
      </c>
      <c r="D9387" s="1" t="s">
        <v>7</v>
      </c>
      <c r="E9387" s="1" t="n">
        <v>11.8465517465956</v>
      </c>
      <c r="F9387" s="3" t="n">
        <f aca="false">IF(D9387="A",(E9387-mean_a)^2,0)</f>
        <v>23.7347037103522</v>
      </c>
      <c r="G9387" s="4" t="n">
        <f aca="false">IF(D9387="B",(E9387-mean_b)^2,0)</f>
        <v>0</v>
      </c>
    </row>
    <row r="9388" customFormat="false" ht="13.8" hidden="false" customHeight="false" outlineLevel="0" collapsed="false">
      <c r="A9388" s="1" t="n">
        <v>0</v>
      </c>
      <c r="B9388" s="1" t="n">
        <v>0</v>
      </c>
      <c r="C9388" s="1" t="n">
        <v>0</v>
      </c>
      <c r="D9388" s="1" t="s">
        <v>7</v>
      </c>
      <c r="E9388" s="1" t="n">
        <v>10.1752642826177</v>
      </c>
      <c r="F9388" s="3" t="n">
        <f aca="false">IF(D9388="A",(E9388-mean_a)^2,0)</f>
        <v>10.2434568641851</v>
      </c>
      <c r="G9388" s="4" t="n">
        <f aca="false">IF(D9388="B",(E9388-mean_b)^2,0)</f>
        <v>0</v>
      </c>
    </row>
    <row r="9389" customFormat="false" ht="13.8" hidden="false" customHeight="false" outlineLevel="0" collapsed="false">
      <c r="A9389" s="1" t="n">
        <v>0</v>
      </c>
      <c r="B9389" s="1" t="n">
        <v>0</v>
      </c>
      <c r="C9389" s="1" t="n">
        <v>0</v>
      </c>
      <c r="D9389" s="1" t="s">
        <v>7</v>
      </c>
      <c r="E9389" s="1" t="n">
        <v>8.30469743453432</v>
      </c>
      <c r="F9389" s="3" t="n">
        <f aca="false">IF(D9389="A",(E9389-mean_a)^2,0)</f>
        <v>1.76882882275478</v>
      </c>
      <c r="G9389" s="4" t="n">
        <f aca="false">IF(D9389="B",(E9389-mean_b)^2,0)</f>
        <v>0</v>
      </c>
    </row>
    <row r="9390" customFormat="false" ht="13.8" hidden="false" customHeight="false" outlineLevel="0" collapsed="false">
      <c r="A9390" s="1" t="n">
        <v>0</v>
      </c>
      <c r="B9390" s="1" t="n">
        <v>0</v>
      </c>
      <c r="C9390" s="1" t="n">
        <v>0</v>
      </c>
      <c r="D9390" s="1" t="s">
        <v>7</v>
      </c>
      <c r="E9390" s="1" t="n">
        <v>8.9838353182422</v>
      </c>
      <c r="F9390" s="3" t="n">
        <f aca="false">IF(D9390="A",(E9390-mean_a)^2,0)</f>
        <v>4.03652751290347</v>
      </c>
      <c r="G9390" s="4" t="n">
        <f aca="false">IF(D9390="B",(E9390-mean_b)^2,0)</f>
        <v>0</v>
      </c>
    </row>
    <row r="9391" customFormat="false" ht="13.8" hidden="false" customHeight="false" outlineLevel="0" collapsed="false">
      <c r="A9391" s="1" t="n">
        <v>0</v>
      </c>
      <c r="B9391" s="1" t="n">
        <v>0</v>
      </c>
      <c r="C9391" s="1" t="n">
        <v>0</v>
      </c>
      <c r="D9391" s="1" t="s">
        <v>7</v>
      </c>
      <c r="E9391" s="1" t="n">
        <v>5.35065864317585</v>
      </c>
      <c r="F9391" s="3" t="n">
        <f aca="false">IF(D9391="A",(E9391-mean_a)^2,0)</f>
        <v>2.63758891066601</v>
      </c>
      <c r="G9391" s="4" t="n">
        <f aca="false">IF(D9391="B",(E9391-mean_b)^2,0)</f>
        <v>0</v>
      </c>
    </row>
    <row r="9392" customFormat="false" ht="13.8" hidden="false" customHeight="false" outlineLevel="0" collapsed="false">
      <c r="A9392" s="1" t="n">
        <v>0</v>
      </c>
      <c r="B9392" s="1" t="n">
        <v>0</v>
      </c>
      <c r="C9392" s="1" t="n">
        <v>0</v>
      </c>
      <c r="D9392" s="1" t="s">
        <v>7</v>
      </c>
      <c r="E9392" s="1" t="n">
        <v>5.55876467336202</v>
      </c>
      <c r="F9392" s="3" t="n">
        <f aca="false">IF(D9392="A",(E9392-mean_a)^2,0)</f>
        <v>2.00494136172456</v>
      </c>
      <c r="G9392" s="4" t="n">
        <f aca="false">IF(D9392="B",(E9392-mean_b)^2,0)</f>
        <v>0</v>
      </c>
    </row>
    <row r="9393" customFormat="false" ht="13.8" hidden="false" customHeight="false" outlineLevel="0" collapsed="false">
      <c r="A9393" s="1" t="n">
        <v>0</v>
      </c>
      <c r="B9393" s="1" t="n">
        <v>0</v>
      </c>
      <c r="C9393" s="1" t="n">
        <v>0</v>
      </c>
      <c r="D9393" s="1" t="s">
        <v>7</v>
      </c>
      <c r="E9393" s="1" t="n">
        <v>11.5264459913596</v>
      </c>
      <c r="F9393" s="3" t="n">
        <f aca="false">IF(D9393="A",(E9393-mean_a)^2,0)</f>
        <v>20.7181713281474</v>
      </c>
      <c r="G9393" s="4" t="n">
        <f aca="false">IF(D9393="B",(E9393-mean_b)^2,0)</f>
        <v>0</v>
      </c>
    </row>
    <row r="9394" customFormat="false" ht="13.8" hidden="false" customHeight="false" outlineLevel="0" collapsed="false">
      <c r="A9394" s="1" t="n">
        <v>0</v>
      </c>
      <c r="B9394" s="1" t="n">
        <v>0</v>
      </c>
      <c r="C9394" s="1" t="n">
        <v>0</v>
      </c>
      <c r="D9394" s="1" t="s">
        <v>7</v>
      </c>
      <c r="E9394" s="1" t="n">
        <v>2.7670115691144</v>
      </c>
      <c r="F9394" s="3" t="n">
        <f aca="false">IF(D9394="A",(E9394-mean_a)^2,0)</f>
        <v>17.7048455266063</v>
      </c>
      <c r="G9394" s="4" t="n">
        <f aca="false">IF(D9394="B",(E9394-mean_b)^2,0)</f>
        <v>0</v>
      </c>
    </row>
    <row r="9395" customFormat="false" ht="13.8" hidden="false" customHeight="false" outlineLevel="0" collapsed="false">
      <c r="A9395" s="1" t="n">
        <v>0</v>
      </c>
      <c r="B9395" s="1" t="n">
        <v>0</v>
      </c>
      <c r="C9395" s="1" t="n">
        <v>0</v>
      </c>
      <c r="D9395" s="1" t="s">
        <v>7</v>
      </c>
      <c r="E9395" s="1" t="n">
        <v>4.48663412901806</v>
      </c>
      <c r="F9395" s="3" t="n">
        <f aca="false">IF(D9395="A",(E9395-mean_a)^2,0)</f>
        <v>6.19059216731353</v>
      </c>
      <c r="G9395" s="4" t="n">
        <f aca="false">IF(D9395="B",(E9395-mean_b)^2,0)</f>
        <v>0</v>
      </c>
    </row>
    <row r="9396" customFormat="false" ht="13.8" hidden="false" customHeight="false" outlineLevel="0" collapsed="false">
      <c r="A9396" s="1" t="n">
        <v>0</v>
      </c>
      <c r="B9396" s="1" t="n">
        <v>0</v>
      </c>
      <c r="C9396" s="1" t="n">
        <v>0</v>
      </c>
      <c r="D9396" s="1" t="s">
        <v>7</v>
      </c>
      <c r="E9396" s="1" t="n">
        <v>8.1414272194088</v>
      </c>
      <c r="F9396" s="3" t="n">
        <f aca="false">IF(D9396="A",(E9396-mean_a)^2,0)</f>
        <v>1.36119595144325</v>
      </c>
      <c r="G9396" s="4" t="n">
        <f aca="false">IF(D9396="B",(E9396-mean_b)^2,0)</f>
        <v>0</v>
      </c>
    </row>
    <row r="9397" customFormat="false" ht="13.8" hidden="false" customHeight="false" outlineLevel="0" collapsed="false">
      <c r="A9397" s="1" t="n">
        <v>0</v>
      </c>
      <c r="B9397" s="1" t="n">
        <v>0</v>
      </c>
      <c r="C9397" s="1" t="n">
        <v>0</v>
      </c>
      <c r="D9397" s="1" t="s">
        <v>7</v>
      </c>
      <c r="E9397" s="1" t="n">
        <v>7.37106929084985</v>
      </c>
      <c r="F9397" s="3" t="n">
        <f aca="false">IF(D9397="A",(E9397-mean_a)^2,0)</f>
        <v>0.157089436457729</v>
      </c>
      <c r="G9397" s="4" t="n">
        <f aca="false">IF(D9397="B",(E9397-mean_b)^2,0)</f>
        <v>0</v>
      </c>
    </row>
    <row r="9398" customFormat="false" ht="13.8" hidden="false" customHeight="false" outlineLevel="0" collapsed="false">
      <c r="A9398" s="1" t="n">
        <v>0</v>
      </c>
      <c r="B9398" s="1" t="n">
        <v>0</v>
      </c>
      <c r="C9398" s="1" t="n">
        <v>0</v>
      </c>
      <c r="D9398" s="1" t="s">
        <v>7</v>
      </c>
      <c r="E9398" s="1" t="n">
        <v>6.9416240825667</v>
      </c>
      <c r="F9398" s="3" t="n">
        <f aca="false">IF(D9398="A",(E9398-mean_a)^2,0)</f>
        <v>0.00109561732171027</v>
      </c>
      <c r="G9398" s="4" t="n">
        <f aca="false">IF(D9398="B",(E9398-mean_b)^2,0)</f>
        <v>0</v>
      </c>
    </row>
    <row r="9399" customFormat="false" ht="13.8" hidden="false" customHeight="false" outlineLevel="0" collapsed="false">
      <c r="A9399" s="1" t="n">
        <v>0</v>
      </c>
      <c r="B9399" s="1" t="n">
        <v>0</v>
      </c>
      <c r="C9399" s="1" t="n">
        <v>0</v>
      </c>
      <c r="D9399" s="1" t="s">
        <v>7</v>
      </c>
      <c r="E9399" s="1" t="n">
        <v>4.29994669905863</v>
      </c>
      <c r="F9399" s="3" t="n">
        <f aca="false">IF(D9399="A",(E9399-mean_a)^2,0)</f>
        <v>7.15443464298527</v>
      </c>
      <c r="G9399" s="4" t="n">
        <f aca="false">IF(D9399="B",(E9399-mean_b)^2,0)</f>
        <v>0</v>
      </c>
    </row>
    <row r="9400" customFormat="false" ht="13.8" hidden="false" customHeight="false" outlineLevel="0" collapsed="false">
      <c r="A9400" s="1" t="n">
        <v>0</v>
      </c>
      <c r="B9400" s="1" t="n">
        <v>0</v>
      </c>
      <c r="C9400" s="1" t="n">
        <v>0</v>
      </c>
      <c r="D9400" s="1" t="s">
        <v>7</v>
      </c>
      <c r="E9400" s="1" t="n">
        <v>6.12234670773614</v>
      </c>
      <c r="F9400" s="3" t="n">
        <f aca="false">IF(D9400="A",(E9400-mean_a)^2,0)</f>
        <v>0.726547377668359</v>
      </c>
      <c r="G9400" s="4" t="n">
        <f aca="false">IF(D9400="B",(E9400-mean_b)^2,0)</f>
        <v>0</v>
      </c>
    </row>
    <row r="9401" customFormat="false" ht="13.8" hidden="false" customHeight="false" outlineLevel="0" collapsed="false">
      <c r="A9401" s="1" t="n">
        <v>0</v>
      </c>
      <c r="B9401" s="1" t="n">
        <v>0</v>
      </c>
      <c r="C9401" s="1" t="n">
        <v>0</v>
      </c>
      <c r="D9401" s="1" t="s">
        <v>7</v>
      </c>
      <c r="E9401" s="1" t="n">
        <v>8.35315985971829</v>
      </c>
      <c r="F9401" s="3" t="n">
        <f aca="false">IF(D9401="A",(E9401-mean_a)^2,0)</f>
        <v>1.90008488682244</v>
      </c>
      <c r="G9401" s="4" t="n">
        <f aca="false">IF(D9401="B",(E9401-mean_b)^2,0)</f>
        <v>0</v>
      </c>
    </row>
    <row r="9402" customFormat="false" ht="13.8" hidden="false" customHeight="false" outlineLevel="0" collapsed="false">
      <c r="A9402" s="1" t="n">
        <v>0</v>
      </c>
      <c r="B9402" s="1" t="n">
        <v>0</v>
      </c>
      <c r="C9402" s="1" t="n">
        <v>0</v>
      </c>
      <c r="D9402" s="1" t="s">
        <v>7</v>
      </c>
      <c r="E9402" s="1" t="n">
        <v>8.24638518173015</v>
      </c>
      <c r="F9402" s="3" t="n">
        <f aca="false">IF(D9402="A",(E9402-mean_a)^2,0)</f>
        <v>1.61712166983501</v>
      </c>
      <c r="G9402" s="4" t="n">
        <f aca="false">IF(D9402="B",(E9402-mean_b)^2,0)</f>
        <v>0</v>
      </c>
    </row>
    <row r="9403" customFormat="false" ht="13.8" hidden="false" customHeight="false" outlineLevel="0" collapsed="false">
      <c r="A9403" s="1" t="n">
        <v>0</v>
      </c>
      <c r="B9403" s="1" t="n">
        <v>0</v>
      </c>
      <c r="C9403" s="1" t="n">
        <v>0</v>
      </c>
      <c r="D9403" s="1" t="s">
        <v>7</v>
      </c>
      <c r="E9403" s="1" t="n">
        <v>7.05546780812438</v>
      </c>
      <c r="F9403" s="3" t="n">
        <f aca="false">IF(D9403="A",(E9403-mean_a)^2,0)</f>
        <v>0.00651953135648764</v>
      </c>
      <c r="G9403" s="4" t="n">
        <f aca="false">IF(D9403="B",(E9403-mean_b)^2,0)</f>
        <v>0</v>
      </c>
    </row>
    <row r="9404" customFormat="false" ht="13.8" hidden="false" customHeight="false" outlineLevel="0" collapsed="false">
      <c r="A9404" s="1" t="n">
        <v>0</v>
      </c>
      <c r="B9404" s="1" t="n">
        <v>0</v>
      </c>
      <c r="C9404" s="1" t="n">
        <v>0</v>
      </c>
      <c r="D9404" s="1" t="s">
        <v>7</v>
      </c>
      <c r="E9404" s="1" t="n">
        <v>4.75306150695542</v>
      </c>
      <c r="F9404" s="3" t="n">
        <f aca="false">IF(D9404="A",(E9404-mean_a)^2,0)</f>
        <v>4.93578509130205</v>
      </c>
      <c r="G9404" s="4" t="n">
        <f aca="false">IF(D9404="B",(E9404-mean_b)^2,0)</f>
        <v>0</v>
      </c>
    </row>
    <row r="9405" customFormat="false" ht="13.8" hidden="false" customHeight="false" outlineLevel="0" collapsed="false">
      <c r="A9405" s="1" t="n">
        <v>0</v>
      </c>
      <c r="B9405" s="1" t="n">
        <v>0</v>
      </c>
      <c r="C9405" s="1" t="n">
        <v>0</v>
      </c>
      <c r="D9405" s="1" t="s">
        <v>7</v>
      </c>
      <c r="E9405" s="1" t="n">
        <v>7.11733845894923</v>
      </c>
      <c r="F9405" s="3" t="n">
        <f aca="false">IF(D9405="A",(E9405-mean_a)^2,0)</f>
        <v>0.0203388288047847</v>
      </c>
      <c r="G9405" s="4" t="n">
        <f aca="false">IF(D9405="B",(E9405-mean_b)^2,0)</f>
        <v>0</v>
      </c>
    </row>
    <row r="9406" customFormat="false" ht="13.8" hidden="false" customHeight="false" outlineLevel="0" collapsed="false">
      <c r="A9406" s="1" t="n">
        <v>0</v>
      </c>
      <c r="B9406" s="1" t="n">
        <v>0</v>
      </c>
      <c r="C9406" s="1" t="n">
        <v>0</v>
      </c>
      <c r="D9406" s="1" t="s">
        <v>7</v>
      </c>
      <c r="E9406" s="1" t="n">
        <v>8.43885699799284</v>
      </c>
      <c r="F9406" s="3" t="n">
        <f aca="false">IF(D9406="A",(E9406-mean_a)^2,0)</f>
        <v>2.14368487016903</v>
      </c>
      <c r="G9406" s="4" t="n">
        <f aca="false">IF(D9406="B",(E9406-mean_b)^2,0)</f>
        <v>0</v>
      </c>
    </row>
    <row r="9407" customFormat="false" ht="13.8" hidden="false" customHeight="false" outlineLevel="0" collapsed="false">
      <c r="A9407" s="1" t="n">
        <v>0</v>
      </c>
      <c r="B9407" s="1" t="n">
        <v>0</v>
      </c>
      <c r="C9407" s="1" t="n">
        <v>0</v>
      </c>
      <c r="D9407" s="1" t="s">
        <v>7</v>
      </c>
      <c r="E9407" s="1" t="n">
        <v>8.44619662023615</v>
      </c>
      <c r="F9407" s="3" t="n">
        <f aca="false">IF(D9407="A",(E9407-mean_a)^2,0)</f>
        <v>2.16523110362663</v>
      </c>
      <c r="G9407" s="4" t="n">
        <f aca="false">IF(D9407="B",(E9407-mean_b)^2,0)</f>
        <v>0</v>
      </c>
    </row>
    <row r="9408" customFormat="false" ht="13.8" hidden="false" customHeight="false" outlineLevel="0" collapsed="false">
      <c r="A9408" s="1" t="n">
        <v>0</v>
      </c>
      <c r="B9408" s="1" t="n">
        <v>0</v>
      </c>
      <c r="C9408" s="1" t="n">
        <v>0</v>
      </c>
      <c r="D9408" s="1" t="s">
        <v>7</v>
      </c>
      <c r="E9408" s="1" t="n">
        <v>4.94872564962133</v>
      </c>
      <c r="F9408" s="3" t="n">
        <f aca="false">IF(D9408="A",(E9408-mean_a)^2,0)</f>
        <v>4.10467009844662</v>
      </c>
      <c r="G9408" s="4" t="n">
        <f aca="false">IF(D9408="B",(E9408-mean_b)^2,0)</f>
        <v>0</v>
      </c>
    </row>
    <row r="9409" customFormat="false" ht="13.8" hidden="false" customHeight="false" outlineLevel="0" collapsed="false">
      <c r="A9409" s="1" t="n">
        <v>0</v>
      </c>
      <c r="B9409" s="1" t="n">
        <v>0</v>
      </c>
      <c r="C9409" s="1" t="n">
        <v>0</v>
      </c>
      <c r="D9409" s="1" t="s">
        <v>7</v>
      </c>
      <c r="E9409" s="1" t="n">
        <v>7.70569058152614</v>
      </c>
      <c r="F9409" s="3" t="n">
        <f aca="false">IF(D9409="A",(E9409-mean_a)^2,0)</f>
        <v>0.534311860911728</v>
      </c>
      <c r="G9409" s="4" t="n">
        <f aca="false">IF(D9409="B",(E9409-mean_b)^2,0)</f>
        <v>0</v>
      </c>
    </row>
    <row r="9410" customFormat="false" ht="13.8" hidden="false" customHeight="false" outlineLevel="0" collapsed="false">
      <c r="A9410" s="1" t="n">
        <v>0</v>
      </c>
      <c r="B9410" s="1" t="n">
        <v>0</v>
      </c>
      <c r="C9410" s="1" t="n">
        <v>0</v>
      </c>
      <c r="D9410" s="1" t="s">
        <v>7</v>
      </c>
      <c r="E9410" s="1" t="n">
        <v>5.83454165683361</v>
      </c>
      <c r="F9410" s="3" t="n">
        <f aca="false">IF(D9410="A",(E9410-mean_a)^2,0)</f>
        <v>1.3000162161582</v>
      </c>
      <c r="G9410" s="4" t="n">
        <f aca="false">IF(D9410="B",(E9410-mean_b)^2,0)</f>
        <v>0</v>
      </c>
    </row>
    <row r="9411" customFormat="false" ht="13.8" hidden="false" customHeight="false" outlineLevel="0" collapsed="false">
      <c r="A9411" s="1" t="n">
        <v>0</v>
      </c>
      <c r="B9411" s="1" t="n">
        <v>0</v>
      </c>
      <c r="C9411" s="1" t="n">
        <v>0</v>
      </c>
      <c r="D9411" s="1" t="s">
        <v>7</v>
      </c>
      <c r="E9411" s="1" t="n">
        <v>6.68529209581902</v>
      </c>
      <c r="F9411" s="3" t="n">
        <f aca="false">IF(D9411="A",(E9411-mean_a)^2,0)</f>
        <v>0.083770938974885</v>
      </c>
      <c r="G9411" s="4" t="n">
        <f aca="false">IF(D9411="B",(E9411-mean_b)^2,0)</f>
        <v>0</v>
      </c>
    </row>
    <row r="9412" customFormat="false" ht="13.8" hidden="false" customHeight="false" outlineLevel="0" collapsed="false">
      <c r="A9412" s="1" t="n">
        <v>0</v>
      </c>
      <c r="B9412" s="1" t="n">
        <v>0</v>
      </c>
      <c r="C9412" s="1" t="n">
        <v>0</v>
      </c>
      <c r="D9412" s="1" t="s">
        <v>7</v>
      </c>
      <c r="E9412" s="1" t="n">
        <v>4.16736056143417</v>
      </c>
      <c r="F9412" s="3" t="n">
        <f aca="false">IF(D9412="A",(E9412-mean_a)^2,0)</f>
        <v>7.8812905607726</v>
      </c>
      <c r="G9412" s="4" t="n">
        <f aca="false">IF(D9412="B",(E9412-mean_b)^2,0)</f>
        <v>0</v>
      </c>
    </row>
    <row r="9413" customFormat="false" ht="13.8" hidden="false" customHeight="false" outlineLevel="0" collapsed="false">
      <c r="A9413" s="1" t="n">
        <v>0</v>
      </c>
      <c r="B9413" s="1" t="n">
        <v>0</v>
      </c>
      <c r="C9413" s="1" t="n">
        <v>0</v>
      </c>
      <c r="D9413" s="1" t="s">
        <v>7</v>
      </c>
      <c r="E9413" s="1" t="n">
        <v>5.46882701604045</v>
      </c>
      <c r="F9413" s="3" t="n">
        <f aca="false">IF(D9413="A",(E9413-mean_a)^2,0)</f>
        <v>2.26772630807581</v>
      </c>
      <c r="G9413" s="4" t="n">
        <f aca="false">IF(D9413="B",(E9413-mean_b)^2,0)</f>
        <v>0</v>
      </c>
    </row>
    <row r="9414" customFormat="false" ht="13.8" hidden="false" customHeight="false" outlineLevel="0" collapsed="false">
      <c r="A9414" s="1" t="n">
        <v>0</v>
      </c>
      <c r="B9414" s="1" t="n">
        <v>0</v>
      </c>
      <c r="C9414" s="1" t="n">
        <v>0</v>
      </c>
      <c r="D9414" s="1" t="s">
        <v>7</v>
      </c>
      <c r="E9414" s="1" t="n">
        <v>9.30125806410796</v>
      </c>
      <c r="F9414" s="3" t="n">
        <f aca="false">IF(D9414="A",(E9414-mean_a)^2,0)</f>
        <v>5.41275985263847</v>
      </c>
      <c r="G9414" s="4" t="n">
        <f aca="false">IF(D9414="B",(E9414-mean_b)^2,0)</f>
        <v>0</v>
      </c>
    </row>
    <row r="9415" customFormat="false" ht="13.8" hidden="false" customHeight="false" outlineLevel="0" collapsed="false">
      <c r="A9415" s="1" t="n">
        <v>0</v>
      </c>
      <c r="B9415" s="1" t="n">
        <v>0</v>
      </c>
      <c r="C9415" s="1" t="n">
        <v>0</v>
      </c>
      <c r="D9415" s="1" t="s">
        <v>7</v>
      </c>
      <c r="E9415" s="1" t="n">
        <v>6.04159267316572</v>
      </c>
      <c r="F9415" s="3" t="n">
        <f aca="false">IF(D9415="A",(E9415-mean_a)^2,0)</f>
        <v>0.87073443361872</v>
      </c>
      <c r="G9415" s="4" t="n">
        <f aca="false">IF(D9415="B",(E9415-mean_b)^2,0)</f>
        <v>0</v>
      </c>
    </row>
    <row r="9416" customFormat="false" ht="13.8" hidden="false" customHeight="false" outlineLevel="0" collapsed="false">
      <c r="A9416" s="1" t="n">
        <v>0</v>
      </c>
      <c r="B9416" s="1" t="n">
        <v>0</v>
      </c>
      <c r="C9416" s="1" t="n">
        <v>0</v>
      </c>
      <c r="D9416" s="1" t="s">
        <v>7</v>
      </c>
      <c r="E9416" s="1" t="n">
        <v>6.16176420811098</v>
      </c>
      <c r="F9416" s="3" t="n">
        <f aca="false">IF(D9416="A",(E9416-mean_a)^2,0)</f>
        <v>0.660903937301258</v>
      </c>
      <c r="G9416" s="4" t="n">
        <f aca="false">IF(D9416="B",(E9416-mean_b)^2,0)</f>
        <v>0</v>
      </c>
    </row>
    <row r="9417" customFormat="false" ht="13.8" hidden="false" customHeight="false" outlineLevel="0" collapsed="false">
      <c r="A9417" s="1" t="s">
        <v>191</v>
      </c>
      <c r="B9417" s="1" t="n">
        <v>1</v>
      </c>
      <c r="C9417" s="1" t="n">
        <v>1</v>
      </c>
      <c r="D9417" s="1" t="s">
        <v>7</v>
      </c>
      <c r="E9417" s="1" t="n">
        <v>4.5100490701152</v>
      </c>
      <c r="F9417" s="3" t="n">
        <f aca="false">IF(D9417="A",(E9417-mean_a)^2,0)</f>
        <v>6.07462346218729</v>
      </c>
      <c r="G9417" s="4" t="n">
        <f aca="false">IF(D9417="B",(E9417-mean_b)^2,0)</f>
        <v>0</v>
      </c>
    </row>
    <row r="9418" customFormat="false" ht="13.8" hidden="false" customHeight="false" outlineLevel="0" collapsed="false">
      <c r="A9418" s="1" t="n">
        <v>0</v>
      </c>
      <c r="B9418" s="1" t="n">
        <v>0</v>
      </c>
      <c r="C9418" s="1" t="n">
        <v>0</v>
      </c>
      <c r="D9418" s="1" t="s">
        <v>7</v>
      </c>
      <c r="E9418" s="1" t="n">
        <v>5.29696662345668</v>
      </c>
      <c r="F9418" s="3" t="n">
        <f aca="false">IF(D9418="A",(E9418-mean_a)^2,0)</f>
        <v>2.81487046271816</v>
      </c>
      <c r="G9418" s="4" t="n">
        <f aca="false">IF(D9418="B",(E9418-mean_b)^2,0)</f>
        <v>0</v>
      </c>
    </row>
    <row r="9419" customFormat="false" ht="13.8" hidden="false" customHeight="false" outlineLevel="0" collapsed="false">
      <c r="A9419" s="1" t="s">
        <v>101</v>
      </c>
      <c r="B9419" s="1" t="n">
        <v>2</v>
      </c>
      <c r="C9419" s="1" t="n">
        <v>1</v>
      </c>
      <c r="D9419" s="1" t="s">
        <v>7</v>
      </c>
      <c r="E9419" s="1" t="n">
        <v>7.16304511518683</v>
      </c>
      <c r="F9419" s="3" t="n">
        <f aca="false">IF(D9419="A",(E9419-mean_a)^2,0)</f>
        <v>0.0354647696706369</v>
      </c>
      <c r="G9419" s="4" t="n">
        <f aca="false">IF(D9419="B",(E9419-mean_b)^2,0)</f>
        <v>0</v>
      </c>
    </row>
    <row r="9420" customFormat="false" ht="13.8" hidden="false" customHeight="false" outlineLevel="0" collapsed="false">
      <c r="A9420" s="1" t="n">
        <v>0</v>
      </c>
      <c r="B9420" s="1" t="n">
        <v>0</v>
      </c>
      <c r="C9420" s="1" t="n">
        <v>0</v>
      </c>
      <c r="D9420" s="1" t="s">
        <v>7</v>
      </c>
      <c r="E9420" s="1" t="n">
        <v>8.71250576386228</v>
      </c>
      <c r="F9420" s="3" t="n">
        <f aca="false">IF(D9420="A",(E9420-mean_a)^2,0)</f>
        <v>3.01988478745035</v>
      </c>
      <c r="G9420" s="4" t="n">
        <f aca="false">IF(D9420="B",(E9420-mean_b)^2,0)</f>
        <v>0</v>
      </c>
    </row>
    <row r="9421" customFormat="false" ht="13.8" hidden="false" customHeight="false" outlineLevel="0" collapsed="false">
      <c r="A9421" s="1" t="n">
        <v>0</v>
      </c>
      <c r="B9421" s="1" t="n">
        <v>0</v>
      </c>
      <c r="C9421" s="1" t="n">
        <v>0</v>
      </c>
      <c r="D9421" s="1" t="s">
        <v>7</v>
      </c>
      <c r="E9421" s="1" t="n">
        <v>6.28387751424452</v>
      </c>
      <c r="F9421" s="3" t="n">
        <f aca="false">IF(D9421="A",(E9421-mean_a)^2,0)</f>
        <v>0.477269133777347</v>
      </c>
      <c r="G9421" s="4" t="n">
        <f aca="false">IF(D9421="B",(E9421-mean_b)^2,0)</f>
        <v>0</v>
      </c>
    </row>
    <row r="9422" customFormat="false" ht="13.8" hidden="false" customHeight="false" outlineLevel="0" collapsed="false">
      <c r="A9422" s="1" t="n">
        <v>0</v>
      </c>
      <c r="B9422" s="1" t="n">
        <v>0</v>
      </c>
      <c r="C9422" s="1" t="n">
        <v>0</v>
      </c>
      <c r="D9422" s="1" t="s">
        <v>7</v>
      </c>
      <c r="E9422" s="1" t="n">
        <v>6.85720933182165</v>
      </c>
      <c r="F9422" s="3" t="n">
        <f aca="false">IF(D9422="A",(E9422-mean_a)^2,0)</f>
        <v>0.0138097426368683</v>
      </c>
      <c r="G9422" s="4" t="n">
        <f aca="false">IF(D9422="B",(E9422-mean_b)^2,0)</f>
        <v>0</v>
      </c>
    </row>
    <row r="9423" customFormat="false" ht="13.8" hidden="false" customHeight="false" outlineLevel="0" collapsed="false">
      <c r="A9423" s="1" t="n">
        <v>0</v>
      </c>
      <c r="B9423" s="1" t="n">
        <v>0</v>
      </c>
      <c r="C9423" s="1" t="n">
        <v>0</v>
      </c>
      <c r="D9423" s="1" t="s">
        <v>7</v>
      </c>
      <c r="E9423" s="1" t="n">
        <v>7.62242634157883</v>
      </c>
      <c r="F9423" s="3" t="n">
        <f aca="false">IF(D9423="A",(E9423-mean_a)^2,0)</f>
        <v>0.419518073058119</v>
      </c>
      <c r="G9423" s="4" t="n">
        <f aca="false">IF(D9423="B",(E9423-mean_b)^2,0)</f>
        <v>0</v>
      </c>
    </row>
    <row r="9424" customFormat="false" ht="13.8" hidden="false" customHeight="false" outlineLevel="0" collapsed="false">
      <c r="A9424" s="1" t="n">
        <v>0</v>
      </c>
      <c r="B9424" s="1" t="n">
        <v>0</v>
      </c>
      <c r="C9424" s="1" t="n">
        <v>0</v>
      </c>
      <c r="D9424" s="1" t="s">
        <v>7</v>
      </c>
      <c r="E9424" s="1" t="n">
        <v>8.31645720102824</v>
      </c>
      <c r="F9424" s="3" t="n">
        <f aca="false">IF(D9424="A",(E9424-mean_a)^2,0)</f>
        <v>1.80024746438606</v>
      </c>
      <c r="G9424" s="4" t="n">
        <f aca="false">IF(D9424="B",(E9424-mean_b)^2,0)</f>
        <v>0</v>
      </c>
    </row>
    <row r="9425" customFormat="false" ht="13.8" hidden="false" customHeight="false" outlineLevel="0" collapsed="false">
      <c r="A9425" s="1" t="n">
        <v>0</v>
      </c>
      <c r="B9425" s="1" t="n">
        <v>0</v>
      </c>
      <c r="C9425" s="1" t="n">
        <v>0</v>
      </c>
      <c r="D9425" s="1" t="s">
        <v>7</v>
      </c>
      <c r="E9425" s="1" t="n">
        <v>4.00373336963821</v>
      </c>
      <c r="F9425" s="3" t="n">
        <f aca="false">IF(D9425="A",(E9425-mean_a)^2,0)</f>
        <v>8.82678647348852</v>
      </c>
      <c r="G9425" s="4" t="n">
        <f aca="false">IF(D9425="B",(E9425-mean_b)^2,0)</f>
        <v>0</v>
      </c>
    </row>
    <row r="9426" customFormat="false" ht="13.8" hidden="false" customHeight="false" outlineLevel="0" collapsed="false">
      <c r="A9426" s="1" t="n">
        <v>0</v>
      </c>
      <c r="B9426" s="1" t="n">
        <v>0</v>
      </c>
      <c r="C9426" s="1" t="n">
        <v>0</v>
      </c>
      <c r="D9426" s="1" t="s">
        <v>7</v>
      </c>
      <c r="E9426" s="1" t="n">
        <v>5.88797901803627</v>
      </c>
      <c r="F9426" s="3" t="n">
        <f aca="false">IF(D9426="A",(E9426-mean_a)^2,0)</f>
        <v>1.18101507566855</v>
      </c>
      <c r="G9426" s="4" t="n">
        <f aca="false">IF(D9426="B",(E9426-mean_b)^2,0)</f>
        <v>0</v>
      </c>
    </row>
    <row r="9427" customFormat="false" ht="13.8" hidden="false" customHeight="false" outlineLevel="0" collapsed="false">
      <c r="A9427" s="1" t="n">
        <v>0</v>
      </c>
      <c r="B9427" s="1" t="n">
        <v>0</v>
      </c>
      <c r="C9427" s="1" t="n">
        <v>0</v>
      </c>
      <c r="D9427" s="1" t="s">
        <v>7</v>
      </c>
      <c r="E9427" s="1" t="n">
        <v>8.5346631698776</v>
      </c>
      <c r="F9427" s="3" t="n">
        <f aca="false">IF(D9427="A",(E9427-mean_a)^2,0)</f>
        <v>2.43340961106289</v>
      </c>
      <c r="G9427" s="4" t="n">
        <f aca="false">IF(D9427="B",(E9427-mean_b)^2,0)</f>
        <v>0</v>
      </c>
    </row>
    <row r="9428" customFormat="false" ht="13.8" hidden="false" customHeight="false" outlineLevel="0" collapsed="false">
      <c r="A9428" s="1" t="n">
        <v>0</v>
      </c>
      <c r="B9428" s="1" t="n">
        <v>0</v>
      </c>
      <c r="C9428" s="1" t="n">
        <v>0</v>
      </c>
      <c r="D9428" s="1" t="s">
        <v>7</v>
      </c>
      <c r="E9428" s="1" t="n">
        <v>5.14539933140622</v>
      </c>
      <c r="F9428" s="3" t="n">
        <f aca="false">IF(D9428="A",(E9428-mean_a)^2,0)</f>
        <v>3.34642944985379</v>
      </c>
      <c r="G9428" s="4" t="n">
        <f aca="false">IF(D9428="B",(E9428-mean_b)^2,0)</f>
        <v>0</v>
      </c>
    </row>
    <row r="9429" customFormat="false" ht="13.8" hidden="false" customHeight="false" outlineLevel="0" collapsed="false">
      <c r="A9429" s="1" t="n">
        <v>0</v>
      </c>
      <c r="B9429" s="1" t="n">
        <v>0</v>
      </c>
      <c r="C9429" s="1" t="n">
        <v>0</v>
      </c>
      <c r="D9429" s="1" t="s">
        <v>7</v>
      </c>
      <c r="E9429" s="1" t="n">
        <v>9.36377218243433</v>
      </c>
      <c r="F9429" s="3" t="n">
        <f aca="false">IF(D9429="A",(E9429-mean_a)^2,0)</f>
        <v>5.70755029502529</v>
      </c>
      <c r="G9429" s="4" t="n">
        <f aca="false">IF(D9429="B",(E9429-mean_b)^2,0)</f>
        <v>0</v>
      </c>
    </row>
    <row r="9430" customFormat="false" ht="13.8" hidden="false" customHeight="false" outlineLevel="0" collapsed="false">
      <c r="A9430" s="1" t="n">
        <v>0</v>
      </c>
      <c r="B9430" s="1" t="n">
        <v>0</v>
      </c>
      <c r="C9430" s="1" t="n">
        <v>0</v>
      </c>
      <c r="D9430" s="1" t="s">
        <v>7</v>
      </c>
      <c r="E9430" s="1" t="n">
        <v>4.06302332924678</v>
      </c>
      <c r="F9430" s="3" t="n">
        <f aca="false">IF(D9430="A",(E9430-mean_a)^2,0)</f>
        <v>8.47800192095008</v>
      </c>
      <c r="G9430" s="4" t="n">
        <f aca="false">IF(D9430="B",(E9430-mean_b)^2,0)</f>
        <v>0</v>
      </c>
    </row>
    <row r="9431" customFormat="false" ht="13.8" hidden="false" customHeight="false" outlineLevel="0" collapsed="false">
      <c r="A9431" s="1" t="n">
        <v>0</v>
      </c>
      <c r="B9431" s="1" t="n">
        <v>0</v>
      </c>
      <c r="C9431" s="1" t="n">
        <v>0</v>
      </c>
      <c r="D9431" s="1" t="s">
        <v>7</v>
      </c>
      <c r="E9431" s="1" t="n">
        <v>4.30108356743585</v>
      </c>
      <c r="F9431" s="3" t="n">
        <f aca="false">IF(D9431="A",(E9431-mean_a)^2,0)</f>
        <v>7.14835419555668</v>
      </c>
      <c r="G9431" s="4" t="n">
        <f aca="false">IF(D9431="B",(E9431-mean_b)^2,0)</f>
        <v>0</v>
      </c>
    </row>
    <row r="9432" customFormat="false" ht="13.8" hidden="false" customHeight="false" outlineLevel="0" collapsed="false">
      <c r="A9432" s="1" t="n">
        <v>0</v>
      </c>
      <c r="B9432" s="1" t="n">
        <v>0</v>
      </c>
      <c r="C9432" s="1" t="n">
        <v>0</v>
      </c>
      <c r="D9432" s="1" t="s">
        <v>7</v>
      </c>
      <c r="E9432" s="1" t="n">
        <v>5.88887032284401</v>
      </c>
      <c r="F9432" s="3" t="n">
        <f aca="false">IF(D9432="A",(E9432-mean_a)^2,0)</f>
        <v>1.17907862769405</v>
      </c>
      <c r="G9432" s="4" t="n">
        <f aca="false">IF(D9432="B",(E9432-mean_b)^2,0)</f>
        <v>0</v>
      </c>
    </row>
    <row r="9433" customFormat="false" ht="13.8" hidden="false" customHeight="false" outlineLevel="0" collapsed="false">
      <c r="A9433" s="1" t="n">
        <v>0</v>
      </c>
      <c r="B9433" s="1" t="n">
        <v>0</v>
      </c>
      <c r="C9433" s="1" t="n">
        <v>0</v>
      </c>
      <c r="D9433" s="1" t="s">
        <v>7</v>
      </c>
      <c r="E9433" s="1" t="n">
        <v>6.42748672765447</v>
      </c>
      <c r="F9433" s="3" t="n">
        <f aca="false">IF(D9433="A",(E9433-mean_a)^2,0)</f>
        <v>0.299468843659886</v>
      </c>
      <c r="G9433" s="4" t="n">
        <f aca="false">IF(D9433="B",(E9433-mean_b)^2,0)</f>
        <v>0</v>
      </c>
    </row>
    <row r="9434" customFormat="false" ht="13.8" hidden="false" customHeight="false" outlineLevel="0" collapsed="false">
      <c r="A9434" s="1" t="n">
        <v>0</v>
      </c>
      <c r="B9434" s="1" t="n">
        <v>0</v>
      </c>
      <c r="C9434" s="1" t="n">
        <v>0</v>
      </c>
      <c r="D9434" s="1" t="s">
        <v>7</v>
      </c>
      <c r="E9434" s="1" t="n">
        <v>4.56458237243351</v>
      </c>
      <c r="F9434" s="3" t="n">
        <f aca="false">IF(D9434="A",(E9434-mean_a)^2,0)</f>
        <v>5.8087835960455</v>
      </c>
      <c r="G9434" s="4" t="n">
        <f aca="false">IF(D9434="B",(E9434-mean_b)^2,0)</f>
        <v>0</v>
      </c>
    </row>
    <row r="9435" customFormat="false" ht="13.8" hidden="false" customHeight="false" outlineLevel="0" collapsed="false">
      <c r="A9435" s="1" t="n">
        <v>0</v>
      </c>
      <c r="B9435" s="1" t="n">
        <v>0</v>
      </c>
      <c r="C9435" s="1" t="n">
        <v>0</v>
      </c>
      <c r="D9435" s="1" t="s">
        <v>7</v>
      </c>
      <c r="E9435" s="1" t="n">
        <v>3.14072294207289</v>
      </c>
      <c r="F9435" s="3" t="n">
        <f aca="false">IF(D9435="A",(E9435-mean_a)^2,0)</f>
        <v>14.6995655933864</v>
      </c>
      <c r="G9435" s="4" t="n">
        <f aca="false">IF(D9435="B",(E9435-mean_b)^2,0)</f>
        <v>0</v>
      </c>
    </row>
    <row r="9436" customFormat="false" ht="13.8" hidden="false" customHeight="false" outlineLevel="0" collapsed="false">
      <c r="A9436" s="1" t="n">
        <v>0</v>
      </c>
      <c r="B9436" s="1" t="n">
        <v>0</v>
      </c>
      <c r="C9436" s="1" t="n">
        <v>0</v>
      </c>
      <c r="D9436" s="1" t="s">
        <v>7</v>
      </c>
      <c r="E9436" s="1" t="n">
        <v>4.25079760537482</v>
      </c>
      <c r="F9436" s="3" t="n">
        <f aca="false">IF(D9436="A",(E9436-mean_a)^2,0)</f>
        <v>7.41977605567771</v>
      </c>
      <c r="G9436" s="4" t="n">
        <f aca="false">IF(D9436="B",(E9436-mean_b)^2,0)</f>
        <v>0</v>
      </c>
    </row>
    <row r="9437" customFormat="false" ht="13.8" hidden="false" customHeight="false" outlineLevel="0" collapsed="false">
      <c r="A9437" s="1" t="n">
        <v>0</v>
      </c>
      <c r="B9437" s="1" t="n">
        <v>0</v>
      </c>
      <c r="C9437" s="1" t="n">
        <v>0</v>
      </c>
      <c r="D9437" s="1" t="s">
        <v>7</v>
      </c>
      <c r="E9437" s="1" t="n">
        <v>8.66833160619717</v>
      </c>
      <c r="F9437" s="3" t="n">
        <f aca="false">IF(D9437="A",(E9437-mean_a)^2,0)</f>
        <v>2.86830606947288</v>
      </c>
      <c r="G9437" s="4" t="n">
        <f aca="false">IF(D9437="B",(E9437-mean_b)^2,0)</f>
        <v>0</v>
      </c>
    </row>
    <row r="9438" customFormat="false" ht="13.8" hidden="false" customHeight="false" outlineLevel="0" collapsed="false">
      <c r="A9438" s="1" t="n">
        <v>0</v>
      </c>
      <c r="B9438" s="1" t="n">
        <v>0</v>
      </c>
      <c r="C9438" s="1" t="n">
        <v>0</v>
      </c>
      <c r="D9438" s="1" t="s">
        <v>7</v>
      </c>
      <c r="E9438" s="1" t="n">
        <v>7.55341160987155</v>
      </c>
      <c r="F9438" s="3" t="n">
        <f aca="false">IF(D9438="A",(E9438-mean_a)^2,0)</f>
        <v>0.334879126252917</v>
      </c>
      <c r="G9438" s="4" t="n">
        <f aca="false">IF(D9438="B",(E9438-mean_b)^2,0)</f>
        <v>0</v>
      </c>
    </row>
    <row r="9439" customFormat="false" ht="13.8" hidden="false" customHeight="false" outlineLevel="0" collapsed="false">
      <c r="A9439" s="1" t="n">
        <v>0</v>
      </c>
      <c r="B9439" s="1" t="n">
        <v>0</v>
      </c>
      <c r="C9439" s="1" t="n">
        <v>0</v>
      </c>
      <c r="D9439" s="1" t="s">
        <v>7</v>
      </c>
      <c r="E9439" s="1" t="n">
        <v>11.6989589463919</v>
      </c>
      <c r="F9439" s="3" t="n">
        <f aca="false">IF(D9439="A",(E9439-mean_a)^2,0)</f>
        <v>22.3183940035839</v>
      </c>
      <c r="G9439" s="4" t="n">
        <f aca="false">IF(D9439="B",(E9439-mean_b)^2,0)</f>
        <v>0</v>
      </c>
    </row>
    <row r="9440" customFormat="false" ht="13.8" hidden="false" customHeight="false" outlineLevel="0" collapsed="false">
      <c r="A9440" s="1" t="n">
        <v>0</v>
      </c>
      <c r="B9440" s="1" t="n">
        <v>0</v>
      </c>
      <c r="C9440" s="1" t="n">
        <v>0</v>
      </c>
      <c r="D9440" s="1" t="s">
        <v>7</v>
      </c>
      <c r="E9440" s="1" t="n">
        <v>9.55053237196989</v>
      </c>
      <c r="F9440" s="3" t="n">
        <f aca="false">IF(D9440="A",(E9440-mean_a)^2,0)</f>
        <v>6.63478777399112</v>
      </c>
      <c r="G9440" s="4" t="n">
        <f aca="false">IF(D9440="B",(E9440-mean_b)^2,0)</f>
        <v>0</v>
      </c>
    </row>
    <row r="9441" customFormat="false" ht="13.8" hidden="false" customHeight="false" outlineLevel="0" collapsed="false">
      <c r="A9441" s="1" t="n">
        <v>0</v>
      </c>
      <c r="B9441" s="1" t="n">
        <v>0</v>
      </c>
      <c r="C9441" s="1" t="n">
        <v>0</v>
      </c>
      <c r="D9441" s="1" t="s">
        <v>7</v>
      </c>
      <c r="E9441" s="1" t="n">
        <v>2.97195710521191</v>
      </c>
      <c r="F9441" s="3" t="n">
        <f aca="false">IF(D9441="A",(E9441-mean_a)^2,0)</f>
        <v>16.0221443604114</v>
      </c>
      <c r="G9441" s="4" t="n">
        <f aca="false">IF(D9441="B",(E9441-mean_b)^2,0)</f>
        <v>0</v>
      </c>
    </row>
    <row r="9442" customFormat="false" ht="13.8" hidden="false" customHeight="false" outlineLevel="0" collapsed="false">
      <c r="A9442" s="1" t="n">
        <v>0</v>
      </c>
      <c r="B9442" s="1" t="n">
        <v>0</v>
      </c>
      <c r="C9442" s="1" t="n">
        <v>0</v>
      </c>
      <c r="D9442" s="1" t="s">
        <v>7</v>
      </c>
      <c r="E9442" s="1" t="n">
        <v>7.43712589103961</v>
      </c>
      <c r="F9442" s="3" t="n">
        <f aca="false">IF(D9442="A",(E9442-mean_a)^2,0)</f>
        <v>0.213815330196057</v>
      </c>
      <c r="G9442" s="4" t="n">
        <f aca="false">IF(D9442="B",(E9442-mean_b)^2,0)</f>
        <v>0</v>
      </c>
    </row>
    <row r="9443" customFormat="false" ht="13.8" hidden="false" customHeight="false" outlineLevel="0" collapsed="false">
      <c r="A9443" s="1" t="n">
        <v>0</v>
      </c>
      <c r="B9443" s="1" t="n">
        <v>0</v>
      </c>
      <c r="C9443" s="1" t="n">
        <v>0</v>
      </c>
      <c r="D9443" s="1" t="s">
        <v>7</v>
      </c>
      <c r="E9443" s="1" t="n">
        <v>4.99048055137973</v>
      </c>
      <c r="F9443" s="3" t="n">
        <f aca="false">IF(D9443="A",(E9443-mean_a)^2,0)</f>
        <v>3.9372228299707</v>
      </c>
      <c r="G9443" s="4" t="n">
        <f aca="false">IF(D9443="B",(E9443-mean_b)^2,0)</f>
        <v>0</v>
      </c>
    </row>
    <row r="9444" customFormat="false" ht="13.8" hidden="false" customHeight="false" outlineLevel="0" collapsed="false">
      <c r="A9444" s="1" t="n">
        <v>0</v>
      </c>
      <c r="B9444" s="1" t="n">
        <v>0</v>
      </c>
      <c r="C9444" s="1" t="n">
        <v>0</v>
      </c>
      <c r="D9444" s="1" t="s">
        <v>7</v>
      </c>
      <c r="E9444" s="1" t="n">
        <v>10.3562173484824</v>
      </c>
      <c r="F9444" s="3" t="n">
        <f aca="false">IF(D9444="A",(E9444-mean_a)^2,0)</f>
        <v>11.4344959594492</v>
      </c>
      <c r="G9444" s="4" t="n">
        <f aca="false">IF(D9444="B",(E9444-mean_b)^2,0)</f>
        <v>0</v>
      </c>
    </row>
    <row r="9445" customFormat="false" ht="13.8" hidden="false" customHeight="false" outlineLevel="0" collapsed="false">
      <c r="A9445" s="1" t="n">
        <v>0</v>
      </c>
      <c r="B9445" s="1" t="n">
        <v>0</v>
      </c>
      <c r="C9445" s="1" t="n">
        <v>0</v>
      </c>
      <c r="D9445" s="1" t="s">
        <v>7</v>
      </c>
      <c r="E9445" s="1" t="n">
        <v>7.6774303074053</v>
      </c>
      <c r="F9445" s="3" t="n">
        <f aca="false">IF(D9445="A",(E9445-mean_a)^2,0)</f>
        <v>0.493795882988778</v>
      </c>
      <c r="G9445" s="4" t="n">
        <f aca="false">IF(D9445="B",(E9445-mean_b)^2,0)</f>
        <v>0</v>
      </c>
    </row>
    <row r="9446" customFormat="false" ht="13.8" hidden="false" customHeight="false" outlineLevel="0" collapsed="false">
      <c r="A9446" s="1" t="n">
        <v>0</v>
      </c>
      <c r="B9446" s="1" t="n">
        <v>0</v>
      </c>
      <c r="C9446" s="1" t="n">
        <v>0</v>
      </c>
      <c r="D9446" s="1" t="s">
        <v>7</v>
      </c>
      <c r="E9446" s="1" t="n">
        <v>4.59858837933279</v>
      </c>
      <c r="F9446" s="3" t="n">
        <f aca="false">IF(D9446="A",(E9446-mean_a)^2,0)</f>
        <v>5.64602140578256</v>
      </c>
      <c r="G9446" s="4" t="n">
        <f aca="false">IF(D9446="B",(E9446-mean_b)^2,0)</f>
        <v>0</v>
      </c>
    </row>
    <row r="9447" customFormat="false" ht="13.8" hidden="false" customHeight="false" outlineLevel="0" collapsed="false">
      <c r="A9447" s="1" t="n">
        <v>0</v>
      </c>
      <c r="B9447" s="1" t="n">
        <v>0</v>
      </c>
      <c r="C9447" s="1" t="n">
        <v>0</v>
      </c>
      <c r="D9447" s="1" t="s">
        <v>7</v>
      </c>
      <c r="E9447" s="1" t="n">
        <v>6.73229932948015</v>
      </c>
      <c r="F9447" s="3" t="n">
        <f aca="false">IF(D9447="A",(E9447-mean_a)^2,0)</f>
        <v>0.0587698145332815</v>
      </c>
      <c r="G9447" s="4" t="n">
        <f aca="false">IF(D9447="B",(E9447-mean_b)^2,0)</f>
        <v>0</v>
      </c>
    </row>
    <row r="9448" customFormat="false" ht="13.8" hidden="false" customHeight="false" outlineLevel="0" collapsed="false">
      <c r="A9448" s="1" t="n">
        <v>0</v>
      </c>
      <c r="B9448" s="1" t="n">
        <v>0</v>
      </c>
      <c r="C9448" s="1" t="n">
        <v>0</v>
      </c>
      <c r="D9448" s="1" t="s">
        <v>7</v>
      </c>
      <c r="E9448" s="1" t="n">
        <v>7.48835772759048</v>
      </c>
      <c r="F9448" s="3" t="n">
        <f aca="false">IF(D9448="A",(E9448-mean_a)^2,0)</f>
        <v>0.263819407685005</v>
      </c>
      <c r="G9448" s="4" t="n">
        <f aca="false">IF(D9448="B",(E9448-mean_b)^2,0)</f>
        <v>0</v>
      </c>
    </row>
    <row r="9449" customFormat="false" ht="13.8" hidden="false" customHeight="false" outlineLevel="0" collapsed="false">
      <c r="A9449" s="1" t="n">
        <v>0</v>
      </c>
      <c r="B9449" s="1" t="n">
        <v>0</v>
      </c>
      <c r="C9449" s="1" t="n">
        <v>0</v>
      </c>
      <c r="D9449" s="1" t="s">
        <v>7</v>
      </c>
      <c r="E9449" s="1" t="n">
        <v>8.4519673641189</v>
      </c>
      <c r="F9449" s="3" t="n">
        <f aca="false">IF(D9449="A",(E9449-mean_a)^2,0)</f>
        <v>2.18224738612589</v>
      </c>
      <c r="G9449" s="4" t="n">
        <f aca="false">IF(D9449="B",(E9449-mean_b)^2,0)</f>
        <v>0</v>
      </c>
    </row>
    <row r="9450" customFormat="false" ht="13.8" hidden="false" customHeight="false" outlineLevel="0" collapsed="false">
      <c r="A9450" s="1" t="n">
        <v>0</v>
      </c>
      <c r="B9450" s="1" t="n">
        <v>0</v>
      </c>
      <c r="C9450" s="1" t="n">
        <v>0</v>
      </c>
      <c r="D9450" s="1" t="s">
        <v>7</v>
      </c>
      <c r="E9450" s="1" t="n">
        <v>8.27812654682202</v>
      </c>
      <c r="F9450" s="3" t="n">
        <f aca="false">IF(D9450="A",(E9450-mean_a)^2,0)</f>
        <v>1.69885769551509</v>
      </c>
      <c r="G9450" s="4" t="n">
        <f aca="false">IF(D9450="B",(E9450-mean_b)^2,0)</f>
        <v>0</v>
      </c>
    </row>
    <row r="9451" customFormat="false" ht="13.8" hidden="false" customHeight="false" outlineLevel="0" collapsed="false">
      <c r="A9451" s="1" t="n">
        <v>0</v>
      </c>
      <c r="B9451" s="1" t="n">
        <v>0</v>
      </c>
      <c r="C9451" s="1" t="n">
        <v>0</v>
      </c>
      <c r="D9451" s="1" t="s">
        <v>7</v>
      </c>
      <c r="E9451" s="1" t="n">
        <v>9.20403308048844</v>
      </c>
      <c r="F9451" s="3" t="n">
        <f aca="false">IF(D9451="A",(E9451-mean_a)^2,0)</f>
        <v>4.96981811509317</v>
      </c>
      <c r="G9451" s="4" t="n">
        <f aca="false">IF(D9451="B",(E9451-mean_b)^2,0)</f>
        <v>0</v>
      </c>
    </row>
    <row r="9452" customFormat="false" ht="13.8" hidden="false" customHeight="false" outlineLevel="0" collapsed="false">
      <c r="A9452" s="1" t="n">
        <v>0</v>
      </c>
      <c r="B9452" s="1" t="n">
        <v>0</v>
      </c>
      <c r="C9452" s="1" t="n">
        <v>0</v>
      </c>
      <c r="D9452" s="1" t="s">
        <v>7</v>
      </c>
      <c r="E9452" s="1" t="n">
        <v>6.45008539725677</v>
      </c>
      <c r="F9452" s="3" t="n">
        <f aca="false">IF(D9452="A",(E9452-mean_a)^2,0)</f>
        <v>0.275245866173473</v>
      </c>
      <c r="G9452" s="4" t="n">
        <f aca="false">IF(D9452="B",(E9452-mean_b)^2,0)</f>
        <v>0</v>
      </c>
    </row>
    <row r="9453" customFormat="false" ht="13.8" hidden="false" customHeight="false" outlineLevel="0" collapsed="false">
      <c r="A9453" s="1" t="n">
        <v>0</v>
      </c>
      <c r="B9453" s="1" t="n">
        <v>0</v>
      </c>
      <c r="C9453" s="1" t="n">
        <v>0</v>
      </c>
      <c r="D9453" s="1" t="s">
        <v>7</v>
      </c>
      <c r="E9453" s="1" t="n">
        <v>6.92417087923968</v>
      </c>
      <c r="F9453" s="3" t="n">
        <f aca="false">IF(D9453="A",(E9453-mean_a)^2,0)</f>
        <v>0.00255563754897027</v>
      </c>
      <c r="G9453" s="4" t="n">
        <f aca="false">IF(D9453="B",(E9453-mean_b)^2,0)</f>
        <v>0</v>
      </c>
    </row>
    <row r="9454" customFormat="false" ht="13.8" hidden="false" customHeight="false" outlineLevel="0" collapsed="false">
      <c r="A9454" s="1" t="n">
        <v>0</v>
      </c>
      <c r="B9454" s="1" t="n">
        <v>0</v>
      </c>
      <c r="C9454" s="1" t="n">
        <v>0</v>
      </c>
      <c r="D9454" s="1" t="s">
        <v>7</v>
      </c>
      <c r="E9454" s="1" t="n">
        <v>7.06495838533738</v>
      </c>
      <c r="F9454" s="3" t="n">
        <f aca="false">IF(D9454="A",(E9454-mean_a)^2,0)</f>
        <v>0.00814220943675499</v>
      </c>
      <c r="G9454" s="4" t="n">
        <f aca="false">IF(D9454="B",(E9454-mean_b)^2,0)</f>
        <v>0</v>
      </c>
    </row>
    <row r="9455" customFormat="false" ht="13.8" hidden="false" customHeight="false" outlineLevel="0" collapsed="false">
      <c r="A9455" s="1" t="n">
        <v>0</v>
      </c>
      <c r="B9455" s="1" t="n">
        <v>0</v>
      </c>
      <c r="C9455" s="1" t="n">
        <v>0</v>
      </c>
      <c r="D9455" s="1" t="s">
        <v>7</v>
      </c>
      <c r="E9455" s="1" t="n">
        <v>2.75691617792472</v>
      </c>
      <c r="F9455" s="3" t="n">
        <f aca="false">IF(D9455="A",(E9455-mean_a)^2,0)</f>
        <v>17.7899044534367</v>
      </c>
      <c r="G9455" s="4" t="n">
        <f aca="false">IF(D9455="B",(E9455-mean_b)^2,0)</f>
        <v>0</v>
      </c>
    </row>
    <row r="9456" customFormat="false" ht="13.8" hidden="false" customHeight="false" outlineLevel="0" collapsed="false">
      <c r="A9456" s="1" t="n">
        <v>0</v>
      </c>
      <c r="B9456" s="1" t="n">
        <v>0</v>
      </c>
      <c r="C9456" s="1" t="n">
        <v>0</v>
      </c>
      <c r="D9456" s="1" t="s">
        <v>7</v>
      </c>
      <c r="E9456" s="1" t="n">
        <v>8.08692802314181</v>
      </c>
      <c r="F9456" s="3" t="n">
        <f aca="false">IF(D9456="A",(E9456-mean_a)^2,0)</f>
        <v>1.23699735941204</v>
      </c>
      <c r="G9456" s="4" t="n">
        <f aca="false">IF(D9456="B",(E9456-mean_b)^2,0)</f>
        <v>0</v>
      </c>
    </row>
    <row r="9457" customFormat="false" ht="13.8" hidden="false" customHeight="false" outlineLevel="0" collapsed="false">
      <c r="A9457" s="1" t="n">
        <v>0</v>
      </c>
      <c r="B9457" s="1" t="n">
        <v>0</v>
      </c>
      <c r="C9457" s="1" t="n">
        <v>0</v>
      </c>
      <c r="D9457" s="1" t="s">
        <v>7</v>
      </c>
      <c r="E9457" s="1" t="n">
        <v>7.68440158429439</v>
      </c>
      <c r="F9457" s="3" t="n">
        <f aca="false">IF(D9457="A",(E9457-mean_a)^2,0)</f>
        <v>0.503641999478275</v>
      </c>
      <c r="G9457" s="4" t="n">
        <f aca="false">IF(D9457="B",(E9457-mean_b)^2,0)</f>
        <v>0</v>
      </c>
    </row>
    <row r="9458" customFormat="false" ht="13.8" hidden="false" customHeight="false" outlineLevel="0" collapsed="false">
      <c r="A9458" s="1" t="n">
        <v>0</v>
      </c>
      <c r="B9458" s="1" t="n">
        <v>0</v>
      </c>
      <c r="C9458" s="1" t="n">
        <v>0</v>
      </c>
      <c r="D9458" s="1" t="s">
        <v>7</v>
      </c>
      <c r="E9458" s="1" t="n">
        <v>7.30216597224353</v>
      </c>
      <c r="F9458" s="3" t="n">
        <f aca="false">IF(D9458="A",(E9458-mean_a)^2,0)</f>
        <v>0.107218118685217</v>
      </c>
      <c r="G9458" s="4" t="n">
        <f aca="false">IF(D9458="B",(E9458-mean_b)^2,0)</f>
        <v>0</v>
      </c>
    </row>
    <row r="9459" customFormat="false" ht="13.8" hidden="false" customHeight="false" outlineLevel="0" collapsed="false">
      <c r="A9459" s="1" t="n">
        <v>0</v>
      </c>
      <c r="B9459" s="1" t="n">
        <v>0</v>
      </c>
      <c r="C9459" s="1" t="n">
        <v>0</v>
      </c>
      <c r="D9459" s="1" t="s">
        <v>7</v>
      </c>
      <c r="E9459" s="1" t="n">
        <v>4.00326043239329</v>
      </c>
      <c r="F9459" s="3" t="n">
        <f aca="false">IF(D9459="A",(E9459-mean_a)^2,0)</f>
        <v>8.82959688158769</v>
      </c>
      <c r="G9459" s="4" t="n">
        <f aca="false">IF(D9459="B",(E9459-mean_b)^2,0)</f>
        <v>0</v>
      </c>
    </row>
    <row r="9460" customFormat="false" ht="13.8" hidden="false" customHeight="false" outlineLevel="0" collapsed="false">
      <c r="A9460" s="1" t="n">
        <v>0</v>
      </c>
      <c r="B9460" s="1" t="n">
        <v>0</v>
      </c>
      <c r="C9460" s="1" t="n">
        <v>0</v>
      </c>
      <c r="D9460" s="1" t="s">
        <v>7</v>
      </c>
      <c r="E9460" s="1" t="n">
        <v>10.5189805203117</v>
      </c>
      <c r="F9460" s="3" t="n">
        <f aca="false">IF(D9460="A",(E9460-mean_a)^2,0)</f>
        <v>12.5617529125097</v>
      </c>
      <c r="G9460" s="4" t="n">
        <f aca="false">IF(D9460="B",(E9460-mean_b)^2,0)</f>
        <v>0</v>
      </c>
    </row>
    <row r="9461" customFormat="false" ht="13.8" hidden="false" customHeight="false" outlineLevel="0" collapsed="false">
      <c r="A9461" s="1" t="n">
        <v>0</v>
      </c>
      <c r="B9461" s="1" t="n">
        <v>0</v>
      </c>
      <c r="C9461" s="1" t="n">
        <v>0</v>
      </c>
      <c r="D9461" s="1" t="s">
        <v>7</v>
      </c>
      <c r="E9461" s="1" t="n">
        <v>8.1807219379989</v>
      </c>
      <c r="F9461" s="3" t="n">
        <f aca="false">IF(D9461="A",(E9461-mean_a)^2,0)</f>
        <v>1.45443056054115</v>
      </c>
      <c r="G9461" s="4" t="n">
        <f aca="false">IF(D9461="B",(E9461-mean_b)^2,0)</f>
        <v>0</v>
      </c>
    </row>
    <row r="9462" customFormat="false" ht="13.8" hidden="false" customHeight="false" outlineLevel="0" collapsed="false">
      <c r="A9462" s="1" t="n">
        <v>0</v>
      </c>
      <c r="B9462" s="1" t="n">
        <v>0</v>
      </c>
      <c r="C9462" s="1" t="n">
        <v>0</v>
      </c>
      <c r="D9462" s="1" t="s">
        <v>7</v>
      </c>
      <c r="E9462" s="1" t="n">
        <v>7.23886059352662</v>
      </c>
      <c r="F9462" s="3" t="n">
        <f aca="false">IF(D9462="A",(E9462-mean_a)^2,0)</f>
        <v>0.069768037995271</v>
      </c>
      <c r="G9462" s="4" t="n">
        <f aca="false">IF(D9462="B",(E9462-mean_b)^2,0)</f>
        <v>0</v>
      </c>
    </row>
    <row r="9463" customFormat="false" ht="13.8" hidden="false" customHeight="false" outlineLevel="0" collapsed="false">
      <c r="A9463" s="1" t="n">
        <v>0</v>
      </c>
      <c r="B9463" s="1" t="n">
        <v>0</v>
      </c>
      <c r="C9463" s="1" t="n">
        <v>0</v>
      </c>
      <c r="D9463" s="1" t="s">
        <v>7</v>
      </c>
      <c r="E9463" s="1" t="n">
        <v>9.87283910438418</v>
      </c>
      <c r="F9463" s="3" t="n">
        <f aca="false">IF(D9463="A",(E9463-mean_a)^2,0)</f>
        <v>8.39907003862303</v>
      </c>
      <c r="G9463" s="4" t="n">
        <f aca="false">IF(D9463="B",(E9463-mean_b)^2,0)</f>
        <v>0</v>
      </c>
    </row>
    <row r="9464" customFormat="false" ht="13.8" hidden="false" customHeight="false" outlineLevel="0" collapsed="false">
      <c r="A9464" s="1" t="n">
        <v>0</v>
      </c>
      <c r="B9464" s="1" t="n">
        <v>0</v>
      </c>
      <c r="C9464" s="1" t="n">
        <v>0</v>
      </c>
      <c r="D9464" s="1" t="s">
        <v>7</v>
      </c>
      <c r="E9464" s="1" t="n">
        <v>5.22801783011528</v>
      </c>
      <c r="F9464" s="3" t="n">
        <f aca="false">IF(D9464="A",(E9464-mean_a)^2,0)</f>
        <v>3.05098311872316</v>
      </c>
      <c r="G9464" s="4" t="n">
        <f aca="false">IF(D9464="B",(E9464-mean_b)^2,0)</f>
        <v>0</v>
      </c>
    </row>
    <row r="9465" customFormat="false" ht="13.8" hidden="false" customHeight="false" outlineLevel="0" collapsed="false">
      <c r="A9465" s="1" t="n">
        <v>0</v>
      </c>
      <c r="B9465" s="1" t="n">
        <v>0</v>
      </c>
      <c r="C9465" s="1" t="n">
        <v>0</v>
      </c>
      <c r="D9465" s="1" t="s">
        <v>7</v>
      </c>
      <c r="E9465" s="1" t="n">
        <v>9.18920831684954</v>
      </c>
      <c r="F9465" s="3" t="n">
        <f aca="false">IF(D9465="A",(E9465-mean_a)^2,0)</f>
        <v>4.90393993404482</v>
      </c>
      <c r="G9465" s="4" t="n">
        <f aca="false">IF(D9465="B",(E9465-mean_b)^2,0)</f>
        <v>0</v>
      </c>
    </row>
    <row r="9466" customFormat="false" ht="13.8" hidden="false" customHeight="false" outlineLevel="0" collapsed="false">
      <c r="A9466" s="1" t="n">
        <v>0</v>
      </c>
      <c r="B9466" s="1" t="n">
        <v>0</v>
      </c>
      <c r="C9466" s="1" t="n">
        <v>0</v>
      </c>
      <c r="D9466" s="1" t="s">
        <v>7</v>
      </c>
      <c r="E9466" s="1" t="n">
        <v>12.7712895795702</v>
      </c>
      <c r="F9466" s="3" t="n">
        <f aca="false">IF(D9466="A",(E9466-mean_a)^2,0)</f>
        <v>33.600170278855</v>
      </c>
      <c r="G9466" s="4" t="n">
        <f aca="false">IF(D9466="B",(E9466-mean_b)^2,0)</f>
        <v>0</v>
      </c>
    </row>
    <row r="9467" customFormat="false" ht="13.8" hidden="false" customHeight="false" outlineLevel="0" collapsed="false">
      <c r="A9467" s="1" t="n">
        <v>0</v>
      </c>
      <c r="B9467" s="1" t="n">
        <v>0</v>
      </c>
      <c r="C9467" s="1" t="n">
        <v>0</v>
      </c>
      <c r="D9467" s="1" t="s">
        <v>7</v>
      </c>
      <c r="E9467" s="1" t="n">
        <v>10.1480431061937</v>
      </c>
      <c r="F9467" s="3" t="n">
        <f aca="false">IF(D9467="A",(E9467-mean_a)^2,0)</f>
        <v>10.069952923777</v>
      </c>
      <c r="G9467" s="4" t="n">
        <f aca="false">IF(D9467="B",(E9467-mean_b)^2,0)</f>
        <v>0</v>
      </c>
    </row>
    <row r="9468" customFormat="false" ht="13.8" hidden="false" customHeight="false" outlineLevel="0" collapsed="false">
      <c r="A9468" s="1" t="n">
        <v>0</v>
      </c>
      <c r="B9468" s="1" t="n">
        <v>0</v>
      </c>
      <c r="C9468" s="1" t="n">
        <v>0</v>
      </c>
      <c r="D9468" s="1" t="s">
        <v>7</v>
      </c>
      <c r="E9468" s="1" t="n">
        <v>4.0233238855144</v>
      </c>
      <c r="F9468" s="3" t="n">
        <f aca="false">IF(D9468="A",(E9468-mean_a)^2,0)</f>
        <v>8.71076377600813</v>
      </c>
      <c r="G9468" s="4" t="n">
        <f aca="false">IF(D9468="B",(E9468-mean_b)^2,0)</f>
        <v>0</v>
      </c>
    </row>
    <row r="9469" customFormat="false" ht="13.8" hidden="false" customHeight="false" outlineLevel="0" collapsed="false">
      <c r="A9469" s="1" t="n">
        <v>0</v>
      </c>
      <c r="B9469" s="1" t="n">
        <v>0</v>
      </c>
      <c r="C9469" s="1" t="n">
        <v>0</v>
      </c>
      <c r="D9469" s="1" t="s">
        <v>7</v>
      </c>
      <c r="E9469" s="1" t="n">
        <v>5.93834456088371</v>
      </c>
      <c r="F9469" s="3" t="n">
        <f aca="false">IF(D9469="A",(E9469-mean_a)^2,0)</f>
        <v>1.07408274221034</v>
      </c>
      <c r="G9469" s="4" t="n">
        <f aca="false">IF(D9469="B",(E9469-mean_b)^2,0)</f>
        <v>0</v>
      </c>
    </row>
    <row r="9470" customFormat="false" ht="13.8" hidden="false" customHeight="false" outlineLevel="0" collapsed="false">
      <c r="A9470" s="1" t="n">
        <v>0</v>
      </c>
      <c r="B9470" s="1" t="n">
        <v>0</v>
      </c>
      <c r="C9470" s="1" t="n">
        <v>0</v>
      </c>
      <c r="D9470" s="1" t="s">
        <v>7</v>
      </c>
      <c r="E9470" s="1" t="n">
        <v>8.94394488062244</v>
      </c>
      <c r="F9470" s="3" t="n">
        <f aca="false">IF(D9470="A",(E9470-mean_a)^2,0)</f>
        <v>3.87783011590497</v>
      </c>
      <c r="G9470" s="4" t="n">
        <f aca="false">IF(D9470="B",(E9470-mean_b)^2,0)</f>
        <v>0</v>
      </c>
    </row>
    <row r="9471" customFormat="false" ht="13.8" hidden="false" customHeight="false" outlineLevel="0" collapsed="false">
      <c r="A9471" s="1" t="n">
        <v>0</v>
      </c>
      <c r="B9471" s="1" t="n">
        <v>0</v>
      </c>
      <c r="C9471" s="1" t="n">
        <v>0</v>
      </c>
      <c r="D9471" s="1" t="s">
        <v>7</v>
      </c>
      <c r="E9471" s="1" t="n">
        <v>9.61426521319663</v>
      </c>
      <c r="F9471" s="3" t="n">
        <f aca="false">IF(D9471="A",(E9471-mean_a)^2,0)</f>
        <v>6.96717679642239</v>
      </c>
      <c r="G9471" s="4" t="n">
        <f aca="false">IF(D9471="B",(E9471-mean_b)^2,0)</f>
        <v>0</v>
      </c>
    </row>
    <row r="9472" customFormat="false" ht="13.8" hidden="false" customHeight="false" outlineLevel="0" collapsed="false">
      <c r="A9472" s="1" t="n">
        <v>0</v>
      </c>
      <c r="B9472" s="1" t="n">
        <v>0</v>
      </c>
      <c r="C9472" s="1" t="n">
        <v>0</v>
      </c>
      <c r="D9472" s="1" t="s">
        <v>7</v>
      </c>
      <c r="E9472" s="1" t="n">
        <v>4.31396201241296</v>
      </c>
      <c r="F9472" s="3" t="n">
        <f aca="false">IF(D9472="A",(E9472-mean_a)^2,0)</f>
        <v>7.07965538252764</v>
      </c>
      <c r="G9472" s="4" t="n">
        <f aca="false">IF(D9472="B",(E9472-mean_b)^2,0)</f>
        <v>0</v>
      </c>
    </row>
    <row r="9473" customFormat="false" ht="13.8" hidden="false" customHeight="false" outlineLevel="0" collapsed="false">
      <c r="A9473" s="1" t="n">
        <v>0</v>
      </c>
      <c r="B9473" s="1" t="n">
        <v>0</v>
      </c>
      <c r="C9473" s="1" t="n">
        <v>0</v>
      </c>
      <c r="D9473" s="1" t="s">
        <v>7</v>
      </c>
      <c r="E9473" s="1" t="n">
        <v>7.2191472958657</v>
      </c>
      <c r="F9473" s="3" t="n">
        <f aca="false">IF(D9473="A",(E9473-mean_a)^2,0)</f>
        <v>0.0597426531331682</v>
      </c>
      <c r="G9473" s="4" t="n">
        <f aca="false">IF(D9473="B",(E9473-mean_b)^2,0)</f>
        <v>0</v>
      </c>
    </row>
    <row r="9474" customFormat="false" ht="13.8" hidden="false" customHeight="false" outlineLevel="0" collapsed="false">
      <c r="A9474" s="1" t="n">
        <v>0</v>
      </c>
      <c r="B9474" s="1" t="n">
        <v>0</v>
      </c>
      <c r="C9474" s="1" t="n">
        <v>0</v>
      </c>
      <c r="D9474" s="1" t="s">
        <v>7</v>
      </c>
      <c r="E9474" s="1" t="n">
        <v>4.02286004321649</v>
      </c>
      <c r="F9474" s="3" t="n">
        <f aca="false">IF(D9474="A",(E9474-mean_a)^2,0)</f>
        <v>8.71350195975932</v>
      </c>
      <c r="G9474" s="4" t="n">
        <f aca="false">IF(D9474="B",(E9474-mean_b)^2,0)</f>
        <v>0</v>
      </c>
    </row>
    <row r="9475" customFormat="false" ht="13.8" hidden="false" customHeight="false" outlineLevel="0" collapsed="false">
      <c r="A9475" s="1" t="n">
        <v>0</v>
      </c>
      <c r="B9475" s="1" t="n">
        <v>0</v>
      </c>
      <c r="C9475" s="1" t="n">
        <v>0</v>
      </c>
      <c r="D9475" s="1" t="s">
        <v>7</v>
      </c>
      <c r="E9475" s="1" t="n">
        <v>7.44355147110764</v>
      </c>
      <c r="F9475" s="3" t="n">
        <f aca="false">IF(D9475="A",(E9475-mean_a)^2,0)</f>
        <v>0.219799016541823</v>
      </c>
      <c r="G9475" s="4" t="n">
        <f aca="false">IF(D9475="B",(E9475-mean_b)^2,0)</f>
        <v>0</v>
      </c>
    </row>
    <row r="9476" customFormat="false" ht="13.8" hidden="false" customHeight="false" outlineLevel="0" collapsed="false">
      <c r="A9476" s="1" t="n">
        <v>0</v>
      </c>
      <c r="B9476" s="1" t="n">
        <v>0</v>
      </c>
      <c r="C9476" s="1" t="n">
        <v>0</v>
      </c>
      <c r="D9476" s="1" t="s">
        <v>7</v>
      </c>
      <c r="E9476" s="1" t="n">
        <v>11.5567139750346</v>
      </c>
      <c r="F9476" s="3" t="n">
        <f aca="false">IF(D9476="A",(E9476-mean_a)^2,0)</f>
        <v>20.9946303611449</v>
      </c>
      <c r="G9476" s="4" t="n">
        <f aca="false">IF(D9476="B",(E9476-mean_b)^2,0)</f>
        <v>0</v>
      </c>
    </row>
    <row r="9477" customFormat="false" ht="13.8" hidden="false" customHeight="false" outlineLevel="0" collapsed="false">
      <c r="A9477" s="1" t="n">
        <v>0</v>
      </c>
      <c r="B9477" s="1" t="n">
        <v>0</v>
      </c>
      <c r="C9477" s="1" t="n">
        <v>0</v>
      </c>
      <c r="D9477" s="1" t="s">
        <v>7</v>
      </c>
      <c r="E9477" s="1" t="n">
        <v>7.98612872534431</v>
      </c>
      <c r="F9477" s="3" t="n">
        <f aca="false">IF(D9477="A",(E9477-mean_a)^2,0)</f>
        <v>1.02293912771008</v>
      </c>
      <c r="G9477" s="4" t="n">
        <f aca="false">IF(D9477="B",(E9477-mean_b)^2,0)</f>
        <v>0</v>
      </c>
    </row>
    <row r="9478" customFormat="false" ht="13.8" hidden="false" customHeight="false" outlineLevel="0" collapsed="false">
      <c r="A9478" s="1" t="n">
        <v>0</v>
      </c>
      <c r="B9478" s="1" t="n">
        <v>0</v>
      </c>
      <c r="C9478" s="1" t="n">
        <v>0</v>
      </c>
      <c r="D9478" s="1" t="s">
        <v>7</v>
      </c>
      <c r="E9478" s="1" t="n">
        <v>3.41281647200231</v>
      </c>
      <c r="F9478" s="3" t="n">
        <f aca="false">IF(D9478="A",(E9478-mean_a)^2,0)</f>
        <v>12.6871866140881</v>
      </c>
      <c r="G9478" s="4" t="n">
        <f aca="false">IF(D9478="B",(E9478-mean_b)^2,0)</f>
        <v>0</v>
      </c>
    </row>
    <row r="9479" customFormat="false" ht="13.8" hidden="false" customHeight="false" outlineLevel="0" collapsed="false">
      <c r="A9479" s="1" t="n">
        <v>0</v>
      </c>
      <c r="B9479" s="1" t="n">
        <v>0</v>
      </c>
      <c r="C9479" s="1" t="n">
        <v>0</v>
      </c>
      <c r="D9479" s="1" t="s">
        <v>7</v>
      </c>
      <c r="E9479" s="1" t="n">
        <v>7.90943558461731</v>
      </c>
      <c r="F9479" s="3" t="n">
        <f aca="false">IF(D9479="A",(E9479-mean_a)^2,0)</f>
        <v>0.873685385308156</v>
      </c>
      <c r="G9479" s="4" t="n">
        <f aca="false">IF(D9479="B",(E9479-mean_b)^2,0)</f>
        <v>0</v>
      </c>
    </row>
    <row r="9480" customFormat="false" ht="13.8" hidden="false" customHeight="false" outlineLevel="0" collapsed="false">
      <c r="A9480" s="1" t="n">
        <v>0</v>
      </c>
      <c r="B9480" s="1" t="n">
        <v>0</v>
      </c>
      <c r="C9480" s="1" t="n">
        <v>0</v>
      </c>
      <c r="D9480" s="1" t="s">
        <v>7</v>
      </c>
      <c r="E9480" s="1" t="n">
        <v>4.7892184688244</v>
      </c>
      <c r="F9480" s="3" t="n">
        <f aca="false">IF(D9480="A",(E9480-mean_a)^2,0)</f>
        <v>4.77643527113151</v>
      </c>
      <c r="G9480" s="4" t="n">
        <f aca="false">IF(D9480="B",(E9480-mean_b)^2,0)</f>
        <v>0</v>
      </c>
    </row>
    <row r="9481" customFormat="false" ht="13.8" hidden="false" customHeight="false" outlineLevel="0" collapsed="false">
      <c r="A9481" s="1" t="n">
        <v>0</v>
      </c>
      <c r="B9481" s="1" t="n">
        <v>0</v>
      </c>
      <c r="C9481" s="1" t="n">
        <v>0</v>
      </c>
      <c r="D9481" s="1" t="s">
        <v>7</v>
      </c>
      <c r="E9481" s="1" t="n">
        <v>9.26456904783844</v>
      </c>
      <c r="F9481" s="3" t="n">
        <f aca="false">IF(D9481="A",(E9481-mean_a)^2,0)</f>
        <v>5.24338945846816</v>
      </c>
      <c r="G9481" s="4" t="n">
        <f aca="false">IF(D9481="B",(E9481-mean_b)^2,0)</f>
        <v>0</v>
      </c>
    </row>
    <row r="9482" customFormat="false" ht="13.8" hidden="false" customHeight="false" outlineLevel="0" collapsed="false">
      <c r="A9482" s="1" t="n">
        <v>0</v>
      </c>
      <c r="B9482" s="1" t="n">
        <v>0</v>
      </c>
      <c r="C9482" s="1" t="n">
        <v>0</v>
      </c>
      <c r="D9482" s="1" t="s">
        <v>7</v>
      </c>
      <c r="E9482" s="1" t="n">
        <v>4.35853180027334</v>
      </c>
      <c r="F9482" s="3" t="n">
        <f aca="false">IF(D9482="A",(E9482-mean_a)^2,0)</f>
        <v>6.84446263663135</v>
      </c>
      <c r="G9482" s="4" t="n">
        <f aca="false">IF(D9482="B",(E9482-mean_b)^2,0)</f>
        <v>0</v>
      </c>
    </row>
    <row r="9483" customFormat="false" ht="13.8" hidden="false" customHeight="false" outlineLevel="0" collapsed="false">
      <c r="A9483" s="1" t="n">
        <v>0</v>
      </c>
      <c r="B9483" s="1" t="n">
        <v>0</v>
      </c>
      <c r="C9483" s="1" t="n">
        <v>0</v>
      </c>
      <c r="D9483" s="1" t="s">
        <v>7</v>
      </c>
      <c r="E9483" s="1" t="n">
        <v>5.9838715919177</v>
      </c>
      <c r="F9483" s="3" t="n">
        <f aca="false">IF(D9483="A",(E9483-mean_a)^2,0)</f>
        <v>0.981788877401252</v>
      </c>
      <c r="G9483" s="4" t="n">
        <f aca="false">IF(D9483="B",(E9483-mean_b)^2,0)</f>
        <v>0</v>
      </c>
    </row>
    <row r="9484" customFormat="false" ht="13.8" hidden="false" customHeight="false" outlineLevel="0" collapsed="false">
      <c r="A9484" s="1" t="n">
        <v>0</v>
      </c>
      <c r="B9484" s="1" t="n">
        <v>0</v>
      </c>
      <c r="C9484" s="1" t="n">
        <v>0</v>
      </c>
      <c r="D9484" s="1" t="s">
        <v>7</v>
      </c>
      <c r="E9484" s="1" t="n">
        <v>2.04907464142888</v>
      </c>
      <c r="F9484" s="3" t="n">
        <f aca="false">IF(D9484="A",(E9484-mean_a)^2,0)</f>
        <v>24.2620235065317</v>
      </c>
      <c r="G9484" s="4" t="n">
        <f aca="false">IF(D9484="B",(E9484-mean_b)^2,0)</f>
        <v>0</v>
      </c>
    </row>
    <row r="9485" customFormat="false" ht="13.8" hidden="false" customHeight="false" outlineLevel="0" collapsed="false">
      <c r="A9485" s="1" t="n">
        <v>0</v>
      </c>
      <c r="B9485" s="1" t="n">
        <v>0</v>
      </c>
      <c r="C9485" s="1" t="n">
        <v>0</v>
      </c>
      <c r="D9485" s="1" t="s">
        <v>7</v>
      </c>
      <c r="E9485" s="1" t="n">
        <v>6.83388534019468</v>
      </c>
      <c r="F9485" s="3" t="n">
        <f aca="false">IF(D9485="A",(E9485-mean_a)^2,0)</f>
        <v>0.0198355825063809</v>
      </c>
      <c r="G9485" s="4" t="n">
        <f aca="false">IF(D9485="B",(E9485-mean_b)^2,0)</f>
        <v>0</v>
      </c>
    </row>
    <row r="9486" customFormat="false" ht="13.8" hidden="false" customHeight="false" outlineLevel="0" collapsed="false">
      <c r="A9486" s="1" t="n">
        <v>0</v>
      </c>
      <c r="B9486" s="1" t="n">
        <v>0</v>
      </c>
      <c r="C9486" s="1" t="n">
        <v>0</v>
      </c>
      <c r="D9486" s="1" t="s">
        <v>7</v>
      </c>
      <c r="E9486" s="1" t="n">
        <v>5.04374965606257</v>
      </c>
      <c r="F9486" s="3" t="n">
        <f aca="false">IF(D9486="A",(E9486-mean_a)^2,0)</f>
        <v>3.72866266294323</v>
      </c>
      <c r="G9486" s="4" t="n">
        <f aca="false">IF(D9486="B",(E9486-mean_b)^2,0)</f>
        <v>0</v>
      </c>
    </row>
    <row r="9487" customFormat="false" ht="13.8" hidden="false" customHeight="false" outlineLevel="0" collapsed="false">
      <c r="A9487" s="1" t="n">
        <v>0</v>
      </c>
      <c r="B9487" s="1" t="n">
        <v>0</v>
      </c>
      <c r="C9487" s="1" t="n">
        <v>0</v>
      </c>
      <c r="D9487" s="1" t="s">
        <v>7</v>
      </c>
      <c r="E9487" s="1" t="n">
        <v>3.44594936398789</v>
      </c>
      <c r="F9487" s="3" t="n">
        <f aca="false">IF(D9487="A",(E9487-mean_a)^2,0)</f>
        <v>12.4522517950436</v>
      </c>
      <c r="G9487" s="4" t="n">
        <f aca="false">IF(D9487="B",(E9487-mean_b)^2,0)</f>
        <v>0</v>
      </c>
    </row>
    <row r="9488" customFormat="false" ht="13.8" hidden="false" customHeight="false" outlineLevel="0" collapsed="false">
      <c r="A9488" s="1" t="n">
        <v>0</v>
      </c>
      <c r="B9488" s="1" t="n">
        <v>0</v>
      </c>
      <c r="C9488" s="1" t="n">
        <v>0</v>
      </c>
      <c r="D9488" s="1" t="s">
        <v>7</v>
      </c>
      <c r="E9488" s="1" t="n">
        <v>6.62130004860228</v>
      </c>
      <c r="F9488" s="3" t="n">
        <f aca="false">IF(D9488="A",(E9488-mean_a)^2,0)</f>
        <v>0.124908625960858</v>
      </c>
      <c r="G9488" s="4" t="n">
        <f aca="false">IF(D9488="B",(E9488-mean_b)^2,0)</f>
        <v>0</v>
      </c>
    </row>
    <row r="9489" customFormat="false" ht="13.8" hidden="false" customHeight="false" outlineLevel="0" collapsed="false">
      <c r="A9489" s="1" t="n">
        <v>0</v>
      </c>
      <c r="B9489" s="1" t="n">
        <v>0</v>
      </c>
      <c r="C9489" s="1" t="n">
        <v>0</v>
      </c>
      <c r="D9489" s="1" t="s">
        <v>7</v>
      </c>
      <c r="E9489" s="1" t="n">
        <v>3.14072294207289</v>
      </c>
      <c r="F9489" s="3" t="n">
        <f aca="false">IF(D9489="A",(E9489-mean_a)^2,0)</f>
        <v>14.6995655933864</v>
      </c>
      <c r="G9489" s="4" t="n">
        <f aca="false">IF(D9489="B",(E9489-mean_b)^2,0)</f>
        <v>0</v>
      </c>
    </row>
    <row r="9490" customFormat="false" ht="13.8" hidden="false" customHeight="false" outlineLevel="0" collapsed="false">
      <c r="A9490" s="1" t="n">
        <v>0</v>
      </c>
      <c r="B9490" s="1" t="n">
        <v>0</v>
      </c>
      <c r="C9490" s="1" t="n">
        <v>0</v>
      </c>
      <c r="D9490" s="1" t="s">
        <v>7</v>
      </c>
      <c r="E9490" s="1" t="n">
        <v>3.98002284276299</v>
      </c>
      <c r="F9490" s="3" t="n">
        <f aca="false">IF(D9490="A",(E9490-mean_a)^2,0)</f>
        <v>8.96823617810782</v>
      </c>
      <c r="G9490" s="4" t="n">
        <f aca="false">IF(D9490="B",(E9490-mean_b)^2,0)</f>
        <v>0</v>
      </c>
    </row>
    <row r="9491" customFormat="false" ht="13.8" hidden="false" customHeight="false" outlineLevel="0" collapsed="false">
      <c r="A9491" s="1" t="n">
        <v>0</v>
      </c>
      <c r="B9491" s="1" t="n">
        <v>0</v>
      </c>
      <c r="C9491" s="1" t="n">
        <v>0</v>
      </c>
      <c r="D9491" s="1" t="s">
        <v>7</v>
      </c>
      <c r="E9491" s="1" t="n">
        <v>7.06587697498617</v>
      </c>
      <c r="F9491" s="3" t="n">
        <f aca="false">IF(D9491="A",(E9491-mean_a)^2,0)</f>
        <v>0.00830882963348841</v>
      </c>
      <c r="G9491" s="4" t="n">
        <f aca="false">IF(D9491="B",(E9491-mean_b)^2,0)</f>
        <v>0</v>
      </c>
    </row>
    <row r="9492" customFormat="false" ht="13.8" hidden="false" customHeight="false" outlineLevel="0" collapsed="false">
      <c r="A9492" s="1" t="n">
        <v>0</v>
      </c>
      <c r="B9492" s="1" t="n">
        <v>0</v>
      </c>
      <c r="C9492" s="1" t="n">
        <v>0</v>
      </c>
      <c r="D9492" s="1" t="s">
        <v>7</v>
      </c>
      <c r="E9492" s="1" t="n">
        <v>7.9792233868211</v>
      </c>
      <c r="F9492" s="3" t="n">
        <f aca="false">IF(D9492="A",(E9492-mean_a)^2,0)</f>
        <v>1.00901863005301</v>
      </c>
      <c r="G9492" s="4" t="n">
        <f aca="false">IF(D9492="B",(E9492-mean_b)^2,0)</f>
        <v>0</v>
      </c>
    </row>
    <row r="9493" customFormat="false" ht="13.8" hidden="false" customHeight="false" outlineLevel="0" collapsed="false">
      <c r="A9493" s="1" t="n">
        <v>0</v>
      </c>
      <c r="B9493" s="1" t="n">
        <v>0</v>
      </c>
      <c r="C9493" s="1" t="n">
        <v>0</v>
      </c>
      <c r="D9493" s="1" t="s">
        <v>7</v>
      </c>
      <c r="E9493" s="1" t="n">
        <v>6.92968241713243</v>
      </c>
      <c r="F9493" s="3" t="n">
        <f aca="false">IF(D9493="A",(E9493-mean_a)^2,0)</f>
        <v>0.0020287615882915</v>
      </c>
      <c r="G9493" s="4" t="n">
        <f aca="false">IF(D9493="B",(E9493-mean_b)^2,0)</f>
        <v>0</v>
      </c>
    </row>
    <row r="9494" customFormat="false" ht="13.8" hidden="false" customHeight="false" outlineLevel="0" collapsed="false">
      <c r="A9494" s="1" t="n">
        <v>0</v>
      </c>
      <c r="B9494" s="1" t="n">
        <v>0</v>
      </c>
      <c r="C9494" s="1" t="n">
        <v>0</v>
      </c>
      <c r="D9494" s="1" t="s">
        <v>7</v>
      </c>
      <c r="E9494" s="1" t="n">
        <v>0.938836269080638</v>
      </c>
      <c r="F9494" s="3" t="n">
        <f aca="false">IF(D9494="A",(E9494-mean_a)^2,0)</f>
        <v>36.431943032124</v>
      </c>
      <c r="G9494" s="4" t="n">
        <f aca="false">IF(D9494="B",(E9494-mean_b)^2,0)</f>
        <v>0</v>
      </c>
    </row>
    <row r="9495" customFormat="false" ht="13.8" hidden="false" customHeight="false" outlineLevel="0" collapsed="false">
      <c r="A9495" s="1" t="n">
        <v>0</v>
      </c>
      <c r="B9495" s="1" t="n">
        <v>0</v>
      </c>
      <c r="C9495" s="1" t="n">
        <v>0</v>
      </c>
      <c r="D9495" s="1" t="s">
        <v>7</v>
      </c>
      <c r="E9495" s="1" t="n">
        <v>7.48914444050751</v>
      </c>
      <c r="F9495" s="3" t="n">
        <f aca="false">IF(D9495="A",(E9495-mean_a)^2,0)</f>
        <v>0.264628190874521</v>
      </c>
      <c r="G9495" s="4" t="n">
        <f aca="false">IF(D9495="B",(E9495-mean_b)^2,0)</f>
        <v>0</v>
      </c>
    </row>
    <row r="9496" customFormat="false" ht="13.8" hidden="false" customHeight="false" outlineLevel="0" collapsed="false">
      <c r="A9496" s="1" t="n">
        <v>0</v>
      </c>
      <c r="B9496" s="1" t="n">
        <v>0</v>
      </c>
      <c r="C9496" s="1" t="n">
        <v>0</v>
      </c>
      <c r="D9496" s="1" t="s">
        <v>7</v>
      </c>
      <c r="E9496" s="1" t="n">
        <v>5.80650648265145</v>
      </c>
      <c r="F9496" s="3" t="n">
        <f aca="false">IF(D9496="A",(E9496-mean_a)^2,0)</f>
        <v>1.36473261916072</v>
      </c>
      <c r="G9496" s="4" t="n">
        <f aca="false">IF(D9496="B",(E9496-mean_b)^2,0)</f>
        <v>0</v>
      </c>
    </row>
    <row r="9497" customFormat="false" ht="13.8" hidden="false" customHeight="false" outlineLevel="0" collapsed="false">
      <c r="A9497" s="1" t="n">
        <v>0</v>
      </c>
      <c r="B9497" s="1" t="n">
        <v>0</v>
      </c>
      <c r="C9497" s="1" t="n">
        <v>0</v>
      </c>
      <c r="D9497" s="1" t="s">
        <v>7</v>
      </c>
      <c r="E9497" s="1" t="n">
        <v>7.93683865998173</v>
      </c>
      <c r="F9497" s="3" t="n">
        <f aca="false">IF(D9497="A",(E9497-mean_a)^2,0)</f>
        <v>0.925664247255408</v>
      </c>
      <c r="G9497" s="4" t="n">
        <f aca="false">IF(D9497="B",(E9497-mean_b)^2,0)</f>
        <v>0</v>
      </c>
    </row>
    <row r="9498" customFormat="false" ht="13.8" hidden="false" customHeight="false" outlineLevel="0" collapsed="false">
      <c r="A9498" s="1" t="n">
        <v>0</v>
      </c>
      <c r="B9498" s="1" t="n">
        <v>0</v>
      </c>
      <c r="C9498" s="1" t="n">
        <v>0</v>
      </c>
      <c r="D9498" s="1" t="s">
        <v>7</v>
      </c>
      <c r="E9498" s="1" t="n">
        <v>4.8015785018215</v>
      </c>
      <c r="F9498" s="3" t="n">
        <f aca="false">IF(D9498="A",(E9498-mean_a)^2,0)</f>
        <v>4.72256219581077</v>
      </c>
      <c r="G9498" s="4" t="n">
        <f aca="false">IF(D9498="B",(E9498-mean_b)^2,0)</f>
        <v>0</v>
      </c>
    </row>
    <row r="9499" customFormat="false" ht="13.8" hidden="false" customHeight="false" outlineLevel="0" collapsed="false">
      <c r="A9499" s="1" t="s">
        <v>192</v>
      </c>
      <c r="B9499" s="1" t="n">
        <v>1</v>
      </c>
      <c r="C9499" s="1" t="n">
        <v>1</v>
      </c>
      <c r="D9499" s="1" t="s">
        <v>7</v>
      </c>
      <c r="E9499" s="1" t="n">
        <v>5.81636313148192</v>
      </c>
      <c r="F9499" s="3" t="n">
        <f aca="false">IF(D9499="A",(E9499-mean_a)^2,0)</f>
        <v>1.34180034922672</v>
      </c>
      <c r="G9499" s="4" t="n">
        <f aca="false">IF(D9499="B",(E9499-mean_b)^2,0)</f>
        <v>0</v>
      </c>
    </row>
    <row r="9500" customFormat="false" ht="13.8" hidden="false" customHeight="false" outlineLevel="0" collapsed="false">
      <c r="A9500" s="1" t="n">
        <v>0</v>
      </c>
      <c r="B9500" s="1" t="n">
        <v>0</v>
      </c>
      <c r="C9500" s="1" t="n">
        <v>0</v>
      </c>
      <c r="D9500" s="1" t="s">
        <v>7</v>
      </c>
      <c r="E9500" s="1" t="n">
        <v>5.78890776017215</v>
      </c>
      <c r="F9500" s="3" t="n">
        <f aca="false">IF(D9500="A",(E9500-mean_a)^2,0)</f>
        <v>1.40616061275913</v>
      </c>
      <c r="G9500" s="4" t="n">
        <f aca="false">IF(D9500="B",(E9500-mean_b)^2,0)</f>
        <v>0</v>
      </c>
    </row>
    <row r="9501" customFormat="false" ht="13.8" hidden="false" customHeight="false" outlineLevel="0" collapsed="false">
      <c r="A9501" s="1" t="n">
        <v>0</v>
      </c>
      <c r="B9501" s="1" t="n">
        <v>0</v>
      </c>
      <c r="C9501" s="1" t="n">
        <v>0</v>
      </c>
      <c r="D9501" s="1" t="s">
        <v>7</v>
      </c>
      <c r="E9501" s="1" t="n">
        <v>8.05461595012457</v>
      </c>
      <c r="F9501" s="3" t="n">
        <f aca="false">IF(D9501="A",(E9501-mean_a)^2,0)</f>
        <v>1.16616620674627</v>
      </c>
      <c r="G9501" s="4" t="n">
        <f aca="false">IF(D9501="B",(E9501-mean_b)^2,0)</f>
        <v>0</v>
      </c>
    </row>
    <row r="9502" customFormat="false" ht="13.8" hidden="false" customHeight="false" outlineLevel="0" collapsed="false">
      <c r="A9502" s="1" t="n">
        <v>0</v>
      </c>
      <c r="B9502" s="1" t="n">
        <v>0</v>
      </c>
      <c r="C9502" s="1" t="n">
        <v>0</v>
      </c>
      <c r="D9502" s="1" t="s">
        <v>7</v>
      </c>
      <c r="E9502" s="1" t="n">
        <v>7.80610334407538</v>
      </c>
      <c r="F9502" s="3" t="n">
        <f aca="false">IF(D9502="A",(E9502-mean_a)^2,0)</f>
        <v>0.691191292566189</v>
      </c>
      <c r="G9502" s="4" t="n">
        <f aca="false">IF(D9502="B",(E9502-mean_b)^2,0)</f>
        <v>0</v>
      </c>
    </row>
    <row r="9503" customFormat="false" ht="13.8" hidden="false" customHeight="false" outlineLevel="0" collapsed="false">
      <c r="A9503" s="1" t="n">
        <v>0</v>
      </c>
      <c r="B9503" s="1" t="n">
        <v>0</v>
      </c>
      <c r="C9503" s="1" t="n">
        <v>0</v>
      </c>
      <c r="D9503" s="1" t="s">
        <v>7</v>
      </c>
      <c r="E9503" s="1" t="n">
        <v>4.53116753709037</v>
      </c>
      <c r="F9503" s="3" t="n">
        <f aca="false">IF(D9503="A",(E9503-mean_a)^2,0)</f>
        <v>5.97096913145331</v>
      </c>
      <c r="G9503" s="4" t="n">
        <f aca="false">IF(D9503="B",(E9503-mean_b)^2,0)</f>
        <v>0</v>
      </c>
    </row>
    <row r="9504" customFormat="false" ht="13.8" hidden="false" customHeight="false" outlineLevel="0" collapsed="false">
      <c r="A9504" s="1" t="n">
        <v>0</v>
      </c>
      <c r="B9504" s="1" t="n">
        <v>0</v>
      </c>
      <c r="C9504" s="1" t="n">
        <v>0</v>
      </c>
      <c r="D9504" s="1" t="s">
        <v>7</v>
      </c>
      <c r="E9504" s="1" t="n">
        <v>5.08650500199292</v>
      </c>
      <c r="F9504" s="3" t="n">
        <f aca="false">IF(D9504="A",(E9504-mean_a)^2,0)</f>
        <v>3.56537171391571</v>
      </c>
      <c r="G9504" s="4" t="n">
        <f aca="false">IF(D9504="B",(E9504-mean_b)^2,0)</f>
        <v>0</v>
      </c>
    </row>
    <row r="9505" customFormat="false" ht="13.8" hidden="false" customHeight="false" outlineLevel="0" collapsed="false">
      <c r="A9505" s="1" t="n">
        <v>0</v>
      </c>
      <c r="B9505" s="1" t="n">
        <v>0</v>
      </c>
      <c r="C9505" s="1" t="n">
        <v>0</v>
      </c>
      <c r="D9505" s="1" t="s">
        <v>7</v>
      </c>
      <c r="E9505" s="1" t="n">
        <v>4.63991581858135</v>
      </c>
      <c r="F9505" s="3" t="n">
        <f aca="false">IF(D9505="A",(E9505-mean_a)^2,0)</f>
        <v>5.45133014603234</v>
      </c>
      <c r="G9505" s="4" t="n">
        <f aca="false">IF(D9505="B",(E9505-mean_b)^2,0)</f>
        <v>0</v>
      </c>
    </row>
    <row r="9506" customFormat="false" ht="13.8" hidden="false" customHeight="false" outlineLevel="0" collapsed="false">
      <c r="A9506" s="1" t="n">
        <v>0</v>
      </c>
      <c r="B9506" s="1" t="n">
        <v>0</v>
      </c>
      <c r="C9506" s="1" t="n">
        <v>0</v>
      </c>
      <c r="D9506" s="1" t="s">
        <v>7</v>
      </c>
      <c r="E9506" s="1" t="n">
        <v>5.50042513571679</v>
      </c>
      <c r="F9506" s="3" t="n">
        <f aca="false">IF(D9506="A",(E9506-mean_a)^2,0)</f>
        <v>2.17355771079672</v>
      </c>
      <c r="G9506" s="4" t="n">
        <f aca="false">IF(D9506="B",(E9506-mean_b)^2,0)</f>
        <v>0</v>
      </c>
    </row>
    <row r="9507" customFormat="false" ht="13.8" hidden="false" customHeight="false" outlineLevel="0" collapsed="false">
      <c r="A9507" s="1" t="n">
        <v>0</v>
      </c>
      <c r="B9507" s="1" t="n">
        <v>0</v>
      </c>
      <c r="C9507" s="1" t="n">
        <v>0</v>
      </c>
      <c r="D9507" s="1" t="s">
        <v>7</v>
      </c>
      <c r="E9507" s="1" t="n">
        <v>6.87223873176845</v>
      </c>
      <c r="F9507" s="3" t="n">
        <f aca="false">IF(D9507="A",(E9507-mean_a)^2,0)</f>
        <v>0.0105032697979443</v>
      </c>
      <c r="G9507" s="4" t="n">
        <f aca="false">IF(D9507="B",(E9507-mean_b)^2,0)</f>
        <v>0</v>
      </c>
    </row>
    <row r="9508" customFormat="false" ht="13.8" hidden="false" customHeight="false" outlineLevel="0" collapsed="false">
      <c r="A9508" s="1" t="s">
        <v>193</v>
      </c>
      <c r="B9508" s="1" t="n">
        <v>1</v>
      </c>
      <c r="C9508" s="1" t="n">
        <v>1</v>
      </c>
      <c r="D9508" s="1" t="s">
        <v>7</v>
      </c>
      <c r="E9508" s="1" t="n">
        <v>5.2830740918871</v>
      </c>
      <c r="F9508" s="3" t="n">
        <f aca="false">IF(D9508="A",(E9508-mean_a)^2,0)</f>
        <v>2.86168006515816</v>
      </c>
      <c r="G9508" s="4" t="n">
        <f aca="false">IF(D9508="B",(E9508-mean_b)^2,0)</f>
        <v>0</v>
      </c>
    </row>
    <row r="9509" customFormat="false" ht="13.8" hidden="false" customHeight="false" outlineLevel="0" collapsed="false">
      <c r="A9509" s="1" t="n">
        <v>0</v>
      </c>
      <c r="B9509" s="1" t="n">
        <v>0</v>
      </c>
      <c r="C9509" s="1" t="n">
        <v>0</v>
      </c>
      <c r="D9509" s="1" t="s">
        <v>7</v>
      </c>
      <c r="E9509" s="1" t="n">
        <v>7.54991460274323</v>
      </c>
      <c r="F9509" s="3" t="n">
        <f aca="false">IF(D9509="A",(E9509-mean_a)^2,0)</f>
        <v>0.330844007269198</v>
      </c>
      <c r="G9509" s="4" t="n">
        <f aca="false">IF(D9509="B",(E9509-mean_b)^2,0)</f>
        <v>0</v>
      </c>
    </row>
    <row r="9510" customFormat="false" ht="13.8" hidden="false" customHeight="false" outlineLevel="0" collapsed="false">
      <c r="A9510" s="1" t="n">
        <v>0</v>
      </c>
      <c r="B9510" s="1" t="n">
        <v>0</v>
      </c>
      <c r="C9510" s="1" t="n">
        <v>0</v>
      </c>
      <c r="D9510" s="1" t="s">
        <v>7</v>
      </c>
      <c r="E9510" s="1" t="n">
        <v>5.57754573895363</v>
      </c>
      <c r="F9510" s="3" t="n">
        <f aca="false">IF(D9510="A",(E9510-mean_a)^2,0)</f>
        <v>1.9521076329163</v>
      </c>
      <c r="G9510" s="4" t="n">
        <f aca="false">IF(D9510="B",(E9510-mean_b)^2,0)</f>
        <v>0</v>
      </c>
    </row>
    <row r="9511" customFormat="false" ht="13.8" hidden="false" customHeight="false" outlineLevel="0" collapsed="false">
      <c r="A9511" s="1" t="n">
        <v>0</v>
      </c>
      <c r="B9511" s="1" t="n">
        <v>0</v>
      </c>
      <c r="C9511" s="1" t="n">
        <v>0</v>
      </c>
      <c r="D9511" s="1" t="s">
        <v>7</v>
      </c>
      <c r="E9511" s="1" t="n">
        <v>6.773772287881</v>
      </c>
      <c r="F9511" s="3" t="n">
        <f aca="false">IF(D9511="A",(E9511-mean_a)^2,0)</f>
        <v>0.0403816682378196</v>
      </c>
      <c r="G9511" s="4" t="n">
        <f aca="false">IF(D9511="B",(E9511-mean_b)^2,0)</f>
        <v>0</v>
      </c>
    </row>
    <row r="9512" customFormat="false" ht="13.8" hidden="false" customHeight="false" outlineLevel="0" collapsed="false">
      <c r="A9512" s="1" t="n">
        <v>0</v>
      </c>
      <c r="B9512" s="1" t="n">
        <v>0</v>
      </c>
      <c r="C9512" s="1" t="n">
        <v>0</v>
      </c>
      <c r="D9512" s="1" t="s">
        <v>7</v>
      </c>
      <c r="E9512" s="1" t="n">
        <v>9.00243903236696</v>
      </c>
      <c r="F9512" s="3" t="n">
        <f aca="false">IF(D9512="A",(E9512-mean_a)^2,0)</f>
        <v>4.11162746911428</v>
      </c>
      <c r="G9512" s="4" t="n">
        <f aca="false">IF(D9512="B",(E9512-mean_b)^2,0)</f>
        <v>0</v>
      </c>
    </row>
    <row r="9513" customFormat="false" ht="13.8" hidden="false" customHeight="false" outlineLevel="0" collapsed="false">
      <c r="A9513" s="1" t="n">
        <v>0</v>
      </c>
      <c r="B9513" s="1" t="n">
        <v>0</v>
      </c>
      <c r="C9513" s="1" t="n">
        <v>0</v>
      </c>
      <c r="D9513" s="1" t="s">
        <v>7</v>
      </c>
      <c r="E9513" s="1" t="n">
        <v>1.34614437632262</v>
      </c>
      <c r="F9513" s="3" t="n">
        <f aca="false">IF(D9513="A",(E9513-mean_a)^2,0)</f>
        <v>31.6809107545808</v>
      </c>
      <c r="G9513" s="4" t="n">
        <f aca="false">IF(D9513="B",(E9513-mean_b)^2,0)</f>
        <v>0</v>
      </c>
    </row>
    <row r="9514" customFormat="false" ht="13.8" hidden="false" customHeight="false" outlineLevel="0" collapsed="false">
      <c r="A9514" s="1" t="n">
        <v>0</v>
      </c>
      <c r="B9514" s="1" t="n">
        <v>0</v>
      </c>
      <c r="C9514" s="1" t="n">
        <v>0</v>
      </c>
      <c r="D9514" s="1" t="s">
        <v>7</v>
      </c>
      <c r="E9514" s="1" t="n">
        <v>8.4803890735493</v>
      </c>
      <c r="F9514" s="3" t="n">
        <f aca="false">IF(D9514="A",(E9514-mean_a)^2,0)</f>
        <v>2.26702673201855</v>
      </c>
      <c r="G9514" s="4" t="n">
        <f aca="false">IF(D9514="B",(E9514-mean_b)^2,0)</f>
        <v>0</v>
      </c>
    </row>
    <row r="9515" customFormat="false" ht="13.8" hidden="false" customHeight="false" outlineLevel="0" collapsed="false">
      <c r="A9515" s="1" t="n">
        <v>0</v>
      </c>
      <c r="B9515" s="1" t="n">
        <v>0</v>
      </c>
      <c r="C9515" s="1" t="n">
        <v>0</v>
      </c>
      <c r="D9515" s="1" t="s">
        <v>7</v>
      </c>
      <c r="E9515" s="1" t="n">
        <v>7.39506858229288</v>
      </c>
      <c r="F9515" s="3" t="n">
        <f aca="false">IF(D9515="A",(E9515-mean_a)^2,0)</f>
        <v>0.17668940547014</v>
      </c>
      <c r="G9515" s="4" t="n">
        <f aca="false">IF(D9515="B",(E9515-mean_b)^2,0)</f>
        <v>0</v>
      </c>
    </row>
    <row r="9516" customFormat="false" ht="13.8" hidden="false" customHeight="false" outlineLevel="0" collapsed="false">
      <c r="A9516" s="1" t="n">
        <v>0</v>
      </c>
      <c r="B9516" s="1" t="n">
        <v>0</v>
      </c>
      <c r="C9516" s="1" t="n">
        <v>0</v>
      </c>
      <c r="D9516" s="1" t="s">
        <v>7</v>
      </c>
      <c r="E9516" s="1" t="n">
        <v>8.22749042930081</v>
      </c>
      <c r="F9516" s="3" t="n">
        <f aca="false">IF(D9516="A",(E9516-mean_a)^2,0)</f>
        <v>1.56942324239845</v>
      </c>
      <c r="G9516" s="4" t="n">
        <f aca="false">IF(D9516="B",(E9516-mean_b)^2,0)</f>
        <v>0</v>
      </c>
    </row>
    <row r="9517" customFormat="false" ht="13.8" hidden="false" customHeight="false" outlineLevel="0" collapsed="false">
      <c r="A9517" s="1" t="n">
        <v>0</v>
      </c>
      <c r="B9517" s="1" t="n">
        <v>0</v>
      </c>
      <c r="C9517" s="1" t="n">
        <v>0</v>
      </c>
      <c r="D9517" s="1" t="s">
        <v>7</v>
      </c>
      <c r="E9517" s="1" t="n">
        <v>6.02163835940882</v>
      </c>
      <c r="F9517" s="3" t="n">
        <f aca="false">IF(D9517="A",(E9517-mean_a)^2,0)</f>
        <v>0.908372606509321</v>
      </c>
      <c r="G9517" s="4" t="n">
        <f aca="false">IF(D9517="B",(E9517-mean_b)^2,0)</f>
        <v>0</v>
      </c>
    </row>
    <row r="9518" customFormat="false" ht="13.8" hidden="false" customHeight="false" outlineLevel="0" collapsed="false">
      <c r="A9518" s="1" t="n">
        <v>0</v>
      </c>
      <c r="B9518" s="1" t="n">
        <v>0</v>
      </c>
      <c r="C9518" s="1" t="n">
        <v>0</v>
      </c>
      <c r="D9518" s="1" t="s">
        <v>7</v>
      </c>
      <c r="E9518" s="1" t="n">
        <v>7.80560312198941</v>
      </c>
      <c r="F9518" s="3" t="n">
        <f aca="false">IF(D9518="A",(E9518-mean_a)^2,0)</f>
        <v>0.690359794362125</v>
      </c>
      <c r="G9518" s="4" t="n">
        <f aca="false">IF(D9518="B",(E9518-mean_b)^2,0)</f>
        <v>0</v>
      </c>
    </row>
    <row r="9519" customFormat="false" ht="13.8" hidden="false" customHeight="false" outlineLevel="0" collapsed="false">
      <c r="A9519" s="1" t="s">
        <v>184</v>
      </c>
      <c r="B9519" s="1" t="n">
        <v>2</v>
      </c>
      <c r="C9519" s="1" t="n">
        <v>1</v>
      </c>
      <c r="D9519" s="1" t="s">
        <v>7</v>
      </c>
      <c r="E9519" s="1" t="n">
        <v>5.58521732676309</v>
      </c>
      <c r="F9519" s="3" t="n">
        <f aca="false">IF(D9519="A",(E9519-mean_a)^2,0)</f>
        <v>1.93072933178186</v>
      </c>
      <c r="G9519" s="4" t="n">
        <f aca="false">IF(D9519="B",(E9519-mean_b)^2,0)</f>
        <v>0</v>
      </c>
    </row>
    <row r="9520" customFormat="false" ht="13.8" hidden="false" customHeight="false" outlineLevel="0" collapsed="false">
      <c r="A9520" s="1" t="n">
        <v>0</v>
      </c>
      <c r="B9520" s="1" t="n">
        <v>0</v>
      </c>
      <c r="C9520" s="1" t="n">
        <v>0</v>
      </c>
      <c r="D9520" s="1" t="s">
        <v>7</v>
      </c>
      <c r="E9520" s="1" t="n">
        <v>6.92463017406408</v>
      </c>
      <c r="F9520" s="3" t="n">
        <f aca="false">IF(D9520="A",(E9520-mean_a)^2,0)</f>
        <v>0.00250941074982042</v>
      </c>
      <c r="G9520" s="4" t="n">
        <f aca="false">IF(D9520="B",(E9520-mean_b)^2,0)</f>
        <v>0</v>
      </c>
    </row>
    <row r="9521" customFormat="false" ht="13.8" hidden="false" customHeight="false" outlineLevel="0" collapsed="false">
      <c r="A9521" s="1" t="n">
        <v>0</v>
      </c>
      <c r="B9521" s="1" t="n">
        <v>0</v>
      </c>
      <c r="C9521" s="1" t="n">
        <v>0</v>
      </c>
      <c r="D9521" s="1" t="s">
        <v>7</v>
      </c>
      <c r="E9521" s="1" t="n">
        <v>8.28846295410767</v>
      </c>
      <c r="F9521" s="3" t="n">
        <f aca="false">IF(D9521="A",(E9521-mean_a)^2,0)</f>
        <v>1.72590953199959</v>
      </c>
      <c r="G9521" s="4" t="n">
        <f aca="false">IF(D9521="B",(E9521-mean_b)^2,0)</f>
        <v>0</v>
      </c>
    </row>
    <row r="9522" customFormat="false" ht="13.8" hidden="false" customHeight="false" outlineLevel="0" collapsed="false">
      <c r="A9522" s="1" t="n">
        <v>0</v>
      </c>
      <c r="B9522" s="1" t="n">
        <v>0</v>
      </c>
      <c r="C9522" s="1" t="n">
        <v>0</v>
      </c>
      <c r="D9522" s="1" t="s">
        <v>7</v>
      </c>
      <c r="E9522" s="1" t="n">
        <v>7.36531218938762</v>
      </c>
      <c r="F9522" s="3" t="n">
        <f aca="false">IF(D9522="A",(E9522-mean_a)^2,0)</f>
        <v>0.152558982792132</v>
      </c>
      <c r="G9522" s="4" t="n">
        <f aca="false">IF(D9522="B",(E9522-mean_b)^2,0)</f>
        <v>0</v>
      </c>
    </row>
    <row r="9523" customFormat="false" ht="13.8" hidden="false" customHeight="false" outlineLevel="0" collapsed="false">
      <c r="A9523" s="1" t="n">
        <v>0</v>
      </c>
      <c r="B9523" s="1" t="n">
        <v>0</v>
      </c>
      <c r="C9523" s="1" t="n">
        <v>0</v>
      </c>
      <c r="D9523" s="1" t="s">
        <v>7</v>
      </c>
      <c r="E9523" s="1" t="n">
        <v>3.99145519116428</v>
      </c>
      <c r="F9523" s="3" t="n">
        <f aca="false">IF(D9523="A",(E9523-mean_a)^2,0)</f>
        <v>8.89989393830654</v>
      </c>
      <c r="G9523" s="4" t="n">
        <f aca="false">IF(D9523="B",(E9523-mean_b)^2,0)</f>
        <v>0</v>
      </c>
    </row>
    <row r="9524" customFormat="false" ht="13.8" hidden="false" customHeight="false" outlineLevel="0" collapsed="false">
      <c r="A9524" s="1" t="n">
        <v>0</v>
      </c>
      <c r="B9524" s="1" t="n">
        <v>0</v>
      </c>
      <c r="C9524" s="1" t="n">
        <v>0</v>
      </c>
      <c r="D9524" s="1" t="s">
        <v>7</v>
      </c>
      <c r="E9524" s="1" t="n">
        <v>8.41065811476437</v>
      </c>
      <c r="F9524" s="3" t="n">
        <f aca="false">IF(D9524="A",(E9524-mean_a)^2,0)</f>
        <v>2.06190622719582</v>
      </c>
      <c r="G9524" s="4" t="n">
        <f aca="false">IF(D9524="B",(E9524-mean_b)^2,0)</f>
        <v>0</v>
      </c>
    </row>
    <row r="9525" customFormat="false" ht="13.8" hidden="false" customHeight="false" outlineLevel="0" collapsed="false">
      <c r="A9525" s="1" t="n">
        <v>0</v>
      </c>
      <c r="B9525" s="1" t="n">
        <v>0</v>
      </c>
      <c r="C9525" s="1" t="n">
        <v>0</v>
      </c>
      <c r="D9525" s="1" t="s">
        <v>7</v>
      </c>
      <c r="E9525" s="1" t="n">
        <v>5.43497107576695</v>
      </c>
      <c r="F9525" s="3" t="n">
        <f aca="false">IF(D9525="A",(E9525-mean_a)^2,0)</f>
        <v>2.37083966254123</v>
      </c>
      <c r="G9525" s="4" t="n">
        <f aca="false">IF(D9525="B",(E9525-mean_b)^2,0)</f>
        <v>0</v>
      </c>
    </row>
    <row r="9526" customFormat="false" ht="13.8" hidden="false" customHeight="false" outlineLevel="0" collapsed="false">
      <c r="A9526" s="1" t="n">
        <v>0</v>
      </c>
      <c r="B9526" s="1" t="n">
        <v>0</v>
      </c>
      <c r="C9526" s="1" t="n">
        <v>0</v>
      </c>
      <c r="D9526" s="1" t="s">
        <v>7</v>
      </c>
      <c r="E9526" s="1" t="n">
        <v>7.23423581296811</v>
      </c>
      <c r="F9526" s="3" t="n">
        <f aca="false">IF(D9526="A",(E9526-mean_a)^2,0)</f>
        <v>0.0673462808121235</v>
      </c>
      <c r="G9526" s="4" t="n">
        <f aca="false">IF(D9526="B",(E9526-mean_b)^2,0)</f>
        <v>0</v>
      </c>
    </row>
    <row r="9527" customFormat="false" ht="13.8" hidden="false" customHeight="false" outlineLevel="0" collapsed="false">
      <c r="A9527" s="1" t="n">
        <v>0</v>
      </c>
      <c r="B9527" s="1" t="n">
        <v>0</v>
      </c>
      <c r="C9527" s="1" t="n">
        <v>0</v>
      </c>
      <c r="D9527" s="1" t="s">
        <v>7</v>
      </c>
      <c r="E9527" s="1" t="n">
        <v>2.43506419286131</v>
      </c>
      <c r="F9527" s="3" t="n">
        <f aca="false">IF(D9527="A",(E9527-mean_a)^2,0)</f>
        <v>20.6085129183697</v>
      </c>
      <c r="G9527" s="4" t="n">
        <f aca="false">IF(D9527="B",(E9527-mean_b)^2,0)</f>
        <v>0</v>
      </c>
    </row>
    <row r="9528" customFormat="false" ht="13.8" hidden="false" customHeight="false" outlineLevel="0" collapsed="false">
      <c r="A9528" s="1" t="n">
        <v>0</v>
      </c>
      <c r="B9528" s="1" t="n">
        <v>0</v>
      </c>
      <c r="C9528" s="1" t="n">
        <v>0</v>
      </c>
      <c r="D9528" s="1" t="s">
        <v>7</v>
      </c>
      <c r="E9528" s="1" t="n">
        <v>4.2209798215772</v>
      </c>
      <c r="F9528" s="3" t="n">
        <f aca="false">IF(D9528="A",(E9528-mean_a)^2,0)</f>
        <v>7.58310806405903</v>
      </c>
      <c r="G9528" s="4" t="n">
        <f aca="false">IF(D9528="B",(E9528-mean_b)^2,0)</f>
        <v>0</v>
      </c>
    </row>
    <row r="9529" customFormat="false" ht="13.8" hidden="false" customHeight="false" outlineLevel="0" collapsed="false">
      <c r="A9529" s="1" t="s">
        <v>194</v>
      </c>
      <c r="B9529" s="1" t="n">
        <v>1</v>
      </c>
      <c r="C9529" s="1" t="n">
        <v>1</v>
      </c>
      <c r="D9529" s="1" t="s">
        <v>7</v>
      </c>
      <c r="E9529" s="1" t="n">
        <v>6.98538896761602</v>
      </c>
      <c r="F9529" s="3" t="n">
        <f aca="false">IF(D9529="A",(E9529-mean_a)^2,0)</f>
        <v>0.000113737414061935</v>
      </c>
      <c r="G9529" s="4" t="n">
        <f aca="false">IF(D9529="B",(E9529-mean_b)^2,0)</f>
        <v>0</v>
      </c>
    </row>
    <row r="9530" customFormat="false" ht="13.8" hidden="false" customHeight="false" outlineLevel="0" collapsed="false">
      <c r="A9530" s="1" t="n">
        <v>0</v>
      </c>
      <c r="B9530" s="1" t="n">
        <v>0</v>
      </c>
      <c r="C9530" s="1" t="n">
        <v>0</v>
      </c>
      <c r="D9530" s="1" t="s">
        <v>7</v>
      </c>
      <c r="E9530" s="1" t="n">
        <v>8.68201950145885</v>
      </c>
      <c r="F9530" s="3" t="n">
        <f aca="false">IF(D9530="A",(E9530-mean_a)^2,0)</f>
        <v>2.91485726971752</v>
      </c>
      <c r="G9530" s="4" t="n">
        <f aca="false">IF(D9530="B",(E9530-mean_b)^2,0)</f>
        <v>0</v>
      </c>
    </row>
    <row r="9531" customFormat="false" ht="13.8" hidden="false" customHeight="false" outlineLevel="0" collapsed="false">
      <c r="A9531" s="1" t="n">
        <v>0</v>
      </c>
      <c r="B9531" s="1" t="n">
        <v>0</v>
      </c>
      <c r="C9531" s="1" t="n">
        <v>0</v>
      </c>
      <c r="D9531" s="1" t="s">
        <v>7</v>
      </c>
      <c r="E9531" s="1" t="n">
        <v>6.7848544808221</v>
      </c>
      <c r="F9531" s="3" t="n">
        <f aca="false">IF(D9531="A",(E9531-mean_a)^2,0)</f>
        <v>0.0360505076656954</v>
      </c>
      <c r="G9531" s="4" t="n">
        <f aca="false">IF(D9531="B",(E9531-mean_b)^2,0)</f>
        <v>0</v>
      </c>
    </row>
    <row r="9532" customFormat="false" ht="13.8" hidden="false" customHeight="false" outlineLevel="0" collapsed="false">
      <c r="A9532" s="1" t="n">
        <v>0</v>
      </c>
      <c r="B9532" s="1" t="n">
        <v>0</v>
      </c>
      <c r="C9532" s="1" t="n">
        <v>0</v>
      </c>
      <c r="D9532" s="1" t="s">
        <v>7</v>
      </c>
      <c r="E9532" s="1" t="n">
        <v>7.87327634901158</v>
      </c>
      <c r="F9532" s="3" t="n">
        <f aca="false">IF(D9532="A",(E9532-mean_a)^2,0)</f>
        <v>0.807395976774078</v>
      </c>
      <c r="G9532" s="4" t="n">
        <f aca="false">IF(D9532="B",(E9532-mean_b)^2,0)</f>
        <v>0</v>
      </c>
    </row>
    <row r="9533" customFormat="false" ht="13.8" hidden="false" customHeight="false" outlineLevel="0" collapsed="false">
      <c r="A9533" s="1" t="n">
        <v>0</v>
      </c>
      <c r="B9533" s="1" t="n">
        <v>0</v>
      </c>
      <c r="C9533" s="1" t="n">
        <v>0</v>
      </c>
      <c r="D9533" s="1" t="s">
        <v>7</v>
      </c>
      <c r="E9533" s="1" t="n">
        <v>6.18492903816513</v>
      </c>
      <c r="F9533" s="3" t="n">
        <f aca="false">IF(D9533="A",(E9533-mean_a)^2,0)</f>
        <v>0.62377638686343</v>
      </c>
      <c r="G9533" s="4" t="n">
        <f aca="false">IF(D9533="B",(E9533-mean_b)^2,0)</f>
        <v>0</v>
      </c>
    </row>
    <row r="9534" customFormat="false" ht="13.8" hidden="false" customHeight="false" outlineLevel="0" collapsed="false">
      <c r="A9534" s="1" t="n">
        <v>0</v>
      </c>
      <c r="B9534" s="1" t="n">
        <v>0</v>
      </c>
      <c r="C9534" s="1" t="n">
        <v>0</v>
      </c>
      <c r="D9534" s="1" t="s">
        <v>7</v>
      </c>
      <c r="E9534" s="1" t="n">
        <v>6.07884102867683</v>
      </c>
      <c r="F9534" s="3" t="n">
        <f aca="false">IF(D9534="A",(E9534-mean_a)^2,0)</f>
        <v>0.802606644415789</v>
      </c>
      <c r="G9534" s="4" t="n">
        <f aca="false">IF(D9534="B",(E9534-mean_b)^2,0)</f>
        <v>0</v>
      </c>
    </row>
    <row r="9535" customFormat="false" ht="13.8" hidden="false" customHeight="false" outlineLevel="0" collapsed="false">
      <c r="A9535" s="1" t="n">
        <v>0</v>
      </c>
      <c r="B9535" s="1" t="n">
        <v>0</v>
      </c>
      <c r="C9535" s="1" t="n">
        <v>0</v>
      </c>
      <c r="D9535" s="1" t="s">
        <v>7</v>
      </c>
      <c r="E9535" s="1" t="n">
        <v>4.55685621494194</v>
      </c>
      <c r="F9535" s="3" t="n">
        <f aca="false">IF(D9535="A",(E9535-mean_a)^2,0)</f>
        <v>5.84608556012309</v>
      </c>
      <c r="G9535" s="4" t="n">
        <f aca="false">IF(D9535="B",(E9535-mean_b)^2,0)</f>
        <v>0</v>
      </c>
    </row>
    <row r="9536" customFormat="false" ht="13.8" hidden="false" customHeight="false" outlineLevel="0" collapsed="false">
      <c r="A9536" s="1" t="n">
        <v>0</v>
      </c>
      <c r="B9536" s="1" t="n">
        <v>0</v>
      </c>
      <c r="C9536" s="1" t="n">
        <v>0</v>
      </c>
      <c r="D9536" s="1" t="s">
        <v>7</v>
      </c>
      <c r="E9536" s="1" t="n">
        <v>9.1959067453281</v>
      </c>
      <c r="F9536" s="3" t="n">
        <f aca="false">IF(D9536="A",(E9536-mean_a)^2,0)</f>
        <v>4.93365193002771</v>
      </c>
      <c r="G9536" s="4" t="n">
        <f aca="false">IF(D9536="B",(E9536-mean_b)^2,0)</f>
        <v>0</v>
      </c>
    </row>
    <row r="9537" customFormat="false" ht="13.8" hidden="false" customHeight="false" outlineLevel="0" collapsed="false">
      <c r="A9537" s="1" t="n">
        <v>0</v>
      </c>
      <c r="B9537" s="1" t="n">
        <v>0</v>
      </c>
      <c r="C9537" s="1" t="n">
        <v>0</v>
      </c>
      <c r="D9537" s="1" t="s">
        <v>7</v>
      </c>
      <c r="E9537" s="1" t="n">
        <v>8.8356331565883</v>
      </c>
      <c r="F9537" s="3" t="n">
        <f aca="false">IF(D9537="A",(E9537-mean_a)^2,0)</f>
        <v>3.46298217014409</v>
      </c>
      <c r="G9537" s="4" t="n">
        <f aca="false">IF(D9537="B",(E9537-mean_b)^2,0)</f>
        <v>0</v>
      </c>
    </row>
    <row r="9538" customFormat="false" ht="13.8" hidden="false" customHeight="false" outlineLevel="0" collapsed="false">
      <c r="A9538" s="1" t="n">
        <v>0</v>
      </c>
      <c r="B9538" s="1" t="n">
        <v>0</v>
      </c>
      <c r="C9538" s="1" t="n">
        <v>0</v>
      </c>
      <c r="D9538" s="1" t="s">
        <v>7</v>
      </c>
      <c r="E9538" s="1" t="n">
        <v>4.36874542577425</v>
      </c>
      <c r="F9538" s="3" t="n">
        <f aca="false">IF(D9538="A",(E9538-mean_a)^2,0)</f>
        <v>6.79112533609854</v>
      </c>
      <c r="G9538" s="4" t="n">
        <f aca="false">IF(D9538="B",(E9538-mean_b)^2,0)</f>
        <v>0</v>
      </c>
    </row>
    <row r="9539" customFormat="false" ht="13.8" hidden="false" customHeight="false" outlineLevel="0" collapsed="false">
      <c r="A9539" s="1" t="n">
        <v>0</v>
      </c>
      <c r="B9539" s="1" t="n">
        <v>0</v>
      </c>
      <c r="C9539" s="1" t="n">
        <v>0</v>
      </c>
      <c r="D9539" s="1" t="s">
        <v>7</v>
      </c>
      <c r="E9539" s="1" t="n">
        <v>10.7760401028208</v>
      </c>
      <c r="F9539" s="3" t="n">
        <f aca="false">IF(D9539="A",(E9539-mean_a)^2,0)</f>
        <v>14.4500026449919</v>
      </c>
      <c r="G9539" s="4" t="n">
        <f aca="false">IF(D9539="B",(E9539-mean_b)^2,0)</f>
        <v>0</v>
      </c>
    </row>
    <row r="9540" customFormat="false" ht="13.8" hidden="false" customHeight="false" outlineLevel="0" collapsed="false">
      <c r="A9540" s="1" t="n">
        <v>0</v>
      </c>
      <c r="B9540" s="1" t="n">
        <v>0</v>
      </c>
      <c r="C9540" s="1" t="n">
        <v>0</v>
      </c>
      <c r="D9540" s="1" t="s">
        <v>7</v>
      </c>
      <c r="E9540" s="1" t="n">
        <v>6.3130040820688</v>
      </c>
      <c r="F9540" s="3" t="n">
        <f aca="false">IF(D9540="A",(E9540-mean_a)^2,0)</f>
        <v>0.437873505430978</v>
      </c>
      <c r="G9540" s="4" t="n">
        <f aca="false">IF(D9540="B",(E9540-mean_b)^2,0)</f>
        <v>0</v>
      </c>
    </row>
    <row r="9541" customFormat="false" ht="13.8" hidden="false" customHeight="false" outlineLevel="0" collapsed="false">
      <c r="A9541" s="1" t="n">
        <v>0</v>
      </c>
      <c r="B9541" s="1" t="n">
        <v>0</v>
      </c>
      <c r="C9541" s="1" t="n">
        <v>0</v>
      </c>
      <c r="D9541" s="1" t="s">
        <v>7</v>
      </c>
      <c r="E9541" s="1" t="n">
        <v>5.73666638450231</v>
      </c>
      <c r="F9541" s="3" t="n">
        <f aca="false">IF(D9541="A",(E9541-mean_a)^2,0)</f>
        <v>1.53278713759405</v>
      </c>
      <c r="G9541" s="4" t="n">
        <f aca="false">IF(D9541="B",(E9541-mean_b)^2,0)</f>
        <v>0</v>
      </c>
    </row>
    <row r="9542" customFormat="false" ht="13.8" hidden="false" customHeight="false" outlineLevel="0" collapsed="false">
      <c r="A9542" s="1" t="n">
        <v>0</v>
      </c>
      <c r="B9542" s="1" t="n">
        <v>0</v>
      </c>
      <c r="C9542" s="1" t="n">
        <v>0</v>
      </c>
      <c r="D9542" s="1" t="s">
        <v>7</v>
      </c>
      <c r="E9542" s="1" t="n">
        <v>6.23537870927248</v>
      </c>
      <c r="F9542" s="3" t="n">
        <f aca="false">IF(D9542="A",(E9542-mean_a)^2,0)</f>
        <v>0.546631744554288</v>
      </c>
      <c r="G9542" s="4" t="n">
        <f aca="false">IF(D9542="B",(E9542-mean_b)^2,0)</f>
        <v>0</v>
      </c>
    </row>
    <row r="9543" customFormat="false" ht="13.8" hidden="false" customHeight="false" outlineLevel="0" collapsed="false">
      <c r="A9543" s="1" t="n">
        <v>0</v>
      </c>
      <c r="B9543" s="1" t="n">
        <v>0</v>
      </c>
      <c r="C9543" s="1" t="n">
        <v>0</v>
      </c>
      <c r="D9543" s="1" t="s">
        <v>7</v>
      </c>
      <c r="E9543" s="1" t="n">
        <v>4.88637524034129</v>
      </c>
      <c r="F9543" s="3" t="n">
        <f aca="false">IF(D9543="A",(E9543-mean_a)^2,0)</f>
        <v>4.3612013487656</v>
      </c>
      <c r="G9543" s="4" t="n">
        <f aca="false">IF(D9543="B",(E9543-mean_b)^2,0)</f>
        <v>0</v>
      </c>
    </row>
    <row r="9544" customFormat="false" ht="13.8" hidden="false" customHeight="false" outlineLevel="0" collapsed="false">
      <c r="A9544" s="1" t="n">
        <v>0</v>
      </c>
      <c r="B9544" s="1" t="n">
        <v>0</v>
      </c>
      <c r="C9544" s="1" t="n">
        <v>0</v>
      </c>
      <c r="D9544" s="1" t="s">
        <v>7</v>
      </c>
      <c r="E9544" s="1" t="n">
        <v>9.44217517320066</v>
      </c>
      <c r="F9544" s="3" t="n">
        <f aca="false">IF(D9544="A",(E9544-mean_a)^2,0)</f>
        <v>6.08831433887219</v>
      </c>
      <c r="G9544" s="4" t="n">
        <f aca="false">IF(D9544="B",(E9544-mean_b)^2,0)</f>
        <v>0</v>
      </c>
    </row>
    <row r="9545" customFormat="false" ht="13.8" hidden="false" customHeight="false" outlineLevel="0" collapsed="false">
      <c r="A9545" s="1" t="n">
        <v>0</v>
      </c>
      <c r="B9545" s="1" t="n">
        <v>0</v>
      </c>
      <c r="C9545" s="1" t="n">
        <v>0</v>
      </c>
      <c r="D9545" s="1" t="s">
        <v>7</v>
      </c>
      <c r="E9545" s="1" t="n">
        <v>9.51944584306329</v>
      </c>
      <c r="F9545" s="3" t="n">
        <f aca="false">IF(D9545="A",(E9545-mean_a)^2,0)</f>
        <v>6.47560827545411</v>
      </c>
      <c r="G9545" s="4" t="n">
        <f aca="false">IF(D9545="B",(E9545-mean_b)^2,0)</f>
        <v>0</v>
      </c>
    </row>
    <row r="9546" customFormat="false" ht="13.8" hidden="false" customHeight="false" outlineLevel="0" collapsed="false">
      <c r="A9546" s="1" t="n">
        <v>0</v>
      </c>
      <c r="B9546" s="1" t="n">
        <v>0</v>
      </c>
      <c r="C9546" s="1" t="n">
        <v>0</v>
      </c>
      <c r="D9546" s="1" t="s">
        <v>7</v>
      </c>
      <c r="E9546" s="1" t="n">
        <v>8.75730747287161</v>
      </c>
      <c r="F9546" s="3" t="n">
        <f aca="false">IF(D9546="A",(E9546-mean_a)^2,0)</f>
        <v>3.17760314908469</v>
      </c>
      <c r="G9546" s="4" t="n">
        <f aca="false">IF(D9546="B",(E9546-mean_b)^2,0)</f>
        <v>0</v>
      </c>
    </row>
    <row r="9547" customFormat="false" ht="13.8" hidden="false" customHeight="false" outlineLevel="0" collapsed="false">
      <c r="A9547" s="1" t="n">
        <v>0</v>
      </c>
      <c r="B9547" s="1" t="n">
        <v>0</v>
      </c>
      <c r="C9547" s="1" t="n">
        <v>0</v>
      </c>
      <c r="D9547" s="1" t="s">
        <v>7</v>
      </c>
      <c r="E9547" s="1" t="n">
        <v>8.76790763362078</v>
      </c>
      <c r="F9547" s="3" t="n">
        <f aca="false">IF(D9547="A",(E9547-mean_a)^2,0)</f>
        <v>3.21550685111992</v>
      </c>
      <c r="G9547" s="4" t="n">
        <f aca="false">IF(D9547="B",(E9547-mean_b)^2,0)</f>
        <v>0</v>
      </c>
    </row>
    <row r="9548" customFormat="false" ht="13.8" hidden="false" customHeight="false" outlineLevel="0" collapsed="false">
      <c r="A9548" s="1" t="n">
        <v>0</v>
      </c>
      <c r="B9548" s="1" t="n">
        <v>0</v>
      </c>
      <c r="C9548" s="1" t="n">
        <v>0</v>
      </c>
      <c r="D9548" s="1" t="s">
        <v>7</v>
      </c>
      <c r="E9548" s="1" t="n">
        <v>6.62270067044301</v>
      </c>
      <c r="F9548" s="3" t="n">
        <f aca="false">IF(D9548="A",(E9548-mean_a)^2,0)</f>
        <v>0.123920560550563</v>
      </c>
      <c r="G9548" s="4" t="n">
        <f aca="false">IF(D9548="B",(E9548-mean_b)^2,0)</f>
        <v>0</v>
      </c>
    </row>
    <row r="9549" customFormat="false" ht="13.8" hidden="false" customHeight="false" outlineLevel="0" collapsed="false">
      <c r="A9549" s="1" t="n">
        <v>0</v>
      </c>
      <c r="B9549" s="1" t="n">
        <v>0</v>
      </c>
      <c r="C9549" s="1" t="n">
        <v>0</v>
      </c>
      <c r="D9549" s="1" t="s">
        <v>7</v>
      </c>
      <c r="E9549" s="1" t="n">
        <v>7.95566065283492</v>
      </c>
      <c r="F9549" s="3" t="n">
        <f aca="false">IF(D9549="A",(E9549-mean_a)^2,0)</f>
        <v>0.962236337907073</v>
      </c>
      <c r="G9549" s="4" t="n">
        <f aca="false">IF(D9549="B",(E9549-mean_b)^2,0)</f>
        <v>0</v>
      </c>
    </row>
    <row r="9550" customFormat="false" ht="13.8" hidden="false" customHeight="false" outlineLevel="0" collapsed="false">
      <c r="A9550" s="1" t="n">
        <v>0</v>
      </c>
      <c r="B9550" s="1" t="n">
        <v>0</v>
      </c>
      <c r="C9550" s="1" t="n">
        <v>0</v>
      </c>
      <c r="D9550" s="1" t="s">
        <v>7</v>
      </c>
      <c r="E9550" s="1" t="n">
        <v>5.67097812966676</v>
      </c>
      <c r="F9550" s="3" t="n">
        <f aca="false">IF(D9550="A",(E9550-mean_a)^2,0)</f>
        <v>1.69975379809073</v>
      </c>
      <c r="G9550" s="4" t="n">
        <f aca="false">IF(D9550="B",(E9550-mean_b)^2,0)</f>
        <v>0</v>
      </c>
    </row>
    <row r="9551" customFormat="false" ht="13.8" hidden="false" customHeight="false" outlineLevel="0" collapsed="false">
      <c r="A9551" s="1" t="n">
        <v>0</v>
      </c>
      <c r="B9551" s="1" t="n">
        <v>0</v>
      </c>
      <c r="C9551" s="1" t="n">
        <v>0</v>
      </c>
      <c r="D9551" s="1" t="s">
        <v>7</v>
      </c>
      <c r="E9551" s="1" t="n">
        <v>4.23894688941073</v>
      </c>
      <c r="F9551" s="3" t="n">
        <f aca="false">IF(D9551="A",(E9551-mean_a)^2,0)</f>
        <v>7.48447745574447</v>
      </c>
      <c r="G9551" s="4" t="n">
        <f aca="false">IF(D9551="B",(E9551-mean_b)^2,0)</f>
        <v>0</v>
      </c>
    </row>
    <row r="9552" customFormat="false" ht="13.8" hidden="false" customHeight="false" outlineLevel="0" collapsed="false">
      <c r="A9552" s="1" t="n">
        <v>0</v>
      </c>
      <c r="B9552" s="1" t="n">
        <v>0</v>
      </c>
      <c r="C9552" s="1" t="n">
        <v>0</v>
      </c>
      <c r="D9552" s="1" t="s">
        <v>7</v>
      </c>
      <c r="E9552" s="1" t="n">
        <v>8.36936250783037</v>
      </c>
      <c r="F9552" s="3" t="n">
        <f aca="false">IF(D9552="A",(E9552-mean_a)^2,0)</f>
        <v>1.94501602872885</v>
      </c>
      <c r="G9552" s="4" t="n">
        <f aca="false">IF(D9552="B",(E9552-mean_b)^2,0)</f>
        <v>0</v>
      </c>
    </row>
    <row r="9553" customFormat="false" ht="13.8" hidden="false" customHeight="false" outlineLevel="0" collapsed="false">
      <c r="A9553" s="1" t="n">
        <v>0</v>
      </c>
      <c r="B9553" s="1" t="n">
        <v>0</v>
      </c>
      <c r="C9553" s="1" t="n">
        <v>0</v>
      </c>
      <c r="D9553" s="1" t="s">
        <v>7</v>
      </c>
      <c r="E9553" s="1" t="n">
        <v>6.62098854666692</v>
      </c>
      <c r="F9553" s="3" t="n">
        <f aca="false">IF(D9553="A",(E9553-mean_a)^2,0)</f>
        <v>0.125128907604383</v>
      </c>
      <c r="G9553" s="4" t="n">
        <f aca="false">IF(D9553="B",(E9553-mean_b)^2,0)</f>
        <v>0</v>
      </c>
    </row>
    <row r="9554" customFormat="false" ht="13.8" hidden="false" customHeight="false" outlineLevel="0" collapsed="false">
      <c r="A9554" s="1" t="n">
        <v>0</v>
      </c>
      <c r="B9554" s="1" t="n">
        <v>0</v>
      </c>
      <c r="C9554" s="1" t="n">
        <v>0</v>
      </c>
      <c r="D9554" s="1" t="s">
        <v>7</v>
      </c>
      <c r="E9554" s="1" t="n">
        <v>6.38335122351418</v>
      </c>
      <c r="F9554" s="3" t="n">
        <f aca="false">IF(D9554="A",(E9554-mean_a)^2,0)</f>
        <v>0.349721989235248</v>
      </c>
      <c r="G9554" s="4" t="n">
        <f aca="false">IF(D9554="B",(E9554-mean_b)^2,0)</f>
        <v>0</v>
      </c>
    </row>
    <row r="9555" customFormat="false" ht="13.8" hidden="false" customHeight="false" outlineLevel="0" collapsed="false">
      <c r="A9555" s="1" t="n">
        <v>0</v>
      </c>
      <c r="B9555" s="1" t="n">
        <v>0</v>
      </c>
      <c r="C9555" s="1" t="n">
        <v>0</v>
      </c>
      <c r="D9555" s="1" t="s">
        <v>7</v>
      </c>
      <c r="E9555" s="1" t="n">
        <v>4.21896983828628</v>
      </c>
      <c r="F9555" s="3" t="n">
        <f aca="false">IF(D9555="A",(E9555-mean_a)^2,0)</f>
        <v>7.59418206444057</v>
      </c>
      <c r="G9555" s="4" t="n">
        <f aca="false">IF(D9555="B",(E9555-mean_b)^2,0)</f>
        <v>0</v>
      </c>
    </row>
    <row r="9556" customFormat="false" ht="13.8" hidden="false" customHeight="false" outlineLevel="0" collapsed="false">
      <c r="A9556" s="1" t="n">
        <v>0</v>
      </c>
      <c r="B9556" s="1" t="n">
        <v>0</v>
      </c>
      <c r="C9556" s="1" t="n">
        <v>0</v>
      </c>
      <c r="D9556" s="1" t="s">
        <v>7</v>
      </c>
      <c r="E9556" s="1" t="n">
        <v>6.27898215901223</v>
      </c>
      <c r="F9556" s="3" t="n">
        <f aca="false">IF(D9556="A",(E9556-mean_a)^2,0)</f>
        <v>0.484056978088938</v>
      </c>
      <c r="G9556" s="4" t="n">
        <f aca="false">IF(D9556="B",(E9556-mean_b)^2,0)</f>
        <v>0</v>
      </c>
    </row>
    <row r="9557" customFormat="false" ht="13.8" hidden="false" customHeight="false" outlineLevel="0" collapsed="false">
      <c r="A9557" s="1" t="n">
        <v>0</v>
      </c>
      <c r="B9557" s="1" t="n">
        <v>0</v>
      </c>
      <c r="C9557" s="1" t="n">
        <v>0</v>
      </c>
      <c r="D9557" s="1" t="s">
        <v>7</v>
      </c>
      <c r="E9557" s="1" t="n">
        <v>7.59454578149598</v>
      </c>
      <c r="F9557" s="3" t="n">
        <f aca="false">IF(D9557="A",(E9557-mean_a)^2,0)</f>
        <v>0.384178801359443</v>
      </c>
      <c r="G9557" s="4" t="n">
        <f aca="false">IF(D9557="B",(E9557-mean_b)^2,0)</f>
        <v>0</v>
      </c>
    </row>
    <row r="9558" customFormat="false" ht="13.8" hidden="false" customHeight="false" outlineLevel="0" collapsed="false">
      <c r="A9558" s="1" t="n">
        <v>0</v>
      </c>
      <c r="B9558" s="1" t="n">
        <v>0</v>
      </c>
      <c r="C9558" s="1" t="n">
        <v>0</v>
      </c>
      <c r="D9558" s="1" t="s">
        <v>7</v>
      </c>
      <c r="E9558" s="1" t="n">
        <v>6.11678287389805</v>
      </c>
      <c r="F9558" s="3" t="n">
        <f aca="false">IF(D9558="A",(E9558-mean_a)^2,0)</f>
        <v>0.736063307307863</v>
      </c>
      <c r="G9558" s="4" t="n">
        <f aca="false">IF(D9558="B",(E9558-mean_b)^2,0)</f>
        <v>0</v>
      </c>
    </row>
    <row r="9559" customFormat="false" ht="13.8" hidden="false" customHeight="false" outlineLevel="0" collapsed="false">
      <c r="A9559" s="1" t="n">
        <v>0</v>
      </c>
      <c r="B9559" s="1" t="n">
        <v>0</v>
      </c>
      <c r="C9559" s="1" t="n">
        <v>0</v>
      </c>
      <c r="D9559" s="1" t="s">
        <v>7</v>
      </c>
      <c r="E9559" s="1" t="n">
        <v>11.1597377276048</v>
      </c>
      <c r="F9559" s="3" t="n">
        <f aca="false">IF(D9559="A",(E9559-mean_a)^2,0)</f>
        <v>17.5143382834329</v>
      </c>
      <c r="G9559" s="4" t="n">
        <f aca="false">IF(D9559="B",(E9559-mean_b)^2,0)</f>
        <v>0</v>
      </c>
    </row>
    <row r="9560" customFormat="false" ht="13.8" hidden="false" customHeight="false" outlineLevel="0" collapsed="false">
      <c r="A9560" s="1" t="n">
        <v>0</v>
      </c>
      <c r="B9560" s="1" t="n">
        <v>0</v>
      </c>
      <c r="C9560" s="1" t="n">
        <v>0</v>
      </c>
      <c r="D9560" s="1" t="s">
        <v>7</v>
      </c>
      <c r="E9560" s="1" t="n">
        <v>6.59931301418691</v>
      </c>
      <c r="F9560" s="3" t="n">
        <f aca="false">IF(D9560="A",(E9560-mean_a)^2,0)</f>
        <v>0.140933553302747</v>
      </c>
      <c r="G9560" s="4" t="n">
        <f aca="false">IF(D9560="B",(E9560-mean_b)^2,0)</f>
        <v>0</v>
      </c>
    </row>
    <row r="9561" customFormat="false" ht="13.8" hidden="false" customHeight="false" outlineLevel="0" collapsed="false">
      <c r="A9561" s="1" t="n">
        <v>0</v>
      </c>
      <c r="B9561" s="1" t="n">
        <v>0</v>
      </c>
      <c r="C9561" s="1" t="n">
        <v>0</v>
      </c>
      <c r="D9561" s="1" t="s">
        <v>7</v>
      </c>
      <c r="E9561" s="1" t="n">
        <v>4.73194303998025</v>
      </c>
      <c r="F9561" s="3" t="n">
        <f aca="false">IF(D9561="A",(E9561-mean_a)^2,0)</f>
        <v>5.03006730108686</v>
      </c>
      <c r="G9561" s="4" t="n">
        <f aca="false">IF(D9561="B",(E9561-mean_b)^2,0)</f>
        <v>0</v>
      </c>
    </row>
    <row r="9562" customFormat="false" ht="13.8" hidden="false" customHeight="false" outlineLevel="0" collapsed="false">
      <c r="A9562" s="1" t="n">
        <v>0</v>
      </c>
      <c r="B9562" s="1" t="n">
        <v>0</v>
      </c>
      <c r="C9562" s="1" t="n">
        <v>0</v>
      </c>
      <c r="D9562" s="1" t="s">
        <v>7</v>
      </c>
      <c r="E9562" s="1" t="n">
        <v>8.65386154549196</v>
      </c>
      <c r="F9562" s="3" t="n">
        <f aca="false">IF(D9562="A",(E9562-mean_a)^2,0)</f>
        <v>2.819502247975</v>
      </c>
      <c r="G9562" s="4" t="n">
        <f aca="false">IF(D9562="B",(E9562-mean_b)^2,0)</f>
        <v>0</v>
      </c>
    </row>
    <row r="9563" customFormat="false" ht="13.8" hidden="false" customHeight="false" outlineLevel="0" collapsed="false">
      <c r="A9563" s="1" t="n">
        <v>0</v>
      </c>
      <c r="B9563" s="1" t="n">
        <v>0</v>
      </c>
      <c r="C9563" s="1" t="n">
        <v>0</v>
      </c>
      <c r="D9563" s="1" t="s">
        <v>7</v>
      </c>
      <c r="E9563" s="1" t="n">
        <v>6.03678599366685</v>
      </c>
      <c r="F9563" s="3" t="n">
        <f aca="false">IF(D9563="A",(E9563-mean_a)^2,0)</f>
        <v>0.879728066080398</v>
      </c>
      <c r="G9563" s="4" t="n">
        <f aca="false">IF(D9563="B",(E9563-mean_b)^2,0)</f>
        <v>0</v>
      </c>
    </row>
    <row r="9564" customFormat="false" ht="13.8" hidden="false" customHeight="false" outlineLevel="0" collapsed="false">
      <c r="A9564" s="1" t="n">
        <v>0</v>
      </c>
      <c r="B9564" s="1" t="n">
        <v>0</v>
      </c>
      <c r="C9564" s="1" t="n">
        <v>0</v>
      </c>
      <c r="D9564" s="1" t="s">
        <v>7</v>
      </c>
      <c r="E9564" s="1" t="n">
        <v>2.39264535997062</v>
      </c>
      <c r="F9564" s="3" t="n">
        <f aca="false">IF(D9564="A",(E9564-mean_a)^2,0)</f>
        <v>20.9954464336205</v>
      </c>
      <c r="G9564" s="4" t="n">
        <f aca="false">IF(D9564="B",(E9564-mean_b)^2,0)</f>
        <v>0</v>
      </c>
    </row>
    <row r="9565" customFormat="false" ht="13.8" hidden="false" customHeight="false" outlineLevel="0" collapsed="false">
      <c r="A9565" s="1" t="n">
        <v>0</v>
      </c>
      <c r="B9565" s="1" t="n">
        <v>0</v>
      </c>
      <c r="C9565" s="1" t="n">
        <v>0</v>
      </c>
      <c r="D9565" s="1" t="s">
        <v>7</v>
      </c>
      <c r="E9565" s="1" t="n">
        <v>5.39158590475563</v>
      </c>
      <c r="F9565" s="3" t="n">
        <f aca="false">IF(D9565="A",(E9565-mean_a)^2,0)</f>
        <v>2.50632684023208</v>
      </c>
      <c r="G9565" s="4" t="n">
        <f aca="false">IF(D9565="B",(E9565-mean_b)^2,0)</f>
        <v>0</v>
      </c>
    </row>
    <row r="9566" customFormat="false" ht="13.8" hidden="false" customHeight="false" outlineLevel="0" collapsed="false">
      <c r="A9566" s="1" t="n">
        <v>0</v>
      </c>
      <c r="B9566" s="1" t="n">
        <v>0</v>
      </c>
      <c r="C9566" s="1" t="n">
        <v>0</v>
      </c>
      <c r="D9566" s="1" t="s">
        <v>7</v>
      </c>
      <c r="E9566" s="1" t="n">
        <v>4.55782482679933</v>
      </c>
      <c r="F9566" s="3" t="n">
        <f aca="false">IF(D9566="A",(E9566-mean_a)^2,0)</f>
        <v>5.84140254714539</v>
      </c>
      <c r="G9566" s="4" t="n">
        <f aca="false">IF(D9566="B",(E9566-mean_b)^2,0)</f>
        <v>0</v>
      </c>
    </row>
    <row r="9567" customFormat="false" ht="13.8" hidden="false" customHeight="false" outlineLevel="0" collapsed="false">
      <c r="A9567" s="1" t="n">
        <v>0</v>
      </c>
      <c r="B9567" s="1" t="n">
        <v>0</v>
      </c>
      <c r="C9567" s="1" t="n">
        <v>0</v>
      </c>
      <c r="D9567" s="1" t="s">
        <v>7</v>
      </c>
      <c r="E9567" s="1" t="n">
        <v>6.09802227193723</v>
      </c>
      <c r="F9567" s="3" t="n">
        <f aca="false">IF(D9567="A",(E9567-mean_a)^2,0)</f>
        <v>0.768606258686862</v>
      </c>
      <c r="G9567" s="4" t="n">
        <f aca="false">IF(D9567="B",(E9567-mean_b)^2,0)</f>
        <v>0</v>
      </c>
    </row>
    <row r="9568" customFormat="false" ht="13.8" hidden="false" customHeight="false" outlineLevel="0" collapsed="false">
      <c r="A9568" s="1" t="n">
        <v>0</v>
      </c>
      <c r="B9568" s="1" t="n">
        <v>0</v>
      </c>
      <c r="C9568" s="1" t="n">
        <v>0</v>
      </c>
      <c r="D9568" s="1" t="s">
        <v>7</v>
      </c>
      <c r="E9568" s="1" t="n">
        <v>5.17134721524781</v>
      </c>
      <c r="F9568" s="3" t="n">
        <f aca="false">IF(D9568="A",(E9568-mean_a)^2,0)</f>
        <v>3.25216852448667</v>
      </c>
      <c r="G9568" s="4" t="n">
        <f aca="false">IF(D9568="B",(E9568-mean_b)^2,0)</f>
        <v>0</v>
      </c>
    </row>
    <row r="9569" customFormat="false" ht="13.8" hidden="false" customHeight="false" outlineLevel="0" collapsed="false">
      <c r="A9569" s="1" t="n">
        <v>0</v>
      </c>
      <c r="B9569" s="1" t="n">
        <v>0</v>
      </c>
      <c r="C9569" s="1" t="n">
        <v>0</v>
      </c>
      <c r="D9569" s="1" t="s">
        <v>7</v>
      </c>
      <c r="E9569" s="1" t="n">
        <v>9.32364527619211</v>
      </c>
      <c r="F9569" s="3" t="n">
        <f aca="false">IF(D9569="A",(E9569-mean_a)^2,0)</f>
        <v>5.51743025428282</v>
      </c>
      <c r="G9569" s="4" t="n">
        <f aca="false">IF(D9569="B",(E9569-mean_b)^2,0)</f>
        <v>0</v>
      </c>
    </row>
    <row r="9570" customFormat="false" ht="13.8" hidden="false" customHeight="false" outlineLevel="0" collapsed="false">
      <c r="A9570" s="1" t="n">
        <v>0</v>
      </c>
      <c r="B9570" s="1" t="n">
        <v>0</v>
      </c>
      <c r="C9570" s="1" t="n">
        <v>0</v>
      </c>
      <c r="D9570" s="1" t="s">
        <v>7</v>
      </c>
      <c r="E9570" s="1" t="n">
        <v>5.55121586733731</v>
      </c>
      <c r="F9570" s="3" t="n">
        <f aca="false">IF(D9570="A",(E9570-mean_a)^2,0)</f>
        <v>2.02637595370465</v>
      </c>
      <c r="G9570" s="4" t="n">
        <f aca="false">IF(D9570="B",(E9570-mean_b)^2,0)</f>
        <v>0</v>
      </c>
    </row>
    <row r="9571" customFormat="false" ht="13.8" hidden="false" customHeight="false" outlineLevel="0" collapsed="false">
      <c r="A9571" s="1" t="n">
        <v>0</v>
      </c>
      <c r="B9571" s="1" t="n">
        <v>0</v>
      </c>
      <c r="C9571" s="1" t="n">
        <v>0</v>
      </c>
      <c r="D9571" s="1" t="s">
        <v>7</v>
      </c>
      <c r="E9571" s="1" t="n">
        <v>7.68715962697751</v>
      </c>
      <c r="F9571" s="3" t="n">
        <f aca="false">IF(D9571="A",(E9571-mean_a)^2,0)</f>
        <v>0.50756424734967</v>
      </c>
      <c r="G9571" s="4" t="n">
        <f aca="false">IF(D9571="B",(E9571-mean_b)^2,0)</f>
        <v>0</v>
      </c>
    </row>
    <row r="9572" customFormat="false" ht="13.8" hidden="false" customHeight="false" outlineLevel="0" collapsed="false">
      <c r="A9572" s="1" t="n">
        <v>0</v>
      </c>
      <c r="B9572" s="1" t="n">
        <v>0</v>
      </c>
      <c r="C9572" s="1" t="n">
        <v>0</v>
      </c>
      <c r="D9572" s="1" t="s">
        <v>7</v>
      </c>
      <c r="E9572" s="1" t="n">
        <v>4.09195435571019</v>
      </c>
      <c r="F9572" s="3" t="n">
        <f aca="false">IF(D9572="A",(E9572-mean_a)^2,0)</f>
        <v>8.31036193574712</v>
      </c>
      <c r="G9572" s="4" t="n">
        <f aca="false">IF(D9572="B",(E9572-mean_b)^2,0)</f>
        <v>0</v>
      </c>
    </row>
    <row r="9573" customFormat="false" ht="13.8" hidden="false" customHeight="false" outlineLevel="0" collapsed="false">
      <c r="A9573" s="1" t="n">
        <v>0</v>
      </c>
      <c r="B9573" s="1" t="n">
        <v>0</v>
      </c>
      <c r="C9573" s="1" t="n">
        <v>0</v>
      </c>
      <c r="D9573" s="1" t="s">
        <v>7</v>
      </c>
      <c r="E9573" s="1" t="n">
        <v>5.20707671460695</v>
      </c>
      <c r="F9573" s="3" t="n">
        <f aca="false">IF(D9573="A",(E9573-mean_a)^2,0)</f>
        <v>3.12457760845747</v>
      </c>
      <c r="G9573" s="4" t="n">
        <f aca="false">IF(D9573="B",(E9573-mean_b)^2,0)</f>
        <v>0</v>
      </c>
    </row>
    <row r="9574" customFormat="false" ht="13.8" hidden="false" customHeight="false" outlineLevel="0" collapsed="false">
      <c r="A9574" s="1" t="n">
        <v>0</v>
      </c>
      <c r="B9574" s="1" t="n">
        <v>0</v>
      </c>
      <c r="C9574" s="1" t="n">
        <v>0</v>
      </c>
      <c r="D9574" s="1" t="s">
        <v>7</v>
      </c>
      <c r="E9574" s="1" t="n">
        <v>3.39587258570827</v>
      </c>
      <c r="F9574" s="3" t="n">
        <f aca="false">IF(D9574="A",(E9574-mean_a)^2,0)</f>
        <v>12.8081788282054</v>
      </c>
      <c r="G9574" s="4" t="n">
        <f aca="false">IF(D9574="B",(E9574-mean_b)^2,0)</f>
        <v>0</v>
      </c>
    </row>
    <row r="9575" customFormat="false" ht="13.8" hidden="false" customHeight="false" outlineLevel="0" collapsed="false">
      <c r="A9575" s="1" t="n">
        <v>0</v>
      </c>
      <c r="B9575" s="1" t="n">
        <v>0</v>
      </c>
      <c r="C9575" s="1" t="n">
        <v>0</v>
      </c>
      <c r="D9575" s="1" t="s">
        <v>7</v>
      </c>
      <c r="E9575" s="1" t="n">
        <v>2.49505446339026</v>
      </c>
      <c r="F9575" s="3" t="n">
        <f aca="false">IF(D9575="A",(E9575-mean_a)^2,0)</f>
        <v>20.0674408878724</v>
      </c>
      <c r="G9575" s="4" t="n">
        <f aca="false">IF(D9575="B",(E9575-mean_b)^2,0)</f>
        <v>0</v>
      </c>
    </row>
    <row r="9576" customFormat="false" ht="13.8" hidden="false" customHeight="false" outlineLevel="0" collapsed="false">
      <c r="A9576" s="1" t="n">
        <v>0</v>
      </c>
      <c r="B9576" s="1" t="n">
        <v>0</v>
      </c>
      <c r="C9576" s="1" t="n">
        <v>0</v>
      </c>
      <c r="D9576" s="1" t="s">
        <v>7</v>
      </c>
      <c r="E9576" s="1" t="n">
        <v>8.21900484373327</v>
      </c>
      <c r="F9576" s="3" t="n">
        <f aca="false">IF(D9576="A",(E9576-mean_a)^2,0)</f>
        <v>1.54823433737519</v>
      </c>
      <c r="G9576" s="4" t="n">
        <f aca="false">IF(D9576="B",(E9576-mean_b)^2,0)</f>
        <v>0</v>
      </c>
    </row>
    <row r="9577" customFormat="false" ht="13.8" hidden="false" customHeight="false" outlineLevel="0" collapsed="false">
      <c r="A9577" s="1" t="n">
        <v>0</v>
      </c>
      <c r="B9577" s="1" t="n">
        <v>0</v>
      </c>
      <c r="C9577" s="1" t="n">
        <v>0</v>
      </c>
      <c r="D9577" s="1" t="s">
        <v>7</v>
      </c>
      <c r="E9577" s="1" t="n">
        <v>6.7244231053628</v>
      </c>
      <c r="F9577" s="3" t="n">
        <f aca="false">IF(D9577="A",(E9577-mean_a)^2,0)</f>
        <v>0.0626506345556496</v>
      </c>
      <c r="G9577" s="4" t="n">
        <f aca="false">IF(D9577="B",(E9577-mean_b)^2,0)</f>
        <v>0</v>
      </c>
    </row>
    <row r="9578" customFormat="false" ht="13.8" hidden="false" customHeight="false" outlineLevel="0" collapsed="false">
      <c r="A9578" s="1" t="n">
        <v>0</v>
      </c>
      <c r="B9578" s="1" t="n">
        <v>0</v>
      </c>
      <c r="C9578" s="1" t="n">
        <v>0</v>
      </c>
      <c r="D9578" s="1" t="s">
        <v>7</v>
      </c>
      <c r="E9578" s="1" t="n">
        <v>8.57314616444637</v>
      </c>
      <c r="F9578" s="3" t="n">
        <f aca="false">IF(D9578="A",(E9578-mean_a)^2,0)</f>
        <v>2.55495279827065</v>
      </c>
      <c r="G9578" s="4" t="n">
        <f aca="false">IF(D9578="B",(E9578-mean_b)^2,0)</f>
        <v>0</v>
      </c>
    </row>
    <row r="9579" customFormat="false" ht="13.8" hidden="false" customHeight="false" outlineLevel="0" collapsed="false">
      <c r="A9579" s="1" t="n">
        <v>0</v>
      </c>
      <c r="B9579" s="1" t="n">
        <v>0</v>
      </c>
      <c r="C9579" s="1" t="n">
        <v>0</v>
      </c>
      <c r="D9579" s="1" t="s">
        <v>7</v>
      </c>
      <c r="E9579" s="1" t="n">
        <v>7.2066826709779</v>
      </c>
      <c r="F9579" s="3" t="n">
        <f aca="false">IF(D9579="A",(E9579-mean_a)^2,0)</f>
        <v>0.0538047354286427</v>
      </c>
      <c r="G9579" s="4" t="n">
        <f aca="false">IF(D9579="B",(E9579-mean_b)^2,0)</f>
        <v>0</v>
      </c>
    </row>
    <row r="9580" customFormat="false" ht="13.8" hidden="false" customHeight="false" outlineLevel="0" collapsed="false">
      <c r="A9580" s="1" t="n">
        <v>0</v>
      </c>
      <c r="B9580" s="1" t="n">
        <v>0</v>
      </c>
      <c r="C9580" s="1" t="n">
        <v>0</v>
      </c>
      <c r="D9580" s="1" t="s">
        <v>7</v>
      </c>
      <c r="E9580" s="1" t="n">
        <v>8.25661699712509</v>
      </c>
      <c r="F9580" s="3" t="n">
        <f aca="false">IF(D9580="A",(E9580-mean_a)^2,0)</f>
        <v>1.64324916084115</v>
      </c>
      <c r="G9580" s="4" t="n">
        <f aca="false">IF(D9580="B",(E9580-mean_b)^2,0)</f>
        <v>0</v>
      </c>
    </row>
    <row r="9581" customFormat="false" ht="13.8" hidden="false" customHeight="false" outlineLevel="0" collapsed="false">
      <c r="A9581" s="1" t="n">
        <v>0</v>
      </c>
      <c r="B9581" s="1" t="n">
        <v>0</v>
      </c>
      <c r="C9581" s="1" t="n">
        <v>0</v>
      </c>
      <c r="D9581" s="1" t="s">
        <v>7</v>
      </c>
      <c r="E9581" s="1" t="n">
        <v>9.55467512033647</v>
      </c>
      <c r="F9581" s="3" t="n">
        <f aca="false">IF(D9581="A",(E9581-mean_a)^2,0)</f>
        <v>6.65614678660586</v>
      </c>
      <c r="G9581" s="4" t="n">
        <f aca="false">IF(D9581="B",(E9581-mean_b)^2,0)</f>
        <v>0</v>
      </c>
    </row>
    <row r="9582" customFormat="false" ht="13.8" hidden="false" customHeight="false" outlineLevel="0" collapsed="false">
      <c r="A9582" s="1" t="n">
        <v>0</v>
      </c>
      <c r="B9582" s="1" t="n">
        <v>0</v>
      </c>
      <c r="C9582" s="1" t="n">
        <v>0</v>
      </c>
      <c r="D9582" s="1" t="s">
        <v>7</v>
      </c>
      <c r="E9582" s="1" t="n">
        <v>5.64087158130133</v>
      </c>
      <c r="F9582" s="3" t="n">
        <f aca="false">IF(D9582="A",(E9582-mean_a)^2,0)</f>
        <v>1.77916279017918</v>
      </c>
      <c r="G9582" s="4" t="n">
        <f aca="false">IF(D9582="B",(E9582-mean_b)^2,0)</f>
        <v>0</v>
      </c>
    </row>
    <row r="9583" customFormat="false" ht="13.8" hidden="false" customHeight="false" outlineLevel="0" collapsed="false">
      <c r="A9583" s="1" t="n">
        <v>0</v>
      </c>
      <c r="B9583" s="1" t="n">
        <v>0</v>
      </c>
      <c r="C9583" s="1" t="n">
        <v>0</v>
      </c>
      <c r="D9583" s="1" t="s">
        <v>7</v>
      </c>
      <c r="E9583" s="1" t="n">
        <v>10.0667251849081</v>
      </c>
      <c r="F9583" s="3" t="n">
        <f aca="false">IF(D9583="A",(E9583-mean_a)^2,0)</f>
        <v>9.56047013293185</v>
      </c>
      <c r="G9583" s="4" t="n">
        <f aca="false">IF(D9583="B",(E9583-mean_b)^2,0)</f>
        <v>0</v>
      </c>
    </row>
    <row r="9584" customFormat="false" ht="13.8" hidden="false" customHeight="false" outlineLevel="0" collapsed="false">
      <c r="A9584" s="1" t="n">
        <v>0</v>
      </c>
      <c r="B9584" s="1" t="n">
        <v>0</v>
      </c>
      <c r="C9584" s="1" t="n">
        <v>0</v>
      </c>
      <c r="D9584" s="1" t="s">
        <v>7</v>
      </c>
      <c r="E9584" s="1" t="n">
        <v>6.37532265903428</v>
      </c>
      <c r="F9584" s="3" t="n">
        <f aca="false">IF(D9584="A",(E9584-mean_a)^2,0)</f>
        <v>0.359282199119901</v>
      </c>
      <c r="G9584" s="4" t="n">
        <f aca="false">IF(D9584="B",(E9584-mean_b)^2,0)</f>
        <v>0</v>
      </c>
    </row>
    <row r="9585" customFormat="false" ht="13.8" hidden="false" customHeight="false" outlineLevel="0" collapsed="false">
      <c r="A9585" s="1" t="n">
        <v>0</v>
      </c>
      <c r="B9585" s="1" t="n">
        <v>0</v>
      </c>
      <c r="C9585" s="1" t="n">
        <v>0</v>
      </c>
      <c r="D9585" s="1" t="s">
        <v>7</v>
      </c>
      <c r="E9585" s="1" t="n">
        <v>9.42581336351577</v>
      </c>
      <c r="F9585" s="3" t="n">
        <f aca="false">IF(D9585="A",(E9585-mean_a)^2,0)</f>
        <v>6.00783812100412</v>
      </c>
      <c r="G9585" s="4" t="n">
        <f aca="false">IF(D9585="B",(E9585-mean_b)^2,0)</f>
        <v>0</v>
      </c>
    </row>
    <row r="9586" customFormat="false" ht="13.8" hidden="false" customHeight="false" outlineLevel="0" collapsed="false">
      <c r="A9586" s="1" t="n">
        <v>0</v>
      </c>
      <c r="B9586" s="1" t="n">
        <v>0</v>
      </c>
      <c r="C9586" s="1" t="n">
        <v>0</v>
      </c>
      <c r="D9586" s="1" t="s">
        <v>7</v>
      </c>
      <c r="E9586" s="1" t="n">
        <v>6.0321430232143</v>
      </c>
      <c r="F9586" s="3" t="n">
        <f aca="false">IF(D9586="A",(E9586-mean_a)^2,0)</f>
        <v>0.88845926194821</v>
      </c>
      <c r="G9586" s="4" t="n">
        <f aca="false">IF(D9586="B",(E9586-mean_b)^2,0)</f>
        <v>0</v>
      </c>
    </row>
    <row r="9587" customFormat="false" ht="13.8" hidden="false" customHeight="false" outlineLevel="0" collapsed="false">
      <c r="A9587" s="1" t="n">
        <v>0</v>
      </c>
      <c r="B9587" s="1" t="n">
        <v>0</v>
      </c>
      <c r="C9587" s="1" t="n">
        <v>0</v>
      </c>
      <c r="D9587" s="1" t="s">
        <v>7</v>
      </c>
      <c r="E9587" s="1" t="n">
        <v>6.08071004028898</v>
      </c>
      <c r="F9587" s="3" t="n">
        <f aca="false">IF(D9587="A",(E9587-mean_a)^2,0)</f>
        <v>0.799261305545074</v>
      </c>
      <c r="G9587" s="4" t="n">
        <f aca="false">IF(D9587="B",(E9587-mean_b)^2,0)</f>
        <v>0</v>
      </c>
    </row>
    <row r="9588" customFormat="false" ht="13.8" hidden="false" customHeight="false" outlineLevel="0" collapsed="false">
      <c r="A9588" s="1" t="n">
        <v>0</v>
      </c>
      <c r="B9588" s="1" t="n">
        <v>0</v>
      </c>
      <c r="C9588" s="1" t="n">
        <v>0</v>
      </c>
      <c r="D9588" s="1" t="s">
        <v>7</v>
      </c>
      <c r="E9588" s="1" t="n">
        <v>6.75158516463125</v>
      </c>
      <c r="F9588" s="3" t="n">
        <f aca="false">IF(D9588="A",(E9588-mean_a)^2,0)</f>
        <v>0.0497910260555962</v>
      </c>
      <c r="G9588" s="4" t="n">
        <f aca="false">IF(D9588="B",(E9588-mean_b)^2,0)</f>
        <v>0</v>
      </c>
    </row>
    <row r="9589" customFormat="false" ht="13.8" hidden="false" customHeight="false" outlineLevel="0" collapsed="false">
      <c r="A9589" s="1" t="n">
        <v>0</v>
      </c>
      <c r="B9589" s="1" t="n">
        <v>0</v>
      </c>
      <c r="C9589" s="1" t="n">
        <v>0</v>
      </c>
      <c r="D9589" s="1" t="s">
        <v>7</v>
      </c>
      <c r="E9589" s="1" t="n">
        <v>3.57289663446135</v>
      </c>
      <c r="F9589" s="3" t="n">
        <f aca="false">IF(D9589="A",(E9589-mean_a)^2,0)</f>
        <v>11.5724307391649</v>
      </c>
      <c r="G9589" s="4" t="n">
        <f aca="false">IF(D9589="B",(E9589-mean_b)^2,0)</f>
        <v>0</v>
      </c>
    </row>
    <row r="9590" customFormat="false" ht="13.8" hidden="false" customHeight="false" outlineLevel="0" collapsed="false">
      <c r="A9590" s="1" t="n">
        <v>0</v>
      </c>
      <c r="B9590" s="1" t="n">
        <v>0</v>
      </c>
      <c r="C9590" s="1" t="n">
        <v>0</v>
      </c>
      <c r="D9590" s="1" t="s">
        <v>7</v>
      </c>
      <c r="E9590" s="1" t="n">
        <v>7.13343651517062</v>
      </c>
      <c r="F9590" s="3" t="n">
        <f aca="false">IF(D9590="A",(E9590-mean_a)^2,0)</f>
        <v>0.0251896011559811</v>
      </c>
      <c r="G9590" s="4" t="n">
        <f aca="false">IF(D9590="B",(E9590-mean_b)^2,0)</f>
        <v>0</v>
      </c>
    </row>
    <row r="9591" customFormat="false" ht="13.8" hidden="false" customHeight="false" outlineLevel="0" collapsed="false">
      <c r="A9591" s="1" t="n">
        <v>0</v>
      </c>
      <c r="B9591" s="1" t="n">
        <v>0</v>
      </c>
      <c r="C9591" s="1" t="n">
        <v>0</v>
      </c>
      <c r="D9591" s="1" t="s">
        <v>7</v>
      </c>
      <c r="E9591" s="1" t="n">
        <v>5.49251253181137</v>
      </c>
      <c r="F9591" s="3" t="n">
        <f aca="false">IF(D9591="A",(E9591-mean_a)^2,0)</f>
        <v>2.19695140905675</v>
      </c>
      <c r="G9591" s="4" t="n">
        <f aca="false">IF(D9591="B",(E9591-mean_b)^2,0)</f>
        <v>0</v>
      </c>
    </row>
    <row r="9592" customFormat="false" ht="13.8" hidden="false" customHeight="false" outlineLevel="0" collapsed="false">
      <c r="A9592" s="1" t="n">
        <v>0</v>
      </c>
      <c r="B9592" s="1" t="n">
        <v>0</v>
      </c>
      <c r="C9592" s="1" t="n">
        <v>0</v>
      </c>
      <c r="D9592" s="1" t="s">
        <v>7</v>
      </c>
      <c r="E9592" s="1" t="n">
        <v>6.40545421850402</v>
      </c>
      <c r="F9592" s="3" t="n">
        <f aca="false">IF(D9592="A",(E9592-mean_a)^2,0)</f>
        <v>0.324068304052071</v>
      </c>
      <c r="G9592" s="4" t="n">
        <f aca="false">IF(D9592="B",(E9592-mean_b)^2,0)</f>
        <v>0</v>
      </c>
    </row>
    <row r="9593" customFormat="false" ht="13.8" hidden="false" customHeight="false" outlineLevel="0" collapsed="false">
      <c r="A9593" s="1" t="n">
        <v>0</v>
      </c>
      <c r="B9593" s="1" t="n">
        <v>0</v>
      </c>
      <c r="C9593" s="1" t="n">
        <v>0</v>
      </c>
      <c r="D9593" s="1" t="s">
        <v>7</v>
      </c>
      <c r="E9593" s="1" t="n">
        <v>7.2265369403176</v>
      </c>
      <c r="F9593" s="3" t="n">
        <f aca="false">IF(D9593="A",(E9593-mean_a)^2,0)</f>
        <v>0.0634096596278502</v>
      </c>
      <c r="G9593" s="4" t="n">
        <f aca="false">IF(D9593="B",(E9593-mean_b)^2,0)</f>
        <v>0</v>
      </c>
    </row>
    <row r="9594" customFormat="false" ht="13.8" hidden="false" customHeight="false" outlineLevel="0" collapsed="false">
      <c r="A9594" s="1" t="n">
        <v>0</v>
      </c>
      <c r="B9594" s="1" t="n">
        <v>0</v>
      </c>
      <c r="C9594" s="1" t="n">
        <v>0</v>
      </c>
      <c r="D9594" s="1" t="s">
        <v>7</v>
      </c>
      <c r="E9594" s="1" t="n">
        <v>6.80454049364198</v>
      </c>
      <c r="F9594" s="3" t="n">
        <f aca="false">IF(D9594="A",(E9594-mean_a)^2,0)</f>
        <v>0.0289624915838073</v>
      </c>
      <c r="G9594" s="4" t="n">
        <f aca="false">IF(D9594="B",(E9594-mean_b)^2,0)</f>
        <v>0</v>
      </c>
    </row>
    <row r="9595" customFormat="false" ht="13.8" hidden="false" customHeight="false" outlineLevel="0" collapsed="false">
      <c r="A9595" s="1" t="n">
        <v>0</v>
      </c>
      <c r="B9595" s="1" t="n">
        <v>0</v>
      </c>
      <c r="C9595" s="1" t="n">
        <v>0</v>
      </c>
      <c r="D9595" s="1" t="s">
        <v>7</v>
      </c>
      <c r="E9595" s="1" t="n">
        <v>4.3071589920437</v>
      </c>
      <c r="F9595" s="3" t="n">
        <f aca="false">IF(D9595="A",(E9595-mean_a)^2,0)</f>
        <v>7.11590410224062</v>
      </c>
      <c r="G9595" s="4" t="n">
        <f aca="false">IF(D9595="B",(E9595-mean_b)^2,0)</f>
        <v>0</v>
      </c>
    </row>
    <row r="9596" customFormat="false" ht="13.8" hidden="false" customHeight="false" outlineLevel="0" collapsed="false">
      <c r="A9596" s="1" t="n">
        <v>0</v>
      </c>
      <c r="B9596" s="1" t="n">
        <v>0</v>
      </c>
      <c r="C9596" s="1" t="n">
        <v>0</v>
      </c>
      <c r="D9596" s="1" t="s">
        <v>7</v>
      </c>
      <c r="E9596" s="1" t="n">
        <v>8.92708284885157</v>
      </c>
      <c r="F9596" s="3" t="n">
        <f aca="false">IF(D9596="A",(E9596-mean_a)^2,0)</f>
        <v>3.81170432042893</v>
      </c>
      <c r="G9596" s="4" t="n">
        <f aca="false">IF(D9596="B",(E9596-mean_b)^2,0)</f>
        <v>0</v>
      </c>
    </row>
    <row r="9597" customFormat="false" ht="13.8" hidden="false" customHeight="false" outlineLevel="0" collapsed="false">
      <c r="A9597" s="1" t="n">
        <v>0</v>
      </c>
      <c r="B9597" s="1" t="n">
        <v>0</v>
      </c>
      <c r="C9597" s="1" t="n">
        <v>0</v>
      </c>
      <c r="D9597" s="1" t="s">
        <v>7</v>
      </c>
      <c r="E9597" s="1" t="n">
        <v>10.3757714845705</v>
      </c>
      <c r="F9597" s="3" t="n">
        <f aca="false">IF(D9597="A",(E9597-mean_a)^2,0)</f>
        <v>11.5671226783674</v>
      </c>
      <c r="G9597" s="4" t="n">
        <f aca="false">IF(D9597="B",(E9597-mean_b)^2,0)</f>
        <v>0</v>
      </c>
    </row>
    <row r="9598" customFormat="false" ht="13.8" hidden="false" customHeight="false" outlineLevel="0" collapsed="false">
      <c r="A9598" s="1" t="n">
        <v>0</v>
      </c>
      <c r="B9598" s="1" t="n">
        <v>0</v>
      </c>
      <c r="C9598" s="1" t="n">
        <v>0</v>
      </c>
      <c r="D9598" s="1" t="s">
        <v>7</v>
      </c>
      <c r="E9598" s="1" t="n">
        <v>6.13025476416806</v>
      </c>
      <c r="F9598" s="3" t="n">
        <f aca="false">IF(D9598="A",(E9598-mean_a)^2,0)</f>
        <v>0.713128616512729</v>
      </c>
      <c r="G9598" s="4" t="n">
        <f aca="false">IF(D9598="B",(E9598-mean_b)^2,0)</f>
        <v>0</v>
      </c>
    </row>
    <row r="9599" customFormat="false" ht="13.8" hidden="false" customHeight="false" outlineLevel="0" collapsed="false">
      <c r="A9599" s="1" t="n">
        <v>0</v>
      </c>
      <c r="B9599" s="1" t="n">
        <v>0</v>
      </c>
      <c r="C9599" s="1" t="n">
        <v>0</v>
      </c>
      <c r="D9599" s="1" t="s">
        <v>7</v>
      </c>
      <c r="E9599" s="1" t="n">
        <v>4.10988959122915</v>
      </c>
      <c r="F9599" s="3" t="n">
        <f aca="false">IF(D9599="A",(E9599-mean_a)^2,0)</f>
        <v>8.20727729645678</v>
      </c>
      <c r="G9599" s="4" t="n">
        <f aca="false">IF(D9599="B",(E9599-mean_b)^2,0)</f>
        <v>0</v>
      </c>
    </row>
    <row r="9600" customFormat="false" ht="13.8" hidden="false" customHeight="false" outlineLevel="0" collapsed="false">
      <c r="A9600" s="1" t="n">
        <v>0</v>
      </c>
      <c r="B9600" s="1" t="n">
        <v>0</v>
      </c>
      <c r="C9600" s="1" t="n">
        <v>0</v>
      </c>
      <c r="D9600" s="1" t="s">
        <v>7</v>
      </c>
      <c r="E9600" s="1" t="n">
        <v>6.52912048684084</v>
      </c>
      <c r="F9600" s="3" t="n">
        <f aca="false">IF(D9600="A",(E9600-mean_a)^2,0)</f>
        <v>0.198562663091047</v>
      </c>
      <c r="G9600" s="4" t="n">
        <f aca="false">IF(D9600="B",(E9600-mean_b)^2,0)</f>
        <v>0</v>
      </c>
    </row>
    <row r="9601" customFormat="false" ht="13.8" hidden="false" customHeight="false" outlineLevel="0" collapsed="false">
      <c r="A9601" s="1" t="n">
        <v>0</v>
      </c>
      <c r="B9601" s="1" t="n">
        <v>0</v>
      </c>
      <c r="C9601" s="1" t="n">
        <v>0</v>
      </c>
      <c r="D9601" s="1" t="s">
        <v>7</v>
      </c>
      <c r="E9601" s="1" t="n">
        <v>7.90231651483919</v>
      </c>
      <c r="F9601" s="3" t="n">
        <f aca="false">IF(D9601="A",(E9601-mean_a)^2,0)</f>
        <v>0.860427515226375</v>
      </c>
      <c r="G9601" s="4" t="n">
        <f aca="false">IF(D9601="B",(E9601-mean_b)^2,0)</f>
        <v>0</v>
      </c>
    </row>
    <row r="9602" customFormat="false" ht="13.8" hidden="false" customHeight="false" outlineLevel="0" collapsed="false">
      <c r="A9602" s="1" t="n">
        <v>0</v>
      </c>
      <c r="B9602" s="1" t="n">
        <v>0</v>
      </c>
      <c r="C9602" s="1" t="n">
        <v>0</v>
      </c>
      <c r="D9602" s="1" t="s">
        <v>7</v>
      </c>
      <c r="E9602" s="1" t="n">
        <v>8.30185981106479</v>
      </c>
      <c r="F9602" s="3" t="n">
        <f aca="false">IF(D9602="A",(E9602-mean_a)^2,0)</f>
        <v>1.76128894829463</v>
      </c>
      <c r="G9602" s="4" t="n">
        <f aca="false">IF(D9602="B",(E9602-mean_b)^2,0)</f>
        <v>0</v>
      </c>
    </row>
    <row r="9603" customFormat="false" ht="13.8" hidden="false" customHeight="false" outlineLevel="0" collapsed="false">
      <c r="A9603" s="1" t="n">
        <v>0</v>
      </c>
      <c r="B9603" s="1" t="n">
        <v>0</v>
      </c>
      <c r="C9603" s="1" t="n">
        <v>0</v>
      </c>
      <c r="D9603" s="1" t="s">
        <v>7</v>
      </c>
      <c r="E9603" s="1" t="n">
        <v>6.6542715052783</v>
      </c>
      <c r="F9603" s="3" t="n">
        <f aca="false">IF(D9603="A",(E9603-mean_a)^2,0)</f>
        <v>0.102689925174688</v>
      </c>
      <c r="G9603" s="4" t="n">
        <f aca="false">IF(D9603="B",(E9603-mean_b)^2,0)</f>
        <v>0</v>
      </c>
    </row>
    <row r="9604" customFormat="false" ht="13.8" hidden="false" customHeight="false" outlineLevel="0" collapsed="false">
      <c r="A9604" s="1" t="n">
        <v>0</v>
      </c>
      <c r="B9604" s="1" t="n">
        <v>0</v>
      </c>
      <c r="C9604" s="1" t="n">
        <v>0</v>
      </c>
      <c r="D9604" s="1" t="s">
        <v>7</v>
      </c>
      <c r="E9604" s="1" t="n">
        <v>7.89182776719099</v>
      </c>
      <c r="F9604" s="3" t="n">
        <f aca="false">IF(D9604="A",(E9604-mean_a)^2,0)</f>
        <v>0.841078965488735</v>
      </c>
      <c r="G9604" s="4" t="n">
        <f aca="false">IF(D9604="B",(E9604-mean_b)^2,0)</f>
        <v>0</v>
      </c>
    </row>
    <row r="9605" customFormat="false" ht="13.8" hidden="false" customHeight="false" outlineLevel="0" collapsed="false">
      <c r="A9605" s="1" t="s">
        <v>48</v>
      </c>
      <c r="B9605" s="1" t="n">
        <v>1</v>
      </c>
      <c r="C9605" s="1" t="n">
        <v>1</v>
      </c>
      <c r="D9605" s="1" t="s">
        <v>7</v>
      </c>
      <c r="E9605" s="1" t="n">
        <v>7.29041075322311</v>
      </c>
      <c r="F9605" s="3" t="n">
        <f aca="false">IF(D9605="A",(E9605-mean_a)^2,0)</f>
        <v>0.0996580042004588</v>
      </c>
      <c r="G9605" s="4" t="n">
        <f aca="false">IF(D9605="B",(E9605-mean_b)^2,0)</f>
        <v>0</v>
      </c>
    </row>
    <row r="9606" customFormat="false" ht="13.8" hidden="false" customHeight="false" outlineLevel="0" collapsed="false">
      <c r="A9606" s="1" t="n">
        <v>0</v>
      </c>
      <c r="B9606" s="1" t="n">
        <v>0</v>
      </c>
      <c r="C9606" s="1" t="n">
        <v>0</v>
      </c>
      <c r="D9606" s="1" t="s">
        <v>7</v>
      </c>
      <c r="E9606" s="1" t="n">
        <v>11.3442196329124</v>
      </c>
      <c r="F9606" s="3" t="n">
        <f aca="false">IF(D9606="A",(E9606-mean_a)^2,0)</f>
        <v>19.0924903979614</v>
      </c>
      <c r="G9606" s="4" t="n">
        <f aca="false">IF(D9606="B",(E9606-mean_b)^2,0)</f>
        <v>0</v>
      </c>
    </row>
    <row r="9607" customFormat="false" ht="13.8" hidden="false" customHeight="false" outlineLevel="0" collapsed="false">
      <c r="A9607" s="1" t="n">
        <v>0</v>
      </c>
      <c r="B9607" s="1" t="n">
        <v>0</v>
      </c>
      <c r="C9607" s="1" t="n">
        <v>0</v>
      </c>
      <c r="D9607" s="1" t="s">
        <v>7</v>
      </c>
      <c r="E9607" s="1" t="n">
        <v>5.50730773687246</v>
      </c>
      <c r="F9607" s="3" t="n">
        <f aca="false">IF(D9607="A",(E9607-mean_a)^2,0)</f>
        <v>2.15331105620217</v>
      </c>
      <c r="G9607" s="4" t="n">
        <f aca="false">IF(D9607="B",(E9607-mean_b)^2,0)</f>
        <v>0</v>
      </c>
    </row>
    <row r="9608" customFormat="false" ht="13.8" hidden="false" customHeight="false" outlineLevel="0" collapsed="false">
      <c r="A9608" s="1" t="n">
        <v>0</v>
      </c>
      <c r="B9608" s="1" t="n">
        <v>0</v>
      </c>
      <c r="C9608" s="1" t="n">
        <v>0</v>
      </c>
      <c r="D9608" s="1" t="s">
        <v>7</v>
      </c>
      <c r="E9608" s="1" t="n">
        <v>4.37960933998693</v>
      </c>
      <c r="F9608" s="3" t="n">
        <f aca="false">IF(D9608="A",(E9608-mean_a)^2,0)</f>
        <v>6.73462110119254</v>
      </c>
      <c r="G9608" s="4" t="n">
        <f aca="false">IF(D9608="B",(E9608-mean_b)^2,0)</f>
        <v>0</v>
      </c>
    </row>
    <row r="9609" customFormat="false" ht="13.8" hidden="false" customHeight="false" outlineLevel="0" collapsed="false">
      <c r="A9609" s="1" t="n">
        <v>0</v>
      </c>
      <c r="B9609" s="1" t="n">
        <v>0</v>
      </c>
      <c r="C9609" s="1" t="n">
        <v>0</v>
      </c>
      <c r="D9609" s="1" t="s">
        <v>7</v>
      </c>
      <c r="E9609" s="1" t="n">
        <v>8.04180344351334</v>
      </c>
      <c r="F9609" s="3" t="n">
        <f aca="false">IF(D9609="A",(E9609-mean_a)^2,0)</f>
        <v>1.13865812652105</v>
      </c>
      <c r="G9609" s="4" t="n">
        <f aca="false">IF(D9609="B",(E9609-mean_b)^2,0)</f>
        <v>0</v>
      </c>
    </row>
    <row r="9610" customFormat="false" ht="13.8" hidden="false" customHeight="false" outlineLevel="0" collapsed="false">
      <c r="A9610" s="1" t="n">
        <v>0</v>
      </c>
      <c r="B9610" s="1" t="n">
        <v>0</v>
      </c>
      <c r="C9610" s="1" t="n">
        <v>0</v>
      </c>
      <c r="D9610" s="1" t="s">
        <v>7</v>
      </c>
      <c r="E9610" s="1" t="n">
        <v>8.64955508807907</v>
      </c>
      <c r="F9610" s="3" t="n">
        <f aca="false">IF(D9610="A",(E9610-mean_a)^2,0)</f>
        <v>2.80505852655408</v>
      </c>
      <c r="G9610" s="4" t="n">
        <f aca="false">IF(D9610="B",(E9610-mean_b)^2,0)</f>
        <v>0</v>
      </c>
    </row>
    <row r="9611" customFormat="false" ht="13.8" hidden="false" customHeight="false" outlineLevel="0" collapsed="false">
      <c r="A9611" s="1" t="n">
        <v>0</v>
      </c>
      <c r="B9611" s="1" t="n">
        <v>0</v>
      </c>
      <c r="C9611" s="1" t="n">
        <v>0</v>
      </c>
      <c r="D9611" s="1" t="s">
        <v>7</v>
      </c>
      <c r="E9611" s="1" t="n">
        <v>8.09794200398027</v>
      </c>
      <c r="F9611" s="3" t="n">
        <f aca="false">IF(D9611="A",(E9611-mean_a)^2,0)</f>
        <v>1.26161825052957</v>
      </c>
      <c r="G9611" s="4" t="n">
        <f aca="false">IF(D9611="B",(E9611-mean_b)^2,0)</f>
        <v>0</v>
      </c>
    </row>
    <row r="9612" customFormat="false" ht="13.8" hidden="false" customHeight="false" outlineLevel="0" collapsed="false">
      <c r="A9612" s="1" t="n">
        <v>0</v>
      </c>
      <c r="B9612" s="1" t="n">
        <v>0</v>
      </c>
      <c r="C9612" s="1" t="n">
        <v>0</v>
      </c>
      <c r="D9612" s="1" t="s">
        <v>7</v>
      </c>
      <c r="E9612" s="1" t="n">
        <v>4.25630004832055</v>
      </c>
      <c r="F9612" s="3" t="n">
        <f aca="false">IF(D9612="A",(E9612-mean_a)^2,0)</f>
        <v>7.38982983128072</v>
      </c>
      <c r="G9612" s="4" t="n">
        <f aca="false">IF(D9612="B",(E9612-mean_b)^2,0)</f>
        <v>0</v>
      </c>
    </row>
    <row r="9613" customFormat="false" ht="13.8" hidden="false" customHeight="false" outlineLevel="0" collapsed="false">
      <c r="A9613" s="1" t="n">
        <v>0</v>
      </c>
      <c r="B9613" s="1" t="n">
        <v>0</v>
      </c>
      <c r="C9613" s="1" t="n">
        <v>0</v>
      </c>
      <c r="D9613" s="1" t="s">
        <v>7</v>
      </c>
      <c r="E9613" s="1" t="n">
        <v>10.0147202778607</v>
      </c>
      <c r="F9613" s="3" t="n">
        <f aca="false">IF(D9613="A",(E9613-mean_a)^2,0)</f>
        <v>9.24157619495687</v>
      </c>
      <c r="G9613" s="4" t="n">
        <f aca="false">IF(D9613="B",(E9613-mean_b)^2,0)</f>
        <v>0</v>
      </c>
    </row>
    <row r="9614" customFormat="false" ht="13.8" hidden="false" customHeight="false" outlineLevel="0" collapsed="false">
      <c r="A9614" s="1" t="s">
        <v>104</v>
      </c>
      <c r="B9614" s="1" t="n">
        <v>1</v>
      </c>
      <c r="C9614" s="1" t="n">
        <v>1</v>
      </c>
      <c r="D9614" s="1" t="s">
        <v>7</v>
      </c>
      <c r="E9614" s="1" t="n">
        <v>10.6912933865096</v>
      </c>
      <c r="F9614" s="3" t="n">
        <f aca="false">IF(D9614="A",(E9614-mean_a)^2,0)</f>
        <v>13.812886568908</v>
      </c>
      <c r="G9614" s="4" t="n">
        <f aca="false">IF(D9614="B",(E9614-mean_b)^2,0)</f>
        <v>0</v>
      </c>
    </row>
    <row r="9615" customFormat="false" ht="13.8" hidden="false" customHeight="false" outlineLevel="0" collapsed="false">
      <c r="A9615" s="1" t="n">
        <v>0</v>
      </c>
      <c r="B9615" s="1" t="n">
        <v>0</v>
      </c>
      <c r="C9615" s="1" t="n">
        <v>0</v>
      </c>
      <c r="D9615" s="1" t="s">
        <v>7</v>
      </c>
      <c r="E9615" s="1" t="n">
        <v>4.11205418861937</v>
      </c>
      <c r="F9615" s="3" t="n">
        <f aca="false">IF(D9615="A",(E9615-mean_a)^2,0)</f>
        <v>8.19487955493311</v>
      </c>
      <c r="G9615" s="4" t="n">
        <f aca="false">IF(D9615="B",(E9615-mean_b)^2,0)</f>
        <v>0</v>
      </c>
    </row>
    <row r="9616" customFormat="false" ht="13.8" hidden="false" customHeight="false" outlineLevel="0" collapsed="false">
      <c r="A9616" s="1" t="n">
        <v>0</v>
      </c>
      <c r="B9616" s="1" t="n">
        <v>0</v>
      </c>
      <c r="C9616" s="1" t="n">
        <v>0</v>
      </c>
      <c r="D9616" s="1" t="s">
        <v>7</v>
      </c>
      <c r="E9616" s="1" t="n">
        <v>8.58799139171606</v>
      </c>
      <c r="F9616" s="3" t="n">
        <f aca="false">IF(D9616="A",(E9616-mean_a)^2,0)</f>
        <v>2.60263105391637</v>
      </c>
      <c r="G9616" s="4" t="n">
        <f aca="false">IF(D9616="B",(E9616-mean_b)^2,0)</f>
        <v>0</v>
      </c>
    </row>
    <row r="9617" customFormat="false" ht="13.8" hidden="false" customHeight="false" outlineLevel="0" collapsed="false">
      <c r="A9617" s="1" t="n">
        <v>0</v>
      </c>
      <c r="B9617" s="1" t="n">
        <v>0</v>
      </c>
      <c r="C9617" s="1" t="n">
        <v>0</v>
      </c>
      <c r="D9617" s="1" t="s">
        <v>7</v>
      </c>
      <c r="E9617" s="1" t="n">
        <v>4.33195181761403</v>
      </c>
      <c r="F9617" s="3" t="n">
        <f aca="false">IF(D9617="A",(E9617-mean_a)^2,0)</f>
        <v>6.98424582898255</v>
      </c>
      <c r="G9617" s="4" t="n">
        <f aca="false">IF(D9617="B",(E9617-mean_b)^2,0)</f>
        <v>0</v>
      </c>
    </row>
    <row r="9618" customFormat="false" ht="13.8" hidden="false" customHeight="false" outlineLevel="0" collapsed="false">
      <c r="A9618" s="1" t="n">
        <v>0</v>
      </c>
      <c r="B9618" s="1" t="n">
        <v>0</v>
      </c>
      <c r="C9618" s="1" t="n">
        <v>0</v>
      </c>
      <c r="D9618" s="1" t="s">
        <v>7</v>
      </c>
      <c r="E9618" s="1" t="n">
        <v>8.28037754620891</v>
      </c>
      <c r="F9618" s="3" t="n">
        <f aca="false">IF(D9618="A",(E9618-mean_a)^2,0)</f>
        <v>1.70473067831123</v>
      </c>
      <c r="G9618" s="4" t="n">
        <f aca="false">IF(D9618="B",(E9618-mean_b)^2,0)</f>
        <v>0</v>
      </c>
    </row>
    <row r="9619" customFormat="false" ht="13.8" hidden="false" customHeight="false" outlineLevel="0" collapsed="false">
      <c r="A9619" s="1" t="n">
        <v>0</v>
      </c>
      <c r="B9619" s="1" t="n">
        <v>0</v>
      </c>
      <c r="C9619" s="1" t="n">
        <v>0</v>
      </c>
      <c r="D9619" s="1" t="s">
        <v>7</v>
      </c>
      <c r="E9619" s="1" t="n">
        <v>10.4231197787448</v>
      </c>
      <c r="F9619" s="3" t="n">
        <f aca="false">IF(D9619="A",(E9619-mean_a)^2,0)</f>
        <v>11.8914321146368</v>
      </c>
      <c r="G9619" s="4" t="n">
        <f aca="false">IF(D9619="B",(E9619-mean_b)^2,0)</f>
        <v>0</v>
      </c>
    </row>
    <row r="9620" customFormat="false" ht="13.8" hidden="false" customHeight="false" outlineLevel="0" collapsed="false">
      <c r="A9620" s="1" t="n">
        <v>0</v>
      </c>
      <c r="B9620" s="1" t="n">
        <v>0</v>
      </c>
      <c r="C9620" s="1" t="n">
        <v>0</v>
      </c>
      <c r="D9620" s="1" t="s">
        <v>7</v>
      </c>
      <c r="E9620" s="1" t="n">
        <v>8.53836026584031</v>
      </c>
      <c r="F9620" s="3" t="n">
        <f aca="false">IF(D9620="A",(E9620-mean_a)^2,0)</f>
        <v>2.44495776776719</v>
      </c>
      <c r="G9620" s="4" t="n">
        <f aca="false">IF(D9620="B",(E9620-mean_b)^2,0)</f>
        <v>0</v>
      </c>
    </row>
    <row r="9621" customFormat="false" ht="13.8" hidden="false" customHeight="false" outlineLevel="0" collapsed="false">
      <c r="A9621" s="1" t="n">
        <v>0</v>
      </c>
      <c r="B9621" s="1" t="n">
        <v>0</v>
      </c>
      <c r="C9621" s="1" t="n">
        <v>0</v>
      </c>
      <c r="D9621" s="1" t="s">
        <v>7</v>
      </c>
      <c r="E9621" s="1" t="n">
        <v>7.05148876880412</v>
      </c>
      <c r="F9621" s="3" t="n">
        <f aca="false">IF(D9621="A",(E9621-mean_a)^2,0)</f>
        <v>0.00589280007284407</v>
      </c>
      <c r="G9621" s="4" t="n">
        <f aca="false">IF(D9621="B",(E9621-mean_b)^2,0)</f>
        <v>0</v>
      </c>
    </row>
    <row r="9622" customFormat="false" ht="13.8" hidden="false" customHeight="false" outlineLevel="0" collapsed="false">
      <c r="A9622" s="1" t="n">
        <v>0</v>
      </c>
      <c r="B9622" s="1" t="n">
        <v>0</v>
      </c>
      <c r="C9622" s="1" t="n">
        <v>0</v>
      </c>
      <c r="D9622" s="1" t="s">
        <v>7</v>
      </c>
      <c r="E9622" s="1" t="n">
        <v>6.21013341008802</v>
      </c>
      <c r="F9622" s="3" t="n">
        <f aca="false">IF(D9622="A",(E9622-mean_a)^2,0)</f>
        <v>0.584599065568362</v>
      </c>
      <c r="G9622" s="4" t="n">
        <f aca="false">IF(D9622="B",(E9622-mean_b)^2,0)</f>
        <v>0</v>
      </c>
    </row>
    <row r="9623" customFormat="false" ht="13.8" hidden="false" customHeight="false" outlineLevel="0" collapsed="false">
      <c r="A9623" s="1" t="n">
        <v>0</v>
      </c>
      <c r="B9623" s="1" t="n">
        <v>0</v>
      </c>
      <c r="C9623" s="1" t="n">
        <v>0</v>
      </c>
      <c r="D9623" s="1" t="s">
        <v>7</v>
      </c>
      <c r="E9623" s="1" t="n">
        <v>6.33309254629421</v>
      </c>
      <c r="F9623" s="3" t="n">
        <f aca="false">IF(D9623="A",(E9623-mean_a)^2,0)</f>
        <v>0.411691170267879</v>
      </c>
      <c r="G9623" s="4" t="n">
        <f aca="false">IF(D9623="B",(E9623-mean_b)^2,0)</f>
        <v>0</v>
      </c>
    </row>
    <row r="9624" customFormat="false" ht="13.8" hidden="false" customHeight="false" outlineLevel="0" collapsed="false">
      <c r="A9624" s="1" t="n">
        <v>0</v>
      </c>
      <c r="B9624" s="1" t="n">
        <v>0</v>
      </c>
      <c r="C9624" s="1" t="n">
        <v>0</v>
      </c>
      <c r="D9624" s="1" t="s">
        <v>7</v>
      </c>
      <c r="E9624" s="1" t="n">
        <v>6.19787796898163</v>
      </c>
      <c r="F9624" s="3" t="n">
        <f aca="false">IF(D9624="A",(E9624-mean_a)^2,0)</f>
        <v>0.603490056030085</v>
      </c>
      <c r="G9624" s="4" t="n">
        <f aca="false">IF(D9624="B",(E9624-mean_b)^2,0)</f>
        <v>0</v>
      </c>
    </row>
    <row r="9625" customFormat="false" ht="13.8" hidden="false" customHeight="false" outlineLevel="0" collapsed="false">
      <c r="A9625" s="1" t="n">
        <v>0</v>
      </c>
      <c r="B9625" s="1" t="n">
        <v>0</v>
      </c>
      <c r="C9625" s="1" t="n">
        <v>0</v>
      </c>
      <c r="D9625" s="1" t="s">
        <v>7</v>
      </c>
      <c r="E9625" s="1" t="n">
        <v>9.29474153456977</v>
      </c>
      <c r="F9625" s="3" t="n">
        <f aca="false">IF(D9625="A",(E9625-mean_a)^2,0)</f>
        <v>5.38248046441251</v>
      </c>
      <c r="G9625" s="4" t="n">
        <f aca="false">IF(D9625="B",(E9625-mean_b)^2,0)</f>
        <v>0</v>
      </c>
    </row>
    <row r="9626" customFormat="false" ht="13.8" hidden="false" customHeight="false" outlineLevel="0" collapsed="false">
      <c r="A9626" s="1" t="n">
        <v>0</v>
      </c>
      <c r="B9626" s="1" t="n">
        <v>0</v>
      </c>
      <c r="C9626" s="1" t="n">
        <v>0</v>
      </c>
      <c r="D9626" s="1" t="s">
        <v>7</v>
      </c>
      <c r="E9626" s="1" t="n">
        <v>7.84625980889541</v>
      </c>
      <c r="F9626" s="3" t="n">
        <f aca="false">IF(D9626="A",(E9626-mean_a)^2,0)</f>
        <v>0.7595743294842</v>
      </c>
      <c r="G9626" s="4" t="n">
        <f aca="false">IF(D9626="B",(E9626-mean_b)^2,0)</f>
        <v>0</v>
      </c>
    </row>
    <row r="9627" customFormat="false" ht="13.8" hidden="false" customHeight="false" outlineLevel="0" collapsed="false">
      <c r="A9627" s="1" t="n">
        <v>0</v>
      </c>
      <c r="B9627" s="1" t="n">
        <v>0</v>
      </c>
      <c r="C9627" s="1" t="n">
        <v>0</v>
      </c>
      <c r="D9627" s="1" t="s">
        <v>7</v>
      </c>
      <c r="E9627" s="1" t="n">
        <v>6.61740513754194</v>
      </c>
      <c r="F9627" s="3" t="n">
        <f aca="false">IF(D9627="A",(E9627-mean_a)^2,0)</f>
        <v>0.127676907512333</v>
      </c>
      <c r="G9627" s="4" t="n">
        <f aca="false">IF(D9627="B",(E9627-mean_b)^2,0)</f>
        <v>0</v>
      </c>
    </row>
    <row r="9628" customFormat="false" ht="13.8" hidden="false" customHeight="false" outlineLevel="0" collapsed="false">
      <c r="A9628" s="1" t="n">
        <v>0</v>
      </c>
      <c r="B9628" s="1" t="n">
        <v>0</v>
      </c>
      <c r="C9628" s="1" t="n">
        <v>0</v>
      </c>
      <c r="D9628" s="1" t="s">
        <v>7</v>
      </c>
      <c r="E9628" s="1" t="n">
        <v>6.74695811033598</v>
      </c>
      <c r="F9628" s="3" t="n">
        <f aca="false">IF(D9628="A",(E9628-mean_a)^2,0)</f>
        <v>0.0518773884878995</v>
      </c>
      <c r="G9628" s="4" t="n">
        <f aca="false">IF(D9628="B",(E9628-mean_b)^2,0)</f>
        <v>0</v>
      </c>
    </row>
    <row r="9629" customFormat="false" ht="13.8" hidden="false" customHeight="false" outlineLevel="0" collapsed="false">
      <c r="A9629" s="1" t="n">
        <v>0</v>
      </c>
      <c r="B9629" s="1" t="n">
        <v>0</v>
      </c>
      <c r="C9629" s="1" t="n">
        <v>0</v>
      </c>
      <c r="D9629" s="1" t="s">
        <v>7</v>
      </c>
      <c r="E9629" s="1" t="n">
        <v>9.30719706451055</v>
      </c>
      <c r="F9629" s="3" t="n">
        <f aca="false">IF(D9629="A",(E9629-mean_a)^2,0)</f>
        <v>5.44042969555657</v>
      </c>
      <c r="G9629" s="4" t="n">
        <f aca="false">IF(D9629="B",(E9629-mean_b)^2,0)</f>
        <v>0</v>
      </c>
    </row>
    <row r="9630" customFormat="false" ht="13.8" hidden="false" customHeight="false" outlineLevel="0" collapsed="false">
      <c r="A9630" s="1" t="n">
        <v>0</v>
      </c>
      <c r="B9630" s="1" t="n">
        <v>0</v>
      </c>
      <c r="C9630" s="1" t="n">
        <v>0</v>
      </c>
      <c r="D9630" s="1" t="s">
        <v>7</v>
      </c>
      <c r="E9630" s="1" t="n">
        <v>6.09802227193723</v>
      </c>
      <c r="F9630" s="3" t="n">
        <f aca="false">IF(D9630="A",(E9630-mean_a)^2,0)</f>
        <v>0.768606258686862</v>
      </c>
      <c r="G9630" s="4" t="n">
        <f aca="false">IF(D9630="B",(E9630-mean_b)^2,0)</f>
        <v>0</v>
      </c>
    </row>
    <row r="9631" customFormat="false" ht="13.8" hidden="false" customHeight="false" outlineLevel="0" collapsed="false">
      <c r="A9631" s="1" t="n">
        <v>0</v>
      </c>
      <c r="B9631" s="1" t="n">
        <v>0</v>
      </c>
      <c r="C9631" s="1" t="n">
        <v>0</v>
      </c>
      <c r="D9631" s="1" t="s">
        <v>7</v>
      </c>
      <c r="E9631" s="1" t="n">
        <v>7.41630755731603</v>
      </c>
      <c r="F9631" s="3" t="n">
        <f aca="false">IF(D9631="A",(E9631-mean_a)^2,0)</f>
        <v>0.194995867493733</v>
      </c>
      <c r="G9631" s="4" t="n">
        <f aca="false">IF(D9631="B",(E9631-mean_b)^2,0)</f>
        <v>0</v>
      </c>
    </row>
    <row r="9632" customFormat="false" ht="13.8" hidden="false" customHeight="false" outlineLevel="0" collapsed="false">
      <c r="A9632" s="1" t="n">
        <v>0</v>
      </c>
      <c r="B9632" s="1" t="n">
        <v>0</v>
      </c>
      <c r="C9632" s="1" t="n">
        <v>0</v>
      </c>
      <c r="D9632" s="1" t="s">
        <v>7</v>
      </c>
      <c r="E9632" s="1" t="n">
        <v>4.58214926259825</v>
      </c>
      <c r="F9632" s="3" t="n">
        <f aca="false">IF(D9632="A",(E9632-mean_a)^2,0)</f>
        <v>5.72441479838304</v>
      </c>
      <c r="G9632" s="4" t="n">
        <f aca="false">IF(D9632="B",(E9632-mean_b)^2,0)</f>
        <v>0</v>
      </c>
    </row>
    <row r="9633" customFormat="false" ht="13.8" hidden="false" customHeight="false" outlineLevel="0" collapsed="false">
      <c r="A9633" s="1" t="n">
        <v>0</v>
      </c>
      <c r="B9633" s="1" t="n">
        <v>0</v>
      </c>
      <c r="C9633" s="1" t="n">
        <v>0</v>
      </c>
      <c r="D9633" s="1" t="s">
        <v>7</v>
      </c>
      <c r="E9633" s="1" t="n">
        <v>8.36240487336181</v>
      </c>
      <c r="F9633" s="3" t="n">
        <f aca="false">IF(D9633="A",(E9633-mean_a)^2,0)</f>
        <v>1.92565767018768</v>
      </c>
      <c r="G9633" s="4" t="n">
        <f aca="false">IF(D9633="B",(E9633-mean_b)^2,0)</f>
        <v>0</v>
      </c>
    </row>
    <row r="9634" customFormat="false" ht="13.8" hidden="false" customHeight="false" outlineLevel="0" collapsed="false">
      <c r="A9634" s="1" t="n">
        <v>0</v>
      </c>
      <c r="B9634" s="1" t="n">
        <v>0</v>
      </c>
      <c r="C9634" s="1" t="n">
        <v>0</v>
      </c>
      <c r="D9634" s="1" t="s">
        <v>7</v>
      </c>
      <c r="E9634" s="1" t="n">
        <v>5.61551259527914</v>
      </c>
      <c r="F9634" s="3" t="n">
        <f aca="false">IF(D9634="A",(E9634-mean_a)^2,0)</f>
        <v>1.84745616783115</v>
      </c>
      <c r="G9634" s="4" t="n">
        <f aca="false">IF(D9634="B",(E9634-mean_b)^2,0)</f>
        <v>0</v>
      </c>
    </row>
    <row r="9635" customFormat="false" ht="13.8" hidden="false" customHeight="false" outlineLevel="0" collapsed="false">
      <c r="A9635" s="1" t="n">
        <v>0</v>
      </c>
      <c r="B9635" s="1" t="n">
        <v>0</v>
      </c>
      <c r="C9635" s="1" t="n">
        <v>0</v>
      </c>
      <c r="D9635" s="1" t="s">
        <v>7</v>
      </c>
      <c r="E9635" s="1" t="n">
        <v>8.24248344945954</v>
      </c>
      <c r="F9635" s="3" t="n">
        <f aca="false">IF(D9635="A",(E9635-mean_a)^2,0)</f>
        <v>1.60721353191702</v>
      </c>
      <c r="G9635" s="4" t="n">
        <f aca="false">IF(D9635="B",(E9635-mean_b)^2,0)</f>
        <v>0</v>
      </c>
    </row>
    <row r="9636" customFormat="false" ht="13.8" hidden="false" customHeight="false" outlineLevel="0" collapsed="false">
      <c r="A9636" s="1" t="n">
        <v>0</v>
      </c>
      <c r="B9636" s="1" t="n">
        <v>0</v>
      </c>
      <c r="C9636" s="1" t="n">
        <v>0</v>
      </c>
      <c r="D9636" s="1" t="s">
        <v>7</v>
      </c>
      <c r="E9636" s="1" t="n">
        <v>5.94626398599939</v>
      </c>
      <c r="F9636" s="3" t="n">
        <f aca="false">IF(D9636="A",(E9636-mean_a)^2,0)</f>
        <v>1.05773039772594</v>
      </c>
      <c r="G9636" s="4" t="n">
        <f aca="false">IF(D9636="B",(E9636-mean_b)^2,0)</f>
        <v>0</v>
      </c>
    </row>
    <row r="9637" customFormat="false" ht="13.8" hidden="false" customHeight="false" outlineLevel="0" collapsed="false">
      <c r="A9637" s="1" t="n">
        <v>0</v>
      </c>
      <c r="B9637" s="1" t="n">
        <v>0</v>
      </c>
      <c r="C9637" s="1" t="n">
        <v>0</v>
      </c>
      <c r="D9637" s="1" t="s">
        <v>7</v>
      </c>
      <c r="E9637" s="1" t="n">
        <v>5.48212610231712</v>
      </c>
      <c r="F9637" s="3" t="n">
        <f aca="false">IF(D9637="A",(E9637-mean_a)^2,0)</f>
        <v>2.22784906080682</v>
      </c>
      <c r="G9637" s="4" t="n">
        <f aca="false">IF(D9637="B",(E9637-mean_b)^2,0)</f>
        <v>0</v>
      </c>
    </row>
    <row r="9638" customFormat="false" ht="13.8" hidden="false" customHeight="false" outlineLevel="0" collapsed="false">
      <c r="A9638" s="1" t="n">
        <v>0</v>
      </c>
      <c r="B9638" s="1" t="n">
        <v>0</v>
      </c>
      <c r="C9638" s="1" t="n">
        <v>0</v>
      </c>
      <c r="D9638" s="1" t="s">
        <v>7</v>
      </c>
      <c r="E9638" s="1" t="n">
        <v>9.84984707832336</v>
      </c>
      <c r="F9638" s="3" t="n">
        <f aca="false">IF(D9638="A",(E9638-mean_a)^2,0)</f>
        <v>8.26633160475347</v>
      </c>
      <c r="G9638" s="4" t="n">
        <f aca="false">IF(D9638="B",(E9638-mean_b)^2,0)</f>
        <v>0</v>
      </c>
    </row>
    <row r="9639" customFormat="false" ht="13.8" hidden="false" customHeight="false" outlineLevel="0" collapsed="false">
      <c r="A9639" s="1" t="n">
        <v>0</v>
      </c>
      <c r="B9639" s="1" t="n">
        <v>0</v>
      </c>
      <c r="C9639" s="1" t="n">
        <v>0</v>
      </c>
      <c r="D9639" s="1" t="s">
        <v>7</v>
      </c>
      <c r="E9639" s="1" t="n">
        <v>9.2558742784895</v>
      </c>
      <c r="F9639" s="3" t="n">
        <f aca="false">IF(D9639="A",(E9639-mean_a)^2,0)</f>
        <v>5.20364571176973</v>
      </c>
      <c r="G9639" s="4" t="n">
        <f aca="false">IF(D9639="B",(E9639-mean_b)^2,0)</f>
        <v>0</v>
      </c>
    </row>
    <row r="9640" customFormat="false" ht="13.8" hidden="false" customHeight="false" outlineLevel="0" collapsed="false">
      <c r="A9640" s="1" t="n">
        <v>0</v>
      </c>
      <c r="B9640" s="1" t="n">
        <v>0</v>
      </c>
      <c r="C9640" s="1" t="n">
        <v>0</v>
      </c>
      <c r="D9640" s="1" t="s">
        <v>7</v>
      </c>
      <c r="E9640" s="1" t="n">
        <v>1.35443896800279</v>
      </c>
      <c r="F9640" s="3" t="n">
        <f aca="false">IF(D9640="A",(E9640-mean_a)^2,0)</f>
        <v>31.587606012192</v>
      </c>
      <c r="G9640" s="4" t="n">
        <f aca="false">IF(D9640="B",(E9640-mean_b)^2,0)</f>
        <v>0</v>
      </c>
    </row>
    <row r="9641" customFormat="false" ht="13.8" hidden="false" customHeight="false" outlineLevel="0" collapsed="false">
      <c r="A9641" s="1" t="n">
        <v>0</v>
      </c>
      <c r="B9641" s="1" t="n">
        <v>0</v>
      </c>
      <c r="C9641" s="1" t="n">
        <v>0</v>
      </c>
      <c r="D9641" s="1" t="s">
        <v>7</v>
      </c>
      <c r="E9641" s="1" t="n">
        <v>9.18004061025567</v>
      </c>
      <c r="F9641" s="3" t="n">
        <f aca="false">IF(D9641="A",(E9641-mean_a)^2,0)</f>
        <v>4.8634204994836</v>
      </c>
      <c r="G9641" s="4" t="n">
        <f aca="false">IF(D9641="B",(E9641-mean_b)^2,0)</f>
        <v>0</v>
      </c>
    </row>
    <row r="9642" customFormat="false" ht="13.8" hidden="false" customHeight="false" outlineLevel="0" collapsed="false">
      <c r="A9642" s="1" t="n">
        <v>0</v>
      </c>
      <c r="B9642" s="1" t="n">
        <v>0</v>
      </c>
      <c r="C9642" s="1" t="n">
        <v>0</v>
      </c>
      <c r="D9642" s="1" t="s">
        <v>7</v>
      </c>
      <c r="E9642" s="1" t="n">
        <v>6.88618583302013</v>
      </c>
      <c r="F9642" s="3" t="n">
        <f aca="false">IF(D9642="A",(E9642-mean_a)^2,0)</f>
        <v>0.00783904121738494</v>
      </c>
      <c r="G9642" s="4" t="n">
        <f aca="false">IF(D9642="B",(E9642-mean_b)^2,0)</f>
        <v>0</v>
      </c>
    </row>
    <row r="9643" customFormat="false" ht="13.8" hidden="false" customHeight="false" outlineLevel="0" collapsed="false">
      <c r="A9643" s="1" t="n">
        <v>0</v>
      </c>
      <c r="B9643" s="1" t="n">
        <v>0</v>
      </c>
      <c r="C9643" s="1" t="n">
        <v>0</v>
      </c>
      <c r="D9643" s="1" t="s">
        <v>7</v>
      </c>
      <c r="E9643" s="1" t="n">
        <v>7.83322447608225</v>
      </c>
      <c r="F9643" s="3" t="n">
        <f aca="false">IF(D9643="A",(E9643-mean_a)^2,0)</f>
        <v>0.737022735766648</v>
      </c>
      <c r="G9643" s="4" t="n">
        <f aca="false">IF(D9643="B",(E9643-mean_b)^2,0)</f>
        <v>0</v>
      </c>
    </row>
    <row r="9644" customFormat="false" ht="13.8" hidden="false" customHeight="false" outlineLevel="0" collapsed="false">
      <c r="A9644" s="1" t="n">
        <v>0</v>
      </c>
      <c r="B9644" s="1" t="n">
        <v>0</v>
      </c>
      <c r="C9644" s="1" t="n">
        <v>0</v>
      </c>
      <c r="D9644" s="1" t="s">
        <v>7</v>
      </c>
      <c r="E9644" s="1" t="n">
        <v>7.94333245215239</v>
      </c>
      <c r="F9644" s="3" t="n">
        <f aca="false">IF(D9644="A",(E9644-mean_a)^2,0)</f>
        <v>0.938201959375932</v>
      </c>
      <c r="G9644" s="4" t="n">
        <f aca="false">IF(D9644="B",(E9644-mean_b)^2,0)</f>
        <v>0</v>
      </c>
    </row>
    <row r="9645" customFormat="false" ht="13.8" hidden="false" customHeight="false" outlineLevel="0" collapsed="false">
      <c r="A9645" s="1" t="n">
        <v>0</v>
      </c>
      <c r="B9645" s="1" t="n">
        <v>0</v>
      </c>
      <c r="C9645" s="1" t="n">
        <v>0</v>
      </c>
      <c r="D9645" s="1" t="s">
        <v>7</v>
      </c>
      <c r="E9645" s="1" t="n">
        <v>6.59275555738714</v>
      </c>
      <c r="F9645" s="3" t="n">
        <f aca="false">IF(D9645="A",(E9645-mean_a)^2,0)</f>
        <v>0.145900038719045</v>
      </c>
      <c r="G9645" s="4" t="n">
        <f aca="false">IF(D9645="B",(E9645-mean_b)^2,0)</f>
        <v>0</v>
      </c>
    </row>
    <row r="9646" customFormat="false" ht="13.8" hidden="false" customHeight="false" outlineLevel="0" collapsed="false">
      <c r="A9646" s="1" t="n">
        <v>0</v>
      </c>
      <c r="B9646" s="1" t="n">
        <v>0</v>
      </c>
      <c r="C9646" s="1" t="n">
        <v>0</v>
      </c>
      <c r="D9646" s="1" t="s">
        <v>7</v>
      </c>
      <c r="E9646" s="1" t="n">
        <v>8.45974354381906</v>
      </c>
      <c r="F9646" s="3" t="n">
        <f aca="false">IF(D9646="A",(E9646-mean_a)^2,0)</f>
        <v>2.20528247181294</v>
      </c>
      <c r="G9646" s="4" t="n">
        <f aca="false">IF(D9646="B",(E9646-mean_b)^2,0)</f>
        <v>0</v>
      </c>
    </row>
    <row r="9647" customFormat="false" ht="13.8" hidden="false" customHeight="false" outlineLevel="0" collapsed="false">
      <c r="A9647" s="1" t="n">
        <v>0</v>
      </c>
      <c r="B9647" s="1" t="n">
        <v>0</v>
      </c>
      <c r="C9647" s="1" t="n">
        <v>0</v>
      </c>
      <c r="D9647" s="1" t="s">
        <v>7</v>
      </c>
      <c r="E9647" s="1" t="n">
        <v>7.90536559582687</v>
      </c>
      <c r="F9647" s="3" t="n">
        <f aca="false">IF(D9647="A",(E9647-mean_a)^2,0)</f>
        <v>0.866093420345906</v>
      </c>
      <c r="G9647" s="4" t="n">
        <f aca="false">IF(D9647="B",(E9647-mean_b)^2,0)</f>
        <v>0</v>
      </c>
    </row>
    <row r="9648" customFormat="false" ht="13.8" hidden="false" customHeight="false" outlineLevel="0" collapsed="false">
      <c r="A9648" s="1" t="n">
        <v>0</v>
      </c>
      <c r="B9648" s="1" t="n">
        <v>0</v>
      </c>
      <c r="C9648" s="1" t="n">
        <v>0</v>
      </c>
      <c r="D9648" s="1" t="s">
        <v>7</v>
      </c>
      <c r="E9648" s="1" t="n">
        <v>7.99443013823475</v>
      </c>
      <c r="F9648" s="3" t="n">
        <f aca="false">IF(D9648="A",(E9648-mean_a)^2,0)</f>
        <v>1.0398002144078</v>
      </c>
      <c r="G9648" s="4" t="n">
        <f aca="false">IF(D9648="B",(E9648-mean_b)^2,0)</f>
        <v>0</v>
      </c>
    </row>
    <row r="9649" customFormat="false" ht="13.8" hidden="false" customHeight="false" outlineLevel="0" collapsed="false">
      <c r="A9649" s="1" t="n">
        <v>0</v>
      </c>
      <c r="B9649" s="1" t="n">
        <v>0</v>
      </c>
      <c r="C9649" s="1" t="n">
        <v>0</v>
      </c>
      <c r="D9649" s="1" t="s">
        <v>7</v>
      </c>
      <c r="E9649" s="1" t="n">
        <v>4.97239979670849</v>
      </c>
      <c r="F9649" s="3" t="n">
        <f aca="false">IF(D9649="A",(E9649-mean_a)^2,0)</f>
        <v>4.00930298865041</v>
      </c>
      <c r="G9649" s="4" t="n">
        <f aca="false">IF(D9649="B",(E9649-mean_b)^2,0)</f>
        <v>0</v>
      </c>
    </row>
    <row r="9650" customFormat="false" ht="13.8" hidden="false" customHeight="false" outlineLevel="0" collapsed="false">
      <c r="A9650" s="1" t="n">
        <v>0</v>
      </c>
      <c r="B9650" s="1" t="n">
        <v>0</v>
      </c>
      <c r="C9650" s="1" t="n">
        <v>0</v>
      </c>
      <c r="D9650" s="1" t="s">
        <v>7</v>
      </c>
      <c r="E9650" s="1" t="n">
        <v>7.22622771211899</v>
      </c>
      <c r="F9650" s="3" t="n">
        <f aca="false">IF(D9650="A",(E9650-mean_a)^2,0)</f>
        <v>0.0632540200455518</v>
      </c>
      <c r="G9650" s="4" t="n">
        <f aca="false">IF(D9650="B",(E9650-mean_b)^2,0)</f>
        <v>0</v>
      </c>
    </row>
    <row r="9651" customFormat="false" ht="13.8" hidden="false" customHeight="false" outlineLevel="0" collapsed="false">
      <c r="A9651" s="1" t="n">
        <v>0</v>
      </c>
      <c r="B9651" s="1" t="n">
        <v>0</v>
      </c>
      <c r="C9651" s="1" t="n">
        <v>0</v>
      </c>
      <c r="D9651" s="1" t="s">
        <v>7</v>
      </c>
      <c r="E9651" s="1" t="n">
        <v>7.28948306862731</v>
      </c>
      <c r="F9651" s="3" t="n">
        <f aca="false">IF(D9651="A",(E9651-mean_a)^2,0)</f>
        <v>0.0990731496814364</v>
      </c>
      <c r="G9651" s="4" t="n">
        <f aca="false">IF(D9651="B",(E9651-mean_b)^2,0)</f>
        <v>0</v>
      </c>
    </row>
    <row r="9652" customFormat="false" ht="13.8" hidden="false" customHeight="false" outlineLevel="0" collapsed="false">
      <c r="A9652" s="1" t="n">
        <v>0</v>
      </c>
      <c r="B9652" s="1" t="n">
        <v>0</v>
      </c>
      <c r="C9652" s="1" t="n">
        <v>0</v>
      </c>
      <c r="D9652" s="1" t="s">
        <v>7</v>
      </c>
      <c r="E9652" s="1" t="n">
        <v>9.26572865358321</v>
      </c>
      <c r="F9652" s="3" t="n">
        <f aca="false">IF(D9652="A",(E9652-mean_a)^2,0)</f>
        <v>5.24870143764986</v>
      </c>
      <c r="G9652" s="4" t="n">
        <f aca="false">IF(D9652="B",(E9652-mean_b)^2,0)</f>
        <v>0</v>
      </c>
    </row>
    <row r="9653" customFormat="false" ht="13.8" hidden="false" customHeight="false" outlineLevel="0" collapsed="false">
      <c r="A9653" s="1" t="n">
        <v>0</v>
      </c>
      <c r="B9653" s="1" t="n">
        <v>0</v>
      </c>
      <c r="C9653" s="1" t="n">
        <v>0</v>
      </c>
      <c r="D9653" s="1" t="s">
        <v>7</v>
      </c>
      <c r="E9653" s="1" t="n">
        <v>7.97973952506436</v>
      </c>
      <c r="F9653" s="3" t="n">
        <f aca="false">IF(D9653="A",(E9653-mean_a)^2,0)</f>
        <v>1.01005581735003</v>
      </c>
      <c r="G9653" s="4" t="n">
        <f aca="false">IF(D9653="B",(E9653-mean_b)^2,0)</f>
        <v>0</v>
      </c>
    </row>
    <row r="9654" customFormat="false" ht="13.8" hidden="false" customHeight="false" outlineLevel="0" collapsed="false">
      <c r="A9654" s="1" t="n">
        <v>0</v>
      </c>
      <c r="B9654" s="1" t="n">
        <v>0</v>
      </c>
      <c r="C9654" s="1" t="n">
        <v>0</v>
      </c>
      <c r="D9654" s="1" t="s">
        <v>7</v>
      </c>
      <c r="E9654" s="1" t="n">
        <v>3.19258232996799</v>
      </c>
      <c r="F9654" s="3" t="n">
        <f aca="false">IF(D9654="A",(E9654-mean_a)^2,0)</f>
        <v>14.3045970733577</v>
      </c>
      <c r="G9654" s="4" t="n">
        <f aca="false">IF(D9654="B",(E9654-mean_b)^2,0)</f>
        <v>0</v>
      </c>
    </row>
    <row r="9655" customFormat="false" ht="13.8" hidden="false" customHeight="false" outlineLevel="0" collapsed="false">
      <c r="A9655" s="1" t="n">
        <v>0</v>
      </c>
      <c r="B9655" s="1" t="n">
        <v>0</v>
      </c>
      <c r="C9655" s="1" t="n">
        <v>0</v>
      </c>
      <c r="D9655" s="1" t="s">
        <v>7</v>
      </c>
      <c r="E9655" s="1" t="n">
        <v>10.1850140658207</v>
      </c>
      <c r="F9655" s="3" t="n">
        <f aca="false">IF(D9655="A",(E9655-mean_a)^2,0)</f>
        <v>10.305961066467</v>
      </c>
      <c r="G9655" s="4" t="n">
        <f aca="false">IF(D9655="B",(E9655-mean_b)^2,0)</f>
        <v>0</v>
      </c>
    </row>
    <row r="9656" customFormat="false" ht="13.8" hidden="false" customHeight="false" outlineLevel="0" collapsed="false">
      <c r="A9656" s="1" t="n">
        <v>0</v>
      </c>
      <c r="B9656" s="1" t="n">
        <v>0</v>
      </c>
      <c r="C9656" s="1" t="n">
        <v>0</v>
      </c>
      <c r="D9656" s="1" t="s">
        <v>7</v>
      </c>
      <c r="E9656" s="1" t="n">
        <v>10.4856748243328</v>
      </c>
      <c r="F9656" s="3" t="n">
        <f aca="false">IF(D9656="A",(E9656-mean_a)^2,0)</f>
        <v>12.326774334488</v>
      </c>
      <c r="G9656" s="4" t="n">
        <f aca="false">IF(D9656="B",(E9656-mean_b)^2,0)</f>
        <v>0</v>
      </c>
    </row>
    <row r="9657" customFormat="false" ht="13.8" hidden="false" customHeight="false" outlineLevel="0" collapsed="false">
      <c r="A9657" s="1" t="n">
        <v>0</v>
      </c>
      <c r="B9657" s="1" t="n">
        <v>0</v>
      </c>
      <c r="C9657" s="1" t="n">
        <v>0</v>
      </c>
      <c r="D9657" s="1" t="s">
        <v>7</v>
      </c>
      <c r="E9657" s="1" t="n">
        <v>6.49175617075525</v>
      </c>
      <c r="F9657" s="3" t="n">
        <f aca="false">IF(D9657="A",(E9657-mean_a)^2,0)</f>
        <v>0.233258110671707</v>
      </c>
      <c r="G9657" s="4" t="n">
        <f aca="false">IF(D9657="B",(E9657-mean_b)^2,0)</f>
        <v>0</v>
      </c>
    </row>
    <row r="9658" customFormat="false" ht="13.8" hidden="false" customHeight="false" outlineLevel="0" collapsed="false">
      <c r="A9658" s="1" t="n">
        <v>0</v>
      </c>
      <c r="B9658" s="1" t="n">
        <v>0</v>
      </c>
      <c r="C9658" s="1" t="n">
        <v>0</v>
      </c>
      <c r="D9658" s="1" t="s">
        <v>7</v>
      </c>
      <c r="E9658" s="1" t="n">
        <v>8.71206465893192</v>
      </c>
      <c r="F9658" s="3" t="n">
        <f aca="false">IF(D9658="A",(E9658-mean_a)^2,0)</f>
        <v>3.01835189398647</v>
      </c>
      <c r="G9658" s="4" t="n">
        <f aca="false">IF(D9658="B",(E9658-mean_b)^2,0)</f>
        <v>0</v>
      </c>
    </row>
    <row r="9659" customFormat="false" ht="13.8" hidden="false" customHeight="false" outlineLevel="0" collapsed="false">
      <c r="A9659" s="1" t="n">
        <v>0</v>
      </c>
      <c r="B9659" s="1" t="n">
        <v>0</v>
      </c>
      <c r="C9659" s="1" t="n">
        <v>0</v>
      </c>
      <c r="D9659" s="1" t="s">
        <v>7</v>
      </c>
      <c r="E9659" s="1" t="n">
        <v>6.34279003355186</v>
      </c>
      <c r="F9659" s="3" t="n">
        <f aca="false">IF(D9659="A",(E9659-mean_a)^2,0)</f>
        <v>0.399340782087695</v>
      </c>
      <c r="G9659" s="4" t="n">
        <f aca="false">IF(D9659="B",(E9659-mean_b)^2,0)</f>
        <v>0</v>
      </c>
    </row>
    <row r="9660" customFormat="false" ht="13.8" hidden="false" customHeight="false" outlineLevel="0" collapsed="false">
      <c r="A9660" s="1" t="n">
        <v>0</v>
      </c>
      <c r="B9660" s="1" t="n">
        <v>0</v>
      </c>
      <c r="C9660" s="1" t="n">
        <v>0</v>
      </c>
      <c r="D9660" s="1" t="s">
        <v>7</v>
      </c>
      <c r="E9660" s="1" t="n">
        <v>10.4884669730673</v>
      </c>
      <c r="F9660" s="3" t="n">
        <f aca="false">IF(D9660="A",(E9660-mean_a)^2,0)</f>
        <v>12.3463883233059</v>
      </c>
      <c r="G9660" s="4" t="n">
        <f aca="false">IF(D9660="B",(E9660-mean_b)^2,0)</f>
        <v>0</v>
      </c>
    </row>
    <row r="9661" customFormat="false" ht="13.8" hidden="false" customHeight="false" outlineLevel="0" collapsed="false">
      <c r="A9661" s="1" t="n">
        <v>0</v>
      </c>
      <c r="B9661" s="1" t="n">
        <v>0</v>
      </c>
      <c r="C9661" s="1" t="n">
        <v>0</v>
      </c>
      <c r="D9661" s="1" t="s">
        <v>7</v>
      </c>
      <c r="E9661" s="1" t="n">
        <v>10.013292371179</v>
      </c>
      <c r="F9661" s="3" t="n">
        <f aca="false">IF(D9661="A",(E9661-mean_a)^2,0)</f>
        <v>9.23289657243101</v>
      </c>
      <c r="G9661" s="4" t="n">
        <f aca="false">IF(D9661="B",(E9661-mean_b)^2,0)</f>
        <v>0</v>
      </c>
    </row>
    <row r="9662" customFormat="false" ht="13.8" hidden="false" customHeight="false" outlineLevel="0" collapsed="false">
      <c r="A9662" s="1" t="n">
        <v>0</v>
      </c>
      <c r="B9662" s="1" t="n">
        <v>0</v>
      </c>
      <c r="C9662" s="1" t="n">
        <v>0</v>
      </c>
      <c r="D9662" s="1" t="s">
        <v>7</v>
      </c>
      <c r="E9662" s="1" t="n">
        <v>6.82851022650721</v>
      </c>
      <c r="F9662" s="3" t="n">
        <f aca="false">IF(D9662="A",(E9662-mean_a)^2,0)</f>
        <v>0.0213785240462055</v>
      </c>
      <c r="G9662" s="4" t="n">
        <f aca="false">IF(D9662="B",(E9662-mean_b)^2,0)</f>
        <v>0</v>
      </c>
    </row>
    <row r="9663" customFormat="false" ht="13.8" hidden="false" customHeight="false" outlineLevel="0" collapsed="false">
      <c r="A9663" s="1" t="n">
        <v>0</v>
      </c>
      <c r="B9663" s="1" t="n">
        <v>0</v>
      </c>
      <c r="C9663" s="1" t="n">
        <v>0</v>
      </c>
      <c r="D9663" s="1" t="s">
        <v>7</v>
      </c>
      <c r="E9663" s="1" t="n">
        <v>11.2756073526106</v>
      </c>
      <c r="F9663" s="3" t="n">
        <f aca="false">IF(D9663="A",(E9663-mean_a)^2,0)</f>
        <v>18.497595951191</v>
      </c>
      <c r="G9663" s="4" t="n">
        <f aca="false">IF(D9663="B",(E9663-mean_b)^2,0)</f>
        <v>0</v>
      </c>
    </row>
    <row r="9664" customFormat="false" ht="13.8" hidden="false" customHeight="false" outlineLevel="0" collapsed="false">
      <c r="A9664" s="1" t="n">
        <v>0</v>
      </c>
      <c r="B9664" s="1" t="n">
        <v>0</v>
      </c>
      <c r="C9664" s="1" t="n">
        <v>0</v>
      </c>
      <c r="D9664" s="1" t="s">
        <v>7</v>
      </c>
      <c r="E9664" s="1" t="n">
        <v>4.93078131915536</v>
      </c>
      <c r="F9664" s="3" t="n">
        <f aca="false">IF(D9664="A",(E9664-mean_a)^2,0)</f>
        <v>4.17770247222038</v>
      </c>
      <c r="G9664" s="4" t="n">
        <f aca="false">IF(D9664="B",(E9664-mean_b)^2,0)</f>
        <v>0</v>
      </c>
    </row>
    <row r="9665" customFormat="false" ht="13.8" hidden="false" customHeight="false" outlineLevel="0" collapsed="false">
      <c r="A9665" s="1" t="n">
        <v>0</v>
      </c>
      <c r="B9665" s="1" t="n">
        <v>0</v>
      </c>
      <c r="C9665" s="1" t="n">
        <v>0</v>
      </c>
      <c r="D9665" s="1" t="s">
        <v>7</v>
      </c>
      <c r="E9665" s="1" t="n">
        <v>8.74832166521809</v>
      </c>
      <c r="F9665" s="3" t="n">
        <f aca="false">IF(D9665="A",(E9665-mean_a)^2,0)</f>
        <v>3.14564799286826</v>
      </c>
      <c r="G9665" s="4" t="n">
        <f aca="false">IF(D9665="B",(E9665-mean_b)^2,0)</f>
        <v>0</v>
      </c>
    </row>
    <row r="9666" customFormat="false" ht="13.8" hidden="false" customHeight="false" outlineLevel="0" collapsed="false">
      <c r="A9666" s="1" t="n">
        <v>0</v>
      </c>
      <c r="B9666" s="1" t="n">
        <v>0</v>
      </c>
      <c r="C9666" s="1" t="n">
        <v>0</v>
      </c>
      <c r="D9666" s="1" t="s">
        <v>7</v>
      </c>
      <c r="E9666" s="1" t="n">
        <v>9.53884536505211</v>
      </c>
      <c r="F9666" s="3" t="n">
        <f aca="false">IF(D9666="A",(E9666-mean_a)^2,0)</f>
        <v>6.57471738411271</v>
      </c>
      <c r="G9666" s="4" t="n">
        <f aca="false">IF(D9666="B",(E9666-mean_b)^2,0)</f>
        <v>0</v>
      </c>
    </row>
    <row r="9667" customFormat="false" ht="13.8" hidden="false" customHeight="false" outlineLevel="0" collapsed="false">
      <c r="A9667" s="1" t="s">
        <v>195</v>
      </c>
      <c r="B9667" s="1" t="n">
        <v>1</v>
      </c>
      <c r="C9667" s="1" t="n">
        <v>1</v>
      </c>
      <c r="D9667" s="1" t="s">
        <v>7</v>
      </c>
      <c r="E9667" s="1" t="n">
        <v>6.0429660101654</v>
      </c>
      <c r="F9667" s="3" t="n">
        <f aca="false">IF(D9667="A",(E9667-mean_a)^2,0)</f>
        <v>0.868173311589266</v>
      </c>
      <c r="G9667" s="4" t="n">
        <f aca="false">IF(D9667="B",(E9667-mean_b)^2,0)</f>
        <v>0</v>
      </c>
    </row>
    <row r="9668" customFormat="false" ht="13.8" hidden="false" customHeight="false" outlineLevel="0" collapsed="false">
      <c r="A9668" s="1" t="n">
        <v>0</v>
      </c>
      <c r="B9668" s="1" t="n">
        <v>0</v>
      </c>
      <c r="C9668" s="1" t="n">
        <v>0</v>
      </c>
      <c r="D9668" s="1" t="s">
        <v>7</v>
      </c>
      <c r="E9668" s="1" t="n">
        <v>9.26398697122931</v>
      </c>
      <c r="F9668" s="3" t="n">
        <f aca="false">IF(D9668="A",(E9668-mean_a)^2,0)</f>
        <v>5.24072406702446</v>
      </c>
      <c r="G9668" s="4" t="n">
        <f aca="false">IF(D9668="B",(E9668-mean_b)^2,0)</f>
        <v>0</v>
      </c>
    </row>
    <row r="9669" customFormat="false" ht="13.8" hidden="false" customHeight="false" outlineLevel="0" collapsed="false">
      <c r="A9669" s="1" t="n">
        <v>0</v>
      </c>
      <c r="B9669" s="1" t="n">
        <v>0</v>
      </c>
      <c r="C9669" s="1" t="n">
        <v>0</v>
      </c>
      <c r="D9669" s="1" t="s">
        <v>7</v>
      </c>
      <c r="E9669" s="1" t="n">
        <v>7.94692495622439</v>
      </c>
      <c r="F9669" s="3" t="n">
        <f aca="false">IF(D9669="A",(E9669-mean_a)^2,0)</f>
        <v>0.9451743236906</v>
      </c>
      <c r="G9669" s="4" t="n">
        <f aca="false">IF(D9669="B",(E9669-mean_b)^2,0)</f>
        <v>0</v>
      </c>
    </row>
    <row r="9670" customFormat="false" ht="13.8" hidden="false" customHeight="false" outlineLevel="0" collapsed="false">
      <c r="A9670" s="1" t="n">
        <v>0</v>
      </c>
      <c r="B9670" s="1" t="n">
        <v>0</v>
      </c>
      <c r="C9670" s="1" t="n">
        <v>0</v>
      </c>
      <c r="D9670" s="1" t="s">
        <v>7</v>
      </c>
      <c r="E9670" s="1" t="n">
        <v>7.52913037507096</v>
      </c>
      <c r="F9670" s="3" t="n">
        <f aca="false">IF(D9670="A",(E9670-mean_a)^2,0)</f>
        <v>0.307366214534028</v>
      </c>
      <c r="G9670" s="4" t="n">
        <f aca="false">IF(D9670="B",(E9670-mean_b)^2,0)</f>
        <v>0</v>
      </c>
    </row>
    <row r="9671" customFormat="false" ht="13.8" hidden="false" customHeight="false" outlineLevel="0" collapsed="false">
      <c r="A9671" s="1" t="n">
        <v>0</v>
      </c>
      <c r="B9671" s="1" t="n">
        <v>0</v>
      </c>
      <c r="C9671" s="1" t="n">
        <v>0</v>
      </c>
      <c r="D9671" s="1" t="s">
        <v>7</v>
      </c>
      <c r="E9671" s="1" t="n">
        <v>9.87326656689402</v>
      </c>
      <c r="F9671" s="3" t="n">
        <f aca="false">IF(D9671="A",(E9671-mean_a)^2,0)</f>
        <v>8.40154789229473</v>
      </c>
      <c r="G9671" s="4" t="n">
        <f aca="false">IF(D9671="B",(E9671-mean_b)^2,0)</f>
        <v>0</v>
      </c>
    </row>
    <row r="9672" customFormat="false" ht="13.8" hidden="false" customHeight="false" outlineLevel="0" collapsed="false">
      <c r="A9672" s="1" t="n">
        <v>0</v>
      </c>
      <c r="B9672" s="1" t="n">
        <v>0</v>
      </c>
      <c r="C9672" s="1" t="n">
        <v>0</v>
      </c>
      <c r="D9672" s="1" t="s">
        <v>7</v>
      </c>
      <c r="E9672" s="1" t="n">
        <v>8.33035882754484</v>
      </c>
      <c r="F9672" s="3" t="n">
        <f aca="false">IF(D9672="A",(E9672-mean_a)^2,0)</f>
        <v>1.83774526192645</v>
      </c>
      <c r="G9672" s="4" t="n">
        <f aca="false">IF(D9672="B",(E9672-mean_b)^2,0)</f>
        <v>0</v>
      </c>
    </row>
    <row r="9673" customFormat="false" ht="13.8" hidden="false" customHeight="false" outlineLevel="0" collapsed="false">
      <c r="A9673" s="1" t="n">
        <v>0</v>
      </c>
      <c r="B9673" s="1" t="n">
        <v>0</v>
      </c>
      <c r="C9673" s="1" t="n">
        <v>0</v>
      </c>
      <c r="D9673" s="1" t="s">
        <v>7</v>
      </c>
      <c r="E9673" s="1" t="n">
        <v>5.93305812292965</v>
      </c>
      <c r="F9673" s="3" t="n">
        <f aca="false">IF(D9673="A",(E9673-mean_a)^2,0)</f>
        <v>1.08506820188241</v>
      </c>
      <c r="G9673" s="4" t="n">
        <f aca="false">IF(D9673="B",(E9673-mean_b)^2,0)</f>
        <v>0</v>
      </c>
    </row>
    <row r="9674" customFormat="false" ht="13.8" hidden="false" customHeight="false" outlineLevel="0" collapsed="false">
      <c r="A9674" s="1" t="n">
        <v>0</v>
      </c>
      <c r="B9674" s="1" t="n">
        <v>0</v>
      </c>
      <c r="C9674" s="1" t="n">
        <v>0</v>
      </c>
      <c r="D9674" s="1" t="s">
        <v>7</v>
      </c>
      <c r="E9674" s="1" t="n">
        <v>12.2546238293871</v>
      </c>
      <c r="F9674" s="3" t="n">
        <f aca="false">IF(D9674="A",(E9674-mean_a)^2,0)</f>
        <v>27.8773401685638</v>
      </c>
      <c r="G9674" s="4" t="n">
        <f aca="false">IF(D9674="B",(E9674-mean_b)^2,0)</f>
        <v>0</v>
      </c>
    </row>
    <row r="9675" customFormat="false" ht="13.8" hidden="false" customHeight="false" outlineLevel="0" collapsed="false">
      <c r="A9675" s="1" t="n">
        <v>0</v>
      </c>
      <c r="B9675" s="1" t="n">
        <v>0</v>
      </c>
      <c r="C9675" s="1" t="n">
        <v>0</v>
      </c>
      <c r="D9675" s="1" t="s">
        <v>7</v>
      </c>
      <c r="E9675" s="1" t="n">
        <v>4.9644553604885</v>
      </c>
      <c r="F9675" s="3" t="n">
        <f aca="false">IF(D9675="A",(E9675-mean_a)^2,0)</f>
        <v>4.04118077963604</v>
      </c>
      <c r="G9675" s="4" t="n">
        <f aca="false">IF(D9675="B",(E9675-mean_b)^2,0)</f>
        <v>0</v>
      </c>
    </row>
    <row r="9676" customFormat="false" ht="13.8" hidden="false" customHeight="false" outlineLevel="0" collapsed="false">
      <c r="A9676" s="1" t="n">
        <v>0</v>
      </c>
      <c r="B9676" s="1" t="n">
        <v>0</v>
      </c>
      <c r="C9676" s="1" t="n">
        <v>0</v>
      </c>
      <c r="D9676" s="1" t="s">
        <v>7</v>
      </c>
      <c r="E9676" s="1" t="n">
        <v>7.0585305315326</v>
      </c>
      <c r="F9676" s="3" t="n">
        <f aca="false">IF(D9676="A",(E9676-mean_a)^2,0)</f>
        <v>0.00702350235035536</v>
      </c>
      <c r="G9676" s="4" t="n">
        <f aca="false">IF(D9676="B",(E9676-mean_b)^2,0)</f>
        <v>0</v>
      </c>
    </row>
    <row r="9677" customFormat="false" ht="13.8" hidden="false" customHeight="false" outlineLevel="0" collapsed="false">
      <c r="A9677" s="1" t="n">
        <v>0</v>
      </c>
      <c r="B9677" s="1" t="n">
        <v>0</v>
      </c>
      <c r="C9677" s="1" t="n">
        <v>0</v>
      </c>
      <c r="D9677" s="1" t="s">
        <v>7</v>
      </c>
      <c r="E9677" s="1" t="n">
        <v>7.72885995905381</v>
      </c>
      <c r="F9677" s="3" t="n">
        <f aca="false">IF(D9677="A",(E9677-mean_a)^2,0)</f>
        <v>0.568720753390638</v>
      </c>
      <c r="G9677" s="4" t="n">
        <f aca="false">IF(D9677="B",(E9677-mean_b)^2,0)</f>
        <v>0</v>
      </c>
    </row>
    <row r="9678" customFormat="false" ht="13.8" hidden="false" customHeight="false" outlineLevel="0" collapsed="false">
      <c r="A9678" s="1" t="n">
        <v>0</v>
      </c>
      <c r="B9678" s="1" t="n">
        <v>0</v>
      </c>
      <c r="C9678" s="1" t="n">
        <v>0</v>
      </c>
      <c r="D9678" s="1" t="s">
        <v>7</v>
      </c>
      <c r="E9678" s="1" t="n">
        <v>3.39043380739167</v>
      </c>
      <c r="F9678" s="3" t="n">
        <f aca="false">IF(D9678="A",(E9678-mean_a)^2,0)</f>
        <v>12.8471375695569</v>
      </c>
      <c r="G9678" s="4" t="n">
        <f aca="false">IF(D9678="B",(E9678-mean_b)^2,0)</f>
        <v>0</v>
      </c>
    </row>
    <row r="9679" customFormat="false" ht="13.8" hidden="false" customHeight="false" outlineLevel="0" collapsed="false">
      <c r="A9679" s="1" t="n">
        <v>0</v>
      </c>
      <c r="B9679" s="1" t="n">
        <v>0</v>
      </c>
      <c r="C9679" s="1" t="n">
        <v>0</v>
      </c>
      <c r="D9679" s="1" t="s">
        <v>7</v>
      </c>
      <c r="E9679" s="1" t="n">
        <v>8.86331817531026</v>
      </c>
      <c r="F9679" s="3" t="n">
        <f aca="false">IF(D9679="A",(E9679-mean_a)^2,0)</f>
        <v>3.56678722939012</v>
      </c>
      <c r="G9679" s="4" t="n">
        <f aca="false">IF(D9679="B",(E9679-mean_b)^2,0)</f>
        <v>0</v>
      </c>
    </row>
    <row r="9680" customFormat="false" ht="13.8" hidden="false" customHeight="false" outlineLevel="0" collapsed="false">
      <c r="A9680" s="1" t="n">
        <v>0</v>
      </c>
      <c r="B9680" s="1" t="n">
        <v>0</v>
      </c>
      <c r="C9680" s="1" t="n">
        <v>0</v>
      </c>
      <c r="D9680" s="1" t="s">
        <v>7</v>
      </c>
      <c r="E9680" s="1" t="n">
        <v>4.20360392529983</v>
      </c>
      <c r="F9680" s="3" t="n">
        <f aca="false">IF(D9680="A",(E9680-mean_a)^2,0)</f>
        <v>7.67910753898072</v>
      </c>
      <c r="G9680" s="4" t="n">
        <f aca="false">IF(D9680="B",(E9680-mean_b)^2,0)</f>
        <v>0</v>
      </c>
    </row>
    <row r="9681" customFormat="false" ht="13.8" hidden="false" customHeight="false" outlineLevel="0" collapsed="false">
      <c r="A9681" s="1" t="n">
        <v>0</v>
      </c>
      <c r="B9681" s="1" t="n">
        <v>0</v>
      </c>
      <c r="C9681" s="1" t="n">
        <v>0</v>
      </c>
      <c r="D9681" s="1" t="s">
        <v>7</v>
      </c>
      <c r="E9681" s="1" t="n">
        <v>6.26033751762589</v>
      </c>
      <c r="F9681" s="3" t="n">
        <f aca="false">IF(D9681="A",(E9681-mean_a)^2,0)</f>
        <v>0.510348322189776</v>
      </c>
      <c r="G9681" s="4" t="n">
        <f aca="false">IF(D9681="B",(E9681-mean_b)^2,0)</f>
        <v>0</v>
      </c>
    </row>
    <row r="9682" customFormat="false" ht="13.8" hidden="false" customHeight="false" outlineLevel="0" collapsed="false">
      <c r="A9682" s="1" t="n">
        <v>0</v>
      </c>
      <c r="B9682" s="1" t="n">
        <v>0</v>
      </c>
      <c r="C9682" s="1" t="n">
        <v>0</v>
      </c>
      <c r="D9682" s="1" t="s">
        <v>7</v>
      </c>
      <c r="E9682" s="1" t="n">
        <v>4.97367763676448</v>
      </c>
      <c r="F9682" s="3" t="n">
        <f aca="false">IF(D9682="A",(E9682-mean_a)^2,0)</f>
        <v>4.00418732088786</v>
      </c>
      <c r="G9682" s="4" t="n">
        <f aca="false">IF(D9682="B",(E9682-mean_b)^2,0)</f>
        <v>0</v>
      </c>
    </row>
    <row r="9683" customFormat="false" ht="13.8" hidden="false" customHeight="false" outlineLevel="0" collapsed="false">
      <c r="A9683" s="1" t="n">
        <v>0</v>
      </c>
      <c r="B9683" s="1" t="n">
        <v>0</v>
      </c>
      <c r="C9683" s="1" t="n">
        <v>0</v>
      </c>
      <c r="D9683" s="1" t="s">
        <v>7</v>
      </c>
      <c r="E9683" s="1" t="n">
        <v>4.51171344541944</v>
      </c>
      <c r="F9683" s="3" t="n">
        <f aca="false">IF(D9683="A",(E9683-mean_a)^2,0)</f>
        <v>6.06642194351688</v>
      </c>
      <c r="G9683" s="4" t="n">
        <f aca="false">IF(D9683="B",(E9683-mean_b)^2,0)</f>
        <v>0</v>
      </c>
    </row>
    <row r="9684" customFormat="false" ht="13.8" hidden="false" customHeight="false" outlineLevel="0" collapsed="false">
      <c r="A9684" s="1" t="n">
        <v>0</v>
      </c>
      <c r="B9684" s="1" t="n">
        <v>0</v>
      </c>
      <c r="C9684" s="1" t="n">
        <v>0</v>
      </c>
      <c r="D9684" s="1" t="s">
        <v>7</v>
      </c>
      <c r="E9684" s="1" t="n">
        <v>3.38260305800941</v>
      </c>
      <c r="F9684" s="3" t="n">
        <f aca="false">IF(D9684="A",(E9684-mean_a)^2,0)</f>
        <v>12.9033342496413</v>
      </c>
      <c r="G9684" s="4" t="n">
        <f aca="false">IF(D9684="B",(E9684-mean_b)^2,0)</f>
        <v>0</v>
      </c>
    </row>
    <row r="9685" customFormat="false" ht="13.8" hidden="false" customHeight="false" outlineLevel="0" collapsed="false">
      <c r="A9685" s="1" t="n">
        <v>0</v>
      </c>
      <c r="B9685" s="1" t="n">
        <v>0</v>
      </c>
      <c r="C9685" s="1" t="n">
        <v>0</v>
      </c>
      <c r="D9685" s="1" t="s">
        <v>7</v>
      </c>
      <c r="E9685" s="1" t="n">
        <v>9.59248736256268</v>
      </c>
      <c r="F9685" s="3" t="n">
        <f aca="false">IF(D9685="A",(E9685-mean_a)^2,0)</f>
        <v>6.85268401104783</v>
      </c>
      <c r="G9685" s="4" t="n">
        <f aca="false">IF(D9685="B",(E9685-mean_b)^2,0)</f>
        <v>0</v>
      </c>
    </row>
    <row r="9686" customFormat="false" ht="13.8" hidden="false" customHeight="false" outlineLevel="0" collapsed="false">
      <c r="A9686" s="1" t="n">
        <v>0</v>
      </c>
      <c r="B9686" s="1" t="n">
        <v>0</v>
      </c>
      <c r="C9686" s="1" t="n">
        <v>0</v>
      </c>
      <c r="D9686" s="1" t="s">
        <v>7</v>
      </c>
      <c r="E9686" s="1" t="n">
        <v>9.01739567273762</v>
      </c>
      <c r="F9686" s="3" t="n">
        <f aca="false">IF(D9686="A",(E9686-mean_a)^2,0)</f>
        <v>4.17250677345381</v>
      </c>
      <c r="G9686" s="4" t="n">
        <f aca="false">IF(D9686="B",(E9686-mean_b)^2,0)</f>
        <v>0</v>
      </c>
    </row>
    <row r="9687" customFormat="false" ht="13.8" hidden="false" customHeight="false" outlineLevel="0" collapsed="false">
      <c r="A9687" s="1" t="n">
        <v>0</v>
      </c>
      <c r="B9687" s="1" t="n">
        <v>0</v>
      </c>
      <c r="C9687" s="1" t="n">
        <v>0</v>
      </c>
      <c r="D9687" s="1" t="s">
        <v>7</v>
      </c>
      <c r="E9687" s="1" t="n">
        <v>6.43162947602104</v>
      </c>
      <c r="F9687" s="3" t="n">
        <f aca="false">IF(D9687="A",(E9687-mean_a)^2,0)</f>
        <v>0.294951871791164</v>
      </c>
      <c r="G9687" s="4" t="n">
        <f aca="false">IF(D9687="B",(E9687-mean_b)^2,0)</f>
        <v>0</v>
      </c>
    </row>
    <row r="9688" customFormat="false" ht="13.8" hidden="false" customHeight="false" outlineLevel="0" collapsed="false">
      <c r="A9688" s="1" t="n">
        <v>0</v>
      </c>
      <c r="B9688" s="1" t="n">
        <v>0</v>
      </c>
      <c r="C9688" s="1" t="n">
        <v>0</v>
      </c>
      <c r="D9688" s="1" t="s">
        <v>7</v>
      </c>
      <c r="E9688" s="1" t="n">
        <v>5.05360403115628</v>
      </c>
      <c r="F9688" s="3" t="n">
        <f aca="false">IF(D9688="A",(E9688-mean_a)^2,0)</f>
        <v>3.69070267688167</v>
      </c>
      <c r="G9688" s="4" t="n">
        <f aca="false">IF(D9688="B",(E9688-mean_b)^2,0)</f>
        <v>0</v>
      </c>
    </row>
    <row r="9689" customFormat="false" ht="13.8" hidden="false" customHeight="false" outlineLevel="0" collapsed="false">
      <c r="A9689" s="1" t="n">
        <v>0</v>
      </c>
      <c r="B9689" s="1" t="n">
        <v>0</v>
      </c>
      <c r="C9689" s="1" t="n">
        <v>0</v>
      </c>
      <c r="D9689" s="1" t="s">
        <v>7</v>
      </c>
      <c r="E9689" s="1" t="n">
        <v>7.30572664400097</v>
      </c>
      <c r="F9689" s="3" t="n">
        <f aca="false">IF(D9689="A",(E9689-mean_a)^2,0)</f>
        <v>0.109562622458513</v>
      </c>
      <c r="G9689" s="4" t="n">
        <f aca="false">IF(D9689="B",(E9689-mean_b)^2,0)</f>
        <v>0</v>
      </c>
    </row>
    <row r="9690" customFormat="false" ht="13.8" hidden="false" customHeight="false" outlineLevel="0" collapsed="false">
      <c r="A9690" s="1" t="n">
        <v>0</v>
      </c>
      <c r="B9690" s="1" t="n">
        <v>0</v>
      </c>
      <c r="C9690" s="1" t="n">
        <v>0</v>
      </c>
      <c r="D9690" s="1" t="s">
        <v>7</v>
      </c>
      <c r="E9690" s="1" t="n">
        <v>8.7728916645865</v>
      </c>
      <c r="F9690" s="3" t="n">
        <f aca="false">IF(D9690="A",(E9690-mean_a)^2,0)</f>
        <v>3.23340625527347</v>
      </c>
      <c r="G9690" s="4" t="n">
        <f aca="false">IF(D9690="B",(E9690-mean_b)^2,0)</f>
        <v>0</v>
      </c>
    </row>
    <row r="9691" customFormat="false" ht="13.8" hidden="false" customHeight="false" outlineLevel="0" collapsed="false">
      <c r="A9691" s="1" t="n">
        <v>0</v>
      </c>
      <c r="B9691" s="1" t="n">
        <v>0</v>
      </c>
      <c r="C9691" s="1" t="n">
        <v>0</v>
      </c>
      <c r="D9691" s="1" t="s">
        <v>7</v>
      </c>
      <c r="E9691" s="1" t="n">
        <v>6.42860313240089</v>
      </c>
      <c r="F9691" s="3" t="n">
        <f aca="false">IF(D9691="A",(E9691-mean_a)^2,0)</f>
        <v>0.298248213011611</v>
      </c>
      <c r="G9691" s="4" t="n">
        <f aca="false">IF(D9691="B",(E9691-mean_b)^2,0)</f>
        <v>0</v>
      </c>
    </row>
    <row r="9692" customFormat="false" ht="13.8" hidden="false" customHeight="false" outlineLevel="0" collapsed="false">
      <c r="A9692" s="1" t="n">
        <v>0</v>
      </c>
      <c r="B9692" s="1" t="n">
        <v>0</v>
      </c>
      <c r="C9692" s="1" t="n">
        <v>0</v>
      </c>
      <c r="D9692" s="1" t="s">
        <v>7</v>
      </c>
      <c r="E9692" s="1" t="n">
        <v>5.58659521123627</v>
      </c>
      <c r="F9692" s="3" t="n">
        <f aca="false">IF(D9692="A",(E9692-mean_a)^2,0)</f>
        <v>1.92690207047429</v>
      </c>
      <c r="G9692" s="4" t="n">
        <f aca="false">IF(D9692="B",(E9692-mean_b)^2,0)</f>
        <v>0</v>
      </c>
    </row>
    <row r="9693" customFormat="false" ht="13.8" hidden="false" customHeight="false" outlineLevel="0" collapsed="false">
      <c r="A9693" s="1" t="n">
        <v>0</v>
      </c>
      <c r="B9693" s="1" t="n">
        <v>0</v>
      </c>
      <c r="C9693" s="1" t="n">
        <v>0</v>
      </c>
      <c r="D9693" s="1" t="s">
        <v>7</v>
      </c>
      <c r="E9693" s="1" t="n">
        <v>8.31702563521685</v>
      </c>
      <c r="F9693" s="3" t="n">
        <f aca="false">IF(D9693="A",(E9693-mean_a)^2,0)</f>
        <v>1.8017731613308</v>
      </c>
      <c r="G9693" s="4" t="n">
        <f aca="false">IF(D9693="B",(E9693-mean_b)^2,0)</f>
        <v>0</v>
      </c>
    </row>
    <row r="9694" customFormat="false" ht="13.8" hidden="false" customHeight="false" outlineLevel="0" collapsed="false">
      <c r="A9694" s="1" t="n">
        <v>0</v>
      </c>
      <c r="B9694" s="1" t="n">
        <v>0</v>
      </c>
      <c r="C9694" s="1" t="n">
        <v>0</v>
      </c>
      <c r="D9694" s="1" t="s">
        <v>7</v>
      </c>
      <c r="E9694" s="1" t="n">
        <v>4.96856172906701</v>
      </c>
      <c r="F9694" s="3" t="n">
        <f aca="false">IF(D9694="A",(E9694-mean_a)^2,0)</f>
        <v>4.02468783236121</v>
      </c>
      <c r="G9694" s="4" t="n">
        <f aca="false">IF(D9694="B",(E9694-mean_b)^2,0)</f>
        <v>0</v>
      </c>
    </row>
    <row r="9695" customFormat="false" ht="13.8" hidden="false" customHeight="false" outlineLevel="0" collapsed="false">
      <c r="A9695" s="1" t="n">
        <v>0</v>
      </c>
      <c r="B9695" s="1" t="n">
        <v>0</v>
      </c>
      <c r="C9695" s="1" t="n">
        <v>0</v>
      </c>
      <c r="D9695" s="1" t="s">
        <v>7</v>
      </c>
      <c r="E9695" s="1" t="n">
        <v>6.04965079622343</v>
      </c>
      <c r="F9695" s="3" t="n">
        <f aca="false">IF(D9695="A",(E9695-mean_a)^2,0)</f>
        <v>0.855760789731547</v>
      </c>
      <c r="G9695" s="4" t="n">
        <f aca="false">IF(D9695="B",(E9695-mean_b)^2,0)</f>
        <v>0</v>
      </c>
    </row>
    <row r="9696" customFormat="false" ht="13.8" hidden="false" customHeight="false" outlineLevel="0" collapsed="false">
      <c r="A9696" s="1" t="n">
        <v>0</v>
      </c>
      <c r="B9696" s="1" t="n">
        <v>0</v>
      </c>
      <c r="C9696" s="1" t="n">
        <v>0</v>
      </c>
      <c r="D9696" s="1" t="s">
        <v>7</v>
      </c>
      <c r="E9696" s="1" t="n">
        <v>7.77170398071758</v>
      </c>
      <c r="F9696" s="3" t="n">
        <f aca="false">IF(D9696="A",(E9696-mean_a)^2,0)</f>
        <v>0.635176781765174</v>
      </c>
      <c r="G9696" s="4" t="n">
        <f aca="false">IF(D9696="B",(E9696-mean_b)^2,0)</f>
        <v>0</v>
      </c>
    </row>
    <row r="9697" customFormat="false" ht="13.8" hidden="false" customHeight="false" outlineLevel="0" collapsed="false">
      <c r="A9697" s="1" t="n">
        <v>0</v>
      </c>
      <c r="B9697" s="1" t="n">
        <v>0</v>
      </c>
      <c r="C9697" s="1" t="n">
        <v>0</v>
      </c>
      <c r="D9697" s="1" t="s">
        <v>7</v>
      </c>
      <c r="E9697" s="1" t="n">
        <v>8.0395251592854</v>
      </c>
      <c r="F9697" s="3" t="n">
        <f aca="false">IF(D9697="A",(E9697-mean_a)^2,0)</f>
        <v>1.13380109744802</v>
      </c>
      <c r="G9697" s="4" t="n">
        <f aca="false">IF(D9697="B",(E9697-mean_b)^2,0)</f>
        <v>0</v>
      </c>
    </row>
    <row r="9698" customFormat="false" ht="13.8" hidden="false" customHeight="false" outlineLevel="0" collapsed="false">
      <c r="A9698" s="1" t="n">
        <v>0</v>
      </c>
      <c r="B9698" s="1" t="n">
        <v>0</v>
      </c>
      <c r="C9698" s="1" t="n">
        <v>0</v>
      </c>
      <c r="D9698" s="1" t="s">
        <v>7</v>
      </c>
      <c r="E9698" s="1" t="n">
        <v>6.44881437841104</v>
      </c>
      <c r="F9698" s="3" t="n">
        <f aca="false">IF(D9698="A",(E9698-mean_a)^2,0)</f>
        <v>0.276581133255984</v>
      </c>
      <c r="G9698" s="4" t="n">
        <f aca="false">IF(D9698="B",(E9698-mean_b)^2,0)</f>
        <v>0</v>
      </c>
    </row>
    <row r="9699" customFormat="false" ht="13.8" hidden="false" customHeight="false" outlineLevel="0" collapsed="false">
      <c r="A9699" s="1" t="n">
        <v>0</v>
      </c>
      <c r="B9699" s="1" t="n">
        <v>0</v>
      </c>
      <c r="C9699" s="1" t="n">
        <v>0</v>
      </c>
      <c r="D9699" s="1" t="s">
        <v>7</v>
      </c>
      <c r="E9699" s="1" t="n">
        <v>6.31170350464527</v>
      </c>
      <c r="F9699" s="3" t="n">
        <f aca="false">IF(D9699="A",(E9699-mean_a)^2,0)</f>
        <v>0.439596433406991</v>
      </c>
      <c r="G9699" s="4" t="n">
        <f aca="false">IF(D9699="B",(E9699-mean_b)^2,0)</f>
        <v>0</v>
      </c>
    </row>
    <row r="9700" customFormat="false" ht="13.8" hidden="false" customHeight="false" outlineLevel="0" collapsed="false">
      <c r="A9700" s="1" t="n">
        <v>0</v>
      </c>
      <c r="B9700" s="1" t="n">
        <v>0</v>
      </c>
      <c r="C9700" s="1" t="n">
        <v>0</v>
      </c>
      <c r="D9700" s="1" t="s">
        <v>7</v>
      </c>
      <c r="E9700" s="1" t="n">
        <v>4.27731847087852</v>
      </c>
      <c r="F9700" s="3" t="n">
        <f aca="false">IF(D9700="A",(E9700-mean_a)^2,0)</f>
        <v>7.27599763063123</v>
      </c>
      <c r="G9700" s="4" t="n">
        <f aca="false">IF(D9700="B",(E9700-mean_b)^2,0)</f>
        <v>0</v>
      </c>
    </row>
    <row r="9701" customFormat="false" ht="13.8" hidden="false" customHeight="false" outlineLevel="0" collapsed="false">
      <c r="A9701" s="1" t="n">
        <v>0</v>
      </c>
      <c r="B9701" s="1" t="n">
        <v>0</v>
      </c>
      <c r="C9701" s="1" t="n">
        <v>0</v>
      </c>
      <c r="D9701" s="1" t="s">
        <v>7</v>
      </c>
      <c r="E9701" s="1" t="n">
        <v>4.27460817666724</v>
      </c>
      <c r="F9701" s="3" t="n">
        <f aca="false">IF(D9701="A",(E9701-mean_a)^2,0)</f>
        <v>7.29062650255512</v>
      </c>
      <c r="G9701" s="4" t="n">
        <f aca="false">IF(D9701="B",(E9701-mean_b)^2,0)</f>
        <v>0</v>
      </c>
    </row>
    <row r="9702" customFormat="false" ht="13.8" hidden="false" customHeight="false" outlineLevel="0" collapsed="false">
      <c r="A9702" s="1" t="n">
        <v>0</v>
      </c>
      <c r="B9702" s="1" t="n">
        <v>0</v>
      </c>
      <c r="C9702" s="1" t="n">
        <v>0</v>
      </c>
      <c r="D9702" s="1" t="s">
        <v>7</v>
      </c>
      <c r="E9702" s="1" t="n">
        <v>8.79887592821615</v>
      </c>
      <c r="F9702" s="3" t="n">
        <f aca="false">IF(D9702="A",(E9702-mean_a)^2,0)</f>
        <v>3.32752955248513</v>
      </c>
      <c r="G9702" s="4" t="n">
        <f aca="false">IF(D9702="B",(E9702-mean_b)^2,0)</f>
        <v>0</v>
      </c>
    </row>
    <row r="9703" customFormat="false" ht="13.8" hidden="false" customHeight="false" outlineLevel="0" collapsed="false">
      <c r="A9703" s="1" t="n">
        <v>0</v>
      </c>
      <c r="B9703" s="1" t="n">
        <v>0</v>
      </c>
      <c r="C9703" s="1" t="n">
        <v>0</v>
      </c>
      <c r="D9703" s="1" t="s">
        <v>7</v>
      </c>
      <c r="E9703" s="1" t="n">
        <v>5.84232920521754</v>
      </c>
      <c r="F9703" s="3" t="n">
        <f aca="false">IF(D9703="A",(E9703-mean_a)^2,0)</f>
        <v>1.28231840873163</v>
      </c>
      <c r="G9703" s="4" t="n">
        <f aca="false">IF(D9703="B",(E9703-mean_b)^2,0)</f>
        <v>0</v>
      </c>
    </row>
    <row r="9704" customFormat="false" ht="13.8" hidden="false" customHeight="false" outlineLevel="0" collapsed="false">
      <c r="A9704" s="1" t="n">
        <v>0</v>
      </c>
      <c r="B9704" s="1" t="n">
        <v>0</v>
      </c>
      <c r="C9704" s="1" t="n">
        <v>0</v>
      </c>
      <c r="D9704" s="1" t="s">
        <v>7</v>
      </c>
      <c r="E9704" s="1" t="n">
        <v>9.63671608990989</v>
      </c>
      <c r="F9704" s="3" t="n">
        <f aca="false">IF(D9704="A",(E9704-mean_a)^2,0)</f>
        <v>7.08620085832817</v>
      </c>
      <c r="G9704" s="4" t="n">
        <f aca="false">IF(D9704="B",(E9704-mean_b)^2,0)</f>
        <v>0</v>
      </c>
    </row>
    <row r="9705" customFormat="false" ht="13.8" hidden="false" customHeight="false" outlineLevel="0" collapsed="false">
      <c r="A9705" s="1" t="n">
        <v>0</v>
      </c>
      <c r="B9705" s="1" t="n">
        <v>0</v>
      </c>
      <c r="C9705" s="1" t="n">
        <v>0</v>
      </c>
      <c r="D9705" s="1" t="s">
        <v>7</v>
      </c>
      <c r="E9705" s="1" t="n">
        <v>7.104007540358</v>
      </c>
      <c r="F9705" s="3" t="n">
        <f aca="false">IF(D9705="A",(E9705-mean_a)^2,0)</f>
        <v>0.016714183861072</v>
      </c>
      <c r="G9705" s="4" t="n">
        <f aca="false">IF(D9705="B",(E9705-mean_b)^2,0)</f>
        <v>0</v>
      </c>
    </row>
    <row r="9706" customFormat="false" ht="13.8" hidden="false" customHeight="false" outlineLevel="0" collapsed="false">
      <c r="A9706" s="1" t="n">
        <v>0</v>
      </c>
      <c r="B9706" s="1" t="n">
        <v>0</v>
      </c>
      <c r="C9706" s="1" t="n">
        <v>0</v>
      </c>
      <c r="D9706" s="1" t="s">
        <v>7</v>
      </c>
      <c r="E9706" s="1" t="n">
        <v>3.64877577743027</v>
      </c>
      <c r="F9706" s="3" t="n">
        <f aca="false">IF(D9706="A",(E9706-mean_a)^2,0)</f>
        <v>11.0619328641375</v>
      </c>
      <c r="G9706" s="4" t="n">
        <f aca="false">IF(D9706="B",(E9706-mean_b)^2,0)</f>
        <v>0</v>
      </c>
    </row>
    <row r="9707" customFormat="false" ht="13.8" hidden="false" customHeight="false" outlineLevel="0" collapsed="false">
      <c r="A9707" s="1" t="n">
        <v>0</v>
      </c>
      <c r="B9707" s="1" t="n">
        <v>0</v>
      </c>
      <c r="C9707" s="1" t="n">
        <v>0</v>
      </c>
      <c r="D9707" s="1" t="s">
        <v>7</v>
      </c>
      <c r="E9707" s="1" t="n">
        <v>6.21624976195744</v>
      </c>
      <c r="F9707" s="3" t="n">
        <f aca="false">IF(D9707="A",(E9707-mean_a)^2,0)</f>
        <v>0.575283462797708</v>
      </c>
      <c r="G9707" s="4" t="n">
        <f aca="false">IF(D9707="B",(E9707-mean_b)^2,0)</f>
        <v>0</v>
      </c>
    </row>
    <row r="9708" customFormat="false" ht="13.8" hidden="false" customHeight="false" outlineLevel="0" collapsed="false">
      <c r="A9708" s="1" t="n">
        <v>0</v>
      </c>
      <c r="B9708" s="1" t="n">
        <v>0</v>
      </c>
      <c r="C9708" s="1" t="n">
        <v>0</v>
      </c>
      <c r="D9708" s="1" t="s">
        <v>7</v>
      </c>
      <c r="E9708" s="1" t="n">
        <v>6.20036543699098</v>
      </c>
      <c r="F9708" s="3" t="n">
        <f aca="false">IF(D9708="A",(E9708-mean_a)^2,0)</f>
        <v>0.599631483265495</v>
      </c>
      <c r="G9708" s="4" t="n">
        <f aca="false">IF(D9708="B",(E9708-mean_b)^2,0)</f>
        <v>0</v>
      </c>
    </row>
    <row r="9709" customFormat="false" ht="13.8" hidden="false" customHeight="false" outlineLevel="0" collapsed="false">
      <c r="A9709" s="1" t="n">
        <v>0</v>
      </c>
      <c r="B9709" s="1" t="n">
        <v>0</v>
      </c>
      <c r="C9709" s="1" t="n">
        <v>0</v>
      </c>
      <c r="D9709" s="1" t="s">
        <v>7</v>
      </c>
      <c r="E9709" s="1" t="n">
        <v>7.23346728994511</v>
      </c>
      <c r="F9709" s="3" t="n">
        <f aca="false">IF(D9709="A",(E9709-mean_a)^2,0)</f>
        <v>0.0669479901306531</v>
      </c>
      <c r="G9709" s="4" t="n">
        <f aca="false">IF(D9709="B",(E9709-mean_b)^2,0)</f>
        <v>0</v>
      </c>
    </row>
    <row r="9710" customFormat="false" ht="13.8" hidden="false" customHeight="false" outlineLevel="0" collapsed="false">
      <c r="A9710" s="1" t="n">
        <v>0</v>
      </c>
      <c r="B9710" s="1" t="n">
        <v>0</v>
      </c>
      <c r="C9710" s="1" t="n">
        <v>0</v>
      </c>
      <c r="D9710" s="1" t="s">
        <v>7</v>
      </c>
      <c r="E9710" s="1" t="n">
        <v>5.25593476998619</v>
      </c>
      <c r="F9710" s="3" t="n">
        <f aca="false">IF(D9710="A",(E9710-mean_a)^2,0)</f>
        <v>2.95423708123605</v>
      </c>
      <c r="G9710" s="4" t="n">
        <f aca="false">IF(D9710="B",(E9710-mean_b)^2,0)</f>
        <v>0</v>
      </c>
    </row>
    <row r="9711" customFormat="false" ht="13.8" hidden="false" customHeight="false" outlineLevel="0" collapsed="false">
      <c r="A9711" s="1" t="n">
        <v>0</v>
      </c>
      <c r="B9711" s="1" t="n">
        <v>0</v>
      </c>
      <c r="C9711" s="1" t="n">
        <v>0</v>
      </c>
      <c r="D9711" s="1" t="s">
        <v>7</v>
      </c>
      <c r="E9711" s="1" t="n">
        <v>7.07888957043178</v>
      </c>
      <c r="F9711" s="3" t="n">
        <f aca="false">IF(D9711="A",(E9711-mean_a)^2,0)</f>
        <v>0.0108504258208456</v>
      </c>
      <c r="G9711" s="4" t="n">
        <f aca="false">IF(D9711="B",(E9711-mean_b)^2,0)</f>
        <v>0</v>
      </c>
    </row>
    <row r="9712" customFormat="false" ht="13.8" hidden="false" customHeight="false" outlineLevel="0" collapsed="false">
      <c r="A9712" s="1" t="n">
        <v>0</v>
      </c>
      <c r="B9712" s="1" t="n">
        <v>0</v>
      </c>
      <c r="C9712" s="1" t="n">
        <v>0</v>
      </c>
      <c r="D9712" s="1" t="s">
        <v>7</v>
      </c>
      <c r="E9712" s="1" t="n">
        <v>5.52784640097525</v>
      </c>
      <c r="F9712" s="3" t="n">
        <f aca="false">IF(D9712="A",(E9712-mean_a)^2,0)</f>
        <v>2.09345534553585</v>
      </c>
      <c r="G9712" s="4" t="n">
        <f aca="false">IF(D9712="B",(E9712-mean_b)^2,0)</f>
        <v>0</v>
      </c>
    </row>
    <row r="9713" customFormat="false" ht="13.8" hidden="false" customHeight="false" outlineLevel="0" collapsed="false">
      <c r="A9713" s="1" t="n">
        <v>0</v>
      </c>
      <c r="B9713" s="1" t="n">
        <v>0</v>
      </c>
      <c r="C9713" s="1" t="n">
        <v>0</v>
      </c>
      <c r="D9713" s="1" t="s">
        <v>7</v>
      </c>
      <c r="E9713" s="1" t="n">
        <v>4.69161149743013</v>
      </c>
      <c r="F9713" s="3" t="n">
        <f aca="false">IF(D9713="A",(E9713-mean_a)^2,0)</f>
        <v>5.21260358143199</v>
      </c>
      <c r="G9713" s="4" t="n">
        <f aca="false">IF(D9713="B",(E9713-mean_b)^2,0)</f>
        <v>0</v>
      </c>
    </row>
    <row r="9714" customFormat="false" ht="13.8" hidden="false" customHeight="false" outlineLevel="0" collapsed="false">
      <c r="A9714" s="1" t="n">
        <v>0</v>
      </c>
      <c r="B9714" s="1" t="n">
        <v>0</v>
      </c>
      <c r="C9714" s="1" t="n">
        <v>0</v>
      </c>
      <c r="D9714" s="1" t="s">
        <v>7</v>
      </c>
      <c r="E9714" s="1" t="n">
        <v>7.12393002180033</v>
      </c>
      <c r="F9714" s="3" t="n">
        <f aca="false">IF(D9714="A",(E9714-mean_a)^2,0)</f>
        <v>0.0222623792983471</v>
      </c>
      <c r="G9714" s="4" t="n">
        <f aca="false">IF(D9714="B",(E9714-mean_b)^2,0)</f>
        <v>0</v>
      </c>
    </row>
    <row r="9715" customFormat="false" ht="13.8" hidden="false" customHeight="false" outlineLevel="0" collapsed="false">
      <c r="A9715" s="1" t="n">
        <v>0</v>
      </c>
      <c r="B9715" s="1" t="n">
        <v>0</v>
      </c>
      <c r="C9715" s="1" t="n">
        <v>0</v>
      </c>
      <c r="D9715" s="1" t="s">
        <v>7</v>
      </c>
      <c r="E9715" s="1" t="n">
        <v>11.7309731598943</v>
      </c>
      <c r="F9715" s="3" t="n">
        <f aca="false">IF(D9715="A",(E9715-mean_a)^2,0)</f>
        <v>22.6219042335005</v>
      </c>
      <c r="G9715" s="4" t="n">
        <f aca="false">IF(D9715="B",(E9715-mean_b)^2,0)</f>
        <v>0</v>
      </c>
    </row>
    <row r="9716" customFormat="false" ht="13.8" hidden="false" customHeight="false" outlineLevel="0" collapsed="false">
      <c r="A9716" s="1" t="n">
        <v>0</v>
      </c>
      <c r="B9716" s="1" t="n">
        <v>0</v>
      </c>
      <c r="C9716" s="1" t="n">
        <v>0</v>
      </c>
      <c r="D9716" s="1" t="s">
        <v>7</v>
      </c>
      <c r="E9716" s="1" t="n">
        <v>6.28257238934747</v>
      </c>
      <c r="F9716" s="3" t="n">
        <f aca="false">IF(D9716="A",(E9716-mean_a)^2,0)</f>
        <v>0.479074119529755</v>
      </c>
      <c r="G9716" s="4" t="n">
        <f aca="false">IF(D9716="B",(E9716-mean_b)^2,0)</f>
        <v>0</v>
      </c>
    </row>
    <row r="9717" customFormat="false" ht="13.8" hidden="false" customHeight="false" outlineLevel="0" collapsed="false">
      <c r="A9717" s="1" t="n">
        <v>0</v>
      </c>
      <c r="B9717" s="1" t="n">
        <v>0</v>
      </c>
      <c r="C9717" s="1" t="n">
        <v>0</v>
      </c>
      <c r="D9717" s="1" t="s">
        <v>7</v>
      </c>
      <c r="E9717" s="1" t="n">
        <v>4.81190581416013</v>
      </c>
      <c r="F9717" s="3" t="n">
        <f aca="false">IF(D9717="A",(E9717-mean_a)^2,0)</f>
        <v>4.67778334056717</v>
      </c>
      <c r="G9717" s="4" t="n">
        <f aca="false">IF(D9717="B",(E9717-mean_b)^2,0)</f>
        <v>0</v>
      </c>
    </row>
    <row r="9718" customFormat="false" ht="13.8" hidden="false" customHeight="false" outlineLevel="0" collapsed="false">
      <c r="A9718" s="1" t="n">
        <v>0</v>
      </c>
      <c r="B9718" s="1" t="n">
        <v>0</v>
      </c>
      <c r="C9718" s="1" t="n">
        <v>0</v>
      </c>
      <c r="D9718" s="1" t="s">
        <v>7</v>
      </c>
      <c r="E9718" s="1" t="n">
        <v>4.35853180027334</v>
      </c>
      <c r="F9718" s="3" t="n">
        <f aca="false">IF(D9718="A",(E9718-mean_a)^2,0)</f>
        <v>6.84446263663135</v>
      </c>
      <c r="G9718" s="4" t="n">
        <f aca="false">IF(D9718="B",(E9718-mean_b)^2,0)</f>
        <v>0</v>
      </c>
    </row>
    <row r="9719" customFormat="false" ht="13.8" hidden="false" customHeight="false" outlineLevel="0" collapsed="false">
      <c r="A9719" s="1" t="n">
        <v>0</v>
      </c>
      <c r="B9719" s="1" t="n">
        <v>0</v>
      </c>
      <c r="C9719" s="1" t="n">
        <v>0</v>
      </c>
      <c r="D9719" s="1" t="s">
        <v>7</v>
      </c>
      <c r="E9719" s="1" t="n">
        <v>3.6024188324809</v>
      </c>
      <c r="F9719" s="3" t="n">
        <f aca="false">IF(D9719="A",(E9719-mean_a)^2,0)</f>
        <v>11.3724434457079</v>
      </c>
      <c r="G9719" s="4" t="n">
        <f aca="false">IF(D9719="B",(E9719-mean_b)^2,0)</f>
        <v>0</v>
      </c>
    </row>
    <row r="9720" customFormat="false" ht="13.8" hidden="false" customHeight="false" outlineLevel="0" collapsed="false">
      <c r="A9720" s="1" t="n">
        <v>0</v>
      </c>
      <c r="B9720" s="1" t="n">
        <v>0</v>
      </c>
      <c r="C9720" s="1" t="n">
        <v>0</v>
      </c>
      <c r="D9720" s="1" t="s">
        <v>7</v>
      </c>
      <c r="E9720" s="1" t="n">
        <v>5.16948729858268</v>
      </c>
      <c r="F9720" s="3" t="n">
        <f aca="false">IF(D9720="A",(E9720-mean_a)^2,0)</f>
        <v>3.25888024556616</v>
      </c>
      <c r="G9720" s="4" t="n">
        <f aca="false">IF(D9720="B",(E9720-mean_b)^2,0)</f>
        <v>0</v>
      </c>
    </row>
    <row r="9721" customFormat="false" ht="13.8" hidden="false" customHeight="false" outlineLevel="0" collapsed="false">
      <c r="A9721" s="1" t="n">
        <v>0</v>
      </c>
      <c r="B9721" s="1" t="n">
        <v>0</v>
      </c>
      <c r="C9721" s="1" t="n">
        <v>0</v>
      </c>
      <c r="D9721" s="1" t="s">
        <v>7</v>
      </c>
      <c r="E9721" s="1" t="n">
        <v>10.3599826565477</v>
      </c>
      <c r="F9721" s="3" t="n">
        <f aca="false">IF(D9721="A",(E9721-mean_a)^2,0)</f>
        <v>11.4599748638949</v>
      </c>
      <c r="G9721" s="4" t="n">
        <f aca="false">IF(D9721="B",(E9721-mean_b)^2,0)</f>
        <v>0</v>
      </c>
    </row>
    <row r="9722" customFormat="false" ht="13.8" hidden="false" customHeight="false" outlineLevel="0" collapsed="false">
      <c r="A9722" s="1" t="n">
        <v>0</v>
      </c>
      <c r="B9722" s="1" t="n">
        <v>0</v>
      </c>
      <c r="C9722" s="1" t="n">
        <v>0</v>
      </c>
      <c r="D9722" s="1" t="s">
        <v>7</v>
      </c>
      <c r="E9722" s="1" t="n">
        <v>4.93495589983649</v>
      </c>
      <c r="F9722" s="3" t="n">
        <f aca="false">IF(D9722="A",(E9722-mean_a)^2,0)</f>
        <v>4.16065469047388</v>
      </c>
      <c r="G9722" s="4" t="n">
        <f aca="false">IF(D9722="B",(E9722-mean_b)^2,0)</f>
        <v>0</v>
      </c>
    </row>
    <row r="9723" customFormat="false" ht="13.8" hidden="false" customHeight="false" outlineLevel="0" collapsed="false">
      <c r="A9723" s="1" t="n">
        <v>0</v>
      </c>
      <c r="B9723" s="1" t="n">
        <v>0</v>
      </c>
      <c r="C9723" s="1" t="n">
        <v>0</v>
      </c>
      <c r="D9723" s="1" t="s">
        <v>7</v>
      </c>
      <c r="E9723" s="1" t="n">
        <v>6.15708485787036</v>
      </c>
      <c r="F9723" s="3" t="n">
        <f aca="false">IF(D9723="A",(E9723-mean_a)^2,0)</f>
        <v>0.668534082623299</v>
      </c>
      <c r="G9723" s="4" t="n">
        <f aca="false">IF(D9723="B",(E9723-mean_b)^2,0)</f>
        <v>0</v>
      </c>
    </row>
    <row r="9724" customFormat="false" ht="13.8" hidden="false" customHeight="false" outlineLevel="0" collapsed="false">
      <c r="A9724" s="1" t="n">
        <v>0</v>
      </c>
      <c r="B9724" s="1" t="n">
        <v>0</v>
      </c>
      <c r="C9724" s="1" t="n">
        <v>0</v>
      </c>
      <c r="D9724" s="1" t="s">
        <v>7</v>
      </c>
      <c r="E9724" s="1" t="n">
        <v>10.2982279662974</v>
      </c>
      <c r="F9724" s="3" t="n">
        <f aca="false">IF(D9724="A",(E9724-mean_a)^2,0)</f>
        <v>11.0456773300162</v>
      </c>
      <c r="G9724" s="4" t="n">
        <f aca="false">IF(D9724="B",(E9724-mean_b)^2,0)</f>
        <v>0</v>
      </c>
    </row>
    <row r="9725" customFormat="false" ht="13.8" hidden="false" customHeight="false" outlineLevel="0" collapsed="false">
      <c r="A9725" s="1" t="n">
        <v>0</v>
      </c>
      <c r="B9725" s="1" t="n">
        <v>0</v>
      </c>
      <c r="C9725" s="1" t="n">
        <v>0</v>
      </c>
      <c r="D9725" s="1" t="s">
        <v>7</v>
      </c>
      <c r="E9725" s="1" t="n">
        <v>7.4033404366055</v>
      </c>
      <c r="F9725" s="3" t="n">
        <f aca="false">IF(D9725="A",(E9725-mean_a)^2,0)</f>
        <v>0.183711884139873</v>
      </c>
      <c r="G9725" s="4" t="n">
        <f aca="false">IF(D9725="B",(E9725-mean_b)^2,0)</f>
        <v>0</v>
      </c>
    </row>
    <row r="9726" customFormat="false" ht="13.8" hidden="false" customHeight="false" outlineLevel="0" collapsed="false">
      <c r="A9726" s="1" t="n">
        <v>0</v>
      </c>
      <c r="B9726" s="1" t="n">
        <v>0</v>
      </c>
      <c r="C9726" s="1" t="n">
        <v>0</v>
      </c>
      <c r="D9726" s="1" t="s">
        <v>7</v>
      </c>
      <c r="E9726" s="1" t="n">
        <v>8.89280399354174</v>
      </c>
      <c r="F9726" s="3" t="n">
        <f aca="false">IF(D9726="A",(E9726-mean_a)^2,0)</f>
        <v>3.67903012060803</v>
      </c>
      <c r="G9726" s="4" t="n">
        <f aca="false">IF(D9726="B",(E9726-mean_b)^2,0)</f>
        <v>0</v>
      </c>
    </row>
    <row r="9727" customFormat="false" ht="13.8" hidden="false" customHeight="false" outlineLevel="0" collapsed="false">
      <c r="A9727" s="1" t="n">
        <v>0</v>
      </c>
      <c r="B9727" s="1" t="n">
        <v>0</v>
      </c>
      <c r="C9727" s="1" t="n">
        <v>0</v>
      </c>
      <c r="D9727" s="1" t="s">
        <v>7</v>
      </c>
      <c r="E9727" s="1" t="n">
        <v>7.14478473531199</v>
      </c>
      <c r="F9727" s="3" t="n">
        <f aca="false">IF(D9727="A",(E9727-mean_a)^2,0)</f>
        <v>0.0289205879948629</v>
      </c>
      <c r="G9727" s="4" t="n">
        <f aca="false">IF(D9727="B",(E9727-mean_b)^2,0)</f>
        <v>0</v>
      </c>
    </row>
    <row r="9728" customFormat="false" ht="13.8" hidden="false" customHeight="false" outlineLevel="0" collapsed="false">
      <c r="A9728" s="1" t="n">
        <v>0</v>
      </c>
      <c r="B9728" s="1" t="n">
        <v>0</v>
      </c>
      <c r="C9728" s="1" t="n">
        <v>0</v>
      </c>
      <c r="D9728" s="1" t="s">
        <v>7</v>
      </c>
      <c r="E9728" s="1" t="n">
        <v>3.11380189890041</v>
      </c>
      <c r="F9728" s="3" t="n">
        <f aca="false">IF(D9728="A",(E9728-mean_a)^2,0)</f>
        <v>14.9067209623599</v>
      </c>
      <c r="G9728" s="4" t="n">
        <f aca="false">IF(D9728="B",(E9728-mean_b)^2,0)</f>
        <v>0</v>
      </c>
    </row>
    <row r="9729" customFormat="false" ht="13.8" hidden="false" customHeight="false" outlineLevel="0" collapsed="false">
      <c r="A9729" s="1" t="n">
        <v>0</v>
      </c>
      <c r="B9729" s="1" t="n">
        <v>0</v>
      </c>
      <c r="C9729" s="1" t="n">
        <v>0</v>
      </c>
      <c r="D9729" s="1" t="s">
        <v>7</v>
      </c>
      <c r="E9729" s="1" t="n">
        <v>6.64930111673311</v>
      </c>
      <c r="F9729" s="3" t="n">
        <f aca="false">IF(D9729="A",(E9729-mean_a)^2,0)</f>
        <v>0.105900178675286</v>
      </c>
      <c r="G9729" s="4" t="n">
        <f aca="false">IF(D9729="B",(E9729-mean_b)^2,0)</f>
        <v>0</v>
      </c>
    </row>
    <row r="9730" customFormat="false" ht="13.8" hidden="false" customHeight="false" outlineLevel="0" collapsed="false">
      <c r="A9730" s="1" t="n">
        <v>0</v>
      </c>
      <c r="B9730" s="1" t="n">
        <v>0</v>
      </c>
      <c r="C9730" s="1" t="n">
        <v>0</v>
      </c>
      <c r="D9730" s="1" t="s">
        <v>7</v>
      </c>
      <c r="E9730" s="1" t="n">
        <v>10.1992385629564</v>
      </c>
      <c r="F9730" s="3" t="n">
        <f aca="false">IF(D9730="A",(E9730-mean_a)^2,0)</f>
        <v>10.3974929209824</v>
      </c>
      <c r="G9730" s="4" t="n">
        <f aca="false">IF(D9730="B",(E9730-mean_b)^2,0)</f>
        <v>0</v>
      </c>
    </row>
    <row r="9731" customFormat="false" ht="13.8" hidden="false" customHeight="false" outlineLevel="0" collapsed="false">
      <c r="A9731" s="1" t="n">
        <v>0</v>
      </c>
      <c r="B9731" s="1" t="n">
        <v>0</v>
      </c>
      <c r="C9731" s="1" t="n">
        <v>0</v>
      </c>
      <c r="D9731" s="1" t="s">
        <v>7</v>
      </c>
      <c r="E9731" s="1" t="n">
        <v>6.85183876560768</v>
      </c>
      <c r="F9731" s="3" t="n">
        <f aca="false">IF(D9731="A",(E9731-mean_a)^2,0)</f>
        <v>0.0151008283062816</v>
      </c>
      <c r="G9731" s="4" t="n">
        <f aca="false">IF(D9731="B",(E9731-mean_b)^2,0)</f>
        <v>0</v>
      </c>
    </row>
    <row r="9732" customFormat="false" ht="13.8" hidden="false" customHeight="false" outlineLevel="0" collapsed="false">
      <c r="A9732" s="1" t="n">
        <v>0</v>
      </c>
      <c r="B9732" s="1" t="n">
        <v>0</v>
      </c>
      <c r="C9732" s="1" t="n">
        <v>0</v>
      </c>
      <c r="D9732" s="1" t="s">
        <v>7</v>
      </c>
      <c r="E9732" s="1" t="n">
        <v>6.62441506795585</v>
      </c>
      <c r="F9732" s="3" t="n">
        <f aca="false">IF(D9732="A",(E9732-mean_a)^2,0)</f>
        <v>0.122716483205759</v>
      </c>
      <c r="G9732" s="4" t="n">
        <f aca="false">IF(D9732="B",(E9732-mean_b)^2,0)</f>
        <v>0</v>
      </c>
    </row>
    <row r="9733" customFormat="false" ht="13.8" hidden="false" customHeight="false" outlineLevel="0" collapsed="false">
      <c r="A9733" s="1" t="n">
        <v>0</v>
      </c>
      <c r="B9733" s="1" t="n">
        <v>0</v>
      </c>
      <c r="C9733" s="1" t="n">
        <v>0</v>
      </c>
      <c r="D9733" s="1" t="s">
        <v>7</v>
      </c>
      <c r="E9733" s="1" t="n">
        <v>5.63913672015769</v>
      </c>
      <c r="F9733" s="3" t="n">
        <f aca="false">IF(D9733="A",(E9733-mean_a)^2,0)</f>
        <v>1.78379389805771</v>
      </c>
      <c r="G9733" s="4" t="n">
        <f aca="false">IF(D9733="B",(E9733-mean_b)^2,0)</f>
        <v>0</v>
      </c>
    </row>
    <row r="9734" customFormat="false" ht="13.8" hidden="false" customHeight="false" outlineLevel="0" collapsed="false">
      <c r="A9734" s="1" t="n">
        <v>0</v>
      </c>
      <c r="B9734" s="1" t="n">
        <v>0</v>
      </c>
      <c r="C9734" s="1" t="n">
        <v>0</v>
      </c>
      <c r="D9734" s="1" t="s">
        <v>7</v>
      </c>
      <c r="E9734" s="1" t="n">
        <v>6.36213725959533</v>
      </c>
      <c r="F9734" s="3" t="n">
        <f aca="false">IF(D9734="A",(E9734-mean_a)^2,0)</f>
        <v>0.375262751181968</v>
      </c>
      <c r="G9734" s="4" t="n">
        <f aca="false">IF(D9734="B",(E9734-mean_b)^2,0)</f>
        <v>0</v>
      </c>
    </row>
    <row r="9735" customFormat="false" ht="13.8" hidden="false" customHeight="false" outlineLevel="0" collapsed="false">
      <c r="A9735" s="1" t="n">
        <v>0</v>
      </c>
      <c r="B9735" s="1" t="n">
        <v>0</v>
      </c>
      <c r="C9735" s="1" t="n">
        <v>0</v>
      </c>
      <c r="D9735" s="1" t="s">
        <v>7</v>
      </c>
      <c r="E9735" s="1" t="n">
        <v>8.2730629350699</v>
      </c>
      <c r="F9735" s="3" t="n">
        <f aca="false">IF(D9735="A",(E9735-mean_a)^2,0)</f>
        <v>1.68568348872765</v>
      </c>
      <c r="G9735" s="4" t="n">
        <f aca="false">IF(D9735="B",(E9735-mean_b)^2,0)</f>
        <v>0</v>
      </c>
    </row>
    <row r="9736" customFormat="false" ht="13.8" hidden="false" customHeight="false" outlineLevel="0" collapsed="false">
      <c r="A9736" s="1" t="n">
        <v>0</v>
      </c>
      <c r="B9736" s="1" t="n">
        <v>0</v>
      </c>
      <c r="C9736" s="1" t="n">
        <v>0</v>
      </c>
      <c r="D9736" s="1" t="s">
        <v>7</v>
      </c>
      <c r="E9736" s="1" t="n">
        <v>6.16894239504472</v>
      </c>
      <c r="F9736" s="3" t="n">
        <f aca="false">IF(D9736="A",(E9736-mean_a)^2,0)</f>
        <v>0.649284306184157</v>
      </c>
      <c r="G9736" s="4" t="n">
        <f aca="false">IF(D9736="B",(E9736-mean_b)^2,0)</f>
        <v>0</v>
      </c>
    </row>
    <row r="9737" customFormat="false" ht="13.8" hidden="false" customHeight="false" outlineLevel="0" collapsed="false">
      <c r="A9737" s="1" t="n">
        <v>0</v>
      </c>
      <c r="B9737" s="1" t="n">
        <v>0</v>
      </c>
      <c r="C9737" s="1" t="n">
        <v>0</v>
      </c>
      <c r="D9737" s="1" t="s">
        <v>7</v>
      </c>
      <c r="E9737" s="1" t="n">
        <v>5.3724865160184</v>
      </c>
      <c r="F9737" s="3" t="n">
        <f aca="false">IF(D9737="A",(E9737-mean_a)^2,0)</f>
        <v>2.56716557407252</v>
      </c>
      <c r="G9737" s="4" t="n">
        <f aca="false">IF(D9737="B",(E9737-mean_b)^2,0)</f>
        <v>0</v>
      </c>
    </row>
    <row r="9738" customFormat="false" ht="13.8" hidden="false" customHeight="false" outlineLevel="0" collapsed="false">
      <c r="A9738" s="1" t="n">
        <v>0</v>
      </c>
      <c r="B9738" s="1" t="n">
        <v>0</v>
      </c>
      <c r="C9738" s="1" t="n">
        <v>0</v>
      </c>
      <c r="D9738" s="1" t="s">
        <v>7</v>
      </c>
      <c r="E9738" s="1" t="n">
        <v>9.15007730730576</v>
      </c>
      <c r="F9738" s="3" t="n">
        <f aca="false">IF(D9738="A",(E9738-mean_a)^2,0)</f>
        <v>4.73216117119595</v>
      </c>
      <c r="G9738" s="4" t="n">
        <f aca="false">IF(D9738="B",(E9738-mean_b)^2,0)</f>
        <v>0</v>
      </c>
    </row>
    <row r="9739" customFormat="false" ht="13.8" hidden="false" customHeight="false" outlineLevel="0" collapsed="false">
      <c r="A9739" s="1" t="n">
        <v>0</v>
      </c>
      <c r="B9739" s="1" t="n">
        <v>0</v>
      </c>
      <c r="C9739" s="1" t="n">
        <v>0</v>
      </c>
      <c r="D9739" s="1" t="s">
        <v>7</v>
      </c>
      <c r="E9739" s="1" t="n">
        <v>8.73869921127334</v>
      </c>
      <c r="F9739" s="3" t="n">
        <f aca="false">IF(D9739="A",(E9739-mean_a)^2,0)</f>
        <v>3.11160786450549</v>
      </c>
      <c r="G9739" s="4" t="n">
        <f aca="false">IF(D9739="B",(E9739-mean_b)^2,0)</f>
        <v>0</v>
      </c>
    </row>
    <row r="9740" customFormat="false" ht="13.8" hidden="false" customHeight="false" outlineLevel="0" collapsed="false">
      <c r="A9740" s="1" t="n">
        <v>0</v>
      </c>
      <c r="B9740" s="1" t="n">
        <v>0</v>
      </c>
      <c r="C9740" s="1" t="n">
        <v>0</v>
      </c>
      <c r="D9740" s="1" t="s">
        <v>7</v>
      </c>
      <c r="E9740" s="1" t="n">
        <v>8.22804294733214</v>
      </c>
      <c r="F9740" s="3" t="n">
        <f aca="false">IF(D9740="A",(E9740-mean_a)^2,0)</f>
        <v>1.57080789954364</v>
      </c>
      <c r="G9740" s="4" t="n">
        <f aca="false">IF(D9740="B",(E9740-mean_b)^2,0)</f>
        <v>0</v>
      </c>
    </row>
    <row r="9741" customFormat="false" ht="13.8" hidden="false" customHeight="false" outlineLevel="0" collapsed="false">
      <c r="A9741" s="1" t="n">
        <v>0</v>
      </c>
      <c r="B9741" s="1" t="n">
        <v>0</v>
      </c>
      <c r="C9741" s="1" t="n">
        <v>0</v>
      </c>
      <c r="D9741" s="1" t="s">
        <v>7</v>
      </c>
      <c r="E9741" s="1" t="n">
        <v>8.23655354400398</v>
      </c>
      <c r="F9741" s="3" t="n">
        <f aca="false">IF(D9741="A",(E9741-mean_a)^2,0)</f>
        <v>1.59221331063527</v>
      </c>
      <c r="G9741" s="4" t="n">
        <f aca="false">IF(D9741="B",(E9741-mean_b)^2,0)</f>
        <v>0</v>
      </c>
    </row>
    <row r="9742" customFormat="false" ht="13.8" hidden="false" customHeight="false" outlineLevel="0" collapsed="false">
      <c r="A9742" s="1" t="n">
        <v>0</v>
      </c>
      <c r="B9742" s="1" t="n">
        <v>0</v>
      </c>
      <c r="C9742" s="1" t="n">
        <v>0</v>
      </c>
      <c r="D9742" s="1" t="s">
        <v>7</v>
      </c>
      <c r="E9742" s="1" t="n">
        <v>7.96819803729886</v>
      </c>
      <c r="F9742" s="3" t="n">
        <f aca="false">IF(D9742="A",(E9742-mean_a)^2,0)</f>
        <v>0.986990278975391</v>
      </c>
      <c r="G9742" s="4" t="n">
        <f aca="false">IF(D9742="B",(E9742-mean_b)^2,0)</f>
        <v>0</v>
      </c>
    </row>
    <row r="9743" customFormat="false" ht="13.8" hidden="false" customHeight="false" outlineLevel="0" collapsed="false">
      <c r="A9743" s="1" t="n">
        <v>0</v>
      </c>
      <c r="B9743" s="1" t="n">
        <v>0</v>
      </c>
      <c r="C9743" s="1" t="n">
        <v>0</v>
      </c>
      <c r="D9743" s="1" t="s">
        <v>7</v>
      </c>
      <c r="E9743" s="1" t="n">
        <v>7.75853677117265</v>
      </c>
      <c r="F9743" s="3" t="n">
        <f aca="false">IF(D9743="A",(E9743-mean_a)^2,0)</f>
        <v>0.614362157440853</v>
      </c>
      <c r="G9743" s="4" t="n">
        <f aca="false">IF(D9743="B",(E9743-mean_b)^2,0)</f>
        <v>0</v>
      </c>
    </row>
    <row r="9744" customFormat="false" ht="13.8" hidden="false" customHeight="false" outlineLevel="0" collapsed="false">
      <c r="A9744" s="1" t="n">
        <v>0</v>
      </c>
      <c r="B9744" s="1" t="n">
        <v>0</v>
      </c>
      <c r="C9744" s="1" t="n">
        <v>0</v>
      </c>
      <c r="D9744" s="1" t="s">
        <v>7</v>
      </c>
      <c r="E9744" s="1" t="n">
        <v>8.01334535429487</v>
      </c>
      <c r="F9744" s="3" t="n">
        <f aca="false">IF(D9744="A",(E9744-mean_a)^2,0)</f>
        <v>1.07873391634392</v>
      </c>
      <c r="G9744" s="4" t="n">
        <f aca="false">IF(D9744="B",(E9744-mean_b)^2,0)</f>
        <v>0</v>
      </c>
    </row>
    <row r="9745" customFormat="false" ht="13.8" hidden="false" customHeight="false" outlineLevel="0" collapsed="false">
      <c r="A9745" s="1" t="n">
        <v>0</v>
      </c>
      <c r="B9745" s="1" t="n">
        <v>0</v>
      </c>
      <c r="C9745" s="1" t="n">
        <v>0</v>
      </c>
      <c r="D9745" s="1" t="s">
        <v>7</v>
      </c>
      <c r="E9745" s="1" t="n">
        <v>3.6879840940237</v>
      </c>
      <c r="F9745" s="3" t="n">
        <f aca="false">IF(D9745="A",(E9745-mean_a)^2,0)</f>
        <v>10.8026604793124</v>
      </c>
      <c r="G9745" s="4" t="n">
        <f aca="false">IF(D9745="B",(E9745-mean_b)^2,0)</f>
        <v>0</v>
      </c>
    </row>
    <row r="9746" customFormat="false" ht="13.8" hidden="false" customHeight="false" outlineLevel="0" collapsed="false">
      <c r="A9746" s="1" t="n">
        <v>0</v>
      </c>
      <c r="B9746" s="1" t="n">
        <v>0</v>
      </c>
      <c r="C9746" s="1" t="n">
        <v>0</v>
      </c>
      <c r="D9746" s="1" t="s">
        <v>7</v>
      </c>
      <c r="E9746" s="1" t="n">
        <v>4.82356098876334</v>
      </c>
      <c r="F9746" s="3" t="n">
        <f aca="false">IF(D9746="A",(E9746-mean_a)^2,0)</f>
        <v>4.6275031319775</v>
      </c>
      <c r="G9746" s="4" t="n">
        <f aca="false">IF(D9746="B",(E9746-mean_b)^2,0)</f>
        <v>0</v>
      </c>
    </row>
    <row r="9747" customFormat="false" ht="13.8" hidden="false" customHeight="false" outlineLevel="0" collapsed="false">
      <c r="A9747" s="1" t="n">
        <v>0</v>
      </c>
      <c r="B9747" s="1" t="n">
        <v>0</v>
      </c>
      <c r="C9747" s="1" t="n">
        <v>0</v>
      </c>
      <c r="D9747" s="1" t="s">
        <v>7</v>
      </c>
      <c r="E9747" s="1" t="n">
        <v>1.61389961652457</v>
      </c>
      <c r="F9747" s="3" t="n">
        <f aca="false">IF(D9747="A",(E9747-mean_a)^2,0)</f>
        <v>28.7384401415267</v>
      </c>
      <c r="G9747" s="4" t="n">
        <f aca="false">IF(D9747="B",(E9747-mean_b)^2,0)</f>
        <v>0</v>
      </c>
    </row>
    <row r="9748" customFormat="false" ht="13.8" hidden="false" customHeight="false" outlineLevel="0" collapsed="false">
      <c r="A9748" s="1" t="n">
        <v>0</v>
      </c>
      <c r="B9748" s="1" t="n">
        <v>0</v>
      </c>
      <c r="C9748" s="1" t="n">
        <v>0</v>
      </c>
      <c r="D9748" s="1" t="s">
        <v>7</v>
      </c>
      <c r="E9748" s="1" t="n">
        <v>8.13980604510289</v>
      </c>
      <c r="F9748" s="3" t="n">
        <f aca="false">IF(D9748="A",(E9748-mean_a)^2,0)</f>
        <v>1.35741572171184</v>
      </c>
      <c r="G9748" s="4" t="n">
        <f aca="false">IF(D9748="B",(E9748-mean_b)^2,0)</f>
        <v>0</v>
      </c>
    </row>
    <row r="9749" customFormat="false" ht="13.8" hidden="false" customHeight="false" outlineLevel="0" collapsed="false">
      <c r="A9749" s="1" t="n">
        <v>0</v>
      </c>
      <c r="B9749" s="1" t="n">
        <v>0</v>
      </c>
      <c r="C9749" s="1" t="n">
        <v>0</v>
      </c>
      <c r="D9749" s="1" t="s">
        <v>7</v>
      </c>
      <c r="E9749" s="1" t="n">
        <v>3.23929397785104</v>
      </c>
      <c r="F9749" s="3" t="n">
        <f aca="false">IF(D9749="A",(E9749-mean_a)^2,0)</f>
        <v>13.9534388934907</v>
      </c>
      <c r="G9749" s="4" t="n">
        <f aca="false">IF(D9749="B",(E9749-mean_b)^2,0)</f>
        <v>0</v>
      </c>
    </row>
    <row r="9750" customFormat="false" ht="13.8" hidden="false" customHeight="false" outlineLevel="0" collapsed="false">
      <c r="A9750" s="1" t="n">
        <v>0</v>
      </c>
      <c r="B9750" s="1" t="n">
        <v>0</v>
      </c>
      <c r="C9750" s="1" t="n">
        <v>0</v>
      </c>
      <c r="D9750" s="1" t="s">
        <v>7</v>
      </c>
      <c r="E9750" s="1" t="n">
        <v>4.56136730866274</v>
      </c>
      <c r="F9750" s="3" t="n">
        <f aca="false">IF(D9750="A",(E9750-mean_a)^2,0)</f>
        <v>5.82429145198106</v>
      </c>
      <c r="G9750" s="4" t="n">
        <f aca="false">IF(D9750="B",(E9750-mean_b)^2,0)</f>
        <v>0</v>
      </c>
    </row>
    <row r="9751" customFormat="false" ht="13.8" hidden="false" customHeight="false" outlineLevel="0" collapsed="false">
      <c r="A9751" s="1" t="n">
        <v>0</v>
      </c>
      <c r="B9751" s="1" t="n">
        <v>0</v>
      </c>
      <c r="C9751" s="1" t="n">
        <v>0</v>
      </c>
      <c r="D9751" s="1" t="s">
        <v>7</v>
      </c>
      <c r="E9751" s="1" t="n">
        <v>5.04621893417789</v>
      </c>
      <c r="F9751" s="3" t="n">
        <f aca="false">IF(D9751="A",(E9751-mean_a)^2,0)</f>
        <v>3.71913253394622</v>
      </c>
      <c r="G9751" s="4" t="n">
        <f aca="false">IF(D9751="B",(E9751-mean_b)^2,0)</f>
        <v>0</v>
      </c>
    </row>
    <row r="9752" customFormat="false" ht="13.8" hidden="false" customHeight="false" outlineLevel="0" collapsed="false">
      <c r="A9752" s="1" t="n">
        <v>0</v>
      </c>
      <c r="B9752" s="1" t="n">
        <v>0</v>
      </c>
      <c r="C9752" s="1" t="n">
        <v>0</v>
      </c>
      <c r="D9752" s="1" t="s">
        <v>7</v>
      </c>
      <c r="E9752" s="1" t="n">
        <v>7.01461103238398</v>
      </c>
      <c r="F9752" s="3" t="n">
        <f aca="false">IF(D9752="A",(E9752-mean_a)^2,0)</f>
        <v>0.00159095994277163</v>
      </c>
      <c r="G9752" s="4" t="n">
        <f aca="false">IF(D9752="B",(E9752-mean_b)^2,0)</f>
        <v>0</v>
      </c>
    </row>
    <row r="9753" customFormat="false" ht="13.8" hidden="false" customHeight="false" outlineLevel="0" collapsed="false">
      <c r="A9753" s="1" t="n">
        <v>0</v>
      </c>
      <c r="B9753" s="1" t="n">
        <v>0</v>
      </c>
      <c r="C9753" s="1" t="n">
        <v>0</v>
      </c>
      <c r="D9753" s="1" t="s">
        <v>7</v>
      </c>
      <c r="E9753" s="1" t="n">
        <v>6.12082785158418</v>
      </c>
      <c r="F9753" s="3" t="n">
        <f aca="false">IF(D9753="A",(E9753-mean_a)^2,0)</f>
        <v>0.729138962167445</v>
      </c>
      <c r="G9753" s="4" t="n">
        <f aca="false">IF(D9753="B",(E9753-mean_b)^2,0)</f>
        <v>0</v>
      </c>
    </row>
    <row r="9754" customFormat="false" ht="13.8" hidden="false" customHeight="false" outlineLevel="0" collapsed="false">
      <c r="A9754" s="1" t="n">
        <v>0</v>
      </c>
      <c r="B9754" s="1" t="n">
        <v>0</v>
      </c>
      <c r="C9754" s="1" t="n">
        <v>0</v>
      </c>
      <c r="D9754" s="1" t="s">
        <v>7</v>
      </c>
      <c r="E9754" s="1" t="n">
        <v>8.7803813534556</v>
      </c>
      <c r="F9754" s="3" t="n">
        <f aca="false">IF(D9754="A",(E9754-mean_a)^2,0)</f>
        <v>3.26039778050377</v>
      </c>
      <c r="G9754" s="4" t="n">
        <f aca="false">IF(D9754="B",(E9754-mean_b)^2,0)</f>
        <v>0</v>
      </c>
    </row>
    <row r="9755" customFormat="false" ht="13.8" hidden="false" customHeight="false" outlineLevel="0" collapsed="false">
      <c r="A9755" s="1" t="n">
        <v>0</v>
      </c>
      <c r="B9755" s="1" t="n">
        <v>0</v>
      </c>
      <c r="C9755" s="1" t="n">
        <v>0</v>
      </c>
      <c r="D9755" s="1" t="s">
        <v>7</v>
      </c>
      <c r="E9755" s="1" t="n">
        <v>6.94223571775365</v>
      </c>
      <c r="F9755" s="3" t="n">
        <f aca="false">IF(D9755="A",(E9755-mean_a)^2,0)</f>
        <v>0.00105550103464284</v>
      </c>
      <c r="G9755" s="4" t="n">
        <f aca="false">IF(D9755="B",(E9755-mean_b)^2,0)</f>
        <v>0</v>
      </c>
    </row>
    <row r="9756" customFormat="false" ht="13.8" hidden="false" customHeight="false" outlineLevel="0" collapsed="false">
      <c r="A9756" s="1" t="n">
        <v>0</v>
      </c>
      <c r="B9756" s="1" t="n">
        <v>0</v>
      </c>
      <c r="C9756" s="1" t="n">
        <v>0</v>
      </c>
      <c r="D9756" s="1" t="s">
        <v>7</v>
      </c>
      <c r="E9756" s="1" t="n">
        <v>7.1590547071828</v>
      </c>
      <c r="F9756" s="3" t="n">
        <f aca="false">IF(D9756="A",(E9756-mean_a)^2,0)</f>
        <v>0.0339777383975618</v>
      </c>
      <c r="G9756" s="4" t="n">
        <f aca="false">IF(D9756="B",(E9756-mean_b)^2,0)</f>
        <v>0</v>
      </c>
    </row>
    <row r="9757" customFormat="false" ht="13.8" hidden="false" customHeight="false" outlineLevel="0" collapsed="false">
      <c r="A9757" s="1" t="n">
        <v>0</v>
      </c>
      <c r="B9757" s="1" t="n">
        <v>0</v>
      </c>
      <c r="C9757" s="1" t="n">
        <v>0</v>
      </c>
      <c r="D9757" s="1" t="s">
        <v>7</v>
      </c>
      <c r="E9757" s="1" t="n">
        <v>6.32111222733511</v>
      </c>
      <c r="F9757" s="3" t="n">
        <f aca="false">IF(D9757="A",(E9757-mean_a)^2,0)</f>
        <v>0.427208601877802</v>
      </c>
      <c r="G9757" s="4" t="n">
        <f aca="false">IF(D9757="B",(E9757-mean_b)^2,0)</f>
        <v>0</v>
      </c>
    </row>
    <row r="9758" customFormat="false" ht="13.8" hidden="false" customHeight="false" outlineLevel="0" collapsed="false">
      <c r="A9758" s="1" t="n">
        <v>0</v>
      </c>
      <c r="B9758" s="1" t="n">
        <v>0</v>
      </c>
      <c r="C9758" s="1" t="n">
        <v>0</v>
      </c>
      <c r="D9758" s="1" t="s">
        <v>7</v>
      </c>
      <c r="E9758" s="1" t="n">
        <v>10.3150354283861</v>
      </c>
      <c r="F9758" s="3" t="n">
        <f aca="false">IF(D9758="A",(E9758-mean_a)^2,0)</f>
        <v>11.1576791481352</v>
      </c>
      <c r="G9758" s="4" t="n">
        <f aca="false">IF(D9758="B",(E9758-mean_b)^2,0)</f>
        <v>0</v>
      </c>
    </row>
    <row r="9759" customFormat="false" ht="13.8" hidden="false" customHeight="false" outlineLevel="0" collapsed="false">
      <c r="A9759" s="1" t="n">
        <v>0</v>
      </c>
      <c r="B9759" s="1" t="n">
        <v>0</v>
      </c>
      <c r="C9759" s="1" t="n">
        <v>0</v>
      </c>
      <c r="D9759" s="1" t="s">
        <v>7</v>
      </c>
      <c r="E9759" s="1" t="n">
        <v>6.84999931257335</v>
      </c>
      <c r="F9759" s="3" t="n">
        <f aca="false">IF(D9759="A",(E9759-mean_a)^2,0)</f>
        <v>0.0155562958389427</v>
      </c>
      <c r="G9759" s="4" t="n">
        <f aca="false">IF(D9759="B",(E9759-mean_b)^2,0)</f>
        <v>0</v>
      </c>
    </row>
    <row r="9760" customFormat="false" ht="13.8" hidden="false" customHeight="false" outlineLevel="0" collapsed="false">
      <c r="A9760" s="1" t="n">
        <v>0</v>
      </c>
      <c r="B9760" s="1" t="n">
        <v>0</v>
      </c>
      <c r="C9760" s="1" t="n">
        <v>0</v>
      </c>
      <c r="D9760" s="1" t="s">
        <v>7</v>
      </c>
      <c r="E9760" s="1" t="n">
        <v>10.8359212339855</v>
      </c>
      <c r="F9760" s="3" t="n">
        <f aca="false">IF(D9760="A",(E9760-mean_a)^2,0)</f>
        <v>14.9088425880304</v>
      </c>
      <c r="G9760" s="4" t="n">
        <f aca="false">IF(D9760="B",(E9760-mean_b)^2,0)</f>
        <v>0</v>
      </c>
    </row>
    <row r="9761" customFormat="false" ht="13.8" hidden="false" customHeight="false" outlineLevel="0" collapsed="false">
      <c r="A9761" s="1" t="n">
        <v>0</v>
      </c>
      <c r="B9761" s="1" t="n">
        <v>0</v>
      </c>
      <c r="C9761" s="1" t="n">
        <v>0</v>
      </c>
      <c r="D9761" s="1" t="s">
        <v>7</v>
      </c>
      <c r="E9761" s="1" t="n">
        <v>5.1016844685655</v>
      </c>
      <c r="F9761" s="3" t="n">
        <f aca="false">IF(D9761="A",(E9761-mean_a)^2,0)</f>
        <v>3.5082778099329</v>
      </c>
      <c r="G9761" s="4" t="n">
        <f aca="false">IF(D9761="B",(E9761-mean_b)^2,0)</f>
        <v>0</v>
      </c>
    </row>
    <row r="9762" customFormat="false" ht="13.8" hidden="false" customHeight="false" outlineLevel="0" collapsed="false">
      <c r="A9762" s="1" t="n">
        <v>0</v>
      </c>
      <c r="B9762" s="1" t="n">
        <v>0</v>
      </c>
      <c r="C9762" s="1" t="n">
        <v>0</v>
      </c>
      <c r="D9762" s="1" t="s">
        <v>7</v>
      </c>
      <c r="E9762" s="1" t="n">
        <v>6.0097239788156</v>
      </c>
      <c r="F9762" s="3" t="n">
        <f aca="false">IF(D9762="A",(E9762-mean_a)^2,0)</f>
        <v>0.931225413697028</v>
      </c>
      <c r="G9762" s="4" t="n">
        <f aca="false">IF(D9762="B",(E9762-mean_b)^2,0)</f>
        <v>0</v>
      </c>
    </row>
    <row r="9763" customFormat="false" ht="13.8" hidden="false" customHeight="false" outlineLevel="0" collapsed="false">
      <c r="A9763" s="1" t="n">
        <v>0</v>
      </c>
      <c r="B9763" s="1" t="n">
        <v>0</v>
      </c>
      <c r="C9763" s="1" t="n">
        <v>0</v>
      </c>
      <c r="D9763" s="1" t="s">
        <v>7</v>
      </c>
      <c r="E9763" s="1" t="n">
        <v>7.65236690716119</v>
      </c>
      <c r="F9763" s="3" t="n">
        <f aca="false">IF(D9763="A",(E9763-mean_a)^2,0)</f>
        <v>0.459199647830268</v>
      </c>
      <c r="G9763" s="4" t="n">
        <f aca="false">IF(D9763="B",(E9763-mean_b)^2,0)</f>
        <v>0</v>
      </c>
    </row>
    <row r="9764" customFormat="false" ht="13.8" hidden="false" customHeight="false" outlineLevel="0" collapsed="false">
      <c r="A9764" s="1" t="n">
        <v>0</v>
      </c>
      <c r="B9764" s="1" t="n">
        <v>0</v>
      </c>
      <c r="C9764" s="1" t="n">
        <v>0</v>
      </c>
      <c r="D9764" s="1" t="s">
        <v>7</v>
      </c>
      <c r="E9764" s="1" t="n">
        <v>4.91477421240415</v>
      </c>
      <c r="F9764" s="3" t="n">
        <f aca="false">IF(D9764="A",(E9764-mean_a)^2,0)</f>
        <v>4.24339392324227</v>
      </c>
      <c r="G9764" s="4" t="n">
        <f aca="false">IF(D9764="B",(E9764-mean_b)^2,0)</f>
        <v>0</v>
      </c>
    </row>
    <row r="9765" customFormat="false" ht="13.8" hidden="false" customHeight="false" outlineLevel="0" collapsed="false">
      <c r="A9765" s="1" t="n">
        <v>0</v>
      </c>
      <c r="B9765" s="1" t="n">
        <v>0</v>
      </c>
      <c r="C9765" s="1" t="n">
        <v>0</v>
      </c>
      <c r="D9765" s="1" t="s">
        <v>7</v>
      </c>
      <c r="E9765" s="1" t="n">
        <v>7.68472672865028</v>
      </c>
      <c r="F9765" s="3" t="n">
        <f aca="false">IF(D9765="A",(E9765-mean_a)^2,0)</f>
        <v>0.504103600393583</v>
      </c>
      <c r="G9765" s="4" t="n">
        <f aca="false">IF(D9765="B",(E9765-mean_b)^2,0)</f>
        <v>0</v>
      </c>
    </row>
    <row r="9766" customFormat="false" ht="13.8" hidden="false" customHeight="false" outlineLevel="0" collapsed="false">
      <c r="A9766" s="1" t="n">
        <v>0</v>
      </c>
      <c r="B9766" s="1" t="n">
        <v>0</v>
      </c>
      <c r="C9766" s="1" t="n">
        <v>0</v>
      </c>
      <c r="D9766" s="1" t="s">
        <v>7</v>
      </c>
      <c r="E9766" s="1" t="n">
        <v>4.75191099615767</v>
      </c>
      <c r="F9766" s="3" t="n">
        <f aca="false">IF(D9766="A",(E9766-mean_a)^2,0)</f>
        <v>4.94089850879603</v>
      </c>
      <c r="G9766" s="4" t="n">
        <f aca="false">IF(D9766="B",(E9766-mean_b)^2,0)</f>
        <v>0</v>
      </c>
    </row>
    <row r="9767" customFormat="false" ht="13.8" hidden="false" customHeight="false" outlineLevel="0" collapsed="false">
      <c r="A9767" s="1" t="n">
        <v>0</v>
      </c>
      <c r="B9767" s="1" t="n">
        <v>0</v>
      </c>
      <c r="C9767" s="1" t="n">
        <v>0</v>
      </c>
      <c r="D9767" s="1" t="s">
        <v>7</v>
      </c>
      <c r="E9767" s="1" t="n">
        <v>12.553156370297</v>
      </c>
      <c r="F9767" s="3" t="n">
        <f aca="false">IF(D9767="A",(E9767-mean_a)^2,0)</f>
        <v>31.1189055548464</v>
      </c>
      <c r="G9767" s="4" t="n">
        <f aca="false">IF(D9767="B",(E9767-mean_b)^2,0)</f>
        <v>0</v>
      </c>
    </row>
    <row r="9768" customFormat="false" ht="13.8" hidden="false" customHeight="false" outlineLevel="0" collapsed="false">
      <c r="A9768" s="1" t="n">
        <v>0</v>
      </c>
      <c r="B9768" s="1" t="n">
        <v>0</v>
      </c>
      <c r="C9768" s="1" t="n">
        <v>0</v>
      </c>
      <c r="D9768" s="1" t="s">
        <v>7</v>
      </c>
      <c r="E9768" s="1" t="n">
        <v>5.204789335432</v>
      </c>
      <c r="F9768" s="3" t="n">
        <f aca="false">IF(D9768="A",(E9768-mean_a)^2,0)</f>
        <v>3.13266940062318</v>
      </c>
      <c r="G9768" s="4" t="n">
        <f aca="false">IF(D9768="B",(E9768-mean_b)^2,0)</f>
        <v>0</v>
      </c>
    </row>
    <row r="9769" customFormat="false" ht="13.8" hidden="false" customHeight="false" outlineLevel="0" collapsed="false">
      <c r="A9769" s="1" t="n">
        <v>0</v>
      </c>
      <c r="B9769" s="1" t="n">
        <v>0</v>
      </c>
      <c r="C9769" s="1" t="n">
        <v>0</v>
      </c>
      <c r="D9769" s="1" t="s">
        <v>7</v>
      </c>
      <c r="E9769" s="1" t="n">
        <v>5.23389771336224</v>
      </c>
      <c r="F9769" s="3" t="n">
        <f aca="false">IF(D9769="A",(E9769-mean_a)^2,0)</f>
        <v>3.03047683278723</v>
      </c>
      <c r="G9769" s="4" t="n">
        <f aca="false">IF(D9769="B",(E9769-mean_b)^2,0)</f>
        <v>0</v>
      </c>
    </row>
    <row r="9770" customFormat="false" ht="13.8" hidden="false" customHeight="false" outlineLevel="0" collapsed="false">
      <c r="A9770" s="1" t="n">
        <v>0</v>
      </c>
      <c r="B9770" s="1" t="n">
        <v>0</v>
      </c>
      <c r="C9770" s="1" t="n">
        <v>0</v>
      </c>
      <c r="D9770" s="1" t="s">
        <v>7</v>
      </c>
      <c r="E9770" s="1" t="n">
        <v>5.24673977855127</v>
      </c>
      <c r="F9770" s="3" t="n">
        <f aca="false">IF(D9770="A",(E9770-mean_a)^2,0)</f>
        <v>2.98593013715268</v>
      </c>
      <c r="G9770" s="4" t="n">
        <f aca="false">IF(D9770="B",(E9770-mean_b)^2,0)</f>
        <v>0</v>
      </c>
    </row>
    <row r="9771" customFormat="false" ht="13.8" hidden="false" customHeight="false" outlineLevel="0" collapsed="false">
      <c r="A9771" s="1" t="n">
        <v>0</v>
      </c>
      <c r="B9771" s="1" t="n">
        <v>0</v>
      </c>
      <c r="C9771" s="1" t="n">
        <v>0</v>
      </c>
      <c r="D9771" s="1" t="s">
        <v>7</v>
      </c>
      <c r="E9771" s="1" t="n">
        <v>7.03802142600762</v>
      </c>
      <c r="F9771" s="3" t="n">
        <f aca="false">IF(D9771="A",(E9771-mean_a)^2,0)</f>
        <v>0.00400653968535961</v>
      </c>
      <c r="G9771" s="4" t="n">
        <f aca="false">IF(D9771="B",(E9771-mean_b)^2,0)</f>
        <v>0</v>
      </c>
    </row>
    <row r="9772" customFormat="false" ht="13.8" hidden="false" customHeight="false" outlineLevel="0" collapsed="false">
      <c r="A9772" s="1" t="n">
        <v>0</v>
      </c>
      <c r="B9772" s="1" t="n">
        <v>0</v>
      </c>
      <c r="C9772" s="1" t="n">
        <v>0</v>
      </c>
      <c r="D9772" s="1" t="s">
        <v>7</v>
      </c>
      <c r="E9772" s="1" t="n">
        <v>-0.045455276966095</v>
      </c>
      <c r="F9772" s="3" t="n">
        <f aca="false">IF(D9772="A",(E9772-mean_a)^2,0)</f>
        <v>49.2829197928693</v>
      </c>
      <c r="G9772" s="4" t="n">
        <f aca="false">IF(D9772="B",(E9772-mean_b)^2,0)</f>
        <v>0</v>
      </c>
    </row>
    <row r="9773" customFormat="false" ht="13.8" hidden="false" customHeight="false" outlineLevel="0" collapsed="false">
      <c r="A9773" s="1" t="n">
        <v>0</v>
      </c>
      <c r="B9773" s="1" t="n">
        <v>0</v>
      </c>
      <c r="C9773" s="1" t="n">
        <v>0</v>
      </c>
      <c r="D9773" s="1" t="s">
        <v>7</v>
      </c>
      <c r="E9773" s="1" t="n">
        <v>6.77099832904059</v>
      </c>
      <c r="F9773" s="3" t="n">
        <f aca="false">IF(D9773="A",(E9773-mean_a)^2,0)</f>
        <v>0.0415042277137951</v>
      </c>
      <c r="G9773" s="4" t="n">
        <f aca="false">IF(D9773="B",(E9773-mean_b)^2,0)</f>
        <v>0</v>
      </c>
    </row>
    <row r="9774" customFormat="false" ht="13.8" hidden="false" customHeight="false" outlineLevel="0" collapsed="false">
      <c r="A9774" s="1" t="n">
        <v>0</v>
      </c>
      <c r="B9774" s="1" t="n">
        <v>0</v>
      </c>
      <c r="C9774" s="1" t="n">
        <v>0</v>
      </c>
      <c r="D9774" s="1" t="s">
        <v>7</v>
      </c>
      <c r="E9774" s="1" t="n">
        <v>15.0186873674392</v>
      </c>
      <c r="F9774" s="3" t="n">
        <f aca="false">IF(D9774="A",(E9774-mean_a)^2,0)</f>
        <v>64.7053435490575</v>
      </c>
      <c r="G9774" s="4" t="n">
        <f aca="false">IF(D9774="B",(E9774-mean_b)^2,0)</f>
        <v>0</v>
      </c>
    </row>
    <row r="9775" customFormat="false" ht="13.8" hidden="false" customHeight="false" outlineLevel="0" collapsed="false">
      <c r="A9775" s="1" t="n">
        <v>0</v>
      </c>
      <c r="B9775" s="1" t="n">
        <v>0</v>
      </c>
      <c r="C9775" s="1" t="n">
        <v>0</v>
      </c>
      <c r="D9775" s="1" t="s">
        <v>7</v>
      </c>
      <c r="E9775" s="1" t="n">
        <v>3.0871718940325</v>
      </c>
      <c r="F9775" s="3" t="n">
        <f aca="false">IF(D9775="A",(E9775-mean_a)^2,0)</f>
        <v>15.113062878501</v>
      </c>
      <c r="G9775" s="4" t="n">
        <f aca="false">IF(D9775="B",(E9775-mean_b)^2,0)</f>
        <v>0</v>
      </c>
    </row>
    <row r="9776" customFormat="false" ht="13.8" hidden="false" customHeight="false" outlineLevel="0" collapsed="false">
      <c r="A9776" s="1" t="n">
        <v>0</v>
      </c>
      <c r="B9776" s="1" t="n">
        <v>0</v>
      </c>
      <c r="C9776" s="1" t="n">
        <v>0</v>
      </c>
      <c r="D9776" s="1" t="s">
        <v>7</v>
      </c>
      <c r="E9776" s="1" t="n">
        <v>5.98073610893334</v>
      </c>
      <c r="F9776" s="3" t="n">
        <f aca="false">IF(D9776="A",(E9776-mean_a)^2,0)</f>
        <v>0.988012311597246</v>
      </c>
      <c r="G9776" s="4" t="n">
        <f aca="false">IF(D9776="B",(E9776-mean_b)^2,0)</f>
        <v>0</v>
      </c>
    </row>
    <row r="9777" customFormat="false" ht="13.8" hidden="false" customHeight="false" outlineLevel="0" collapsed="false">
      <c r="A9777" s="1" t="n">
        <v>0</v>
      </c>
      <c r="B9777" s="1" t="n">
        <v>0</v>
      </c>
      <c r="C9777" s="1" t="n">
        <v>0</v>
      </c>
      <c r="D9777" s="1" t="s">
        <v>7</v>
      </c>
      <c r="E9777" s="1" t="n">
        <v>9.29179022426251</v>
      </c>
      <c r="F9777" s="3" t="n">
        <f aca="false">IF(D9777="A",(E9777-mean_a)^2,0)</f>
        <v>5.36879499245962</v>
      </c>
      <c r="G9777" s="4" t="n">
        <f aca="false">IF(D9777="B",(E9777-mean_b)^2,0)</f>
        <v>0</v>
      </c>
    </row>
    <row r="9778" customFormat="false" ht="13.8" hidden="false" customHeight="false" outlineLevel="0" collapsed="false">
      <c r="A9778" s="1" t="n">
        <v>0</v>
      </c>
      <c r="B9778" s="1" t="n">
        <v>0</v>
      </c>
      <c r="C9778" s="1" t="n">
        <v>0</v>
      </c>
      <c r="D9778" s="1" t="s">
        <v>7</v>
      </c>
      <c r="E9778" s="1" t="n">
        <v>2.54762325715273</v>
      </c>
      <c r="F9778" s="3" t="n">
        <f aca="false">IF(D9778="A",(E9778-mean_a)^2,0)</f>
        <v>19.5992226976528</v>
      </c>
      <c r="G9778" s="4" t="n">
        <f aca="false">IF(D9778="B",(E9778-mean_b)^2,0)</f>
        <v>0</v>
      </c>
    </row>
    <row r="9779" customFormat="false" ht="13.8" hidden="false" customHeight="false" outlineLevel="0" collapsed="false">
      <c r="A9779" s="1" t="n">
        <v>0</v>
      </c>
      <c r="B9779" s="1" t="n">
        <v>0</v>
      </c>
      <c r="C9779" s="1" t="n">
        <v>0</v>
      </c>
      <c r="D9779" s="1" t="s">
        <v>7</v>
      </c>
      <c r="E9779" s="1" t="n">
        <v>6.19638639767072</v>
      </c>
      <c r="F9779" s="3" t="n">
        <f aca="false">IF(D9779="A",(E9779-mean_a)^2,0)</f>
        <v>0.605809723897026</v>
      </c>
      <c r="G9779" s="4" t="n">
        <f aca="false">IF(D9779="B",(E9779-mean_b)^2,0)</f>
        <v>0</v>
      </c>
    </row>
    <row r="9780" customFormat="false" ht="13.8" hidden="false" customHeight="false" outlineLevel="0" collapsed="false">
      <c r="A9780" s="1" t="n">
        <v>0</v>
      </c>
      <c r="B9780" s="1" t="n">
        <v>0</v>
      </c>
      <c r="C9780" s="1" t="n">
        <v>0</v>
      </c>
      <c r="D9780" s="1" t="s">
        <v>7</v>
      </c>
      <c r="E9780" s="1" t="n">
        <v>8.37478309625294</v>
      </c>
      <c r="F9780" s="3" t="n">
        <f aca="false">IF(D9780="A",(E9780-mean_a)^2,0)</f>
        <v>1.96016493211198</v>
      </c>
      <c r="G9780" s="4" t="n">
        <f aca="false">IF(D9780="B",(E9780-mean_b)^2,0)</f>
        <v>0</v>
      </c>
    </row>
    <row r="9781" customFormat="false" ht="13.8" hidden="false" customHeight="false" outlineLevel="0" collapsed="false">
      <c r="A9781" s="1" t="n">
        <v>0</v>
      </c>
      <c r="B9781" s="1" t="n">
        <v>0</v>
      </c>
      <c r="C9781" s="1" t="n">
        <v>0</v>
      </c>
      <c r="D9781" s="1" t="s">
        <v>7</v>
      </c>
      <c r="E9781" s="1" t="n">
        <v>9.3197435439215</v>
      </c>
      <c r="F9781" s="3" t="n">
        <f aca="false">IF(D9781="A",(E9781-mean_a)^2,0)</f>
        <v>5.49911575541602</v>
      </c>
      <c r="G9781" s="4" t="n">
        <f aca="false">IF(D9781="B",(E9781-mean_b)^2,0)</f>
        <v>0</v>
      </c>
    </row>
    <row r="9782" customFormat="false" ht="13.8" hidden="false" customHeight="false" outlineLevel="0" collapsed="false">
      <c r="A9782" s="1" t="n">
        <v>0</v>
      </c>
      <c r="B9782" s="1" t="n">
        <v>0</v>
      </c>
      <c r="C9782" s="1" t="n">
        <v>0</v>
      </c>
      <c r="D9782" s="1" t="s">
        <v>7</v>
      </c>
      <c r="E9782" s="1" t="n">
        <v>5.72618900553789</v>
      </c>
      <c r="F9782" s="3" t="n">
        <f aca="false">IF(D9782="A",(E9782-mean_a)^2,0)</f>
        <v>1.55884011474648</v>
      </c>
      <c r="G9782" s="4" t="n">
        <f aca="false">IF(D9782="B",(E9782-mean_b)^2,0)</f>
        <v>0</v>
      </c>
    </row>
    <row r="9783" customFormat="false" ht="13.8" hidden="false" customHeight="false" outlineLevel="0" collapsed="false">
      <c r="A9783" s="1" t="n">
        <v>0</v>
      </c>
      <c r="B9783" s="1" t="n">
        <v>0</v>
      </c>
      <c r="C9783" s="1" t="n">
        <v>0</v>
      </c>
      <c r="D9783" s="1" t="s">
        <v>7</v>
      </c>
      <c r="E9783" s="1" t="n">
        <v>9.60387423622888</v>
      </c>
      <c r="F9783" s="3" t="n">
        <f aca="false">IF(D9783="A",(E9783-mean_a)^2,0)</f>
        <v>6.9124299489356</v>
      </c>
      <c r="G9783" s="4" t="n">
        <f aca="false">IF(D9783="B",(E9783-mean_b)^2,0)</f>
        <v>0</v>
      </c>
    </row>
    <row r="9784" customFormat="false" ht="13.8" hidden="false" customHeight="false" outlineLevel="0" collapsed="false">
      <c r="A9784" s="1" t="n">
        <v>0</v>
      </c>
      <c r="B9784" s="1" t="n">
        <v>0</v>
      </c>
      <c r="C9784" s="1" t="n">
        <v>0</v>
      </c>
      <c r="D9784" s="1" t="s">
        <v>7</v>
      </c>
      <c r="E9784" s="1" t="n">
        <v>9.73744262813125</v>
      </c>
      <c r="F9784" s="3" t="n">
        <f aca="false">IF(D9784="A",(E9784-mean_a)^2,0)</f>
        <v>7.6326131508948</v>
      </c>
      <c r="G9784" s="4" t="n">
        <f aca="false">IF(D9784="B",(E9784-mean_b)^2,0)</f>
        <v>0</v>
      </c>
    </row>
    <row r="9785" customFormat="false" ht="13.8" hidden="false" customHeight="false" outlineLevel="0" collapsed="false">
      <c r="A9785" s="1" t="n">
        <v>0</v>
      </c>
      <c r="B9785" s="1" t="n">
        <v>0</v>
      </c>
      <c r="C9785" s="1" t="n">
        <v>0</v>
      </c>
      <c r="D9785" s="1" t="s">
        <v>7</v>
      </c>
      <c r="E9785" s="1" t="n">
        <v>7.50192511480418</v>
      </c>
      <c r="F9785" s="3" t="n">
        <f aca="false">IF(D9785="A",(E9785-mean_a)^2,0)</f>
        <v>0.277940811775758</v>
      </c>
      <c r="G9785" s="4" t="n">
        <f aca="false">IF(D9785="B",(E9785-mean_b)^2,0)</f>
        <v>0</v>
      </c>
    </row>
    <row r="9786" customFormat="false" ht="13.8" hidden="false" customHeight="false" outlineLevel="0" collapsed="false">
      <c r="A9786" s="1" t="n">
        <v>0</v>
      </c>
      <c r="B9786" s="1" t="n">
        <v>0</v>
      </c>
      <c r="C9786" s="1" t="n">
        <v>0</v>
      </c>
      <c r="D9786" s="1" t="s">
        <v>7</v>
      </c>
      <c r="E9786" s="1" t="n">
        <v>6.08733798292815</v>
      </c>
      <c r="F9786" s="3" t="n">
        <f aca="false">IF(D9786="A",(E9786-mean_a)^2,0)</f>
        <v>0.787454286120947</v>
      </c>
      <c r="G9786" s="4" t="n">
        <f aca="false">IF(D9786="B",(E9786-mean_b)^2,0)</f>
        <v>0</v>
      </c>
    </row>
    <row r="9787" customFormat="false" ht="13.8" hidden="false" customHeight="false" outlineLevel="0" collapsed="false">
      <c r="A9787" s="1" t="n">
        <v>0</v>
      </c>
      <c r="B9787" s="1" t="n">
        <v>0</v>
      </c>
      <c r="C9787" s="1" t="n">
        <v>0</v>
      </c>
      <c r="D9787" s="1" t="s">
        <v>7</v>
      </c>
      <c r="E9787" s="1" t="n">
        <v>7.09435780157219</v>
      </c>
      <c r="F9787" s="3" t="n">
        <f aca="false">IF(D9787="A",(E9787-mean_a)^2,0)</f>
        <v>0.0143122002601976</v>
      </c>
      <c r="G9787" s="4" t="n">
        <f aca="false">IF(D9787="B",(E9787-mean_b)^2,0)</f>
        <v>0</v>
      </c>
    </row>
    <row r="9788" customFormat="false" ht="13.8" hidden="false" customHeight="false" outlineLevel="0" collapsed="false">
      <c r="A9788" s="1" t="s">
        <v>196</v>
      </c>
      <c r="B9788" s="1" t="n">
        <v>1</v>
      </c>
      <c r="C9788" s="1" t="n">
        <v>1</v>
      </c>
      <c r="D9788" s="1" t="s">
        <v>7</v>
      </c>
      <c r="E9788" s="1" t="n">
        <v>5.35688413440948</v>
      </c>
      <c r="F9788" s="3" t="n">
        <f aca="false">IF(D9788="A",(E9788-mean_a)^2,0)</f>
        <v>2.61740645571849</v>
      </c>
      <c r="G9788" s="4" t="n">
        <f aca="false">IF(D9788="B",(E9788-mean_b)^2,0)</f>
        <v>0</v>
      </c>
    </row>
    <row r="9789" customFormat="false" ht="13.8" hidden="false" customHeight="false" outlineLevel="0" collapsed="false">
      <c r="A9789" s="1" t="n">
        <v>0</v>
      </c>
      <c r="B9789" s="1" t="n">
        <v>0</v>
      </c>
      <c r="C9789" s="1" t="n">
        <v>0</v>
      </c>
      <c r="D9789" s="1" t="s">
        <v>7</v>
      </c>
      <c r="E9789" s="1" t="n">
        <v>7.99598764791153</v>
      </c>
      <c r="F9789" s="3" t="n">
        <f aca="false">IF(D9789="A",(E9789-mean_a)^2,0)</f>
        <v>1.04297904399802</v>
      </c>
      <c r="G9789" s="4" t="n">
        <f aca="false">IF(D9789="B",(E9789-mean_b)^2,0)</f>
        <v>0</v>
      </c>
    </row>
    <row r="9790" customFormat="false" ht="13.8" hidden="false" customHeight="false" outlineLevel="0" collapsed="false">
      <c r="A9790" s="1" t="n">
        <v>0</v>
      </c>
      <c r="B9790" s="1" t="n">
        <v>0</v>
      </c>
      <c r="C9790" s="1" t="n">
        <v>0</v>
      </c>
      <c r="D9790" s="1" t="s">
        <v>7</v>
      </c>
      <c r="E9790" s="1" t="n">
        <v>2.96962879877537</v>
      </c>
      <c r="F9790" s="3" t="n">
        <f aca="false">IF(D9790="A",(E9790-mean_a)^2,0)</f>
        <v>16.040789118172</v>
      </c>
      <c r="G9790" s="4" t="n">
        <f aca="false">IF(D9790="B",(E9790-mean_b)^2,0)</f>
        <v>0</v>
      </c>
    </row>
    <row r="9791" customFormat="false" ht="13.8" hidden="false" customHeight="false" outlineLevel="0" collapsed="false">
      <c r="A9791" s="1" t="n">
        <v>0</v>
      </c>
      <c r="B9791" s="1" t="n">
        <v>0</v>
      </c>
      <c r="C9791" s="1" t="n">
        <v>0</v>
      </c>
      <c r="D9791" s="1" t="s">
        <v>7</v>
      </c>
      <c r="E9791" s="1" t="n">
        <v>9.55329268838977</v>
      </c>
      <c r="F9791" s="3" t="n">
        <f aca="false">IF(D9791="A",(E9791-mean_a)^2,0)</f>
        <v>6.64901548455868</v>
      </c>
      <c r="G9791" s="4" t="n">
        <f aca="false">IF(D9791="B",(E9791-mean_b)^2,0)</f>
        <v>0</v>
      </c>
    </row>
    <row r="9792" customFormat="false" ht="13.8" hidden="false" customHeight="false" outlineLevel="0" collapsed="false">
      <c r="A9792" s="1" t="n">
        <v>0</v>
      </c>
      <c r="B9792" s="1" t="n">
        <v>0</v>
      </c>
      <c r="C9792" s="1" t="n">
        <v>0</v>
      </c>
      <c r="D9792" s="1" t="s">
        <v>7</v>
      </c>
      <c r="E9792" s="1" t="n">
        <v>6.82589997671312</v>
      </c>
      <c r="F9792" s="3" t="n">
        <f aca="false">IF(D9792="A",(E9792-mean_a)^2,0)</f>
        <v>0.0221486474029234</v>
      </c>
      <c r="G9792" s="4" t="n">
        <f aca="false">IF(D9792="B",(E9792-mean_b)^2,0)</f>
        <v>0</v>
      </c>
    </row>
    <row r="9793" customFormat="false" ht="13.8" hidden="false" customHeight="false" outlineLevel="0" collapsed="false">
      <c r="A9793" s="1" t="n">
        <v>0</v>
      </c>
      <c r="B9793" s="1" t="n">
        <v>0</v>
      </c>
      <c r="C9793" s="1" t="n">
        <v>0</v>
      </c>
      <c r="D9793" s="1" t="s">
        <v>7</v>
      </c>
      <c r="E9793" s="1" t="n">
        <v>5.60967363929376</v>
      </c>
      <c r="F9793" s="3" t="n">
        <f aca="false">IF(D9793="A",(E9793-mean_a)^2,0)</f>
        <v>1.86336301462791</v>
      </c>
      <c r="G9793" s="4" t="n">
        <f aca="false">IF(D9793="B",(E9793-mean_b)^2,0)</f>
        <v>0</v>
      </c>
    </row>
    <row r="9794" customFormat="false" ht="13.8" hidden="false" customHeight="false" outlineLevel="0" collapsed="false">
      <c r="A9794" s="1" t="n">
        <v>0</v>
      </c>
      <c r="B9794" s="1" t="n">
        <v>0</v>
      </c>
      <c r="C9794" s="1" t="n">
        <v>0</v>
      </c>
      <c r="D9794" s="1" t="s">
        <v>7</v>
      </c>
      <c r="E9794" s="1" t="n">
        <v>8.47215359902475</v>
      </c>
      <c r="F9794" s="3" t="n">
        <f aca="false">IF(D9794="A",(E9794-mean_a)^2,0)</f>
        <v>2.24229482552939</v>
      </c>
      <c r="G9794" s="4" t="n">
        <f aca="false">IF(D9794="B",(E9794-mean_b)^2,0)</f>
        <v>0</v>
      </c>
    </row>
    <row r="9795" customFormat="false" ht="13.8" hidden="false" customHeight="false" outlineLevel="0" collapsed="false">
      <c r="A9795" s="1" t="n">
        <v>0</v>
      </c>
      <c r="B9795" s="1" t="n">
        <v>0</v>
      </c>
      <c r="C9795" s="1" t="n">
        <v>0</v>
      </c>
      <c r="D9795" s="1" t="s">
        <v>7</v>
      </c>
      <c r="E9795" s="1" t="n">
        <v>5.58796854823595</v>
      </c>
      <c r="F9795" s="3" t="n">
        <f aca="false">IF(D9795="A",(E9795-mean_a)^2,0)</f>
        <v>1.92309121874638</v>
      </c>
      <c r="G9795" s="4" t="n">
        <f aca="false">IF(D9795="B",(E9795-mean_b)^2,0)</f>
        <v>0</v>
      </c>
    </row>
    <row r="9796" customFormat="false" ht="13.8" hidden="false" customHeight="false" outlineLevel="0" collapsed="false">
      <c r="A9796" s="1" t="n">
        <v>0</v>
      </c>
      <c r="B9796" s="1" t="n">
        <v>0</v>
      </c>
      <c r="C9796" s="1" t="n">
        <v>0</v>
      </c>
      <c r="D9796" s="1" t="s">
        <v>7</v>
      </c>
      <c r="E9796" s="1" t="n">
        <v>5.94045686232857</v>
      </c>
      <c r="F9796" s="3" t="n">
        <f aca="false">IF(D9796="A",(E9796-mean_a)^2,0)</f>
        <v>1.06970891163834</v>
      </c>
      <c r="G9796" s="4" t="n">
        <f aca="false">IF(D9796="B",(E9796-mean_b)^2,0)</f>
        <v>0</v>
      </c>
    </row>
    <row r="9797" customFormat="false" ht="13.8" hidden="false" customHeight="false" outlineLevel="0" collapsed="false">
      <c r="A9797" s="1" t="n">
        <v>0</v>
      </c>
      <c r="B9797" s="1" t="n">
        <v>0</v>
      </c>
      <c r="C9797" s="1" t="n">
        <v>0</v>
      </c>
      <c r="D9797" s="1" t="s">
        <v>7</v>
      </c>
      <c r="E9797" s="1" t="n">
        <v>6.32176024231012</v>
      </c>
      <c r="F9797" s="3" t="n">
        <f aca="false">IF(D9797="A",(E9797-mean_a)^2,0)</f>
        <v>0.426361921117801</v>
      </c>
      <c r="G9797" s="4" t="n">
        <f aca="false">IF(D9797="B",(E9797-mean_b)^2,0)</f>
        <v>0</v>
      </c>
    </row>
    <row r="9798" customFormat="false" ht="13.8" hidden="false" customHeight="false" outlineLevel="0" collapsed="false">
      <c r="A9798" s="1" t="n">
        <v>0</v>
      </c>
      <c r="B9798" s="1" t="n">
        <v>0</v>
      </c>
      <c r="C9798" s="1" t="n">
        <v>0</v>
      </c>
      <c r="D9798" s="1" t="s">
        <v>7</v>
      </c>
      <c r="E9798" s="1" t="n">
        <v>10.5682387533597</v>
      </c>
      <c r="F9798" s="3" t="n">
        <f aca="false">IF(D9798="A",(E9798-mean_a)^2,0)</f>
        <v>12.9133468943215</v>
      </c>
      <c r="G9798" s="4" t="n">
        <f aca="false">IF(D9798="B",(E9798-mean_b)^2,0)</f>
        <v>0</v>
      </c>
    </row>
    <row r="9799" customFormat="false" ht="13.8" hidden="false" customHeight="false" outlineLevel="0" collapsed="false">
      <c r="A9799" s="1" t="n">
        <v>0</v>
      </c>
      <c r="B9799" s="1" t="n">
        <v>0</v>
      </c>
      <c r="C9799" s="1" t="n">
        <v>0</v>
      </c>
      <c r="D9799" s="1" t="s">
        <v>7</v>
      </c>
      <c r="E9799" s="1" t="n">
        <v>7.87613898358541</v>
      </c>
      <c r="F9799" s="3" t="n">
        <f aca="false">IF(D9799="A",(E9799-mean_a)^2,0)</f>
        <v>0.812548624386204</v>
      </c>
      <c r="G9799" s="4" t="n">
        <f aca="false">IF(D9799="B",(E9799-mean_b)^2,0)</f>
        <v>0</v>
      </c>
    </row>
    <row r="9800" customFormat="false" ht="13.8" hidden="false" customHeight="false" outlineLevel="0" collapsed="false">
      <c r="A9800" s="1" t="n">
        <v>0</v>
      </c>
      <c r="B9800" s="1" t="n">
        <v>0</v>
      </c>
      <c r="C9800" s="1" t="n">
        <v>0</v>
      </c>
      <c r="D9800" s="1" t="s">
        <v>7</v>
      </c>
      <c r="E9800" s="1" t="n">
        <v>9.20487436308758</v>
      </c>
      <c r="F9800" s="3" t="n">
        <f aca="false">IF(D9800="A",(E9800-mean_a)^2,0)</f>
        <v>4.97356978039961</v>
      </c>
      <c r="G9800" s="4" t="n">
        <f aca="false">IF(D9800="B",(E9800-mean_b)^2,0)</f>
        <v>0</v>
      </c>
    </row>
    <row r="9801" customFormat="false" ht="13.8" hidden="false" customHeight="false" outlineLevel="0" collapsed="false">
      <c r="A9801" s="1" t="n">
        <v>0</v>
      </c>
      <c r="B9801" s="1" t="n">
        <v>0</v>
      </c>
      <c r="C9801" s="1" t="n">
        <v>0</v>
      </c>
      <c r="D9801" s="1" t="s">
        <v>7</v>
      </c>
      <c r="E9801" s="1" t="n">
        <v>6.74603269947692</v>
      </c>
      <c r="F9801" s="3" t="n">
        <f aca="false">IF(D9801="A",(E9801-mean_a)^2,0)</f>
        <v>0.0522997992859108</v>
      </c>
      <c r="G9801" s="4" t="n">
        <f aca="false">IF(D9801="B",(E9801-mean_b)^2,0)</f>
        <v>0</v>
      </c>
    </row>
    <row r="9802" customFormat="false" ht="13.8" hidden="false" customHeight="false" outlineLevel="0" collapsed="false">
      <c r="A9802" s="1" t="n">
        <v>0</v>
      </c>
      <c r="B9802" s="1" t="n">
        <v>0</v>
      </c>
      <c r="C9802" s="1" t="n">
        <v>0</v>
      </c>
      <c r="D9802" s="1" t="s">
        <v>7</v>
      </c>
      <c r="E9802" s="1" t="n">
        <v>6.13025476416806</v>
      </c>
      <c r="F9802" s="3" t="n">
        <f aca="false">IF(D9802="A",(E9802-mean_a)^2,0)</f>
        <v>0.713128616512729</v>
      </c>
      <c r="G9802" s="4" t="n">
        <f aca="false">IF(D9802="B",(E9802-mean_b)^2,0)</f>
        <v>0</v>
      </c>
    </row>
    <row r="9803" customFormat="false" ht="13.8" hidden="false" customHeight="false" outlineLevel="0" collapsed="false">
      <c r="A9803" s="1" t="n">
        <v>0</v>
      </c>
      <c r="B9803" s="1" t="n">
        <v>0</v>
      </c>
      <c r="C9803" s="1" t="n">
        <v>0</v>
      </c>
      <c r="D9803" s="1" t="s">
        <v>7</v>
      </c>
      <c r="E9803" s="1" t="n">
        <v>8.88038939086255</v>
      </c>
      <c r="F9803" s="3" t="n">
        <f aca="false">IF(D9803="A",(E9803-mean_a)^2,0)</f>
        <v>3.63155984571043</v>
      </c>
      <c r="G9803" s="4" t="n">
        <f aca="false">IF(D9803="B",(E9803-mean_b)^2,0)</f>
        <v>0</v>
      </c>
    </row>
    <row r="9804" customFormat="false" ht="13.8" hidden="false" customHeight="false" outlineLevel="0" collapsed="false">
      <c r="A9804" s="1" t="n">
        <v>0</v>
      </c>
      <c r="B9804" s="1" t="n">
        <v>0</v>
      </c>
      <c r="C9804" s="1" t="n">
        <v>0</v>
      </c>
      <c r="D9804" s="1" t="s">
        <v>7</v>
      </c>
      <c r="E9804" s="1" t="n">
        <v>5.75398771109758</v>
      </c>
      <c r="F9804" s="3" t="n">
        <f aca="false">IF(D9804="A",(E9804-mean_a)^2,0)</f>
        <v>1.49019755865368</v>
      </c>
      <c r="G9804" s="4" t="n">
        <f aca="false">IF(D9804="B",(E9804-mean_b)^2,0)</f>
        <v>0</v>
      </c>
    </row>
    <row r="9805" customFormat="false" ht="13.8" hidden="false" customHeight="false" outlineLevel="0" collapsed="false">
      <c r="A9805" s="1" t="n">
        <v>0</v>
      </c>
      <c r="B9805" s="1" t="n">
        <v>0</v>
      </c>
      <c r="C9805" s="1" t="n">
        <v>0</v>
      </c>
      <c r="D9805" s="1" t="s">
        <v>7</v>
      </c>
      <c r="E9805" s="1" t="n">
        <v>7.64607775129844</v>
      </c>
      <c r="F9805" s="3" t="n">
        <f aca="false">IF(D9805="A",(E9805-mean_a)^2,0)</f>
        <v>0.450715600016593</v>
      </c>
      <c r="G9805" s="4" t="n">
        <f aca="false">IF(D9805="B",(E9805-mean_b)^2,0)</f>
        <v>0</v>
      </c>
    </row>
    <row r="9806" customFormat="false" ht="13.8" hidden="false" customHeight="false" outlineLevel="0" collapsed="false">
      <c r="A9806" s="1" t="n">
        <v>0</v>
      </c>
      <c r="B9806" s="1" t="n">
        <v>0</v>
      </c>
      <c r="C9806" s="1" t="n">
        <v>0</v>
      </c>
      <c r="D9806" s="1" t="s">
        <v>7</v>
      </c>
      <c r="E9806" s="1" t="n">
        <v>7.75377101893536</v>
      </c>
      <c r="F9806" s="3" t="n">
        <f aca="false">IF(D9806="A",(E9806-mean_a)^2,0)</f>
        <v>0.606913956740742</v>
      </c>
      <c r="G9806" s="4" t="n">
        <f aca="false">IF(D9806="B",(E9806-mean_b)^2,0)</f>
        <v>0</v>
      </c>
    </row>
    <row r="9807" customFormat="false" ht="13.8" hidden="false" customHeight="false" outlineLevel="0" collapsed="false">
      <c r="A9807" s="1" t="n">
        <v>0</v>
      </c>
      <c r="B9807" s="1" t="n">
        <v>0</v>
      </c>
      <c r="C9807" s="1" t="n">
        <v>0</v>
      </c>
      <c r="D9807" s="1" t="s">
        <v>7</v>
      </c>
      <c r="E9807" s="1" t="n">
        <v>6.27963472146075</v>
      </c>
      <c r="F9807" s="3" t="n">
        <f aca="false">IF(D9807="A",(E9807-mean_a)^2,0)</f>
        <v>0.483149373675995</v>
      </c>
      <c r="G9807" s="4" t="n">
        <f aca="false">IF(D9807="B",(E9807-mean_b)^2,0)</f>
        <v>0</v>
      </c>
    </row>
    <row r="9808" customFormat="false" ht="13.8" hidden="false" customHeight="false" outlineLevel="0" collapsed="false">
      <c r="A9808" s="1" t="s">
        <v>197</v>
      </c>
      <c r="B9808" s="1" t="n">
        <v>1</v>
      </c>
      <c r="C9808" s="1" t="n">
        <v>1</v>
      </c>
      <c r="D9808" s="1" t="s">
        <v>7</v>
      </c>
      <c r="E9808" s="1" t="n">
        <v>5.17946900293464</v>
      </c>
      <c r="F9808" s="3" t="n">
        <f aca="false">IF(D9808="A",(E9808-mean_a)^2,0)</f>
        <v>3.22294119805396</v>
      </c>
      <c r="G9808" s="4" t="n">
        <f aca="false">IF(D9808="B",(E9808-mean_b)^2,0)</f>
        <v>0</v>
      </c>
    </row>
    <row r="9809" customFormat="false" ht="13.8" hidden="false" customHeight="false" outlineLevel="0" collapsed="false">
      <c r="A9809" s="1" t="n">
        <v>0</v>
      </c>
      <c r="B9809" s="1" t="n">
        <v>0</v>
      </c>
      <c r="C9809" s="1" t="n">
        <v>0</v>
      </c>
      <c r="D9809" s="1" t="s">
        <v>7</v>
      </c>
      <c r="E9809" s="1" t="n">
        <v>7.00237150743487</v>
      </c>
      <c r="F9809" s="3" t="n">
        <f aca="false">IF(D9809="A",(E9809-mean_a)^2,0)</f>
        <v>0.000764373986261307</v>
      </c>
      <c r="G9809" s="4" t="n">
        <f aca="false">IF(D9809="B",(E9809-mean_b)^2,0)</f>
        <v>0</v>
      </c>
    </row>
    <row r="9810" customFormat="false" ht="13.8" hidden="false" customHeight="false" outlineLevel="0" collapsed="false">
      <c r="A9810" s="1" t="n">
        <v>0</v>
      </c>
      <c r="B9810" s="1" t="n">
        <v>0</v>
      </c>
      <c r="C9810" s="1" t="n">
        <v>0</v>
      </c>
      <c r="D9810" s="1" t="s">
        <v>7</v>
      </c>
      <c r="E9810" s="1" t="n">
        <v>8.0318262866349</v>
      </c>
      <c r="F9810" s="3" t="n">
        <f aca="false">IF(D9810="A",(E9810-mean_a)^2,0)</f>
        <v>1.11746483601555</v>
      </c>
      <c r="G9810" s="4" t="n">
        <f aca="false">IF(D9810="B",(E9810-mean_b)^2,0)</f>
        <v>0</v>
      </c>
    </row>
    <row r="9811" customFormat="false" ht="13.8" hidden="false" customHeight="false" outlineLevel="0" collapsed="false">
      <c r="A9811" s="1" t="n">
        <v>0</v>
      </c>
      <c r="B9811" s="1" t="n">
        <v>0</v>
      </c>
      <c r="C9811" s="1" t="n">
        <v>0</v>
      </c>
      <c r="D9811" s="1" t="s">
        <v>7</v>
      </c>
      <c r="E9811" s="1" t="n">
        <v>7.59902504290221</v>
      </c>
      <c r="F9811" s="3" t="n">
        <f aca="false">IF(D9811="A",(E9811-mean_a)^2,0)</f>
        <v>0.389751550980894</v>
      </c>
      <c r="G9811" s="4" t="n">
        <f aca="false">IF(D9811="B",(E9811-mean_b)^2,0)</f>
        <v>0</v>
      </c>
    </row>
    <row r="9812" customFormat="false" ht="13.8" hidden="false" customHeight="false" outlineLevel="0" collapsed="false">
      <c r="A9812" s="1" t="n">
        <v>0</v>
      </c>
      <c r="B9812" s="1" t="n">
        <v>0</v>
      </c>
      <c r="C9812" s="1" t="n">
        <v>0</v>
      </c>
      <c r="D9812" s="1" t="s">
        <v>7</v>
      </c>
      <c r="E9812" s="1" t="n">
        <v>9.65839844360016</v>
      </c>
      <c r="F9812" s="3" t="n">
        <f aca="false">IF(D9812="A",(E9812-mean_a)^2,0)</f>
        <v>7.20210748244137</v>
      </c>
      <c r="G9812" s="4" t="n">
        <f aca="false">IF(D9812="B",(E9812-mean_b)^2,0)</f>
        <v>0</v>
      </c>
    </row>
    <row r="9813" customFormat="false" ht="13.8" hidden="false" customHeight="false" outlineLevel="0" collapsed="false">
      <c r="A9813" s="1" t="n">
        <v>0</v>
      </c>
      <c r="B9813" s="1" t="n">
        <v>0</v>
      </c>
      <c r="C9813" s="1" t="n">
        <v>0</v>
      </c>
      <c r="D9813" s="1" t="s">
        <v>7</v>
      </c>
      <c r="E9813" s="1" t="n">
        <v>7.65882431954378</v>
      </c>
      <c r="F9813" s="3" t="n">
        <f aca="false">IF(D9813="A",(E9813-mean_a)^2,0)</f>
        <v>0.467992982909591</v>
      </c>
      <c r="G9813" s="4" t="n">
        <f aca="false">IF(D9813="B",(E9813-mean_b)^2,0)</f>
        <v>0</v>
      </c>
    </row>
    <row r="9814" customFormat="false" ht="13.8" hidden="false" customHeight="false" outlineLevel="0" collapsed="false">
      <c r="A9814" s="1" t="n">
        <v>0</v>
      </c>
      <c r="B9814" s="1" t="n">
        <v>0</v>
      </c>
      <c r="C9814" s="1" t="n">
        <v>0</v>
      </c>
      <c r="D9814" s="1" t="s">
        <v>7</v>
      </c>
      <c r="E9814" s="1" t="n">
        <v>10.1307354220189</v>
      </c>
      <c r="F9814" s="3" t="n">
        <f aca="false">IF(D9814="A",(E9814-mean_a)^2,0)</f>
        <v>9.96040687664326</v>
      </c>
      <c r="G9814" s="4" t="n">
        <f aca="false">IF(D9814="B",(E9814-mean_b)^2,0)</f>
        <v>0</v>
      </c>
    </row>
    <row r="9815" customFormat="false" ht="13.8" hidden="false" customHeight="false" outlineLevel="0" collapsed="false">
      <c r="A9815" s="1" t="n">
        <v>0</v>
      </c>
      <c r="B9815" s="1" t="n">
        <v>0</v>
      </c>
      <c r="C9815" s="1" t="n">
        <v>0</v>
      </c>
      <c r="D9815" s="1" t="s">
        <v>7</v>
      </c>
      <c r="E9815" s="1" t="n">
        <v>6.09226062300149</v>
      </c>
      <c r="F9815" s="3" t="n">
        <f aca="false">IF(D9815="A",(E9815-mean_a)^2,0)</f>
        <v>0.778741952668143</v>
      </c>
      <c r="G9815" s="4" t="n">
        <f aca="false">IF(D9815="B",(E9815-mean_b)^2,0)</f>
        <v>0</v>
      </c>
    </row>
    <row r="9816" customFormat="false" ht="13.8" hidden="false" customHeight="false" outlineLevel="0" collapsed="false">
      <c r="A9816" s="1" t="n">
        <v>0</v>
      </c>
      <c r="B9816" s="1" t="n">
        <v>0</v>
      </c>
      <c r="C9816" s="1" t="n">
        <v>0</v>
      </c>
      <c r="D9816" s="1" t="s">
        <v>7</v>
      </c>
      <c r="E9816" s="1" t="n">
        <v>6.88128138284083</v>
      </c>
      <c r="F9816" s="3" t="n">
        <f aca="false">IF(D9816="A",(E9816-mean_a)^2,0)</f>
        <v>0.0087315588015346</v>
      </c>
      <c r="G9816" s="4" t="n">
        <f aca="false">IF(D9816="B",(E9816-mean_b)^2,0)</f>
        <v>0</v>
      </c>
    </row>
    <row r="9817" customFormat="false" ht="13.8" hidden="false" customHeight="false" outlineLevel="0" collapsed="false">
      <c r="A9817" s="1" t="n">
        <v>0</v>
      </c>
      <c r="B9817" s="1" t="n">
        <v>0</v>
      </c>
      <c r="C9817" s="1" t="n">
        <v>0</v>
      </c>
      <c r="D9817" s="1" t="s">
        <v>7</v>
      </c>
      <c r="E9817" s="1" t="n">
        <v>8.86970737559022</v>
      </c>
      <c r="F9817" s="3" t="n">
        <f aca="false">IF(D9817="A",(E9817-mean_a)^2,0)</f>
        <v>3.59096126166923</v>
      </c>
      <c r="G9817" s="4" t="n">
        <f aca="false">IF(D9817="B",(E9817-mean_b)^2,0)</f>
        <v>0</v>
      </c>
    </row>
    <row r="9818" customFormat="false" ht="13.8" hidden="false" customHeight="false" outlineLevel="0" collapsed="false">
      <c r="A9818" s="1" t="n">
        <v>0</v>
      </c>
      <c r="B9818" s="1" t="n">
        <v>0</v>
      </c>
      <c r="C9818" s="1" t="n">
        <v>0</v>
      </c>
      <c r="D9818" s="1" t="s">
        <v>7</v>
      </c>
      <c r="E9818" s="1" t="n">
        <v>8.28169176605297</v>
      </c>
      <c r="F9818" s="3" t="n">
        <f aca="false">IF(D9818="A",(E9818-mean_a)^2,0)</f>
        <v>1.7081642365771</v>
      </c>
      <c r="G9818" s="4" t="n">
        <f aca="false">IF(D9818="B",(E9818-mean_b)^2,0)</f>
        <v>0</v>
      </c>
    </row>
    <row r="9819" customFormat="false" ht="13.8" hidden="false" customHeight="false" outlineLevel="0" collapsed="false">
      <c r="A9819" s="1" t="n">
        <v>0</v>
      </c>
      <c r="B9819" s="1" t="n">
        <v>0</v>
      </c>
      <c r="C9819" s="1" t="n">
        <v>0</v>
      </c>
      <c r="D9819" s="1" t="s">
        <v>7</v>
      </c>
      <c r="E9819" s="1" t="n">
        <v>7.05041783879278</v>
      </c>
      <c r="F9819" s="3" t="n">
        <f aca="false">IF(D9819="A",(E9819-mean_a)^2,0)</f>
        <v>0.00572952798821672</v>
      </c>
      <c r="G9819" s="4" t="n">
        <f aca="false">IF(D9819="B",(E9819-mean_b)^2,0)</f>
        <v>0</v>
      </c>
    </row>
    <row r="9820" customFormat="false" ht="13.8" hidden="false" customHeight="false" outlineLevel="0" collapsed="false">
      <c r="A9820" s="1" t="n">
        <v>0</v>
      </c>
      <c r="B9820" s="1" t="n">
        <v>0</v>
      </c>
      <c r="C9820" s="1" t="n">
        <v>0</v>
      </c>
      <c r="D9820" s="1" t="s">
        <v>7</v>
      </c>
      <c r="E9820" s="1" t="n">
        <v>10.9380211092066</v>
      </c>
      <c r="F9820" s="3" t="n">
        <f aca="false">IF(D9820="A",(E9820-mean_a)^2,0)</f>
        <v>15.707722444694</v>
      </c>
      <c r="G9820" s="4" t="n">
        <f aca="false">IF(D9820="B",(E9820-mean_b)^2,0)</f>
        <v>0</v>
      </c>
    </row>
    <row r="9821" customFormat="false" ht="13.8" hidden="false" customHeight="false" outlineLevel="0" collapsed="false">
      <c r="A9821" s="1" t="n">
        <v>0</v>
      </c>
      <c r="B9821" s="1" t="n">
        <v>0</v>
      </c>
      <c r="C9821" s="1" t="n">
        <v>0</v>
      </c>
      <c r="D9821" s="1" t="s">
        <v>7</v>
      </c>
      <c r="E9821" s="1" t="n">
        <v>8.62155629368498</v>
      </c>
      <c r="F9821" s="3" t="n">
        <f aca="false">IF(D9821="A",(E9821-mean_a)^2,0)</f>
        <v>2.71205596729854</v>
      </c>
      <c r="G9821" s="4" t="n">
        <f aca="false">IF(D9821="B",(E9821-mean_b)^2,0)</f>
        <v>0</v>
      </c>
    </row>
    <row r="9822" customFormat="false" ht="13.8" hidden="false" customHeight="false" outlineLevel="0" collapsed="false">
      <c r="A9822" s="1" t="n">
        <v>0</v>
      </c>
      <c r="B9822" s="1" t="n">
        <v>0</v>
      </c>
      <c r="C9822" s="1" t="n">
        <v>0</v>
      </c>
      <c r="D9822" s="1" t="s">
        <v>7</v>
      </c>
      <c r="E9822" s="1" t="n">
        <v>7.345883108821</v>
      </c>
      <c r="F9822" s="3" t="n">
        <f aca="false">IF(D9822="A",(E9822-mean_a)^2,0)</f>
        <v>0.137758940669922</v>
      </c>
      <c r="G9822" s="4" t="n">
        <f aca="false">IF(D9822="B",(E9822-mean_b)^2,0)</f>
        <v>0</v>
      </c>
    </row>
    <row r="9823" customFormat="false" ht="13.8" hidden="false" customHeight="false" outlineLevel="0" collapsed="false">
      <c r="A9823" s="1" t="n">
        <v>0</v>
      </c>
      <c r="B9823" s="1" t="n">
        <v>0</v>
      </c>
      <c r="C9823" s="1" t="n">
        <v>0</v>
      </c>
      <c r="D9823" s="1" t="s">
        <v>7</v>
      </c>
      <c r="E9823" s="1" t="n">
        <v>6.90074229572201</v>
      </c>
      <c r="F9823" s="3" t="n">
        <f aca="false">IF(D9823="A",(E9823-mean_a)^2,0)</f>
        <v>0.00547332114946761</v>
      </c>
      <c r="G9823" s="4" t="n">
        <f aca="false">IF(D9823="B",(E9823-mean_b)^2,0)</f>
        <v>0</v>
      </c>
    </row>
    <row r="9824" customFormat="false" ht="13.8" hidden="false" customHeight="false" outlineLevel="0" collapsed="false">
      <c r="A9824" s="1" t="n">
        <v>0</v>
      </c>
      <c r="B9824" s="1" t="n">
        <v>0</v>
      </c>
      <c r="C9824" s="1" t="n">
        <v>0</v>
      </c>
      <c r="D9824" s="1" t="s">
        <v>7</v>
      </c>
      <c r="E9824" s="1" t="n">
        <v>8.42383214551955</v>
      </c>
      <c r="F9824" s="3" t="n">
        <f aca="false">IF(D9824="A",(E9824-mean_a)^2,0)</f>
        <v>2.09991385757323</v>
      </c>
      <c r="G9824" s="4" t="n">
        <f aca="false">IF(D9824="B",(E9824-mean_b)^2,0)</f>
        <v>0</v>
      </c>
    </row>
    <row r="9825" customFormat="false" ht="13.8" hidden="false" customHeight="false" outlineLevel="0" collapsed="false">
      <c r="A9825" s="1" t="n">
        <v>0</v>
      </c>
      <c r="B9825" s="1" t="n">
        <v>0</v>
      </c>
      <c r="C9825" s="1" t="n">
        <v>0</v>
      </c>
      <c r="D9825" s="1" t="s">
        <v>7</v>
      </c>
      <c r="E9825" s="1" t="n">
        <v>4.70702743262518</v>
      </c>
      <c r="F9825" s="3" t="n">
        <f aca="false">IF(D9825="A",(E9825-mean_a)^2,0)</f>
        <v>5.142448597769</v>
      </c>
      <c r="G9825" s="4" t="n">
        <f aca="false">IF(D9825="B",(E9825-mean_b)^2,0)</f>
        <v>0</v>
      </c>
    </row>
    <row r="9826" customFormat="false" ht="13.8" hidden="false" customHeight="false" outlineLevel="0" collapsed="false">
      <c r="A9826" s="1" t="n">
        <v>0</v>
      </c>
      <c r="B9826" s="1" t="n">
        <v>0</v>
      </c>
      <c r="C9826" s="1" t="n">
        <v>0</v>
      </c>
      <c r="D9826" s="1" t="s">
        <v>7</v>
      </c>
      <c r="E9826" s="1" t="n">
        <v>4.79961399326567</v>
      </c>
      <c r="F9826" s="3" t="n">
        <f aca="false">IF(D9826="A",(E9826-mean_a)^2,0)</f>
        <v>4.73110438171206</v>
      </c>
      <c r="G9826" s="4" t="n">
        <f aca="false">IF(D9826="B",(E9826-mean_b)^2,0)</f>
        <v>0</v>
      </c>
    </row>
    <row r="9827" customFormat="false" ht="13.8" hidden="false" customHeight="false" outlineLevel="0" collapsed="false">
      <c r="A9827" s="1" t="n">
        <v>0</v>
      </c>
      <c r="B9827" s="1" t="n">
        <v>0</v>
      </c>
      <c r="C9827" s="1" t="n">
        <v>0</v>
      </c>
      <c r="D9827" s="1" t="s">
        <v>7</v>
      </c>
      <c r="E9827" s="1" t="n">
        <v>4.60924765723757</v>
      </c>
      <c r="F9827" s="3" t="n">
        <f aca="false">IF(D9827="A",(E9827-mean_a)^2,0)</f>
        <v>5.59547924202971</v>
      </c>
      <c r="G9827" s="4" t="n">
        <f aca="false">IF(D9827="B",(E9827-mean_b)^2,0)</f>
        <v>0</v>
      </c>
    </row>
    <row r="9828" customFormat="false" ht="13.8" hidden="false" customHeight="false" outlineLevel="0" collapsed="false">
      <c r="A9828" s="1" t="n">
        <v>0</v>
      </c>
      <c r="B9828" s="1" t="n">
        <v>0</v>
      </c>
      <c r="C9828" s="1" t="n">
        <v>0</v>
      </c>
      <c r="D9828" s="1" t="s">
        <v>7</v>
      </c>
      <c r="E9828" s="1" t="n">
        <v>8.03532329376321</v>
      </c>
      <c r="F9828" s="3" t="n">
        <f aca="false">IF(D9828="A",(E9828-mean_a)^2,0)</f>
        <v>1.12487045218683</v>
      </c>
      <c r="G9828" s="4" t="n">
        <f aca="false">IF(D9828="B",(E9828-mean_b)^2,0)</f>
        <v>0</v>
      </c>
    </row>
    <row r="9829" customFormat="false" ht="13.8" hidden="false" customHeight="false" outlineLevel="0" collapsed="false">
      <c r="A9829" s="1" t="n">
        <v>0</v>
      </c>
      <c r="B9829" s="1" t="n">
        <v>0</v>
      </c>
      <c r="C9829" s="1" t="n">
        <v>0</v>
      </c>
      <c r="D9829" s="1" t="s">
        <v>7</v>
      </c>
      <c r="E9829" s="1" t="n">
        <v>5.50650056032463</v>
      </c>
      <c r="F9829" s="3" t="n">
        <f aca="false">IF(D9829="A",(E9829-mean_a)^2,0)</f>
        <v>2.15568063603499</v>
      </c>
      <c r="G9829" s="4" t="n">
        <f aca="false">IF(D9829="B",(E9829-mean_b)^2,0)</f>
        <v>0</v>
      </c>
    </row>
    <row r="9830" customFormat="false" ht="13.8" hidden="false" customHeight="false" outlineLevel="0" collapsed="false">
      <c r="A9830" s="1" t="n">
        <v>0</v>
      </c>
      <c r="B9830" s="1" t="n">
        <v>0</v>
      </c>
      <c r="C9830" s="1" t="n">
        <v>0</v>
      </c>
      <c r="D9830" s="1" t="s">
        <v>7</v>
      </c>
      <c r="E9830" s="1" t="n">
        <v>8.5652358342777</v>
      </c>
      <c r="F9830" s="3" t="n">
        <f aca="false">IF(D9830="A",(E9830-mean_a)^2,0)</f>
        <v>2.52972728051066</v>
      </c>
      <c r="G9830" s="4" t="n">
        <f aca="false">IF(D9830="B",(E9830-mean_b)^2,0)</f>
        <v>0</v>
      </c>
    </row>
    <row r="9831" customFormat="false" ht="13.8" hidden="false" customHeight="false" outlineLevel="0" collapsed="false">
      <c r="A9831" s="1" t="n">
        <v>0</v>
      </c>
      <c r="B9831" s="1" t="n">
        <v>0</v>
      </c>
      <c r="C9831" s="1" t="n">
        <v>0</v>
      </c>
      <c r="D9831" s="1" t="s">
        <v>7</v>
      </c>
      <c r="E9831" s="1" t="n">
        <v>5.77380560064921</v>
      </c>
      <c r="F9831" s="3" t="n">
        <f aca="false">IF(D9831="A",(E9831-mean_a)^2,0)</f>
        <v>1.44220546585339</v>
      </c>
      <c r="G9831" s="4" t="n">
        <f aca="false">IF(D9831="B",(E9831-mean_b)^2,0)</f>
        <v>0</v>
      </c>
    </row>
    <row r="9832" customFormat="false" ht="13.8" hidden="false" customHeight="false" outlineLevel="0" collapsed="false">
      <c r="A9832" s="1" t="n">
        <v>0</v>
      </c>
      <c r="B9832" s="1" t="n">
        <v>0</v>
      </c>
      <c r="C9832" s="1" t="n">
        <v>0</v>
      </c>
      <c r="D9832" s="1" t="s">
        <v>7</v>
      </c>
      <c r="E9832" s="1" t="n">
        <v>4.21332642366178</v>
      </c>
      <c r="F9832" s="3" t="n">
        <f aca="false">IF(D9832="A",(E9832-mean_a)^2,0)</f>
        <v>7.62531764142492</v>
      </c>
      <c r="G9832" s="4" t="n">
        <f aca="false">IF(D9832="B",(E9832-mean_b)^2,0)</f>
        <v>0</v>
      </c>
    </row>
    <row r="9833" customFormat="false" ht="13.8" hidden="false" customHeight="false" outlineLevel="0" collapsed="false">
      <c r="A9833" s="1" t="n">
        <v>0</v>
      </c>
      <c r="B9833" s="1" t="n">
        <v>0</v>
      </c>
      <c r="C9833" s="1" t="n">
        <v>0</v>
      </c>
      <c r="D9833" s="1" t="s">
        <v>7</v>
      </c>
      <c r="E9833" s="1" t="n">
        <v>4.7781908455654</v>
      </c>
      <c r="F9833" s="3" t="n">
        <f aca="false">IF(D9833="A",(E9833-mean_a)^2,0)</f>
        <v>4.82475874712312</v>
      </c>
      <c r="G9833" s="4" t="n">
        <f aca="false">IF(D9833="B",(E9833-mean_b)^2,0)</f>
        <v>0</v>
      </c>
    </row>
    <row r="9834" customFormat="false" ht="13.8" hidden="false" customHeight="false" outlineLevel="0" collapsed="false">
      <c r="A9834" s="1" t="n">
        <v>0</v>
      </c>
      <c r="B9834" s="1" t="n">
        <v>0</v>
      </c>
      <c r="C9834" s="1" t="n">
        <v>0</v>
      </c>
      <c r="D9834" s="1" t="s">
        <v>7</v>
      </c>
      <c r="E9834" s="1" t="n">
        <v>4.49100879853358</v>
      </c>
      <c r="F9834" s="3" t="n">
        <f aca="false">IF(D9834="A",(E9834-mean_a)^2,0)</f>
        <v>6.16884216153591</v>
      </c>
      <c r="G9834" s="4" t="n">
        <f aca="false">IF(D9834="B",(E9834-mean_b)^2,0)</f>
        <v>0</v>
      </c>
    </row>
    <row r="9835" customFormat="false" ht="13.8" hidden="false" customHeight="false" outlineLevel="0" collapsed="false">
      <c r="A9835" s="1" t="n">
        <v>0</v>
      </c>
      <c r="B9835" s="1" t="n">
        <v>0</v>
      </c>
      <c r="C9835" s="1" t="n">
        <v>0</v>
      </c>
      <c r="D9835" s="1" t="s">
        <v>7</v>
      </c>
      <c r="E9835" s="1" t="n">
        <v>7.24964947442641</v>
      </c>
      <c r="F9835" s="3" t="n">
        <f aca="false">IF(D9835="A",(E9835-mean_a)^2,0)</f>
        <v>0.075583910275913</v>
      </c>
      <c r="G9835" s="4" t="n">
        <f aca="false">IF(D9835="B",(E9835-mean_b)^2,0)</f>
        <v>0</v>
      </c>
    </row>
    <row r="9836" customFormat="false" ht="13.8" hidden="false" customHeight="false" outlineLevel="0" collapsed="false">
      <c r="A9836" s="1" t="n">
        <v>0</v>
      </c>
      <c r="B9836" s="1" t="n">
        <v>0</v>
      </c>
      <c r="C9836" s="1" t="n">
        <v>0</v>
      </c>
      <c r="D9836" s="1" t="s">
        <v>7</v>
      </c>
      <c r="E9836" s="1" t="n">
        <v>6.61397634251625</v>
      </c>
      <c r="F9836" s="3" t="n">
        <f aca="false">IF(D9836="A",(E9836-mean_a)^2,0)</f>
        <v>0.13013901174868</v>
      </c>
      <c r="G9836" s="4" t="n">
        <f aca="false">IF(D9836="B",(E9836-mean_b)^2,0)</f>
        <v>0</v>
      </c>
    </row>
    <row r="9837" customFormat="false" ht="13.8" hidden="false" customHeight="false" outlineLevel="0" collapsed="false">
      <c r="A9837" s="1" t="n">
        <v>0</v>
      </c>
      <c r="B9837" s="1" t="n">
        <v>0</v>
      </c>
      <c r="C9837" s="1" t="n">
        <v>0</v>
      </c>
      <c r="D9837" s="1" t="s">
        <v>7</v>
      </c>
      <c r="E9837" s="1" t="n">
        <v>8.80875758815091</v>
      </c>
      <c r="F9837" s="3" t="n">
        <f aca="false">IF(D9837="A",(E9837-mean_a)^2,0)</f>
        <v>3.36367849391852</v>
      </c>
      <c r="G9837" s="4" t="n">
        <f aca="false">IF(D9837="B",(E9837-mean_b)^2,0)</f>
        <v>0</v>
      </c>
    </row>
    <row r="9838" customFormat="false" ht="13.8" hidden="false" customHeight="false" outlineLevel="0" collapsed="false">
      <c r="A9838" s="1" t="n">
        <v>0</v>
      </c>
      <c r="B9838" s="1" t="n">
        <v>0</v>
      </c>
      <c r="C9838" s="1" t="n">
        <v>0</v>
      </c>
      <c r="D9838" s="1" t="s">
        <v>7</v>
      </c>
      <c r="E9838" s="1" t="n">
        <v>5.09759628988104</v>
      </c>
      <c r="F9838" s="3" t="n">
        <f aca="false">IF(D9838="A",(E9838-mean_a)^2,0)</f>
        <v>3.52360916529237</v>
      </c>
      <c r="G9838" s="4" t="n">
        <f aca="false">IF(D9838="B",(E9838-mean_b)^2,0)</f>
        <v>0</v>
      </c>
    </row>
    <row r="9839" customFormat="false" ht="13.8" hidden="false" customHeight="false" outlineLevel="0" collapsed="false">
      <c r="A9839" s="1" t="n">
        <v>0</v>
      </c>
      <c r="B9839" s="1" t="n">
        <v>0</v>
      </c>
      <c r="C9839" s="1" t="n">
        <v>0</v>
      </c>
      <c r="D9839" s="1" t="s">
        <v>7</v>
      </c>
      <c r="E9839" s="1" t="n">
        <v>5.75955609240918</v>
      </c>
      <c r="F9839" s="3" t="n">
        <f aca="false">IF(D9839="A",(E9839-mean_a)^2,0)</f>
        <v>1.47663351309783</v>
      </c>
      <c r="G9839" s="4" t="n">
        <f aca="false">IF(D9839="B",(E9839-mean_b)^2,0)</f>
        <v>0</v>
      </c>
    </row>
    <row r="9840" customFormat="false" ht="13.8" hidden="false" customHeight="false" outlineLevel="0" collapsed="false">
      <c r="A9840" s="1" t="n">
        <v>0</v>
      </c>
      <c r="B9840" s="1" t="n">
        <v>0</v>
      </c>
      <c r="C9840" s="1" t="n">
        <v>0</v>
      </c>
      <c r="D9840" s="1" t="s">
        <v>7</v>
      </c>
      <c r="E9840" s="1" t="n">
        <v>8.16618366519106</v>
      </c>
      <c r="F9840" s="3" t="n">
        <f aca="false">IF(D9840="A",(E9840-mean_a)^2,0)</f>
        <v>1.41957567347736</v>
      </c>
      <c r="G9840" s="4" t="n">
        <f aca="false">IF(D9840="B",(E9840-mean_b)^2,0)</f>
        <v>0</v>
      </c>
    </row>
    <row r="9841" customFormat="false" ht="13.8" hidden="false" customHeight="false" outlineLevel="0" collapsed="false">
      <c r="A9841" s="1" t="n">
        <v>0</v>
      </c>
      <c r="B9841" s="1" t="n">
        <v>0</v>
      </c>
      <c r="C9841" s="1" t="n">
        <v>0</v>
      </c>
      <c r="D9841" s="1" t="s">
        <v>7</v>
      </c>
      <c r="E9841" s="1" t="n">
        <v>11.3393811210989</v>
      </c>
      <c r="F9841" s="3" t="n">
        <f aca="false">IF(D9841="A",(E9841-mean_a)^2,0)</f>
        <v>19.0502300985494</v>
      </c>
      <c r="G9841" s="4" t="n">
        <f aca="false">IF(D9841="B",(E9841-mean_b)^2,0)</f>
        <v>0</v>
      </c>
    </row>
    <row r="9842" customFormat="false" ht="13.8" hidden="false" customHeight="false" outlineLevel="0" collapsed="false">
      <c r="A9842" s="1" t="n">
        <v>0</v>
      </c>
      <c r="B9842" s="1" t="n">
        <v>0</v>
      </c>
      <c r="C9842" s="1" t="n">
        <v>0</v>
      </c>
      <c r="D9842" s="1" t="s">
        <v>7</v>
      </c>
      <c r="E9842" s="1" t="n">
        <v>5.77232767175883</v>
      </c>
      <c r="F9842" s="3" t="n">
        <f aca="false">IF(D9842="A",(E9842-mean_a)^2,0)</f>
        <v>1.44575739469295</v>
      </c>
      <c r="G9842" s="4" t="n">
        <f aca="false">IF(D9842="B",(E9842-mean_b)^2,0)</f>
        <v>0</v>
      </c>
    </row>
    <row r="9843" customFormat="false" ht="13.8" hidden="false" customHeight="false" outlineLevel="0" collapsed="false">
      <c r="A9843" s="1" t="n">
        <v>0</v>
      </c>
      <c r="B9843" s="1" t="n">
        <v>0</v>
      </c>
      <c r="C9843" s="1" t="n">
        <v>0</v>
      </c>
      <c r="D9843" s="1" t="s">
        <v>7</v>
      </c>
      <c r="E9843" s="1" t="n">
        <v>8.96440851141233</v>
      </c>
      <c r="F9843" s="3" t="n">
        <f aca="false">IF(D9843="A",(E9843-mean_a)^2,0)</f>
        <v>3.9588436862739</v>
      </c>
      <c r="G9843" s="4" t="n">
        <f aca="false">IF(D9843="B",(E9843-mean_b)^2,0)</f>
        <v>0</v>
      </c>
    </row>
    <row r="9844" customFormat="false" ht="13.8" hidden="false" customHeight="false" outlineLevel="0" collapsed="false">
      <c r="A9844" s="1" t="n">
        <v>0</v>
      </c>
      <c r="B9844" s="1" t="n">
        <v>0</v>
      </c>
      <c r="C9844" s="1" t="n">
        <v>0</v>
      </c>
      <c r="D9844" s="1" t="s">
        <v>7</v>
      </c>
      <c r="E9844" s="1" t="n">
        <v>6.45071976981125</v>
      </c>
      <c r="F9844" s="3" t="n">
        <f aca="false">IF(D9844="A",(E9844-mean_a)^2,0)</f>
        <v>0.27458063569573</v>
      </c>
      <c r="G9844" s="4" t="n">
        <f aca="false">IF(D9844="B",(E9844-mean_b)^2,0)</f>
        <v>0</v>
      </c>
    </row>
    <row r="9845" customFormat="false" ht="13.8" hidden="false" customHeight="false" outlineLevel="0" collapsed="false">
      <c r="A9845" s="1" t="n">
        <v>0</v>
      </c>
      <c r="B9845" s="1" t="n">
        <v>0</v>
      </c>
      <c r="C9845" s="1" t="n">
        <v>0</v>
      </c>
      <c r="D9845" s="1" t="s">
        <v>7</v>
      </c>
      <c r="E9845" s="1" t="n">
        <v>9.49760432780022</v>
      </c>
      <c r="F9845" s="3" t="n">
        <f aca="false">IF(D9845="A",(E9845-mean_a)^2,0)</f>
        <v>6.36492417373012</v>
      </c>
      <c r="G9845" s="4" t="n">
        <f aca="false">IF(D9845="B",(E9845-mean_b)^2,0)</f>
        <v>0</v>
      </c>
    </row>
    <row r="9846" customFormat="false" ht="13.8" hidden="false" customHeight="false" outlineLevel="0" collapsed="false">
      <c r="A9846" s="1" t="n">
        <v>0</v>
      </c>
      <c r="B9846" s="1" t="n">
        <v>0</v>
      </c>
      <c r="C9846" s="1" t="n">
        <v>0</v>
      </c>
      <c r="D9846" s="1" t="s">
        <v>7</v>
      </c>
      <c r="E9846" s="1" t="n">
        <v>7.38243797462201</v>
      </c>
      <c r="F9846" s="3" t="n">
        <f aca="false">IF(D9846="A",(E9846-mean_a)^2,0)</f>
        <v>0.166230527588859</v>
      </c>
      <c r="G9846" s="4" t="n">
        <f aca="false">IF(D9846="B",(E9846-mean_b)^2,0)</f>
        <v>0</v>
      </c>
    </row>
    <row r="9847" customFormat="false" ht="13.8" hidden="false" customHeight="false" outlineLevel="0" collapsed="false">
      <c r="A9847" s="1" t="n">
        <v>0</v>
      </c>
      <c r="B9847" s="1" t="n">
        <v>0</v>
      </c>
      <c r="C9847" s="1" t="n">
        <v>0</v>
      </c>
      <c r="D9847" s="1" t="s">
        <v>7</v>
      </c>
      <c r="E9847" s="1" t="n">
        <v>6.48147888062521</v>
      </c>
      <c r="F9847" s="3" t="n">
        <f aca="false">IF(D9847="A",(E9847-mean_a)^2,0)</f>
        <v>0.243290938343825</v>
      </c>
      <c r="G9847" s="4" t="n">
        <f aca="false">IF(D9847="B",(E9847-mean_b)^2,0)</f>
        <v>0</v>
      </c>
    </row>
    <row r="9848" customFormat="false" ht="13.8" hidden="false" customHeight="false" outlineLevel="0" collapsed="false">
      <c r="A9848" s="1" t="n">
        <v>0</v>
      </c>
      <c r="B9848" s="1" t="n">
        <v>0</v>
      </c>
      <c r="C9848" s="1" t="n">
        <v>0</v>
      </c>
      <c r="D9848" s="1" t="s">
        <v>7</v>
      </c>
      <c r="E9848" s="1" t="n">
        <v>7.15890236682026</v>
      </c>
      <c r="F9848" s="3" t="n">
        <f aca="false">IF(D9848="A",(E9848-mean_a)^2,0)</f>
        <v>0.033921599650483</v>
      </c>
      <c r="G9848" s="4" t="n">
        <f aca="false">IF(D9848="B",(E9848-mean_b)^2,0)</f>
        <v>0</v>
      </c>
    </row>
    <row r="9849" customFormat="false" ht="13.8" hidden="false" customHeight="false" outlineLevel="0" collapsed="false">
      <c r="A9849" s="1" t="n">
        <v>0</v>
      </c>
      <c r="B9849" s="1" t="n">
        <v>0</v>
      </c>
      <c r="C9849" s="1" t="n">
        <v>0</v>
      </c>
      <c r="D9849" s="1" t="s">
        <v>7</v>
      </c>
      <c r="E9849" s="1" t="n">
        <v>5.51558186492184</v>
      </c>
      <c r="F9849" s="3" t="n">
        <f aca="false">IF(D9849="A",(E9849-mean_a)^2,0)</f>
        <v>2.12909633407486</v>
      </c>
      <c r="G9849" s="4" t="n">
        <f aca="false">IF(D9849="B",(E9849-mean_b)^2,0)</f>
        <v>0</v>
      </c>
    </row>
    <row r="9850" customFormat="false" ht="13.8" hidden="false" customHeight="false" outlineLevel="0" collapsed="false">
      <c r="A9850" s="1" t="n">
        <v>0</v>
      </c>
      <c r="B9850" s="1" t="n">
        <v>0</v>
      </c>
      <c r="C9850" s="1" t="n">
        <v>0</v>
      </c>
      <c r="D9850" s="1" t="s">
        <v>7</v>
      </c>
      <c r="E9850" s="1" t="n">
        <v>7.74769559432752</v>
      </c>
      <c r="F9850" s="3" t="n">
        <f aca="false">IF(D9850="A",(E9850-mean_a)^2,0)</f>
        <v>0.597484787013034</v>
      </c>
      <c r="G9850" s="4" t="n">
        <f aca="false">IF(D9850="B",(E9850-mean_b)^2,0)</f>
        <v>0</v>
      </c>
    </row>
    <row r="9851" customFormat="false" ht="13.8" hidden="false" customHeight="false" outlineLevel="0" collapsed="false">
      <c r="A9851" s="1" t="n">
        <v>0</v>
      </c>
      <c r="B9851" s="1" t="n">
        <v>0</v>
      </c>
      <c r="C9851" s="1" t="n">
        <v>0</v>
      </c>
      <c r="D9851" s="1" t="s">
        <v>7</v>
      </c>
      <c r="E9851" s="1" t="n">
        <v>10.3036030799849</v>
      </c>
      <c r="F9851" s="3" t="n">
        <f aca="false">IF(D9851="A",(E9851-mean_a)^2,0)</f>
        <v>11.0814346431062</v>
      </c>
      <c r="G9851" s="4" t="n">
        <f aca="false">IF(D9851="B",(E9851-mean_b)^2,0)</f>
        <v>0</v>
      </c>
    </row>
    <row r="9852" customFormat="false" ht="13.8" hidden="false" customHeight="false" outlineLevel="0" collapsed="false">
      <c r="A9852" s="1" t="n">
        <v>0</v>
      </c>
      <c r="B9852" s="1" t="n">
        <v>0</v>
      </c>
      <c r="C9852" s="1" t="n">
        <v>0</v>
      </c>
      <c r="D9852" s="1" t="s">
        <v>7</v>
      </c>
      <c r="E9852" s="1" t="n">
        <v>7.64060031945701</v>
      </c>
      <c r="F9852" s="3" t="n">
        <f aca="false">IF(D9852="A",(E9852-mean_a)^2,0)</f>
        <v>0.443391015563831</v>
      </c>
      <c r="G9852" s="4" t="n">
        <f aca="false">IF(D9852="B",(E9852-mean_b)^2,0)</f>
        <v>0</v>
      </c>
    </row>
    <row r="9853" customFormat="false" ht="13.8" hidden="false" customHeight="false" outlineLevel="0" collapsed="false">
      <c r="A9853" s="1" t="n">
        <v>0</v>
      </c>
      <c r="B9853" s="1" t="n">
        <v>0</v>
      </c>
      <c r="C9853" s="1" t="n">
        <v>0</v>
      </c>
      <c r="D9853" s="1" t="s">
        <v>7</v>
      </c>
      <c r="E9853" s="1" t="n">
        <v>7.32896878110478</v>
      </c>
      <c r="F9853" s="3" t="n">
        <f aca="false">IF(D9853="A",(E9853-mean_a)^2,0)</f>
        <v>0.125489228083655</v>
      </c>
      <c r="G9853" s="4" t="n">
        <f aca="false">IF(D9853="B",(E9853-mean_b)^2,0)</f>
        <v>0</v>
      </c>
    </row>
    <row r="9854" customFormat="false" ht="13.8" hidden="false" customHeight="false" outlineLevel="0" collapsed="false">
      <c r="A9854" s="1" t="n">
        <v>0</v>
      </c>
      <c r="B9854" s="1" t="n">
        <v>0</v>
      </c>
      <c r="C9854" s="1" t="n">
        <v>0</v>
      </c>
      <c r="D9854" s="1" t="s">
        <v>7</v>
      </c>
      <c r="E9854" s="1" t="n">
        <v>4.93678398418706</v>
      </c>
      <c r="F9854" s="3" t="n">
        <f aca="false">IF(D9854="A",(E9854-mean_a)^2,0)</f>
        <v>4.15320029537463</v>
      </c>
      <c r="G9854" s="4" t="n">
        <f aca="false">IF(D9854="B",(E9854-mean_b)^2,0)</f>
        <v>0</v>
      </c>
    </row>
    <row r="9855" customFormat="false" ht="13.8" hidden="false" customHeight="false" outlineLevel="0" collapsed="false">
      <c r="A9855" s="1" t="n">
        <v>0</v>
      </c>
      <c r="B9855" s="1" t="n">
        <v>0</v>
      </c>
      <c r="C9855" s="1" t="n">
        <v>0</v>
      </c>
      <c r="D9855" s="1" t="s">
        <v>7</v>
      </c>
      <c r="E9855" s="1" t="n">
        <v>8.57106114784255</v>
      </c>
      <c r="F9855" s="3" t="n">
        <f aca="false">IF(D9855="A",(E9855-mean_a)^2,0)</f>
        <v>2.54829167286482</v>
      </c>
      <c r="G9855" s="4" t="n">
        <f aca="false">IF(D9855="B",(E9855-mean_b)^2,0)</f>
        <v>0</v>
      </c>
    </row>
    <row r="9856" customFormat="false" ht="13.8" hidden="false" customHeight="false" outlineLevel="0" collapsed="false">
      <c r="A9856" s="1" t="n">
        <v>0</v>
      </c>
      <c r="B9856" s="1" t="n">
        <v>0</v>
      </c>
      <c r="C9856" s="1" t="n">
        <v>0</v>
      </c>
      <c r="D9856" s="1" t="s">
        <v>7</v>
      </c>
      <c r="E9856" s="1" t="n">
        <v>6.49333641779958</v>
      </c>
      <c r="F9856" s="3" t="n">
        <f aca="false">IF(D9856="A",(E9856-mean_a)^2,0)</f>
        <v>0.231734190272585</v>
      </c>
      <c r="G9856" s="4" t="n">
        <f aca="false">IF(D9856="B",(E9856-mean_b)^2,0)</f>
        <v>0</v>
      </c>
    </row>
    <row r="9857" customFormat="false" ht="13.8" hidden="false" customHeight="false" outlineLevel="0" collapsed="false">
      <c r="A9857" s="1" t="n">
        <v>0</v>
      </c>
      <c r="B9857" s="1" t="n">
        <v>0</v>
      </c>
      <c r="C9857" s="1" t="n">
        <v>0</v>
      </c>
      <c r="D9857" s="1" t="s">
        <v>7</v>
      </c>
      <c r="E9857" s="1" t="n">
        <v>6.76514573063469</v>
      </c>
      <c r="F9857" s="3" t="n">
        <f aca="false">IF(D9857="A",(E9857-mean_a)^2,0)</f>
        <v>0.0439231319571421</v>
      </c>
      <c r="G9857" s="4" t="n">
        <f aca="false">IF(D9857="B",(E9857-mean_b)^2,0)</f>
        <v>0</v>
      </c>
    </row>
    <row r="9858" customFormat="false" ht="13.8" hidden="false" customHeight="false" outlineLevel="0" collapsed="false">
      <c r="A9858" s="1" t="n">
        <v>0</v>
      </c>
      <c r="B9858" s="1" t="n">
        <v>0</v>
      </c>
      <c r="C9858" s="1" t="n">
        <v>0</v>
      </c>
      <c r="D9858" s="1" t="s">
        <v>7</v>
      </c>
      <c r="E9858" s="1" t="n">
        <v>8.37807774081011</v>
      </c>
      <c r="F9858" s="3" t="n">
        <f aca="false">IF(D9858="A",(E9858-mean_a)^2,0)</f>
        <v>1.96940117968427</v>
      </c>
      <c r="G9858" s="4" t="n">
        <f aca="false">IF(D9858="B",(E9858-mean_b)^2,0)</f>
        <v>0</v>
      </c>
    </row>
    <row r="9859" customFormat="false" ht="13.8" hidden="false" customHeight="false" outlineLevel="0" collapsed="false">
      <c r="A9859" s="1" t="n">
        <v>0</v>
      </c>
      <c r="B9859" s="1" t="n">
        <v>0</v>
      </c>
      <c r="C9859" s="1" t="n">
        <v>0</v>
      </c>
      <c r="D9859" s="1" t="s">
        <v>7</v>
      </c>
      <c r="E9859" s="1" t="n">
        <v>6.85276190272998</v>
      </c>
      <c r="F9859" s="3" t="n">
        <f aca="false">IF(D9859="A",(E9859-mean_a)^2,0)</f>
        <v>0.01487480028849</v>
      </c>
      <c r="G9859" s="4" t="n">
        <f aca="false">IF(D9859="B",(E9859-mean_b)^2,0)</f>
        <v>0</v>
      </c>
    </row>
    <row r="9860" customFormat="false" ht="13.8" hidden="false" customHeight="false" outlineLevel="0" collapsed="false">
      <c r="A9860" s="1" t="n">
        <v>0</v>
      </c>
      <c r="B9860" s="1" t="n">
        <v>0</v>
      </c>
      <c r="C9860" s="1" t="n">
        <v>0</v>
      </c>
      <c r="D9860" s="1" t="s">
        <v>7</v>
      </c>
      <c r="E9860" s="1" t="n">
        <v>10.3271771826549</v>
      </c>
      <c r="F9860" s="3" t="n">
        <f aca="false">IF(D9860="A",(E9860-mean_a)^2,0)</f>
        <v>11.2389410467306</v>
      </c>
      <c r="G9860" s="4" t="n">
        <f aca="false">IF(D9860="B",(E9860-mean_b)^2,0)</f>
        <v>0</v>
      </c>
    </row>
    <row r="9861" customFormat="false" ht="13.8" hidden="false" customHeight="false" outlineLevel="0" collapsed="false">
      <c r="A9861" s="1" t="n">
        <v>0</v>
      </c>
      <c r="B9861" s="1" t="n">
        <v>0</v>
      </c>
      <c r="C9861" s="1" t="n">
        <v>0</v>
      </c>
      <c r="D9861" s="1" t="s">
        <v>7</v>
      </c>
      <c r="E9861" s="1" t="n">
        <v>7.77516688179458</v>
      </c>
      <c r="F9861" s="3" t="n">
        <f aca="false">IF(D9861="A",(E9861-mean_a)^2,0)</f>
        <v>0.64070849777836</v>
      </c>
      <c r="G9861" s="4" t="n">
        <f aca="false">IF(D9861="B",(E9861-mean_b)^2,0)</f>
        <v>0</v>
      </c>
    </row>
    <row r="9862" customFormat="false" ht="13.8" hidden="false" customHeight="false" outlineLevel="0" collapsed="false">
      <c r="A9862" s="1" t="n">
        <v>0</v>
      </c>
      <c r="B9862" s="1" t="n">
        <v>0</v>
      </c>
      <c r="C9862" s="1" t="n">
        <v>0</v>
      </c>
      <c r="D9862" s="1" t="s">
        <v>7</v>
      </c>
      <c r="E9862" s="1" t="n">
        <v>7.1707212504698</v>
      </c>
      <c r="F9862" s="3" t="n">
        <f aca="false">IF(D9862="A",(E9862-mean_a)^2,0)</f>
        <v>0.0384148464716046</v>
      </c>
      <c r="G9862" s="4" t="n">
        <f aca="false">IF(D9862="B",(E9862-mean_b)^2,0)</f>
        <v>0</v>
      </c>
    </row>
    <row r="9863" customFormat="false" ht="13.8" hidden="false" customHeight="false" outlineLevel="0" collapsed="false">
      <c r="A9863" s="1" t="n">
        <v>0</v>
      </c>
      <c r="B9863" s="1" t="n">
        <v>0</v>
      </c>
      <c r="C9863" s="1" t="n">
        <v>0</v>
      </c>
      <c r="D9863" s="1" t="s">
        <v>7</v>
      </c>
      <c r="E9863" s="1" t="n">
        <v>5.46328364583314</v>
      </c>
      <c r="F9863" s="3" t="n">
        <f aca="false">IF(D9863="A",(E9863-mean_a)^2,0)</f>
        <v>2.28445252812297</v>
      </c>
      <c r="G9863" s="4" t="n">
        <f aca="false">IF(D9863="B",(E9863-mean_b)^2,0)</f>
        <v>0</v>
      </c>
    </row>
    <row r="9864" customFormat="false" ht="13.8" hidden="false" customHeight="false" outlineLevel="0" collapsed="false">
      <c r="A9864" s="1" t="n">
        <v>0</v>
      </c>
      <c r="B9864" s="1" t="n">
        <v>0</v>
      </c>
      <c r="C9864" s="1" t="n">
        <v>0</v>
      </c>
      <c r="D9864" s="1" t="s">
        <v>7</v>
      </c>
      <c r="E9864" s="1" t="n">
        <v>8.82377789315069</v>
      </c>
      <c r="F9864" s="3" t="n">
        <f aca="false">IF(D9864="A",(E9864-mean_a)^2,0)</f>
        <v>3.41899958542571</v>
      </c>
      <c r="G9864" s="4" t="n">
        <f aca="false">IF(D9864="B",(E9864-mean_b)^2,0)</f>
        <v>0</v>
      </c>
    </row>
    <row r="9865" customFormat="false" ht="13.8" hidden="false" customHeight="false" outlineLevel="0" collapsed="false">
      <c r="A9865" s="1" t="n">
        <v>0</v>
      </c>
      <c r="B9865" s="1" t="n">
        <v>0</v>
      </c>
      <c r="C9865" s="1" t="n">
        <v>0</v>
      </c>
      <c r="D9865" s="1" t="s">
        <v>7</v>
      </c>
      <c r="E9865" s="1" t="n">
        <v>7.19668732420541</v>
      </c>
      <c r="F9865" s="3" t="n">
        <f aca="false">IF(D9865="A",(E9865-mean_a)^2,0)</f>
        <v>0.0492676315406547</v>
      </c>
      <c r="G9865" s="4" t="n">
        <f aca="false">IF(D9865="B",(E9865-mean_b)^2,0)</f>
        <v>0</v>
      </c>
    </row>
    <row r="9866" customFormat="false" ht="13.8" hidden="false" customHeight="false" outlineLevel="0" collapsed="false">
      <c r="A9866" s="1" t="n">
        <v>0</v>
      </c>
      <c r="B9866" s="1" t="n">
        <v>0</v>
      </c>
      <c r="C9866" s="1" t="n">
        <v>0</v>
      </c>
      <c r="D9866" s="1" t="s">
        <v>7</v>
      </c>
      <c r="E9866" s="1" t="n">
        <v>9.17948581848759</v>
      </c>
      <c r="F9866" s="3" t="n">
        <f aca="false">IF(D9866="A",(E9866-mean_a)^2,0)</f>
        <v>4.86097382448908</v>
      </c>
      <c r="G9866" s="4" t="n">
        <f aca="false">IF(D9866="B",(E9866-mean_b)^2,0)</f>
        <v>0</v>
      </c>
    </row>
    <row r="9867" customFormat="false" ht="13.8" hidden="false" customHeight="false" outlineLevel="0" collapsed="false">
      <c r="A9867" s="1" t="n">
        <v>0</v>
      </c>
      <c r="B9867" s="1" t="n">
        <v>0</v>
      </c>
      <c r="C9867" s="1" t="n">
        <v>0</v>
      </c>
      <c r="D9867" s="1" t="s">
        <v>7</v>
      </c>
      <c r="E9867" s="1" t="n">
        <v>9.24291397898924</v>
      </c>
      <c r="F9867" s="3" t="n">
        <f aca="false">IF(D9867="A",(E9867-mean_a)^2,0)</f>
        <v>5.1446849045112</v>
      </c>
      <c r="G9867" s="4" t="n">
        <f aca="false">IF(D9867="B",(E9867-mean_b)^2,0)</f>
        <v>0</v>
      </c>
    </row>
    <row r="9868" customFormat="false" ht="13.8" hidden="false" customHeight="false" outlineLevel="0" collapsed="false">
      <c r="A9868" s="1" t="n">
        <v>0</v>
      </c>
      <c r="B9868" s="1" t="n">
        <v>0</v>
      </c>
      <c r="C9868" s="1" t="n">
        <v>0</v>
      </c>
      <c r="D9868" s="1" t="s">
        <v>7</v>
      </c>
      <c r="E9868" s="1" t="n">
        <v>4.89064986543963</v>
      </c>
      <c r="F9868" s="3" t="n">
        <f aca="false">IF(D9868="A",(E9868-mean_a)^2,0)</f>
        <v>4.34336580348966</v>
      </c>
      <c r="G9868" s="4" t="n">
        <f aca="false">IF(D9868="B",(E9868-mean_b)^2,0)</f>
        <v>0</v>
      </c>
    </row>
    <row r="9869" customFormat="false" ht="13.8" hidden="false" customHeight="false" outlineLevel="0" collapsed="false">
      <c r="A9869" s="1" t="n">
        <v>0</v>
      </c>
      <c r="B9869" s="1" t="n">
        <v>0</v>
      </c>
      <c r="C9869" s="1" t="n">
        <v>0</v>
      </c>
      <c r="D9869" s="1" t="s">
        <v>7</v>
      </c>
      <c r="E9869" s="1" t="n">
        <v>5.65471636439906</v>
      </c>
      <c r="F9869" s="3" t="n">
        <f aca="false">IF(D9869="A",(E9869-mean_a)^2,0)</f>
        <v>1.74242066800698</v>
      </c>
      <c r="G9869" s="4" t="n">
        <f aca="false">IF(D9869="B",(E9869-mean_b)^2,0)</f>
        <v>0</v>
      </c>
    </row>
    <row r="9870" customFormat="false" ht="13.8" hidden="false" customHeight="false" outlineLevel="0" collapsed="false">
      <c r="A9870" s="1" t="n">
        <v>0</v>
      </c>
      <c r="B9870" s="1" t="n">
        <v>0</v>
      </c>
      <c r="C9870" s="1" t="n">
        <v>0</v>
      </c>
      <c r="D9870" s="1" t="s">
        <v>7</v>
      </c>
      <c r="E9870" s="1" t="n">
        <v>4.90208676131442</v>
      </c>
      <c r="F9870" s="3" t="n">
        <f aca="false">IF(D9870="A",(E9870-mean_a)^2,0)</f>
        <v>4.29582592391384</v>
      </c>
      <c r="G9870" s="4" t="n">
        <f aca="false">IF(D9870="B",(E9870-mean_b)^2,0)</f>
        <v>0</v>
      </c>
    </row>
    <row r="9871" customFormat="false" ht="13.8" hidden="false" customHeight="false" outlineLevel="0" collapsed="false">
      <c r="A9871" s="1" t="n">
        <v>0</v>
      </c>
      <c r="B9871" s="1" t="n">
        <v>0</v>
      </c>
      <c r="C9871" s="1" t="n">
        <v>0</v>
      </c>
      <c r="D9871" s="1" t="s">
        <v>7</v>
      </c>
      <c r="E9871" s="1" t="n">
        <v>5.79551978665404</v>
      </c>
      <c r="F9871" s="3" t="n">
        <f aca="false">IF(D9871="A",(E9871-mean_a)^2,0)</f>
        <v>1.39052303233809</v>
      </c>
      <c r="G9871" s="4" t="n">
        <f aca="false">IF(D9871="B",(E9871-mean_b)^2,0)</f>
        <v>0</v>
      </c>
    </row>
    <row r="9872" customFormat="false" ht="13.8" hidden="false" customHeight="false" outlineLevel="0" collapsed="false">
      <c r="A9872" s="1" t="n">
        <v>0</v>
      </c>
      <c r="B9872" s="1" t="n">
        <v>0</v>
      </c>
      <c r="C9872" s="1" t="n">
        <v>0</v>
      </c>
      <c r="D9872" s="1" t="s">
        <v>7</v>
      </c>
      <c r="E9872" s="1" t="n">
        <v>7.50824382924474</v>
      </c>
      <c r="F9872" s="3" t="n">
        <f aca="false">IF(D9872="A",(E9872-mean_a)^2,0)</f>
        <v>0.284643202081198</v>
      </c>
      <c r="G9872" s="4" t="n">
        <f aca="false">IF(D9872="B",(E9872-mean_b)^2,0)</f>
        <v>0</v>
      </c>
    </row>
    <row r="9873" customFormat="false" ht="13.8" hidden="false" customHeight="false" outlineLevel="0" collapsed="false">
      <c r="A9873" s="1" t="n">
        <v>0</v>
      </c>
      <c r="B9873" s="1" t="n">
        <v>0</v>
      </c>
      <c r="C9873" s="1" t="n">
        <v>0</v>
      </c>
      <c r="D9873" s="1" t="s">
        <v>7</v>
      </c>
      <c r="E9873" s="1" t="n">
        <v>7.2043771019089</v>
      </c>
      <c r="F9873" s="3" t="n">
        <f aca="false">IF(D9873="A",(E9873-mean_a)^2,0)</f>
        <v>0.0527404584939056</v>
      </c>
      <c r="G9873" s="4" t="n">
        <f aca="false">IF(D9873="B",(E9873-mean_b)^2,0)</f>
        <v>0</v>
      </c>
    </row>
    <row r="9874" customFormat="false" ht="13.8" hidden="false" customHeight="false" outlineLevel="0" collapsed="false">
      <c r="A9874" s="1" t="n">
        <v>0</v>
      </c>
      <c r="B9874" s="1" t="n">
        <v>0</v>
      </c>
      <c r="C9874" s="1" t="n">
        <v>0</v>
      </c>
      <c r="D9874" s="1" t="s">
        <v>7</v>
      </c>
      <c r="E9874" s="1" t="n">
        <v>6.18343291938072</v>
      </c>
      <c r="F9874" s="3" t="n">
        <f aca="false">IF(D9874="A",(E9874-mean_a)^2,0)</f>
        <v>0.626141879969314</v>
      </c>
      <c r="G9874" s="4" t="n">
        <f aca="false">IF(D9874="B",(E9874-mean_b)^2,0)</f>
        <v>0</v>
      </c>
    </row>
    <row r="9875" customFormat="false" ht="13.8" hidden="false" customHeight="false" outlineLevel="0" collapsed="false">
      <c r="A9875" s="1" t="n">
        <v>0</v>
      </c>
      <c r="B9875" s="1" t="n">
        <v>0</v>
      </c>
      <c r="C9875" s="1" t="n">
        <v>0</v>
      </c>
      <c r="D9875" s="1" t="s">
        <v>7</v>
      </c>
      <c r="E9875" s="1" t="n">
        <v>6.59572278385167</v>
      </c>
      <c r="F9875" s="3" t="n">
        <f aca="false">IF(D9875="A",(E9875-mean_a)^2,0)</f>
        <v>0.143642068262527</v>
      </c>
      <c r="G9875" s="4" t="n">
        <f aca="false">IF(D9875="B",(E9875-mean_b)^2,0)</f>
        <v>0</v>
      </c>
    </row>
    <row r="9876" customFormat="false" ht="13.8" hidden="false" customHeight="false" outlineLevel="0" collapsed="false">
      <c r="A9876" s="1" t="n">
        <v>0</v>
      </c>
      <c r="B9876" s="1" t="n">
        <v>0</v>
      </c>
      <c r="C9876" s="1" t="n">
        <v>0</v>
      </c>
      <c r="D9876" s="1" t="s">
        <v>7</v>
      </c>
      <c r="E9876" s="1" t="n">
        <v>5.32059074833523</v>
      </c>
      <c r="F9876" s="3" t="n">
        <f aca="false">IF(D9876="A",(E9876-mean_a)^2,0)</f>
        <v>2.73615745330893</v>
      </c>
      <c r="G9876" s="4" t="n">
        <f aca="false">IF(D9876="B",(E9876-mean_b)^2,0)</f>
        <v>0</v>
      </c>
    </row>
    <row r="9877" customFormat="false" ht="13.8" hidden="false" customHeight="false" outlineLevel="0" collapsed="false">
      <c r="A9877" s="1" t="n">
        <v>0</v>
      </c>
      <c r="B9877" s="1" t="n">
        <v>0</v>
      </c>
      <c r="C9877" s="1" t="n">
        <v>0</v>
      </c>
      <c r="D9877" s="1" t="s">
        <v>7</v>
      </c>
      <c r="E9877" s="1" t="n">
        <v>10.044115146622</v>
      </c>
      <c r="F9877" s="3" t="n">
        <f aca="false">IF(D9877="A",(E9877-mean_a)^2,0)</f>
        <v>9.42116082515527</v>
      </c>
      <c r="G9877" s="4" t="n">
        <f aca="false">IF(D9877="B",(E9877-mean_b)^2,0)</f>
        <v>0</v>
      </c>
    </row>
    <row r="9878" customFormat="false" ht="13.8" hidden="false" customHeight="false" outlineLevel="0" collapsed="false">
      <c r="A9878" s="1" t="n">
        <v>0</v>
      </c>
      <c r="B9878" s="1" t="n">
        <v>0</v>
      </c>
      <c r="C9878" s="1" t="n">
        <v>0</v>
      </c>
      <c r="D9878" s="1" t="s">
        <v>7</v>
      </c>
      <c r="E9878" s="1" t="n">
        <v>7.63255356508307</v>
      </c>
      <c r="F9878" s="3" t="n">
        <f aca="false">IF(D9878="A",(E9878-mean_a)^2,0)</f>
        <v>0.432739482556322</v>
      </c>
      <c r="G9878" s="4" t="n">
        <f aca="false">IF(D9878="B",(E9878-mean_b)^2,0)</f>
        <v>0</v>
      </c>
    </row>
    <row r="9879" customFormat="false" ht="13.8" hidden="false" customHeight="false" outlineLevel="0" collapsed="false">
      <c r="A9879" s="1" t="n">
        <v>0</v>
      </c>
      <c r="B9879" s="1" t="n">
        <v>0</v>
      </c>
      <c r="C9879" s="1" t="n">
        <v>0</v>
      </c>
      <c r="D9879" s="1" t="s">
        <v>7</v>
      </c>
      <c r="E9879" s="1" t="n">
        <v>12.5042619351297</v>
      </c>
      <c r="F9879" s="3" t="n">
        <f aca="false">IF(D9879="A",(E9879-mean_a)^2,0)</f>
        <v>30.5757876397969</v>
      </c>
      <c r="G9879" s="4" t="n">
        <f aca="false">IF(D9879="B",(E9879-mean_b)^2,0)</f>
        <v>0</v>
      </c>
    </row>
    <row r="9880" customFormat="false" ht="13.8" hidden="false" customHeight="false" outlineLevel="0" collapsed="false">
      <c r="A9880" s="1" t="n">
        <v>0</v>
      </c>
      <c r="B9880" s="1" t="n">
        <v>0</v>
      </c>
      <c r="C9880" s="1" t="n">
        <v>0</v>
      </c>
      <c r="D9880" s="1" t="s">
        <v>7</v>
      </c>
      <c r="E9880" s="1" t="n">
        <v>8.07559571915772</v>
      </c>
      <c r="F9880" s="3" t="n">
        <f aca="false">IF(D9880="A",(E9880-mean_a)^2,0)</f>
        <v>1.21191811673853</v>
      </c>
      <c r="G9880" s="4" t="n">
        <f aca="false">IF(D9880="B",(E9880-mean_b)^2,0)</f>
        <v>0</v>
      </c>
    </row>
    <row r="9881" customFormat="false" ht="13.8" hidden="false" customHeight="false" outlineLevel="0" collapsed="false">
      <c r="A9881" s="1" t="n">
        <v>0</v>
      </c>
      <c r="B9881" s="1" t="n">
        <v>0</v>
      </c>
      <c r="C9881" s="1" t="n">
        <v>0</v>
      </c>
      <c r="D9881" s="1" t="s">
        <v>7</v>
      </c>
      <c r="E9881" s="1" t="n">
        <v>5.23028247192269</v>
      </c>
      <c r="F9881" s="3" t="n">
        <f aca="false">IF(D9881="A",(E9881-mean_a)^2,0)</f>
        <v>3.04307691881561</v>
      </c>
      <c r="G9881" s="4" t="n">
        <f aca="false">IF(D9881="B",(E9881-mean_b)^2,0)</f>
        <v>0</v>
      </c>
    </row>
    <row r="9882" customFormat="false" ht="13.8" hidden="false" customHeight="false" outlineLevel="0" collapsed="false">
      <c r="A9882" s="1" t="n">
        <v>0</v>
      </c>
      <c r="B9882" s="1" t="n">
        <v>0</v>
      </c>
      <c r="C9882" s="1" t="n">
        <v>0</v>
      </c>
      <c r="D9882" s="1" t="s">
        <v>7</v>
      </c>
      <c r="E9882" s="1" t="n">
        <v>5.0288885126356</v>
      </c>
      <c r="F9882" s="3" t="n">
        <f aca="false">IF(D9882="A",(E9882-mean_a)^2,0)</f>
        <v>3.78627649562664</v>
      </c>
      <c r="G9882" s="4" t="n">
        <f aca="false">IF(D9882="B",(E9882-mean_b)^2,0)</f>
        <v>0</v>
      </c>
    </row>
    <row r="9883" customFormat="false" ht="13.8" hidden="false" customHeight="false" outlineLevel="0" collapsed="false">
      <c r="A9883" s="1" t="n">
        <v>0</v>
      </c>
      <c r="B9883" s="1" t="n">
        <v>0</v>
      </c>
      <c r="C9883" s="1" t="n">
        <v>0</v>
      </c>
      <c r="D9883" s="1" t="s">
        <v>7</v>
      </c>
      <c r="E9883" s="1" t="n">
        <v>8.25941369333304</v>
      </c>
      <c r="F9883" s="3" t="n">
        <f aca="false">IF(D9883="A",(E9883-mean_a)^2,0)</f>
        <v>1.65042711183849</v>
      </c>
      <c r="G9883" s="4" t="n">
        <f aca="false">IF(D9883="B",(E9883-mean_b)^2,0)</f>
        <v>0</v>
      </c>
    </row>
    <row r="9884" customFormat="false" ht="13.8" hidden="false" customHeight="false" outlineLevel="0" collapsed="false">
      <c r="A9884" s="1" t="n">
        <v>0</v>
      </c>
      <c r="B9884" s="1" t="n">
        <v>0</v>
      </c>
      <c r="C9884" s="1" t="n">
        <v>0</v>
      </c>
      <c r="D9884" s="1" t="s">
        <v>7</v>
      </c>
      <c r="E9884" s="1" t="n">
        <v>8.17580839287257</v>
      </c>
      <c r="F9884" s="3" t="n">
        <f aca="false">IF(D9884="A",(E9884-mean_a)^2,0)</f>
        <v>1.44260325478389</v>
      </c>
      <c r="G9884" s="4" t="n">
        <f aca="false">IF(D9884="B",(E9884-mean_b)^2,0)</f>
        <v>0</v>
      </c>
    </row>
    <row r="9885" customFormat="false" ht="13.8" hidden="false" customHeight="false" outlineLevel="0" collapsed="false">
      <c r="A9885" s="1" t="n">
        <v>0</v>
      </c>
      <c r="B9885" s="1" t="n">
        <v>0</v>
      </c>
      <c r="C9885" s="1" t="n">
        <v>0</v>
      </c>
      <c r="D9885" s="1" t="s">
        <v>7</v>
      </c>
      <c r="E9885" s="1" t="n">
        <v>7.33253400033573</v>
      </c>
      <c r="F9885" s="3" t="n">
        <f aca="false">IF(D9885="A",(E9885-mean_a)^2,0)</f>
        <v>0.128027858106576</v>
      </c>
      <c r="G9885" s="4" t="n">
        <f aca="false">IF(D9885="B",(E9885-mean_b)^2,0)</f>
        <v>0</v>
      </c>
    </row>
    <row r="9886" customFormat="false" ht="13.8" hidden="false" customHeight="false" outlineLevel="0" collapsed="false">
      <c r="A9886" s="1" t="n">
        <v>0</v>
      </c>
      <c r="B9886" s="1" t="n">
        <v>0</v>
      </c>
      <c r="C9886" s="1" t="n">
        <v>0</v>
      </c>
      <c r="D9886" s="1" t="s">
        <v>7</v>
      </c>
      <c r="E9886" s="1" t="n">
        <v>6.28583520159009</v>
      </c>
      <c r="F9886" s="3" t="n">
        <f aca="false">IF(D9886="A",(E9886-mean_a)^2,0)</f>
        <v>0.474568042714982</v>
      </c>
      <c r="G9886" s="4" t="n">
        <f aca="false">IF(D9886="B",(E9886-mean_b)^2,0)</f>
        <v>0</v>
      </c>
    </row>
    <row r="9887" customFormat="false" ht="13.8" hidden="false" customHeight="false" outlineLevel="0" collapsed="false">
      <c r="A9887" s="1" t="n">
        <v>0</v>
      </c>
      <c r="B9887" s="1" t="n">
        <v>0</v>
      </c>
      <c r="C9887" s="1" t="n">
        <v>0</v>
      </c>
      <c r="D9887" s="1" t="s">
        <v>7</v>
      </c>
      <c r="E9887" s="1" t="n">
        <v>5.87617377680726</v>
      </c>
      <c r="F9887" s="3" t="n">
        <f aca="false">IF(D9887="A",(E9887-mean_a)^2,0)</f>
        <v>1.20681301728277</v>
      </c>
      <c r="G9887" s="4" t="n">
        <f aca="false">IF(D9887="B",(E9887-mean_b)^2,0)</f>
        <v>0</v>
      </c>
    </row>
    <row r="9888" customFormat="false" ht="13.8" hidden="false" customHeight="false" outlineLevel="0" collapsed="false">
      <c r="A9888" s="1" t="n">
        <v>0</v>
      </c>
      <c r="B9888" s="1" t="n">
        <v>0</v>
      </c>
      <c r="C9888" s="1" t="n">
        <v>0</v>
      </c>
      <c r="D9888" s="1" t="s">
        <v>7</v>
      </c>
      <c r="E9888" s="1" t="n">
        <v>5.31470631761476</v>
      </c>
      <c r="F9888" s="3" t="n">
        <f aca="false">IF(D9888="A",(E9888-mean_a)^2,0)</f>
        <v>2.75565934715087</v>
      </c>
      <c r="G9888" s="4" t="n">
        <f aca="false">IF(D9888="B",(E9888-mean_b)^2,0)</f>
        <v>0</v>
      </c>
    </row>
    <row r="9889" customFormat="false" ht="13.8" hidden="false" customHeight="false" outlineLevel="0" collapsed="false">
      <c r="A9889" s="1" t="n">
        <v>0</v>
      </c>
      <c r="B9889" s="1" t="n">
        <v>0</v>
      </c>
      <c r="C9889" s="1" t="n">
        <v>0</v>
      </c>
      <c r="D9889" s="1" t="s">
        <v>7</v>
      </c>
      <c r="E9889" s="1" t="n">
        <v>2.76413756585679</v>
      </c>
      <c r="F9889" s="3" t="n">
        <f aca="false">IF(D9889="A",(E9889-mean_a)^2,0)</f>
        <v>17.7290397460782</v>
      </c>
      <c r="G9889" s="4" t="n">
        <f aca="false">IF(D9889="B",(E9889-mean_b)^2,0)</f>
        <v>0</v>
      </c>
    </row>
    <row r="9890" customFormat="false" ht="13.8" hidden="false" customHeight="false" outlineLevel="0" collapsed="false">
      <c r="A9890" s="1" t="n">
        <v>0</v>
      </c>
      <c r="B9890" s="1" t="n">
        <v>0</v>
      </c>
      <c r="C9890" s="1" t="n">
        <v>0</v>
      </c>
      <c r="D9890" s="1" t="s">
        <v>7</v>
      </c>
      <c r="E9890" s="1" t="n">
        <v>7.01170519681182</v>
      </c>
      <c r="F9890" s="3" t="n">
        <f aca="false">IF(D9890="A",(E9890-mean_a)^2,0)</f>
        <v>0.00136759463062492</v>
      </c>
      <c r="G9890" s="4" t="n">
        <f aca="false">IF(D9890="B",(E9890-mean_b)^2,0)</f>
        <v>0</v>
      </c>
    </row>
    <row r="9891" customFormat="false" ht="13.8" hidden="false" customHeight="false" outlineLevel="0" collapsed="false">
      <c r="A9891" s="1" t="n">
        <v>0</v>
      </c>
      <c r="B9891" s="1" t="n">
        <v>0</v>
      </c>
      <c r="C9891" s="1" t="n">
        <v>0</v>
      </c>
      <c r="D9891" s="1" t="s">
        <v>7</v>
      </c>
      <c r="E9891" s="1" t="n">
        <v>9.88577211904339</v>
      </c>
      <c r="F9891" s="3" t="n">
        <f aca="false">IF(D9891="A",(E9891-mean_a)^2,0)</f>
        <v>8.47420002675291</v>
      </c>
      <c r="G9891" s="4" t="n">
        <f aca="false">IF(D9891="B",(E9891-mean_b)^2,0)</f>
        <v>0</v>
      </c>
    </row>
    <row r="9892" customFormat="false" ht="13.8" hidden="false" customHeight="false" outlineLevel="0" collapsed="false">
      <c r="A9892" s="1" t="n">
        <v>0</v>
      </c>
      <c r="B9892" s="1" t="n">
        <v>0</v>
      </c>
      <c r="C9892" s="1" t="n">
        <v>0</v>
      </c>
      <c r="D9892" s="1" t="s">
        <v>7</v>
      </c>
      <c r="E9892" s="1" t="n">
        <v>6.73245394357946</v>
      </c>
      <c r="F9892" s="3" t="n">
        <f aca="false">IF(D9892="A",(E9892-mean_a)^2,0)</f>
        <v>0.0586948738349027</v>
      </c>
      <c r="G9892" s="4" t="n">
        <f aca="false">IF(D9892="B",(E9892-mean_b)^2,0)</f>
        <v>0</v>
      </c>
    </row>
    <row r="9893" customFormat="false" ht="13.8" hidden="false" customHeight="false" outlineLevel="0" collapsed="false">
      <c r="A9893" s="1" t="n">
        <v>0</v>
      </c>
      <c r="B9893" s="1" t="n">
        <v>0</v>
      </c>
      <c r="C9893" s="1" t="n">
        <v>0</v>
      </c>
      <c r="D9893" s="1" t="s">
        <v>7</v>
      </c>
      <c r="E9893" s="1" t="n">
        <v>8.21900484373327</v>
      </c>
      <c r="F9893" s="3" t="n">
        <f aca="false">IF(D9893="A",(E9893-mean_a)^2,0)</f>
        <v>1.54823433737519</v>
      </c>
      <c r="G9893" s="4" t="n">
        <f aca="false">IF(D9893="B",(E9893-mean_b)^2,0)</f>
        <v>0</v>
      </c>
    </row>
    <row r="9894" customFormat="false" ht="13.8" hidden="false" customHeight="false" outlineLevel="0" collapsed="false">
      <c r="A9894" s="1" t="n">
        <v>0</v>
      </c>
      <c r="B9894" s="1" t="n">
        <v>0</v>
      </c>
      <c r="C9894" s="1" t="n">
        <v>0</v>
      </c>
      <c r="D9894" s="1" t="s">
        <v>7</v>
      </c>
      <c r="E9894" s="1" t="n">
        <v>5.2404415277415</v>
      </c>
      <c r="F9894" s="3" t="n">
        <f aca="false">IF(D9894="A",(E9894-mean_a)^2,0)</f>
        <v>3.00773636359319</v>
      </c>
      <c r="G9894" s="4" t="n">
        <f aca="false">IF(D9894="B",(E9894-mean_b)^2,0)</f>
        <v>0</v>
      </c>
    </row>
    <row r="9895" customFormat="false" ht="13.8" hidden="false" customHeight="false" outlineLevel="0" collapsed="false">
      <c r="A9895" s="1" t="n">
        <v>0</v>
      </c>
      <c r="B9895" s="1" t="n">
        <v>0</v>
      </c>
      <c r="C9895" s="1" t="n">
        <v>0</v>
      </c>
      <c r="D9895" s="1" t="s">
        <v>7</v>
      </c>
      <c r="E9895" s="1" t="n">
        <v>9.08469828066882</v>
      </c>
      <c r="F9895" s="3" t="n">
        <f aca="false">IF(D9895="A",(E9895-mean_a)^2,0)</f>
        <v>4.4519906499318</v>
      </c>
      <c r="G9895" s="4" t="n">
        <f aca="false">IF(D9895="B",(E9895-mean_b)^2,0)</f>
        <v>0</v>
      </c>
    </row>
    <row r="9896" customFormat="false" ht="13.8" hidden="false" customHeight="false" outlineLevel="0" collapsed="false">
      <c r="A9896" s="1" t="n">
        <v>0</v>
      </c>
      <c r="B9896" s="1" t="n">
        <v>0</v>
      </c>
      <c r="C9896" s="1" t="n">
        <v>0</v>
      </c>
      <c r="D9896" s="1" t="s">
        <v>7</v>
      </c>
      <c r="E9896" s="1" t="n">
        <v>6.18393086772994</v>
      </c>
      <c r="F9896" s="3" t="n">
        <f aca="false">IF(D9896="A",(E9896-mean_a)^2,0)</f>
        <v>0.625354083554806</v>
      </c>
      <c r="G9896" s="4" t="n">
        <f aca="false">IF(D9896="B",(E9896-mean_b)^2,0)</f>
        <v>0</v>
      </c>
    </row>
    <row r="9897" customFormat="false" ht="13.8" hidden="false" customHeight="false" outlineLevel="0" collapsed="false">
      <c r="A9897" s="1" t="n">
        <v>0</v>
      </c>
      <c r="B9897" s="1" t="n">
        <v>0</v>
      </c>
      <c r="C9897" s="1" t="n">
        <v>0</v>
      </c>
      <c r="D9897" s="1" t="s">
        <v>7</v>
      </c>
      <c r="E9897" s="1" t="n">
        <v>4.6739491103217</v>
      </c>
      <c r="F9897" s="3" t="n">
        <f aca="false">IF(D9897="A",(E9897-mean_a)^2,0)</f>
        <v>5.29356598183889</v>
      </c>
      <c r="G9897" s="4" t="n">
        <f aca="false">IF(D9897="B",(E9897-mean_b)^2,0)</f>
        <v>0</v>
      </c>
    </row>
    <row r="9898" customFormat="false" ht="13.8" hidden="false" customHeight="false" outlineLevel="0" collapsed="false">
      <c r="A9898" s="1" t="n">
        <v>0</v>
      </c>
      <c r="B9898" s="1" t="n">
        <v>0</v>
      </c>
      <c r="C9898" s="1" t="n">
        <v>0</v>
      </c>
      <c r="D9898" s="1" t="s">
        <v>7</v>
      </c>
      <c r="E9898" s="1" t="n">
        <v>6.93810433807084</v>
      </c>
      <c r="F9898" s="3" t="n">
        <f aca="false">IF(D9898="A",(E9898-mean_a)^2,0)</f>
        <v>0.00134101378721751</v>
      </c>
      <c r="G9898" s="4" t="n">
        <f aca="false">IF(D9898="B",(E9898-mean_b)^2,0)</f>
        <v>0</v>
      </c>
    </row>
    <row r="9899" customFormat="false" ht="13.8" hidden="false" customHeight="false" outlineLevel="0" collapsed="false">
      <c r="A9899" s="1" t="n">
        <v>0</v>
      </c>
      <c r="B9899" s="1" t="n">
        <v>0</v>
      </c>
      <c r="C9899" s="1" t="n">
        <v>0</v>
      </c>
      <c r="D9899" s="1" t="s">
        <v>7</v>
      </c>
      <c r="E9899" s="1" t="n">
        <v>6.40001544018742</v>
      </c>
      <c r="F9899" s="3" t="n">
        <f aca="false">IF(D9899="A",(E9899-mean_a)^2,0)</f>
        <v>0.330290150750618</v>
      </c>
      <c r="G9899" s="4" t="n">
        <f aca="false">IF(D9899="B",(E9899-mean_b)^2,0)</f>
        <v>0</v>
      </c>
    </row>
    <row r="9900" customFormat="false" ht="13.8" hidden="false" customHeight="false" outlineLevel="0" collapsed="false">
      <c r="A9900" s="1" t="n">
        <v>0</v>
      </c>
      <c r="B9900" s="1" t="n">
        <v>0</v>
      </c>
      <c r="C9900" s="1" t="n">
        <v>0</v>
      </c>
      <c r="D9900" s="1" t="s">
        <v>7</v>
      </c>
      <c r="E9900" s="1" t="n">
        <v>9.45155206357595</v>
      </c>
      <c r="F9900" s="3" t="n">
        <f aca="false">IF(D9900="A",(E9900-mean_a)^2,0)</f>
        <v>6.13467629963766</v>
      </c>
      <c r="G9900" s="4" t="n">
        <f aca="false">IF(D9900="B",(E9900-mean_b)^2,0)</f>
        <v>0</v>
      </c>
    </row>
    <row r="9901" customFormat="false" ht="13.8" hidden="false" customHeight="false" outlineLevel="0" collapsed="false">
      <c r="A9901" s="1" t="n">
        <v>0</v>
      </c>
      <c r="B9901" s="1" t="n">
        <v>0</v>
      </c>
      <c r="C9901" s="1" t="n">
        <v>0</v>
      </c>
      <c r="D9901" s="1" t="s">
        <v>7</v>
      </c>
      <c r="E9901" s="1" t="n">
        <v>8.74316937773256</v>
      </c>
      <c r="F9901" s="3" t="n">
        <f aca="false">IF(D9901="A",(E9901-mean_a)^2,0)</f>
        <v>3.12739837081535</v>
      </c>
      <c r="G9901" s="4" t="n">
        <f aca="false">IF(D9901="B",(E9901-mean_b)^2,0)</f>
        <v>0</v>
      </c>
    </row>
    <row r="9902" customFormat="false" ht="13.8" hidden="false" customHeight="false" outlineLevel="0" collapsed="false">
      <c r="A9902" s="1" t="n">
        <v>0</v>
      </c>
      <c r="B9902" s="1" t="n">
        <v>0</v>
      </c>
      <c r="C9902" s="1" t="n">
        <v>0</v>
      </c>
      <c r="D9902" s="1" t="s">
        <v>7</v>
      </c>
      <c r="E9902" s="1" t="n">
        <v>5.1889413902536</v>
      </c>
      <c r="F9902" s="3" t="n">
        <f aca="false">IF(D9902="A",(E9902-mean_a)^2,0)</f>
        <v>3.18902021917898</v>
      </c>
      <c r="G9902" s="4" t="n">
        <f aca="false">IF(D9902="B",(E9902-mean_b)^2,0)</f>
        <v>0</v>
      </c>
    </row>
    <row r="9903" customFormat="false" ht="13.8" hidden="false" customHeight="false" outlineLevel="0" collapsed="false">
      <c r="A9903" s="1" t="n">
        <v>0</v>
      </c>
      <c r="B9903" s="1" t="n">
        <v>0</v>
      </c>
      <c r="C9903" s="1" t="n">
        <v>0</v>
      </c>
      <c r="D9903" s="1" t="s">
        <v>7</v>
      </c>
      <c r="E9903" s="1" t="n">
        <v>8.73491116584046</v>
      </c>
      <c r="F9903" s="3" t="n">
        <f aca="false">IF(D9903="A",(E9903-mean_a)^2,0)</f>
        <v>3.09825817877158</v>
      </c>
      <c r="G9903" s="4" t="n">
        <f aca="false">IF(D9903="B",(E9903-mean_b)^2,0)</f>
        <v>0</v>
      </c>
    </row>
    <row r="9904" customFormat="false" ht="13.8" hidden="false" customHeight="false" outlineLevel="0" collapsed="false">
      <c r="A9904" s="1" t="n">
        <v>0</v>
      </c>
      <c r="B9904" s="1" t="n">
        <v>0</v>
      </c>
      <c r="C9904" s="1" t="n">
        <v>0</v>
      </c>
      <c r="D9904" s="1" t="s">
        <v>7</v>
      </c>
      <c r="E9904" s="1" t="n">
        <v>8.55942416313337</v>
      </c>
      <c r="F9904" s="3" t="n">
        <f aca="false">IF(D9904="A",(E9904-mean_a)^2,0)</f>
        <v>2.51127399481342</v>
      </c>
      <c r="G9904" s="4" t="n">
        <f aca="false">IF(D9904="B",(E9904-mean_b)^2,0)</f>
        <v>0</v>
      </c>
    </row>
    <row r="9905" customFormat="false" ht="13.8" hidden="false" customHeight="false" outlineLevel="0" collapsed="false">
      <c r="A9905" s="1" t="n">
        <v>0</v>
      </c>
      <c r="B9905" s="1" t="n">
        <v>0</v>
      </c>
      <c r="C9905" s="1" t="n">
        <v>0</v>
      </c>
      <c r="D9905" s="1" t="s">
        <v>7</v>
      </c>
      <c r="E9905" s="1" t="n">
        <v>7.18592800188344</v>
      </c>
      <c r="F9905" s="3" t="n">
        <f aca="false">IF(D9905="A",(E9905-mean_a)^2,0)</f>
        <v>0.0446070488165973</v>
      </c>
      <c r="G9905" s="4" t="n">
        <f aca="false">IF(D9905="B",(E9905-mean_b)^2,0)</f>
        <v>0</v>
      </c>
    </row>
    <row r="9906" customFormat="false" ht="13.8" hidden="false" customHeight="false" outlineLevel="0" collapsed="false">
      <c r="A9906" s="1" t="n">
        <v>0</v>
      </c>
      <c r="B9906" s="1" t="n">
        <v>0</v>
      </c>
      <c r="C9906" s="1" t="n">
        <v>0</v>
      </c>
      <c r="D9906" s="1" t="s">
        <v>7</v>
      </c>
      <c r="E9906" s="1" t="n">
        <v>3.79414941056166</v>
      </c>
      <c r="F9906" s="3" t="n">
        <f aca="false">IF(D9906="A",(E9906-mean_a)^2,0)</f>
        <v>10.116055947741</v>
      </c>
      <c r="G9906" s="4" t="n">
        <f aca="false">IF(D9906="B",(E9906-mean_b)^2,0)</f>
        <v>0</v>
      </c>
    </row>
    <row r="9907" customFormat="false" ht="13.8" hidden="false" customHeight="false" outlineLevel="0" collapsed="false">
      <c r="A9907" s="1" t="n">
        <v>0</v>
      </c>
      <c r="B9907" s="1" t="n">
        <v>0</v>
      </c>
      <c r="C9907" s="1" t="n">
        <v>0</v>
      </c>
      <c r="D9907" s="1" t="s">
        <v>7</v>
      </c>
      <c r="E9907" s="1" t="n">
        <v>5.25122813490452</v>
      </c>
      <c r="F9907" s="3" t="n">
        <f aca="false">IF(D9907="A",(E9907-mean_a)^2,0)</f>
        <v>2.97043866284413</v>
      </c>
      <c r="G9907" s="4" t="n">
        <f aca="false">IF(D9907="B",(E9907-mean_b)^2,0)</f>
        <v>0</v>
      </c>
    </row>
    <row r="9908" customFormat="false" ht="13.8" hidden="false" customHeight="false" outlineLevel="0" collapsed="false">
      <c r="A9908" s="1" t="n">
        <v>0</v>
      </c>
      <c r="B9908" s="1" t="n">
        <v>0</v>
      </c>
      <c r="C9908" s="1" t="n">
        <v>0</v>
      </c>
      <c r="D9908" s="1" t="s">
        <v>7</v>
      </c>
      <c r="E9908" s="1" t="n">
        <v>4.55685621494194</v>
      </c>
      <c r="F9908" s="3" t="n">
        <f aca="false">IF(D9908="A",(E9908-mean_a)^2,0)</f>
        <v>5.84608556012309</v>
      </c>
      <c r="G9908" s="4" t="n">
        <f aca="false">IF(D9908="B",(E9908-mean_b)^2,0)</f>
        <v>0</v>
      </c>
    </row>
    <row r="9909" customFormat="false" ht="13.8" hidden="false" customHeight="false" outlineLevel="0" collapsed="false">
      <c r="A9909" s="1" t="n">
        <v>0</v>
      </c>
      <c r="B9909" s="1" t="n">
        <v>0</v>
      </c>
      <c r="C9909" s="1" t="n">
        <v>0</v>
      </c>
      <c r="D9909" s="1" t="s">
        <v>7</v>
      </c>
      <c r="E9909" s="1" t="n">
        <v>7.90655248641269</v>
      </c>
      <c r="F9909" s="3" t="n">
        <f aca="false">IF(D9909="A",(E9909-mean_a)^2,0)</f>
        <v>0.868303968094353</v>
      </c>
      <c r="G9909" s="4" t="n">
        <f aca="false">IF(D9909="B",(E9909-mean_b)^2,0)</f>
        <v>0</v>
      </c>
    </row>
    <row r="9910" customFormat="false" ht="13.8" hidden="false" customHeight="false" outlineLevel="0" collapsed="false">
      <c r="A9910" s="1" t="n">
        <v>0</v>
      </c>
      <c r="B9910" s="1" t="n">
        <v>0</v>
      </c>
      <c r="C9910" s="1" t="n">
        <v>0</v>
      </c>
      <c r="D9910" s="1" t="s">
        <v>7</v>
      </c>
      <c r="E9910" s="1" t="n">
        <v>7.38119196688058</v>
      </c>
      <c r="F9910" s="3" t="n">
        <f aca="false">IF(D9910="A",(E9910-mean_a)^2,0)</f>
        <v>0.165216051068188</v>
      </c>
      <c r="G9910" s="4" t="n">
        <f aca="false">IF(D9910="B",(E9910-mean_b)^2,0)</f>
        <v>0</v>
      </c>
    </row>
    <row r="9911" customFormat="false" ht="13.8" hidden="false" customHeight="false" outlineLevel="0" collapsed="false">
      <c r="A9911" s="1" t="n">
        <v>0</v>
      </c>
      <c r="B9911" s="1" t="n">
        <v>0</v>
      </c>
      <c r="C9911" s="1" t="n">
        <v>0</v>
      </c>
      <c r="D9911" s="1" t="s">
        <v>7</v>
      </c>
      <c r="E9911" s="1" t="n">
        <v>9.61318746197503</v>
      </c>
      <c r="F9911" s="3" t="n">
        <f aca="false">IF(D9911="A",(E9911-mean_a)^2,0)</f>
        <v>6.96148842085249</v>
      </c>
      <c r="G9911" s="4" t="n">
        <f aca="false">IF(D9911="B",(E9911-mean_b)^2,0)</f>
        <v>0</v>
      </c>
    </row>
    <row r="9912" customFormat="false" ht="13.8" hidden="false" customHeight="false" outlineLevel="0" collapsed="false">
      <c r="A9912" s="1" t="n">
        <v>0</v>
      </c>
      <c r="B9912" s="1" t="n">
        <v>0</v>
      </c>
      <c r="C9912" s="1" t="n">
        <v>0</v>
      </c>
      <c r="D9912" s="1" t="s">
        <v>7</v>
      </c>
      <c r="E9912" s="1" t="n">
        <v>9.57276951742824</v>
      </c>
      <c r="F9912" s="3" t="n">
        <f aca="false">IF(D9912="A",(E9912-mean_a)^2,0)</f>
        <v>6.74983950691897</v>
      </c>
      <c r="G9912" s="4" t="n">
        <f aca="false">IF(D9912="B",(E9912-mean_b)^2,0)</f>
        <v>0</v>
      </c>
    </row>
    <row r="9913" customFormat="false" ht="13.8" hidden="false" customHeight="false" outlineLevel="0" collapsed="false">
      <c r="A9913" s="1" t="s">
        <v>198</v>
      </c>
      <c r="B9913" s="1" t="n">
        <v>1</v>
      </c>
      <c r="C9913" s="1" t="n">
        <v>1</v>
      </c>
      <c r="D9913" s="1" t="s">
        <v>7</v>
      </c>
      <c r="E9913" s="1" t="n">
        <v>5.56054955671425</v>
      </c>
      <c r="F9913" s="3" t="n">
        <f aca="false">IF(D9913="A",(E9913-mean_a)^2,0)</f>
        <v>1.99988990238448</v>
      </c>
      <c r="G9913" s="4" t="n">
        <f aca="false">IF(D9913="B",(E9913-mean_b)^2,0)</f>
        <v>0</v>
      </c>
    </row>
    <row r="9914" customFormat="false" ht="13.8" hidden="false" customHeight="false" outlineLevel="0" collapsed="false">
      <c r="A9914" s="1" t="n">
        <v>0</v>
      </c>
      <c r="B9914" s="1" t="n">
        <v>0</v>
      </c>
      <c r="C9914" s="1" t="n">
        <v>0</v>
      </c>
      <c r="D9914" s="1" t="s">
        <v>7</v>
      </c>
      <c r="E9914" s="1" t="n">
        <v>10.0796763894613</v>
      </c>
      <c r="F9914" s="3" t="n">
        <f aca="false">IF(D9914="A",(E9914-mean_a)^2,0)</f>
        <v>9.64072814127672</v>
      </c>
      <c r="G9914" s="4" t="n">
        <f aca="false">IF(D9914="B",(E9914-mean_b)^2,0)</f>
        <v>0</v>
      </c>
    </row>
    <row r="9915" customFormat="false" ht="13.8" hidden="false" customHeight="false" outlineLevel="0" collapsed="false">
      <c r="A9915" s="1" t="n">
        <v>0</v>
      </c>
      <c r="B9915" s="1" t="n">
        <v>0</v>
      </c>
      <c r="C9915" s="1" t="n">
        <v>0</v>
      </c>
      <c r="D9915" s="1" t="s">
        <v>7</v>
      </c>
      <c r="E9915" s="1" t="n">
        <v>5.05654624651652</v>
      </c>
      <c r="F9915" s="3" t="n">
        <f aca="false">IF(D9915="A",(E9915-mean_a)^2,0)</f>
        <v>3.67940663501383</v>
      </c>
      <c r="G9915" s="4" t="n">
        <f aca="false">IF(D9915="B",(E9915-mean_b)^2,0)</f>
        <v>0</v>
      </c>
    </row>
    <row r="9916" customFormat="false" ht="13.8" hidden="false" customHeight="false" outlineLevel="0" collapsed="false">
      <c r="A9916" s="1" t="n">
        <v>0</v>
      </c>
      <c r="B9916" s="1" t="n">
        <v>0</v>
      </c>
      <c r="C9916" s="1" t="n">
        <v>0</v>
      </c>
      <c r="D9916" s="1" t="s">
        <v>7</v>
      </c>
      <c r="E9916" s="1" t="n">
        <v>7.56199951359304</v>
      </c>
      <c r="F9916" s="3" t="n">
        <f aca="false">IF(D9916="A",(E9916-mean_a)^2,0)</f>
        <v>0.34489230198225</v>
      </c>
      <c r="G9916" s="4" t="n">
        <f aca="false">IF(D9916="B",(E9916-mean_b)^2,0)</f>
        <v>0</v>
      </c>
    </row>
    <row r="9917" customFormat="false" ht="13.8" hidden="false" customHeight="false" outlineLevel="0" collapsed="false">
      <c r="A9917" s="1" t="n">
        <v>0</v>
      </c>
      <c r="B9917" s="1" t="n">
        <v>0</v>
      </c>
      <c r="C9917" s="1" t="n">
        <v>0</v>
      </c>
      <c r="D9917" s="1" t="s">
        <v>7</v>
      </c>
      <c r="E9917" s="1" t="n">
        <v>1.38659870065748</v>
      </c>
      <c r="F9917" s="3" t="n">
        <f aca="false">IF(D9917="A",(E9917-mean_a)^2,0)</f>
        <v>31.2271465200277</v>
      </c>
      <c r="G9917" s="4" t="n">
        <f aca="false">IF(D9917="B",(E9917-mean_b)^2,0)</f>
        <v>0</v>
      </c>
    </row>
    <row r="9918" customFormat="false" ht="13.8" hidden="false" customHeight="false" outlineLevel="0" collapsed="false">
      <c r="A9918" s="1" t="n">
        <v>0</v>
      </c>
      <c r="B9918" s="1" t="n">
        <v>0</v>
      </c>
      <c r="C9918" s="1" t="n">
        <v>0</v>
      </c>
      <c r="D9918" s="1" t="s">
        <v>7</v>
      </c>
      <c r="E9918" s="1" t="n">
        <v>8.82377789315069</v>
      </c>
      <c r="F9918" s="3" t="n">
        <f aca="false">IF(D9918="A",(E9918-mean_a)^2,0)</f>
        <v>3.41899958542571</v>
      </c>
      <c r="G9918" s="4" t="n">
        <f aca="false">IF(D9918="B",(E9918-mean_b)^2,0)</f>
        <v>0</v>
      </c>
    </row>
    <row r="9919" customFormat="false" ht="13.8" hidden="false" customHeight="false" outlineLevel="0" collapsed="false">
      <c r="A9919" s="1" t="n">
        <v>0</v>
      </c>
      <c r="B9919" s="1" t="n">
        <v>0</v>
      </c>
      <c r="C9919" s="1" t="n">
        <v>0</v>
      </c>
      <c r="D9919" s="1" t="s">
        <v>7</v>
      </c>
      <c r="E9919" s="1" t="n">
        <v>6.35085725155659</v>
      </c>
      <c r="F9919" s="3" t="n">
        <f aca="false">IF(D9919="A",(E9919-mean_a)^2,0)</f>
        <v>0.389209960833538</v>
      </c>
      <c r="G9919" s="4" t="n">
        <f aca="false">IF(D9919="B",(E9919-mean_b)^2,0)</f>
        <v>0</v>
      </c>
    </row>
    <row r="9920" customFormat="false" ht="13.8" hidden="false" customHeight="false" outlineLevel="0" collapsed="false">
      <c r="A9920" s="1" t="n">
        <v>0</v>
      </c>
      <c r="B9920" s="1" t="n">
        <v>0</v>
      </c>
      <c r="C9920" s="1" t="n">
        <v>0</v>
      </c>
      <c r="D9920" s="1" t="s">
        <v>7</v>
      </c>
      <c r="E9920" s="1" t="n">
        <v>5.72375155973714</v>
      </c>
      <c r="F9920" s="3" t="n">
        <f aca="false">IF(D9920="A",(E9920-mean_a)^2,0)</f>
        <v>1.56493252958886</v>
      </c>
      <c r="G9920" s="4" t="n">
        <f aca="false">IF(D9920="B",(E9920-mean_b)^2,0)</f>
        <v>0</v>
      </c>
    </row>
    <row r="9921" customFormat="false" ht="13.8" hidden="false" customHeight="false" outlineLevel="0" collapsed="false">
      <c r="A9921" s="1" t="n">
        <v>0</v>
      </c>
      <c r="B9921" s="1" t="n">
        <v>0</v>
      </c>
      <c r="C9921" s="1" t="n">
        <v>0</v>
      </c>
      <c r="D9921" s="1" t="s">
        <v>7</v>
      </c>
      <c r="E9921" s="1" t="n">
        <v>8.44381374411751</v>
      </c>
      <c r="F9921" s="3" t="n">
        <f aca="false">IF(D9921="A",(E9921-mean_a)^2,0)</f>
        <v>2.15822410871383</v>
      </c>
      <c r="G9921" s="4" t="n">
        <f aca="false">IF(D9921="B",(E9921-mean_b)^2,0)</f>
        <v>0</v>
      </c>
    </row>
    <row r="9922" customFormat="false" ht="13.8" hidden="false" customHeight="false" outlineLevel="0" collapsed="false">
      <c r="A9922" s="1" t="n">
        <v>0</v>
      </c>
      <c r="B9922" s="1" t="n">
        <v>0</v>
      </c>
      <c r="C9922" s="1" t="n">
        <v>0</v>
      </c>
      <c r="D9922" s="1" t="s">
        <v>7</v>
      </c>
      <c r="E9922" s="1" t="n">
        <v>8.58715010911692</v>
      </c>
      <c r="F9922" s="3" t="n">
        <f aca="false">IF(D9922="A",(E9922-mean_a)^2,0)</f>
        <v>2.59991733442897</v>
      </c>
      <c r="G9922" s="4" t="n">
        <f aca="false">IF(D9922="B",(E9922-mean_b)^2,0)</f>
        <v>0</v>
      </c>
    </row>
    <row r="9923" customFormat="false" ht="13.8" hidden="false" customHeight="false" outlineLevel="0" collapsed="false">
      <c r="A9923" s="1" t="n">
        <v>0</v>
      </c>
      <c r="B9923" s="1" t="n">
        <v>0</v>
      </c>
      <c r="C9923" s="1" t="n">
        <v>0</v>
      </c>
      <c r="D9923" s="1" t="s">
        <v>7</v>
      </c>
      <c r="E9923" s="1" t="n">
        <v>7.0397039912059</v>
      </c>
      <c r="F9923" s="3" t="n">
        <f aca="false">IF(D9923="A",(E9923-mean_a)^2,0)</f>
        <v>0.0042223741532583</v>
      </c>
      <c r="G9923" s="4" t="n">
        <f aca="false">IF(D9923="B",(E9923-mean_b)^2,0)</f>
        <v>0</v>
      </c>
    </row>
    <row r="9924" customFormat="false" ht="13.8" hidden="false" customHeight="false" outlineLevel="0" collapsed="false">
      <c r="A9924" s="1" t="n">
        <v>0</v>
      </c>
      <c r="B9924" s="1" t="n">
        <v>0</v>
      </c>
      <c r="C9924" s="1" t="n">
        <v>0</v>
      </c>
      <c r="D9924" s="1" t="s">
        <v>7</v>
      </c>
      <c r="E9924" s="1" t="n">
        <v>6.22747065284057</v>
      </c>
      <c r="F9924" s="3" t="n">
        <f aca="false">IF(D9924="A",(E9924-mean_a)^2,0)</f>
        <v>0.558387853529439</v>
      </c>
      <c r="G9924" s="4" t="n">
        <f aca="false">IF(D9924="B",(E9924-mean_b)^2,0)</f>
        <v>0</v>
      </c>
    </row>
    <row r="9925" customFormat="false" ht="13.8" hidden="false" customHeight="false" outlineLevel="0" collapsed="false">
      <c r="A9925" s="1" t="n">
        <v>0</v>
      </c>
      <c r="B9925" s="1" t="n">
        <v>0</v>
      </c>
      <c r="C9925" s="1" t="n">
        <v>0</v>
      </c>
      <c r="D9925" s="1" t="s">
        <v>7</v>
      </c>
      <c r="E9925" s="1" t="n">
        <v>5.38777966942871</v>
      </c>
      <c r="F9925" s="3" t="n">
        <f aca="false">IF(D9925="A",(E9925-mean_a)^2,0)</f>
        <v>2.51839292142094</v>
      </c>
      <c r="G9925" s="4" t="n">
        <f aca="false">IF(D9925="B",(E9925-mean_b)^2,0)</f>
        <v>0</v>
      </c>
    </row>
    <row r="9926" customFormat="false" ht="13.8" hidden="false" customHeight="false" outlineLevel="0" collapsed="false">
      <c r="A9926" s="1" t="s">
        <v>199</v>
      </c>
      <c r="B9926" s="1" t="n">
        <v>1</v>
      </c>
      <c r="C9926" s="1" t="n">
        <v>1</v>
      </c>
      <c r="D9926" s="1" t="s">
        <v>7</v>
      </c>
      <c r="E9926" s="1" t="n">
        <v>8.37827100843424</v>
      </c>
      <c r="F9926" s="3" t="n">
        <f aca="false">IF(D9926="A",(E9926-mean_a)^2,0)</f>
        <v>1.96994366264858</v>
      </c>
      <c r="G9926" s="4" t="n">
        <f aca="false">IF(D9926="B",(E9926-mean_b)^2,0)</f>
        <v>0</v>
      </c>
    </row>
    <row r="9927" customFormat="false" ht="13.8" hidden="false" customHeight="false" outlineLevel="0" collapsed="false">
      <c r="A9927" s="1" t="n">
        <v>0</v>
      </c>
      <c r="B9927" s="1" t="n">
        <v>0</v>
      </c>
      <c r="C9927" s="1" t="n">
        <v>0</v>
      </c>
      <c r="D9927" s="1" t="s">
        <v>7</v>
      </c>
      <c r="E9927" s="1" t="n">
        <v>6.46833440844784</v>
      </c>
      <c r="F9927" s="3" t="n">
        <f aca="false">IF(D9927="A",(E9927-mean_a)^2,0)</f>
        <v>0.256430614067278</v>
      </c>
      <c r="G9927" s="4" t="n">
        <f aca="false">IF(D9927="B",(E9927-mean_b)^2,0)</f>
        <v>0</v>
      </c>
    </row>
    <row r="9928" customFormat="false" ht="13.8" hidden="false" customHeight="false" outlineLevel="0" collapsed="false">
      <c r="A9928" s="1" t="n">
        <v>0</v>
      </c>
      <c r="B9928" s="1" t="n">
        <v>0</v>
      </c>
      <c r="C9928" s="1" t="n">
        <v>0</v>
      </c>
      <c r="D9928" s="1" t="s">
        <v>7</v>
      </c>
      <c r="E9928" s="1" t="n">
        <v>5.28528416401241</v>
      </c>
      <c r="F9928" s="3" t="n">
        <f aca="false">IF(D9928="A",(E9928-mean_a)^2,0)</f>
        <v>2.85420761210773</v>
      </c>
      <c r="G9928" s="4" t="n">
        <f aca="false">IF(D9928="B",(E9928-mean_b)^2,0)</f>
        <v>0</v>
      </c>
    </row>
    <row r="9929" customFormat="false" ht="13.8" hidden="false" customHeight="false" outlineLevel="0" collapsed="false">
      <c r="A9929" s="1" t="n">
        <v>0</v>
      </c>
      <c r="B9929" s="1" t="n">
        <v>0</v>
      </c>
      <c r="C9929" s="1" t="n">
        <v>0</v>
      </c>
      <c r="D9929" s="1" t="s">
        <v>7</v>
      </c>
      <c r="E9929" s="1" t="n">
        <v>6.97284248820506</v>
      </c>
      <c r="F9929" s="3" t="n">
        <f aca="false">IF(D9929="A",(E9929-mean_a)^2,0)</f>
        <v>3.54081356141121E-006</v>
      </c>
      <c r="G9929" s="4" t="n">
        <f aca="false">IF(D9929="B",(E9929-mean_b)^2,0)</f>
        <v>0</v>
      </c>
    </row>
    <row r="9930" customFormat="false" ht="13.8" hidden="false" customHeight="false" outlineLevel="0" collapsed="false">
      <c r="A9930" s="1" t="n">
        <v>0</v>
      </c>
      <c r="B9930" s="1" t="n">
        <v>0</v>
      </c>
      <c r="C9930" s="1" t="n">
        <v>0</v>
      </c>
      <c r="D9930" s="1" t="s">
        <v>7</v>
      </c>
      <c r="E9930" s="1" t="n">
        <v>6.47657215670915</v>
      </c>
      <c r="F9930" s="3" t="n">
        <f aca="false">IF(D9930="A",(E9930-mean_a)^2,0)</f>
        <v>0.248155451426474</v>
      </c>
      <c r="G9930" s="4" t="n">
        <f aca="false">IF(D9930="B",(E9930-mean_b)^2,0)</f>
        <v>0</v>
      </c>
    </row>
    <row r="9931" customFormat="false" ht="13.8" hidden="false" customHeight="false" outlineLevel="0" collapsed="false">
      <c r="A9931" s="1" t="n">
        <v>0</v>
      </c>
      <c r="B9931" s="1" t="n">
        <v>0</v>
      </c>
      <c r="C9931" s="1" t="n">
        <v>0</v>
      </c>
      <c r="D9931" s="1" t="s">
        <v>7</v>
      </c>
      <c r="E9931" s="1" t="n">
        <v>4.35890014562755</v>
      </c>
      <c r="F9931" s="3" t="n">
        <f aca="false">IF(D9931="A",(E9931-mean_a)^2,0)</f>
        <v>6.84253544768237</v>
      </c>
      <c r="G9931" s="4" t="n">
        <f aca="false">IF(D9931="B",(E9931-mean_b)^2,0)</f>
        <v>0</v>
      </c>
    </row>
    <row r="9932" customFormat="false" ht="13.8" hidden="false" customHeight="false" outlineLevel="0" collapsed="false">
      <c r="A9932" s="1" t="n">
        <v>0</v>
      </c>
      <c r="B9932" s="1" t="n">
        <v>0</v>
      </c>
      <c r="C9932" s="1" t="n">
        <v>0</v>
      </c>
      <c r="D9932" s="1" t="s">
        <v>7</v>
      </c>
      <c r="E9932" s="1" t="n">
        <v>9.48795913648791</v>
      </c>
      <c r="F9932" s="3" t="n">
        <f aca="false">IF(D9932="A",(E9932-mean_a)^2,0)</f>
        <v>6.31634988033244</v>
      </c>
      <c r="G9932" s="4" t="n">
        <f aca="false">IF(D9932="B",(E9932-mean_b)^2,0)</f>
        <v>0</v>
      </c>
    </row>
    <row r="9933" customFormat="false" ht="13.8" hidden="false" customHeight="false" outlineLevel="0" collapsed="false">
      <c r="A9933" s="1" t="n">
        <v>0</v>
      </c>
      <c r="B9933" s="1" t="n">
        <v>0</v>
      </c>
      <c r="C9933" s="1" t="n">
        <v>0</v>
      </c>
      <c r="D9933" s="1" t="s">
        <v>7</v>
      </c>
      <c r="E9933" s="1" t="n">
        <v>3.16120476275682</v>
      </c>
      <c r="F9933" s="3" t="n">
        <f aca="false">IF(D9933="A",(E9933-mean_a)^2,0)</f>
        <v>14.5429304461112</v>
      </c>
      <c r="G9933" s="4" t="n">
        <f aca="false">IF(D9933="B",(E9933-mean_b)^2,0)</f>
        <v>0</v>
      </c>
    </row>
    <row r="9934" customFormat="false" ht="13.8" hidden="false" customHeight="false" outlineLevel="0" collapsed="false">
      <c r="A9934" s="1" t="n">
        <v>0</v>
      </c>
      <c r="B9934" s="1" t="n">
        <v>0</v>
      </c>
      <c r="C9934" s="1" t="n">
        <v>0</v>
      </c>
      <c r="D9934" s="1" t="s">
        <v>7</v>
      </c>
      <c r="E9934" s="1" t="n">
        <v>9.7464466256788</v>
      </c>
      <c r="F9934" s="3" t="n">
        <f aca="false">IF(D9934="A",(E9934-mean_a)^2,0)</f>
        <v>7.68244524289263</v>
      </c>
      <c r="G9934" s="4" t="n">
        <f aca="false">IF(D9934="B",(E9934-mean_b)^2,0)</f>
        <v>0</v>
      </c>
    </row>
    <row r="9935" customFormat="false" ht="13.8" hidden="false" customHeight="false" outlineLevel="0" collapsed="false">
      <c r="A9935" s="1" t="n">
        <v>0</v>
      </c>
      <c r="B9935" s="1" t="n">
        <v>0</v>
      </c>
      <c r="C9935" s="1" t="n">
        <v>0</v>
      </c>
      <c r="D9935" s="1" t="s">
        <v>7</v>
      </c>
      <c r="E9935" s="1" t="n">
        <v>5.34979917068267</v>
      </c>
      <c r="F9935" s="3" t="n">
        <f aca="false">IF(D9935="A",(E9935-mean_a)^2,0)</f>
        <v>2.64038132869365</v>
      </c>
      <c r="G9935" s="4" t="n">
        <f aca="false">IF(D9935="B",(E9935-mean_b)^2,0)</f>
        <v>0</v>
      </c>
    </row>
    <row r="9936" customFormat="false" ht="13.8" hidden="false" customHeight="false" outlineLevel="0" collapsed="false">
      <c r="A9936" s="1" t="n">
        <v>0</v>
      </c>
      <c r="B9936" s="1" t="n">
        <v>0</v>
      </c>
      <c r="C9936" s="1" t="n">
        <v>0</v>
      </c>
      <c r="D9936" s="1" t="s">
        <v>7</v>
      </c>
      <c r="E9936" s="1" t="n">
        <v>7.03649120117188</v>
      </c>
      <c r="F9936" s="3" t="n">
        <f aca="false">IF(D9936="A",(E9936-mean_a)^2,0)</f>
        <v>0.00381516327795292</v>
      </c>
      <c r="G9936" s="4" t="n">
        <f aca="false">IF(D9936="B",(E9936-mean_b)^2,0)</f>
        <v>0</v>
      </c>
    </row>
    <row r="9937" customFormat="false" ht="13.8" hidden="false" customHeight="false" outlineLevel="0" collapsed="false">
      <c r="A9937" s="1" t="n">
        <v>0</v>
      </c>
      <c r="B9937" s="1" t="n">
        <v>0</v>
      </c>
      <c r="C9937" s="1" t="n">
        <v>0</v>
      </c>
      <c r="D9937" s="1" t="s">
        <v>7</v>
      </c>
      <c r="E9937" s="1" t="n">
        <v>6.99793544702698</v>
      </c>
      <c r="F9937" s="3" t="n">
        <f aca="false">IF(D9937="A",(E9937-mean_a)^2,0)</f>
        <v>0.000538762305781753</v>
      </c>
      <c r="G9937" s="4" t="n">
        <f aca="false">IF(D9937="B",(E9937-mean_b)^2,0)</f>
        <v>0</v>
      </c>
    </row>
    <row r="9938" customFormat="false" ht="13.8" hidden="false" customHeight="false" outlineLevel="0" collapsed="false">
      <c r="A9938" s="1" t="n">
        <v>0</v>
      </c>
      <c r="B9938" s="1" t="n">
        <v>0</v>
      </c>
      <c r="C9938" s="1" t="n">
        <v>0</v>
      </c>
      <c r="D9938" s="1" t="s">
        <v>7</v>
      </c>
      <c r="E9938" s="1" t="n">
        <v>4.21089807280805</v>
      </c>
      <c r="F9938" s="3" t="n">
        <f aca="false">IF(D9938="A",(E9938-mean_a)^2,0)</f>
        <v>7.63873482357492</v>
      </c>
      <c r="G9938" s="4" t="n">
        <f aca="false">IF(D9938="B",(E9938-mean_b)^2,0)</f>
        <v>0</v>
      </c>
    </row>
    <row r="9939" customFormat="false" ht="13.8" hidden="false" customHeight="false" outlineLevel="0" collapsed="false">
      <c r="A9939" s="1" t="n">
        <v>0</v>
      </c>
      <c r="B9939" s="1" t="n">
        <v>0</v>
      </c>
      <c r="C9939" s="1" t="n">
        <v>0</v>
      </c>
      <c r="D9939" s="1" t="s">
        <v>7</v>
      </c>
      <c r="E9939" s="1" t="n">
        <v>6.39328972686781</v>
      </c>
      <c r="F9939" s="3" t="n">
        <f aca="false">IF(D9939="A",(E9939-mean_a)^2,0)</f>
        <v>0.33806603859989</v>
      </c>
      <c r="G9939" s="4" t="n">
        <f aca="false">IF(D9939="B",(E9939-mean_b)^2,0)</f>
        <v>0</v>
      </c>
    </row>
    <row r="9940" customFormat="false" ht="13.8" hidden="false" customHeight="false" outlineLevel="0" collapsed="false">
      <c r="A9940" s="1" t="n">
        <v>0</v>
      </c>
      <c r="B9940" s="1" t="n">
        <v>0</v>
      </c>
      <c r="C9940" s="1" t="n">
        <v>0</v>
      </c>
      <c r="D9940" s="1" t="s">
        <v>7</v>
      </c>
      <c r="E9940" s="1" t="n">
        <v>7.94025381258688</v>
      </c>
      <c r="F9940" s="3" t="n">
        <f aca="false">IF(D9940="A",(E9940-mean_a)^2,0)</f>
        <v>0.932247445978318</v>
      </c>
      <c r="G9940" s="4" t="n">
        <f aca="false">IF(D9940="B",(E9940-mean_b)^2,0)</f>
        <v>0</v>
      </c>
    </row>
    <row r="9941" customFormat="false" ht="13.8" hidden="false" customHeight="false" outlineLevel="0" collapsed="false">
      <c r="A9941" s="1" t="n">
        <v>0</v>
      </c>
      <c r="B9941" s="1" t="n">
        <v>0</v>
      </c>
      <c r="C9941" s="1" t="n">
        <v>0</v>
      </c>
      <c r="D9941" s="1" t="s">
        <v>7</v>
      </c>
      <c r="E9941" s="1" t="n">
        <v>7.97508745966479</v>
      </c>
      <c r="F9941" s="3" t="n">
        <f aca="false">IF(D9941="A",(E9941-mean_a)^2,0)</f>
        <v>1.00072666495939</v>
      </c>
      <c r="G9941" s="4" t="n">
        <f aca="false">IF(D9941="B",(E9941-mean_b)^2,0)</f>
        <v>0</v>
      </c>
    </row>
    <row r="9942" customFormat="false" ht="13.8" hidden="false" customHeight="false" outlineLevel="0" collapsed="false">
      <c r="A9942" s="1" t="s">
        <v>200</v>
      </c>
      <c r="B9942" s="1" t="n">
        <v>1</v>
      </c>
      <c r="C9942" s="1" t="n">
        <v>1</v>
      </c>
      <c r="D9942" s="1" t="s">
        <v>7</v>
      </c>
      <c r="E9942" s="1" t="n">
        <v>10.3084052120103</v>
      </c>
      <c r="F9942" s="3" t="n">
        <f aca="false">IF(D9942="A",(E9942-mean_a)^2,0)</f>
        <v>11.1134291354003</v>
      </c>
      <c r="G9942" s="4" t="n">
        <f aca="false">IF(D9942="B",(E9942-mean_b)^2,0)</f>
        <v>0</v>
      </c>
    </row>
    <row r="9943" customFormat="false" ht="13.8" hidden="false" customHeight="false" outlineLevel="0" collapsed="false">
      <c r="A9943" s="1" t="n">
        <v>0</v>
      </c>
      <c r="B9943" s="1" t="n">
        <v>0</v>
      </c>
      <c r="C9943" s="1" t="n">
        <v>0</v>
      </c>
      <c r="D9943" s="1" t="s">
        <v>7</v>
      </c>
      <c r="E9943" s="1" t="n">
        <v>8.73669377545593</v>
      </c>
      <c r="F9943" s="3" t="n">
        <f aca="false">IF(D9943="A",(E9943-mean_a)^2,0)</f>
        <v>3.10453680891365</v>
      </c>
      <c r="G9943" s="4" t="n">
        <f aca="false">IF(D9943="B",(E9943-mean_b)^2,0)</f>
        <v>0</v>
      </c>
    </row>
    <row r="9944" customFormat="false" ht="13.8" hidden="false" customHeight="false" outlineLevel="0" collapsed="false">
      <c r="A9944" s="1" t="n">
        <v>0</v>
      </c>
      <c r="B9944" s="1" t="n">
        <v>0</v>
      </c>
      <c r="C9944" s="1" t="n">
        <v>0</v>
      </c>
      <c r="D9944" s="1" t="s">
        <v>7</v>
      </c>
      <c r="E9944" s="1" t="n">
        <v>5.99117483437294</v>
      </c>
      <c r="F9944" s="3" t="n">
        <f aca="false">IF(D9944="A",(E9944-mean_a)^2,0)</f>
        <v>0.967369341182965</v>
      </c>
      <c r="G9944" s="4" t="n">
        <f aca="false">IF(D9944="B",(E9944-mean_b)^2,0)</f>
        <v>0</v>
      </c>
    </row>
    <row r="9945" customFormat="false" ht="13.8" hidden="false" customHeight="false" outlineLevel="0" collapsed="false">
      <c r="A9945" s="1" t="n">
        <v>0</v>
      </c>
      <c r="B9945" s="1" t="n">
        <v>0</v>
      </c>
      <c r="C9945" s="1" t="n">
        <v>0</v>
      </c>
      <c r="D9945" s="1" t="s">
        <v>7</v>
      </c>
      <c r="E9945" s="1" t="n">
        <v>3.92182427679654</v>
      </c>
      <c r="F9945" s="3" t="n">
        <f aca="false">IF(D9945="A",(E9945-mean_a)^2,0)</f>
        <v>9.32019789937091</v>
      </c>
      <c r="G9945" s="4" t="n">
        <f aca="false">IF(D9945="B",(E9945-mean_b)^2,0)</f>
        <v>0</v>
      </c>
    </row>
    <row r="9946" customFormat="false" ht="13.8" hidden="false" customHeight="false" outlineLevel="0" collapsed="false">
      <c r="A9946" s="1" t="n">
        <v>0</v>
      </c>
      <c r="B9946" s="1" t="n">
        <v>0</v>
      </c>
      <c r="C9946" s="1" t="n">
        <v>0</v>
      </c>
      <c r="D9946" s="1" t="s">
        <v>7</v>
      </c>
      <c r="E9946" s="1" t="n">
        <v>4.9662516125245</v>
      </c>
      <c r="F9946" s="3" t="n">
        <f aca="false">IF(D9946="A",(E9946-mean_a)^2,0)</f>
        <v>4.03396210719021</v>
      </c>
      <c r="G9946" s="4" t="n">
        <f aca="false">IF(D9946="B",(E9946-mean_b)^2,0)</f>
        <v>0</v>
      </c>
    </row>
    <row r="9947" customFormat="false" ht="13.8" hidden="false" customHeight="false" outlineLevel="0" collapsed="false">
      <c r="A9947" s="1" t="n">
        <v>0</v>
      </c>
      <c r="B9947" s="1" t="n">
        <v>0</v>
      </c>
      <c r="C9947" s="1" t="n">
        <v>0</v>
      </c>
      <c r="D9947" s="1" t="s">
        <v>7</v>
      </c>
      <c r="E9947" s="1" t="n">
        <v>10.2543357519898</v>
      </c>
      <c r="F9947" s="3" t="n">
        <f aca="false">IF(D9947="A",(E9947-mean_a)^2,0)</f>
        <v>10.7558519767683</v>
      </c>
      <c r="G9947" s="4" t="n">
        <f aca="false">IF(D9947="B",(E9947-mean_b)^2,0)</f>
        <v>0</v>
      </c>
    </row>
    <row r="9948" customFormat="false" ht="13.8" hidden="false" customHeight="false" outlineLevel="0" collapsed="false">
      <c r="A9948" s="1" t="n">
        <v>0</v>
      </c>
      <c r="B9948" s="1" t="n">
        <v>0</v>
      </c>
      <c r="C9948" s="1" t="n">
        <v>0</v>
      </c>
      <c r="D9948" s="1" t="s">
        <v>7</v>
      </c>
      <c r="E9948" s="1" t="n">
        <v>6.59946990202297</v>
      </c>
      <c r="F9948" s="3" t="n">
        <f aca="false">IF(D9948="A",(E9948-mean_a)^2,0)</f>
        <v>0.140815783021534</v>
      </c>
      <c r="G9948" s="4" t="n">
        <f aca="false">IF(D9948="B",(E9948-mean_b)^2,0)</f>
        <v>0</v>
      </c>
    </row>
    <row r="9949" customFormat="false" ht="13.8" hidden="false" customHeight="false" outlineLevel="0" collapsed="false">
      <c r="A9949" s="1" t="n">
        <v>0</v>
      </c>
      <c r="B9949" s="1" t="n">
        <v>0</v>
      </c>
      <c r="C9949" s="1" t="n">
        <v>0</v>
      </c>
      <c r="D9949" s="1" t="s">
        <v>7</v>
      </c>
      <c r="E9949" s="1" t="n">
        <v>8.28865167425829</v>
      </c>
      <c r="F9949" s="3" t="n">
        <f aca="false">IF(D9949="A",(E9949-mean_a)^2,0)</f>
        <v>1.72640542556856</v>
      </c>
      <c r="G9949" s="4" t="n">
        <f aca="false">IF(D9949="B",(E9949-mean_b)^2,0)</f>
        <v>0</v>
      </c>
    </row>
    <row r="9950" customFormat="false" ht="13.8" hidden="false" customHeight="false" outlineLevel="0" collapsed="false">
      <c r="A9950" s="1" t="n">
        <v>0</v>
      </c>
      <c r="B9950" s="1" t="n">
        <v>0</v>
      </c>
      <c r="C9950" s="1" t="n">
        <v>0</v>
      </c>
      <c r="D9950" s="1" t="s">
        <v>7</v>
      </c>
      <c r="E9950" s="1" t="n">
        <v>5.17227944731712</v>
      </c>
      <c r="F9950" s="3" t="n">
        <f aca="false">IF(D9950="A",(E9950-mean_a)^2,0)</f>
        <v>3.24880706183956</v>
      </c>
      <c r="G9950" s="4" t="n">
        <f aca="false">IF(D9950="B",(E9950-mean_b)^2,0)</f>
        <v>0</v>
      </c>
    </row>
    <row r="9951" customFormat="false" ht="13.8" hidden="false" customHeight="false" outlineLevel="0" collapsed="false">
      <c r="A9951" s="1" t="n">
        <v>0</v>
      </c>
      <c r="B9951" s="1" t="n">
        <v>0</v>
      </c>
      <c r="C9951" s="1" t="n">
        <v>0</v>
      </c>
      <c r="D9951" s="1" t="s">
        <v>7</v>
      </c>
      <c r="E9951" s="1" t="n">
        <v>6.12150315140025</v>
      </c>
      <c r="F9951" s="3" t="n">
        <f aca="false">IF(D9951="A",(E9951-mean_a)^2,0)</f>
        <v>0.72798614611246</v>
      </c>
      <c r="G9951" s="4" t="n">
        <f aca="false">IF(D9951="B",(E9951-mean_b)^2,0)</f>
        <v>0</v>
      </c>
    </row>
    <row r="9952" customFormat="false" ht="13.8" hidden="false" customHeight="false" outlineLevel="0" collapsed="false">
      <c r="A9952" s="1" t="n">
        <v>0</v>
      </c>
      <c r="B9952" s="1" t="n">
        <v>0</v>
      </c>
      <c r="C9952" s="1" t="n">
        <v>0</v>
      </c>
      <c r="D9952" s="1" t="s">
        <v>7</v>
      </c>
      <c r="E9952" s="1" t="n">
        <v>10.7056724977447</v>
      </c>
      <c r="F9952" s="3" t="n">
        <f aca="false">IF(D9952="A",(E9952-mean_a)^2,0)</f>
        <v>13.9199752514359</v>
      </c>
      <c r="G9952" s="4" t="n">
        <f aca="false">IF(D9952="B",(E9952-mean_b)^2,0)</f>
        <v>0</v>
      </c>
    </row>
    <row r="9953" customFormat="false" ht="13.8" hidden="false" customHeight="false" outlineLevel="0" collapsed="false">
      <c r="A9953" s="1" t="n">
        <v>0</v>
      </c>
      <c r="B9953" s="1" t="n">
        <v>0</v>
      </c>
      <c r="C9953" s="1" t="n">
        <v>0</v>
      </c>
      <c r="D9953" s="1" t="s">
        <v>7</v>
      </c>
      <c r="E9953" s="1" t="n">
        <v>8.68463884619995</v>
      </c>
      <c r="F9953" s="3" t="n">
        <f aca="false">IF(D9953="A",(E9953-mean_a)^2,0)</f>
        <v>2.92380812065896</v>
      </c>
      <c r="G9953" s="4" t="n">
        <f aca="false">IF(D9953="B",(E9953-mean_b)^2,0)</f>
        <v>0</v>
      </c>
    </row>
    <row r="9954" customFormat="false" ht="13.8" hidden="false" customHeight="false" outlineLevel="0" collapsed="false">
      <c r="A9954" s="1" t="n">
        <v>0</v>
      </c>
      <c r="B9954" s="1" t="n">
        <v>0</v>
      </c>
      <c r="C9954" s="1" t="n">
        <v>0</v>
      </c>
      <c r="D9954" s="1" t="s">
        <v>7</v>
      </c>
      <c r="E9954" s="1" t="n">
        <v>7.2266915544169</v>
      </c>
      <c r="F9954" s="3" t="n">
        <f aca="false">IF(D9954="A",(E9954-mean_a)^2,0)</f>
        <v>0.0634875511355558</v>
      </c>
      <c r="G9954" s="4" t="n">
        <f aca="false">IF(D9954="B",(E9954-mean_b)^2,0)</f>
        <v>0</v>
      </c>
    </row>
    <row r="9955" customFormat="false" ht="13.8" hidden="false" customHeight="false" outlineLevel="0" collapsed="false">
      <c r="A9955" s="1" t="n">
        <v>0</v>
      </c>
      <c r="B9955" s="1" t="n">
        <v>0</v>
      </c>
      <c r="C9955" s="1" t="n">
        <v>0</v>
      </c>
      <c r="D9955" s="1" t="s">
        <v>7</v>
      </c>
      <c r="E9955" s="1" t="n">
        <v>7.78110815593391</v>
      </c>
      <c r="F9955" s="3" t="n">
        <f aca="false">IF(D9955="A",(E9955-mean_a)^2,0)</f>
        <v>0.650255095408684</v>
      </c>
      <c r="G9955" s="4" t="n">
        <f aca="false">IF(D9955="B",(E9955-mean_b)^2,0)</f>
        <v>0</v>
      </c>
    </row>
    <row r="9956" customFormat="false" ht="13.8" hidden="false" customHeight="false" outlineLevel="0" collapsed="false">
      <c r="A9956" s="1" t="n">
        <v>0</v>
      </c>
      <c r="B9956" s="1" t="n">
        <v>0</v>
      </c>
      <c r="C9956" s="1" t="n">
        <v>0</v>
      </c>
      <c r="D9956" s="1" t="s">
        <v>7</v>
      </c>
      <c r="E9956" s="1" t="n">
        <v>7.55293412515312</v>
      </c>
      <c r="F9956" s="3" t="n">
        <f aca="false">IF(D9956="A",(E9956-mean_a)^2,0)</f>
        <v>0.334326725448124</v>
      </c>
      <c r="G9956" s="4" t="n">
        <f aca="false">IF(D9956="B",(E9956-mean_b)^2,0)</f>
        <v>0</v>
      </c>
    </row>
    <row r="9957" customFormat="false" ht="13.8" hidden="false" customHeight="false" outlineLevel="0" collapsed="false">
      <c r="A9957" s="1" t="n">
        <v>0</v>
      </c>
      <c r="B9957" s="1" t="n">
        <v>0</v>
      </c>
      <c r="C9957" s="1" t="n">
        <v>0</v>
      </c>
      <c r="D9957" s="1" t="s">
        <v>7</v>
      </c>
      <c r="E9957" s="1" t="n">
        <v>6.9951796780806</v>
      </c>
      <c r="F9957" s="3" t="n">
        <f aca="false">IF(D9957="A",(E9957-mean_a)^2,0)</f>
        <v>0.000418426863076354</v>
      </c>
      <c r="G9957" s="4" t="n">
        <f aca="false">IF(D9957="B",(E9957-mean_b)^2,0)</f>
        <v>0</v>
      </c>
    </row>
    <row r="9958" customFormat="false" ht="13.8" hidden="false" customHeight="false" outlineLevel="0" collapsed="false">
      <c r="A9958" s="1" t="n">
        <v>0</v>
      </c>
      <c r="B9958" s="1" t="n">
        <v>0</v>
      </c>
      <c r="C9958" s="1" t="n">
        <v>0</v>
      </c>
      <c r="D9958" s="1" t="s">
        <v>7</v>
      </c>
      <c r="E9958" s="1" t="n">
        <v>5.74878085392993</v>
      </c>
      <c r="F9958" s="3" t="n">
        <f aca="false">IF(D9958="A",(E9958-mean_a)^2,0)</f>
        <v>1.50293707101819</v>
      </c>
      <c r="G9958" s="4" t="n">
        <f aca="false">IF(D9958="B",(E9958-mean_b)^2,0)</f>
        <v>0</v>
      </c>
    </row>
    <row r="9959" customFormat="false" ht="13.8" hidden="false" customHeight="false" outlineLevel="0" collapsed="false">
      <c r="A9959" s="1" t="n">
        <v>0</v>
      </c>
      <c r="B9959" s="1" t="n">
        <v>0</v>
      </c>
      <c r="C9959" s="1" t="n">
        <v>0</v>
      </c>
      <c r="D9959" s="1" t="s">
        <v>7</v>
      </c>
      <c r="E9959" s="1" t="n">
        <v>11.9708614824339</v>
      </c>
      <c r="F9959" s="3" t="n">
        <f aca="false">IF(D9959="A",(E9959-mean_a)^2,0)</f>
        <v>24.9613878132095</v>
      </c>
      <c r="G9959" s="4" t="n">
        <f aca="false">IF(D9959="B",(E9959-mean_b)^2,0)</f>
        <v>0</v>
      </c>
    </row>
    <row r="9960" customFormat="false" ht="13.8" hidden="false" customHeight="false" outlineLevel="0" collapsed="false">
      <c r="A9960" s="1" t="n">
        <v>0</v>
      </c>
      <c r="B9960" s="1" t="n">
        <v>0</v>
      </c>
      <c r="C9960" s="1" t="n">
        <v>0</v>
      </c>
      <c r="D9960" s="1" t="s">
        <v>7</v>
      </c>
      <c r="E9960" s="1" t="n">
        <v>5.37632003618637</v>
      </c>
      <c r="F9960" s="3" t="n">
        <f aca="false">IF(D9960="A",(E9960-mean_a)^2,0)</f>
        <v>2.55489584905094</v>
      </c>
      <c r="G9960" s="4" t="n">
        <f aca="false">IF(D9960="B",(E9960-mean_b)^2,0)</f>
        <v>0</v>
      </c>
    </row>
    <row r="9961" customFormat="false" ht="13.8" hidden="false" customHeight="false" outlineLevel="0" collapsed="false">
      <c r="A9961" s="1" t="n">
        <v>0</v>
      </c>
      <c r="B9961" s="1" t="n">
        <v>0</v>
      </c>
      <c r="C9961" s="1" t="n">
        <v>0</v>
      </c>
      <c r="D9961" s="1" t="s">
        <v>7</v>
      </c>
      <c r="E9961" s="1" t="n">
        <v>6.61413323035231</v>
      </c>
      <c r="F9961" s="3" t="n">
        <f aca="false">IF(D9961="A",(E9961-mean_a)^2,0)</f>
        <v>0.130025842463169</v>
      </c>
      <c r="G9961" s="4" t="n">
        <f aca="false">IF(D9961="B",(E9961-mean_b)^2,0)</f>
        <v>0</v>
      </c>
    </row>
    <row r="9962" customFormat="false" ht="13.8" hidden="false" customHeight="false" outlineLevel="0" collapsed="false">
      <c r="A9962" s="1" t="n">
        <v>0</v>
      </c>
      <c r="B9962" s="1" t="n">
        <v>0</v>
      </c>
      <c r="C9962" s="1" t="n">
        <v>0</v>
      </c>
      <c r="D9962" s="1" t="s">
        <v>7</v>
      </c>
      <c r="E9962" s="1" t="n">
        <v>7.18101218302036</v>
      </c>
      <c r="F9962" s="3" t="n">
        <f aca="false">IF(D9962="A",(E9962-mean_a)^2,0)</f>
        <v>0.0425547347580004</v>
      </c>
      <c r="G9962" s="4" t="n">
        <f aca="false">IF(D9962="B",(E9962-mean_b)^2,0)</f>
        <v>0</v>
      </c>
    </row>
    <row r="9963" customFormat="false" ht="13.8" hidden="false" customHeight="false" outlineLevel="0" collapsed="false">
      <c r="A9963" s="1" t="n">
        <v>0</v>
      </c>
      <c r="B9963" s="1" t="n">
        <v>0</v>
      </c>
      <c r="C9963" s="1" t="n">
        <v>0</v>
      </c>
      <c r="D9963" s="1" t="s">
        <v>7</v>
      </c>
      <c r="E9963" s="1" t="n">
        <v>6.56067995299236</v>
      </c>
      <c r="F9963" s="3" t="n">
        <f aca="false">IF(D9963="A",(E9963-mean_a)^2,0)</f>
        <v>0.171432632821272</v>
      </c>
      <c r="G9963" s="4" t="n">
        <f aca="false">IF(D9963="B",(E9963-mean_b)^2,0)</f>
        <v>0</v>
      </c>
    </row>
    <row r="9964" customFormat="false" ht="13.8" hidden="false" customHeight="false" outlineLevel="0" collapsed="false">
      <c r="A9964" s="1" t="n">
        <v>0</v>
      </c>
      <c r="B9964" s="1" t="n">
        <v>0</v>
      </c>
      <c r="C9964" s="1" t="n">
        <v>0</v>
      </c>
      <c r="D9964" s="1" t="s">
        <v>7</v>
      </c>
      <c r="E9964" s="1" t="n">
        <v>5.12863734405255</v>
      </c>
      <c r="F9964" s="3" t="n">
        <f aca="false">IF(D9964="A",(E9964-mean_a)^2,0)</f>
        <v>3.40803665447098</v>
      </c>
      <c r="G9964" s="4" t="n">
        <f aca="false">IF(D9964="B",(E9964-mean_b)^2,0)</f>
        <v>0</v>
      </c>
    </row>
    <row r="9965" customFormat="false" ht="13.8" hidden="false" customHeight="false" outlineLevel="0" collapsed="false">
      <c r="A9965" s="1" t="n">
        <v>0</v>
      </c>
      <c r="B9965" s="1" t="n">
        <v>0</v>
      </c>
      <c r="C9965" s="1" t="n">
        <v>0</v>
      </c>
      <c r="D9965" s="1" t="s">
        <v>7</v>
      </c>
      <c r="E9965" s="1" t="n">
        <v>4.45704371889587</v>
      </c>
      <c r="F9965" s="3" t="n">
        <f aca="false">IF(D9965="A",(E9965-mean_a)^2,0)</f>
        <v>6.33871497052292</v>
      </c>
      <c r="G9965" s="4" t="n">
        <f aca="false">IF(D9965="B",(E9965-mean_b)^2,0)</f>
        <v>0</v>
      </c>
    </row>
    <row r="9966" customFormat="false" ht="13.8" hidden="false" customHeight="false" outlineLevel="0" collapsed="false">
      <c r="A9966" s="1" t="n">
        <v>0</v>
      </c>
      <c r="B9966" s="1" t="n">
        <v>0</v>
      </c>
      <c r="C9966" s="1" t="n">
        <v>0</v>
      </c>
      <c r="D9966" s="1" t="s">
        <v>7</v>
      </c>
      <c r="E9966" s="1" t="n">
        <v>2.6024475977756</v>
      </c>
      <c r="F9966" s="3" t="n">
        <f aca="false">IF(D9966="A",(E9966-mean_a)^2,0)</f>
        <v>19.1168026266019</v>
      </c>
      <c r="G9966" s="4" t="n">
        <f aca="false">IF(D9966="B",(E9966-mean_b)^2,0)</f>
        <v>0</v>
      </c>
    </row>
    <row r="9967" customFormat="false" ht="13.8" hidden="false" customHeight="false" outlineLevel="0" collapsed="false">
      <c r="A9967" s="1" t="n">
        <v>0</v>
      </c>
      <c r="B9967" s="1" t="n">
        <v>0</v>
      </c>
      <c r="C9967" s="1" t="n">
        <v>0</v>
      </c>
      <c r="D9967" s="1" t="s">
        <v>7</v>
      </c>
      <c r="E9967" s="1" t="n">
        <v>8.09794200398027</v>
      </c>
      <c r="F9967" s="3" t="n">
        <f aca="false">IF(D9967="A",(E9967-mean_a)^2,0)</f>
        <v>1.26161825052957</v>
      </c>
      <c r="G9967" s="4" t="n">
        <f aca="false">IF(D9967="B",(E9967-mean_b)^2,0)</f>
        <v>0</v>
      </c>
    </row>
    <row r="9968" customFormat="false" ht="13.8" hidden="false" customHeight="false" outlineLevel="0" collapsed="false">
      <c r="A9968" s="1" t="n">
        <v>0</v>
      </c>
      <c r="B9968" s="1" t="n">
        <v>0</v>
      </c>
      <c r="C9968" s="1" t="n">
        <v>0</v>
      </c>
      <c r="D9968" s="1" t="s">
        <v>7</v>
      </c>
      <c r="E9968" s="1" t="n">
        <v>5.94081156526227</v>
      </c>
      <c r="F9968" s="3" t="n">
        <f aca="false">IF(D9968="A",(E9968-mean_a)^2,0)</f>
        <v>1.06897532213956</v>
      </c>
      <c r="G9968" s="4" t="n">
        <f aca="false">IF(D9968="B",(E9968-mean_b)^2,0)</f>
        <v>0</v>
      </c>
    </row>
    <row r="9969" customFormat="false" ht="13.8" hidden="false" customHeight="false" outlineLevel="0" collapsed="false">
      <c r="A9969" s="1" t="n">
        <v>0</v>
      </c>
      <c r="B9969" s="1" t="n">
        <v>0</v>
      </c>
      <c r="C9969" s="1" t="n">
        <v>0</v>
      </c>
      <c r="D9969" s="1" t="s">
        <v>7</v>
      </c>
      <c r="E9969" s="1" t="n">
        <v>4.54973941890057</v>
      </c>
      <c r="F9969" s="3" t="n">
        <f aca="false">IF(D9969="A",(E9969-mean_a)^2,0)</f>
        <v>5.88055115542095</v>
      </c>
      <c r="G9969" s="4" t="n">
        <f aca="false">IF(D9969="B",(E9969-mean_b)^2,0)</f>
        <v>0</v>
      </c>
    </row>
    <row r="9970" customFormat="false" ht="13.8" hidden="false" customHeight="false" outlineLevel="0" collapsed="false">
      <c r="A9970" s="1" t="n">
        <v>0</v>
      </c>
      <c r="B9970" s="1" t="n">
        <v>0</v>
      </c>
      <c r="C9970" s="1" t="n">
        <v>0</v>
      </c>
      <c r="D9970" s="1" t="s">
        <v>7</v>
      </c>
      <c r="E9970" s="1" t="n">
        <v>7.64897903939709</v>
      </c>
      <c r="F9970" s="3" t="n">
        <f aca="false">IF(D9970="A",(E9970-mean_a)^2,0)</f>
        <v>0.454619597665614</v>
      </c>
      <c r="G9970" s="4" t="n">
        <f aca="false">IF(D9970="B",(E9970-mean_b)^2,0)</f>
        <v>0</v>
      </c>
    </row>
    <row r="9971" customFormat="false" ht="13.8" hidden="false" customHeight="false" outlineLevel="0" collapsed="false">
      <c r="A9971" s="1" t="n">
        <v>0</v>
      </c>
      <c r="B9971" s="1" t="n">
        <v>0</v>
      </c>
      <c r="C9971" s="1" t="n">
        <v>0</v>
      </c>
      <c r="D9971" s="1" t="s">
        <v>7</v>
      </c>
      <c r="E9971" s="1" t="n">
        <v>7.64527284848737</v>
      </c>
      <c r="F9971" s="3" t="n">
        <f aca="false">IF(D9971="A",(E9971-mean_a)^2,0)</f>
        <v>0.449635499152804</v>
      </c>
      <c r="G9971" s="4" t="n">
        <f aca="false">IF(D9971="B",(E9971-mean_b)^2,0)</f>
        <v>0</v>
      </c>
    </row>
    <row r="9972" customFormat="false" ht="13.8" hidden="false" customHeight="false" outlineLevel="0" collapsed="false">
      <c r="A9972" s="1" t="n">
        <v>0</v>
      </c>
      <c r="B9972" s="1" t="n">
        <v>0</v>
      </c>
      <c r="C9972" s="1" t="n">
        <v>0</v>
      </c>
      <c r="D9972" s="1" t="s">
        <v>7</v>
      </c>
      <c r="E9972" s="1" t="n">
        <v>5.64722667552996</v>
      </c>
      <c r="F9972" s="3" t="n">
        <f aca="false">IF(D9972="A",(E9972-mean_a)^2,0)</f>
        <v>1.76224965933083</v>
      </c>
      <c r="G9972" s="4" t="n">
        <f aca="false">IF(D9972="B",(E9972-mean_b)^2,0)</f>
        <v>0</v>
      </c>
    </row>
    <row r="9973" customFormat="false" ht="13.8" hidden="false" customHeight="false" outlineLevel="0" collapsed="false">
      <c r="A9973" s="1" t="n">
        <v>0</v>
      </c>
      <c r="B9973" s="1" t="n">
        <v>0</v>
      </c>
      <c r="C9973" s="1" t="n">
        <v>0</v>
      </c>
      <c r="D9973" s="1" t="s">
        <v>7</v>
      </c>
      <c r="E9973" s="1" t="n">
        <v>5.3547377269133</v>
      </c>
      <c r="F9973" s="3" t="n">
        <f aca="false">IF(D9973="A",(E9973-mean_a)^2,0)</f>
        <v>2.6243561508431</v>
      </c>
      <c r="G9973" s="4" t="n">
        <f aca="false">IF(D9973="B",(E9973-mean_b)^2,0)</f>
        <v>0</v>
      </c>
    </row>
    <row r="9974" customFormat="false" ht="13.8" hidden="false" customHeight="false" outlineLevel="0" collapsed="false">
      <c r="A9974" s="1" t="n">
        <v>0</v>
      </c>
      <c r="B9974" s="1" t="n">
        <v>0</v>
      </c>
      <c r="C9974" s="1" t="n">
        <v>0</v>
      </c>
      <c r="D9974" s="1" t="s">
        <v>7</v>
      </c>
      <c r="E9974" s="1" t="n">
        <v>5.9643265507766</v>
      </c>
      <c r="F9974" s="3" t="n">
        <f aca="false">IF(D9974="A",(E9974-mean_a)^2,0)</f>
        <v>1.0209033957468</v>
      </c>
      <c r="G9974" s="4" t="n">
        <f aca="false">IF(D9974="B",(E9974-mean_b)^2,0)</f>
        <v>0</v>
      </c>
    </row>
    <row r="9975" customFormat="false" ht="13.8" hidden="false" customHeight="false" outlineLevel="0" collapsed="false">
      <c r="A9975" s="1" t="n">
        <v>0</v>
      </c>
      <c r="B9975" s="1" t="n">
        <v>0</v>
      </c>
      <c r="C9975" s="1" t="n">
        <v>0</v>
      </c>
      <c r="D9975" s="1" t="s">
        <v>7</v>
      </c>
      <c r="E9975" s="1" t="n">
        <v>5.95240989644662</v>
      </c>
      <c r="F9975" s="3" t="n">
        <f aca="false">IF(D9975="A",(E9975-mean_a)^2,0)</f>
        <v>1.04512652127759</v>
      </c>
      <c r="G9975" s="4" t="n">
        <f aca="false">IF(D9975="B",(E9975-mean_b)^2,0)</f>
        <v>0</v>
      </c>
    </row>
    <row r="9976" customFormat="false" ht="13.8" hidden="false" customHeight="false" outlineLevel="0" collapsed="false">
      <c r="A9976" s="1" t="n">
        <v>0</v>
      </c>
      <c r="B9976" s="1" t="n">
        <v>0</v>
      </c>
      <c r="C9976" s="1" t="n">
        <v>0</v>
      </c>
      <c r="D9976" s="1" t="s">
        <v>7</v>
      </c>
      <c r="E9976" s="1" t="n">
        <v>6.4472250364197</v>
      </c>
      <c r="F9976" s="3" t="n">
        <f aca="false">IF(D9976="A",(E9976-mean_a)^2,0)</f>
        <v>0.278255360368447</v>
      </c>
      <c r="G9976" s="4" t="n">
        <f aca="false">IF(D9976="B",(E9976-mean_b)^2,0)</f>
        <v>0</v>
      </c>
    </row>
    <row r="9977" customFormat="false" ht="13.8" hidden="false" customHeight="false" outlineLevel="0" collapsed="false">
      <c r="A9977" s="1" t="n">
        <v>0</v>
      </c>
      <c r="B9977" s="1" t="n">
        <v>0</v>
      </c>
      <c r="C9977" s="1" t="n">
        <v>0</v>
      </c>
      <c r="D9977" s="1" t="s">
        <v>7</v>
      </c>
      <c r="E9977" s="1" t="n">
        <v>7.06128402674221</v>
      </c>
      <c r="F9977" s="3" t="n">
        <f aca="false">IF(D9977="A",(E9977-mean_a)^2,0)</f>
        <v>0.00749260478867738</v>
      </c>
      <c r="G9977" s="4" t="n">
        <f aca="false">IF(D9977="B",(E9977-mean_b)^2,0)</f>
        <v>0</v>
      </c>
    </row>
    <row r="9978" customFormat="false" ht="13.8" hidden="false" customHeight="false" outlineLevel="0" collapsed="false">
      <c r="A9978" s="1" t="n">
        <v>0</v>
      </c>
      <c r="B9978" s="1" t="n">
        <v>0</v>
      </c>
      <c r="C9978" s="1" t="n">
        <v>0</v>
      </c>
      <c r="D9978" s="1" t="s">
        <v>7</v>
      </c>
      <c r="E9978" s="1" t="n">
        <v>7.11871861715917</v>
      </c>
      <c r="F9978" s="3" t="n">
        <f aca="false">IF(D9978="A",(E9978-mean_a)^2,0)</f>
        <v>0.0207343941410188</v>
      </c>
      <c r="G9978" s="4" t="n">
        <f aca="false">IF(D9978="B",(E9978-mean_b)^2,0)</f>
        <v>0</v>
      </c>
    </row>
    <row r="9979" customFormat="false" ht="13.8" hidden="false" customHeight="false" outlineLevel="0" collapsed="false">
      <c r="A9979" s="1" t="n">
        <v>0</v>
      </c>
      <c r="B9979" s="1" t="n">
        <v>0</v>
      </c>
      <c r="C9979" s="1" t="n">
        <v>0</v>
      </c>
      <c r="D9979" s="1" t="s">
        <v>7</v>
      </c>
      <c r="E9979" s="1" t="n">
        <v>5.29278749530203</v>
      </c>
      <c r="F9979" s="3" t="n">
        <f aca="false">IF(D9979="A",(E9979-mean_a)^2,0)</f>
        <v>2.82891105562279</v>
      </c>
      <c r="G9979" s="4" t="n">
        <f aca="false">IF(D9979="B",(E9979-mean_b)^2,0)</f>
        <v>0</v>
      </c>
    </row>
    <row r="9980" customFormat="false" ht="13.8" hidden="false" customHeight="false" outlineLevel="0" collapsed="false">
      <c r="A9980" s="1" t="n">
        <v>0</v>
      </c>
      <c r="B9980" s="1" t="n">
        <v>0</v>
      </c>
      <c r="C9980" s="1" t="n">
        <v>0</v>
      </c>
      <c r="D9980" s="1" t="s">
        <v>7</v>
      </c>
      <c r="E9980" s="1" t="n">
        <v>3.90875483793206</v>
      </c>
      <c r="F9980" s="3" t="n">
        <f aca="false">IF(D9980="A",(E9980-mean_a)^2,0)</f>
        <v>9.40016808723588</v>
      </c>
      <c r="G9980" s="4" t="n">
        <f aca="false">IF(D9980="B",(E9980-mean_b)^2,0)</f>
        <v>0</v>
      </c>
    </row>
    <row r="9981" customFormat="false" ht="13.8" hidden="false" customHeight="false" outlineLevel="0" collapsed="false">
      <c r="A9981" s="1" t="n">
        <v>0</v>
      </c>
      <c r="B9981" s="1" t="n">
        <v>0</v>
      </c>
      <c r="C9981" s="1" t="n">
        <v>0</v>
      </c>
      <c r="D9981" s="1" t="s">
        <v>7</v>
      </c>
      <c r="E9981" s="1" t="n">
        <v>5.95767132329638</v>
      </c>
      <c r="F9981" s="3" t="n">
        <f aca="false">IF(D9981="A",(E9981-mean_a)^2,0)</f>
        <v>1.03439654011078</v>
      </c>
      <c r="G9981" s="4" t="n">
        <f aca="false">IF(D9981="B",(E9981-mean_b)^2,0)</f>
        <v>0</v>
      </c>
    </row>
    <row r="9982" customFormat="false" ht="13.8" hidden="false" customHeight="false" outlineLevel="0" collapsed="false">
      <c r="A9982" s="1" t="n">
        <v>0</v>
      </c>
      <c r="B9982" s="1" t="n">
        <v>0</v>
      </c>
      <c r="C9982" s="1" t="n">
        <v>0</v>
      </c>
      <c r="D9982" s="1" t="s">
        <v>7</v>
      </c>
      <c r="E9982" s="1" t="n">
        <v>4.74065145174972</v>
      </c>
      <c r="F9982" s="3" t="n">
        <f aca="false">IF(D9982="A",(E9982-mean_a)^2,0)</f>
        <v>4.9910810139409</v>
      </c>
      <c r="G9982" s="4" t="n">
        <f aca="false">IF(D9982="B",(E9982-mean_b)^2,0)</f>
        <v>0</v>
      </c>
    </row>
    <row r="9983" customFormat="false" ht="13.8" hidden="false" customHeight="false" outlineLevel="0" collapsed="false">
      <c r="A9983" s="1" t="n">
        <v>0</v>
      </c>
      <c r="B9983" s="1" t="n">
        <v>0</v>
      </c>
      <c r="C9983" s="1" t="n">
        <v>0</v>
      </c>
      <c r="D9983" s="1" t="s">
        <v>7</v>
      </c>
      <c r="E9983" s="1" t="n">
        <v>6.25673364487011</v>
      </c>
      <c r="F9983" s="3" t="n">
        <f aca="false">IF(D9983="A",(E9983-mean_a)^2,0)</f>
        <v>0.515510427442762</v>
      </c>
      <c r="G9983" s="4" t="n">
        <f aca="false">IF(D9983="B",(E9983-mean_b)^2,0)</f>
        <v>0</v>
      </c>
    </row>
    <row r="9984" customFormat="false" ht="13.8" hidden="false" customHeight="false" outlineLevel="0" collapsed="false">
      <c r="A9984" s="1" t="n">
        <v>0</v>
      </c>
      <c r="B9984" s="1" t="n">
        <v>0</v>
      </c>
      <c r="C9984" s="1" t="n">
        <v>0</v>
      </c>
      <c r="D9984" s="1" t="s">
        <v>7</v>
      </c>
      <c r="E9984" s="1" t="n">
        <v>11.1963357944041</v>
      </c>
      <c r="F9984" s="3" t="n">
        <f aca="false">IF(D9984="A",(E9984-mean_a)^2,0)</f>
        <v>17.822004511705</v>
      </c>
      <c r="G9984" s="4" t="n">
        <f aca="false">IF(D9984="B",(E9984-mean_b)^2,0)</f>
        <v>0</v>
      </c>
    </row>
    <row r="9985" customFormat="false" ht="13.8" hidden="false" customHeight="false" outlineLevel="0" collapsed="false">
      <c r="A9985" s="1" t="n">
        <v>0</v>
      </c>
      <c r="B9985" s="1" t="n">
        <v>0</v>
      </c>
      <c r="C9985" s="1" t="n">
        <v>0</v>
      </c>
      <c r="D9985" s="1" t="s">
        <v>7</v>
      </c>
      <c r="E9985" s="1" t="n">
        <v>6.40593625069595</v>
      </c>
      <c r="F9985" s="3" t="n">
        <f aca="false">IF(D9985="A",(E9985-mean_a)^2,0)</f>
        <v>0.323519723499732</v>
      </c>
      <c r="G9985" s="4" t="n">
        <f aca="false">IF(D9985="B",(E9985-mean_b)^2,0)</f>
        <v>0</v>
      </c>
    </row>
    <row r="9986" customFormat="false" ht="13.8" hidden="false" customHeight="false" outlineLevel="0" collapsed="false">
      <c r="A9986" s="1" t="n">
        <v>0</v>
      </c>
      <c r="B9986" s="1" t="n">
        <v>0</v>
      </c>
      <c r="C9986" s="1" t="n">
        <v>0</v>
      </c>
      <c r="D9986" s="1" t="s">
        <v>7</v>
      </c>
      <c r="E9986" s="1" t="n">
        <v>5.64395249460358</v>
      </c>
      <c r="F9986" s="3" t="n">
        <f aca="false">IF(D9986="A",(E9986-mean_a)^2,0)</f>
        <v>1.77095331369569</v>
      </c>
      <c r="G9986" s="4" t="n">
        <f aca="false">IF(D9986="B",(E9986-mean_b)^2,0)</f>
        <v>0</v>
      </c>
    </row>
    <row r="9987" customFormat="false" ht="13.8" hidden="false" customHeight="false" outlineLevel="0" collapsed="false">
      <c r="A9987" s="1" t="n">
        <v>0</v>
      </c>
      <c r="B9987" s="1" t="n">
        <v>0</v>
      </c>
      <c r="C9987" s="1" t="n">
        <v>0</v>
      </c>
      <c r="D9987" s="1" t="s">
        <v>7</v>
      </c>
      <c r="E9987" s="1" t="n">
        <v>5.29938360562664</v>
      </c>
      <c r="F9987" s="3" t="n">
        <f aca="false">IF(D9987="A",(E9987-mean_a)^2,0)</f>
        <v>2.80676608425796</v>
      </c>
      <c r="G9987" s="4" t="n">
        <f aca="false">IF(D9987="B",(E9987-mean_b)^2,0)</f>
        <v>0</v>
      </c>
    </row>
    <row r="9988" customFormat="false" ht="13.8" hidden="false" customHeight="false" outlineLevel="0" collapsed="false">
      <c r="A9988" s="1" t="n">
        <v>0</v>
      </c>
      <c r="B9988" s="1" t="n">
        <v>0</v>
      </c>
      <c r="C9988" s="1" t="n">
        <v>0</v>
      </c>
      <c r="D9988" s="1" t="s">
        <v>7</v>
      </c>
      <c r="E9988" s="1" t="n">
        <v>10.377044777153</v>
      </c>
      <c r="F9988" s="3" t="n">
        <f aca="false">IF(D9988="A",(E9988-mean_a)^2,0)</f>
        <v>11.5757853562191</v>
      </c>
      <c r="G9988" s="4" t="n">
        <f aca="false">IF(D9988="B",(E9988-mean_b)^2,0)</f>
        <v>0</v>
      </c>
    </row>
    <row r="9989" customFormat="false" ht="13.8" hidden="false" customHeight="false" outlineLevel="0" collapsed="false">
      <c r="A9989" s="1" t="n">
        <v>0</v>
      </c>
      <c r="B9989" s="1" t="n">
        <v>0</v>
      </c>
      <c r="C9989" s="1" t="n">
        <v>0</v>
      </c>
      <c r="D9989" s="1" t="s">
        <v>7</v>
      </c>
      <c r="E9989" s="1" t="n">
        <v>7.80577137850923</v>
      </c>
      <c r="F9989" s="3" t="n">
        <f aca="false">IF(D9989="A",(E9989-mean_a)^2,0)</f>
        <v>0.690639424266293</v>
      </c>
      <c r="G9989" s="4" t="n">
        <f aca="false">IF(D9989="B",(E9989-mean_b)^2,0)</f>
        <v>0</v>
      </c>
    </row>
    <row r="9990" customFormat="false" ht="13.8" hidden="false" customHeight="false" outlineLevel="0" collapsed="false">
      <c r="A9990" s="1" t="n">
        <v>0</v>
      </c>
      <c r="B9990" s="1" t="n">
        <v>0</v>
      </c>
      <c r="C9990" s="1" t="n">
        <v>0</v>
      </c>
      <c r="D9990" s="1" t="s">
        <v>7</v>
      </c>
      <c r="E9990" s="1" t="n">
        <v>8.61709522217279</v>
      </c>
      <c r="F9990" s="3" t="n">
        <f aca="false">IF(D9990="A",(E9990-mean_a)^2,0)</f>
        <v>2.69738259691961</v>
      </c>
      <c r="G9990" s="4" t="n">
        <f aca="false">IF(D9990="B",(E9990-mean_b)^2,0)</f>
        <v>0</v>
      </c>
    </row>
    <row r="9991" customFormat="false" ht="13.8" hidden="false" customHeight="false" outlineLevel="0" collapsed="false">
      <c r="A9991" s="1" t="n">
        <v>0</v>
      </c>
      <c r="B9991" s="1" t="n">
        <v>0</v>
      </c>
      <c r="C9991" s="1" t="n">
        <v>0</v>
      </c>
      <c r="D9991" s="1" t="s">
        <v>7</v>
      </c>
      <c r="E9991" s="1" t="n">
        <v>8.01108525996096</v>
      </c>
      <c r="F9991" s="3" t="n">
        <f aca="false">IF(D9991="A",(E9991-mean_a)^2,0)</f>
        <v>1.07404426076763</v>
      </c>
      <c r="G9991" s="4" t="n">
        <f aca="false">IF(D9991="B",(E9991-mean_b)^2,0)</f>
        <v>0</v>
      </c>
    </row>
    <row r="9992" customFormat="false" ht="13.8" hidden="false" customHeight="false" outlineLevel="0" collapsed="false">
      <c r="A9992" s="1" t="n">
        <v>0</v>
      </c>
      <c r="B9992" s="1" t="n">
        <v>0</v>
      </c>
      <c r="C9992" s="1" t="n">
        <v>0</v>
      </c>
      <c r="D9992" s="1" t="s">
        <v>7</v>
      </c>
      <c r="E9992" s="1" t="n">
        <v>6.94346126186429</v>
      </c>
      <c r="F9992" s="3" t="n">
        <f aca="false">IF(D9992="A",(E9992-mean_a)^2,0)</f>
        <v>0.00097737087359845</v>
      </c>
      <c r="G9992" s="4" t="n">
        <f aca="false">IF(D9992="B",(E9992-mean_b)^2,0)</f>
        <v>0</v>
      </c>
    </row>
    <row r="9993" customFormat="false" ht="13.8" hidden="false" customHeight="false" outlineLevel="0" collapsed="false">
      <c r="A9993" s="1" t="n">
        <v>0</v>
      </c>
      <c r="B9993" s="1" t="n">
        <v>0</v>
      </c>
      <c r="C9993" s="1" t="n">
        <v>0</v>
      </c>
      <c r="D9993" s="1" t="s">
        <v>7</v>
      </c>
      <c r="E9993" s="1" t="n">
        <v>8.93439518625382</v>
      </c>
      <c r="F9993" s="3" t="n">
        <f aca="false">IF(D9993="A",(E9993-mean_a)^2,0)</f>
        <v>3.84031040114836</v>
      </c>
      <c r="G9993" s="4" t="n">
        <f aca="false">IF(D9993="B",(E9993-mean_b)^2,0)</f>
        <v>0</v>
      </c>
    </row>
    <row r="9994" customFormat="false" ht="13.8" hidden="false" customHeight="false" outlineLevel="0" collapsed="false">
      <c r="A9994" s="1" t="n">
        <v>0</v>
      </c>
      <c r="B9994" s="1" t="n">
        <v>0</v>
      </c>
      <c r="C9994" s="1" t="n">
        <v>0</v>
      </c>
      <c r="D9994" s="1" t="s">
        <v>7</v>
      </c>
      <c r="E9994" s="1" t="n">
        <v>6.40593625069595</v>
      </c>
      <c r="F9994" s="3" t="n">
        <f aca="false">IF(D9994="A",(E9994-mean_a)^2,0)</f>
        <v>0.323519723499732</v>
      </c>
      <c r="G9994" s="4" t="n">
        <f aca="false">IF(D9994="B",(E9994-mean_b)^2,0)</f>
        <v>0</v>
      </c>
    </row>
    <row r="9995" customFormat="false" ht="13.8" hidden="false" customHeight="false" outlineLevel="0" collapsed="false">
      <c r="A9995" s="1" t="n">
        <v>0</v>
      </c>
      <c r="B9995" s="1" t="n">
        <v>0</v>
      </c>
      <c r="C9995" s="1" t="n">
        <v>0</v>
      </c>
      <c r="D9995" s="1" t="s">
        <v>7</v>
      </c>
      <c r="E9995" s="1" t="n">
        <v>4.99351826368365</v>
      </c>
      <c r="F9995" s="3" t="n">
        <f aca="false">IF(D9995="A",(E9995-mean_a)^2,0)</f>
        <v>3.92517693501748</v>
      </c>
      <c r="G9995" s="4" t="n">
        <f aca="false">IF(D9995="B",(E9995-mean_b)^2,0)</f>
        <v>0</v>
      </c>
    </row>
    <row r="9996" customFormat="false" ht="13.8" hidden="false" customHeight="false" outlineLevel="0" collapsed="false">
      <c r="A9996" s="1" t="n">
        <v>0</v>
      </c>
      <c r="B9996" s="1" t="n">
        <v>0</v>
      </c>
      <c r="C9996" s="1" t="n">
        <v>0</v>
      </c>
      <c r="D9996" s="1" t="s">
        <v>7</v>
      </c>
      <c r="E9996" s="1" t="n">
        <v>7.17241063687834</v>
      </c>
      <c r="F9996" s="3" t="n">
        <f aca="false">IF(D9996="A",(E9996-mean_a)^2,0)</f>
        <v>0.0390799300274864</v>
      </c>
      <c r="G9996" s="4" t="n">
        <f aca="false">IF(D9996="B",(E9996-mean_b)^2,0)</f>
        <v>0</v>
      </c>
    </row>
    <row r="9997" customFormat="false" ht="13.8" hidden="false" customHeight="false" outlineLevel="0" collapsed="false">
      <c r="A9997" s="1" t="n">
        <v>0</v>
      </c>
      <c r="B9997" s="1" t="n">
        <v>0</v>
      </c>
      <c r="C9997" s="1" t="n">
        <v>0</v>
      </c>
      <c r="D9997" s="1" t="s">
        <v>7</v>
      </c>
      <c r="E9997" s="1" t="n">
        <v>9.36131199926604</v>
      </c>
      <c r="F9997" s="3" t="n">
        <f aca="false">IF(D9997="A",(E9997-mean_a)^2,0)</f>
        <v>5.69580135622364</v>
      </c>
      <c r="G9997" s="4" t="n">
        <f aca="false">IF(D9997="B",(E9997-mean_b)^2,0)</f>
        <v>0</v>
      </c>
    </row>
    <row r="9998" customFormat="false" ht="13.8" hidden="false" customHeight="false" outlineLevel="0" collapsed="false">
      <c r="A9998" s="1" t="n">
        <v>0</v>
      </c>
      <c r="B9998" s="1" t="n">
        <v>0</v>
      </c>
      <c r="C9998" s="1" t="n">
        <v>0</v>
      </c>
      <c r="D9998" s="1" t="s">
        <v>7</v>
      </c>
      <c r="E9998" s="1" t="n">
        <v>5.16506715433206</v>
      </c>
      <c r="F9998" s="3" t="n">
        <f aca="false">IF(D9998="A",(E9998-mean_a)^2,0)</f>
        <v>3.27485859820256</v>
      </c>
      <c r="G9998" s="4" t="n">
        <f aca="false">IF(D9998="B",(E9998-mean_b)^2,0)</f>
        <v>0</v>
      </c>
    </row>
    <row r="9999" customFormat="false" ht="13.8" hidden="false" customHeight="false" outlineLevel="0" collapsed="false">
      <c r="A9999" s="1" t="n">
        <v>0</v>
      </c>
      <c r="B9999" s="1" t="n">
        <v>0</v>
      </c>
      <c r="C9999" s="1" t="n">
        <v>0</v>
      </c>
      <c r="D9999" s="1" t="s">
        <v>7</v>
      </c>
      <c r="E9999" s="1" t="n">
        <v>6.83587940732832</v>
      </c>
      <c r="F9999" s="3" t="n">
        <f aca="false">IF(D9999="A",(E9999-mean_a)^2,0)</f>
        <v>0.0192778745544136</v>
      </c>
      <c r="G9999" s="4" t="n">
        <f aca="false">IF(D9999="B",(E9999-mean_b)^2,0)</f>
        <v>0</v>
      </c>
    </row>
    <row r="10000" customFormat="false" ht="13.8" hidden="false" customHeight="false" outlineLevel="0" collapsed="false">
      <c r="A10000" s="1" t="n">
        <v>0</v>
      </c>
      <c r="B10000" s="1" t="n">
        <v>0</v>
      </c>
      <c r="C10000" s="1" t="n">
        <v>0</v>
      </c>
      <c r="D10000" s="1" t="s">
        <v>7</v>
      </c>
      <c r="E10000" s="1" t="n">
        <v>10.4773165680235</v>
      </c>
      <c r="F10000" s="3" t="n">
        <f aca="false">IF(D10000="A",(E10000-mean_a)^2,0)</f>
        <v>12.2681533444073</v>
      </c>
      <c r="G10000" s="4" t="n">
        <f aca="false">IF(D10000="B",(E10000-mean_b)^2,0)</f>
        <v>0</v>
      </c>
    </row>
    <row r="10001" customFormat="false" ht="13.8" hidden="false" customHeight="false" outlineLevel="0" collapsed="false">
      <c r="A10001" s="1" t="n">
        <v>0</v>
      </c>
      <c r="B10001" s="1" t="n">
        <v>0</v>
      </c>
      <c r="C10001" s="1" t="n">
        <v>0</v>
      </c>
      <c r="D10001" s="1" t="s">
        <v>7</v>
      </c>
      <c r="E10001" s="1" t="n">
        <v>5.36779352335725</v>
      </c>
      <c r="F10001" s="3" t="n">
        <f aca="false">IF(D10001="A",(E10001-mean_a)^2,0)</f>
        <v>2.58222617757318</v>
      </c>
      <c r="G10001" s="4" t="n">
        <f aca="false">IF(D10001="B",(E10001-mean_b)^2,0)</f>
        <v>0</v>
      </c>
    </row>
    <row r="10002" customFormat="false" ht="13.8" hidden="false" customHeight="false" outlineLevel="0" collapsed="false">
      <c r="A10002" s="1" t="n">
        <v>0</v>
      </c>
      <c r="B10002" s="1" t="n">
        <v>0</v>
      </c>
      <c r="C10002" s="1" t="n">
        <v>0</v>
      </c>
      <c r="D10002" s="1" t="s">
        <v>7</v>
      </c>
      <c r="E10002" s="1" t="n">
        <v>6.63157506499556</v>
      </c>
      <c r="F10002" s="3" t="n">
        <f aca="false">IF(D10002="A",(E10002-mean_a)^2,0)</f>
        <v>0.117751324164386</v>
      </c>
      <c r="G10002" s="4" t="n">
        <f aca="false">IF(D10002="B",(E10002-mean_b)^2,0)</f>
        <v>0</v>
      </c>
    </row>
    <row r="10003" customFormat="false" ht="13.8" hidden="false" customHeight="false" outlineLevel="0" collapsed="false">
      <c r="A10003" s="1" t="n">
        <v>0</v>
      </c>
      <c r="B10003" s="1" t="n">
        <v>0</v>
      </c>
      <c r="C10003" s="1" t="n">
        <v>0</v>
      </c>
      <c r="D10003" s="1" t="s">
        <v>7</v>
      </c>
      <c r="E10003" s="1" t="n">
        <v>10.79717675969</v>
      </c>
      <c r="F10003" s="3" t="n">
        <f aca="false">IF(D10003="A",(E10003-mean_a)^2,0)</f>
        <v>14.6111436233231</v>
      </c>
      <c r="G10003" s="4" t="n">
        <f aca="false">IF(D10003="B",(E10003-mean_b)^2,0)</f>
        <v>0</v>
      </c>
    </row>
    <row r="10004" customFormat="false" ht="13.8" hidden="false" customHeight="false" outlineLevel="0" collapsed="false">
      <c r="A10004" s="1" t="n">
        <v>0</v>
      </c>
      <c r="B10004" s="1" t="n">
        <v>0</v>
      </c>
      <c r="C10004" s="1" t="n">
        <v>0</v>
      </c>
      <c r="D10004" s="1" t="s">
        <v>7</v>
      </c>
      <c r="E10004" s="1" t="n">
        <v>10.0593037081416</v>
      </c>
      <c r="F10004" s="3" t="n">
        <f aca="false">IF(D10004="A",(E10004-mean_a)^2,0)</f>
        <v>9.51463078420484</v>
      </c>
      <c r="G10004" s="4" t="n">
        <f aca="false">IF(D10004="B",(E10004-mean_b)^2,0)</f>
        <v>0</v>
      </c>
    </row>
    <row r="10005" customFormat="false" ht="13.8" hidden="false" customHeight="false" outlineLevel="0" collapsed="false">
      <c r="A10005" s="1" t="n">
        <v>0</v>
      </c>
      <c r="B10005" s="1" t="n">
        <v>0</v>
      </c>
      <c r="C10005" s="1" t="n">
        <v>0</v>
      </c>
      <c r="D10005" s="1" t="s">
        <v>7</v>
      </c>
      <c r="E10005" s="1" t="n">
        <v>4.63653249829076</v>
      </c>
      <c r="F10005" s="3" t="n">
        <f aca="false">IF(D10005="A",(E10005-mean_a)^2,0)</f>
        <v>5.46714040198527</v>
      </c>
      <c r="G10005" s="4" t="n">
        <f aca="false">IF(D10005="B",(E10005-mean_b)^2,0)</f>
        <v>0</v>
      </c>
    </row>
    <row r="10006" customFormat="false" ht="13.8" hidden="false" customHeight="false" outlineLevel="0" collapsed="false">
      <c r="A10006" s="1" t="n">
        <v>0</v>
      </c>
      <c r="B10006" s="1" t="n">
        <v>0</v>
      </c>
      <c r="C10006" s="1" t="n">
        <v>0</v>
      </c>
      <c r="D10006" s="1" t="s">
        <v>7</v>
      </c>
      <c r="E10006" s="1" t="n">
        <v>5.4065516400733</v>
      </c>
      <c r="F10006" s="3" t="n">
        <f aca="false">IF(D10006="A",(E10006-mean_a)^2,0)</f>
        <v>2.45916515627443</v>
      </c>
      <c r="G10006" s="4" t="n">
        <f aca="false">IF(D10006="B",(E10006-mean_b)^2,0)</f>
        <v>0</v>
      </c>
    </row>
    <row r="10007" customFormat="false" ht="13.8" hidden="false" customHeight="false" outlineLevel="0" collapsed="false">
      <c r="A10007" s="1" t="n">
        <v>0</v>
      </c>
      <c r="B10007" s="1" t="n">
        <v>0</v>
      </c>
      <c r="C10007" s="1" t="n">
        <v>0</v>
      </c>
      <c r="D10007" s="1" t="s">
        <v>7</v>
      </c>
      <c r="E10007" s="1" t="n">
        <v>9.38108896155609</v>
      </c>
      <c r="F10007" s="3" t="n">
        <f aca="false">IF(D10007="A",(E10007-mean_a)^2,0)</f>
        <v>5.79059139854732</v>
      </c>
      <c r="G10007" s="4" t="n">
        <f aca="false">IF(D10007="B",(E10007-mean_b)^2,0)</f>
        <v>0</v>
      </c>
    </row>
    <row r="10008" customFormat="false" ht="13.8" hidden="false" customHeight="false" outlineLevel="0" collapsed="false">
      <c r="A10008" s="1" t="n">
        <v>0</v>
      </c>
      <c r="B10008" s="1" t="n">
        <v>0</v>
      </c>
      <c r="C10008" s="1" t="n">
        <v>0</v>
      </c>
      <c r="D10008" s="1" t="s">
        <v>7</v>
      </c>
      <c r="E10008" s="1" t="n">
        <v>9.59213265962898</v>
      </c>
      <c r="F10008" s="3" t="n">
        <f aca="false">IF(D10008="A",(E10008-mean_a)^2,0)</f>
        <v>6.85082708031016</v>
      </c>
      <c r="G10008" s="4" t="n">
        <f aca="false">IF(D10008="B",(E10008-mean_b)^2,0)</f>
        <v>0</v>
      </c>
    </row>
    <row r="10009" customFormat="false" ht="13.8" hidden="false" customHeight="false" outlineLevel="0" collapsed="false">
      <c r="A10009" s="1" t="n">
        <v>0</v>
      </c>
      <c r="B10009" s="1" t="n">
        <v>0</v>
      </c>
      <c r="C10009" s="1" t="n">
        <v>0</v>
      </c>
      <c r="D10009" s="1" t="s">
        <v>7</v>
      </c>
      <c r="E10009" s="1" t="n">
        <v>7.44998387238593</v>
      </c>
      <c r="F10009" s="3" t="n">
        <f aca="false">IF(D10009="A",(E10009-mean_a)^2,0)</f>
        <v>0.225871762691881</v>
      </c>
      <c r="G10009" s="4" t="n">
        <f aca="false">IF(D10009="B",(E10009-mean_b)^2,0)</f>
        <v>0</v>
      </c>
    </row>
    <row r="10010" customFormat="false" ht="13.8" hidden="false" customHeight="false" outlineLevel="0" collapsed="false">
      <c r="A10010" s="1" t="n">
        <v>0</v>
      </c>
      <c r="B10010" s="1" t="n">
        <v>0</v>
      </c>
      <c r="C10010" s="1" t="n">
        <v>0</v>
      </c>
      <c r="D10010" s="1" t="s">
        <v>7</v>
      </c>
      <c r="E10010" s="1" t="n">
        <v>5.88565753281</v>
      </c>
      <c r="F10010" s="3" t="n">
        <f aca="false">IF(D10010="A",(E10010-mean_a)^2,0)</f>
        <v>1.18606619069977</v>
      </c>
      <c r="G10010" s="4" t="n">
        <f aca="false">IF(D10010="B",(E10010-mean_b)^2,0)</f>
        <v>0</v>
      </c>
    </row>
    <row r="10011" customFormat="false" ht="13.8" hidden="false" customHeight="false" outlineLevel="0" collapsed="false">
      <c r="A10011" s="1" t="n">
        <v>0</v>
      </c>
      <c r="B10011" s="1" t="n">
        <v>0</v>
      </c>
      <c r="C10011" s="1" t="n">
        <v>0</v>
      </c>
      <c r="D10011" s="1" t="s">
        <v>7</v>
      </c>
      <c r="E10011" s="1" t="n">
        <v>6.65240931487642</v>
      </c>
      <c r="F10011" s="3" t="n">
        <f aca="false">IF(D10011="A",(E10011-mean_a)^2,0)</f>
        <v>0.103886880767064</v>
      </c>
      <c r="G10011" s="4" t="n">
        <f aca="false">IF(D10011="B",(E10011-mean_b)^2,0)</f>
        <v>0</v>
      </c>
    </row>
    <row r="10012" customFormat="false" ht="13.8" hidden="false" customHeight="false" outlineLevel="0" collapsed="false">
      <c r="A10012" s="1" t="n">
        <v>0</v>
      </c>
      <c r="B10012" s="1" t="n">
        <v>0</v>
      </c>
      <c r="C10012" s="1" t="n">
        <v>0</v>
      </c>
      <c r="D10012" s="1" t="s">
        <v>7</v>
      </c>
      <c r="E10012" s="1" t="n">
        <v>5.47415438125608</v>
      </c>
      <c r="F10012" s="3" t="n">
        <f aca="false">IF(D10012="A",(E10012-mean_a)^2,0)</f>
        <v>2.25170976041648</v>
      </c>
      <c r="G10012" s="4" t="n">
        <f aca="false">IF(D10012="B",(E10012-mean_b)^2,0)</f>
        <v>0</v>
      </c>
    </row>
    <row r="10013" customFormat="false" ht="13.8" hidden="false" customHeight="false" outlineLevel="0" collapsed="false">
      <c r="A10013" s="1" t="n">
        <v>0</v>
      </c>
      <c r="B10013" s="1" t="n">
        <v>0</v>
      </c>
      <c r="C10013" s="1" t="n">
        <v>0</v>
      </c>
      <c r="D10013" s="1" t="s">
        <v>7</v>
      </c>
      <c r="E10013" s="1" t="n">
        <v>9.18753939407179</v>
      </c>
      <c r="F10013" s="3" t="n">
        <f aca="false">IF(D10013="A",(E10013-mean_a)^2,0)</f>
        <v>4.8965511133581</v>
      </c>
      <c r="G10013" s="4" t="n">
        <f aca="false">IF(D10013="B",(E10013-mean_b)^2,0)</f>
        <v>0</v>
      </c>
    </row>
    <row r="10014" customFormat="false" ht="13.8" hidden="false" customHeight="false" outlineLevel="0" collapsed="false">
      <c r="A10014" s="1" t="n">
        <v>0</v>
      </c>
      <c r="B10014" s="1" t="n">
        <v>0</v>
      </c>
      <c r="C10014" s="1" t="n">
        <v>0</v>
      </c>
      <c r="D10014" s="1" t="s">
        <v>7</v>
      </c>
      <c r="E10014" s="1" t="n">
        <v>6.39873532639467</v>
      </c>
      <c r="F10014" s="3" t="n">
        <f aca="false">IF(D10014="A",(E10014-mean_a)^2,0)</f>
        <v>0.331763174644946</v>
      </c>
      <c r="G10014" s="4" t="n">
        <f aca="false">IF(D10014="B",(E10014-mean_b)^2,0)</f>
        <v>0</v>
      </c>
    </row>
    <row r="10015" customFormat="false" ht="13.8" hidden="false" customHeight="false" outlineLevel="0" collapsed="false">
      <c r="A10015" s="1" t="n">
        <v>0</v>
      </c>
      <c r="B10015" s="1" t="n">
        <v>0</v>
      </c>
      <c r="C10015" s="1" t="n">
        <v>0</v>
      </c>
      <c r="D10015" s="1" t="s">
        <v>7</v>
      </c>
      <c r="E10015" s="1" t="n">
        <v>7.24671862774994</v>
      </c>
      <c r="F10015" s="3" t="n">
        <f aca="false">IF(D10015="A",(E10015-mean_a)^2,0)</f>
        <v>0.0739809724444366</v>
      </c>
      <c r="G10015" s="4" t="n">
        <f aca="false">IF(D10015="B",(E10015-mean_b)^2,0)</f>
        <v>0</v>
      </c>
    </row>
    <row r="10016" customFormat="false" ht="13.8" hidden="false" customHeight="false" outlineLevel="0" collapsed="false">
      <c r="A10016" s="1" t="n">
        <v>0</v>
      </c>
      <c r="B10016" s="1" t="n">
        <v>0</v>
      </c>
      <c r="C10016" s="1" t="n">
        <v>0</v>
      </c>
      <c r="D10016" s="1" t="s">
        <v>7</v>
      </c>
      <c r="E10016" s="1" t="n">
        <v>5.64029177842895</v>
      </c>
      <c r="F10016" s="3" t="n">
        <f aca="false">IF(D10016="A",(E10016-mean_a)^2,0)</f>
        <v>1.78070986950194</v>
      </c>
      <c r="G10016" s="4" t="n">
        <f aca="false">IF(D10016="B",(E10016-mean_b)^2,0)</f>
        <v>0</v>
      </c>
    </row>
    <row r="10017" customFormat="false" ht="13.8" hidden="false" customHeight="false" outlineLevel="0" collapsed="false">
      <c r="A10017" s="1" t="n">
        <v>0</v>
      </c>
      <c r="B10017" s="1" t="n">
        <v>0</v>
      </c>
      <c r="C10017" s="1" t="n">
        <v>0</v>
      </c>
      <c r="D10017" s="1" t="s">
        <v>7</v>
      </c>
      <c r="E10017" s="1" t="n">
        <v>9.95462996291462</v>
      </c>
      <c r="F10017" s="3" t="n">
        <f aca="false">IF(D10017="A",(E10017-mean_a)^2,0)</f>
        <v>8.87983839657892</v>
      </c>
      <c r="G10017" s="4" t="n">
        <f aca="false">IF(D10017="B",(E10017-mean_b)^2,0)</f>
        <v>0</v>
      </c>
    </row>
    <row r="10018" customFormat="false" ht="13.8" hidden="false" customHeight="false" outlineLevel="0" collapsed="false">
      <c r="A10018" s="1" t="n">
        <v>0</v>
      </c>
      <c r="B10018" s="1" t="n">
        <v>0</v>
      </c>
      <c r="C10018" s="1" t="n">
        <v>0</v>
      </c>
      <c r="D10018" s="1" t="s">
        <v>7</v>
      </c>
      <c r="E10018" s="1" t="n">
        <v>9.54949554800987</v>
      </c>
      <c r="F10018" s="3" t="n">
        <f aca="false">IF(D10018="A",(E10018-mean_a)^2,0)</f>
        <v>6.62944752972264</v>
      </c>
      <c r="G10018" s="4" t="n">
        <f aca="false">IF(D10018="B",(E10018-mean_b)^2,0)</f>
        <v>0</v>
      </c>
    </row>
    <row r="10019" customFormat="false" ht="13.8" hidden="false" customHeight="false" outlineLevel="0" collapsed="false">
      <c r="A10019" s="1" t="n">
        <v>0</v>
      </c>
      <c r="B10019" s="1" t="n">
        <v>0</v>
      </c>
      <c r="C10019" s="1" t="n">
        <v>0</v>
      </c>
      <c r="D10019" s="1" t="s">
        <v>7</v>
      </c>
      <c r="E10019" s="1" t="n">
        <v>6.44738419799251</v>
      </c>
      <c r="F10019" s="3" t="n">
        <f aca="false">IF(D10019="A",(E10019-mean_a)^2,0)</f>
        <v>0.278087470509965</v>
      </c>
      <c r="G10019" s="4" t="n">
        <f aca="false">IF(D10019="B",(E10019-mean_b)^2,0)</f>
        <v>0</v>
      </c>
    </row>
    <row r="10020" customFormat="false" ht="13.8" hidden="false" customHeight="false" outlineLevel="0" collapsed="false">
      <c r="A10020" s="1" t="n">
        <v>0</v>
      </c>
      <c r="B10020" s="1" t="n">
        <v>0</v>
      </c>
      <c r="C10020" s="1" t="n">
        <v>0</v>
      </c>
      <c r="D10020" s="1" t="s">
        <v>7</v>
      </c>
      <c r="E10020" s="1" t="n">
        <v>9.52826339419698</v>
      </c>
      <c r="F10020" s="3" t="n">
        <f aca="false">IF(D10020="A",(E10020-mean_a)^2,0)</f>
        <v>6.52056245120005</v>
      </c>
      <c r="G10020" s="4" t="n">
        <f aca="false">IF(D10020="B",(E10020-mean_b)^2,0)</f>
        <v>0</v>
      </c>
    </row>
    <row r="10021" customFormat="false" ht="13.8" hidden="false" customHeight="false" outlineLevel="0" collapsed="false">
      <c r="A10021" s="1" t="n">
        <v>0</v>
      </c>
      <c r="B10021" s="1" t="n">
        <v>0</v>
      </c>
      <c r="C10021" s="1" t="n">
        <v>0</v>
      </c>
      <c r="D10021" s="1" t="s">
        <v>7</v>
      </c>
      <c r="E10021" s="1" t="n">
        <v>6.49033508528373</v>
      </c>
      <c r="F10021" s="3" t="n">
        <f aca="false">IF(D10021="A",(E10021-mean_a)^2,0)</f>
        <v>0.234632807835338</v>
      </c>
      <c r="G10021" s="4" t="n">
        <f aca="false">IF(D10021="B",(E10021-mean_b)^2,0)</f>
        <v>0</v>
      </c>
    </row>
    <row r="10022" customFormat="false" ht="13.8" hidden="false" customHeight="false" outlineLevel="0" collapsed="false">
      <c r="A10022" s="1" t="n">
        <v>0</v>
      </c>
      <c r="B10022" s="1" t="n">
        <v>0</v>
      </c>
      <c r="C10022" s="1" t="n">
        <v>0</v>
      </c>
      <c r="D10022" s="1" t="s">
        <v>7</v>
      </c>
      <c r="E10022" s="1" t="n">
        <v>6.63686605042312</v>
      </c>
      <c r="F10022" s="3" t="n">
        <f aca="false">IF(D10022="A",(E10022-mean_a)^2,0)</f>
        <v>0.114148124617917</v>
      </c>
      <c r="G10022" s="4" t="n">
        <f aca="false">IF(D10022="B",(E10022-mean_b)^2,0)</f>
        <v>0</v>
      </c>
    </row>
    <row r="10023" customFormat="false" ht="13.8" hidden="false" customHeight="false" outlineLevel="0" collapsed="false">
      <c r="A10023" s="1" t="n">
        <v>0</v>
      </c>
      <c r="B10023" s="1" t="n">
        <v>0</v>
      </c>
      <c r="C10023" s="1" t="n">
        <v>0</v>
      </c>
      <c r="D10023" s="1" t="s">
        <v>7</v>
      </c>
      <c r="E10023" s="1" t="n">
        <v>6.740171006124</v>
      </c>
      <c r="F10023" s="3" t="n">
        <f aca="false">IF(D10023="A",(E10023-mean_a)^2,0)</f>
        <v>0.0550151975517322</v>
      </c>
      <c r="G10023" s="4" t="n">
        <f aca="false">IF(D10023="B",(E10023-mean_b)^2,0)</f>
        <v>0</v>
      </c>
    </row>
    <row r="10024" customFormat="false" ht="13.8" hidden="false" customHeight="false" outlineLevel="0" collapsed="false">
      <c r="A10024" s="1" t="n">
        <v>0</v>
      </c>
      <c r="B10024" s="1" t="n">
        <v>0</v>
      </c>
      <c r="C10024" s="1" t="n">
        <v>0</v>
      </c>
      <c r="D10024" s="1" t="s">
        <v>7</v>
      </c>
      <c r="E10024" s="1" t="n">
        <v>6.62861693347804</v>
      </c>
      <c r="F10024" s="3" t="n">
        <f aca="false">IF(D10024="A",(E10024-mean_a)^2,0)</f>
        <v>0.119790235208964</v>
      </c>
      <c r="G10024" s="4" t="n">
        <f aca="false">IF(D10024="B",(E10024-mean_b)^2,0)</f>
        <v>0</v>
      </c>
    </row>
    <row r="10025" customFormat="false" ht="13.8" hidden="false" customHeight="false" outlineLevel="0" collapsed="false">
      <c r="A10025" s="1" t="n">
        <v>0</v>
      </c>
      <c r="B10025" s="1" t="n">
        <v>0</v>
      </c>
      <c r="C10025" s="1" t="n">
        <v>0</v>
      </c>
      <c r="D10025" s="1" t="s">
        <v>7</v>
      </c>
      <c r="E10025" s="1" t="n">
        <v>8.71316969499458</v>
      </c>
      <c r="F10025" s="3" t="n">
        <f aca="false">IF(D10025="A",(E10025-mean_a)^2,0)</f>
        <v>3.02219276282674</v>
      </c>
      <c r="G10025" s="4" t="n">
        <f aca="false">IF(D10025="B",(E10025-mean_b)^2,0)</f>
        <v>0</v>
      </c>
    </row>
    <row r="10026" customFormat="false" ht="13.8" hidden="false" customHeight="false" outlineLevel="0" collapsed="false">
      <c r="A10026" s="1" t="n">
        <v>0</v>
      </c>
      <c r="B10026" s="1" t="n">
        <v>0</v>
      </c>
      <c r="C10026" s="1" t="n">
        <v>0</v>
      </c>
      <c r="D10026" s="1" t="s">
        <v>7</v>
      </c>
      <c r="E10026" s="1" t="n">
        <v>10.2389107218477</v>
      </c>
      <c r="F10026" s="3" t="n">
        <f aca="false">IF(D10026="A",(E10026-mean_a)^2,0)</f>
        <v>10.6549136940247</v>
      </c>
      <c r="G10026" s="4" t="n">
        <f aca="false">IF(D10026="B",(E10026-mean_b)^2,0)</f>
        <v>0</v>
      </c>
    </row>
    <row r="10027" customFormat="false" ht="13.8" hidden="false" customHeight="false" outlineLevel="0" collapsed="false">
      <c r="A10027" s="1" t="n">
        <v>0</v>
      </c>
      <c r="B10027" s="1" t="n">
        <v>0</v>
      </c>
      <c r="C10027" s="1" t="n">
        <v>0</v>
      </c>
      <c r="D10027" s="1" t="s">
        <v>7</v>
      </c>
      <c r="E10027" s="1" t="n">
        <v>7.25504732548143</v>
      </c>
      <c r="F10027" s="3" t="n">
        <f aca="false">IF(D10027="A",(E10027-mean_a)^2,0)</f>
        <v>0.0785810585109273</v>
      </c>
      <c r="G10027" s="4" t="n">
        <f aca="false">IF(D10027="B",(E10027-mean_b)^2,0)</f>
        <v>0</v>
      </c>
    </row>
    <row r="10028" customFormat="false" ht="13.8" hidden="false" customHeight="false" outlineLevel="0" collapsed="false">
      <c r="A10028" s="1" t="n">
        <v>0</v>
      </c>
      <c r="B10028" s="1" t="n">
        <v>0</v>
      </c>
      <c r="C10028" s="1" t="n">
        <v>0</v>
      </c>
      <c r="D10028" s="1" t="s">
        <v>7</v>
      </c>
      <c r="E10028" s="1" t="n">
        <v>7.2687806954782</v>
      </c>
      <c r="F10028" s="3" t="n">
        <f aca="false">IF(D10028="A",(E10028-mean_a)^2,0)</f>
        <v>0.0864692265518682</v>
      </c>
      <c r="G10028" s="4" t="n">
        <f aca="false">IF(D10028="B",(E10028-mean_b)^2,0)</f>
        <v>0</v>
      </c>
    </row>
    <row r="10029" customFormat="false" ht="13.8" hidden="false" customHeight="false" outlineLevel="0" collapsed="false">
      <c r="A10029" s="1" t="n">
        <v>0</v>
      </c>
      <c r="B10029" s="1" t="n">
        <v>0</v>
      </c>
      <c r="C10029" s="1" t="n">
        <v>0</v>
      </c>
      <c r="D10029" s="1" t="s">
        <v>7</v>
      </c>
      <c r="E10029" s="1" t="n">
        <v>9.26718384510605</v>
      </c>
      <c r="F10029" s="3" t="n">
        <f aca="false">IF(D10029="A",(E10029-mean_a)^2,0)</f>
        <v>5.25537125577141</v>
      </c>
      <c r="G10029" s="4" t="n">
        <f aca="false">IF(D10029="B",(E10029-mean_b)^2,0)</f>
        <v>0</v>
      </c>
    </row>
    <row r="10030" customFormat="false" ht="13.8" hidden="false" customHeight="false" outlineLevel="0" collapsed="false">
      <c r="A10030" s="1" t="n">
        <v>0</v>
      </c>
      <c r="B10030" s="1" t="n">
        <v>0</v>
      </c>
      <c r="C10030" s="1" t="n">
        <v>0</v>
      </c>
      <c r="D10030" s="1" t="s">
        <v>7</v>
      </c>
      <c r="E10030" s="1" t="n">
        <v>4.86918124300427</v>
      </c>
      <c r="F10030" s="3" t="n">
        <f aca="false">IF(D10030="A",(E10030-mean_a)^2,0)</f>
        <v>4.43331111497731</v>
      </c>
      <c r="G10030" s="4" t="n">
        <f aca="false">IF(D10030="B",(E10030-mean_b)^2,0)</f>
        <v>0</v>
      </c>
    </row>
    <row r="10031" customFormat="false" ht="13.8" hidden="false" customHeight="false" outlineLevel="0" collapsed="false">
      <c r="A10031" s="1" t="n">
        <v>0</v>
      </c>
      <c r="B10031" s="1" t="n">
        <v>0</v>
      </c>
      <c r="C10031" s="1" t="n">
        <v>0</v>
      </c>
      <c r="D10031" s="1" t="s">
        <v>7</v>
      </c>
      <c r="E10031" s="1" t="n">
        <v>7.18085756892106</v>
      </c>
      <c r="F10031" s="3" t="n">
        <f aca="false">IF(D10031="A",(E10031-mean_a)^2,0)</f>
        <v>0.0424909686000249</v>
      </c>
      <c r="G10031" s="4" t="n">
        <f aca="false">IF(D10031="B",(E10031-mean_b)^2,0)</f>
        <v>0</v>
      </c>
    </row>
    <row r="10032" customFormat="false" ht="13.8" hidden="false" customHeight="false" outlineLevel="0" collapsed="false">
      <c r="A10032" s="1" t="n">
        <v>0</v>
      </c>
      <c r="B10032" s="1" t="n">
        <v>0</v>
      </c>
      <c r="C10032" s="1" t="n">
        <v>0</v>
      </c>
      <c r="D10032" s="1" t="s">
        <v>7</v>
      </c>
      <c r="E10032" s="1" t="n">
        <v>7.37667632568627</v>
      </c>
      <c r="F10032" s="3" t="n">
        <f aca="false">IF(D10032="A",(E10032-mean_a)^2,0)</f>
        <v>0.161565516837296</v>
      </c>
      <c r="G10032" s="4" t="n">
        <f aca="false">IF(D10032="B",(E10032-mean_b)^2,0)</f>
        <v>0</v>
      </c>
    </row>
    <row r="10033" customFormat="false" ht="13.8" hidden="false" customHeight="false" outlineLevel="0" collapsed="false">
      <c r="A10033" s="1" t="n">
        <v>0</v>
      </c>
      <c r="B10033" s="1" t="n">
        <v>0</v>
      </c>
      <c r="C10033" s="1" t="n">
        <v>0</v>
      </c>
      <c r="D10033" s="1" t="s">
        <v>7</v>
      </c>
      <c r="E10033" s="1" t="n">
        <v>8.57731847139075</v>
      </c>
      <c r="F10033" s="3" t="n">
        <f aca="false">IF(D10033="A",(E10033-mean_a)^2,0)</f>
        <v>2.56830842059753</v>
      </c>
      <c r="G10033" s="4" t="n">
        <f aca="false">IF(D10033="B",(E10033-mean_b)^2,0)</f>
        <v>0</v>
      </c>
    </row>
    <row r="10034" customFormat="false" ht="13.8" hidden="false" customHeight="false" outlineLevel="0" collapsed="false">
      <c r="A10034" s="1" t="n">
        <v>0</v>
      </c>
      <c r="B10034" s="1" t="n">
        <v>0</v>
      </c>
      <c r="C10034" s="1" t="n">
        <v>0</v>
      </c>
      <c r="D10034" s="1" t="s">
        <v>7</v>
      </c>
      <c r="E10034" s="1" t="n">
        <v>8.33398771140492</v>
      </c>
      <c r="F10034" s="3" t="n">
        <f aca="false">IF(D10034="A",(E10034-mean_a)^2,0)</f>
        <v>1.84759731201424</v>
      </c>
      <c r="G10034" s="4" t="n">
        <f aca="false">IF(D10034="B",(E10034-mean_b)^2,0)</f>
        <v>0</v>
      </c>
    </row>
    <row r="10035" customFormat="false" ht="13.8" hidden="false" customHeight="false" outlineLevel="0" collapsed="false">
      <c r="A10035" s="1" t="n">
        <v>0</v>
      </c>
      <c r="B10035" s="1" t="n">
        <v>0</v>
      </c>
      <c r="C10035" s="1" t="n">
        <v>0</v>
      </c>
      <c r="D10035" s="1" t="s">
        <v>7</v>
      </c>
      <c r="E10035" s="1" t="n">
        <v>9.20010406337678</v>
      </c>
      <c r="F10035" s="3" t="n">
        <f aca="false">IF(D10035="A",(E10035-mean_a)^2,0)</f>
        <v>4.95231556673771</v>
      </c>
      <c r="G10035" s="4" t="n">
        <f aca="false">IF(D10035="B",(E10035-mean_b)^2,0)</f>
        <v>0</v>
      </c>
    </row>
    <row r="10036" customFormat="false" ht="13.8" hidden="false" customHeight="false" outlineLevel="0" collapsed="false">
      <c r="A10036" s="1" t="n">
        <v>0</v>
      </c>
      <c r="B10036" s="1" t="n">
        <v>0</v>
      </c>
      <c r="C10036" s="1" t="n">
        <v>0</v>
      </c>
      <c r="D10036" s="1" t="s">
        <v>7</v>
      </c>
      <c r="E10036" s="1" t="n">
        <v>7.74425088314456</v>
      </c>
      <c r="F10036" s="3" t="n">
        <f aca="false">IF(D10036="A",(E10036-mean_a)^2,0)</f>
        <v>0.592171326588792</v>
      </c>
      <c r="G10036" s="4" t="n">
        <f aca="false">IF(D10036="B",(E10036-mean_b)^2,0)</f>
        <v>0</v>
      </c>
    </row>
    <row r="10037" customFormat="false" ht="13.8" hidden="false" customHeight="false" outlineLevel="0" collapsed="false">
      <c r="A10037" s="1" t="n">
        <v>0</v>
      </c>
      <c r="B10037" s="1" t="n">
        <v>0</v>
      </c>
      <c r="C10037" s="1" t="n">
        <v>0</v>
      </c>
      <c r="D10037" s="1" t="s">
        <v>7</v>
      </c>
      <c r="E10037" s="1" t="n">
        <v>10.8263351598288</v>
      </c>
      <c r="F10037" s="3" t="n">
        <f aca="false">IF(D10037="A",(E10037-mean_a)^2,0)</f>
        <v>14.8349070385143</v>
      </c>
      <c r="G10037" s="4" t="n">
        <f aca="false">IF(D10037="B",(E10037-mean_b)^2,0)</f>
        <v>0</v>
      </c>
    </row>
    <row r="10038" customFormat="false" ht="13.8" hidden="false" customHeight="false" outlineLevel="0" collapsed="false">
      <c r="A10038" s="1" t="n">
        <v>0</v>
      </c>
      <c r="B10038" s="1" t="n">
        <v>0</v>
      </c>
      <c r="C10038" s="1" t="n">
        <v>0</v>
      </c>
      <c r="D10038" s="1" t="s">
        <v>7</v>
      </c>
      <c r="E10038" s="1" t="n">
        <v>5.93393805905362</v>
      </c>
      <c r="F10038" s="3" t="n">
        <f aca="false">IF(D10038="A",(E10038-mean_a)^2,0)</f>
        <v>1.08323577696136</v>
      </c>
      <c r="G10038" s="4" t="n">
        <f aca="false">IF(D10038="B",(E10038-mean_b)^2,0)</f>
        <v>0</v>
      </c>
    </row>
    <row r="10039" customFormat="false" ht="13.8" hidden="false" customHeight="false" outlineLevel="0" collapsed="false">
      <c r="A10039" s="1" t="n">
        <v>0</v>
      </c>
      <c r="B10039" s="1" t="n">
        <v>0</v>
      </c>
      <c r="C10039" s="1" t="n">
        <v>0</v>
      </c>
      <c r="D10039" s="1" t="s">
        <v>7</v>
      </c>
      <c r="E10039" s="1" t="n">
        <v>10.5592529457062</v>
      </c>
      <c r="F10039" s="3" t="n">
        <f aca="false">IF(D10039="A",(E10039-mean_a)^2,0)</f>
        <v>12.8488463777848</v>
      </c>
      <c r="G10039" s="4" t="n">
        <f aca="false">IF(D10039="B",(E10039-mean_b)^2,0)</f>
        <v>0</v>
      </c>
    </row>
    <row r="10040" customFormat="false" ht="13.8" hidden="false" customHeight="false" outlineLevel="0" collapsed="false">
      <c r="A10040" s="1" t="n">
        <v>0</v>
      </c>
      <c r="B10040" s="1" t="n">
        <v>0</v>
      </c>
      <c r="C10040" s="1" t="n">
        <v>0</v>
      </c>
      <c r="D10040" s="1" t="s">
        <v>7</v>
      </c>
      <c r="E10040" s="1" t="n">
        <v>9.26863903662888</v>
      </c>
      <c r="F10040" s="3" t="n">
        <f aca="false">IF(D10040="A",(E10040-mean_a)^2,0)</f>
        <v>5.26204530905764</v>
      </c>
      <c r="G10040" s="4" t="n">
        <f aca="false">IF(D10040="B",(E10040-mean_b)^2,0)</f>
        <v>0</v>
      </c>
    </row>
    <row r="10041" customFormat="false" ht="13.8" hidden="false" customHeight="false" outlineLevel="0" collapsed="false">
      <c r="A10041" s="1" t="n">
        <v>0</v>
      </c>
      <c r="B10041" s="1" t="n">
        <v>0</v>
      </c>
      <c r="C10041" s="1" t="n">
        <v>0</v>
      </c>
      <c r="D10041" s="1" t="s">
        <v>7</v>
      </c>
      <c r="E10041" s="1" t="n">
        <v>6.7522013472917</v>
      </c>
      <c r="F10041" s="3" t="n">
        <f aca="false">IF(D10041="A",(E10041-mean_a)^2,0)</f>
        <v>0.0495164169361615</v>
      </c>
      <c r="G10041" s="4" t="n">
        <f aca="false">IF(D10041="B",(E10041-mean_b)^2,0)</f>
        <v>0</v>
      </c>
    </row>
    <row r="10042" customFormat="false" ht="13.8" hidden="false" customHeight="false" outlineLevel="0" collapsed="false">
      <c r="A10042" s="1" t="n">
        <v>0</v>
      </c>
      <c r="B10042" s="1" t="n">
        <v>0</v>
      </c>
      <c r="C10042" s="1" t="n">
        <v>0</v>
      </c>
      <c r="D10042" s="1" t="s">
        <v>7</v>
      </c>
      <c r="E10042" s="1" t="n">
        <v>5.48538664082298</v>
      </c>
      <c r="F10042" s="3" t="n">
        <f aca="false">IF(D10042="A",(E10042-mean_a)^2,0)</f>
        <v>2.2181263448202</v>
      </c>
      <c r="G10042" s="4" t="n">
        <f aca="false">IF(D10042="B",(E10042-mean_b)^2,0)</f>
        <v>0</v>
      </c>
    </row>
    <row r="10043" customFormat="false" ht="13.8" hidden="false" customHeight="false" outlineLevel="0" collapsed="false">
      <c r="A10043" s="1" t="n">
        <v>0</v>
      </c>
      <c r="B10043" s="1" t="n">
        <v>0</v>
      </c>
      <c r="C10043" s="1" t="n">
        <v>0</v>
      </c>
      <c r="D10043" s="1" t="s">
        <v>7</v>
      </c>
      <c r="E10043" s="1" t="n">
        <v>7.38929783841013</v>
      </c>
      <c r="F10043" s="3" t="n">
        <f aca="false">IF(D10043="A",(E10043-mean_a)^2,0)</f>
        <v>0.1718713073307</v>
      </c>
      <c r="G10043" s="4" t="n">
        <f aca="false">IF(D10043="B",(E10043-mean_b)^2,0)</f>
        <v>0</v>
      </c>
    </row>
    <row r="10044" customFormat="false" ht="13.8" hidden="false" customHeight="false" outlineLevel="0" collapsed="false">
      <c r="A10044" s="1" t="n">
        <v>0</v>
      </c>
      <c r="B10044" s="1" t="n">
        <v>0</v>
      </c>
      <c r="C10044" s="1" t="n">
        <v>0</v>
      </c>
      <c r="D10044" s="1" t="s">
        <v>7</v>
      </c>
      <c r="E10044" s="1" t="n">
        <v>6.37564552965341</v>
      </c>
      <c r="F10044" s="3" t="n">
        <f aca="false">IF(D10044="A",(E10044-mean_a)^2,0)</f>
        <v>0.358895245076473</v>
      </c>
      <c r="G10044" s="4" t="n">
        <f aca="false">IF(D10044="B",(E10044-mean_b)^2,0)</f>
        <v>0</v>
      </c>
    </row>
    <row r="10045" customFormat="false" ht="13.8" hidden="false" customHeight="false" outlineLevel="0" collapsed="false">
      <c r="A10045" s="1" t="n">
        <v>0</v>
      </c>
      <c r="B10045" s="1" t="n">
        <v>0</v>
      </c>
      <c r="C10045" s="1" t="n">
        <v>0</v>
      </c>
      <c r="D10045" s="1" t="s">
        <v>7</v>
      </c>
      <c r="E10045" s="1" t="n">
        <v>5.713419699925</v>
      </c>
      <c r="F10045" s="3" t="n">
        <f aca="false">IF(D10045="A",(E10045-mean_a)^2,0)</f>
        <v>1.59088902467087</v>
      </c>
      <c r="G10045" s="4" t="n">
        <f aca="false">IF(D10045="B",(E10045-mean_b)^2,0)</f>
        <v>0</v>
      </c>
    </row>
    <row r="10046" customFormat="false" ht="13.8" hidden="false" customHeight="false" outlineLevel="0" collapsed="false">
      <c r="A10046" s="1" t="n">
        <v>0</v>
      </c>
      <c r="B10046" s="1" t="n">
        <v>0</v>
      </c>
      <c r="C10046" s="1" t="n">
        <v>0</v>
      </c>
      <c r="D10046" s="1" t="s">
        <v>7</v>
      </c>
      <c r="E10046" s="1" t="n">
        <v>7.96544681582599</v>
      </c>
      <c r="F10046" s="3" t="n">
        <f aca="false">IF(D10046="A",(E10046-mean_a)^2,0)</f>
        <v>0.981531315049559</v>
      </c>
      <c r="G10046" s="4" t="n">
        <f aca="false">IF(D10046="B",(E10046-mean_b)^2,0)</f>
        <v>0</v>
      </c>
    </row>
    <row r="10047" customFormat="false" ht="13.8" hidden="false" customHeight="false" outlineLevel="0" collapsed="false">
      <c r="A10047" s="1" t="n">
        <v>0</v>
      </c>
      <c r="B10047" s="1" t="n">
        <v>0</v>
      </c>
      <c r="C10047" s="1" t="n">
        <v>0</v>
      </c>
      <c r="D10047" s="1" t="s">
        <v>7</v>
      </c>
      <c r="E10047" s="1" t="n">
        <v>9.81440406979527</v>
      </c>
      <c r="F10047" s="3" t="n">
        <f aca="false">IF(D10047="A",(E10047-mean_a)^2,0)</f>
        <v>8.06378180173113</v>
      </c>
      <c r="G10047" s="4" t="n">
        <f aca="false">IF(D10047="B",(E10047-mean_b)^2,0)</f>
        <v>0</v>
      </c>
    </row>
    <row r="10048" customFormat="false" ht="13.8" hidden="false" customHeight="false" outlineLevel="0" collapsed="false">
      <c r="A10048" s="1" t="n">
        <v>0</v>
      </c>
      <c r="B10048" s="1" t="n">
        <v>0</v>
      </c>
      <c r="C10048" s="1" t="n">
        <v>0</v>
      </c>
      <c r="D10048" s="1" t="s">
        <v>7</v>
      </c>
      <c r="E10048" s="1" t="n">
        <v>11.8818765208125</v>
      </c>
      <c r="F10048" s="3" t="n">
        <f aca="false">IF(D10048="A",(E10048-mean_a)^2,0)</f>
        <v>24.0801439667229</v>
      </c>
      <c r="G10048" s="4" t="n">
        <f aca="false">IF(D10048="B",(E10048-mean_b)^2,0)</f>
        <v>0</v>
      </c>
    </row>
    <row r="10049" customFormat="false" ht="13.8" hidden="false" customHeight="false" outlineLevel="0" collapsed="false">
      <c r="A10049" s="1" t="n">
        <v>0</v>
      </c>
      <c r="B10049" s="1" t="n">
        <v>0</v>
      </c>
      <c r="C10049" s="1" t="n">
        <v>0</v>
      </c>
      <c r="D10049" s="1" t="s">
        <v>7</v>
      </c>
      <c r="E10049" s="1" t="n">
        <v>2.58163835899904</v>
      </c>
      <c r="F10049" s="3" t="n">
        <f aca="false">IF(D10049="A",(E10049-mean_a)^2,0)</f>
        <v>19.2992031463617</v>
      </c>
      <c r="G10049" s="4" t="n">
        <f aca="false">IF(D10049="B",(E10049-mean_b)^2,0)</f>
        <v>0</v>
      </c>
    </row>
    <row r="10050" customFormat="false" ht="13.8" hidden="false" customHeight="false" outlineLevel="0" collapsed="false">
      <c r="A10050" s="1" t="n">
        <v>0</v>
      </c>
      <c r="B10050" s="1" t="n">
        <v>0</v>
      </c>
      <c r="C10050" s="1" t="n">
        <v>0</v>
      </c>
      <c r="D10050" s="1" t="s">
        <v>7</v>
      </c>
      <c r="E10050" s="1" t="n">
        <v>3.15441993228159</v>
      </c>
      <c r="F10050" s="3" t="n">
        <f aca="false">IF(D10050="A",(E10050-mean_a)^2,0)</f>
        <v>14.5947246457344</v>
      </c>
      <c r="G10050" s="4" t="n">
        <f aca="false">IF(D10050="B",(E10050-mean_b)^2,0)</f>
        <v>0</v>
      </c>
    </row>
    <row r="10051" customFormat="false" ht="13.8" hidden="false" customHeight="false" outlineLevel="0" collapsed="false">
      <c r="A10051" s="1" t="n">
        <v>0</v>
      </c>
      <c r="B10051" s="1" t="n">
        <v>0</v>
      </c>
      <c r="C10051" s="1" t="n">
        <v>0</v>
      </c>
      <c r="D10051" s="1" t="s">
        <v>7</v>
      </c>
      <c r="E10051" s="1" t="n">
        <v>9.40393092099112</v>
      </c>
      <c r="F10051" s="3" t="n">
        <f aca="false">IF(D10051="A",(E10051-mean_a)^2,0)</f>
        <v>5.90104532650904</v>
      </c>
      <c r="G10051" s="4" t="n">
        <f aca="false">IF(D10051="B",(E10051-mean_b)^2,0)</f>
        <v>0</v>
      </c>
    </row>
    <row r="10052" customFormat="false" ht="13.8" hidden="false" customHeight="false" outlineLevel="0" collapsed="false">
      <c r="A10052" s="1" t="n">
        <v>0</v>
      </c>
      <c r="B10052" s="1" t="n">
        <v>0</v>
      </c>
      <c r="C10052" s="1" t="n">
        <v>0</v>
      </c>
      <c r="D10052" s="1" t="s">
        <v>7</v>
      </c>
      <c r="E10052" s="1" t="n">
        <v>8.21845005196519</v>
      </c>
      <c r="F10052" s="3" t="n">
        <f aca="false">IF(D10052="A",(E10052-mean_a)^2,0)</f>
        <v>1.54685401184487</v>
      </c>
      <c r="G10052" s="4" t="n">
        <f aca="false">IF(D10052="B",(E10052-mean_b)^2,0)</f>
        <v>0</v>
      </c>
    </row>
    <row r="10053" customFormat="false" ht="13.8" hidden="false" customHeight="false" outlineLevel="0" collapsed="false">
      <c r="A10053" s="1" t="n">
        <v>0</v>
      </c>
      <c r="B10053" s="1" t="n">
        <v>0</v>
      </c>
      <c r="C10053" s="1" t="n">
        <v>0</v>
      </c>
      <c r="D10053" s="1" t="s">
        <v>7</v>
      </c>
      <c r="E10053" s="1" t="n">
        <v>4.45050445199012</v>
      </c>
      <c r="F10053" s="3" t="n">
        <f aca="false">IF(D10053="A",(E10053-mean_a)^2,0)</f>
        <v>6.37168530174389</v>
      </c>
      <c r="G10053" s="4" t="n">
        <f aca="false">IF(D10053="B",(E10053-mean_b)^2,0)</f>
        <v>0</v>
      </c>
    </row>
    <row r="10054" customFormat="false" ht="13.8" hidden="false" customHeight="false" outlineLevel="0" collapsed="false">
      <c r="A10054" s="1" t="n">
        <v>0</v>
      </c>
      <c r="B10054" s="1" t="n">
        <v>0</v>
      </c>
      <c r="C10054" s="1" t="n">
        <v>0</v>
      </c>
      <c r="D10054" s="1" t="s">
        <v>7</v>
      </c>
      <c r="E10054" s="1" t="n">
        <v>5.99673184700077</v>
      </c>
      <c r="F10054" s="3" t="n">
        <f aca="false">IF(D10054="A",(E10054-mean_a)^2,0)</f>
        <v>0.956469029158491</v>
      </c>
      <c r="G10054" s="4" t="n">
        <f aca="false">IF(D10054="B",(E10054-mean_b)^2,0)</f>
        <v>0</v>
      </c>
    </row>
    <row r="10055" customFormat="false" ht="13.8" hidden="false" customHeight="false" outlineLevel="0" collapsed="false">
      <c r="A10055" s="1" t="n">
        <v>0</v>
      </c>
      <c r="B10055" s="1" t="n">
        <v>0</v>
      </c>
      <c r="C10055" s="1" t="n">
        <v>0</v>
      </c>
      <c r="D10055" s="1" t="s">
        <v>7</v>
      </c>
      <c r="E10055" s="1" t="n">
        <v>4.62759216537233</v>
      </c>
      <c r="F10055" s="3" t="n">
        <f aca="false">IF(D10055="A",(E10055-mean_a)^2,0)</f>
        <v>5.50902875589656</v>
      </c>
      <c r="G10055" s="4" t="n">
        <f aca="false">IF(D10055="B",(E10055-mean_b)^2,0)</f>
        <v>0</v>
      </c>
    </row>
    <row r="10056" customFormat="false" ht="13.8" hidden="false" customHeight="false" outlineLevel="0" collapsed="false">
      <c r="A10056" s="1" t="n">
        <v>0</v>
      </c>
      <c r="B10056" s="1" t="n">
        <v>0</v>
      </c>
      <c r="C10056" s="1" t="n">
        <v>0</v>
      </c>
      <c r="D10056" s="1" t="s">
        <v>7</v>
      </c>
      <c r="E10056" s="1" t="n">
        <v>8.00569877758971</v>
      </c>
      <c r="F10056" s="3" t="n">
        <f aca="false">IF(D10056="A",(E10056-mean_a)^2,0)</f>
        <v>1.06290859372688</v>
      </c>
      <c r="G10056" s="4" t="n">
        <f aca="false">IF(D10056="B",(E10056-mean_b)^2,0)</f>
        <v>0</v>
      </c>
    </row>
    <row r="10057" customFormat="false" ht="13.8" hidden="false" customHeight="false" outlineLevel="0" collapsed="false">
      <c r="A10057" s="1" t="n">
        <v>0</v>
      </c>
      <c r="B10057" s="1" t="n">
        <v>0</v>
      </c>
      <c r="C10057" s="1" t="n">
        <v>0</v>
      </c>
      <c r="D10057" s="1" t="s">
        <v>7</v>
      </c>
      <c r="E10057" s="1" t="n">
        <v>7.36702431316371</v>
      </c>
      <c r="F10057" s="3" t="n">
        <f aca="false">IF(D10057="A",(E10057-mean_a)^2,0)</f>
        <v>0.153899384149929</v>
      </c>
      <c r="G10057" s="4" t="n">
        <f aca="false">IF(D10057="B",(E10057-mean_b)^2,0)</f>
        <v>0</v>
      </c>
    </row>
    <row r="10058" customFormat="false" ht="13.8" hidden="false" customHeight="false" outlineLevel="0" collapsed="false">
      <c r="A10058" s="1" t="n">
        <v>0</v>
      </c>
      <c r="B10058" s="1" t="n">
        <v>0</v>
      </c>
      <c r="C10058" s="1" t="n">
        <v>0</v>
      </c>
      <c r="D10058" s="1" t="s">
        <v>7</v>
      </c>
      <c r="E10058" s="1" t="n">
        <v>8.4687429938931</v>
      </c>
      <c r="F10058" s="3" t="n">
        <f aca="false">IF(D10058="A",(E10058-mean_a)^2,0)</f>
        <v>2.23209217692494</v>
      </c>
      <c r="G10058" s="4" t="n">
        <f aca="false">IF(D10058="B",(E10058-mean_b)^2,0)</f>
        <v>0</v>
      </c>
    </row>
    <row r="10059" customFormat="false" ht="13.8" hidden="false" customHeight="false" outlineLevel="0" collapsed="false">
      <c r="A10059" s="1" t="n">
        <v>0</v>
      </c>
      <c r="B10059" s="1" t="n">
        <v>0</v>
      </c>
      <c r="C10059" s="1" t="n">
        <v>0</v>
      </c>
      <c r="D10059" s="1" t="s">
        <v>7</v>
      </c>
      <c r="E10059" s="1" t="n">
        <v>5.46061200514669</v>
      </c>
      <c r="F10059" s="3" t="n">
        <f aca="false">IF(D10059="A",(E10059-mean_a)^2,0)</f>
        <v>2.29253571790974</v>
      </c>
      <c r="G10059" s="4" t="n">
        <f aca="false">IF(D10059="B",(E10059-mean_b)^2,0)</f>
        <v>0</v>
      </c>
    </row>
    <row r="10060" customFormat="false" ht="13.8" hidden="false" customHeight="false" outlineLevel="0" collapsed="false">
      <c r="A10060" s="1" t="n">
        <v>0</v>
      </c>
      <c r="B10060" s="1" t="n">
        <v>0</v>
      </c>
      <c r="C10060" s="1" t="n">
        <v>0</v>
      </c>
      <c r="D10060" s="1" t="s">
        <v>7</v>
      </c>
      <c r="E10060" s="1" t="n">
        <v>7.47858975449344</v>
      </c>
      <c r="F10060" s="3" t="n">
        <f aca="false">IF(D10060="A",(E10060-mean_a)^2,0)</f>
        <v>0.253880503891445</v>
      </c>
      <c r="G10060" s="4" t="n">
        <f aca="false">IF(D10060="B",(E10060-mean_b)^2,0)</f>
        <v>0</v>
      </c>
    </row>
    <row r="10061" customFormat="false" ht="13.8" hidden="false" customHeight="false" outlineLevel="0" collapsed="false">
      <c r="A10061" s="1" t="n">
        <v>0</v>
      </c>
      <c r="B10061" s="1" t="n">
        <v>0</v>
      </c>
      <c r="C10061" s="1" t="n">
        <v>0</v>
      </c>
      <c r="D10061" s="1" t="s">
        <v>7</v>
      </c>
      <c r="E10061" s="1" t="n">
        <v>5.55717760510742</v>
      </c>
      <c r="F10061" s="3" t="n">
        <f aca="false">IF(D10061="A",(E10061-mean_a)^2,0)</f>
        <v>2.00943832931756</v>
      </c>
      <c r="G10061" s="4" t="n">
        <f aca="false">IF(D10061="B",(E10061-mean_b)^2,0)</f>
        <v>0</v>
      </c>
    </row>
    <row r="10062" customFormat="false" ht="13.8" hidden="false" customHeight="false" outlineLevel="0" collapsed="false">
      <c r="A10062" s="1" t="n">
        <v>0</v>
      </c>
      <c r="B10062" s="1" t="n">
        <v>0</v>
      </c>
      <c r="C10062" s="1" t="n">
        <v>0</v>
      </c>
      <c r="D10062" s="1" t="s">
        <v>7</v>
      </c>
      <c r="E10062" s="1" t="n">
        <v>7.87209855337278</v>
      </c>
      <c r="F10062" s="3" t="n">
        <f aca="false">IF(D10062="A",(E10062-mean_a)^2,0)</f>
        <v>0.805280742355866</v>
      </c>
      <c r="G10062" s="4" t="n">
        <f aca="false">IF(D10062="B",(E10062-mean_b)^2,0)</f>
        <v>0</v>
      </c>
    </row>
    <row r="10063" customFormat="false" ht="13.8" hidden="false" customHeight="false" outlineLevel="0" collapsed="false">
      <c r="A10063" s="1" t="n">
        <v>0</v>
      </c>
      <c r="B10063" s="1" t="n">
        <v>0</v>
      </c>
      <c r="C10063" s="1" t="n">
        <v>0</v>
      </c>
      <c r="D10063" s="1" t="s">
        <v>7</v>
      </c>
      <c r="E10063" s="1" t="n">
        <v>9.30898422159953</v>
      </c>
      <c r="F10063" s="3" t="n">
        <f aca="false">IF(D10063="A",(E10063-mean_a)^2,0)</f>
        <v>5.44876988034079</v>
      </c>
      <c r="G10063" s="4" t="n">
        <f aca="false">IF(D10063="B",(E10063-mean_b)^2,0)</f>
        <v>0</v>
      </c>
    </row>
    <row r="10064" customFormat="false" ht="13.8" hidden="false" customHeight="false" outlineLevel="0" collapsed="false">
      <c r="A10064" s="1" t="n">
        <v>0</v>
      </c>
      <c r="B10064" s="1" t="n">
        <v>0</v>
      </c>
      <c r="C10064" s="1" t="n">
        <v>0</v>
      </c>
      <c r="D10064" s="1" t="s">
        <v>7</v>
      </c>
      <c r="E10064" s="1" t="n">
        <v>7.05975380190648</v>
      </c>
      <c r="F10064" s="3" t="n">
        <f aca="false">IF(D10064="A",(E10064-mean_a)^2,0)</f>
        <v>0.0072300343624964</v>
      </c>
      <c r="G10064" s="4" t="n">
        <f aca="false">IF(D10064="B",(E10064-mean_b)^2,0)</f>
        <v>0</v>
      </c>
    </row>
    <row r="10065" customFormat="false" ht="13.8" hidden="false" customHeight="false" outlineLevel="0" collapsed="false">
      <c r="A10065" s="1" t="n">
        <v>0</v>
      </c>
      <c r="B10065" s="1" t="n">
        <v>0</v>
      </c>
      <c r="C10065" s="1" t="n">
        <v>0</v>
      </c>
      <c r="D10065" s="1" t="s">
        <v>7</v>
      </c>
      <c r="E10065" s="1" t="n">
        <v>11.9947266234084</v>
      </c>
      <c r="F10065" s="3" t="n">
        <f aca="false">IF(D10065="A",(E10065-mean_a)^2,0)</f>
        <v>25.2004243996359</v>
      </c>
      <c r="G10065" s="4" t="n">
        <f aca="false">IF(D10065="B",(E10065-mean_b)^2,0)</f>
        <v>0</v>
      </c>
    </row>
    <row r="10066" customFormat="false" ht="13.8" hidden="false" customHeight="false" outlineLevel="0" collapsed="false">
      <c r="A10066" s="1" t="n">
        <v>0</v>
      </c>
      <c r="B10066" s="1" t="n">
        <v>0</v>
      </c>
      <c r="C10066" s="1" t="n">
        <v>0</v>
      </c>
      <c r="D10066" s="1" t="s">
        <v>7</v>
      </c>
      <c r="E10066" s="1" t="n">
        <v>6.42748672765447</v>
      </c>
      <c r="F10066" s="3" t="n">
        <f aca="false">IF(D10066="A",(E10066-mean_a)^2,0)</f>
        <v>0.299468843659886</v>
      </c>
      <c r="G10066" s="4" t="n">
        <f aca="false">IF(D10066="B",(E10066-mean_b)^2,0)</f>
        <v>0</v>
      </c>
    </row>
    <row r="10067" customFormat="false" ht="13.8" hidden="false" customHeight="false" outlineLevel="0" collapsed="false">
      <c r="A10067" s="1" t="n">
        <v>0</v>
      </c>
      <c r="B10067" s="1" t="n">
        <v>0</v>
      </c>
      <c r="C10067" s="1" t="n">
        <v>0</v>
      </c>
      <c r="D10067" s="1" t="s">
        <v>7</v>
      </c>
      <c r="E10067" s="1" t="n">
        <v>5.02465481479885</v>
      </c>
      <c r="F10067" s="3" t="n">
        <f aca="false">IF(D10067="A",(E10067-mean_a)^2,0)</f>
        <v>3.80277058044668</v>
      </c>
      <c r="G10067" s="4" t="n">
        <f aca="false">IF(D10067="B",(E10067-mean_b)^2,0)</f>
        <v>0</v>
      </c>
    </row>
    <row r="10068" customFormat="false" ht="13.8" hidden="false" customHeight="false" outlineLevel="0" collapsed="false">
      <c r="A10068" s="1" t="n">
        <v>0</v>
      </c>
      <c r="B10068" s="1" t="n">
        <v>0</v>
      </c>
      <c r="C10068" s="1" t="n">
        <v>0</v>
      </c>
      <c r="D10068" s="1" t="s">
        <v>7</v>
      </c>
      <c r="E10068" s="1" t="n">
        <v>3.83333953726105</v>
      </c>
      <c r="F10068" s="3" t="n">
        <f aca="false">IF(D10068="A",(E10068-mean_a)^2,0)</f>
        <v>9.86829755635738</v>
      </c>
      <c r="G10068" s="4" t="n">
        <f aca="false">IF(D10068="B",(E10068-mean_b)^2,0)</f>
        <v>0</v>
      </c>
    </row>
    <row r="10069" customFormat="false" ht="13.8" hidden="false" customHeight="false" outlineLevel="0" collapsed="false">
      <c r="A10069" s="1" t="n">
        <v>0</v>
      </c>
      <c r="B10069" s="1" t="n">
        <v>0</v>
      </c>
      <c r="C10069" s="1" t="n">
        <v>0</v>
      </c>
      <c r="D10069" s="1" t="s">
        <v>7</v>
      </c>
      <c r="E10069" s="1" t="n">
        <v>10.6804249248235</v>
      </c>
      <c r="F10069" s="3" t="n">
        <f aca="false">IF(D10069="A",(E10069-mean_a)^2,0)</f>
        <v>13.7322179126042</v>
      </c>
      <c r="G10069" s="4" t="n">
        <f aca="false">IF(D10069="B",(E10069-mean_b)^2,0)</f>
        <v>0</v>
      </c>
    </row>
    <row r="10070" customFormat="false" ht="13.8" hidden="false" customHeight="false" outlineLevel="0" collapsed="false">
      <c r="A10070" s="1" t="n">
        <v>0</v>
      </c>
      <c r="B10070" s="1" t="n">
        <v>0</v>
      </c>
      <c r="C10070" s="1" t="n">
        <v>0</v>
      </c>
      <c r="D10070" s="1" t="s">
        <v>7</v>
      </c>
      <c r="E10070" s="1" t="n">
        <v>5.32146386324894</v>
      </c>
      <c r="F10070" s="3" t="n">
        <f aca="false">IF(D10070="A",(E10070-mean_a)^2,0)</f>
        <v>2.73326971847868</v>
      </c>
      <c r="G10070" s="4" t="n">
        <f aca="false">IF(D10070="B",(E10070-mean_b)^2,0)</f>
        <v>0</v>
      </c>
    </row>
    <row r="10071" customFormat="false" ht="13.8" hidden="false" customHeight="false" outlineLevel="0" collapsed="false">
      <c r="A10071" s="1" t="n">
        <v>0</v>
      </c>
      <c r="B10071" s="1" t="n">
        <v>0</v>
      </c>
      <c r="C10071" s="1" t="n">
        <v>0</v>
      </c>
      <c r="D10071" s="1" t="s">
        <v>7</v>
      </c>
      <c r="E10071" s="1" t="n">
        <v>9.08153778658016</v>
      </c>
      <c r="F10071" s="3" t="n">
        <f aca="false">IF(D10071="A",(E10071-mean_a)^2,0)</f>
        <v>4.43866351739313</v>
      </c>
      <c r="G10071" s="4" t="n">
        <f aca="false">IF(D10071="B",(E10071-mean_b)^2,0)</f>
        <v>0</v>
      </c>
    </row>
    <row r="10072" customFormat="false" ht="13.8" hidden="false" customHeight="false" outlineLevel="0" collapsed="false">
      <c r="A10072" s="1" t="n">
        <v>0</v>
      </c>
      <c r="B10072" s="1" t="n">
        <v>0</v>
      </c>
      <c r="C10072" s="1" t="n">
        <v>0</v>
      </c>
      <c r="D10072" s="1" t="s">
        <v>7</v>
      </c>
      <c r="E10072" s="1" t="n">
        <v>7.56040789786493</v>
      </c>
      <c r="F10072" s="3" t="n">
        <f aca="false">IF(D10072="A",(E10072-mean_a)^2,0)</f>
        <v>0.343025401949432</v>
      </c>
      <c r="G10072" s="4" t="n">
        <f aca="false">IF(D10072="B",(E10072-mean_b)^2,0)</f>
        <v>0</v>
      </c>
    </row>
    <row r="10073" customFormat="false" ht="13.8" hidden="false" customHeight="false" outlineLevel="0" collapsed="false">
      <c r="A10073" s="1" t="n">
        <v>0</v>
      </c>
      <c r="B10073" s="1" t="n">
        <v>0</v>
      </c>
      <c r="C10073" s="1" t="n">
        <v>0</v>
      </c>
      <c r="D10073" s="1" t="s">
        <v>7</v>
      </c>
      <c r="E10073" s="1" t="n">
        <v>6.55503653836786</v>
      </c>
      <c r="F10073" s="3" t="n">
        <f aca="false">IF(D10073="A",(E10073-mean_a)^2,0)</f>
        <v>0.176137727590272</v>
      </c>
      <c r="G10073" s="4" t="n">
        <f aca="false">IF(D10073="B",(E10073-mean_b)^2,0)</f>
        <v>0</v>
      </c>
    </row>
    <row r="10074" customFormat="false" ht="13.8" hidden="false" customHeight="false" outlineLevel="0" collapsed="false">
      <c r="A10074" s="1" t="n">
        <v>0</v>
      </c>
      <c r="B10074" s="1" t="n">
        <v>0</v>
      </c>
      <c r="C10074" s="1" t="n">
        <v>0</v>
      </c>
      <c r="D10074" s="1" t="s">
        <v>7</v>
      </c>
      <c r="E10074" s="1" t="n">
        <v>7.69950601755409</v>
      </c>
      <c r="F10074" s="3" t="n">
        <f aca="false">IF(D10074="A",(E10074-mean_a)^2,0)</f>
        <v>0.525308692962794</v>
      </c>
      <c r="G10074" s="4" t="n">
        <f aca="false">IF(D10074="B",(E10074-mean_b)^2,0)</f>
        <v>0</v>
      </c>
    </row>
    <row r="10075" customFormat="false" ht="13.8" hidden="false" customHeight="false" outlineLevel="0" collapsed="false">
      <c r="A10075" s="1" t="n">
        <v>0</v>
      </c>
      <c r="B10075" s="1" t="n">
        <v>0</v>
      </c>
      <c r="C10075" s="1" t="n">
        <v>0</v>
      </c>
      <c r="D10075" s="1" t="s">
        <v>7</v>
      </c>
      <c r="E10075" s="1" t="n">
        <v>10.6879373510601</v>
      </c>
      <c r="F10075" s="3" t="n">
        <f aca="false">IF(D10075="A",(E10075-mean_a)^2,0)</f>
        <v>13.7879519559551</v>
      </c>
      <c r="G10075" s="4" t="n">
        <f aca="false">IF(D10075="B",(E10075-mean_b)^2,0)</f>
        <v>0</v>
      </c>
    </row>
    <row r="10076" customFormat="false" ht="13.8" hidden="false" customHeight="false" outlineLevel="0" collapsed="false">
      <c r="A10076" s="1" t="n">
        <v>0</v>
      </c>
      <c r="B10076" s="1" t="n">
        <v>0</v>
      </c>
      <c r="C10076" s="1" t="n">
        <v>0</v>
      </c>
      <c r="D10076" s="1" t="s">
        <v>7</v>
      </c>
      <c r="E10076" s="1" t="n">
        <v>8.5336354408646</v>
      </c>
      <c r="F10076" s="3" t="n">
        <f aca="false">IF(D10076="A",(E10076-mean_a)^2,0)</f>
        <v>2.43020427820006</v>
      </c>
      <c r="G10076" s="4" t="n">
        <f aca="false">IF(D10076="B",(E10076-mean_b)^2,0)</f>
        <v>0</v>
      </c>
    </row>
    <row r="10077" customFormat="false" ht="13.8" hidden="false" customHeight="false" outlineLevel="0" collapsed="false">
      <c r="A10077" s="1" t="n">
        <v>0</v>
      </c>
      <c r="B10077" s="1" t="n">
        <v>0</v>
      </c>
      <c r="C10077" s="1" t="n">
        <v>0</v>
      </c>
      <c r="D10077" s="1" t="s">
        <v>7</v>
      </c>
      <c r="E10077" s="1" t="n">
        <v>11.2301144276279</v>
      </c>
      <c r="F10077" s="3" t="n">
        <f aca="false">IF(D10077="A",(E10077-mean_a)^2,0)</f>
        <v>18.1083460475506</v>
      </c>
      <c r="G10077" s="4" t="n">
        <f aca="false">IF(D10077="B",(E10077-mean_b)^2,0)</f>
        <v>0</v>
      </c>
    </row>
    <row r="10078" customFormat="false" ht="13.8" hidden="false" customHeight="false" outlineLevel="0" collapsed="false">
      <c r="A10078" s="1" t="n">
        <v>0</v>
      </c>
      <c r="B10078" s="1" t="n">
        <v>0</v>
      </c>
      <c r="C10078" s="1" t="n">
        <v>0</v>
      </c>
      <c r="D10078" s="1" t="s">
        <v>7</v>
      </c>
      <c r="E10078" s="1" t="n">
        <v>8.81822088052286</v>
      </c>
      <c r="F10078" s="3" t="n">
        <f aca="false">IF(D10078="A",(E10078-mean_a)^2,0)</f>
        <v>3.39848003629436</v>
      </c>
      <c r="G10078" s="4" t="n">
        <f aca="false">IF(D10078="B",(E10078-mean_b)^2,0)</f>
        <v>0</v>
      </c>
    </row>
    <row r="10079" customFormat="false" ht="13.8" hidden="false" customHeight="false" outlineLevel="0" collapsed="false">
      <c r="A10079" s="1" t="n">
        <v>0</v>
      </c>
      <c r="B10079" s="1" t="n">
        <v>0</v>
      </c>
      <c r="C10079" s="1" t="n">
        <v>0</v>
      </c>
      <c r="D10079" s="1" t="s">
        <v>7</v>
      </c>
      <c r="E10079" s="1" t="n">
        <v>6.40513589535839</v>
      </c>
      <c r="F10079" s="3" t="n">
        <f aca="false">IF(D10079="A",(E10079-mean_a)^2,0)</f>
        <v>0.324430828999791</v>
      </c>
      <c r="G10079" s="4" t="n">
        <f aca="false">IF(D10079="B",(E10079-mean_b)^2,0)</f>
        <v>0</v>
      </c>
    </row>
    <row r="10080" customFormat="false" ht="13.8" hidden="false" customHeight="false" outlineLevel="0" collapsed="false">
      <c r="A10080" s="1" t="n">
        <v>0</v>
      </c>
      <c r="B10080" s="1" t="n">
        <v>0</v>
      </c>
      <c r="C10080" s="1" t="n">
        <v>0</v>
      </c>
      <c r="D10080" s="1" t="s">
        <v>7</v>
      </c>
      <c r="E10080" s="1" t="n">
        <v>8.1789006748586</v>
      </c>
      <c r="F10080" s="3" t="n">
        <f aca="false">IF(D10080="A",(E10080-mean_a)^2,0)</f>
        <v>1.45004099906068</v>
      </c>
      <c r="G10080" s="4" t="n">
        <f aca="false">IF(D10080="B",(E10080-mean_b)^2,0)</f>
        <v>0</v>
      </c>
    </row>
    <row r="10081" customFormat="false" ht="13.8" hidden="false" customHeight="false" outlineLevel="0" collapsed="false">
      <c r="A10081" s="1" t="n">
        <v>0</v>
      </c>
      <c r="B10081" s="1" t="n">
        <v>0</v>
      </c>
      <c r="C10081" s="1" t="n">
        <v>0</v>
      </c>
      <c r="D10081" s="1" t="s">
        <v>7</v>
      </c>
      <c r="E10081" s="1" t="n">
        <v>6.2947959981393</v>
      </c>
      <c r="F10081" s="3" t="n">
        <f aca="false">IF(D10081="A",(E10081-mean_a)^2,0)</f>
        <v>0.462302350392767</v>
      </c>
      <c r="G10081" s="4" t="n">
        <f aca="false">IF(D10081="B",(E10081-mean_b)^2,0)</f>
        <v>0</v>
      </c>
    </row>
    <row r="10082" customFormat="false" ht="13.8" hidden="false" customHeight="false" outlineLevel="0" collapsed="false">
      <c r="A10082" s="1" t="n">
        <v>0</v>
      </c>
      <c r="B10082" s="1" t="n">
        <v>0</v>
      </c>
      <c r="C10082" s="1" t="n">
        <v>0</v>
      </c>
      <c r="D10082" s="1" t="s">
        <v>7</v>
      </c>
      <c r="E10082" s="1" t="n">
        <v>8.03777438198449</v>
      </c>
      <c r="F10082" s="3" t="n">
        <f aca="false">IF(D10082="A",(E10082-mean_a)^2,0)</f>
        <v>1.13007570394624</v>
      </c>
      <c r="G10082" s="4" t="n">
        <f aca="false">IF(D10082="B",(E10082-mean_b)^2,0)</f>
        <v>0</v>
      </c>
    </row>
    <row r="10083" customFormat="false" ht="13.8" hidden="false" customHeight="false" outlineLevel="0" collapsed="false">
      <c r="A10083" s="1" t="n">
        <v>0</v>
      </c>
      <c r="B10083" s="1" t="n">
        <v>0</v>
      </c>
      <c r="C10083" s="1" t="n">
        <v>0</v>
      </c>
      <c r="D10083" s="1" t="s">
        <v>7</v>
      </c>
      <c r="E10083" s="1" t="n">
        <v>8.27944076666608</v>
      </c>
      <c r="F10083" s="3" t="n">
        <f aca="false">IF(D10083="A",(E10083-mean_a)^2,0)</f>
        <v>1.70228533716483</v>
      </c>
      <c r="G10083" s="4" t="n">
        <f aca="false">IF(D10083="B",(E10083-mean_b)^2,0)</f>
        <v>0</v>
      </c>
    </row>
    <row r="10084" customFormat="false" ht="13.8" hidden="false" customHeight="false" outlineLevel="0" collapsed="false">
      <c r="A10084" s="1" t="n">
        <v>0</v>
      </c>
      <c r="B10084" s="1" t="n">
        <v>0</v>
      </c>
      <c r="C10084" s="1" t="n">
        <v>0</v>
      </c>
      <c r="D10084" s="1" t="s">
        <v>7</v>
      </c>
      <c r="E10084" s="1" t="n">
        <v>7.11841166269733</v>
      </c>
      <c r="F10084" s="3" t="n">
        <f aca="false">IF(D10084="A",(E10084-mean_a)^2,0)</f>
        <v>0.020646088900211</v>
      </c>
      <c r="G10084" s="4" t="n">
        <f aca="false">IF(D10084="B",(E10084-mean_b)^2,0)</f>
        <v>0</v>
      </c>
    </row>
    <row r="10085" customFormat="false" ht="13.8" hidden="false" customHeight="false" outlineLevel="0" collapsed="false">
      <c r="A10085" s="1" t="n">
        <v>0</v>
      </c>
      <c r="B10085" s="1" t="n">
        <v>0</v>
      </c>
      <c r="C10085" s="1" t="n">
        <v>0</v>
      </c>
      <c r="D10085" s="1" t="s">
        <v>7</v>
      </c>
      <c r="E10085" s="1" t="n">
        <v>8.62240667123115</v>
      </c>
      <c r="F10085" s="3" t="n">
        <f aca="false">IF(D10085="A",(E10085-mean_a)^2,0)</f>
        <v>2.7148575485217</v>
      </c>
      <c r="G10085" s="4" t="n">
        <f aca="false">IF(D10085="B",(E10085-mean_b)^2,0)</f>
        <v>0</v>
      </c>
    </row>
    <row r="10086" customFormat="false" ht="13.8" hidden="false" customHeight="false" outlineLevel="0" collapsed="false">
      <c r="A10086" s="1" t="n">
        <v>0</v>
      </c>
      <c r="B10086" s="1" t="n">
        <v>0</v>
      </c>
      <c r="C10086" s="1" t="n">
        <v>0</v>
      </c>
      <c r="D10086" s="1" t="s">
        <v>7</v>
      </c>
      <c r="E10086" s="1" t="n">
        <v>7.46553395804949</v>
      </c>
      <c r="F10086" s="3" t="n">
        <f aca="false">IF(D10086="A",(E10086-mean_a)^2,0)</f>
        <v>0.240894225304625</v>
      </c>
      <c r="G10086" s="4" t="n">
        <f aca="false">IF(D10086="B",(E10086-mean_b)^2,0)</f>
        <v>0</v>
      </c>
    </row>
    <row r="10087" customFormat="false" ht="13.8" hidden="false" customHeight="false" outlineLevel="0" collapsed="false">
      <c r="A10087" s="1" t="n">
        <v>0</v>
      </c>
      <c r="B10087" s="1" t="n">
        <v>0</v>
      </c>
      <c r="C10087" s="1" t="n">
        <v>0</v>
      </c>
      <c r="D10087" s="1" t="s">
        <v>7</v>
      </c>
      <c r="E10087" s="1" t="n">
        <v>6.83802808856126</v>
      </c>
      <c r="F10087" s="3" t="n">
        <f aca="false">IF(D10087="A",(E10087-mean_a)^2,0)</f>
        <v>0.0186858250142107</v>
      </c>
      <c r="G10087" s="4" t="n">
        <f aca="false">IF(D10087="B",(E10087-mean_b)^2,0)</f>
        <v>0</v>
      </c>
    </row>
    <row r="10088" customFormat="false" ht="13.8" hidden="false" customHeight="false" outlineLevel="0" collapsed="false">
      <c r="A10088" s="1" t="n">
        <v>0</v>
      </c>
      <c r="B10088" s="1" t="n">
        <v>0</v>
      </c>
      <c r="C10088" s="1" t="n">
        <v>0</v>
      </c>
      <c r="D10088" s="1" t="s">
        <v>7</v>
      </c>
      <c r="E10088" s="1" t="n">
        <v>5.5838439897634</v>
      </c>
      <c r="F10088" s="3" t="n">
        <f aca="false">IF(D10088="A",(E10088-mean_a)^2,0)</f>
        <v>1.93454774021828</v>
      </c>
      <c r="G10088" s="4" t="n">
        <f aca="false">IF(D10088="B",(E10088-mean_b)^2,0)</f>
        <v>0</v>
      </c>
    </row>
    <row r="10089" customFormat="false" ht="13.8" hidden="false" customHeight="false" outlineLevel="0" collapsed="false">
      <c r="A10089" s="1" t="n">
        <v>0</v>
      </c>
      <c r="B10089" s="1" t="n">
        <v>0</v>
      </c>
      <c r="C10089" s="1" t="n">
        <v>0</v>
      </c>
      <c r="D10089" s="1" t="s">
        <v>7</v>
      </c>
      <c r="E10089" s="1" t="n">
        <v>7.16043486539274</v>
      </c>
      <c r="F10089" s="3" t="n">
        <f aca="false">IF(D10089="A",(E10089-mean_a)^2,0)</f>
        <v>0.0344884537787709</v>
      </c>
      <c r="G10089" s="4" t="n">
        <f aca="false">IF(D10089="B",(E10089-mean_b)^2,0)</f>
        <v>0</v>
      </c>
    </row>
    <row r="10090" customFormat="false" ht="13.8" hidden="false" customHeight="false" outlineLevel="0" collapsed="false">
      <c r="A10090" s="1" t="n">
        <v>0</v>
      </c>
      <c r="B10090" s="1" t="n">
        <v>0</v>
      </c>
      <c r="C10090" s="1" t="n">
        <v>0</v>
      </c>
      <c r="D10090" s="1" t="s">
        <v>7</v>
      </c>
      <c r="E10090" s="1" t="n">
        <v>9.79314917861483</v>
      </c>
      <c r="F10090" s="3" t="n">
        <f aca="false">IF(D10090="A",(E10090-mean_a)^2,0)</f>
        <v>7.94351939860016</v>
      </c>
      <c r="G10090" s="4" t="n">
        <f aca="false">IF(D10090="B",(E10090-mean_b)^2,0)</f>
        <v>0</v>
      </c>
    </row>
    <row r="10091" customFormat="false" ht="13.8" hidden="false" customHeight="false" outlineLevel="0" collapsed="false">
      <c r="A10091" s="1" t="n">
        <v>0</v>
      </c>
      <c r="B10091" s="1" t="n">
        <v>0</v>
      </c>
      <c r="C10091" s="1" t="n">
        <v>0</v>
      </c>
      <c r="D10091" s="1" t="s">
        <v>7</v>
      </c>
      <c r="E10091" s="1" t="n">
        <v>5.34053596714511</v>
      </c>
      <c r="F10091" s="3" t="n">
        <f aca="false">IF(D10091="A",(E10091-mean_a)^2,0)</f>
        <v>2.67057115806651</v>
      </c>
      <c r="G10091" s="4" t="n">
        <f aca="false">IF(D10091="B",(E10091-mean_b)^2,0)</f>
        <v>0</v>
      </c>
    </row>
    <row r="10092" customFormat="false" ht="13.8" hidden="false" customHeight="false" outlineLevel="0" collapsed="false">
      <c r="A10092" s="1" t="n">
        <v>0</v>
      </c>
      <c r="B10092" s="1" t="n">
        <v>0</v>
      </c>
      <c r="C10092" s="1" t="n">
        <v>0</v>
      </c>
      <c r="D10092" s="1" t="s">
        <v>7</v>
      </c>
      <c r="E10092" s="1" t="n">
        <v>8.69381564774085</v>
      </c>
      <c r="F10092" s="3" t="n">
        <f aca="false">IF(D10092="A",(E10092-mean_a)^2,0)</f>
        <v>2.95527542919101</v>
      </c>
      <c r="G10092" s="4" t="n">
        <f aca="false">IF(D10092="B",(E10092-mean_b)^2,0)</f>
        <v>0</v>
      </c>
    </row>
    <row r="10093" customFormat="false" ht="13.8" hidden="false" customHeight="false" outlineLevel="0" collapsed="false">
      <c r="A10093" s="1" t="n">
        <v>0</v>
      </c>
      <c r="B10093" s="1" t="n">
        <v>0</v>
      </c>
      <c r="C10093" s="1" t="n">
        <v>0</v>
      </c>
      <c r="D10093" s="1" t="s">
        <v>7</v>
      </c>
      <c r="E10093" s="1" t="n">
        <v>8.62134256243007</v>
      </c>
      <c r="F10093" s="3" t="n">
        <f aca="false">IF(D10093="A",(E10093-mean_a)^2,0)</f>
        <v>2.71135205399665</v>
      </c>
      <c r="G10093" s="4" t="n">
        <f aca="false">IF(D10093="B",(E10093-mean_b)^2,0)</f>
        <v>0</v>
      </c>
    </row>
    <row r="10094" customFormat="false" ht="13.8" hidden="false" customHeight="false" outlineLevel="0" collapsed="false">
      <c r="A10094" s="1" t="n">
        <v>0</v>
      </c>
      <c r="B10094" s="1" t="n">
        <v>0</v>
      </c>
      <c r="C10094" s="1" t="n">
        <v>0</v>
      </c>
      <c r="D10094" s="1" t="s">
        <v>7</v>
      </c>
      <c r="E10094" s="1" t="n">
        <v>7.2479532668076</v>
      </c>
      <c r="F10094" s="3" t="n">
        <f aca="false">IF(D10094="A",(E10094-mean_a)^2,0)</f>
        <v>0.0746541266828455</v>
      </c>
      <c r="G10094" s="4" t="n">
        <f aca="false">IF(D10094="B",(E10094-mean_b)^2,0)</f>
        <v>0</v>
      </c>
    </row>
    <row r="10095" customFormat="false" ht="13.8" hidden="false" customHeight="false" outlineLevel="0" collapsed="false">
      <c r="A10095" s="1" t="n">
        <v>0</v>
      </c>
      <c r="B10095" s="1" t="n">
        <v>0</v>
      </c>
      <c r="C10095" s="1" t="n">
        <v>0</v>
      </c>
      <c r="D10095" s="1" t="s">
        <v>7</v>
      </c>
      <c r="E10095" s="1" t="n">
        <v>6.25181327853351</v>
      </c>
      <c r="F10095" s="3" t="n">
        <f aca="false">IF(D10095="A",(E10095-mean_a)^2,0)</f>
        <v>0.522600190495315</v>
      </c>
      <c r="G10095" s="4" t="n">
        <f aca="false">IF(D10095="B",(E10095-mean_b)^2,0)</f>
        <v>0</v>
      </c>
    </row>
    <row r="10096" customFormat="false" ht="13.8" hidden="false" customHeight="false" outlineLevel="0" collapsed="false">
      <c r="A10096" s="1" t="n">
        <v>0</v>
      </c>
      <c r="B10096" s="1" t="n">
        <v>0</v>
      </c>
      <c r="C10096" s="1" t="n">
        <v>0</v>
      </c>
      <c r="D10096" s="1" t="s">
        <v>7</v>
      </c>
      <c r="E10096" s="1" t="n">
        <v>6.58775561026414</v>
      </c>
      <c r="F10096" s="3" t="n">
        <f aca="false">IF(D10096="A",(E10096-mean_a)^2,0)</f>
        <v>0.149744684153359</v>
      </c>
      <c r="G10096" s="4" t="n">
        <f aca="false">IF(D10096="B",(E10096-mean_b)^2,0)</f>
        <v>0</v>
      </c>
    </row>
    <row r="10097" customFormat="false" ht="13.8" hidden="false" customHeight="false" outlineLevel="0" collapsed="false">
      <c r="A10097" s="1" t="n">
        <v>0</v>
      </c>
      <c r="B10097" s="1" t="n">
        <v>0</v>
      </c>
      <c r="C10097" s="1" t="n">
        <v>0</v>
      </c>
      <c r="D10097" s="1" t="s">
        <v>7</v>
      </c>
      <c r="E10097" s="1" t="n">
        <v>4.84609826747328</v>
      </c>
      <c r="F10097" s="3" t="n">
        <f aca="false">IF(D10097="A",(E10097-mean_a)^2,0)</f>
        <v>4.53104833153276</v>
      </c>
      <c r="G10097" s="4" t="n">
        <f aca="false">IF(D10097="B",(E10097-mean_b)^2,0)</f>
        <v>0</v>
      </c>
    </row>
    <row r="10098" customFormat="false" ht="13.8" hidden="false" customHeight="false" outlineLevel="0" collapsed="false">
      <c r="A10098" s="1" t="n">
        <v>0</v>
      </c>
      <c r="B10098" s="1" t="n">
        <v>0</v>
      </c>
      <c r="C10098" s="1" t="n">
        <v>0</v>
      </c>
      <c r="D10098" s="1" t="s">
        <v>7</v>
      </c>
      <c r="E10098" s="1" t="n">
        <v>7.91011543190689</v>
      </c>
      <c r="F10098" s="3" t="n">
        <f aca="false">IF(D10098="A",(E10098-mean_a)^2,0)</f>
        <v>0.874956769512528</v>
      </c>
      <c r="G10098" s="4" t="n">
        <f aca="false">IF(D10098="B",(E10098-mean_b)^2,0)</f>
        <v>0</v>
      </c>
    </row>
    <row r="10099" customFormat="false" ht="13.8" hidden="false" customHeight="false" outlineLevel="0" collapsed="false">
      <c r="A10099" s="1" t="n">
        <v>0</v>
      </c>
      <c r="B10099" s="1" t="n">
        <v>0</v>
      </c>
      <c r="C10099" s="1" t="n">
        <v>0</v>
      </c>
      <c r="D10099" s="1" t="s">
        <v>7</v>
      </c>
      <c r="E10099" s="1" t="n">
        <v>4.7005245455075</v>
      </c>
      <c r="F10099" s="3" t="n">
        <f aca="false">IF(D10099="A",(E10099-mean_a)^2,0)</f>
        <v>5.17198403741172</v>
      </c>
      <c r="G10099" s="4" t="n">
        <f aca="false">IF(D10099="B",(E10099-mean_b)^2,0)</f>
        <v>0</v>
      </c>
    </row>
    <row r="10100" customFormat="false" ht="13.8" hidden="false" customHeight="false" outlineLevel="0" collapsed="false">
      <c r="A10100" s="1" t="n">
        <v>0</v>
      </c>
      <c r="B10100" s="1" t="n">
        <v>0</v>
      </c>
      <c r="C10100" s="1" t="n">
        <v>0</v>
      </c>
      <c r="D10100" s="1" t="s">
        <v>7</v>
      </c>
      <c r="E10100" s="1" t="n">
        <v>7.69479256126215</v>
      </c>
      <c r="F10100" s="3" t="n">
        <f aca="false">IF(D10100="A",(E10100-mean_a)^2,0)</f>
        <v>0.518498454732122</v>
      </c>
      <c r="G10100" s="4" t="n">
        <f aca="false">IF(D10100="B",(E10100-mean_b)^2,0)</f>
        <v>0</v>
      </c>
    </row>
    <row r="10101" customFormat="false" ht="13.8" hidden="false" customHeight="false" outlineLevel="0" collapsed="false">
      <c r="A10101" s="1" t="n">
        <v>0</v>
      </c>
      <c r="B10101" s="1" t="n">
        <v>0</v>
      </c>
      <c r="C10101" s="1" t="n">
        <v>0</v>
      </c>
      <c r="D10101" s="1" t="s">
        <v>7</v>
      </c>
      <c r="E10101" s="1" t="n">
        <v>10.5341963666724</v>
      </c>
      <c r="F10101" s="3" t="n">
        <f aca="false">IF(D10101="A",(E10101-mean_a)^2,0)</f>
        <v>12.6698421539638</v>
      </c>
      <c r="G10101" s="4" t="n">
        <f aca="false">IF(D10101="B",(E10101-mean_b)^2,0)</f>
        <v>0</v>
      </c>
    </row>
    <row r="10102" customFormat="false" ht="13.8" hidden="false" customHeight="false" outlineLevel="0" collapsed="false">
      <c r="A10102" s="1" t="n">
        <v>0</v>
      </c>
      <c r="B10102" s="1" t="n">
        <v>0</v>
      </c>
      <c r="C10102" s="1" t="n">
        <v>0</v>
      </c>
      <c r="D10102" s="1" t="s">
        <v>7</v>
      </c>
      <c r="E10102" s="1" t="n">
        <v>7.51077222451567</v>
      </c>
      <c r="F10102" s="3" t="n">
        <f aca="false">IF(D10102="A",(E10102-mean_a)^2,0)</f>
        <v>0.287347491913462</v>
      </c>
      <c r="G10102" s="4" t="n">
        <f aca="false">IF(D10102="B",(E10102-mean_b)^2,0)</f>
        <v>0</v>
      </c>
    </row>
    <row r="10103" customFormat="false" ht="13.8" hidden="false" customHeight="false" outlineLevel="0" collapsed="false">
      <c r="A10103" s="1" t="n">
        <v>0</v>
      </c>
      <c r="B10103" s="1" t="n">
        <v>0</v>
      </c>
      <c r="C10103" s="1" t="n">
        <v>0</v>
      </c>
      <c r="D10103" s="1" t="s">
        <v>7</v>
      </c>
      <c r="E10103" s="1" t="n">
        <v>8.46334059536457</v>
      </c>
      <c r="F10103" s="3" t="n">
        <f aca="false">IF(D10103="A",(E10103-mean_a)^2,0)</f>
        <v>2.21597879289352</v>
      </c>
      <c r="G10103" s="4" t="n">
        <f aca="false">IF(D10103="B",(E10103-mean_b)^2,0)</f>
        <v>0</v>
      </c>
    </row>
    <row r="10104" customFormat="false" ht="13.8" hidden="false" customHeight="false" outlineLevel="0" collapsed="false">
      <c r="A10104" s="1" t="n">
        <v>0</v>
      </c>
      <c r="B10104" s="1" t="n">
        <v>0</v>
      </c>
      <c r="C10104" s="1" t="n">
        <v>0</v>
      </c>
      <c r="D10104" s="1" t="s">
        <v>7</v>
      </c>
      <c r="E10104" s="1" t="n">
        <v>8.11594999907538</v>
      </c>
      <c r="F10104" s="3" t="n">
        <f aca="false">IF(D10104="A",(E10104-mean_a)^2,0)</f>
        <v>1.30239634007267</v>
      </c>
      <c r="G10104" s="4" t="n">
        <f aca="false">IF(D10104="B",(E10104-mean_b)^2,0)</f>
        <v>0</v>
      </c>
    </row>
    <row r="10105" customFormat="false" ht="13.8" hidden="false" customHeight="false" outlineLevel="0" collapsed="false">
      <c r="A10105" s="1" t="n">
        <v>0</v>
      </c>
      <c r="B10105" s="1" t="n">
        <v>0</v>
      </c>
      <c r="C10105" s="1" t="n">
        <v>0</v>
      </c>
      <c r="D10105" s="1" t="s">
        <v>7</v>
      </c>
      <c r="E10105" s="1" t="n">
        <v>10.1752642826177</v>
      </c>
      <c r="F10105" s="3" t="n">
        <f aca="false">IF(D10105="A",(E10105-mean_a)^2,0)</f>
        <v>10.2434568641851</v>
      </c>
      <c r="G10105" s="4" t="n">
        <f aca="false">IF(D10105="B",(E10105-mean_b)^2,0)</f>
        <v>0</v>
      </c>
    </row>
    <row r="10106" customFormat="false" ht="13.8" hidden="false" customHeight="false" outlineLevel="0" collapsed="false">
      <c r="A10106" s="1" t="n">
        <v>0</v>
      </c>
      <c r="B10106" s="1" t="n">
        <v>0</v>
      </c>
      <c r="C10106" s="1" t="n">
        <v>0</v>
      </c>
      <c r="D10106" s="1" t="s">
        <v>7</v>
      </c>
      <c r="E10106" s="1" t="n">
        <v>6.29788828012533</v>
      </c>
      <c r="F10106" s="3" t="n">
        <f aca="false">IF(D10106="A",(E10106-mean_a)^2,0)</f>
        <v>0.458106853182096</v>
      </c>
      <c r="G10106" s="4" t="n">
        <f aca="false">IF(D10106="B",(E10106-mean_b)^2,0)</f>
        <v>0</v>
      </c>
    </row>
    <row r="10107" customFormat="false" ht="13.8" hidden="false" customHeight="false" outlineLevel="0" collapsed="false">
      <c r="A10107" s="1" t="n">
        <v>0</v>
      </c>
      <c r="B10107" s="1" t="n">
        <v>0</v>
      </c>
      <c r="C10107" s="1" t="n">
        <v>0</v>
      </c>
      <c r="D10107" s="1" t="s">
        <v>7</v>
      </c>
      <c r="E10107" s="1" t="n">
        <v>6.1764434525976</v>
      </c>
      <c r="F10107" s="3" t="n">
        <f aca="false">IF(D10107="A",(E10107-mean_a)^2,0)</f>
        <v>0.637252140763021</v>
      </c>
      <c r="G10107" s="4" t="n">
        <f aca="false">IF(D10107="B",(E10107-mean_b)^2,0)</f>
        <v>0</v>
      </c>
    </row>
    <row r="10108" customFormat="false" ht="13.8" hidden="false" customHeight="false" outlineLevel="0" collapsed="false">
      <c r="A10108" s="1" t="n">
        <v>0</v>
      </c>
      <c r="B10108" s="1" t="n">
        <v>0</v>
      </c>
      <c r="C10108" s="1" t="n">
        <v>0</v>
      </c>
      <c r="D10108" s="1" t="s">
        <v>7</v>
      </c>
      <c r="E10108" s="1" t="n">
        <v>6.79931544658029</v>
      </c>
      <c r="F10108" s="3" t="n">
        <f aca="false">IF(D10108="A",(E10108-mean_a)^2,0)</f>
        <v>0.030768228378899</v>
      </c>
      <c r="G10108" s="4" t="n">
        <f aca="false">IF(D10108="B",(E10108-mean_b)^2,0)</f>
        <v>0</v>
      </c>
    </row>
    <row r="10109" customFormat="false" ht="13.8" hidden="false" customHeight="false" outlineLevel="0" collapsed="false">
      <c r="A10109" s="1" t="n">
        <v>0</v>
      </c>
      <c r="B10109" s="1" t="n">
        <v>0</v>
      </c>
      <c r="C10109" s="1" t="n">
        <v>0</v>
      </c>
      <c r="D10109" s="1" t="s">
        <v>7</v>
      </c>
      <c r="E10109" s="1" t="n">
        <v>5.15361661603674</v>
      </c>
      <c r="F10109" s="3" t="n">
        <f aca="false">IF(D10109="A",(E10109-mean_a)^2,0)</f>
        <v>3.31643280747894</v>
      </c>
      <c r="G10109" s="4" t="n">
        <f aca="false">IF(D10109="B",(E10109-mean_b)^2,0)</f>
        <v>0</v>
      </c>
    </row>
    <row r="10110" customFormat="false" ht="13.8" hidden="false" customHeight="false" outlineLevel="0" collapsed="false">
      <c r="A10110" s="1" t="n">
        <v>0</v>
      </c>
      <c r="B10110" s="1" t="n">
        <v>0</v>
      </c>
      <c r="C10110" s="1" t="n">
        <v>0</v>
      </c>
      <c r="D10110" s="1" t="s">
        <v>7</v>
      </c>
      <c r="E10110" s="1" t="n">
        <v>7.45861952457926</v>
      </c>
      <c r="F10110" s="3" t="n">
        <f aca="false">IF(D10110="A",(E10110-mean_a)^2,0)</f>
        <v>0.234154691763192</v>
      </c>
      <c r="G10110" s="4" t="n">
        <f aca="false">IF(D10110="B",(E10110-mean_b)^2,0)</f>
        <v>0</v>
      </c>
    </row>
    <row r="10111" customFormat="false" ht="13.8" hidden="false" customHeight="false" outlineLevel="0" collapsed="false">
      <c r="A10111" s="1" t="n">
        <v>0</v>
      </c>
      <c r="B10111" s="1" t="n">
        <v>0</v>
      </c>
      <c r="C10111" s="1" t="n">
        <v>0</v>
      </c>
      <c r="D10111" s="1" t="s">
        <v>7</v>
      </c>
      <c r="E10111" s="1" t="n">
        <v>8.39929852593923</v>
      </c>
      <c r="F10111" s="3" t="n">
        <f aca="false">IF(D10111="A",(E10111-mean_a)^2,0)</f>
        <v>2.02941202959524</v>
      </c>
      <c r="G10111" s="4" t="n">
        <f aca="false">IF(D10111="B",(E10111-mean_b)^2,0)</f>
        <v>0</v>
      </c>
    </row>
    <row r="10112" customFormat="false" ht="13.8" hidden="false" customHeight="false" outlineLevel="0" collapsed="false">
      <c r="A10112" s="1" t="n">
        <v>0</v>
      </c>
      <c r="B10112" s="1" t="n">
        <v>0</v>
      </c>
      <c r="C10112" s="1" t="n">
        <v>0</v>
      </c>
      <c r="D10112" s="1" t="s">
        <v>7</v>
      </c>
      <c r="E10112" s="1" t="n">
        <v>5.4906798999873</v>
      </c>
      <c r="F10112" s="3" t="n">
        <f aca="false">IF(D10112="A",(E10112-mean_a)^2,0)</f>
        <v>2.20238746411736</v>
      </c>
      <c r="G10112" s="4" t="n">
        <f aca="false">IF(D10112="B",(E10112-mean_b)^2,0)</f>
        <v>0</v>
      </c>
    </row>
    <row r="10113" customFormat="false" ht="13.8" hidden="false" customHeight="false" outlineLevel="0" collapsed="false">
      <c r="A10113" s="1" t="n">
        <v>0</v>
      </c>
      <c r="B10113" s="1" t="n">
        <v>0</v>
      </c>
      <c r="C10113" s="1" t="n">
        <v>0</v>
      </c>
      <c r="D10113" s="1" t="s">
        <v>7</v>
      </c>
      <c r="E10113" s="1" t="n">
        <v>9.16954049392371</v>
      </c>
      <c r="F10113" s="3" t="n">
        <f aca="false">IF(D10113="A",(E10113-mean_a)^2,0)</f>
        <v>4.81721859407014</v>
      </c>
      <c r="G10113" s="4" t="n">
        <f aca="false">IF(D10113="B",(E10113-mean_b)^2,0)</f>
        <v>0</v>
      </c>
    </row>
    <row r="10114" customFormat="false" ht="13.8" hidden="false" customHeight="false" outlineLevel="0" collapsed="false">
      <c r="A10114" s="1" t="n">
        <v>0</v>
      </c>
      <c r="B10114" s="1" t="n">
        <v>0</v>
      </c>
      <c r="C10114" s="1" t="n">
        <v>0</v>
      </c>
      <c r="D10114" s="1" t="s">
        <v>7</v>
      </c>
      <c r="E10114" s="1" t="n">
        <v>7.03082959665335</v>
      </c>
      <c r="F10114" s="3" t="n">
        <f aca="false">IF(D10114="A",(E10114-mean_a)^2,0)</f>
        <v>0.00314781630043697</v>
      </c>
      <c r="G10114" s="4" t="n">
        <f aca="false">IF(D10114="B",(E10114-mean_b)^2,0)</f>
        <v>0</v>
      </c>
    </row>
    <row r="10115" customFormat="false" ht="13.8" hidden="false" customHeight="false" outlineLevel="0" collapsed="false">
      <c r="A10115" s="1" t="n">
        <v>0</v>
      </c>
      <c r="B10115" s="1" t="n">
        <v>0</v>
      </c>
      <c r="C10115" s="1" t="n">
        <v>0</v>
      </c>
      <c r="D10115" s="1" t="s">
        <v>7</v>
      </c>
      <c r="E10115" s="1" t="n">
        <v>6.5799385033024</v>
      </c>
      <c r="F10115" s="3" t="n">
        <f aca="false">IF(D10115="A",(E10115-mean_a)^2,0)</f>
        <v>0.155855740921369</v>
      </c>
      <c r="G10115" s="4" t="n">
        <f aca="false">IF(D10115="B",(E10115-mean_b)^2,0)</f>
        <v>0</v>
      </c>
    </row>
    <row r="10116" customFormat="false" ht="13.8" hidden="false" customHeight="false" outlineLevel="0" collapsed="false">
      <c r="A10116" s="1" t="n">
        <v>0</v>
      </c>
      <c r="B10116" s="1" t="n">
        <v>0</v>
      </c>
      <c r="C10116" s="1" t="n">
        <v>0</v>
      </c>
      <c r="D10116" s="1" t="s">
        <v>7</v>
      </c>
      <c r="E10116" s="1" t="n">
        <v>4.80297457618872</v>
      </c>
      <c r="F10116" s="3" t="n">
        <f aca="false">IF(D10116="A",(E10116-mean_a)^2,0)</f>
        <v>4.71649639884256</v>
      </c>
      <c r="G10116" s="4" t="n">
        <f aca="false">IF(D10116="B",(E10116-mean_b)^2,0)</f>
        <v>0</v>
      </c>
    </row>
    <row r="10117" customFormat="false" ht="13.8" hidden="false" customHeight="false" outlineLevel="0" collapsed="false">
      <c r="A10117" s="1" t="n">
        <v>0</v>
      </c>
      <c r="B10117" s="1" t="n">
        <v>0</v>
      </c>
      <c r="C10117" s="1" t="n">
        <v>0</v>
      </c>
      <c r="D10117" s="1" t="s">
        <v>7</v>
      </c>
      <c r="E10117" s="1" t="n">
        <v>4.97495547682046</v>
      </c>
      <c r="F10117" s="3" t="n">
        <f aca="false">IF(D10117="A",(E10117-mean_a)^2,0)</f>
        <v>3.99907491887576</v>
      </c>
      <c r="G10117" s="4" t="n">
        <f aca="false">IF(D10117="B",(E10117-mean_b)^2,0)</f>
        <v>0</v>
      </c>
    </row>
    <row r="10118" customFormat="false" ht="13.8" hidden="false" customHeight="false" outlineLevel="0" collapsed="false">
      <c r="A10118" s="1" t="n">
        <v>0</v>
      </c>
      <c r="B10118" s="1" t="n">
        <v>0</v>
      </c>
      <c r="C10118" s="1" t="n">
        <v>0</v>
      </c>
      <c r="D10118" s="1" t="s">
        <v>7</v>
      </c>
      <c r="E10118" s="1" t="n">
        <v>6.86319153322256</v>
      </c>
      <c r="F10118" s="3" t="n">
        <f aca="false">IF(D10118="A",(E10118-mean_a)^2,0)</f>
        <v>0.0124395342341412</v>
      </c>
      <c r="G10118" s="4" t="n">
        <f aca="false">IF(D10118="B",(E10118-mean_b)^2,0)</f>
        <v>0</v>
      </c>
    </row>
    <row r="10119" customFormat="false" ht="13.8" hidden="false" customHeight="false" outlineLevel="0" collapsed="false">
      <c r="A10119" s="1" t="n">
        <v>0</v>
      </c>
      <c r="B10119" s="1" t="n">
        <v>0</v>
      </c>
      <c r="C10119" s="1" t="n">
        <v>0</v>
      </c>
      <c r="D10119" s="1" t="s">
        <v>7</v>
      </c>
      <c r="E10119" s="1" t="n">
        <v>5.09350356372306</v>
      </c>
      <c r="F10119" s="3" t="n">
        <f aca="false">IF(D10119="A",(E10119-mean_a)^2,0)</f>
        <v>3.53899105664308</v>
      </c>
      <c r="G10119" s="4" t="n">
        <f aca="false">IF(D10119="B",(E10119-mean_b)^2,0)</f>
        <v>0</v>
      </c>
    </row>
    <row r="10120" customFormat="false" ht="13.8" hidden="false" customHeight="false" outlineLevel="0" collapsed="false">
      <c r="A10120" s="1" t="n">
        <v>0</v>
      </c>
      <c r="B10120" s="1" t="n">
        <v>0</v>
      </c>
      <c r="C10120" s="1" t="n">
        <v>0</v>
      </c>
      <c r="D10120" s="1" t="s">
        <v>7</v>
      </c>
      <c r="E10120" s="1" t="n">
        <v>5.95679593464592</v>
      </c>
      <c r="F10120" s="3" t="n">
        <f aca="false">IF(D10120="A",(E10120-mean_a)^2,0)</f>
        <v>1.03617793949447</v>
      </c>
      <c r="G10120" s="4" t="n">
        <f aca="false">IF(D10120="B",(E10120-mean_b)^2,0)</f>
        <v>0</v>
      </c>
    </row>
    <row r="10121" customFormat="false" ht="13.8" hidden="false" customHeight="false" outlineLevel="0" collapsed="false">
      <c r="A10121" s="1" t="n">
        <v>0</v>
      </c>
      <c r="B10121" s="1" t="n">
        <v>0</v>
      </c>
      <c r="C10121" s="1" t="n">
        <v>0</v>
      </c>
      <c r="D10121" s="1" t="s">
        <v>7</v>
      </c>
      <c r="E10121" s="1" t="n">
        <v>5.52724613447208</v>
      </c>
      <c r="F10121" s="3" t="n">
        <f aca="false">IF(D10121="A",(E10121-mean_a)^2,0)</f>
        <v>2.09519273040139</v>
      </c>
      <c r="G10121" s="4" t="n">
        <f aca="false">IF(D10121="B",(E10121-mean_b)^2,0)</f>
        <v>0</v>
      </c>
    </row>
    <row r="10122" customFormat="false" ht="13.8" hidden="false" customHeight="false" outlineLevel="0" collapsed="false">
      <c r="A10122" s="1" t="n">
        <v>0</v>
      </c>
      <c r="B10122" s="1" t="n">
        <v>0</v>
      </c>
      <c r="C10122" s="1" t="n">
        <v>0</v>
      </c>
      <c r="D10122" s="1" t="s">
        <v>7</v>
      </c>
      <c r="E10122" s="1" t="n">
        <v>0.145465850830078</v>
      </c>
      <c r="F10122" s="3" t="n">
        <f aca="false">IF(D10122="A",(E10122-mean_a)^2,0)</f>
        <v>46.6387695063698</v>
      </c>
      <c r="G10122" s="4" t="n">
        <f aca="false">IF(D10122="B",(E10122-mean_b)^2,0)</f>
        <v>0</v>
      </c>
    </row>
    <row r="10123" customFormat="false" ht="13.8" hidden="false" customHeight="false" outlineLevel="0" collapsed="false">
      <c r="A10123" s="1" t="n">
        <v>0</v>
      </c>
      <c r="B10123" s="1" t="n">
        <v>0</v>
      </c>
      <c r="C10123" s="1" t="n">
        <v>0</v>
      </c>
      <c r="D10123" s="1" t="s">
        <v>7</v>
      </c>
      <c r="E10123" s="1" t="n">
        <v>10.1126364774536</v>
      </c>
      <c r="F10123" s="3" t="n">
        <f aca="false">IF(D10123="A",(E10123-mean_a)^2,0)</f>
        <v>9.84649350388071</v>
      </c>
      <c r="G10123" s="4" t="n">
        <f aca="false">IF(D10123="B",(E10123-mean_b)^2,0)</f>
        <v>0</v>
      </c>
    </row>
    <row r="10124" customFormat="false" ht="13.8" hidden="false" customHeight="false" outlineLevel="0" collapsed="false">
      <c r="A10124" s="1" t="n">
        <v>0</v>
      </c>
      <c r="B10124" s="1" t="n">
        <v>0</v>
      </c>
      <c r="C10124" s="1" t="n">
        <v>0</v>
      </c>
      <c r="D10124" s="1" t="s">
        <v>7</v>
      </c>
      <c r="E10124" s="1" t="n">
        <v>4.42793079349212</v>
      </c>
      <c r="F10124" s="3" t="n">
        <f aca="false">IF(D10124="A",(E10124-mean_a)^2,0)</f>
        <v>6.48615662062432</v>
      </c>
      <c r="G10124" s="4" t="n">
        <f aca="false">IF(D10124="B",(E10124-mean_b)^2,0)</f>
        <v>0</v>
      </c>
    </row>
    <row r="10125" customFormat="false" ht="13.8" hidden="false" customHeight="false" outlineLevel="0" collapsed="false">
      <c r="A10125" s="1" t="n">
        <v>0</v>
      </c>
      <c r="B10125" s="1" t="n">
        <v>0</v>
      </c>
      <c r="C10125" s="1" t="n">
        <v>0</v>
      </c>
      <c r="D10125" s="1" t="s">
        <v>7</v>
      </c>
      <c r="E10125" s="1" t="n">
        <v>2.6024475977756</v>
      </c>
      <c r="F10125" s="3" t="n">
        <f aca="false">IF(D10125="A",(E10125-mean_a)^2,0)</f>
        <v>19.1168026266019</v>
      </c>
      <c r="G10125" s="4" t="n">
        <f aca="false">IF(D10125="B",(E10125-mean_b)^2,0)</f>
        <v>0</v>
      </c>
    </row>
    <row r="10126" customFormat="false" ht="13.8" hidden="false" customHeight="false" outlineLevel="0" collapsed="false">
      <c r="A10126" s="1" t="n">
        <v>0</v>
      </c>
      <c r="B10126" s="1" t="n">
        <v>0</v>
      </c>
      <c r="C10126" s="1" t="n">
        <v>0</v>
      </c>
      <c r="D10126" s="1" t="s">
        <v>7</v>
      </c>
      <c r="E10126" s="1" t="n">
        <v>7.56390945246676</v>
      </c>
      <c r="F10126" s="3" t="n">
        <f aca="false">IF(D10126="A",(E10126-mean_a)^2,0)</f>
        <v>0.34713926977687</v>
      </c>
      <c r="G10126" s="4" t="n">
        <f aca="false">IF(D10126="B",(E10126-mean_b)^2,0)</f>
        <v>0</v>
      </c>
    </row>
    <row r="10127" customFormat="false" ht="13.8" hidden="false" customHeight="false" outlineLevel="0" collapsed="false">
      <c r="A10127" s="1" t="n">
        <v>0</v>
      </c>
      <c r="B10127" s="1" t="n">
        <v>0</v>
      </c>
      <c r="C10127" s="1" t="n">
        <v>0</v>
      </c>
      <c r="D10127" s="1" t="s">
        <v>7</v>
      </c>
      <c r="E10127" s="1" t="n">
        <v>8.31607521325349</v>
      </c>
      <c r="F10127" s="3" t="n">
        <f aca="false">IF(D10127="A",(E10127-mean_a)^2,0)</f>
        <v>1.79922255908876</v>
      </c>
      <c r="G10127" s="4" t="n">
        <f aca="false">IF(D10127="B",(E10127-mean_b)^2,0)</f>
        <v>0</v>
      </c>
    </row>
    <row r="10128" customFormat="false" ht="13.8" hidden="false" customHeight="false" outlineLevel="0" collapsed="false">
      <c r="A10128" s="1" t="n">
        <v>0</v>
      </c>
      <c r="B10128" s="1" t="n">
        <v>0</v>
      </c>
      <c r="C10128" s="1" t="n">
        <v>0</v>
      </c>
      <c r="D10128" s="1" t="s">
        <v>7</v>
      </c>
      <c r="E10128" s="1" t="n">
        <v>5.47497292648768</v>
      </c>
      <c r="F10128" s="3" t="n">
        <f aca="false">IF(D10128="A",(E10128-mean_a)^2,0)</f>
        <v>2.24925386190433</v>
      </c>
      <c r="G10128" s="4" t="n">
        <f aca="false">IF(D10128="B",(E10128-mean_b)^2,0)</f>
        <v>0</v>
      </c>
    </row>
    <row r="10129" customFormat="false" ht="13.8" hidden="false" customHeight="false" outlineLevel="0" collapsed="false">
      <c r="A10129" s="1" t="n">
        <v>0</v>
      </c>
      <c r="B10129" s="1" t="n">
        <v>0</v>
      </c>
      <c r="C10129" s="1" t="n">
        <v>0</v>
      </c>
      <c r="D10129" s="1" t="s">
        <v>7</v>
      </c>
      <c r="E10129" s="1" t="n">
        <v>7.98681994131766</v>
      </c>
      <c r="F10129" s="3" t="n">
        <f aca="false">IF(D10129="A",(E10129-mean_a)^2,0)</f>
        <v>1.02433780342592</v>
      </c>
      <c r="G10129" s="4" t="n">
        <f aca="false">IF(D10129="B",(E10129-mean_b)^2,0)</f>
        <v>0</v>
      </c>
    </row>
    <row r="10130" customFormat="false" ht="13.8" hidden="false" customHeight="false" outlineLevel="0" collapsed="false">
      <c r="A10130" s="1" t="n">
        <v>0</v>
      </c>
      <c r="B10130" s="1" t="n">
        <v>0</v>
      </c>
      <c r="C10130" s="1" t="n">
        <v>0</v>
      </c>
      <c r="D10130" s="1" t="s">
        <v>7</v>
      </c>
      <c r="E10130" s="1" t="n">
        <v>6.86227066983702</v>
      </c>
      <c r="F10130" s="3" t="n">
        <f aca="false">IF(D10130="A",(E10130-mean_a)^2,0)</f>
        <v>0.0126457949091843</v>
      </c>
      <c r="G10130" s="4" t="n">
        <f aca="false">IF(D10130="B",(E10130-mean_b)^2,0)</f>
        <v>0</v>
      </c>
    </row>
    <row r="10131" customFormat="false" ht="13.8" hidden="false" customHeight="false" outlineLevel="0" collapsed="false">
      <c r="A10131" s="1" t="n">
        <v>0</v>
      </c>
      <c r="B10131" s="1" t="n">
        <v>0</v>
      </c>
      <c r="C10131" s="1" t="n">
        <v>0</v>
      </c>
      <c r="D10131" s="1" t="s">
        <v>7</v>
      </c>
      <c r="E10131" s="1" t="n">
        <v>6.61148205329664</v>
      </c>
      <c r="F10131" s="3" t="n">
        <f aca="false">IF(D10131="A",(E10131-mean_a)^2,0)</f>
        <v>0.13194485217714</v>
      </c>
      <c r="G10131" s="4" t="n">
        <f aca="false">IF(D10131="B",(E10131-mean_b)^2,0)</f>
        <v>0</v>
      </c>
    </row>
    <row r="10132" customFormat="false" ht="13.8" hidden="false" customHeight="false" outlineLevel="0" collapsed="false">
      <c r="A10132" s="1" t="n">
        <v>0</v>
      </c>
      <c r="B10132" s="1" t="n">
        <v>0</v>
      </c>
      <c r="C10132" s="1" t="n">
        <v>0</v>
      </c>
      <c r="D10132" s="1" t="s">
        <v>7</v>
      </c>
      <c r="E10132" s="1" t="n">
        <v>7.65301264839945</v>
      </c>
      <c r="F10132" s="3" t="n">
        <f aca="false">IF(D10132="A",(E10132-mean_a)^2,0)</f>
        <v>0.46007522850248</v>
      </c>
      <c r="G10132" s="4" t="n">
        <f aca="false">IF(D10132="B",(E10132-mean_b)^2,0)</f>
        <v>0</v>
      </c>
    </row>
    <row r="10133" customFormat="false" ht="13.8" hidden="false" customHeight="false" outlineLevel="0" collapsed="false">
      <c r="A10133" s="1" t="n">
        <v>0</v>
      </c>
      <c r="B10133" s="1" t="n">
        <v>0</v>
      </c>
      <c r="C10133" s="1" t="n">
        <v>0</v>
      </c>
      <c r="D10133" s="1" t="s">
        <v>7</v>
      </c>
      <c r="E10133" s="1" t="n">
        <v>6.84324858814944</v>
      </c>
      <c r="F10133" s="3" t="n">
        <f aca="false">IF(D10133="A",(E10133-mean_a)^2,0)</f>
        <v>0.0172858347145673</v>
      </c>
      <c r="G10133" s="4" t="n">
        <f aca="false">IF(D10133="B",(E10133-mean_b)^2,0)</f>
        <v>0</v>
      </c>
    </row>
    <row r="10134" customFormat="false" ht="13.8" hidden="false" customHeight="false" outlineLevel="0" collapsed="false">
      <c r="A10134" s="1" t="n">
        <v>0</v>
      </c>
      <c r="B10134" s="1" t="n">
        <v>0</v>
      </c>
      <c r="C10134" s="1" t="n">
        <v>0</v>
      </c>
      <c r="D10134" s="1" t="s">
        <v>7</v>
      </c>
      <c r="E10134" s="1" t="n">
        <v>5.35624294064473</v>
      </c>
      <c r="F10134" s="3" t="n">
        <f aca="false">IF(D10134="A",(E10134-mean_a)^2,0)</f>
        <v>2.61948156476401</v>
      </c>
      <c r="G10134" s="4" t="n">
        <f aca="false">IF(D10134="B",(E10134-mean_b)^2,0)</f>
        <v>0</v>
      </c>
    </row>
    <row r="10135" customFormat="false" ht="13.8" hidden="false" customHeight="false" outlineLevel="0" collapsed="false">
      <c r="A10135" s="1" t="n">
        <v>0</v>
      </c>
      <c r="B10135" s="1" t="n">
        <v>0</v>
      </c>
      <c r="C10135" s="1" t="n">
        <v>0</v>
      </c>
      <c r="D10135" s="1" t="s">
        <v>7</v>
      </c>
      <c r="E10135" s="1" t="n">
        <v>8.97360350284725</v>
      </c>
      <c r="F10135" s="3" t="n">
        <f aca="false">IF(D10135="A",(E10135-mean_a)^2,0)</f>
        <v>3.99551849467032</v>
      </c>
      <c r="G10135" s="4" t="n">
        <f aca="false">IF(D10135="B",(E10135-mean_b)^2,0)</f>
        <v>0</v>
      </c>
    </row>
    <row r="10136" customFormat="false" ht="13.8" hidden="false" customHeight="false" outlineLevel="0" collapsed="false">
      <c r="A10136" s="1" t="n">
        <v>0</v>
      </c>
      <c r="B10136" s="1" t="n">
        <v>0</v>
      </c>
      <c r="C10136" s="1" t="n">
        <v>0</v>
      </c>
      <c r="D10136" s="1" t="s">
        <v>7</v>
      </c>
      <c r="E10136" s="1" t="n">
        <v>3.70237230020575</v>
      </c>
      <c r="F10136" s="3" t="n">
        <f aca="false">IF(D10136="A",(E10136-mean_a)^2,0)</f>
        <v>10.7082869113629</v>
      </c>
      <c r="G10136" s="4" t="n">
        <f aca="false">IF(D10136="B",(E10136-mean_b)^2,0)</f>
        <v>0</v>
      </c>
    </row>
    <row r="10137" customFormat="false" ht="13.8" hidden="false" customHeight="false" outlineLevel="0" collapsed="false">
      <c r="A10137" s="1" t="n">
        <v>0</v>
      </c>
      <c r="B10137" s="1" t="n">
        <v>0</v>
      </c>
      <c r="C10137" s="1" t="n">
        <v>0</v>
      </c>
      <c r="D10137" s="1" t="s">
        <v>7</v>
      </c>
      <c r="E10137" s="1" t="n">
        <v>7.89859213403543</v>
      </c>
      <c r="F10137" s="3" t="n">
        <f aca="false">IF(D10137="A",(E10137-mean_a)^2,0)</f>
        <v>0.853531972165639</v>
      </c>
      <c r="G10137" s="4" t="n">
        <f aca="false">IF(D10137="B",(E10137-mean_b)^2,0)</f>
        <v>0</v>
      </c>
    </row>
    <row r="10138" customFormat="false" ht="13.8" hidden="false" customHeight="false" outlineLevel="0" collapsed="false">
      <c r="A10138" s="1" t="n">
        <v>0</v>
      </c>
      <c r="B10138" s="1" t="n">
        <v>0</v>
      </c>
      <c r="C10138" s="1" t="n">
        <v>0</v>
      </c>
      <c r="D10138" s="1" t="s">
        <v>7</v>
      </c>
      <c r="E10138" s="1" t="n">
        <v>8.48421577250701</v>
      </c>
      <c r="F10138" s="3" t="n">
        <f aca="false">IF(D10138="A",(E10138-mean_a)^2,0)</f>
        <v>2.27856482810031</v>
      </c>
      <c r="G10138" s="4" t="n">
        <f aca="false">IF(D10138="B",(E10138-mean_b)^2,0)</f>
        <v>0</v>
      </c>
    </row>
    <row r="10139" customFormat="false" ht="13.8" hidden="false" customHeight="false" outlineLevel="0" collapsed="false">
      <c r="A10139" s="1" t="n">
        <v>0</v>
      </c>
      <c r="B10139" s="1" t="n">
        <v>0</v>
      </c>
      <c r="C10139" s="1" t="n">
        <v>0</v>
      </c>
      <c r="D10139" s="1" t="s">
        <v>7</v>
      </c>
      <c r="E10139" s="1" t="n">
        <v>8.99311216420028</v>
      </c>
      <c r="F10139" s="3" t="n">
        <f aca="false">IF(D10139="A",(E10139-mean_a)^2,0)</f>
        <v>4.07389000161439</v>
      </c>
      <c r="G10139" s="4" t="n">
        <f aca="false">IF(D10139="B",(E10139-mean_b)^2,0)</f>
        <v>0</v>
      </c>
    </row>
    <row r="10140" customFormat="false" ht="13.8" hidden="false" customHeight="false" outlineLevel="0" collapsed="false">
      <c r="A10140" s="1" t="n">
        <v>0</v>
      </c>
      <c r="B10140" s="1" t="n">
        <v>0</v>
      </c>
      <c r="C10140" s="1" t="n">
        <v>0</v>
      </c>
      <c r="D10140" s="1" t="s">
        <v>7</v>
      </c>
      <c r="E10140" s="1" t="n">
        <v>5.57438979233848</v>
      </c>
      <c r="F10140" s="3" t="n">
        <f aca="false">IF(D10140="A",(E10140-mean_a)^2,0)</f>
        <v>1.960936434142</v>
      </c>
      <c r="G10140" s="4" t="n">
        <f aca="false">IF(D10140="B",(E10140-mean_b)^2,0)</f>
        <v>0</v>
      </c>
    </row>
    <row r="10141" customFormat="false" ht="13.8" hidden="false" customHeight="false" outlineLevel="0" collapsed="false">
      <c r="A10141" s="1" t="n">
        <v>0</v>
      </c>
      <c r="B10141" s="1" t="n">
        <v>0</v>
      </c>
      <c r="C10141" s="1" t="n">
        <v>0</v>
      </c>
      <c r="D10141" s="1" t="s">
        <v>7</v>
      </c>
      <c r="E10141" s="1" t="n">
        <v>7.76314108810038</v>
      </c>
      <c r="F10141" s="3" t="n">
        <f aca="false">IF(D10141="A",(E10141-mean_a)^2,0)</f>
        <v>0.621601200217389</v>
      </c>
      <c r="G10141" s="4" t="n">
        <f aca="false">IF(D10141="B",(E10141-mean_b)^2,0)</f>
        <v>0</v>
      </c>
    </row>
    <row r="10142" customFormat="false" ht="13.8" hidden="false" customHeight="false" outlineLevel="0" collapsed="false">
      <c r="A10142" s="1" t="n">
        <v>0</v>
      </c>
      <c r="B10142" s="1" t="n">
        <v>0</v>
      </c>
      <c r="C10142" s="1" t="n">
        <v>0</v>
      </c>
      <c r="D10142" s="1" t="s">
        <v>7</v>
      </c>
      <c r="E10142" s="1" t="n">
        <v>9.01714101422112</v>
      </c>
      <c r="F10142" s="3" t="n">
        <f aca="false">IF(D10142="A",(E10142-mean_a)^2,0)</f>
        <v>4.1714664709274</v>
      </c>
      <c r="G10142" s="4" t="n">
        <f aca="false">IF(D10142="B",(E10142-mean_b)^2,0)</f>
        <v>0</v>
      </c>
    </row>
    <row r="10143" customFormat="false" ht="13.8" hidden="false" customHeight="false" outlineLevel="0" collapsed="false">
      <c r="A10143" s="1" t="n">
        <v>0</v>
      </c>
      <c r="B10143" s="1" t="n">
        <v>0</v>
      </c>
      <c r="C10143" s="1" t="n">
        <v>0</v>
      </c>
      <c r="D10143" s="1" t="s">
        <v>7</v>
      </c>
      <c r="E10143" s="1" t="n">
        <v>8.48865183291491</v>
      </c>
      <c r="F10143" s="3" t="n">
        <f aca="false">IF(D10143="A",(E10143-mean_a)^2,0)</f>
        <v>2.29197689839459</v>
      </c>
      <c r="G10143" s="4" t="n">
        <f aca="false">IF(D10143="B",(E10143-mean_b)^2,0)</f>
        <v>0</v>
      </c>
    </row>
    <row r="10144" customFormat="false" ht="13.8" hidden="false" customHeight="false" outlineLevel="0" collapsed="false">
      <c r="A10144" s="1" t="n">
        <v>0</v>
      </c>
      <c r="B10144" s="1" t="n">
        <v>0</v>
      </c>
      <c r="C10144" s="1" t="n">
        <v>0</v>
      </c>
      <c r="D10144" s="1" t="s">
        <v>7</v>
      </c>
      <c r="E10144" s="1" t="n">
        <v>7.35971424949821</v>
      </c>
      <c r="F10144" s="3" t="n">
        <f aca="false">IF(D10144="A",(E10144-mean_a)^2,0)</f>
        <v>0.148217343474395</v>
      </c>
      <c r="G10144" s="4" t="n">
        <f aca="false">IF(D10144="B",(E10144-mean_b)^2,0)</f>
        <v>0</v>
      </c>
    </row>
    <row r="10145" customFormat="false" ht="13.8" hidden="false" customHeight="false" outlineLevel="0" collapsed="false">
      <c r="A10145" s="1" t="n">
        <v>0</v>
      </c>
      <c r="B10145" s="1" t="n">
        <v>0</v>
      </c>
      <c r="C10145" s="1" t="n">
        <v>0</v>
      </c>
      <c r="D10145" s="1" t="s">
        <v>7</v>
      </c>
      <c r="E10145" s="1" t="n">
        <v>7.25751432985998</v>
      </c>
      <c r="F10145" s="3" t="n">
        <f aca="false">IF(D10145="A",(E10145-mean_a)^2,0)</f>
        <v>0.0799702614111914</v>
      </c>
      <c r="G10145" s="4" t="n">
        <f aca="false">IF(D10145="B",(E10145-mean_b)^2,0)</f>
        <v>0</v>
      </c>
    </row>
    <row r="10146" customFormat="false" ht="13.8" hidden="false" customHeight="false" outlineLevel="0" collapsed="false">
      <c r="A10146" s="1" t="n">
        <v>0</v>
      </c>
      <c r="B10146" s="1" t="n">
        <v>0</v>
      </c>
      <c r="C10146" s="1" t="n">
        <v>0</v>
      </c>
      <c r="D10146" s="1" t="s">
        <v>7</v>
      </c>
      <c r="E10146" s="1" t="n">
        <v>7.39226051740116</v>
      </c>
      <c r="F10146" s="3" t="n">
        <f aca="false">IF(D10146="A",(E10146-mean_a)^2,0)</f>
        <v>0.174336582055501</v>
      </c>
      <c r="G10146" s="4" t="n">
        <f aca="false">IF(D10146="B",(E10146-mean_b)^2,0)</f>
        <v>0</v>
      </c>
    </row>
    <row r="10147" customFormat="false" ht="13.8" hidden="false" customHeight="false" outlineLevel="0" collapsed="false">
      <c r="A10147" s="1" t="n">
        <v>0</v>
      </c>
      <c r="B10147" s="1" t="n">
        <v>0</v>
      </c>
      <c r="C10147" s="1" t="n">
        <v>0</v>
      </c>
      <c r="D10147" s="1" t="s">
        <v>7</v>
      </c>
      <c r="E10147" s="1" t="n">
        <v>8.61730895342771</v>
      </c>
      <c r="F10147" s="3" t="n">
        <f aca="false">IF(D10147="A",(E10147-mean_a)^2,0)</f>
        <v>2.69808469464281</v>
      </c>
      <c r="G10147" s="4" t="n">
        <f aca="false">IF(D10147="B",(E10147-mean_b)^2,0)</f>
        <v>0</v>
      </c>
    </row>
    <row r="10148" customFormat="false" ht="13.8" hidden="false" customHeight="false" outlineLevel="0" collapsed="false">
      <c r="A10148" s="1" t="n">
        <v>0</v>
      </c>
      <c r="B10148" s="1" t="n">
        <v>0</v>
      </c>
      <c r="C10148" s="1" t="n">
        <v>0</v>
      </c>
      <c r="D10148" s="1" t="s">
        <v>7</v>
      </c>
      <c r="E10148" s="1" t="n">
        <v>5.33079982636264</v>
      </c>
      <c r="F10148" s="3" t="n">
        <f aca="false">IF(D10148="A",(E10148-mean_a)^2,0)</f>
        <v>2.70248732377104</v>
      </c>
      <c r="G10148" s="4" t="n">
        <f aca="false">IF(D10148="B",(E10148-mean_b)^2,0)</f>
        <v>0</v>
      </c>
    </row>
    <row r="10149" customFormat="false" ht="13.8" hidden="false" customHeight="false" outlineLevel="0" collapsed="false">
      <c r="A10149" s="1" t="n">
        <v>0</v>
      </c>
      <c r="B10149" s="1" t="n">
        <v>0</v>
      </c>
      <c r="C10149" s="1" t="n">
        <v>0</v>
      </c>
      <c r="D10149" s="1" t="s">
        <v>7</v>
      </c>
      <c r="E10149" s="1" t="n">
        <v>7.18162609194405</v>
      </c>
      <c r="F10149" s="3" t="n">
        <f aca="false">IF(D10149="A",(E10149-mean_a)^2,0)</f>
        <v>0.0428083957178101</v>
      </c>
      <c r="G10149" s="4" t="n">
        <f aca="false">IF(D10149="B",(E10149-mean_b)^2,0)</f>
        <v>0</v>
      </c>
    </row>
    <row r="10150" customFormat="false" ht="13.8" hidden="false" customHeight="false" outlineLevel="0" collapsed="false">
      <c r="A10150" s="1" t="n">
        <v>0</v>
      </c>
      <c r="B10150" s="1" t="n">
        <v>0</v>
      </c>
      <c r="C10150" s="1" t="n">
        <v>0</v>
      </c>
      <c r="D10150" s="1" t="s">
        <v>7</v>
      </c>
      <c r="E10150" s="1" t="n">
        <v>5.12293935974594</v>
      </c>
      <c r="F10150" s="3" t="n">
        <f aca="false">IF(D10150="A",(E10150-mean_a)^2,0)</f>
        <v>3.42910706928592</v>
      </c>
      <c r="G10150" s="4" t="n">
        <f aca="false">IF(D10150="B",(E10150-mean_b)^2,0)</f>
        <v>0</v>
      </c>
    </row>
    <row r="10151" customFormat="false" ht="13.8" hidden="false" customHeight="false" outlineLevel="0" collapsed="false">
      <c r="A10151" s="1" t="n">
        <v>0</v>
      </c>
      <c r="B10151" s="1" t="n">
        <v>0</v>
      </c>
      <c r="C10151" s="1" t="n">
        <v>0</v>
      </c>
      <c r="D10151" s="1" t="s">
        <v>7</v>
      </c>
      <c r="E10151" s="1" t="n">
        <v>8.70985913428012</v>
      </c>
      <c r="F10151" s="3" t="n">
        <f aca="false">IF(D10151="A",(E10151-mean_a)^2,0)</f>
        <v>3.01069326387382</v>
      </c>
      <c r="G10151" s="4" t="n">
        <f aca="false">IF(D10151="B",(E10151-mean_b)^2,0)</f>
        <v>0</v>
      </c>
    </row>
    <row r="10152" customFormat="false" ht="13.8" hidden="false" customHeight="false" outlineLevel="0" collapsed="false">
      <c r="A10152" s="1" t="n">
        <v>0</v>
      </c>
      <c r="B10152" s="1" t="n">
        <v>0</v>
      </c>
      <c r="C10152" s="1" t="n">
        <v>0</v>
      </c>
      <c r="D10152" s="1" t="s">
        <v>7</v>
      </c>
      <c r="E10152" s="1" t="n">
        <v>6.45135641610249</v>
      </c>
      <c r="F10152" s="3" t="n">
        <f aca="false">IF(D10152="A",(E10152-mean_a)^2,0)</f>
        <v>0.273913830068786</v>
      </c>
      <c r="G10152" s="4" t="n">
        <f aca="false">IF(D10152="B",(E10152-mean_b)^2,0)</f>
        <v>0</v>
      </c>
    </row>
    <row r="10153" customFormat="false" ht="13.8" hidden="false" customHeight="false" outlineLevel="0" collapsed="false">
      <c r="A10153" s="1" t="n">
        <v>0</v>
      </c>
      <c r="B10153" s="1" t="n">
        <v>0</v>
      </c>
      <c r="C10153" s="1" t="n">
        <v>0</v>
      </c>
      <c r="D10153" s="1" t="s">
        <v>7</v>
      </c>
      <c r="E10153" s="1" t="n">
        <v>6.36004314804449</v>
      </c>
      <c r="F10153" s="3" t="n">
        <f aca="false">IF(D10153="A",(E10153-mean_a)^2,0)</f>
        <v>0.377832787232125</v>
      </c>
      <c r="G10153" s="4" t="n">
        <f aca="false">IF(D10153="B",(E10153-mean_b)^2,0)</f>
        <v>0</v>
      </c>
    </row>
    <row r="10154" customFormat="false" ht="13.8" hidden="false" customHeight="false" outlineLevel="0" collapsed="false">
      <c r="A10154" s="1" t="n">
        <v>0</v>
      </c>
      <c r="B10154" s="1" t="n">
        <v>0</v>
      </c>
      <c r="C10154" s="1" t="n">
        <v>0</v>
      </c>
      <c r="D10154" s="1" t="s">
        <v>7</v>
      </c>
      <c r="E10154" s="1" t="n">
        <v>4.90553374623414</v>
      </c>
      <c r="F10154" s="3" t="n">
        <f aca="false">IF(D10154="A",(E10154-mean_a)^2,0)</f>
        <v>4.28154910567559</v>
      </c>
      <c r="G10154" s="4" t="n">
        <f aca="false">IF(D10154="B",(E10154-mean_b)^2,0)</f>
        <v>0</v>
      </c>
    </row>
    <row r="10155" customFormat="false" ht="13.8" hidden="false" customHeight="false" outlineLevel="0" collapsed="false">
      <c r="A10155" s="1" t="n">
        <v>0</v>
      </c>
      <c r="B10155" s="1" t="n">
        <v>0</v>
      </c>
      <c r="C10155" s="1" t="n">
        <v>0</v>
      </c>
      <c r="D10155" s="1" t="s">
        <v>7</v>
      </c>
      <c r="E10155" s="1" t="n">
        <v>5.82891643210314</v>
      </c>
      <c r="F10155" s="3" t="n">
        <f aca="false">IF(D10155="A",(E10155-mean_a)^2,0)</f>
        <v>1.31287542531273</v>
      </c>
      <c r="G10155" s="4" t="n">
        <f aca="false">IF(D10155="B",(E10155-mean_b)^2,0)</f>
        <v>0</v>
      </c>
    </row>
    <row r="10156" customFormat="false" ht="13.8" hidden="false" customHeight="false" outlineLevel="0" collapsed="false">
      <c r="A10156" s="1" t="n">
        <v>0</v>
      </c>
      <c r="B10156" s="1" t="n">
        <v>0</v>
      </c>
      <c r="C10156" s="1" t="n">
        <v>0</v>
      </c>
      <c r="D10156" s="1" t="s">
        <v>7</v>
      </c>
      <c r="E10156" s="1" t="n">
        <v>5.27443389222025</v>
      </c>
      <c r="F10156" s="3" t="n">
        <f aca="false">IF(D10156="A",(E10156-mean_a)^2,0)</f>
        <v>2.89098710749144</v>
      </c>
      <c r="G10156" s="4" t="n">
        <f aca="false">IF(D10156="B",(E10156-mean_b)^2,0)</f>
        <v>0</v>
      </c>
    </row>
    <row r="10157" customFormat="false" ht="13.8" hidden="false" customHeight="false" outlineLevel="0" collapsed="false">
      <c r="A10157" s="1" t="n">
        <v>0</v>
      </c>
      <c r="B10157" s="1" t="n">
        <v>0</v>
      </c>
      <c r="C10157" s="1" t="n">
        <v>0</v>
      </c>
      <c r="D10157" s="1" t="s">
        <v>7</v>
      </c>
      <c r="E10157" s="1" t="n">
        <v>3.36916982126422</v>
      </c>
      <c r="F10157" s="3" t="n">
        <f aca="false">IF(D10157="A",(E10157-mean_a)^2,0)</f>
        <v>13.0000223287427</v>
      </c>
      <c r="G10157" s="4" t="n">
        <f aca="false">IF(D10157="B",(E10157-mean_b)^2,0)</f>
        <v>0</v>
      </c>
    </row>
    <row r="10158" customFormat="false" ht="13.8" hidden="false" customHeight="false" outlineLevel="0" collapsed="false">
      <c r="A10158" s="1" t="n">
        <v>0</v>
      </c>
      <c r="B10158" s="1" t="n">
        <v>0</v>
      </c>
      <c r="C10158" s="1" t="n">
        <v>0</v>
      </c>
      <c r="D10158" s="1" t="s">
        <v>7</v>
      </c>
      <c r="E10158" s="1" t="n">
        <v>8.10880819192971</v>
      </c>
      <c r="F10158" s="3" t="n">
        <f aca="false">IF(D10158="A",(E10158-mean_a)^2,0)</f>
        <v>1.28614651625105</v>
      </c>
      <c r="G10158" s="4" t="n">
        <f aca="false">IF(D10158="B",(E10158-mean_b)^2,0)</f>
        <v>0</v>
      </c>
    </row>
    <row r="10159" customFormat="false" ht="13.8" hidden="false" customHeight="false" outlineLevel="0" collapsed="false">
      <c r="A10159" s="1" t="n">
        <v>0</v>
      </c>
      <c r="B10159" s="1" t="n">
        <v>0</v>
      </c>
      <c r="C10159" s="1" t="n">
        <v>0</v>
      </c>
      <c r="D10159" s="1" t="s">
        <v>7</v>
      </c>
      <c r="E10159" s="1" t="n">
        <v>8.21017365017905</v>
      </c>
      <c r="F10159" s="3" t="n">
        <f aca="false">IF(D10159="A",(E10159-mean_a)^2,0)</f>
        <v>1.52633536083293</v>
      </c>
      <c r="G10159" s="4" t="n">
        <f aca="false">IF(D10159="B",(E10159-mean_b)^2,0)</f>
        <v>0</v>
      </c>
    </row>
    <row r="10160" customFormat="false" ht="13.8" hidden="false" customHeight="false" outlineLevel="0" collapsed="false">
      <c r="A10160" s="1" t="n">
        <v>0</v>
      </c>
      <c r="B10160" s="1" t="n">
        <v>0</v>
      </c>
      <c r="C10160" s="1" t="n">
        <v>0</v>
      </c>
      <c r="D10160" s="1" t="s">
        <v>7</v>
      </c>
      <c r="E10160" s="1" t="n">
        <v>4.8010146151064</v>
      </c>
      <c r="F10160" s="3" t="n">
        <f aca="false">IF(D10160="A",(E10160-mean_a)^2,0)</f>
        <v>4.72501332974965</v>
      </c>
      <c r="G10160" s="4" t="n">
        <f aca="false">IF(D10160="B",(E10160-mean_b)^2,0)</f>
        <v>0</v>
      </c>
    </row>
    <row r="10161" customFormat="false" ht="13.8" hidden="false" customHeight="false" outlineLevel="0" collapsed="false">
      <c r="A10161" s="1" t="n">
        <v>0</v>
      </c>
      <c r="B10161" s="1" t="n">
        <v>0</v>
      </c>
      <c r="C10161" s="1" t="n">
        <v>0</v>
      </c>
      <c r="D10161" s="1" t="s">
        <v>7</v>
      </c>
      <c r="E10161" s="1" t="n">
        <v>5.70191913942108</v>
      </c>
      <c r="F10161" s="3" t="n">
        <f aca="false">IF(D10161="A",(E10161-mean_a)^2,0)</f>
        <v>1.62003270483955</v>
      </c>
      <c r="G10161" s="4" t="n">
        <f aca="false">IF(D10161="B",(E10161-mean_b)^2,0)</f>
        <v>0</v>
      </c>
    </row>
    <row r="10162" customFormat="false" ht="13.8" hidden="false" customHeight="false" outlineLevel="0" collapsed="false">
      <c r="A10162" s="1" t="n">
        <v>0</v>
      </c>
      <c r="B10162" s="1" t="n">
        <v>0</v>
      </c>
      <c r="C10162" s="1" t="n">
        <v>0</v>
      </c>
      <c r="D10162" s="1" t="s">
        <v>7</v>
      </c>
      <c r="E10162" s="1" t="n">
        <v>5.09567270858679</v>
      </c>
      <c r="F10162" s="3" t="n">
        <f aca="false">IF(D10162="A",(E10162-mean_a)^2,0)</f>
        <v>3.53083448170072</v>
      </c>
      <c r="G10162" s="4" t="n">
        <f aca="false">IF(D10162="B",(E10162-mean_b)^2,0)</f>
        <v>0</v>
      </c>
    </row>
    <row r="10163" customFormat="false" ht="13.8" hidden="false" customHeight="false" outlineLevel="0" collapsed="false">
      <c r="A10163" s="1" t="n">
        <v>0</v>
      </c>
      <c r="B10163" s="1" t="n">
        <v>0</v>
      </c>
      <c r="C10163" s="1" t="n">
        <v>0</v>
      </c>
      <c r="D10163" s="1" t="s">
        <v>7</v>
      </c>
      <c r="E10163" s="1" t="n">
        <v>4.74383468320593</v>
      </c>
      <c r="F10163" s="3" t="n">
        <f aca="false">IF(D10163="A",(E10163-mean_a)^2,0)</f>
        <v>4.97686800565153</v>
      </c>
      <c r="G10163" s="4" t="n">
        <f aca="false">IF(D10163="B",(E10163-mean_b)^2,0)</f>
        <v>0</v>
      </c>
    </row>
    <row r="10164" customFormat="false" ht="13.8" hidden="false" customHeight="false" outlineLevel="0" collapsed="false">
      <c r="A10164" s="1" t="n">
        <v>0</v>
      </c>
      <c r="B10164" s="1" t="n">
        <v>0</v>
      </c>
      <c r="C10164" s="1" t="n">
        <v>0</v>
      </c>
      <c r="D10164" s="1" t="s">
        <v>7</v>
      </c>
      <c r="E10164" s="1" t="n">
        <v>3.88376192352734</v>
      </c>
      <c r="F10164" s="3" t="n">
        <f aca="false">IF(D10164="A",(E10164-mean_a)^2,0)</f>
        <v>9.55404775233205</v>
      </c>
      <c r="G10164" s="4" t="n">
        <f aca="false">IF(D10164="B",(E10164-mean_b)^2,0)</f>
        <v>0</v>
      </c>
    </row>
    <row r="10165" customFormat="false" ht="13.8" hidden="false" customHeight="false" outlineLevel="0" collapsed="false">
      <c r="A10165" s="1" t="n">
        <v>0</v>
      </c>
      <c r="B10165" s="1" t="n">
        <v>0</v>
      </c>
      <c r="C10165" s="1" t="n">
        <v>0</v>
      </c>
      <c r="D10165" s="1" t="s">
        <v>7</v>
      </c>
      <c r="E10165" s="1" t="n">
        <v>7.82206042861799</v>
      </c>
      <c r="F10165" s="3" t="n">
        <f aca="false">IF(D10165="A",(E10165-mean_a)^2,0)</f>
        <v>0.717978695909325</v>
      </c>
      <c r="G10165" s="4" t="n">
        <f aca="false">IF(D10165="B",(E10165-mean_b)^2,0)</f>
        <v>0</v>
      </c>
    </row>
    <row r="10166" customFormat="false" ht="13.8" hidden="false" customHeight="false" outlineLevel="0" collapsed="false">
      <c r="A10166" s="1" t="n">
        <v>0</v>
      </c>
      <c r="B10166" s="1" t="n">
        <v>0</v>
      </c>
      <c r="C10166" s="1" t="n">
        <v>0</v>
      </c>
      <c r="D10166" s="1" t="s">
        <v>7</v>
      </c>
      <c r="E10166" s="1" t="n">
        <v>8.37807774081011</v>
      </c>
      <c r="F10166" s="3" t="n">
        <f aca="false">IF(D10166="A",(E10166-mean_a)^2,0)</f>
        <v>1.96940117968427</v>
      </c>
      <c r="G10166" s="4" t="n">
        <f aca="false">IF(D10166="B",(E10166-mean_b)^2,0)</f>
        <v>0</v>
      </c>
    </row>
    <row r="10167" customFormat="false" ht="13.8" hidden="false" customHeight="false" outlineLevel="0" collapsed="false">
      <c r="A10167" s="1" t="n">
        <v>0</v>
      </c>
      <c r="B10167" s="1" t="n">
        <v>0</v>
      </c>
      <c r="C10167" s="1" t="n">
        <v>0</v>
      </c>
      <c r="D10167" s="1" t="s">
        <v>7</v>
      </c>
      <c r="E10167" s="1" t="n">
        <v>4.35962774138897</v>
      </c>
      <c r="F10167" s="3" t="n">
        <f aca="false">IF(D10167="A",(E10167-mean_a)^2,0)</f>
        <v>6.83872945209874</v>
      </c>
      <c r="G10167" s="4" t="n">
        <f aca="false">IF(D10167="B",(E10167-mean_b)^2,0)</f>
        <v>0</v>
      </c>
    </row>
    <row r="10168" customFormat="false" ht="13.8" hidden="false" customHeight="false" outlineLevel="0" collapsed="false">
      <c r="A10168" s="1" t="n">
        <v>0</v>
      </c>
      <c r="B10168" s="1" t="n">
        <v>0</v>
      </c>
      <c r="C10168" s="1" t="n">
        <v>0</v>
      </c>
      <c r="D10168" s="1" t="s">
        <v>7</v>
      </c>
      <c r="E10168" s="1" t="n">
        <v>8.54433109855745</v>
      </c>
      <c r="F10168" s="3" t="n">
        <f aca="false">IF(D10168="A",(E10168-mean_a)^2,0)</f>
        <v>2.46366583745137</v>
      </c>
      <c r="G10168" s="4" t="n">
        <f aca="false">IF(D10168="B",(E10168-mean_b)^2,0)</f>
        <v>0</v>
      </c>
    </row>
    <row r="10169" customFormat="false" ht="13.8" hidden="false" customHeight="false" outlineLevel="0" collapsed="false">
      <c r="A10169" s="1" t="n">
        <v>0</v>
      </c>
      <c r="B10169" s="1" t="n">
        <v>0</v>
      </c>
      <c r="C10169" s="1" t="n">
        <v>0</v>
      </c>
      <c r="D10169" s="1" t="s">
        <v>7</v>
      </c>
      <c r="E10169" s="1" t="n">
        <v>6.41089072308387</v>
      </c>
      <c r="F10169" s="3" t="n">
        <f aca="false">IF(D10169="A",(E10169-mean_a)^2,0)</f>
        <v>0.317908181985271</v>
      </c>
      <c r="G10169" s="4" t="n">
        <f aca="false">IF(D10169="B",(E10169-mean_b)^2,0)</f>
        <v>0</v>
      </c>
    </row>
    <row r="10170" customFormat="false" ht="13.8" hidden="false" customHeight="false" outlineLevel="0" collapsed="false">
      <c r="A10170" s="1" t="n">
        <v>0</v>
      </c>
      <c r="B10170" s="1" t="n">
        <v>0</v>
      </c>
      <c r="C10170" s="1" t="n">
        <v>0</v>
      </c>
      <c r="D10170" s="1" t="s">
        <v>7</v>
      </c>
      <c r="E10170" s="1" t="n">
        <v>8.41891177918296</v>
      </c>
      <c r="F10170" s="3" t="n">
        <f aca="false">IF(D10170="A",(E10170-mean_a)^2,0)</f>
        <v>2.08567778360443</v>
      </c>
      <c r="G10170" s="4" t="n">
        <f aca="false">IF(D10170="B",(E10170-mean_b)^2,0)</f>
        <v>0</v>
      </c>
    </row>
    <row r="10171" customFormat="false" ht="13.8" hidden="false" customHeight="false" outlineLevel="0" collapsed="false">
      <c r="A10171" s="1" t="n">
        <v>0</v>
      </c>
      <c r="B10171" s="1" t="n">
        <v>0</v>
      </c>
      <c r="C10171" s="1" t="n">
        <v>0</v>
      </c>
      <c r="D10171" s="1" t="s">
        <v>7</v>
      </c>
      <c r="E10171" s="1" t="n">
        <v>2.85610567010007</v>
      </c>
      <c r="F10171" s="3" t="n">
        <f aca="false">IF(D10171="A",(E10171-mean_a)^2,0)</f>
        <v>16.9630185385448</v>
      </c>
      <c r="G10171" s="4" t="n">
        <f aca="false">IF(D10171="B",(E10171-mean_b)^2,0)</f>
        <v>0</v>
      </c>
    </row>
    <row r="10172" customFormat="false" ht="13.8" hidden="false" customHeight="false" outlineLevel="0" collapsed="false">
      <c r="A10172" s="1" t="n">
        <v>0</v>
      </c>
      <c r="B10172" s="1" t="n">
        <v>0</v>
      </c>
      <c r="C10172" s="1" t="n">
        <v>0</v>
      </c>
      <c r="D10172" s="1" t="s">
        <v>7</v>
      </c>
      <c r="E10172" s="1" t="n">
        <v>8.10238943307195</v>
      </c>
      <c r="F10172" s="3" t="n">
        <f aca="false">IF(D10172="A",(E10172-mean_a)^2,0)</f>
        <v>1.27162889329131</v>
      </c>
      <c r="G10172" s="4" t="n">
        <f aca="false">IF(D10172="B",(E10172-mean_b)^2,0)</f>
        <v>0</v>
      </c>
    </row>
    <row r="10173" customFormat="false" ht="13.8" hidden="false" customHeight="false" outlineLevel="0" collapsed="false">
      <c r="A10173" s="1" t="n">
        <v>0</v>
      </c>
      <c r="B10173" s="1" t="n">
        <v>0</v>
      </c>
      <c r="C10173" s="1" t="n">
        <v>0</v>
      </c>
      <c r="D10173" s="1" t="s">
        <v>7</v>
      </c>
      <c r="E10173" s="1" t="n">
        <v>9.10615326068364</v>
      </c>
      <c r="F10173" s="3" t="n">
        <f aca="false">IF(D10173="A",(E10173-mean_a)^2,0)</f>
        <v>4.54298986985755</v>
      </c>
      <c r="G10173" s="4" t="n">
        <f aca="false">IF(D10173="B",(E10173-mean_b)^2,0)</f>
        <v>0</v>
      </c>
    </row>
    <row r="10174" customFormat="false" ht="13.8" hidden="false" customHeight="false" outlineLevel="0" collapsed="false">
      <c r="A10174" s="1" t="n">
        <v>0</v>
      </c>
      <c r="B10174" s="1" t="n">
        <v>0</v>
      </c>
      <c r="C10174" s="1" t="n">
        <v>0</v>
      </c>
      <c r="D10174" s="1" t="s">
        <v>7</v>
      </c>
      <c r="E10174" s="1" t="n">
        <v>6.74279262460186</v>
      </c>
      <c r="F10174" s="3" t="n">
        <f aca="false">IF(D10174="A",(E10174-mean_a)^2,0)</f>
        <v>0.0537922524967934</v>
      </c>
      <c r="G10174" s="4" t="n">
        <f aca="false">IF(D10174="B",(E10174-mean_b)^2,0)</f>
        <v>0</v>
      </c>
    </row>
    <row r="10175" customFormat="false" ht="13.8" hidden="false" customHeight="false" outlineLevel="0" collapsed="false">
      <c r="A10175" s="1" t="n">
        <v>0</v>
      </c>
      <c r="B10175" s="1" t="n">
        <v>0</v>
      </c>
      <c r="C10175" s="1" t="n">
        <v>0</v>
      </c>
      <c r="D10175" s="1" t="s">
        <v>7</v>
      </c>
      <c r="E10175" s="1" t="n">
        <v>3.84507201891392</v>
      </c>
      <c r="F10175" s="3" t="n">
        <f aca="false">IF(D10175="A",(E10175-mean_a)^2,0)</f>
        <v>9.79472273180308</v>
      </c>
      <c r="G10175" s="4" t="n">
        <f aca="false">IF(D10175="B",(E10175-mean_b)^2,0)</f>
        <v>0</v>
      </c>
    </row>
    <row r="10176" customFormat="false" ht="13.8" hidden="false" customHeight="false" outlineLevel="0" collapsed="false">
      <c r="A10176" s="1" t="n">
        <v>0</v>
      </c>
      <c r="B10176" s="1" t="n">
        <v>0</v>
      </c>
      <c r="C10176" s="1" t="n">
        <v>0</v>
      </c>
      <c r="D10176" s="1" t="s">
        <v>7</v>
      </c>
      <c r="E10176" s="1" t="n">
        <v>4.56136730866274</v>
      </c>
      <c r="F10176" s="3" t="n">
        <f aca="false">IF(D10176="A",(E10176-mean_a)^2,0)</f>
        <v>5.82429145198106</v>
      </c>
      <c r="G10176" s="4" t="n">
        <f aca="false">IF(D10176="B",(E10176-mean_b)^2,0)</f>
        <v>0</v>
      </c>
    </row>
    <row r="10177" customFormat="false" ht="13.8" hidden="false" customHeight="false" outlineLevel="0" collapsed="false">
      <c r="A10177" s="1" t="n">
        <v>0</v>
      </c>
      <c r="B10177" s="1" t="n">
        <v>0</v>
      </c>
      <c r="C10177" s="1" t="n">
        <v>0</v>
      </c>
      <c r="D10177" s="1" t="s">
        <v>7</v>
      </c>
      <c r="E10177" s="1" t="n">
        <v>7.66609800342121</v>
      </c>
      <c r="F10177" s="3" t="n">
        <f aca="false">IF(D10177="A",(E10177-mean_a)^2,0)</f>
        <v>0.477997745506298</v>
      </c>
      <c r="G10177" s="4" t="n">
        <f aca="false">IF(D10177="B",(E10177-mean_b)^2,0)</f>
        <v>0</v>
      </c>
    </row>
    <row r="10178" customFormat="false" ht="13.8" hidden="false" customHeight="false" outlineLevel="0" collapsed="false">
      <c r="A10178" s="1" t="n">
        <v>0</v>
      </c>
      <c r="B10178" s="1" t="n">
        <v>0</v>
      </c>
      <c r="C10178" s="1" t="n">
        <v>0</v>
      </c>
      <c r="D10178" s="1" t="s">
        <v>7</v>
      </c>
      <c r="E10178" s="1" t="n">
        <v>7.35442781154416</v>
      </c>
      <c r="F10178" s="3" t="n">
        <f aca="false">IF(D10178="A",(E10178-mean_a)^2,0)</f>
        <v>0.144174837809188</v>
      </c>
      <c r="G10178" s="4" t="n">
        <f aca="false">IF(D10178="B",(E10178-mean_b)^2,0)</f>
        <v>0</v>
      </c>
    </row>
    <row r="10179" customFormat="false" ht="13.8" hidden="false" customHeight="false" outlineLevel="0" collapsed="false">
      <c r="A10179" s="1" t="n">
        <v>0</v>
      </c>
      <c r="B10179" s="1" t="n">
        <v>0</v>
      </c>
      <c r="C10179" s="1" t="n">
        <v>0</v>
      </c>
      <c r="D10179" s="1" t="s">
        <v>7</v>
      </c>
      <c r="E10179" s="1" t="n">
        <v>4.81968199386029</v>
      </c>
      <c r="F10179" s="3" t="n">
        <f aca="false">IF(D10179="A",(E10179-mean_a)^2,0)</f>
        <v>4.64420688078998</v>
      </c>
      <c r="G10179" s="4" t="n">
        <f aca="false">IF(D10179="B",(E10179-mean_b)^2,0)</f>
        <v>0</v>
      </c>
    </row>
    <row r="10180" customFormat="false" ht="13.8" hidden="false" customHeight="false" outlineLevel="0" collapsed="false">
      <c r="A10180" s="1" t="n">
        <v>0</v>
      </c>
      <c r="B10180" s="1" t="n">
        <v>0</v>
      </c>
      <c r="C10180" s="1" t="n">
        <v>0</v>
      </c>
      <c r="D10180" s="1" t="s">
        <v>7</v>
      </c>
      <c r="E10180" s="1" t="n">
        <v>4.82825398142449</v>
      </c>
      <c r="F10180" s="3" t="n">
        <f aca="false">IF(D10180="A",(E10180-mean_a)^2,0)</f>
        <v>4.60733436989522</v>
      </c>
      <c r="G10180" s="4" t="n">
        <f aca="false">IF(D10180="B",(E10180-mean_b)^2,0)</f>
        <v>0</v>
      </c>
    </row>
    <row r="10181" customFormat="false" ht="13.8" hidden="false" customHeight="false" outlineLevel="0" collapsed="false">
      <c r="A10181" s="1" t="n">
        <v>0</v>
      </c>
      <c r="B10181" s="1" t="n">
        <v>0</v>
      </c>
      <c r="C10181" s="1" t="n">
        <v>0</v>
      </c>
      <c r="D10181" s="1" t="s">
        <v>7</v>
      </c>
      <c r="E10181" s="1" t="n">
        <v>9.96928192256018</v>
      </c>
      <c r="F10181" s="3" t="n">
        <f aca="false">IF(D10181="A",(E10181-mean_a)^2,0)</f>
        <v>8.96737599467222</v>
      </c>
      <c r="G10181" s="4" t="n">
        <f aca="false">IF(D10181="B",(E10181-mean_b)^2,0)</f>
        <v>0</v>
      </c>
    </row>
    <row r="10182" customFormat="false" ht="13.8" hidden="false" customHeight="false" outlineLevel="0" collapsed="false">
      <c r="A10182" s="1" t="n">
        <v>0</v>
      </c>
      <c r="B10182" s="1" t="n">
        <v>0</v>
      </c>
      <c r="C10182" s="1" t="n">
        <v>0</v>
      </c>
      <c r="D10182" s="1" t="s">
        <v>7</v>
      </c>
      <c r="E10182" s="1" t="n">
        <v>10.3084052120103</v>
      </c>
      <c r="F10182" s="3" t="n">
        <f aca="false">IF(D10182="A",(E10182-mean_a)^2,0)</f>
        <v>11.1134291354003</v>
      </c>
      <c r="G10182" s="4" t="n">
        <f aca="false">IF(D10182="B",(E10182-mean_b)^2,0)</f>
        <v>0</v>
      </c>
    </row>
    <row r="10183" customFormat="false" ht="13.8" hidden="false" customHeight="false" outlineLevel="0" collapsed="false">
      <c r="A10183" s="1" t="n">
        <v>0</v>
      </c>
      <c r="B10183" s="1" t="n">
        <v>0</v>
      </c>
      <c r="C10183" s="1" t="n">
        <v>0</v>
      </c>
      <c r="D10183" s="1" t="s">
        <v>7</v>
      </c>
      <c r="E10183" s="1" t="n">
        <v>9.09658537642098</v>
      </c>
      <c r="F10183" s="3" t="n">
        <f aca="false">IF(D10183="A",(E10183-mean_a)^2,0)</f>
        <v>4.50229488100266</v>
      </c>
      <c r="G10183" s="4" t="n">
        <f aca="false">IF(D10183="B",(E10183-mean_b)^2,0)</f>
        <v>0</v>
      </c>
    </row>
    <row r="10184" customFormat="false" ht="13.8" hidden="false" customHeight="false" outlineLevel="0" collapsed="false">
      <c r="A10184" s="1" t="n">
        <v>0</v>
      </c>
      <c r="B10184" s="1" t="n">
        <v>0</v>
      </c>
      <c r="C10184" s="1" t="n">
        <v>0</v>
      </c>
      <c r="D10184" s="1" t="s">
        <v>7</v>
      </c>
      <c r="E10184" s="1" t="n">
        <v>5.99933300184784</v>
      </c>
      <c r="F10184" s="3" t="n">
        <f aca="false">IF(D10184="A",(E10184-mean_a)^2,0)</f>
        <v>0.951387976101778</v>
      </c>
      <c r="G10184" s="4" t="n">
        <f aca="false">IF(D10184="B",(E10184-mean_b)^2,0)</f>
        <v>0</v>
      </c>
    </row>
    <row r="10185" customFormat="false" ht="13.8" hidden="false" customHeight="false" outlineLevel="0" collapsed="false">
      <c r="A10185" s="1" t="n">
        <v>0</v>
      </c>
      <c r="B10185" s="1" t="n">
        <v>0</v>
      </c>
      <c r="C10185" s="1" t="n">
        <v>0</v>
      </c>
      <c r="D10185" s="1" t="s">
        <v>7</v>
      </c>
      <c r="E10185" s="1" t="n">
        <v>8.8673381418921</v>
      </c>
      <c r="F10185" s="3" t="n">
        <f aca="false">IF(D10185="A",(E10185-mean_a)^2,0)</f>
        <v>3.58198755891121</v>
      </c>
      <c r="G10185" s="4" t="n">
        <f aca="false">IF(D10185="B",(E10185-mean_b)^2,0)</f>
        <v>0</v>
      </c>
    </row>
    <row r="10186" customFormat="false" ht="13.8" hidden="false" customHeight="false" outlineLevel="0" collapsed="false">
      <c r="A10186" s="1" t="n">
        <v>0</v>
      </c>
      <c r="B10186" s="1" t="n">
        <v>0</v>
      </c>
      <c r="C10186" s="1" t="n">
        <v>0</v>
      </c>
      <c r="D10186" s="1" t="s">
        <v>7</v>
      </c>
      <c r="E10186" s="1" t="n">
        <v>3.09750375384464</v>
      </c>
      <c r="F10186" s="3" t="n">
        <f aca="false">IF(D10186="A",(E10186-mean_a)^2,0)</f>
        <v>15.0328383350942</v>
      </c>
      <c r="G10186" s="4" t="n">
        <f aca="false">IF(D10186="B",(E10186-mean_b)^2,0)</f>
        <v>0</v>
      </c>
    </row>
    <row r="10187" customFormat="false" ht="13.8" hidden="false" customHeight="false" outlineLevel="0" collapsed="false">
      <c r="A10187" s="1" t="n">
        <v>0</v>
      </c>
      <c r="B10187" s="1" t="n">
        <v>0</v>
      </c>
      <c r="C10187" s="1" t="n">
        <v>0</v>
      </c>
      <c r="D10187" s="1" t="s">
        <v>7</v>
      </c>
      <c r="E10187" s="1" t="n">
        <v>6.87101091392105</v>
      </c>
      <c r="F10187" s="3" t="n">
        <f aca="false">IF(D10187="A",(E10187-mean_a)^2,0)</f>
        <v>0.0107564442918174</v>
      </c>
      <c r="G10187" s="4" t="n">
        <f aca="false">IF(D10187="B",(E10187-mean_b)^2,0)</f>
        <v>0</v>
      </c>
    </row>
    <row r="10188" customFormat="false" ht="13.8" hidden="false" customHeight="false" outlineLevel="0" collapsed="false">
      <c r="A10188" s="1" t="n">
        <v>0</v>
      </c>
      <c r="B10188" s="1" t="n">
        <v>0</v>
      </c>
      <c r="C10188" s="1" t="n">
        <v>0</v>
      </c>
      <c r="D10188" s="1" t="s">
        <v>7</v>
      </c>
      <c r="E10188" s="1" t="n">
        <v>7.37184918255662</v>
      </c>
      <c r="F10188" s="3" t="n">
        <f aca="false">IF(D10188="A",(E10188-mean_a)^2,0)</f>
        <v>0.157708257198207</v>
      </c>
      <c r="G10188" s="4" t="n">
        <f aca="false">IF(D10188="B",(E10188-mean_b)^2,0)</f>
        <v>0</v>
      </c>
    </row>
    <row r="10189" customFormat="false" ht="13.8" hidden="false" customHeight="false" outlineLevel="0" collapsed="false">
      <c r="A10189" s="1" t="n">
        <v>0</v>
      </c>
      <c r="B10189" s="1" t="n">
        <v>0</v>
      </c>
      <c r="C10189" s="1" t="n">
        <v>0</v>
      </c>
      <c r="D10189" s="1" t="s">
        <v>7</v>
      </c>
      <c r="E10189" s="1" t="n">
        <v>7.72150669438997</v>
      </c>
      <c r="F10189" s="3" t="n">
        <f aca="false">IF(D10189="A",(E10189-mean_a)^2,0)</f>
        <v>0.557684104133779</v>
      </c>
      <c r="G10189" s="4" t="n">
        <f aca="false">IF(D10189="B",(E10189-mean_b)^2,0)</f>
        <v>0</v>
      </c>
    </row>
    <row r="10190" customFormat="false" ht="13.8" hidden="false" customHeight="false" outlineLevel="0" collapsed="false">
      <c r="A10190" s="1" t="n">
        <v>0</v>
      </c>
      <c r="B10190" s="1" t="n">
        <v>0</v>
      </c>
      <c r="C10190" s="1" t="n">
        <v>0</v>
      </c>
      <c r="D10190" s="1" t="s">
        <v>7</v>
      </c>
      <c r="E10190" s="1" t="n">
        <v>8.25773567560827</v>
      </c>
      <c r="F10190" s="3" t="n">
        <f aca="false">IF(D10190="A",(E10190-mean_a)^2,0)</f>
        <v>1.64611846407777</v>
      </c>
      <c r="G10190" s="4" t="n">
        <f aca="false">IF(D10190="B",(E10190-mean_b)^2,0)</f>
        <v>0</v>
      </c>
    </row>
    <row r="10191" customFormat="false" ht="13.8" hidden="false" customHeight="false" outlineLevel="0" collapsed="false">
      <c r="A10191" s="1" t="n">
        <v>0</v>
      </c>
      <c r="B10191" s="1" t="n">
        <v>0</v>
      </c>
      <c r="C10191" s="1" t="n">
        <v>0</v>
      </c>
      <c r="D10191" s="1" t="s">
        <v>7</v>
      </c>
      <c r="E10191" s="1" t="n">
        <v>9.4367045625695</v>
      </c>
      <c r="F10191" s="3" t="n">
        <f aca="false">IF(D10191="A",(E10191-mean_a)^2,0)</f>
        <v>6.06134733932638</v>
      </c>
      <c r="G10191" s="4" t="n">
        <f aca="false">IF(D10191="B",(E10191-mean_b)^2,0)</f>
        <v>0</v>
      </c>
    </row>
    <row r="10192" customFormat="false" ht="13.8" hidden="false" customHeight="false" outlineLevel="0" collapsed="false">
      <c r="A10192" s="1" t="n">
        <v>0</v>
      </c>
      <c r="B10192" s="1" t="n">
        <v>0</v>
      </c>
      <c r="C10192" s="1" t="n">
        <v>0</v>
      </c>
      <c r="D10192" s="1" t="s">
        <v>7</v>
      </c>
      <c r="E10192" s="1" t="n">
        <v>7.76231799539528</v>
      </c>
      <c r="F10192" s="3" t="n">
        <f aca="false">IF(D10192="A",(E10192-mean_a)^2,0)</f>
        <v>0.620303997309395</v>
      </c>
      <c r="G10192" s="4" t="n">
        <f aca="false">IF(D10192="B",(E10192-mean_b)^2,0)</f>
        <v>0</v>
      </c>
    </row>
    <row r="10193" customFormat="false" ht="13.8" hidden="false" customHeight="false" outlineLevel="0" collapsed="false">
      <c r="A10193" s="1" t="n">
        <v>0</v>
      </c>
      <c r="B10193" s="1" t="n">
        <v>0</v>
      </c>
      <c r="C10193" s="1" t="n">
        <v>0</v>
      </c>
      <c r="D10193" s="1" t="s">
        <v>7</v>
      </c>
      <c r="E10193" s="1" t="n">
        <v>7.62949766288511</v>
      </c>
      <c r="F10193" s="3" t="n">
        <f aca="false">IF(D10193="A",(E10193-mean_a)^2,0)</f>
        <v>0.42872829664752</v>
      </c>
      <c r="G10193" s="4" t="n">
        <f aca="false">IF(D10193="B",(E10193-mean_b)^2,0)</f>
        <v>0</v>
      </c>
    </row>
    <row r="10194" customFormat="false" ht="13.8" hidden="false" customHeight="false" outlineLevel="0" collapsed="false">
      <c r="A10194" s="1" t="n">
        <v>0</v>
      </c>
      <c r="B10194" s="1" t="n">
        <v>0</v>
      </c>
      <c r="C10194" s="1" t="n">
        <v>0</v>
      </c>
      <c r="D10194" s="1" t="s">
        <v>7</v>
      </c>
      <c r="E10194" s="1" t="n">
        <v>8.00517809187295</v>
      </c>
      <c r="F10194" s="3" t="n">
        <f aca="false">IF(D10194="A",(E10194-mean_a)^2,0)</f>
        <v>1.06183523735959</v>
      </c>
      <c r="G10194" s="4" t="n">
        <f aca="false">IF(D10194="B",(E10194-mean_b)^2,0)</f>
        <v>0</v>
      </c>
    </row>
    <row r="10195" customFormat="false" ht="13.8" hidden="false" customHeight="false" outlineLevel="0" collapsed="false">
      <c r="A10195" s="1" t="n">
        <v>0</v>
      </c>
      <c r="B10195" s="1" t="n">
        <v>0</v>
      </c>
      <c r="C10195" s="1" t="n">
        <v>0</v>
      </c>
      <c r="D10195" s="1" t="s">
        <v>7</v>
      </c>
      <c r="E10195" s="1" t="n">
        <v>8.20063305075746</v>
      </c>
      <c r="F10195" s="3" t="n">
        <f aca="false">IF(D10195="A",(E10195-mean_a)^2,0)</f>
        <v>1.5028525271203</v>
      </c>
      <c r="G10195" s="4" t="n">
        <f aca="false">IF(D10195="B",(E10195-mean_b)^2,0)</f>
        <v>0</v>
      </c>
    </row>
    <row r="10196" customFormat="false" ht="13.8" hidden="false" customHeight="false" outlineLevel="0" collapsed="false">
      <c r="A10196" s="1" t="n">
        <v>0</v>
      </c>
      <c r="B10196" s="1" t="n">
        <v>0</v>
      </c>
      <c r="C10196" s="1" t="n">
        <v>0</v>
      </c>
      <c r="D10196" s="1" t="s">
        <v>7</v>
      </c>
      <c r="E10196" s="1" t="n">
        <v>8.27868815980037</v>
      </c>
      <c r="F10196" s="3" t="n">
        <f aca="false">IF(D10196="A",(E10196-mean_a)^2,0)</f>
        <v>1.70032202627988</v>
      </c>
      <c r="G10196" s="4" t="n">
        <f aca="false">IF(D10196="B",(E10196-mean_b)^2,0)</f>
        <v>0</v>
      </c>
    </row>
    <row r="10197" customFormat="false" ht="13.8" hidden="false" customHeight="false" outlineLevel="0" collapsed="false">
      <c r="A10197" s="1" t="n">
        <v>0</v>
      </c>
      <c r="B10197" s="1" t="n">
        <v>0</v>
      </c>
      <c r="C10197" s="1" t="n">
        <v>0</v>
      </c>
      <c r="D10197" s="1" t="s">
        <v>7</v>
      </c>
      <c r="E10197" s="1" t="n">
        <v>6.28240868030115</v>
      </c>
      <c r="F10197" s="3" t="n">
        <f aca="false">IF(D10197="A",(E10197-mean_a)^2,0)</f>
        <v>0.479300769353831</v>
      </c>
      <c r="G10197" s="4" t="n">
        <f aca="false">IF(D10197="B",(E10197-mean_b)^2,0)</f>
        <v>0</v>
      </c>
    </row>
    <row r="10198" customFormat="false" ht="13.8" hidden="false" customHeight="false" outlineLevel="0" collapsed="false">
      <c r="A10198" s="1" t="n">
        <v>0</v>
      </c>
      <c r="B10198" s="1" t="n">
        <v>0</v>
      </c>
      <c r="C10198" s="1" t="n">
        <v>0</v>
      </c>
      <c r="D10198" s="1" t="s">
        <v>7</v>
      </c>
      <c r="E10198" s="1" t="n">
        <v>2.83091266686096</v>
      </c>
      <c r="F10198" s="3" t="n">
        <f aca="false">IF(D10198="A",(E10198-mean_a)^2,0)</f>
        <v>17.1711739655416</v>
      </c>
      <c r="G10198" s="4" t="n">
        <f aca="false">IF(D10198="B",(E10198-mean_b)^2,0)</f>
        <v>0</v>
      </c>
    </row>
    <row r="10199" customFormat="false" ht="13.8" hidden="false" customHeight="false" outlineLevel="0" collapsed="false">
      <c r="A10199" s="1" t="n">
        <v>0</v>
      </c>
      <c r="B10199" s="1" t="n">
        <v>0</v>
      </c>
      <c r="C10199" s="1" t="n">
        <v>0</v>
      </c>
      <c r="D10199" s="1" t="s">
        <v>7</v>
      </c>
      <c r="E10199" s="1" t="n">
        <v>6.85659542289795</v>
      </c>
      <c r="F10199" s="3" t="n">
        <f aca="false">IF(D10199="A",(E10199-mean_a)^2,0)</f>
        <v>0.0139544063651288</v>
      </c>
      <c r="G10199" s="4" t="n">
        <f aca="false">IF(D10199="B",(E10199-mean_b)^2,0)</f>
        <v>0</v>
      </c>
    </row>
    <row r="10200" customFormat="false" ht="13.8" hidden="false" customHeight="false" outlineLevel="0" collapsed="false">
      <c r="A10200" s="1" t="n">
        <v>0</v>
      </c>
      <c r="B10200" s="1" t="n">
        <v>0</v>
      </c>
      <c r="C10200" s="1" t="n">
        <v>0</v>
      </c>
      <c r="D10200" s="1" t="s">
        <v>7</v>
      </c>
      <c r="E10200" s="1" t="n">
        <v>6.17227796686348</v>
      </c>
      <c r="F10200" s="3" t="n">
        <f aca="false">IF(D10200="A",(E10200-mean_a)^2,0)</f>
        <v>0.643919946107746</v>
      </c>
      <c r="G10200" s="4" t="n">
        <f aca="false">IF(D10200="B",(E10200-mean_b)^2,0)</f>
        <v>0</v>
      </c>
    </row>
    <row r="10201" customFormat="false" ht="13.8" hidden="false" customHeight="false" outlineLevel="0" collapsed="false">
      <c r="A10201" s="1" t="n">
        <v>0</v>
      </c>
      <c r="B10201" s="1" t="n">
        <v>0</v>
      </c>
      <c r="C10201" s="1" t="n">
        <v>0</v>
      </c>
      <c r="D10201" s="1" t="s">
        <v>7</v>
      </c>
      <c r="E10201" s="1" t="n">
        <v>2.70311047136783</v>
      </c>
      <c r="F10201" s="3" t="n">
        <f aca="false">IF(D10201="A",(E10201-mean_a)^2,0)</f>
        <v>18.2466837882576</v>
      </c>
      <c r="G10201" s="4" t="n">
        <f aca="false">IF(D10201="B",(E10201-mean_b)^2,0)</f>
        <v>0</v>
      </c>
    </row>
    <row r="10202" customFormat="false" ht="13.8" hidden="false" customHeight="false" outlineLevel="0" collapsed="false">
      <c r="A10202" s="1" t="n">
        <v>0</v>
      </c>
      <c r="B10202" s="1" t="n">
        <v>0</v>
      </c>
      <c r="C10202" s="1" t="n">
        <v>0</v>
      </c>
      <c r="D10202" s="1" t="s">
        <v>7</v>
      </c>
      <c r="E10202" s="1" t="n">
        <v>8.43627858051332</v>
      </c>
      <c r="F10202" s="3" t="n">
        <f aca="false">IF(D10202="A",(E10202-mean_a)^2,0)</f>
        <v>2.13614122717313</v>
      </c>
      <c r="G10202" s="4" t="n">
        <f aca="false">IF(D10202="B",(E10202-mean_b)^2,0)</f>
        <v>0</v>
      </c>
    </row>
    <row r="10203" customFormat="false" ht="13.8" hidden="false" customHeight="false" outlineLevel="0" collapsed="false">
      <c r="A10203" s="1" t="n">
        <v>0</v>
      </c>
      <c r="B10203" s="1" t="n">
        <v>0</v>
      </c>
      <c r="C10203" s="1" t="n">
        <v>0</v>
      </c>
      <c r="D10203" s="1" t="s">
        <v>7</v>
      </c>
      <c r="E10203" s="1" t="n">
        <v>8.93635059986263</v>
      </c>
      <c r="F10203" s="3" t="n">
        <f aca="false">IF(D10203="A",(E10203-mean_a)^2,0)</f>
        <v>3.84797815944809</v>
      </c>
      <c r="G10203" s="4" t="n">
        <f aca="false">IF(D10203="B",(E10203-mean_b)^2,0)</f>
        <v>0</v>
      </c>
    </row>
    <row r="10204" customFormat="false" ht="13.8" hidden="false" customHeight="false" outlineLevel="0" collapsed="false">
      <c r="A10204" s="1" t="s">
        <v>201</v>
      </c>
      <c r="B10204" s="1" t="n">
        <v>1</v>
      </c>
      <c r="C10204" s="1" t="n">
        <v>1</v>
      </c>
      <c r="D10204" s="1" t="s">
        <v>7</v>
      </c>
      <c r="E10204" s="1" t="n">
        <v>5.66295183892361</v>
      </c>
      <c r="F10204" s="3" t="n">
        <f aca="false">IF(D10204="A",(E10204-mean_a)^2,0)</f>
        <v>1.72074670935559</v>
      </c>
      <c r="G10204" s="4" t="n">
        <f aca="false">IF(D10204="B",(E10204-mean_b)^2,0)</f>
        <v>0</v>
      </c>
    </row>
    <row r="10205" customFormat="false" ht="13.8" hidden="false" customHeight="false" outlineLevel="0" collapsed="false">
      <c r="A10205" s="1" t="n">
        <v>0</v>
      </c>
      <c r="B10205" s="1" t="n">
        <v>0</v>
      </c>
      <c r="C10205" s="1" t="n">
        <v>0</v>
      </c>
      <c r="D10205" s="1" t="s">
        <v>7</v>
      </c>
      <c r="E10205" s="1" t="n">
        <v>9.67215455096448</v>
      </c>
      <c r="F10205" s="3" t="n">
        <f aca="false">IF(D10205="A",(E10205-mean_a)^2,0)</f>
        <v>7.27613053517085</v>
      </c>
      <c r="G10205" s="4" t="n">
        <f aca="false">IF(D10205="B",(E10205-mean_b)^2,0)</f>
        <v>0</v>
      </c>
    </row>
    <row r="10206" customFormat="false" ht="13.8" hidden="false" customHeight="false" outlineLevel="0" collapsed="false">
      <c r="A10206" s="1" t="n">
        <v>0</v>
      </c>
      <c r="B10206" s="1" t="n">
        <v>0</v>
      </c>
      <c r="C10206" s="1" t="n">
        <v>0</v>
      </c>
      <c r="D10206" s="1" t="s">
        <v>7</v>
      </c>
      <c r="E10206" s="1" t="n">
        <v>6.01145201874896</v>
      </c>
      <c r="F10206" s="3" t="n">
        <f aca="false">IF(D10206="A",(E10206-mean_a)^2,0)</f>
        <v>0.927893282006842</v>
      </c>
      <c r="G10206" s="4" t="n">
        <f aca="false">IF(D10206="B",(E10206-mean_b)^2,0)</f>
        <v>0</v>
      </c>
    </row>
    <row r="10207" customFormat="false" ht="13.8" hidden="false" customHeight="false" outlineLevel="0" collapsed="false">
      <c r="A10207" s="1" t="n">
        <v>0</v>
      </c>
      <c r="B10207" s="1" t="n">
        <v>0</v>
      </c>
      <c r="C10207" s="1" t="n">
        <v>0</v>
      </c>
      <c r="D10207" s="1" t="s">
        <v>7</v>
      </c>
      <c r="E10207" s="1" t="n">
        <v>4.9636868374655</v>
      </c>
      <c r="F10207" s="3" t="n">
        <f aca="false">IF(D10207="A",(E10207-mean_a)^2,0)</f>
        <v>4.04427124602434</v>
      </c>
      <c r="G10207" s="4" t="n">
        <f aca="false">IF(D10207="B",(E10207-mean_b)^2,0)</f>
        <v>0</v>
      </c>
    </row>
    <row r="10208" customFormat="false" ht="13.8" hidden="false" customHeight="false" outlineLevel="0" collapsed="false">
      <c r="A10208" s="1" t="n">
        <v>0</v>
      </c>
      <c r="B10208" s="1" t="n">
        <v>0</v>
      </c>
      <c r="C10208" s="1" t="n">
        <v>0</v>
      </c>
      <c r="D10208" s="1" t="s">
        <v>7</v>
      </c>
      <c r="E10208" s="1" t="n">
        <v>6.88664512784453</v>
      </c>
      <c r="F10208" s="3" t="n">
        <f aca="false">IF(D10208="A",(E10208-mean_a)^2,0)</f>
        <v>0.00775792174796864</v>
      </c>
      <c r="G10208" s="4" t="n">
        <f aca="false">IF(D10208="B",(E10208-mean_b)^2,0)</f>
        <v>0</v>
      </c>
    </row>
    <row r="10209" customFormat="false" ht="13.8" hidden="false" customHeight="false" outlineLevel="0" collapsed="false">
      <c r="A10209" s="1" t="n">
        <v>0</v>
      </c>
      <c r="B10209" s="1" t="n">
        <v>0</v>
      </c>
      <c r="C10209" s="1" t="n">
        <v>0</v>
      </c>
      <c r="D10209" s="1" t="s">
        <v>7</v>
      </c>
      <c r="E10209" s="1" t="n">
        <v>6.76083245201153</v>
      </c>
      <c r="F10209" s="3" t="n">
        <f aca="false">IF(D10209="A",(E10209-mean_a)^2,0)</f>
        <v>0.0457496769342483</v>
      </c>
      <c r="G10209" s="4" t="n">
        <f aca="false">IF(D10209="B",(E10209-mean_b)^2,0)</f>
        <v>0</v>
      </c>
    </row>
    <row r="10210" customFormat="false" ht="13.8" hidden="false" customHeight="false" outlineLevel="0" collapsed="false">
      <c r="A10210" s="1" t="n">
        <v>0</v>
      </c>
      <c r="B10210" s="1" t="n">
        <v>0</v>
      </c>
      <c r="C10210" s="1" t="n">
        <v>0</v>
      </c>
      <c r="D10210" s="1" t="s">
        <v>7</v>
      </c>
      <c r="E10210" s="1" t="n">
        <v>7.8941924534156</v>
      </c>
      <c r="F10210" s="3" t="n">
        <f aca="false">IF(D10210="A",(E10210-mean_a)^2,0)</f>
        <v>0.845421881605748</v>
      </c>
      <c r="G10210" s="4" t="n">
        <f aca="false">IF(D10210="B",(E10210-mean_b)^2,0)</f>
        <v>0</v>
      </c>
    </row>
    <row r="10211" customFormat="false" ht="13.8" hidden="false" customHeight="false" outlineLevel="0" collapsed="false">
      <c r="A10211" s="1" t="n">
        <v>0</v>
      </c>
      <c r="B10211" s="1" t="n">
        <v>0</v>
      </c>
      <c r="C10211" s="1" t="n">
        <v>0</v>
      </c>
      <c r="D10211" s="1" t="s">
        <v>7</v>
      </c>
      <c r="E10211" s="1" t="n">
        <v>4.85944055474829</v>
      </c>
      <c r="F10211" s="3" t="n">
        <f aca="false">IF(D10211="A",(E10211-mean_a)^2,0)</f>
        <v>4.47442487095922</v>
      </c>
      <c r="G10211" s="4" t="n">
        <f aca="false">IF(D10211="B",(E10211-mean_b)^2,0)</f>
        <v>0</v>
      </c>
    </row>
    <row r="10212" customFormat="false" ht="13.8" hidden="false" customHeight="false" outlineLevel="0" collapsed="false">
      <c r="A10212" s="1" t="n">
        <v>0</v>
      </c>
      <c r="B10212" s="1" t="n">
        <v>0</v>
      </c>
      <c r="C10212" s="1" t="n">
        <v>0</v>
      </c>
      <c r="D10212" s="1" t="s">
        <v>7</v>
      </c>
      <c r="E10212" s="1" t="n">
        <v>4.88289642310701</v>
      </c>
      <c r="F10212" s="3" t="n">
        <f aca="false">IF(D10212="A",(E10212-mean_a)^2,0)</f>
        <v>4.37574341959151</v>
      </c>
      <c r="G10212" s="4" t="n">
        <f aca="false">IF(D10212="B",(E10212-mean_b)^2,0)</f>
        <v>0</v>
      </c>
    </row>
    <row r="10213" customFormat="false" ht="13.8" hidden="false" customHeight="false" outlineLevel="0" collapsed="false">
      <c r="A10213" s="1" t="n">
        <v>0</v>
      </c>
      <c r="B10213" s="1" t="n">
        <v>0</v>
      </c>
      <c r="C10213" s="1" t="n">
        <v>0</v>
      </c>
      <c r="D10213" s="1" t="s">
        <v>7</v>
      </c>
      <c r="E10213" s="1" t="n">
        <v>12.1810638979077</v>
      </c>
      <c r="F10213" s="3" t="n">
        <f aca="false">IF(D10213="A",(E10213-mean_a)^2,0)</f>
        <v>27.1059731211661</v>
      </c>
      <c r="G10213" s="4" t="n">
        <f aca="false">IF(D10213="B",(E10213-mean_b)^2,0)</f>
        <v>0</v>
      </c>
    </row>
    <row r="10214" customFormat="false" ht="13.8" hidden="false" customHeight="false" outlineLevel="0" collapsed="false">
      <c r="A10214" s="1" t="n">
        <v>0</v>
      </c>
      <c r="B10214" s="1" t="n">
        <v>0</v>
      </c>
      <c r="C10214" s="1" t="n">
        <v>0</v>
      </c>
      <c r="D10214" s="1" t="s">
        <v>7</v>
      </c>
      <c r="E10214" s="1" t="n">
        <v>4.31734988017706</v>
      </c>
      <c r="F10214" s="3" t="n">
        <f aca="false">IF(D10214="A",(E10214-mean_a)^2,0)</f>
        <v>7.0616382393354</v>
      </c>
      <c r="G10214" s="4" t="n">
        <f aca="false">IF(D10214="B",(E10214-mean_b)^2,0)</f>
        <v>0</v>
      </c>
    </row>
    <row r="10215" customFormat="false" ht="13.8" hidden="false" customHeight="false" outlineLevel="0" collapsed="false">
      <c r="A10215" s="1" t="n">
        <v>0</v>
      </c>
      <c r="B10215" s="1" t="n">
        <v>0</v>
      </c>
      <c r="C10215" s="1" t="n">
        <v>0</v>
      </c>
      <c r="D10215" s="1" t="s">
        <v>7</v>
      </c>
      <c r="E10215" s="1" t="n">
        <v>8.09634129330515</v>
      </c>
      <c r="F10215" s="3" t="n">
        <f aca="false">IF(D10215="A",(E10215-mean_a)^2,0)</f>
        <v>1.25802491932373</v>
      </c>
      <c r="G10215" s="4" t="n">
        <f aca="false">IF(D10215="B",(E10215-mean_b)^2,0)</f>
        <v>0</v>
      </c>
    </row>
    <row r="10216" customFormat="false" ht="13.8" hidden="false" customHeight="false" outlineLevel="0" collapsed="false">
      <c r="A10216" s="1" t="n">
        <v>0</v>
      </c>
      <c r="B10216" s="1" t="n">
        <v>0</v>
      </c>
      <c r="C10216" s="1" t="n">
        <v>0</v>
      </c>
      <c r="D10216" s="1" t="s">
        <v>7</v>
      </c>
      <c r="E10216" s="1" t="n">
        <v>4.72728187963366</v>
      </c>
      <c r="F10216" s="3" t="n">
        <f aca="false">IF(D10216="A",(E10216-mean_a)^2,0)</f>
        <v>5.05099695265725</v>
      </c>
      <c r="G10216" s="4" t="n">
        <f aca="false">IF(D10216="B",(E10216-mean_b)^2,0)</f>
        <v>0</v>
      </c>
    </row>
    <row r="10217" customFormat="false" ht="13.8" hidden="false" customHeight="false" outlineLevel="0" collapsed="false">
      <c r="A10217" s="1" t="n">
        <v>0</v>
      </c>
      <c r="B10217" s="1" t="n">
        <v>0</v>
      </c>
      <c r="C10217" s="1" t="n">
        <v>0</v>
      </c>
      <c r="D10217" s="1" t="s">
        <v>7</v>
      </c>
      <c r="E10217" s="1" t="n">
        <v>7.50318703870289</v>
      </c>
      <c r="F10217" s="3" t="n">
        <f aca="false">IF(D10217="A",(E10217-mean_a)^2,0)</f>
        <v>0.279272979112558</v>
      </c>
      <c r="G10217" s="4" t="n">
        <f aca="false">IF(D10217="B",(E10217-mean_b)^2,0)</f>
        <v>0</v>
      </c>
    </row>
    <row r="10218" customFormat="false" ht="13.8" hidden="false" customHeight="false" outlineLevel="0" collapsed="false">
      <c r="A10218" s="1" t="n">
        <v>0</v>
      </c>
      <c r="B10218" s="1" t="n">
        <v>0</v>
      </c>
      <c r="C10218" s="1" t="n">
        <v>0</v>
      </c>
      <c r="D10218" s="1" t="s">
        <v>7</v>
      </c>
      <c r="E10218" s="1" t="n">
        <v>8.9159142539138</v>
      </c>
      <c r="F10218" s="3" t="n">
        <f aca="false">IF(D10218="A",(E10218-mean_a)^2,0)</f>
        <v>3.76821885194461</v>
      </c>
      <c r="G10218" s="4" t="n">
        <f aca="false">IF(D10218="B",(E10218-mean_b)^2,0)</f>
        <v>0</v>
      </c>
    </row>
    <row r="10219" customFormat="false" ht="13.8" hidden="false" customHeight="false" outlineLevel="0" collapsed="false">
      <c r="A10219" s="1" t="n">
        <v>0</v>
      </c>
      <c r="B10219" s="1" t="n">
        <v>0</v>
      </c>
      <c r="C10219" s="1" t="n">
        <v>0</v>
      </c>
      <c r="D10219" s="1" t="s">
        <v>7</v>
      </c>
      <c r="E10219" s="1" t="n">
        <v>5.21574874658836</v>
      </c>
      <c r="F10219" s="3" t="n">
        <f aca="false">IF(D10219="A",(E10219-mean_a)^2,0)</f>
        <v>3.09399462166431</v>
      </c>
      <c r="G10219" s="4" t="n">
        <f aca="false">IF(D10219="B",(E10219-mean_b)^2,0)</f>
        <v>0</v>
      </c>
    </row>
    <row r="10220" customFormat="false" ht="13.8" hidden="false" customHeight="false" outlineLevel="0" collapsed="false">
      <c r="A10220" s="1" t="n">
        <v>0</v>
      </c>
      <c r="B10220" s="1" t="n">
        <v>0</v>
      </c>
      <c r="C10220" s="1" t="n">
        <v>0</v>
      </c>
      <c r="D10220" s="1" t="s">
        <v>7</v>
      </c>
      <c r="E10220" s="1" t="n">
        <v>7.03434934114921</v>
      </c>
      <c r="F10220" s="3" t="n">
        <f aca="false">IF(D10220="A",(E10220-mean_a)^2,0)</f>
        <v>0.00355515827197576</v>
      </c>
      <c r="G10220" s="4" t="n">
        <f aca="false">IF(D10220="B",(E10220-mean_b)^2,0)</f>
        <v>0</v>
      </c>
    </row>
    <row r="10221" customFormat="false" ht="13.8" hidden="false" customHeight="false" outlineLevel="0" collapsed="false">
      <c r="A10221" s="1" t="n">
        <v>0</v>
      </c>
      <c r="B10221" s="1" t="n">
        <v>0</v>
      </c>
      <c r="C10221" s="1" t="n">
        <v>0</v>
      </c>
      <c r="D10221" s="1" t="s">
        <v>7</v>
      </c>
      <c r="E10221" s="1" t="n">
        <v>5.80997620493872</v>
      </c>
      <c r="F10221" s="3" t="n">
        <f aca="false">IF(D10221="A",(E10221-mean_a)^2,0)</f>
        <v>1.35663787608035</v>
      </c>
      <c r="G10221" s="4" t="n">
        <f aca="false">IF(D10221="B",(E10221-mean_b)^2,0)</f>
        <v>0</v>
      </c>
    </row>
    <row r="10222" customFormat="false" ht="13.8" hidden="false" customHeight="false" outlineLevel="0" collapsed="false">
      <c r="A10222" s="1" t="n">
        <v>0</v>
      </c>
      <c r="B10222" s="1" t="n">
        <v>0</v>
      </c>
      <c r="C10222" s="1" t="n">
        <v>0</v>
      </c>
      <c r="D10222" s="1" t="s">
        <v>7</v>
      </c>
      <c r="E10222" s="1" t="n">
        <v>7.53261601351551</v>
      </c>
      <c r="F10222" s="3" t="n">
        <f aca="false">IF(D10222="A",(E10222-mean_a)^2,0)</f>
        <v>0.311243283212478</v>
      </c>
      <c r="G10222" s="4" t="n">
        <f aca="false">IF(D10222="B",(E10222-mean_b)^2,0)</f>
        <v>0</v>
      </c>
    </row>
    <row r="10223" customFormat="false" ht="13.8" hidden="false" customHeight="false" outlineLevel="0" collapsed="false">
      <c r="A10223" s="1" t="n">
        <v>0</v>
      </c>
      <c r="B10223" s="1" t="n">
        <v>0</v>
      </c>
      <c r="C10223" s="1" t="n">
        <v>0</v>
      </c>
      <c r="D10223" s="1" t="s">
        <v>7</v>
      </c>
      <c r="E10223" s="1" t="n">
        <v>8.16709088615607</v>
      </c>
      <c r="F10223" s="3" t="n">
        <f aca="false">IF(D10223="A",(E10223-mean_a)^2,0)</f>
        <v>1.4217383305512</v>
      </c>
      <c r="G10223" s="4" t="n">
        <f aca="false">IF(D10223="B",(E10223-mean_b)^2,0)</f>
        <v>0</v>
      </c>
    </row>
    <row r="10224" customFormat="false" ht="13.8" hidden="false" customHeight="false" outlineLevel="0" collapsed="false">
      <c r="A10224" s="1" t="n">
        <v>0</v>
      </c>
      <c r="B10224" s="1" t="n">
        <v>0</v>
      </c>
      <c r="C10224" s="1" t="n">
        <v>0</v>
      </c>
      <c r="D10224" s="1" t="s">
        <v>7</v>
      </c>
      <c r="E10224" s="1" t="n">
        <v>7.16887952369871</v>
      </c>
      <c r="F10224" s="3" t="n">
        <f aca="false">IF(D10224="A",(E10224-mean_a)^2,0)</f>
        <v>0.0376962923741227</v>
      </c>
      <c r="G10224" s="4" t="n">
        <f aca="false">IF(D10224="B",(E10224-mean_b)^2,0)</f>
        <v>0</v>
      </c>
    </row>
    <row r="10225" customFormat="false" ht="13.8" hidden="false" customHeight="false" outlineLevel="0" collapsed="false">
      <c r="A10225" s="1" t="n">
        <v>0</v>
      </c>
      <c r="B10225" s="1" t="n">
        <v>0</v>
      </c>
      <c r="C10225" s="1" t="n">
        <v>0</v>
      </c>
      <c r="D10225" s="1" t="s">
        <v>7</v>
      </c>
      <c r="E10225" s="1" t="n">
        <v>8.1482779882499</v>
      </c>
      <c r="F10225" s="3" t="n">
        <f aca="false">IF(D10225="A",(E10225-mean_a)^2,0)</f>
        <v>1.37722850995496</v>
      </c>
      <c r="G10225" s="4" t="n">
        <f aca="false">IF(D10225="B",(E10225-mean_b)^2,0)</f>
        <v>0</v>
      </c>
    </row>
    <row r="10226" customFormat="false" ht="13.8" hidden="false" customHeight="false" outlineLevel="0" collapsed="false">
      <c r="A10226" s="1" t="n">
        <v>0</v>
      </c>
      <c r="B10226" s="1" t="n">
        <v>0</v>
      </c>
      <c r="C10226" s="1" t="n">
        <v>0</v>
      </c>
      <c r="D10226" s="1" t="s">
        <v>7</v>
      </c>
      <c r="E10226" s="1" t="n">
        <v>6.96259020917933</v>
      </c>
      <c r="F10226" s="3" t="n">
        <f aca="false">IF(D10226="A",(E10226-mean_a)^2,0)</f>
        <v>0.000147233567397695</v>
      </c>
      <c r="G10226" s="4" t="n">
        <f aca="false">IF(D10226="B",(E10226-mean_b)^2,0)</f>
        <v>0</v>
      </c>
    </row>
    <row r="10227" customFormat="false" ht="13.8" hidden="false" customHeight="false" outlineLevel="0" collapsed="false">
      <c r="A10227" s="1" t="n">
        <v>0</v>
      </c>
      <c r="B10227" s="1" t="n">
        <v>0</v>
      </c>
      <c r="C10227" s="1" t="n">
        <v>0</v>
      </c>
      <c r="D10227" s="1" t="s">
        <v>7</v>
      </c>
      <c r="E10227" s="1" t="n">
        <v>4.42021827842108</v>
      </c>
      <c r="F10227" s="3" t="n">
        <f aca="false">IF(D10227="A",(E10227-mean_a)^2,0)</f>
        <v>6.52550046846866</v>
      </c>
      <c r="G10227" s="4" t="n">
        <f aca="false">IF(D10227="B",(E10227-mean_b)^2,0)</f>
        <v>0</v>
      </c>
    </row>
    <row r="10228" customFormat="false" ht="13.8" hidden="false" customHeight="false" outlineLevel="0" collapsed="false">
      <c r="A10228" s="1" t="n">
        <v>0</v>
      </c>
      <c r="B10228" s="1" t="n">
        <v>0</v>
      </c>
      <c r="C10228" s="1" t="n">
        <v>0</v>
      </c>
      <c r="D10228" s="1" t="s">
        <v>7</v>
      </c>
      <c r="E10228" s="1" t="n">
        <v>5.67784026719164</v>
      </c>
      <c r="F10228" s="3" t="n">
        <f aca="false">IF(D10228="A",(E10228-mean_a)^2,0)</f>
        <v>1.68190791745162</v>
      </c>
      <c r="G10228" s="4" t="n">
        <f aca="false">IF(D10228="B",(E10228-mean_b)^2,0)</f>
        <v>0</v>
      </c>
    </row>
    <row r="10229" customFormat="false" ht="13.8" hidden="false" customHeight="false" outlineLevel="0" collapsed="false">
      <c r="A10229" s="1" t="n">
        <v>0</v>
      </c>
      <c r="B10229" s="1" t="n">
        <v>0</v>
      </c>
      <c r="C10229" s="1" t="n">
        <v>0</v>
      </c>
      <c r="D10229" s="1" t="s">
        <v>7</v>
      </c>
      <c r="E10229" s="1" t="n">
        <v>3.76166225981433</v>
      </c>
      <c r="F10229" s="3" t="n">
        <f aca="false">IF(D10229="A",(E10229-mean_a)^2,0)</f>
        <v>10.3237669875559</v>
      </c>
      <c r="G10229" s="4" t="n">
        <f aca="false">IF(D10229="B",(E10229-mean_b)^2,0)</f>
        <v>0</v>
      </c>
    </row>
    <row r="10230" customFormat="false" ht="13.8" hidden="false" customHeight="false" outlineLevel="0" collapsed="false">
      <c r="A10230" s="1" t="n">
        <v>0</v>
      </c>
      <c r="B10230" s="1" t="n">
        <v>0</v>
      </c>
      <c r="C10230" s="1" t="n">
        <v>0</v>
      </c>
      <c r="D10230" s="1" t="s">
        <v>7</v>
      </c>
      <c r="E10230" s="1" t="n">
        <v>8.67962753039319</v>
      </c>
      <c r="F10230" s="3" t="n">
        <f aca="false">IF(D10230="A",(E10230-mean_a)^2,0)</f>
        <v>2.90669538928716</v>
      </c>
      <c r="G10230" s="4" t="n">
        <f aca="false">IF(D10230="B",(E10230-mean_b)^2,0)</f>
        <v>0</v>
      </c>
    </row>
    <row r="10231" customFormat="false" ht="13.8" hidden="false" customHeight="false" outlineLevel="0" collapsed="false">
      <c r="A10231" s="1" t="n">
        <v>0</v>
      </c>
      <c r="B10231" s="1" t="n">
        <v>0</v>
      </c>
      <c r="C10231" s="1" t="n">
        <v>0</v>
      </c>
      <c r="D10231" s="1" t="s">
        <v>7</v>
      </c>
      <c r="E10231" s="1" t="n">
        <v>8.80139977601356</v>
      </c>
      <c r="F10231" s="3" t="n">
        <f aca="false">IF(D10231="A",(E10231-mean_a)^2,0)</f>
        <v>3.33674368497012</v>
      </c>
      <c r="G10231" s="4" t="n">
        <f aca="false">IF(D10231="B",(E10231-mean_b)^2,0)</f>
        <v>0</v>
      </c>
    </row>
    <row r="10232" customFormat="false" ht="13.8" hidden="false" customHeight="false" outlineLevel="0" collapsed="false">
      <c r="A10232" s="1" t="n">
        <v>0</v>
      </c>
      <c r="B10232" s="1" t="n">
        <v>0</v>
      </c>
      <c r="C10232" s="1" t="n">
        <v>0</v>
      </c>
      <c r="D10232" s="1" t="s">
        <v>7</v>
      </c>
      <c r="E10232" s="1" t="n">
        <v>6.72890236676903</v>
      </c>
      <c r="F10232" s="3" t="n">
        <f aca="false">IF(D10232="A",(E10232-mean_a)^2,0)</f>
        <v>0.0604283703333232</v>
      </c>
      <c r="G10232" s="4" t="n">
        <f aca="false">IF(D10232="B",(E10232-mean_b)^2,0)</f>
        <v>0</v>
      </c>
    </row>
    <row r="10233" customFormat="false" ht="13.8" hidden="false" customHeight="false" outlineLevel="0" collapsed="false">
      <c r="A10233" s="1" t="n">
        <v>0</v>
      </c>
      <c r="B10233" s="1" t="n">
        <v>0</v>
      </c>
      <c r="C10233" s="1" t="n">
        <v>0</v>
      </c>
      <c r="D10233" s="1" t="s">
        <v>7</v>
      </c>
      <c r="E10233" s="1" t="n">
        <v>7.8487700142723</v>
      </c>
      <c r="F10233" s="3" t="n">
        <f aca="false">IF(D10233="A",(E10233-mean_a)^2,0)</f>
        <v>0.763956097392742</v>
      </c>
      <c r="G10233" s="4" t="n">
        <f aca="false">IF(D10233="B",(E10233-mean_b)^2,0)</f>
        <v>0</v>
      </c>
    </row>
    <row r="10234" customFormat="false" ht="13.8" hidden="false" customHeight="false" outlineLevel="0" collapsed="false">
      <c r="A10234" s="1" t="n">
        <v>0</v>
      </c>
      <c r="B10234" s="1" t="n">
        <v>0</v>
      </c>
      <c r="C10234" s="1" t="n">
        <v>0</v>
      </c>
      <c r="D10234" s="1" t="s">
        <v>7</v>
      </c>
      <c r="E10234" s="1" t="n">
        <v>8.29430645756656</v>
      </c>
      <c r="F10234" s="3" t="n">
        <f aca="false">IF(D10234="A",(E10234-mean_a)^2,0)</f>
        <v>1.74129735251954</v>
      </c>
      <c r="G10234" s="4" t="n">
        <f aca="false">IF(D10234="B",(E10234-mean_b)^2,0)</f>
        <v>0</v>
      </c>
    </row>
    <row r="10235" customFormat="false" ht="13.8" hidden="false" customHeight="false" outlineLevel="0" collapsed="false">
      <c r="A10235" s="1" t="n">
        <v>0</v>
      </c>
      <c r="B10235" s="1" t="n">
        <v>0</v>
      </c>
      <c r="C10235" s="1" t="n">
        <v>0</v>
      </c>
      <c r="D10235" s="1" t="s">
        <v>7</v>
      </c>
      <c r="E10235" s="1" t="n">
        <v>7.75491925599636</v>
      </c>
      <c r="F10235" s="3" t="n">
        <f aca="false">IF(D10235="A",(E10235-mean_a)^2,0)</f>
        <v>0.608704336064295</v>
      </c>
      <c r="G10235" s="4" t="n">
        <f aca="false">IF(D10235="B",(E10235-mean_b)^2,0)</f>
        <v>0</v>
      </c>
    </row>
    <row r="10236" customFormat="false" ht="13.8" hidden="false" customHeight="false" outlineLevel="0" collapsed="false">
      <c r="A10236" s="1" t="n">
        <v>0</v>
      </c>
      <c r="B10236" s="1" t="n">
        <v>0</v>
      </c>
      <c r="C10236" s="1" t="n">
        <v>0</v>
      </c>
      <c r="D10236" s="1" t="s">
        <v>7</v>
      </c>
      <c r="E10236" s="1" t="n">
        <v>3.09544829581864</v>
      </c>
      <c r="F10236" s="3" t="n">
        <f aca="false">IF(D10236="A",(E10236-mean_a)^2,0)</f>
        <v>15.048781487743</v>
      </c>
      <c r="G10236" s="4" t="n">
        <f aca="false">IF(D10236="B",(E10236-mean_b)^2,0)</f>
        <v>0</v>
      </c>
    </row>
    <row r="10237" customFormat="false" ht="13.8" hidden="false" customHeight="false" outlineLevel="0" collapsed="false">
      <c r="A10237" s="1" t="n">
        <v>0</v>
      </c>
      <c r="B10237" s="1" t="n">
        <v>0</v>
      </c>
      <c r="C10237" s="1" t="n">
        <v>0</v>
      </c>
      <c r="D10237" s="1" t="s">
        <v>7</v>
      </c>
      <c r="E10237" s="1" t="n">
        <v>7.43696900320356</v>
      </c>
      <c r="F10237" s="3" t="n">
        <f aca="false">IF(D10237="A",(E10237-mean_a)^2,0)</f>
        <v>0.213670264406319</v>
      </c>
      <c r="G10237" s="4" t="n">
        <f aca="false">IF(D10237="B",(E10237-mean_b)^2,0)</f>
        <v>0</v>
      </c>
    </row>
    <row r="10238" customFormat="false" ht="13.8" hidden="false" customHeight="false" outlineLevel="0" collapsed="false">
      <c r="A10238" s="1" t="n">
        <v>0</v>
      </c>
      <c r="B10238" s="1" t="n">
        <v>0</v>
      </c>
      <c r="C10238" s="1" t="n">
        <v>0</v>
      </c>
      <c r="D10238" s="1" t="s">
        <v>7</v>
      </c>
      <c r="E10238" s="1" t="n">
        <v>6.30098056211136</v>
      </c>
      <c r="F10238" s="3" t="n">
        <f aca="false">IF(D10238="A",(E10238-mean_a)^2,0)</f>
        <v>0.453930480387187</v>
      </c>
      <c r="G10238" s="4" t="n">
        <f aca="false">IF(D10238="B",(E10238-mean_b)^2,0)</f>
        <v>0</v>
      </c>
    </row>
    <row r="10239" customFormat="false" ht="13.8" hidden="false" customHeight="false" outlineLevel="0" collapsed="false">
      <c r="A10239" s="1" t="n">
        <v>0</v>
      </c>
      <c r="B10239" s="1" t="n">
        <v>0</v>
      </c>
      <c r="C10239" s="1" t="n">
        <v>0</v>
      </c>
      <c r="D10239" s="1" t="s">
        <v>7</v>
      </c>
      <c r="E10239" s="1" t="n">
        <v>7.04047024049214</v>
      </c>
      <c r="F10239" s="3" t="n">
        <f aca="false">IF(D10239="A",(E10239-mean_a)^2,0)</f>
        <v>0.0043225427389626</v>
      </c>
      <c r="G10239" s="4" t="n">
        <f aca="false">IF(D10239="B",(E10239-mean_b)^2,0)</f>
        <v>0</v>
      </c>
    </row>
    <row r="10240" customFormat="false" ht="13.8" hidden="false" customHeight="false" outlineLevel="0" collapsed="false">
      <c r="A10240" s="1" t="n">
        <v>0</v>
      </c>
      <c r="B10240" s="1" t="n">
        <v>0</v>
      </c>
      <c r="C10240" s="1" t="n">
        <v>0</v>
      </c>
      <c r="D10240" s="1" t="s">
        <v>7</v>
      </c>
      <c r="E10240" s="1" t="n">
        <v>7.41771727410378</v>
      </c>
      <c r="F10240" s="3" t="n">
        <f aca="false">IF(D10240="A",(E10240-mean_a)^2,0)</f>
        <v>0.19624286975842</v>
      </c>
      <c r="G10240" s="4" t="n">
        <f aca="false">IF(D10240="B",(E10240-mean_b)^2,0)</f>
        <v>0</v>
      </c>
    </row>
    <row r="10241" customFormat="false" ht="13.8" hidden="false" customHeight="false" outlineLevel="0" collapsed="false">
      <c r="A10241" s="1" t="n">
        <v>0</v>
      </c>
      <c r="B10241" s="1" t="n">
        <v>0</v>
      </c>
      <c r="C10241" s="1" t="n">
        <v>0</v>
      </c>
      <c r="D10241" s="1" t="s">
        <v>7</v>
      </c>
      <c r="E10241" s="1" t="n">
        <v>7.13604221749119</v>
      </c>
      <c r="F10241" s="3" t="n">
        <f aca="false">IF(D10241="A",(E10241-mean_a)^2,0)</f>
        <v>0.0260235049720638</v>
      </c>
      <c r="G10241" s="4" t="n">
        <f aca="false">IF(D10241="B",(E10241-mean_b)^2,0)</f>
        <v>0</v>
      </c>
    </row>
    <row r="10242" customFormat="false" ht="13.8" hidden="false" customHeight="false" outlineLevel="0" collapsed="false">
      <c r="A10242" s="1" t="n">
        <v>0</v>
      </c>
      <c r="B10242" s="1" t="n">
        <v>0</v>
      </c>
      <c r="C10242" s="1" t="n">
        <v>0</v>
      </c>
      <c r="D10242" s="1" t="s">
        <v>7</v>
      </c>
      <c r="E10242" s="1" t="n">
        <v>7.53008079703432</v>
      </c>
      <c r="F10242" s="3" t="n">
        <f aca="false">IF(D10242="A",(E10242-mean_a)^2,0)</f>
        <v>0.308420957459745</v>
      </c>
      <c r="G10242" s="4" t="n">
        <f aca="false">IF(D10242="B",(E10242-mean_b)^2,0)</f>
        <v>0</v>
      </c>
    </row>
    <row r="10243" customFormat="false" ht="13.8" hidden="false" customHeight="false" outlineLevel="0" collapsed="false">
      <c r="A10243" s="1" t="n">
        <v>0</v>
      </c>
      <c r="B10243" s="1" t="n">
        <v>0</v>
      </c>
      <c r="C10243" s="1" t="n">
        <v>0</v>
      </c>
      <c r="D10243" s="1" t="s">
        <v>7</v>
      </c>
      <c r="E10243" s="1" t="n">
        <v>9.49660388362827</v>
      </c>
      <c r="F10243" s="3" t="n">
        <f aca="false">IF(D10243="A",(E10243-mean_a)^2,0)</f>
        <v>6.35987717316421</v>
      </c>
      <c r="G10243" s="4" t="n">
        <f aca="false">IF(D10243="B",(E10243-mean_b)^2,0)</f>
        <v>0</v>
      </c>
    </row>
    <row r="10244" customFormat="false" ht="13.8" hidden="false" customHeight="false" outlineLevel="0" collapsed="false">
      <c r="A10244" s="1" t="n">
        <v>0</v>
      </c>
      <c r="B10244" s="1" t="n">
        <v>0</v>
      </c>
      <c r="C10244" s="1" t="n">
        <v>0</v>
      </c>
      <c r="D10244" s="1" t="s">
        <v>7</v>
      </c>
      <c r="E10244" s="1" t="n">
        <v>5.31710738362744</v>
      </c>
      <c r="F10244" s="3" t="n">
        <f aca="false">IF(D10244="A",(E10244-mean_a)^2,0)</f>
        <v>2.74769348726602</v>
      </c>
      <c r="G10244" s="4" t="n">
        <f aca="false">IF(D10244="B",(E10244-mean_b)^2,0)</f>
        <v>0</v>
      </c>
    </row>
    <row r="10245" customFormat="false" ht="13.8" hidden="false" customHeight="false" outlineLevel="0" collapsed="false">
      <c r="A10245" s="1" t="n">
        <v>0</v>
      </c>
      <c r="B10245" s="1" t="n">
        <v>0</v>
      </c>
      <c r="C10245" s="1" t="n">
        <v>0</v>
      </c>
      <c r="D10245" s="1" t="s">
        <v>7</v>
      </c>
      <c r="E10245" s="1" t="n">
        <v>3.47596268914639</v>
      </c>
      <c r="F10245" s="3" t="n">
        <f aca="false">IF(D10245="A",(E10245-mean_a)^2,0)</f>
        <v>12.2413320620121</v>
      </c>
      <c r="G10245" s="4" t="n">
        <f aca="false">IF(D10245="B",(E10245-mean_b)^2,0)</f>
        <v>0</v>
      </c>
    </row>
    <row r="10246" customFormat="false" ht="13.8" hidden="false" customHeight="false" outlineLevel="0" collapsed="false">
      <c r="A10246" s="1" t="n">
        <v>0</v>
      </c>
      <c r="B10246" s="1" t="n">
        <v>0</v>
      </c>
      <c r="C10246" s="1" t="n">
        <v>0</v>
      </c>
      <c r="D10246" s="1" t="s">
        <v>7</v>
      </c>
      <c r="E10246" s="1" t="n">
        <v>9.66432834905572</v>
      </c>
      <c r="F10246" s="3" t="n">
        <f aca="false">IF(D10246="A",(E10246-mean_a)^2,0)</f>
        <v>7.23397051537727</v>
      </c>
      <c r="G10246" s="4" t="n">
        <f aca="false">IF(D10246="B",(E10246-mean_b)^2,0)</f>
        <v>0</v>
      </c>
    </row>
    <row r="10247" customFormat="false" ht="13.8" hidden="false" customHeight="false" outlineLevel="0" collapsed="false">
      <c r="A10247" s="1" t="n">
        <v>0</v>
      </c>
      <c r="B10247" s="1" t="n">
        <v>0</v>
      </c>
      <c r="C10247" s="1" t="n">
        <v>0</v>
      </c>
      <c r="D10247" s="1" t="s">
        <v>7</v>
      </c>
      <c r="E10247" s="1" t="n">
        <v>7.86470208771061</v>
      </c>
      <c r="F10247" s="3" t="n">
        <f aca="false">IF(D10247="A",(E10247-mean_a)^2,0)</f>
        <v>0.792060652777401</v>
      </c>
      <c r="G10247" s="4" t="n">
        <f aca="false">IF(D10247="B",(E10247-mean_b)^2,0)</f>
        <v>0</v>
      </c>
    </row>
    <row r="10248" customFormat="false" ht="13.8" hidden="false" customHeight="false" outlineLevel="0" collapsed="false">
      <c r="A10248" s="1" t="n">
        <v>0</v>
      </c>
      <c r="B10248" s="1" t="n">
        <v>0</v>
      </c>
      <c r="C10248" s="1" t="n">
        <v>0</v>
      </c>
      <c r="D10248" s="1" t="s">
        <v>7</v>
      </c>
      <c r="E10248" s="1" t="n">
        <v>5.37993073015241</v>
      </c>
      <c r="F10248" s="3" t="n">
        <f aca="false">IF(D10248="A",(E10248-mean_a)^2,0)</f>
        <v>2.54336618967205</v>
      </c>
      <c r="G10248" s="4" t="n">
        <f aca="false">IF(D10248="B",(E10248-mean_b)^2,0)</f>
        <v>0</v>
      </c>
    </row>
    <row r="10249" customFormat="false" ht="13.8" hidden="false" customHeight="false" outlineLevel="0" collapsed="false">
      <c r="A10249" s="1" t="n">
        <v>0</v>
      </c>
      <c r="B10249" s="1" t="n">
        <v>0</v>
      </c>
      <c r="C10249" s="1" t="n">
        <v>0</v>
      </c>
      <c r="D10249" s="1" t="s">
        <v>7</v>
      </c>
      <c r="E10249" s="1" t="n">
        <v>9.27505552174989</v>
      </c>
      <c r="F10249" s="3" t="n">
        <f aca="false">IF(D10249="A",(E10249-mean_a)^2,0)</f>
        <v>5.29152422126283</v>
      </c>
      <c r="G10249" s="4" t="n">
        <f aca="false">IF(D10249="B",(E10249-mean_b)^2,0)</f>
        <v>0</v>
      </c>
    </row>
    <row r="10250" customFormat="false" ht="13.8" hidden="false" customHeight="false" outlineLevel="0" collapsed="false">
      <c r="A10250" s="1" t="n">
        <v>0</v>
      </c>
      <c r="B10250" s="1" t="n">
        <v>0</v>
      </c>
      <c r="C10250" s="1" t="n">
        <v>0</v>
      </c>
      <c r="D10250" s="1" t="s">
        <v>7</v>
      </c>
      <c r="E10250" s="1" t="n">
        <v>5.90223534748657</v>
      </c>
      <c r="F10250" s="3" t="n">
        <f aca="false">IF(D10250="A",(E10250-mean_a)^2,0)</f>
        <v>1.15023232410759</v>
      </c>
      <c r="G10250" s="4" t="n">
        <f aca="false">IF(D10250="B",(E10250-mean_b)^2,0)</f>
        <v>0</v>
      </c>
    </row>
    <row r="10251" customFormat="false" ht="13.8" hidden="false" customHeight="false" outlineLevel="0" collapsed="false">
      <c r="A10251" s="1" t="n">
        <v>0</v>
      </c>
      <c r="B10251" s="1" t="n">
        <v>0</v>
      </c>
      <c r="C10251" s="1" t="n">
        <v>0</v>
      </c>
      <c r="D10251" s="1" t="s">
        <v>7</v>
      </c>
      <c r="E10251" s="1" t="n">
        <v>6.90656306181336</v>
      </c>
      <c r="F10251" s="3" t="n">
        <f aca="false">IF(D10251="A",(E10251-mean_a)^2,0)</f>
        <v>0.00464593982732206</v>
      </c>
      <c r="G10251" s="4" t="n">
        <f aca="false">IF(D10251="B",(E10251-mean_b)^2,0)</f>
        <v>0</v>
      </c>
    </row>
    <row r="10252" customFormat="false" ht="13.8" hidden="false" customHeight="false" outlineLevel="0" collapsed="false">
      <c r="A10252" s="1" t="n">
        <v>0</v>
      </c>
      <c r="B10252" s="1" t="n">
        <v>0</v>
      </c>
      <c r="C10252" s="1" t="n">
        <v>0</v>
      </c>
      <c r="D10252" s="1" t="s">
        <v>7</v>
      </c>
      <c r="E10252" s="1" t="n">
        <v>3.57688022125512</v>
      </c>
      <c r="F10252" s="3" t="n">
        <f aca="false">IF(D10252="A",(E10252-mean_a)^2,0)</f>
        <v>11.5453436574536</v>
      </c>
      <c r="G10252" s="4" t="n">
        <f aca="false">IF(D10252="B",(E10252-mean_b)^2,0)</f>
        <v>0</v>
      </c>
    </row>
    <row r="10253" customFormat="false" ht="13.8" hidden="false" customHeight="false" outlineLevel="0" collapsed="false">
      <c r="A10253" s="1" t="n">
        <v>0</v>
      </c>
      <c r="B10253" s="1" t="n">
        <v>0</v>
      </c>
      <c r="C10253" s="1" t="n">
        <v>0</v>
      </c>
      <c r="D10253" s="1" t="s">
        <v>7</v>
      </c>
      <c r="E10253" s="1" t="n">
        <v>3.49388882971834</v>
      </c>
      <c r="F10253" s="3" t="n">
        <f aca="false">IF(D10253="A",(E10253-mean_a)^2,0)</f>
        <v>12.1162148274304</v>
      </c>
      <c r="G10253" s="4" t="n">
        <f aca="false">IF(D10253="B",(E10253-mean_b)^2,0)</f>
        <v>0</v>
      </c>
    </row>
    <row r="10254" customFormat="false" ht="13.8" hidden="false" customHeight="false" outlineLevel="0" collapsed="false">
      <c r="A10254" s="1" t="n">
        <v>0</v>
      </c>
      <c r="B10254" s="1" t="n">
        <v>0</v>
      </c>
      <c r="C10254" s="1" t="n">
        <v>0</v>
      </c>
      <c r="D10254" s="1" t="s">
        <v>7</v>
      </c>
      <c r="E10254" s="1" t="n">
        <v>5.77361915423534</v>
      </c>
      <c r="F10254" s="3" t="n">
        <f aca="false">IF(D10254="A",(E10254-mean_a)^2,0)</f>
        <v>1.44265331454551</v>
      </c>
      <c r="G10254" s="4" t="n">
        <f aca="false">IF(D10254="B",(E10254-mean_b)^2,0)</f>
        <v>0</v>
      </c>
    </row>
    <row r="10255" customFormat="false" ht="13.8" hidden="false" customHeight="false" outlineLevel="0" collapsed="false">
      <c r="A10255" s="1" t="n">
        <v>0</v>
      </c>
      <c r="B10255" s="1" t="n">
        <v>0</v>
      </c>
      <c r="C10255" s="1" t="n">
        <v>0</v>
      </c>
      <c r="D10255" s="1" t="s">
        <v>7</v>
      </c>
      <c r="E10255" s="1" t="n">
        <v>7.61857463151682</v>
      </c>
      <c r="F10255" s="3" t="n">
        <f aca="false">IF(D10255="A",(E10255-mean_a)^2,0)</f>
        <v>0.414543386964069</v>
      </c>
      <c r="G10255" s="4" t="n">
        <f aca="false">IF(D10255="B",(E10255-mean_b)^2,0)</f>
        <v>0</v>
      </c>
    </row>
    <row r="10256" customFormat="false" ht="13.8" hidden="false" customHeight="false" outlineLevel="0" collapsed="false">
      <c r="A10256" s="1" t="n">
        <v>0</v>
      </c>
      <c r="B10256" s="1" t="n">
        <v>0</v>
      </c>
      <c r="C10256" s="1" t="n">
        <v>0</v>
      </c>
      <c r="D10256" s="1" t="s">
        <v>7</v>
      </c>
      <c r="E10256" s="1" t="n">
        <v>9.03272065846249</v>
      </c>
      <c r="F10256" s="3" t="n">
        <f aca="false">IF(D10256="A",(E10256-mean_a)^2,0)</f>
        <v>4.23534945117133</v>
      </c>
      <c r="G10256" s="4" t="n">
        <f aca="false">IF(D10256="B",(E10256-mean_b)^2,0)</f>
        <v>0</v>
      </c>
    </row>
    <row r="10257" customFormat="false" ht="13.8" hidden="false" customHeight="false" outlineLevel="0" collapsed="false">
      <c r="A10257" s="1" t="n">
        <v>0</v>
      </c>
      <c r="B10257" s="1" t="n">
        <v>0</v>
      </c>
      <c r="C10257" s="1" t="n">
        <v>0</v>
      </c>
      <c r="D10257" s="1" t="s">
        <v>7</v>
      </c>
      <c r="E10257" s="1" t="n">
        <v>7.64768983065733</v>
      </c>
      <c r="F10257" s="3" t="n">
        <f aca="false">IF(D10257="A",(E10257-mean_a)^2,0)</f>
        <v>0.452882749243617</v>
      </c>
      <c r="G10257" s="4" t="n">
        <f aca="false">IF(D10257="B",(E10257-mean_b)^2,0)</f>
        <v>0</v>
      </c>
    </row>
    <row r="10258" customFormat="false" ht="13.8" hidden="false" customHeight="false" outlineLevel="0" collapsed="false">
      <c r="A10258" s="1" t="n">
        <v>0</v>
      </c>
      <c r="B10258" s="1" t="n">
        <v>0</v>
      </c>
      <c r="C10258" s="1" t="n">
        <v>0</v>
      </c>
      <c r="D10258" s="1" t="s">
        <v>7</v>
      </c>
      <c r="E10258" s="1" t="n">
        <v>7.28438307708711</v>
      </c>
      <c r="F10258" s="3" t="n">
        <f aca="false">IF(D10258="A",(E10258-mean_a)^2,0)</f>
        <v>0.0958886243910394</v>
      </c>
      <c r="G10258" s="4" t="n">
        <f aca="false">IF(D10258="B",(E10258-mean_b)^2,0)</f>
        <v>0</v>
      </c>
    </row>
    <row r="10259" customFormat="false" ht="13.8" hidden="false" customHeight="false" outlineLevel="0" collapsed="false">
      <c r="A10259" s="1" t="n">
        <v>0</v>
      </c>
      <c r="B10259" s="1" t="n">
        <v>0</v>
      </c>
      <c r="C10259" s="1" t="n">
        <v>0</v>
      </c>
      <c r="D10259" s="1" t="s">
        <v>7</v>
      </c>
      <c r="E10259" s="1" t="n">
        <v>7.2057595338556</v>
      </c>
      <c r="F10259" s="3" t="n">
        <f aca="false">IF(D10259="A",(E10259-mean_a)^2,0)</f>
        <v>0.0533773286473894</v>
      </c>
      <c r="G10259" s="4" t="n">
        <f aca="false">IF(D10259="B",(E10259-mean_b)^2,0)</f>
        <v>0</v>
      </c>
    </row>
    <row r="10260" customFormat="false" ht="13.8" hidden="false" customHeight="false" outlineLevel="0" collapsed="false">
      <c r="A10260" s="1" t="n">
        <v>0</v>
      </c>
      <c r="B10260" s="1" t="n">
        <v>0</v>
      </c>
      <c r="C10260" s="1" t="n">
        <v>0</v>
      </c>
      <c r="D10260" s="1" t="s">
        <v>7</v>
      </c>
      <c r="E10260" s="1" t="n">
        <v>10.9814585761632</v>
      </c>
      <c r="F10260" s="3" t="n">
        <f aca="false">IF(D10260="A",(E10260-mean_a)^2,0)</f>
        <v>16.053920415889</v>
      </c>
      <c r="G10260" s="4" t="n">
        <f aca="false">IF(D10260="B",(E10260-mean_b)^2,0)</f>
        <v>0</v>
      </c>
    </row>
    <row r="10261" customFormat="false" ht="13.8" hidden="false" customHeight="false" outlineLevel="0" collapsed="false">
      <c r="A10261" s="1" t="s">
        <v>202</v>
      </c>
      <c r="B10261" s="1" t="n">
        <v>7</v>
      </c>
      <c r="C10261" s="1" t="n">
        <v>1</v>
      </c>
      <c r="D10261" s="1" t="s">
        <v>7</v>
      </c>
      <c r="E10261" s="1" t="n">
        <v>9.31884314416675</v>
      </c>
      <c r="F10261" s="3" t="n">
        <f aca="false">IF(D10261="A",(E10261-mean_a)^2,0)</f>
        <v>5.49489365643913</v>
      </c>
      <c r="G10261" s="4" t="n">
        <f aca="false">IF(D10261="B",(E10261-mean_b)^2,0)</f>
        <v>0</v>
      </c>
    </row>
    <row r="10262" customFormat="false" ht="13.8" hidden="false" customHeight="false" outlineLevel="0" collapsed="false">
      <c r="A10262" s="1" t="n">
        <v>0</v>
      </c>
      <c r="B10262" s="1" t="n">
        <v>0</v>
      </c>
      <c r="C10262" s="1" t="n">
        <v>0</v>
      </c>
      <c r="D10262" s="1" t="s">
        <v>7</v>
      </c>
      <c r="E10262" s="1" t="n">
        <v>9.96055986837018</v>
      </c>
      <c r="F10262" s="3" t="n">
        <f aca="false">IF(D10262="A",(E10262-mean_a)^2,0)</f>
        <v>8.9152146793198</v>
      </c>
      <c r="G10262" s="4" t="n">
        <f aca="false">IF(D10262="B",(E10262-mean_b)^2,0)</f>
        <v>0</v>
      </c>
    </row>
    <row r="10263" customFormat="false" ht="13.8" hidden="false" customHeight="false" outlineLevel="0" collapsed="false">
      <c r="A10263" s="1" t="n">
        <v>0</v>
      </c>
      <c r="B10263" s="1" t="n">
        <v>0</v>
      </c>
      <c r="C10263" s="1" t="n">
        <v>0</v>
      </c>
      <c r="D10263" s="1" t="s">
        <v>7</v>
      </c>
      <c r="E10263" s="1" t="n">
        <v>9.3281563699129</v>
      </c>
      <c r="F10263" s="3" t="n">
        <f aca="false">IF(D10263="A",(E10263-mean_a)^2,0)</f>
        <v>5.53864301054592</v>
      </c>
      <c r="G10263" s="4" t="n">
        <f aca="false">IF(D10263="B",(E10263-mean_b)^2,0)</f>
        <v>0</v>
      </c>
    </row>
    <row r="10264" customFormat="false" ht="13.8" hidden="false" customHeight="false" outlineLevel="0" collapsed="false">
      <c r="A10264" s="1" t="n">
        <v>0</v>
      </c>
      <c r="B10264" s="1" t="n">
        <v>0</v>
      </c>
      <c r="C10264" s="1" t="n">
        <v>0</v>
      </c>
      <c r="D10264" s="1" t="s">
        <v>7</v>
      </c>
      <c r="E10264" s="1" t="n">
        <v>4.42618456366471</v>
      </c>
      <c r="F10264" s="3" t="n">
        <f aca="false">IF(D10264="A",(E10264-mean_a)^2,0)</f>
        <v>6.49505424314045</v>
      </c>
      <c r="G10264" s="4" t="n">
        <f aca="false">IF(D10264="B",(E10264-mean_b)^2,0)</f>
        <v>0</v>
      </c>
    </row>
    <row r="10265" customFormat="false" ht="13.8" hidden="false" customHeight="false" outlineLevel="0" collapsed="false">
      <c r="A10265" s="1" t="n">
        <v>0</v>
      </c>
      <c r="B10265" s="1" t="n">
        <v>0</v>
      </c>
      <c r="C10265" s="1" t="n">
        <v>0</v>
      </c>
      <c r="D10265" s="1" t="s">
        <v>7</v>
      </c>
      <c r="E10265" s="1" t="n">
        <v>7.4134949449508</v>
      </c>
      <c r="F10265" s="3" t="n">
        <f aca="false">IF(D10265="A",(E10265-mean_a)^2,0)</f>
        <v>0.192519772621476</v>
      </c>
      <c r="G10265" s="4" t="n">
        <f aca="false">IF(D10265="B",(E10265-mean_b)^2,0)</f>
        <v>0</v>
      </c>
    </row>
    <row r="10266" customFormat="false" ht="13.8" hidden="false" customHeight="false" outlineLevel="0" collapsed="false">
      <c r="A10266" s="1" t="n">
        <v>0</v>
      </c>
      <c r="B10266" s="1" t="n">
        <v>0</v>
      </c>
      <c r="C10266" s="1" t="n">
        <v>0</v>
      </c>
      <c r="D10266" s="1" t="s">
        <v>7</v>
      </c>
      <c r="E10266" s="1" t="n">
        <v>5.22257450432516</v>
      </c>
      <c r="F10266" s="3" t="n">
        <f aca="false">IF(D10266="A",(E10266-mean_a)^2,0)</f>
        <v>3.07002853210634</v>
      </c>
      <c r="G10266" s="4" t="n">
        <f aca="false">IF(D10266="B",(E10266-mean_b)^2,0)</f>
        <v>0</v>
      </c>
    </row>
    <row r="10267" customFormat="false" ht="13.8" hidden="false" customHeight="false" outlineLevel="0" collapsed="false">
      <c r="A10267" s="1" t="n">
        <v>0</v>
      </c>
      <c r="B10267" s="1" t="n">
        <v>0</v>
      </c>
      <c r="C10267" s="1" t="n">
        <v>0</v>
      </c>
      <c r="D10267" s="1" t="s">
        <v>7</v>
      </c>
      <c r="E10267" s="1" t="n">
        <v>5.51981101528509</v>
      </c>
      <c r="F10267" s="3" t="n">
        <f aca="false">IF(D10267="A",(E10267-mean_a)^2,0)</f>
        <v>2.1167723551726</v>
      </c>
      <c r="G10267" s="4" t="n">
        <f aca="false">IF(D10267="B",(E10267-mean_b)^2,0)</f>
        <v>0</v>
      </c>
    </row>
    <row r="10268" customFormat="false" ht="13.8" hidden="false" customHeight="false" outlineLevel="0" collapsed="false">
      <c r="A10268" s="1" t="s">
        <v>203</v>
      </c>
      <c r="B10268" s="1" t="n">
        <v>1</v>
      </c>
      <c r="C10268" s="1" t="n">
        <v>1</v>
      </c>
      <c r="D10268" s="1" t="s">
        <v>7</v>
      </c>
      <c r="E10268" s="1" t="n">
        <v>10.7787685869261</v>
      </c>
      <c r="F10268" s="3" t="n">
        <f aca="false">IF(D10268="A",(E10268-mean_a)^2,0)</f>
        <v>14.4707537496948</v>
      </c>
      <c r="G10268" s="4" t="n">
        <f aca="false">IF(D10268="B",(E10268-mean_b)^2,0)</f>
        <v>0</v>
      </c>
    </row>
    <row r="10269" customFormat="false" ht="13.8" hidden="false" customHeight="false" outlineLevel="0" collapsed="false">
      <c r="A10269" s="1" t="n">
        <v>0</v>
      </c>
      <c r="B10269" s="1" t="n">
        <v>0</v>
      </c>
      <c r="C10269" s="1" t="n">
        <v>0</v>
      </c>
      <c r="D10269" s="1" t="s">
        <v>7</v>
      </c>
      <c r="E10269" s="1" t="n">
        <v>6.02818672126159</v>
      </c>
      <c r="F10269" s="3" t="n">
        <f aca="false">IF(D10269="A",(E10269-mean_a)^2,0)</f>
        <v>0.895933185719889</v>
      </c>
      <c r="G10269" s="4" t="n">
        <f aca="false">IF(D10269="B",(E10269-mean_b)^2,0)</f>
        <v>0</v>
      </c>
    </row>
    <row r="10270" customFormat="false" ht="13.8" hidden="false" customHeight="false" outlineLevel="0" collapsed="false">
      <c r="A10270" s="1" t="n">
        <v>0</v>
      </c>
      <c r="B10270" s="1" t="n">
        <v>0</v>
      </c>
      <c r="C10270" s="1" t="n">
        <v>0</v>
      </c>
      <c r="D10270" s="1" t="s">
        <v>7</v>
      </c>
      <c r="E10270" s="1" t="n">
        <v>7.36951405490981</v>
      </c>
      <c r="F10270" s="3" t="n">
        <f aca="false">IF(D10270="A",(E10270-mean_a)^2,0)</f>
        <v>0.155859034935406</v>
      </c>
      <c r="G10270" s="4" t="n">
        <f aca="false">IF(D10270="B",(E10270-mean_b)^2,0)</f>
        <v>0</v>
      </c>
    </row>
    <row r="10271" customFormat="false" ht="13.8" hidden="false" customHeight="false" outlineLevel="0" collapsed="false">
      <c r="A10271" s="1" t="n">
        <v>0</v>
      </c>
      <c r="B10271" s="1" t="n">
        <v>0</v>
      </c>
      <c r="C10271" s="1" t="n">
        <v>0</v>
      </c>
      <c r="D10271" s="1" t="s">
        <v>7</v>
      </c>
      <c r="E10271" s="1" t="n">
        <v>6.85183876560768</v>
      </c>
      <c r="F10271" s="3" t="n">
        <f aca="false">IF(D10271="A",(E10271-mean_a)^2,0)</f>
        <v>0.0151008283062816</v>
      </c>
      <c r="G10271" s="4" t="n">
        <f aca="false">IF(D10271="B",(E10271-mean_b)^2,0)</f>
        <v>0</v>
      </c>
    </row>
    <row r="10272" customFormat="false" ht="13.8" hidden="false" customHeight="false" outlineLevel="0" collapsed="false">
      <c r="A10272" s="1" t="n">
        <v>0</v>
      </c>
      <c r="B10272" s="1" t="n">
        <v>0</v>
      </c>
      <c r="C10272" s="1" t="n">
        <v>0</v>
      </c>
      <c r="D10272" s="1" t="s">
        <v>7</v>
      </c>
      <c r="E10272" s="1" t="n">
        <v>7.62130311562214</v>
      </c>
      <c r="F10272" s="3" t="n">
        <f aca="false">IF(D10272="A",(E10272-mean_a)^2,0)</f>
        <v>0.418064302964066</v>
      </c>
      <c r="G10272" s="4" t="n">
        <f aca="false">IF(D10272="B",(E10272-mean_b)^2,0)</f>
        <v>0</v>
      </c>
    </row>
    <row r="10273" customFormat="false" ht="13.8" hidden="false" customHeight="false" outlineLevel="0" collapsed="false">
      <c r="A10273" s="1" t="n">
        <v>0</v>
      </c>
      <c r="B10273" s="1" t="n">
        <v>0</v>
      </c>
      <c r="C10273" s="1" t="n">
        <v>0</v>
      </c>
      <c r="D10273" s="1" t="s">
        <v>7</v>
      </c>
      <c r="E10273" s="1" t="n">
        <v>7.10431449481985</v>
      </c>
      <c r="F10273" s="3" t="n">
        <f aca="false">IF(D10273="A",(E10273-mean_a)^2,0)</f>
        <v>0.0167936462826402</v>
      </c>
      <c r="G10273" s="4" t="n">
        <f aca="false">IF(D10273="B",(E10273-mean_b)^2,0)</f>
        <v>0</v>
      </c>
    </row>
    <row r="10274" customFormat="false" ht="13.8" hidden="false" customHeight="false" outlineLevel="0" collapsed="false">
      <c r="A10274" s="1" t="n">
        <v>0</v>
      </c>
      <c r="B10274" s="1" t="n">
        <v>0</v>
      </c>
      <c r="C10274" s="1" t="n">
        <v>0</v>
      </c>
      <c r="D10274" s="1" t="s">
        <v>7</v>
      </c>
      <c r="E10274" s="1" t="n">
        <v>7.59694230003515</v>
      </c>
      <c r="F10274" s="3" t="n">
        <f aca="false">IF(D10274="A",(E10274-mean_a)^2,0)</f>
        <v>0.38715537251537</v>
      </c>
      <c r="G10274" s="4" t="n">
        <f aca="false">IF(D10274="B",(E10274-mean_b)^2,0)</f>
        <v>0</v>
      </c>
    </row>
    <row r="10275" customFormat="false" ht="13.8" hidden="false" customHeight="false" outlineLevel="0" collapsed="false">
      <c r="A10275" s="1" t="n">
        <v>0</v>
      </c>
      <c r="B10275" s="1" t="n">
        <v>0</v>
      </c>
      <c r="C10275" s="1" t="n">
        <v>0</v>
      </c>
      <c r="D10275" s="1" t="s">
        <v>7</v>
      </c>
      <c r="E10275" s="1" t="n">
        <v>9.44734110310673</v>
      </c>
      <c r="F10275" s="3" t="n">
        <f aca="false">IF(D10275="A",(E10275-mean_a)^2,0)</f>
        <v>6.11383438332302</v>
      </c>
      <c r="G10275" s="4" t="n">
        <f aca="false">IF(D10275="B",(E10275-mean_b)^2,0)</f>
        <v>0</v>
      </c>
    </row>
    <row r="10276" customFormat="false" ht="13.8" hidden="false" customHeight="false" outlineLevel="0" collapsed="false">
      <c r="A10276" s="1" t="n">
        <v>0</v>
      </c>
      <c r="B10276" s="1" t="n">
        <v>0</v>
      </c>
      <c r="C10276" s="1" t="n">
        <v>0</v>
      </c>
      <c r="D10276" s="1" t="s">
        <v>7</v>
      </c>
      <c r="E10276" s="1" t="n">
        <v>3.97522980568465</v>
      </c>
      <c r="F10276" s="3" t="n">
        <f aca="false">IF(D10276="A",(E10276-mean_a)^2,0)</f>
        <v>8.99696658053433</v>
      </c>
      <c r="G10276" s="4" t="n">
        <f aca="false">IF(D10276="B",(E10276-mean_b)^2,0)</f>
        <v>0</v>
      </c>
    </row>
    <row r="10277" customFormat="false" ht="13.8" hidden="false" customHeight="false" outlineLevel="0" collapsed="false">
      <c r="A10277" s="1" t="n">
        <v>0</v>
      </c>
      <c r="B10277" s="1" t="n">
        <v>0</v>
      </c>
      <c r="C10277" s="1" t="n">
        <v>0</v>
      </c>
      <c r="D10277" s="1" t="s">
        <v>7</v>
      </c>
      <c r="E10277" s="1" t="n">
        <v>3.23119947500526</v>
      </c>
      <c r="F10277" s="3" t="n">
        <f aca="false">IF(D10277="A",(E10277-mean_a)^2,0)</f>
        <v>14.0139773154832</v>
      </c>
      <c r="G10277" s="4" t="n">
        <f aca="false">IF(D10277="B",(E10277-mean_b)^2,0)</f>
        <v>0</v>
      </c>
    </row>
    <row r="10278" customFormat="false" ht="13.8" hidden="false" customHeight="false" outlineLevel="0" collapsed="false">
      <c r="A10278" s="1" t="n">
        <v>0</v>
      </c>
      <c r="B10278" s="1" t="n">
        <v>0</v>
      </c>
      <c r="C10278" s="1" t="n">
        <v>0</v>
      </c>
      <c r="D10278" s="1" t="s">
        <v>7</v>
      </c>
      <c r="E10278" s="1" t="n">
        <v>8.38565155793912</v>
      </c>
      <c r="F10278" s="3" t="n">
        <f aca="false">IF(D10278="A",(E10278-mean_a)^2,0)</f>
        <v>1.99071602866458</v>
      </c>
      <c r="G10278" s="4" t="n">
        <f aca="false">IF(D10278="B",(E10278-mean_b)^2,0)</f>
        <v>0</v>
      </c>
    </row>
    <row r="10279" customFormat="false" ht="13.8" hidden="false" customHeight="false" outlineLevel="0" collapsed="false">
      <c r="A10279" s="1" t="s">
        <v>204</v>
      </c>
      <c r="B10279" s="1" t="n">
        <v>3</v>
      </c>
      <c r="C10279" s="1" t="n">
        <v>1</v>
      </c>
      <c r="D10279" s="1" t="s">
        <v>7</v>
      </c>
      <c r="E10279" s="1" t="n">
        <v>10.0000319384271</v>
      </c>
      <c r="F10279" s="3" t="n">
        <f aca="false">IF(D10279="A",(E10279-mean_a)^2,0)</f>
        <v>9.15248695353457</v>
      </c>
      <c r="G10279" s="4" t="n">
        <f aca="false">IF(D10279="B",(E10279-mean_b)^2,0)</f>
        <v>0</v>
      </c>
    </row>
    <row r="10280" customFormat="false" ht="13.8" hidden="false" customHeight="false" outlineLevel="0" collapsed="false">
      <c r="A10280" s="1" t="n">
        <v>0</v>
      </c>
      <c r="B10280" s="1" t="n">
        <v>0</v>
      </c>
      <c r="C10280" s="1" t="n">
        <v>0</v>
      </c>
      <c r="D10280" s="1" t="s">
        <v>7</v>
      </c>
      <c r="E10280" s="1" t="n">
        <v>5.25548684384557</v>
      </c>
      <c r="F10280" s="3" t="n">
        <f aca="false">IF(D10280="A",(E10280-mean_a)^2,0)</f>
        <v>2.95577706329961</v>
      </c>
      <c r="G10280" s="4" t="n">
        <f aca="false">IF(D10280="B",(E10280-mean_b)^2,0)</f>
        <v>0</v>
      </c>
    </row>
    <row r="10281" customFormat="false" ht="13.8" hidden="false" customHeight="false" outlineLevel="0" collapsed="false">
      <c r="A10281" s="1" t="n">
        <v>0</v>
      </c>
      <c r="B10281" s="1" t="n">
        <v>0</v>
      </c>
      <c r="C10281" s="1" t="n">
        <v>0</v>
      </c>
      <c r="D10281" s="1" t="s">
        <v>7</v>
      </c>
      <c r="E10281" s="1" t="n">
        <v>10.8882353692315</v>
      </c>
      <c r="F10281" s="3" t="n">
        <f aca="false">IF(D10281="A",(E10281-mean_a)^2,0)</f>
        <v>15.3155697251867</v>
      </c>
      <c r="G10281" s="4" t="n">
        <f aca="false">IF(D10281="B",(E10281-mean_b)^2,0)</f>
        <v>0</v>
      </c>
    </row>
    <row r="10282" customFormat="false" ht="13.8" hidden="false" customHeight="false" outlineLevel="0" collapsed="false">
      <c r="A10282" s="1" t="n">
        <v>0</v>
      </c>
      <c r="B10282" s="1" t="n">
        <v>0</v>
      </c>
      <c r="C10282" s="1" t="n">
        <v>0</v>
      </c>
      <c r="D10282" s="1" t="s">
        <v>7</v>
      </c>
      <c r="E10282" s="1" t="n">
        <v>7.85966348706279</v>
      </c>
      <c r="F10282" s="3" t="n">
        <f aca="false">IF(D10282="A",(E10282-mean_a)^2,0)</f>
        <v>0.783117553881898</v>
      </c>
      <c r="G10282" s="4" t="n">
        <f aca="false">IF(D10282="B",(E10282-mean_b)^2,0)</f>
        <v>0</v>
      </c>
    </row>
    <row r="10283" customFormat="false" ht="13.8" hidden="false" customHeight="false" outlineLevel="0" collapsed="false">
      <c r="A10283" s="1" t="n">
        <v>0</v>
      </c>
      <c r="B10283" s="1" t="n">
        <v>0</v>
      </c>
      <c r="C10283" s="1" t="n">
        <v>0</v>
      </c>
      <c r="D10283" s="1" t="s">
        <v>7</v>
      </c>
      <c r="E10283" s="1" t="n">
        <v>8.93073447007919</v>
      </c>
      <c r="F10283" s="3" t="n">
        <f aca="false">IF(D10283="A",(E10283-mean_a)^2,0)</f>
        <v>3.82597620338858</v>
      </c>
      <c r="G10283" s="4" t="n">
        <f aca="false">IF(D10283="B",(E10283-mean_b)^2,0)</f>
        <v>0</v>
      </c>
    </row>
    <row r="10284" customFormat="false" ht="13.8" hidden="false" customHeight="false" outlineLevel="0" collapsed="false">
      <c r="A10284" s="1" t="n">
        <v>0</v>
      </c>
      <c r="B10284" s="1" t="n">
        <v>0</v>
      </c>
      <c r="C10284" s="1" t="n">
        <v>0</v>
      </c>
      <c r="D10284" s="1" t="s">
        <v>7</v>
      </c>
      <c r="E10284" s="1" t="n">
        <v>2.660618878901</v>
      </c>
      <c r="F10284" s="3" t="n">
        <f aca="false">IF(D10284="A",(E10284-mean_a)^2,0)</f>
        <v>18.6115046625727</v>
      </c>
      <c r="G10284" s="4" t="n">
        <f aca="false">IF(D10284="B",(E10284-mean_b)^2,0)</f>
        <v>0</v>
      </c>
    </row>
    <row r="10285" customFormat="false" ht="13.8" hidden="false" customHeight="false" outlineLevel="0" collapsed="false">
      <c r="A10285" s="1" t="n">
        <v>0</v>
      </c>
      <c r="B10285" s="1" t="n">
        <v>0</v>
      </c>
      <c r="C10285" s="1" t="n">
        <v>0</v>
      </c>
      <c r="D10285" s="1" t="s">
        <v>7</v>
      </c>
      <c r="E10285" s="1" t="n">
        <v>7.98388227343094</v>
      </c>
      <c r="F10285" s="3" t="n">
        <f aca="false">IF(D10285="A",(E10285-mean_a)^2,0)</f>
        <v>1.01840003096327</v>
      </c>
      <c r="G10285" s="4" t="n">
        <f aca="false">IF(D10285="B",(E10285-mean_b)^2,0)</f>
        <v>0</v>
      </c>
    </row>
    <row r="10286" customFormat="false" ht="13.8" hidden="false" customHeight="false" outlineLevel="0" collapsed="false">
      <c r="A10286" s="1" t="n">
        <v>0</v>
      </c>
      <c r="B10286" s="1" t="n">
        <v>0</v>
      </c>
      <c r="C10286" s="1" t="n">
        <v>0</v>
      </c>
      <c r="D10286" s="1" t="s">
        <v>7</v>
      </c>
      <c r="E10286" s="1" t="n">
        <v>8.11684585135663</v>
      </c>
      <c r="F10286" s="3" t="n">
        <f aca="false">IF(D10286="A",(E10286-mean_a)^2,0)</f>
        <v>1.30444188210727</v>
      </c>
      <c r="G10286" s="4" t="n">
        <f aca="false">IF(D10286="B",(E10286-mean_b)^2,0)</f>
        <v>0</v>
      </c>
    </row>
    <row r="10287" customFormat="false" ht="13.8" hidden="false" customHeight="false" outlineLevel="0" collapsed="false">
      <c r="A10287" s="1" t="n">
        <v>0</v>
      </c>
      <c r="B10287" s="1" t="n">
        <v>0</v>
      </c>
      <c r="C10287" s="1" t="n">
        <v>0</v>
      </c>
      <c r="D10287" s="1" t="s">
        <v>7</v>
      </c>
      <c r="E10287" s="1" t="n">
        <v>9.52962308877613</v>
      </c>
      <c r="F10287" s="3" t="n">
        <f aca="false">IF(D10287="A",(E10287-mean_a)^2,0)</f>
        <v>6.52750836678798</v>
      </c>
      <c r="G10287" s="4" t="n">
        <f aca="false">IF(D10287="B",(E10287-mean_b)^2,0)</f>
        <v>0</v>
      </c>
    </row>
    <row r="10288" customFormat="false" ht="13.8" hidden="false" customHeight="false" outlineLevel="0" collapsed="false">
      <c r="A10288" s="1" t="n">
        <v>0</v>
      </c>
      <c r="B10288" s="1" t="n">
        <v>0</v>
      </c>
      <c r="C10288" s="1" t="n">
        <v>0</v>
      </c>
      <c r="D10288" s="1" t="s">
        <v>7</v>
      </c>
      <c r="E10288" s="1" t="n">
        <v>9.79112100542989</v>
      </c>
      <c r="F10288" s="3" t="n">
        <f aca="false">IF(D10288="A",(E10288-mean_a)^2,0)</f>
        <v>7.93209100412813</v>
      </c>
      <c r="G10288" s="4" t="n">
        <f aca="false">IF(D10288="B",(E10288-mean_b)^2,0)</f>
        <v>0</v>
      </c>
    </row>
    <row r="10289" customFormat="false" ht="13.8" hidden="false" customHeight="false" outlineLevel="0" collapsed="false">
      <c r="A10289" s="1" t="n">
        <v>0</v>
      </c>
      <c r="B10289" s="1" t="n">
        <v>0</v>
      </c>
      <c r="C10289" s="1" t="n">
        <v>0</v>
      </c>
      <c r="D10289" s="1" t="s">
        <v>7</v>
      </c>
      <c r="E10289" s="1" t="n">
        <v>7.49419213610236</v>
      </c>
      <c r="F10289" s="3" t="n">
        <f aca="false">IF(D10289="A",(E10289-mean_a)^2,0)</f>
        <v>0.26984694373815</v>
      </c>
      <c r="G10289" s="4" t="n">
        <f aca="false">IF(D10289="B",(E10289-mean_b)^2,0)</f>
        <v>0</v>
      </c>
    </row>
    <row r="10290" customFormat="false" ht="13.8" hidden="false" customHeight="false" outlineLevel="0" collapsed="false">
      <c r="A10290" s="1" t="n">
        <v>0</v>
      </c>
      <c r="B10290" s="1" t="n">
        <v>0</v>
      </c>
      <c r="C10290" s="1" t="n">
        <v>0</v>
      </c>
      <c r="D10290" s="1" t="s">
        <v>7</v>
      </c>
      <c r="E10290" s="1" t="n">
        <v>6.49996890791226</v>
      </c>
      <c r="F10290" s="3" t="n">
        <f aca="false">IF(D10290="A",(E10290-mean_a)^2,0)</f>
        <v>0.22539258087671</v>
      </c>
      <c r="G10290" s="4" t="n">
        <f aca="false">IF(D10290="B",(E10290-mean_b)^2,0)</f>
        <v>0</v>
      </c>
    </row>
    <row r="10291" customFormat="false" ht="13.8" hidden="false" customHeight="false" outlineLevel="0" collapsed="false">
      <c r="A10291" s="1" t="n">
        <v>0</v>
      </c>
      <c r="B10291" s="1" t="n">
        <v>0</v>
      </c>
      <c r="C10291" s="1" t="n">
        <v>0</v>
      </c>
      <c r="D10291" s="1" t="s">
        <v>7</v>
      </c>
      <c r="E10291" s="1" t="n">
        <v>8.36511062009959</v>
      </c>
      <c r="F10291" s="3" t="n">
        <f aca="false">IF(D10291="A",(E10291-mean_a)^2,0)</f>
        <v>1.93317441620013</v>
      </c>
      <c r="G10291" s="4" t="n">
        <f aca="false">IF(D10291="B",(E10291-mean_b)^2,0)</f>
        <v>0</v>
      </c>
    </row>
    <row r="10292" customFormat="false" ht="13.8" hidden="false" customHeight="false" outlineLevel="0" collapsed="false">
      <c r="A10292" s="1" t="n">
        <v>0</v>
      </c>
      <c r="B10292" s="1" t="n">
        <v>0</v>
      </c>
      <c r="C10292" s="1" t="n">
        <v>0</v>
      </c>
      <c r="D10292" s="1" t="s">
        <v>7</v>
      </c>
      <c r="E10292" s="1" t="n">
        <v>3.85089278500527</v>
      </c>
      <c r="F10292" s="3" t="n">
        <f aca="false">IF(D10292="A",(E10292-mean_a)^2,0)</f>
        <v>9.75832266661375</v>
      </c>
      <c r="G10292" s="4" t="n">
        <f aca="false">IF(D10292="B",(E10292-mean_b)^2,0)</f>
        <v>0</v>
      </c>
    </row>
    <row r="10293" customFormat="false" ht="13.8" hidden="false" customHeight="false" outlineLevel="0" collapsed="false">
      <c r="A10293" s="1" t="n">
        <v>0</v>
      </c>
      <c r="B10293" s="1" t="n">
        <v>0</v>
      </c>
      <c r="C10293" s="1" t="n">
        <v>0</v>
      </c>
      <c r="D10293" s="1" t="s">
        <v>7</v>
      </c>
      <c r="E10293" s="1" t="n">
        <v>7.6502705218736</v>
      </c>
      <c r="F10293" s="3" t="n">
        <f aca="false">IF(D10293="A",(E10293-mean_a)^2,0)</f>
        <v>0.456362842229819</v>
      </c>
      <c r="G10293" s="4" t="n">
        <f aca="false">IF(D10293="B",(E10293-mean_b)^2,0)</f>
        <v>0</v>
      </c>
    </row>
    <row r="10294" customFormat="false" ht="13.8" hidden="false" customHeight="false" outlineLevel="0" collapsed="false">
      <c r="A10294" s="1" t="n">
        <v>0</v>
      </c>
      <c r="B10294" s="1" t="n">
        <v>0</v>
      </c>
      <c r="C10294" s="1" t="n">
        <v>0</v>
      </c>
      <c r="D10294" s="1" t="s">
        <v>7</v>
      </c>
      <c r="E10294" s="1" t="n">
        <v>5.81289795666817</v>
      </c>
      <c r="F10294" s="3" t="n">
        <f aca="false">IF(D10294="A",(E10294-mean_a)^2,0)</f>
        <v>1.34984020381557</v>
      </c>
      <c r="G10294" s="4" t="n">
        <f aca="false">IF(D10294="B",(E10294-mean_b)^2,0)</f>
        <v>0</v>
      </c>
    </row>
    <row r="10295" customFormat="false" ht="13.8" hidden="false" customHeight="false" outlineLevel="0" collapsed="false">
      <c r="A10295" s="1" t="n">
        <v>0</v>
      </c>
      <c r="B10295" s="1" t="n">
        <v>0</v>
      </c>
      <c r="C10295" s="1" t="n">
        <v>0</v>
      </c>
      <c r="D10295" s="1" t="s">
        <v>7</v>
      </c>
      <c r="E10295" s="1" t="n">
        <v>6.0249125403352</v>
      </c>
      <c r="F10295" s="3" t="n">
        <f aca="false">IF(D10295="A",(E10295-mean_a)^2,0)</f>
        <v>0.902142175853876</v>
      </c>
      <c r="G10295" s="4" t="n">
        <f aca="false">IF(D10295="B",(E10295-mean_b)^2,0)</f>
        <v>0</v>
      </c>
    </row>
    <row r="10296" customFormat="false" ht="13.8" hidden="false" customHeight="false" outlineLevel="0" collapsed="false">
      <c r="A10296" s="1" t="n">
        <v>0</v>
      </c>
      <c r="B10296" s="1" t="n">
        <v>0</v>
      </c>
      <c r="C10296" s="1" t="n">
        <v>0</v>
      </c>
      <c r="D10296" s="1" t="s">
        <v>7</v>
      </c>
      <c r="E10296" s="1" t="n">
        <v>7.39865881262813</v>
      </c>
      <c r="F10296" s="3" t="n">
        <f aca="false">IF(D10296="A",(E10296-mean_a)^2,0)</f>
        <v>0.179720561578189</v>
      </c>
      <c r="G10296" s="4" t="n">
        <f aca="false">IF(D10296="B",(E10296-mean_b)^2,0)</f>
        <v>0</v>
      </c>
    </row>
    <row r="10297" customFormat="false" ht="13.8" hidden="false" customHeight="false" outlineLevel="0" collapsed="false">
      <c r="A10297" s="1" t="n">
        <v>0</v>
      </c>
      <c r="B10297" s="1" t="n">
        <v>0</v>
      </c>
      <c r="C10297" s="1" t="n">
        <v>0</v>
      </c>
      <c r="D10297" s="1" t="s">
        <v>7</v>
      </c>
      <c r="E10297" s="1" t="n">
        <v>5.14563580002869</v>
      </c>
      <c r="F10297" s="3" t="n">
        <f aca="false">IF(D10297="A",(E10297-mean_a)^2,0)</f>
        <v>3.34556434991097</v>
      </c>
      <c r="G10297" s="4" t="n">
        <f aca="false">IF(D10297="B",(E10297-mean_b)^2,0)</f>
        <v>0</v>
      </c>
    </row>
    <row r="10298" customFormat="false" ht="13.8" hidden="false" customHeight="false" outlineLevel="0" collapsed="false">
      <c r="A10298" s="1" t="n">
        <v>0</v>
      </c>
      <c r="B10298" s="1" t="n">
        <v>0</v>
      </c>
      <c r="C10298" s="1" t="n">
        <v>0</v>
      </c>
      <c r="D10298" s="1" t="s">
        <v>7</v>
      </c>
      <c r="E10298" s="1" t="n">
        <v>4.70761860418133</v>
      </c>
      <c r="F10298" s="3" t="n">
        <f aca="false">IF(D10298="A",(E10298-mean_a)^2,0)</f>
        <v>5.1397677516072</v>
      </c>
      <c r="G10298" s="4" t="n">
        <f aca="false">IF(D10298="B",(E10298-mean_b)^2,0)</f>
        <v>0</v>
      </c>
    </row>
    <row r="10299" customFormat="false" ht="13.8" hidden="false" customHeight="false" outlineLevel="0" collapsed="false">
      <c r="A10299" s="1" t="n">
        <v>0</v>
      </c>
      <c r="B10299" s="1" t="n">
        <v>0</v>
      </c>
      <c r="C10299" s="1" t="n">
        <v>0</v>
      </c>
      <c r="D10299" s="1" t="s">
        <v>7</v>
      </c>
      <c r="E10299" s="1" t="n">
        <v>8.39481016958598</v>
      </c>
      <c r="F10299" s="3" t="n">
        <f aca="false">IF(D10299="A",(E10299-mean_a)^2,0)</f>
        <v>2.01664418042364</v>
      </c>
      <c r="G10299" s="4" t="n">
        <f aca="false">IF(D10299="B",(E10299-mean_b)^2,0)</f>
        <v>0</v>
      </c>
    </row>
    <row r="10300" customFormat="false" ht="13.8" hidden="false" customHeight="false" outlineLevel="0" collapsed="false">
      <c r="A10300" s="1" t="n">
        <v>0</v>
      </c>
      <c r="B10300" s="1" t="n">
        <v>0</v>
      </c>
      <c r="C10300" s="1" t="n">
        <v>0</v>
      </c>
      <c r="D10300" s="1" t="s">
        <v>7</v>
      </c>
      <c r="E10300" s="1" t="n">
        <v>8.74944034370128</v>
      </c>
      <c r="F10300" s="3" t="n">
        <f aca="false">IF(D10300="A",(E10300-mean_a)^2,0)</f>
        <v>3.14961741496946</v>
      </c>
      <c r="G10300" s="4" t="n">
        <f aca="false">IF(D10300="B",(E10300-mean_b)^2,0)</f>
        <v>0</v>
      </c>
    </row>
    <row r="10301" customFormat="false" ht="13.8" hidden="false" customHeight="false" outlineLevel="0" collapsed="false">
      <c r="A10301" s="1" t="s">
        <v>43</v>
      </c>
      <c r="B10301" s="1" t="n">
        <v>1</v>
      </c>
      <c r="C10301" s="1" t="n">
        <v>1</v>
      </c>
      <c r="D10301" s="1" t="s">
        <v>7</v>
      </c>
      <c r="E10301" s="1" t="n">
        <v>5.12792339071166</v>
      </c>
      <c r="F10301" s="3" t="n">
        <f aca="false">IF(D10301="A",(E10301-mean_a)^2,0)</f>
        <v>3.41067320394735</v>
      </c>
      <c r="G10301" s="4" t="n">
        <f aca="false">IF(D10301="B",(E10301-mean_b)^2,0)</f>
        <v>0</v>
      </c>
    </row>
    <row r="10302" customFormat="false" ht="13.8" hidden="false" customHeight="false" outlineLevel="0" collapsed="false">
      <c r="A10302" s="1" t="n">
        <v>0</v>
      </c>
      <c r="B10302" s="1" t="n">
        <v>0</v>
      </c>
      <c r="C10302" s="1" t="n">
        <v>0</v>
      </c>
      <c r="D10302" s="1" t="s">
        <v>7</v>
      </c>
      <c r="E10302" s="1" t="n">
        <v>10.0721821531187</v>
      </c>
      <c r="F10302" s="3" t="n">
        <f aca="false">IF(D10302="A",(E10302-mean_a)^2,0)</f>
        <v>9.59424581367206</v>
      </c>
      <c r="G10302" s="4" t="n">
        <f aca="false">IF(D10302="B",(E10302-mean_b)^2,0)</f>
        <v>0</v>
      </c>
    </row>
    <row r="10303" customFormat="false" ht="13.8" hidden="false" customHeight="false" outlineLevel="0" collapsed="false">
      <c r="A10303" s="1" t="n">
        <v>0</v>
      </c>
      <c r="B10303" s="1" t="n">
        <v>0</v>
      </c>
      <c r="C10303" s="1" t="n">
        <v>0</v>
      </c>
      <c r="D10303" s="1" t="s">
        <v>7</v>
      </c>
      <c r="E10303" s="1" t="n">
        <v>5.94854681770084</v>
      </c>
      <c r="F10303" s="3" t="n">
        <f aca="false">IF(D10303="A",(E10303-mean_a)^2,0)</f>
        <v>1.05304000591732</v>
      </c>
      <c r="G10303" s="4" t="n">
        <f aca="false">IF(D10303="B",(E10303-mean_b)^2,0)</f>
        <v>0</v>
      </c>
    </row>
    <row r="10304" customFormat="false" ht="13.8" hidden="false" customHeight="false" outlineLevel="0" collapsed="false">
      <c r="A10304" s="1" t="n">
        <v>0</v>
      </c>
      <c r="B10304" s="1" t="n">
        <v>0</v>
      </c>
      <c r="C10304" s="1" t="n">
        <v>0</v>
      </c>
      <c r="D10304" s="1" t="s">
        <v>7</v>
      </c>
      <c r="E10304" s="1" t="n">
        <v>4.06212292949203</v>
      </c>
      <c r="F10304" s="3" t="n">
        <f aca="false">IF(D10304="A",(E10304-mean_a)^2,0)</f>
        <v>8.48324612115736</v>
      </c>
      <c r="G10304" s="4" t="n">
        <f aca="false">IF(D10304="B",(E10304-mean_b)^2,0)</f>
        <v>0</v>
      </c>
    </row>
    <row r="10305" customFormat="false" ht="13.8" hidden="false" customHeight="false" outlineLevel="0" collapsed="false">
      <c r="A10305" s="1" t="n">
        <v>0</v>
      </c>
      <c r="B10305" s="1" t="n">
        <v>0</v>
      </c>
      <c r="C10305" s="1" t="n">
        <v>0</v>
      </c>
      <c r="D10305" s="1" t="s">
        <v>7</v>
      </c>
      <c r="E10305" s="1" t="n">
        <v>5.688670075353</v>
      </c>
      <c r="F10305" s="3" t="n">
        <f aca="false">IF(D10305="A",(E10305-mean_a)^2,0)</f>
        <v>1.65393519394472</v>
      </c>
      <c r="G10305" s="4" t="n">
        <f aca="false">IF(D10305="B",(E10305-mean_b)^2,0)</f>
        <v>0</v>
      </c>
    </row>
    <row r="10306" customFormat="false" ht="13.8" hidden="false" customHeight="false" outlineLevel="0" collapsed="false">
      <c r="A10306" s="1" t="n">
        <v>0</v>
      </c>
      <c r="B10306" s="1" t="n">
        <v>0</v>
      </c>
      <c r="C10306" s="1" t="n">
        <v>0</v>
      </c>
      <c r="D10306" s="1" t="s">
        <v>7</v>
      </c>
      <c r="E10306" s="1" t="n">
        <v>6.96748556441162</v>
      </c>
      <c r="F10306" s="3" t="n">
        <f aca="false">IF(D10306="A",(E10306-mean_a)^2,0)</f>
        <v>5.2397746249076E-005</v>
      </c>
      <c r="G10306" s="4" t="n">
        <f aca="false">IF(D10306="B",(E10306-mean_b)^2,0)</f>
        <v>0</v>
      </c>
    </row>
    <row r="10307" customFormat="false" ht="13.8" hidden="false" customHeight="false" outlineLevel="0" collapsed="false">
      <c r="A10307" s="1" t="n">
        <v>0</v>
      </c>
      <c r="B10307" s="1" t="n">
        <v>0</v>
      </c>
      <c r="C10307" s="1" t="n">
        <v>0</v>
      </c>
      <c r="D10307" s="1" t="s">
        <v>7</v>
      </c>
      <c r="E10307" s="1" t="n">
        <v>3.27108991262502</v>
      </c>
      <c r="F10307" s="3" t="n">
        <f aca="false">IF(D10307="A",(E10307-mean_a)^2,0)</f>
        <v>13.716906884001</v>
      </c>
      <c r="G10307" s="4" t="n">
        <f aca="false">IF(D10307="B",(E10307-mean_b)^2,0)</f>
        <v>0</v>
      </c>
    </row>
    <row r="10308" customFormat="false" ht="13.8" hidden="false" customHeight="false" outlineLevel="0" collapsed="false">
      <c r="A10308" s="1" t="n">
        <v>0</v>
      </c>
      <c r="B10308" s="1" t="n">
        <v>0</v>
      </c>
      <c r="C10308" s="1" t="n">
        <v>0</v>
      </c>
      <c r="D10308" s="1" t="s">
        <v>7</v>
      </c>
      <c r="E10308" s="1" t="n">
        <v>5.85009856370743</v>
      </c>
      <c r="F10308" s="3" t="n">
        <f aca="false">IF(D10308="A",(E10308-mean_a)^2,0)</f>
        <v>1.26478280643591</v>
      </c>
      <c r="G10308" s="4" t="n">
        <f aca="false">IF(D10308="B",(E10308-mean_b)^2,0)</f>
        <v>0</v>
      </c>
    </row>
    <row r="10309" customFormat="false" ht="13.8" hidden="false" customHeight="false" outlineLevel="0" collapsed="false">
      <c r="A10309" s="1" t="n">
        <v>0</v>
      </c>
      <c r="B10309" s="1" t="n">
        <v>0</v>
      </c>
      <c r="C10309" s="1" t="n">
        <v>0</v>
      </c>
      <c r="D10309" s="1" t="s">
        <v>7</v>
      </c>
      <c r="E10309" s="1" t="n">
        <v>7.4583034751704</v>
      </c>
      <c r="F10309" s="3" t="n">
        <f aca="false">IF(D10309="A",(E10309-mean_a)^2,0)</f>
        <v>0.233848921983535</v>
      </c>
      <c r="G10309" s="4" t="n">
        <f aca="false">IF(D10309="B",(E10309-mean_b)^2,0)</f>
        <v>0</v>
      </c>
    </row>
    <row r="10310" customFormat="false" ht="13.8" hidden="false" customHeight="false" outlineLevel="0" collapsed="false">
      <c r="A10310" s="1" t="n">
        <v>0</v>
      </c>
      <c r="B10310" s="1" t="n">
        <v>0</v>
      </c>
      <c r="C10310" s="1" t="n">
        <v>0</v>
      </c>
      <c r="D10310" s="1" t="s">
        <v>7</v>
      </c>
      <c r="E10310" s="1" t="n">
        <v>2.46358594670891</v>
      </c>
      <c r="F10310" s="3" t="n">
        <f aca="false">IF(D10310="A",(E10310-mean_a)^2,0)</f>
        <v>20.3503682786513</v>
      </c>
      <c r="G10310" s="4" t="n">
        <f aca="false">IF(D10310="B",(E10310-mean_b)^2,0)</f>
        <v>0</v>
      </c>
    </row>
    <row r="10311" customFormat="false" ht="13.8" hidden="false" customHeight="false" outlineLevel="0" collapsed="false">
      <c r="A10311" s="1" t="n">
        <v>0</v>
      </c>
      <c r="B10311" s="1" t="n">
        <v>0</v>
      </c>
      <c r="C10311" s="1" t="n">
        <v>0</v>
      </c>
      <c r="D10311" s="1" t="s">
        <v>7</v>
      </c>
      <c r="E10311" s="1" t="n">
        <v>7.58831119531533</v>
      </c>
      <c r="F10311" s="3" t="n">
        <f aca="false">IF(D10311="A",(E10311-mean_a)^2,0)</f>
        <v>0.37648900920615</v>
      </c>
      <c r="G10311" s="4" t="n">
        <f aca="false">IF(D10311="B",(E10311-mean_b)^2,0)</f>
        <v>0</v>
      </c>
    </row>
    <row r="10312" customFormat="false" ht="13.8" hidden="false" customHeight="false" outlineLevel="0" collapsed="false">
      <c r="A10312" s="1" t="n">
        <v>0</v>
      </c>
      <c r="B10312" s="1" t="n">
        <v>0</v>
      </c>
      <c r="C10312" s="1" t="n">
        <v>0</v>
      </c>
      <c r="D10312" s="1" t="s">
        <v>7</v>
      </c>
      <c r="E10312" s="1" t="n">
        <v>12.4397241910919</v>
      </c>
      <c r="F10312" s="3" t="n">
        <f aca="false">IF(D10312="A",(E10312-mean_a)^2,0)</f>
        <v>29.8662249773261</v>
      </c>
      <c r="G10312" s="4" t="n">
        <f aca="false">IF(D10312="B",(E10312-mean_b)^2,0)</f>
        <v>0</v>
      </c>
    </row>
    <row r="10313" customFormat="false" ht="13.8" hidden="false" customHeight="false" outlineLevel="0" collapsed="false">
      <c r="A10313" s="1" t="n">
        <v>0</v>
      </c>
      <c r="B10313" s="1" t="n">
        <v>0</v>
      </c>
      <c r="C10313" s="1" t="n">
        <v>0</v>
      </c>
      <c r="D10313" s="1" t="s">
        <v>7</v>
      </c>
      <c r="E10313" s="1" t="n">
        <v>6.44690671327407</v>
      </c>
      <c r="F10313" s="3" t="n">
        <f aca="false">IF(D10313="A",(E10313-mean_a)^2,0)</f>
        <v>0.278591292079857</v>
      </c>
      <c r="G10313" s="4" t="n">
        <f aca="false">IF(D10313="B",(E10313-mean_b)^2,0)</f>
        <v>0</v>
      </c>
    </row>
    <row r="10314" customFormat="false" ht="13.8" hidden="false" customHeight="false" outlineLevel="0" collapsed="false">
      <c r="A10314" s="1" t="n">
        <v>0</v>
      </c>
      <c r="B10314" s="1" t="n">
        <v>0</v>
      </c>
      <c r="C10314" s="1" t="n">
        <v>0</v>
      </c>
      <c r="D10314" s="1" t="s">
        <v>7</v>
      </c>
      <c r="E10314" s="1" t="n">
        <v>8.32140030473238</v>
      </c>
      <c r="F10314" s="3" t="n">
        <f aca="false">IF(D10314="A",(E10314-mean_a)^2,0)</f>
        <v>1.81353654946255</v>
      </c>
      <c r="G10314" s="4" t="n">
        <f aca="false">IF(D10314="B",(E10314-mean_b)^2,0)</f>
        <v>0</v>
      </c>
    </row>
    <row r="10315" customFormat="false" ht="13.8" hidden="false" customHeight="false" outlineLevel="0" collapsed="false">
      <c r="A10315" s="1" t="n">
        <v>0</v>
      </c>
      <c r="B10315" s="1" t="n">
        <v>0</v>
      </c>
      <c r="C10315" s="1" t="n">
        <v>0</v>
      </c>
      <c r="D10315" s="1" t="s">
        <v>7</v>
      </c>
      <c r="E10315" s="1" t="n">
        <v>4.6457365846727</v>
      </c>
      <c r="F10315" s="3" t="n">
        <f aca="false">IF(D10315="A",(E10315-mean_a)^2,0)</f>
        <v>5.42418328051706</v>
      </c>
      <c r="G10315" s="4" t="n">
        <f aca="false">IF(D10315="B",(E10315-mean_b)^2,0)</f>
        <v>0</v>
      </c>
    </row>
    <row r="10316" customFormat="false" ht="13.8" hidden="false" customHeight="false" outlineLevel="0" collapsed="false">
      <c r="A10316" s="1" t="n">
        <v>0</v>
      </c>
      <c r="B10316" s="1" t="n">
        <v>0</v>
      </c>
      <c r="C10316" s="1" t="n">
        <v>0</v>
      </c>
      <c r="D10316" s="1" t="s">
        <v>7</v>
      </c>
      <c r="E10316" s="1" t="n">
        <v>3.34748746757395</v>
      </c>
      <c r="F10316" s="3" t="n">
        <f aca="false">IF(D10316="A",(E10316-mean_a)^2,0)</f>
        <v>13.1568462634864</v>
      </c>
      <c r="G10316" s="4" t="n">
        <f aca="false">IF(D10316="B",(E10316-mean_b)^2,0)</f>
        <v>0</v>
      </c>
    </row>
    <row r="10317" customFormat="false" ht="13.8" hidden="false" customHeight="false" outlineLevel="0" collapsed="false">
      <c r="A10317" s="1" t="n">
        <v>0</v>
      </c>
      <c r="B10317" s="1" t="n">
        <v>0</v>
      </c>
      <c r="C10317" s="1" t="n">
        <v>0</v>
      </c>
      <c r="D10317" s="1" t="s">
        <v>7</v>
      </c>
      <c r="E10317" s="1" t="n">
        <v>7.6884579306643</v>
      </c>
      <c r="F10317" s="3" t="n">
        <f aca="false">IF(D10317="A",(E10317-mean_a)^2,0)</f>
        <v>0.509415848042766</v>
      </c>
      <c r="G10317" s="4" t="n">
        <f aca="false">IF(D10317="B",(E10317-mean_b)^2,0)</f>
        <v>0</v>
      </c>
    </row>
    <row r="10318" customFormat="false" ht="13.8" hidden="false" customHeight="false" outlineLevel="0" collapsed="false">
      <c r="A10318" s="1" t="n">
        <v>0</v>
      </c>
      <c r="B10318" s="1" t="n">
        <v>0</v>
      </c>
      <c r="C10318" s="1" t="n">
        <v>0</v>
      </c>
      <c r="D10318" s="1" t="s">
        <v>7</v>
      </c>
      <c r="E10318" s="1" t="n">
        <v>10.167733666487</v>
      </c>
      <c r="F10318" s="3" t="n">
        <f aca="false">IF(D10318="A",(E10318-mean_a)^2,0)</f>
        <v>10.1953094967153</v>
      </c>
      <c r="G10318" s="4" t="n">
        <f aca="false">IF(D10318="B",(E10318-mean_b)^2,0)</f>
        <v>0</v>
      </c>
    </row>
    <row r="10319" customFormat="false" ht="13.8" hidden="false" customHeight="false" outlineLevel="0" collapsed="false">
      <c r="A10319" s="1" t="n">
        <v>0</v>
      </c>
      <c r="B10319" s="1" t="n">
        <v>0</v>
      </c>
      <c r="C10319" s="1" t="n">
        <v>0</v>
      </c>
      <c r="D10319" s="1" t="s">
        <v>7</v>
      </c>
      <c r="E10319" s="1" t="n">
        <v>8.4006673154654</v>
      </c>
      <c r="F10319" s="3" t="n">
        <f aca="false">IF(D10319="A",(E10319-mean_a)^2,0)</f>
        <v>2.03331378803191</v>
      </c>
      <c r="G10319" s="4" t="n">
        <f aca="false">IF(D10319="B",(E10319-mean_b)^2,0)</f>
        <v>0</v>
      </c>
    </row>
    <row r="10320" customFormat="false" ht="13.8" hidden="false" customHeight="false" outlineLevel="0" collapsed="false">
      <c r="A10320" s="1" t="n">
        <v>0</v>
      </c>
      <c r="B10320" s="1" t="n">
        <v>0</v>
      </c>
      <c r="C10320" s="1" t="n">
        <v>0</v>
      </c>
      <c r="D10320" s="1" t="s">
        <v>7</v>
      </c>
      <c r="E10320" s="1" t="n">
        <v>6.33616436464945</v>
      </c>
      <c r="F10320" s="3" t="n">
        <f aca="false">IF(D10320="A",(E10320-mean_a)^2,0)</f>
        <v>0.407758654595556</v>
      </c>
      <c r="G10320" s="4" t="n">
        <f aca="false">IF(D10320="B",(E10320-mean_b)^2,0)</f>
        <v>0</v>
      </c>
    </row>
    <row r="10321" customFormat="false" ht="13.8" hidden="false" customHeight="false" outlineLevel="0" collapsed="false">
      <c r="A10321" s="1" t="n">
        <v>0</v>
      </c>
      <c r="B10321" s="1" t="n">
        <v>0</v>
      </c>
      <c r="C10321" s="1" t="n">
        <v>0</v>
      </c>
      <c r="D10321" s="1" t="s">
        <v>7</v>
      </c>
      <c r="E10321" s="1" t="n">
        <v>3.22486939188092</v>
      </c>
      <c r="F10321" s="3" t="n">
        <f aca="false">IF(D10321="A",(E10321-mean_a)^2,0)</f>
        <v>14.0614110307235</v>
      </c>
      <c r="G10321" s="4" t="n">
        <f aca="false">IF(D10321="B",(E10321-mean_b)^2,0)</f>
        <v>0</v>
      </c>
    </row>
    <row r="10322" customFormat="false" ht="13.8" hidden="false" customHeight="false" outlineLevel="0" collapsed="false">
      <c r="A10322" s="1" t="n">
        <v>0</v>
      </c>
      <c r="B10322" s="1" t="n">
        <v>0</v>
      </c>
      <c r="C10322" s="1" t="n">
        <v>0</v>
      </c>
      <c r="D10322" s="1" t="s">
        <v>7</v>
      </c>
      <c r="E10322" s="1" t="n">
        <v>4.11854798079003</v>
      </c>
      <c r="F10322" s="3" t="n">
        <f aca="false">IF(D10322="A",(E10322-mean_a)^2,0)</f>
        <v>8.15774255614445</v>
      </c>
      <c r="G10322" s="4" t="n">
        <f aca="false">IF(D10322="B",(E10322-mean_b)^2,0)</f>
        <v>0</v>
      </c>
    </row>
    <row r="10323" customFormat="false" ht="13.8" hidden="false" customHeight="false" outlineLevel="0" collapsed="false">
      <c r="A10323" s="1" t="n">
        <v>0</v>
      </c>
      <c r="B10323" s="1" t="n">
        <v>0</v>
      </c>
      <c r="C10323" s="1" t="n">
        <v>0</v>
      </c>
      <c r="D10323" s="1" t="s">
        <v>7</v>
      </c>
      <c r="E10323" s="1" t="n">
        <v>8.98083398572635</v>
      </c>
      <c r="F10323" s="3" t="n">
        <f aca="false">IF(D10323="A",(E10323-mean_a)^2,0)</f>
        <v>4.02447649980506</v>
      </c>
      <c r="G10323" s="4" t="n">
        <f aca="false">IF(D10323="B",(E10323-mean_b)^2,0)</f>
        <v>0</v>
      </c>
    </row>
    <row r="10324" customFormat="false" ht="13.8" hidden="false" customHeight="false" outlineLevel="0" collapsed="false">
      <c r="A10324" s="1" t="n">
        <v>0</v>
      </c>
      <c r="B10324" s="1" t="n">
        <v>0</v>
      </c>
      <c r="C10324" s="1" t="n">
        <v>0</v>
      </c>
      <c r="D10324" s="1" t="s">
        <v>7</v>
      </c>
      <c r="E10324" s="1" t="n">
        <v>6.64727976475842</v>
      </c>
      <c r="F10324" s="3" t="n">
        <f aca="false">IF(D10324="A",(E10324-mean_a)^2,0)</f>
        <v>0.107219853695408</v>
      </c>
      <c r="G10324" s="4" t="n">
        <f aca="false">IF(D10324="B",(E10324-mean_b)^2,0)</f>
        <v>0</v>
      </c>
    </row>
    <row r="10325" customFormat="false" ht="13.8" hidden="false" customHeight="false" outlineLevel="0" collapsed="false">
      <c r="A10325" s="1" t="n">
        <v>0</v>
      </c>
      <c r="B10325" s="1" t="n">
        <v>0</v>
      </c>
      <c r="C10325" s="1" t="n">
        <v>0</v>
      </c>
      <c r="D10325" s="1" t="s">
        <v>7</v>
      </c>
      <c r="E10325" s="1" t="n">
        <v>8.38682025863091</v>
      </c>
      <c r="F10325" s="3" t="n">
        <f aca="false">IF(D10325="A",(E10325-mean_a)^2,0)</f>
        <v>1.99401529810044</v>
      </c>
      <c r="G10325" s="4" t="n">
        <f aca="false">IF(D10325="B",(E10325-mean_b)^2,0)</f>
        <v>0</v>
      </c>
    </row>
    <row r="10326" customFormat="false" ht="13.8" hidden="false" customHeight="false" outlineLevel="0" collapsed="false">
      <c r="A10326" s="1" t="n">
        <v>0</v>
      </c>
      <c r="B10326" s="1" t="n">
        <v>0</v>
      </c>
      <c r="C10326" s="1" t="n">
        <v>0</v>
      </c>
      <c r="D10326" s="1" t="s">
        <v>7</v>
      </c>
      <c r="E10326" s="1" t="n">
        <v>8.24211510410532</v>
      </c>
      <c r="F10326" s="3" t="n">
        <f aca="false">IF(D10326="A",(E10326-mean_a)^2,0)</f>
        <v>1.60627972113067</v>
      </c>
      <c r="G10326" s="4" t="n">
        <f aca="false">IF(D10326="B",(E10326-mean_b)^2,0)</f>
        <v>0</v>
      </c>
    </row>
    <row r="10327" customFormat="false" ht="13.8" hidden="false" customHeight="false" outlineLevel="0" collapsed="false">
      <c r="A10327" s="1" t="n">
        <v>0</v>
      </c>
      <c r="B10327" s="1" t="n">
        <v>0</v>
      </c>
      <c r="C10327" s="1" t="n">
        <v>0</v>
      </c>
      <c r="D10327" s="1" t="s">
        <v>7</v>
      </c>
      <c r="E10327" s="1" t="n">
        <v>7.9592645255907</v>
      </c>
      <c r="F10327" s="3" t="n">
        <f aca="false">IF(D10327="A",(E10327-mean_a)^2,0)</f>
        <v>0.969319666170213</v>
      </c>
      <c r="G10327" s="4" t="n">
        <f aca="false">IF(D10327="B",(E10327-mean_b)^2,0)</f>
        <v>0</v>
      </c>
    </row>
    <row r="10328" customFormat="false" ht="13.8" hidden="false" customHeight="false" outlineLevel="0" collapsed="false">
      <c r="A10328" s="1" t="n">
        <v>0</v>
      </c>
      <c r="B10328" s="1" t="n">
        <v>0</v>
      </c>
      <c r="C10328" s="1" t="n">
        <v>0</v>
      </c>
      <c r="D10328" s="1" t="s">
        <v>7</v>
      </c>
      <c r="E10328" s="1" t="n">
        <v>6.73631247485173</v>
      </c>
      <c r="F10328" s="3" t="n">
        <f aca="false">IF(D10328="A",(E10328-mean_a)^2,0)</f>
        <v>0.0568401474297384</v>
      </c>
      <c r="G10328" s="4" t="n">
        <f aca="false">IF(D10328="B",(E10328-mean_b)^2,0)</f>
        <v>0</v>
      </c>
    </row>
    <row r="10329" customFormat="false" ht="13.8" hidden="false" customHeight="false" outlineLevel="0" collapsed="false">
      <c r="A10329" s="1" t="n">
        <v>0</v>
      </c>
      <c r="B10329" s="1" t="n">
        <v>0</v>
      </c>
      <c r="C10329" s="1" t="n">
        <v>0</v>
      </c>
      <c r="D10329" s="1" t="s">
        <v>7</v>
      </c>
      <c r="E10329" s="1" t="n">
        <v>2.6127066980116</v>
      </c>
      <c r="F10329" s="3" t="n">
        <f aca="false">IF(D10329="A",(E10329-mean_a)^2,0)</f>
        <v>19.0271966280363</v>
      </c>
      <c r="G10329" s="4" t="n">
        <f aca="false">IF(D10329="B",(E10329-mean_b)^2,0)</f>
        <v>0</v>
      </c>
    </row>
    <row r="10330" customFormat="false" ht="13.8" hidden="false" customHeight="false" outlineLevel="0" collapsed="false">
      <c r="A10330" s="1" t="n">
        <v>0</v>
      </c>
      <c r="B10330" s="1" t="n">
        <v>0</v>
      </c>
      <c r="C10330" s="1" t="n">
        <v>0</v>
      </c>
      <c r="D10330" s="1" t="s">
        <v>7</v>
      </c>
      <c r="E10330" s="1" t="n">
        <v>4.58373633085284</v>
      </c>
      <c r="F10330" s="3" t="n">
        <f aca="false">IF(D10330="A",(E10330-mean_a)^2,0)</f>
        <v>5.71682295773061</v>
      </c>
      <c r="G10330" s="4" t="n">
        <f aca="false">IF(D10330="B",(E10330-mean_b)^2,0)</f>
        <v>0</v>
      </c>
    </row>
    <row r="10331" customFormat="false" ht="13.8" hidden="false" customHeight="false" outlineLevel="0" collapsed="false">
      <c r="A10331" s="1" t="n">
        <v>0</v>
      </c>
      <c r="B10331" s="1" t="n">
        <v>0</v>
      </c>
      <c r="C10331" s="1" t="n">
        <v>0</v>
      </c>
      <c r="D10331" s="1" t="s">
        <v>7</v>
      </c>
      <c r="E10331" s="1" t="n">
        <v>8.7713045963319</v>
      </c>
      <c r="F10331" s="3" t="n">
        <f aca="false">IF(D10331="A",(E10331-mean_a)^2,0)</f>
        <v>3.22770114503842</v>
      </c>
      <c r="G10331" s="4" t="n">
        <f aca="false">IF(D10331="B",(E10331-mean_b)^2,0)</f>
        <v>0</v>
      </c>
    </row>
    <row r="10332" customFormat="false" ht="13.8" hidden="false" customHeight="false" outlineLevel="0" collapsed="false">
      <c r="A10332" s="1" t="n">
        <v>0</v>
      </c>
      <c r="B10332" s="1" t="n">
        <v>0</v>
      </c>
      <c r="C10332" s="1" t="n">
        <v>0</v>
      </c>
      <c r="D10332" s="1" t="s">
        <v>7</v>
      </c>
      <c r="E10332" s="1" t="n">
        <v>3.59396053175441</v>
      </c>
      <c r="F10332" s="3" t="n">
        <f aca="false">IF(D10332="A",(E10332-mean_a)^2,0)</f>
        <v>11.4295629343236</v>
      </c>
      <c r="G10332" s="4" t="n">
        <f aca="false">IF(D10332="B",(E10332-mean_b)^2,0)</f>
        <v>0</v>
      </c>
    </row>
    <row r="10333" customFormat="false" ht="13.8" hidden="false" customHeight="false" outlineLevel="0" collapsed="false">
      <c r="A10333" s="1" t="n">
        <v>0</v>
      </c>
      <c r="B10333" s="1" t="n">
        <v>0</v>
      </c>
      <c r="C10333" s="1" t="n">
        <v>0</v>
      </c>
      <c r="D10333" s="1" t="s">
        <v>7</v>
      </c>
      <c r="E10333" s="1" t="n">
        <v>9.68528310698457</v>
      </c>
      <c r="F10333" s="3" t="n">
        <f aca="false">IF(D10333="A",(E10333-mean_a)^2,0)</f>
        <v>7.34712962527931</v>
      </c>
      <c r="G10333" s="4" t="n">
        <f aca="false">IF(D10333="B",(E10333-mean_b)^2,0)</f>
        <v>0</v>
      </c>
    </row>
    <row r="10334" customFormat="false" ht="13.8" hidden="false" customHeight="false" outlineLevel="0" collapsed="false">
      <c r="A10334" s="1" t="n">
        <v>0</v>
      </c>
      <c r="B10334" s="1" t="n">
        <v>0</v>
      </c>
      <c r="C10334" s="1" t="n">
        <v>0</v>
      </c>
      <c r="D10334" s="1" t="s">
        <v>7</v>
      </c>
      <c r="E10334" s="1" t="n">
        <v>6.92554876371286</v>
      </c>
      <c r="F10334" s="3" t="n">
        <f aca="false">IF(D10334="A",(E10334-mean_a)^2,0)</f>
        <v>0.00241822286193697</v>
      </c>
      <c r="G10334" s="4" t="n">
        <f aca="false">IF(D10334="B",(E10334-mean_b)^2,0)</f>
        <v>0</v>
      </c>
    </row>
    <row r="10335" customFormat="false" ht="13.8" hidden="false" customHeight="false" outlineLevel="0" collapsed="false">
      <c r="A10335" s="1" t="n">
        <v>0</v>
      </c>
      <c r="B10335" s="1" t="n">
        <v>0</v>
      </c>
      <c r="C10335" s="1" t="n">
        <v>0</v>
      </c>
      <c r="D10335" s="1" t="s">
        <v>7</v>
      </c>
      <c r="E10335" s="1" t="n">
        <v>5.00763816892868</v>
      </c>
      <c r="F10335" s="3" t="n">
        <f aca="false">IF(D10335="A",(E10335-mean_a)^2,0)</f>
        <v>3.86942742675124</v>
      </c>
      <c r="G10335" s="4" t="n">
        <f aca="false">IF(D10335="B",(E10335-mean_b)^2,0)</f>
        <v>0</v>
      </c>
    </row>
    <row r="10336" customFormat="false" ht="13.8" hidden="false" customHeight="false" outlineLevel="0" collapsed="false">
      <c r="A10336" s="1" t="n">
        <v>0</v>
      </c>
      <c r="B10336" s="1" t="n">
        <v>0</v>
      </c>
      <c r="C10336" s="1" t="n">
        <v>0</v>
      </c>
      <c r="D10336" s="1" t="s">
        <v>7</v>
      </c>
      <c r="E10336" s="1" t="n">
        <v>7.97301835921826</v>
      </c>
      <c r="F10336" s="3" t="n">
        <f aca="false">IF(D10336="A",(E10336-mean_a)^2,0)</f>
        <v>0.996591241973242</v>
      </c>
      <c r="G10336" s="4" t="n">
        <f aca="false">IF(D10336="B",(E10336-mean_b)^2,0)</f>
        <v>0</v>
      </c>
    </row>
    <row r="10337" customFormat="false" ht="13.8" hidden="false" customHeight="false" outlineLevel="0" collapsed="false">
      <c r="A10337" s="1" t="n">
        <v>0</v>
      </c>
      <c r="B10337" s="1" t="n">
        <v>0</v>
      </c>
      <c r="C10337" s="1" t="n">
        <v>0</v>
      </c>
      <c r="D10337" s="1" t="s">
        <v>7</v>
      </c>
      <c r="E10337" s="1" t="n">
        <v>8.11559529614169</v>
      </c>
      <c r="F10337" s="3" t="n">
        <f aca="false">IF(D10337="A",(E10337-mean_a)^2,0)</f>
        <v>1.30158687360413</v>
      </c>
      <c r="G10337" s="4" t="n">
        <f aca="false">IF(D10337="B",(E10337-mean_b)^2,0)</f>
        <v>0</v>
      </c>
    </row>
    <row r="10338" customFormat="false" ht="13.8" hidden="false" customHeight="false" outlineLevel="0" collapsed="false">
      <c r="A10338" s="1" t="n">
        <v>0</v>
      </c>
      <c r="B10338" s="1" t="n">
        <v>0</v>
      </c>
      <c r="C10338" s="1" t="n">
        <v>0</v>
      </c>
      <c r="D10338" s="1" t="s">
        <v>7</v>
      </c>
      <c r="E10338" s="1" t="n">
        <v>7.23500888346462</v>
      </c>
      <c r="F10338" s="3" t="n">
        <f aca="false">IF(D10338="A",(E10338-mean_a)^2,0)</f>
        <v>0.0677481200036569</v>
      </c>
      <c r="G10338" s="4" t="n">
        <f aca="false">IF(D10338="B",(E10338-mean_b)^2,0)</f>
        <v>0</v>
      </c>
    </row>
    <row r="10339" customFormat="false" ht="13.8" hidden="false" customHeight="false" outlineLevel="0" collapsed="false">
      <c r="A10339" s="1" t="n">
        <v>0</v>
      </c>
      <c r="B10339" s="1" t="n">
        <v>0</v>
      </c>
      <c r="C10339" s="1" t="n">
        <v>0</v>
      </c>
      <c r="D10339" s="1" t="s">
        <v>7</v>
      </c>
      <c r="E10339" s="1" t="n">
        <v>7.65252834247076</v>
      </c>
      <c r="F10339" s="3" t="n">
        <f aca="false">IF(D10339="A",(E10339-mean_a)^2,0)</f>
        <v>0.459418464814251</v>
      </c>
      <c r="G10339" s="4" t="n">
        <f aca="false">IF(D10339="B",(E10339-mean_b)^2,0)</f>
        <v>0</v>
      </c>
    </row>
    <row r="10340" customFormat="false" ht="13.8" hidden="false" customHeight="false" outlineLevel="0" collapsed="false">
      <c r="A10340" s="1" t="n">
        <v>0</v>
      </c>
      <c r="B10340" s="1" t="n">
        <v>0</v>
      </c>
      <c r="C10340" s="1" t="n">
        <v>0</v>
      </c>
      <c r="D10340" s="1" t="s">
        <v>7</v>
      </c>
      <c r="E10340" s="1" t="n">
        <v>5.13762315170607</v>
      </c>
      <c r="F10340" s="3" t="n">
        <f aca="false">IF(D10340="A",(E10340-mean_a)^2,0)</f>
        <v>3.37494023653451</v>
      </c>
      <c r="G10340" s="4" t="n">
        <f aca="false">IF(D10340="B",(E10340-mean_b)^2,0)</f>
        <v>0</v>
      </c>
    </row>
    <row r="10341" customFormat="false" ht="13.8" hidden="false" customHeight="false" outlineLevel="0" collapsed="false">
      <c r="A10341" s="1" t="n">
        <v>0</v>
      </c>
      <c r="B10341" s="1" t="n">
        <v>0</v>
      </c>
      <c r="C10341" s="1" t="n">
        <v>0</v>
      </c>
      <c r="D10341" s="1" t="s">
        <v>7</v>
      </c>
      <c r="E10341" s="1" t="n">
        <v>0.923702277243137</v>
      </c>
      <c r="F10341" s="3" t="n">
        <f aca="false">IF(D10341="A",(E10341-mean_a)^2,0)</f>
        <v>36.6148662269833</v>
      </c>
      <c r="G10341" s="4" t="n">
        <f aca="false">IF(D10341="B",(E10341-mean_b)^2,0)</f>
        <v>0</v>
      </c>
    </row>
    <row r="10342" customFormat="false" ht="13.8" hidden="false" customHeight="false" outlineLevel="0" collapsed="false">
      <c r="A10342" s="1" t="n">
        <v>0</v>
      </c>
      <c r="B10342" s="1" t="n">
        <v>0</v>
      </c>
      <c r="C10342" s="1" t="n">
        <v>0</v>
      </c>
      <c r="D10342" s="1" t="s">
        <v>7</v>
      </c>
      <c r="E10342" s="1" t="n">
        <v>4.28848706581629</v>
      </c>
      <c r="F10342" s="3" t="n">
        <f aca="false">IF(D10342="A",(E10342-mean_a)^2,0)</f>
        <v>7.215869904354</v>
      </c>
      <c r="G10342" s="4" t="n">
        <f aca="false">IF(D10342="B",(E10342-mean_b)^2,0)</f>
        <v>0</v>
      </c>
    </row>
    <row r="10343" customFormat="false" ht="13.8" hidden="false" customHeight="false" outlineLevel="0" collapsed="false">
      <c r="A10343" s="1" t="n">
        <v>0</v>
      </c>
      <c r="B10343" s="1" t="n">
        <v>0</v>
      </c>
      <c r="C10343" s="1" t="n">
        <v>0</v>
      </c>
      <c r="D10343" s="1" t="s">
        <v>7</v>
      </c>
      <c r="E10343" s="1" t="n">
        <v>8.22933670354541</v>
      </c>
      <c r="F10343" s="3" t="n">
        <f aca="false">IF(D10343="A",(E10343-mean_a)^2,0)</f>
        <v>1.5740525511996</v>
      </c>
      <c r="G10343" s="4" t="n">
        <f aca="false">IF(D10343="B",(E10343-mean_b)^2,0)</f>
        <v>0</v>
      </c>
    </row>
    <row r="10344" customFormat="false" ht="13.8" hidden="false" customHeight="false" outlineLevel="0" collapsed="false">
      <c r="A10344" s="1" t="n">
        <v>0</v>
      </c>
      <c r="B10344" s="1" t="n">
        <v>0</v>
      </c>
      <c r="C10344" s="1" t="n">
        <v>0</v>
      </c>
      <c r="D10344" s="1" t="s">
        <v>7</v>
      </c>
      <c r="E10344" s="1" t="n">
        <v>8.88444118975895</v>
      </c>
      <c r="F10344" s="3" t="n">
        <f aca="false">IF(D10344="A",(E10344-mean_a)^2,0)</f>
        <v>3.64701900707459</v>
      </c>
      <c r="G10344" s="4" t="n">
        <f aca="false">IF(D10344="B",(E10344-mean_b)^2,0)</f>
        <v>0</v>
      </c>
    </row>
    <row r="10345" customFormat="false" ht="13.8" hidden="false" customHeight="false" outlineLevel="0" collapsed="false">
      <c r="A10345" s="1" t="n">
        <v>0</v>
      </c>
      <c r="B10345" s="1" t="n">
        <v>0</v>
      </c>
      <c r="C10345" s="1" t="n">
        <v>0</v>
      </c>
      <c r="D10345" s="1" t="s">
        <v>7</v>
      </c>
      <c r="E10345" s="1" t="n">
        <v>8.45296326081734</v>
      </c>
      <c r="F10345" s="3" t="n">
        <f aca="false">IF(D10345="A",(E10345-mean_a)^2,0)</f>
        <v>2.18519074112961</v>
      </c>
      <c r="G10345" s="4" t="n">
        <f aca="false">IF(D10345="B",(E10345-mean_b)^2,0)</f>
        <v>0</v>
      </c>
    </row>
    <row r="10346" customFormat="false" ht="13.8" hidden="false" customHeight="false" outlineLevel="0" collapsed="false">
      <c r="A10346" s="1" t="n">
        <v>0</v>
      </c>
      <c r="B10346" s="1" t="n">
        <v>0</v>
      </c>
      <c r="C10346" s="1" t="n">
        <v>0</v>
      </c>
      <c r="D10346" s="1" t="s">
        <v>7</v>
      </c>
      <c r="E10346" s="1" t="n">
        <v>9.0804873201996</v>
      </c>
      <c r="F10346" s="3" t="n">
        <f aca="false">IF(D10346="A",(E10346-mean_a)^2,0)</f>
        <v>4.43423834717277</v>
      </c>
      <c r="G10346" s="4" t="n">
        <f aca="false">IF(D10346="B",(E10346-mean_b)^2,0)</f>
        <v>0</v>
      </c>
    </row>
    <row r="10347" customFormat="false" ht="13.8" hidden="false" customHeight="false" outlineLevel="0" collapsed="false">
      <c r="A10347" s="1" t="n">
        <v>0</v>
      </c>
      <c r="B10347" s="1" t="n">
        <v>0</v>
      </c>
      <c r="C10347" s="1" t="n">
        <v>0</v>
      </c>
      <c r="D10347" s="1" t="s">
        <v>7</v>
      </c>
      <c r="E10347" s="1" t="n">
        <v>7.64865616877796</v>
      </c>
      <c r="F10347" s="3" t="n">
        <f aca="false">IF(D10347="A",(E10347-mean_a)^2,0)</f>
        <v>0.454184307751743</v>
      </c>
      <c r="G10347" s="4" t="n">
        <f aca="false">IF(D10347="B",(E10347-mean_b)^2,0)</f>
        <v>0</v>
      </c>
    </row>
    <row r="10348" customFormat="false" ht="13.8" hidden="false" customHeight="false" outlineLevel="0" collapsed="false">
      <c r="A10348" s="1" t="n">
        <v>0</v>
      </c>
      <c r="B10348" s="1" t="n">
        <v>0</v>
      </c>
      <c r="C10348" s="1" t="n">
        <v>0</v>
      </c>
      <c r="D10348" s="1" t="s">
        <v>7</v>
      </c>
      <c r="E10348" s="1" t="n">
        <v>6.96993437889614</v>
      </c>
      <c r="F10348" s="3" t="n">
        <f aca="false">IF(D10348="A",(E10348-mean_a)^2,0)</f>
        <v>2.29423207432868E-005</v>
      </c>
      <c r="G10348" s="4" t="n">
        <f aca="false">IF(D10348="B",(E10348-mean_b)^2,0)</f>
        <v>0</v>
      </c>
    </row>
    <row r="10349" customFormat="false" ht="13.8" hidden="false" customHeight="false" outlineLevel="0" collapsed="false">
      <c r="A10349" s="1" t="n">
        <v>0</v>
      </c>
      <c r="B10349" s="1" t="n">
        <v>0</v>
      </c>
      <c r="C10349" s="1" t="n">
        <v>0</v>
      </c>
      <c r="D10349" s="1" t="s">
        <v>7</v>
      </c>
      <c r="E10349" s="1" t="n">
        <v>10.2259140425595</v>
      </c>
      <c r="F10349" s="3" t="n">
        <f aca="false">IF(D10349="A",(E10349-mean_a)^2,0)</f>
        <v>10.5702354367969</v>
      </c>
      <c r="G10349" s="4" t="n">
        <f aca="false">IF(D10349="B",(E10349-mean_b)^2,0)</f>
        <v>0</v>
      </c>
    </row>
    <row r="10350" customFormat="false" ht="13.8" hidden="false" customHeight="false" outlineLevel="0" collapsed="false">
      <c r="A10350" s="1" t="n">
        <v>0</v>
      </c>
      <c r="B10350" s="1" t="n">
        <v>0</v>
      </c>
      <c r="C10350" s="1" t="n">
        <v>0</v>
      </c>
      <c r="D10350" s="1" t="s">
        <v>7</v>
      </c>
      <c r="E10350" s="1" t="n">
        <v>2.27150066569447</v>
      </c>
      <c r="F10350" s="3" t="n">
        <f aca="false">IF(D10350="A",(E10350-mean_a)^2,0)</f>
        <v>22.1203115493652</v>
      </c>
      <c r="G10350" s="4" t="n">
        <f aca="false">IF(D10350="B",(E10350-mean_b)^2,0)</f>
        <v>0</v>
      </c>
    </row>
    <row r="10351" customFormat="false" ht="13.8" hidden="false" customHeight="false" outlineLevel="0" collapsed="false">
      <c r="A10351" s="1" t="n">
        <v>0</v>
      </c>
      <c r="B10351" s="1" t="n">
        <v>0</v>
      </c>
      <c r="C10351" s="1" t="n">
        <v>0</v>
      </c>
      <c r="D10351" s="1" t="s">
        <v>7</v>
      </c>
      <c r="E10351" s="1" t="n">
        <v>6.07714027358452</v>
      </c>
      <c r="F10351" s="3" t="n">
        <f aca="false">IF(D10351="A",(E10351-mean_a)^2,0)</f>
        <v>0.805656892691913</v>
      </c>
      <c r="G10351" s="4" t="n">
        <f aca="false">IF(D10351="B",(E10351-mean_b)^2,0)</f>
        <v>0</v>
      </c>
    </row>
    <row r="10352" customFormat="false" ht="13.8" hidden="false" customHeight="false" outlineLevel="0" collapsed="false">
      <c r="A10352" s="1" t="n">
        <v>0</v>
      </c>
      <c r="B10352" s="1" t="n">
        <v>0</v>
      </c>
      <c r="C10352" s="1" t="n">
        <v>0</v>
      </c>
      <c r="D10352" s="1" t="s">
        <v>7</v>
      </c>
      <c r="E10352" s="1" t="n">
        <v>4.40467501396779</v>
      </c>
      <c r="F10352" s="3" t="n">
        <f aca="false">IF(D10352="A",(E10352-mean_a)^2,0)</f>
        <v>6.60515278349929</v>
      </c>
      <c r="G10352" s="4" t="n">
        <f aca="false">IF(D10352="B",(E10352-mean_b)^2,0)</f>
        <v>0</v>
      </c>
    </row>
    <row r="10353" customFormat="false" ht="13.8" hidden="false" customHeight="false" outlineLevel="0" collapsed="false">
      <c r="A10353" s="1" t="n">
        <v>0</v>
      </c>
      <c r="B10353" s="1" t="n">
        <v>0</v>
      </c>
      <c r="C10353" s="1" t="n">
        <v>0</v>
      </c>
      <c r="D10353" s="1" t="s">
        <v>7</v>
      </c>
      <c r="E10353" s="1" t="n">
        <v>6.89859588822583</v>
      </c>
      <c r="F10353" s="3" t="n">
        <f aca="false">IF(D10353="A",(E10353-mean_a)^2,0)</f>
        <v>0.0057955188131196</v>
      </c>
      <c r="G10353" s="4" t="n">
        <f aca="false">IF(D10353="B",(E10353-mean_b)^2,0)</f>
        <v>0</v>
      </c>
    </row>
    <row r="10354" customFormat="false" ht="13.8" hidden="false" customHeight="false" outlineLevel="0" collapsed="false">
      <c r="A10354" s="1" t="n">
        <v>0</v>
      </c>
      <c r="B10354" s="1" t="n">
        <v>0</v>
      </c>
      <c r="C10354" s="1" t="n">
        <v>0</v>
      </c>
      <c r="D10354" s="1" t="s">
        <v>7</v>
      </c>
      <c r="E10354" s="1" t="n">
        <v>4.98234966874588</v>
      </c>
      <c r="F10354" s="3" t="n">
        <f aca="false">IF(D10354="A",(E10354-mean_a)^2,0)</f>
        <v>3.96955624555977</v>
      </c>
      <c r="G10354" s="4" t="n">
        <f aca="false">IF(D10354="B",(E10354-mean_b)^2,0)</f>
        <v>0</v>
      </c>
    </row>
    <row r="10355" customFormat="false" ht="13.8" hidden="false" customHeight="false" outlineLevel="0" collapsed="false">
      <c r="A10355" s="1" t="n">
        <v>0</v>
      </c>
      <c r="B10355" s="1" t="n">
        <v>0</v>
      </c>
      <c r="C10355" s="1" t="n">
        <v>0</v>
      </c>
      <c r="D10355" s="1" t="s">
        <v>7</v>
      </c>
      <c r="E10355" s="1" t="n">
        <v>6.02146555541549</v>
      </c>
      <c r="F10355" s="3" t="n">
        <f aca="false">IF(D10355="A",(E10355-mean_a)^2,0)</f>
        <v>0.908702030446661</v>
      </c>
      <c r="G10355" s="4" t="n">
        <f aca="false">IF(D10355="B",(E10355-mean_b)^2,0)</f>
        <v>0</v>
      </c>
    </row>
    <row r="10356" customFormat="false" ht="13.8" hidden="false" customHeight="false" outlineLevel="0" collapsed="false">
      <c r="A10356" s="1" t="n">
        <v>0</v>
      </c>
      <c r="B10356" s="1" t="n">
        <v>0</v>
      </c>
      <c r="C10356" s="1" t="n">
        <v>0</v>
      </c>
      <c r="D10356" s="1" t="s">
        <v>7</v>
      </c>
      <c r="E10356" s="1" t="n">
        <v>8.73959506355459</v>
      </c>
      <c r="F10356" s="3" t="n">
        <f aca="false">IF(D10356="A",(E10356-mean_a)^2,0)</f>
        <v>3.11476918914488</v>
      </c>
      <c r="G10356" s="4" t="n">
        <f aca="false">IF(D10356="B",(E10356-mean_b)^2,0)</f>
        <v>0</v>
      </c>
    </row>
    <row r="10357" customFormat="false" ht="13.8" hidden="false" customHeight="false" outlineLevel="0" collapsed="false">
      <c r="A10357" s="1" t="n">
        <v>0</v>
      </c>
      <c r="B10357" s="1" t="n">
        <v>0</v>
      </c>
      <c r="C10357" s="1" t="n">
        <v>0</v>
      </c>
      <c r="D10357" s="1" t="s">
        <v>7</v>
      </c>
      <c r="E10357" s="1" t="n">
        <v>6.33648723526857</v>
      </c>
      <c r="F10357" s="3" t="n">
        <f aca="false">IF(D10357="A",(E10357-mean_a)^2,0)</f>
        <v>0.407346414426636</v>
      </c>
      <c r="G10357" s="4" t="n">
        <f aca="false">IF(D10357="B",(E10357-mean_b)^2,0)</f>
        <v>0</v>
      </c>
    </row>
    <row r="10358" customFormat="false" ht="13.8" hidden="false" customHeight="false" outlineLevel="0" collapsed="false">
      <c r="A10358" s="1" t="n">
        <v>0</v>
      </c>
      <c r="B10358" s="1" t="n">
        <v>0</v>
      </c>
      <c r="C10358" s="1" t="n">
        <v>0</v>
      </c>
      <c r="D10358" s="1" t="s">
        <v>7</v>
      </c>
      <c r="E10358" s="1" t="n">
        <v>5.49880623514764</v>
      </c>
      <c r="F10358" s="3" t="n">
        <f aca="false">IF(D10358="A",(E10358-mean_a)^2,0)</f>
        <v>2.17833381880217</v>
      </c>
      <c r="G10358" s="4" t="n">
        <f aca="false">IF(D10358="B",(E10358-mean_b)^2,0)</f>
        <v>0</v>
      </c>
    </row>
    <row r="10359" customFormat="false" ht="13.8" hidden="false" customHeight="false" outlineLevel="0" collapsed="false">
      <c r="A10359" s="1" t="n">
        <v>0</v>
      </c>
      <c r="B10359" s="1" t="n">
        <v>0</v>
      </c>
      <c r="C10359" s="1" t="n">
        <v>0</v>
      </c>
      <c r="D10359" s="1" t="s">
        <v>7</v>
      </c>
      <c r="E10359" s="1" t="n">
        <v>6.80300344759598</v>
      </c>
      <c r="F10359" s="3" t="n">
        <f aca="false">IF(D10359="A",(E10359-mean_a)^2,0)</f>
        <v>0.02948801445925</v>
      </c>
      <c r="G10359" s="4" t="n">
        <f aca="false">IF(D10359="B",(E10359-mean_b)^2,0)</f>
        <v>0</v>
      </c>
    </row>
    <row r="10360" customFormat="false" ht="13.8" hidden="false" customHeight="false" outlineLevel="0" collapsed="false">
      <c r="A10360" s="1" t="n">
        <v>0</v>
      </c>
      <c r="B10360" s="1" t="n">
        <v>0</v>
      </c>
      <c r="C10360" s="1" t="n">
        <v>0</v>
      </c>
      <c r="D10360" s="1" t="s">
        <v>7</v>
      </c>
      <c r="E10360" s="1" t="n">
        <v>7.24039991330937</v>
      </c>
      <c r="F10360" s="3" t="n">
        <f aca="false">IF(D10360="A",(E10360-mean_a)^2,0)</f>
        <v>0.0705835882735027</v>
      </c>
      <c r="G10360" s="4" t="n">
        <f aca="false">IF(D10360="B",(E10360-mean_b)^2,0)</f>
        <v>0</v>
      </c>
    </row>
    <row r="10361" customFormat="false" ht="13.8" hidden="false" customHeight="false" outlineLevel="0" collapsed="false">
      <c r="A10361" s="1" t="n">
        <v>0</v>
      </c>
      <c r="B10361" s="1" t="n">
        <v>0</v>
      </c>
      <c r="C10361" s="1" t="n">
        <v>0</v>
      </c>
      <c r="D10361" s="1" t="s">
        <v>7</v>
      </c>
      <c r="E10361" s="1" t="n">
        <v>8.78926711669191</v>
      </c>
      <c r="F10361" s="3" t="n">
        <f aca="false">IF(D10361="A",(E10361-mean_a)^2,0)</f>
        <v>3.29256602131662</v>
      </c>
      <c r="G10361" s="4" t="n">
        <f aca="false">IF(D10361="B",(E10361-mean_b)^2,0)</f>
        <v>0</v>
      </c>
    </row>
    <row r="10362" customFormat="false" ht="13.8" hidden="false" customHeight="false" outlineLevel="0" collapsed="false">
      <c r="A10362" s="1" t="n">
        <v>0</v>
      </c>
      <c r="B10362" s="1" t="n">
        <v>0</v>
      </c>
      <c r="C10362" s="1" t="n">
        <v>0</v>
      </c>
      <c r="D10362" s="1" t="s">
        <v>7</v>
      </c>
      <c r="E10362" s="1" t="n">
        <v>5.56906015338609</v>
      </c>
      <c r="F10362" s="3" t="n">
        <f aca="false">IF(D10362="A",(E10362-mean_a)^2,0)</f>
        <v>1.97589139273141</v>
      </c>
      <c r="G10362" s="4" t="n">
        <f aca="false">IF(D10362="B",(E10362-mean_b)^2,0)</f>
        <v>0</v>
      </c>
    </row>
    <row r="10363" customFormat="false" ht="13.8" hidden="false" customHeight="false" outlineLevel="0" collapsed="false">
      <c r="A10363" s="1" t="n">
        <v>0</v>
      </c>
      <c r="B10363" s="1" t="n">
        <v>0</v>
      </c>
      <c r="C10363" s="1" t="n">
        <v>0</v>
      </c>
      <c r="D10363" s="1" t="s">
        <v>7</v>
      </c>
      <c r="E10363" s="1" t="n">
        <v>6.40353518468327</v>
      </c>
      <c r="F10363" s="3" t="n">
        <f aca="false">IF(D10363="A",(E10363-mean_a)^2,0)</f>
        <v>0.326256883411905</v>
      </c>
      <c r="G10363" s="4" t="n">
        <f aca="false">IF(D10363="B",(E10363-mean_b)^2,0)</f>
        <v>0</v>
      </c>
    </row>
    <row r="10364" customFormat="false" ht="13.8" hidden="false" customHeight="false" outlineLevel="0" collapsed="false">
      <c r="A10364" s="1" t="n">
        <v>0</v>
      </c>
      <c r="B10364" s="1" t="n">
        <v>0</v>
      </c>
      <c r="C10364" s="1" t="n">
        <v>0</v>
      </c>
      <c r="D10364" s="1" t="s">
        <v>7</v>
      </c>
      <c r="E10364" s="1" t="n">
        <v>10.5146786103724</v>
      </c>
      <c r="F10364" s="3" t="n">
        <f aca="false">IF(D10364="A",(E10364-mean_a)^2,0)</f>
        <v>12.5312772758965</v>
      </c>
      <c r="G10364" s="4" t="n">
        <f aca="false">IF(D10364="B",(E10364-mean_b)^2,0)</f>
        <v>0</v>
      </c>
    </row>
    <row r="10365" customFormat="false" ht="13.8" hidden="false" customHeight="false" outlineLevel="0" collapsed="false">
      <c r="A10365" s="1" t="n">
        <v>0</v>
      </c>
      <c r="B10365" s="1" t="n">
        <v>0</v>
      </c>
      <c r="C10365" s="1" t="n">
        <v>0</v>
      </c>
      <c r="D10365" s="1" t="s">
        <v>7</v>
      </c>
      <c r="E10365" s="1" t="n">
        <v>9.77340404863935</v>
      </c>
      <c r="F10365" s="3" t="n">
        <f aca="false">IF(D10365="A",(E10365-mean_a)^2,0)</f>
        <v>7.83260893343027</v>
      </c>
      <c r="G10365" s="4" t="n">
        <f aca="false">IF(D10365="B",(E10365-mean_b)^2,0)</f>
        <v>0</v>
      </c>
    </row>
    <row r="10366" customFormat="false" ht="13.8" hidden="false" customHeight="false" outlineLevel="0" collapsed="false">
      <c r="A10366" s="1" t="n">
        <v>0</v>
      </c>
      <c r="B10366" s="1" t="n">
        <v>0</v>
      </c>
      <c r="C10366" s="1" t="n">
        <v>0</v>
      </c>
      <c r="D10366" s="1" t="s">
        <v>7</v>
      </c>
      <c r="E10366" s="1" t="n">
        <v>5.80723635214963</v>
      </c>
      <c r="F10366" s="3" t="n">
        <f aca="false">IF(D10366="A",(E10366-mean_a)^2,0)</f>
        <v>1.36302785892193</v>
      </c>
      <c r="G10366" s="4" t="n">
        <f aca="false">IF(D10366="B",(E10366-mean_b)^2,0)</f>
        <v>0</v>
      </c>
    </row>
    <row r="10367" customFormat="false" ht="13.8" hidden="false" customHeight="false" outlineLevel="0" collapsed="false">
      <c r="A10367" s="1" t="n">
        <v>0</v>
      </c>
      <c r="B10367" s="1" t="n">
        <v>0</v>
      </c>
      <c r="C10367" s="1" t="n">
        <v>0</v>
      </c>
      <c r="D10367" s="1" t="s">
        <v>7</v>
      </c>
      <c r="E10367" s="1" t="n">
        <v>4.66187102068215</v>
      </c>
      <c r="F10367" s="3" t="n">
        <f aca="false">IF(D10367="A",(E10367-mean_a)^2,0)</f>
        <v>5.34928979747031</v>
      </c>
      <c r="G10367" s="4" t="n">
        <f aca="false">IF(D10367="B",(E10367-mean_b)^2,0)</f>
        <v>0</v>
      </c>
    </row>
    <row r="10368" customFormat="false" ht="13.8" hidden="false" customHeight="false" outlineLevel="0" collapsed="false">
      <c r="A10368" s="1" t="n">
        <v>0</v>
      </c>
      <c r="B10368" s="1" t="n">
        <v>0</v>
      </c>
      <c r="C10368" s="1" t="n">
        <v>0</v>
      </c>
      <c r="D10368" s="1" t="s">
        <v>7</v>
      </c>
      <c r="E10368" s="1" t="n">
        <v>7.03817604010692</v>
      </c>
      <c r="F10368" s="3" t="n">
        <f aca="false">IF(D10368="A",(E10368-mean_a)^2,0)</f>
        <v>0.00402613688016725</v>
      </c>
      <c r="G10368" s="4" t="n">
        <f aca="false">IF(D10368="B",(E10368-mean_b)^2,0)</f>
        <v>0</v>
      </c>
    </row>
    <row r="10369" customFormat="false" ht="13.8" hidden="false" customHeight="false" outlineLevel="0" collapsed="false">
      <c r="A10369" s="1" t="n">
        <v>0</v>
      </c>
      <c r="B10369" s="1" t="n">
        <v>0</v>
      </c>
      <c r="C10369" s="1" t="n">
        <v>0</v>
      </c>
      <c r="D10369" s="1" t="s">
        <v>7</v>
      </c>
      <c r="E10369" s="1" t="n">
        <v>2.98123395116999</v>
      </c>
      <c r="F10369" s="3" t="n">
        <f aca="false">IF(D10369="A",(E10369-mean_a)^2,0)</f>
        <v>15.9479643129203</v>
      </c>
      <c r="G10369" s="4" t="n">
        <f aca="false">IF(D10369="B",(E10369-mean_b)^2,0)</f>
        <v>0</v>
      </c>
    </row>
    <row r="10370" customFormat="false" ht="13.8" hidden="false" customHeight="false" outlineLevel="0" collapsed="false">
      <c r="A10370" s="1" t="n">
        <v>0</v>
      </c>
      <c r="B10370" s="1" t="n">
        <v>0</v>
      </c>
      <c r="C10370" s="1" t="n">
        <v>0</v>
      </c>
      <c r="D10370" s="1" t="s">
        <v>7</v>
      </c>
      <c r="E10370" s="1" t="n">
        <v>7.62194430938689</v>
      </c>
      <c r="F10370" s="3" t="n">
        <f aca="false">IF(D10370="A",(E10370-mean_a)^2,0)</f>
        <v>0.418893878840506</v>
      </c>
      <c r="G10370" s="4" t="n">
        <f aca="false">IF(D10370="B",(E10370-mean_b)^2,0)</f>
        <v>0</v>
      </c>
    </row>
    <row r="10371" customFormat="false" ht="13.8" hidden="false" customHeight="false" outlineLevel="0" collapsed="false">
      <c r="A10371" s="1" t="n">
        <v>0</v>
      </c>
      <c r="B10371" s="1" t="n">
        <v>0</v>
      </c>
      <c r="C10371" s="1" t="n">
        <v>0</v>
      </c>
      <c r="D10371" s="1" t="s">
        <v>7</v>
      </c>
      <c r="E10371" s="1" t="n">
        <v>6.46643129078439</v>
      </c>
      <c r="F10371" s="3" t="n">
        <f aca="false">IF(D10371="A",(E10371-mean_a)^2,0)</f>
        <v>0.258361674611895</v>
      </c>
      <c r="G10371" s="4" t="n">
        <f aca="false">IF(D10371="B",(E10371-mean_b)^2,0)</f>
        <v>0</v>
      </c>
    </row>
    <row r="10372" customFormat="false" ht="13.8" hidden="false" customHeight="false" outlineLevel="0" collapsed="false">
      <c r="A10372" s="1" t="n">
        <v>0</v>
      </c>
      <c r="B10372" s="1" t="n">
        <v>0</v>
      </c>
      <c r="C10372" s="1" t="n">
        <v>0</v>
      </c>
      <c r="D10372" s="1" t="s">
        <v>7</v>
      </c>
      <c r="E10372" s="1" t="n">
        <v>9.06921868084464</v>
      </c>
      <c r="F10372" s="3" t="n">
        <f aca="false">IF(D10372="A",(E10372-mean_a)^2,0)</f>
        <v>4.38690715891467</v>
      </c>
      <c r="G10372" s="4" t="n">
        <f aca="false">IF(D10372="B",(E10372-mean_b)^2,0)</f>
        <v>0</v>
      </c>
    </row>
    <row r="10373" customFormat="false" ht="13.8" hidden="false" customHeight="false" outlineLevel="0" collapsed="false">
      <c r="A10373" s="1" t="n">
        <v>0</v>
      </c>
      <c r="B10373" s="1" t="n">
        <v>0</v>
      </c>
      <c r="C10373" s="1" t="n">
        <v>0</v>
      </c>
      <c r="D10373" s="1" t="s">
        <v>7</v>
      </c>
      <c r="E10373" s="1" t="n">
        <v>5.29696662345668</v>
      </c>
      <c r="F10373" s="3" t="n">
        <f aca="false">IF(D10373="A",(E10373-mean_a)^2,0)</f>
        <v>2.81487046271816</v>
      </c>
      <c r="G10373" s="4" t="n">
        <f aca="false">IF(D10373="B",(E10373-mean_b)^2,0)</f>
        <v>0</v>
      </c>
    </row>
    <row r="10374" customFormat="false" ht="13.8" hidden="false" customHeight="false" outlineLevel="0" collapsed="false">
      <c r="A10374" s="1" t="n">
        <v>0</v>
      </c>
      <c r="B10374" s="1" t="n">
        <v>0</v>
      </c>
      <c r="C10374" s="1" t="n">
        <v>0</v>
      </c>
      <c r="D10374" s="1" t="s">
        <v>7</v>
      </c>
      <c r="E10374" s="1" t="n">
        <v>6.62799620334408</v>
      </c>
      <c r="F10374" s="3" t="n">
        <f aca="false">IF(D10374="A",(E10374-mean_a)^2,0)</f>
        <v>0.120220298926205</v>
      </c>
      <c r="G10374" s="4" t="n">
        <f aca="false">IF(D10374="B",(E10374-mean_b)^2,0)</f>
        <v>0</v>
      </c>
    </row>
    <row r="10375" customFormat="false" ht="13.8" hidden="false" customHeight="false" outlineLevel="0" collapsed="false">
      <c r="A10375" s="1" t="n">
        <v>0</v>
      </c>
      <c r="B10375" s="1" t="n">
        <v>0</v>
      </c>
      <c r="C10375" s="1" t="n">
        <v>0</v>
      </c>
      <c r="D10375" s="1" t="s">
        <v>7</v>
      </c>
      <c r="E10375" s="1" t="n">
        <v>5.31688910489901</v>
      </c>
      <c r="F10375" s="3" t="n">
        <f aca="false">IF(D10375="A",(E10375-mean_a)^2,0)</f>
        <v>2.74841717989044</v>
      </c>
      <c r="G10375" s="4" t="n">
        <f aca="false">IF(D10375="B",(E10375-mean_b)^2,0)</f>
        <v>0</v>
      </c>
    </row>
    <row r="10376" customFormat="false" ht="13.8" hidden="false" customHeight="false" outlineLevel="0" collapsed="false">
      <c r="A10376" s="1" t="n">
        <v>0</v>
      </c>
      <c r="B10376" s="1" t="n">
        <v>0</v>
      </c>
      <c r="C10376" s="1" t="n">
        <v>0</v>
      </c>
      <c r="D10376" s="1" t="s">
        <v>7</v>
      </c>
      <c r="E10376" s="1" t="n">
        <v>5.05826519150286</v>
      </c>
      <c r="F10376" s="3" t="n">
        <f aca="false">IF(D10376="A",(E10376-mean_a)^2,0)</f>
        <v>3.67281510505709</v>
      </c>
      <c r="G10376" s="4" t="n">
        <f aca="false">IF(D10376="B",(E10376-mean_b)^2,0)</f>
        <v>0</v>
      </c>
    </row>
    <row r="10377" customFormat="false" ht="13.8" hidden="false" customHeight="false" outlineLevel="0" collapsed="false">
      <c r="A10377" s="1" t="n">
        <v>0</v>
      </c>
      <c r="B10377" s="1" t="n">
        <v>0</v>
      </c>
      <c r="C10377" s="1" t="n">
        <v>0</v>
      </c>
      <c r="D10377" s="1" t="s">
        <v>7</v>
      </c>
      <c r="E10377" s="1" t="n">
        <v>9.5467397790635</v>
      </c>
      <c r="F10377" s="3" t="n">
        <f aca="false">IF(D10377="A",(E10377-mean_a)^2,0)</f>
        <v>6.61526417409777</v>
      </c>
      <c r="G10377" s="4" t="n">
        <f aca="false">IF(D10377="B",(E10377-mean_b)^2,0)</f>
        <v>0</v>
      </c>
    </row>
    <row r="10378" customFormat="false" ht="13.8" hidden="false" customHeight="false" outlineLevel="0" collapsed="false">
      <c r="A10378" s="1" t="n">
        <v>0</v>
      </c>
      <c r="B10378" s="1" t="n">
        <v>0</v>
      </c>
      <c r="C10378" s="1" t="n">
        <v>0</v>
      </c>
      <c r="D10378" s="1" t="s">
        <v>7</v>
      </c>
      <c r="E10378" s="1" t="n">
        <v>8.94811946130357</v>
      </c>
      <c r="F10378" s="3" t="n">
        <f aca="false">IF(D10378="A",(E10378-mean_a)^2,0)</f>
        <v>3.8942888843063</v>
      </c>
      <c r="G10378" s="4" t="n">
        <f aca="false">IF(D10378="B",(E10378-mean_b)^2,0)</f>
        <v>0</v>
      </c>
    </row>
    <row r="10379" customFormat="false" ht="13.8" hidden="false" customHeight="false" outlineLevel="0" collapsed="false">
      <c r="A10379" s="1" t="n">
        <v>0</v>
      </c>
      <c r="B10379" s="1" t="n">
        <v>0</v>
      </c>
      <c r="C10379" s="1" t="n">
        <v>0</v>
      </c>
      <c r="D10379" s="1" t="s">
        <v>7</v>
      </c>
      <c r="E10379" s="1" t="n">
        <v>3.65375071344897</v>
      </c>
      <c r="F10379" s="3" t="n">
        <f aca="false">IF(D10379="A",(E10379-mean_a)^2,0)</f>
        <v>11.0288648529863</v>
      </c>
      <c r="G10379" s="4" t="n">
        <f aca="false">IF(D10379="B",(E10379-mean_b)^2,0)</f>
        <v>0</v>
      </c>
    </row>
    <row r="10380" customFormat="false" ht="13.8" hidden="false" customHeight="false" outlineLevel="0" collapsed="false">
      <c r="A10380" s="1" t="n">
        <v>0</v>
      </c>
      <c r="B10380" s="1" t="n">
        <v>0</v>
      </c>
      <c r="C10380" s="1" t="n">
        <v>0</v>
      </c>
      <c r="D10380" s="1" t="s">
        <v>7</v>
      </c>
      <c r="E10380" s="1" t="n">
        <v>7.35458469938021</v>
      </c>
      <c r="F10380" s="3" t="n">
        <f aca="false">IF(D10380="A",(E10380-mean_a)^2,0)</f>
        <v>0.144294004181036</v>
      </c>
      <c r="G10380" s="4" t="n">
        <f aca="false">IF(D10380="B",(E10380-mean_b)^2,0)</f>
        <v>0</v>
      </c>
    </row>
    <row r="10381" customFormat="false" ht="13.8" hidden="false" customHeight="false" outlineLevel="0" collapsed="false">
      <c r="A10381" s="1" t="n">
        <v>0</v>
      </c>
      <c r="B10381" s="1" t="n">
        <v>0</v>
      </c>
      <c r="C10381" s="1" t="n">
        <v>0</v>
      </c>
      <c r="D10381" s="1" t="s">
        <v>7</v>
      </c>
      <c r="E10381" s="1" t="n">
        <v>6.22532879281789</v>
      </c>
      <c r="F10381" s="3" t="n">
        <f aca="false">IF(D10381="A",(E10381-mean_a)^2,0)</f>
        <v>0.561593466063457</v>
      </c>
      <c r="G10381" s="4" t="n">
        <f aca="false">IF(D10381="B",(E10381-mean_b)^2,0)</f>
        <v>0</v>
      </c>
    </row>
    <row r="10382" customFormat="false" ht="13.8" hidden="false" customHeight="false" outlineLevel="0" collapsed="false">
      <c r="A10382" s="1" t="n">
        <v>0</v>
      </c>
      <c r="B10382" s="1" t="n">
        <v>0</v>
      </c>
      <c r="C10382" s="1" t="n">
        <v>0</v>
      </c>
      <c r="D10382" s="1" t="s">
        <v>7</v>
      </c>
      <c r="E10382" s="1" t="n">
        <v>11.2999818106181</v>
      </c>
      <c r="F10382" s="3" t="n">
        <f aca="false">IF(D10382="A",(E10382-mean_a)^2,0)</f>
        <v>18.7078534573242</v>
      </c>
      <c r="G10382" s="4" t="n">
        <f aca="false">IF(D10382="B",(E10382-mean_b)^2,0)</f>
        <v>0</v>
      </c>
    </row>
    <row r="10383" customFormat="false" ht="13.8" hidden="false" customHeight="false" outlineLevel="0" collapsed="false">
      <c r="A10383" s="1" t="n">
        <v>0</v>
      </c>
      <c r="B10383" s="1" t="n">
        <v>0</v>
      </c>
      <c r="C10383" s="1" t="n">
        <v>0</v>
      </c>
      <c r="D10383" s="1" t="s">
        <v>7</v>
      </c>
      <c r="E10383" s="1" t="n">
        <v>7.57458464652882</v>
      </c>
      <c r="F10383" s="3" t="n">
        <f aca="false">IF(D10383="A",(E10383-mean_a)^2,0)</f>
        <v>0.359832563508205</v>
      </c>
      <c r="G10383" s="4" t="n">
        <f aca="false">IF(D10383="B",(E10383-mean_b)^2,0)</f>
        <v>0</v>
      </c>
    </row>
    <row r="10384" customFormat="false" ht="13.8" hidden="false" customHeight="false" outlineLevel="0" collapsed="false">
      <c r="A10384" s="1" t="n">
        <v>0</v>
      </c>
      <c r="B10384" s="1" t="n">
        <v>0</v>
      </c>
      <c r="C10384" s="1" t="n">
        <v>0</v>
      </c>
      <c r="D10384" s="1" t="s">
        <v>7</v>
      </c>
      <c r="E10384" s="1" t="n">
        <v>5.82964402786456</v>
      </c>
      <c r="F10384" s="3" t="n">
        <f aca="false">IF(D10384="A",(E10384-mean_a)^2,0)</f>
        <v>1.31120858496762</v>
      </c>
      <c r="G10384" s="4" t="n">
        <f aca="false">IF(D10384="B",(E10384-mean_b)^2,0)</f>
        <v>0</v>
      </c>
    </row>
    <row r="10385" customFormat="false" ht="13.8" hidden="false" customHeight="false" outlineLevel="0" collapsed="false">
      <c r="A10385" s="1" t="n">
        <v>0</v>
      </c>
      <c r="B10385" s="1" t="n">
        <v>0</v>
      </c>
      <c r="C10385" s="1" t="n">
        <v>0</v>
      </c>
      <c r="D10385" s="1" t="s">
        <v>7</v>
      </c>
      <c r="E10385" s="1" t="n">
        <v>7.8325582712132</v>
      </c>
      <c r="F10385" s="3" t="n">
        <f aca="false">IF(D10385="A",(E10385-mean_a)^2,0)</f>
        <v>0.735879305458458</v>
      </c>
      <c r="G10385" s="4" t="n">
        <f aca="false">IF(D10385="B",(E10385-mean_b)^2,0)</f>
        <v>0</v>
      </c>
    </row>
    <row r="10386" customFormat="false" ht="13.8" hidden="false" customHeight="false" outlineLevel="0" collapsed="false">
      <c r="A10386" s="1" t="s">
        <v>43</v>
      </c>
      <c r="B10386" s="1" t="n">
        <v>1</v>
      </c>
      <c r="C10386" s="1" t="n">
        <v>1</v>
      </c>
      <c r="D10386" s="1" t="s">
        <v>7</v>
      </c>
      <c r="E10386" s="1" t="n">
        <v>8.39363692142069</v>
      </c>
      <c r="F10386" s="3" t="n">
        <f aca="false">IF(D10386="A",(E10386-mean_a)^2,0)</f>
        <v>2.01331333040212</v>
      </c>
      <c r="G10386" s="4" t="n">
        <f aca="false">IF(D10386="B",(E10386-mean_b)^2,0)</f>
        <v>0</v>
      </c>
    </row>
    <row r="10387" customFormat="false" ht="13.8" hidden="false" customHeight="false" outlineLevel="0" collapsed="false">
      <c r="A10387" s="1" t="n">
        <v>0</v>
      </c>
      <c r="B10387" s="1" t="n">
        <v>0</v>
      </c>
      <c r="C10387" s="1" t="n">
        <v>0</v>
      </c>
      <c r="D10387" s="1" t="s">
        <v>7</v>
      </c>
      <c r="E10387" s="1" t="n">
        <v>4.32709511590656</v>
      </c>
      <c r="F10387" s="3" t="n">
        <f aca="false">IF(D10387="A",(E10387-mean_a)^2,0)</f>
        <v>7.00993973075163</v>
      </c>
      <c r="G10387" s="4" t="n">
        <f aca="false">IF(D10387="B",(E10387-mean_b)^2,0)</f>
        <v>0</v>
      </c>
    </row>
    <row r="10388" customFormat="false" ht="13.8" hidden="false" customHeight="false" outlineLevel="0" collapsed="false">
      <c r="A10388" s="1" t="n">
        <v>0</v>
      </c>
      <c r="B10388" s="1" t="n">
        <v>0</v>
      </c>
      <c r="C10388" s="1" t="n">
        <v>0</v>
      </c>
      <c r="D10388" s="1" t="s">
        <v>7</v>
      </c>
      <c r="E10388" s="1" t="n">
        <v>7.97129714049515</v>
      </c>
      <c r="F10388" s="3" t="n">
        <f aca="false">IF(D10388="A",(E10388-mean_a)^2,0)</f>
        <v>0.993157639347574</v>
      </c>
      <c r="G10388" s="4" t="n">
        <f aca="false">IF(D10388="B",(E10388-mean_b)^2,0)</f>
        <v>0</v>
      </c>
    </row>
    <row r="10389" customFormat="false" ht="13.8" hidden="false" customHeight="false" outlineLevel="0" collapsed="false">
      <c r="A10389" s="1" t="n">
        <v>0</v>
      </c>
      <c r="B10389" s="1" t="n">
        <v>0</v>
      </c>
      <c r="C10389" s="1" t="n">
        <v>0</v>
      </c>
      <c r="D10389" s="1" t="s">
        <v>7</v>
      </c>
      <c r="E10389" s="1" t="n">
        <v>5.54584075364983</v>
      </c>
      <c r="F10389" s="3" t="n">
        <f aca="false">IF(D10389="A",(E10389-mean_a)^2,0)</f>
        <v>2.04170788372461</v>
      </c>
      <c r="G10389" s="4" t="n">
        <f aca="false">IF(D10389="B",(E10389-mean_b)^2,0)</f>
        <v>0</v>
      </c>
    </row>
    <row r="10390" customFormat="false" ht="13.8" hidden="false" customHeight="false" outlineLevel="0" collapsed="false">
      <c r="A10390" s="1" t="n">
        <v>0</v>
      </c>
      <c r="B10390" s="1" t="n">
        <v>0</v>
      </c>
      <c r="C10390" s="1" t="n">
        <v>0</v>
      </c>
      <c r="D10390" s="1" t="s">
        <v>7</v>
      </c>
      <c r="E10390" s="1" t="n">
        <v>8.1416068446124</v>
      </c>
      <c r="F10390" s="3" t="n">
        <f aca="false">IF(D10390="A",(E10390-mean_a)^2,0)</f>
        <v>1.36161512224572</v>
      </c>
      <c r="G10390" s="4" t="n">
        <f aca="false">IF(D10390="B",(E10390-mean_b)^2,0)</f>
        <v>0</v>
      </c>
    </row>
    <row r="10391" customFormat="false" ht="13.8" hidden="false" customHeight="false" outlineLevel="0" collapsed="false">
      <c r="A10391" s="1" t="n">
        <v>0</v>
      </c>
      <c r="B10391" s="1" t="n">
        <v>0</v>
      </c>
      <c r="C10391" s="1" t="n">
        <v>0</v>
      </c>
      <c r="D10391" s="1" t="s">
        <v>7</v>
      </c>
      <c r="E10391" s="1" t="n">
        <v>2.79393261228688</v>
      </c>
      <c r="F10391" s="3" t="n">
        <f aca="false">IF(D10391="A",(E10391-mean_a)^2,0)</f>
        <v>17.4790182427528</v>
      </c>
      <c r="G10391" s="4" t="n">
        <f aca="false">IF(D10391="B",(E10391-mean_b)^2,0)</f>
        <v>0</v>
      </c>
    </row>
    <row r="10392" customFormat="false" ht="13.8" hidden="false" customHeight="false" outlineLevel="0" collapsed="false">
      <c r="A10392" s="1" t="n">
        <v>0</v>
      </c>
      <c r="B10392" s="1" t="n">
        <v>0</v>
      </c>
      <c r="C10392" s="1" t="n">
        <v>0</v>
      </c>
      <c r="D10392" s="1" t="s">
        <v>7</v>
      </c>
      <c r="E10392" s="1" t="n">
        <v>1.70572220161557</v>
      </c>
      <c r="F10392" s="3" t="n">
        <f aca="false">IF(D10392="A",(E10392-mean_a)^2,0)</f>
        <v>27.7623819869663</v>
      </c>
      <c r="G10392" s="4" t="n">
        <f aca="false">IF(D10392="B",(E10392-mean_b)^2,0)</f>
        <v>0</v>
      </c>
    </row>
    <row r="10393" customFormat="false" ht="13.8" hidden="false" customHeight="false" outlineLevel="0" collapsed="false">
      <c r="A10393" s="1" t="n">
        <v>0</v>
      </c>
      <c r="B10393" s="1" t="n">
        <v>0</v>
      </c>
      <c r="C10393" s="1" t="n">
        <v>0</v>
      </c>
      <c r="D10393" s="1" t="s">
        <v>7</v>
      </c>
      <c r="E10393" s="1" t="n">
        <v>6.7746954250033</v>
      </c>
      <c r="F10393" s="3" t="n">
        <f aca="false">IF(D10393="A",(E10393-mean_a)^2,0)</f>
        <v>0.0400115080928347</v>
      </c>
      <c r="G10393" s="4" t="n">
        <f aca="false">IF(D10393="B",(E10393-mean_b)^2,0)</f>
        <v>0</v>
      </c>
    </row>
    <row r="10394" customFormat="false" ht="13.8" hidden="false" customHeight="false" outlineLevel="0" collapsed="false">
      <c r="A10394" s="1" t="n">
        <v>0</v>
      </c>
      <c r="B10394" s="1" t="n">
        <v>0</v>
      </c>
      <c r="C10394" s="1" t="n">
        <v>0</v>
      </c>
      <c r="D10394" s="1" t="s">
        <v>7</v>
      </c>
      <c r="E10394" s="1" t="n">
        <v>4.60141690785531</v>
      </c>
      <c r="F10394" s="3" t="n">
        <f aca="false">IF(D10394="A",(E10394-mean_a)^2,0)</f>
        <v>5.63258747051054</v>
      </c>
      <c r="G10394" s="4" t="n">
        <f aca="false">IF(D10394="B",(E10394-mean_b)^2,0)</f>
        <v>0</v>
      </c>
    </row>
    <row r="10395" customFormat="false" ht="13.8" hidden="false" customHeight="false" outlineLevel="0" collapsed="false">
      <c r="A10395" s="1" t="n">
        <v>0</v>
      </c>
      <c r="B10395" s="1" t="n">
        <v>0</v>
      </c>
      <c r="C10395" s="1" t="n">
        <v>0</v>
      </c>
      <c r="D10395" s="1" t="s">
        <v>7</v>
      </c>
      <c r="E10395" s="1" t="n">
        <v>9.19730281969532</v>
      </c>
      <c r="F10395" s="3" t="n">
        <f aca="false">IF(D10395="A",(E10395-mean_a)^2,0)</f>
        <v>4.93985575110332</v>
      </c>
      <c r="G10395" s="4" t="n">
        <f aca="false">IF(D10395="B",(E10395-mean_b)^2,0)</f>
        <v>0</v>
      </c>
    </row>
    <row r="10396" customFormat="false" ht="13.8" hidden="false" customHeight="false" outlineLevel="0" collapsed="false">
      <c r="A10396" s="1" t="n">
        <v>0</v>
      </c>
      <c r="B10396" s="1" t="n">
        <v>0</v>
      </c>
      <c r="C10396" s="1" t="n">
        <v>0</v>
      </c>
      <c r="D10396" s="1" t="s">
        <v>7</v>
      </c>
      <c r="E10396" s="1" t="n">
        <v>7.62965682445792</v>
      </c>
      <c r="F10396" s="3" t="n">
        <f aca="false">IF(D10396="A",(E10396-mean_a)^2,0)</f>
        <v>0.428936751530476</v>
      </c>
      <c r="G10396" s="4" t="n">
        <f aca="false">IF(D10396="B",(E10396-mean_b)^2,0)</f>
        <v>0</v>
      </c>
    </row>
    <row r="10397" customFormat="false" ht="13.8" hidden="false" customHeight="false" outlineLevel="0" collapsed="false">
      <c r="A10397" s="1" t="n">
        <v>0</v>
      </c>
      <c r="B10397" s="1" t="n">
        <v>0</v>
      </c>
      <c r="C10397" s="1" t="n">
        <v>0</v>
      </c>
      <c r="D10397" s="1" t="s">
        <v>7</v>
      </c>
      <c r="E10397" s="1" t="n">
        <v>5.6406783136772</v>
      </c>
      <c r="F10397" s="3" t="n">
        <f aca="false">IF(D10397="A",(E10397-mean_a)^2,0)</f>
        <v>1.77967840858203</v>
      </c>
      <c r="G10397" s="4" t="n">
        <f aca="false">IF(D10397="B",(E10397-mean_b)^2,0)</f>
        <v>0</v>
      </c>
    </row>
    <row r="10398" customFormat="false" ht="13.8" hidden="false" customHeight="false" outlineLevel="0" collapsed="false">
      <c r="A10398" s="1" t="n">
        <v>0</v>
      </c>
      <c r="B10398" s="1" t="n">
        <v>0</v>
      </c>
      <c r="C10398" s="1" t="n">
        <v>0</v>
      </c>
      <c r="D10398" s="1" t="s">
        <v>7</v>
      </c>
      <c r="E10398" s="1" t="n">
        <v>6.4915992829192</v>
      </c>
      <c r="F10398" s="3" t="n">
        <f aca="false">IF(D10398="A",(E10398-mean_a)^2,0)</f>
        <v>0.233409678901335</v>
      </c>
      <c r="G10398" s="4" t="n">
        <f aca="false">IF(D10398="B",(E10398-mean_b)^2,0)</f>
        <v>0</v>
      </c>
    </row>
    <row r="10399" customFormat="false" ht="13.8" hidden="false" customHeight="false" outlineLevel="0" collapsed="false">
      <c r="A10399" s="1" t="n">
        <v>0</v>
      </c>
      <c r="B10399" s="1" t="n">
        <v>0</v>
      </c>
      <c r="C10399" s="1" t="n">
        <v>0</v>
      </c>
      <c r="D10399" s="1" t="s">
        <v>7</v>
      </c>
      <c r="E10399" s="1" t="n">
        <v>5.0201664584456</v>
      </c>
      <c r="F10399" s="3" t="n">
        <f aca="false">IF(D10399="A",(E10399-mean_a)^2,0)</f>
        <v>3.82029593835678</v>
      </c>
      <c r="G10399" s="4" t="n">
        <f aca="false">IF(D10399="B",(E10399-mean_b)^2,0)</f>
        <v>0</v>
      </c>
    </row>
    <row r="10400" customFormat="false" ht="13.8" hidden="false" customHeight="false" outlineLevel="0" collapsed="false">
      <c r="A10400" s="1" t="n">
        <v>0</v>
      </c>
      <c r="B10400" s="1" t="n">
        <v>0</v>
      </c>
      <c r="C10400" s="1" t="n">
        <v>0</v>
      </c>
      <c r="D10400" s="1" t="s">
        <v>7</v>
      </c>
      <c r="E10400" s="1" t="n">
        <v>9.10109647014178</v>
      </c>
      <c r="F10400" s="3" t="n">
        <f aca="false">IF(D10400="A",(E10400-mean_a)^2,0)</f>
        <v>4.5214590602896</v>
      </c>
      <c r="G10400" s="4" t="n">
        <f aca="false">IF(D10400="B",(E10400-mean_b)^2,0)</f>
        <v>0</v>
      </c>
    </row>
    <row r="10401" customFormat="false" ht="13.8" hidden="false" customHeight="false" outlineLevel="0" collapsed="false">
      <c r="A10401" s="1" t="n">
        <v>0</v>
      </c>
      <c r="B10401" s="1" t="n">
        <v>0</v>
      </c>
      <c r="C10401" s="1" t="n">
        <v>0</v>
      </c>
      <c r="D10401" s="1" t="s">
        <v>7</v>
      </c>
      <c r="E10401" s="1" t="n">
        <v>6.89737034411519</v>
      </c>
      <c r="F10401" s="3" t="n">
        <f aca="false">IF(D10401="A",(E10401-mean_a)^2,0)</f>
        <v>0.00598361796303247</v>
      </c>
      <c r="G10401" s="4" t="n">
        <f aca="false">IF(D10401="B",(E10401-mean_b)^2,0)</f>
        <v>0</v>
      </c>
    </row>
    <row r="10402" customFormat="false" ht="13.8" hidden="false" customHeight="false" outlineLevel="0" collapsed="false">
      <c r="A10402" s="1" t="n">
        <v>0</v>
      </c>
      <c r="B10402" s="1" t="n">
        <v>0</v>
      </c>
      <c r="C10402" s="1" t="n">
        <v>0</v>
      </c>
      <c r="D10402" s="1" t="s">
        <v>7</v>
      </c>
      <c r="E10402" s="1" t="n">
        <v>4.38681253802497</v>
      </c>
      <c r="F10402" s="3" t="n">
        <f aca="false">IF(D10402="A",(E10402-mean_a)^2,0)</f>
        <v>6.69728673481669</v>
      </c>
      <c r="G10402" s="4" t="n">
        <f aca="false">IF(D10402="B",(E10402-mean_b)^2,0)</f>
        <v>0</v>
      </c>
    </row>
    <row r="10403" customFormat="false" ht="13.8" hidden="false" customHeight="false" outlineLevel="0" collapsed="false">
      <c r="A10403" s="1" t="n">
        <v>0</v>
      </c>
      <c r="B10403" s="1" t="n">
        <v>0</v>
      </c>
      <c r="C10403" s="1" t="n">
        <v>0</v>
      </c>
      <c r="D10403" s="1" t="s">
        <v>7</v>
      </c>
      <c r="E10403" s="1" t="n">
        <v>6.76530034473399</v>
      </c>
      <c r="F10403" s="3" t="n">
        <f aca="false">IF(D10403="A",(E10403-mean_a)^2,0)</f>
        <v>0.0438583482922279</v>
      </c>
      <c r="G10403" s="4" t="n">
        <f aca="false">IF(D10403="B",(E10403-mean_b)^2,0)</f>
        <v>0</v>
      </c>
    </row>
    <row r="10404" customFormat="false" ht="13.8" hidden="false" customHeight="false" outlineLevel="0" collapsed="false">
      <c r="A10404" s="1" t="n">
        <v>0</v>
      </c>
      <c r="B10404" s="1" t="n">
        <v>0</v>
      </c>
      <c r="C10404" s="1" t="n">
        <v>0</v>
      </c>
      <c r="D10404" s="1" t="s">
        <v>7</v>
      </c>
      <c r="E10404" s="1" t="n">
        <v>5.24224232725101</v>
      </c>
      <c r="F10404" s="3" t="n">
        <f aca="false">IF(D10404="A",(E10404-mean_a)^2,0)</f>
        <v>3.00149341572556</v>
      </c>
      <c r="G10404" s="4" t="n">
        <f aca="false">IF(D10404="B",(E10404-mean_b)^2,0)</f>
        <v>0</v>
      </c>
    </row>
    <row r="10405" customFormat="false" ht="13.8" hidden="false" customHeight="false" outlineLevel="0" collapsed="false">
      <c r="A10405" s="1" t="n">
        <v>0</v>
      </c>
      <c r="B10405" s="1" t="n">
        <v>0</v>
      </c>
      <c r="C10405" s="1" t="n">
        <v>0</v>
      </c>
      <c r="D10405" s="1" t="s">
        <v>7</v>
      </c>
      <c r="E10405" s="1" t="n">
        <v>8.4832085071248</v>
      </c>
      <c r="F10405" s="3" t="n">
        <f aca="false">IF(D10405="A",(E10405-mean_a)^2,0)</f>
        <v>2.27552492545864</v>
      </c>
      <c r="G10405" s="4" t="n">
        <f aca="false">IF(D10405="B",(E10405-mean_b)^2,0)</f>
        <v>0</v>
      </c>
    </row>
    <row r="10406" customFormat="false" ht="13.8" hidden="false" customHeight="false" outlineLevel="0" collapsed="false">
      <c r="A10406" s="1" t="n">
        <v>0</v>
      </c>
      <c r="B10406" s="1" t="n">
        <v>0</v>
      </c>
      <c r="C10406" s="1" t="n">
        <v>0</v>
      </c>
      <c r="D10406" s="1" t="s">
        <v>7</v>
      </c>
      <c r="E10406" s="1" t="n">
        <v>7.00711452230462</v>
      </c>
      <c r="F10406" s="3" t="n">
        <f aca="false">IF(D10406="A",(E10406-mean_a)^2,0)</f>
        <v>0.00104913342168425</v>
      </c>
      <c r="G10406" s="4" t="n">
        <f aca="false">IF(D10406="B",(E10406-mean_b)^2,0)</f>
        <v>0</v>
      </c>
    </row>
    <row r="10407" customFormat="false" ht="13.8" hidden="false" customHeight="false" outlineLevel="0" collapsed="false">
      <c r="A10407" s="1" t="n">
        <v>0</v>
      </c>
      <c r="B10407" s="1" t="n">
        <v>0</v>
      </c>
      <c r="C10407" s="1" t="n">
        <v>0</v>
      </c>
      <c r="D10407" s="1" t="s">
        <v>7</v>
      </c>
      <c r="E10407" s="1" t="n">
        <v>9.09340669243829</v>
      </c>
      <c r="F10407" s="3" t="n">
        <f aca="false">IF(D10407="A",(E10407-mean_a)^2,0)</f>
        <v>4.48881553272112</v>
      </c>
      <c r="G10407" s="4" t="n">
        <f aca="false">IF(D10407="B",(E10407-mean_b)^2,0)</f>
        <v>0</v>
      </c>
    </row>
    <row r="10408" customFormat="false" ht="13.8" hidden="false" customHeight="false" outlineLevel="0" collapsed="false">
      <c r="A10408" s="1" t="n">
        <v>0</v>
      </c>
      <c r="B10408" s="1" t="n">
        <v>0</v>
      </c>
      <c r="C10408" s="1" t="n">
        <v>0</v>
      </c>
      <c r="D10408" s="1" t="s">
        <v>7</v>
      </c>
      <c r="E10408" s="1" t="n">
        <v>8.5328123481595</v>
      </c>
      <c r="F10408" s="3" t="n">
        <f aca="false">IF(D10408="A",(E10408-mean_a)^2,0)</f>
        <v>2.4276386987299</v>
      </c>
      <c r="G10408" s="4" t="n">
        <f aca="false">IF(D10408="B",(E10408-mean_b)^2,0)</f>
        <v>0</v>
      </c>
    </row>
    <row r="10409" customFormat="false" ht="13.8" hidden="false" customHeight="false" outlineLevel="0" collapsed="false">
      <c r="A10409" s="1" t="n">
        <v>0</v>
      </c>
      <c r="B10409" s="1" t="n">
        <v>0</v>
      </c>
      <c r="C10409" s="1" t="n">
        <v>0</v>
      </c>
      <c r="D10409" s="1" t="s">
        <v>7</v>
      </c>
      <c r="E10409" s="1" t="n">
        <v>8.30791704577859</v>
      </c>
      <c r="F10409" s="3" t="n">
        <f aca="false">IF(D10409="A",(E10409-mean_a)^2,0)</f>
        <v>1.77740318225631</v>
      </c>
      <c r="G10409" s="4" t="n">
        <f aca="false">IF(D10409="B",(E10409-mean_b)^2,0)</f>
        <v>0</v>
      </c>
    </row>
    <row r="10410" customFormat="false" ht="13.8" hidden="false" customHeight="false" outlineLevel="0" collapsed="false">
      <c r="A10410" s="1" t="n">
        <v>0</v>
      </c>
      <c r="B10410" s="1" t="n">
        <v>0</v>
      </c>
      <c r="C10410" s="1" t="n">
        <v>0</v>
      </c>
      <c r="D10410" s="1" t="s">
        <v>7</v>
      </c>
      <c r="E10410" s="1" t="n">
        <v>4.21494532423093</v>
      </c>
      <c r="F10410" s="3" t="n">
        <f aca="false">IF(D10410="A",(E10410-mean_a)^2,0)</f>
        <v>7.61637940542257</v>
      </c>
      <c r="G10410" s="4" t="n">
        <f aca="false">IF(D10410="B",(E10410-mean_b)^2,0)</f>
        <v>0</v>
      </c>
    </row>
    <row r="10411" customFormat="false" ht="13.8" hidden="false" customHeight="false" outlineLevel="0" collapsed="false">
      <c r="A10411" s="1" t="n">
        <v>0</v>
      </c>
      <c r="B10411" s="1" t="n">
        <v>0</v>
      </c>
      <c r="C10411" s="1" t="n">
        <v>0</v>
      </c>
      <c r="D10411" s="1" t="s">
        <v>7</v>
      </c>
      <c r="E10411" s="1" t="n">
        <v>6.88695208230638</v>
      </c>
      <c r="F10411" s="3" t="n">
        <f aca="false">IF(D10411="A",(E10411-mean_a)^2,0)</f>
        <v>0.00770394344481803</v>
      </c>
      <c r="G10411" s="4" t="n">
        <f aca="false">IF(D10411="B",(E10411-mean_b)^2,0)</f>
        <v>0</v>
      </c>
    </row>
    <row r="10412" customFormat="false" ht="13.8" hidden="false" customHeight="false" outlineLevel="0" collapsed="false">
      <c r="A10412" s="1" t="n">
        <v>0</v>
      </c>
      <c r="B10412" s="1" t="n">
        <v>0</v>
      </c>
      <c r="C10412" s="1" t="n">
        <v>0</v>
      </c>
      <c r="D10412" s="1" t="s">
        <v>7</v>
      </c>
      <c r="E10412" s="1" t="n">
        <v>5.45030288270209</v>
      </c>
      <c r="F10412" s="3" t="n">
        <f aca="false">IF(D10412="A",(E10412-mean_a)^2,0)</f>
        <v>2.32386033179763</v>
      </c>
      <c r="G10412" s="4" t="n">
        <f aca="false">IF(D10412="B",(E10412-mean_b)^2,0)</f>
        <v>0</v>
      </c>
    </row>
    <row r="10413" customFormat="false" ht="13.8" hidden="false" customHeight="false" outlineLevel="0" collapsed="false">
      <c r="A10413" s="1" t="n">
        <v>0</v>
      </c>
      <c r="B10413" s="1" t="n">
        <v>0</v>
      </c>
      <c r="C10413" s="1" t="n">
        <v>0</v>
      </c>
      <c r="D10413" s="1" t="s">
        <v>7</v>
      </c>
      <c r="E10413" s="1" t="n">
        <v>5.48069592189859</v>
      </c>
      <c r="F10413" s="3" t="n">
        <f aca="false">IF(D10413="A",(E10413-mean_a)^2,0)</f>
        <v>2.23212047534739</v>
      </c>
      <c r="G10413" s="4" t="n">
        <f aca="false">IF(D10413="B",(E10413-mean_b)^2,0)</f>
        <v>0</v>
      </c>
    </row>
    <row r="10414" customFormat="false" ht="13.8" hidden="false" customHeight="false" outlineLevel="0" collapsed="false">
      <c r="A10414" s="1" t="n">
        <v>0</v>
      </c>
      <c r="B10414" s="1" t="n">
        <v>0</v>
      </c>
      <c r="C10414" s="1" t="n">
        <v>0</v>
      </c>
      <c r="D10414" s="1" t="s">
        <v>7</v>
      </c>
      <c r="E10414" s="1" t="n">
        <v>10.9390943129546</v>
      </c>
      <c r="F10414" s="3" t="n">
        <f aca="false">IF(D10414="A",(E10414-mean_a)^2,0)</f>
        <v>15.7162304466698</v>
      </c>
      <c r="G10414" s="4" t="n">
        <f aca="false">IF(D10414="B",(E10414-mean_b)^2,0)</f>
        <v>0</v>
      </c>
    </row>
    <row r="10415" customFormat="false" ht="13.8" hidden="false" customHeight="false" outlineLevel="0" collapsed="false">
      <c r="A10415" s="1" t="n">
        <v>0</v>
      </c>
      <c r="B10415" s="1" t="n">
        <v>0</v>
      </c>
      <c r="C10415" s="1" t="n">
        <v>0</v>
      </c>
      <c r="D10415" s="1" t="s">
        <v>7</v>
      </c>
      <c r="E10415" s="1" t="n">
        <v>7.30402588890865</v>
      </c>
      <c r="F10415" s="3" t="n">
        <f aca="false">IF(D10415="A",(E10415-mean_a)^2,0)</f>
        <v>0.108439606818742</v>
      </c>
      <c r="G10415" s="4" t="n">
        <f aca="false">IF(D10415="B",(E10415-mean_b)^2,0)</f>
        <v>0</v>
      </c>
    </row>
    <row r="10416" customFormat="false" ht="13.8" hidden="false" customHeight="false" outlineLevel="0" collapsed="false">
      <c r="A10416" s="1" t="n">
        <v>0</v>
      </c>
      <c r="B10416" s="1" t="n">
        <v>0</v>
      </c>
      <c r="C10416" s="1" t="n">
        <v>0</v>
      </c>
      <c r="D10416" s="1" t="s">
        <v>7</v>
      </c>
      <c r="E10416" s="1" t="n">
        <v>6.3688948052295</v>
      </c>
      <c r="F10416" s="3" t="n">
        <f aca="false">IF(D10416="A",(E10416-mean_a)^2,0)</f>
        <v>0.367029247287961</v>
      </c>
      <c r="G10416" s="4" t="n">
        <f aca="false">IF(D10416="B",(E10416-mean_b)^2,0)</f>
        <v>0</v>
      </c>
    </row>
    <row r="10417" customFormat="false" ht="13.8" hidden="false" customHeight="false" outlineLevel="0" collapsed="false">
      <c r="A10417" s="1" t="n">
        <v>0</v>
      </c>
      <c r="B10417" s="1" t="n">
        <v>0</v>
      </c>
      <c r="C10417" s="1" t="n">
        <v>0</v>
      </c>
      <c r="D10417" s="1" t="s">
        <v>7</v>
      </c>
      <c r="E10417" s="1" t="n">
        <v>6.7171630639059</v>
      </c>
      <c r="F10417" s="3" t="n">
        <f aca="false">IF(D10417="A",(E10417-mean_a)^2,0)</f>
        <v>0.0663377353059275</v>
      </c>
      <c r="G10417" s="4" t="n">
        <f aca="false">IF(D10417="B",(E10417-mean_b)^2,0)</f>
        <v>0</v>
      </c>
    </row>
    <row r="10418" customFormat="false" ht="13.8" hidden="false" customHeight="false" outlineLevel="0" collapsed="false">
      <c r="A10418" s="1" t="n">
        <v>0</v>
      </c>
      <c r="B10418" s="1" t="n">
        <v>0</v>
      </c>
      <c r="C10418" s="1" t="n">
        <v>0</v>
      </c>
      <c r="D10418" s="1" t="s">
        <v>7</v>
      </c>
      <c r="E10418" s="1" t="n">
        <v>7.09068116924027</v>
      </c>
      <c r="F10418" s="3" t="n">
        <f aca="false">IF(D10418="A",(E10418-mean_a)^2,0)</f>
        <v>0.0134460203002034</v>
      </c>
      <c r="G10418" s="4" t="n">
        <f aca="false">IF(D10418="B",(E10418-mean_b)^2,0)</f>
        <v>0</v>
      </c>
    </row>
    <row r="10419" customFormat="false" ht="13.8" hidden="false" customHeight="false" outlineLevel="0" collapsed="false">
      <c r="A10419" s="1" t="n">
        <v>0</v>
      </c>
      <c r="B10419" s="1" t="n">
        <v>0</v>
      </c>
      <c r="C10419" s="1" t="n">
        <v>0</v>
      </c>
      <c r="D10419" s="1" t="s">
        <v>7</v>
      </c>
      <c r="E10419" s="1" t="n">
        <v>6.99319243215723</v>
      </c>
      <c r="F10419" s="3" t="n">
        <f aca="false">IF(D10419="A",(E10419-mean_a)^2,0)</f>
        <v>0.000341075851423568</v>
      </c>
      <c r="G10419" s="4" t="n">
        <f aca="false">IF(D10419="B",(E10419-mean_b)^2,0)</f>
        <v>0</v>
      </c>
    </row>
    <row r="10420" customFormat="false" ht="13.8" hidden="false" customHeight="false" outlineLevel="0" collapsed="false">
      <c r="A10420" s="1" t="n">
        <v>0</v>
      </c>
      <c r="B10420" s="1" t="n">
        <v>0</v>
      </c>
      <c r="C10420" s="1" t="n">
        <v>0</v>
      </c>
      <c r="D10420" s="1" t="s">
        <v>7</v>
      </c>
      <c r="E10420" s="1" t="n">
        <v>6.18825324130012</v>
      </c>
      <c r="F10420" s="3" t="n">
        <f aca="false">IF(D10420="A",(E10420-mean_a)^2,0)</f>
        <v>0.618536558129403</v>
      </c>
      <c r="G10420" s="4" t="n">
        <f aca="false">IF(D10420="B",(E10420-mean_b)^2,0)</f>
        <v>0</v>
      </c>
    </row>
    <row r="10421" customFormat="false" ht="13.8" hidden="false" customHeight="false" outlineLevel="0" collapsed="false">
      <c r="A10421" s="1" t="n">
        <v>0</v>
      </c>
      <c r="B10421" s="1" t="n">
        <v>0</v>
      </c>
      <c r="C10421" s="1" t="n">
        <v>0</v>
      </c>
      <c r="D10421" s="1" t="s">
        <v>7</v>
      </c>
      <c r="E10421" s="1" t="n">
        <v>8.45655121741584</v>
      </c>
      <c r="F10421" s="3" t="n">
        <f aca="false">IF(D10421="A",(E10421-mean_a)^2,0)</f>
        <v>2.19581132979604</v>
      </c>
      <c r="G10421" s="4" t="n">
        <f aca="false">IF(D10421="B",(E10421-mean_b)^2,0)</f>
        <v>0</v>
      </c>
    </row>
    <row r="10422" customFormat="false" ht="13.8" hidden="false" customHeight="false" outlineLevel="0" collapsed="false">
      <c r="A10422" s="1" t="n">
        <v>0</v>
      </c>
      <c r="B10422" s="1" t="n">
        <v>0</v>
      </c>
      <c r="C10422" s="1" t="n">
        <v>0</v>
      </c>
      <c r="D10422" s="1" t="s">
        <v>7</v>
      </c>
      <c r="E10422" s="1" t="n">
        <v>5.24853603058727</v>
      </c>
      <c r="F10422" s="3" t="n">
        <f aca="false">IF(D10422="A",(E10422-mean_a)^2,0)</f>
        <v>2.9797255726282</v>
      </c>
      <c r="G10422" s="4" t="n">
        <f aca="false">IF(D10422="B",(E10422-mean_b)^2,0)</f>
        <v>0</v>
      </c>
    </row>
    <row r="10423" customFormat="false" ht="13.8" hidden="false" customHeight="false" outlineLevel="0" collapsed="false">
      <c r="A10423" s="1" t="n">
        <v>0</v>
      </c>
      <c r="B10423" s="1" t="n">
        <v>0</v>
      </c>
      <c r="C10423" s="1" t="n">
        <v>0</v>
      </c>
      <c r="D10423" s="1" t="s">
        <v>7</v>
      </c>
      <c r="E10423" s="1" t="n">
        <v>7.69885572884231</v>
      </c>
      <c r="F10423" s="3" t="n">
        <f aca="false">IF(D10423="A",(E10423-mean_a)^2,0)</f>
        <v>0.524366480960398</v>
      </c>
      <c r="G10423" s="4" t="n">
        <f aca="false">IF(D10423="B",(E10423-mean_b)^2,0)</f>
        <v>0</v>
      </c>
    </row>
    <row r="10424" customFormat="false" ht="13.8" hidden="false" customHeight="false" outlineLevel="0" collapsed="false">
      <c r="A10424" s="1" t="n">
        <v>0</v>
      </c>
      <c r="B10424" s="1" t="n">
        <v>0</v>
      </c>
      <c r="C10424" s="1" t="n">
        <v>0</v>
      </c>
      <c r="D10424" s="1" t="s">
        <v>7</v>
      </c>
      <c r="E10424" s="1" t="n">
        <v>5.4673922881484</v>
      </c>
      <c r="F10424" s="3" t="n">
        <f aca="false">IF(D10424="A",(E10424-mean_a)^2,0)</f>
        <v>2.2720494718851</v>
      </c>
      <c r="G10424" s="4" t="n">
        <f aca="false">IF(D10424="B",(E10424-mean_b)^2,0)</f>
        <v>0</v>
      </c>
    </row>
    <row r="10425" customFormat="false" ht="13.8" hidden="false" customHeight="false" outlineLevel="0" collapsed="false">
      <c r="A10425" s="1" t="n">
        <v>0</v>
      </c>
      <c r="B10425" s="1" t="n">
        <v>0</v>
      </c>
      <c r="C10425" s="1" t="n">
        <v>0</v>
      </c>
      <c r="D10425" s="1" t="s">
        <v>7</v>
      </c>
      <c r="E10425" s="1" t="n">
        <v>10.7508834793698</v>
      </c>
      <c r="F10425" s="3" t="n">
        <f aca="false">IF(D10425="A",(E10425-mean_a)^2,0)</f>
        <v>14.2593789547804</v>
      </c>
      <c r="G10425" s="4" t="n">
        <f aca="false">IF(D10425="B",(E10425-mean_b)^2,0)</f>
        <v>0</v>
      </c>
    </row>
    <row r="10426" customFormat="false" ht="13.8" hidden="false" customHeight="false" outlineLevel="0" collapsed="false">
      <c r="A10426" s="1" t="n">
        <v>0</v>
      </c>
      <c r="B10426" s="1" t="n">
        <v>0</v>
      </c>
      <c r="C10426" s="1" t="n">
        <v>0</v>
      </c>
      <c r="D10426" s="1" t="s">
        <v>7</v>
      </c>
      <c r="E10426" s="1" t="n">
        <v>9.53303369390778</v>
      </c>
      <c r="F10426" s="3" t="n">
        <f aca="false">IF(D10426="A",(E10426-mean_a)^2,0)</f>
        <v>6.54494750158377</v>
      </c>
      <c r="G10426" s="4" t="n">
        <f aca="false">IF(D10426="B",(E10426-mean_b)^2,0)</f>
        <v>0</v>
      </c>
    </row>
    <row r="10427" customFormat="false" ht="13.8" hidden="false" customHeight="false" outlineLevel="0" collapsed="false">
      <c r="A10427" s="1" t="n">
        <v>0</v>
      </c>
      <c r="B10427" s="1" t="n">
        <v>0</v>
      </c>
      <c r="C10427" s="1" t="n">
        <v>0</v>
      </c>
      <c r="D10427" s="1" t="s">
        <v>7</v>
      </c>
      <c r="E10427" s="1" t="n">
        <v>3.83761416235938</v>
      </c>
      <c r="F10427" s="3" t="n">
        <f aca="false">IF(D10427="A",(E10427-mean_a)^2,0)</f>
        <v>9.84145934538982</v>
      </c>
      <c r="G10427" s="4" t="n">
        <f aca="false">IF(D10427="B",(E10427-mean_b)^2,0)</f>
        <v>0</v>
      </c>
    </row>
    <row r="10428" customFormat="false" ht="13.8" hidden="false" customHeight="false" outlineLevel="0" collapsed="false">
      <c r="A10428" s="1" t="n">
        <v>0</v>
      </c>
      <c r="B10428" s="1" t="n">
        <v>0</v>
      </c>
      <c r="C10428" s="1" t="n">
        <v>0</v>
      </c>
      <c r="D10428" s="1" t="s">
        <v>7</v>
      </c>
      <c r="E10428" s="1" t="n">
        <v>9.35212610277813</v>
      </c>
      <c r="F10428" s="3" t="n">
        <f aca="false">IF(D10428="A",(E10428-mean_a)^2,0)</f>
        <v>5.65203983982565</v>
      </c>
      <c r="G10428" s="4" t="n">
        <f aca="false">IF(D10428="B",(E10428-mean_b)^2,0)</f>
        <v>0</v>
      </c>
    </row>
    <row r="10429" customFormat="false" ht="13.8" hidden="false" customHeight="false" outlineLevel="0" collapsed="false">
      <c r="A10429" s="1" t="n">
        <v>0</v>
      </c>
      <c r="B10429" s="1" t="n">
        <v>0</v>
      </c>
      <c r="C10429" s="1" t="n">
        <v>0</v>
      </c>
      <c r="D10429" s="1" t="s">
        <v>7</v>
      </c>
      <c r="E10429" s="1" t="n">
        <v>7.5742663233832</v>
      </c>
      <c r="F10429" s="3" t="n">
        <f aca="false">IF(D10429="A",(E10429-mean_a)^2,0)</f>
        <v>0.359450765904936</v>
      </c>
      <c r="G10429" s="4" t="n">
        <f aca="false">IF(D10429="B",(E10429-mean_b)^2,0)</f>
        <v>0</v>
      </c>
    </row>
    <row r="10430" customFormat="false" ht="13.8" hidden="false" customHeight="false" outlineLevel="0" collapsed="false">
      <c r="A10430" s="1" t="n">
        <v>0</v>
      </c>
      <c r="B10430" s="1" t="n">
        <v>0</v>
      </c>
      <c r="C10430" s="1" t="n">
        <v>0</v>
      </c>
      <c r="D10430" s="1" t="s">
        <v>7</v>
      </c>
      <c r="E10430" s="1" t="n">
        <v>11.1117164073511</v>
      </c>
      <c r="F10430" s="3" t="n">
        <f aca="false">IF(D10430="A",(E10430-mean_a)^2,0)</f>
        <v>17.1147045802251</v>
      </c>
      <c r="G10430" s="4" t="n">
        <f aca="false">IF(D10430="B",(E10430-mean_b)^2,0)</f>
        <v>0</v>
      </c>
    </row>
    <row r="10431" customFormat="false" ht="13.8" hidden="false" customHeight="false" outlineLevel="0" collapsed="false">
      <c r="A10431" s="1" t="n">
        <v>0</v>
      </c>
      <c r="B10431" s="1" t="n">
        <v>0</v>
      </c>
      <c r="C10431" s="1" t="n">
        <v>0</v>
      </c>
      <c r="D10431" s="1" t="s">
        <v>7</v>
      </c>
      <c r="E10431" s="1" t="n">
        <v>5.03137143317144</v>
      </c>
      <c r="F10431" s="3" t="n">
        <f aca="false">IF(D10431="A",(E10431-mean_a)^2,0)</f>
        <v>3.77661994977991</v>
      </c>
      <c r="G10431" s="4" t="n">
        <f aca="false">IF(D10431="B",(E10431-mean_b)^2,0)</f>
        <v>0</v>
      </c>
    </row>
    <row r="10432" customFormat="false" ht="13.8" hidden="false" customHeight="false" outlineLevel="0" collapsed="false">
      <c r="A10432" s="1" t="n">
        <v>0</v>
      </c>
      <c r="B10432" s="1" t="n">
        <v>0</v>
      </c>
      <c r="C10432" s="1" t="n">
        <v>0</v>
      </c>
      <c r="D10432" s="1" t="s">
        <v>7</v>
      </c>
      <c r="E10432" s="1" t="n">
        <v>6.08937525106012</v>
      </c>
      <c r="F10432" s="3" t="n">
        <f aca="false">IF(D10432="A",(E10432-mean_a)^2,0)</f>
        <v>0.783842749288654</v>
      </c>
      <c r="G10432" s="4" t="n">
        <f aca="false">IF(D10432="B",(E10432-mean_b)^2,0)</f>
        <v>0</v>
      </c>
    </row>
    <row r="10433" customFormat="false" ht="13.8" hidden="false" customHeight="false" outlineLevel="0" collapsed="false">
      <c r="A10433" s="1" t="n">
        <v>0</v>
      </c>
      <c r="B10433" s="1" t="n">
        <v>0</v>
      </c>
      <c r="C10433" s="1" t="n">
        <v>0</v>
      </c>
      <c r="D10433" s="1" t="s">
        <v>7</v>
      </c>
      <c r="E10433" s="1" t="n">
        <v>7.15506429917878</v>
      </c>
      <c r="F10433" s="3" t="n">
        <f aca="false">IF(D10433="A",(E10433-mean_a)^2,0)</f>
        <v>0.0325225538365678</v>
      </c>
      <c r="G10433" s="4" t="n">
        <f aca="false">IF(D10433="B",(E10433-mean_b)^2,0)</f>
        <v>0</v>
      </c>
    </row>
    <row r="10434" customFormat="false" ht="13.8" hidden="false" customHeight="false" outlineLevel="0" collapsed="false">
      <c r="A10434" s="1" t="n">
        <v>0</v>
      </c>
      <c r="B10434" s="1" t="n">
        <v>0</v>
      </c>
      <c r="C10434" s="1" t="n">
        <v>0</v>
      </c>
      <c r="D10434" s="1" t="s">
        <v>7</v>
      </c>
      <c r="E10434" s="1" t="n">
        <v>9.30066234507831</v>
      </c>
      <c r="F10434" s="3" t="n">
        <f aca="false">IF(D10434="A",(E10434-mean_a)^2,0)</f>
        <v>5.40998828651954</v>
      </c>
      <c r="G10434" s="4" t="n">
        <f aca="false">IF(D10434="B",(E10434-mean_b)^2,0)</f>
        <v>0</v>
      </c>
    </row>
    <row r="10435" customFormat="false" ht="13.8" hidden="false" customHeight="false" outlineLevel="0" collapsed="false">
      <c r="A10435" s="1" t="n">
        <v>0</v>
      </c>
      <c r="B10435" s="1" t="n">
        <v>0</v>
      </c>
      <c r="C10435" s="1" t="n">
        <v>0</v>
      </c>
      <c r="D10435" s="1" t="s">
        <v>7</v>
      </c>
      <c r="E10435" s="1" t="n">
        <v>6.12470229901373</v>
      </c>
      <c r="F10435" s="3" t="n">
        <f aca="false">IF(D10435="A",(E10435-mean_a)^2,0)</f>
        <v>0.722537220538839</v>
      </c>
      <c r="G10435" s="4" t="n">
        <f aca="false">IF(D10435="B",(E10435-mean_b)^2,0)</f>
        <v>0</v>
      </c>
    </row>
    <row r="10436" customFormat="false" ht="13.8" hidden="false" customHeight="false" outlineLevel="0" collapsed="false">
      <c r="A10436" s="1" t="n">
        <v>0</v>
      </c>
      <c r="B10436" s="1" t="n">
        <v>0</v>
      </c>
      <c r="C10436" s="1" t="n">
        <v>0</v>
      </c>
      <c r="D10436" s="1" t="s">
        <v>7</v>
      </c>
      <c r="E10436" s="1" t="n">
        <v>9.1933919924777</v>
      </c>
      <c r="F10436" s="3" t="n">
        <f aca="false">IF(D10436="A",(E10436-mean_a)^2,0)</f>
        <v>4.92248680370099</v>
      </c>
      <c r="G10436" s="4" t="n">
        <f aca="false">IF(D10436="B",(E10436-mean_b)^2,0)</f>
        <v>0</v>
      </c>
    </row>
    <row r="10437" customFormat="false" ht="13.8" hidden="false" customHeight="false" outlineLevel="0" collapsed="false">
      <c r="A10437" s="1" t="n">
        <v>0</v>
      </c>
      <c r="B10437" s="1" t="n">
        <v>0</v>
      </c>
      <c r="C10437" s="1" t="n">
        <v>0</v>
      </c>
      <c r="D10437" s="1" t="s">
        <v>7</v>
      </c>
      <c r="E10437" s="1" t="n">
        <v>10.7688005249947</v>
      </c>
      <c r="F10437" s="3" t="n">
        <f aca="false">IF(D10437="A",(E10437-mean_a)^2,0)</f>
        <v>14.3950152117399</v>
      </c>
      <c r="G10437" s="4" t="n">
        <f aca="false">IF(D10437="B",(E10437-mean_b)^2,0)</f>
        <v>0</v>
      </c>
    </row>
    <row r="10438" customFormat="false" ht="13.8" hidden="false" customHeight="false" outlineLevel="0" collapsed="false">
      <c r="A10438" s="1" t="n">
        <v>0</v>
      </c>
      <c r="B10438" s="1" t="n">
        <v>0</v>
      </c>
      <c r="C10438" s="1" t="n">
        <v>0</v>
      </c>
      <c r="D10438" s="1" t="s">
        <v>7</v>
      </c>
      <c r="E10438" s="1" t="n">
        <v>8.81775703822495</v>
      </c>
      <c r="F10438" s="3" t="n">
        <f aca="false">IF(D10438="A",(E10438-mean_a)^2,0)</f>
        <v>3.39677006796473</v>
      </c>
      <c r="G10438" s="4" t="n">
        <f aca="false">IF(D10438="B",(E10438-mean_b)^2,0)</f>
        <v>0</v>
      </c>
    </row>
    <row r="10439" customFormat="false" ht="13.8" hidden="false" customHeight="false" outlineLevel="0" collapsed="false">
      <c r="A10439" s="1" t="n">
        <v>0</v>
      </c>
      <c r="B10439" s="1" t="n">
        <v>0</v>
      </c>
      <c r="C10439" s="1" t="n">
        <v>0</v>
      </c>
      <c r="D10439" s="1" t="s">
        <v>7</v>
      </c>
      <c r="E10439" s="1" t="n">
        <v>6.60758486849954</v>
      </c>
      <c r="F10439" s="3" t="n">
        <f aca="false">IF(D10439="A",(E10439-mean_a)^2,0)</f>
        <v>0.134791283716815</v>
      </c>
      <c r="G10439" s="4" t="n">
        <f aca="false">IF(D10439="B",(E10439-mean_b)^2,0)</f>
        <v>0</v>
      </c>
    </row>
    <row r="10440" customFormat="false" ht="13.8" hidden="false" customHeight="false" outlineLevel="0" collapsed="false">
      <c r="A10440" s="1" t="n">
        <v>0</v>
      </c>
      <c r="B10440" s="1" t="n">
        <v>0</v>
      </c>
      <c r="C10440" s="1" t="n">
        <v>0</v>
      </c>
      <c r="D10440" s="1" t="s">
        <v>7</v>
      </c>
      <c r="E10440" s="1" t="n">
        <v>8.109342520067</v>
      </c>
      <c r="F10440" s="3" t="n">
        <f aca="false">IF(D10440="A",(E10440-mean_a)^2,0)</f>
        <v>1.28735874773879</v>
      </c>
      <c r="G10440" s="4" t="n">
        <f aca="false">IF(D10440="B",(E10440-mean_b)^2,0)</f>
        <v>0</v>
      </c>
    </row>
    <row r="10441" customFormat="false" ht="13.8" hidden="false" customHeight="false" outlineLevel="0" collapsed="false">
      <c r="A10441" s="1" t="n">
        <v>0</v>
      </c>
      <c r="B10441" s="1" t="n">
        <v>0</v>
      </c>
      <c r="C10441" s="1" t="n">
        <v>0</v>
      </c>
      <c r="D10441" s="1" t="s">
        <v>7</v>
      </c>
      <c r="E10441" s="1" t="n">
        <v>6.55707380649983</v>
      </c>
      <c r="F10441" s="3" t="n">
        <f aca="false">IF(D10441="A",(E10441-mean_a)^2,0)</f>
        <v>0.174431845482709</v>
      </c>
      <c r="G10441" s="4" t="n">
        <f aca="false">IF(D10441="B",(E10441-mean_b)^2,0)</f>
        <v>0</v>
      </c>
    </row>
    <row r="10442" customFormat="false" ht="13.8" hidden="false" customHeight="false" outlineLevel="0" collapsed="false">
      <c r="A10442" s="1" t="n">
        <v>0</v>
      </c>
      <c r="B10442" s="1" t="n">
        <v>0</v>
      </c>
      <c r="C10442" s="1" t="n">
        <v>0</v>
      </c>
      <c r="D10442" s="1" t="s">
        <v>7</v>
      </c>
      <c r="E10442" s="1" t="n">
        <v>7.0348086359736</v>
      </c>
      <c r="F10442" s="3" t="n">
        <f aca="false">IF(D10442="A",(E10442-mean_a)^2,0)</f>
        <v>0.00361014026745548</v>
      </c>
      <c r="G10442" s="4" t="n">
        <f aca="false">IF(D10442="B",(E10442-mean_b)^2,0)</f>
        <v>0</v>
      </c>
    </row>
    <row r="10443" customFormat="false" ht="13.8" hidden="false" customHeight="false" outlineLevel="0" collapsed="false">
      <c r="A10443" s="1" t="n">
        <v>0</v>
      </c>
      <c r="B10443" s="1" t="n">
        <v>0</v>
      </c>
      <c r="C10443" s="1" t="n">
        <v>0</v>
      </c>
      <c r="D10443" s="1" t="s">
        <v>7</v>
      </c>
      <c r="E10443" s="1" t="n">
        <v>6.60773948259884</v>
      </c>
      <c r="F10443" s="3" t="n">
        <f aca="false">IF(D10443="A",(E10443-mean_a)^2,0)</f>
        <v>0.134677777790333</v>
      </c>
      <c r="G10443" s="4" t="n">
        <f aca="false">IF(D10443="B",(E10443-mean_b)^2,0)</f>
        <v>0</v>
      </c>
    </row>
    <row r="10444" customFormat="false" ht="13.8" hidden="false" customHeight="false" outlineLevel="0" collapsed="false">
      <c r="A10444" s="1" t="n">
        <v>0</v>
      </c>
      <c r="B10444" s="1" t="n">
        <v>0</v>
      </c>
      <c r="C10444" s="1" t="n">
        <v>0</v>
      </c>
      <c r="D10444" s="1" t="s">
        <v>7</v>
      </c>
      <c r="E10444" s="1" t="n">
        <v>5.15549017512239</v>
      </c>
      <c r="F10444" s="3" t="n">
        <f aca="false">IF(D10444="A",(E10444-mean_a)^2,0)</f>
        <v>3.30961241240844</v>
      </c>
      <c r="G10444" s="4" t="n">
        <f aca="false">IF(D10444="B",(E10444-mean_b)^2,0)</f>
        <v>0</v>
      </c>
    </row>
    <row r="10445" customFormat="false" ht="13.8" hidden="false" customHeight="false" outlineLevel="0" collapsed="false">
      <c r="A10445" s="1" t="n">
        <v>0</v>
      </c>
      <c r="B10445" s="1" t="n">
        <v>0</v>
      </c>
      <c r="C10445" s="1" t="n">
        <v>0</v>
      </c>
      <c r="D10445" s="1" t="s">
        <v>7</v>
      </c>
      <c r="E10445" s="1" t="n">
        <v>7.54499196266988</v>
      </c>
      <c r="F10445" s="3" t="n">
        <f aca="false">IF(D10445="A",(E10445-mean_a)^2,0)</f>
        <v>0.325205328934511</v>
      </c>
      <c r="G10445" s="4" t="n">
        <f aca="false">IF(D10445="B",(E10445-mean_b)^2,0)</f>
        <v>0</v>
      </c>
    </row>
    <row r="10446" customFormat="false" ht="13.8" hidden="false" customHeight="false" outlineLevel="0" collapsed="false">
      <c r="A10446" s="1" t="n">
        <v>0</v>
      </c>
      <c r="B10446" s="1" t="n">
        <v>0</v>
      </c>
      <c r="C10446" s="1" t="n">
        <v>0</v>
      </c>
      <c r="D10446" s="1" t="s">
        <v>7</v>
      </c>
      <c r="E10446" s="1" t="n">
        <v>4.65944721730193</v>
      </c>
      <c r="F10446" s="3" t="n">
        <f aca="false">IF(D10446="A",(E10446-mean_a)^2,0)</f>
        <v>5.36050747496798</v>
      </c>
      <c r="G10446" s="4" t="n">
        <f aca="false">IF(D10446="B",(E10446-mean_b)^2,0)</f>
        <v>0</v>
      </c>
    </row>
    <row r="10447" customFormat="false" ht="13.8" hidden="false" customHeight="false" outlineLevel="0" collapsed="false">
      <c r="A10447" s="1" t="n">
        <v>0</v>
      </c>
      <c r="B10447" s="1" t="n">
        <v>0</v>
      </c>
      <c r="C10447" s="1" t="n">
        <v>0</v>
      </c>
      <c r="D10447" s="1" t="s">
        <v>7</v>
      </c>
      <c r="E10447" s="1" t="n">
        <v>0.47201082855463</v>
      </c>
      <c r="F10447" s="3" t="n">
        <f aca="false">IF(D10447="A",(E10447-mean_a)^2,0)</f>
        <v>42.2852811023001</v>
      </c>
      <c r="G10447" s="4" t="n">
        <f aca="false">IF(D10447="B",(E10447-mean_b)^2,0)</f>
        <v>0</v>
      </c>
    </row>
    <row r="10448" customFormat="false" ht="13.8" hidden="false" customHeight="false" outlineLevel="0" collapsed="false">
      <c r="A10448" s="1" t="n">
        <v>0</v>
      </c>
      <c r="B10448" s="1" t="n">
        <v>0</v>
      </c>
      <c r="C10448" s="1" t="n">
        <v>0</v>
      </c>
      <c r="D10448" s="1" t="s">
        <v>7</v>
      </c>
      <c r="E10448" s="1" t="n">
        <v>4.74354364490136</v>
      </c>
      <c r="F10448" s="3" t="n">
        <f aca="false">IF(D10448="A",(E10448-mean_a)^2,0)</f>
        <v>4.97816663895615</v>
      </c>
      <c r="G10448" s="4" t="n">
        <f aca="false">IF(D10448="B",(E10448-mean_b)^2,0)</f>
        <v>0</v>
      </c>
    </row>
    <row r="10449" customFormat="false" ht="13.8" hidden="false" customHeight="false" outlineLevel="0" collapsed="false">
      <c r="A10449" s="1" t="n">
        <v>0</v>
      </c>
      <c r="B10449" s="1" t="n">
        <v>0</v>
      </c>
      <c r="C10449" s="1" t="n">
        <v>0</v>
      </c>
      <c r="D10449" s="1" t="s">
        <v>7</v>
      </c>
      <c r="E10449" s="1" t="n">
        <v>9.09473000722937</v>
      </c>
      <c r="F10449" s="3" t="n">
        <f aca="false">IF(D10449="A",(E10449-mean_a)^2,0)</f>
        <v>4.49442465166093</v>
      </c>
      <c r="G10449" s="4" t="n">
        <f aca="false">IF(D10449="B",(E10449-mean_b)^2,0)</f>
        <v>0</v>
      </c>
    </row>
    <row r="10450" customFormat="false" ht="13.8" hidden="false" customHeight="false" outlineLevel="0" collapsed="false">
      <c r="A10450" s="1" t="n">
        <v>0</v>
      </c>
      <c r="B10450" s="1" t="n">
        <v>0</v>
      </c>
      <c r="C10450" s="1" t="n">
        <v>0</v>
      </c>
      <c r="D10450" s="1" t="s">
        <v>7</v>
      </c>
      <c r="E10450" s="1" t="n">
        <v>7.57346824178239</v>
      </c>
      <c r="F10450" s="3" t="n">
        <f aca="false">IF(D10450="A",(E10450-mean_a)^2,0)</f>
        <v>0.358494435753105</v>
      </c>
      <c r="G10450" s="4" t="n">
        <f aca="false">IF(D10450="B",(E10450-mean_b)^2,0)</f>
        <v>0</v>
      </c>
    </row>
    <row r="10451" customFormat="false" ht="13.8" hidden="false" customHeight="false" outlineLevel="0" collapsed="false">
      <c r="A10451" s="1" t="n">
        <v>0</v>
      </c>
      <c r="B10451" s="1" t="n">
        <v>0</v>
      </c>
      <c r="C10451" s="1" t="n">
        <v>0</v>
      </c>
      <c r="D10451" s="1" t="s">
        <v>7</v>
      </c>
      <c r="E10451" s="1" t="n">
        <v>5.75491539569339</v>
      </c>
      <c r="F10451" s="3" t="n">
        <f aca="false">IF(D10451="A",(E10451-mean_a)^2,0)</f>
        <v>1.48793350239247</v>
      </c>
      <c r="G10451" s="4" t="n">
        <f aca="false">IF(D10451="B",(E10451-mean_b)^2,0)</f>
        <v>0</v>
      </c>
    </row>
    <row r="10452" customFormat="false" ht="13.8" hidden="false" customHeight="false" outlineLevel="0" collapsed="false">
      <c r="A10452" s="1" t="n">
        <v>0</v>
      </c>
      <c r="B10452" s="1" t="n">
        <v>0</v>
      </c>
      <c r="C10452" s="1" t="n">
        <v>0</v>
      </c>
      <c r="D10452" s="1" t="s">
        <v>7</v>
      </c>
      <c r="E10452" s="1" t="n">
        <v>8.93830601347145</v>
      </c>
      <c r="F10452" s="3" t="n">
        <f aca="false">IF(D10452="A",(E10452-mean_a)^2,0)</f>
        <v>3.85565356503262</v>
      </c>
      <c r="G10452" s="4" t="n">
        <f aca="false">IF(D10452="B",(E10452-mean_b)^2,0)</f>
        <v>0</v>
      </c>
    </row>
    <row r="10453" customFormat="false" ht="13.8" hidden="false" customHeight="false" outlineLevel="0" collapsed="false">
      <c r="A10453" s="1" t="n">
        <v>0</v>
      </c>
      <c r="B10453" s="1" t="n">
        <v>0</v>
      </c>
      <c r="C10453" s="1" t="n">
        <v>0</v>
      </c>
      <c r="D10453" s="1" t="s">
        <v>7</v>
      </c>
      <c r="E10453" s="1" t="n">
        <v>3.62994014215655</v>
      </c>
      <c r="F10453" s="3" t="n">
        <f aca="false">IF(D10453="A",(E10453-mean_a)^2,0)</f>
        <v>11.1875803478897</v>
      </c>
      <c r="G10453" s="4" t="n">
        <f aca="false">IF(D10453="B",(E10453-mean_b)^2,0)</f>
        <v>0</v>
      </c>
    </row>
    <row r="10454" customFormat="false" ht="13.8" hidden="false" customHeight="false" outlineLevel="0" collapsed="false">
      <c r="A10454" s="1" t="n">
        <v>0</v>
      </c>
      <c r="B10454" s="1" t="n">
        <v>0</v>
      </c>
      <c r="C10454" s="1" t="n">
        <v>0</v>
      </c>
      <c r="D10454" s="1" t="s">
        <v>7</v>
      </c>
      <c r="E10454" s="1" t="n">
        <v>7.88676188170211</v>
      </c>
      <c r="F10454" s="3" t="n">
        <f aca="false">IF(D10454="A",(E10454-mean_a)^2,0)</f>
        <v>0.831812745309619</v>
      </c>
      <c r="G10454" s="4" t="n">
        <f aca="false">IF(D10454="B",(E10454-mean_b)^2,0)</f>
        <v>0</v>
      </c>
    </row>
    <row r="10455" customFormat="false" ht="13.8" hidden="false" customHeight="false" outlineLevel="0" collapsed="false">
      <c r="A10455" s="1" t="s">
        <v>24</v>
      </c>
      <c r="B10455" s="1" t="n">
        <v>1</v>
      </c>
      <c r="C10455" s="1" t="n">
        <v>1</v>
      </c>
      <c r="D10455" s="1" t="s">
        <v>7</v>
      </c>
      <c r="E10455" s="1" t="n">
        <v>7.02593424142106</v>
      </c>
      <c r="F10455" s="3" t="n">
        <f aca="false">IF(D10455="A",(E10455-mean_a)^2,0)</f>
        <v>0.00262246904224788</v>
      </c>
      <c r="G10455" s="4" t="n">
        <f aca="false">IF(D10455="B",(E10455-mean_b)^2,0)</f>
        <v>0</v>
      </c>
    </row>
    <row r="10456" customFormat="false" ht="13.8" hidden="false" customHeight="false" outlineLevel="0" collapsed="false">
      <c r="A10456" s="1" t="n">
        <v>0</v>
      </c>
      <c r="B10456" s="1" t="n">
        <v>0</v>
      </c>
      <c r="C10456" s="1" t="n">
        <v>0</v>
      </c>
      <c r="D10456" s="1" t="s">
        <v>7</v>
      </c>
      <c r="E10456" s="1" t="n">
        <v>9.4290102373925</v>
      </c>
      <c r="F10456" s="3" t="n">
        <f aca="false">IF(D10456="A",(E10456-mean_a)^2,0)</f>
        <v>6.02351998688315</v>
      </c>
      <c r="G10456" s="4" t="n">
        <f aca="false">IF(D10456="B",(E10456-mean_b)^2,0)</f>
        <v>0</v>
      </c>
    </row>
    <row r="10457" customFormat="false" ht="13.8" hidden="false" customHeight="false" outlineLevel="0" collapsed="false">
      <c r="A10457" s="1" t="n">
        <v>0</v>
      </c>
      <c r="B10457" s="1" t="n">
        <v>0</v>
      </c>
      <c r="C10457" s="1" t="n">
        <v>0</v>
      </c>
      <c r="D10457" s="1" t="s">
        <v>7</v>
      </c>
      <c r="E10457" s="1" t="n">
        <v>7.23886059352662</v>
      </c>
      <c r="F10457" s="3" t="n">
        <f aca="false">IF(D10457="A",(E10457-mean_a)^2,0)</f>
        <v>0.069768037995271</v>
      </c>
      <c r="G10457" s="4" t="n">
        <f aca="false">IF(D10457="B",(E10457-mean_b)^2,0)</f>
        <v>0</v>
      </c>
    </row>
    <row r="10458" customFormat="false" ht="13.8" hidden="false" customHeight="false" outlineLevel="0" collapsed="false">
      <c r="A10458" s="1" t="n">
        <v>0</v>
      </c>
      <c r="B10458" s="1" t="n">
        <v>0</v>
      </c>
      <c r="C10458" s="1" t="n">
        <v>0</v>
      </c>
      <c r="D10458" s="1" t="s">
        <v>7</v>
      </c>
      <c r="E10458" s="1" t="n">
        <v>5.74039986025309</v>
      </c>
      <c r="F10458" s="3" t="n">
        <f aca="false">IF(D10458="A",(E10458-mean_a)^2,0)</f>
        <v>1.52355655882181</v>
      </c>
      <c r="G10458" s="4" t="n">
        <f aca="false">IF(D10458="B",(E10458-mean_b)^2,0)</f>
        <v>0</v>
      </c>
    </row>
    <row r="10459" customFormat="false" ht="13.8" hidden="false" customHeight="false" outlineLevel="0" collapsed="false">
      <c r="A10459" s="1" t="n">
        <v>0</v>
      </c>
      <c r="B10459" s="1" t="n">
        <v>0</v>
      </c>
      <c r="C10459" s="1" t="n">
        <v>0</v>
      </c>
      <c r="D10459" s="1" t="s">
        <v>7</v>
      </c>
      <c r="E10459" s="1" t="n">
        <v>5.08142092661</v>
      </c>
      <c r="F10459" s="3" t="n">
        <f aca="false">IF(D10459="A",(E10459-mean_a)^2,0)</f>
        <v>3.58459725915302</v>
      </c>
      <c r="G10459" s="4" t="n">
        <f aca="false">IF(D10459="B",(E10459-mean_b)^2,0)</f>
        <v>0</v>
      </c>
    </row>
    <row r="10460" customFormat="false" ht="13.8" hidden="false" customHeight="false" outlineLevel="0" collapsed="false">
      <c r="A10460" s="1" t="n">
        <v>0</v>
      </c>
      <c r="B10460" s="1" t="n">
        <v>0</v>
      </c>
      <c r="C10460" s="1" t="n">
        <v>0</v>
      </c>
      <c r="D10460" s="1" t="s">
        <v>7</v>
      </c>
      <c r="E10460" s="1" t="n">
        <v>6.27620592643506</v>
      </c>
      <c r="F10460" s="3" t="n">
        <f aca="false">IF(D10460="A",(E10460-mean_a)^2,0)</f>
        <v>0.487927768957311</v>
      </c>
      <c r="G10460" s="4" t="n">
        <f aca="false">IF(D10460="B",(E10460-mean_b)^2,0)</f>
        <v>0</v>
      </c>
    </row>
    <row r="10461" customFormat="false" ht="13.8" hidden="false" customHeight="false" outlineLevel="0" collapsed="false">
      <c r="A10461" s="1" t="n">
        <v>0</v>
      </c>
      <c r="B10461" s="1" t="n">
        <v>0</v>
      </c>
      <c r="C10461" s="1" t="n">
        <v>0</v>
      </c>
      <c r="D10461" s="1" t="s">
        <v>7</v>
      </c>
      <c r="E10461" s="1" t="n">
        <v>6.37114580461639</v>
      </c>
      <c r="F10461" s="3" t="n">
        <f aca="false">IF(D10461="A",(E10461-mean_a)^2,0)</f>
        <v>0.364306871124589</v>
      </c>
      <c r="G10461" s="4" t="n">
        <f aca="false">IF(D10461="B",(E10461-mean_b)^2,0)</f>
        <v>0</v>
      </c>
    </row>
    <row r="10462" customFormat="false" ht="13.8" hidden="false" customHeight="false" outlineLevel="0" collapsed="false">
      <c r="A10462" s="1" t="n">
        <v>0</v>
      </c>
      <c r="B10462" s="1" t="n">
        <v>0</v>
      </c>
      <c r="C10462" s="1" t="n">
        <v>0</v>
      </c>
      <c r="D10462" s="1" t="s">
        <v>7</v>
      </c>
      <c r="E10462" s="1" t="n">
        <v>5.093985595915</v>
      </c>
      <c r="F10462" s="3" t="n">
        <f aca="false">IF(D10462="A",(E10462-mean_a)^2,0)</f>
        <v>3.53717767119104</v>
      </c>
      <c r="G10462" s="4" t="n">
        <f aca="false">IF(D10462="B",(E10462-mean_b)^2,0)</f>
        <v>0</v>
      </c>
    </row>
    <row r="10463" customFormat="false" ht="13.8" hidden="false" customHeight="false" outlineLevel="0" collapsed="false">
      <c r="A10463" s="1" t="n">
        <v>0</v>
      </c>
      <c r="B10463" s="1" t="n">
        <v>0</v>
      </c>
      <c r="C10463" s="1" t="n">
        <v>0</v>
      </c>
      <c r="D10463" s="1" t="s">
        <v>7</v>
      </c>
      <c r="E10463" s="1" t="n">
        <v>9.73861587629653</v>
      </c>
      <c r="F10463" s="3" t="n">
        <f aca="false">IF(D10463="A",(E10463-mean_a)^2,0)</f>
        <v>7.63909723607608</v>
      </c>
      <c r="G10463" s="4" t="n">
        <f aca="false">IF(D10463="B",(E10463-mean_b)^2,0)</f>
        <v>0</v>
      </c>
    </row>
    <row r="10464" customFormat="false" ht="13.8" hidden="false" customHeight="false" outlineLevel="0" collapsed="false">
      <c r="A10464" s="1" t="n">
        <v>0</v>
      </c>
      <c r="B10464" s="1" t="n">
        <v>0</v>
      </c>
      <c r="C10464" s="1" t="n">
        <v>0</v>
      </c>
      <c r="D10464" s="1" t="s">
        <v>7</v>
      </c>
      <c r="E10464" s="1" t="n">
        <v>8.70677594724111</v>
      </c>
      <c r="F10464" s="3" t="n">
        <f aca="false">IF(D10464="A",(E10464-mean_a)^2,0)</f>
        <v>3.00000327879339</v>
      </c>
      <c r="G10464" s="4" t="n">
        <f aca="false">IF(D10464="B",(E10464-mean_b)^2,0)</f>
        <v>0</v>
      </c>
    </row>
    <row r="10465" customFormat="false" ht="13.8" hidden="false" customHeight="false" outlineLevel="0" collapsed="false">
      <c r="A10465" s="1" t="n">
        <v>0</v>
      </c>
      <c r="B10465" s="1" t="n">
        <v>0</v>
      </c>
      <c r="C10465" s="1" t="n">
        <v>0</v>
      </c>
      <c r="D10465" s="1" t="s">
        <v>7</v>
      </c>
      <c r="E10465" s="1" t="n">
        <v>8.54474491864676</v>
      </c>
      <c r="F10465" s="3" t="n">
        <f aca="false">IF(D10465="A",(E10465-mean_a)^2,0)</f>
        <v>2.46496507843798</v>
      </c>
      <c r="G10465" s="4" t="n">
        <f aca="false">IF(D10465="B",(E10465-mean_b)^2,0)</f>
        <v>0</v>
      </c>
    </row>
    <row r="10466" customFormat="false" ht="13.8" hidden="false" customHeight="false" outlineLevel="0" collapsed="false">
      <c r="A10466" s="1" t="n">
        <v>0</v>
      </c>
      <c r="B10466" s="1" t="n">
        <v>0</v>
      </c>
      <c r="C10466" s="1" t="n">
        <v>0</v>
      </c>
      <c r="D10466" s="1" t="s">
        <v>7</v>
      </c>
      <c r="E10466" s="1" t="n">
        <v>6.48701542962226</v>
      </c>
      <c r="F10466" s="3" t="n">
        <f aca="false">IF(D10466="A",(E10466-mean_a)^2,0)</f>
        <v>0.237859838037723</v>
      </c>
      <c r="G10466" s="4" t="n">
        <f aca="false">IF(D10466="B",(E10466-mean_b)^2,0)</f>
        <v>0</v>
      </c>
    </row>
    <row r="10467" customFormat="false" ht="13.8" hidden="false" customHeight="false" outlineLevel="0" collapsed="false">
      <c r="A10467" s="1" t="n">
        <v>0</v>
      </c>
      <c r="B10467" s="1" t="n">
        <v>0</v>
      </c>
      <c r="C10467" s="1" t="n">
        <v>0</v>
      </c>
      <c r="D10467" s="1" t="s">
        <v>7</v>
      </c>
      <c r="E10467" s="1" t="n">
        <v>10.5327320802025</v>
      </c>
      <c r="F10467" s="3" t="n">
        <f aca="false">IF(D10467="A",(E10467-mean_a)^2,0)</f>
        <v>12.6594201242113</v>
      </c>
      <c r="G10467" s="4" t="n">
        <f aca="false">IF(D10467="B",(E10467-mean_b)^2,0)</f>
        <v>0</v>
      </c>
    </row>
    <row r="10468" customFormat="false" ht="13.8" hidden="false" customHeight="false" outlineLevel="0" collapsed="false">
      <c r="A10468" s="1" t="n">
        <v>0</v>
      </c>
      <c r="B10468" s="1" t="n">
        <v>0</v>
      </c>
      <c r="C10468" s="1" t="n">
        <v>0</v>
      </c>
      <c r="D10468" s="1" t="s">
        <v>7</v>
      </c>
      <c r="E10468" s="1" t="n">
        <v>6.0628202795051</v>
      </c>
      <c r="F10468" s="3" t="n">
        <f aca="false">IF(D10468="A",(E10468-mean_a)^2,0)</f>
        <v>0.831568747750738</v>
      </c>
      <c r="G10468" s="4" t="n">
        <f aca="false">IF(D10468="B",(E10468-mean_b)^2,0)</f>
        <v>0</v>
      </c>
    </row>
    <row r="10469" customFormat="false" ht="13.8" hidden="false" customHeight="false" outlineLevel="0" collapsed="false">
      <c r="A10469" s="1" t="n">
        <v>0</v>
      </c>
      <c r="B10469" s="1" t="n">
        <v>0</v>
      </c>
      <c r="C10469" s="1" t="n">
        <v>0</v>
      </c>
      <c r="D10469" s="1" t="s">
        <v>7</v>
      </c>
      <c r="E10469" s="1" t="n">
        <v>8.04864284367068</v>
      </c>
      <c r="F10469" s="3" t="n">
        <f aca="false">IF(D10469="A",(E10469-mean_a)^2,0)</f>
        <v>1.153301267901</v>
      </c>
      <c r="G10469" s="4" t="n">
        <f aca="false">IF(D10469="B",(E10469-mean_b)^2,0)</f>
        <v>0</v>
      </c>
    </row>
    <row r="10470" customFormat="false" ht="13.8" hidden="false" customHeight="false" outlineLevel="0" collapsed="false">
      <c r="A10470" s="1" t="n">
        <v>0</v>
      </c>
      <c r="B10470" s="1" t="n">
        <v>0</v>
      </c>
      <c r="C10470" s="1" t="n">
        <v>0</v>
      </c>
      <c r="D10470" s="1" t="s">
        <v>7</v>
      </c>
      <c r="E10470" s="1" t="n">
        <v>9.72190845862497</v>
      </c>
      <c r="F10470" s="3" t="n">
        <f aca="false">IF(D10470="A",(E10470-mean_a)^2,0)</f>
        <v>7.54702138838332</v>
      </c>
      <c r="G10470" s="4" t="n">
        <f aca="false">IF(D10470="B",(E10470-mean_b)^2,0)</f>
        <v>0</v>
      </c>
    </row>
    <row r="10471" customFormat="false" ht="13.8" hidden="false" customHeight="false" outlineLevel="0" collapsed="false">
      <c r="A10471" s="1" t="n">
        <v>0</v>
      </c>
      <c r="B10471" s="1" t="n">
        <v>0</v>
      </c>
      <c r="C10471" s="1" t="n">
        <v>0</v>
      </c>
      <c r="D10471" s="1" t="s">
        <v>7</v>
      </c>
      <c r="E10471" s="1" t="n">
        <v>7.25381268642377</v>
      </c>
      <c r="F10471" s="3" t="n">
        <f aca="false">IF(D10471="A",(E10471-mean_a)^2,0)</f>
        <v>0.0778903870686868</v>
      </c>
      <c r="G10471" s="4" t="n">
        <f aca="false">IF(D10471="B",(E10471-mean_b)^2,0)</f>
        <v>0</v>
      </c>
    </row>
    <row r="10472" customFormat="false" ht="13.8" hidden="false" customHeight="false" outlineLevel="0" collapsed="false">
      <c r="A10472" s="1" t="n">
        <v>0</v>
      </c>
      <c r="B10472" s="1" t="n">
        <v>0</v>
      </c>
      <c r="C10472" s="1" t="n">
        <v>0</v>
      </c>
      <c r="D10472" s="1" t="s">
        <v>7</v>
      </c>
      <c r="E10472" s="1" t="n">
        <v>5.89137143327389</v>
      </c>
      <c r="F10472" s="3" t="n">
        <f aca="false">IF(D10472="A",(E10472-mean_a)^2,0)</f>
        <v>1.17365320236665</v>
      </c>
      <c r="G10472" s="4" t="n">
        <f aca="false">IF(D10472="B",(E10472-mean_b)^2,0)</f>
        <v>0</v>
      </c>
    </row>
    <row r="10473" customFormat="false" ht="13.8" hidden="false" customHeight="false" outlineLevel="0" collapsed="false">
      <c r="A10473" s="1" t="n">
        <v>0</v>
      </c>
      <c r="B10473" s="1" t="n">
        <v>0</v>
      </c>
      <c r="C10473" s="1" t="n">
        <v>0</v>
      </c>
      <c r="D10473" s="1" t="s">
        <v>7</v>
      </c>
      <c r="E10473" s="1" t="n">
        <v>5.11699126439635</v>
      </c>
      <c r="F10473" s="3" t="n">
        <f aca="false">IF(D10473="A",(E10473-mean_a)^2,0)</f>
        <v>3.45117163463643</v>
      </c>
      <c r="G10473" s="4" t="n">
        <f aca="false">IF(D10473="B",(E10473-mean_b)^2,0)</f>
        <v>0</v>
      </c>
    </row>
    <row r="10474" customFormat="false" ht="13.8" hidden="false" customHeight="false" outlineLevel="0" collapsed="false">
      <c r="A10474" s="1" t="n">
        <v>0</v>
      </c>
      <c r="B10474" s="1" t="n">
        <v>0</v>
      </c>
      <c r="C10474" s="1" t="n">
        <v>0</v>
      </c>
      <c r="D10474" s="1" t="s">
        <v>7</v>
      </c>
      <c r="E10474" s="1" t="n">
        <v>7.28499925974756</v>
      </c>
      <c r="F10474" s="3" t="n">
        <f aca="false">IF(D10474="A",(E10474-mean_a)^2,0)</f>
        <v>0.0962706169419631</v>
      </c>
      <c r="G10474" s="4" t="n">
        <f aca="false">IF(D10474="B",(E10474-mean_b)^2,0)</f>
        <v>0</v>
      </c>
    </row>
    <row r="10475" customFormat="false" ht="13.8" hidden="false" customHeight="false" outlineLevel="0" collapsed="false">
      <c r="A10475" s="1" t="n">
        <v>0</v>
      </c>
      <c r="B10475" s="1" t="n">
        <v>0</v>
      </c>
      <c r="C10475" s="1" t="n">
        <v>0</v>
      </c>
      <c r="D10475" s="1" t="s">
        <v>7</v>
      </c>
      <c r="E10475" s="1" t="n">
        <v>8.62644937518052</v>
      </c>
      <c r="F10475" s="3" t="n">
        <f aca="false">IF(D10475="A",(E10475-mean_a)^2,0)</f>
        <v>2.72819607689968</v>
      </c>
      <c r="G10475" s="4" t="n">
        <f aca="false">IF(D10475="B",(E10475-mean_b)^2,0)</f>
        <v>0</v>
      </c>
    </row>
    <row r="10476" customFormat="false" ht="13.8" hidden="false" customHeight="false" outlineLevel="0" collapsed="false">
      <c r="A10476" s="1" t="n">
        <v>0</v>
      </c>
      <c r="B10476" s="1" t="n">
        <v>0</v>
      </c>
      <c r="C10476" s="1" t="n">
        <v>0</v>
      </c>
      <c r="D10476" s="1" t="s">
        <v>7</v>
      </c>
      <c r="E10476" s="1" t="n">
        <v>10.6516939871944</v>
      </c>
      <c r="F10476" s="3" t="n">
        <f aca="false">IF(D10476="A",(E10476-mean_a)^2,0)</f>
        <v>13.5201068661946</v>
      </c>
      <c r="G10476" s="4" t="n">
        <f aca="false">IF(D10476="B",(E10476-mean_b)^2,0)</f>
        <v>0</v>
      </c>
    </row>
    <row r="10477" customFormat="false" ht="13.8" hidden="false" customHeight="false" outlineLevel="0" collapsed="false">
      <c r="A10477" s="1" t="n">
        <v>0</v>
      </c>
      <c r="B10477" s="1" t="n">
        <v>0</v>
      </c>
      <c r="C10477" s="1" t="n">
        <v>0</v>
      </c>
      <c r="D10477" s="1" t="s">
        <v>7</v>
      </c>
      <c r="E10477" s="1" t="n">
        <v>5.27221017767442</v>
      </c>
      <c r="F10477" s="3" t="n">
        <f aca="false">IF(D10477="A",(E10477-mean_a)^2,0)</f>
        <v>2.89855397294652</v>
      </c>
      <c r="G10477" s="4" t="n">
        <f aca="false">IF(D10477="B",(E10477-mean_b)^2,0)</f>
        <v>0</v>
      </c>
    </row>
    <row r="10478" customFormat="false" ht="13.8" hidden="false" customHeight="false" outlineLevel="0" collapsed="false">
      <c r="A10478" s="1" t="n">
        <v>0</v>
      </c>
      <c r="B10478" s="1" t="n">
        <v>0</v>
      </c>
      <c r="C10478" s="1" t="n">
        <v>0</v>
      </c>
      <c r="D10478" s="1" t="s">
        <v>7</v>
      </c>
      <c r="E10478" s="1" t="n">
        <v>7.45343767851591</v>
      </c>
      <c r="F10478" s="3" t="n">
        <f aca="false">IF(D10478="A",(E10478-mean_a)^2,0)</f>
        <v>0.229166601055506</v>
      </c>
      <c r="G10478" s="4" t="n">
        <f aca="false">IF(D10478="B",(E10478-mean_b)^2,0)</f>
        <v>0</v>
      </c>
    </row>
    <row r="10479" customFormat="false" ht="13.8" hidden="false" customHeight="false" outlineLevel="0" collapsed="false">
      <c r="A10479" s="1" t="n">
        <v>0</v>
      </c>
      <c r="B10479" s="1" t="n">
        <v>0</v>
      </c>
      <c r="C10479" s="1" t="n">
        <v>0</v>
      </c>
      <c r="D10479" s="1" t="s">
        <v>7</v>
      </c>
      <c r="E10479" s="1" t="n">
        <v>7.91266201707185</v>
      </c>
      <c r="F10479" s="3" t="n">
        <f aca="false">IF(D10479="A",(E10479-mean_a)^2,0)</f>
        <v>0.87972736151255</v>
      </c>
      <c r="G10479" s="4" t="n">
        <f aca="false">IF(D10479="B",(E10479-mean_b)^2,0)</f>
        <v>0</v>
      </c>
    </row>
    <row r="10480" customFormat="false" ht="13.8" hidden="false" customHeight="false" outlineLevel="0" collapsed="false">
      <c r="A10480" s="1" t="n">
        <v>0</v>
      </c>
      <c r="B10480" s="1" t="n">
        <v>0</v>
      </c>
      <c r="C10480" s="1" t="n">
        <v>0</v>
      </c>
      <c r="D10480" s="1" t="s">
        <v>7</v>
      </c>
      <c r="E10480" s="1" t="n">
        <v>7.31300487535191</v>
      </c>
      <c r="F10480" s="3" t="n">
        <f aca="false">IF(D10480="A",(E10480-mean_a)^2,0)</f>
        <v>0.114433819939916</v>
      </c>
      <c r="G10480" s="4" t="n">
        <f aca="false">IF(D10480="B",(E10480-mean_b)^2,0)</f>
        <v>0</v>
      </c>
    </row>
    <row r="10481" customFormat="false" ht="13.8" hidden="false" customHeight="false" outlineLevel="0" collapsed="false">
      <c r="A10481" s="1" t="n">
        <v>0</v>
      </c>
      <c r="B10481" s="1" t="n">
        <v>0</v>
      </c>
      <c r="C10481" s="1" t="n">
        <v>0</v>
      </c>
      <c r="D10481" s="1" t="s">
        <v>7</v>
      </c>
      <c r="E10481" s="1" t="n">
        <v>4.04172296333126</v>
      </c>
      <c r="F10481" s="3" t="n">
        <f aca="false">IF(D10481="A",(E10481-mean_a)^2,0)</f>
        <v>8.60249621421426</v>
      </c>
      <c r="G10481" s="4" t="n">
        <f aca="false">IF(D10481="B",(E10481-mean_b)^2,0)</f>
        <v>0</v>
      </c>
    </row>
    <row r="10482" customFormat="false" ht="13.8" hidden="false" customHeight="false" outlineLevel="0" collapsed="false">
      <c r="A10482" s="1" t="n">
        <v>0</v>
      </c>
      <c r="B10482" s="1" t="n">
        <v>0</v>
      </c>
      <c r="C10482" s="1" t="n">
        <v>0</v>
      </c>
      <c r="D10482" s="1" t="s">
        <v>7</v>
      </c>
      <c r="E10482" s="1" t="n">
        <v>8.32178229250712</v>
      </c>
      <c r="F10482" s="3" t="n">
        <f aca="false">IF(D10482="A",(E10482-mean_a)^2,0)</f>
        <v>1.81456552299952</v>
      </c>
      <c r="G10482" s="4" t="n">
        <f aca="false">IF(D10482="B",(E10482-mean_b)^2,0)</f>
        <v>0</v>
      </c>
    </row>
    <row r="10483" customFormat="false" ht="13.8" hidden="false" customHeight="false" outlineLevel="0" collapsed="false">
      <c r="A10483" s="1" t="n">
        <v>0</v>
      </c>
      <c r="B10483" s="1" t="n">
        <v>0</v>
      </c>
      <c r="C10483" s="1" t="n">
        <v>0</v>
      </c>
      <c r="D10483" s="1" t="s">
        <v>7</v>
      </c>
      <c r="E10483" s="1" t="n">
        <v>7.16135800251504</v>
      </c>
      <c r="F10483" s="3" t="n">
        <f aca="false">IF(D10483="A",(E10483-mean_a)^2,0)</f>
        <v>0.0348321787919962</v>
      </c>
      <c r="G10483" s="4" t="n">
        <f aca="false">IF(D10483="B",(E10483-mean_b)^2,0)</f>
        <v>0</v>
      </c>
    </row>
    <row r="10484" customFormat="false" ht="13.8" hidden="false" customHeight="false" outlineLevel="0" collapsed="false">
      <c r="A10484" s="1" t="n">
        <v>0</v>
      </c>
      <c r="B10484" s="1" t="n">
        <v>0</v>
      </c>
      <c r="C10484" s="1" t="n">
        <v>0</v>
      </c>
      <c r="D10484" s="1" t="s">
        <v>7</v>
      </c>
      <c r="E10484" s="1" t="n">
        <v>13.5943459048867</v>
      </c>
      <c r="F10484" s="3" t="n">
        <f aca="false">IF(D10484="A",(E10484-mean_a)^2,0)</f>
        <v>43.8193916062792</v>
      </c>
      <c r="G10484" s="4" t="n">
        <f aca="false">IF(D10484="B",(E10484-mean_b)^2,0)</f>
        <v>0</v>
      </c>
    </row>
    <row r="10485" customFormat="false" ht="13.8" hidden="false" customHeight="false" outlineLevel="0" collapsed="false">
      <c r="A10485" s="1" t="n">
        <v>0</v>
      </c>
      <c r="B10485" s="1" t="n">
        <v>0</v>
      </c>
      <c r="C10485" s="1" t="n">
        <v>0</v>
      </c>
      <c r="D10485" s="1" t="s">
        <v>7</v>
      </c>
      <c r="E10485" s="1" t="n">
        <v>8.71184410646674</v>
      </c>
      <c r="F10485" s="3" t="n">
        <f aca="false">IF(D10485="A",(E10485-mean_a)^2,0)</f>
        <v>3.01758559318469</v>
      </c>
      <c r="G10485" s="4" t="n">
        <f aca="false">IF(D10485="B",(E10485-mean_b)^2,0)</f>
        <v>0</v>
      </c>
    </row>
    <row r="10486" customFormat="false" ht="13.8" hidden="false" customHeight="false" outlineLevel="0" collapsed="false">
      <c r="A10486" s="1" t="n">
        <v>0</v>
      </c>
      <c r="B10486" s="1" t="n">
        <v>0</v>
      </c>
      <c r="C10486" s="1" t="n">
        <v>0</v>
      </c>
      <c r="D10486" s="1" t="s">
        <v>7</v>
      </c>
      <c r="E10486" s="1" t="n">
        <v>5.3860834618099</v>
      </c>
      <c r="F10486" s="3" t="n">
        <f aca="false">IF(D10486="A",(E10486-mean_a)^2,0)</f>
        <v>2.52377937332482</v>
      </c>
      <c r="G10486" s="4" t="n">
        <f aca="false">IF(D10486="B",(E10486-mean_b)^2,0)</f>
        <v>0</v>
      </c>
    </row>
    <row r="10487" customFormat="false" ht="13.8" hidden="false" customHeight="false" outlineLevel="0" collapsed="false">
      <c r="A10487" s="1" t="n">
        <v>0</v>
      </c>
      <c r="B10487" s="1" t="n">
        <v>0</v>
      </c>
      <c r="C10487" s="1" t="n">
        <v>0</v>
      </c>
      <c r="D10487" s="1" t="s">
        <v>7</v>
      </c>
      <c r="E10487" s="1" t="n">
        <v>8.15026068669977</v>
      </c>
      <c r="F10487" s="3" t="n">
        <f aca="false">IF(D10487="A",(E10487-mean_a)^2,0)</f>
        <v>1.38188604762881</v>
      </c>
      <c r="G10487" s="4" t="n">
        <f aca="false">IF(D10487="B",(E10487-mean_b)^2,0)</f>
        <v>0</v>
      </c>
    </row>
    <row r="10488" customFormat="false" ht="13.8" hidden="false" customHeight="false" outlineLevel="0" collapsed="false">
      <c r="A10488" s="1" t="n">
        <v>0</v>
      </c>
      <c r="B10488" s="1" t="n">
        <v>0</v>
      </c>
      <c r="C10488" s="1" t="n">
        <v>0</v>
      </c>
      <c r="D10488" s="1" t="s">
        <v>7</v>
      </c>
      <c r="E10488" s="1" t="n">
        <v>10.7597965274471</v>
      </c>
      <c r="F10488" s="3" t="n">
        <f aca="false">IF(D10488="A",(E10488-mean_a)^2,0)</f>
        <v>14.3267725757374</v>
      </c>
      <c r="G10488" s="4" t="n">
        <f aca="false">IF(D10488="B",(E10488-mean_b)^2,0)</f>
        <v>0</v>
      </c>
    </row>
    <row r="10489" customFormat="false" ht="13.8" hidden="false" customHeight="false" outlineLevel="0" collapsed="false">
      <c r="A10489" s="1" t="n">
        <v>0</v>
      </c>
      <c r="B10489" s="1" t="n">
        <v>0</v>
      </c>
      <c r="C10489" s="1" t="n">
        <v>0</v>
      </c>
      <c r="D10489" s="1" t="s">
        <v>7</v>
      </c>
      <c r="E10489" s="1" t="n">
        <v>7.17502316040918</v>
      </c>
      <c r="F10489" s="3" t="n">
        <f aca="false">IF(D10489="A",(E10489-mean_a)^2,0)</f>
        <v>0.0401196762785368</v>
      </c>
      <c r="G10489" s="4" t="n">
        <f aca="false">IF(D10489="B",(E10489-mean_b)^2,0)</f>
        <v>0</v>
      </c>
    </row>
    <row r="10490" customFormat="false" ht="13.8" hidden="false" customHeight="false" outlineLevel="0" collapsed="false">
      <c r="A10490" s="1" t="n">
        <v>0</v>
      </c>
      <c r="B10490" s="1" t="n">
        <v>0</v>
      </c>
      <c r="C10490" s="1" t="n">
        <v>0</v>
      </c>
      <c r="D10490" s="1" t="s">
        <v>7</v>
      </c>
      <c r="E10490" s="1" t="n">
        <v>6.64044036460109</v>
      </c>
      <c r="F10490" s="3" t="n">
        <f aca="false">IF(D10490="A",(E10490-mean_a)^2,0)</f>
        <v>0.111745678040261</v>
      </c>
      <c r="G10490" s="4" t="n">
        <f aca="false">IF(D10490="B",(E10490-mean_b)^2,0)</f>
        <v>0</v>
      </c>
    </row>
    <row r="10491" customFormat="false" ht="13.8" hidden="false" customHeight="false" outlineLevel="0" collapsed="false">
      <c r="A10491" s="1" t="n">
        <v>0</v>
      </c>
      <c r="B10491" s="1" t="n">
        <v>0</v>
      </c>
      <c r="C10491" s="1" t="n">
        <v>0</v>
      </c>
      <c r="D10491" s="1" t="s">
        <v>7</v>
      </c>
      <c r="E10491" s="1" t="n">
        <v>8.77765286935028</v>
      </c>
      <c r="F10491" s="3" t="n">
        <f aca="false">IF(D10491="A",(E10491-mean_a)^2,0)</f>
        <v>3.25055181140627</v>
      </c>
      <c r="G10491" s="4" t="n">
        <f aca="false">IF(D10491="B",(E10491-mean_b)^2,0)</f>
        <v>0</v>
      </c>
    </row>
    <row r="10492" customFormat="false" ht="13.8" hidden="false" customHeight="false" outlineLevel="0" collapsed="false">
      <c r="A10492" s="1" t="n">
        <v>0</v>
      </c>
      <c r="B10492" s="1" t="n">
        <v>0</v>
      </c>
      <c r="C10492" s="1" t="n">
        <v>0</v>
      </c>
      <c r="D10492" s="1" t="s">
        <v>7</v>
      </c>
      <c r="E10492" s="1" t="n">
        <v>6.84171154210343</v>
      </c>
      <c r="F10492" s="3" t="n">
        <f aca="false">IF(D10492="A",(E10492-mean_a)^2,0)</f>
        <v>0.0176923653427911</v>
      </c>
      <c r="G10492" s="4" t="n">
        <f aca="false">IF(D10492="B",(E10492-mean_b)^2,0)</f>
        <v>0</v>
      </c>
    </row>
    <row r="10493" customFormat="false" ht="13.8" hidden="false" customHeight="false" outlineLevel="0" collapsed="false">
      <c r="A10493" s="1" t="n">
        <v>0</v>
      </c>
      <c r="B10493" s="1" t="n">
        <v>0</v>
      </c>
      <c r="C10493" s="1" t="n">
        <v>0</v>
      </c>
      <c r="D10493" s="1" t="s">
        <v>7</v>
      </c>
      <c r="E10493" s="1" t="n">
        <v>7.30634510039818</v>
      </c>
      <c r="F10493" s="3" t="n">
        <f aca="false">IF(D10493="A",(E10493-mean_a)^2,0)</f>
        <v>0.10997242611325</v>
      </c>
      <c r="G10493" s="4" t="n">
        <f aca="false">IF(D10493="B",(E10493-mean_b)^2,0)</f>
        <v>0</v>
      </c>
    </row>
    <row r="10494" customFormat="false" ht="13.8" hidden="false" customHeight="false" outlineLevel="0" collapsed="false">
      <c r="A10494" s="1" t="n">
        <v>0</v>
      </c>
      <c r="B10494" s="1" t="n">
        <v>0</v>
      </c>
      <c r="C10494" s="1" t="n">
        <v>0</v>
      </c>
      <c r="D10494" s="1" t="s">
        <v>7</v>
      </c>
      <c r="E10494" s="1" t="n">
        <v>4.97060809214599</v>
      </c>
      <c r="F10494" s="3" t="n">
        <f aca="false">IF(D10494="A",(E10494-mean_a)^2,0)</f>
        <v>4.01648134636912</v>
      </c>
      <c r="G10494" s="4" t="n">
        <f aca="false">IF(D10494="B",(E10494-mean_b)^2,0)</f>
        <v>0</v>
      </c>
    </row>
    <row r="10495" customFormat="false" ht="13.8" hidden="false" customHeight="false" outlineLevel="0" collapsed="false">
      <c r="A10495" s="1" t="n">
        <v>0</v>
      </c>
      <c r="B10495" s="1" t="n">
        <v>0</v>
      </c>
      <c r="C10495" s="1" t="n">
        <v>0</v>
      </c>
      <c r="D10495" s="1" t="s">
        <v>7</v>
      </c>
      <c r="E10495" s="1" t="n">
        <v>4.57705609226832</v>
      </c>
      <c r="F10495" s="3" t="n">
        <f aca="false">IF(D10495="A",(E10495-mean_a)^2,0)</f>
        <v>5.74881232206406</v>
      </c>
      <c r="G10495" s="4" t="n">
        <f aca="false">IF(D10495="B",(E10495-mean_b)^2,0)</f>
        <v>0</v>
      </c>
    </row>
    <row r="10496" customFormat="false" ht="13.8" hidden="false" customHeight="false" outlineLevel="0" collapsed="false">
      <c r="A10496" s="1" t="n">
        <v>0</v>
      </c>
      <c r="B10496" s="1" t="n">
        <v>0</v>
      </c>
      <c r="C10496" s="1" t="n">
        <v>0</v>
      </c>
      <c r="D10496" s="1" t="s">
        <v>7</v>
      </c>
      <c r="E10496" s="1" t="n">
        <v>6.76406797941308</v>
      </c>
      <c r="F10496" s="3" t="n">
        <f aca="false">IF(D10496="A",(E10496-mean_a)^2,0)</f>
        <v>0.044376040392871</v>
      </c>
      <c r="G10496" s="4" t="n">
        <f aca="false">IF(D10496="B",(E10496-mean_b)^2,0)</f>
        <v>0</v>
      </c>
    </row>
    <row r="10497" customFormat="false" ht="13.8" hidden="false" customHeight="false" outlineLevel="0" collapsed="false">
      <c r="A10497" s="1" t="n">
        <v>0</v>
      </c>
      <c r="B10497" s="1" t="n">
        <v>0</v>
      </c>
      <c r="C10497" s="1" t="n">
        <v>0</v>
      </c>
      <c r="D10497" s="1" t="s">
        <v>7</v>
      </c>
      <c r="E10497" s="1" t="n">
        <v>11.4541957322508</v>
      </c>
      <c r="F10497" s="3" t="n">
        <f aca="false">IF(D10497="A",(E10497-mean_a)^2,0)</f>
        <v>20.0656652694675</v>
      </c>
      <c r="G10497" s="4" t="n">
        <f aca="false">IF(D10497="B",(E10497-mean_b)^2,0)</f>
        <v>0</v>
      </c>
    </row>
    <row r="10498" customFormat="false" ht="13.8" hidden="false" customHeight="false" outlineLevel="0" collapsed="false">
      <c r="A10498" s="1" t="n">
        <v>0</v>
      </c>
      <c r="B10498" s="1" t="n">
        <v>0</v>
      </c>
      <c r="C10498" s="1" t="n">
        <v>0</v>
      </c>
      <c r="D10498" s="1" t="s">
        <v>7</v>
      </c>
      <c r="E10498" s="1" t="n">
        <v>7.70097030402394</v>
      </c>
      <c r="F10498" s="3" t="n">
        <f aca="false">IF(D10498="A",(E10498-mean_a)^2,0)</f>
        <v>0.527433413535748</v>
      </c>
      <c r="G10498" s="4" t="n">
        <f aca="false">IF(D10498="B",(E10498-mean_b)^2,0)</f>
        <v>0</v>
      </c>
    </row>
    <row r="10499" customFormat="false" ht="13.8" hidden="false" customHeight="false" outlineLevel="0" collapsed="false">
      <c r="A10499" s="1" t="n">
        <v>0</v>
      </c>
      <c r="B10499" s="1" t="n">
        <v>0</v>
      </c>
      <c r="C10499" s="1" t="n">
        <v>0</v>
      </c>
      <c r="D10499" s="1" t="s">
        <v>7</v>
      </c>
      <c r="E10499" s="1" t="n">
        <v>7.96270014182664</v>
      </c>
      <c r="F10499" s="3" t="n">
        <f aca="false">IF(D10499="A",(E10499-mean_a)^2,0)</f>
        <v>0.976096475131164</v>
      </c>
      <c r="G10499" s="4" t="n">
        <f aca="false">IF(D10499="B",(E10499-mean_b)^2,0)</f>
        <v>0</v>
      </c>
    </row>
    <row r="10500" customFormat="false" ht="13.8" hidden="false" customHeight="false" outlineLevel="0" collapsed="false">
      <c r="A10500" s="1" t="n">
        <v>0</v>
      </c>
      <c r="B10500" s="1" t="n">
        <v>0</v>
      </c>
      <c r="C10500" s="1" t="n">
        <v>0</v>
      </c>
      <c r="D10500" s="1" t="s">
        <v>7</v>
      </c>
      <c r="E10500" s="1" t="n">
        <v>8.59681349032326</v>
      </c>
      <c r="F10500" s="3" t="n">
        <f aca="false">IF(D10500="A",(E10500-mean_a)^2,0)</f>
        <v>2.63117368795094</v>
      </c>
      <c r="G10500" s="4" t="n">
        <f aca="false">IF(D10500="B",(E10500-mean_b)^2,0)</f>
        <v>0</v>
      </c>
    </row>
    <row r="10501" customFormat="false" ht="13.8" hidden="false" customHeight="false" outlineLevel="0" collapsed="false">
      <c r="A10501" s="1" t="n">
        <v>0</v>
      </c>
      <c r="B10501" s="1" t="n">
        <v>0</v>
      </c>
      <c r="C10501" s="1" t="n">
        <v>0</v>
      </c>
      <c r="D10501" s="1" t="s">
        <v>7</v>
      </c>
      <c r="E10501" s="1" t="n">
        <v>7.10477378964424</v>
      </c>
      <c r="F10501" s="3" t="n">
        <f aca="false">IF(D10501="A",(E10501-mean_a)^2,0)</f>
        <v>0.0169128975440571</v>
      </c>
      <c r="G10501" s="4" t="n">
        <f aca="false">IF(D10501="B",(E10501-mean_b)^2,0)</f>
        <v>0</v>
      </c>
    </row>
    <row r="10502" customFormat="false" ht="13.8" hidden="false" customHeight="false" outlineLevel="0" collapsed="false">
      <c r="A10502" s="1" t="n">
        <v>0</v>
      </c>
      <c r="B10502" s="1" t="n">
        <v>0</v>
      </c>
      <c r="C10502" s="1" t="n">
        <v>0</v>
      </c>
      <c r="D10502" s="1" t="s">
        <v>7</v>
      </c>
      <c r="E10502" s="1" t="n">
        <v>6.2500079315505</v>
      </c>
      <c r="F10502" s="3" t="n">
        <f aca="false">IF(D10502="A",(E10502-mean_a)^2,0)</f>
        <v>0.52521365985048</v>
      </c>
      <c r="G10502" s="4" t="n">
        <f aca="false">IF(D10502="B",(E10502-mean_b)^2,0)</f>
        <v>0</v>
      </c>
    </row>
    <row r="10503" customFormat="false" ht="13.8" hidden="false" customHeight="false" outlineLevel="0" collapsed="false">
      <c r="A10503" s="1" t="n">
        <v>0</v>
      </c>
      <c r="B10503" s="1" t="n">
        <v>0</v>
      </c>
      <c r="C10503" s="1" t="n">
        <v>0</v>
      </c>
      <c r="D10503" s="1" t="s">
        <v>7</v>
      </c>
      <c r="E10503" s="1" t="n">
        <v>8.57335307449102</v>
      </c>
      <c r="F10503" s="3" t="n">
        <f aca="false">IF(D10503="A",(E10503-mean_a)^2,0)</f>
        <v>2.55561430020531</v>
      </c>
      <c r="G10503" s="4" t="n">
        <f aca="false">IF(D10503="B",(E10503-mean_b)^2,0)</f>
        <v>0</v>
      </c>
    </row>
    <row r="10504" customFormat="false" ht="13.8" hidden="false" customHeight="false" outlineLevel="0" collapsed="false">
      <c r="A10504" s="1" t="n">
        <v>0</v>
      </c>
      <c r="B10504" s="1" t="n">
        <v>0</v>
      </c>
      <c r="C10504" s="1" t="n">
        <v>0</v>
      </c>
      <c r="D10504" s="1" t="s">
        <v>7</v>
      </c>
      <c r="E10504" s="1" t="n">
        <v>4.69577698316425</v>
      </c>
      <c r="F10504" s="3" t="n">
        <f aca="false">IF(D10504="A",(E10504-mean_a)^2,0)</f>
        <v>5.19360038597644</v>
      </c>
      <c r="G10504" s="4" t="n">
        <f aca="false">IF(D10504="B",(E10504-mean_b)^2,0)</f>
        <v>0</v>
      </c>
    </row>
    <row r="10505" customFormat="false" ht="13.8" hidden="false" customHeight="false" outlineLevel="0" collapsed="false">
      <c r="A10505" s="1" t="n">
        <v>0</v>
      </c>
      <c r="B10505" s="1" t="n">
        <v>0</v>
      </c>
      <c r="C10505" s="1" t="n">
        <v>0</v>
      </c>
      <c r="D10505" s="1" t="s">
        <v>7</v>
      </c>
      <c r="E10505" s="1" t="n">
        <v>6.74911588651594</v>
      </c>
      <c r="F10505" s="3" t="n">
        <f aca="false">IF(D10505="A",(E10505-mean_a)^2,0)</f>
        <v>0.0508991080296735</v>
      </c>
      <c r="G10505" s="4" t="n">
        <f aca="false">IF(D10505="B",(E10505-mean_b)^2,0)</f>
        <v>0</v>
      </c>
    </row>
    <row r="10506" customFormat="false" ht="13.8" hidden="false" customHeight="false" outlineLevel="0" collapsed="false">
      <c r="A10506" s="1" t="n">
        <v>0</v>
      </c>
      <c r="B10506" s="1" t="n">
        <v>0</v>
      </c>
      <c r="C10506" s="1" t="n">
        <v>0</v>
      </c>
      <c r="D10506" s="1" t="s">
        <v>7</v>
      </c>
      <c r="E10506" s="1" t="n">
        <v>5.37865743756993</v>
      </c>
      <c r="F10506" s="3" t="n">
        <f aca="false">IF(D10506="A",(E10506-mean_a)^2,0)</f>
        <v>2.54742908832014</v>
      </c>
      <c r="G10506" s="4" t="n">
        <f aca="false">IF(D10506="B",(E10506-mean_b)^2,0)</f>
        <v>0</v>
      </c>
    </row>
    <row r="10507" customFormat="false" ht="13.8" hidden="false" customHeight="false" outlineLevel="0" collapsed="false">
      <c r="A10507" s="1" t="n">
        <v>0</v>
      </c>
      <c r="B10507" s="1" t="n">
        <v>0</v>
      </c>
      <c r="C10507" s="1" t="n">
        <v>0</v>
      </c>
      <c r="D10507" s="1" t="s">
        <v>7</v>
      </c>
      <c r="E10507" s="1" t="n">
        <v>9.59923581324983</v>
      </c>
      <c r="F10507" s="3" t="n">
        <f aca="false">IF(D10507="A",(E10507-mean_a)^2,0)</f>
        <v>6.88806124395312</v>
      </c>
      <c r="G10507" s="4" t="n">
        <f aca="false">IF(D10507="B",(E10507-mean_b)^2,0)</f>
        <v>0</v>
      </c>
    </row>
    <row r="10508" customFormat="false" ht="13.8" hidden="false" customHeight="false" outlineLevel="0" collapsed="false">
      <c r="A10508" s="1" t="n">
        <v>0</v>
      </c>
      <c r="B10508" s="1" t="n">
        <v>0</v>
      </c>
      <c r="C10508" s="1" t="n">
        <v>0</v>
      </c>
      <c r="D10508" s="1" t="s">
        <v>7</v>
      </c>
      <c r="E10508" s="1" t="n">
        <v>9.37891072174534</v>
      </c>
      <c r="F10508" s="3" t="n">
        <f aca="false">IF(D10508="A",(E10508-mean_a)^2,0)</f>
        <v>5.78011286420061</v>
      </c>
      <c r="G10508" s="4" t="n">
        <f aca="false">IF(D10508="B",(E10508-mean_b)^2,0)</f>
        <v>0</v>
      </c>
    </row>
    <row r="10509" customFormat="false" ht="13.8" hidden="false" customHeight="false" outlineLevel="0" collapsed="false">
      <c r="A10509" s="1" t="n">
        <v>0</v>
      </c>
      <c r="B10509" s="1" t="n">
        <v>0</v>
      </c>
      <c r="C10509" s="1" t="n">
        <v>0</v>
      </c>
      <c r="D10509" s="1" t="s">
        <v>7</v>
      </c>
      <c r="E10509" s="1" t="n">
        <v>6.13613919488853</v>
      </c>
      <c r="F10509" s="3" t="n">
        <f aca="false">IF(D10509="A",(E10509-mean_a)^2,0)</f>
        <v>0.703224799336642</v>
      </c>
      <c r="G10509" s="4" t="n">
        <f aca="false">IF(D10509="B",(E10509-mean_b)^2,0)</f>
        <v>0</v>
      </c>
    </row>
    <row r="10510" customFormat="false" ht="13.8" hidden="false" customHeight="false" outlineLevel="0" collapsed="false">
      <c r="A10510" s="1" t="n">
        <v>0</v>
      </c>
      <c r="B10510" s="1" t="n">
        <v>0</v>
      </c>
      <c r="C10510" s="1" t="n">
        <v>0</v>
      </c>
      <c r="D10510" s="1" t="s">
        <v>7</v>
      </c>
      <c r="E10510" s="1" t="n">
        <v>7.41458861232968</v>
      </c>
      <c r="F10510" s="3" t="n">
        <f aca="false">IF(D10510="A",(E10510-mean_a)^2,0)</f>
        <v>0.193480707245877</v>
      </c>
      <c r="G10510" s="4" t="n">
        <f aca="false">IF(D10510="B",(E10510-mean_b)^2,0)</f>
        <v>0</v>
      </c>
    </row>
    <row r="10511" customFormat="false" ht="13.8" hidden="false" customHeight="false" outlineLevel="0" collapsed="false">
      <c r="A10511" s="1" t="n">
        <v>0</v>
      </c>
      <c r="B10511" s="1" t="n">
        <v>0</v>
      </c>
      <c r="C10511" s="1" t="n">
        <v>0</v>
      </c>
      <c r="D10511" s="1" t="s">
        <v>7</v>
      </c>
      <c r="E10511" s="1" t="n">
        <v>5.5559861670481</v>
      </c>
      <c r="F10511" s="3" t="n">
        <f aca="false">IF(D10511="A",(E10511-mean_a)^2,0)</f>
        <v>2.01281758675396</v>
      </c>
      <c r="G10511" s="4" t="n">
        <f aca="false">IF(D10511="B",(E10511-mean_b)^2,0)</f>
        <v>0</v>
      </c>
    </row>
    <row r="10512" customFormat="false" ht="13.8" hidden="false" customHeight="false" outlineLevel="0" collapsed="false">
      <c r="A10512" s="1" t="n">
        <v>0</v>
      </c>
      <c r="B10512" s="1" t="n">
        <v>0</v>
      </c>
      <c r="C10512" s="1" t="n">
        <v>0</v>
      </c>
      <c r="D10512" s="1" t="s">
        <v>7</v>
      </c>
      <c r="E10512" s="1" t="n">
        <v>11.0222403185907</v>
      </c>
      <c r="F10512" s="3" t="n">
        <f aca="false">IF(D10512="A",(E10512-mean_a)^2,0)</f>
        <v>16.38238678557</v>
      </c>
      <c r="G10512" s="4" t="n">
        <f aca="false">IF(D10512="B",(E10512-mean_b)^2,0)</f>
        <v>0</v>
      </c>
    </row>
    <row r="10513" customFormat="false" ht="13.8" hidden="false" customHeight="false" outlineLevel="0" collapsed="false">
      <c r="A10513" s="1" t="n">
        <v>0</v>
      </c>
      <c r="B10513" s="1" t="n">
        <v>0</v>
      </c>
      <c r="C10513" s="1" t="n">
        <v>0</v>
      </c>
      <c r="D10513" s="1" t="s">
        <v>7</v>
      </c>
      <c r="E10513" s="1" t="n">
        <v>6.6628093867912</v>
      </c>
      <c r="F10513" s="3" t="n">
        <f aca="false">IF(D10513="A",(E10513-mean_a)^2,0)</f>
        <v>0.0972908464360587</v>
      </c>
      <c r="G10513" s="4" t="n">
        <f aca="false">IF(D10513="B",(E10513-mean_b)^2,0)</f>
        <v>0</v>
      </c>
    </row>
    <row r="10514" customFormat="false" ht="13.8" hidden="false" customHeight="false" outlineLevel="0" collapsed="false">
      <c r="A10514" s="1" t="n">
        <v>0</v>
      </c>
      <c r="B10514" s="1" t="n">
        <v>0</v>
      </c>
      <c r="C10514" s="1" t="n">
        <v>0</v>
      </c>
      <c r="D10514" s="1" t="s">
        <v>7</v>
      </c>
      <c r="E10514" s="1" t="n">
        <v>4.94510131323477</v>
      </c>
      <c r="F10514" s="3" t="n">
        <f aca="false">IF(D10514="A",(E10514-mean_a)^2,0)</f>
        <v>4.11936903474184</v>
      </c>
      <c r="G10514" s="4" t="n">
        <f aca="false">IF(D10514="B",(E10514-mean_b)^2,0)</f>
        <v>0</v>
      </c>
    </row>
    <row r="10515" customFormat="false" ht="13.8" hidden="false" customHeight="false" outlineLevel="0" collapsed="false">
      <c r="A10515" s="1" t="n">
        <v>0</v>
      </c>
      <c r="B10515" s="1" t="n">
        <v>0</v>
      </c>
      <c r="C10515" s="1" t="n">
        <v>0</v>
      </c>
      <c r="D10515" s="1" t="s">
        <v>7</v>
      </c>
      <c r="E10515" s="1" t="n">
        <v>8.97185727301985</v>
      </c>
      <c r="F10515" s="3" t="n">
        <f aca="false">IF(D10515="A",(E10515-mean_a)^2,0)</f>
        <v>3.98854053864505</v>
      </c>
      <c r="G10515" s="4" t="n">
        <f aca="false">IF(D10515="B",(E10515-mean_b)^2,0)</f>
        <v>0</v>
      </c>
    </row>
    <row r="10516" customFormat="false" ht="13.8" hidden="false" customHeight="false" outlineLevel="0" collapsed="false">
      <c r="A10516" s="1" t="n">
        <v>0</v>
      </c>
      <c r="B10516" s="1" t="n">
        <v>0</v>
      </c>
      <c r="C10516" s="1" t="n">
        <v>0</v>
      </c>
      <c r="D10516" s="1" t="s">
        <v>7</v>
      </c>
      <c r="E10516" s="1" t="n">
        <v>6.79916083248099</v>
      </c>
      <c r="F10516" s="3" t="n">
        <f aca="false">IF(D10516="A",(E10516-mean_a)^2,0)</f>
        <v>0.0308224936151444</v>
      </c>
      <c r="G10516" s="4" t="n">
        <f aca="false">IF(D10516="B",(E10516-mean_b)^2,0)</f>
        <v>0</v>
      </c>
    </row>
    <row r="10517" customFormat="false" ht="13.8" hidden="false" customHeight="false" outlineLevel="0" collapsed="false">
      <c r="A10517" s="1" t="n">
        <v>0</v>
      </c>
      <c r="B10517" s="1" t="n">
        <v>0</v>
      </c>
      <c r="C10517" s="1" t="n">
        <v>0</v>
      </c>
      <c r="D10517" s="1" t="s">
        <v>7</v>
      </c>
      <c r="E10517" s="1" t="n">
        <v>6.64510607242119</v>
      </c>
      <c r="F10517" s="3" t="n">
        <f aca="false">IF(D10517="A",(E10517-mean_a)^2,0)</f>
        <v>0.108648105523583</v>
      </c>
      <c r="G10517" s="4" t="n">
        <f aca="false">IF(D10517="B",(E10517-mean_b)^2,0)</f>
        <v>0</v>
      </c>
    </row>
    <row r="10518" customFormat="false" ht="13.8" hidden="false" customHeight="false" outlineLevel="0" collapsed="false">
      <c r="A10518" s="1" t="n">
        <v>0</v>
      </c>
      <c r="B10518" s="1" t="n">
        <v>0</v>
      </c>
      <c r="C10518" s="1" t="n">
        <v>0</v>
      </c>
      <c r="D10518" s="1" t="s">
        <v>7</v>
      </c>
      <c r="E10518" s="1" t="n">
        <v>9.44993316300679</v>
      </c>
      <c r="F10518" s="3" t="n">
        <f aca="false">IF(D10518="A",(E10518-mean_a)^2,0)</f>
        <v>6.12665944437848</v>
      </c>
      <c r="G10518" s="4" t="n">
        <f aca="false">IF(D10518="B",(E10518-mean_b)^2,0)</f>
        <v>0</v>
      </c>
    </row>
    <row r="10519" customFormat="false" ht="13.8" hidden="false" customHeight="false" outlineLevel="0" collapsed="false">
      <c r="A10519" s="1" t="n">
        <v>0</v>
      </c>
      <c r="B10519" s="1" t="n">
        <v>0</v>
      </c>
      <c r="C10519" s="1" t="n">
        <v>0</v>
      </c>
      <c r="D10519" s="1" t="s">
        <v>7</v>
      </c>
      <c r="E10519" s="1" t="n">
        <v>5.79570168559439</v>
      </c>
      <c r="F10519" s="3" t="n">
        <f aca="false">IF(D10519="A",(E10519-mean_a)^2,0)</f>
        <v>1.39009407336132</v>
      </c>
      <c r="G10519" s="4" t="n">
        <f aca="false">IF(D10519="B",(E10519-mean_b)^2,0)</f>
        <v>0</v>
      </c>
    </row>
    <row r="10520" customFormat="false" ht="13.8" hidden="false" customHeight="false" outlineLevel="0" collapsed="false">
      <c r="A10520" s="1" t="n">
        <v>0</v>
      </c>
      <c r="B10520" s="1" t="n">
        <v>0</v>
      </c>
      <c r="C10520" s="1" t="n">
        <v>0</v>
      </c>
      <c r="D10520" s="1" t="s">
        <v>7</v>
      </c>
      <c r="E10520" s="1" t="n">
        <v>8.15188640847919</v>
      </c>
      <c r="F10520" s="3" t="n">
        <f aca="false">IF(D10520="A",(E10520-mean_a)^2,0)</f>
        <v>1.38571088116019</v>
      </c>
      <c r="G10520" s="4" t="n">
        <f aca="false">IF(D10520="B",(E10520-mean_b)^2,0)</f>
        <v>0</v>
      </c>
    </row>
    <row r="10521" customFormat="false" ht="13.8" hidden="false" customHeight="false" outlineLevel="0" collapsed="false">
      <c r="A10521" s="1" t="n">
        <v>0</v>
      </c>
      <c r="B10521" s="1" t="n">
        <v>0</v>
      </c>
      <c r="C10521" s="1" t="n">
        <v>0</v>
      </c>
      <c r="D10521" s="1" t="s">
        <v>7</v>
      </c>
      <c r="E10521" s="1" t="n">
        <v>6.66668838169425</v>
      </c>
      <c r="F10521" s="3" t="n">
        <f aca="false">IF(D10521="A",(E10521-mean_a)^2,0)</f>
        <v>0.0948860611492864</v>
      </c>
      <c r="G10521" s="4" t="n">
        <f aca="false">IF(D10521="B",(E10521-mean_b)^2,0)</f>
        <v>0</v>
      </c>
    </row>
    <row r="10522" customFormat="false" ht="13.8" hidden="false" customHeight="false" outlineLevel="0" collapsed="false">
      <c r="A10522" s="1" t="n">
        <v>0</v>
      </c>
      <c r="B10522" s="1" t="n">
        <v>0</v>
      </c>
      <c r="C10522" s="1" t="n">
        <v>0</v>
      </c>
      <c r="D10522" s="1" t="s">
        <v>7</v>
      </c>
      <c r="E10522" s="1" t="n">
        <v>4.77932316646911</v>
      </c>
      <c r="F10522" s="3" t="n">
        <f aca="false">IF(D10522="A",(E10522-mean_a)^2,0)</f>
        <v>4.81978566802338</v>
      </c>
      <c r="G10522" s="4" t="n">
        <f aca="false">IF(D10522="B",(E10522-mean_b)^2,0)</f>
        <v>0</v>
      </c>
    </row>
    <row r="10523" customFormat="false" ht="13.8" hidden="false" customHeight="false" outlineLevel="0" collapsed="false">
      <c r="A10523" s="1" t="n">
        <v>0</v>
      </c>
      <c r="B10523" s="1" t="n">
        <v>0</v>
      </c>
      <c r="C10523" s="1" t="n">
        <v>0</v>
      </c>
      <c r="D10523" s="1" t="s">
        <v>7</v>
      </c>
      <c r="E10523" s="1" t="n">
        <v>2.29376509599387</v>
      </c>
      <c r="F10523" s="3" t="n">
        <f aca="false">IF(D10523="A",(E10523-mean_a)^2,0)</f>
        <v>21.911378069402</v>
      </c>
      <c r="G10523" s="4" t="n">
        <f aca="false">IF(D10523="B",(E10523-mean_b)^2,0)</f>
        <v>0</v>
      </c>
    </row>
    <row r="10524" customFormat="false" ht="13.8" hidden="false" customHeight="false" outlineLevel="0" collapsed="false">
      <c r="A10524" s="1" t="n">
        <v>0</v>
      </c>
      <c r="B10524" s="1" t="n">
        <v>0</v>
      </c>
      <c r="C10524" s="1" t="n">
        <v>0</v>
      </c>
      <c r="D10524" s="1" t="s">
        <v>7</v>
      </c>
      <c r="E10524" s="1" t="n">
        <v>6.49396851661731</v>
      </c>
      <c r="F10524" s="3" t="n">
        <f aca="false">IF(D10524="A",(E10524-mean_a)^2,0)</f>
        <v>0.231126020534143</v>
      </c>
      <c r="G10524" s="4" t="n">
        <f aca="false">IF(D10524="B",(E10524-mean_b)^2,0)</f>
        <v>0</v>
      </c>
    </row>
    <row r="10525" customFormat="false" ht="13.8" hidden="false" customHeight="false" outlineLevel="0" collapsed="false">
      <c r="A10525" s="1" t="n">
        <v>0</v>
      </c>
      <c r="B10525" s="1" t="n">
        <v>0</v>
      </c>
      <c r="C10525" s="1" t="n">
        <v>0</v>
      </c>
      <c r="D10525" s="1" t="s">
        <v>7</v>
      </c>
      <c r="E10525" s="1" t="n">
        <v>9.02019691641908</v>
      </c>
      <c r="F10525" s="3" t="n">
        <f aca="false">IF(D10525="A",(E10525-mean_a)^2,0)</f>
        <v>4.18395866157086</v>
      </c>
      <c r="G10525" s="4" t="n">
        <f aca="false">IF(D10525="B",(E10525-mean_b)^2,0)</f>
        <v>0</v>
      </c>
    </row>
    <row r="10526" customFormat="false" ht="13.8" hidden="false" customHeight="false" outlineLevel="0" collapsed="false">
      <c r="A10526" s="1" t="n">
        <v>0</v>
      </c>
      <c r="B10526" s="1" t="n">
        <v>0</v>
      </c>
      <c r="C10526" s="1" t="n">
        <v>0</v>
      </c>
      <c r="D10526" s="1" t="s">
        <v>7</v>
      </c>
      <c r="E10526" s="1" t="n">
        <v>4.93235019751592</v>
      </c>
      <c r="F10526" s="3" t="n">
        <f aca="false">IF(D10526="A",(E10526-mean_a)^2,0)</f>
        <v>4.17129153810918</v>
      </c>
      <c r="G10526" s="4" t="n">
        <f aca="false">IF(D10526="B",(E10526-mean_b)^2,0)</f>
        <v>0</v>
      </c>
    </row>
    <row r="10527" customFormat="false" ht="13.8" hidden="false" customHeight="false" outlineLevel="0" collapsed="false">
      <c r="A10527" s="1" t="n">
        <v>0</v>
      </c>
      <c r="B10527" s="1" t="n">
        <v>0</v>
      </c>
      <c r="C10527" s="1" t="n">
        <v>0</v>
      </c>
      <c r="D10527" s="1" t="s">
        <v>7</v>
      </c>
      <c r="E10527" s="1" t="n">
        <v>6.27914586805855</v>
      </c>
      <c r="F10527" s="3" t="n">
        <f aca="false">IF(D10527="A",(E10527-mean_a)^2,0)</f>
        <v>0.483829206359798</v>
      </c>
      <c r="G10527" s="4" t="n">
        <f aca="false">IF(D10527="B",(E10527-mean_b)^2,0)</f>
        <v>0</v>
      </c>
    </row>
    <row r="10528" customFormat="false" ht="13.8" hidden="false" customHeight="false" outlineLevel="0" collapsed="false">
      <c r="A10528" s="1" t="n">
        <v>0</v>
      </c>
      <c r="B10528" s="1" t="n">
        <v>0</v>
      </c>
      <c r="C10528" s="1" t="n">
        <v>0</v>
      </c>
      <c r="D10528" s="1" t="s">
        <v>7</v>
      </c>
      <c r="E10528" s="1" t="n">
        <v>8.15622242446988</v>
      </c>
      <c r="F10528" s="3" t="n">
        <f aca="false">IF(D10528="A",(E10528-mean_a)^2,0)</f>
        <v>1.39593807057332</v>
      </c>
      <c r="G10528" s="4" t="n">
        <f aca="false">IF(D10528="B",(E10528-mean_b)^2,0)</f>
        <v>0</v>
      </c>
    </row>
    <row r="10529" customFormat="false" ht="13.8" hidden="false" customHeight="false" outlineLevel="0" collapsed="false">
      <c r="A10529" s="1" t="n">
        <v>0</v>
      </c>
      <c r="B10529" s="1" t="n">
        <v>0</v>
      </c>
      <c r="C10529" s="1" t="n">
        <v>0</v>
      </c>
      <c r="D10529" s="1" t="s">
        <v>7</v>
      </c>
      <c r="E10529" s="1" t="n">
        <v>4.01914930483326</v>
      </c>
      <c r="F10529" s="3" t="n">
        <f aca="false">IF(D10529="A",(E10529-mean_a)^2,0)</f>
        <v>8.73542292054527</v>
      </c>
      <c r="G10529" s="4" t="n">
        <f aca="false">IF(D10529="B",(E10529-mean_b)^2,0)</f>
        <v>0</v>
      </c>
    </row>
    <row r="10530" customFormat="false" ht="13.8" hidden="false" customHeight="false" outlineLevel="0" collapsed="false">
      <c r="A10530" s="1" t="n">
        <v>0</v>
      </c>
      <c r="B10530" s="1" t="n">
        <v>0</v>
      </c>
      <c r="C10530" s="1" t="n">
        <v>0</v>
      </c>
      <c r="D10530" s="1" t="s">
        <v>7</v>
      </c>
      <c r="E10530" s="1" t="n">
        <v>4.32934156781993</v>
      </c>
      <c r="F10530" s="3" t="n">
        <f aca="false">IF(D10530="A",(E10530-mean_a)^2,0)</f>
        <v>6.99804923448482</v>
      </c>
      <c r="G10530" s="4" t="n">
        <f aca="false">IF(D10530="B",(E10530-mean_b)^2,0)</f>
        <v>0</v>
      </c>
    </row>
    <row r="10531" customFormat="false" ht="13.8" hidden="false" customHeight="false" outlineLevel="0" collapsed="false">
      <c r="A10531" s="1" t="n">
        <v>0</v>
      </c>
      <c r="B10531" s="1" t="n">
        <v>0</v>
      </c>
      <c r="C10531" s="1" t="n">
        <v>0</v>
      </c>
      <c r="D10531" s="1" t="s">
        <v>7</v>
      </c>
      <c r="E10531" s="1" t="n">
        <v>5.6366265147808</v>
      </c>
      <c r="F10531" s="3" t="n">
        <f aca="false">IF(D10531="A",(E10531-mean_a)^2,0)</f>
        <v>1.79050539690085</v>
      </c>
      <c r="G10531" s="4" t="n">
        <f aca="false">IF(D10531="B",(E10531-mean_b)^2,0)</f>
        <v>0</v>
      </c>
    </row>
    <row r="10532" customFormat="false" ht="13.8" hidden="false" customHeight="false" outlineLevel="0" collapsed="false">
      <c r="A10532" s="1" t="n">
        <v>0</v>
      </c>
      <c r="B10532" s="1" t="n">
        <v>0</v>
      </c>
      <c r="C10532" s="1" t="n">
        <v>0</v>
      </c>
      <c r="D10532" s="1" t="s">
        <v>7</v>
      </c>
      <c r="E10532" s="1" t="n">
        <v>5.82601059653098</v>
      </c>
      <c r="F10532" s="3" t="n">
        <f aca="false">IF(D10532="A",(E10532-mean_a)^2,0)</f>
        <v>1.31954292709501</v>
      </c>
      <c r="G10532" s="4" t="n">
        <f aca="false">IF(D10532="B",(E10532-mean_b)^2,0)</f>
        <v>0</v>
      </c>
    </row>
    <row r="10533" customFormat="false" ht="13.8" hidden="false" customHeight="false" outlineLevel="0" collapsed="false">
      <c r="A10533" s="1" t="n">
        <v>0</v>
      </c>
      <c r="B10533" s="1" t="n">
        <v>0</v>
      </c>
      <c r="C10533" s="1" t="n">
        <v>0</v>
      </c>
      <c r="D10533" s="1" t="s">
        <v>7</v>
      </c>
      <c r="E10533" s="1" t="n">
        <v>7.77055119618308</v>
      </c>
      <c r="F10533" s="3" t="n">
        <f aca="false">IF(D10533="A",(E10533-mean_a)^2,0)</f>
        <v>0.633340618730561</v>
      </c>
      <c r="G10533" s="4" t="n">
        <f aca="false">IF(D10533="B",(E10533-mean_b)^2,0)</f>
        <v>0</v>
      </c>
    </row>
    <row r="10534" customFormat="false" ht="13.8" hidden="false" customHeight="false" outlineLevel="0" collapsed="false">
      <c r="A10534" s="1" t="n">
        <v>0</v>
      </c>
      <c r="B10534" s="1" t="n">
        <v>0</v>
      </c>
      <c r="C10534" s="1" t="n">
        <v>0</v>
      </c>
      <c r="D10534" s="1" t="s">
        <v>7</v>
      </c>
      <c r="E10534" s="1" t="n">
        <v>8.28075498651015</v>
      </c>
      <c r="F10534" s="3" t="n">
        <f aca="false">IF(D10534="A",(E10534-mean_a)^2,0)</f>
        <v>1.70571643316219</v>
      </c>
      <c r="G10534" s="4" t="n">
        <f aca="false">IF(D10534="B",(E10534-mean_b)^2,0)</f>
        <v>0</v>
      </c>
    </row>
    <row r="10535" customFormat="false" ht="13.8" hidden="false" customHeight="false" outlineLevel="0" collapsed="false">
      <c r="A10535" s="1" t="n">
        <v>0</v>
      </c>
      <c r="B10535" s="1" t="n">
        <v>0</v>
      </c>
      <c r="C10535" s="1" t="n">
        <v>0</v>
      </c>
      <c r="D10535" s="1" t="s">
        <v>7</v>
      </c>
      <c r="E10535" s="1" t="n">
        <v>7.38789494283265</v>
      </c>
      <c r="F10535" s="3" t="n">
        <f aca="false">IF(D10535="A",(E10535-mean_a)^2,0)</f>
        <v>0.170710068379797</v>
      </c>
      <c r="G10535" s="4" t="n">
        <f aca="false">IF(D10535="B",(E10535-mean_b)^2,0)</f>
        <v>0</v>
      </c>
    </row>
    <row r="10536" customFormat="false" ht="13.8" hidden="false" customHeight="false" outlineLevel="0" collapsed="false">
      <c r="A10536" s="1" t="n">
        <v>0</v>
      </c>
      <c r="B10536" s="1" t="n">
        <v>0</v>
      </c>
      <c r="C10536" s="1" t="n">
        <v>0</v>
      </c>
      <c r="D10536" s="1" t="s">
        <v>7</v>
      </c>
      <c r="E10536" s="1" t="n">
        <v>4.49570633866824</v>
      </c>
      <c r="F10536" s="3" t="n">
        <f aca="false">IF(D10536="A",(E10536-mean_a)^2,0)</f>
        <v>6.1455295229205</v>
      </c>
      <c r="G10536" s="4" t="n">
        <f aca="false">IF(D10536="B",(E10536-mean_b)^2,0)</f>
        <v>0</v>
      </c>
    </row>
    <row r="10537" customFormat="false" ht="13.8" hidden="false" customHeight="false" outlineLevel="0" collapsed="false">
      <c r="A10537" s="1" t="n">
        <v>0</v>
      </c>
      <c r="B10537" s="1" t="n">
        <v>0</v>
      </c>
      <c r="C10537" s="1" t="n">
        <v>0</v>
      </c>
      <c r="D10537" s="1" t="s">
        <v>7</v>
      </c>
      <c r="E10537" s="1" t="n">
        <v>8.85554199561011</v>
      </c>
      <c r="F10537" s="3" t="n">
        <f aca="false">IF(D10537="A",(E10537-mean_a)^2,0)</f>
        <v>3.53747560598931</v>
      </c>
      <c r="G10537" s="4" t="n">
        <f aca="false">IF(D10537="B",(E10537-mean_b)^2,0)</f>
        <v>0</v>
      </c>
    </row>
    <row r="10538" customFormat="false" ht="13.8" hidden="false" customHeight="false" outlineLevel="0" collapsed="false">
      <c r="A10538" s="1" t="s">
        <v>205</v>
      </c>
      <c r="B10538" s="1" t="n">
        <v>4</v>
      </c>
      <c r="C10538" s="1" t="n">
        <v>1</v>
      </c>
      <c r="D10538" s="1" t="s">
        <v>7</v>
      </c>
      <c r="E10538" s="1" t="n">
        <v>10.8339931052178</v>
      </c>
      <c r="F10538" s="3" t="n">
        <f aca="false">IF(D10538="A",(E10538-mean_a)^2,0)</f>
        <v>14.8939565355266</v>
      </c>
      <c r="G10538" s="4" t="n">
        <f aca="false">IF(D10538="B",(E10538-mean_b)^2,0)</f>
        <v>0</v>
      </c>
    </row>
    <row r="10539" customFormat="false" ht="13.8" hidden="false" customHeight="false" outlineLevel="0" collapsed="false">
      <c r="A10539" s="1" t="n">
        <v>0</v>
      </c>
      <c r="B10539" s="1" t="n">
        <v>0</v>
      </c>
      <c r="C10539" s="1" t="n">
        <v>0</v>
      </c>
      <c r="D10539" s="1" t="s">
        <v>7</v>
      </c>
      <c r="E10539" s="1" t="n">
        <v>6.89338675732142</v>
      </c>
      <c r="F10539" s="3" t="n">
        <f aca="false">IF(D10539="A",(E10539-mean_a)^2,0)</f>
        <v>0.00661577846983105</v>
      </c>
      <c r="G10539" s="4" t="n">
        <f aca="false">IF(D10539="B",(E10539-mean_b)^2,0)</f>
        <v>0</v>
      </c>
    </row>
    <row r="10540" customFormat="false" ht="13.8" hidden="false" customHeight="false" outlineLevel="0" collapsed="false">
      <c r="A10540" s="1" t="n">
        <v>0</v>
      </c>
      <c r="B10540" s="1" t="n">
        <v>0</v>
      </c>
      <c r="C10540" s="1" t="n">
        <v>0</v>
      </c>
      <c r="D10540" s="1" t="s">
        <v>7</v>
      </c>
      <c r="E10540" s="1" t="n">
        <v>2.33887603320181</v>
      </c>
      <c r="F10540" s="3" t="n">
        <f aca="false">IF(D10540="A",(E10540-mean_a)^2,0)</f>
        <v>21.4910881622468</v>
      </c>
      <c r="G10540" s="4" t="n">
        <f aca="false">IF(D10540="B",(E10540-mean_b)^2,0)</f>
        <v>0</v>
      </c>
    </row>
    <row r="10541" customFormat="false" ht="13.8" hidden="false" customHeight="false" outlineLevel="0" collapsed="false">
      <c r="A10541" s="1" t="n">
        <v>0</v>
      </c>
      <c r="B10541" s="1" t="n">
        <v>0</v>
      </c>
      <c r="C10541" s="1" t="n">
        <v>0</v>
      </c>
      <c r="D10541" s="1" t="s">
        <v>7</v>
      </c>
      <c r="E10541" s="1" t="n">
        <v>3.25972122885286</v>
      </c>
      <c r="F10541" s="3" t="n">
        <f aca="false">IF(D10541="A",(E10541-mean_a)^2,0)</f>
        <v>13.8012470248582</v>
      </c>
      <c r="G10541" s="4" t="n">
        <f aca="false">IF(D10541="B",(E10541-mean_b)^2,0)</f>
        <v>0</v>
      </c>
    </row>
    <row r="10542" customFormat="false" ht="13.8" hidden="false" customHeight="false" outlineLevel="0" collapsed="false">
      <c r="A10542" s="1" t="n">
        <v>0</v>
      </c>
      <c r="B10542" s="1" t="n">
        <v>0</v>
      </c>
      <c r="C10542" s="1" t="n">
        <v>0</v>
      </c>
      <c r="D10542" s="1" t="s">
        <v>7</v>
      </c>
      <c r="E10542" s="1" t="n">
        <v>6.11998656898504</v>
      </c>
      <c r="F10542" s="3" t="n">
        <f aca="false">IF(D10542="A",(E10542-mean_a)^2,0)</f>
        <v>0.730576406191141</v>
      </c>
      <c r="G10542" s="4" t="n">
        <f aca="false">IF(D10542="B",(E10542-mean_b)^2,0)</f>
        <v>0</v>
      </c>
    </row>
    <row r="10543" customFormat="false" ht="13.8" hidden="false" customHeight="false" outlineLevel="0" collapsed="false">
      <c r="A10543" s="1" t="n">
        <v>0</v>
      </c>
      <c r="B10543" s="1" t="n">
        <v>0</v>
      </c>
      <c r="C10543" s="1" t="n">
        <v>0</v>
      </c>
      <c r="D10543" s="1" t="s">
        <v>7</v>
      </c>
      <c r="E10543" s="1" t="n">
        <v>5.54344878258416</v>
      </c>
      <c r="F10543" s="3" t="n">
        <f aca="false">IF(D10543="A",(E10543-mean_a)^2,0)</f>
        <v>2.04854930093727</v>
      </c>
      <c r="G10543" s="4" t="n">
        <f aca="false">IF(D10543="B",(E10543-mean_b)^2,0)</f>
        <v>0</v>
      </c>
    </row>
    <row r="10544" customFormat="false" ht="13.8" hidden="false" customHeight="false" outlineLevel="0" collapsed="false">
      <c r="A10544" s="1" t="n">
        <v>0</v>
      </c>
      <c r="B10544" s="1" t="n">
        <v>0</v>
      </c>
      <c r="C10544" s="1" t="n">
        <v>0</v>
      </c>
      <c r="D10544" s="1" t="s">
        <v>7</v>
      </c>
      <c r="E10544" s="1" t="n">
        <v>10.5437187761999</v>
      </c>
      <c r="F10544" s="3" t="n">
        <f aca="false">IF(D10544="A",(E10544-mean_a)^2,0)</f>
        <v>12.7377223337227</v>
      </c>
      <c r="G10544" s="4" t="n">
        <f aca="false">IF(D10544="B",(E10544-mean_b)^2,0)</f>
        <v>0</v>
      </c>
    </row>
    <row r="10545" customFormat="false" ht="13.8" hidden="false" customHeight="false" outlineLevel="0" collapsed="false">
      <c r="A10545" s="1" t="n">
        <v>0</v>
      </c>
      <c r="B10545" s="1" t="n">
        <v>0</v>
      </c>
      <c r="C10545" s="1" t="n">
        <v>0</v>
      </c>
      <c r="D10545" s="1" t="s">
        <v>7</v>
      </c>
      <c r="E10545" s="1" t="n">
        <v>6.68436213748646</v>
      </c>
      <c r="F10545" s="3" t="n">
        <f aca="false">IF(D10545="A",(E10545-mean_a)^2,0)</f>
        <v>0.0843101233786624</v>
      </c>
      <c r="G10545" s="4" t="n">
        <f aca="false">IF(D10545="B",(E10545-mean_b)^2,0)</f>
        <v>0</v>
      </c>
    </row>
    <row r="10546" customFormat="false" ht="13.8" hidden="false" customHeight="false" outlineLevel="0" collapsed="false">
      <c r="A10546" s="1" t="n">
        <v>0</v>
      </c>
      <c r="B10546" s="1" t="n">
        <v>0</v>
      </c>
      <c r="C10546" s="1" t="n">
        <v>0</v>
      </c>
      <c r="D10546" s="1" t="s">
        <v>7</v>
      </c>
      <c r="E10546" s="1" t="n">
        <v>7.50176822696812</v>
      </c>
      <c r="F10546" s="3" t="n">
        <f aca="false">IF(D10546="A",(E10546-mean_a)^2,0)</f>
        <v>0.277775413566022</v>
      </c>
      <c r="G10546" s="4" t="n">
        <f aca="false">IF(D10546="B",(E10546-mean_b)^2,0)</f>
        <v>0</v>
      </c>
    </row>
    <row r="10547" customFormat="false" ht="13.8" hidden="false" customHeight="false" outlineLevel="0" collapsed="false">
      <c r="A10547" s="1" t="n">
        <v>0</v>
      </c>
      <c r="B10547" s="1" t="n">
        <v>0</v>
      </c>
      <c r="C10547" s="1" t="n">
        <v>0</v>
      </c>
      <c r="D10547" s="1" t="s">
        <v>7</v>
      </c>
      <c r="E10547" s="1" t="n">
        <v>4.78046003484633</v>
      </c>
      <c r="F10547" s="3" t="n">
        <f aca="false">IF(D10547="A",(E10547-mean_a)^2,0)</f>
        <v>4.81479519648795</v>
      </c>
      <c r="G10547" s="4" t="n">
        <f aca="false">IF(D10547="B",(E10547-mean_b)^2,0)</f>
        <v>0</v>
      </c>
    </row>
    <row r="10548" customFormat="false" ht="13.8" hidden="false" customHeight="false" outlineLevel="0" collapsed="false">
      <c r="A10548" s="1" t="n">
        <v>0</v>
      </c>
      <c r="B10548" s="1" t="n">
        <v>0</v>
      </c>
      <c r="C10548" s="1" t="n">
        <v>0</v>
      </c>
      <c r="D10548" s="1" t="s">
        <v>7</v>
      </c>
      <c r="E10548" s="1" t="n">
        <v>7.5948641046416</v>
      </c>
      <c r="F10548" s="3" t="n">
        <f aca="false">IF(D10548="A",(E10548-mean_a)^2,0)</f>
        <v>0.384573509804508</v>
      </c>
      <c r="G10548" s="4" t="n">
        <f aca="false">IF(D10548="B",(E10548-mean_b)^2,0)</f>
        <v>0</v>
      </c>
    </row>
    <row r="10549" customFormat="false" ht="13.8" hidden="false" customHeight="false" outlineLevel="0" collapsed="false">
      <c r="A10549" s="1" t="n">
        <v>0</v>
      </c>
      <c r="B10549" s="1" t="n">
        <v>0</v>
      </c>
      <c r="C10549" s="1" t="n">
        <v>0</v>
      </c>
      <c r="D10549" s="1" t="s">
        <v>7</v>
      </c>
      <c r="E10549" s="1" t="n">
        <v>10.704826667672</v>
      </c>
      <c r="F10549" s="3" t="n">
        <f aca="false">IF(D10549="A",(E10549-mean_a)^2,0)</f>
        <v>13.913664470313</v>
      </c>
      <c r="G10549" s="4" t="n">
        <f aca="false">IF(D10549="B",(E10549-mean_b)^2,0)</f>
        <v>0</v>
      </c>
    </row>
    <row r="10550" customFormat="false" ht="13.8" hidden="false" customHeight="false" outlineLevel="0" collapsed="false">
      <c r="A10550" s="1" t="n">
        <v>0</v>
      </c>
      <c r="B10550" s="1" t="n">
        <v>0</v>
      </c>
      <c r="C10550" s="1" t="n">
        <v>0</v>
      </c>
      <c r="D10550" s="1" t="s">
        <v>7</v>
      </c>
      <c r="E10550" s="1" t="n">
        <v>8.87136265594745</v>
      </c>
      <c r="F10550" s="3" t="n">
        <f aca="false">IF(D10550="A",(E10550-mean_a)^2,0)</f>
        <v>3.59723745850059</v>
      </c>
      <c r="G10550" s="4" t="n">
        <f aca="false">IF(D10550="B",(E10550-mean_b)^2,0)</f>
        <v>0</v>
      </c>
    </row>
    <row r="10551" customFormat="false" ht="13.8" hidden="false" customHeight="false" outlineLevel="0" collapsed="false">
      <c r="A10551" s="1" t="n">
        <v>0</v>
      </c>
      <c r="B10551" s="1" t="n">
        <v>0</v>
      </c>
      <c r="C10551" s="1" t="n">
        <v>0</v>
      </c>
      <c r="D10551" s="1" t="s">
        <v>7</v>
      </c>
      <c r="E10551" s="1" t="n">
        <v>4.19093921157764</v>
      </c>
      <c r="F10551" s="3" t="n">
        <f aca="false">IF(D10551="A",(E10551-mean_a)^2,0)</f>
        <v>7.74945882371896</v>
      </c>
      <c r="G10551" s="4" t="n">
        <f aca="false">IF(D10551="B",(E10551-mean_b)^2,0)</f>
        <v>0</v>
      </c>
    </row>
    <row r="10552" customFormat="false" ht="13.8" hidden="false" customHeight="false" outlineLevel="0" collapsed="false">
      <c r="A10552" s="1" t="s">
        <v>206</v>
      </c>
      <c r="B10552" s="1" t="n">
        <v>3</v>
      </c>
      <c r="C10552" s="1" t="n">
        <v>1</v>
      </c>
      <c r="D10552" s="1" t="s">
        <v>7</v>
      </c>
      <c r="E10552" s="1" t="n">
        <v>7.8328925105161</v>
      </c>
      <c r="F10552" s="3" t="n">
        <f aca="false">IF(D10552="A",(E10552-mean_a)^2,0)</f>
        <v>0.736452860902869</v>
      </c>
      <c r="G10552" s="4" t="n">
        <f aca="false">IF(D10552="B",(E10552-mean_b)^2,0)</f>
        <v>0</v>
      </c>
    </row>
    <row r="10553" customFormat="false" ht="13.8" hidden="false" customHeight="false" outlineLevel="0" collapsed="false">
      <c r="A10553" s="1" t="n">
        <v>0</v>
      </c>
      <c r="B10553" s="1" t="n">
        <v>0</v>
      </c>
      <c r="C10553" s="1" t="n">
        <v>0</v>
      </c>
      <c r="D10553" s="1" t="s">
        <v>7</v>
      </c>
      <c r="E10553" s="1" t="n">
        <v>9.59568423643941</v>
      </c>
      <c r="F10553" s="3" t="n">
        <f aca="false">IF(D10553="A",(E10553-mean_a)^2,0)</f>
        <v>6.86943154843383</v>
      </c>
      <c r="G10553" s="4" t="n">
        <f aca="false">IF(D10553="B",(E10553-mean_b)^2,0)</f>
        <v>0</v>
      </c>
    </row>
    <row r="10554" customFormat="false" ht="13.8" hidden="false" customHeight="false" outlineLevel="0" collapsed="false">
      <c r="A10554" s="1" t="n">
        <v>0</v>
      </c>
      <c r="B10554" s="1" t="n">
        <v>0</v>
      </c>
      <c r="C10554" s="1" t="n">
        <v>0</v>
      </c>
      <c r="D10554" s="1" t="s">
        <v>7</v>
      </c>
      <c r="E10554" s="1" t="n">
        <v>7.78920493251644</v>
      </c>
      <c r="F10554" s="3" t="n">
        <f aca="false">IF(D10554="A",(E10554-mean_a)^2,0)</f>
        <v>0.663378874772239</v>
      </c>
      <c r="G10554" s="4" t="n">
        <f aca="false">IF(D10554="B",(E10554-mean_b)^2,0)</f>
        <v>0</v>
      </c>
    </row>
    <row r="10555" customFormat="false" ht="13.8" hidden="false" customHeight="false" outlineLevel="0" collapsed="false">
      <c r="A10555" s="1" t="n">
        <v>0</v>
      </c>
      <c r="B10555" s="1" t="n">
        <v>0</v>
      </c>
      <c r="C10555" s="1" t="n">
        <v>0</v>
      </c>
      <c r="D10555" s="1" t="s">
        <v>7</v>
      </c>
      <c r="E10555" s="1" t="n">
        <v>5.19929143995977</v>
      </c>
      <c r="F10555" s="3" t="n">
        <f aca="false">IF(D10555="A",(E10555-mean_a)^2,0)</f>
        <v>3.15216146115876</v>
      </c>
      <c r="G10555" s="4" t="n">
        <f aca="false">IF(D10555="B",(E10555-mean_b)^2,0)</f>
        <v>0</v>
      </c>
    </row>
    <row r="10556" customFormat="false" ht="13.8" hidden="false" customHeight="false" outlineLevel="0" collapsed="false">
      <c r="A10556" s="1" t="n">
        <v>0</v>
      </c>
      <c r="B10556" s="1" t="n">
        <v>0</v>
      </c>
      <c r="C10556" s="1" t="n">
        <v>0</v>
      </c>
      <c r="D10556" s="1" t="s">
        <v>7</v>
      </c>
      <c r="E10556" s="1" t="n">
        <v>4.70555405120831</v>
      </c>
      <c r="F10556" s="3" t="n">
        <f aca="false">IF(D10556="A",(E10556-mean_a)^2,0)</f>
        <v>5.14913313315396</v>
      </c>
      <c r="G10556" s="4" t="n">
        <f aca="false">IF(D10556="B",(E10556-mean_b)^2,0)</f>
        <v>0</v>
      </c>
    </row>
    <row r="10557" customFormat="false" ht="13.8" hidden="false" customHeight="false" outlineLevel="0" collapsed="false">
      <c r="A10557" s="1" t="n">
        <v>0</v>
      </c>
      <c r="B10557" s="1" t="n">
        <v>0</v>
      </c>
      <c r="C10557" s="1" t="n">
        <v>0</v>
      </c>
      <c r="D10557" s="1" t="s">
        <v>7</v>
      </c>
      <c r="E10557" s="1" t="n">
        <v>7.29984676075401</v>
      </c>
      <c r="F10557" s="3" t="n">
        <f aca="false">IF(D10557="A",(E10557-mean_a)^2,0)</f>
        <v>0.10570468395478</v>
      </c>
      <c r="G10557" s="4" t="n">
        <f aca="false">IF(D10557="B",(E10557-mean_b)^2,0)</f>
        <v>0</v>
      </c>
    </row>
    <row r="10558" customFormat="false" ht="13.8" hidden="false" customHeight="false" outlineLevel="0" collapsed="false">
      <c r="A10558" s="1" t="n">
        <v>0</v>
      </c>
      <c r="B10558" s="1" t="n">
        <v>0</v>
      </c>
      <c r="C10558" s="1" t="n">
        <v>0</v>
      </c>
      <c r="D10558" s="1" t="s">
        <v>7</v>
      </c>
      <c r="E10558" s="1" t="n">
        <v>6.51432073430624</v>
      </c>
      <c r="F10558" s="3" t="n">
        <f aca="false">IF(D10558="A",(E10558-mean_a)^2,0)</f>
        <v>0.21197134493037</v>
      </c>
      <c r="G10558" s="4" t="n">
        <f aca="false">IF(D10558="B",(E10558-mean_b)^2,0)</f>
        <v>0</v>
      </c>
    </row>
    <row r="10559" customFormat="false" ht="13.8" hidden="false" customHeight="false" outlineLevel="0" collapsed="false">
      <c r="A10559" s="1" t="n">
        <v>0</v>
      </c>
      <c r="B10559" s="1" t="n">
        <v>0</v>
      </c>
      <c r="C10559" s="1" t="n">
        <v>0</v>
      </c>
      <c r="D10559" s="1" t="s">
        <v>7</v>
      </c>
      <c r="E10559" s="1" t="n">
        <v>5.02565071149729</v>
      </c>
      <c r="F10559" s="3" t="n">
        <f aca="false">IF(D10559="A",(E10559-mean_a)^2,0)</f>
        <v>3.79888743694562</v>
      </c>
      <c r="G10559" s="4" t="n">
        <f aca="false">IF(D10559="B",(E10559-mean_b)^2,0)</f>
        <v>0</v>
      </c>
    </row>
    <row r="10560" customFormat="false" ht="13.8" hidden="false" customHeight="false" outlineLevel="0" collapsed="false">
      <c r="A10560" s="1" t="n">
        <v>0</v>
      </c>
      <c r="B10560" s="1" t="n">
        <v>0</v>
      </c>
      <c r="C10560" s="1" t="n">
        <v>0</v>
      </c>
      <c r="D10560" s="1" t="s">
        <v>7</v>
      </c>
      <c r="E10560" s="1" t="n">
        <v>6.09293819655431</v>
      </c>
      <c r="F10560" s="3" t="n">
        <f aca="false">IF(D10560="A",(E10560-mean_a)^2,0)</f>
        <v>0.777546543821121</v>
      </c>
      <c r="G10560" s="4" t="n">
        <f aca="false">IF(D10560="B",(E10560-mean_b)^2,0)</f>
        <v>0</v>
      </c>
    </row>
    <row r="10561" customFormat="false" ht="13.8" hidden="false" customHeight="false" outlineLevel="0" collapsed="false">
      <c r="A10561" s="1" t="n">
        <v>0</v>
      </c>
      <c r="B10561" s="1" t="n">
        <v>0</v>
      </c>
      <c r="C10561" s="1" t="n">
        <v>0</v>
      </c>
      <c r="D10561" s="1" t="s">
        <v>7</v>
      </c>
      <c r="E10561" s="1" t="n">
        <v>4.38717633590568</v>
      </c>
      <c r="F10561" s="3" t="n">
        <f aca="false">IF(D10561="A",(E10561-mean_a)^2,0)</f>
        <v>6.69540391361438</v>
      </c>
      <c r="G10561" s="4" t="n">
        <f aca="false">IF(D10561="B",(E10561-mean_b)^2,0)</f>
        <v>0</v>
      </c>
    </row>
    <row r="10562" customFormat="false" ht="13.8" hidden="false" customHeight="false" outlineLevel="0" collapsed="false">
      <c r="A10562" s="1" t="n">
        <v>0</v>
      </c>
      <c r="B10562" s="1" t="n">
        <v>0</v>
      </c>
      <c r="C10562" s="1" t="n">
        <v>0</v>
      </c>
      <c r="D10562" s="1" t="s">
        <v>7</v>
      </c>
      <c r="E10562" s="1" t="n">
        <v>8.63305912792566</v>
      </c>
      <c r="F10562" s="3" t="n">
        <f aca="false">IF(D10562="A",(E10562-mean_a)^2,0)</f>
        <v>2.75007475584311</v>
      </c>
      <c r="G10562" s="4" t="n">
        <f aca="false">IF(D10562="B",(E10562-mean_b)^2,0)</f>
        <v>0</v>
      </c>
    </row>
    <row r="10563" customFormat="false" ht="13.8" hidden="false" customHeight="false" outlineLevel="0" collapsed="false">
      <c r="A10563" s="1" t="n">
        <v>0</v>
      </c>
      <c r="B10563" s="1" t="n">
        <v>0</v>
      </c>
      <c r="C10563" s="1" t="n">
        <v>0</v>
      </c>
      <c r="D10563" s="1" t="s">
        <v>7</v>
      </c>
      <c r="E10563" s="1" t="n">
        <v>8.70171460922575</v>
      </c>
      <c r="F10563" s="3" t="n">
        <f aca="false">IF(D10563="A",(E10563-mean_a)^2,0)</f>
        <v>2.98249589716096</v>
      </c>
      <c r="G10563" s="4" t="n">
        <f aca="false">IF(D10563="B",(E10563-mean_b)^2,0)</f>
        <v>0</v>
      </c>
    </row>
    <row r="10564" customFormat="false" ht="13.8" hidden="false" customHeight="false" outlineLevel="0" collapsed="false">
      <c r="A10564" s="1" t="n">
        <v>0</v>
      </c>
      <c r="B10564" s="1" t="n">
        <v>0</v>
      </c>
      <c r="C10564" s="1" t="n">
        <v>0</v>
      </c>
      <c r="D10564" s="1" t="s">
        <v>7</v>
      </c>
      <c r="E10564" s="1" t="n">
        <v>7.4278854248696</v>
      </c>
      <c r="F10564" s="3" t="n">
        <f aca="false">IF(D10564="A",(E10564-mean_a)^2,0)</f>
        <v>0.20535510191879</v>
      </c>
      <c r="G10564" s="4" t="n">
        <f aca="false">IF(D10564="B",(E10564-mean_b)^2,0)</f>
        <v>0</v>
      </c>
    </row>
    <row r="10565" customFormat="false" ht="13.8" hidden="false" customHeight="false" outlineLevel="0" collapsed="false">
      <c r="A10565" s="1" t="n">
        <v>0</v>
      </c>
      <c r="B10565" s="1" t="n">
        <v>0</v>
      </c>
      <c r="C10565" s="1" t="n">
        <v>0</v>
      </c>
      <c r="D10565" s="1" t="s">
        <v>7</v>
      </c>
      <c r="E10565" s="1" t="n">
        <v>10.5146786103724</v>
      </c>
      <c r="F10565" s="3" t="n">
        <f aca="false">IF(D10565="A",(E10565-mean_a)^2,0)</f>
        <v>12.5312772758965</v>
      </c>
      <c r="G10565" s="4" t="n">
        <f aca="false">IF(D10565="B",(E10565-mean_b)^2,0)</f>
        <v>0</v>
      </c>
    </row>
    <row r="10566" customFormat="false" ht="13.8" hidden="false" customHeight="false" outlineLevel="0" collapsed="false">
      <c r="A10566" s="1" t="n">
        <v>0</v>
      </c>
      <c r="B10566" s="1" t="n">
        <v>0</v>
      </c>
      <c r="C10566" s="1" t="n">
        <v>0</v>
      </c>
      <c r="D10566" s="1" t="s">
        <v>7</v>
      </c>
      <c r="E10566" s="1" t="n">
        <v>8.04250375443371</v>
      </c>
      <c r="F10566" s="3" t="n">
        <f aca="false">IF(D10566="A",(E10566-mean_a)^2,0)</f>
        <v>1.14015319146028</v>
      </c>
      <c r="G10566" s="4" t="n">
        <f aca="false">IF(D10566="B",(E10566-mean_b)^2,0)</f>
        <v>0</v>
      </c>
    </row>
    <row r="10567" customFormat="false" ht="13.8" hidden="false" customHeight="false" outlineLevel="0" collapsed="false">
      <c r="A10567" s="1" t="n">
        <v>0</v>
      </c>
      <c r="B10567" s="1" t="n">
        <v>0</v>
      </c>
      <c r="C10567" s="1" t="n">
        <v>0</v>
      </c>
      <c r="D10567" s="1" t="s">
        <v>7</v>
      </c>
      <c r="E10567" s="1" t="n">
        <v>5.88172396822483</v>
      </c>
      <c r="F10567" s="3" t="n">
        <f aca="false">IF(D10567="A",(E10567-mean_a)^2,0)</f>
        <v>1.19464949172225</v>
      </c>
      <c r="G10567" s="4" t="n">
        <f aca="false">IF(D10567="B",(E10567-mean_b)^2,0)</f>
        <v>0</v>
      </c>
    </row>
    <row r="10568" customFormat="false" ht="13.8" hidden="false" customHeight="false" outlineLevel="0" collapsed="false">
      <c r="A10568" s="1" t="n">
        <v>0</v>
      </c>
      <c r="B10568" s="1" t="n">
        <v>0</v>
      </c>
      <c r="C10568" s="1" t="n">
        <v>0</v>
      </c>
      <c r="D10568" s="1" t="s">
        <v>7</v>
      </c>
      <c r="E10568" s="1" t="n">
        <v>6.50706978779635</v>
      </c>
      <c r="F10568" s="3" t="n">
        <f aca="false">IF(D10568="A",(E10568-mean_a)^2,0)</f>
        <v>0.218700642861985</v>
      </c>
      <c r="G10568" s="4" t="n">
        <f aca="false">IF(D10568="B",(E10568-mean_b)^2,0)</f>
        <v>0</v>
      </c>
    </row>
    <row r="10569" customFormat="false" ht="13.8" hidden="false" customHeight="false" outlineLevel="0" collapsed="false">
      <c r="A10569" s="1" t="n">
        <v>0</v>
      </c>
      <c r="B10569" s="1" t="n">
        <v>0</v>
      </c>
      <c r="C10569" s="1" t="n">
        <v>0</v>
      </c>
      <c r="D10569" s="1" t="s">
        <v>7</v>
      </c>
      <c r="E10569" s="1" t="n">
        <v>3.2166475597769</v>
      </c>
      <c r="F10569" s="3" t="n">
        <f aca="false">IF(D10569="A",(E10569-mean_a)^2,0)</f>
        <v>14.1231399824279</v>
      </c>
      <c r="G10569" s="4" t="n">
        <f aca="false">IF(D10569="B",(E10569-mean_b)^2,0)</f>
        <v>0</v>
      </c>
    </row>
    <row r="10570" customFormat="false" ht="13.8" hidden="false" customHeight="false" outlineLevel="0" collapsed="false">
      <c r="A10570" s="1" t="n">
        <v>0</v>
      </c>
      <c r="B10570" s="1" t="n">
        <v>0</v>
      </c>
      <c r="C10570" s="1" t="n">
        <v>0</v>
      </c>
      <c r="D10570" s="1" t="s">
        <v>7</v>
      </c>
      <c r="E10570" s="1" t="n">
        <v>9.4290102373925</v>
      </c>
      <c r="F10570" s="3" t="n">
        <f aca="false">IF(D10570="A",(E10570-mean_a)^2,0)</f>
        <v>6.02351998688315</v>
      </c>
      <c r="G10570" s="4" t="n">
        <f aca="false">IF(D10570="B",(E10570-mean_b)^2,0)</f>
        <v>0</v>
      </c>
    </row>
    <row r="10571" customFormat="false" ht="13.8" hidden="false" customHeight="false" outlineLevel="0" collapsed="false">
      <c r="A10571" s="1" t="n">
        <v>0</v>
      </c>
      <c r="B10571" s="1" t="n">
        <v>0</v>
      </c>
      <c r="C10571" s="1" t="n">
        <v>0</v>
      </c>
      <c r="D10571" s="1" t="s">
        <v>7</v>
      </c>
      <c r="E10571" s="1" t="n">
        <v>7.75952129918733</v>
      </c>
      <c r="F10571" s="3" t="n">
        <f aca="false">IF(D10571="A",(E10571-mean_a)^2,0)</f>
        <v>0.615906497618877</v>
      </c>
      <c r="G10571" s="4" t="n">
        <f aca="false">IF(D10571="B",(E10571-mean_b)^2,0)</f>
        <v>0</v>
      </c>
    </row>
    <row r="10572" customFormat="false" ht="13.8" hidden="false" customHeight="false" outlineLevel="0" collapsed="false">
      <c r="A10572" s="1" t="n">
        <v>0</v>
      </c>
      <c r="B10572" s="1" t="n">
        <v>0</v>
      </c>
      <c r="C10572" s="1" t="n">
        <v>0</v>
      </c>
      <c r="D10572" s="1" t="s">
        <v>7</v>
      </c>
      <c r="E10572" s="1" t="n">
        <v>5.38523763173725</v>
      </c>
      <c r="F10572" s="3" t="n">
        <f aca="false">IF(D10572="A",(E10572-mean_a)^2,0)</f>
        <v>2.52646752896376</v>
      </c>
      <c r="G10572" s="4" t="n">
        <f aca="false">IF(D10572="B",(E10572-mean_b)^2,0)</f>
        <v>0</v>
      </c>
    </row>
    <row r="10573" customFormat="false" ht="13.8" hidden="false" customHeight="false" outlineLevel="0" collapsed="false">
      <c r="A10573" s="1" t="n">
        <v>0</v>
      </c>
      <c r="B10573" s="1" t="n">
        <v>0</v>
      </c>
      <c r="C10573" s="1" t="n">
        <v>0</v>
      </c>
      <c r="D10573" s="1" t="s">
        <v>7</v>
      </c>
      <c r="E10573" s="1" t="n">
        <v>10.2834213925525</v>
      </c>
      <c r="F10573" s="3" t="n">
        <f aca="false">IF(D10573="A",(E10573-mean_a)^2,0)</f>
        <v>10.9474771572256</v>
      </c>
      <c r="G10573" s="4" t="n">
        <f aca="false">IF(D10573="B",(E10573-mean_b)^2,0)</f>
        <v>0</v>
      </c>
    </row>
    <row r="10574" customFormat="false" ht="13.8" hidden="false" customHeight="false" outlineLevel="0" collapsed="false">
      <c r="A10574" s="1" t="n">
        <v>0</v>
      </c>
      <c r="B10574" s="1" t="n">
        <v>0</v>
      </c>
      <c r="C10574" s="1" t="n">
        <v>0</v>
      </c>
      <c r="D10574" s="1" t="s">
        <v>7</v>
      </c>
      <c r="E10574" s="1" t="n">
        <v>4.39290615252685</v>
      </c>
      <c r="F10574" s="3" t="n">
        <f aca="false">IF(D10574="A",(E10574-mean_a)^2,0)</f>
        <v>6.66578439497168</v>
      </c>
      <c r="G10574" s="4" t="n">
        <f aca="false">IF(D10574="B",(E10574-mean_b)^2,0)</f>
        <v>0</v>
      </c>
    </row>
    <row r="10575" customFormat="false" ht="13.8" hidden="false" customHeight="false" outlineLevel="0" collapsed="false">
      <c r="A10575" s="1" t="n">
        <v>0</v>
      </c>
      <c r="B10575" s="1" t="n">
        <v>0</v>
      </c>
      <c r="C10575" s="1" t="n">
        <v>0</v>
      </c>
      <c r="D10575" s="1" t="s">
        <v>7</v>
      </c>
      <c r="E10575" s="1" t="n">
        <v>4.75937794765923</v>
      </c>
      <c r="F10575" s="3" t="n">
        <f aca="false">IF(D10575="A",(E10575-mean_a)^2,0)</f>
        <v>4.90775898748257</v>
      </c>
      <c r="G10575" s="4" t="n">
        <f aca="false">IF(D10575="B",(E10575-mean_b)^2,0)</f>
        <v>0</v>
      </c>
    </row>
    <row r="10576" customFormat="false" ht="13.8" hidden="false" customHeight="false" outlineLevel="0" collapsed="false">
      <c r="A10576" s="1" t="n">
        <v>0</v>
      </c>
      <c r="B10576" s="1" t="n">
        <v>0</v>
      </c>
      <c r="C10576" s="1" t="n">
        <v>0</v>
      </c>
      <c r="D10576" s="1" t="s">
        <v>7</v>
      </c>
      <c r="E10576" s="1" t="n">
        <v>6.39152985461987</v>
      </c>
      <c r="F10576" s="3" t="n">
        <f aca="false">IF(D10576="A",(E10576-mean_a)^2,0)</f>
        <v>0.340115636512688</v>
      </c>
      <c r="G10576" s="4" t="n">
        <f aca="false">IF(D10576="B",(E10576-mean_b)^2,0)</f>
        <v>0</v>
      </c>
    </row>
    <row r="10577" customFormat="false" ht="13.8" hidden="false" customHeight="false" outlineLevel="0" collapsed="false">
      <c r="A10577" s="1" t="n">
        <v>0</v>
      </c>
      <c r="B10577" s="1" t="n">
        <v>0</v>
      </c>
      <c r="C10577" s="1" t="n">
        <v>0</v>
      </c>
      <c r="D10577" s="1" t="s">
        <v>7</v>
      </c>
      <c r="E10577" s="1" t="n">
        <v>8.24397047329694</v>
      </c>
      <c r="F10577" s="3" t="n">
        <f aca="false">IF(D10577="A",(E10577-mean_a)^2,0)</f>
        <v>1.61098611962529</v>
      </c>
      <c r="G10577" s="4" t="n">
        <f aca="false">IF(D10577="B",(E10577-mean_b)^2,0)</f>
        <v>0</v>
      </c>
    </row>
    <row r="10578" customFormat="false" ht="13.8" hidden="false" customHeight="false" outlineLevel="0" collapsed="false">
      <c r="A10578" s="1" t="n">
        <v>0</v>
      </c>
      <c r="B10578" s="1" t="n">
        <v>0</v>
      </c>
      <c r="C10578" s="1" t="n">
        <v>0</v>
      </c>
      <c r="D10578" s="1" t="s">
        <v>7</v>
      </c>
      <c r="E10578" s="1" t="n">
        <v>6.41280748316785</v>
      </c>
      <c r="F10578" s="3" t="n">
        <f aca="false">IF(D10578="A",(E10578-mean_a)^2,0)</f>
        <v>0.315750388975559</v>
      </c>
      <c r="G10578" s="4" t="n">
        <f aca="false">IF(D10578="B",(E10578-mean_b)^2,0)</f>
        <v>0</v>
      </c>
    </row>
    <row r="10579" customFormat="false" ht="13.8" hidden="false" customHeight="false" outlineLevel="0" collapsed="false">
      <c r="A10579" s="1" t="n">
        <v>0</v>
      </c>
      <c r="B10579" s="1" t="n">
        <v>0</v>
      </c>
      <c r="C10579" s="1" t="n">
        <v>0</v>
      </c>
      <c r="D10579" s="1" t="s">
        <v>7</v>
      </c>
      <c r="E10579" s="1" t="n">
        <v>8.50952246258385</v>
      </c>
      <c r="F10579" s="3" t="n">
        <f aca="false">IF(D10579="A",(E10579-mean_a)^2,0)</f>
        <v>2.3556057278069</v>
      </c>
      <c r="G10579" s="4" t="n">
        <f aca="false">IF(D10579="B",(E10579-mean_b)^2,0)</f>
        <v>0</v>
      </c>
    </row>
    <row r="10580" customFormat="false" ht="13.8" hidden="false" customHeight="false" outlineLevel="0" collapsed="false">
      <c r="A10580" s="1" t="n">
        <v>0</v>
      </c>
      <c r="B10580" s="1" t="n">
        <v>0</v>
      </c>
      <c r="C10580" s="1" t="n">
        <v>0</v>
      </c>
      <c r="D10580" s="1" t="s">
        <v>7</v>
      </c>
      <c r="E10580" s="1" t="n">
        <v>7.78722223406657</v>
      </c>
      <c r="F10580" s="3" t="n">
        <f aca="false">IF(D10580="A",(E10580-mean_a)^2,0)</f>
        <v>0.660153066466666</v>
      </c>
      <c r="G10580" s="4" t="n">
        <f aca="false">IF(D10580="B",(E10580-mean_b)^2,0)</f>
        <v>0</v>
      </c>
    </row>
    <row r="10581" customFormat="false" ht="13.8" hidden="false" customHeight="false" outlineLevel="0" collapsed="false">
      <c r="A10581" s="1" t="s">
        <v>207</v>
      </c>
      <c r="B10581" s="1" t="n">
        <v>7</v>
      </c>
      <c r="C10581" s="1" t="n">
        <v>1</v>
      </c>
      <c r="D10581" s="1" t="s">
        <v>7</v>
      </c>
      <c r="E10581" s="1" t="n">
        <v>4.65610482427291</v>
      </c>
      <c r="F10581" s="3" t="n">
        <f aca="false">IF(D10581="A",(E10581-mean_a)^2,0)</f>
        <v>5.3759957778079</v>
      </c>
      <c r="G10581" s="4" t="n">
        <f aca="false">IF(D10581="B",(E10581-mean_b)^2,0)</f>
        <v>0</v>
      </c>
    </row>
    <row r="10582" customFormat="false" ht="13.8" hidden="false" customHeight="false" outlineLevel="0" collapsed="false">
      <c r="A10582" s="1" t="n">
        <v>0</v>
      </c>
      <c r="B10582" s="1" t="n">
        <v>0</v>
      </c>
      <c r="C10582" s="1" t="n">
        <v>0</v>
      </c>
      <c r="D10582" s="1" t="s">
        <v>7</v>
      </c>
      <c r="E10582" s="1" t="n">
        <v>5.02987986186054</v>
      </c>
      <c r="F10582" s="3" t="n">
        <f aca="false">IF(D10582="A",(E10582-mean_a)^2,0)</f>
        <v>3.78241947301242</v>
      </c>
      <c r="G10582" s="4" t="n">
        <f aca="false">IF(D10582="B",(E10582-mean_b)^2,0)</f>
        <v>0</v>
      </c>
    </row>
    <row r="10583" customFormat="false" ht="13.8" hidden="false" customHeight="false" outlineLevel="0" collapsed="false">
      <c r="A10583" s="1" t="n">
        <v>0</v>
      </c>
      <c r="B10583" s="1" t="n">
        <v>0</v>
      </c>
      <c r="C10583" s="1" t="n">
        <v>0</v>
      </c>
      <c r="D10583" s="1" t="s">
        <v>7</v>
      </c>
      <c r="E10583" s="1" t="n">
        <v>10.2857769838301</v>
      </c>
      <c r="F10583" s="3" t="n">
        <f aca="false">IF(D10583="A",(E10583-mean_a)^2,0)</f>
        <v>10.9630705825621</v>
      </c>
      <c r="G10583" s="4" t="n">
        <f aca="false">IF(D10583="B",(E10583-mean_b)^2,0)</f>
        <v>0</v>
      </c>
    </row>
    <row r="10584" customFormat="false" ht="13.8" hidden="false" customHeight="false" outlineLevel="0" collapsed="false">
      <c r="A10584" s="1" t="n">
        <v>0</v>
      </c>
      <c r="B10584" s="1" t="n">
        <v>0</v>
      </c>
      <c r="C10584" s="1" t="n">
        <v>0</v>
      </c>
      <c r="D10584" s="1" t="s">
        <v>7</v>
      </c>
      <c r="E10584" s="1" t="n">
        <v>7.57458464652882</v>
      </c>
      <c r="F10584" s="3" t="n">
        <f aca="false">IF(D10584="A",(E10584-mean_a)^2,0)</f>
        <v>0.359832563508205</v>
      </c>
      <c r="G10584" s="4" t="n">
        <f aca="false">IF(D10584="B",(E10584-mean_b)^2,0)</f>
        <v>0</v>
      </c>
    </row>
    <row r="10585" customFormat="false" ht="13.8" hidden="false" customHeight="false" outlineLevel="0" collapsed="false">
      <c r="A10585" s="1" t="n">
        <v>0</v>
      </c>
      <c r="B10585" s="1" t="n">
        <v>0</v>
      </c>
      <c r="C10585" s="1" t="n">
        <v>0</v>
      </c>
      <c r="D10585" s="1" t="s">
        <v>7</v>
      </c>
      <c r="E10585" s="1" t="n">
        <v>8.39090843731537</v>
      </c>
      <c r="F10585" s="3" t="n">
        <f aca="false">IF(D10585="A",(E10585-mean_a)^2,0)</f>
        <v>2.00557781337588</v>
      </c>
      <c r="G10585" s="4" t="n">
        <f aca="false">IF(D10585="B",(E10585-mean_b)^2,0)</f>
        <v>0</v>
      </c>
    </row>
    <row r="10586" customFormat="false" ht="13.8" hidden="false" customHeight="false" outlineLevel="0" collapsed="false">
      <c r="A10586" s="1" t="s">
        <v>208</v>
      </c>
      <c r="B10586" s="1" t="n">
        <v>2</v>
      </c>
      <c r="C10586" s="1" t="n">
        <v>1</v>
      </c>
      <c r="D10586" s="1" t="s">
        <v>7</v>
      </c>
      <c r="E10586" s="1" t="n">
        <v>8.64461653184844</v>
      </c>
      <c r="F10586" s="3" t="n">
        <f aca="false">IF(D10586="A",(E10586-mean_a)^2,0)</f>
        <v>2.78854042278908</v>
      </c>
      <c r="G10586" s="4" t="n">
        <f aca="false">IF(D10586="B",(E10586-mean_b)^2,0)</f>
        <v>0</v>
      </c>
    </row>
    <row r="10587" customFormat="false" ht="13.8" hidden="false" customHeight="false" outlineLevel="0" collapsed="false">
      <c r="A10587" s="1" t="n">
        <v>0</v>
      </c>
      <c r="B10587" s="1" t="n">
        <v>0</v>
      </c>
      <c r="C10587" s="1" t="n">
        <v>0</v>
      </c>
      <c r="D10587" s="1" t="s">
        <v>7</v>
      </c>
      <c r="E10587" s="1" t="n">
        <v>5.08432676218217</v>
      </c>
      <c r="F10587" s="3" t="n">
        <f aca="false">IF(D10587="A",(E10587-mean_a)^2,0)</f>
        <v>3.57360244707166</v>
      </c>
      <c r="G10587" s="4" t="n">
        <f aca="false">IF(D10587="B",(E10587-mean_b)^2,0)</f>
        <v>0</v>
      </c>
    </row>
    <row r="10588" customFormat="false" ht="13.8" hidden="false" customHeight="false" outlineLevel="0" collapsed="false">
      <c r="A10588" s="1" t="n">
        <v>0</v>
      </c>
      <c r="B10588" s="1" t="n">
        <v>0</v>
      </c>
      <c r="C10588" s="1" t="n">
        <v>0</v>
      </c>
      <c r="D10588" s="1" t="s">
        <v>7</v>
      </c>
      <c r="E10588" s="1" t="n">
        <v>6.48416871120571</v>
      </c>
      <c r="F10588" s="3" t="n">
        <f aca="false">IF(D10588="A",(E10588-mean_a)^2,0)</f>
        <v>0.240644680881654</v>
      </c>
      <c r="G10588" s="4" t="n">
        <f aca="false">IF(D10588="B",(E10588-mean_b)^2,0)</f>
        <v>0</v>
      </c>
    </row>
    <row r="10589" customFormat="false" ht="13.8" hidden="false" customHeight="false" outlineLevel="0" collapsed="false">
      <c r="A10589" s="1" t="n">
        <v>0</v>
      </c>
      <c r="B10589" s="1" t="n">
        <v>0</v>
      </c>
      <c r="C10589" s="1" t="n">
        <v>0</v>
      </c>
      <c r="D10589" s="1" t="s">
        <v>7</v>
      </c>
      <c r="E10589" s="1" t="n">
        <v>8.04162609204649</v>
      </c>
      <c r="F10589" s="3" t="n">
        <f aca="false">IF(D10589="A",(E10589-mean_a)^2,0)</f>
        <v>1.13827966183401</v>
      </c>
      <c r="G10589" s="4" t="n">
        <f aca="false">IF(D10589="B",(E10589-mean_b)^2,0)</f>
        <v>0</v>
      </c>
    </row>
    <row r="10590" customFormat="false" ht="13.8" hidden="false" customHeight="false" outlineLevel="0" collapsed="false">
      <c r="A10590" s="1" t="n">
        <v>0</v>
      </c>
      <c r="B10590" s="1" t="n">
        <v>0</v>
      </c>
      <c r="C10590" s="1" t="n">
        <v>0</v>
      </c>
      <c r="D10590" s="1" t="s">
        <v>7</v>
      </c>
      <c r="E10590" s="1" t="n">
        <v>5.27421106601832</v>
      </c>
      <c r="F10590" s="3" t="n">
        <f aca="false">IF(D10590="A",(E10590-mean_a)^2,0)</f>
        <v>2.89174489560284</v>
      </c>
      <c r="G10590" s="4" t="n">
        <f aca="false">IF(D10590="B",(E10590-mean_b)^2,0)</f>
        <v>0</v>
      </c>
    </row>
    <row r="10591" customFormat="false" ht="13.8" hidden="false" customHeight="false" outlineLevel="0" collapsed="false">
      <c r="A10591" s="1" t="n">
        <v>0</v>
      </c>
      <c r="B10591" s="1" t="n">
        <v>0</v>
      </c>
      <c r="C10591" s="1" t="n">
        <v>0</v>
      </c>
      <c r="D10591" s="1" t="s">
        <v>7</v>
      </c>
      <c r="E10591" s="1" t="n">
        <v>10.0247701943154</v>
      </c>
      <c r="F10591" s="3" t="n">
        <f aca="false">IF(D10591="A",(E10591-mean_a)^2,0)</f>
        <v>9.3027806091252</v>
      </c>
      <c r="G10591" s="4" t="n">
        <f aca="false">IF(D10591="B",(E10591-mean_b)^2,0)</f>
        <v>0</v>
      </c>
    </row>
    <row r="10592" customFormat="false" ht="13.8" hidden="false" customHeight="false" outlineLevel="0" collapsed="false">
      <c r="A10592" s="1" t="n">
        <v>0</v>
      </c>
      <c r="B10592" s="1" t="n">
        <v>0</v>
      </c>
      <c r="C10592" s="1" t="n">
        <v>0</v>
      </c>
      <c r="D10592" s="1" t="s">
        <v>7</v>
      </c>
      <c r="E10592" s="1" t="n">
        <v>5.83562850300222</v>
      </c>
      <c r="F10592" s="3" t="n">
        <f aca="false">IF(D10592="A",(E10592-mean_a)^2,0)</f>
        <v>1.29753899135054</v>
      </c>
      <c r="G10592" s="4" t="n">
        <f aca="false">IF(D10592="B",(E10592-mean_b)^2,0)</f>
        <v>0</v>
      </c>
    </row>
    <row r="10593" customFormat="false" ht="13.8" hidden="false" customHeight="false" outlineLevel="0" collapsed="false">
      <c r="A10593" s="1" t="n">
        <v>0</v>
      </c>
      <c r="B10593" s="1" t="n">
        <v>0</v>
      </c>
      <c r="C10593" s="1" t="n">
        <v>0</v>
      </c>
      <c r="D10593" s="1" t="s">
        <v>7</v>
      </c>
      <c r="E10593" s="1" t="n">
        <v>5.94380152909434</v>
      </c>
      <c r="F10593" s="3" t="n">
        <f aca="false">IF(D10593="A",(E10593-mean_a)^2,0)</f>
        <v>1.06280153929737</v>
      </c>
      <c r="G10593" s="4" t="n">
        <f aca="false">IF(D10593="B",(E10593-mean_b)^2,0)</f>
        <v>0</v>
      </c>
    </row>
    <row r="10594" customFormat="false" ht="13.8" hidden="false" customHeight="false" outlineLevel="0" collapsed="false">
      <c r="A10594" s="1" t="n">
        <v>0</v>
      </c>
      <c r="B10594" s="1" t="n">
        <v>0</v>
      </c>
      <c r="C10594" s="1" t="n">
        <v>0</v>
      </c>
      <c r="D10594" s="1" t="s">
        <v>7</v>
      </c>
      <c r="E10594" s="1" t="n">
        <v>5.98978330747923</v>
      </c>
      <c r="F10594" s="3" t="n">
        <f aca="false">IF(D10594="A",(E10594-mean_a)^2,0)</f>
        <v>0.970108548298165</v>
      </c>
      <c r="G10594" s="4" t="n">
        <f aca="false">IF(D10594="B",(E10594-mean_b)^2,0)</f>
        <v>0</v>
      </c>
    </row>
    <row r="10595" customFormat="false" ht="13.8" hidden="false" customHeight="false" outlineLevel="0" collapsed="false">
      <c r="A10595" s="1" t="n">
        <v>0</v>
      </c>
      <c r="B10595" s="1" t="n">
        <v>0</v>
      </c>
      <c r="C10595" s="1" t="n">
        <v>0</v>
      </c>
      <c r="D10595" s="1" t="s">
        <v>7</v>
      </c>
      <c r="E10595" s="1" t="n">
        <v>9.65950802713632</v>
      </c>
      <c r="F10595" s="3" t="n">
        <f aca="false">IF(D10595="A",(E10595-mean_a)^2,0)</f>
        <v>7.2080642351464</v>
      </c>
      <c r="G10595" s="4" t="n">
        <f aca="false">IF(D10595="B",(E10595-mean_b)^2,0)</f>
        <v>0</v>
      </c>
    </row>
    <row r="10596" customFormat="false" ht="13.8" hidden="false" customHeight="false" outlineLevel="0" collapsed="false">
      <c r="A10596" s="1" t="n">
        <v>0</v>
      </c>
      <c r="B10596" s="1" t="n">
        <v>0</v>
      </c>
      <c r="C10596" s="1" t="n">
        <v>0</v>
      </c>
      <c r="D10596" s="1" t="s">
        <v>7</v>
      </c>
      <c r="E10596" s="1" t="n">
        <v>5.83091277297353</v>
      </c>
      <c r="F10596" s="3" t="n">
        <f aca="false">IF(D10596="A",(E10596-mean_a)^2,0)</f>
        <v>1.30830456496356</v>
      </c>
      <c r="G10596" s="4" t="n">
        <f aca="false">IF(D10596="B",(E10596-mean_b)^2,0)</f>
        <v>0</v>
      </c>
    </row>
    <row r="10597" customFormat="false" ht="13.8" hidden="false" customHeight="false" outlineLevel="0" collapsed="false">
      <c r="A10597" s="1" t="n">
        <v>0</v>
      </c>
      <c r="B10597" s="1" t="n">
        <v>0</v>
      </c>
      <c r="C10597" s="1" t="n">
        <v>0</v>
      </c>
      <c r="D10597" s="1" t="s">
        <v>7</v>
      </c>
      <c r="E10597" s="1" t="n">
        <v>11.2019019019789</v>
      </c>
      <c r="F10597" s="3" t="n">
        <f aca="false">IF(D10597="A",(E10597-mean_a)^2,0)</f>
        <v>17.8690313818816</v>
      </c>
      <c r="G10597" s="4" t="n">
        <f aca="false">IF(D10597="B",(E10597-mean_b)^2,0)</f>
        <v>0</v>
      </c>
    </row>
    <row r="10598" customFormat="false" ht="13.8" hidden="false" customHeight="false" outlineLevel="0" collapsed="false">
      <c r="A10598" s="1" t="n">
        <v>0</v>
      </c>
      <c r="B10598" s="1" t="n">
        <v>0</v>
      </c>
      <c r="C10598" s="1" t="n">
        <v>0</v>
      </c>
      <c r="D10598" s="1" t="s">
        <v>7</v>
      </c>
      <c r="E10598" s="1" t="n">
        <v>9.50563061854336</v>
      </c>
      <c r="F10598" s="3" t="n">
        <f aca="false">IF(D10598="A",(E10598-mean_a)^2,0)</f>
        <v>6.40548733401455</v>
      </c>
      <c r="G10598" s="4" t="n">
        <f aca="false">IF(D10598="B",(E10598-mean_b)^2,0)</f>
        <v>0</v>
      </c>
    </row>
    <row r="10599" customFormat="false" ht="13.8" hidden="false" customHeight="false" outlineLevel="0" collapsed="false">
      <c r="A10599" s="1" t="n">
        <v>0</v>
      </c>
      <c r="B10599" s="1" t="n">
        <v>0</v>
      </c>
      <c r="C10599" s="1" t="n">
        <v>0</v>
      </c>
      <c r="D10599" s="1" t="s">
        <v>7</v>
      </c>
      <c r="E10599" s="1" t="n">
        <v>5.19584445504006</v>
      </c>
      <c r="F10599" s="3" t="n">
        <f aca="false">IF(D10599="A",(E10599-mean_a)^2,0)</f>
        <v>3.16441312271632</v>
      </c>
      <c r="G10599" s="4" t="n">
        <f aca="false">IF(D10599="B",(E10599-mean_b)^2,0)</f>
        <v>0</v>
      </c>
    </row>
    <row r="10600" customFormat="false" ht="13.8" hidden="false" customHeight="false" outlineLevel="0" collapsed="false">
      <c r="A10600" s="1" t="n">
        <v>0</v>
      </c>
      <c r="B10600" s="1" t="n">
        <v>0</v>
      </c>
      <c r="C10600" s="1" t="n">
        <v>0</v>
      </c>
      <c r="D10600" s="1" t="s">
        <v>7</v>
      </c>
      <c r="E10600" s="1" t="n">
        <v>6.84554960974492</v>
      </c>
      <c r="F10600" s="3" t="n">
        <f aca="false">IF(D10600="A",(E10600-mean_a)^2,0)</f>
        <v>0.0166860730021046</v>
      </c>
      <c r="G10600" s="4" t="n">
        <f aca="false">IF(D10600="B",(E10600-mean_b)^2,0)</f>
        <v>0</v>
      </c>
    </row>
    <row r="10601" customFormat="false" ht="13.8" hidden="false" customHeight="false" outlineLevel="0" collapsed="false">
      <c r="A10601" s="1" t="n">
        <v>0</v>
      </c>
      <c r="B10601" s="1" t="n">
        <v>0</v>
      </c>
      <c r="C10601" s="1" t="n">
        <v>0</v>
      </c>
      <c r="D10601" s="1" t="s">
        <v>7</v>
      </c>
      <c r="E10601" s="1" t="n">
        <v>10.5254743124824</v>
      </c>
      <c r="F10601" s="3" t="n">
        <f aca="false">IF(D10601="A",(E10601-mean_a)^2,0)</f>
        <v>12.6078264098228</v>
      </c>
      <c r="G10601" s="4" t="n">
        <f aca="false">IF(D10601="B",(E10601-mean_b)^2,0)</f>
        <v>0</v>
      </c>
    </row>
    <row r="10602" customFormat="false" ht="13.8" hidden="false" customHeight="false" outlineLevel="0" collapsed="false">
      <c r="A10602" s="1" t="n">
        <v>0</v>
      </c>
      <c r="B10602" s="1" t="n">
        <v>0</v>
      </c>
      <c r="C10602" s="1" t="n">
        <v>0</v>
      </c>
      <c r="D10602" s="1" t="s">
        <v>7</v>
      </c>
      <c r="E10602" s="1" t="n">
        <v>7.13220869732322</v>
      </c>
      <c r="F10602" s="3" t="n">
        <f aca="false">IF(D10602="A",(E10602-mean_a)^2,0)</f>
        <v>0.0248013690495294</v>
      </c>
      <c r="G10602" s="4" t="n">
        <f aca="false">IF(D10602="B",(E10602-mean_b)^2,0)</f>
        <v>0</v>
      </c>
    </row>
    <row r="10603" customFormat="false" ht="13.8" hidden="false" customHeight="false" outlineLevel="0" collapsed="false">
      <c r="A10603" s="1" t="n">
        <v>0</v>
      </c>
      <c r="B10603" s="1" t="n">
        <v>0</v>
      </c>
      <c r="C10603" s="1" t="n">
        <v>0</v>
      </c>
      <c r="D10603" s="1" t="s">
        <v>7</v>
      </c>
      <c r="E10603" s="1" t="n">
        <v>10.2169555197469</v>
      </c>
      <c r="F10603" s="3" t="n">
        <f aca="false">IF(D10603="A",(E10603-mean_a)^2,0)</f>
        <v>10.5120639750602</v>
      </c>
      <c r="G10603" s="4" t="n">
        <f aca="false">IF(D10603="B",(E10603-mean_b)^2,0)</f>
        <v>0</v>
      </c>
    </row>
    <row r="10604" customFormat="false" ht="13.8" hidden="false" customHeight="false" outlineLevel="0" collapsed="false">
      <c r="A10604" s="1" t="n">
        <v>0</v>
      </c>
      <c r="B10604" s="1" t="n">
        <v>0</v>
      </c>
      <c r="C10604" s="1" t="n">
        <v>0</v>
      </c>
      <c r="D10604" s="1" t="s">
        <v>7</v>
      </c>
      <c r="E10604" s="1" t="n">
        <v>4.71027432871051</v>
      </c>
      <c r="F10604" s="3" t="n">
        <f aca="false">IF(D10604="A",(E10604-mean_a)^2,0)</f>
        <v>5.12773318863415</v>
      </c>
      <c r="G10604" s="4" t="n">
        <f aca="false">IF(D10604="B",(E10604-mean_b)^2,0)</f>
        <v>0</v>
      </c>
    </row>
    <row r="10605" customFormat="false" ht="13.8" hidden="false" customHeight="false" outlineLevel="0" collapsed="false">
      <c r="A10605" s="1" t="n">
        <v>0</v>
      </c>
      <c r="B10605" s="1" t="n">
        <v>0</v>
      </c>
      <c r="C10605" s="1" t="n">
        <v>0</v>
      </c>
      <c r="D10605" s="1" t="s">
        <v>7</v>
      </c>
      <c r="E10605" s="1" t="n">
        <v>6.53588030621177</v>
      </c>
      <c r="F10605" s="3" t="n">
        <f aca="false">IF(D10605="A",(E10605-mean_a)^2,0)</f>
        <v>0.19258395711742</v>
      </c>
      <c r="G10605" s="4" t="n">
        <f aca="false">IF(D10605="B",(E10605-mean_b)^2,0)</f>
        <v>0</v>
      </c>
    </row>
    <row r="10606" customFormat="false" ht="13.8" hidden="false" customHeight="false" outlineLevel="0" collapsed="false">
      <c r="A10606" s="1" t="n">
        <v>0</v>
      </c>
      <c r="B10606" s="1" t="n">
        <v>0</v>
      </c>
      <c r="C10606" s="1" t="n">
        <v>0</v>
      </c>
      <c r="D10606" s="1" t="s">
        <v>7</v>
      </c>
      <c r="E10606" s="1" t="n">
        <v>5.13053364050574</v>
      </c>
      <c r="F10606" s="3" t="n">
        <f aca="false">IF(D10606="A",(E10606-mean_a)^2,0)</f>
        <v>3.40103879452271</v>
      </c>
      <c r="G10606" s="4" t="n">
        <f aca="false">IF(D10606="B",(E10606-mean_b)^2,0)</f>
        <v>0</v>
      </c>
    </row>
    <row r="10607" customFormat="false" ht="13.8" hidden="false" customHeight="false" outlineLevel="0" collapsed="false">
      <c r="A10607" s="1" t="n">
        <v>0</v>
      </c>
      <c r="B10607" s="1" t="n">
        <v>0</v>
      </c>
      <c r="C10607" s="1" t="n">
        <v>0</v>
      </c>
      <c r="D10607" s="1" t="s">
        <v>7</v>
      </c>
      <c r="E10607" s="1" t="n">
        <v>5.93288077146281</v>
      </c>
      <c r="F10607" s="3" t="n">
        <f aca="false">IF(D10607="A",(E10607-mean_a)^2,0)</f>
        <v>1.08543771534698</v>
      </c>
      <c r="G10607" s="4" t="n">
        <f aca="false">IF(D10607="B",(E10607-mean_b)^2,0)</f>
        <v>0</v>
      </c>
    </row>
    <row r="10608" customFormat="false" ht="13.8" hidden="false" customHeight="false" outlineLevel="0" collapsed="false">
      <c r="A10608" s="1" t="n">
        <v>0</v>
      </c>
      <c r="B10608" s="1" t="n">
        <v>0</v>
      </c>
      <c r="C10608" s="1" t="n">
        <v>0</v>
      </c>
      <c r="D10608" s="1" t="s">
        <v>7</v>
      </c>
      <c r="E10608" s="1" t="n">
        <v>6.3977758094843</v>
      </c>
      <c r="F10608" s="3" t="n">
        <f aca="false">IF(D10608="A",(E10608-mean_a)^2,0)</f>
        <v>0.332869437433351</v>
      </c>
      <c r="G10608" s="4" t="n">
        <f aca="false">IF(D10608="B",(E10608-mean_b)^2,0)</f>
        <v>0</v>
      </c>
    </row>
    <row r="10609" customFormat="false" ht="13.8" hidden="false" customHeight="false" outlineLevel="0" collapsed="false">
      <c r="A10609" s="1" t="n">
        <v>0</v>
      </c>
      <c r="B10609" s="1" t="n">
        <v>0</v>
      </c>
      <c r="C10609" s="1" t="n">
        <v>0</v>
      </c>
      <c r="D10609" s="1" t="s">
        <v>7</v>
      </c>
      <c r="E10609" s="1" t="n">
        <v>4.7190918798442</v>
      </c>
      <c r="F10609" s="3" t="n">
        <f aca="false">IF(D10609="A",(E10609-mean_a)^2,0)</f>
        <v>5.08787713290312</v>
      </c>
      <c r="G10609" s="4" t="n">
        <f aca="false">IF(D10609="B",(E10609-mean_b)^2,0)</f>
        <v>0</v>
      </c>
    </row>
    <row r="10610" customFormat="false" ht="13.8" hidden="false" customHeight="false" outlineLevel="0" collapsed="false">
      <c r="A10610" s="1" t="n">
        <v>0</v>
      </c>
      <c r="B10610" s="1" t="n">
        <v>0</v>
      </c>
      <c r="C10610" s="1" t="n">
        <v>0</v>
      </c>
      <c r="D10610" s="1" t="s">
        <v>7</v>
      </c>
      <c r="E10610" s="1" t="n">
        <v>6.16393790044821</v>
      </c>
      <c r="F10610" s="3" t="n">
        <f aca="false">IF(D10610="A",(E10610-mean_a)^2,0)</f>
        <v>0.657374412459655</v>
      </c>
      <c r="G10610" s="4" t="n">
        <f aca="false">IF(D10610="B",(E10610-mean_b)^2,0)</f>
        <v>0</v>
      </c>
    </row>
    <row r="10611" customFormat="false" ht="13.8" hidden="false" customHeight="false" outlineLevel="0" collapsed="false">
      <c r="A10611" s="1" t="n">
        <v>0</v>
      </c>
      <c r="B10611" s="1" t="n">
        <v>0</v>
      </c>
      <c r="C10611" s="1" t="n">
        <v>0</v>
      </c>
      <c r="D10611" s="1" t="s">
        <v>7</v>
      </c>
      <c r="E10611" s="1" t="n">
        <v>7.11825932233478</v>
      </c>
      <c r="F10611" s="3" t="n">
        <f aca="false">IF(D10611="A",(E10611-mean_a)^2,0)</f>
        <v>0.0206023333053927</v>
      </c>
      <c r="G10611" s="4" t="n">
        <f aca="false">IF(D10611="B",(E10611-mean_b)^2,0)</f>
        <v>0</v>
      </c>
    </row>
    <row r="10612" customFormat="false" ht="13.8" hidden="false" customHeight="false" outlineLevel="0" collapsed="false">
      <c r="A10612" s="1" t="n">
        <v>0</v>
      </c>
      <c r="B10612" s="1" t="n">
        <v>0</v>
      </c>
      <c r="C10612" s="1" t="n">
        <v>0</v>
      </c>
      <c r="D10612" s="1" t="s">
        <v>7</v>
      </c>
      <c r="E10612" s="1" t="n">
        <v>7.16335206964868</v>
      </c>
      <c r="F10612" s="3" t="n">
        <f aca="false">IF(D10612="A",(E10612-mean_a)^2,0)</f>
        <v>0.0355804757862263</v>
      </c>
      <c r="G10612" s="4" t="n">
        <f aca="false">IF(D10612="B",(E10612-mean_b)^2,0)</f>
        <v>0</v>
      </c>
    </row>
    <row r="10613" customFormat="false" ht="13.8" hidden="false" customHeight="false" outlineLevel="0" collapsed="false">
      <c r="A10613" s="1" t="n">
        <v>0</v>
      </c>
      <c r="B10613" s="1" t="n">
        <v>0</v>
      </c>
      <c r="C10613" s="1" t="n">
        <v>0</v>
      </c>
      <c r="D10613" s="1" t="s">
        <v>7</v>
      </c>
      <c r="E10613" s="1" t="n">
        <v>5.6203692969866</v>
      </c>
      <c r="F10613" s="3" t="n">
        <f aca="false">IF(D10613="A",(E10613-mean_a)^2,0)</f>
        <v>1.83427718480611</v>
      </c>
      <c r="G10613" s="4" t="n">
        <f aca="false">IF(D10613="B",(E10613-mean_b)^2,0)</f>
        <v>0</v>
      </c>
    </row>
    <row r="10614" customFormat="false" ht="13.8" hidden="false" customHeight="false" outlineLevel="0" collapsed="false">
      <c r="A10614" s="1" t="n">
        <v>0</v>
      </c>
      <c r="B10614" s="1" t="n">
        <v>0</v>
      </c>
      <c r="C10614" s="1" t="n">
        <v>0</v>
      </c>
      <c r="D10614" s="1" t="s">
        <v>7</v>
      </c>
      <c r="E10614" s="1" t="n">
        <v>4.16024831286631</v>
      </c>
      <c r="F10614" s="3" t="n">
        <f aca="false">IF(D10614="A",(E10614-mean_a)^2,0)</f>
        <v>7.92127448079079</v>
      </c>
      <c r="G10614" s="4" t="n">
        <f aca="false">IF(D10614="B",(E10614-mean_b)^2,0)</f>
        <v>0</v>
      </c>
    </row>
    <row r="10615" customFormat="false" ht="13.8" hidden="false" customHeight="false" outlineLevel="0" collapsed="false">
      <c r="A10615" s="1" t="n">
        <v>0</v>
      </c>
      <c r="B10615" s="1" t="n">
        <v>0</v>
      </c>
      <c r="C10615" s="1" t="n">
        <v>0</v>
      </c>
      <c r="D10615" s="1" t="s">
        <v>7</v>
      </c>
      <c r="E10615" s="1" t="n">
        <v>7.51504002840375</v>
      </c>
      <c r="F10615" s="3" t="n">
        <f aca="false">IF(D10615="A",(E10615-mean_a)^2,0)</f>
        <v>0.29194120180827</v>
      </c>
      <c r="G10615" s="4" t="n">
        <f aca="false">IF(D10615="B",(E10615-mean_b)^2,0)</f>
        <v>0</v>
      </c>
    </row>
    <row r="10616" customFormat="false" ht="13.8" hidden="false" customHeight="false" outlineLevel="0" collapsed="false">
      <c r="A10616" s="1" t="n">
        <v>0</v>
      </c>
      <c r="B10616" s="1" t="n">
        <v>0</v>
      </c>
      <c r="C10616" s="1" t="n">
        <v>0</v>
      </c>
      <c r="D10616" s="1" t="s">
        <v>7</v>
      </c>
      <c r="E10616" s="1" t="n">
        <v>7.85496822066489</v>
      </c>
      <c r="F10616" s="3" t="n">
        <f aca="false">IF(D10616="A",(E10616-mean_a)^2,0)</f>
        <v>0.774829547946819</v>
      </c>
      <c r="G10616" s="4" t="n">
        <f aca="false">IF(D10616="B",(E10616-mean_b)^2,0)</f>
        <v>0</v>
      </c>
    </row>
    <row r="10617" customFormat="false" ht="13.8" hidden="false" customHeight="false" outlineLevel="0" collapsed="false">
      <c r="A10617" s="1" t="n">
        <v>0</v>
      </c>
      <c r="B10617" s="1" t="n">
        <v>0</v>
      </c>
      <c r="C10617" s="1" t="n">
        <v>0</v>
      </c>
      <c r="D10617" s="1" t="s">
        <v>7</v>
      </c>
      <c r="E10617" s="1" t="n">
        <v>10.652512532426</v>
      </c>
      <c r="F10617" s="3" t="n">
        <f aca="false">IF(D10617="A",(E10617-mean_a)^2,0)</f>
        <v>13.5261270683941</v>
      </c>
      <c r="G10617" s="4" t="n">
        <f aca="false">IF(D10617="B",(E10617-mean_b)^2,0)</f>
        <v>0</v>
      </c>
    </row>
    <row r="10618" customFormat="false" ht="13.8" hidden="false" customHeight="false" outlineLevel="0" collapsed="false">
      <c r="A10618" s="1" t="n">
        <v>0</v>
      </c>
      <c r="B10618" s="1" t="n">
        <v>0</v>
      </c>
      <c r="C10618" s="1" t="n">
        <v>0</v>
      </c>
      <c r="D10618" s="1" t="s">
        <v>7</v>
      </c>
      <c r="E10618" s="1" t="n">
        <v>9.49527147389017</v>
      </c>
      <c r="F10618" s="3" t="n">
        <f aca="false">IF(D10618="A",(E10618-mean_a)^2,0)</f>
        <v>6.35315859436415</v>
      </c>
      <c r="G10618" s="4" t="n">
        <f aca="false">IF(D10618="B",(E10618-mean_b)^2,0)</f>
        <v>0</v>
      </c>
    </row>
    <row r="10619" customFormat="false" ht="13.8" hidden="false" customHeight="false" outlineLevel="0" collapsed="false">
      <c r="A10619" s="1" t="n">
        <v>0</v>
      </c>
      <c r="B10619" s="1" t="n">
        <v>0</v>
      </c>
      <c r="C10619" s="1" t="n">
        <v>0</v>
      </c>
      <c r="D10619" s="1" t="s">
        <v>7</v>
      </c>
      <c r="E10619" s="1" t="n">
        <v>5.33967194717843</v>
      </c>
      <c r="F10619" s="3" t="n">
        <f aca="false">IF(D10619="A",(E10619-mean_a)^2,0)</f>
        <v>2.6733958471102</v>
      </c>
      <c r="G10619" s="4" t="n">
        <f aca="false">IF(D10619="B",(E10619-mean_b)^2,0)</f>
        <v>0</v>
      </c>
    </row>
    <row r="10620" customFormat="false" ht="13.8" hidden="false" customHeight="false" outlineLevel="0" collapsed="false">
      <c r="A10620" s="1" t="n">
        <v>0</v>
      </c>
      <c r="B10620" s="1" t="n">
        <v>0</v>
      </c>
      <c r="C10620" s="1" t="n">
        <v>0</v>
      </c>
      <c r="D10620" s="1" t="s">
        <v>7</v>
      </c>
      <c r="E10620" s="1" t="n">
        <v>8.36317794385832</v>
      </c>
      <c r="F10620" s="3" t="n">
        <f aca="false">IF(D10620="A",(E10620-mean_a)^2,0)</f>
        <v>1.92780381781055</v>
      </c>
      <c r="G10620" s="4" t="n">
        <f aca="false">IF(D10620="B",(E10620-mean_b)^2,0)</f>
        <v>0</v>
      </c>
    </row>
    <row r="10621" customFormat="false" ht="13.8" hidden="false" customHeight="false" outlineLevel="0" collapsed="false">
      <c r="A10621" s="1" t="n">
        <v>0</v>
      </c>
      <c r="B10621" s="1" t="n">
        <v>0</v>
      </c>
      <c r="C10621" s="1" t="n">
        <v>0</v>
      </c>
      <c r="D10621" s="1" t="s">
        <v>7</v>
      </c>
      <c r="E10621" s="1" t="n">
        <v>9.65765720541822</v>
      </c>
      <c r="F10621" s="3" t="n">
        <f aca="false">IF(D10621="A",(E10621-mean_a)^2,0)</f>
        <v>7.19812954823079</v>
      </c>
      <c r="G10621" s="4" t="n">
        <f aca="false">IF(D10621="B",(E10621-mean_b)^2,0)</f>
        <v>0</v>
      </c>
    </row>
    <row r="10622" customFormat="false" ht="13.8" hidden="false" customHeight="false" outlineLevel="0" collapsed="false">
      <c r="A10622" s="1" t="n">
        <v>0</v>
      </c>
      <c r="B10622" s="1" t="n">
        <v>0</v>
      </c>
      <c r="C10622" s="1" t="n">
        <v>0</v>
      </c>
      <c r="D10622" s="1" t="s">
        <v>7</v>
      </c>
      <c r="E10622" s="1" t="n">
        <v>8.91204435395775</v>
      </c>
      <c r="F10622" s="3" t="n">
        <f aca="false">IF(D10622="A",(E10622-mean_a)^2,0)</f>
        <v>3.75320940540875</v>
      </c>
      <c r="G10622" s="4" t="n">
        <f aca="false">IF(D10622="B",(E10622-mean_b)^2,0)</f>
        <v>0</v>
      </c>
    </row>
    <row r="10623" customFormat="false" ht="13.8" hidden="false" customHeight="false" outlineLevel="0" collapsed="false">
      <c r="A10623" s="1" t="n">
        <v>0</v>
      </c>
      <c r="B10623" s="1" t="n">
        <v>0</v>
      </c>
      <c r="C10623" s="1" t="n">
        <v>0</v>
      </c>
      <c r="D10623" s="1" t="s">
        <v>7</v>
      </c>
      <c r="E10623" s="1" t="n">
        <v>13.0460297390818</v>
      </c>
      <c r="F10623" s="3" t="n">
        <f aca="false">IF(D10623="A",(E10623-mean_a)^2,0)</f>
        <v>36.8607510318635</v>
      </c>
      <c r="G10623" s="4" t="n">
        <f aca="false">IF(D10623="B",(E10623-mean_b)^2,0)</f>
        <v>0</v>
      </c>
    </row>
    <row r="10624" customFormat="false" ht="13.8" hidden="false" customHeight="false" outlineLevel="0" collapsed="false">
      <c r="A10624" s="1" t="n">
        <v>0</v>
      </c>
      <c r="B10624" s="1" t="n">
        <v>0</v>
      </c>
      <c r="C10624" s="1" t="n">
        <v>0</v>
      </c>
      <c r="D10624" s="1" t="s">
        <v>7</v>
      </c>
      <c r="E10624" s="1" t="n">
        <v>9.27359578275355</v>
      </c>
      <c r="F10624" s="3" t="n">
        <f aca="false">IF(D10624="A",(E10624-mean_a)^2,0)</f>
        <v>5.28481058541109</v>
      </c>
      <c r="G10624" s="4" t="n">
        <f aca="false">IF(D10624="B",(E10624-mean_b)^2,0)</f>
        <v>0</v>
      </c>
    </row>
    <row r="10625" customFormat="false" ht="13.8" hidden="false" customHeight="false" outlineLevel="0" collapsed="false">
      <c r="A10625" s="1" t="n">
        <v>0</v>
      </c>
      <c r="B10625" s="1" t="n">
        <v>0</v>
      </c>
      <c r="C10625" s="1" t="n">
        <v>0</v>
      </c>
      <c r="D10625" s="1" t="s">
        <v>7</v>
      </c>
      <c r="E10625" s="1" t="n">
        <v>3.92432538722641</v>
      </c>
      <c r="F10625" s="3" t="n">
        <f aca="false">IF(D10625="A",(E10625-mean_a)^2,0)</f>
        <v>9.30493287527992</v>
      </c>
      <c r="G10625" s="4" t="n">
        <f aca="false">IF(D10625="B",(E10625-mean_b)^2,0)</f>
        <v>0</v>
      </c>
    </row>
    <row r="10626" customFormat="false" ht="13.8" hidden="false" customHeight="false" outlineLevel="0" collapsed="false">
      <c r="A10626" s="1" t="n">
        <v>0</v>
      </c>
      <c r="B10626" s="1" t="n">
        <v>0</v>
      </c>
      <c r="C10626" s="1" t="n">
        <v>0</v>
      </c>
      <c r="D10626" s="1" t="s">
        <v>7</v>
      </c>
      <c r="E10626" s="1" t="n">
        <v>8.20998720376519</v>
      </c>
      <c r="F10626" s="3" t="n">
        <f aca="false">IF(D10626="A",(E10626-mean_a)^2,0)</f>
        <v>1.52587470535366</v>
      </c>
      <c r="G10626" s="4" t="n">
        <f aca="false">IF(D10626="B",(E10626-mean_b)^2,0)</f>
        <v>0</v>
      </c>
    </row>
    <row r="10627" customFormat="false" ht="13.8" hidden="false" customHeight="false" outlineLevel="0" collapsed="false">
      <c r="A10627" s="1" t="n">
        <v>0</v>
      </c>
      <c r="B10627" s="1" t="n">
        <v>0</v>
      </c>
      <c r="C10627" s="1" t="n">
        <v>0</v>
      </c>
      <c r="D10627" s="1" t="s">
        <v>7</v>
      </c>
      <c r="E10627" s="1" t="n">
        <v>7.14907982404111</v>
      </c>
      <c r="F10627" s="3" t="n">
        <f aca="false">IF(D10627="A",(E10627-mean_a)^2,0)</f>
        <v>0.0303998860177293</v>
      </c>
      <c r="G10627" s="4" t="n">
        <f aca="false">IF(D10627="B",(E10627-mean_b)^2,0)</f>
        <v>0</v>
      </c>
    </row>
    <row r="10628" customFormat="false" ht="13.8" hidden="false" customHeight="false" outlineLevel="0" collapsed="false">
      <c r="A10628" s="1" t="n">
        <v>0</v>
      </c>
      <c r="B10628" s="1" t="n">
        <v>0</v>
      </c>
      <c r="C10628" s="1" t="n">
        <v>0</v>
      </c>
      <c r="D10628" s="1" t="s">
        <v>7</v>
      </c>
      <c r="E10628" s="1" t="n">
        <v>8.15116563392803</v>
      </c>
      <c r="F10628" s="3" t="n">
        <f aca="false">IF(D10628="A",(E10628-mean_a)^2,0)</f>
        <v>1.38401446354138</v>
      </c>
      <c r="G10628" s="4" t="n">
        <f aca="false">IF(D10628="B",(E10628-mean_b)^2,0)</f>
        <v>0</v>
      </c>
    </row>
    <row r="10629" customFormat="false" ht="13.8" hidden="false" customHeight="false" outlineLevel="0" collapsed="false">
      <c r="A10629" s="1" t="n">
        <v>0</v>
      </c>
      <c r="B10629" s="1" t="n">
        <v>0</v>
      </c>
      <c r="C10629" s="1" t="n">
        <v>0</v>
      </c>
      <c r="D10629" s="1" t="s">
        <v>7</v>
      </c>
      <c r="E10629" s="1" t="n">
        <v>9.56996827374678</v>
      </c>
      <c r="F10629" s="3" t="n">
        <f aca="false">IF(D10629="A",(E10629-mean_a)^2,0)</f>
        <v>6.73529183778766</v>
      </c>
      <c r="G10629" s="4" t="n">
        <f aca="false">IF(D10629="B",(E10629-mean_b)^2,0)</f>
        <v>0</v>
      </c>
    </row>
    <row r="10630" customFormat="false" ht="13.8" hidden="false" customHeight="false" outlineLevel="0" collapsed="false">
      <c r="A10630" s="1" t="n">
        <v>0</v>
      </c>
      <c r="B10630" s="1" t="n">
        <v>0</v>
      </c>
      <c r="C10630" s="1" t="n">
        <v>0</v>
      </c>
      <c r="D10630" s="1" t="s">
        <v>7</v>
      </c>
      <c r="E10630" s="1" t="n">
        <v>2.87038473691791</v>
      </c>
      <c r="F10630" s="3" t="n">
        <f aca="false">IF(D10630="A",(E10630-mean_a)^2,0)</f>
        <v>16.8456023721179</v>
      </c>
      <c r="G10630" s="4" t="n">
        <f aca="false">IF(D10630="B",(E10630-mean_b)^2,0)</f>
        <v>0</v>
      </c>
    </row>
    <row r="10631" customFormat="false" ht="13.8" hidden="false" customHeight="false" outlineLevel="0" collapsed="false">
      <c r="A10631" s="1" t="n">
        <v>0</v>
      </c>
      <c r="B10631" s="1" t="n">
        <v>0</v>
      </c>
      <c r="C10631" s="1" t="n">
        <v>0</v>
      </c>
      <c r="D10631" s="1" t="s">
        <v>7</v>
      </c>
      <c r="E10631" s="1" t="n">
        <v>6.67521944199688</v>
      </c>
      <c r="F10631" s="3" t="n">
        <f aca="false">IF(D10631="A",(E10631-mean_a)^2,0)</f>
        <v>0.089703095973097</v>
      </c>
      <c r="G10631" s="4" t="n">
        <f aca="false">IF(D10631="B",(E10631-mean_b)^2,0)</f>
        <v>0</v>
      </c>
    </row>
    <row r="10632" customFormat="false" ht="13.8" hidden="false" customHeight="false" outlineLevel="0" collapsed="false">
      <c r="A10632" s="1" t="n">
        <v>0</v>
      </c>
      <c r="B10632" s="1" t="n">
        <v>0</v>
      </c>
      <c r="C10632" s="1" t="n">
        <v>0</v>
      </c>
      <c r="D10632" s="1" t="s">
        <v>7</v>
      </c>
      <c r="E10632" s="1" t="n">
        <v>3.4658036333276</v>
      </c>
      <c r="F10632" s="3" t="n">
        <f aca="false">IF(D10632="A",(E10632-mean_a)^2,0)</f>
        <v>12.3125234952592</v>
      </c>
      <c r="G10632" s="4" t="n">
        <f aca="false">IF(D10632="B",(E10632-mean_b)^2,0)</f>
        <v>0</v>
      </c>
    </row>
    <row r="10633" customFormat="false" ht="13.8" hidden="false" customHeight="false" outlineLevel="0" collapsed="false">
      <c r="A10633" s="1" t="n">
        <v>0</v>
      </c>
      <c r="B10633" s="1" t="n">
        <v>0</v>
      </c>
      <c r="C10633" s="1" t="n">
        <v>0</v>
      </c>
      <c r="D10633" s="1" t="s">
        <v>7</v>
      </c>
      <c r="E10633" s="1" t="n">
        <v>7.86621184891555</v>
      </c>
      <c r="F10633" s="3" t="n">
        <f aca="false">IF(D10633="A",(E10633-mean_a)^2,0)</f>
        <v>0.794750240353172</v>
      </c>
      <c r="G10633" s="4" t="n">
        <f aca="false">IF(D10633="B",(E10633-mean_b)^2,0)</f>
        <v>0</v>
      </c>
    </row>
    <row r="10634" customFormat="false" ht="13.8" hidden="false" customHeight="false" outlineLevel="0" collapsed="false">
      <c r="A10634" s="1" t="n">
        <v>0</v>
      </c>
      <c r="B10634" s="1" t="n">
        <v>0</v>
      </c>
      <c r="C10634" s="1" t="n">
        <v>0</v>
      </c>
      <c r="D10634" s="1" t="s">
        <v>7</v>
      </c>
      <c r="E10634" s="1" t="n">
        <v>11.7360299504362</v>
      </c>
      <c r="F10634" s="3" t="n">
        <f aca="false">IF(D10634="A",(E10634-mean_a)^2,0)</f>
        <v>22.6700325142108</v>
      </c>
      <c r="G10634" s="4" t="n">
        <f aca="false">IF(D10634="B",(E10634-mean_b)^2,0)</f>
        <v>0</v>
      </c>
    </row>
    <row r="10635" customFormat="false" ht="13.8" hidden="false" customHeight="false" outlineLevel="0" collapsed="false">
      <c r="A10635" s="1" t="n">
        <v>0</v>
      </c>
      <c r="B10635" s="1" t="n">
        <v>0</v>
      </c>
      <c r="C10635" s="1" t="n">
        <v>0</v>
      </c>
      <c r="D10635" s="1" t="s">
        <v>7</v>
      </c>
      <c r="E10635" s="1" t="n">
        <v>6.03609932516701</v>
      </c>
      <c r="F10635" s="3" t="n">
        <f aca="false">IF(D10635="A",(E10635-mean_a)^2,0)</f>
        <v>0.881016642826813</v>
      </c>
      <c r="G10635" s="4" t="n">
        <f aca="false">IF(D10635="B",(E10635-mean_b)^2,0)</f>
        <v>0</v>
      </c>
    </row>
    <row r="10636" customFormat="false" ht="13.8" hidden="false" customHeight="false" outlineLevel="0" collapsed="false">
      <c r="A10636" s="1" t="n">
        <v>0</v>
      </c>
      <c r="B10636" s="1" t="n">
        <v>0</v>
      </c>
      <c r="C10636" s="1" t="n">
        <v>0</v>
      </c>
      <c r="D10636" s="1" t="s">
        <v>7</v>
      </c>
      <c r="E10636" s="1" t="n">
        <v>5.20089669810841</v>
      </c>
      <c r="F10636" s="3" t="n">
        <f aca="false">IF(D10636="A",(E10636-mean_a)^2,0)</f>
        <v>3.14646398222359</v>
      </c>
      <c r="G10636" s="4" t="n">
        <f aca="false">IF(D10636="B",(E10636-mean_b)^2,0)</f>
        <v>0</v>
      </c>
    </row>
    <row r="10637" customFormat="false" ht="13.8" hidden="false" customHeight="false" outlineLevel="0" collapsed="false">
      <c r="A10637" s="1" t="n">
        <v>0</v>
      </c>
      <c r="B10637" s="1" t="n">
        <v>0</v>
      </c>
      <c r="C10637" s="1" t="n">
        <v>0</v>
      </c>
      <c r="D10637" s="1" t="s">
        <v>7</v>
      </c>
      <c r="E10637" s="1" t="n">
        <v>6.39649569569155</v>
      </c>
      <c r="F10637" s="3" t="n">
        <f aca="false">IF(D10637="A",(E10637-mean_a)^2,0)</f>
        <v>0.334348195291986</v>
      </c>
      <c r="G10637" s="4" t="n">
        <f aca="false">IF(D10637="B",(E10637-mean_b)^2,0)</f>
        <v>0</v>
      </c>
    </row>
    <row r="10638" customFormat="false" ht="13.8" hidden="false" customHeight="false" outlineLevel="0" collapsed="false">
      <c r="A10638" s="1" t="n">
        <v>0</v>
      </c>
      <c r="B10638" s="1" t="n">
        <v>0</v>
      </c>
      <c r="C10638" s="1" t="n">
        <v>0</v>
      </c>
      <c r="D10638" s="1" t="s">
        <v>7</v>
      </c>
      <c r="E10638" s="1" t="n">
        <v>9.47146090259775</v>
      </c>
      <c r="F10638" s="3" t="n">
        <f aca="false">IF(D10638="A",(E10638-mean_a)^2,0)</f>
        <v>6.23369419622224</v>
      </c>
      <c r="G10638" s="4" t="n">
        <f aca="false">IF(D10638="B",(E10638-mean_b)^2,0)</f>
        <v>0</v>
      </c>
    </row>
    <row r="10639" customFormat="false" ht="13.8" hidden="false" customHeight="false" outlineLevel="0" collapsed="false">
      <c r="A10639" s="1" t="n">
        <v>0</v>
      </c>
      <c r="B10639" s="1" t="n">
        <v>0</v>
      </c>
      <c r="C10639" s="1" t="n">
        <v>0</v>
      </c>
      <c r="D10639" s="1" t="s">
        <v>7</v>
      </c>
      <c r="E10639" s="1" t="n">
        <v>1.59054379258304</v>
      </c>
      <c r="F10639" s="3" t="n">
        <f aca="false">IF(D10639="A",(E10639-mean_a)^2,0)</f>
        <v>28.9893985860257</v>
      </c>
      <c r="G10639" s="4" t="n">
        <f aca="false">IF(D10639="B",(E10639-mean_b)^2,0)</f>
        <v>0</v>
      </c>
    </row>
    <row r="10640" customFormat="false" ht="13.8" hidden="false" customHeight="false" outlineLevel="0" collapsed="false">
      <c r="A10640" s="1" t="n">
        <v>0</v>
      </c>
      <c r="B10640" s="1" t="n">
        <v>0</v>
      </c>
      <c r="C10640" s="1" t="n">
        <v>0</v>
      </c>
      <c r="D10640" s="1" t="s">
        <v>7</v>
      </c>
      <c r="E10640" s="1" t="n">
        <v>6.46342086332152</v>
      </c>
      <c r="F10640" s="3" t="n">
        <f aca="false">IF(D10640="A",(E10640-mean_a)^2,0)</f>
        <v>0.26143109511043</v>
      </c>
      <c r="G10640" s="4" t="n">
        <f aca="false">IF(D10640="B",(E10640-mean_b)^2,0)</f>
        <v>0</v>
      </c>
    </row>
    <row r="10641" customFormat="false" ht="13.8" hidden="false" customHeight="false" outlineLevel="0" collapsed="false">
      <c r="A10641" s="1" t="n">
        <v>0</v>
      </c>
      <c r="B10641" s="1" t="n">
        <v>0</v>
      </c>
      <c r="C10641" s="1" t="n">
        <v>0</v>
      </c>
      <c r="D10641" s="1" t="s">
        <v>7</v>
      </c>
      <c r="E10641" s="1" t="n">
        <v>7.4167782208242</v>
      </c>
      <c r="F10641" s="3" t="n">
        <f aca="false">IF(D10641="A",(E10641-mean_a)^2,0)</f>
        <v>0.195411763368511</v>
      </c>
      <c r="G10641" s="4" t="n">
        <f aca="false">IF(D10641="B",(E10641-mean_b)^2,0)</f>
        <v>0</v>
      </c>
    </row>
    <row r="10642" customFormat="false" ht="13.8" hidden="false" customHeight="false" outlineLevel="0" collapsed="false">
      <c r="A10642" s="1" t="n">
        <v>0</v>
      </c>
      <c r="B10642" s="1" t="n">
        <v>0</v>
      </c>
      <c r="C10642" s="1" t="n">
        <v>0</v>
      </c>
      <c r="D10642" s="1" t="s">
        <v>7</v>
      </c>
      <c r="E10642" s="1" t="n">
        <v>8.83028078026837</v>
      </c>
      <c r="F10642" s="3" t="n">
        <f aca="false">IF(D10642="A",(E10642-mean_a)^2,0)</f>
        <v>3.44309024793763</v>
      </c>
      <c r="G10642" s="4" t="n">
        <f aca="false">IF(D10642="B",(E10642-mean_b)^2,0)</f>
        <v>0</v>
      </c>
    </row>
    <row r="10643" customFormat="false" ht="13.8" hidden="false" customHeight="false" outlineLevel="0" collapsed="false">
      <c r="A10643" s="1" t="n">
        <v>0</v>
      </c>
      <c r="B10643" s="1" t="n">
        <v>0</v>
      </c>
      <c r="C10643" s="1" t="n">
        <v>0</v>
      </c>
      <c r="D10643" s="1" t="s">
        <v>7</v>
      </c>
      <c r="E10643" s="1" t="n">
        <v>7.24194150682888</v>
      </c>
      <c r="F10643" s="3" t="n">
        <f aca="false">IF(D10643="A",(E10643-mean_a)^2,0)</f>
        <v>0.0714050927210091</v>
      </c>
      <c r="G10643" s="4" t="n">
        <f aca="false">IF(D10643="B",(E10643-mean_b)^2,0)</f>
        <v>0</v>
      </c>
    </row>
    <row r="10644" customFormat="false" ht="13.8" hidden="false" customHeight="false" outlineLevel="0" collapsed="false">
      <c r="A10644" s="1" t="n">
        <v>0</v>
      </c>
      <c r="B10644" s="1" t="n">
        <v>0</v>
      </c>
      <c r="C10644" s="1" t="n">
        <v>0</v>
      </c>
      <c r="D10644" s="1" t="s">
        <v>7</v>
      </c>
      <c r="E10644" s="1" t="n">
        <v>0.660603649914264</v>
      </c>
      <c r="F10644" s="3" t="n">
        <f aca="false">IF(D10644="A",(E10644-mean_a)^2,0)</f>
        <v>39.8681182347183</v>
      </c>
      <c r="G10644" s="4" t="n">
        <f aca="false">IF(D10644="B",(E10644-mean_b)^2,0)</f>
        <v>0</v>
      </c>
    </row>
    <row r="10645" customFormat="false" ht="13.8" hidden="false" customHeight="false" outlineLevel="0" collapsed="false">
      <c r="A10645" s="1" t="n">
        <v>0</v>
      </c>
      <c r="B10645" s="1" t="n">
        <v>0</v>
      </c>
      <c r="C10645" s="1" t="n">
        <v>0</v>
      </c>
      <c r="D10645" s="1" t="s">
        <v>7</v>
      </c>
      <c r="E10645" s="1" t="n">
        <v>6.25886186247226</v>
      </c>
      <c r="F10645" s="3" t="n">
        <f aca="false">IF(D10645="A",(E10645-mean_a)^2,0)</f>
        <v>0.512458876506801</v>
      </c>
      <c r="G10645" s="4" t="n">
        <f aca="false">IF(D10645="B",(E10645-mean_b)^2,0)</f>
        <v>0</v>
      </c>
    </row>
    <row r="10646" customFormat="false" ht="13.8" hidden="false" customHeight="false" outlineLevel="0" collapsed="false">
      <c r="A10646" s="1" t="n">
        <v>0</v>
      </c>
      <c r="B10646" s="1" t="n">
        <v>0</v>
      </c>
      <c r="C10646" s="1" t="n">
        <v>0</v>
      </c>
      <c r="D10646" s="1" t="s">
        <v>7</v>
      </c>
      <c r="E10646" s="1" t="n">
        <v>8.54494955495466</v>
      </c>
      <c r="F10646" s="3" t="n">
        <f aca="false">IF(D10646="A",(E10646-mean_a)^2,0)</f>
        <v>2.46560768680317</v>
      </c>
      <c r="G10646" s="4" t="n">
        <f aca="false">IF(D10646="B",(E10646-mean_b)^2,0)</f>
        <v>0</v>
      </c>
    </row>
    <row r="10647" customFormat="false" ht="13.8" hidden="false" customHeight="false" outlineLevel="0" collapsed="false">
      <c r="A10647" s="1" t="n">
        <v>0</v>
      </c>
      <c r="B10647" s="1" t="n">
        <v>0</v>
      </c>
      <c r="C10647" s="1" t="n">
        <v>0</v>
      </c>
      <c r="D10647" s="1" t="s">
        <v>7</v>
      </c>
      <c r="E10647" s="1" t="n">
        <v>7.8295546649606</v>
      </c>
      <c r="F10647" s="3" t="n">
        <f aca="false">IF(D10647="A",(E10647-mean_a)^2,0)</f>
        <v>0.730735135507949</v>
      </c>
      <c r="G10647" s="4" t="n">
        <f aca="false">IF(D10647="B",(E10647-mean_b)^2,0)</f>
        <v>0</v>
      </c>
    </row>
    <row r="10648" customFormat="false" ht="13.8" hidden="false" customHeight="false" outlineLevel="0" collapsed="false">
      <c r="A10648" s="1" t="n">
        <v>0</v>
      </c>
      <c r="B10648" s="1" t="n">
        <v>0</v>
      </c>
      <c r="C10648" s="1" t="n">
        <v>0</v>
      </c>
      <c r="D10648" s="1" t="s">
        <v>7</v>
      </c>
      <c r="E10648" s="1" t="n">
        <v>5.26620296516921</v>
      </c>
      <c r="F10648" s="3" t="n">
        <f aca="false">IF(D10648="A",(E10648-mean_a)^2,0)</f>
        <v>2.91904478651692</v>
      </c>
      <c r="G10648" s="4" t="n">
        <f aca="false">IF(D10648="B",(E10648-mean_b)^2,0)</f>
        <v>0</v>
      </c>
    </row>
    <row r="10649" customFormat="false" ht="13.8" hidden="false" customHeight="false" outlineLevel="0" collapsed="false">
      <c r="A10649" s="1" t="n">
        <v>0</v>
      </c>
      <c r="B10649" s="1" t="n">
        <v>0</v>
      </c>
      <c r="C10649" s="1" t="n">
        <v>0</v>
      </c>
      <c r="D10649" s="1" t="s">
        <v>7</v>
      </c>
      <c r="E10649" s="1" t="n">
        <v>7.81656708061928</v>
      </c>
      <c r="F10649" s="3" t="n">
        <f aca="false">IF(D10649="A",(E10649-mean_a)^2,0)</f>
        <v>0.708699447155056</v>
      </c>
      <c r="G10649" s="4" t="n">
        <f aca="false">IF(D10649="B",(E10649-mean_b)^2,0)</f>
        <v>0</v>
      </c>
    </row>
    <row r="10650" customFormat="false" ht="13.8" hidden="false" customHeight="false" outlineLevel="0" collapsed="false">
      <c r="A10650" s="1" t="n">
        <v>0</v>
      </c>
      <c r="B10650" s="1" t="n">
        <v>0</v>
      </c>
      <c r="C10650" s="1" t="n">
        <v>0</v>
      </c>
      <c r="D10650" s="1" t="s">
        <v>7</v>
      </c>
      <c r="E10650" s="1" t="n">
        <v>8.83028078026837</v>
      </c>
      <c r="F10650" s="3" t="n">
        <f aca="false">IF(D10650="A",(E10650-mean_a)^2,0)</f>
        <v>3.44309024793763</v>
      </c>
      <c r="G10650" s="4" t="n">
        <f aca="false">IF(D10650="B",(E10650-mean_b)^2,0)</f>
        <v>0</v>
      </c>
    </row>
    <row r="10651" customFormat="false" ht="13.8" hidden="false" customHeight="false" outlineLevel="0" collapsed="false">
      <c r="A10651" s="1" t="n">
        <v>0</v>
      </c>
      <c r="B10651" s="1" t="n">
        <v>0</v>
      </c>
      <c r="C10651" s="1" t="n">
        <v>0</v>
      </c>
      <c r="D10651" s="1" t="s">
        <v>7</v>
      </c>
      <c r="E10651" s="1" t="n">
        <v>9.96928192256018</v>
      </c>
      <c r="F10651" s="3" t="n">
        <f aca="false">IF(D10651="A",(E10651-mean_a)^2,0)</f>
        <v>8.96737599467222</v>
      </c>
      <c r="G10651" s="4" t="n">
        <f aca="false">IF(D10651="B",(E10651-mean_b)^2,0)</f>
        <v>0</v>
      </c>
    </row>
    <row r="10652" customFormat="false" ht="13.8" hidden="false" customHeight="false" outlineLevel="0" collapsed="false">
      <c r="A10652" s="1" t="n">
        <v>0</v>
      </c>
      <c r="B10652" s="1" t="n">
        <v>0</v>
      </c>
      <c r="C10652" s="1" t="n">
        <v>0</v>
      </c>
      <c r="D10652" s="1" t="s">
        <v>7</v>
      </c>
      <c r="E10652" s="1" t="n">
        <v>7.01705984686851</v>
      </c>
      <c r="F10652" s="3" t="n">
        <f aca="false">IF(D10652="A",(E10652-mean_a)^2,0)</f>
        <v>0.00179230757438767</v>
      </c>
      <c r="G10652" s="4" t="n">
        <f aca="false">IF(D10652="B",(E10652-mean_b)^2,0)</f>
        <v>0</v>
      </c>
    </row>
    <row r="10653" customFormat="false" ht="13.8" hidden="false" customHeight="false" outlineLevel="0" collapsed="false">
      <c r="A10653" s="1" t="n">
        <v>0</v>
      </c>
      <c r="B10653" s="1" t="n">
        <v>0</v>
      </c>
      <c r="C10653" s="1" t="n">
        <v>0</v>
      </c>
      <c r="D10653" s="1" t="s">
        <v>7</v>
      </c>
      <c r="E10653" s="1" t="n">
        <v>6.95172402122989</v>
      </c>
      <c r="F10653" s="3" t="n">
        <f aca="false">IF(D10653="A",(E10653-mean_a)^2,0)</f>
        <v>0.000529007909107554</v>
      </c>
      <c r="G10653" s="4" t="n">
        <f aca="false">IF(D10653="B",(E10653-mean_b)^2,0)</f>
        <v>0</v>
      </c>
    </row>
    <row r="10654" customFormat="false" ht="13.8" hidden="false" customHeight="false" outlineLevel="0" collapsed="false">
      <c r="A10654" s="1" t="n">
        <v>0</v>
      </c>
      <c r="B10654" s="1" t="n">
        <v>0</v>
      </c>
      <c r="C10654" s="1" t="n">
        <v>0</v>
      </c>
      <c r="D10654" s="1" t="s">
        <v>7</v>
      </c>
      <c r="E10654" s="1" t="n">
        <v>7.79383880802197</v>
      </c>
      <c r="F10654" s="3" t="n">
        <f aca="false">IF(D10654="A",(E10654-mean_a)^2,0)</f>
        <v>0.670948752270041</v>
      </c>
      <c r="G10654" s="4" t="n">
        <f aca="false">IF(D10654="B",(E10654-mean_b)^2,0)</f>
        <v>0</v>
      </c>
    </row>
    <row r="10655" customFormat="false" ht="13.8" hidden="false" customHeight="false" outlineLevel="0" collapsed="false">
      <c r="A10655" s="1" t="n">
        <v>0</v>
      </c>
      <c r="B10655" s="1" t="n">
        <v>0</v>
      </c>
      <c r="C10655" s="1" t="n">
        <v>0</v>
      </c>
      <c r="D10655" s="1" t="s">
        <v>7</v>
      </c>
      <c r="E10655" s="1" t="n">
        <v>7.40630766307003</v>
      </c>
      <c r="F10655" s="3" t="n">
        <f aca="false">IF(D10655="A",(E10655-mean_a)^2,0)</f>
        <v>0.186264291494085</v>
      </c>
      <c r="G10655" s="4" t="n">
        <f aca="false">IF(D10655="B",(E10655-mean_b)^2,0)</f>
        <v>0</v>
      </c>
    </row>
    <row r="10656" customFormat="false" ht="13.8" hidden="false" customHeight="false" outlineLevel="0" collapsed="false">
      <c r="A10656" s="1" t="n">
        <v>0</v>
      </c>
      <c r="B10656" s="1" t="n">
        <v>0</v>
      </c>
      <c r="C10656" s="1" t="n">
        <v>0</v>
      </c>
      <c r="D10656" s="1" t="s">
        <v>7</v>
      </c>
      <c r="E10656" s="1" t="n">
        <v>7.88237356976605</v>
      </c>
      <c r="F10656" s="3" t="n">
        <f aca="false">IF(D10656="A",(E10656-mean_a)^2,0)</f>
        <v>0.82382739084179</v>
      </c>
      <c r="G10656" s="4" t="n">
        <f aca="false">IF(D10656="B",(E10656-mean_b)^2,0)</f>
        <v>0</v>
      </c>
    </row>
    <row r="10657" customFormat="false" ht="13.8" hidden="false" customHeight="false" outlineLevel="0" collapsed="false">
      <c r="A10657" s="1" t="n">
        <v>0</v>
      </c>
      <c r="B10657" s="1" t="n">
        <v>0</v>
      </c>
      <c r="C10657" s="1" t="n">
        <v>0</v>
      </c>
      <c r="D10657" s="1" t="s">
        <v>7</v>
      </c>
      <c r="E10657" s="1" t="n">
        <v>9.90804564428981</v>
      </c>
      <c r="F10657" s="3" t="n">
        <f aca="false">IF(D10657="A",(E10657-mean_a)^2,0)</f>
        <v>8.60437473562094</v>
      </c>
      <c r="G10657" s="4" t="n">
        <f aca="false">IF(D10657="B",(E10657-mean_b)^2,0)</f>
        <v>0</v>
      </c>
    </row>
    <row r="10658" customFormat="false" ht="13.8" hidden="false" customHeight="false" outlineLevel="0" collapsed="false">
      <c r="A10658" s="1" t="n">
        <v>0</v>
      </c>
      <c r="B10658" s="1" t="n">
        <v>0</v>
      </c>
      <c r="C10658" s="1" t="n">
        <v>0</v>
      </c>
      <c r="D10658" s="1" t="s">
        <v>7</v>
      </c>
      <c r="E10658" s="1" t="n">
        <v>7.94162260211306</v>
      </c>
      <c r="F10658" s="3" t="n">
        <f aca="false">IF(D10658="A",(E10658-mean_a)^2,0)</f>
        <v>0.934892533223643</v>
      </c>
      <c r="G10658" s="4" t="n">
        <f aca="false">IF(D10658="B",(E10658-mean_b)^2,0)</f>
        <v>0</v>
      </c>
    </row>
    <row r="10659" customFormat="false" ht="13.8" hidden="false" customHeight="false" outlineLevel="0" collapsed="false">
      <c r="A10659" s="1" t="n">
        <v>0</v>
      </c>
      <c r="B10659" s="1" t="n">
        <v>0</v>
      </c>
      <c r="C10659" s="1" t="n">
        <v>0</v>
      </c>
      <c r="D10659" s="1" t="s">
        <v>7</v>
      </c>
      <c r="E10659" s="1" t="n">
        <v>3.46142896381206</v>
      </c>
      <c r="F10659" s="3" t="n">
        <f aca="false">IF(D10659="A",(E10659-mean_a)^2,0)</f>
        <v>12.3432433686037</v>
      </c>
      <c r="G10659" s="4" t="n">
        <f aca="false">IF(D10659="B",(E10659-mean_b)^2,0)</f>
        <v>0</v>
      </c>
    </row>
    <row r="10660" customFormat="false" ht="13.8" hidden="false" customHeight="false" outlineLevel="0" collapsed="false">
      <c r="A10660" s="1" t="n">
        <v>0</v>
      </c>
      <c r="B10660" s="1" t="n">
        <v>0</v>
      </c>
      <c r="C10660" s="1" t="n">
        <v>0</v>
      </c>
      <c r="D10660" s="1" t="s">
        <v>7</v>
      </c>
      <c r="E10660" s="1" t="n">
        <v>3.37630025972612</v>
      </c>
      <c r="F10660" s="3" t="n">
        <f aca="false">IF(D10660="A",(E10660-mean_a)^2,0)</f>
        <v>12.9486548047556</v>
      </c>
      <c r="G10660" s="4" t="n">
        <f aca="false">IF(D10660="B",(E10660-mean_b)^2,0)</f>
        <v>0</v>
      </c>
    </row>
    <row r="10661" customFormat="false" ht="13.8" hidden="false" customHeight="false" outlineLevel="0" collapsed="false">
      <c r="A10661" s="1" t="n">
        <v>0</v>
      </c>
      <c r="B10661" s="1" t="n">
        <v>0</v>
      </c>
      <c r="C10661" s="1" t="n">
        <v>0</v>
      </c>
      <c r="D10661" s="1" t="s">
        <v>7</v>
      </c>
      <c r="E10661" s="1" t="n">
        <v>7.29102920962032</v>
      </c>
      <c r="F10661" s="3" t="n">
        <f aca="false">IF(D10661="A",(E10661-mean_a)^2,0)</f>
        <v>0.100048863433935</v>
      </c>
      <c r="G10661" s="4" t="n">
        <f aca="false">IF(D10661="B",(E10661-mean_b)^2,0)</f>
        <v>0</v>
      </c>
    </row>
    <row r="10662" customFormat="false" ht="13.8" hidden="false" customHeight="false" outlineLevel="0" collapsed="false">
      <c r="A10662" s="1" t="n">
        <v>0</v>
      </c>
      <c r="B10662" s="1" t="n">
        <v>0</v>
      </c>
      <c r="C10662" s="1" t="n">
        <v>0</v>
      </c>
      <c r="D10662" s="1" t="s">
        <v>7</v>
      </c>
      <c r="E10662" s="1" t="n">
        <v>8.65989604283823</v>
      </c>
      <c r="F10662" s="3" t="n">
        <f aca="false">IF(D10662="A",(E10662-mean_a)^2,0)</f>
        <v>2.83980416292649</v>
      </c>
      <c r="G10662" s="4" t="n">
        <f aca="false">IF(D10662="B",(E10662-mean_b)^2,0)</f>
        <v>0</v>
      </c>
    </row>
    <row r="10663" customFormat="false" ht="13.8" hidden="false" customHeight="false" outlineLevel="0" collapsed="false">
      <c r="A10663" s="1" t="n">
        <v>0</v>
      </c>
      <c r="B10663" s="1" t="n">
        <v>0</v>
      </c>
      <c r="C10663" s="1" t="n">
        <v>0</v>
      </c>
      <c r="D10663" s="1" t="s">
        <v>7</v>
      </c>
      <c r="E10663" s="1" t="n">
        <v>4.67334884381853</v>
      </c>
      <c r="F10663" s="3" t="n">
        <f aca="false">IF(D10663="A",(E10663-mean_a)^2,0)</f>
        <v>5.29632849858588</v>
      </c>
      <c r="G10663" s="4" t="n">
        <f aca="false">IF(D10663="B",(E10663-mean_b)^2,0)</f>
        <v>0</v>
      </c>
    </row>
    <row r="10664" customFormat="false" ht="13.8" hidden="false" customHeight="false" outlineLevel="0" collapsed="false">
      <c r="A10664" s="1" t="n">
        <v>0</v>
      </c>
      <c r="B10664" s="1" t="n">
        <v>0</v>
      </c>
      <c r="C10664" s="1" t="n">
        <v>0</v>
      </c>
      <c r="D10664" s="1" t="s">
        <v>7</v>
      </c>
      <c r="E10664" s="1" t="n">
        <v>4.70584963698639</v>
      </c>
      <c r="F10664" s="3" t="n">
        <f aca="false">IF(D10664="A",(E10664-mean_a)^2,0)</f>
        <v>5.1477917516809</v>
      </c>
      <c r="G10664" s="4" t="n">
        <f aca="false">IF(D10664="B",(E10664-mean_b)^2,0)</f>
        <v>0</v>
      </c>
    </row>
    <row r="10665" customFormat="false" ht="13.8" hidden="false" customHeight="false" outlineLevel="0" collapsed="false">
      <c r="A10665" s="1" t="n">
        <v>0</v>
      </c>
      <c r="B10665" s="1" t="n">
        <v>0</v>
      </c>
      <c r="C10665" s="1" t="n">
        <v>0</v>
      </c>
      <c r="D10665" s="1" t="s">
        <v>7</v>
      </c>
      <c r="E10665" s="1" t="n">
        <v>6.25164956948719</v>
      </c>
      <c r="F10665" s="3" t="n">
        <f aca="false">IF(D10665="A",(E10665-mean_a)^2,0)</f>
        <v>0.522836911408785</v>
      </c>
      <c r="G10665" s="4" t="n">
        <f aca="false">IF(D10665="B",(E10665-mean_b)^2,0)</f>
        <v>0</v>
      </c>
    </row>
    <row r="10666" customFormat="false" ht="13.8" hidden="false" customHeight="false" outlineLevel="0" collapsed="false">
      <c r="A10666" s="1" t="n">
        <v>0</v>
      </c>
      <c r="B10666" s="1" t="n">
        <v>0</v>
      </c>
      <c r="C10666" s="1" t="n">
        <v>0</v>
      </c>
      <c r="D10666" s="1" t="s">
        <v>7</v>
      </c>
      <c r="E10666" s="1" t="n">
        <v>9.75550974038197</v>
      </c>
      <c r="F10666" s="3" t="n">
        <f aca="false">IF(D10666="A",(E10666-mean_a)^2,0)</f>
        <v>7.73276825960318</v>
      </c>
      <c r="G10666" s="4" t="n">
        <f aca="false">IF(D10666="B",(E10666-mean_b)^2,0)</f>
        <v>0</v>
      </c>
    </row>
    <row r="10667" customFormat="false" ht="13.8" hidden="false" customHeight="false" outlineLevel="0" collapsed="false">
      <c r="A10667" s="1" t="n">
        <v>0</v>
      </c>
      <c r="B10667" s="1" t="n">
        <v>0</v>
      </c>
      <c r="C10667" s="1" t="n">
        <v>0</v>
      </c>
      <c r="D10667" s="1" t="s">
        <v>7</v>
      </c>
      <c r="E10667" s="1" t="n">
        <v>4.46218236396089</v>
      </c>
      <c r="F10667" s="3" t="n">
        <f aca="false">IF(D10667="A",(E10667-mean_a)^2,0)</f>
        <v>6.31286644350721</v>
      </c>
      <c r="G10667" s="4" t="n">
        <f aca="false">IF(D10667="B",(E10667-mean_b)^2,0)</f>
        <v>0</v>
      </c>
    </row>
    <row r="10668" customFormat="false" ht="13.8" hidden="false" customHeight="false" outlineLevel="0" collapsed="false">
      <c r="A10668" s="1" t="n">
        <v>0</v>
      </c>
      <c r="B10668" s="1" t="n">
        <v>0</v>
      </c>
      <c r="C10668" s="1" t="n">
        <v>0</v>
      </c>
      <c r="D10668" s="1" t="s">
        <v>7</v>
      </c>
      <c r="E10668" s="1" t="n">
        <v>7.4559478838928</v>
      </c>
      <c r="F10668" s="3" t="n">
        <f aca="false">IF(D10668="A",(E10668-mean_a)^2,0)</f>
        <v>0.231576240516368</v>
      </c>
      <c r="G10668" s="4" t="n">
        <f aca="false">IF(D10668="B",(E10668-mean_b)^2,0)</f>
        <v>0</v>
      </c>
    </row>
    <row r="10669" customFormat="false" ht="13.8" hidden="false" customHeight="false" outlineLevel="0" collapsed="false">
      <c r="A10669" s="1" t="n">
        <v>0</v>
      </c>
      <c r="B10669" s="1" t="n">
        <v>0</v>
      </c>
      <c r="C10669" s="1" t="n">
        <v>0</v>
      </c>
      <c r="D10669" s="1" t="s">
        <v>7</v>
      </c>
      <c r="E10669" s="1" t="n">
        <v>7.00114823706099</v>
      </c>
      <c r="F10669" s="3" t="n">
        <f aca="false">IF(D10669="A",(E10669-mean_a)^2,0)</f>
        <v>0.000698230095744895</v>
      </c>
      <c r="G10669" s="4" t="n">
        <f aca="false">IF(D10669="B",(E10669-mean_b)^2,0)</f>
        <v>0</v>
      </c>
    </row>
    <row r="10670" customFormat="false" ht="13.8" hidden="false" customHeight="false" outlineLevel="0" collapsed="false">
      <c r="A10670" s="1" t="n">
        <v>0</v>
      </c>
      <c r="B10670" s="1" t="n">
        <v>0</v>
      </c>
      <c r="C10670" s="1" t="n">
        <v>0</v>
      </c>
      <c r="D10670" s="1" t="s">
        <v>7</v>
      </c>
      <c r="E10670" s="1" t="n">
        <v>7.52310952014523</v>
      </c>
      <c r="F10670" s="3" t="n">
        <f aca="false">IF(D10670="A",(E10670-mean_a)^2,0)</f>
        <v>0.300726466845713</v>
      </c>
      <c r="G10670" s="4" t="n">
        <f aca="false">IF(D10670="B",(E10670-mean_b)^2,0)</f>
        <v>0</v>
      </c>
    </row>
    <row r="10671" customFormat="false" ht="13.8" hidden="false" customHeight="false" outlineLevel="0" collapsed="false">
      <c r="A10671" s="1" t="n">
        <v>0</v>
      </c>
      <c r="B10671" s="1" t="n">
        <v>0</v>
      </c>
      <c r="C10671" s="1" t="n">
        <v>0</v>
      </c>
      <c r="D10671" s="1" t="s">
        <v>7</v>
      </c>
      <c r="E10671" s="1" t="n">
        <v>6.65287315717433</v>
      </c>
      <c r="F10671" s="3" t="n">
        <f aca="false">IF(D10671="A",(E10671-mean_a)^2,0)</f>
        <v>0.103588089369148</v>
      </c>
      <c r="G10671" s="4" t="n">
        <f aca="false">IF(D10671="B",(E10671-mean_b)^2,0)</f>
        <v>0</v>
      </c>
    </row>
    <row r="10672" customFormat="false" ht="13.8" hidden="false" customHeight="false" outlineLevel="0" collapsed="false">
      <c r="A10672" s="1" t="n">
        <v>0</v>
      </c>
      <c r="B10672" s="1" t="n">
        <v>0</v>
      </c>
      <c r="C10672" s="1" t="n">
        <v>0</v>
      </c>
      <c r="D10672" s="1" t="s">
        <v>7</v>
      </c>
      <c r="E10672" s="1" t="n">
        <v>4.73223407828482</v>
      </c>
      <c r="F10672" s="3" t="n">
        <f aca="false">IF(D10672="A",(E10672-mean_a)^2,0)</f>
        <v>5.02876191534146</v>
      </c>
      <c r="G10672" s="4" t="n">
        <f aca="false">IF(D10672="B",(E10672-mean_b)^2,0)</f>
        <v>0</v>
      </c>
    </row>
    <row r="10673" customFormat="false" ht="13.8" hidden="false" customHeight="false" outlineLevel="0" collapsed="false">
      <c r="A10673" s="1" t="n">
        <v>0</v>
      </c>
      <c r="B10673" s="1" t="n">
        <v>0</v>
      </c>
      <c r="C10673" s="1" t="n">
        <v>0</v>
      </c>
      <c r="D10673" s="1" t="s">
        <v>7</v>
      </c>
      <c r="E10673" s="1" t="n">
        <v>5.44782450963976</v>
      </c>
      <c r="F10673" s="3" t="n">
        <f aca="false">IF(D10673="A",(E10673-mean_a)^2,0)</f>
        <v>2.33142264355366</v>
      </c>
      <c r="G10673" s="4" t="n">
        <f aca="false">IF(D10673="B",(E10673-mean_b)^2,0)</f>
        <v>0</v>
      </c>
    </row>
    <row r="10674" customFormat="false" ht="13.8" hidden="false" customHeight="false" outlineLevel="0" collapsed="false">
      <c r="A10674" s="1" t="n">
        <v>0</v>
      </c>
      <c r="B10674" s="1" t="n">
        <v>0</v>
      </c>
      <c r="C10674" s="1" t="n">
        <v>0</v>
      </c>
      <c r="D10674" s="1" t="s">
        <v>7</v>
      </c>
      <c r="E10674" s="1" t="n">
        <v>8.17908257379895</v>
      </c>
      <c r="F10674" s="3" t="n">
        <f aca="false">IF(D10674="A",(E10674-mean_a)^2,0)</f>
        <v>1.45047910899994</v>
      </c>
      <c r="G10674" s="4" t="n">
        <f aca="false">IF(D10674="B",(E10674-mean_b)^2,0)</f>
        <v>0</v>
      </c>
    </row>
    <row r="10675" customFormat="false" ht="13.8" hidden="false" customHeight="false" outlineLevel="0" collapsed="false">
      <c r="A10675" s="1" t="n">
        <v>0</v>
      </c>
      <c r="B10675" s="1" t="n">
        <v>0</v>
      </c>
      <c r="C10675" s="1" t="n">
        <v>0</v>
      </c>
      <c r="D10675" s="1" t="s">
        <v>7</v>
      </c>
      <c r="E10675" s="1" t="n">
        <v>6.61117055136128</v>
      </c>
      <c r="F10675" s="3" t="n">
        <f aca="false">IF(D10675="A",(E10675-mean_a)^2,0)</f>
        <v>0.132171250469743</v>
      </c>
      <c r="G10675" s="4" t="n">
        <f aca="false">IF(D10675="B",(E10675-mean_b)^2,0)</f>
        <v>0</v>
      </c>
    </row>
    <row r="10676" customFormat="false" ht="13.8" hidden="false" customHeight="false" outlineLevel="0" collapsed="false">
      <c r="A10676" s="1" t="n">
        <v>0</v>
      </c>
      <c r="B10676" s="1" t="n">
        <v>0</v>
      </c>
      <c r="C10676" s="1" t="n">
        <v>0</v>
      </c>
      <c r="D10676" s="1" t="s">
        <v>7</v>
      </c>
      <c r="E10676" s="1" t="n">
        <v>7.42600731831043</v>
      </c>
      <c r="F10676" s="3" t="n">
        <f aca="false">IF(D10676="A",(E10676-mean_a)^2,0)</f>
        <v>0.203656459039791</v>
      </c>
      <c r="G10676" s="4" t="n">
        <f aca="false">IF(D10676="B",(E10676-mean_b)^2,0)</f>
        <v>0</v>
      </c>
    </row>
    <row r="10677" customFormat="false" ht="13.8" hidden="false" customHeight="false" outlineLevel="0" collapsed="false">
      <c r="A10677" s="1" t="n">
        <v>0</v>
      </c>
      <c r="B10677" s="1" t="n">
        <v>0</v>
      </c>
      <c r="C10677" s="1" t="n">
        <v>0</v>
      </c>
      <c r="D10677" s="1" t="s">
        <v>7</v>
      </c>
      <c r="E10677" s="1" t="n">
        <v>4.66761902719736</v>
      </c>
      <c r="F10677" s="3" t="n">
        <f aca="false">IF(D10677="A",(E10677-mean_a)^2,0)</f>
        <v>5.32273424684089</v>
      </c>
      <c r="G10677" s="4" t="n">
        <f aca="false">IF(D10677="B",(E10677-mean_b)^2,0)</f>
        <v>0</v>
      </c>
    </row>
    <row r="10678" customFormat="false" ht="13.8" hidden="false" customHeight="false" outlineLevel="0" collapsed="false">
      <c r="A10678" s="1" t="n">
        <v>0</v>
      </c>
      <c r="B10678" s="1" t="n">
        <v>0</v>
      </c>
      <c r="C10678" s="1" t="n">
        <v>0</v>
      </c>
      <c r="D10678" s="1" t="s">
        <v>7</v>
      </c>
      <c r="E10678" s="1" t="n">
        <v>7.04291905497666</v>
      </c>
      <c r="F10678" s="3" t="n">
        <f aca="false">IF(D10678="A",(E10678-mean_a)^2,0)</f>
        <v>0.00465053917732478</v>
      </c>
      <c r="G10678" s="4" t="n">
        <f aca="false">IF(D10678="B",(E10678-mean_b)^2,0)</f>
        <v>0</v>
      </c>
    </row>
    <row r="10679" customFormat="false" ht="13.8" hidden="false" customHeight="false" outlineLevel="0" collapsed="false">
      <c r="A10679" s="1" t="n">
        <v>0</v>
      </c>
      <c r="B10679" s="1" t="n">
        <v>0</v>
      </c>
      <c r="C10679" s="1" t="n">
        <v>0</v>
      </c>
      <c r="D10679" s="1" t="s">
        <v>7</v>
      </c>
      <c r="E10679" s="1" t="n">
        <v>7.81922962635872</v>
      </c>
      <c r="F10679" s="3" t="n">
        <f aca="false">IF(D10679="A",(E10679-mean_a)^2,0)</f>
        <v>0.713189426691402</v>
      </c>
      <c r="G10679" s="4" t="n">
        <f aca="false">IF(D10679="B",(E10679-mean_b)^2,0)</f>
        <v>0</v>
      </c>
    </row>
    <row r="10680" customFormat="false" ht="13.8" hidden="false" customHeight="false" outlineLevel="0" collapsed="false">
      <c r="A10680" s="1" t="n">
        <v>0</v>
      </c>
      <c r="B10680" s="1" t="n">
        <v>0</v>
      </c>
      <c r="C10680" s="1" t="n">
        <v>0</v>
      </c>
      <c r="D10680" s="1" t="s">
        <v>7</v>
      </c>
      <c r="E10680" s="1" t="n">
        <v>9.08285200642421</v>
      </c>
      <c r="F10680" s="3" t="n">
        <f aca="false">IF(D10680="A",(E10680-mean_a)^2,0)</f>
        <v>4.44420287703129</v>
      </c>
      <c r="G10680" s="4" t="n">
        <f aca="false">IF(D10680="B",(E10680-mean_b)^2,0)</f>
        <v>0</v>
      </c>
    </row>
    <row r="10681" customFormat="false" ht="13.8" hidden="false" customHeight="false" outlineLevel="0" collapsed="false">
      <c r="A10681" s="1" t="n">
        <v>0</v>
      </c>
      <c r="B10681" s="1" t="n">
        <v>0</v>
      </c>
      <c r="C10681" s="1" t="n">
        <v>0</v>
      </c>
      <c r="D10681" s="1" t="s">
        <v>7</v>
      </c>
      <c r="E10681" s="1" t="n">
        <v>4.62170773465186</v>
      </c>
      <c r="F10681" s="3" t="n">
        <f aca="false">IF(D10681="A",(E10681-mean_a)^2,0)</f>
        <v>5.53668645404016</v>
      </c>
      <c r="G10681" s="4" t="n">
        <f aca="false">IF(D10681="B",(E10681-mean_b)^2,0)</f>
        <v>0</v>
      </c>
    </row>
    <row r="10682" customFormat="false" ht="13.8" hidden="false" customHeight="false" outlineLevel="0" collapsed="false">
      <c r="A10682" s="1" t="n">
        <v>0</v>
      </c>
      <c r="B10682" s="1" t="n">
        <v>0</v>
      </c>
      <c r="C10682" s="1" t="n">
        <v>0</v>
      </c>
      <c r="D10682" s="1" t="s">
        <v>7</v>
      </c>
      <c r="E10682" s="1" t="n">
        <v>10.83206497645</v>
      </c>
      <c r="F10682" s="3" t="n">
        <f aca="false">IF(D10682="A",(E10682-mean_a)^2,0)</f>
        <v>14.8790779183832</v>
      </c>
      <c r="G10682" s="4" t="n">
        <f aca="false">IF(D10682="B",(E10682-mean_b)^2,0)</f>
        <v>0</v>
      </c>
    </row>
    <row r="10683" customFormat="false" ht="13.8" hidden="false" customHeight="false" outlineLevel="0" collapsed="false">
      <c r="A10683" s="1" t="n">
        <v>0</v>
      </c>
      <c r="B10683" s="1" t="n">
        <v>0</v>
      </c>
      <c r="C10683" s="1" t="n">
        <v>0</v>
      </c>
      <c r="D10683" s="1" t="s">
        <v>7</v>
      </c>
      <c r="E10683" s="1" t="n">
        <v>6.51353402138921</v>
      </c>
      <c r="F10683" s="3" t="n">
        <f aca="false">IF(D10683="A",(E10683-mean_a)^2,0)</f>
        <v>0.212696374543845</v>
      </c>
      <c r="G10683" s="4" t="n">
        <f aca="false">IF(D10683="B",(E10683-mean_b)^2,0)</f>
        <v>0</v>
      </c>
    </row>
    <row r="10684" customFormat="false" ht="13.8" hidden="false" customHeight="false" outlineLevel="0" collapsed="false">
      <c r="A10684" s="1" t="n">
        <v>0</v>
      </c>
      <c r="B10684" s="1" t="n">
        <v>0</v>
      </c>
      <c r="C10684" s="1" t="n">
        <v>0</v>
      </c>
      <c r="D10684" s="1" t="s">
        <v>7</v>
      </c>
      <c r="E10684" s="1" t="n">
        <v>8.34010861074785</v>
      </c>
      <c r="F10684" s="3" t="n">
        <f aca="false">IF(D10684="A",(E10684-mean_a)^2,0)</f>
        <v>1.86427460777432</v>
      </c>
      <c r="G10684" s="4" t="n">
        <f aca="false">IF(D10684="B",(E10684-mean_b)^2,0)</f>
        <v>0</v>
      </c>
    </row>
    <row r="10685" customFormat="false" ht="13.8" hidden="false" customHeight="false" outlineLevel="0" collapsed="false">
      <c r="A10685" s="1" t="n">
        <v>0</v>
      </c>
      <c r="B10685" s="1" t="n">
        <v>0</v>
      </c>
      <c r="C10685" s="1" t="n">
        <v>0</v>
      </c>
      <c r="D10685" s="1" t="s">
        <v>7</v>
      </c>
      <c r="E10685" s="1" t="n">
        <v>6.51920472085475</v>
      </c>
      <c r="F10685" s="3" t="n">
        <f aca="false">IF(D10685="A",(E10685-mean_a)^2,0)</f>
        <v>0.207497989655055</v>
      </c>
      <c r="G10685" s="4" t="n">
        <f aca="false">IF(D10685="B",(E10685-mean_b)^2,0)</f>
        <v>0</v>
      </c>
    </row>
    <row r="10686" customFormat="false" ht="13.8" hidden="false" customHeight="false" outlineLevel="0" collapsed="false">
      <c r="A10686" s="1" t="n">
        <v>0</v>
      </c>
      <c r="B10686" s="1" t="n">
        <v>0</v>
      </c>
      <c r="C10686" s="1" t="n">
        <v>0</v>
      </c>
      <c r="D10686" s="1" t="s">
        <v>7</v>
      </c>
      <c r="E10686" s="1" t="n">
        <v>3.44669514964334</v>
      </c>
      <c r="F10686" s="3" t="n">
        <f aca="false">IF(D10686="A",(E10686-mean_a)^2,0)</f>
        <v>12.446988931942</v>
      </c>
      <c r="G10686" s="4" t="n">
        <f aca="false">IF(D10686="B",(E10686-mean_b)^2,0)</f>
        <v>0</v>
      </c>
    </row>
    <row r="10687" customFormat="false" ht="13.8" hidden="false" customHeight="false" outlineLevel="0" collapsed="false">
      <c r="A10687" s="1" t="n">
        <v>0</v>
      </c>
      <c r="B10687" s="1" t="n">
        <v>0</v>
      </c>
      <c r="C10687" s="1" t="n">
        <v>0</v>
      </c>
      <c r="D10687" s="1" t="s">
        <v>7</v>
      </c>
      <c r="E10687" s="1" t="n">
        <v>8.77901711140294</v>
      </c>
      <c r="F10687" s="3" t="n">
        <f aca="false">IF(D10687="A",(E10687-mean_a)^2,0)</f>
        <v>3.25547293479864</v>
      </c>
      <c r="G10687" s="4" t="n">
        <f aca="false">IF(D10687="B",(E10687-mean_b)^2,0)</f>
        <v>0</v>
      </c>
    </row>
    <row r="10688" customFormat="false" ht="13.8" hidden="false" customHeight="false" outlineLevel="0" collapsed="false">
      <c r="A10688" s="1" t="n">
        <v>0</v>
      </c>
      <c r="B10688" s="1" t="n">
        <v>0</v>
      </c>
      <c r="C10688" s="1" t="n">
        <v>0</v>
      </c>
      <c r="D10688" s="1" t="s">
        <v>7</v>
      </c>
      <c r="E10688" s="1" t="n">
        <v>7.13006228982704</v>
      </c>
      <c r="F10688" s="3" t="n">
        <f aca="false">IF(D10688="A",(E10688-mean_a)^2,0)</f>
        <v>0.0241299242741602</v>
      </c>
      <c r="G10688" s="4" t="n">
        <f aca="false">IF(D10688="B",(E10688-mean_b)^2,0)</f>
        <v>0</v>
      </c>
    </row>
    <row r="10689" customFormat="false" ht="13.8" hidden="false" customHeight="false" outlineLevel="0" collapsed="false">
      <c r="A10689" s="1" t="n">
        <v>0</v>
      </c>
      <c r="B10689" s="1" t="n">
        <v>0</v>
      </c>
      <c r="C10689" s="1" t="n">
        <v>0</v>
      </c>
      <c r="D10689" s="1" t="s">
        <v>7</v>
      </c>
      <c r="E10689" s="1" t="n">
        <v>7.4608182280208</v>
      </c>
      <c r="F10689" s="3" t="n">
        <f aca="false">IF(D10689="A",(E10689-mean_a)^2,0)</f>
        <v>0.236287410721062</v>
      </c>
      <c r="G10689" s="4" t="n">
        <f aca="false">IF(D10689="B",(E10689-mean_b)^2,0)</f>
        <v>0</v>
      </c>
    </row>
    <row r="10690" customFormat="false" ht="13.8" hidden="false" customHeight="false" outlineLevel="0" collapsed="false">
      <c r="A10690" s="1" t="n">
        <v>0</v>
      </c>
      <c r="B10690" s="1" t="n">
        <v>0</v>
      </c>
      <c r="C10690" s="1" t="n">
        <v>0</v>
      </c>
      <c r="D10690" s="1" t="s">
        <v>7</v>
      </c>
      <c r="E10690" s="1" t="n">
        <v>6.09412508714012</v>
      </c>
      <c r="F10690" s="3" t="n">
        <f aca="false">IF(D10690="A",(E10690-mean_a)^2,0)</f>
        <v>0.775454785534228</v>
      </c>
      <c r="G10690" s="4" t="n">
        <f aca="false">IF(D10690="B",(E10690-mean_b)^2,0)</f>
        <v>0</v>
      </c>
    </row>
    <row r="10691" customFormat="false" ht="13.8" hidden="false" customHeight="false" outlineLevel="0" collapsed="false">
      <c r="A10691" s="1" t="n">
        <v>0</v>
      </c>
      <c r="B10691" s="1" t="n">
        <v>0</v>
      </c>
      <c r="C10691" s="1" t="n">
        <v>0</v>
      </c>
      <c r="D10691" s="1" t="s">
        <v>7</v>
      </c>
      <c r="E10691" s="1" t="n">
        <v>5.40066266187932</v>
      </c>
      <c r="F10691" s="3" t="n">
        <f aca="false">IF(D10691="A",(E10691-mean_a)^2,0)</f>
        <v>2.47766970427773</v>
      </c>
      <c r="G10691" s="4" t="n">
        <f aca="false">IF(D10691="B",(E10691-mean_b)^2,0)</f>
        <v>0</v>
      </c>
    </row>
    <row r="10692" customFormat="false" ht="13.8" hidden="false" customHeight="false" outlineLevel="0" collapsed="false">
      <c r="A10692" s="1" t="n">
        <v>0</v>
      </c>
      <c r="B10692" s="1" t="n">
        <v>0</v>
      </c>
      <c r="C10692" s="1" t="n">
        <v>0</v>
      </c>
      <c r="D10692" s="1" t="s">
        <v>7</v>
      </c>
      <c r="E10692" s="1" t="n">
        <v>4.91924892633688</v>
      </c>
      <c r="F10692" s="3" t="n">
        <f aca="false">IF(D10692="A",(E10692-mean_a)^2,0)</f>
        <v>4.22497857254776</v>
      </c>
      <c r="G10692" s="4" t="n">
        <f aca="false">IF(D10692="B",(E10692-mean_b)^2,0)</f>
        <v>0</v>
      </c>
    </row>
    <row r="10693" customFormat="false" ht="13.8" hidden="false" customHeight="false" outlineLevel="0" collapsed="false">
      <c r="A10693" s="1" t="n">
        <v>0</v>
      </c>
      <c r="B10693" s="1" t="n">
        <v>0</v>
      </c>
      <c r="C10693" s="1" t="n">
        <v>0</v>
      </c>
      <c r="D10693" s="1" t="s">
        <v>7</v>
      </c>
      <c r="E10693" s="1" t="n">
        <v>6.76021626935108</v>
      </c>
      <c r="F10693" s="3" t="n">
        <f aca="false">IF(D10693="A",(E10693-mean_a)^2,0)</f>
        <v>0.0460136493795456</v>
      </c>
      <c r="G10693" s="4" t="n">
        <f aca="false">IF(D10693="B",(E10693-mean_b)^2,0)</f>
        <v>0</v>
      </c>
    </row>
    <row r="10694" customFormat="false" ht="13.8" hidden="false" customHeight="false" outlineLevel="0" collapsed="false">
      <c r="A10694" s="1" t="n">
        <v>0</v>
      </c>
      <c r="B10694" s="1" t="n">
        <v>0</v>
      </c>
      <c r="C10694" s="1" t="n">
        <v>0</v>
      </c>
      <c r="D10694" s="1" t="s">
        <v>7</v>
      </c>
      <c r="E10694" s="1" t="n">
        <v>11.1785460780374</v>
      </c>
      <c r="F10694" s="3" t="n">
        <f aca="false">IF(D10694="A",(E10694-mean_a)^2,0)</f>
        <v>17.6721184397206</v>
      </c>
      <c r="G10694" s="4" t="n">
        <f aca="false">IF(D10694="B",(E10694-mean_b)^2,0)</f>
        <v>0</v>
      </c>
    </row>
    <row r="10695" customFormat="false" ht="13.8" hidden="false" customHeight="false" outlineLevel="0" collapsed="false">
      <c r="A10695" s="1" t="n">
        <v>0</v>
      </c>
      <c r="B10695" s="1" t="n">
        <v>0</v>
      </c>
      <c r="C10695" s="1" t="n">
        <v>0</v>
      </c>
      <c r="D10695" s="1" t="s">
        <v>7</v>
      </c>
      <c r="E10695" s="1" t="n">
        <v>5.51356733415741</v>
      </c>
      <c r="F10695" s="3" t="n">
        <f aca="false">IF(D10695="A",(E10695-mean_a)^2,0)</f>
        <v>2.13497936662892</v>
      </c>
      <c r="G10695" s="4" t="n">
        <f aca="false">IF(D10695="B",(E10695-mean_b)^2,0)</f>
        <v>0</v>
      </c>
    </row>
    <row r="10696" customFormat="false" ht="13.8" hidden="false" customHeight="false" outlineLevel="0" collapsed="false">
      <c r="A10696" s="1" t="n">
        <v>0</v>
      </c>
      <c r="B10696" s="1" t="n">
        <v>0</v>
      </c>
      <c r="C10696" s="1" t="n">
        <v>0</v>
      </c>
      <c r="D10696" s="1" t="s">
        <v>7</v>
      </c>
      <c r="E10696" s="1" t="n">
        <v>3.13281033816747</v>
      </c>
      <c r="F10696" s="3" t="n">
        <f aca="false">IF(D10696="A",(E10696-mean_a)^2,0)</f>
        <v>14.7603020692325</v>
      </c>
      <c r="G10696" s="4" t="n">
        <f aca="false">IF(D10696="B",(E10696-mean_b)^2,0)</f>
        <v>0</v>
      </c>
    </row>
    <row r="10697" customFormat="false" ht="13.8" hidden="false" customHeight="false" outlineLevel="0" collapsed="false">
      <c r="A10697" s="1" t="n">
        <v>0</v>
      </c>
      <c r="B10697" s="1" t="n">
        <v>0</v>
      </c>
      <c r="C10697" s="1" t="n">
        <v>0</v>
      </c>
      <c r="D10697" s="1" t="s">
        <v>7</v>
      </c>
      <c r="E10697" s="1" t="n">
        <v>6.40177531243535</v>
      </c>
      <c r="F10697" s="3" t="n">
        <f aca="false">IF(D10697="A",(E10697-mean_a)^2,0)</f>
        <v>0.328270419930926</v>
      </c>
      <c r="G10697" s="4" t="n">
        <f aca="false">IF(D10697="B",(E10697-mean_b)^2,0)</f>
        <v>0</v>
      </c>
    </row>
    <row r="10698" customFormat="false" ht="13.8" hidden="false" customHeight="false" outlineLevel="0" collapsed="false">
      <c r="A10698" s="1" t="n">
        <v>0</v>
      </c>
      <c r="B10698" s="1" t="n">
        <v>0</v>
      </c>
      <c r="C10698" s="1" t="n">
        <v>0</v>
      </c>
      <c r="D10698" s="1" t="s">
        <v>7</v>
      </c>
      <c r="E10698" s="1" t="n">
        <v>6.82943108989275</v>
      </c>
      <c r="F10698" s="3" t="n">
        <f aca="false">IF(D10698="A",(E10698-mean_a)^2,0)</f>
        <v>0.0211100858588784</v>
      </c>
      <c r="G10698" s="4" t="n">
        <f aca="false">IF(D10698="B",(E10698-mean_b)^2,0)</f>
        <v>0</v>
      </c>
    </row>
    <row r="10699" customFormat="false" ht="13.8" hidden="false" customHeight="false" outlineLevel="0" collapsed="false">
      <c r="A10699" s="1" t="n">
        <v>0</v>
      </c>
      <c r="B10699" s="1" t="n">
        <v>0</v>
      </c>
      <c r="C10699" s="1" t="n">
        <v>0</v>
      </c>
      <c r="D10699" s="1" t="s">
        <v>7</v>
      </c>
      <c r="E10699" s="1" t="n">
        <v>3.92731762479525</v>
      </c>
      <c r="F10699" s="3" t="n">
        <f aca="false">IF(D10699="A",(E10699-mean_a)^2,0)</f>
        <v>9.28668679295144</v>
      </c>
      <c r="G10699" s="4" t="n">
        <f aca="false">IF(D10699="B",(E10699-mean_b)^2,0)</f>
        <v>0</v>
      </c>
    </row>
    <row r="10700" customFormat="false" ht="13.8" hidden="false" customHeight="false" outlineLevel="0" collapsed="false">
      <c r="A10700" s="1" t="n">
        <v>0</v>
      </c>
      <c r="B10700" s="1" t="n">
        <v>0</v>
      </c>
      <c r="C10700" s="1" t="n">
        <v>0</v>
      </c>
      <c r="D10700" s="1" t="s">
        <v>7</v>
      </c>
      <c r="E10700" s="1" t="n">
        <v>6.12907924226602</v>
      </c>
      <c r="F10700" s="3" t="n">
        <f aca="false">IF(D10700="A",(E10700-mean_a)^2,0)</f>
        <v>0.715115382983253</v>
      </c>
      <c r="G10700" s="4" t="n">
        <f aca="false">IF(D10700="B",(E10700-mean_b)^2,0)</f>
        <v>0</v>
      </c>
    </row>
    <row r="10701" customFormat="false" ht="13.8" hidden="false" customHeight="false" outlineLevel="0" collapsed="false">
      <c r="A10701" s="1" t="n">
        <v>0</v>
      </c>
      <c r="B10701" s="1" t="n">
        <v>0</v>
      </c>
      <c r="C10701" s="1" t="n">
        <v>0</v>
      </c>
      <c r="D10701" s="1" t="s">
        <v>7</v>
      </c>
      <c r="E10701" s="1" t="n">
        <v>3.74968421459197</v>
      </c>
      <c r="F10701" s="3" t="n">
        <f aca="false">IF(D10701="A",(E10701-mean_a)^2,0)</f>
        <v>10.4008828634032</v>
      </c>
      <c r="G10701" s="4" t="n">
        <f aca="false">IF(D10701="B",(E10701-mean_b)^2,0)</f>
        <v>0</v>
      </c>
    </row>
    <row r="10702" customFormat="false" ht="13.8" hidden="false" customHeight="false" outlineLevel="0" collapsed="false">
      <c r="A10702" s="1" t="n">
        <v>0</v>
      </c>
      <c r="B10702" s="1" t="n">
        <v>0</v>
      </c>
      <c r="C10702" s="1" t="n">
        <v>0</v>
      </c>
      <c r="D10702" s="1" t="s">
        <v>7</v>
      </c>
      <c r="E10702" s="1" t="n">
        <v>8.03270167528535</v>
      </c>
      <c r="F10702" s="3" t="n">
        <f aca="false">IF(D10702="A",(E10702-mean_a)^2,0)</f>
        <v>1.11931635267082</v>
      </c>
      <c r="G10702" s="4" t="n">
        <f aca="false">IF(D10702="B",(E10702-mean_b)^2,0)</f>
        <v>0</v>
      </c>
    </row>
    <row r="10703" customFormat="false" ht="13.8" hidden="false" customHeight="false" outlineLevel="0" collapsed="false">
      <c r="A10703" s="1" t="n">
        <v>0</v>
      </c>
      <c r="B10703" s="1" t="n">
        <v>0</v>
      </c>
      <c r="C10703" s="1" t="n">
        <v>0</v>
      </c>
      <c r="D10703" s="1" t="s">
        <v>7</v>
      </c>
      <c r="E10703" s="1" t="n">
        <v>7.85798546933802</v>
      </c>
      <c r="F10703" s="3" t="n">
        <f aca="false">IF(D10703="A",(E10703-mean_a)^2,0)</f>
        <v>0.780150481984375</v>
      </c>
      <c r="G10703" s="4" t="n">
        <f aca="false">IF(D10703="B",(E10703-mean_b)^2,0)</f>
        <v>0</v>
      </c>
    </row>
    <row r="10704" customFormat="false" ht="13.8" hidden="false" customHeight="false" outlineLevel="0" collapsed="false">
      <c r="A10704" s="1" t="n">
        <v>0</v>
      </c>
      <c r="B10704" s="1" t="n">
        <v>0</v>
      </c>
      <c r="C10704" s="1" t="n">
        <v>0</v>
      </c>
      <c r="D10704" s="1" t="s">
        <v>7</v>
      </c>
      <c r="E10704" s="1" t="n">
        <v>7.38197185858735</v>
      </c>
      <c r="F10704" s="3" t="n">
        <f aca="false">IF(D10704="A",(E10704-mean_a)^2,0)</f>
        <v>0.16585066099084</v>
      </c>
      <c r="G10704" s="4" t="n">
        <f aca="false">IF(D10704="B",(E10704-mean_b)^2,0)</f>
        <v>0</v>
      </c>
    </row>
    <row r="10705" customFormat="false" ht="13.8" hidden="false" customHeight="false" outlineLevel="0" collapsed="false">
      <c r="A10705" s="1" t="n">
        <v>0</v>
      </c>
      <c r="B10705" s="1" t="n">
        <v>0</v>
      </c>
      <c r="C10705" s="1" t="n">
        <v>0</v>
      </c>
      <c r="D10705" s="1" t="s">
        <v>7</v>
      </c>
      <c r="E10705" s="1" t="n">
        <v>6.01767068877234</v>
      </c>
      <c r="F10705" s="3" t="n">
        <f aca="false">IF(D10705="A",(E10705-mean_a)^2,0)</f>
        <v>0.91595141027289</v>
      </c>
      <c r="G10705" s="4" t="n">
        <f aca="false">IF(D10705="B",(E10705-mean_b)^2,0)</f>
        <v>0</v>
      </c>
    </row>
    <row r="10706" customFormat="false" ht="13.8" hidden="false" customHeight="false" outlineLevel="0" collapsed="false">
      <c r="A10706" s="1" t="n">
        <v>0</v>
      </c>
      <c r="B10706" s="1" t="n">
        <v>0</v>
      </c>
      <c r="C10706" s="1" t="n">
        <v>0</v>
      </c>
      <c r="D10706" s="1" t="s">
        <v>7</v>
      </c>
      <c r="E10706" s="1" t="n">
        <v>6.83956513460725</v>
      </c>
      <c r="F10706" s="3" t="n">
        <f aca="false">IF(D10706="A",(E10706-mean_a)^2,0)</f>
        <v>0.0182679711105872</v>
      </c>
      <c r="G10706" s="4" t="n">
        <f aca="false">IF(D10706="B",(E10706-mean_b)^2,0)</f>
        <v>0</v>
      </c>
    </row>
    <row r="10707" customFormat="false" ht="13.8" hidden="false" customHeight="false" outlineLevel="0" collapsed="false">
      <c r="A10707" s="1" t="n">
        <v>0</v>
      </c>
      <c r="B10707" s="1" t="n">
        <v>0</v>
      </c>
      <c r="C10707" s="1" t="n">
        <v>0</v>
      </c>
      <c r="D10707" s="1" t="s">
        <v>7</v>
      </c>
      <c r="E10707" s="1" t="n">
        <v>4.73427134641679</v>
      </c>
      <c r="F10707" s="3" t="n">
        <f aca="false">IF(D10707="A",(E10707-mean_a)^2,0)</f>
        <v>5.01962895850829</v>
      </c>
      <c r="G10707" s="4" t="n">
        <f aca="false">IF(D10707="B",(E10707-mean_b)^2,0)</f>
        <v>0</v>
      </c>
    </row>
    <row r="10708" customFormat="false" ht="13.8" hidden="false" customHeight="false" outlineLevel="0" collapsed="false">
      <c r="A10708" s="1" t="n">
        <v>0</v>
      </c>
      <c r="B10708" s="1" t="n">
        <v>0</v>
      </c>
      <c r="C10708" s="1" t="n">
        <v>0</v>
      </c>
      <c r="D10708" s="1" t="s">
        <v>7</v>
      </c>
      <c r="E10708" s="1" t="n">
        <v>7.46050445234869</v>
      </c>
      <c r="F10708" s="3" t="n">
        <f aca="false">IF(D10708="A",(E10708-mean_a)^2,0)</f>
        <v>0.235982460211244</v>
      </c>
      <c r="G10708" s="4" t="n">
        <f aca="false">IF(D10708="B",(E10708-mean_b)^2,0)</f>
        <v>0</v>
      </c>
    </row>
    <row r="10709" customFormat="false" ht="13.8" hidden="false" customHeight="false" outlineLevel="0" collapsed="false">
      <c r="A10709" s="1" t="n">
        <v>0</v>
      </c>
      <c r="B10709" s="1" t="n">
        <v>0</v>
      </c>
      <c r="C10709" s="1" t="n">
        <v>0</v>
      </c>
      <c r="D10709" s="1" t="s">
        <v>7</v>
      </c>
      <c r="E10709" s="1" t="n">
        <v>9.25702933676075</v>
      </c>
      <c r="F10709" s="3" t="n">
        <f aca="false">IF(D10709="A",(E10709-mean_a)^2,0)</f>
        <v>5.20891676847737</v>
      </c>
      <c r="G10709" s="4" t="n">
        <f aca="false">IF(D10709="B",(E10709-mean_b)^2,0)</f>
        <v>0</v>
      </c>
    </row>
    <row r="10710" customFormat="false" ht="13.8" hidden="false" customHeight="false" outlineLevel="0" collapsed="false">
      <c r="A10710" s="1" t="n">
        <v>0</v>
      </c>
      <c r="B10710" s="1" t="n">
        <v>0</v>
      </c>
      <c r="C10710" s="1" t="n">
        <v>0</v>
      </c>
      <c r="D10710" s="1" t="s">
        <v>7</v>
      </c>
      <c r="E10710" s="1" t="n">
        <v>7.1707212504698</v>
      </c>
      <c r="F10710" s="3" t="n">
        <f aca="false">IF(D10710="A",(E10710-mean_a)^2,0)</f>
        <v>0.0384148464716046</v>
      </c>
      <c r="G10710" s="4" t="n">
        <f aca="false">IF(D10710="B",(E10710-mean_b)^2,0)</f>
        <v>0</v>
      </c>
    </row>
    <row r="10711" customFormat="false" ht="13.8" hidden="false" customHeight="false" outlineLevel="0" collapsed="false">
      <c r="A10711" s="1" t="n">
        <v>0</v>
      </c>
      <c r="B10711" s="1" t="n">
        <v>0</v>
      </c>
      <c r="C10711" s="1" t="n">
        <v>0</v>
      </c>
      <c r="D10711" s="1" t="s">
        <v>7</v>
      </c>
      <c r="E10711" s="1" t="n">
        <v>3.34181222063489</v>
      </c>
      <c r="F10711" s="3" t="n">
        <f aca="false">IF(D10711="A",(E10711-mean_a)^2,0)</f>
        <v>13.1980494001626</v>
      </c>
      <c r="G10711" s="4" t="n">
        <f aca="false">IF(D10711="B",(E10711-mean_b)^2,0)</f>
        <v>0</v>
      </c>
    </row>
    <row r="10712" customFormat="false" ht="13.8" hidden="false" customHeight="false" outlineLevel="0" collapsed="false">
      <c r="A10712" s="1" t="n">
        <v>0</v>
      </c>
      <c r="B10712" s="1" t="n">
        <v>0</v>
      </c>
      <c r="C10712" s="1" t="n">
        <v>0</v>
      </c>
      <c r="D10712" s="1" t="s">
        <v>7</v>
      </c>
      <c r="E10712" s="1" t="n">
        <v>7.38695816328982</v>
      </c>
      <c r="F10712" s="3" t="n">
        <f aca="false">IF(D10712="A",(E10712-mean_a)^2,0)</f>
        <v>0.169936846123743</v>
      </c>
      <c r="G10712" s="4" t="n">
        <f aca="false">IF(D10712="B",(E10712-mean_b)^2,0)</f>
        <v>0</v>
      </c>
    </row>
    <row r="10713" customFormat="false" ht="13.8" hidden="false" customHeight="false" outlineLevel="0" collapsed="false">
      <c r="A10713" s="1" t="n">
        <v>0</v>
      </c>
      <c r="B10713" s="1" t="n">
        <v>0</v>
      </c>
      <c r="C10713" s="1" t="n">
        <v>0</v>
      </c>
      <c r="D10713" s="1" t="s">
        <v>7</v>
      </c>
      <c r="E10713" s="1" t="n">
        <v>8.55776433530263</v>
      </c>
      <c r="F10713" s="3" t="n">
        <f aca="false">IF(D10713="A",(E10713-mean_a)^2,0)</f>
        <v>2.5060160916148</v>
      </c>
      <c r="G10713" s="4" t="n">
        <f aca="false">IF(D10713="B",(E10713-mean_b)^2,0)</f>
        <v>0</v>
      </c>
    </row>
    <row r="10714" customFormat="false" ht="13.8" hidden="false" customHeight="false" outlineLevel="0" collapsed="false">
      <c r="A10714" s="1" t="n">
        <v>0</v>
      </c>
      <c r="B10714" s="1" t="n">
        <v>0</v>
      </c>
      <c r="C10714" s="1" t="n">
        <v>0</v>
      </c>
      <c r="D10714" s="1" t="s">
        <v>7</v>
      </c>
      <c r="E10714" s="1" t="n">
        <v>5.84576482145349</v>
      </c>
      <c r="F10714" s="3" t="n">
        <f aca="false">IF(D10714="A",(E10714-mean_a)^2,0)</f>
        <v>1.27454926297834</v>
      </c>
      <c r="G10714" s="4" t="n">
        <f aca="false">IF(D10714="B",(E10714-mean_b)^2,0)</f>
        <v>0</v>
      </c>
    </row>
    <row r="10715" customFormat="false" ht="13.8" hidden="false" customHeight="false" outlineLevel="0" collapsed="false">
      <c r="A10715" s="1" t="n">
        <v>0</v>
      </c>
      <c r="B10715" s="1" t="n">
        <v>0</v>
      </c>
      <c r="C10715" s="1" t="n">
        <v>0</v>
      </c>
      <c r="D10715" s="1" t="s">
        <v>7</v>
      </c>
      <c r="E10715" s="1" t="n">
        <v>4.17319042247254</v>
      </c>
      <c r="F10715" s="3" t="n">
        <f aca="false">IF(D10715="A",(E10715-mean_a)^2,0)</f>
        <v>7.84859146833798</v>
      </c>
      <c r="G10715" s="4" t="n">
        <f aca="false">IF(D10715="B",(E10715-mean_b)^2,0)</f>
        <v>0</v>
      </c>
    </row>
    <row r="10716" customFormat="false" ht="13.8" hidden="false" customHeight="false" outlineLevel="0" collapsed="false">
      <c r="A10716" s="1" t="n">
        <v>0</v>
      </c>
      <c r="B10716" s="1" t="n">
        <v>0</v>
      </c>
      <c r="C10716" s="1" t="n">
        <v>0</v>
      </c>
      <c r="D10716" s="1" t="s">
        <v>7</v>
      </c>
      <c r="E10716" s="1" t="n">
        <v>6.31511183604016</v>
      </c>
      <c r="F10716" s="3" t="n">
        <f aca="false">IF(D10716="A",(E10716-mean_a)^2,0)</f>
        <v>0.435088461673593</v>
      </c>
      <c r="G10716" s="4" t="n">
        <f aca="false">IF(D10716="B",(E10716-mean_b)^2,0)</f>
        <v>0</v>
      </c>
    </row>
    <row r="10717" customFormat="false" ht="13.8" hidden="false" customHeight="false" outlineLevel="0" collapsed="false">
      <c r="A10717" s="1" t="n">
        <v>0</v>
      </c>
      <c r="B10717" s="1" t="n">
        <v>0</v>
      </c>
      <c r="C10717" s="1" t="n">
        <v>0</v>
      </c>
      <c r="D10717" s="1" t="s">
        <v>7</v>
      </c>
      <c r="E10717" s="1" t="n">
        <v>5.75862840781338</v>
      </c>
      <c r="F10717" s="3" t="n">
        <f aca="false">IF(D10717="A",(E10717-mean_a)^2,0)</f>
        <v>1.4788889591533</v>
      </c>
      <c r="G10717" s="4" t="n">
        <f aca="false">IF(D10717="B",(E10717-mean_b)^2,0)</f>
        <v>0</v>
      </c>
    </row>
    <row r="10718" customFormat="false" ht="13.8" hidden="false" customHeight="false" outlineLevel="0" collapsed="false">
      <c r="A10718" s="1" t="n">
        <v>0</v>
      </c>
      <c r="B10718" s="1" t="n">
        <v>0</v>
      </c>
      <c r="C10718" s="1" t="n">
        <v>0</v>
      </c>
      <c r="D10718" s="1" t="s">
        <v>7</v>
      </c>
      <c r="E10718" s="1" t="n">
        <v>6.41344640319585</v>
      </c>
      <c r="F10718" s="3" t="n">
        <f aca="false">IF(D10718="A",(E10718-mean_a)^2,0)</f>
        <v>0.31503275751419</v>
      </c>
      <c r="G10718" s="4" t="n">
        <f aca="false">IF(D10718="B",(E10718-mean_b)^2,0)</f>
        <v>0</v>
      </c>
    </row>
    <row r="10719" customFormat="false" ht="13.8" hidden="false" customHeight="false" outlineLevel="0" collapsed="false">
      <c r="A10719" s="1" t="n">
        <v>0</v>
      </c>
      <c r="B10719" s="1" t="n">
        <v>0</v>
      </c>
      <c r="C10719" s="1" t="n">
        <v>0</v>
      </c>
      <c r="D10719" s="1" t="s">
        <v>7</v>
      </c>
      <c r="E10719" s="1" t="n">
        <v>8.26165559777291</v>
      </c>
      <c r="F10719" s="3" t="n">
        <f aca="false">IF(D10719="A",(E10719-mean_a)^2,0)</f>
        <v>1.65619244016257</v>
      </c>
      <c r="G10719" s="4" t="n">
        <f aca="false">IF(D10719="B",(E10719-mean_b)^2,0)</f>
        <v>0</v>
      </c>
    </row>
    <row r="10720" customFormat="false" ht="13.8" hidden="false" customHeight="false" outlineLevel="0" collapsed="false">
      <c r="A10720" s="1" t="n">
        <v>0</v>
      </c>
      <c r="B10720" s="1" t="n">
        <v>0</v>
      </c>
      <c r="C10720" s="1" t="n">
        <v>0</v>
      </c>
      <c r="D10720" s="1" t="s">
        <v>7</v>
      </c>
      <c r="E10720" s="1" t="n">
        <v>7.35629454941954</v>
      </c>
      <c r="F10720" s="3" t="n">
        <f aca="false">IF(D10720="A",(E10720-mean_a)^2,0)</f>
        <v>0.145595936771172</v>
      </c>
      <c r="G10720" s="4" t="n">
        <f aca="false">IF(D10720="B",(E10720-mean_b)^2,0)</f>
        <v>0</v>
      </c>
    </row>
    <row r="10721" customFormat="false" ht="13.8" hidden="false" customHeight="false" outlineLevel="0" collapsed="false">
      <c r="A10721" s="1" t="n">
        <v>0</v>
      </c>
      <c r="B10721" s="1" t="n">
        <v>0</v>
      </c>
      <c r="C10721" s="1" t="n">
        <v>0</v>
      </c>
      <c r="D10721" s="1" t="s">
        <v>7</v>
      </c>
      <c r="E10721" s="1" t="n">
        <v>9.65839844360016</v>
      </c>
      <c r="F10721" s="3" t="n">
        <f aca="false">IF(D10721="A",(E10721-mean_a)^2,0)</f>
        <v>7.20210748244137</v>
      </c>
      <c r="G10721" s="4" t="n">
        <f aca="false">IF(D10721="B",(E10721-mean_b)^2,0)</f>
        <v>0</v>
      </c>
    </row>
    <row r="10722" customFormat="false" ht="13.8" hidden="false" customHeight="false" outlineLevel="0" collapsed="false">
      <c r="A10722" s="1" t="n">
        <v>0</v>
      </c>
      <c r="B10722" s="1" t="n">
        <v>0</v>
      </c>
      <c r="C10722" s="1" t="n">
        <v>0</v>
      </c>
      <c r="D10722" s="1" t="s">
        <v>7</v>
      </c>
      <c r="E10722" s="1" t="n">
        <v>6.22252300166292</v>
      </c>
      <c r="F10722" s="3" t="n">
        <f aca="false">IF(D10722="A",(E10722-mean_a)^2,0)</f>
        <v>0.565806632499207</v>
      </c>
      <c r="G10722" s="4" t="n">
        <f aca="false">IF(D10722="B",(E10722-mean_b)^2,0)</f>
        <v>0</v>
      </c>
    </row>
    <row r="10723" customFormat="false" ht="13.8" hidden="false" customHeight="false" outlineLevel="0" collapsed="false">
      <c r="A10723" s="1" t="n">
        <v>0</v>
      </c>
      <c r="B10723" s="1" t="n">
        <v>0</v>
      </c>
      <c r="C10723" s="1" t="n">
        <v>0</v>
      </c>
      <c r="D10723" s="1" t="s">
        <v>7</v>
      </c>
      <c r="E10723" s="1" t="n">
        <v>5.54922862141393</v>
      </c>
      <c r="F10723" s="3" t="n">
        <f aca="false">IF(D10723="A",(E10723-mean_a)^2,0)</f>
        <v>2.03203762508581</v>
      </c>
      <c r="G10723" s="4" t="n">
        <f aca="false">IF(D10723="B",(E10723-mean_b)^2,0)</f>
        <v>0</v>
      </c>
    </row>
    <row r="10724" customFormat="false" ht="13.8" hidden="false" customHeight="false" outlineLevel="0" collapsed="false">
      <c r="A10724" s="1" t="n">
        <v>0</v>
      </c>
      <c r="B10724" s="1" t="n">
        <v>0</v>
      </c>
      <c r="C10724" s="1" t="n">
        <v>0</v>
      </c>
      <c r="D10724" s="1" t="s">
        <v>7</v>
      </c>
      <c r="E10724" s="1" t="n">
        <v>8.40144948090892</v>
      </c>
      <c r="F10724" s="3" t="n">
        <f aca="false">IF(D10724="A",(E10724-mean_a)^2,0)</f>
        <v>2.03554504668406</v>
      </c>
      <c r="G10724" s="4" t="n">
        <f aca="false">IF(D10724="B",(E10724-mean_b)^2,0)</f>
        <v>0</v>
      </c>
    </row>
    <row r="10725" customFormat="false" ht="13.8" hidden="false" customHeight="false" outlineLevel="0" collapsed="false">
      <c r="A10725" s="1" t="n">
        <v>0</v>
      </c>
      <c r="B10725" s="1" t="n">
        <v>0</v>
      </c>
      <c r="C10725" s="1" t="n">
        <v>0</v>
      </c>
      <c r="D10725" s="1" t="s">
        <v>7</v>
      </c>
      <c r="E10725" s="1" t="n">
        <v>8.27681232697796</v>
      </c>
      <c r="F10725" s="3" t="n">
        <f aca="false">IF(D10725="A",(E10725-mean_a)^2,0)</f>
        <v>1.69543350821296</v>
      </c>
      <c r="G10725" s="4" t="n">
        <f aca="false">IF(D10725="B",(E10725-mean_b)^2,0)</f>
        <v>0</v>
      </c>
    </row>
    <row r="10726" customFormat="false" ht="13.8" hidden="false" customHeight="false" outlineLevel="0" collapsed="false">
      <c r="A10726" s="1" t="n">
        <v>0</v>
      </c>
      <c r="B10726" s="1" t="n">
        <v>0</v>
      </c>
      <c r="C10726" s="1" t="n">
        <v>0</v>
      </c>
      <c r="D10726" s="1" t="s">
        <v>7</v>
      </c>
      <c r="E10726" s="1" t="n">
        <v>6.28648776403861</v>
      </c>
      <c r="F10726" s="3" t="n">
        <f aca="false">IF(D10726="A",(E10726-mean_a)^2,0)</f>
        <v>0.473669382378528</v>
      </c>
      <c r="G10726" s="4" t="n">
        <f aca="false">IF(D10726="B",(E10726-mean_b)^2,0)</f>
        <v>0</v>
      </c>
    </row>
    <row r="10727" customFormat="false" ht="13.8" hidden="false" customHeight="false" outlineLevel="0" collapsed="false">
      <c r="A10727" s="1" t="n">
        <v>0</v>
      </c>
      <c r="B10727" s="1" t="n">
        <v>0</v>
      </c>
      <c r="C10727" s="1" t="n">
        <v>0</v>
      </c>
      <c r="D10727" s="1" t="s">
        <v>7</v>
      </c>
      <c r="E10727" s="1" t="n">
        <v>7.74556282925187</v>
      </c>
      <c r="F10727" s="3" t="n">
        <f aca="false">IF(D10727="A",(E10727-mean_a)^2,0)</f>
        <v>0.594192202882157</v>
      </c>
      <c r="G10727" s="4" t="n">
        <f aca="false">IF(D10727="B",(E10727-mean_b)^2,0)</f>
        <v>0</v>
      </c>
    </row>
    <row r="10728" customFormat="false" ht="13.8" hidden="false" customHeight="false" outlineLevel="0" collapsed="false">
      <c r="A10728" s="1" t="n">
        <v>0</v>
      </c>
      <c r="B10728" s="1" t="n">
        <v>0</v>
      </c>
      <c r="C10728" s="1" t="n">
        <v>0</v>
      </c>
      <c r="D10728" s="1" t="s">
        <v>7</v>
      </c>
      <c r="E10728" s="1" t="n">
        <v>6.05752247286728</v>
      </c>
      <c r="F10728" s="3" t="n">
        <f aca="false">IF(D10728="A",(E10728-mean_a)^2,0)</f>
        <v>0.841258995719607</v>
      </c>
      <c r="G10728" s="4" t="n">
        <f aca="false">IF(D10728="B",(E10728-mean_b)^2,0)</f>
        <v>0</v>
      </c>
    </row>
    <row r="10729" customFormat="false" ht="13.8" hidden="false" customHeight="false" outlineLevel="0" collapsed="false">
      <c r="A10729" s="1" t="n">
        <v>0</v>
      </c>
      <c r="B10729" s="1" t="n">
        <v>0</v>
      </c>
      <c r="C10729" s="1" t="n">
        <v>0</v>
      </c>
      <c r="D10729" s="1" t="s">
        <v>7</v>
      </c>
      <c r="E10729" s="1" t="n">
        <v>5.77546542847995</v>
      </c>
      <c r="F10729" s="3" t="n">
        <f aca="false">IF(D10729="A",(E10729-mean_a)^2,0)</f>
        <v>1.43822158467719</v>
      </c>
      <c r="G10729" s="4" t="n">
        <f aca="false">IF(D10729="B",(E10729-mean_b)^2,0)</f>
        <v>0</v>
      </c>
    </row>
    <row r="10730" customFormat="false" ht="13.8" hidden="false" customHeight="false" outlineLevel="0" collapsed="false">
      <c r="A10730" s="1" t="n">
        <v>0</v>
      </c>
      <c r="B10730" s="1" t="n">
        <v>0</v>
      </c>
      <c r="C10730" s="1" t="n">
        <v>0</v>
      </c>
      <c r="D10730" s="1" t="s">
        <v>7</v>
      </c>
      <c r="E10730" s="1" t="n">
        <v>6.16477008810034</v>
      </c>
      <c r="F10730" s="3" t="n">
        <f aca="false">IF(D10730="A",(E10730-mean_a)^2,0)</f>
        <v>0.656025652313311</v>
      </c>
      <c r="G10730" s="4" t="n">
        <f aca="false">IF(D10730="B",(E10730-mean_b)^2,0)</f>
        <v>0</v>
      </c>
    </row>
    <row r="10731" customFormat="false" ht="13.8" hidden="false" customHeight="false" outlineLevel="0" collapsed="false">
      <c r="A10731" s="1" t="n">
        <v>0</v>
      </c>
      <c r="B10731" s="1" t="n">
        <v>0</v>
      </c>
      <c r="C10731" s="1" t="n">
        <v>0</v>
      </c>
      <c r="D10731" s="1" t="s">
        <v>7</v>
      </c>
      <c r="E10731" s="1" t="n">
        <v>6.25804331724066</v>
      </c>
      <c r="F10731" s="3" t="n">
        <f aca="false">IF(D10731="A",(E10731-mean_a)^2,0)</f>
        <v>0.51363147791764</v>
      </c>
      <c r="G10731" s="4" t="n">
        <f aca="false">IF(D10731="B",(E10731-mean_b)^2,0)</f>
        <v>0</v>
      </c>
    </row>
    <row r="10732" customFormat="false" ht="13.8" hidden="false" customHeight="false" outlineLevel="0" collapsed="false">
      <c r="A10732" s="1" t="n">
        <v>0</v>
      </c>
      <c r="B10732" s="1" t="n">
        <v>0</v>
      </c>
      <c r="C10732" s="1" t="n">
        <v>0</v>
      </c>
      <c r="D10732" s="1" t="s">
        <v>7</v>
      </c>
      <c r="E10732" s="1" t="n">
        <v>5.14892362337559</v>
      </c>
      <c r="F10732" s="3" t="n">
        <f aca="false">IF(D10732="A",(E10732-mean_a)^2,0)</f>
        <v>3.33354772064833</v>
      </c>
      <c r="G10732" s="4" t="n">
        <f aca="false">IF(D10732="B",(E10732-mean_b)^2,0)</f>
        <v>0</v>
      </c>
    </row>
    <row r="10733" customFormat="false" ht="13.8" hidden="false" customHeight="false" outlineLevel="0" collapsed="false">
      <c r="A10733" s="1" t="n">
        <v>0</v>
      </c>
      <c r="B10733" s="1" t="n">
        <v>0</v>
      </c>
      <c r="C10733" s="1" t="n">
        <v>0</v>
      </c>
      <c r="D10733" s="1" t="s">
        <v>7</v>
      </c>
      <c r="E10733" s="1" t="n">
        <v>11.129615263082</v>
      </c>
      <c r="F10733" s="3" t="n">
        <f aca="false">IF(D10733="A",(E10733-mean_a)^2,0)</f>
        <v>17.2631198028647</v>
      </c>
      <c r="G10733" s="4" t="n">
        <f aca="false">IF(D10733="B",(E10733-mean_b)^2,0)</f>
        <v>0</v>
      </c>
    </row>
    <row r="10734" customFormat="false" ht="13.8" hidden="false" customHeight="false" outlineLevel="0" collapsed="false">
      <c r="A10734" s="1" t="n">
        <v>0</v>
      </c>
      <c r="B10734" s="1" t="n">
        <v>0</v>
      </c>
      <c r="C10734" s="1" t="n">
        <v>0</v>
      </c>
      <c r="D10734" s="1" t="s">
        <v>7</v>
      </c>
      <c r="E10734" s="1" t="n">
        <v>7.47087951315916</v>
      </c>
      <c r="F10734" s="3" t="n">
        <f aca="false">IF(D10734="A",(E10734-mean_a)^2,0)</f>
        <v>0.246170101557149</v>
      </c>
      <c r="G10734" s="4" t="n">
        <f aca="false">IF(D10734="B",(E10734-mean_b)^2,0)</f>
        <v>0</v>
      </c>
    </row>
    <row r="10735" customFormat="false" ht="13.8" hidden="false" customHeight="false" outlineLevel="0" collapsed="false">
      <c r="A10735" s="1" t="n">
        <v>0</v>
      </c>
      <c r="B10735" s="1" t="n">
        <v>0</v>
      </c>
      <c r="C10735" s="1" t="n">
        <v>0</v>
      </c>
      <c r="D10735" s="1" t="s">
        <v>7</v>
      </c>
      <c r="E10735" s="1" t="n">
        <v>8.05215576695628</v>
      </c>
      <c r="F10735" s="3" t="n">
        <f aca="false">IF(D10735="A",(E10735-mean_a)^2,0)</f>
        <v>1.16085879619941</v>
      </c>
      <c r="G10735" s="4" t="n">
        <f aca="false">IF(D10735="B",(E10735-mean_b)^2,0)</f>
        <v>0</v>
      </c>
    </row>
    <row r="10736" customFormat="false" ht="13.8" hidden="false" customHeight="false" outlineLevel="0" collapsed="false">
      <c r="A10736" s="1" t="n">
        <v>0</v>
      </c>
      <c r="B10736" s="1" t="n">
        <v>0</v>
      </c>
      <c r="C10736" s="1" t="n">
        <v>0</v>
      </c>
      <c r="D10736" s="1" t="s">
        <v>7</v>
      </c>
      <c r="E10736" s="1" t="n">
        <v>2.25127350352704</v>
      </c>
      <c r="F10736" s="3" t="n">
        <f aca="false">IF(D10736="A",(E10736-mean_a)^2,0)</f>
        <v>22.3109864174543</v>
      </c>
      <c r="G10736" s="4" t="n">
        <f aca="false">IF(D10736="B",(E10736-mean_b)^2,0)</f>
        <v>0</v>
      </c>
    </row>
    <row r="10737" customFormat="false" ht="13.8" hidden="false" customHeight="false" outlineLevel="0" collapsed="false">
      <c r="A10737" s="1" t="n">
        <v>0</v>
      </c>
      <c r="B10737" s="1" t="n">
        <v>0</v>
      </c>
      <c r="C10737" s="1" t="n">
        <v>0</v>
      </c>
      <c r="D10737" s="1" t="s">
        <v>7</v>
      </c>
      <c r="E10737" s="1" t="n">
        <v>5.90970002525137</v>
      </c>
      <c r="F10737" s="3" t="n">
        <f aca="false">IF(D10737="A",(E10737-mean_a)^2,0)</f>
        <v>1.13427647824304</v>
      </c>
      <c r="G10737" s="4" t="n">
        <f aca="false">IF(D10737="B",(E10737-mean_b)^2,0)</f>
        <v>0</v>
      </c>
    </row>
    <row r="10738" customFormat="false" ht="13.8" hidden="false" customHeight="false" outlineLevel="0" collapsed="false">
      <c r="A10738" s="1" t="n">
        <v>0</v>
      </c>
      <c r="B10738" s="1" t="n">
        <v>0</v>
      </c>
      <c r="C10738" s="1" t="n">
        <v>0</v>
      </c>
      <c r="D10738" s="1" t="s">
        <v>7</v>
      </c>
      <c r="E10738" s="1" t="n">
        <v>2.45954779023304</v>
      </c>
      <c r="F10738" s="3" t="n">
        <f aca="false">IF(D10738="A",(E10738-mean_a)^2,0)</f>
        <v>20.3868179496059</v>
      </c>
      <c r="G10738" s="4" t="n">
        <f aca="false">IF(D10738="B",(E10738-mean_b)^2,0)</f>
        <v>0</v>
      </c>
    </row>
    <row r="10739" customFormat="false" ht="13.8" hidden="false" customHeight="false" outlineLevel="0" collapsed="false">
      <c r="A10739" s="1" t="n">
        <v>0</v>
      </c>
      <c r="B10739" s="1" t="n">
        <v>0</v>
      </c>
      <c r="C10739" s="1" t="n">
        <v>0</v>
      </c>
      <c r="D10739" s="1" t="s">
        <v>7</v>
      </c>
      <c r="E10739" s="1" t="n">
        <v>3.75368599127978</v>
      </c>
      <c r="F10739" s="3" t="n">
        <f aca="false">IF(D10739="A",(E10739-mean_a)^2,0)</f>
        <v>10.3750870980128</v>
      </c>
      <c r="G10739" s="4" t="n">
        <f aca="false">IF(D10739="B",(E10739-mean_b)^2,0)</f>
        <v>0</v>
      </c>
    </row>
    <row r="10740" customFormat="false" ht="13.8" hidden="false" customHeight="false" outlineLevel="0" collapsed="false">
      <c r="A10740" s="1" t="n">
        <v>0</v>
      </c>
      <c r="B10740" s="1" t="n">
        <v>0</v>
      </c>
      <c r="C10740" s="1" t="n">
        <v>0</v>
      </c>
      <c r="D10740" s="1" t="s">
        <v>7</v>
      </c>
      <c r="E10740" s="1" t="n">
        <v>4.54779764771229</v>
      </c>
      <c r="F10740" s="3" t="n">
        <f aca="false">IF(D10740="A",(E10740-mean_a)^2,0)</f>
        <v>5.88997245702967</v>
      </c>
      <c r="G10740" s="4" t="n">
        <f aca="false">IF(D10740="B",(E10740-mean_b)^2,0)</f>
        <v>0</v>
      </c>
    </row>
    <row r="10741" customFormat="false" ht="13.8" hidden="false" customHeight="false" outlineLevel="0" collapsed="false">
      <c r="A10741" s="1" t="n">
        <v>0</v>
      </c>
      <c r="B10741" s="1" t="n">
        <v>0</v>
      </c>
      <c r="C10741" s="1" t="n">
        <v>0</v>
      </c>
      <c r="D10741" s="1" t="s">
        <v>7</v>
      </c>
      <c r="E10741" s="1" t="n">
        <v>7.42522515286691</v>
      </c>
      <c r="F10741" s="3" t="n">
        <f aca="false">IF(D10741="A",(E10741-mean_a)^2,0)</f>
        <v>0.202951114691109</v>
      </c>
      <c r="G10741" s="4" t="n">
        <f aca="false">IF(D10741="B",(E10741-mean_b)^2,0)</f>
        <v>0</v>
      </c>
    </row>
    <row r="10742" customFormat="false" ht="13.8" hidden="false" customHeight="false" outlineLevel="0" collapsed="false">
      <c r="A10742" s="1" t="n">
        <v>0</v>
      </c>
      <c r="B10742" s="1" t="n">
        <v>0</v>
      </c>
      <c r="C10742" s="1" t="n">
        <v>0</v>
      </c>
      <c r="D10742" s="1" t="s">
        <v>7</v>
      </c>
      <c r="E10742" s="1" t="n">
        <v>4.99832039570902</v>
      </c>
      <c r="F10742" s="3" t="n">
        <f aca="false">IF(D10742="A",(E10742-mean_a)^2,0)</f>
        <v>3.90617197060383</v>
      </c>
      <c r="G10742" s="4" t="n">
        <f aca="false">IF(D10742="B",(E10742-mean_b)^2,0)</f>
        <v>0</v>
      </c>
    </row>
    <row r="10743" customFormat="false" ht="13.8" hidden="false" customHeight="false" outlineLevel="0" collapsed="false">
      <c r="A10743" s="1" t="n">
        <v>0</v>
      </c>
      <c r="B10743" s="1" t="n">
        <v>0</v>
      </c>
      <c r="C10743" s="1" t="n">
        <v>0</v>
      </c>
      <c r="D10743" s="1" t="s">
        <v>7</v>
      </c>
      <c r="E10743" s="1" t="n">
        <v>4.73804574942915</v>
      </c>
      <c r="F10743" s="3" t="n">
        <f aca="false">IF(D10743="A",(E10743-mean_a)^2,0)</f>
        <v>5.00273046067874</v>
      </c>
      <c r="G10743" s="4" t="n">
        <f aca="false">IF(D10743="B",(E10743-mean_b)^2,0)</f>
        <v>0</v>
      </c>
    </row>
    <row r="10744" customFormat="false" ht="13.8" hidden="false" customHeight="false" outlineLevel="0" collapsed="false">
      <c r="A10744" s="1" t="n">
        <v>0</v>
      </c>
      <c r="B10744" s="1" t="n">
        <v>0</v>
      </c>
      <c r="C10744" s="1" t="n">
        <v>0</v>
      </c>
      <c r="D10744" s="1" t="s">
        <v>7</v>
      </c>
      <c r="E10744" s="1" t="n">
        <v>7.44292619350017</v>
      </c>
      <c r="F10744" s="3" t="n">
        <f aca="false">IF(D10744="A",(E10744-mean_a)^2,0)</f>
        <v>0.219213113116573</v>
      </c>
      <c r="G10744" s="4" t="n">
        <f aca="false">IF(D10744="B",(E10744-mean_b)^2,0)</f>
        <v>0</v>
      </c>
    </row>
    <row r="10745" customFormat="false" ht="13.8" hidden="false" customHeight="false" outlineLevel="0" collapsed="false">
      <c r="A10745" s="1" t="n">
        <v>0</v>
      </c>
      <c r="B10745" s="1" t="n">
        <v>0</v>
      </c>
      <c r="C10745" s="1" t="n">
        <v>0</v>
      </c>
      <c r="D10745" s="1" t="s">
        <v>7</v>
      </c>
      <c r="E10745" s="1" t="n">
        <v>5.64318397158058</v>
      </c>
      <c r="F10745" s="3" t="n">
        <f aca="false">IF(D10745="A",(E10745-mean_a)^2,0)</f>
        <v>1.77299936170073</v>
      </c>
      <c r="G10745" s="4" t="n">
        <f aca="false">IF(D10745="B",(E10745-mean_b)^2,0)</f>
        <v>0</v>
      </c>
    </row>
    <row r="10746" customFormat="false" ht="13.8" hidden="false" customHeight="false" outlineLevel="0" collapsed="false">
      <c r="A10746" s="1" t="n">
        <v>0</v>
      </c>
      <c r="B10746" s="1" t="n">
        <v>0</v>
      </c>
      <c r="C10746" s="1" t="n">
        <v>0</v>
      </c>
      <c r="D10746" s="1" t="s">
        <v>7</v>
      </c>
      <c r="E10746" s="1" t="n">
        <v>5.39370047993725</v>
      </c>
      <c r="F10746" s="3" t="n">
        <f aca="false">IF(D10746="A",(E10746-mean_a)^2,0)</f>
        <v>2.49963598179279</v>
      </c>
      <c r="G10746" s="4" t="n">
        <f aca="false">IF(D10746="B",(E10746-mean_b)^2,0)</f>
        <v>0</v>
      </c>
    </row>
    <row r="10747" customFormat="false" ht="13.8" hidden="false" customHeight="false" outlineLevel="0" collapsed="false">
      <c r="A10747" s="1" t="n">
        <v>0</v>
      </c>
      <c r="B10747" s="1" t="n">
        <v>0</v>
      </c>
      <c r="C10747" s="1" t="n">
        <v>0</v>
      </c>
      <c r="D10747" s="1" t="s">
        <v>7</v>
      </c>
      <c r="E10747" s="1" t="n">
        <v>8.8251694200444</v>
      </c>
      <c r="F10747" s="3" t="n">
        <f aca="false">IF(D10747="A",(E10747-mean_a)^2,0)</f>
        <v>3.42414753767569</v>
      </c>
      <c r="G10747" s="4" t="n">
        <f aca="false">IF(D10747="B",(E10747-mean_b)^2,0)</f>
        <v>0</v>
      </c>
    </row>
    <row r="10748" customFormat="false" ht="13.8" hidden="false" customHeight="false" outlineLevel="0" collapsed="false">
      <c r="A10748" s="1" t="n">
        <v>0</v>
      </c>
      <c r="B10748" s="1" t="n">
        <v>0</v>
      </c>
      <c r="C10748" s="1" t="n">
        <v>0</v>
      </c>
      <c r="D10748" s="1" t="s">
        <v>7</v>
      </c>
      <c r="E10748" s="1" t="n">
        <v>2.66221958957612</v>
      </c>
      <c r="F10748" s="3" t="n">
        <f aca="false">IF(D10748="A",(E10748-mean_a)^2,0)</f>
        <v>18.5976959559871</v>
      </c>
      <c r="G10748" s="4" t="n">
        <f aca="false">IF(D10748="B",(E10748-mean_b)^2,0)</f>
        <v>0</v>
      </c>
    </row>
    <row r="10749" customFormat="false" ht="13.8" hidden="false" customHeight="false" outlineLevel="0" collapsed="false">
      <c r="A10749" s="1" t="n">
        <v>0</v>
      </c>
      <c r="B10749" s="1" t="n">
        <v>0</v>
      </c>
      <c r="C10749" s="1" t="n">
        <v>0</v>
      </c>
      <c r="D10749" s="1" t="s">
        <v>7</v>
      </c>
      <c r="E10749" s="1" t="n">
        <v>6.22582446743036</v>
      </c>
      <c r="F10749" s="3" t="n">
        <f aca="false">IF(D10749="A",(E10749-mean_a)^2,0)</f>
        <v>0.560850799207468</v>
      </c>
      <c r="G10749" s="4" t="n">
        <f aca="false">IF(D10749="B",(E10749-mean_b)^2,0)</f>
        <v>0</v>
      </c>
    </row>
    <row r="10750" customFormat="false" ht="13.8" hidden="false" customHeight="false" outlineLevel="0" collapsed="false">
      <c r="A10750" s="1" t="n">
        <v>0</v>
      </c>
      <c r="B10750" s="1" t="n">
        <v>0</v>
      </c>
      <c r="C10750" s="1" t="n">
        <v>0</v>
      </c>
      <c r="D10750" s="1" t="s">
        <v>7</v>
      </c>
      <c r="E10750" s="1" t="n">
        <v>4.74354364490136</v>
      </c>
      <c r="F10750" s="3" t="n">
        <f aca="false">IF(D10750="A",(E10750-mean_a)^2,0)</f>
        <v>4.97816663895615</v>
      </c>
      <c r="G10750" s="4" t="n">
        <f aca="false">IF(D10750="B",(E10750-mean_b)^2,0)</f>
        <v>0</v>
      </c>
    </row>
    <row r="10751" customFormat="false" ht="13.8" hidden="false" customHeight="false" outlineLevel="0" collapsed="false">
      <c r="A10751" s="1" t="n">
        <v>0</v>
      </c>
      <c r="B10751" s="1" t="n">
        <v>0</v>
      </c>
      <c r="C10751" s="1" t="n">
        <v>0</v>
      </c>
      <c r="D10751" s="1" t="s">
        <v>7</v>
      </c>
      <c r="E10751" s="1" t="n">
        <v>5.91892002779059</v>
      </c>
      <c r="F10751" s="3" t="n">
        <f aca="false">IF(D10751="A",(E10751-mean_a)^2,0)</f>
        <v>1.11472243562484</v>
      </c>
      <c r="G10751" s="4" t="n">
        <f aca="false">IF(D10751="B",(E10751-mean_b)^2,0)</f>
        <v>0</v>
      </c>
    </row>
    <row r="10752" customFormat="false" ht="13.8" hidden="false" customHeight="false" outlineLevel="0" collapsed="false">
      <c r="A10752" s="1" t="n">
        <v>0</v>
      </c>
      <c r="B10752" s="1" t="n">
        <v>0</v>
      </c>
      <c r="C10752" s="1" t="n">
        <v>0</v>
      </c>
      <c r="D10752" s="1" t="s">
        <v>7</v>
      </c>
      <c r="E10752" s="1" t="n">
        <v>5.44244030100526</v>
      </c>
      <c r="F10752" s="3" t="n">
        <f aca="false">IF(D10752="A",(E10752-mean_a)^2,0)</f>
        <v>2.34789392617639</v>
      </c>
      <c r="G10752" s="4" t="n">
        <f aca="false">IF(D10752="B",(E10752-mean_b)^2,0)</f>
        <v>0</v>
      </c>
    </row>
    <row r="10753" customFormat="false" ht="13.8" hidden="false" customHeight="false" outlineLevel="0" collapsed="false">
      <c r="A10753" s="1" t="n">
        <v>0</v>
      </c>
      <c r="B10753" s="1" t="n">
        <v>0</v>
      </c>
      <c r="C10753" s="1" t="n">
        <v>0</v>
      </c>
      <c r="D10753" s="1" t="s">
        <v>7</v>
      </c>
      <c r="E10753" s="1" t="n">
        <v>9.43188878812362</v>
      </c>
      <c r="F10753" s="3" t="n">
        <f aca="false">IF(D10753="A",(E10753-mean_a)^2,0)</f>
        <v>6.03765784671144</v>
      </c>
      <c r="G10753" s="4" t="n">
        <f aca="false">IF(D10753="B",(E10753-mean_b)^2,0)</f>
        <v>0</v>
      </c>
    </row>
    <row r="10754" customFormat="false" ht="13.8" hidden="false" customHeight="false" outlineLevel="0" collapsed="false">
      <c r="A10754" s="1" t="n">
        <v>0</v>
      </c>
      <c r="B10754" s="1" t="n">
        <v>0</v>
      </c>
      <c r="C10754" s="1" t="n">
        <v>0</v>
      </c>
      <c r="D10754" s="1" t="s">
        <v>7</v>
      </c>
      <c r="E10754" s="1" t="n">
        <v>10.8036887417547</v>
      </c>
      <c r="F10754" s="3" t="n">
        <f aca="false">IF(D10754="A",(E10754-mean_a)^2,0)</f>
        <v>14.6609695143462</v>
      </c>
      <c r="G10754" s="4" t="n">
        <f aca="false">IF(D10754="B",(E10754-mean_b)^2,0)</f>
        <v>0</v>
      </c>
    </row>
    <row r="10755" customFormat="false" ht="13.8" hidden="false" customHeight="false" outlineLevel="0" collapsed="false">
      <c r="A10755" s="1" t="n">
        <v>0</v>
      </c>
      <c r="B10755" s="1" t="n">
        <v>0</v>
      </c>
      <c r="C10755" s="1" t="n">
        <v>0</v>
      </c>
      <c r="D10755" s="1" t="s">
        <v>7</v>
      </c>
      <c r="E10755" s="1" t="n">
        <v>8.0203098099737</v>
      </c>
      <c r="F10755" s="3" t="n">
        <f aca="false">IF(D10755="A",(E10755-mean_a)^2,0)</f>
        <v>1.09324928207437</v>
      </c>
      <c r="G10755" s="4" t="n">
        <f aca="false">IF(D10755="B",(E10755-mean_b)^2,0)</f>
        <v>0</v>
      </c>
    </row>
    <row r="10756" customFormat="false" ht="13.8" hidden="false" customHeight="false" outlineLevel="0" collapsed="false">
      <c r="A10756" s="1" t="n">
        <v>0</v>
      </c>
      <c r="B10756" s="1" t="n">
        <v>0</v>
      </c>
      <c r="C10756" s="1" t="n">
        <v>0</v>
      </c>
      <c r="D10756" s="1" t="s">
        <v>7</v>
      </c>
      <c r="E10756" s="1" t="n">
        <v>6.18725507086492</v>
      </c>
      <c r="F10756" s="3" t="n">
        <f aca="false">IF(D10756="A",(E10756-mean_a)^2,0)</f>
        <v>0.620107618578214</v>
      </c>
      <c r="G10756" s="4" t="n">
        <f aca="false">IF(D10756="B",(E10756-mean_b)^2,0)</f>
        <v>0</v>
      </c>
    </row>
    <row r="10757" customFormat="false" ht="13.8" hidden="false" customHeight="false" outlineLevel="0" collapsed="false">
      <c r="A10757" s="1" t="n">
        <v>0</v>
      </c>
      <c r="B10757" s="1" t="n">
        <v>0</v>
      </c>
      <c r="C10757" s="1" t="n">
        <v>0</v>
      </c>
      <c r="D10757" s="1" t="s">
        <v>7</v>
      </c>
      <c r="E10757" s="1" t="n">
        <v>5.50224867259385</v>
      </c>
      <c r="F10757" s="3" t="n">
        <f aca="false">IF(D10757="A",(E10757-mean_a)^2,0)</f>
        <v>2.16818415868531</v>
      </c>
      <c r="G10757" s="4" t="n">
        <f aca="false">IF(D10757="B",(E10757-mean_b)^2,0)</f>
        <v>0</v>
      </c>
    </row>
    <row r="10758" customFormat="false" ht="13.8" hidden="false" customHeight="false" outlineLevel="0" collapsed="false">
      <c r="A10758" s="1" t="n">
        <v>0</v>
      </c>
      <c r="B10758" s="1" t="n">
        <v>0</v>
      </c>
      <c r="C10758" s="1" t="n">
        <v>0</v>
      </c>
      <c r="D10758" s="1" t="s">
        <v>7</v>
      </c>
      <c r="E10758" s="1" t="n">
        <v>8.35758682517917</v>
      </c>
      <c r="F10758" s="3" t="n">
        <f aca="false">IF(D10758="A",(E10758-mean_a)^2,0)</f>
        <v>1.91230905901738</v>
      </c>
      <c r="G10758" s="4" t="n">
        <f aca="false">IF(D10758="B",(E10758-mean_b)^2,0)</f>
        <v>0</v>
      </c>
    </row>
    <row r="10759" customFormat="false" ht="13.8" hidden="false" customHeight="false" outlineLevel="0" collapsed="false">
      <c r="A10759" s="1" t="n">
        <v>0</v>
      </c>
      <c r="B10759" s="1" t="n">
        <v>0</v>
      </c>
      <c r="C10759" s="1" t="n">
        <v>0</v>
      </c>
      <c r="D10759" s="1" t="s">
        <v>7</v>
      </c>
      <c r="E10759" s="1" t="n">
        <v>5.08722805028083</v>
      </c>
      <c r="F10759" s="3" t="n">
        <f aca="false">IF(D10759="A",(E10759-mean_a)^2,0)</f>
        <v>3.56264168940779</v>
      </c>
      <c r="G10759" s="4" t="n">
        <f aca="false">IF(D10759="B",(E10759-mean_b)^2,0)</f>
        <v>0</v>
      </c>
    </row>
    <row r="10760" customFormat="false" ht="13.8" hidden="false" customHeight="false" outlineLevel="0" collapsed="false">
      <c r="A10760" s="1" t="n">
        <v>0</v>
      </c>
      <c r="B10760" s="1" t="n">
        <v>0</v>
      </c>
      <c r="C10760" s="1" t="n">
        <v>0</v>
      </c>
      <c r="D10760" s="1" t="s">
        <v>7</v>
      </c>
      <c r="E10760" s="1" t="n">
        <v>9.16788976103998</v>
      </c>
      <c r="F10760" s="3" t="n">
        <f aca="false">IF(D10760="A",(E10760-mean_a)^2,0)</f>
        <v>4.80997520810638</v>
      </c>
      <c r="G10760" s="4" t="n">
        <f aca="false">IF(D10760="B",(E10760-mean_b)^2,0)</f>
        <v>0</v>
      </c>
    </row>
    <row r="10761" customFormat="false" ht="13.8" hidden="false" customHeight="false" outlineLevel="0" collapsed="false">
      <c r="A10761" s="1" t="n">
        <v>0</v>
      </c>
      <c r="B10761" s="1" t="n">
        <v>0</v>
      </c>
      <c r="C10761" s="1" t="n">
        <v>0</v>
      </c>
      <c r="D10761" s="1" t="s">
        <v>7</v>
      </c>
      <c r="E10761" s="1" t="n">
        <v>8.00049419415882</v>
      </c>
      <c r="F10761" s="3" t="n">
        <f aca="false">IF(D10761="A",(E10761-mean_a)^2,0)</f>
        <v>1.05220409493606</v>
      </c>
      <c r="G10761" s="4" t="n">
        <f aca="false">IF(D10761="B",(E10761-mean_b)^2,0)</f>
        <v>0</v>
      </c>
    </row>
    <row r="10762" customFormat="false" ht="13.8" hidden="false" customHeight="false" outlineLevel="0" collapsed="false">
      <c r="A10762" s="1" t="n">
        <v>0</v>
      </c>
      <c r="B10762" s="1" t="n">
        <v>0</v>
      </c>
      <c r="C10762" s="1" t="n">
        <v>0</v>
      </c>
      <c r="D10762" s="1" t="s">
        <v>7</v>
      </c>
      <c r="E10762" s="1" t="n">
        <v>8.41222699312493</v>
      </c>
      <c r="F10762" s="3" t="n">
        <f aca="false">IF(D10762="A",(E10762-mean_a)^2,0)</f>
        <v>2.06641429988871</v>
      </c>
      <c r="G10762" s="4" t="n">
        <f aca="false">IF(D10762="B",(E10762-mean_b)^2,0)</f>
        <v>0</v>
      </c>
    </row>
    <row r="10763" customFormat="false" ht="13.8" hidden="false" customHeight="false" outlineLevel="0" collapsed="false">
      <c r="A10763" s="1" t="n">
        <v>0</v>
      </c>
      <c r="B10763" s="1" t="n">
        <v>0</v>
      </c>
      <c r="C10763" s="1" t="n">
        <v>0</v>
      </c>
      <c r="D10763" s="1" t="s">
        <v>7</v>
      </c>
      <c r="E10763" s="1" t="n">
        <v>7.24194150682888</v>
      </c>
      <c r="F10763" s="3" t="n">
        <f aca="false">IF(D10763="A",(E10763-mean_a)^2,0)</f>
        <v>0.0714050927210091</v>
      </c>
      <c r="G10763" s="4" t="n">
        <f aca="false">IF(D10763="B",(E10763-mean_b)^2,0)</f>
        <v>0</v>
      </c>
    </row>
    <row r="10764" customFormat="false" ht="13.8" hidden="false" customHeight="false" outlineLevel="0" collapsed="false">
      <c r="A10764" s="1" t="n">
        <v>0</v>
      </c>
      <c r="B10764" s="1" t="n">
        <v>0</v>
      </c>
      <c r="C10764" s="1" t="n">
        <v>0</v>
      </c>
      <c r="D10764" s="1" t="s">
        <v>7</v>
      </c>
      <c r="E10764" s="1" t="n">
        <v>7.92099071480333</v>
      </c>
      <c r="F10764" s="3" t="n">
        <f aca="false">IF(D10764="A",(E10764-mean_a)^2,0)</f>
        <v>0.895420329970915</v>
      </c>
      <c r="G10764" s="4" t="n">
        <f aca="false">IF(D10764="B",(E10764-mean_b)^2,0)</f>
        <v>0</v>
      </c>
    </row>
    <row r="10765" customFormat="false" ht="13.8" hidden="false" customHeight="false" outlineLevel="0" collapsed="false">
      <c r="A10765" s="1" t="n">
        <v>0</v>
      </c>
      <c r="B10765" s="1" t="n">
        <v>0</v>
      </c>
      <c r="C10765" s="1" t="n">
        <v>0</v>
      </c>
      <c r="D10765" s="1" t="s">
        <v>7</v>
      </c>
      <c r="E10765" s="1" t="n">
        <v>9.40519057115307</v>
      </c>
      <c r="F10765" s="3" t="n">
        <f aca="false">IF(D10765="A",(E10765-mean_a)^2,0)</f>
        <v>5.9071668145238</v>
      </c>
      <c r="G10765" s="4" t="n">
        <f aca="false">IF(D10765="B",(E10765-mean_b)^2,0)</f>
        <v>0</v>
      </c>
    </row>
    <row r="10766" customFormat="false" ht="13.8" hidden="false" customHeight="false" outlineLevel="0" collapsed="false">
      <c r="A10766" s="1" t="n">
        <v>0</v>
      </c>
      <c r="B10766" s="1" t="n">
        <v>0</v>
      </c>
      <c r="C10766" s="1" t="n">
        <v>0</v>
      </c>
      <c r="D10766" s="1" t="s">
        <v>7</v>
      </c>
      <c r="E10766" s="1" t="n">
        <v>8.29373802337795</v>
      </c>
      <c r="F10766" s="3" t="n">
        <f aca="false">IF(D10766="A",(E10766-mean_a)^2,0)</f>
        <v>1.73979748428943</v>
      </c>
      <c r="G10766" s="4" t="n">
        <f aca="false">IF(D10766="B",(E10766-mean_b)^2,0)</f>
        <v>0</v>
      </c>
    </row>
    <row r="10767" customFormat="false" ht="13.8" hidden="false" customHeight="false" outlineLevel="0" collapsed="false">
      <c r="A10767" s="1" t="n">
        <v>0</v>
      </c>
      <c r="B10767" s="1" t="n">
        <v>0</v>
      </c>
      <c r="C10767" s="1" t="n">
        <v>0</v>
      </c>
      <c r="D10767" s="1" t="s">
        <v>7</v>
      </c>
      <c r="E10767" s="1" t="n">
        <v>6.66498307912843</v>
      </c>
      <c r="F10767" s="3" t="n">
        <f aca="false">IF(D10767="A",(E10767-mean_a)^2,0)</f>
        <v>0.0959395577254629</v>
      </c>
      <c r="G10767" s="4" t="n">
        <f aca="false">IF(D10767="B",(E10767-mean_b)^2,0)</f>
        <v>0</v>
      </c>
    </row>
    <row r="10768" customFormat="false" ht="13.8" hidden="false" customHeight="false" outlineLevel="0" collapsed="false">
      <c r="A10768" s="1" t="n">
        <v>0</v>
      </c>
      <c r="B10768" s="1" t="n">
        <v>0</v>
      </c>
      <c r="C10768" s="1" t="n">
        <v>0</v>
      </c>
      <c r="D10768" s="1" t="s">
        <v>7</v>
      </c>
      <c r="E10768" s="1" t="n">
        <v>11.1758357838261</v>
      </c>
      <c r="F10768" s="3" t="n">
        <f aca="false">IF(D10768="A",(E10768-mean_a)^2,0)</f>
        <v>17.6493385971755</v>
      </c>
      <c r="G10768" s="4" t="n">
        <f aca="false">IF(D10768="B",(E10768-mean_b)^2,0)</f>
        <v>0</v>
      </c>
    </row>
    <row r="10769" customFormat="false" ht="13.8" hidden="false" customHeight="false" outlineLevel="0" collapsed="false">
      <c r="A10769" s="1" t="n">
        <v>0</v>
      </c>
      <c r="B10769" s="1" t="n">
        <v>0</v>
      </c>
      <c r="C10769" s="1" t="n">
        <v>0</v>
      </c>
      <c r="D10769" s="1" t="s">
        <v>7</v>
      </c>
      <c r="E10769" s="1" t="n">
        <v>8.35200480144704</v>
      </c>
      <c r="F10769" s="3" t="n">
        <f aca="false">IF(D10769="A",(E10769-mean_a)^2,0)</f>
        <v>1.89690187394598</v>
      </c>
      <c r="G10769" s="4" t="n">
        <f aca="false">IF(D10769="B",(E10769-mean_b)^2,0)</f>
        <v>0</v>
      </c>
    </row>
    <row r="10770" customFormat="false" ht="13.8" hidden="false" customHeight="false" outlineLevel="0" collapsed="false">
      <c r="A10770" s="1" t="n">
        <v>0</v>
      </c>
      <c r="B10770" s="1" t="n">
        <v>0</v>
      </c>
      <c r="C10770" s="1" t="n">
        <v>0</v>
      </c>
      <c r="D10770" s="1" t="s">
        <v>7</v>
      </c>
      <c r="E10770" s="1" t="n">
        <v>8.97758708964101</v>
      </c>
      <c r="F10770" s="3" t="n">
        <f aca="false">IF(D10770="A",(E10770-mean_a)^2,0)</f>
        <v>4.0114597820748</v>
      </c>
      <c r="G10770" s="4" t="n">
        <f aca="false">IF(D10770="B",(E10770-mean_b)^2,0)</f>
        <v>0</v>
      </c>
    </row>
    <row r="10771" customFormat="false" ht="13.8" hidden="false" customHeight="false" outlineLevel="0" collapsed="false">
      <c r="A10771" s="1" t="n">
        <v>0</v>
      </c>
      <c r="B10771" s="1" t="n">
        <v>0</v>
      </c>
      <c r="C10771" s="1" t="n">
        <v>0</v>
      </c>
      <c r="D10771" s="1" t="s">
        <v>7</v>
      </c>
      <c r="E10771" s="1" t="n">
        <v>11.4560147216543</v>
      </c>
      <c r="F10771" s="3" t="n">
        <f aca="false">IF(D10771="A",(E10771-mean_a)^2,0)</f>
        <v>20.0819648007157</v>
      </c>
      <c r="G10771" s="4" t="n">
        <f aca="false">IF(D10771="B",(E10771-mean_b)^2,0)</f>
        <v>0</v>
      </c>
    </row>
    <row r="10772" customFormat="false" ht="13.8" hidden="false" customHeight="false" outlineLevel="0" collapsed="false">
      <c r="A10772" s="1" t="n">
        <v>0</v>
      </c>
      <c r="B10772" s="1" t="n">
        <v>0</v>
      </c>
      <c r="C10772" s="1" t="n">
        <v>0</v>
      </c>
      <c r="D10772" s="1" t="s">
        <v>7</v>
      </c>
      <c r="E10772" s="1" t="n">
        <v>2.46955223195254</v>
      </c>
      <c r="F10772" s="3" t="n">
        <f aca="false">IF(D10772="A",(E10772-mean_a)^2,0)</f>
        <v>20.2965744001073</v>
      </c>
      <c r="G10772" s="4" t="n">
        <f aca="false">IF(D10772="B",(E10772-mean_b)^2,0)</f>
        <v>0</v>
      </c>
    </row>
    <row r="10773" customFormat="false" ht="13.8" hidden="false" customHeight="false" outlineLevel="0" collapsed="false">
      <c r="A10773" s="1" t="n">
        <v>0</v>
      </c>
      <c r="B10773" s="1" t="n">
        <v>0</v>
      </c>
      <c r="C10773" s="1" t="n">
        <v>0</v>
      </c>
      <c r="D10773" s="1" t="s">
        <v>7</v>
      </c>
      <c r="E10773" s="1" t="n">
        <v>9.58471118286252</v>
      </c>
      <c r="F10773" s="3" t="n">
        <f aca="false">IF(D10773="A",(E10773-mean_a)^2,0)</f>
        <v>6.81203208638318</v>
      </c>
      <c r="G10773" s="4" t="n">
        <f aca="false">IF(D10773="B",(E10773-mean_b)^2,0)</f>
        <v>0</v>
      </c>
    </row>
    <row r="10774" customFormat="false" ht="13.8" hidden="false" customHeight="false" outlineLevel="0" collapsed="false">
      <c r="A10774" s="1" t="n">
        <v>0</v>
      </c>
      <c r="B10774" s="1" t="n">
        <v>0</v>
      </c>
      <c r="C10774" s="1" t="n">
        <v>0</v>
      </c>
      <c r="D10774" s="1" t="s">
        <v>7</v>
      </c>
      <c r="E10774" s="1" t="n">
        <v>8.13692749437178</v>
      </c>
      <c r="F10774" s="3" t="n">
        <f aca="false">IF(D10774="A",(E10774-mean_a)^2,0)</f>
        <v>1.35071651333276</v>
      </c>
      <c r="G10774" s="4" t="n">
        <f aca="false">IF(D10774="B",(E10774-mean_b)^2,0)</f>
        <v>0</v>
      </c>
    </row>
    <row r="10775" customFormat="false" ht="13.8" hidden="false" customHeight="false" outlineLevel="0" collapsed="false">
      <c r="A10775" s="1" t="n">
        <v>0</v>
      </c>
      <c r="B10775" s="1" t="n">
        <v>0</v>
      </c>
      <c r="C10775" s="1" t="n">
        <v>0</v>
      </c>
      <c r="D10775" s="1" t="s">
        <v>7</v>
      </c>
      <c r="E10775" s="1" t="n">
        <v>5.28263298695674</v>
      </c>
      <c r="F10775" s="3" t="n">
        <f aca="false">IF(D10775="A",(E10775-mean_a)^2,0)</f>
        <v>2.86317265013196</v>
      </c>
      <c r="G10775" s="4" t="n">
        <f aca="false">IF(D10775="B",(E10775-mean_b)^2,0)</f>
        <v>0</v>
      </c>
    </row>
    <row r="10776" customFormat="false" ht="13.8" hidden="false" customHeight="false" outlineLevel="0" collapsed="false">
      <c r="A10776" s="1" t="n">
        <v>0</v>
      </c>
      <c r="B10776" s="1" t="n">
        <v>0</v>
      </c>
      <c r="C10776" s="1" t="n">
        <v>0</v>
      </c>
      <c r="D10776" s="1" t="s">
        <v>7</v>
      </c>
      <c r="E10776" s="1" t="n">
        <v>6.40593625069595</v>
      </c>
      <c r="F10776" s="3" t="n">
        <f aca="false">IF(D10776="A",(E10776-mean_a)^2,0)</f>
        <v>0.323519723499732</v>
      </c>
      <c r="G10776" s="4" t="n">
        <f aca="false">IF(D10776="B",(E10776-mean_b)^2,0)</f>
        <v>0</v>
      </c>
    </row>
    <row r="10777" customFormat="false" ht="13.8" hidden="false" customHeight="false" outlineLevel="0" collapsed="false">
      <c r="A10777" s="1" t="n">
        <v>0</v>
      </c>
      <c r="B10777" s="1" t="n">
        <v>0</v>
      </c>
      <c r="C10777" s="1" t="n">
        <v>0</v>
      </c>
      <c r="D10777" s="1" t="s">
        <v>7</v>
      </c>
      <c r="E10777" s="1" t="n">
        <v>5.77269601711305</v>
      </c>
      <c r="F10777" s="3" t="n">
        <f aca="false">IF(D10777="A",(E10777-mean_a)^2,0)</f>
        <v>1.44487173602607</v>
      </c>
      <c r="G10777" s="4" t="n">
        <f aca="false">IF(D10777="B",(E10777-mean_b)^2,0)</f>
        <v>0</v>
      </c>
    </row>
    <row r="10778" customFormat="false" ht="13.8" hidden="false" customHeight="false" outlineLevel="0" collapsed="false">
      <c r="A10778" s="1" t="n">
        <v>0</v>
      </c>
      <c r="B10778" s="1" t="n">
        <v>0</v>
      </c>
      <c r="C10778" s="1" t="n">
        <v>0</v>
      </c>
      <c r="D10778" s="1" t="s">
        <v>7</v>
      </c>
      <c r="E10778" s="1" t="n">
        <v>8.36665448735585</v>
      </c>
      <c r="F10778" s="3" t="n">
        <f aca="false">IF(D10778="A",(E10778-mean_a)^2,0)</f>
        <v>1.93746994388242</v>
      </c>
      <c r="G10778" s="4" t="n">
        <f aca="false">IF(D10778="B",(E10778-mean_b)^2,0)</f>
        <v>0</v>
      </c>
    </row>
    <row r="10779" customFormat="false" ht="13.8" hidden="false" customHeight="false" outlineLevel="0" collapsed="false">
      <c r="A10779" s="1" t="n">
        <v>0</v>
      </c>
      <c r="B10779" s="1" t="n">
        <v>0</v>
      </c>
      <c r="C10779" s="1" t="n">
        <v>0</v>
      </c>
      <c r="D10779" s="1" t="s">
        <v>7</v>
      </c>
      <c r="E10779" s="1" t="n">
        <v>9.50865468842676</v>
      </c>
      <c r="F10779" s="3" t="n">
        <f aca="false">IF(D10779="A",(E10779-mean_a)^2,0)</f>
        <v>6.42080375481058</v>
      </c>
      <c r="G10779" s="4" t="n">
        <f aca="false">IF(D10779="B",(E10779-mean_b)^2,0)</f>
        <v>0</v>
      </c>
    </row>
    <row r="10780" customFormat="false" ht="13.8" hidden="false" customHeight="false" outlineLevel="0" collapsed="false">
      <c r="A10780" s="1" t="n">
        <v>0</v>
      </c>
      <c r="B10780" s="1" t="n">
        <v>0</v>
      </c>
      <c r="C10780" s="1" t="n">
        <v>0</v>
      </c>
      <c r="D10780" s="1" t="s">
        <v>7</v>
      </c>
      <c r="E10780" s="1" t="n">
        <v>4.80716734676389</v>
      </c>
      <c r="F10780" s="3" t="n">
        <f aca="false">IF(D10780="A",(E10780-mean_a)^2,0)</f>
        <v>4.69830268238626</v>
      </c>
      <c r="G10780" s="4" t="n">
        <f aca="false">IF(D10780="B",(E10780-mean_b)^2,0)</f>
        <v>0</v>
      </c>
    </row>
    <row r="10781" customFormat="false" ht="13.8" hidden="false" customHeight="false" outlineLevel="0" collapsed="false">
      <c r="A10781" s="1" t="n">
        <v>0</v>
      </c>
      <c r="B10781" s="1" t="n">
        <v>0</v>
      </c>
      <c r="C10781" s="1" t="n">
        <v>0</v>
      </c>
      <c r="D10781" s="1" t="s">
        <v>7</v>
      </c>
      <c r="E10781" s="1" t="n">
        <v>7.39740825741319</v>
      </c>
      <c r="F10781" s="3" t="n">
        <f aca="false">IF(D10781="A",(E10781-mean_a)^2,0)</f>
        <v>0.178661818168211</v>
      </c>
      <c r="G10781" s="4" t="n">
        <f aca="false">IF(D10781="B",(E10781-mean_b)^2,0)</f>
        <v>0</v>
      </c>
    </row>
    <row r="10782" customFormat="false" ht="13.8" hidden="false" customHeight="false" outlineLevel="0" collapsed="false">
      <c r="A10782" s="1" t="n">
        <v>0</v>
      </c>
      <c r="B10782" s="1" t="n">
        <v>0</v>
      </c>
      <c r="C10782" s="1" t="n">
        <v>0</v>
      </c>
      <c r="D10782" s="1" t="s">
        <v>7</v>
      </c>
      <c r="E10782" s="1" t="n">
        <v>8.27924977277871</v>
      </c>
      <c r="F10782" s="3" t="n">
        <f aca="false">IF(D10782="A",(E10782-mean_a)^2,0)</f>
        <v>1.70178698786292</v>
      </c>
      <c r="G10782" s="4" t="n">
        <f aca="false">IF(D10782="B",(E10782-mean_b)^2,0)</f>
        <v>0</v>
      </c>
    </row>
    <row r="10783" customFormat="false" ht="13.8" hidden="false" customHeight="false" outlineLevel="0" collapsed="false">
      <c r="A10783" s="1" t="n">
        <v>0</v>
      </c>
      <c r="B10783" s="1" t="n">
        <v>0</v>
      </c>
      <c r="C10783" s="1" t="n">
        <v>0</v>
      </c>
      <c r="D10783" s="1" t="s">
        <v>7</v>
      </c>
      <c r="E10783" s="1" t="n">
        <v>6.17760760581587</v>
      </c>
      <c r="F10783" s="3" t="n">
        <f aca="false">IF(D10783="A",(E10783-mean_a)^2,0)</f>
        <v>0.635394853829304</v>
      </c>
      <c r="G10783" s="4" t="n">
        <f aca="false">IF(D10783="B",(E10783-mean_b)^2,0)</f>
        <v>0</v>
      </c>
    </row>
    <row r="10784" customFormat="false" ht="13.8" hidden="false" customHeight="false" outlineLevel="0" collapsed="false">
      <c r="A10784" s="1" t="n">
        <v>0</v>
      </c>
      <c r="B10784" s="1" t="n">
        <v>0</v>
      </c>
      <c r="C10784" s="1" t="n">
        <v>0</v>
      </c>
      <c r="D10784" s="1" t="s">
        <v>7</v>
      </c>
      <c r="E10784" s="1" t="n">
        <v>5.0321172188269</v>
      </c>
      <c r="F10784" s="3" t="n">
        <f aca="false">IF(D10784="A",(E10784-mean_a)^2,0)</f>
        <v>3.77372185675234</v>
      </c>
      <c r="G10784" s="4" t="n">
        <f aca="false">IF(D10784="B",(E10784-mean_b)^2,0)</f>
        <v>0</v>
      </c>
    </row>
    <row r="10785" customFormat="false" ht="13.8" hidden="false" customHeight="false" outlineLevel="0" collapsed="false">
      <c r="A10785" s="1" t="n">
        <v>0</v>
      </c>
      <c r="B10785" s="1" t="n">
        <v>0</v>
      </c>
      <c r="C10785" s="1" t="n">
        <v>0</v>
      </c>
      <c r="D10785" s="1" t="s">
        <v>7</v>
      </c>
      <c r="E10785" s="1" t="n">
        <v>8.03165348264156</v>
      </c>
      <c r="F10785" s="3" t="n">
        <f aca="false">IF(D10785="A",(E10785-mean_a)^2,0)</f>
        <v>1.11709952295054</v>
      </c>
      <c r="G10785" s="4" t="n">
        <f aca="false">IF(D10785="B",(E10785-mean_b)^2,0)</f>
        <v>0</v>
      </c>
    </row>
    <row r="10786" customFormat="false" ht="13.8" hidden="false" customHeight="false" outlineLevel="0" collapsed="false">
      <c r="A10786" s="1" t="n">
        <v>0</v>
      </c>
      <c r="B10786" s="1" t="n">
        <v>0</v>
      </c>
      <c r="C10786" s="1" t="n">
        <v>0</v>
      </c>
      <c r="D10786" s="1" t="s">
        <v>7</v>
      </c>
      <c r="E10786" s="1" t="n">
        <v>10.1866511562839</v>
      </c>
      <c r="F10786" s="3" t="n">
        <f aca="false">IF(D10786="A",(E10786-mean_a)^2,0)</f>
        <v>10.3164748164014</v>
      </c>
      <c r="G10786" s="4" t="n">
        <f aca="false">IF(D10786="B",(E10786-mean_b)^2,0)</f>
        <v>0</v>
      </c>
    </row>
    <row r="10787" customFormat="false" ht="13.8" hidden="false" customHeight="false" outlineLevel="0" collapsed="false">
      <c r="A10787" s="1" t="n">
        <v>0</v>
      </c>
      <c r="B10787" s="1" t="n">
        <v>0</v>
      </c>
      <c r="C10787" s="1" t="n">
        <v>0</v>
      </c>
      <c r="D10787" s="1" t="s">
        <v>7</v>
      </c>
      <c r="E10787" s="1" t="n">
        <v>7.46019067667658</v>
      </c>
      <c r="F10787" s="3" t="n">
        <f aca="false">IF(D10787="A",(E10787-mean_a)^2,0)</f>
        <v>0.235677706611771</v>
      </c>
      <c r="G10787" s="4" t="n">
        <f aca="false">IF(D10787="B",(E10787-mean_b)^2,0)</f>
        <v>0</v>
      </c>
    </row>
    <row r="10788" customFormat="false" ht="13.8" hidden="false" customHeight="false" outlineLevel="0" collapsed="false">
      <c r="A10788" s="1" t="n">
        <v>0</v>
      </c>
      <c r="B10788" s="1" t="n">
        <v>0</v>
      </c>
      <c r="C10788" s="1" t="n">
        <v>0</v>
      </c>
      <c r="D10788" s="1" t="s">
        <v>7</v>
      </c>
      <c r="E10788" s="1" t="n">
        <v>5.02764250489417</v>
      </c>
      <c r="F10788" s="3" t="n">
        <f aca="false">IF(D10788="A",(E10788-mean_a)^2,0)</f>
        <v>3.79112710080491</v>
      </c>
      <c r="G10788" s="4" t="n">
        <f aca="false">IF(D10788="B",(E10788-mean_b)^2,0)</f>
        <v>0</v>
      </c>
    </row>
    <row r="10789" customFormat="false" ht="13.8" hidden="false" customHeight="false" outlineLevel="0" collapsed="false">
      <c r="A10789" s="1" t="n">
        <v>0</v>
      </c>
      <c r="B10789" s="1" t="n">
        <v>0</v>
      </c>
      <c r="C10789" s="1" t="n">
        <v>0</v>
      </c>
      <c r="D10789" s="1" t="s">
        <v>7</v>
      </c>
      <c r="E10789" s="1" t="n">
        <v>6.41552232485264</v>
      </c>
      <c r="F10789" s="3" t="n">
        <f aca="false">IF(D10789="A",(E10789-mean_a)^2,0)</f>
        <v>0.312706729525564</v>
      </c>
      <c r="G10789" s="4" t="n">
        <f aca="false">IF(D10789="B",(E10789-mean_b)^2,0)</f>
        <v>0</v>
      </c>
    </row>
    <row r="10790" customFormat="false" ht="13.8" hidden="false" customHeight="false" outlineLevel="0" collapsed="false">
      <c r="A10790" s="1" t="n">
        <v>0</v>
      </c>
      <c r="B10790" s="1" t="n">
        <v>0</v>
      </c>
      <c r="C10790" s="1" t="n">
        <v>0</v>
      </c>
      <c r="D10790" s="1" t="s">
        <v>7</v>
      </c>
      <c r="E10790" s="1" t="n">
        <v>1.41730324178934</v>
      </c>
      <c r="F10790" s="3" t="n">
        <f aca="false">IF(D10790="A",(E10790-mean_a)^2,0)</f>
        <v>30.8849276308044</v>
      </c>
      <c r="G10790" s="4" t="n">
        <f aca="false">IF(D10790="B",(E10790-mean_b)^2,0)</f>
        <v>0</v>
      </c>
    </row>
    <row r="10791" customFormat="false" ht="13.8" hidden="false" customHeight="false" outlineLevel="0" collapsed="false">
      <c r="A10791" s="1" t="n">
        <v>0</v>
      </c>
      <c r="B10791" s="1" t="n">
        <v>0</v>
      </c>
      <c r="C10791" s="1" t="n">
        <v>0</v>
      </c>
      <c r="D10791" s="1" t="s">
        <v>7</v>
      </c>
      <c r="E10791" s="1" t="n">
        <v>7.0221098162001</v>
      </c>
      <c r="F10791" s="3" t="n">
        <f aca="false">IF(D10791="A",(E10791-mean_a)^2,0)</f>
        <v>0.00224539727029491</v>
      </c>
      <c r="G10791" s="4" t="n">
        <f aca="false">IF(D10791="B",(E10791-mean_b)^2,0)</f>
        <v>0</v>
      </c>
    </row>
    <row r="10792" customFormat="false" ht="13.8" hidden="false" customHeight="false" outlineLevel="0" collapsed="false">
      <c r="A10792" s="1" t="n">
        <v>0</v>
      </c>
      <c r="B10792" s="1" t="n">
        <v>0</v>
      </c>
      <c r="C10792" s="1" t="n">
        <v>0</v>
      </c>
      <c r="D10792" s="1" t="s">
        <v>7</v>
      </c>
      <c r="E10792" s="1" t="n">
        <v>8.63092408911325</v>
      </c>
      <c r="F10792" s="3" t="n">
        <f aca="false">IF(D10792="A",(E10792-mean_a)^2,0)</f>
        <v>2.74299809533446</v>
      </c>
      <c r="G10792" s="4" t="n">
        <f aca="false">IF(D10792="B",(E10792-mean_b)^2,0)</f>
        <v>0</v>
      </c>
    </row>
    <row r="10793" customFormat="false" ht="13.8" hidden="false" customHeight="false" outlineLevel="0" collapsed="false">
      <c r="A10793" s="1" t="n">
        <v>0</v>
      </c>
      <c r="B10793" s="1" t="n">
        <v>0</v>
      </c>
      <c r="C10793" s="1" t="n">
        <v>0</v>
      </c>
      <c r="D10793" s="1" t="s">
        <v>7</v>
      </c>
      <c r="E10793" s="1" t="n">
        <v>6.88342779033701</v>
      </c>
      <c r="F10793" s="3" t="n">
        <f aca="false">IF(D10793="A",(E10793-mean_a)^2,0)</f>
        <v>0.00833503316958043</v>
      </c>
      <c r="G10793" s="4" t="n">
        <f aca="false">IF(D10793="B",(E10793-mean_b)^2,0)</f>
        <v>0</v>
      </c>
    </row>
    <row r="10794" customFormat="false" ht="13.8" hidden="false" customHeight="false" outlineLevel="0" collapsed="false">
      <c r="A10794" s="1" t="n">
        <v>0</v>
      </c>
      <c r="B10794" s="1" t="n">
        <v>0</v>
      </c>
      <c r="C10794" s="1" t="n">
        <v>0</v>
      </c>
      <c r="D10794" s="1" t="s">
        <v>7</v>
      </c>
      <c r="E10794" s="1" t="n">
        <v>6.95218331605429</v>
      </c>
      <c r="F10794" s="3" t="n">
        <f aca="false">IF(D10794="A",(E10794-mean_a)^2,0)</f>
        <v>0.000508091140981816</v>
      </c>
      <c r="G10794" s="4" t="n">
        <f aca="false">IF(D10794="B",(E10794-mean_b)^2,0)</f>
        <v>0</v>
      </c>
    </row>
    <row r="10795" customFormat="false" ht="13.8" hidden="false" customHeight="false" outlineLevel="0" collapsed="false">
      <c r="A10795" s="1" t="n">
        <v>0</v>
      </c>
      <c r="B10795" s="1" t="n">
        <v>0</v>
      </c>
      <c r="C10795" s="1" t="n">
        <v>0</v>
      </c>
      <c r="D10795" s="1" t="s">
        <v>7</v>
      </c>
      <c r="E10795" s="1" t="n">
        <v>7.57745637604966</v>
      </c>
      <c r="F10795" s="3" t="n">
        <f aca="false">IF(D10795="A",(E10795-mean_a)^2,0)</f>
        <v>0.363286084283257</v>
      </c>
      <c r="G10795" s="4" t="n">
        <f aca="false">IF(D10795="B",(E10795-mean_b)^2,0)</f>
        <v>0</v>
      </c>
    </row>
    <row r="10796" customFormat="false" ht="13.8" hidden="false" customHeight="false" outlineLevel="0" collapsed="false">
      <c r="A10796" s="1" t="n">
        <v>0</v>
      </c>
      <c r="B10796" s="1" t="n">
        <v>0</v>
      </c>
      <c r="C10796" s="1" t="n">
        <v>0</v>
      </c>
      <c r="D10796" s="1" t="s">
        <v>7</v>
      </c>
      <c r="E10796" s="1" t="n">
        <v>5.03633272676961</v>
      </c>
      <c r="F10796" s="3" t="n">
        <f aca="false">IF(D10796="A",(E10796-mean_a)^2,0)</f>
        <v>3.75736147699978</v>
      </c>
      <c r="G10796" s="4" t="n">
        <f aca="false">IF(D10796="B",(E10796-mean_b)^2,0)</f>
        <v>0</v>
      </c>
    </row>
    <row r="10797" customFormat="false" ht="13.8" hidden="false" customHeight="false" outlineLevel="0" collapsed="false">
      <c r="A10797" s="1" t="n">
        <v>0</v>
      </c>
      <c r="B10797" s="1" t="n">
        <v>0</v>
      </c>
      <c r="C10797" s="1" t="n">
        <v>0</v>
      </c>
      <c r="D10797" s="1" t="s">
        <v>7</v>
      </c>
      <c r="E10797" s="1" t="n">
        <v>3.00400769850239</v>
      </c>
      <c r="F10797" s="3" t="n">
        <f aca="false">IF(D10797="A",(E10797-mean_a)^2,0)</f>
        <v>15.7665894809966</v>
      </c>
      <c r="G10797" s="4" t="n">
        <f aca="false">IF(D10797="B",(E10797-mean_b)^2,0)</f>
        <v>0</v>
      </c>
    </row>
    <row r="10798" customFormat="false" ht="13.8" hidden="false" customHeight="false" outlineLevel="0" collapsed="false">
      <c r="A10798" s="1" t="n">
        <v>0</v>
      </c>
      <c r="B10798" s="1" t="n">
        <v>0</v>
      </c>
      <c r="C10798" s="1" t="n">
        <v>0</v>
      </c>
      <c r="D10798" s="1" t="s">
        <v>7</v>
      </c>
      <c r="E10798" s="1" t="n">
        <v>7.62772869569017</v>
      </c>
      <c r="F10798" s="3" t="n">
        <f aca="false">IF(D10798="A",(E10798-mean_a)^2,0)</f>
        <v>0.426414880316357</v>
      </c>
      <c r="G10798" s="4" t="n">
        <f aca="false">IF(D10798="B",(E10798-mean_b)^2,0)</f>
        <v>0</v>
      </c>
    </row>
    <row r="10799" customFormat="false" ht="13.8" hidden="false" customHeight="false" outlineLevel="0" collapsed="false">
      <c r="A10799" s="1" t="n">
        <v>0</v>
      </c>
      <c r="B10799" s="1" t="n">
        <v>0</v>
      </c>
      <c r="C10799" s="1" t="n">
        <v>0</v>
      </c>
      <c r="D10799" s="1" t="s">
        <v>7</v>
      </c>
      <c r="E10799" s="1" t="n">
        <v>7.8781603355601</v>
      </c>
      <c r="F10799" s="3" t="n">
        <f aca="false">IF(D10799="A",(E10799-mean_a)^2,0)</f>
        <v>0.816196863383267</v>
      </c>
      <c r="G10799" s="4" t="n">
        <f aca="false">IF(D10799="B",(E10799-mean_b)^2,0)</f>
        <v>0</v>
      </c>
    </row>
    <row r="10800" customFormat="false" ht="13.8" hidden="false" customHeight="false" outlineLevel="0" collapsed="false">
      <c r="A10800" s="1" t="n">
        <v>0</v>
      </c>
      <c r="B10800" s="1" t="n">
        <v>0</v>
      </c>
      <c r="C10800" s="1" t="n">
        <v>0</v>
      </c>
      <c r="D10800" s="1" t="s">
        <v>7</v>
      </c>
      <c r="E10800" s="1" t="n">
        <v>6.11644408712163</v>
      </c>
      <c r="F10800" s="3" t="n">
        <f aca="false">IF(D10800="A",(E10800-mean_a)^2,0)</f>
        <v>0.736644740432167</v>
      </c>
      <c r="G10800" s="4" t="n">
        <f aca="false">IF(D10800="B",(E10800-mean_b)^2,0)</f>
        <v>0</v>
      </c>
    </row>
    <row r="10801" customFormat="false" ht="13.8" hidden="false" customHeight="false" outlineLevel="0" collapsed="false">
      <c r="A10801" s="1" t="n">
        <v>0</v>
      </c>
      <c r="B10801" s="1" t="n">
        <v>0</v>
      </c>
      <c r="C10801" s="1" t="n">
        <v>0</v>
      </c>
      <c r="D10801" s="1" t="s">
        <v>7</v>
      </c>
      <c r="E10801" s="1" t="n">
        <v>6.64215248837718</v>
      </c>
      <c r="F10801" s="3" t="n">
        <f aca="false">IF(D10801="A",(E10801-mean_a)^2,0)</f>
        <v>0.110603938826387</v>
      </c>
      <c r="G10801" s="4" t="n">
        <f aca="false">IF(D10801="B",(E10801-mean_b)^2,0)</f>
        <v>0</v>
      </c>
    </row>
    <row r="10802" customFormat="false" ht="13.8" hidden="false" customHeight="false" outlineLevel="0" collapsed="false">
      <c r="A10802" s="1" t="n">
        <v>0</v>
      </c>
      <c r="B10802" s="1" t="n">
        <v>0</v>
      </c>
      <c r="C10802" s="1" t="n">
        <v>0</v>
      </c>
      <c r="D10802" s="1" t="s">
        <v>7</v>
      </c>
      <c r="E10802" s="1" t="n">
        <v>10.6460369301494</v>
      </c>
      <c r="F10802" s="3" t="n">
        <f aca="false">IF(D10802="A",(E10802-mean_a)^2,0)</f>
        <v>13.4785372127338</v>
      </c>
      <c r="G10802" s="4" t="n">
        <f aca="false">IF(D10802="B",(E10802-mean_b)^2,0)</f>
        <v>0</v>
      </c>
    </row>
    <row r="10803" customFormat="false" ht="13.8" hidden="false" customHeight="false" outlineLevel="0" collapsed="false">
      <c r="A10803" s="1" t="n">
        <v>0</v>
      </c>
      <c r="B10803" s="1" t="n">
        <v>0</v>
      </c>
      <c r="C10803" s="1" t="n">
        <v>0</v>
      </c>
      <c r="D10803" s="1" t="s">
        <v>7</v>
      </c>
      <c r="E10803" s="1" t="n">
        <v>4.76937784190523</v>
      </c>
      <c r="F10803" s="3" t="n">
        <f aca="false">IF(D10803="A",(E10803-mean_a)^2,0)</f>
        <v>4.86355252902082</v>
      </c>
      <c r="G10803" s="4" t="n">
        <f aca="false">IF(D10803="B",(E10803-mean_b)^2,0)</f>
        <v>0</v>
      </c>
    </row>
    <row r="10804" customFormat="false" ht="13.8" hidden="false" customHeight="false" outlineLevel="0" collapsed="false">
      <c r="A10804" s="1" t="n">
        <v>0</v>
      </c>
      <c r="B10804" s="1" t="n">
        <v>0</v>
      </c>
      <c r="C10804" s="1" t="n">
        <v>0</v>
      </c>
      <c r="D10804" s="1" t="s">
        <v>7</v>
      </c>
      <c r="E10804" s="1" t="n">
        <v>10.2468778954353</v>
      </c>
      <c r="F10804" s="3" t="n">
        <f aca="false">IF(D10804="A",(E10804-mean_a)^2,0)</f>
        <v>10.7069898512723</v>
      </c>
      <c r="G10804" s="4" t="n">
        <f aca="false">IF(D10804="B",(E10804-mean_b)^2,0)</f>
        <v>0</v>
      </c>
    </row>
    <row r="10805" customFormat="false" ht="13.8" hidden="false" customHeight="false" outlineLevel="0" collapsed="false">
      <c r="A10805" s="1" t="n">
        <v>0</v>
      </c>
      <c r="B10805" s="1" t="n">
        <v>0</v>
      </c>
      <c r="C10805" s="1" t="n">
        <v>0</v>
      </c>
      <c r="D10805" s="1" t="s">
        <v>7</v>
      </c>
      <c r="E10805" s="1" t="n">
        <v>4.63684172648936</v>
      </c>
      <c r="F10805" s="3" t="n">
        <f aca="false">IF(D10805="A",(E10805-mean_a)^2,0)</f>
        <v>5.46569442799577</v>
      </c>
      <c r="G10805" s="4" t="n">
        <f aca="false">IF(D10805="B",(E10805-mean_b)^2,0)</f>
        <v>0</v>
      </c>
    </row>
    <row r="10806" customFormat="false" ht="13.8" hidden="false" customHeight="false" outlineLevel="0" collapsed="false">
      <c r="A10806" s="1" t="n">
        <v>0</v>
      </c>
      <c r="B10806" s="1" t="n">
        <v>0</v>
      </c>
      <c r="C10806" s="1" t="n">
        <v>0</v>
      </c>
      <c r="D10806" s="1" t="s">
        <v>7</v>
      </c>
      <c r="E10806" s="1" t="n">
        <v>7.34541699278634</v>
      </c>
      <c r="F10806" s="3" t="n">
        <f aca="false">IF(D10806="A",(E10806-mean_a)^2,0)</f>
        <v>0.137413151690093</v>
      </c>
      <c r="G10806" s="4" t="n">
        <f aca="false">IF(D10806="B",(E10806-mean_b)^2,0)</f>
        <v>0</v>
      </c>
    </row>
    <row r="10807" customFormat="false" ht="13.8" hidden="false" customHeight="false" outlineLevel="0" collapsed="false">
      <c r="A10807" s="1" t="n">
        <v>0</v>
      </c>
      <c r="B10807" s="1" t="n">
        <v>0</v>
      </c>
      <c r="C10807" s="1" t="n">
        <v>0</v>
      </c>
      <c r="D10807" s="1" t="s">
        <v>7</v>
      </c>
      <c r="E10807" s="1" t="n">
        <v>6.435453901242</v>
      </c>
      <c r="F10807" s="3" t="n">
        <f aca="false">IF(D10807="A",(E10807-mean_a)^2,0)</f>
        <v>0.290812447752194</v>
      </c>
      <c r="G10807" s="4" t="n">
        <f aca="false">IF(D10807="B",(E10807-mean_b)^2,0)</f>
        <v>0</v>
      </c>
    </row>
    <row r="10808" customFormat="false" ht="13.8" hidden="false" customHeight="false" outlineLevel="0" collapsed="false">
      <c r="A10808" s="1" t="n">
        <v>0</v>
      </c>
      <c r="B10808" s="1" t="n">
        <v>0</v>
      </c>
      <c r="C10808" s="1" t="n">
        <v>0</v>
      </c>
      <c r="D10808" s="1" t="s">
        <v>7</v>
      </c>
      <c r="E10808" s="1" t="n">
        <v>8.31170963868498</v>
      </c>
      <c r="F10808" s="3" t="n">
        <f aca="false">IF(D10808="A",(E10808-mean_a)^2,0)</f>
        <v>1.7875300815286</v>
      </c>
      <c r="G10808" s="4" t="n">
        <f aca="false">IF(D10808="B",(E10808-mean_b)^2,0)</f>
        <v>0</v>
      </c>
    </row>
    <row r="10809" customFormat="false" ht="13.8" hidden="false" customHeight="false" outlineLevel="0" collapsed="false">
      <c r="A10809" s="1" t="n">
        <v>0</v>
      </c>
      <c r="B10809" s="1" t="n">
        <v>0</v>
      </c>
      <c r="C10809" s="1" t="n">
        <v>0</v>
      </c>
      <c r="D10809" s="1" t="s">
        <v>7</v>
      </c>
      <c r="E10809" s="1" t="n">
        <v>8.37013557832688</v>
      </c>
      <c r="F10809" s="3" t="n">
        <f aca="false">IF(D10809="A",(E10809-mean_a)^2,0)</f>
        <v>1.94717293383558</v>
      </c>
      <c r="G10809" s="4" t="n">
        <f aca="false">IF(D10809="B",(E10809-mean_b)^2,0)</f>
        <v>0</v>
      </c>
    </row>
    <row r="10810" customFormat="false" ht="13.8" hidden="false" customHeight="false" outlineLevel="0" collapsed="false">
      <c r="A10810" s="1" t="n">
        <v>0</v>
      </c>
      <c r="B10810" s="1" t="n">
        <v>0</v>
      </c>
      <c r="C10810" s="1" t="n">
        <v>0</v>
      </c>
      <c r="D10810" s="1" t="s">
        <v>7</v>
      </c>
      <c r="E10810" s="1" t="n">
        <v>6.65784354571952</v>
      </c>
      <c r="F10810" s="3" t="n">
        <f aca="false">IF(D10810="A",(E10810-mean_a)^2,0)</f>
        <v>0.100413344726334</v>
      </c>
      <c r="G10810" s="4" t="n">
        <f aca="false">IF(D10810="B",(E10810-mean_b)^2,0)</f>
        <v>0</v>
      </c>
    </row>
    <row r="10811" customFormat="false" ht="13.8" hidden="false" customHeight="false" outlineLevel="0" collapsed="false">
      <c r="A10811" s="1" t="n">
        <v>0</v>
      </c>
      <c r="B10811" s="1" t="n">
        <v>0</v>
      </c>
      <c r="C10811" s="1" t="n">
        <v>0</v>
      </c>
      <c r="D10811" s="1" t="s">
        <v>7</v>
      </c>
      <c r="E10811" s="1" t="n">
        <v>11.2130704969167</v>
      </c>
      <c r="F10811" s="3" t="n">
        <f aca="false">IF(D10811="A",(E10811-mean_a)^2,0)</f>
        <v>17.9635793905141</v>
      </c>
      <c r="G10811" s="4" t="n">
        <f aca="false">IF(D10811="B",(E10811-mean_b)^2,0)</f>
        <v>0</v>
      </c>
    </row>
    <row r="10812" customFormat="false" ht="13.8" hidden="false" customHeight="false" outlineLevel="0" collapsed="false">
      <c r="A10812" s="1" t="n">
        <v>0</v>
      </c>
      <c r="B10812" s="1" t="n">
        <v>0</v>
      </c>
      <c r="C10812" s="1" t="n">
        <v>0</v>
      </c>
      <c r="D10812" s="1" t="s">
        <v>7</v>
      </c>
      <c r="E10812" s="1" t="n">
        <v>10.3314609027002</v>
      </c>
      <c r="F10812" s="3" t="n">
        <f aca="false">IF(D10812="A",(E10812-mean_a)^2,0)</f>
        <v>11.267681337132</v>
      </c>
      <c r="G10812" s="4" t="n">
        <f aca="false">IF(D10812="B",(E10812-mean_b)^2,0)</f>
        <v>0</v>
      </c>
    </row>
    <row r="10813" customFormat="false" ht="13.8" hidden="false" customHeight="false" outlineLevel="0" collapsed="false">
      <c r="A10813" s="1" t="n">
        <v>0</v>
      </c>
      <c r="B10813" s="1" t="n">
        <v>0</v>
      </c>
      <c r="C10813" s="1" t="n">
        <v>0</v>
      </c>
      <c r="D10813" s="1" t="s">
        <v>7</v>
      </c>
      <c r="E10813" s="1" t="n">
        <v>7.20022525859531</v>
      </c>
      <c r="F10813" s="3" t="n">
        <f aca="false">IF(D10813="A",(E10813-mean_a)^2,0)</f>
        <v>0.0508507305095879</v>
      </c>
      <c r="G10813" s="4" t="n">
        <f aca="false">IF(D10813="B",(E10813-mean_b)^2,0)</f>
        <v>0</v>
      </c>
    </row>
    <row r="10814" customFormat="false" ht="13.8" hidden="false" customHeight="false" outlineLevel="0" collapsed="false">
      <c r="A10814" s="1" t="n">
        <v>0</v>
      </c>
      <c r="B10814" s="1" t="n">
        <v>0</v>
      </c>
      <c r="C10814" s="1" t="n">
        <v>0</v>
      </c>
      <c r="D10814" s="1" t="s">
        <v>7</v>
      </c>
      <c r="E10814" s="1" t="n">
        <v>8.10345808934653</v>
      </c>
      <c r="F10814" s="3" t="n">
        <f aca="false">IF(D10814="A",(E10814-mean_a)^2,0)</f>
        <v>1.27404020838605</v>
      </c>
      <c r="G10814" s="4" t="n">
        <f aca="false">IF(D10814="B",(E10814-mean_b)^2,0)</f>
        <v>0</v>
      </c>
    </row>
    <row r="10815" customFormat="false" ht="13.8" hidden="false" customHeight="false" outlineLevel="0" collapsed="false">
      <c r="A10815" s="1" t="n">
        <v>0</v>
      </c>
      <c r="B10815" s="1" t="n">
        <v>0</v>
      </c>
      <c r="C10815" s="1" t="n">
        <v>0</v>
      </c>
      <c r="D10815" s="1" t="s">
        <v>7</v>
      </c>
      <c r="E10815" s="1" t="n">
        <v>7.67483824750525</v>
      </c>
      <c r="F10815" s="3" t="n">
        <f aca="false">IF(D10815="A",(E10815-mean_a)^2,0)</f>
        <v>0.490159689082827</v>
      </c>
      <c r="G10815" s="4" t="n">
        <f aca="false">IF(D10815="B",(E10815-mean_b)^2,0)</f>
        <v>0</v>
      </c>
    </row>
    <row r="10816" customFormat="false" ht="13.8" hidden="false" customHeight="false" outlineLevel="0" collapsed="false">
      <c r="A10816" s="1" t="n">
        <v>0</v>
      </c>
      <c r="B10816" s="1" t="n">
        <v>0</v>
      </c>
      <c r="C10816" s="1" t="n">
        <v>0</v>
      </c>
      <c r="D10816" s="1" t="s">
        <v>7</v>
      </c>
      <c r="E10816" s="1" t="n">
        <v>6.38976543489843</v>
      </c>
      <c r="F10816" s="3" t="n">
        <f aca="false">IF(D10816="A",(E10816-mean_a)^2,0)</f>
        <v>0.342176748874369</v>
      </c>
      <c r="G10816" s="4" t="n">
        <f aca="false">IF(D10816="B",(E10816-mean_b)^2,0)</f>
        <v>0</v>
      </c>
    </row>
    <row r="10817" customFormat="false" ht="13.8" hidden="false" customHeight="false" outlineLevel="0" collapsed="false">
      <c r="A10817" s="1" t="n">
        <v>0</v>
      </c>
      <c r="B10817" s="1" t="n">
        <v>0</v>
      </c>
      <c r="C10817" s="1" t="n">
        <v>0</v>
      </c>
      <c r="D10817" s="1" t="s">
        <v>7</v>
      </c>
      <c r="E10817" s="1" t="n">
        <v>7.81241296356893</v>
      </c>
      <c r="F10817" s="3" t="n">
        <f aca="false">IF(D10817="A",(E10817-mean_a)^2,0)</f>
        <v>0.701722476058555</v>
      </c>
      <c r="G10817" s="4" t="n">
        <f aca="false">IF(D10817="B",(E10817-mean_b)^2,0)</f>
        <v>0</v>
      </c>
    </row>
    <row r="10818" customFormat="false" ht="13.8" hidden="false" customHeight="false" outlineLevel="0" collapsed="false">
      <c r="A10818" s="1" t="n">
        <v>0</v>
      </c>
      <c r="B10818" s="1" t="n">
        <v>0</v>
      </c>
      <c r="C10818" s="1" t="n">
        <v>0</v>
      </c>
      <c r="D10818" s="1" t="s">
        <v>7</v>
      </c>
      <c r="E10818" s="1" t="n">
        <v>7.25335111786262</v>
      </c>
      <c r="F10818" s="3" t="n">
        <f aca="false">IF(D10818="A",(E10818-mean_a)^2,0)</f>
        <v>0.0776329631656909</v>
      </c>
      <c r="G10818" s="4" t="n">
        <f aca="false">IF(D10818="B",(E10818-mean_b)^2,0)</f>
        <v>0</v>
      </c>
    </row>
    <row r="10819" customFormat="false" ht="13.8" hidden="false" customHeight="false" outlineLevel="0" collapsed="false">
      <c r="A10819" s="1" t="n">
        <v>0</v>
      </c>
      <c r="B10819" s="1" t="n">
        <v>0</v>
      </c>
      <c r="C10819" s="1" t="n">
        <v>0</v>
      </c>
      <c r="D10819" s="1" t="s">
        <v>7</v>
      </c>
      <c r="E10819" s="1" t="n">
        <v>6.09022335486952</v>
      </c>
      <c r="F10819" s="3" t="n">
        <f aca="false">IF(D10819="A",(E10819-mean_a)^2,0)</f>
        <v>0.782341732947827</v>
      </c>
      <c r="G10819" s="4" t="n">
        <f aca="false">IF(D10819="B",(E10819-mean_b)^2,0)</f>
        <v>0</v>
      </c>
    </row>
    <row r="10820" customFormat="false" ht="13.8" hidden="false" customHeight="false" outlineLevel="0" collapsed="false">
      <c r="A10820" s="1" t="n">
        <v>0</v>
      </c>
      <c r="B10820" s="1" t="n">
        <v>0</v>
      </c>
      <c r="C10820" s="1" t="n">
        <v>0</v>
      </c>
      <c r="D10820" s="1" t="s">
        <v>7</v>
      </c>
      <c r="E10820" s="1" t="n">
        <v>5.71266481932252</v>
      </c>
      <c r="F10820" s="3" t="n">
        <f aca="false">IF(D10820="A",(E10820-mean_a)^2,0)</f>
        <v>1.59279386310713</v>
      </c>
      <c r="G10820" s="4" t="n">
        <f aca="false">IF(D10820="B",(E10820-mean_b)^2,0)</f>
        <v>0</v>
      </c>
    </row>
    <row r="10821" customFormat="false" ht="13.8" hidden="false" customHeight="false" outlineLevel="0" collapsed="false">
      <c r="A10821" s="1" t="n">
        <v>0</v>
      </c>
      <c r="B10821" s="1" t="n">
        <v>0</v>
      </c>
      <c r="C10821" s="1" t="n">
        <v>0</v>
      </c>
      <c r="D10821" s="1" t="s">
        <v>7</v>
      </c>
      <c r="E10821" s="1" t="n">
        <v>6.15307171249879</v>
      </c>
      <c r="F10821" s="3" t="n">
        <f aca="false">IF(D10821="A",(E10821-mean_a)^2,0)</f>
        <v>0.675112798987185</v>
      </c>
      <c r="G10821" s="4" t="n">
        <f aca="false">IF(D10821="B",(E10821-mean_b)^2,0)</f>
        <v>0</v>
      </c>
    </row>
    <row r="10822" customFormat="false" ht="13.8" hidden="false" customHeight="false" outlineLevel="0" collapsed="false">
      <c r="A10822" s="1" t="n">
        <v>0</v>
      </c>
      <c r="B10822" s="1" t="n">
        <v>0</v>
      </c>
      <c r="C10822" s="1" t="n">
        <v>0</v>
      </c>
      <c r="D10822" s="1" t="s">
        <v>7</v>
      </c>
      <c r="E10822" s="1" t="n">
        <v>12.1059032557532</v>
      </c>
      <c r="F10822" s="3" t="n">
        <f aca="false">IF(D10822="A",(E10822-mean_a)^2,0)</f>
        <v>26.3289985723295</v>
      </c>
      <c r="G10822" s="4" t="n">
        <f aca="false">IF(D10822="B",(E10822-mean_b)^2,0)</f>
        <v>0</v>
      </c>
    </row>
    <row r="10823" customFormat="false" ht="13.8" hidden="false" customHeight="false" outlineLevel="0" collapsed="false">
      <c r="A10823" s="1" t="n">
        <v>0</v>
      </c>
      <c r="B10823" s="1" t="n">
        <v>0</v>
      </c>
      <c r="C10823" s="1" t="n">
        <v>0</v>
      </c>
      <c r="D10823" s="1" t="s">
        <v>7</v>
      </c>
      <c r="E10823" s="1" t="n">
        <v>5.71210093260742</v>
      </c>
      <c r="F10823" s="3" t="n">
        <f aca="false">IF(D10823="A",(E10823-mean_a)^2,0)</f>
        <v>1.59421749810451</v>
      </c>
      <c r="G10823" s="4" t="n">
        <f aca="false">IF(D10823="B",(E10823-mean_b)^2,0)</f>
        <v>0</v>
      </c>
    </row>
    <row r="10824" customFormat="false" ht="13.8" hidden="false" customHeight="false" outlineLevel="0" collapsed="false">
      <c r="A10824" s="1" t="n">
        <v>0</v>
      </c>
      <c r="B10824" s="1" t="n">
        <v>0</v>
      </c>
      <c r="C10824" s="1" t="n">
        <v>0</v>
      </c>
      <c r="D10824" s="1" t="s">
        <v>7</v>
      </c>
      <c r="E10824" s="1" t="n">
        <v>7.17732645574142</v>
      </c>
      <c r="F10824" s="3" t="n">
        <f aca="false">IF(D10824="A",(E10824-mean_a)^2,0)</f>
        <v>0.04104767680053</v>
      </c>
      <c r="G10824" s="4" t="n">
        <f aca="false">IF(D10824="B",(E10824-mean_b)^2,0)</f>
        <v>0</v>
      </c>
    </row>
    <row r="10825" customFormat="false" ht="13.8" hidden="false" customHeight="false" outlineLevel="0" collapsed="false">
      <c r="A10825" s="1" t="n">
        <v>0</v>
      </c>
      <c r="B10825" s="1" t="n">
        <v>0</v>
      </c>
      <c r="C10825" s="1" t="n">
        <v>0</v>
      </c>
      <c r="D10825" s="1" t="s">
        <v>7</v>
      </c>
      <c r="E10825" s="1" t="n">
        <v>7.57139686759911</v>
      </c>
      <c r="F10825" s="3" t="n">
        <f aca="false">IF(D10825="A",(E10825-mean_a)^2,0)</f>
        <v>0.35601828041472</v>
      </c>
      <c r="G10825" s="4" t="n">
        <f aca="false">IF(D10825="B",(E10825-mean_b)^2,0)</f>
        <v>0</v>
      </c>
    </row>
    <row r="10826" customFormat="false" ht="13.8" hidden="false" customHeight="false" outlineLevel="0" collapsed="false">
      <c r="A10826" s="1" t="n">
        <v>0</v>
      </c>
      <c r="B10826" s="1" t="n">
        <v>0</v>
      </c>
      <c r="C10826" s="1" t="n">
        <v>0</v>
      </c>
      <c r="D10826" s="1" t="s">
        <v>7</v>
      </c>
      <c r="E10826" s="1" t="n">
        <v>8.83074462256627</v>
      </c>
      <c r="F10826" s="3" t="n">
        <f aca="false">IF(D10826="A",(E10826-mean_a)^2,0)</f>
        <v>3.44481183434979</v>
      </c>
      <c r="G10826" s="4" t="n">
        <f aca="false">IF(D10826="B",(E10826-mean_b)^2,0)</f>
        <v>0</v>
      </c>
    </row>
    <row r="10827" customFormat="false" ht="13.8" hidden="false" customHeight="false" outlineLevel="0" collapsed="false">
      <c r="A10827" s="1" t="n">
        <v>0</v>
      </c>
      <c r="B10827" s="1" t="n">
        <v>0</v>
      </c>
      <c r="C10827" s="1" t="n">
        <v>0</v>
      </c>
      <c r="D10827" s="1" t="s">
        <v>7</v>
      </c>
      <c r="E10827" s="1" t="n">
        <v>9.96377038466744</v>
      </c>
      <c r="F10827" s="3" t="n">
        <f aca="false">IF(D10827="A",(E10827-mean_a)^2,0)</f>
        <v>8.93439713492706</v>
      </c>
      <c r="G10827" s="4" t="n">
        <f aca="false">IF(D10827="B",(E10827-mean_b)^2,0)</f>
        <v>0</v>
      </c>
    </row>
    <row r="10828" customFormat="false" ht="13.8" hidden="false" customHeight="false" outlineLevel="0" collapsed="false">
      <c r="A10828" s="1" t="n">
        <v>0</v>
      </c>
      <c r="B10828" s="1" t="n">
        <v>0</v>
      </c>
      <c r="C10828" s="1" t="n">
        <v>0</v>
      </c>
      <c r="D10828" s="1" t="s">
        <v>7</v>
      </c>
      <c r="E10828" s="1" t="n">
        <v>8.33016783365747</v>
      </c>
      <c r="F10828" s="3" t="n">
        <f aca="false">IF(D10828="A",(E10828-mean_a)^2,0)</f>
        <v>1.83722746254777</v>
      </c>
      <c r="G10828" s="4" t="n">
        <f aca="false">IF(D10828="B",(E10828-mean_b)^2,0)</f>
        <v>0</v>
      </c>
    </row>
    <row r="10829" customFormat="false" ht="13.8" hidden="false" customHeight="false" outlineLevel="0" collapsed="false">
      <c r="A10829" s="1" t="n">
        <v>0</v>
      </c>
      <c r="B10829" s="1" t="n">
        <v>0</v>
      </c>
      <c r="C10829" s="1" t="n">
        <v>0</v>
      </c>
      <c r="D10829" s="1" t="s">
        <v>7</v>
      </c>
      <c r="E10829" s="1" t="n">
        <v>5.98143414611695</v>
      </c>
      <c r="F10829" s="3" t="n">
        <f aca="false">IF(D10829="A",(E10829-mean_a)^2,0)</f>
        <v>0.986625117567436</v>
      </c>
      <c r="G10829" s="4" t="n">
        <f aca="false">IF(D10829="B",(E10829-mean_b)^2,0)</f>
        <v>0</v>
      </c>
    </row>
    <row r="10830" customFormat="false" ht="13.8" hidden="false" customHeight="false" outlineLevel="0" collapsed="false">
      <c r="A10830" s="1" t="n">
        <v>0</v>
      </c>
      <c r="B10830" s="1" t="n">
        <v>0</v>
      </c>
      <c r="C10830" s="1" t="n">
        <v>0</v>
      </c>
      <c r="D10830" s="1" t="s">
        <v>7</v>
      </c>
      <c r="E10830" s="1" t="n">
        <v>8.36221387947444</v>
      </c>
      <c r="F10830" s="3" t="n">
        <f aca="false">IF(D10830="A",(E10830-mean_a)^2,0)</f>
        <v>1.92512762961127</v>
      </c>
      <c r="G10830" s="4" t="n">
        <f aca="false">IF(D10830="B",(E10830-mean_b)^2,0)</f>
        <v>0</v>
      </c>
    </row>
    <row r="10831" customFormat="false" ht="13.8" hidden="false" customHeight="false" outlineLevel="0" collapsed="false">
      <c r="A10831" s="1" t="n">
        <v>0</v>
      </c>
      <c r="B10831" s="1" t="n">
        <v>0</v>
      </c>
      <c r="C10831" s="1" t="n">
        <v>0</v>
      </c>
      <c r="D10831" s="1" t="s">
        <v>7</v>
      </c>
      <c r="E10831" s="1" t="n">
        <v>4.65306256449549</v>
      </c>
      <c r="F10831" s="3" t="n">
        <f aca="false">IF(D10831="A",(E10831-mean_a)^2,0)</f>
        <v>5.39011271804272</v>
      </c>
      <c r="G10831" s="4" t="n">
        <f aca="false">IF(D10831="B",(E10831-mean_b)^2,0)</f>
        <v>0</v>
      </c>
    </row>
    <row r="10832" customFormat="false" ht="13.8" hidden="false" customHeight="false" outlineLevel="0" collapsed="false">
      <c r="A10832" s="1" t="n">
        <v>0</v>
      </c>
      <c r="B10832" s="1" t="n">
        <v>0</v>
      </c>
      <c r="C10832" s="1" t="n">
        <v>0</v>
      </c>
      <c r="D10832" s="1" t="s">
        <v>7</v>
      </c>
      <c r="E10832" s="1" t="n">
        <v>5.07947915542172</v>
      </c>
      <c r="F10832" s="3" t="n">
        <f aca="false">IF(D10832="A",(E10832-mean_a)^2,0)</f>
        <v>3.59195375309571</v>
      </c>
      <c r="G10832" s="4" t="n">
        <f aca="false">IF(D10832="B",(E10832-mean_b)^2,0)</f>
        <v>0</v>
      </c>
    </row>
    <row r="10833" customFormat="false" ht="13.8" hidden="false" customHeight="false" outlineLevel="0" collapsed="false">
      <c r="A10833" s="1" t="n">
        <v>0</v>
      </c>
      <c r="B10833" s="1" t="n">
        <v>0</v>
      </c>
      <c r="C10833" s="1" t="n">
        <v>0</v>
      </c>
      <c r="D10833" s="1" t="s">
        <v>7</v>
      </c>
      <c r="E10833" s="1" t="n">
        <v>5.51618667889852</v>
      </c>
      <c r="F10833" s="3" t="n">
        <f aca="false">IF(D10833="A",(E10833-mean_a)^2,0)</f>
        <v>2.12733168052663</v>
      </c>
      <c r="G10833" s="4" t="n">
        <f aca="false">IF(D10833="B",(E10833-mean_b)^2,0)</f>
        <v>0</v>
      </c>
    </row>
    <row r="10834" customFormat="false" ht="13.8" hidden="false" customHeight="false" outlineLevel="0" collapsed="false">
      <c r="A10834" s="1" t="n">
        <v>0</v>
      </c>
      <c r="B10834" s="1" t="n">
        <v>0</v>
      </c>
      <c r="C10834" s="1" t="n">
        <v>0</v>
      </c>
      <c r="D10834" s="1" t="s">
        <v>7</v>
      </c>
      <c r="E10834" s="1" t="n">
        <v>10.133864083793</v>
      </c>
      <c r="F10834" s="3" t="n">
        <f aca="false">IF(D10834="A",(E10834-mean_a)^2,0)</f>
        <v>9.98016484854845</v>
      </c>
      <c r="G10834" s="4" t="n">
        <f aca="false">IF(D10834="B",(E10834-mean_b)^2,0)</f>
        <v>0</v>
      </c>
    </row>
    <row r="10835" customFormat="false" ht="13.8" hidden="false" customHeight="false" outlineLevel="0" collapsed="false">
      <c r="A10835" s="1" t="n">
        <v>0</v>
      </c>
      <c r="B10835" s="1" t="n">
        <v>0</v>
      </c>
      <c r="C10835" s="1" t="n">
        <v>0</v>
      </c>
      <c r="D10835" s="1" t="s">
        <v>7</v>
      </c>
      <c r="E10835" s="1" t="n">
        <v>4.3669264363707</v>
      </c>
      <c r="F10835" s="3" t="n">
        <f aca="false">IF(D10835="A",(E10835-mean_a)^2,0)</f>
        <v>6.80060914034852</v>
      </c>
      <c r="G10835" s="4" t="n">
        <f aca="false">IF(D10835="B",(E10835-mean_b)^2,0)</f>
        <v>0</v>
      </c>
    </row>
    <row r="10836" customFormat="false" ht="13.8" hidden="false" customHeight="false" outlineLevel="0" collapsed="false">
      <c r="A10836" s="1" t="n">
        <v>0</v>
      </c>
      <c r="B10836" s="1" t="n">
        <v>0</v>
      </c>
      <c r="C10836" s="1" t="n">
        <v>0</v>
      </c>
      <c r="D10836" s="1" t="s">
        <v>7</v>
      </c>
      <c r="E10836" s="1" t="n">
        <v>6.23389623290859</v>
      </c>
      <c r="F10836" s="3" t="n">
        <f aca="false">IF(D10836="A",(E10836-mean_a)^2,0)</f>
        <v>0.548826066699701</v>
      </c>
      <c r="G10836" s="4" t="n">
        <f aca="false">IF(D10836="B",(E10836-mean_b)^2,0)</f>
        <v>0</v>
      </c>
    </row>
    <row r="10837" customFormat="false" ht="13.8" hidden="false" customHeight="false" outlineLevel="0" collapsed="false">
      <c r="A10837" s="1" t="n">
        <v>0</v>
      </c>
      <c r="B10837" s="1" t="n">
        <v>0</v>
      </c>
      <c r="C10837" s="1" t="n">
        <v>0</v>
      </c>
      <c r="D10837" s="1" t="s">
        <v>7</v>
      </c>
      <c r="E10837" s="1" t="n">
        <v>5.21506662556203</v>
      </c>
      <c r="F10837" s="3" t="n">
        <f aca="false">IF(D10837="A",(E10837-mean_a)^2,0)</f>
        <v>3.09639475522722</v>
      </c>
      <c r="G10837" s="4" t="n">
        <f aca="false">IF(D10837="B",(E10837-mean_b)^2,0)</f>
        <v>0</v>
      </c>
    </row>
    <row r="10838" customFormat="false" ht="13.8" hidden="false" customHeight="false" outlineLevel="0" collapsed="false">
      <c r="A10838" s="1" t="n">
        <v>0</v>
      </c>
      <c r="B10838" s="1" t="n">
        <v>0</v>
      </c>
      <c r="C10838" s="1" t="n">
        <v>0</v>
      </c>
      <c r="D10838" s="1" t="s">
        <v>7</v>
      </c>
      <c r="E10838" s="1" t="n">
        <v>4.59386355435709</v>
      </c>
      <c r="F10838" s="3" t="n">
        <f aca="false">IF(D10838="A",(E10838-mean_a)^2,0)</f>
        <v>5.66849738143133</v>
      </c>
      <c r="G10838" s="4" t="n">
        <f aca="false">IF(D10838="B",(E10838-mean_b)^2,0)</f>
        <v>0</v>
      </c>
    </row>
    <row r="10839" customFormat="false" ht="13.8" hidden="false" customHeight="false" outlineLevel="0" collapsed="false">
      <c r="A10839" s="1" t="n">
        <v>0</v>
      </c>
      <c r="B10839" s="1" t="n">
        <v>0</v>
      </c>
      <c r="C10839" s="1" t="n">
        <v>0</v>
      </c>
      <c r="D10839" s="1" t="s">
        <v>7</v>
      </c>
      <c r="E10839" s="1" t="n">
        <v>8.49451352626784</v>
      </c>
      <c r="F10839" s="3" t="n">
        <f aca="false">IF(D10839="A",(E10839-mean_a)^2,0)</f>
        <v>2.30975961700901</v>
      </c>
      <c r="G10839" s="4" t="n">
        <f aca="false">IF(D10839="B",(E10839-mean_b)^2,0)</f>
        <v>0</v>
      </c>
    </row>
    <row r="10840" customFormat="false" ht="13.8" hidden="false" customHeight="false" outlineLevel="0" collapsed="false">
      <c r="A10840" s="1" t="n">
        <v>0</v>
      </c>
      <c r="B10840" s="1" t="n">
        <v>0</v>
      </c>
      <c r="C10840" s="1" t="n">
        <v>0</v>
      </c>
      <c r="D10840" s="1" t="s">
        <v>7</v>
      </c>
      <c r="E10840" s="1" t="n">
        <v>8.23655354400398</v>
      </c>
      <c r="F10840" s="3" t="n">
        <f aca="false">IF(D10840="A",(E10840-mean_a)^2,0)</f>
        <v>1.59221331063527</v>
      </c>
      <c r="G10840" s="4" t="n">
        <f aca="false">IF(D10840="B",(E10840-mean_b)^2,0)</f>
        <v>0</v>
      </c>
    </row>
    <row r="10841" customFormat="false" ht="13.8" hidden="false" customHeight="false" outlineLevel="0" collapsed="false">
      <c r="A10841" s="1" t="n">
        <v>0</v>
      </c>
      <c r="B10841" s="1" t="n">
        <v>0</v>
      </c>
      <c r="C10841" s="1" t="n">
        <v>0</v>
      </c>
      <c r="D10841" s="1" t="s">
        <v>7</v>
      </c>
      <c r="E10841" s="1" t="n">
        <v>8.44044179251068</v>
      </c>
      <c r="F10841" s="3" t="n">
        <f aca="false">IF(D10841="A",(E10841-mean_a)^2,0)</f>
        <v>2.14832808102765</v>
      </c>
      <c r="G10841" s="4" t="n">
        <f aca="false">IF(D10841="B",(E10841-mean_b)^2,0)</f>
        <v>0</v>
      </c>
    </row>
    <row r="10842" customFormat="false" ht="13.8" hidden="false" customHeight="false" outlineLevel="0" collapsed="false">
      <c r="A10842" s="1" t="n">
        <v>0</v>
      </c>
      <c r="B10842" s="1" t="n">
        <v>0</v>
      </c>
      <c r="C10842" s="1" t="n">
        <v>0</v>
      </c>
      <c r="D10842" s="1" t="s">
        <v>7</v>
      </c>
      <c r="E10842" s="1" t="n">
        <v>5.97846919338917</v>
      </c>
      <c r="F10842" s="3" t="n">
        <f aca="false">IF(D10842="A",(E10842-mean_a)^2,0)</f>
        <v>0.992524024581066</v>
      </c>
      <c r="G10842" s="4" t="n">
        <f aca="false">IF(D10842="B",(E10842-mean_b)^2,0)</f>
        <v>0</v>
      </c>
    </row>
    <row r="10843" customFormat="false" ht="13.8" hidden="false" customHeight="false" outlineLevel="0" collapsed="false">
      <c r="A10843" s="1" t="n">
        <v>0</v>
      </c>
      <c r="B10843" s="1" t="n">
        <v>0</v>
      </c>
      <c r="C10843" s="1" t="n">
        <v>0</v>
      </c>
      <c r="D10843" s="1" t="s">
        <v>7</v>
      </c>
      <c r="E10843" s="1" t="n">
        <v>5.03881109983195</v>
      </c>
      <c r="F10843" s="3" t="n">
        <f aca="false">IF(D10843="A",(E10843-mean_a)^2,0)</f>
        <v>3.74775950494364</v>
      </c>
      <c r="G10843" s="4" t="n">
        <f aca="false">IF(D10843="B",(E10843-mean_b)^2,0)</f>
        <v>0</v>
      </c>
    </row>
    <row r="10844" customFormat="false" ht="13.8" hidden="false" customHeight="false" outlineLevel="0" collapsed="false">
      <c r="A10844" s="1" t="n">
        <v>0</v>
      </c>
      <c r="B10844" s="1" t="n">
        <v>0</v>
      </c>
      <c r="C10844" s="1" t="n">
        <v>0</v>
      </c>
      <c r="D10844" s="1" t="s">
        <v>7</v>
      </c>
      <c r="E10844" s="1" t="n">
        <v>6.82513145369012</v>
      </c>
      <c r="F10844" s="3" t="n">
        <f aca="false">IF(D10844="A",(E10844-mean_a)^2,0)</f>
        <v>0.0223779877040087</v>
      </c>
      <c r="G10844" s="4" t="n">
        <f aca="false">IF(D10844="B",(E10844-mean_b)^2,0)</f>
        <v>0</v>
      </c>
    </row>
    <row r="10845" customFormat="false" ht="13.8" hidden="false" customHeight="false" outlineLevel="0" collapsed="false">
      <c r="A10845" s="1" t="n">
        <v>0</v>
      </c>
      <c r="B10845" s="1" t="n">
        <v>0</v>
      </c>
      <c r="C10845" s="1" t="n">
        <v>0</v>
      </c>
      <c r="D10845" s="1" t="s">
        <v>7</v>
      </c>
      <c r="E10845" s="1" t="n">
        <v>6.86549028108129</v>
      </c>
      <c r="F10845" s="3" t="n">
        <f aca="false">IF(D10845="A",(E10845-mean_a)^2,0)</f>
        <v>0.0119320475494106</v>
      </c>
      <c r="G10845" s="4" t="n">
        <f aca="false">IF(D10845="B",(E10845-mean_b)^2,0)</f>
        <v>0</v>
      </c>
    </row>
    <row r="10846" customFormat="false" ht="13.8" hidden="false" customHeight="false" outlineLevel="0" collapsed="false">
      <c r="A10846" s="1" t="n">
        <v>0</v>
      </c>
      <c r="B10846" s="1" t="n">
        <v>0</v>
      </c>
      <c r="C10846" s="1" t="n">
        <v>0</v>
      </c>
      <c r="D10846" s="1" t="s">
        <v>7</v>
      </c>
      <c r="E10846" s="1" t="n">
        <v>7.35349557947484</v>
      </c>
      <c r="F10846" s="3" t="n">
        <f aca="false">IF(D10846="A",(E10846-mean_a)^2,0)</f>
        <v>0.143467763086042</v>
      </c>
      <c r="G10846" s="4" t="n">
        <f aca="false">IF(D10846="B",(E10846-mean_b)^2,0)</f>
        <v>0</v>
      </c>
    </row>
    <row r="10847" customFormat="false" ht="13.8" hidden="false" customHeight="false" outlineLevel="0" collapsed="false">
      <c r="A10847" s="1" t="s">
        <v>209</v>
      </c>
      <c r="B10847" s="1" t="n">
        <v>1</v>
      </c>
      <c r="C10847" s="1" t="n">
        <v>1</v>
      </c>
      <c r="D10847" s="1" t="s">
        <v>7</v>
      </c>
      <c r="E10847" s="1" t="n">
        <v>8.93708274309756</v>
      </c>
      <c r="F10847" s="3" t="n">
        <f aca="false">IF(D10847="A",(E10847-mean_a)^2,0)</f>
        <v>3.85085107848805</v>
      </c>
      <c r="G10847" s="4" t="n">
        <f aca="false">IF(D10847="B",(E10847-mean_b)^2,0)</f>
        <v>0</v>
      </c>
    </row>
    <row r="10848" customFormat="false" ht="13.8" hidden="false" customHeight="false" outlineLevel="0" collapsed="false">
      <c r="A10848" s="1" t="n">
        <v>0</v>
      </c>
      <c r="B10848" s="1" t="n">
        <v>0</v>
      </c>
      <c r="C10848" s="1" t="n">
        <v>0</v>
      </c>
      <c r="D10848" s="1" t="s">
        <v>7</v>
      </c>
      <c r="E10848" s="1" t="n">
        <v>4.72611317894189</v>
      </c>
      <c r="F10848" s="3" t="n">
        <f aca="false">IF(D10848="A",(E10848-mean_a)^2,0)</f>
        <v>5.05625149329164</v>
      </c>
      <c r="G10848" s="4" t="n">
        <f aca="false">IF(D10848="B",(E10848-mean_b)^2,0)</f>
        <v>0</v>
      </c>
    </row>
    <row r="10849" customFormat="false" ht="13.8" hidden="false" customHeight="false" outlineLevel="0" collapsed="false">
      <c r="A10849" s="1" t="n">
        <v>0</v>
      </c>
      <c r="B10849" s="1" t="n">
        <v>0</v>
      </c>
      <c r="C10849" s="1" t="n">
        <v>0</v>
      </c>
      <c r="D10849" s="1" t="s">
        <v>7</v>
      </c>
      <c r="E10849" s="1" t="n">
        <v>5.64357050682884</v>
      </c>
      <c r="F10849" s="3" t="n">
        <f aca="false">IF(D10849="A",(E10849-mean_a)^2,0)</f>
        <v>1.77197013664999</v>
      </c>
      <c r="G10849" s="4" t="n">
        <f aca="false">IF(D10849="B",(E10849-mean_b)^2,0)</f>
        <v>0</v>
      </c>
    </row>
    <row r="10850" customFormat="false" ht="13.8" hidden="false" customHeight="false" outlineLevel="0" collapsed="false">
      <c r="A10850" s="1" t="n">
        <v>0</v>
      </c>
      <c r="B10850" s="1" t="n">
        <v>0</v>
      </c>
      <c r="C10850" s="1" t="n">
        <v>0</v>
      </c>
      <c r="D10850" s="1" t="s">
        <v>7</v>
      </c>
      <c r="E10850" s="1" t="n">
        <v>7.52200221034582</v>
      </c>
      <c r="F10850" s="3" t="n">
        <f aca="false">IF(D10850="A",(E10850-mean_a)^2,0)</f>
        <v>0.299513228087873</v>
      </c>
      <c r="G10850" s="4" t="n">
        <f aca="false">IF(D10850="B",(E10850-mean_b)^2,0)</f>
        <v>0</v>
      </c>
    </row>
    <row r="10851" customFormat="false" ht="13.8" hidden="false" customHeight="false" outlineLevel="0" collapsed="false">
      <c r="A10851" s="1" t="n">
        <v>0</v>
      </c>
      <c r="B10851" s="1" t="n">
        <v>0</v>
      </c>
      <c r="C10851" s="1" t="n">
        <v>0</v>
      </c>
      <c r="D10851" s="1" t="s">
        <v>7</v>
      </c>
      <c r="E10851" s="1" t="n">
        <v>8.07612777355826</v>
      </c>
      <c r="F10851" s="3" t="n">
        <f aca="false">IF(D10851="A",(E10851-mean_a)^2,0)</f>
        <v>1.21308984690008</v>
      </c>
      <c r="G10851" s="4" t="n">
        <f aca="false">IF(D10851="B",(E10851-mean_b)^2,0)</f>
        <v>0</v>
      </c>
    </row>
    <row r="10852" customFormat="false" ht="13.8" hidden="false" customHeight="false" outlineLevel="0" collapsed="false">
      <c r="A10852" s="1" t="n">
        <v>0</v>
      </c>
      <c r="B10852" s="1" t="n">
        <v>0</v>
      </c>
      <c r="C10852" s="1" t="n">
        <v>0</v>
      </c>
      <c r="D10852" s="1" t="s">
        <v>7</v>
      </c>
      <c r="E10852" s="1" t="n">
        <v>6.7954682839918</v>
      </c>
      <c r="F10852" s="3" t="n">
        <f aca="false">IF(D10852="A",(E10852-mean_a)^2,0)</f>
        <v>0.032132680974001</v>
      </c>
      <c r="G10852" s="4" t="n">
        <f aca="false">IF(D10852="B",(E10852-mean_b)^2,0)</f>
        <v>0</v>
      </c>
    </row>
    <row r="10853" customFormat="false" ht="13.8" hidden="false" customHeight="false" outlineLevel="0" collapsed="false">
      <c r="A10853" s="1" t="n">
        <v>0</v>
      </c>
      <c r="B10853" s="1" t="n">
        <v>0</v>
      </c>
      <c r="C10853" s="1" t="n">
        <v>0</v>
      </c>
      <c r="D10853" s="1" t="s">
        <v>7</v>
      </c>
      <c r="E10853" s="1" t="n">
        <v>9.15390173252671</v>
      </c>
      <c r="F10853" s="3" t="n">
        <f aca="false">IF(D10853="A",(E10853-mean_a)^2,0)</f>
        <v>4.7488147480526</v>
      </c>
      <c r="G10853" s="4" t="n">
        <f aca="false">IF(D10853="B",(E10853-mean_b)^2,0)</f>
        <v>0</v>
      </c>
    </row>
    <row r="10854" customFormat="false" ht="13.8" hidden="false" customHeight="false" outlineLevel="0" collapsed="false">
      <c r="A10854" s="1" t="n">
        <v>0</v>
      </c>
      <c r="B10854" s="1" t="n">
        <v>0</v>
      </c>
      <c r="C10854" s="1" t="n">
        <v>0</v>
      </c>
      <c r="D10854" s="1" t="s">
        <v>7</v>
      </c>
      <c r="E10854" s="1" t="n">
        <v>7.71008798840921</v>
      </c>
      <c r="F10854" s="3" t="n">
        <f aca="false">IF(D10854="A",(E10854-mean_a)^2,0)</f>
        <v>0.540759911353956</v>
      </c>
      <c r="G10854" s="4" t="n">
        <f aca="false">IF(D10854="B",(E10854-mean_b)^2,0)</f>
        <v>0</v>
      </c>
    </row>
    <row r="10855" customFormat="false" ht="13.8" hidden="false" customHeight="false" outlineLevel="0" collapsed="false">
      <c r="A10855" s="1" t="n">
        <v>0</v>
      </c>
      <c r="B10855" s="1" t="n">
        <v>0</v>
      </c>
      <c r="C10855" s="1" t="n">
        <v>0</v>
      </c>
      <c r="D10855" s="1" t="s">
        <v>7</v>
      </c>
      <c r="E10855" s="1" t="n">
        <v>10.3198739401996</v>
      </c>
      <c r="F10855" s="3" t="n">
        <f aca="false">IF(D10855="A",(E10855-mean_a)^2,0)</f>
        <v>11.1900268300765</v>
      </c>
      <c r="G10855" s="4" t="n">
        <f aca="false">IF(D10855="B",(E10855-mean_b)^2,0)</f>
        <v>0</v>
      </c>
    </row>
    <row r="10856" customFormat="false" ht="13.8" hidden="false" customHeight="false" outlineLevel="0" collapsed="false">
      <c r="A10856" s="1" t="n">
        <v>0</v>
      </c>
      <c r="B10856" s="1" t="n">
        <v>0</v>
      </c>
      <c r="C10856" s="1" t="n">
        <v>0</v>
      </c>
      <c r="D10856" s="1" t="s">
        <v>7</v>
      </c>
      <c r="E10856" s="1" t="n">
        <v>8.62219293997623</v>
      </c>
      <c r="F10856" s="3" t="n">
        <f aca="false">IF(D10856="A",(E10856-mean_a)^2,0)</f>
        <v>2.71415327171526</v>
      </c>
      <c r="G10856" s="4" t="n">
        <f aca="false">IF(D10856="B",(E10856-mean_b)^2,0)</f>
        <v>0</v>
      </c>
    </row>
    <row r="10857" customFormat="false" ht="13.8" hidden="false" customHeight="false" outlineLevel="0" collapsed="false">
      <c r="A10857" s="1" t="n">
        <v>0</v>
      </c>
      <c r="B10857" s="1" t="n">
        <v>0</v>
      </c>
      <c r="C10857" s="1" t="n">
        <v>0</v>
      </c>
      <c r="D10857" s="1" t="s">
        <v>7</v>
      </c>
      <c r="E10857" s="1" t="n">
        <v>5.59639729038463</v>
      </c>
      <c r="F10857" s="3" t="n">
        <f aca="false">IF(D10857="A",(E10857-mean_a)^2,0)</f>
        <v>1.8997850509319</v>
      </c>
      <c r="G10857" s="4" t="n">
        <f aca="false">IF(D10857="B",(E10857-mean_b)^2,0)</f>
        <v>0</v>
      </c>
    </row>
    <row r="10858" customFormat="false" ht="13.8" hidden="false" customHeight="false" outlineLevel="0" collapsed="false">
      <c r="A10858" s="1" t="n">
        <v>0</v>
      </c>
      <c r="B10858" s="1" t="n">
        <v>0</v>
      </c>
      <c r="C10858" s="1" t="n">
        <v>0</v>
      </c>
      <c r="D10858" s="1" t="s">
        <v>7</v>
      </c>
      <c r="E10858" s="1" t="n">
        <v>7.35318407753948</v>
      </c>
      <c r="F10858" s="3" t="n">
        <f aca="false">IF(D10858="A",(E10858-mean_a)^2,0)</f>
        <v>0.143231884079709</v>
      </c>
      <c r="G10858" s="4" t="n">
        <f aca="false">IF(D10858="B",(E10858-mean_b)^2,0)</f>
        <v>0</v>
      </c>
    </row>
    <row r="10859" customFormat="false" ht="13.8" hidden="false" customHeight="false" outlineLevel="0" collapsed="false">
      <c r="A10859" s="1" t="n">
        <v>0</v>
      </c>
      <c r="B10859" s="1" t="n">
        <v>0</v>
      </c>
      <c r="C10859" s="1" t="n">
        <v>0</v>
      </c>
      <c r="D10859" s="1" t="s">
        <v>7</v>
      </c>
      <c r="E10859" s="1" t="n">
        <v>5.86522800807143</v>
      </c>
      <c r="F10859" s="3" t="n">
        <f aca="false">IF(D10859="A",(E10859-mean_a)^2,0)</f>
        <v>1.23098178474022</v>
      </c>
      <c r="G10859" s="4" t="n">
        <f aca="false">IF(D10859="B",(E10859-mean_b)^2,0)</f>
        <v>0</v>
      </c>
    </row>
    <row r="10860" customFormat="false" ht="13.8" hidden="false" customHeight="false" outlineLevel="0" collapsed="false">
      <c r="A10860" s="1" t="n">
        <v>0</v>
      </c>
      <c r="B10860" s="1" t="n">
        <v>0</v>
      </c>
      <c r="C10860" s="1" t="n">
        <v>0</v>
      </c>
      <c r="D10860" s="1" t="s">
        <v>7</v>
      </c>
      <c r="E10860" s="1" t="n">
        <v>6.08037125351257</v>
      </c>
      <c r="F10860" s="3" t="n">
        <f aca="false">IF(D10860="A",(E10860-mean_a)^2,0)</f>
        <v>0.799867180667392</v>
      </c>
      <c r="G10860" s="4" t="n">
        <f aca="false">IF(D10860="B",(E10860-mean_b)^2,0)</f>
        <v>0</v>
      </c>
    </row>
    <row r="10861" customFormat="false" ht="13.8" hidden="false" customHeight="false" outlineLevel="0" collapsed="false">
      <c r="A10861" s="1" t="n">
        <v>0</v>
      </c>
      <c r="B10861" s="1" t="n">
        <v>0</v>
      </c>
      <c r="C10861" s="1" t="n">
        <v>0</v>
      </c>
      <c r="D10861" s="1" t="s">
        <v>7</v>
      </c>
      <c r="E10861" s="1" t="n">
        <v>5.95802147875656</v>
      </c>
      <c r="F10861" s="3" t="n">
        <f aca="false">IF(D10861="A",(E10861-mean_a)^2,0)</f>
        <v>1.03368440948827</v>
      </c>
      <c r="G10861" s="4" t="n">
        <f aca="false">IF(D10861="B",(E10861-mean_b)^2,0)</f>
        <v>0</v>
      </c>
    </row>
    <row r="10862" customFormat="false" ht="13.8" hidden="false" customHeight="false" outlineLevel="0" collapsed="false">
      <c r="A10862" s="1" t="n">
        <v>0</v>
      </c>
      <c r="B10862" s="1" t="n">
        <v>0</v>
      </c>
      <c r="C10862" s="1" t="n">
        <v>0</v>
      </c>
      <c r="D10862" s="1" t="s">
        <v>7</v>
      </c>
      <c r="E10862" s="1" t="n">
        <v>7.89115019363817</v>
      </c>
      <c r="F10862" s="3" t="n">
        <f aca="false">IF(D10862="A",(E10862-mean_a)^2,0)</f>
        <v>0.839836614340743</v>
      </c>
      <c r="G10862" s="4" t="n">
        <f aca="false">IF(D10862="B",(E10862-mean_b)^2,0)</f>
        <v>0</v>
      </c>
    </row>
    <row r="10863" customFormat="false" ht="13.8" hidden="false" customHeight="false" outlineLevel="0" collapsed="false">
      <c r="A10863" s="1" t="n">
        <v>0</v>
      </c>
      <c r="B10863" s="1" t="n">
        <v>0</v>
      </c>
      <c r="C10863" s="1" t="n">
        <v>0</v>
      </c>
      <c r="D10863" s="1" t="s">
        <v>7</v>
      </c>
      <c r="E10863" s="1" t="n">
        <v>6.5080156622862</v>
      </c>
      <c r="F10863" s="3" t="n">
        <f aca="false">IF(D10863="A",(E10863-mean_a)^2,0)</f>
        <v>0.217816852796325</v>
      </c>
      <c r="G10863" s="4" t="n">
        <f aca="false">IF(D10863="B",(E10863-mean_b)^2,0)</f>
        <v>0</v>
      </c>
    </row>
    <row r="10864" customFormat="false" ht="13.8" hidden="false" customHeight="false" outlineLevel="0" collapsed="false">
      <c r="A10864" s="1" t="n">
        <v>0</v>
      </c>
      <c r="B10864" s="1" t="n">
        <v>0</v>
      </c>
      <c r="C10864" s="1" t="n">
        <v>0</v>
      </c>
      <c r="D10864" s="1" t="s">
        <v>7</v>
      </c>
      <c r="E10864" s="1" t="n">
        <v>9.5262215785915</v>
      </c>
      <c r="F10864" s="3" t="n">
        <f aca="false">IF(D10864="A",(E10864-mean_a)^2,0)</f>
        <v>6.51013890783128</v>
      </c>
      <c r="G10864" s="4" t="n">
        <f aca="false">IF(D10864="B",(E10864-mean_b)^2,0)</f>
        <v>0</v>
      </c>
    </row>
    <row r="10865" customFormat="false" ht="13.8" hidden="false" customHeight="false" outlineLevel="0" collapsed="false">
      <c r="A10865" s="1" t="n">
        <v>0</v>
      </c>
      <c r="B10865" s="1" t="n">
        <v>0</v>
      </c>
      <c r="C10865" s="1" t="n">
        <v>0</v>
      </c>
      <c r="D10865" s="1" t="s">
        <v>7</v>
      </c>
      <c r="E10865" s="1" t="n">
        <v>5.36992856216966</v>
      </c>
      <c r="F10865" s="3" t="n">
        <f aca="false">IF(D10865="A",(E10865-mean_a)^2,0)</f>
        <v>2.57536901726612</v>
      </c>
      <c r="G10865" s="4" t="n">
        <f aca="false">IF(D10865="B",(E10865-mean_b)^2,0)</f>
        <v>0</v>
      </c>
    </row>
    <row r="10866" customFormat="false" ht="13.8" hidden="false" customHeight="false" outlineLevel="0" collapsed="false">
      <c r="A10866" s="1" t="n">
        <v>0</v>
      </c>
      <c r="B10866" s="1" t="n">
        <v>0</v>
      </c>
      <c r="C10866" s="1" t="n">
        <v>0</v>
      </c>
      <c r="D10866" s="1" t="s">
        <v>7</v>
      </c>
      <c r="E10866" s="1" t="n">
        <v>9.02810952032451</v>
      </c>
      <c r="F10866" s="3" t="n">
        <f aca="false">IF(D10866="A",(E10866-mean_a)^2,0)</f>
        <v>4.21639130178835</v>
      </c>
      <c r="G10866" s="4" t="n">
        <f aca="false">IF(D10866="B",(E10866-mean_b)^2,0)</f>
        <v>0</v>
      </c>
    </row>
    <row r="10867" customFormat="false" ht="13.8" hidden="false" customHeight="false" outlineLevel="0" collapsed="false">
      <c r="A10867" s="1" t="n">
        <v>0</v>
      </c>
      <c r="B10867" s="1" t="n">
        <v>0</v>
      </c>
      <c r="C10867" s="1" t="n">
        <v>0</v>
      </c>
      <c r="D10867" s="1" t="s">
        <v>7</v>
      </c>
      <c r="E10867" s="1" t="n">
        <v>9.38949724007397</v>
      </c>
      <c r="F10867" s="3" t="n">
        <f aca="false">IF(D10867="A",(E10867-mean_a)^2,0)</f>
        <v>5.83112886807142</v>
      </c>
      <c r="G10867" s="4" t="n">
        <f aca="false">IF(D10867="B",(E10867-mean_b)^2,0)</f>
        <v>0</v>
      </c>
    </row>
    <row r="10868" customFormat="false" ht="13.8" hidden="false" customHeight="false" outlineLevel="0" collapsed="false">
      <c r="A10868" s="1" t="n">
        <v>0</v>
      </c>
      <c r="B10868" s="1" t="n">
        <v>0</v>
      </c>
      <c r="C10868" s="1" t="n">
        <v>0</v>
      </c>
      <c r="D10868" s="1" t="s">
        <v>7</v>
      </c>
      <c r="E10868" s="1" t="n">
        <v>6.67366875353036</v>
      </c>
      <c r="F10868" s="3" t="n">
        <f aca="false">IF(D10868="A",(E10868-mean_a)^2,0)</f>
        <v>0.0906343777344303</v>
      </c>
      <c r="G10868" s="4" t="n">
        <f aca="false">IF(D10868="B",(E10868-mean_b)^2,0)</f>
        <v>0</v>
      </c>
    </row>
    <row r="10869" customFormat="false" ht="13.8" hidden="false" customHeight="false" outlineLevel="0" collapsed="false">
      <c r="A10869" s="1" t="n">
        <v>0</v>
      </c>
      <c r="B10869" s="1" t="n">
        <v>0</v>
      </c>
      <c r="C10869" s="1" t="n">
        <v>0</v>
      </c>
      <c r="D10869" s="1" t="s">
        <v>7</v>
      </c>
      <c r="E10869" s="1" t="n">
        <v>8.11666622615303</v>
      </c>
      <c r="F10869" s="3" t="n">
        <f aca="false">IF(D10869="A",(E10869-mean_a)^2,0)</f>
        <v>1.30403160670171</v>
      </c>
      <c r="G10869" s="4" t="n">
        <f aca="false">IF(D10869="B",(E10869-mean_b)^2,0)</f>
        <v>0</v>
      </c>
    </row>
    <row r="10870" customFormat="false" ht="13.8" hidden="false" customHeight="false" outlineLevel="0" collapsed="false">
      <c r="A10870" s="1" t="n">
        <v>0</v>
      </c>
      <c r="B10870" s="1" t="n">
        <v>0</v>
      </c>
      <c r="C10870" s="1" t="n">
        <v>0</v>
      </c>
      <c r="D10870" s="1" t="s">
        <v>7</v>
      </c>
      <c r="E10870" s="1" t="n">
        <v>8.54371264216024</v>
      </c>
      <c r="F10870" s="3" t="n">
        <f aca="false">IF(D10870="A",(E10870-mean_a)^2,0)</f>
        <v>2.4617247530762</v>
      </c>
      <c r="G10870" s="4" t="n">
        <f aca="false">IF(D10870="B",(E10870-mean_b)^2,0)</f>
        <v>0</v>
      </c>
    </row>
    <row r="10871" customFormat="false" ht="13.8" hidden="false" customHeight="false" outlineLevel="0" collapsed="false">
      <c r="A10871" s="1" t="n">
        <v>0</v>
      </c>
      <c r="B10871" s="1" t="n">
        <v>0</v>
      </c>
      <c r="C10871" s="1" t="n">
        <v>0</v>
      </c>
      <c r="D10871" s="1" t="s">
        <v>7</v>
      </c>
      <c r="E10871" s="1" t="n">
        <v>6.03833213465987</v>
      </c>
      <c r="F10871" s="3" t="n">
        <f aca="false">IF(D10871="A",(E10871-mean_a)^2,0)</f>
        <v>0.876830087234037</v>
      </c>
      <c r="G10871" s="4" t="n">
        <f aca="false">IF(D10871="B",(E10871-mean_b)^2,0)</f>
        <v>0</v>
      </c>
    </row>
    <row r="10872" customFormat="false" ht="13.8" hidden="false" customHeight="false" outlineLevel="0" collapsed="false">
      <c r="A10872" s="1" t="n">
        <v>0</v>
      </c>
      <c r="B10872" s="1" t="n">
        <v>0</v>
      </c>
      <c r="C10872" s="1" t="n">
        <v>0</v>
      </c>
      <c r="D10872" s="1" t="s">
        <v>7</v>
      </c>
      <c r="E10872" s="1" t="n">
        <v>7.9888935892377</v>
      </c>
      <c r="F10872" s="3" t="n">
        <f aca="false">IF(D10872="A",(E10872-mean_a)^2,0)</f>
        <v>1.02853956392769</v>
      </c>
      <c r="G10872" s="4" t="n">
        <f aca="false">IF(D10872="B",(E10872-mean_b)^2,0)</f>
        <v>0</v>
      </c>
    </row>
    <row r="10873" customFormat="false" ht="13.8" hidden="false" customHeight="false" outlineLevel="0" collapsed="false">
      <c r="A10873" s="1" t="n">
        <v>0</v>
      </c>
      <c r="B10873" s="1" t="n">
        <v>0</v>
      </c>
      <c r="C10873" s="1" t="n">
        <v>0</v>
      </c>
      <c r="D10873" s="1" t="s">
        <v>7</v>
      </c>
      <c r="E10873" s="1" t="n">
        <v>7.11795236787293</v>
      </c>
      <c r="F10873" s="3" t="n">
        <f aca="false">IF(D10873="A",(E10873-mean_a)^2,0)</f>
        <v>0.0205143100297734</v>
      </c>
      <c r="G10873" s="4" t="n">
        <f aca="false">IF(D10873="B",(E10873-mean_b)^2,0)</f>
        <v>0</v>
      </c>
    </row>
    <row r="10874" customFormat="false" ht="13.8" hidden="false" customHeight="false" outlineLevel="0" collapsed="false">
      <c r="A10874" s="1" t="n">
        <v>0</v>
      </c>
      <c r="B10874" s="1" t="n">
        <v>0</v>
      </c>
      <c r="C10874" s="1" t="n">
        <v>0</v>
      </c>
      <c r="D10874" s="1" t="s">
        <v>7</v>
      </c>
      <c r="E10874" s="1" t="n">
        <v>10.4553340810816</v>
      </c>
      <c r="F10874" s="3" t="n">
        <f aca="false">IF(D10874="A",(E10874-mean_a)^2,0)</f>
        <v>12.1146451918533</v>
      </c>
      <c r="G10874" s="4" t="n">
        <f aca="false">IF(D10874="B",(E10874-mean_b)^2,0)</f>
        <v>0</v>
      </c>
    </row>
    <row r="10875" customFormat="false" ht="13.8" hidden="false" customHeight="false" outlineLevel="0" collapsed="false">
      <c r="A10875" s="1" t="n">
        <v>0</v>
      </c>
      <c r="B10875" s="1" t="n">
        <v>0</v>
      </c>
      <c r="C10875" s="1" t="n">
        <v>0</v>
      </c>
      <c r="D10875" s="1" t="s">
        <v>7</v>
      </c>
      <c r="E10875" s="1" t="n">
        <v>9.90233401756268</v>
      </c>
      <c r="F10875" s="3" t="n">
        <f aca="false">IF(D10875="A",(E10875-mean_a)^2,0)</f>
        <v>8.5708992839018</v>
      </c>
      <c r="G10875" s="4" t="n">
        <f aca="false">IF(D10875="B",(E10875-mean_b)^2,0)</f>
        <v>0</v>
      </c>
    </row>
    <row r="10876" customFormat="false" ht="13.8" hidden="false" customHeight="false" outlineLevel="0" collapsed="false">
      <c r="A10876" s="1" t="n">
        <v>0</v>
      </c>
      <c r="B10876" s="1" t="n">
        <v>0</v>
      </c>
      <c r="C10876" s="1" t="n">
        <v>0</v>
      </c>
      <c r="D10876" s="1" t="s">
        <v>7</v>
      </c>
      <c r="E10876" s="1" t="n">
        <v>6.79946778694284</v>
      </c>
      <c r="F10876" s="3" t="n">
        <f aca="false">IF(D10876="A",(E10876-mean_a)^2,0)</f>
        <v>0.0307148079223865</v>
      </c>
      <c r="G10876" s="4" t="n">
        <f aca="false">IF(D10876="B",(E10876-mean_b)^2,0)</f>
        <v>0</v>
      </c>
    </row>
    <row r="10877" customFormat="false" ht="13.8" hidden="false" customHeight="false" outlineLevel="0" collapsed="false">
      <c r="A10877" s="1" t="n">
        <v>0</v>
      </c>
      <c r="B10877" s="1" t="n">
        <v>0</v>
      </c>
      <c r="C10877" s="1" t="n">
        <v>0</v>
      </c>
      <c r="D10877" s="1" t="s">
        <v>7</v>
      </c>
      <c r="E10877" s="1" t="n">
        <v>5.80705217947252</v>
      </c>
      <c r="F10877" s="3" t="n">
        <f aca="false">IF(D10877="A",(E10877-mean_a)^2,0)</f>
        <v>1.36345793156385</v>
      </c>
      <c r="G10877" s="4" t="n">
        <f aca="false">IF(D10877="B",(E10877-mean_b)^2,0)</f>
        <v>0</v>
      </c>
    </row>
    <row r="10878" customFormat="false" ht="13.8" hidden="false" customHeight="false" outlineLevel="0" collapsed="false">
      <c r="A10878" s="1" t="n">
        <v>0</v>
      </c>
      <c r="B10878" s="1" t="n">
        <v>0</v>
      </c>
      <c r="C10878" s="1" t="n">
        <v>0</v>
      </c>
      <c r="D10878" s="1" t="s">
        <v>7</v>
      </c>
      <c r="E10878" s="1" t="n">
        <v>9.35732386499876</v>
      </c>
      <c r="F10878" s="3" t="n">
        <f aca="false">IF(D10878="A",(E10878-mean_a)^2,0)</f>
        <v>5.67678119621582</v>
      </c>
      <c r="G10878" s="4" t="n">
        <f aca="false">IF(D10878="B",(E10878-mean_b)^2,0)</f>
        <v>0</v>
      </c>
    </row>
    <row r="10879" customFormat="false" ht="13.8" hidden="false" customHeight="false" outlineLevel="0" collapsed="false">
      <c r="A10879" s="1" t="n">
        <v>0</v>
      </c>
      <c r="B10879" s="1" t="n">
        <v>0</v>
      </c>
      <c r="C10879" s="1" t="n">
        <v>0</v>
      </c>
      <c r="D10879" s="1" t="s">
        <v>7</v>
      </c>
      <c r="E10879" s="1" t="n">
        <v>7.07812559488229</v>
      </c>
      <c r="F10879" s="3" t="n">
        <f aca="false">IF(D10879="A",(E10879-mean_a)^2,0)</f>
        <v>0.0106918498768174</v>
      </c>
      <c r="G10879" s="4" t="n">
        <f aca="false">IF(D10879="B",(E10879-mean_b)^2,0)</f>
        <v>0</v>
      </c>
    </row>
    <row r="10880" customFormat="false" ht="13.8" hidden="false" customHeight="false" outlineLevel="0" collapsed="false">
      <c r="A10880" s="1" t="n">
        <v>0</v>
      </c>
      <c r="B10880" s="1" t="n">
        <v>0</v>
      </c>
      <c r="C10880" s="1" t="n">
        <v>0</v>
      </c>
      <c r="D10880" s="1" t="s">
        <v>7</v>
      </c>
      <c r="E10880" s="1" t="n">
        <v>10.1763465813128</v>
      </c>
      <c r="F10880" s="3" t="n">
        <f aca="false">IF(D10880="A",(E10880-mean_a)^2,0)</f>
        <v>10.2503859162805</v>
      </c>
      <c r="G10880" s="4" t="n">
        <f aca="false">IF(D10880="B",(E10880-mean_b)^2,0)</f>
        <v>0</v>
      </c>
    </row>
    <row r="10881" customFormat="false" ht="13.8" hidden="false" customHeight="false" outlineLevel="0" collapsed="false">
      <c r="A10881" s="1" t="n">
        <v>0</v>
      </c>
      <c r="B10881" s="1" t="n">
        <v>0</v>
      </c>
      <c r="C10881" s="1" t="n">
        <v>0</v>
      </c>
      <c r="D10881" s="1" t="s">
        <v>7</v>
      </c>
      <c r="E10881" s="1" t="n">
        <v>4.49704784335336</v>
      </c>
      <c r="F10881" s="3" t="n">
        <f aca="false">IF(D10881="A",(E10881-mean_a)^2,0)</f>
        <v>6.13888009442271</v>
      </c>
      <c r="G10881" s="4" t="n">
        <f aca="false">IF(D10881="B",(E10881-mean_b)^2,0)</f>
        <v>0</v>
      </c>
    </row>
    <row r="10882" customFormat="false" ht="13.8" hidden="false" customHeight="false" outlineLevel="0" collapsed="false">
      <c r="A10882" s="1" t="n">
        <v>0</v>
      </c>
      <c r="B10882" s="1" t="n">
        <v>0</v>
      </c>
      <c r="C10882" s="1" t="n">
        <v>0</v>
      </c>
      <c r="D10882" s="1" t="s">
        <v>7</v>
      </c>
      <c r="E10882" s="1" t="n">
        <v>6.73399781083572</v>
      </c>
      <c r="F10882" s="3" t="n">
        <f aca="false">IF(D10882="A",(E10882-mean_a)^2,0)</f>
        <v>0.0579491911500015</v>
      </c>
      <c r="G10882" s="4" t="n">
        <f aca="false">IF(D10882="B",(E10882-mean_b)^2,0)</f>
        <v>0</v>
      </c>
    </row>
    <row r="10883" customFormat="false" ht="13.8" hidden="false" customHeight="false" outlineLevel="0" collapsed="false">
      <c r="A10883" s="1" t="n">
        <v>0</v>
      </c>
      <c r="B10883" s="1" t="n">
        <v>0</v>
      </c>
      <c r="C10883" s="1" t="n">
        <v>0</v>
      </c>
      <c r="D10883" s="1" t="s">
        <v>7</v>
      </c>
      <c r="E10883" s="1" t="n">
        <v>10.2225489121629</v>
      </c>
      <c r="F10883" s="3" t="n">
        <f aca="false">IF(D10883="A",(E10883-mean_a)^2,0)</f>
        <v>10.5483654053249</v>
      </c>
      <c r="G10883" s="4" t="n">
        <f aca="false">IF(D10883="B",(E10883-mean_b)^2,0)</f>
        <v>0</v>
      </c>
    </row>
    <row r="10884" customFormat="false" ht="13.8" hidden="false" customHeight="false" outlineLevel="0" collapsed="false">
      <c r="A10884" s="1" t="n">
        <v>0</v>
      </c>
      <c r="B10884" s="1" t="n">
        <v>0</v>
      </c>
      <c r="C10884" s="1" t="n">
        <v>0</v>
      </c>
      <c r="D10884" s="1" t="s">
        <v>7</v>
      </c>
      <c r="E10884" s="1" t="n">
        <v>6.30942976789083</v>
      </c>
      <c r="F10884" s="3" t="n">
        <f aca="false">IF(D10884="A",(E10884-mean_a)^2,0)</f>
        <v>0.442616672302709</v>
      </c>
      <c r="G10884" s="4" t="n">
        <f aca="false">IF(D10884="B",(E10884-mean_b)^2,0)</f>
        <v>0</v>
      </c>
    </row>
    <row r="10885" customFormat="false" ht="13.8" hidden="false" customHeight="false" outlineLevel="0" collapsed="false">
      <c r="A10885" s="1" t="n">
        <v>0</v>
      </c>
      <c r="B10885" s="1" t="n">
        <v>0</v>
      </c>
      <c r="C10885" s="1" t="n">
        <v>0</v>
      </c>
      <c r="D10885" s="1" t="s">
        <v>7</v>
      </c>
      <c r="E10885" s="1" t="n">
        <v>6.44468072499148</v>
      </c>
      <c r="F10885" s="3" t="n">
        <f aca="false">IF(D10885="A",(E10885-mean_a)^2,0)</f>
        <v>0.280946078154864</v>
      </c>
      <c r="G10885" s="4" t="n">
        <f aca="false">IF(D10885="B",(E10885-mean_b)^2,0)</f>
        <v>0</v>
      </c>
    </row>
    <row r="10886" customFormat="false" ht="13.8" hidden="false" customHeight="false" outlineLevel="0" collapsed="false">
      <c r="A10886" s="1" t="n">
        <v>0</v>
      </c>
      <c r="B10886" s="1" t="n">
        <v>0</v>
      </c>
      <c r="C10886" s="1" t="n">
        <v>0</v>
      </c>
      <c r="D10886" s="1" t="s">
        <v>7</v>
      </c>
      <c r="E10886" s="1" t="n">
        <v>9.32545062317512</v>
      </c>
      <c r="F10886" s="3" t="n">
        <f aca="false">IF(D10886="A",(E10886-mean_a)^2,0)</f>
        <v>5.52591474874169</v>
      </c>
      <c r="G10886" s="4" t="n">
        <f aca="false">IF(D10886="B",(E10886-mean_b)^2,0)</f>
        <v>0</v>
      </c>
    </row>
    <row r="10887" customFormat="false" ht="13.8" hidden="false" customHeight="false" outlineLevel="0" collapsed="false">
      <c r="A10887" s="1" t="n">
        <v>0</v>
      </c>
      <c r="B10887" s="1" t="n">
        <v>0</v>
      </c>
      <c r="C10887" s="1" t="n">
        <v>0</v>
      </c>
      <c r="D10887" s="1" t="s">
        <v>7</v>
      </c>
      <c r="E10887" s="1" t="n">
        <v>1.13397745229303</v>
      </c>
      <c r="F10887" s="3" t="n">
        <f aca="false">IF(D10887="A",(E10887-mean_a)^2,0)</f>
        <v>34.1143224910225</v>
      </c>
      <c r="G10887" s="4" t="n">
        <f aca="false">IF(D10887="B",(E10887-mean_b)^2,0)</f>
        <v>0</v>
      </c>
    </row>
    <row r="10888" customFormat="false" ht="13.8" hidden="false" customHeight="false" outlineLevel="0" collapsed="false">
      <c r="A10888" s="1" t="n">
        <v>0</v>
      </c>
      <c r="B10888" s="1" t="n">
        <v>0</v>
      </c>
      <c r="C10888" s="1" t="n">
        <v>0</v>
      </c>
      <c r="D10888" s="1" t="s">
        <v>7</v>
      </c>
      <c r="E10888" s="1" t="n">
        <v>7.22268750399235</v>
      </c>
      <c r="F10888" s="3" t="n">
        <f aca="false">IF(D10888="A",(E10888-mean_a)^2,0)</f>
        <v>0.0614858035157822</v>
      </c>
      <c r="G10888" s="4" t="n">
        <f aca="false">IF(D10888="B",(E10888-mean_b)^2,0)</f>
        <v>0</v>
      </c>
    </row>
    <row r="10889" customFormat="false" ht="13.8" hidden="false" customHeight="false" outlineLevel="0" collapsed="false">
      <c r="A10889" s="1" t="n">
        <v>0</v>
      </c>
      <c r="B10889" s="1" t="n">
        <v>0</v>
      </c>
      <c r="C10889" s="1" t="n">
        <v>0</v>
      </c>
      <c r="D10889" s="1" t="s">
        <v>7</v>
      </c>
      <c r="E10889" s="1" t="n">
        <v>7.8397387318837</v>
      </c>
      <c r="F10889" s="3" t="n">
        <f aca="false">IF(D10889="A",(E10889-mean_a)^2,0)</f>
        <v>0.748250152192358</v>
      </c>
      <c r="G10889" s="4" t="n">
        <f aca="false">IF(D10889="B",(E10889-mean_b)^2,0)</f>
        <v>0</v>
      </c>
    </row>
    <row r="10890" customFormat="false" ht="13.8" hidden="false" customHeight="false" outlineLevel="0" collapsed="false">
      <c r="A10890" s="1" t="n">
        <v>0</v>
      </c>
      <c r="B10890" s="1" t="n">
        <v>0</v>
      </c>
      <c r="C10890" s="1" t="n">
        <v>0</v>
      </c>
      <c r="D10890" s="1" t="s">
        <v>7</v>
      </c>
      <c r="E10890" s="1" t="n">
        <v>4.36109202785883</v>
      </c>
      <c r="F10890" s="3" t="n">
        <f aca="false">IF(D10890="A",(E10890-mean_a)^2,0)</f>
        <v>6.83107309553017</v>
      </c>
      <c r="G10890" s="4" t="n">
        <f aca="false">IF(D10890="B",(E10890-mean_b)^2,0)</f>
        <v>0</v>
      </c>
    </row>
    <row r="10891" customFormat="false" ht="13.8" hidden="false" customHeight="false" outlineLevel="0" collapsed="false">
      <c r="A10891" s="1" t="n">
        <v>0</v>
      </c>
      <c r="B10891" s="1" t="n">
        <v>0</v>
      </c>
      <c r="C10891" s="1" t="n">
        <v>0</v>
      </c>
      <c r="D10891" s="1" t="s">
        <v>7</v>
      </c>
      <c r="E10891" s="1" t="n">
        <v>9.2383301256923</v>
      </c>
      <c r="F10891" s="3" t="n">
        <f aca="false">IF(D10891="A",(E10891-mean_a)^2,0)</f>
        <v>5.12391181776659</v>
      </c>
      <c r="G10891" s="4" t="n">
        <f aca="false">IF(D10891="B",(E10891-mean_b)^2,0)</f>
        <v>0</v>
      </c>
    </row>
    <row r="10892" customFormat="false" ht="13.8" hidden="false" customHeight="false" outlineLevel="0" collapsed="false">
      <c r="A10892" s="1" t="n">
        <v>0</v>
      </c>
      <c r="B10892" s="1" t="n">
        <v>0</v>
      </c>
      <c r="C10892" s="1" t="n">
        <v>0</v>
      </c>
      <c r="D10892" s="1" t="s">
        <v>7</v>
      </c>
      <c r="E10892" s="1" t="n">
        <v>7.3309833118692</v>
      </c>
      <c r="F10892" s="3" t="n">
        <f aca="false">IF(D10892="A",(E10892-mean_a)^2,0)</f>
        <v>0.126920559658918</v>
      </c>
      <c r="G10892" s="4" t="n">
        <f aca="false">IF(D10892="B",(E10892-mean_b)^2,0)</f>
        <v>0</v>
      </c>
    </row>
    <row r="10893" customFormat="false" ht="13.8" hidden="false" customHeight="false" outlineLevel="0" collapsed="false">
      <c r="A10893" s="1" t="n">
        <v>0</v>
      </c>
      <c r="B10893" s="1" t="n">
        <v>0</v>
      </c>
      <c r="C10893" s="1" t="n">
        <v>0</v>
      </c>
      <c r="D10893" s="1" t="s">
        <v>7</v>
      </c>
      <c r="E10893" s="1" t="n">
        <v>5.55816895433236</v>
      </c>
      <c r="F10893" s="3" t="n">
        <f aca="false">IF(D10893="A",(E10893-mean_a)^2,0)</f>
        <v>2.00662874466807</v>
      </c>
      <c r="G10893" s="4" t="n">
        <f aca="false">IF(D10893="B",(E10893-mean_b)^2,0)</f>
        <v>0</v>
      </c>
    </row>
    <row r="10894" customFormat="false" ht="13.8" hidden="false" customHeight="false" outlineLevel="0" collapsed="false">
      <c r="A10894" s="1" t="n">
        <v>0</v>
      </c>
      <c r="B10894" s="1" t="n">
        <v>0</v>
      </c>
      <c r="C10894" s="1" t="n">
        <v>0</v>
      </c>
      <c r="D10894" s="1" t="s">
        <v>7</v>
      </c>
      <c r="E10894" s="1" t="n">
        <v>10.4676486393436</v>
      </c>
      <c r="F10894" s="3" t="n">
        <f aca="false">IF(D10894="A",(E10894-mean_a)^2,0)</f>
        <v>12.2005211867025</v>
      </c>
      <c r="G10894" s="4" t="n">
        <f aca="false">IF(D10894="B",(E10894-mean_b)^2,0)</f>
        <v>0</v>
      </c>
    </row>
    <row r="10895" customFormat="false" ht="13.8" hidden="false" customHeight="false" outlineLevel="0" collapsed="false">
      <c r="A10895" s="1" t="n">
        <v>0</v>
      </c>
      <c r="B10895" s="1" t="n">
        <v>0</v>
      </c>
      <c r="C10895" s="1" t="n">
        <v>0</v>
      </c>
      <c r="D10895" s="1" t="s">
        <v>7</v>
      </c>
      <c r="E10895" s="1" t="n">
        <v>3.51990947313606</v>
      </c>
      <c r="F10895" s="3" t="n">
        <f aca="false">IF(D10895="A",(E10895-mean_a)^2,0)</f>
        <v>11.9357447497381</v>
      </c>
      <c r="G10895" s="4" t="n">
        <f aca="false">IF(D10895="B",(E10895-mean_b)^2,0)</f>
        <v>0</v>
      </c>
    </row>
    <row r="10896" customFormat="false" ht="13.8" hidden="false" customHeight="false" outlineLevel="0" collapsed="false">
      <c r="A10896" s="1" t="n">
        <v>0</v>
      </c>
      <c r="B10896" s="1" t="n">
        <v>0</v>
      </c>
      <c r="C10896" s="1" t="n">
        <v>0</v>
      </c>
      <c r="D10896" s="1" t="s">
        <v>7</v>
      </c>
      <c r="E10896" s="1" t="n">
        <v>5.26598013896728</v>
      </c>
      <c r="F10896" s="3" t="n">
        <f aca="false">IF(D10896="A",(E10896-mean_a)^2,0)</f>
        <v>2.91980624276074</v>
      </c>
      <c r="G10896" s="4" t="n">
        <f aca="false">IF(D10896="B",(E10896-mean_b)^2,0)</f>
        <v>0</v>
      </c>
    </row>
    <row r="10897" customFormat="false" ht="13.8" hidden="false" customHeight="false" outlineLevel="0" collapsed="false">
      <c r="A10897" s="1" t="n">
        <v>0</v>
      </c>
      <c r="B10897" s="1" t="n">
        <v>0</v>
      </c>
      <c r="C10897" s="1" t="n">
        <v>0</v>
      </c>
      <c r="D10897" s="1" t="s">
        <v>7</v>
      </c>
      <c r="E10897" s="1" t="n">
        <v>7.39101450965973</v>
      </c>
      <c r="F10897" s="3" t="n">
        <f aca="false">IF(D10897="A",(E10897-mean_a)^2,0)</f>
        <v>0.173297627606143</v>
      </c>
      <c r="G10897" s="4" t="n">
        <f aca="false">IF(D10897="B",(E10897-mean_b)^2,0)</f>
        <v>0</v>
      </c>
    </row>
    <row r="10898" customFormat="false" ht="13.8" hidden="false" customHeight="false" outlineLevel="0" collapsed="false">
      <c r="A10898" s="1" t="n">
        <v>0</v>
      </c>
      <c r="B10898" s="1" t="n">
        <v>0</v>
      </c>
      <c r="C10898" s="1" t="n">
        <v>0</v>
      </c>
      <c r="D10898" s="1" t="s">
        <v>7</v>
      </c>
      <c r="E10898" s="1" t="n">
        <v>5.87133299125708</v>
      </c>
      <c r="F10898" s="3" t="n">
        <f aca="false">IF(D10898="A",(E10898-mean_a)^2,0)</f>
        <v>1.21747214445082</v>
      </c>
      <c r="G10898" s="4" t="n">
        <f aca="false">IF(D10898="B",(E10898-mean_b)^2,0)</f>
        <v>0</v>
      </c>
    </row>
    <row r="10899" customFormat="false" ht="13.8" hidden="false" customHeight="false" outlineLevel="0" collapsed="false">
      <c r="A10899" s="1" t="n">
        <v>0</v>
      </c>
      <c r="B10899" s="1" t="n">
        <v>0</v>
      </c>
      <c r="C10899" s="1" t="n">
        <v>0</v>
      </c>
      <c r="D10899" s="1" t="s">
        <v>7</v>
      </c>
      <c r="E10899" s="1" t="n">
        <v>9.81357642961665</v>
      </c>
      <c r="F10899" s="3" t="n">
        <f aca="false">IF(D10899="A",(E10899-mean_a)^2,0)</f>
        <v>8.05908202039876</v>
      </c>
      <c r="G10899" s="4" t="n">
        <f aca="false">IF(D10899="B",(E10899-mean_b)^2,0)</f>
        <v>0</v>
      </c>
    </row>
    <row r="10900" customFormat="false" ht="13.8" hidden="false" customHeight="false" outlineLevel="0" collapsed="false">
      <c r="A10900" s="1" t="n">
        <v>0</v>
      </c>
      <c r="B10900" s="1" t="n">
        <v>0</v>
      </c>
      <c r="C10900" s="1" t="n">
        <v>0</v>
      </c>
      <c r="D10900" s="1" t="s">
        <v>7</v>
      </c>
      <c r="E10900" s="1" t="n">
        <v>5.28904037713073</v>
      </c>
      <c r="F10900" s="3" t="n">
        <f aca="false">IF(D10900="A",(E10900-mean_a)^2,0)</f>
        <v>2.84152992764447</v>
      </c>
      <c r="G10900" s="4" t="n">
        <f aca="false">IF(D10900="B",(E10900-mean_b)^2,0)</f>
        <v>0</v>
      </c>
    </row>
    <row r="10901" customFormat="false" ht="13.8" hidden="false" customHeight="false" outlineLevel="0" collapsed="false">
      <c r="A10901" s="1" t="n">
        <v>0</v>
      </c>
      <c r="B10901" s="1" t="n">
        <v>0</v>
      </c>
      <c r="C10901" s="1" t="n">
        <v>0</v>
      </c>
      <c r="D10901" s="1" t="s">
        <v>7</v>
      </c>
      <c r="E10901" s="1" t="n">
        <v>10.4884669730673</v>
      </c>
      <c r="F10901" s="3" t="n">
        <f aca="false">IF(D10901="A",(E10901-mean_a)^2,0)</f>
        <v>12.3463883233059</v>
      </c>
      <c r="G10901" s="4" t="n">
        <f aca="false">IF(D10901="B",(E10901-mean_b)^2,0)</f>
        <v>0</v>
      </c>
    </row>
    <row r="10902" customFormat="false" ht="13.8" hidden="false" customHeight="false" outlineLevel="0" collapsed="false">
      <c r="A10902" s="1" t="n">
        <v>0</v>
      </c>
      <c r="B10902" s="1" t="n">
        <v>0</v>
      </c>
      <c r="C10902" s="1" t="n">
        <v>0</v>
      </c>
      <c r="D10902" s="1" t="s">
        <v>7</v>
      </c>
      <c r="E10902" s="1" t="n">
        <v>3.01073795929551</v>
      </c>
      <c r="F10902" s="3" t="n">
        <f aca="false">IF(D10902="A",(E10902-mean_a)^2,0)</f>
        <v>15.7131868623177</v>
      </c>
      <c r="G10902" s="4" t="n">
        <f aca="false">IF(D10902="B",(E10902-mean_b)^2,0)</f>
        <v>0</v>
      </c>
    </row>
    <row r="10903" customFormat="false" ht="13.8" hidden="false" customHeight="false" outlineLevel="0" collapsed="false">
      <c r="A10903" s="1" t="n">
        <v>0</v>
      </c>
      <c r="B10903" s="1" t="n">
        <v>0</v>
      </c>
      <c r="C10903" s="1" t="n">
        <v>0</v>
      </c>
      <c r="D10903" s="1" t="s">
        <v>7</v>
      </c>
      <c r="E10903" s="1" t="n">
        <v>9.47968728217529</v>
      </c>
      <c r="F10903" s="3" t="n">
        <f aca="false">IF(D10903="A",(E10903-mean_a)^2,0)</f>
        <v>6.27484007729712</v>
      </c>
      <c r="G10903" s="4" t="n">
        <f aca="false">IF(D10903="B",(E10903-mean_b)^2,0)</f>
        <v>0</v>
      </c>
    </row>
    <row r="10904" customFormat="false" ht="13.8" hidden="false" customHeight="false" outlineLevel="0" collapsed="false">
      <c r="A10904" s="1" t="n">
        <v>0</v>
      </c>
      <c r="B10904" s="1" t="n">
        <v>0</v>
      </c>
      <c r="C10904" s="1" t="n">
        <v>0</v>
      </c>
      <c r="D10904" s="1" t="s">
        <v>7</v>
      </c>
      <c r="E10904" s="1" t="n">
        <v>5.59678837310639</v>
      </c>
      <c r="F10904" s="3" t="n">
        <f aca="false">IF(D10904="A",(E10904-mean_a)^2,0)</f>
        <v>1.89870712420436</v>
      </c>
      <c r="G10904" s="4" t="n">
        <f aca="false">IF(D10904="B",(E10904-mean_b)^2,0)</f>
        <v>0</v>
      </c>
    </row>
    <row r="10905" customFormat="false" ht="13.8" hidden="false" customHeight="false" outlineLevel="0" collapsed="false">
      <c r="A10905" s="1" t="n">
        <v>0</v>
      </c>
      <c r="B10905" s="1" t="n">
        <v>0</v>
      </c>
      <c r="C10905" s="1" t="n">
        <v>0</v>
      </c>
      <c r="D10905" s="1" t="s">
        <v>7</v>
      </c>
      <c r="E10905" s="1" t="n">
        <v>6.53588030621177</v>
      </c>
      <c r="F10905" s="3" t="n">
        <f aca="false">IF(D10905="A",(E10905-mean_a)^2,0)</f>
        <v>0.19258395711742</v>
      </c>
      <c r="G10905" s="4" t="n">
        <f aca="false">IF(D10905="B",(E10905-mean_b)^2,0)</f>
        <v>0</v>
      </c>
    </row>
    <row r="10906" customFormat="false" ht="13.8" hidden="false" customHeight="false" outlineLevel="0" collapsed="false">
      <c r="A10906" s="1" t="n">
        <v>0</v>
      </c>
      <c r="B10906" s="1" t="n">
        <v>0</v>
      </c>
      <c r="C10906" s="1" t="n">
        <v>0</v>
      </c>
      <c r="D10906" s="1" t="s">
        <v>7</v>
      </c>
      <c r="E10906" s="1" t="n">
        <v>7.05072251951788</v>
      </c>
      <c r="F10906" s="3" t="n">
        <f aca="false">IF(D10906="A",(E10906-mean_a)^2,0)</f>
        <v>0.00577574560823083</v>
      </c>
      <c r="G10906" s="4" t="n">
        <f aca="false">IF(D10906="B",(E10906-mean_b)^2,0)</f>
        <v>0</v>
      </c>
    </row>
    <row r="10907" customFormat="false" ht="13.8" hidden="false" customHeight="false" outlineLevel="0" collapsed="false">
      <c r="A10907" s="1" t="n">
        <v>0</v>
      </c>
      <c r="B10907" s="1" t="n">
        <v>0</v>
      </c>
      <c r="C10907" s="1" t="n">
        <v>0</v>
      </c>
      <c r="D10907" s="1" t="s">
        <v>7</v>
      </c>
      <c r="E10907" s="1" t="n">
        <v>5.06658252055058</v>
      </c>
      <c r="F10907" s="3" t="n">
        <f aca="false">IF(D10907="A",(E10907-mean_a)^2,0)</f>
        <v>3.64100464277298</v>
      </c>
      <c r="G10907" s="4" t="n">
        <f aca="false">IF(D10907="B",(E10907-mean_b)^2,0)</f>
        <v>0</v>
      </c>
    </row>
    <row r="10908" customFormat="false" ht="13.8" hidden="false" customHeight="false" outlineLevel="0" collapsed="false">
      <c r="A10908" s="1" t="n">
        <v>0</v>
      </c>
      <c r="B10908" s="1" t="n">
        <v>0</v>
      </c>
      <c r="C10908" s="1" t="n">
        <v>0</v>
      </c>
      <c r="D10908" s="1" t="s">
        <v>7</v>
      </c>
      <c r="E10908" s="1" t="n">
        <v>7.01246917236131</v>
      </c>
      <c r="F10908" s="3" t="n">
        <f aca="false">IF(D10908="A",(E10908-mean_a)^2,0)</f>
        <v>0.00142468345442661</v>
      </c>
      <c r="G10908" s="4" t="n">
        <f aca="false">IF(D10908="B",(E10908-mean_b)^2,0)</f>
        <v>0</v>
      </c>
    </row>
    <row r="10909" customFormat="false" ht="13.8" hidden="false" customHeight="false" outlineLevel="0" collapsed="false">
      <c r="A10909" s="1" t="n">
        <v>0</v>
      </c>
      <c r="B10909" s="1" t="n">
        <v>0</v>
      </c>
      <c r="C10909" s="1" t="n">
        <v>0</v>
      </c>
      <c r="D10909" s="1" t="s">
        <v>7</v>
      </c>
      <c r="E10909" s="1" t="n">
        <v>6.99778083292767</v>
      </c>
      <c r="F10909" s="3" t="n">
        <f aca="false">IF(D10909="A",(E10909-mean_a)^2,0)</f>
        <v>0.000531608637082417</v>
      </c>
      <c r="G10909" s="4" t="n">
        <f aca="false">IF(D10909="B",(E10909-mean_b)^2,0)</f>
        <v>0</v>
      </c>
    </row>
    <row r="10910" customFormat="false" ht="13.8" hidden="false" customHeight="false" outlineLevel="0" collapsed="false">
      <c r="A10910" s="1" t="n">
        <v>0</v>
      </c>
      <c r="B10910" s="1" t="n">
        <v>0</v>
      </c>
      <c r="C10910" s="1" t="n">
        <v>0</v>
      </c>
      <c r="D10910" s="1" t="s">
        <v>7</v>
      </c>
      <c r="E10910" s="1" t="n">
        <v>5.5370595823042</v>
      </c>
      <c r="F10910" s="3" t="n">
        <f aca="false">IF(D10910="A",(E10910-mean_a)^2,0)</f>
        <v>2.06687953332547</v>
      </c>
      <c r="G10910" s="4" t="n">
        <f aca="false">IF(D10910="B",(E10910-mean_b)^2,0)</f>
        <v>0</v>
      </c>
    </row>
    <row r="10911" customFormat="false" ht="13.8" hidden="false" customHeight="false" outlineLevel="0" collapsed="false">
      <c r="A10911" s="1" t="n">
        <v>0</v>
      </c>
      <c r="B10911" s="1" t="n">
        <v>0</v>
      </c>
      <c r="C10911" s="1" t="n">
        <v>0</v>
      </c>
      <c r="D10911" s="1" t="s">
        <v>7</v>
      </c>
      <c r="E10911" s="1" t="n">
        <v>4.96779320604401</v>
      </c>
      <c r="F10911" s="3" t="n">
        <f aca="false">IF(D10911="A",(E10911-mean_a)^2,0)</f>
        <v>4.02777198707193</v>
      </c>
      <c r="G10911" s="4" t="n">
        <f aca="false">IF(D10911="B",(E10911-mean_b)^2,0)</f>
        <v>0</v>
      </c>
    </row>
    <row r="10912" customFormat="false" ht="13.8" hidden="false" customHeight="false" outlineLevel="0" collapsed="false">
      <c r="A10912" s="1" t="n">
        <v>0</v>
      </c>
      <c r="B10912" s="1" t="n">
        <v>0</v>
      </c>
      <c r="C10912" s="1" t="n">
        <v>0</v>
      </c>
      <c r="D10912" s="1" t="s">
        <v>7</v>
      </c>
      <c r="E10912" s="1" t="n">
        <v>7.75952129918733</v>
      </c>
      <c r="F10912" s="3" t="n">
        <f aca="false">IF(D10912="A",(E10912-mean_a)^2,0)</f>
        <v>0.615906497618877</v>
      </c>
      <c r="G10912" s="4" t="n">
        <f aca="false">IF(D10912="B",(E10912-mean_b)^2,0)</f>
        <v>0</v>
      </c>
    </row>
    <row r="10913" customFormat="false" ht="13.8" hidden="false" customHeight="false" outlineLevel="0" collapsed="false">
      <c r="A10913" s="1" t="n">
        <v>0</v>
      </c>
      <c r="B10913" s="1" t="n">
        <v>0</v>
      </c>
      <c r="C10913" s="1" t="n">
        <v>0</v>
      </c>
      <c r="D10913" s="1" t="s">
        <v>7</v>
      </c>
      <c r="E10913" s="1" t="n">
        <v>2.8349326334428</v>
      </c>
      <c r="F10913" s="3" t="n">
        <f aca="false">IF(D10913="A",(E10913-mean_a)^2,0)</f>
        <v>17.1378741579585</v>
      </c>
      <c r="G10913" s="4" t="n">
        <f aca="false">IF(D10913="B",(E10913-mean_b)^2,0)</f>
        <v>0</v>
      </c>
    </row>
    <row r="10914" customFormat="false" ht="13.8" hidden="false" customHeight="false" outlineLevel="0" collapsed="false">
      <c r="A10914" s="1" t="n">
        <v>0</v>
      </c>
      <c r="B10914" s="1" t="n">
        <v>0</v>
      </c>
      <c r="C10914" s="1" t="n">
        <v>0</v>
      </c>
      <c r="D10914" s="1" t="s">
        <v>7</v>
      </c>
      <c r="E10914" s="1" t="n">
        <v>10.4793993108905</v>
      </c>
      <c r="F10914" s="3" t="n">
        <f aca="false">IF(D10914="A",(E10914-mean_a)^2,0)</f>
        <v>12.2827476807947</v>
      </c>
      <c r="G10914" s="4" t="n">
        <f aca="false">IF(D10914="B",(E10914-mean_b)^2,0)</f>
        <v>0</v>
      </c>
    </row>
    <row r="10915" customFormat="false" ht="13.8" hidden="false" customHeight="false" outlineLevel="0" collapsed="false">
      <c r="A10915" s="1" t="n">
        <v>0</v>
      </c>
      <c r="B10915" s="1" t="n">
        <v>0</v>
      </c>
      <c r="C10915" s="1" t="n">
        <v>0</v>
      </c>
      <c r="D10915" s="1" t="s">
        <v>7</v>
      </c>
      <c r="E10915" s="1" t="n">
        <v>7.88557953858981</v>
      </c>
      <c r="F10915" s="3" t="n">
        <f aca="false">IF(D10915="A",(E10915-mean_a)^2,0)</f>
        <v>0.829657460286457</v>
      </c>
      <c r="G10915" s="4" t="n">
        <f aca="false">IF(D10915="B",(E10915-mean_b)^2,0)</f>
        <v>0</v>
      </c>
    </row>
    <row r="10916" customFormat="false" ht="13.8" hidden="false" customHeight="false" outlineLevel="0" collapsed="false">
      <c r="A10916" s="1" t="n">
        <v>0</v>
      </c>
      <c r="B10916" s="1" t="n">
        <v>0</v>
      </c>
      <c r="C10916" s="1" t="n">
        <v>0</v>
      </c>
      <c r="D10916" s="1" t="s">
        <v>7</v>
      </c>
      <c r="E10916" s="1" t="n">
        <v>6.29821569821797</v>
      </c>
      <c r="F10916" s="3" t="n">
        <f aca="false">IF(D10916="A",(E10916-mean_a)^2,0)</f>
        <v>0.457663743737348</v>
      </c>
      <c r="G10916" s="4" t="n">
        <f aca="false">IF(D10916="B",(E10916-mean_b)^2,0)</f>
        <v>0</v>
      </c>
    </row>
    <row r="10917" customFormat="false" ht="13.8" hidden="false" customHeight="false" outlineLevel="0" collapsed="false">
      <c r="A10917" s="1" t="n">
        <v>0</v>
      </c>
      <c r="B10917" s="1" t="n">
        <v>0</v>
      </c>
      <c r="C10917" s="1" t="n">
        <v>0</v>
      </c>
      <c r="D10917" s="1" t="s">
        <v>7</v>
      </c>
      <c r="E10917" s="1" t="n">
        <v>2.98006979795172</v>
      </c>
      <c r="F10917" s="3" t="n">
        <f aca="false">IF(D10917="A",(E10917-mean_a)^2,0)</f>
        <v>15.9572637372077</v>
      </c>
      <c r="G10917" s="4" t="n">
        <f aca="false">IF(D10917="B",(E10917-mean_b)^2,0)</f>
        <v>0</v>
      </c>
    </row>
    <row r="10918" customFormat="false" ht="13.8" hidden="false" customHeight="false" outlineLevel="0" collapsed="false">
      <c r="A10918" s="1" t="n">
        <v>0</v>
      </c>
      <c r="B10918" s="1" t="n">
        <v>0</v>
      </c>
      <c r="C10918" s="1" t="n">
        <v>0</v>
      </c>
      <c r="D10918" s="1" t="s">
        <v>7</v>
      </c>
      <c r="E10918" s="1" t="n">
        <v>7.96304120233981</v>
      </c>
      <c r="F10918" s="3" t="n">
        <f aca="false">IF(D10918="A",(E10918-mean_a)^2,0)</f>
        <v>0.976770510621537</v>
      </c>
      <c r="G10918" s="4" t="n">
        <f aca="false">IF(D10918="B",(E10918-mean_b)^2,0)</f>
        <v>0</v>
      </c>
    </row>
    <row r="10919" customFormat="false" ht="13.8" hidden="false" customHeight="false" outlineLevel="0" collapsed="false">
      <c r="A10919" s="1" t="n">
        <v>0</v>
      </c>
      <c r="B10919" s="1" t="n">
        <v>0</v>
      </c>
      <c r="C10919" s="1" t="n">
        <v>0</v>
      </c>
      <c r="D10919" s="1" t="s">
        <v>7</v>
      </c>
      <c r="E10919" s="1" t="n">
        <v>8.27849943964975</v>
      </c>
      <c r="F10919" s="3" t="n">
        <f aca="false">IF(D10919="A",(E10919-mean_a)^2,0)</f>
        <v>1.6998298933428</v>
      </c>
      <c r="G10919" s="4" t="n">
        <f aca="false">IF(D10919="B",(E10919-mean_b)^2,0)</f>
        <v>0</v>
      </c>
    </row>
    <row r="10920" customFormat="false" ht="13.8" hidden="false" customHeight="false" outlineLevel="0" collapsed="false">
      <c r="A10920" s="1" t="n">
        <v>0</v>
      </c>
      <c r="B10920" s="1" t="n">
        <v>0</v>
      </c>
      <c r="C10920" s="1" t="n">
        <v>0</v>
      </c>
      <c r="D10920" s="1" t="s">
        <v>7</v>
      </c>
      <c r="E10920" s="1" t="n">
        <v>3.87601302866823</v>
      </c>
      <c r="F10920" s="3" t="n">
        <f aca="false">IF(D10920="A",(E10920-mean_a)^2,0)</f>
        <v>9.60201088098541</v>
      </c>
      <c r="G10920" s="4" t="n">
        <f aca="false">IF(D10920="B",(E10920-mean_b)^2,0)</f>
        <v>0</v>
      </c>
    </row>
    <row r="10921" customFormat="false" ht="13.8" hidden="false" customHeight="false" outlineLevel="0" collapsed="false">
      <c r="A10921" s="1" t="n">
        <v>0</v>
      </c>
      <c r="B10921" s="1" t="n">
        <v>0</v>
      </c>
      <c r="C10921" s="1" t="n">
        <v>0</v>
      </c>
      <c r="D10921" s="1" t="s">
        <v>7</v>
      </c>
      <c r="E10921" s="1" t="n">
        <v>6.1295840118255</v>
      </c>
      <c r="F10921" s="3" t="n">
        <f aca="false">IF(D10921="A",(E10921-mean_a)^2,0)</f>
        <v>0.714261926116876</v>
      </c>
      <c r="G10921" s="4" t="n">
        <f aca="false">IF(D10921="B",(E10921-mean_b)^2,0)</f>
        <v>0</v>
      </c>
    </row>
    <row r="10922" customFormat="false" ht="13.8" hidden="false" customHeight="false" outlineLevel="0" collapsed="false">
      <c r="A10922" s="1" t="n">
        <v>0</v>
      </c>
      <c r="B10922" s="1" t="n">
        <v>0</v>
      </c>
      <c r="C10922" s="1" t="n">
        <v>0</v>
      </c>
      <c r="D10922" s="1" t="s">
        <v>7</v>
      </c>
      <c r="E10922" s="1" t="n">
        <v>5.80028553889133</v>
      </c>
      <c r="F10922" s="3" t="n">
        <f aca="false">IF(D10922="A",(E10922-mean_a)^2,0)</f>
        <v>1.37930615265536</v>
      </c>
      <c r="G10922" s="4" t="n">
        <f aca="false">IF(D10922="B",(E10922-mean_b)^2,0)</f>
        <v>0</v>
      </c>
    </row>
    <row r="10923" customFormat="false" ht="13.8" hidden="false" customHeight="false" outlineLevel="0" collapsed="false">
      <c r="A10923" s="1" t="n">
        <v>0</v>
      </c>
      <c r="B10923" s="1" t="n">
        <v>0</v>
      </c>
      <c r="C10923" s="1" t="n">
        <v>0</v>
      </c>
      <c r="D10923" s="1" t="s">
        <v>7</v>
      </c>
      <c r="E10923" s="1" t="n">
        <v>5.82491920288885</v>
      </c>
      <c r="F10923" s="3" t="n">
        <f aca="false">IF(D10923="A",(E10923-mean_a)^2,0)</f>
        <v>1.32205151566708</v>
      </c>
      <c r="G10923" s="4" t="n">
        <f aca="false">IF(D10923="B",(E10923-mean_b)^2,0)</f>
        <v>0</v>
      </c>
    </row>
    <row r="10924" customFormat="false" ht="13.8" hidden="false" customHeight="false" outlineLevel="0" collapsed="false">
      <c r="A10924" s="1" t="n">
        <v>0</v>
      </c>
      <c r="B10924" s="1" t="n">
        <v>0</v>
      </c>
      <c r="C10924" s="1" t="n">
        <v>0</v>
      </c>
      <c r="D10924" s="1" t="s">
        <v>7</v>
      </c>
      <c r="E10924" s="1" t="n">
        <v>9.98038685286883</v>
      </c>
      <c r="F10924" s="3" t="n">
        <f aca="false">IF(D10924="A",(E10924-mean_a)^2,0)</f>
        <v>9.03400802392968</v>
      </c>
      <c r="G10924" s="4" t="n">
        <f aca="false">IF(D10924="B",(E10924-mean_b)^2,0)</f>
        <v>0</v>
      </c>
    </row>
    <row r="10925" customFormat="false" ht="13.8" hidden="false" customHeight="false" outlineLevel="0" collapsed="false">
      <c r="A10925" s="1" t="n">
        <v>0</v>
      </c>
      <c r="B10925" s="1" t="n">
        <v>0</v>
      </c>
      <c r="C10925" s="1" t="n">
        <v>0</v>
      </c>
      <c r="D10925" s="1" t="s">
        <v>7</v>
      </c>
      <c r="E10925" s="1" t="n">
        <v>11.6008426579646</v>
      </c>
      <c r="F10925" s="3" t="n">
        <f aca="false">IF(D10925="A",(E10925-mean_a)^2,0)</f>
        <v>21.4009720503472</v>
      </c>
      <c r="G10925" s="4" t="n">
        <f aca="false">IF(D10925="B",(E10925-mean_b)^2,0)</f>
        <v>0</v>
      </c>
    </row>
    <row r="10926" customFormat="false" ht="13.8" hidden="false" customHeight="false" outlineLevel="0" collapsed="false">
      <c r="A10926" s="1" t="n">
        <v>0</v>
      </c>
      <c r="B10926" s="1" t="n">
        <v>0</v>
      </c>
      <c r="C10926" s="1" t="n">
        <v>0</v>
      </c>
      <c r="D10926" s="1" t="s">
        <v>7</v>
      </c>
      <c r="E10926" s="1" t="n">
        <v>5.44326794118388</v>
      </c>
      <c r="F10926" s="3" t="n">
        <f aca="false">IF(D10926="A",(E10926-mean_a)^2,0)</f>
        <v>2.34535825173625</v>
      </c>
      <c r="G10926" s="4" t="n">
        <f aca="false">IF(D10926="B",(E10926-mean_b)^2,0)</f>
        <v>0</v>
      </c>
    </row>
    <row r="10927" customFormat="false" ht="13.8" hidden="false" customHeight="false" outlineLevel="0" collapsed="false">
      <c r="A10927" s="1" t="n">
        <v>0</v>
      </c>
      <c r="B10927" s="1" t="n">
        <v>0</v>
      </c>
      <c r="C10927" s="1" t="n">
        <v>0</v>
      </c>
      <c r="D10927" s="1" t="s">
        <v>7</v>
      </c>
      <c r="E10927" s="1" t="n">
        <v>6.82205963533488</v>
      </c>
      <c r="F10927" s="3" t="n">
        <f aca="false">IF(D10927="A",(E10927-mean_a)^2,0)</f>
        <v>0.0233064672178838</v>
      </c>
      <c r="G10927" s="4" t="n">
        <f aca="false">IF(D10927="B",(E10927-mean_b)^2,0)</f>
        <v>0</v>
      </c>
    </row>
    <row r="10928" customFormat="false" ht="13.8" hidden="false" customHeight="false" outlineLevel="0" collapsed="false">
      <c r="A10928" s="1" t="n">
        <v>0</v>
      </c>
      <c r="B10928" s="1" t="n">
        <v>0</v>
      </c>
      <c r="C10928" s="1" t="n">
        <v>0</v>
      </c>
      <c r="D10928" s="1" t="s">
        <v>7</v>
      </c>
      <c r="E10928" s="1" t="n">
        <v>2.78409187961369</v>
      </c>
      <c r="F10928" s="3" t="n">
        <f aca="false">IF(D10928="A",(E10928-mean_a)^2,0)</f>
        <v>17.5613991873919</v>
      </c>
      <c r="G10928" s="4" t="n">
        <f aca="false">IF(D10928="B",(E10928-mean_b)^2,0)</f>
        <v>0</v>
      </c>
    </row>
    <row r="10929" customFormat="false" ht="13.8" hidden="false" customHeight="false" outlineLevel="0" collapsed="false">
      <c r="A10929" s="1" t="n">
        <v>0</v>
      </c>
      <c r="B10929" s="1" t="n">
        <v>0</v>
      </c>
      <c r="C10929" s="1" t="n">
        <v>0</v>
      </c>
      <c r="D10929" s="1" t="s">
        <v>7</v>
      </c>
      <c r="E10929" s="1" t="n">
        <v>8.09758502730983</v>
      </c>
      <c r="F10929" s="3" t="n">
        <f aca="false">IF(D10929="A",(E10929-mean_a)^2,0)</f>
        <v>1.26081645285335</v>
      </c>
      <c r="G10929" s="4" t="n">
        <f aca="false">IF(D10929="B",(E10929-mean_b)^2,0)</f>
        <v>0</v>
      </c>
    </row>
    <row r="10930" customFormat="false" ht="13.8" hidden="false" customHeight="false" outlineLevel="0" collapsed="false">
      <c r="A10930" s="1" t="n">
        <v>0</v>
      </c>
      <c r="B10930" s="1" t="n">
        <v>0</v>
      </c>
      <c r="C10930" s="1" t="n">
        <v>0</v>
      </c>
      <c r="D10930" s="1" t="s">
        <v>7</v>
      </c>
      <c r="E10930" s="1" t="n">
        <v>6.53431142785121</v>
      </c>
      <c r="F10930" s="3" t="n">
        <f aca="false">IF(D10930="A",(E10930-mean_a)^2,0)</f>
        <v>0.193963403852545</v>
      </c>
      <c r="G10930" s="4" t="n">
        <f aca="false">IF(D10930="B",(E10930-mean_b)^2,0)</f>
        <v>0</v>
      </c>
    </row>
    <row r="10931" customFormat="false" ht="13.8" hidden="false" customHeight="false" outlineLevel="0" collapsed="false">
      <c r="A10931" s="1" t="n">
        <v>0</v>
      </c>
      <c r="B10931" s="1" t="n">
        <v>0</v>
      </c>
      <c r="C10931" s="1" t="n">
        <v>0</v>
      </c>
      <c r="D10931" s="1" t="s">
        <v>7</v>
      </c>
      <c r="E10931" s="1" t="n">
        <v>3.1621688271407</v>
      </c>
      <c r="F10931" s="3" t="n">
        <f aca="false">IF(D10931="A",(E10931-mean_a)^2,0)</f>
        <v>14.5355784190111</v>
      </c>
      <c r="G10931" s="4" t="n">
        <f aca="false">IF(D10931="B",(E10931-mean_b)^2,0)</f>
        <v>0</v>
      </c>
    </row>
    <row r="10932" customFormat="false" ht="13.8" hidden="false" customHeight="false" outlineLevel="0" collapsed="false">
      <c r="A10932" s="1" t="n">
        <v>0</v>
      </c>
      <c r="B10932" s="1" t="n">
        <v>0</v>
      </c>
      <c r="C10932" s="1" t="n">
        <v>0</v>
      </c>
      <c r="D10932" s="1" t="s">
        <v>7</v>
      </c>
      <c r="E10932" s="1" t="n">
        <v>6.54656232148408</v>
      </c>
      <c r="F10932" s="3" t="n">
        <f aca="false">IF(D10932="A",(E10932-mean_a)^2,0)</f>
        <v>0.18332258836248</v>
      </c>
      <c r="G10932" s="4" t="n">
        <f aca="false">IF(D10932="B",(E10932-mean_b)^2,0)</f>
        <v>0</v>
      </c>
    </row>
    <row r="10933" customFormat="false" ht="13.8" hidden="false" customHeight="false" outlineLevel="0" collapsed="false">
      <c r="A10933" s="1" t="n">
        <v>0</v>
      </c>
      <c r="B10933" s="1" t="n">
        <v>0</v>
      </c>
      <c r="C10933" s="1" t="n">
        <v>0</v>
      </c>
      <c r="D10933" s="1" t="s">
        <v>7</v>
      </c>
      <c r="E10933" s="1" t="n">
        <v>9.0681727619376</v>
      </c>
      <c r="F10933" s="3" t="n">
        <f aca="false">IF(D10933="A",(E10933-mean_a)^2,0)</f>
        <v>4.38252691009032</v>
      </c>
      <c r="G10933" s="4" t="n">
        <f aca="false">IF(D10933="B",(E10933-mean_b)^2,0)</f>
        <v>0</v>
      </c>
    </row>
    <row r="10934" customFormat="false" ht="13.8" hidden="false" customHeight="false" outlineLevel="0" collapsed="false">
      <c r="A10934" s="1" t="n">
        <v>0</v>
      </c>
      <c r="B10934" s="1" t="n">
        <v>0</v>
      </c>
      <c r="C10934" s="1" t="n">
        <v>0</v>
      </c>
      <c r="D10934" s="1" t="s">
        <v>7</v>
      </c>
      <c r="E10934" s="1" t="n">
        <v>6.13916099103517</v>
      </c>
      <c r="F10934" s="3" t="n">
        <f aca="false">IF(D10934="A",(E10934-mean_a)^2,0)</f>
        <v>0.698165864755742</v>
      </c>
      <c r="G10934" s="4" t="n">
        <f aca="false">IF(D10934="B",(E10934-mean_b)^2,0)</f>
        <v>0</v>
      </c>
    </row>
    <row r="10935" customFormat="false" ht="13.8" hidden="false" customHeight="false" outlineLevel="0" collapsed="false">
      <c r="A10935" s="1" t="n">
        <v>0</v>
      </c>
      <c r="B10935" s="1" t="n">
        <v>0</v>
      </c>
      <c r="C10935" s="1" t="n">
        <v>0</v>
      </c>
      <c r="D10935" s="1" t="s">
        <v>7</v>
      </c>
      <c r="E10935" s="1" t="n">
        <v>5.86630575929303</v>
      </c>
      <c r="F10935" s="3" t="n">
        <f aca="false">IF(D10935="A",(E10935-mean_a)^2,0)</f>
        <v>1.22859142455022</v>
      </c>
      <c r="G10935" s="4" t="n">
        <f aca="false">IF(D10935="B",(E10935-mean_b)^2,0)</f>
        <v>0</v>
      </c>
    </row>
    <row r="10936" customFormat="false" ht="13.8" hidden="false" customHeight="false" outlineLevel="0" collapsed="false">
      <c r="A10936" s="1" t="n">
        <v>0</v>
      </c>
      <c r="B10936" s="1" t="n">
        <v>0</v>
      </c>
      <c r="C10936" s="1" t="n">
        <v>0</v>
      </c>
      <c r="D10936" s="1" t="s">
        <v>7</v>
      </c>
      <c r="E10936" s="1" t="n">
        <v>5.91183051659027</v>
      </c>
      <c r="F10936" s="3" t="n">
        <f aca="false">IF(D10936="A",(E10936-mean_a)^2,0)</f>
        <v>1.12974296770546</v>
      </c>
      <c r="G10936" s="4" t="n">
        <f aca="false">IF(D10936="B",(E10936-mean_b)^2,0)</f>
        <v>0</v>
      </c>
    </row>
    <row r="10937" customFormat="false" ht="13.8" hidden="false" customHeight="false" outlineLevel="0" collapsed="false">
      <c r="A10937" s="1" t="n">
        <v>0</v>
      </c>
      <c r="B10937" s="1" t="n">
        <v>0</v>
      </c>
      <c r="C10937" s="1" t="n">
        <v>0</v>
      </c>
      <c r="D10937" s="1" t="s">
        <v>7</v>
      </c>
      <c r="E10937" s="1" t="n">
        <v>10.3271771826549</v>
      </c>
      <c r="F10937" s="3" t="n">
        <f aca="false">IF(D10937="A",(E10937-mean_a)^2,0)</f>
        <v>11.2389410467306</v>
      </c>
      <c r="G10937" s="4" t="n">
        <f aca="false">IF(D10937="B",(E10937-mean_b)^2,0)</f>
        <v>0</v>
      </c>
    </row>
    <row r="10938" customFormat="false" ht="13.8" hidden="false" customHeight="false" outlineLevel="0" collapsed="false">
      <c r="A10938" s="1" t="n">
        <v>0</v>
      </c>
      <c r="B10938" s="1" t="n">
        <v>0</v>
      </c>
      <c r="C10938" s="1" t="n">
        <v>0</v>
      </c>
      <c r="D10938" s="1" t="s">
        <v>7</v>
      </c>
      <c r="E10938" s="1" t="n">
        <v>7.56327280617552</v>
      </c>
      <c r="F10938" s="3" t="n">
        <f aca="false">IF(D10938="A",(E10938-mean_a)^2,0)</f>
        <v>0.346389469874996</v>
      </c>
      <c r="G10938" s="4" t="n">
        <f aca="false">IF(D10938="B",(E10938-mean_b)^2,0)</f>
        <v>0</v>
      </c>
    </row>
    <row r="10939" customFormat="false" ht="13.8" hidden="false" customHeight="false" outlineLevel="0" collapsed="false">
      <c r="A10939" s="1" t="n">
        <v>0</v>
      </c>
      <c r="B10939" s="1" t="n">
        <v>0</v>
      </c>
      <c r="C10939" s="1" t="n">
        <v>0</v>
      </c>
      <c r="D10939" s="1" t="s">
        <v>7</v>
      </c>
      <c r="E10939" s="1" t="n">
        <v>5.20776338310679</v>
      </c>
      <c r="F10939" s="3" t="n">
        <f aca="false">IF(D10939="A",(E10939-mean_a)^2,0)</f>
        <v>3.1221505042864</v>
      </c>
      <c r="G10939" s="4" t="n">
        <f aca="false">IF(D10939="B",(E10939-mean_b)^2,0)</f>
        <v>0</v>
      </c>
    </row>
    <row r="10940" customFormat="false" ht="13.8" hidden="false" customHeight="false" outlineLevel="0" collapsed="false">
      <c r="A10940" s="1" t="n">
        <v>0</v>
      </c>
      <c r="B10940" s="1" t="n">
        <v>0</v>
      </c>
      <c r="C10940" s="1" t="n">
        <v>0</v>
      </c>
      <c r="D10940" s="1" t="s">
        <v>7</v>
      </c>
      <c r="E10940" s="1" t="n">
        <v>10.0988394428277</v>
      </c>
      <c r="F10940" s="3" t="n">
        <f aca="false">IF(D10940="A",(E10940-mean_a)^2,0)</f>
        <v>9.76009609316648</v>
      </c>
      <c r="G10940" s="4" t="n">
        <f aca="false">IF(D10940="B",(E10940-mean_b)^2,0)</f>
        <v>0</v>
      </c>
    </row>
    <row r="10941" customFormat="false" ht="13.8" hidden="false" customHeight="false" outlineLevel="0" collapsed="false">
      <c r="A10941" s="1" t="n">
        <v>0</v>
      </c>
      <c r="B10941" s="1" t="n">
        <v>0</v>
      </c>
      <c r="C10941" s="1" t="n">
        <v>0</v>
      </c>
      <c r="D10941" s="1" t="s">
        <v>7</v>
      </c>
      <c r="E10941" s="1" t="n">
        <v>6.25541942502605</v>
      </c>
      <c r="F10941" s="3" t="n">
        <f aca="false">IF(D10941="A",(E10941-mean_a)^2,0)</f>
        <v>0.517399349469398</v>
      </c>
      <c r="G10941" s="4" t="n">
        <f aca="false">IF(D10941="B",(E10941-mean_b)^2,0)</f>
        <v>0</v>
      </c>
    </row>
    <row r="10942" customFormat="false" ht="13.8" hidden="false" customHeight="false" outlineLevel="0" collapsed="false">
      <c r="A10942" s="1" t="n">
        <v>0</v>
      </c>
      <c r="B10942" s="1" t="n">
        <v>0</v>
      </c>
      <c r="C10942" s="1" t="n">
        <v>0</v>
      </c>
      <c r="D10942" s="1" t="s">
        <v>7</v>
      </c>
      <c r="E10942" s="1" t="n">
        <v>5.63237917452352</v>
      </c>
      <c r="F10942" s="3" t="n">
        <f aca="false">IF(D10942="A",(E10942-mean_a)^2,0)</f>
        <v>1.80189014907527</v>
      </c>
      <c r="G10942" s="4" t="n">
        <f aca="false">IF(D10942="B",(E10942-mean_b)^2,0)</f>
        <v>0</v>
      </c>
    </row>
    <row r="10943" customFormat="false" ht="13.8" hidden="false" customHeight="false" outlineLevel="0" collapsed="false">
      <c r="A10943" s="1" t="n">
        <v>0</v>
      </c>
      <c r="B10943" s="1" t="n">
        <v>0</v>
      </c>
      <c r="C10943" s="1" t="n">
        <v>0</v>
      </c>
      <c r="D10943" s="1" t="s">
        <v>7</v>
      </c>
      <c r="E10943" s="1" t="n">
        <v>4.7875268086791</v>
      </c>
      <c r="F10943" s="3" t="n">
        <f aca="false">IF(D10943="A",(E10943-mean_a)^2,0)</f>
        <v>4.78383239870795</v>
      </c>
      <c r="G10943" s="4" t="n">
        <f aca="false">IF(D10943="B",(E10943-mean_b)^2,0)</f>
        <v>0</v>
      </c>
    </row>
    <row r="10944" customFormat="false" ht="13.8" hidden="false" customHeight="false" outlineLevel="0" collapsed="false">
      <c r="A10944" s="1" t="n">
        <v>0</v>
      </c>
      <c r="B10944" s="1" t="n">
        <v>0</v>
      </c>
      <c r="C10944" s="1" t="n">
        <v>0</v>
      </c>
      <c r="D10944" s="1" t="s">
        <v>7</v>
      </c>
      <c r="E10944" s="1" t="n">
        <v>6.17960622042301</v>
      </c>
      <c r="F10944" s="3" t="n">
        <f aca="false">IF(D10944="A",(E10944-mean_a)^2,0)</f>
        <v>0.632212590579508</v>
      </c>
      <c r="G10944" s="4" t="n">
        <f aca="false">IF(D10944="B",(E10944-mean_b)^2,0)</f>
        <v>0</v>
      </c>
    </row>
    <row r="10945" customFormat="false" ht="13.8" hidden="false" customHeight="false" outlineLevel="0" collapsed="false">
      <c r="A10945" s="1" t="n">
        <v>0</v>
      </c>
      <c r="B10945" s="1" t="n">
        <v>0</v>
      </c>
      <c r="C10945" s="1" t="n">
        <v>0</v>
      </c>
      <c r="D10945" s="1" t="s">
        <v>7</v>
      </c>
      <c r="E10945" s="1" t="n">
        <v>10.0465525924228</v>
      </c>
      <c r="F10945" s="3" t="n">
        <f aca="false">IF(D10945="A",(E10945-mean_a)^2,0)</f>
        <v>9.43612971447834</v>
      </c>
      <c r="G10945" s="4" t="n">
        <f aca="false">IF(D10945="B",(E10945-mean_b)^2,0)</f>
        <v>0</v>
      </c>
    </row>
    <row r="10946" customFormat="false" ht="13.8" hidden="false" customHeight="false" outlineLevel="0" collapsed="false">
      <c r="A10946" s="1" t="n">
        <v>0</v>
      </c>
      <c r="B10946" s="1" t="n">
        <v>0</v>
      </c>
      <c r="C10946" s="1" t="n">
        <v>0</v>
      </c>
      <c r="D10946" s="1" t="s">
        <v>7</v>
      </c>
      <c r="E10946" s="1" t="n">
        <v>7.23238953872351</v>
      </c>
      <c r="F10946" s="3" t="n">
        <f aca="false">IF(D10946="A",(E10946-mean_a)^2,0)</f>
        <v>0.0663914303010811</v>
      </c>
      <c r="G10946" s="4" t="n">
        <f aca="false">IF(D10946="B",(E10946-mean_b)^2,0)</f>
        <v>0</v>
      </c>
    </row>
    <row r="10947" customFormat="false" ht="13.8" hidden="false" customHeight="false" outlineLevel="0" collapsed="false">
      <c r="A10947" s="1" t="s">
        <v>31</v>
      </c>
      <c r="B10947" s="1" t="n">
        <v>1</v>
      </c>
      <c r="C10947" s="1" t="n">
        <v>1</v>
      </c>
      <c r="D10947" s="1" t="s">
        <v>7</v>
      </c>
      <c r="E10947" s="1" t="n">
        <v>9.63526089838705</v>
      </c>
      <c r="F10947" s="3" t="n">
        <f aca="false">IF(D10947="A",(E10947-mean_a)^2,0)</f>
        <v>7.07845555982652</v>
      </c>
      <c r="G10947" s="4" t="n">
        <f aca="false">IF(D10947="B",(E10947-mean_b)^2,0)</f>
        <v>0</v>
      </c>
    </row>
    <row r="10948" customFormat="false" ht="13.8" hidden="false" customHeight="false" outlineLevel="0" collapsed="false">
      <c r="A10948" s="1" t="n">
        <v>0</v>
      </c>
      <c r="B10948" s="1" t="n">
        <v>0</v>
      </c>
      <c r="C10948" s="1" t="n">
        <v>0</v>
      </c>
      <c r="D10948" s="1" t="s">
        <v>7</v>
      </c>
      <c r="E10948" s="1" t="n">
        <v>7.61231730796862</v>
      </c>
      <c r="F10948" s="3" t="n">
        <f aca="false">IF(D10948="A",(E10948-mean_a)^2,0)</f>
        <v>0.406524980043238</v>
      </c>
      <c r="G10948" s="4" t="n">
        <f aca="false">IF(D10948="B",(E10948-mean_b)^2,0)</f>
        <v>0</v>
      </c>
    </row>
    <row r="10949" customFormat="false" ht="13.8" hidden="false" customHeight="false" outlineLevel="0" collapsed="false">
      <c r="A10949" s="1" t="n">
        <v>0</v>
      </c>
      <c r="B10949" s="1" t="n">
        <v>0</v>
      </c>
      <c r="C10949" s="1" t="n">
        <v>0</v>
      </c>
      <c r="D10949" s="1" t="s">
        <v>7</v>
      </c>
      <c r="E10949" s="1" t="n">
        <v>7.01155058271251</v>
      </c>
      <c r="F10949" s="3" t="n">
        <f aca="false">IF(D10949="A",(E10949-mean_a)^2,0)</f>
        <v>0.00135618296700417</v>
      </c>
      <c r="G10949" s="4" t="n">
        <f aca="false">IF(D10949="B",(E10949-mean_b)^2,0)</f>
        <v>0</v>
      </c>
    </row>
    <row r="10950" customFormat="false" ht="13.8" hidden="false" customHeight="false" outlineLevel="0" collapsed="false">
      <c r="A10950" s="1" t="n">
        <v>0</v>
      </c>
      <c r="B10950" s="1" t="n">
        <v>0</v>
      </c>
      <c r="C10950" s="1" t="n">
        <v>0</v>
      </c>
      <c r="D10950" s="1" t="s">
        <v>7</v>
      </c>
      <c r="E10950" s="1" t="n">
        <v>3.98765350331087</v>
      </c>
      <c r="F10950" s="3" t="n">
        <f aca="false">IF(D10950="A",(E10950-mean_a)^2,0)</f>
        <v>8.9225913061938</v>
      </c>
      <c r="G10950" s="4" t="n">
        <f aca="false">IF(D10950="B",(E10950-mean_b)^2,0)</f>
        <v>0</v>
      </c>
    </row>
    <row r="10951" customFormat="false" ht="13.8" hidden="false" customHeight="false" outlineLevel="0" collapsed="false">
      <c r="A10951" s="1" t="n">
        <v>0</v>
      </c>
      <c r="B10951" s="1" t="n">
        <v>0</v>
      </c>
      <c r="C10951" s="1" t="n">
        <v>0</v>
      </c>
      <c r="D10951" s="1" t="s">
        <v>7</v>
      </c>
      <c r="E10951" s="1" t="n">
        <v>6.47799778965418</v>
      </c>
      <c r="F10951" s="3" t="n">
        <f aca="false">IF(D10951="A",(E10951-mean_a)^2,0)</f>
        <v>0.246737119946154</v>
      </c>
      <c r="G10951" s="4" t="n">
        <f aca="false">IF(D10951="B",(E10951-mean_b)^2,0)</f>
        <v>0</v>
      </c>
    </row>
    <row r="10952" customFormat="false" ht="13.8" hidden="false" customHeight="false" outlineLevel="0" collapsed="false">
      <c r="A10952" s="1" t="n">
        <v>0</v>
      </c>
      <c r="B10952" s="1" t="n">
        <v>0</v>
      </c>
      <c r="C10952" s="1" t="n">
        <v>0</v>
      </c>
      <c r="D10952" s="1" t="s">
        <v>7</v>
      </c>
      <c r="E10952" s="1" t="n">
        <v>9.36962478084024</v>
      </c>
      <c r="F10952" s="3" t="n">
        <f aca="false">IF(D10952="A",(E10952-mean_a)^2,0)</f>
        <v>5.73554882484066</v>
      </c>
      <c r="G10952" s="4" t="n">
        <f aca="false">IF(D10952="B",(E10952-mean_b)^2,0)</f>
        <v>0</v>
      </c>
    </row>
    <row r="10953" customFormat="false" ht="13.8" hidden="false" customHeight="false" outlineLevel="0" collapsed="false">
      <c r="A10953" s="1" t="n">
        <v>0</v>
      </c>
      <c r="B10953" s="1" t="n">
        <v>0</v>
      </c>
      <c r="C10953" s="1" t="n">
        <v>0</v>
      </c>
      <c r="D10953" s="1" t="s">
        <v>7</v>
      </c>
      <c r="E10953" s="1" t="n">
        <v>9.16019543586298</v>
      </c>
      <c r="F10953" s="3" t="n">
        <f aca="false">IF(D10953="A",(E10953-mean_a)^2,0)</f>
        <v>4.77628455265387</v>
      </c>
      <c r="G10953" s="4" t="n">
        <f aca="false">IF(D10953="B",(E10953-mean_b)^2,0)</f>
        <v>0</v>
      </c>
    </row>
    <row r="10954" customFormat="false" ht="13.8" hidden="false" customHeight="false" outlineLevel="0" collapsed="false">
      <c r="A10954" s="1" t="n">
        <v>0</v>
      </c>
      <c r="B10954" s="1" t="n">
        <v>0</v>
      </c>
      <c r="C10954" s="1" t="n">
        <v>0</v>
      </c>
      <c r="D10954" s="1" t="s">
        <v>7</v>
      </c>
      <c r="E10954" s="1" t="n">
        <v>7.13926182873547</v>
      </c>
      <c r="F10954" s="3" t="n">
        <f aca="false">IF(D10954="A",(E10954-mean_a)^2,0)</f>
        <v>0.0270726335186705</v>
      </c>
      <c r="G10954" s="4" t="n">
        <f aca="false">IF(D10954="B",(E10954-mean_b)^2,0)</f>
        <v>0</v>
      </c>
    </row>
    <row r="10955" customFormat="false" ht="13.8" hidden="false" customHeight="false" outlineLevel="0" collapsed="false">
      <c r="A10955" s="1" t="n">
        <v>0</v>
      </c>
      <c r="B10955" s="1" t="n">
        <v>0</v>
      </c>
      <c r="C10955" s="1" t="n">
        <v>0</v>
      </c>
      <c r="D10955" s="1" t="s">
        <v>7</v>
      </c>
      <c r="E10955" s="1" t="n">
        <v>7.09650193533162</v>
      </c>
      <c r="F10955" s="3" t="n">
        <f aca="false">IF(D10955="A",(E10955-mean_a)^2,0)</f>
        <v>0.0148298184868665</v>
      </c>
      <c r="G10955" s="4" t="n">
        <f aca="false">IF(D10955="B",(E10955-mean_b)^2,0)</f>
        <v>0</v>
      </c>
    </row>
    <row r="10956" customFormat="false" ht="13.8" hidden="false" customHeight="false" outlineLevel="0" collapsed="false">
      <c r="A10956" s="1" t="n">
        <v>0</v>
      </c>
      <c r="B10956" s="1" t="n">
        <v>0</v>
      </c>
      <c r="C10956" s="1" t="n">
        <v>0</v>
      </c>
      <c r="D10956" s="1" t="s">
        <v>7</v>
      </c>
      <c r="E10956" s="1" t="n">
        <v>7.81939560914179</v>
      </c>
      <c r="F10956" s="3" t="n">
        <f aca="false">IF(D10956="A",(E10956-mean_a)^2,0)</f>
        <v>0.713469800965925</v>
      </c>
      <c r="G10956" s="4" t="n">
        <f aca="false">IF(D10956="B",(E10956-mean_b)^2,0)</f>
        <v>0</v>
      </c>
    </row>
    <row r="10957" customFormat="false" ht="13.8" hidden="false" customHeight="false" outlineLevel="0" collapsed="false">
      <c r="A10957" s="1" t="n">
        <v>0</v>
      </c>
      <c r="B10957" s="1" t="n">
        <v>0</v>
      </c>
      <c r="C10957" s="1" t="n">
        <v>0</v>
      </c>
      <c r="D10957" s="1" t="s">
        <v>7</v>
      </c>
      <c r="E10957" s="1" t="n">
        <v>4.43560692877508</v>
      </c>
      <c r="F10957" s="3" t="n">
        <f aca="false">IF(D10957="A",(E10957-mean_a)^2,0)</f>
        <v>6.4471164823299</v>
      </c>
      <c r="G10957" s="4" t="n">
        <f aca="false">IF(D10957="B",(E10957-mean_b)^2,0)</f>
        <v>0</v>
      </c>
    </row>
    <row r="10958" customFormat="false" ht="13.8" hidden="false" customHeight="false" outlineLevel="0" collapsed="false">
      <c r="A10958" s="1" t="n">
        <v>0</v>
      </c>
      <c r="B10958" s="1" t="n">
        <v>0</v>
      </c>
      <c r="C10958" s="1" t="n">
        <v>0</v>
      </c>
      <c r="D10958" s="1" t="s">
        <v>7</v>
      </c>
      <c r="E10958" s="1" t="n">
        <v>4.30564013589173</v>
      </c>
      <c r="F10958" s="3" t="n">
        <f aca="false">IF(D10958="A",(E10958-mean_a)^2,0)</f>
        <v>7.12400970479764</v>
      </c>
      <c r="G10958" s="4" t="n">
        <f aca="false">IF(D10958="B",(E10958-mean_b)^2,0)</f>
        <v>0</v>
      </c>
    </row>
    <row r="10959" customFormat="false" ht="13.8" hidden="false" customHeight="false" outlineLevel="0" collapsed="false">
      <c r="A10959" s="1" t="n">
        <v>0</v>
      </c>
      <c r="B10959" s="1" t="n">
        <v>0</v>
      </c>
      <c r="C10959" s="1" t="n">
        <v>0</v>
      </c>
      <c r="D10959" s="1" t="s">
        <v>7</v>
      </c>
      <c r="E10959" s="1" t="n">
        <v>2.33421942032873</v>
      </c>
      <c r="F10959" s="3" t="n">
        <f aca="false">IF(D10959="A",(E10959-mean_a)^2,0)</f>
        <v>21.5342845467289</v>
      </c>
      <c r="G10959" s="4" t="n">
        <f aca="false">IF(D10959="B",(E10959-mean_b)^2,0)</f>
        <v>0</v>
      </c>
    </row>
    <row r="10960" customFormat="false" ht="13.8" hidden="false" customHeight="false" outlineLevel="0" collapsed="false">
      <c r="A10960" s="1" t="n">
        <v>0</v>
      </c>
      <c r="B10960" s="1" t="n">
        <v>0</v>
      </c>
      <c r="C10960" s="1" t="n">
        <v>0</v>
      </c>
      <c r="D10960" s="1" t="s">
        <v>7</v>
      </c>
      <c r="E10960" s="1" t="n">
        <v>7.56805220083333</v>
      </c>
      <c r="F10960" s="3" t="n">
        <f aca="false">IF(D10960="A",(E10960-mean_a)^2,0)</f>
        <v>0.352038124682046</v>
      </c>
      <c r="G10960" s="4" t="n">
        <f aca="false">IF(D10960="B",(E10960-mean_b)^2,0)</f>
        <v>0</v>
      </c>
    </row>
    <row r="10961" customFormat="false" ht="13.8" hidden="false" customHeight="false" outlineLevel="0" collapsed="false">
      <c r="A10961" s="1" t="n">
        <v>0</v>
      </c>
      <c r="B10961" s="1" t="n">
        <v>0</v>
      </c>
      <c r="C10961" s="1" t="n">
        <v>0</v>
      </c>
      <c r="D10961" s="1" t="s">
        <v>7</v>
      </c>
      <c r="E10961" s="1" t="n">
        <v>4.70761860418133</v>
      </c>
      <c r="F10961" s="3" t="n">
        <f aca="false">IF(D10961="A",(E10961-mean_a)^2,0)</f>
        <v>5.1397677516072</v>
      </c>
      <c r="G10961" s="4" t="n">
        <f aca="false">IF(D10961="B",(E10961-mean_b)^2,0)</f>
        <v>0</v>
      </c>
    </row>
    <row r="10962" customFormat="false" ht="13.8" hidden="false" customHeight="false" outlineLevel="0" collapsed="false">
      <c r="A10962" s="1" t="n">
        <v>0</v>
      </c>
      <c r="B10962" s="1" t="n">
        <v>0</v>
      </c>
      <c r="C10962" s="1" t="n">
        <v>0</v>
      </c>
      <c r="D10962" s="1" t="s">
        <v>7</v>
      </c>
      <c r="E10962" s="1" t="n">
        <v>9.37922449741745</v>
      </c>
      <c r="F10962" s="3" t="n">
        <f aca="false">IF(D10962="A",(E10962-mean_a)^2,0)</f>
        <v>5.78162171314355</v>
      </c>
      <c r="G10962" s="4" t="n">
        <f aca="false">IF(D10962="B",(E10962-mean_b)^2,0)</f>
        <v>0</v>
      </c>
    </row>
    <row r="10963" customFormat="false" ht="13.8" hidden="false" customHeight="false" outlineLevel="0" collapsed="false">
      <c r="A10963" s="1" t="n">
        <v>0</v>
      </c>
      <c r="B10963" s="1" t="n">
        <v>0</v>
      </c>
      <c r="C10963" s="1" t="n">
        <v>0</v>
      </c>
      <c r="D10963" s="1" t="s">
        <v>7</v>
      </c>
      <c r="E10963" s="1" t="n">
        <v>6.680023847759</v>
      </c>
      <c r="F10963" s="3" t="n">
        <f aca="false">IF(D10963="A",(E10963-mean_a)^2,0)</f>
        <v>0.0868482935832221</v>
      </c>
      <c r="G10963" s="4" t="n">
        <f aca="false">IF(D10963="B",(E10963-mean_b)^2,0)</f>
        <v>0</v>
      </c>
    </row>
    <row r="10964" customFormat="false" ht="13.8" hidden="false" customHeight="false" outlineLevel="0" collapsed="false">
      <c r="A10964" s="1" t="n">
        <v>0</v>
      </c>
      <c r="B10964" s="1" t="n">
        <v>0</v>
      </c>
      <c r="C10964" s="1" t="n">
        <v>0</v>
      </c>
      <c r="D10964" s="1" t="s">
        <v>7</v>
      </c>
      <c r="E10964" s="1" t="n">
        <v>7.69333054852905</v>
      </c>
      <c r="F10964" s="3" t="n">
        <f aca="false">IF(D10964="A",(E10964-mean_a)^2,0)</f>
        <v>0.516395093967637</v>
      </c>
      <c r="G10964" s="4" t="n">
        <f aca="false">IF(D10964="B",(E10964-mean_b)^2,0)</f>
        <v>0</v>
      </c>
    </row>
    <row r="10965" customFormat="false" ht="13.8" hidden="false" customHeight="false" outlineLevel="0" collapsed="false">
      <c r="A10965" s="1" t="s">
        <v>210</v>
      </c>
      <c r="B10965" s="1" t="n">
        <v>1</v>
      </c>
      <c r="C10965" s="1" t="n">
        <v>1</v>
      </c>
      <c r="D10965" s="1" t="s">
        <v>7</v>
      </c>
      <c r="E10965" s="1" t="n">
        <v>10.4600998333189</v>
      </c>
      <c r="F10965" s="3" t="n">
        <f aca="false">IF(D10965="A",(E10965-mean_a)^2,0)</f>
        <v>12.1478433529687</v>
      </c>
      <c r="G10965" s="4" t="n">
        <f aca="false">IF(D10965="B",(E10965-mean_b)^2,0)</f>
        <v>0</v>
      </c>
    </row>
    <row r="10966" customFormat="false" ht="13.8" hidden="false" customHeight="false" outlineLevel="0" collapsed="false">
      <c r="A10966" s="1" t="n">
        <v>0</v>
      </c>
      <c r="B10966" s="1" t="n">
        <v>0</v>
      </c>
      <c r="C10966" s="1" t="n">
        <v>0</v>
      </c>
      <c r="D10966" s="1" t="s">
        <v>7</v>
      </c>
      <c r="E10966" s="1" t="n">
        <v>5.53445842745713</v>
      </c>
      <c r="F10966" s="3" t="n">
        <f aca="false">IF(D10966="A",(E10966-mean_a)^2,0)</f>
        <v>2.07436547587402</v>
      </c>
      <c r="G10966" s="4" t="n">
        <f aca="false">IF(D10966="B",(E10966-mean_b)^2,0)</f>
        <v>0</v>
      </c>
    </row>
    <row r="10967" customFormat="false" ht="13.8" hidden="false" customHeight="false" outlineLevel="0" collapsed="false">
      <c r="A10967" s="1" t="n">
        <v>0</v>
      </c>
      <c r="B10967" s="1" t="n">
        <v>0</v>
      </c>
      <c r="C10967" s="1" t="n">
        <v>0</v>
      </c>
      <c r="D10967" s="1" t="s">
        <v>7</v>
      </c>
      <c r="E10967" s="1" t="n">
        <v>5.18409378349315</v>
      </c>
      <c r="F10967" s="3" t="n">
        <f aca="false">IF(D10967="A",(E10967-mean_a)^2,0)</f>
        <v>3.20635726404648</v>
      </c>
      <c r="G10967" s="4" t="n">
        <f aca="false">IF(D10967="B",(E10967-mean_b)^2,0)</f>
        <v>0</v>
      </c>
    </row>
    <row r="10968" customFormat="false" ht="13.8" hidden="false" customHeight="false" outlineLevel="0" collapsed="false">
      <c r="A10968" s="1" t="n">
        <v>0</v>
      </c>
      <c r="B10968" s="1" t="n">
        <v>0</v>
      </c>
      <c r="C10968" s="1" t="n">
        <v>0</v>
      </c>
      <c r="D10968" s="1" t="s">
        <v>7</v>
      </c>
      <c r="E10968" s="1" t="n">
        <v>3.27889337716624</v>
      </c>
      <c r="F10968" s="3" t="n">
        <f aca="false">IF(D10968="A",(E10968-mean_a)^2,0)</f>
        <v>13.6591654204962</v>
      </c>
      <c r="G10968" s="4" t="n">
        <f aca="false">IF(D10968="B",(E10968-mean_b)^2,0)</f>
        <v>0</v>
      </c>
    </row>
    <row r="10969" customFormat="false" ht="13.8" hidden="false" customHeight="false" outlineLevel="0" collapsed="false">
      <c r="A10969" s="1" t="n">
        <v>0</v>
      </c>
      <c r="B10969" s="1" t="n">
        <v>0</v>
      </c>
      <c r="C10969" s="1" t="n">
        <v>0</v>
      </c>
      <c r="D10969" s="1" t="s">
        <v>7</v>
      </c>
      <c r="E10969" s="1" t="n">
        <v>9.02351202460704</v>
      </c>
      <c r="F10969" s="3" t="n">
        <f aca="false">IF(D10969="A",(E10969-mean_a)^2,0)</f>
        <v>4.19753157825937</v>
      </c>
      <c r="G10969" s="4" t="n">
        <f aca="false">IF(D10969="B",(E10969-mean_b)^2,0)</f>
        <v>0</v>
      </c>
    </row>
    <row r="10970" customFormat="false" ht="13.8" hidden="false" customHeight="false" outlineLevel="0" collapsed="false">
      <c r="A10970" s="1" t="n">
        <v>0</v>
      </c>
      <c r="B10970" s="1" t="n">
        <v>0</v>
      </c>
      <c r="C10970" s="1" t="n">
        <v>0</v>
      </c>
      <c r="D10970" s="1" t="s">
        <v>7</v>
      </c>
      <c r="E10970" s="1" t="n">
        <v>6.70386625136598</v>
      </c>
      <c r="F10970" s="3" t="n">
        <f aca="false">IF(D10970="A",(E10970-mean_a)^2,0)</f>
        <v>0.0733640246363425</v>
      </c>
      <c r="G10970" s="4" t="n">
        <f aca="false">IF(D10970="B",(E10970-mean_b)^2,0)</f>
        <v>0</v>
      </c>
    </row>
    <row r="10971" customFormat="false" ht="13.8" hidden="false" customHeight="false" outlineLevel="0" collapsed="false">
      <c r="A10971" s="1" t="n">
        <v>0</v>
      </c>
      <c r="B10971" s="1" t="n">
        <v>0</v>
      </c>
      <c r="C10971" s="1" t="n">
        <v>0</v>
      </c>
      <c r="D10971" s="1" t="s">
        <v>7</v>
      </c>
      <c r="E10971" s="1" t="n">
        <v>7.98405507742427</v>
      </c>
      <c r="F10971" s="3" t="n">
        <f aca="false">IF(D10971="A",(E10971-mean_a)^2,0)</f>
        <v>1.01874883391684</v>
      </c>
      <c r="G10971" s="4" t="n">
        <f aca="false">IF(D10971="B",(E10971-mean_b)^2,0)</f>
        <v>0</v>
      </c>
    </row>
    <row r="10972" customFormat="false" ht="13.8" hidden="false" customHeight="false" outlineLevel="0" collapsed="false">
      <c r="A10972" s="1" t="n">
        <v>0</v>
      </c>
      <c r="B10972" s="1" t="n">
        <v>0</v>
      </c>
      <c r="C10972" s="1" t="n">
        <v>0</v>
      </c>
      <c r="D10972" s="1" t="s">
        <v>7</v>
      </c>
      <c r="E10972" s="1" t="n">
        <v>9.54984115599654</v>
      </c>
      <c r="F10972" s="3" t="n">
        <f aca="false">IF(D10972="A",(E10972-mean_a)^2,0)</f>
        <v>6.63122737225569</v>
      </c>
      <c r="G10972" s="4" t="n">
        <f aca="false">IF(D10972="B",(E10972-mean_b)^2,0)</f>
        <v>0</v>
      </c>
    </row>
    <row r="10973" customFormat="false" ht="13.8" hidden="false" customHeight="false" outlineLevel="0" collapsed="false">
      <c r="A10973" s="1" t="n">
        <v>0</v>
      </c>
      <c r="B10973" s="1" t="n">
        <v>0</v>
      </c>
      <c r="C10973" s="1" t="n">
        <v>0</v>
      </c>
      <c r="D10973" s="1" t="s">
        <v>7</v>
      </c>
      <c r="E10973" s="1" t="n">
        <v>8.08763742900919</v>
      </c>
      <c r="F10973" s="3" t="n">
        <f aca="false">IF(D10973="A",(E10973-mean_a)^2,0)</f>
        <v>1.23857587051414</v>
      </c>
      <c r="G10973" s="4" t="n">
        <f aca="false">IF(D10973="B",(E10973-mean_b)^2,0)</f>
        <v>0</v>
      </c>
    </row>
    <row r="10974" customFormat="false" ht="13.8" hidden="false" customHeight="false" outlineLevel="0" collapsed="false">
      <c r="A10974" s="1" t="n">
        <v>0</v>
      </c>
      <c r="B10974" s="1" t="n">
        <v>0</v>
      </c>
      <c r="C10974" s="1" t="n">
        <v>0</v>
      </c>
      <c r="D10974" s="1" t="s">
        <v>7</v>
      </c>
      <c r="E10974" s="1" t="n">
        <v>7.39693986764177</v>
      </c>
      <c r="F10974" s="3" t="n">
        <f aca="false">IF(D10974="A",(E10974-mean_a)^2,0)</f>
        <v>0.178266075772718</v>
      </c>
      <c r="G10974" s="4" t="n">
        <f aca="false">IF(D10974="B",(E10974-mean_b)^2,0)</f>
        <v>0</v>
      </c>
    </row>
    <row r="10975" customFormat="false" ht="13.8" hidden="false" customHeight="false" outlineLevel="0" collapsed="false">
      <c r="A10975" s="1" t="n">
        <v>0</v>
      </c>
      <c r="B10975" s="1" t="n">
        <v>0</v>
      </c>
      <c r="C10975" s="1" t="n">
        <v>0</v>
      </c>
      <c r="D10975" s="1" t="s">
        <v>7</v>
      </c>
      <c r="E10975" s="1" t="n">
        <v>8.30810803966596</v>
      </c>
      <c r="F10975" s="3" t="n">
        <f aca="false">IF(D10975="A",(E10975-mean_a)^2,0)</f>
        <v>1.77791248210605</v>
      </c>
      <c r="G10975" s="4" t="n">
        <f aca="false">IF(D10975="B",(E10975-mean_b)^2,0)</f>
        <v>0</v>
      </c>
    </row>
    <row r="10976" customFormat="false" ht="13.8" hidden="false" customHeight="false" outlineLevel="0" collapsed="false">
      <c r="A10976" s="1" t="n">
        <v>0</v>
      </c>
      <c r="B10976" s="1" t="n">
        <v>0</v>
      </c>
      <c r="C10976" s="1" t="n">
        <v>0</v>
      </c>
      <c r="D10976" s="1" t="s">
        <v>7</v>
      </c>
      <c r="E10976" s="1" t="n">
        <v>6.51731524561183</v>
      </c>
      <c r="F10976" s="3" t="n">
        <f aca="false">IF(D10976="A",(E10976-mean_a)^2,0)</f>
        <v>0.20922294530295</v>
      </c>
      <c r="G10976" s="4" t="n">
        <f aca="false">IF(D10976="B",(E10976-mean_b)^2,0)</f>
        <v>0</v>
      </c>
    </row>
    <row r="10977" customFormat="false" ht="13.8" hidden="false" customHeight="false" outlineLevel="0" collapsed="false">
      <c r="A10977" s="1" t="n">
        <v>0</v>
      </c>
      <c r="B10977" s="1" t="n">
        <v>0</v>
      </c>
      <c r="C10977" s="1" t="n">
        <v>0</v>
      </c>
      <c r="D10977" s="1" t="s">
        <v>7</v>
      </c>
      <c r="E10977" s="1" t="n">
        <v>10.5385710361879</v>
      </c>
      <c r="F10977" s="3" t="n">
        <f aca="false">IF(D10977="A",(E10977-mean_a)^2,0)</f>
        <v>12.7010043205145</v>
      </c>
      <c r="G10977" s="4" t="n">
        <f aca="false">IF(D10977="B",(E10977-mean_b)^2,0)</f>
        <v>0</v>
      </c>
    </row>
    <row r="10978" customFormat="false" ht="13.8" hidden="false" customHeight="false" outlineLevel="0" collapsed="false">
      <c r="A10978" s="1" t="n">
        <v>0</v>
      </c>
      <c r="B10978" s="1" t="n">
        <v>0</v>
      </c>
      <c r="C10978" s="1" t="n">
        <v>0</v>
      </c>
      <c r="D10978" s="1" t="s">
        <v>7</v>
      </c>
      <c r="E10978" s="1" t="n">
        <v>4.90526999277062</v>
      </c>
      <c r="F10978" s="3" t="n">
        <f aca="false">IF(D10978="A",(E10978-mean_a)^2,0)</f>
        <v>4.28264068753561</v>
      </c>
      <c r="G10978" s="4" t="n">
        <f aca="false">IF(D10978="B",(E10978-mean_b)^2,0)</f>
        <v>0</v>
      </c>
    </row>
    <row r="10979" customFormat="false" ht="13.8" hidden="false" customHeight="false" outlineLevel="0" collapsed="false">
      <c r="A10979" s="1" t="n">
        <v>0</v>
      </c>
      <c r="B10979" s="1" t="n">
        <v>0</v>
      </c>
      <c r="C10979" s="1" t="n">
        <v>0</v>
      </c>
      <c r="D10979" s="1" t="s">
        <v>7</v>
      </c>
      <c r="E10979" s="1" t="n">
        <v>4.26373062003403</v>
      </c>
      <c r="F10979" s="3" t="n">
        <f aca="false">IF(D10979="A",(E10979-mean_a)^2,0)</f>
        <v>7.34948615356484</v>
      </c>
      <c r="G10979" s="4" t="n">
        <f aca="false">IF(D10979="B",(E10979-mean_b)^2,0)</f>
        <v>0</v>
      </c>
    </row>
    <row r="10980" customFormat="false" ht="13.8" hidden="false" customHeight="false" outlineLevel="0" collapsed="false">
      <c r="A10980" s="1" t="n">
        <v>0</v>
      </c>
      <c r="B10980" s="1" t="n">
        <v>0</v>
      </c>
      <c r="C10980" s="1" t="n">
        <v>0</v>
      </c>
      <c r="D10980" s="1" t="s">
        <v>7</v>
      </c>
      <c r="E10980" s="1" t="n">
        <v>4.26333953731228</v>
      </c>
      <c r="F10980" s="3" t="n">
        <f aca="false">IF(D10980="A",(E10980-mean_a)^2,0)</f>
        <v>7.35160675200099</v>
      </c>
      <c r="G10980" s="4" t="n">
        <f aca="false">IF(D10980="B",(E10980-mean_b)^2,0)</f>
        <v>0</v>
      </c>
    </row>
    <row r="10981" customFormat="false" ht="13.8" hidden="false" customHeight="false" outlineLevel="0" collapsed="false">
      <c r="A10981" s="1" t="n">
        <v>0</v>
      </c>
      <c r="B10981" s="1" t="n">
        <v>0</v>
      </c>
      <c r="C10981" s="1" t="n">
        <v>0</v>
      </c>
      <c r="D10981" s="1" t="s">
        <v>7</v>
      </c>
      <c r="E10981" s="1" t="n">
        <v>5.5575732353027</v>
      </c>
      <c r="F10981" s="3" t="n">
        <f aca="false">IF(D10981="A",(E10981-mean_a)^2,0)</f>
        <v>2.00831683737391</v>
      </c>
      <c r="G10981" s="4" t="n">
        <f aca="false">IF(D10981="B",(E10981-mean_b)^2,0)</f>
        <v>0</v>
      </c>
    </row>
    <row r="10982" customFormat="false" ht="13.8" hidden="false" customHeight="false" outlineLevel="0" collapsed="false">
      <c r="A10982" s="1" t="n">
        <v>0</v>
      </c>
      <c r="B10982" s="1" t="n">
        <v>0</v>
      </c>
      <c r="C10982" s="1" t="n">
        <v>0</v>
      </c>
      <c r="D10982" s="1" t="s">
        <v>7</v>
      </c>
      <c r="E10982" s="1" t="n">
        <v>3.84241629438474</v>
      </c>
      <c r="F10982" s="3" t="n">
        <f aca="false">IF(D10982="A",(E10982-mean_a)^2,0)</f>
        <v>9.81135277276978</v>
      </c>
      <c r="G10982" s="4" t="n">
        <f aca="false">IF(D10982="B",(E10982-mean_b)^2,0)</f>
        <v>0</v>
      </c>
    </row>
    <row r="10983" customFormat="false" ht="13.8" hidden="false" customHeight="false" outlineLevel="0" collapsed="false">
      <c r="A10983" s="1" t="n">
        <v>0</v>
      </c>
      <c r="B10983" s="1" t="n">
        <v>0</v>
      </c>
      <c r="C10983" s="1" t="n">
        <v>0</v>
      </c>
      <c r="D10983" s="1" t="s">
        <v>7</v>
      </c>
      <c r="E10983" s="1" t="n">
        <v>4.62697370897513</v>
      </c>
      <c r="F10983" s="3" t="n">
        <f aca="false">IF(D10983="A",(E10983-mean_a)^2,0)</f>
        <v>5.5119323360202</v>
      </c>
      <c r="G10983" s="4" t="n">
        <f aca="false">IF(D10983="B",(E10983-mean_b)^2,0)</f>
        <v>0</v>
      </c>
    </row>
    <row r="10984" customFormat="false" ht="13.8" hidden="false" customHeight="false" outlineLevel="0" collapsed="false">
      <c r="A10984" s="1" t="n">
        <v>0</v>
      </c>
      <c r="B10984" s="1" t="n">
        <v>0</v>
      </c>
      <c r="C10984" s="1" t="n">
        <v>0</v>
      </c>
      <c r="D10984" s="1" t="s">
        <v>7</v>
      </c>
      <c r="E10984" s="1" t="n">
        <v>8.99010173673741</v>
      </c>
      <c r="F10984" s="3" t="n">
        <f aca="false">IF(D10984="A",(E10984-mean_a)^2,0)</f>
        <v>4.06174664313045</v>
      </c>
      <c r="G10984" s="4" t="n">
        <f aca="false">IF(D10984="B",(E10984-mean_b)^2,0)</f>
        <v>0</v>
      </c>
    </row>
    <row r="10985" customFormat="false" ht="13.8" hidden="false" customHeight="false" outlineLevel="0" collapsed="false">
      <c r="A10985" s="1" t="n">
        <v>0</v>
      </c>
      <c r="B10985" s="1" t="n">
        <v>0</v>
      </c>
      <c r="C10985" s="1" t="n">
        <v>0</v>
      </c>
      <c r="D10985" s="1" t="s">
        <v>7</v>
      </c>
      <c r="E10985" s="1" t="n">
        <v>2.67182385362684</v>
      </c>
      <c r="F10985" s="3" t="n">
        <f aca="false">IF(D10985="A",(E10985-mean_a)^2,0)</f>
        <v>18.5149513320094</v>
      </c>
      <c r="G10985" s="4" t="n">
        <f aca="false">IF(D10985="B",(E10985-mean_b)^2,0)</f>
        <v>0</v>
      </c>
    </row>
    <row r="10986" customFormat="false" ht="13.8" hidden="false" customHeight="false" outlineLevel="0" collapsed="false">
      <c r="A10986" s="1" t="n">
        <v>0</v>
      </c>
      <c r="B10986" s="1" t="n">
        <v>0</v>
      </c>
      <c r="C10986" s="1" t="n">
        <v>0</v>
      </c>
      <c r="D10986" s="1" t="s">
        <v>7</v>
      </c>
      <c r="E10986" s="1" t="n">
        <v>8.68616679729893</v>
      </c>
      <c r="F10986" s="3" t="n">
        <f aca="false">IF(D10986="A",(E10986-mean_a)^2,0)</f>
        <v>2.92903578724004</v>
      </c>
      <c r="G10986" s="4" t="n">
        <f aca="false">IF(D10986="B",(E10986-mean_b)^2,0)</f>
        <v>0</v>
      </c>
    </row>
    <row r="10987" customFormat="false" ht="13.8" hidden="false" customHeight="false" outlineLevel="0" collapsed="false">
      <c r="A10987" s="1" t="n">
        <v>0</v>
      </c>
      <c r="B10987" s="1" t="n">
        <v>0</v>
      </c>
      <c r="C10987" s="1" t="n">
        <v>0</v>
      </c>
      <c r="D10987" s="1" t="s">
        <v>7</v>
      </c>
      <c r="E10987" s="1" t="n">
        <v>1.0104316920042</v>
      </c>
      <c r="F10987" s="3" t="n">
        <f aca="false">IF(D10987="A",(E10987-mean_a)^2,0)</f>
        <v>35.5727850394193</v>
      </c>
      <c r="G10987" s="4" t="n">
        <f aca="false">IF(D10987="B",(E10987-mean_b)^2,0)</f>
        <v>0</v>
      </c>
    </row>
    <row r="10988" customFormat="false" ht="13.8" hidden="false" customHeight="false" outlineLevel="0" collapsed="false">
      <c r="A10988" s="1" t="n">
        <v>0</v>
      </c>
      <c r="B10988" s="1" t="n">
        <v>0</v>
      </c>
      <c r="C10988" s="1" t="n">
        <v>0</v>
      </c>
      <c r="D10988" s="1" t="s">
        <v>7</v>
      </c>
      <c r="E10988" s="1" t="n">
        <v>8.44957994052675</v>
      </c>
      <c r="F10988" s="3" t="n">
        <f aca="false">IF(D10988="A",(E10988-mean_a)^2,0)</f>
        <v>2.17519947552195</v>
      </c>
      <c r="G10988" s="4" t="n">
        <f aca="false">IF(D10988="B",(E10988-mean_b)^2,0)</f>
        <v>0</v>
      </c>
    </row>
    <row r="10989" customFormat="false" ht="13.8" hidden="false" customHeight="false" outlineLevel="0" collapsed="false">
      <c r="A10989" s="1" t="n">
        <v>0</v>
      </c>
      <c r="B10989" s="1" t="n">
        <v>0</v>
      </c>
      <c r="C10989" s="1" t="n">
        <v>0</v>
      </c>
      <c r="D10989" s="1" t="s">
        <v>7</v>
      </c>
      <c r="E10989" s="1" t="n">
        <v>8.41891177918296</v>
      </c>
      <c r="F10989" s="3" t="n">
        <f aca="false">IF(D10989="A",(E10989-mean_a)^2,0)</f>
        <v>2.08567778360443</v>
      </c>
      <c r="G10989" s="4" t="n">
        <f aca="false">IF(D10989="B",(E10989-mean_b)^2,0)</f>
        <v>0</v>
      </c>
    </row>
    <row r="10990" customFormat="false" ht="13.8" hidden="false" customHeight="false" outlineLevel="0" collapsed="false">
      <c r="A10990" s="1" t="n">
        <v>0</v>
      </c>
      <c r="B10990" s="1" t="n">
        <v>0</v>
      </c>
      <c r="C10990" s="1" t="n">
        <v>0</v>
      </c>
      <c r="D10990" s="1" t="s">
        <v>7</v>
      </c>
      <c r="E10990" s="1" t="n">
        <v>5.58796854823595</v>
      </c>
      <c r="F10990" s="3" t="n">
        <f aca="false">IF(D10990="A",(E10990-mean_a)^2,0)</f>
        <v>1.92309121874638</v>
      </c>
      <c r="G10990" s="4" t="n">
        <f aca="false">IF(D10990="B",(E10990-mean_b)^2,0)</f>
        <v>0</v>
      </c>
    </row>
    <row r="10991" customFormat="false" ht="13.8" hidden="false" customHeight="false" outlineLevel="0" collapsed="false">
      <c r="A10991" s="1" t="n">
        <v>0</v>
      </c>
      <c r="B10991" s="1" t="n">
        <v>0</v>
      </c>
      <c r="C10991" s="1" t="n">
        <v>0</v>
      </c>
      <c r="D10991" s="1" t="s">
        <v>7</v>
      </c>
      <c r="E10991" s="1" t="n">
        <v>9.80006133834831</v>
      </c>
      <c r="F10991" s="3" t="n">
        <f aca="false">IF(D10991="A",(E10991-mean_a)^2,0)</f>
        <v>7.98252998394485</v>
      </c>
      <c r="G10991" s="4" t="n">
        <f aca="false">IF(D10991="B",(E10991-mean_b)^2,0)</f>
        <v>0</v>
      </c>
    </row>
    <row r="10992" customFormat="false" ht="13.8" hidden="false" customHeight="false" outlineLevel="0" collapsed="false">
      <c r="A10992" s="1" t="n">
        <v>0</v>
      </c>
      <c r="B10992" s="1" t="n">
        <v>0</v>
      </c>
      <c r="C10992" s="1" t="n">
        <v>0</v>
      </c>
      <c r="D10992" s="1" t="s">
        <v>7</v>
      </c>
      <c r="E10992" s="1" t="n">
        <v>6.99257852323353</v>
      </c>
      <c r="F10992" s="3" t="n">
        <f aca="false">IF(D10992="A",(E10992-mean_a)^2,0)</f>
        <v>0.00031877710214716</v>
      </c>
      <c r="G10992" s="4" t="n">
        <f aca="false">IF(D10992="B",(E10992-mean_b)^2,0)</f>
        <v>0</v>
      </c>
    </row>
    <row r="10993" customFormat="false" ht="13.8" hidden="false" customHeight="false" outlineLevel="0" collapsed="false">
      <c r="A10993" s="1" t="n">
        <v>0</v>
      </c>
      <c r="B10993" s="1" t="n">
        <v>0</v>
      </c>
      <c r="C10993" s="1" t="n">
        <v>0</v>
      </c>
      <c r="D10993" s="1" t="s">
        <v>7</v>
      </c>
      <c r="E10993" s="1" t="n">
        <v>7.05914216671954</v>
      </c>
      <c r="F10993" s="3" t="n">
        <f aca="false">IF(D10993="A",(E10993-mean_a)^2,0)</f>
        <v>0.00712639425882398</v>
      </c>
      <c r="G10993" s="4" t="n">
        <f aca="false">IF(D10993="B",(E10993-mean_b)^2,0)</f>
        <v>0</v>
      </c>
    </row>
    <row r="10994" customFormat="false" ht="13.8" hidden="false" customHeight="false" outlineLevel="0" collapsed="false">
      <c r="A10994" s="1" t="n">
        <v>0</v>
      </c>
      <c r="B10994" s="1" t="n">
        <v>0</v>
      </c>
      <c r="C10994" s="1" t="n">
        <v>0</v>
      </c>
      <c r="D10994" s="1" t="s">
        <v>7</v>
      </c>
      <c r="E10994" s="1" t="n">
        <v>9.74920239462517</v>
      </c>
      <c r="F10994" s="3" t="n">
        <f aca="false">IF(D10994="A",(E10994-mean_a)^2,0)</f>
        <v>7.69772929037007</v>
      </c>
      <c r="G10994" s="4" t="n">
        <f aca="false">IF(D10994="B",(E10994-mean_b)^2,0)</f>
        <v>0</v>
      </c>
    </row>
    <row r="10995" customFormat="false" ht="13.8" hidden="false" customHeight="false" outlineLevel="0" collapsed="false">
      <c r="A10995" s="1" t="n">
        <v>0</v>
      </c>
      <c r="B10995" s="1" t="n">
        <v>0</v>
      </c>
      <c r="C10995" s="1" t="n">
        <v>0</v>
      </c>
      <c r="D10995" s="1" t="s">
        <v>7</v>
      </c>
      <c r="E10995" s="1" t="n">
        <v>8.57147951540537</v>
      </c>
      <c r="F10995" s="3" t="n">
        <f aca="false">IF(D10995="A",(E10995-mean_a)^2,0)</f>
        <v>2.54962755909858</v>
      </c>
      <c r="G10995" s="4" t="n">
        <f aca="false">IF(D10995="B",(E10995-mean_b)^2,0)</f>
        <v>0</v>
      </c>
    </row>
    <row r="10996" customFormat="false" ht="13.8" hidden="false" customHeight="false" outlineLevel="0" collapsed="false">
      <c r="A10996" s="1" t="n">
        <v>0</v>
      </c>
      <c r="B10996" s="1" t="n">
        <v>0</v>
      </c>
      <c r="C10996" s="1" t="n">
        <v>0</v>
      </c>
      <c r="D10996" s="1" t="s">
        <v>7</v>
      </c>
      <c r="E10996" s="1" t="n">
        <v>5.39412339497357</v>
      </c>
      <c r="F10996" s="3" t="n">
        <f aca="false">IF(D10996="A",(E10996-mean_a)^2,0)</f>
        <v>2.49829888324771</v>
      </c>
      <c r="G10996" s="4" t="n">
        <f aca="false">IF(D10996="B",(E10996-mean_b)^2,0)</f>
        <v>0</v>
      </c>
    </row>
    <row r="10997" customFormat="false" ht="13.8" hidden="false" customHeight="false" outlineLevel="0" collapsed="false">
      <c r="A10997" s="1" t="n">
        <v>0</v>
      </c>
      <c r="B10997" s="1" t="n">
        <v>0</v>
      </c>
      <c r="C10997" s="1" t="n">
        <v>0</v>
      </c>
      <c r="D10997" s="1" t="s">
        <v>7</v>
      </c>
      <c r="E10997" s="1" t="n">
        <v>7.09175437298836</v>
      </c>
      <c r="F10997" s="3" t="n">
        <f aca="false">IF(D10997="A",(E10997-mean_a)^2,0)</f>
        <v>0.0136960629891677</v>
      </c>
      <c r="G10997" s="4" t="n">
        <f aca="false">IF(D10997="B",(E10997-mean_b)^2,0)</f>
        <v>0</v>
      </c>
    </row>
    <row r="10998" customFormat="false" ht="13.8" hidden="false" customHeight="false" outlineLevel="0" collapsed="false">
      <c r="A10998" s="1" t="n">
        <v>0</v>
      </c>
      <c r="B10998" s="1" t="n">
        <v>0</v>
      </c>
      <c r="C10998" s="1" t="n">
        <v>0</v>
      </c>
      <c r="D10998" s="1" t="s">
        <v>7</v>
      </c>
      <c r="E10998" s="1" t="n">
        <v>5.77602022024802</v>
      </c>
      <c r="F10998" s="3" t="n">
        <f aca="false">IF(D10998="A",(E10998-mean_a)^2,0)</f>
        <v>1.43689121469023</v>
      </c>
      <c r="G10998" s="4" t="n">
        <f aca="false">IF(D10998="B",(E10998-mean_b)^2,0)</f>
        <v>0</v>
      </c>
    </row>
    <row r="10999" customFormat="false" ht="13.8" hidden="false" customHeight="false" outlineLevel="0" collapsed="false">
      <c r="A10999" s="1" t="n">
        <v>0</v>
      </c>
      <c r="B10999" s="1" t="n">
        <v>0</v>
      </c>
      <c r="C10999" s="1" t="n">
        <v>0</v>
      </c>
      <c r="D10999" s="1" t="s">
        <v>7</v>
      </c>
      <c r="E10999" s="1" t="n">
        <v>5.13904196344083</v>
      </c>
      <c r="F10999" s="3" t="n">
        <f aca="false">IF(D10999="A",(E10999-mean_a)^2,0)</f>
        <v>3.36972924853012</v>
      </c>
      <c r="G10999" s="4" t="n">
        <f aca="false">IF(D10999="B",(E10999-mean_b)^2,0)</f>
        <v>0</v>
      </c>
    </row>
    <row r="11000" customFormat="false" ht="13.8" hidden="false" customHeight="false" outlineLevel="0" collapsed="false">
      <c r="A11000" s="1" t="n">
        <v>0</v>
      </c>
      <c r="B11000" s="1" t="n">
        <v>0</v>
      </c>
      <c r="C11000" s="1" t="n">
        <v>0</v>
      </c>
      <c r="D11000" s="1" t="s">
        <v>7</v>
      </c>
      <c r="E11000" s="1" t="n">
        <v>9.86811882688198</v>
      </c>
      <c r="F11000" s="3" t="n">
        <f aca="false">IF(D11000="A",(E11000-mean_a)^2,0)</f>
        <v>8.3717325064143</v>
      </c>
      <c r="G11000" s="4" t="n">
        <f aca="false">IF(D11000="B",(E11000-mean_b)^2,0)</f>
        <v>0</v>
      </c>
    </row>
    <row r="11001" customFormat="false" ht="13.8" hidden="false" customHeight="false" outlineLevel="0" collapsed="false">
      <c r="A11001" s="1" t="n">
        <v>0</v>
      </c>
      <c r="B11001" s="1" t="n">
        <v>0</v>
      </c>
      <c r="C11001" s="1" t="n">
        <v>0</v>
      </c>
      <c r="D11001" s="1" t="s">
        <v>7</v>
      </c>
      <c r="E11001" s="1" t="n">
        <v>9.9669809009647</v>
      </c>
      <c r="F11001" s="3" t="n">
        <f aca="false">IF(D11001="A",(E11001-mean_a)^2,0)</f>
        <v>8.95360020536411</v>
      </c>
      <c r="G11001" s="4" t="n">
        <f aca="false">IF(D11001="B",(E11001-mean_b)^2,0)</f>
        <v>0</v>
      </c>
    </row>
    <row r="11002" customFormat="false" ht="13.8" hidden="false" customHeight="false" outlineLevel="0" collapsed="false">
      <c r="A11002" s="1" t="n">
        <v>0</v>
      </c>
      <c r="B11002" s="1" t="n">
        <v>0</v>
      </c>
      <c r="C11002" s="1" t="n">
        <v>0</v>
      </c>
      <c r="D11002" s="1" t="s">
        <v>7</v>
      </c>
      <c r="E11002" s="1" t="n">
        <v>8.12489942694082</v>
      </c>
      <c r="F11002" s="3" t="n">
        <f aca="false">IF(D11002="A",(E11002-mean_a)^2,0)</f>
        <v>1.32290306838811</v>
      </c>
      <c r="G11002" s="4" t="n">
        <f aca="false">IF(D11002="B",(E11002-mean_b)^2,0)</f>
        <v>0</v>
      </c>
    </row>
    <row r="11003" customFormat="false" ht="13.8" hidden="false" customHeight="false" outlineLevel="0" collapsed="false">
      <c r="A11003" s="1" t="n">
        <v>0</v>
      </c>
      <c r="B11003" s="1" t="n">
        <v>0</v>
      </c>
      <c r="C11003" s="1" t="n">
        <v>0</v>
      </c>
      <c r="D11003" s="1" t="s">
        <v>7</v>
      </c>
      <c r="E11003" s="1" t="n">
        <v>8.61985553859267</v>
      </c>
      <c r="F11003" s="3" t="n">
        <f aca="false">IF(D11003="A",(E11003-mean_a)^2,0)</f>
        <v>2.70645714370415</v>
      </c>
      <c r="G11003" s="4" t="n">
        <f aca="false">IF(D11003="B",(E11003-mean_b)^2,0)</f>
        <v>0</v>
      </c>
    </row>
    <row r="11004" customFormat="false" ht="13.8" hidden="false" customHeight="false" outlineLevel="0" collapsed="false">
      <c r="A11004" s="1" t="n">
        <v>0</v>
      </c>
      <c r="B11004" s="1" t="n">
        <v>0</v>
      </c>
      <c r="C11004" s="1" t="n">
        <v>0</v>
      </c>
      <c r="D11004" s="1" t="s">
        <v>7</v>
      </c>
      <c r="E11004" s="1" t="n">
        <v>5.89511400397168</v>
      </c>
      <c r="F11004" s="3" t="n">
        <f aca="false">IF(D11004="A",(E11004-mean_a)^2,0)</f>
        <v>1.16555816061299</v>
      </c>
      <c r="G11004" s="4" t="n">
        <f aca="false">IF(D11004="B",(E11004-mean_b)^2,0)</f>
        <v>0</v>
      </c>
    </row>
    <row r="11005" customFormat="false" ht="13.8" hidden="false" customHeight="false" outlineLevel="0" collapsed="false">
      <c r="A11005" s="1" t="n">
        <v>0</v>
      </c>
      <c r="B11005" s="1" t="n">
        <v>0</v>
      </c>
      <c r="C11005" s="1" t="n">
        <v>0</v>
      </c>
      <c r="D11005" s="1" t="s">
        <v>7</v>
      </c>
      <c r="E11005" s="1" t="n">
        <v>4.14761543145869</v>
      </c>
      <c r="F11005" s="3" t="n">
        <f aca="false">IF(D11005="A",(E11005-mean_a)^2,0)</f>
        <v>7.99254395052432</v>
      </c>
      <c r="G11005" s="4" t="n">
        <f aca="false">IF(D11005="B",(E11005-mean_b)^2,0)</f>
        <v>0</v>
      </c>
    </row>
    <row r="11006" customFormat="false" ht="13.8" hidden="false" customHeight="false" outlineLevel="0" collapsed="false">
      <c r="A11006" s="1" t="s">
        <v>211</v>
      </c>
      <c r="B11006" s="1" t="n">
        <v>1</v>
      </c>
      <c r="C11006" s="1" t="n">
        <v>1</v>
      </c>
      <c r="D11006" s="1" t="s">
        <v>7</v>
      </c>
      <c r="E11006" s="1" t="n">
        <v>9.70501004706603</v>
      </c>
      <c r="F11006" s="3" t="n">
        <f aca="false">IF(D11006="A",(E11006-mean_a)^2,0)</f>
        <v>7.45446084400461</v>
      </c>
      <c r="G11006" s="4" t="n">
        <f aca="false">IF(D11006="B",(E11006-mean_b)^2,0)</f>
        <v>0</v>
      </c>
    </row>
    <row r="11007" customFormat="false" ht="13.8" hidden="false" customHeight="false" outlineLevel="0" collapsed="false">
      <c r="A11007" s="1" t="n">
        <v>0</v>
      </c>
      <c r="B11007" s="1" t="n">
        <v>0</v>
      </c>
      <c r="C11007" s="1" t="n">
        <v>0</v>
      </c>
      <c r="D11007" s="1" t="s">
        <v>7</v>
      </c>
      <c r="E11007" s="1" t="n">
        <v>5.15220689924899</v>
      </c>
      <c r="F11007" s="3" t="n">
        <f aca="false">IF(D11007="A",(E11007-mean_a)^2,0)</f>
        <v>3.32156928662793</v>
      </c>
      <c r="G11007" s="4" t="n">
        <f aca="false">IF(D11007="B",(E11007-mean_b)^2,0)</f>
        <v>0</v>
      </c>
    </row>
    <row r="11008" customFormat="false" ht="13.8" hidden="false" customHeight="false" outlineLevel="0" collapsed="false">
      <c r="A11008" s="1" t="n">
        <v>0</v>
      </c>
      <c r="B11008" s="1" t="n">
        <v>0</v>
      </c>
      <c r="C11008" s="1" t="n">
        <v>0</v>
      </c>
      <c r="D11008" s="1" t="s">
        <v>7</v>
      </c>
      <c r="E11008" s="1" t="n">
        <v>7.01354010237264</v>
      </c>
      <c r="F11008" s="3" t="n">
        <f aca="false">IF(D11008="A",(E11008-mean_a)^2,0)</f>
        <v>0.00150667480750952</v>
      </c>
      <c r="G11008" s="4" t="n">
        <f aca="false">IF(D11008="B",(E11008-mean_b)^2,0)</f>
        <v>0</v>
      </c>
    </row>
    <row r="11009" customFormat="false" ht="13.8" hidden="false" customHeight="false" outlineLevel="0" collapsed="false">
      <c r="A11009" s="1" t="n">
        <v>0</v>
      </c>
      <c r="B11009" s="1" t="n">
        <v>0</v>
      </c>
      <c r="C11009" s="1" t="n">
        <v>0</v>
      </c>
      <c r="D11009" s="1" t="s">
        <v>7</v>
      </c>
      <c r="E11009" s="1" t="n">
        <v>6.25607653494808</v>
      </c>
      <c r="F11009" s="3" t="n">
        <f aca="false">IF(D11009="A",(E11009-mean_a)^2,0)</f>
        <v>0.51645445666263</v>
      </c>
      <c r="G11009" s="4" t="n">
        <f aca="false">IF(D11009="B",(E11009-mean_b)^2,0)</f>
        <v>0</v>
      </c>
    </row>
    <row r="11010" customFormat="false" ht="13.8" hidden="false" customHeight="false" outlineLevel="0" collapsed="false">
      <c r="A11010" s="1" t="n">
        <v>0</v>
      </c>
      <c r="B11010" s="1" t="n">
        <v>0</v>
      </c>
      <c r="C11010" s="1" t="n">
        <v>0</v>
      </c>
      <c r="D11010" s="1" t="s">
        <v>7</v>
      </c>
      <c r="E11010" s="1" t="n">
        <v>5.53965618967777</v>
      </c>
      <c r="F11010" s="3" t="n">
        <f aca="false">IF(D11010="A",(E11010-mean_a)^2,0)</f>
        <v>2.05942017463675</v>
      </c>
      <c r="G11010" s="4" t="n">
        <f aca="false">IF(D11010="B",(E11010-mean_b)^2,0)</f>
        <v>0</v>
      </c>
    </row>
    <row r="11011" customFormat="false" ht="13.8" hidden="false" customHeight="false" outlineLevel="0" collapsed="false">
      <c r="A11011" s="1" t="n">
        <v>0</v>
      </c>
      <c r="B11011" s="1" t="n">
        <v>0</v>
      </c>
      <c r="C11011" s="1" t="n">
        <v>0</v>
      </c>
      <c r="D11011" s="1" t="s">
        <v>7</v>
      </c>
      <c r="E11011" s="1" t="n">
        <v>3.70117176719941</v>
      </c>
      <c r="F11011" s="3" t="n">
        <f aca="false">IF(D11011="A",(E11011-mean_a)^2,0)</f>
        <v>10.7161454855542</v>
      </c>
      <c r="G11011" s="4" t="n">
        <f aca="false">IF(D11011="B",(E11011-mean_b)^2,0)</f>
        <v>0</v>
      </c>
    </row>
    <row r="11012" customFormat="false" ht="13.8" hidden="false" customHeight="false" outlineLevel="0" collapsed="false">
      <c r="A11012" s="1" t="n">
        <v>0</v>
      </c>
      <c r="B11012" s="1" t="n">
        <v>0</v>
      </c>
      <c r="C11012" s="1" t="n">
        <v>0</v>
      </c>
      <c r="D11012" s="1" t="s">
        <v>7</v>
      </c>
      <c r="E11012" s="1" t="n">
        <v>6.94346126186429</v>
      </c>
      <c r="F11012" s="3" t="n">
        <f aca="false">IF(D11012="A",(E11012-mean_a)^2,0)</f>
        <v>0.00097737087359845</v>
      </c>
      <c r="G11012" s="4" t="n">
        <f aca="false">IF(D11012="B",(E11012-mean_b)^2,0)</f>
        <v>0</v>
      </c>
    </row>
    <row r="11013" customFormat="false" ht="13.8" hidden="false" customHeight="false" outlineLevel="0" collapsed="false">
      <c r="A11013" s="1" t="n">
        <v>0</v>
      </c>
      <c r="B11013" s="1" t="n">
        <v>0</v>
      </c>
      <c r="C11013" s="1" t="n">
        <v>0</v>
      </c>
      <c r="D11013" s="1" t="s">
        <v>7</v>
      </c>
      <c r="E11013" s="1" t="n">
        <v>5.84775206737686</v>
      </c>
      <c r="F11013" s="3" t="n">
        <f aca="false">IF(D11013="A",(E11013-mean_a)^2,0)</f>
        <v>1.27006617230652</v>
      </c>
      <c r="G11013" s="4" t="n">
        <f aca="false">IF(D11013="B",(E11013-mean_b)^2,0)</f>
        <v>0</v>
      </c>
    </row>
    <row r="11014" customFormat="false" ht="13.8" hidden="false" customHeight="false" outlineLevel="0" collapsed="false">
      <c r="A11014" s="1" t="n">
        <v>0</v>
      </c>
      <c r="B11014" s="1" t="n">
        <v>0</v>
      </c>
      <c r="C11014" s="1" t="n">
        <v>0</v>
      </c>
      <c r="D11014" s="1" t="s">
        <v>7</v>
      </c>
      <c r="E11014" s="1" t="n">
        <v>8.20246568258153</v>
      </c>
      <c r="F11014" s="3" t="n">
        <f aca="false">IF(D11014="A",(E11014-mean_a)^2,0)</f>
        <v>1.50734916483136</v>
      </c>
      <c r="G11014" s="4" t="n">
        <f aca="false">IF(D11014="B",(E11014-mean_b)^2,0)</f>
        <v>0</v>
      </c>
    </row>
    <row r="11015" customFormat="false" ht="13.8" hidden="false" customHeight="false" outlineLevel="0" collapsed="false">
      <c r="A11015" s="1" t="n">
        <v>0</v>
      </c>
      <c r="B11015" s="1" t="n">
        <v>0</v>
      </c>
      <c r="C11015" s="1" t="n">
        <v>0</v>
      </c>
      <c r="D11015" s="1" t="s">
        <v>7</v>
      </c>
      <c r="E11015" s="1" t="n">
        <v>10.2485968404217</v>
      </c>
      <c r="F11015" s="3" t="n">
        <f aca="false">IF(D11015="A",(E11015-mean_a)^2,0)</f>
        <v>10.7182421104466</v>
      </c>
      <c r="G11015" s="4" t="n">
        <f aca="false">IF(D11015="B",(E11015-mean_b)^2,0)</f>
        <v>0</v>
      </c>
    </row>
    <row r="11016" customFormat="false" ht="13.8" hidden="false" customHeight="false" outlineLevel="0" collapsed="false">
      <c r="A11016" s="1" t="n">
        <v>0</v>
      </c>
      <c r="B11016" s="1" t="n">
        <v>0</v>
      </c>
      <c r="C11016" s="1" t="n">
        <v>0</v>
      </c>
      <c r="D11016" s="1" t="s">
        <v>7</v>
      </c>
      <c r="E11016" s="1" t="n">
        <v>3.55145074939355</v>
      </c>
      <c r="F11016" s="3" t="n">
        <f aca="false">IF(D11016="A",(E11016-mean_a)^2,0)</f>
        <v>11.7188010708402</v>
      </c>
      <c r="G11016" s="4" t="n">
        <f aca="false">IF(D11016="B",(E11016-mean_b)^2,0)</f>
        <v>0</v>
      </c>
    </row>
    <row r="11017" customFormat="false" ht="13.8" hidden="false" customHeight="false" outlineLevel="0" collapsed="false">
      <c r="A11017" s="1" t="n">
        <v>0</v>
      </c>
      <c r="B11017" s="1" t="n">
        <v>0</v>
      </c>
      <c r="C11017" s="1" t="n">
        <v>0</v>
      </c>
      <c r="D11017" s="1" t="s">
        <v>7</v>
      </c>
      <c r="E11017" s="1" t="n">
        <v>8.17580839287257</v>
      </c>
      <c r="F11017" s="3" t="n">
        <f aca="false">IF(D11017="A",(E11017-mean_a)^2,0)</f>
        <v>1.44260325478389</v>
      </c>
      <c r="G11017" s="4" t="n">
        <f aca="false">IF(D11017="B",(E11017-mean_b)^2,0)</f>
        <v>0</v>
      </c>
    </row>
    <row r="11018" customFormat="false" ht="13.8" hidden="false" customHeight="false" outlineLevel="0" collapsed="false">
      <c r="A11018" s="1" t="n">
        <v>0</v>
      </c>
      <c r="B11018" s="1" t="n">
        <v>0</v>
      </c>
      <c r="C11018" s="1" t="n">
        <v>0</v>
      </c>
      <c r="D11018" s="1" t="s">
        <v>7</v>
      </c>
      <c r="E11018" s="1" t="n">
        <v>7.35272023524157</v>
      </c>
      <c r="F11018" s="3" t="n">
        <f aca="false">IF(D11018="A",(E11018-mean_a)^2,0)</f>
        <v>0.142881007824518</v>
      </c>
      <c r="G11018" s="4" t="n">
        <f aca="false">IF(D11018="B",(E11018-mean_b)^2,0)</f>
        <v>0</v>
      </c>
    </row>
    <row r="11019" customFormat="false" ht="13.8" hidden="false" customHeight="false" outlineLevel="0" collapsed="false">
      <c r="A11019" s="1" t="n">
        <v>0</v>
      </c>
      <c r="B11019" s="1" t="n">
        <v>0</v>
      </c>
      <c r="C11019" s="1" t="n">
        <v>0</v>
      </c>
      <c r="D11019" s="1" t="s">
        <v>7</v>
      </c>
      <c r="E11019" s="1" t="n">
        <v>7.20806737666135</v>
      </c>
      <c r="F11019" s="3" t="n">
        <f aca="false">IF(D11019="A",(E11019-mean_a)^2,0)</f>
        <v>0.0544490412835726</v>
      </c>
      <c r="G11019" s="4" t="n">
        <f aca="false">IF(D11019="B",(E11019-mean_b)^2,0)</f>
        <v>0</v>
      </c>
    </row>
    <row r="11020" customFormat="false" ht="13.8" hidden="false" customHeight="false" outlineLevel="0" collapsed="false">
      <c r="A11020" s="1" t="n">
        <v>0</v>
      </c>
      <c r="B11020" s="1" t="n">
        <v>0</v>
      </c>
      <c r="C11020" s="1" t="n">
        <v>0</v>
      </c>
      <c r="D11020" s="1" t="s">
        <v>7</v>
      </c>
      <c r="E11020" s="1" t="n">
        <v>3.75140315957833</v>
      </c>
      <c r="F11020" s="3" t="n">
        <f aca="false">IF(D11020="A",(E11020-mean_a)^2,0)</f>
        <v>10.3897984855711</v>
      </c>
      <c r="G11020" s="4" t="n">
        <f aca="false">IF(D11020="B",(E11020-mean_b)^2,0)</f>
        <v>0</v>
      </c>
    </row>
    <row r="11021" customFormat="false" ht="13.8" hidden="false" customHeight="false" outlineLevel="0" collapsed="false">
      <c r="A11021" s="1" t="n">
        <v>0</v>
      </c>
      <c r="B11021" s="1" t="n">
        <v>0</v>
      </c>
      <c r="C11021" s="1" t="n">
        <v>0</v>
      </c>
      <c r="D11021" s="1" t="s">
        <v>7</v>
      </c>
      <c r="E11021" s="1" t="n">
        <v>8.84849341167137</v>
      </c>
      <c r="F11021" s="3" t="n">
        <f aca="false">IF(D11021="A",(E11021-mean_a)^2,0)</f>
        <v>3.51101108421685</v>
      </c>
      <c r="G11021" s="4" t="n">
        <f aca="false">IF(D11021="B",(E11021-mean_b)^2,0)</f>
        <v>0</v>
      </c>
    </row>
    <row r="11022" customFormat="false" ht="13.8" hidden="false" customHeight="false" outlineLevel="0" collapsed="false">
      <c r="A11022" s="1" t="n">
        <v>0</v>
      </c>
      <c r="B11022" s="1" t="n">
        <v>0</v>
      </c>
      <c r="C11022" s="1" t="n">
        <v>0</v>
      </c>
      <c r="D11022" s="1" t="s">
        <v>7</v>
      </c>
      <c r="E11022" s="1" t="n">
        <v>6.34682591629098</v>
      </c>
      <c r="F11022" s="3" t="n">
        <f aca="false">IF(D11022="A",(E11022-mean_a)^2,0)</f>
        <v>0.394256246103082</v>
      </c>
      <c r="G11022" s="4" t="n">
        <f aca="false">IF(D11022="B",(E11022-mean_b)^2,0)</f>
        <v>0</v>
      </c>
    </row>
    <row r="11023" customFormat="false" ht="13.8" hidden="false" customHeight="false" outlineLevel="0" collapsed="false">
      <c r="A11023" s="1" t="n">
        <v>0</v>
      </c>
      <c r="B11023" s="1" t="n">
        <v>0</v>
      </c>
      <c r="C11023" s="1" t="n">
        <v>0</v>
      </c>
      <c r="D11023" s="1" t="s">
        <v>7</v>
      </c>
      <c r="E11023" s="1" t="n">
        <v>6.18276671451167</v>
      </c>
      <c r="F11023" s="3" t="n">
        <f aca="false">IF(D11023="A",(E11023-mean_a)^2,0)</f>
        <v>0.627196647997107</v>
      </c>
      <c r="G11023" s="4" t="n">
        <f aca="false">IF(D11023="B",(E11023-mean_b)^2,0)</f>
        <v>0</v>
      </c>
    </row>
    <row r="11024" customFormat="false" ht="13.8" hidden="false" customHeight="false" outlineLevel="0" collapsed="false">
      <c r="A11024" s="1" t="n">
        <v>0</v>
      </c>
      <c r="B11024" s="1" t="n">
        <v>0</v>
      </c>
      <c r="C11024" s="1" t="n">
        <v>0</v>
      </c>
      <c r="D11024" s="1" t="s">
        <v>7</v>
      </c>
      <c r="E11024" s="1" t="n">
        <v>6.9076339918247</v>
      </c>
      <c r="F11024" s="3" t="n">
        <f aca="false">IF(D11024="A",(E11024-mean_a)^2,0)</f>
        <v>0.00450109511606556</v>
      </c>
      <c r="G11024" s="4" t="n">
        <f aca="false">IF(D11024="B",(E11024-mean_b)^2,0)</f>
        <v>0</v>
      </c>
    </row>
    <row r="11025" customFormat="false" ht="13.8" hidden="false" customHeight="false" outlineLevel="0" collapsed="false">
      <c r="A11025" s="1" t="n">
        <v>0</v>
      </c>
      <c r="B11025" s="1" t="n">
        <v>0</v>
      </c>
      <c r="C11025" s="1" t="n">
        <v>0</v>
      </c>
      <c r="D11025" s="1" t="s">
        <v>7</v>
      </c>
      <c r="E11025" s="1" t="n">
        <v>8.07347659650258</v>
      </c>
      <c r="F11025" s="3" t="n">
        <f aca="false">IF(D11025="A",(E11025-mean_a)^2,0)</f>
        <v>1.2072568438371</v>
      </c>
      <c r="G11025" s="4" t="n">
        <f aca="false">IF(D11025="B",(E11025-mean_b)^2,0)</f>
        <v>0</v>
      </c>
    </row>
    <row r="11026" customFormat="false" ht="13.8" hidden="false" customHeight="false" outlineLevel="0" collapsed="false">
      <c r="A11026" s="1" t="n">
        <v>0</v>
      </c>
      <c r="B11026" s="1" t="n">
        <v>0</v>
      </c>
      <c r="C11026" s="1" t="n">
        <v>0</v>
      </c>
      <c r="D11026" s="1" t="s">
        <v>7</v>
      </c>
      <c r="E11026" s="1" t="n">
        <v>5.5940485203173</v>
      </c>
      <c r="F11026" s="3" t="n">
        <f aca="false">IF(D11026="A",(E11026-mean_a)^2,0)</f>
        <v>1.90626531359723</v>
      </c>
      <c r="G11026" s="4" t="n">
        <f aca="false">IF(D11026="B",(E11026-mean_b)^2,0)</f>
        <v>0</v>
      </c>
    </row>
    <row r="11027" customFormat="false" ht="13.8" hidden="false" customHeight="false" outlineLevel="0" collapsed="false">
      <c r="A11027" s="1" t="n">
        <v>0</v>
      </c>
      <c r="B11027" s="1" t="n">
        <v>0</v>
      </c>
      <c r="C11027" s="1" t="n">
        <v>0</v>
      </c>
      <c r="D11027" s="1" t="s">
        <v>7</v>
      </c>
      <c r="E11027" s="1" t="n">
        <v>4.58214926259825</v>
      </c>
      <c r="F11027" s="3" t="n">
        <f aca="false">IF(D11027="A",(E11027-mean_a)^2,0)</f>
        <v>5.72441479838304</v>
      </c>
      <c r="G11027" s="4" t="n">
        <f aca="false">IF(D11027="B",(E11027-mean_b)^2,0)</f>
        <v>0</v>
      </c>
    </row>
    <row r="11028" customFormat="false" ht="13.8" hidden="false" customHeight="false" outlineLevel="0" collapsed="false">
      <c r="A11028" s="1" t="n">
        <v>0</v>
      </c>
      <c r="B11028" s="1" t="n">
        <v>0</v>
      </c>
      <c r="C11028" s="1" t="n">
        <v>0</v>
      </c>
      <c r="D11028" s="1" t="s">
        <v>7</v>
      </c>
      <c r="E11028" s="1" t="n">
        <v>5.69492285142769</v>
      </c>
      <c r="F11028" s="3" t="n">
        <f aca="false">IF(D11028="A",(E11028-mean_a)^2,0)</f>
        <v>1.63789147431612</v>
      </c>
      <c r="G11028" s="4" t="n">
        <f aca="false">IF(D11028="B",(E11028-mean_b)^2,0)</f>
        <v>0</v>
      </c>
    </row>
    <row r="11029" customFormat="false" ht="13.8" hidden="false" customHeight="false" outlineLevel="0" collapsed="false">
      <c r="A11029" s="1" t="n">
        <v>0</v>
      </c>
      <c r="B11029" s="1" t="n">
        <v>0</v>
      </c>
      <c r="C11029" s="1" t="n">
        <v>0</v>
      </c>
      <c r="D11029" s="1" t="s">
        <v>7</v>
      </c>
      <c r="E11029" s="1" t="n">
        <v>6.58963144308655</v>
      </c>
      <c r="F11029" s="3" t="n">
        <f aca="false">IF(D11029="A",(E11029-mean_a)^2,0)</f>
        <v>0.148296426164037</v>
      </c>
      <c r="G11029" s="4" t="n">
        <f aca="false">IF(D11029="B",(E11029-mean_b)^2,0)</f>
        <v>0</v>
      </c>
    </row>
    <row r="11030" customFormat="false" ht="13.8" hidden="false" customHeight="false" outlineLevel="0" collapsed="false">
      <c r="A11030" s="1" t="n">
        <v>0</v>
      </c>
      <c r="B11030" s="1" t="n">
        <v>0</v>
      </c>
      <c r="C11030" s="1" t="n">
        <v>0</v>
      </c>
      <c r="D11030" s="1" t="s">
        <v>7</v>
      </c>
      <c r="E11030" s="1" t="n">
        <v>3.29348167218267</v>
      </c>
      <c r="F11030" s="3" t="n">
        <f aca="false">IF(D11030="A",(E11030-mean_a)^2,0)</f>
        <v>13.5515464982984</v>
      </c>
      <c r="G11030" s="4" t="n">
        <f aca="false">IF(D11030="B",(E11030-mean_b)^2,0)</f>
        <v>0</v>
      </c>
    </row>
    <row r="11031" customFormat="false" ht="13.8" hidden="false" customHeight="false" outlineLevel="0" collapsed="false">
      <c r="A11031" s="1" t="n">
        <v>0</v>
      </c>
      <c r="B11031" s="1" t="n">
        <v>0</v>
      </c>
      <c r="C11031" s="1" t="n">
        <v>0</v>
      </c>
      <c r="D11031" s="1" t="s">
        <v>7</v>
      </c>
      <c r="E11031" s="1" t="n">
        <v>8.4647412172053</v>
      </c>
      <c r="F11031" s="3" t="n">
        <f aca="false">IF(D11031="A",(E11031-mean_a)^2,0)</f>
        <v>2.22015073192583</v>
      </c>
      <c r="G11031" s="4" t="n">
        <f aca="false">IF(D11031="B",(E11031-mean_b)^2,0)</f>
        <v>0</v>
      </c>
    </row>
    <row r="11032" customFormat="false" ht="13.8" hidden="false" customHeight="false" outlineLevel="0" collapsed="false">
      <c r="A11032" s="1" t="n">
        <v>0</v>
      </c>
      <c r="B11032" s="1" t="n">
        <v>0</v>
      </c>
      <c r="C11032" s="1" t="n">
        <v>0</v>
      </c>
      <c r="D11032" s="1" t="s">
        <v>7</v>
      </c>
      <c r="E11032" s="1" t="n">
        <v>8.17053787107579</v>
      </c>
      <c r="F11032" s="3" t="n">
        <f aca="false">IF(D11032="A",(E11032-mean_a)^2,0)</f>
        <v>1.42997035227526</v>
      </c>
      <c r="G11032" s="4" t="n">
        <f aca="false">IF(D11032="B",(E11032-mean_b)^2,0)</f>
        <v>0</v>
      </c>
    </row>
    <row r="11033" customFormat="false" ht="13.8" hidden="false" customHeight="false" outlineLevel="0" collapsed="false">
      <c r="A11033" s="1" t="n">
        <v>0</v>
      </c>
      <c r="B11033" s="1" t="n">
        <v>0</v>
      </c>
      <c r="C11033" s="1" t="n">
        <v>0</v>
      </c>
      <c r="D11033" s="1" t="s">
        <v>7</v>
      </c>
      <c r="E11033" s="1" t="n">
        <v>5.41912995179882</v>
      </c>
      <c r="F11033" s="3" t="n">
        <f aca="false">IF(D11033="A",(E11033-mean_a)^2,0)</f>
        <v>2.41987344377588</v>
      </c>
      <c r="G11033" s="4" t="n">
        <f aca="false">IF(D11033="B",(E11033-mean_b)^2,0)</f>
        <v>0</v>
      </c>
    </row>
    <row r="11034" customFormat="false" ht="13.8" hidden="false" customHeight="false" outlineLevel="0" collapsed="false">
      <c r="A11034" s="1" t="n">
        <v>0</v>
      </c>
      <c r="B11034" s="1" t="n">
        <v>0</v>
      </c>
      <c r="C11034" s="1" t="n">
        <v>0</v>
      </c>
      <c r="D11034" s="1" t="s">
        <v>7</v>
      </c>
      <c r="E11034" s="1" t="n">
        <v>7.88034994405461</v>
      </c>
      <c r="F11034" s="3" t="n">
        <f aca="false">IF(D11034="A",(E11034-mean_a)^2,0)</f>
        <v>0.820158000671892</v>
      </c>
      <c r="G11034" s="4" t="n">
        <f aca="false">IF(D11034="B",(E11034-mean_b)^2,0)</f>
        <v>0</v>
      </c>
    </row>
    <row r="11035" customFormat="false" ht="13.8" hidden="false" customHeight="false" outlineLevel="0" collapsed="false">
      <c r="A11035" s="1" t="n">
        <v>0</v>
      </c>
      <c r="B11035" s="1" t="n">
        <v>0</v>
      </c>
      <c r="C11035" s="1" t="n">
        <v>0</v>
      </c>
      <c r="D11035" s="1" t="s">
        <v>7</v>
      </c>
      <c r="E11035" s="1" t="n">
        <v>2.48337655141949</v>
      </c>
      <c r="F11035" s="3" t="n">
        <f aca="false">IF(D11035="A",(E11035-mean_a)^2,0)</f>
        <v>20.1722036390253</v>
      </c>
      <c r="G11035" s="4" t="n">
        <f aca="false">IF(D11035="B",(E11035-mean_b)^2,0)</f>
        <v>0</v>
      </c>
    </row>
    <row r="11036" customFormat="false" ht="13.8" hidden="false" customHeight="false" outlineLevel="0" collapsed="false">
      <c r="A11036" s="1" t="n">
        <v>0</v>
      </c>
      <c r="B11036" s="1" t="n">
        <v>0</v>
      </c>
      <c r="C11036" s="1" t="n">
        <v>0</v>
      </c>
      <c r="D11036" s="1" t="s">
        <v>7</v>
      </c>
      <c r="E11036" s="1" t="n">
        <v>8.71603915077867</v>
      </c>
      <c r="F11036" s="3" t="n">
        <f aca="false">IF(D11036="A",(E11036-mean_a)^2,0)</f>
        <v>3.03217778160433</v>
      </c>
      <c r="G11036" s="4" t="n">
        <f aca="false">IF(D11036="B",(E11036-mean_b)^2,0)</f>
        <v>0</v>
      </c>
    </row>
    <row r="11037" customFormat="false" ht="13.8" hidden="false" customHeight="false" outlineLevel="0" collapsed="false">
      <c r="A11037" s="1" t="n">
        <v>0</v>
      </c>
      <c r="B11037" s="1" t="n">
        <v>0</v>
      </c>
      <c r="C11037" s="1" t="n">
        <v>0</v>
      </c>
      <c r="D11037" s="1" t="s">
        <v>7</v>
      </c>
      <c r="E11037" s="1" t="n">
        <v>7.73540377343306</v>
      </c>
      <c r="F11037" s="3" t="n">
        <f aca="false">IF(D11037="A",(E11037-mean_a)^2,0)</f>
        <v>0.57863342383471</v>
      </c>
      <c r="G11037" s="4" t="n">
        <f aca="false">IF(D11037="B",(E11037-mean_b)^2,0)</f>
        <v>0</v>
      </c>
    </row>
    <row r="11038" customFormat="false" ht="13.8" hidden="false" customHeight="false" outlineLevel="0" collapsed="false">
      <c r="A11038" s="1" t="n">
        <v>0</v>
      </c>
      <c r="B11038" s="1" t="n">
        <v>0</v>
      </c>
      <c r="C11038" s="1" t="n">
        <v>0</v>
      </c>
      <c r="D11038" s="1" t="s">
        <v>7</v>
      </c>
      <c r="E11038" s="1" t="n">
        <v>10.5689845390152</v>
      </c>
      <c r="F11038" s="3" t="n">
        <f aca="false">IF(D11038="A",(E11038-mean_a)^2,0)</f>
        <v>12.9187074337414</v>
      </c>
      <c r="G11038" s="4" t="n">
        <f aca="false">IF(D11038="B",(E11038-mean_b)^2,0)</f>
        <v>0</v>
      </c>
    </row>
    <row r="11039" customFormat="false" ht="13.8" hidden="false" customHeight="false" outlineLevel="0" collapsed="false">
      <c r="A11039" s="1" t="n">
        <v>0</v>
      </c>
      <c r="B11039" s="1" t="n">
        <v>0</v>
      </c>
      <c r="C11039" s="1" t="n">
        <v>0</v>
      </c>
      <c r="D11039" s="1" t="s">
        <v>7</v>
      </c>
      <c r="E11039" s="1" t="n">
        <v>7.19622802938102</v>
      </c>
      <c r="F11039" s="3" t="n">
        <f aca="false">IF(D11039="A",(E11039-mean_a)^2,0)</f>
        <v>0.0490639494578072</v>
      </c>
      <c r="G11039" s="4" t="n">
        <f aca="false">IF(D11039="B",(E11039-mean_b)^2,0)</f>
        <v>0</v>
      </c>
    </row>
    <row r="11040" customFormat="false" ht="13.8" hidden="false" customHeight="false" outlineLevel="0" collapsed="false">
      <c r="A11040" s="1" t="n">
        <v>0</v>
      </c>
      <c r="B11040" s="1" t="n">
        <v>0</v>
      </c>
      <c r="C11040" s="1" t="n">
        <v>0</v>
      </c>
      <c r="D11040" s="1" t="s">
        <v>7</v>
      </c>
      <c r="E11040" s="1" t="n">
        <v>7.40162376535591</v>
      </c>
      <c r="F11040" s="3" t="n">
        <f aca="false">IF(D11040="A",(E11040-mean_a)^2,0)</f>
        <v>0.182243244735614</v>
      </c>
      <c r="G11040" s="4" t="n">
        <f aca="false">IF(D11040="B",(E11040-mean_b)^2,0)</f>
        <v>0</v>
      </c>
    </row>
    <row r="11041" customFormat="false" ht="13.8" hidden="false" customHeight="false" outlineLevel="0" collapsed="false">
      <c r="A11041" s="1" t="n">
        <v>0</v>
      </c>
      <c r="B11041" s="1" t="n">
        <v>0</v>
      </c>
      <c r="C11041" s="1" t="n">
        <v>0</v>
      </c>
      <c r="D11041" s="1" t="s">
        <v>7</v>
      </c>
      <c r="E11041" s="1" t="n">
        <v>7.16365902411053</v>
      </c>
      <c r="F11041" s="3" t="n">
        <f aca="false">IF(D11041="A",(E11041-mean_a)^2,0)</f>
        <v>0.0356963703438988</v>
      </c>
      <c r="G11041" s="4" t="n">
        <f aca="false">IF(D11041="B",(E11041-mean_b)^2,0)</f>
        <v>0</v>
      </c>
    </row>
    <row r="11042" customFormat="false" ht="13.8" hidden="false" customHeight="false" outlineLevel="0" collapsed="false">
      <c r="A11042" s="1" t="n">
        <v>0</v>
      </c>
      <c r="B11042" s="1" t="n">
        <v>0</v>
      </c>
      <c r="C11042" s="1" t="n">
        <v>0</v>
      </c>
      <c r="D11042" s="1" t="s">
        <v>7</v>
      </c>
      <c r="E11042" s="1" t="n">
        <v>8.70479324879124</v>
      </c>
      <c r="F11042" s="3" t="n">
        <f aca="false">IF(D11042="A",(E11042-mean_a)^2,0)</f>
        <v>2.99313893723074</v>
      </c>
      <c r="G11042" s="4" t="n">
        <f aca="false">IF(D11042="B",(E11042-mean_b)^2,0)</f>
        <v>0</v>
      </c>
    </row>
    <row r="11043" customFormat="false" ht="13.8" hidden="false" customHeight="false" outlineLevel="0" collapsed="false">
      <c r="A11043" s="1" t="n">
        <v>0</v>
      </c>
      <c r="B11043" s="1" t="n">
        <v>0</v>
      </c>
      <c r="C11043" s="1" t="n">
        <v>0</v>
      </c>
      <c r="D11043" s="1" t="s">
        <v>7</v>
      </c>
      <c r="E11043" s="1" t="n">
        <v>3.59265995433088</v>
      </c>
      <c r="F11043" s="3" t="n">
        <f aca="false">IF(D11043="A",(E11043-mean_a)^2,0)</f>
        <v>11.4383585156099</v>
      </c>
      <c r="G11043" s="4" t="n">
        <f aca="false">IF(D11043="B",(E11043-mean_b)^2,0)</f>
        <v>0</v>
      </c>
    </row>
    <row r="11044" customFormat="false" ht="13.8" hidden="false" customHeight="false" outlineLevel="0" collapsed="false">
      <c r="A11044" s="1" t="n">
        <v>0</v>
      </c>
      <c r="B11044" s="1" t="n">
        <v>0</v>
      </c>
      <c r="C11044" s="1" t="n">
        <v>0</v>
      </c>
      <c r="D11044" s="1" t="s">
        <v>7</v>
      </c>
      <c r="E11044" s="1" t="n">
        <v>6.17793957138201</v>
      </c>
      <c r="F11044" s="3" t="n">
        <f aca="false">IF(D11044="A",(E11044-mean_a)^2,0)</f>
        <v>0.634865733512042</v>
      </c>
      <c r="G11044" s="4" t="n">
        <f aca="false">IF(D11044="B",(E11044-mean_b)^2,0)</f>
        <v>0</v>
      </c>
    </row>
    <row r="11045" customFormat="false" ht="13.8" hidden="false" customHeight="false" outlineLevel="0" collapsed="false">
      <c r="A11045" s="1" t="n">
        <v>0</v>
      </c>
      <c r="B11045" s="1" t="n">
        <v>0</v>
      </c>
      <c r="C11045" s="1" t="n">
        <v>0</v>
      </c>
      <c r="D11045" s="1" t="s">
        <v>7</v>
      </c>
      <c r="E11045" s="1" t="n">
        <v>6.28322722553275</v>
      </c>
      <c r="F11045" s="3" t="n">
        <f aca="false">IF(D11045="A",(E11045-mean_a)^2,0)</f>
        <v>0.47816805624649</v>
      </c>
      <c r="G11045" s="4" t="n">
        <f aca="false">IF(D11045="B",(E11045-mean_b)^2,0)</f>
        <v>0</v>
      </c>
    </row>
    <row r="11046" customFormat="false" ht="13.8" hidden="false" customHeight="false" outlineLevel="0" collapsed="false">
      <c r="A11046" s="1" t="n">
        <v>0</v>
      </c>
      <c r="B11046" s="1" t="n">
        <v>0</v>
      </c>
      <c r="C11046" s="1" t="n">
        <v>0</v>
      </c>
      <c r="D11046" s="1" t="s">
        <v>7</v>
      </c>
      <c r="E11046" s="1" t="n">
        <v>5.10455847182311</v>
      </c>
      <c r="F11046" s="3" t="n">
        <f aca="false">IF(D11046="A",(E11046-mean_a)^2,0)</f>
        <v>3.49751982528735</v>
      </c>
      <c r="G11046" s="4" t="n">
        <f aca="false">IF(D11046="B",(E11046-mean_b)^2,0)</f>
        <v>0</v>
      </c>
    </row>
    <row r="11047" customFormat="false" ht="13.8" hidden="false" customHeight="false" outlineLevel="0" collapsed="false">
      <c r="A11047" s="1" t="n">
        <v>0</v>
      </c>
      <c r="B11047" s="1" t="n">
        <v>0</v>
      </c>
      <c r="C11047" s="1" t="n">
        <v>0</v>
      </c>
      <c r="D11047" s="1" t="s">
        <v>7</v>
      </c>
      <c r="E11047" s="1" t="n">
        <v>8.99487658392172</v>
      </c>
      <c r="F11047" s="3" t="n">
        <f aca="false">IF(D11047="A",(E11047-mean_a)^2,0)</f>
        <v>4.08101568187456</v>
      </c>
      <c r="G11047" s="4" t="n">
        <f aca="false">IF(D11047="B",(E11047-mean_b)^2,0)</f>
        <v>0</v>
      </c>
    </row>
    <row r="11048" customFormat="false" ht="13.8" hidden="false" customHeight="false" outlineLevel="0" collapsed="false">
      <c r="A11048" s="1" t="n">
        <v>0</v>
      </c>
      <c r="B11048" s="1" t="n">
        <v>0</v>
      </c>
      <c r="C11048" s="1" t="n">
        <v>0</v>
      </c>
      <c r="D11048" s="1" t="s">
        <v>7</v>
      </c>
      <c r="E11048" s="1" t="n">
        <v>9.33480022870935</v>
      </c>
      <c r="F11048" s="3" t="n">
        <f aca="false">IF(D11048="A",(E11048-mean_a)^2,0)</f>
        <v>5.56995889354428</v>
      </c>
      <c r="G11048" s="4" t="n">
        <f aca="false">IF(D11048="B",(E11048-mean_b)^2,0)</f>
        <v>0</v>
      </c>
    </row>
    <row r="11049" customFormat="false" ht="13.8" hidden="false" customHeight="false" outlineLevel="0" collapsed="false">
      <c r="A11049" s="1" t="n">
        <v>0</v>
      </c>
      <c r="B11049" s="1" t="n">
        <v>0</v>
      </c>
      <c r="C11049" s="1" t="n">
        <v>0</v>
      </c>
      <c r="D11049" s="1" t="s">
        <v>7</v>
      </c>
      <c r="E11049" s="1" t="n">
        <v>3.88325260649435</v>
      </c>
      <c r="F11049" s="3" t="n">
        <f aca="false">IF(D11049="A",(E11049-mean_a)^2,0)</f>
        <v>9.55719657120041</v>
      </c>
      <c r="G11049" s="4" t="n">
        <f aca="false">IF(D11049="B",(E11049-mean_b)^2,0)</f>
        <v>0</v>
      </c>
    </row>
    <row r="11050" customFormat="false" ht="13.8" hidden="false" customHeight="false" outlineLevel="0" collapsed="false">
      <c r="A11050" s="1" t="n">
        <v>0</v>
      </c>
      <c r="B11050" s="1" t="n">
        <v>0</v>
      </c>
      <c r="C11050" s="1" t="n">
        <v>0</v>
      </c>
      <c r="D11050" s="1" t="s">
        <v>7</v>
      </c>
      <c r="E11050" s="1" t="n">
        <v>9.03528543352149</v>
      </c>
      <c r="F11050" s="3" t="n">
        <f aca="false">IF(D11050="A",(E11050-mean_a)^2,0)</f>
        <v>4.24591262525384</v>
      </c>
      <c r="G11050" s="4" t="n">
        <f aca="false">IF(D11050="B",(E11050-mean_b)^2,0)</f>
        <v>0</v>
      </c>
    </row>
    <row r="11051" customFormat="false" ht="13.8" hidden="false" customHeight="false" outlineLevel="0" collapsed="false">
      <c r="A11051" s="1" t="n">
        <v>0</v>
      </c>
      <c r="B11051" s="1" t="n">
        <v>0</v>
      </c>
      <c r="C11051" s="1" t="n">
        <v>0</v>
      </c>
      <c r="D11051" s="1" t="s">
        <v>7</v>
      </c>
      <c r="E11051" s="1" t="n">
        <v>6.29544856058783</v>
      </c>
      <c r="F11051" s="3" t="n">
        <f aca="false">IF(D11051="A",(E11051-mean_a)^2,0)</f>
        <v>0.461415385014974</v>
      </c>
      <c r="G11051" s="4" t="n">
        <f aca="false">IF(D11051="B",(E11051-mean_b)^2,0)</f>
        <v>0</v>
      </c>
    </row>
    <row r="11052" customFormat="false" ht="13.8" hidden="false" customHeight="false" outlineLevel="0" collapsed="false">
      <c r="A11052" s="1" t="n">
        <v>0</v>
      </c>
      <c r="B11052" s="1" t="n">
        <v>0</v>
      </c>
      <c r="C11052" s="1" t="n">
        <v>0</v>
      </c>
      <c r="D11052" s="1" t="s">
        <v>7</v>
      </c>
      <c r="E11052" s="1" t="n">
        <v>4.43282387498766</v>
      </c>
      <c r="F11052" s="3" t="n">
        <f aca="false">IF(D11052="A",(E11052-mean_a)^2,0)</f>
        <v>6.46125722755702</v>
      </c>
      <c r="G11052" s="4" t="n">
        <f aca="false">IF(D11052="B",(E11052-mean_b)^2,0)</f>
        <v>0</v>
      </c>
    </row>
    <row r="11053" customFormat="false" ht="13.8" hidden="false" customHeight="false" outlineLevel="0" collapsed="false">
      <c r="A11053" s="1" t="n">
        <v>0</v>
      </c>
      <c r="B11053" s="1" t="n">
        <v>0</v>
      </c>
      <c r="C11053" s="1" t="n">
        <v>0</v>
      </c>
      <c r="D11053" s="1" t="s">
        <v>7</v>
      </c>
      <c r="E11053" s="1" t="n">
        <v>8.61327989189885</v>
      </c>
      <c r="F11053" s="3" t="n">
        <f aca="false">IF(D11053="A",(E11053-mean_a)^2,0)</f>
        <v>2.68486477784869</v>
      </c>
      <c r="G11053" s="4" t="n">
        <f aca="false">IF(D11053="B",(E11053-mean_b)^2,0)</f>
        <v>0</v>
      </c>
    </row>
    <row r="11054" customFormat="false" ht="13.8" hidden="false" customHeight="false" outlineLevel="0" collapsed="false">
      <c r="A11054" s="1" t="n">
        <v>0</v>
      </c>
      <c r="B11054" s="1" t="n">
        <v>0</v>
      </c>
      <c r="C11054" s="1" t="n">
        <v>0</v>
      </c>
      <c r="D11054" s="1" t="s">
        <v>7</v>
      </c>
      <c r="E11054" s="1" t="n">
        <v>5.43039404368028</v>
      </c>
      <c r="F11054" s="3" t="n">
        <f aca="false">IF(D11054="A",(E11054-mean_a)^2,0)</f>
        <v>2.38495561061173</v>
      </c>
      <c r="G11054" s="4" t="n">
        <f aca="false">IF(D11054="B",(E11054-mean_b)^2,0)</f>
        <v>0</v>
      </c>
    </row>
    <row r="11055" customFormat="false" ht="13.8" hidden="false" customHeight="false" outlineLevel="0" collapsed="false">
      <c r="A11055" s="1" t="n">
        <v>0</v>
      </c>
      <c r="B11055" s="1" t="n">
        <v>0</v>
      </c>
      <c r="C11055" s="1" t="n">
        <v>0</v>
      </c>
      <c r="D11055" s="1" t="s">
        <v>7</v>
      </c>
      <c r="E11055" s="1" t="n">
        <v>6.12756493358756</v>
      </c>
      <c r="F11055" s="3" t="n">
        <f aca="false">IF(D11055="A",(E11055-mean_a)^2,0)</f>
        <v>0.717678811090115</v>
      </c>
      <c r="G11055" s="4" t="n">
        <f aca="false">IF(D11055="B",(E11055-mean_b)^2,0)</f>
        <v>0</v>
      </c>
    </row>
    <row r="11056" customFormat="false" ht="13.8" hidden="false" customHeight="false" outlineLevel="0" collapsed="false">
      <c r="A11056" s="1" t="n">
        <v>0</v>
      </c>
      <c r="B11056" s="1" t="n">
        <v>0</v>
      </c>
      <c r="C11056" s="1" t="n">
        <v>0</v>
      </c>
      <c r="D11056" s="1" t="s">
        <v>7</v>
      </c>
      <c r="E11056" s="1" t="n">
        <v>7.75032176027889</v>
      </c>
      <c r="F11056" s="3" t="n">
        <f aca="false">IF(D11056="A",(E11056-mean_a)^2,0)</f>
        <v>0.601551586110863</v>
      </c>
      <c r="G11056" s="4" t="n">
        <f aca="false">IF(D11056="B",(E11056-mean_b)^2,0)</f>
        <v>0</v>
      </c>
    </row>
    <row r="11057" customFormat="false" ht="13.8" hidden="false" customHeight="false" outlineLevel="0" collapsed="false">
      <c r="A11057" s="1" t="n">
        <v>0</v>
      </c>
      <c r="B11057" s="1" t="n">
        <v>0</v>
      </c>
      <c r="C11057" s="1" t="n">
        <v>0</v>
      </c>
      <c r="D11057" s="1" t="s">
        <v>7</v>
      </c>
      <c r="E11057" s="1" t="n">
        <v>8.0356734492234</v>
      </c>
      <c r="F11057" s="3" t="n">
        <f aca="false">IF(D11057="A",(E11057-mean_a)^2,0)</f>
        <v>1.12561332392797</v>
      </c>
      <c r="G11057" s="4" t="n">
        <f aca="false">IF(D11057="B",(E11057-mean_b)^2,0)</f>
        <v>0</v>
      </c>
    </row>
    <row r="11058" customFormat="false" ht="13.8" hidden="false" customHeight="false" outlineLevel="0" collapsed="false">
      <c r="A11058" s="1" t="n">
        <v>0</v>
      </c>
      <c r="B11058" s="1" t="n">
        <v>0</v>
      </c>
      <c r="C11058" s="1" t="n">
        <v>0</v>
      </c>
      <c r="D11058" s="1" t="s">
        <v>7</v>
      </c>
      <c r="E11058" s="1" t="n">
        <v>4.71586317365291</v>
      </c>
      <c r="F11058" s="3" t="n">
        <f aca="false">IF(D11058="A",(E11058-mean_a)^2,0)</f>
        <v>5.10245310547738</v>
      </c>
      <c r="G11058" s="4" t="n">
        <f aca="false">IF(D11058="B",(E11058-mean_b)^2,0)</f>
        <v>0</v>
      </c>
    </row>
    <row r="11059" customFormat="false" ht="13.8" hidden="false" customHeight="false" outlineLevel="0" collapsed="false">
      <c r="A11059" s="1" t="n">
        <v>0</v>
      </c>
      <c r="B11059" s="1" t="n">
        <v>0</v>
      </c>
      <c r="C11059" s="1" t="n">
        <v>0</v>
      </c>
      <c r="D11059" s="1" t="s">
        <v>7</v>
      </c>
      <c r="E11059" s="1" t="n">
        <v>9.29090346692828</v>
      </c>
      <c r="F11059" s="3" t="n">
        <f aca="false">IF(D11059="A",(E11059-mean_a)^2,0)</f>
        <v>5.36468642820425</v>
      </c>
      <c r="G11059" s="4" t="n">
        <f aca="false">IF(D11059="B",(E11059-mean_b)^2,0)</f>
        <v>0</v>
      </c>
    </row>
    <row r="11060" customFormat="false" ht="13.8" hidden="false" customHeight="false" outlineLevel="0" collapsed="false">
      <c r="A11060" s="1" t="n">
        <v>0</v>
      </c>
      <c r="B11060" s="1" t="n">
        <v>0</v>
      </c>
      <c r="C11060" s="1" t="n">
        <v>0</v>
      </c>
      <c r="D11060" s="1" t="s">
        <v>7</v>
      </c>
      <c r="E11060" s="1" t="n">
        <v>7.90858975454466</v>
      </c>
      <c r="F11060" s="3" t="n">
        <f aca="false">IF(D11060="A",(E11060-mean_a)^2,0)</f>
        <v>0.872104886728391</v>
      </c>
      <c r="G11060" s="4" t="n">
        <f aca="false">IF(D11060="B",(E11060-mean_b)^2,0)</f>
        <v>0</v>
      </c>
    </row>
    <row r="11061" customFormat="false" ht="13.8" hidden="false" customHeight="false" outlineLevel="0" collapsed="false">
      <c r="A11061" s="1" t="n">
        <v>0</v>
      </c>
      <c r="B11061" s="1" t="n">
        <v>0</v>
      </c>
      <c r="C11061" s="1" t="n">
        <v>0</v>
      </c>
      <c r="D11061" s="1" t="s">
        <v>7</v>
      </c>
      <c r="E11061" s="1" t="n">
        <v>5.34936716069933</v>
      </c>
      <c r="F11061" s="3" t="n">
        <f aca="false">IF(D11061="A",(E11061-mean_a)^2,0)</f>
        <v>2.64178548299006</v>
      </c>
      <c r="G11061" s="4" t="n">
        <f aca="false">IF(D11061="B",(E11061-mean_b)^2,0)</f>
        <v>0</v>
      </c>
    </row>
    <row r="11062" customFormat="false" ht="13.8" hidden="false" customHeight="false" outlineLevel="0" collapsed="false">
      <c r="A11062" s="1" t="n">
        <v>0</v>
      </c>
      <c r="B11062" s="1" t="n">
        <v>0</v>
      </c>
      <c r="C11062" s="1" t="n">
        <v>0</v>
      </c>
      <c r="D11062" s="1" t="s">
        <v>7</v>
      </c>
      <c r="E11062" s="1" t="n">
        <v>4.75966443849029</v>
      </c>
      <c r="F11062" s="3" t="n">
        <f aca="false">IF(D11062="A",(E11062-mean_a)^2,0)</f>
        <v>4.90648971678565</v>
      </c>
      <c r="G11062" s="4" t="n">
        <f aca="false">IF(D11062="B",(E11062-mean_b)^2,0)</f>
        <v>0</v>
      </c>
    </row>
    <row r="11063" customFormat="false" ht="13.8" hidden="false" customHeight="false" outlineLevel="0" collapsed="false">
      <c r="A11063" s="1" t="n">
        <v>0</v>
      </c>
      <c r="B11063" s="1" t="n">
        <v>0</v>
      </c>
      <c r="C11063" s="1" t="n">
        <v>0</v>
      </c>
      <c r="D11063" s="1" t="s">
        <v>7</v>
      </c>
      <c r="E11063" s="1" t="n">
        <v>6.30585772744962</v>
      </c>
      <c r="F11063" s="3" t="n">
        <f aca="false">IF(D11063="A",(E11063-mean_a)^2,0)</f>
        <v>0.447382348960414</v>
      </c>
      <c r="G11063" s="4" t="n">
        <f aca="false">IF(D11063="B",(E11063-mean_b)^2,0)</f>
        <v>0</v>
      </c>
    </row>
    <row r="11064" customFormat="false" ht="13.8" hidden="false" customHeight="false" outlineLevel="0" collapsed="false">
      <c r="A11064" s="1" t="n">
        <v>0</v>
      </c>
      <c r="B11064" s="1" t="n">
        <v>0</v>
      </c>
      <c r="C11064" s="1" t="n">
        <v>0</v>
      </c>
      <c r="D11064" s="1" t="s">
        <v>7</v>
      </c>
      <c r="E11064" s="1" t="n">
        <v>6.75744231051067</v>
      </c>
      <c r="F11064" s="3" t="n">
        <f aca="false">IF(D11064="A",(E11064-mean_a)^2,0)</f>
        <v>0.0472114165304048</v>
      </c>
      <c r="G11064" s="4" t="n">
        <f aca="false">IF(D11064="B",(E11064-mean_b)^2,0)</f>
        <v>0</v>
      </c>
    </row>
    <row r="11065" customFormat="false" ht="13.8" hidden="false" customHeight="false" outlineLevel="0" collapsed="false">
      <c r="A11065" s="1" t="n">
        <v>0</v>
      </c>
      <c r="B11065" s="1" t="n">
        <v>0</v>
      </c>
      <c r="C11065" s="1" t="n">
        <v>0</v>
      </c>
      <c r="D11065" s="1" t="s">
        <v>7</v>
      </c>
      <c r="E11065" s="1" t="n">
        <v>9.10322468774393</v>
      </c>
      <c r="F11065" s="3" t="n">
        <f aca="false">IF(D11065="A",(E11065-mean_a)^2,0)</f>
        <v>4.53051435541693</v>
      </c>
      <c r="G11065" s="4" t="n">
        <f aca="false">IF(D11065="B",(E11065-mean_b)^2,0)</f>
        <v>0</v>
      </c>
    </row>
    <row r="11066" customFormat="false" ht="13.8" hidden="false" customHeight="false" outlineLevel="0" collapsed="false">
      <c r="A11066" s="1" t="n">
        <v>0</v>
      </c>
      <c r="B11066" s="1" t="n">
        <v>0</v>
      </c>
      <c r="C11066" s="1" t="n">
        <v>0</v>
      </c>
      <c r="D11066" s="1" t="s">
        <v>7</v>
      </c>
      <c r="E11066" s="1" t="n">
        <v>4.27886461187154</v>
      </c>
      <c r="F11066" s="3" t="n">
        <f aca="false">IF(D11066="A",(E11066-mean_a)^2,0)</f>
        <v>7.26765888205913</v>
      </c>
      <c r="G11066" s="4" t="n">
        <f aca="false">IF(D11066="B",(E11066-mean_b)^2,0)</f>
        <v>0</v>
      </c>
    </row>
    <row r="11067" customFormat="false" ht="13.8" hidden="false" customHeight="false" outlineLevel="0" collapsed="false">
      <c r="A11067" s="1" t="n">
        <v>0</v>
      </c>
      <c r="B11067" s="1" t="n">
        <v>0</v>
      </c>
      <c r="C11067" s="1" t="n">
        <v>0</v>
      </c>
      <c r="D11067" s="1" t="s">
        <v>7</v>
      </c>
      <c r="E11067" s="1" t="n">
        <v>5.81982603255892</v>
      </c>
      <c r="F11067" s="3" t="n">
        <f aca="false">IF(D11067="A",(E11067-mean_a)^2,0)</f>
        <v>1.33378976137447</v>
      </c>
      <c r="G11067" s="4" t="n">
        <f aca="false">IF(D11067="B",(E11067-mean_b)^2,0)</f>
        <v>0</v>
      </c>
    </row>
    <row r="11068" customFormat="false" ht="13.8" hidden="false" customHeight="false" outlineLevel="0" collapsed="false">
      <c r="A11068" s="1" t="s">
        <v>212</v>
      </c>
      <c r="B11068" s="1" t="n">
        <v>1</v>
      </c>
      <c r="C11068" s="1" t="n">
        <v>1</v>
      </c>
      <c r="D11068" s="1" t="s">
        <v>7</v>
      </c>
      <c r="E11068" s="1" t="n">
        <v>9.72461875283625</v>
      </c>
      <c r="F11068" s="3" t="n">
        <f aca="false">IF(D11068="A",(E11068-mean_a)^2,0)</f>
        <v>7.56192008930201</v>
      </c>
      <c r="G11068" s="4" t="n">
        <f aca="false">IF(D11068="B",(E11068-mean_b)^2,0)</f>
        <v>0</v>
      </c>
    </row>
    <row r="11069" customFormat="false" ht="13.8" hidden="false" customHeight="false" outlineLevel="0" collapsed="false">
      <c r="A11069" s="1" t="n">
        <v>0</v>
      </c>
      <c r="B11069" s="1" t="n">
        <v>0</v>
      </c>
      <c r="C11069" s="1" t="n">
        <v>0</v>
      </c>
      <c r="D11069" s="1" t="s">
        <v>7</v>
      </c>
      <c r="E11069" s="1" t="n">
        <v>5.59051968087442</v>
      </c>
      <c r="F11069" s="3" t="n">
        <f aca="false">IF(D11069="A",(E11069-mean_a)^2,0)</f>
        <v>1.91602213184939</v>
      </c>
      <c r="G11069" s="4" t="n">
        <f aca="false">IF(D11069="B",(E11069-mean_b)^2,0)</f>
        <v>0</v>
      </c>
    </row>
    <row r="11070" customFormat="false" ht="13.8" hidden="false" customHeight="false" outlineLevel="0" collapsed="false">
      <c r="A11070" s="1" t="n">
        <v>0</v>
      </c>
      <c r="B11070" s="1" t="n">
        <v>0</v>
      </c>
      <c r="C11070" s="1" t="n">
        <v>0</v>
      </c>
      <c r="D11070" s="1" t="s">
        <v>7</v>
      </c>
      <c r="E11070" s="1" t="n">
        <v>6.89353909768397</v>
      </c>
      <c r="F11070" s="3" t="n">
        <f aca="false">IF(D11070="A",(E11070-mean_a)^2,0)</f>
        <v>0.00659101972848616</v>
      </c>
      <c r="G11070" s="4" t="n">
        <f aca="false">IF(D11070="B",(E11070-mean_b)^2,0)</f>
        <v>0</v>
      </c>
    </row>
    <row r="11071" customFormat="false" ht="13.8" hidden="false" customHeight="false" outlineLevel="0" collapsed="false">
      <c r="A11071" s="1" t="n">
        <v>0</v>
      </c>
      <c r="B11071" s="1" t="n">
        <v>0</v>
      </c>
      <c r="C11071" s="1" t="n">
        <v>0</v>
      </c>
      <c r="D11071" s="1" t="s">
        <v>7</v>
      </c>
      <c r="E11071" s="1" t="n">
        <v>8.95181200979277</v>
      </c>
      <c r="F11071" s="3" t="n">
        <f aca="false">IF(D11071="A",(E11071-mean_a)^2,0)</f>
        <v>3.90887623465255</v>
      </c>
      <c r="G11071" s="4" t="n">
        <f aca="false">IF(D11071="B",(E11071-mean_b)^2,0)</f>
        <v>0</v>
      </c>
    </row>
    <row r="11072" customFormat="false" ht="13.8" hidden="false" customHeight="false" outlineLevel="0" collapsed="false">
      <c r="A11072" s="1" t="n">
        <v>0</v>
      </c>
      <c r="B11072" s="1" t="n">
        <v>0</v>
      </c>
      <c r="C11072" s="1" t="n">
        <v>0</v>
      </c>
      <c r="D11072" s="1" t="s">
        <v>7</v>
      </c>
      <c r="E11072" s="1" t="n">
        <v>9.17064098251285</v>
      </c>
      <c r="F11072" s="3" t="n">
        <f aca="false">IF(D11072="A",(E11072-mean_a)^2,0)</f>
        <v>4.82205054573376</v>
      </c>
      <c r="G11072" s="4" t="n">
        <f aca="false">IF(D11072="B",(E11072-mean_b)^2,0)</f>
        <v>0</v>
      </c>
    </row>
    <row r="11073" customFormat="false" ht="13.8" hidden="false" customHeight="false" outlineLevel="0" collapsed="false">
      <c r="A11073" s="1" t="n">
        <v>0</v>
      </c>
      <c r="B11073" s="1" t="n">
        <v>0</v>
      </c>
      <c r="C11073" s="1" t="n">
        <v>0</v>
      </c>
      <c r="D11073" s="1" t="s">
        <v>7</v>
      </c>
      <c r="E11073" s="1" t="n">
        <v>4.00278749514837</v>
      </c>
      <c r="F11073" s="3" t="n">
        <f aca="false">IF(D11073="A",(E11073-mean_a)^2,0)</f>
        <v>8.83240773702612</v>
      </c>
      <c r="G11073" s="4" t="n">
        <f aca="false">IF(D11073="B",(E11073-mean_b)^2,0)</f>
        <v>0</v>
      </c>
    </row>
    <row r="11074" customFormat="false" ht="13.8" hidden="false" customHeight="false" outlineLevel="0" collapsed="false">
      <c r="A11074" s="1" t="n">
        <v>0</v>
      </c>
      <c r="B11074" s="1" t="n">
        <v>0</v>
      </c>
      <c r="C11074" s="1" t="n">
        <v>0</v>
      </c>
      <c r="D11074" s="1" t="s">
        <v>7</v>
      </c>
      <c r="E11074" s="1" t="n">
        <v>6.44674755170126</v>
      </c>
      <c r="F11074" s="3" t="n">
        <f aca="false">IF(D11074="A",(E11074-mean_a)^2,0)</f>
        <v>0.278759333932776</v>
      </c>
      <c r="G11074" s="4" t="n">
        <f aca="false">IF(D11074="B",(E11074-mean_b)^2,0)</f>
        <v>0</v>
      </c>
    </row>
    <row r="11075" customFormat="false" ht="13.8" hidden="false" customHeight="false" outlineLevel="0" collapsed="false">
      <c r="A11075" s="1" t="n">
        <v>0</v>
      </c>
      <c r="B11075" s="1" t="n">
        <v>0</v>
      </c>
      <c r="C11075" s="1" t="n">
        <v>0</v>
      </c>
      <c r="D11075" s="1" t="s">
        <v>7</v>
      </c>
      <c r="E11075" s="1" t="n">
        <v>8.17926447273931</v>
      </c>
      <c r="F11075" s="3" t="n">
        <f aca="false">IF(D11075="A",(E11075-mean_a)^2,0)</f>
        <v>1.45091728511366</v>
      </c>
      <c r="G11075" s="4" t="n">
        <f aca="false">IF(D11075="B",(E11075-mean_b)^2,0)</f>
        <v>0</v>
      </c>
    </row>
    <row r="11076" customFormat="false" ht="13.8" hidden="false" customHeight="false" outlineLevel="0" collapsed="false">
      <c r="A11076" s="1" t="n">
        <v>0</v>
      </c>
      <c r="B11076" s="1" t="n">
        <v>0</v>
      </c>
      <c r="C11076" s="1" t="n">
        <v>0</v>
      </c>
      <c r="D11076" s="1" t="s">
        <v>7</v>
      </c>
      <c r="E11076" s="1" t="n">
        <v>10.0014507501619</v>
      </c>
      <c r="F11076" s="3" t="n">
        <f aca="false">IF(D11076="A",(E11076-mean_a)^2,0)</f>
        <v>9.16107365082203</v>
      </c>
      <c r="G11076" s="4" t="n">
        <f aca="false">IF(D11076="B",(E11076-mean_b)^2,0)</f>
        <v>0</v>
      </c>
    </row>
    <row r="11077" customFormat="false" ht="13.8" hidden="false" customHeight="false" outlineLevel="0" collapsed="false">
      <c r="A11077" s="1" t="n">
        <v>0</v>
      </c>
      <c r="B11077" s="1" t="n">
        <v>0</v>
      </c>
      <c r="C11077" s="1" t="n">
        <v>0</v>
      </c>
      <c r="D11077" s="1" t="s">
        <v>7</v>
      </c>
      <c r="E11077" s="1" t="n">
        <v>9.0047127691214</v>
      </c>
      <c r="F11077" s="3" t="n">
        <f aca="false">IF(D11077="A",(E11077-mean_a)^2,0)</f>
        <v>4.12085361850794</v>
      </c>
      <c r="G11077" s="4" t="n">
        <f aca="false">IF(D11077="B",(E11077-mean_b)^2,0)</f>
        <v>0</v>
      </c>
    </row>
    <row r="11078" customFormat="false" ht="13.8" hidden="false" customHeight="false" outlineLevel="0" collapsed="false">
      <c r="A11078" s="1" t="n">
        <v>0</v>
      </c>
      <c r="B11078" s="1" t="n">
        <v>0</v>
      </c>
      <c r="C11078" s="1" t="n">
        <v>0</v>
      </c>
      <c r="D11078" s="1" t="s">
        <v>7</v>
      </c>
      <c r="E11078" s="1" t="n">
        <v>7.11994416126981</v>
      </c>
      <c r="F11078" s="3" t="n">
        <f aca="false">IF(D11078="A",(E11078-mean_a)^2,0)</f>
        <v>0.0210888391359647</v>
      </c>
      <c r="G11078" s="4" t="n">
        <f aca="false">IF(D11078="B",(E11078-mean_b)^2,0)</f>
        <v>0</v>
      </c>
    </row>
    <row r="11079" customFormat="false" ht="13.8" hidden="false" customHeight="false" outlineLevel="0" collapsed="false">
      <c r="A11079" s="1" t="n">
        <v>0</v>
      </c>
      <c r="B11079" s="1" t="n">
        <v>0</v>
      </c>
      <c r="C11079" s="1" t="n">
        <v>0</v>
      </c>
      <c r="D11079" s="1" t="s">
        <v>7</v>
      </c>
      <c r="E11079" s="1" t="n">
        <v>7.80328163676313</v>
      </c>
      <c r="F11079" s="3" t="n">
        <f aca="false">IF(D11079="A",(E11079-mean_a)^2,0)</f>
        <v>0.686507437339601</v>
      </c>
      <c r="G11079" s="4" t="n">
        <f aca="false">IF(D11079="B",(E11079-mean_b)^2,0)</f>
        <v>0</v>
      </c>
    </row>
    <row r="11080" customFormat="false" ht="13.8" hidden="false" customHeight="false" outlineLevel="0" collapsed="false">
      <c r="A11080" s="1" t="n">
        <v>0</v>
      </c>
      <c r="B11080" s="1" t="n">
        <v>0</v>
      </c>
      <c r="C11080" s="1" t="n">
        <v>0</v>
      </c>
      <c r="D11080" s="1" t="s">
        <v>7</v>
      </c>
      <c r="E11080" s="1" t="n">
        <v>2.87682395940646</v>
      </c>
      <c r="F11080" s="3" t="n">
        <f aca="false">IF(D11080="A",(E11080-mean_a)^2,0)</f>
        <v>16.7927863258495</v>
      </c>
      <c r="G11080" s="4" t="n">
        <f aca="false">IF(D11080="B",(E11080-mean_b)^2,0)</f>
        <v>0</v>
      </c>
    </row>
    <row r="11081" customFormat="false" ht="13.8" hidden="false" customHeight="false" outlineLevel="0" collapsed="false">
      <c r="A11081" s="1" t="n">
        <v>0</v>
      </c>
      <c r="B11081" s="1" t="n">
        <v>0</v>
      </c>
      <c r="C11081" s="1" t="n">
        <v>0</v>
      </c>
      <c r="D11081" s="1" t="s">
        <v>7</v>
      </c>
      <c r="E11081" s="1" t="n">
        <v>5.74729383009253</v>
      </c>
      <c r="F11081" s="3" t="n">
        <f aca="false">IF(D11081="A",(E11081-mean_a)^2,0)</f>
        <v>1.50658529619558</v>
      </c>
      <c r="G11081" s="4" t="n">
        <f aca="false">IF(D11081="B",(E11081-mean_b)^2,0)</f>
        <v>0</v>
      </c>
    </row>
    <row r="11082" customFormat="false" ht="13.8" hidden="false" customHeight="false" outlineLevel="0" collapsed="false">
      <c r="A11082" s="1" t="n">
        <v>0</v>
      </c>
      <c r="B11082" s="1" t="n">
        <v>0</v>
      </c>
      <c r="C11082" s="1" t="n">
        <v>0</v>
      </c>
      <c r="D11082" s="1" t="s">
        <v>7</v>
      </c>
      <c r="E11082" s="1" t="n">
        <v>5.07121639605611</v>
      </c>
      <c r="F11082" s="3" t="n">
        <f aca="false">IF(D11082="A",(E11082-mean_a)^2,0)</f>
        <v>3.62334193365955</v>
      </c>
      <c r="G11082" s="4" t="n">
        <f aca="false">IF(D11082="B",(E11082-mean_b)^2,0)</f>
        <v>0</v>
      </c>
    </row>
    <row r="11083" customFormat="false" ht="13.8" hidden="false" customHeight="false" outlineLevel="0" collapsed="false">
      <c r="A11083" s="1" t="n">
        <v>0</v>
      </c>
      <c r="B11083" s="1" t="n">
        <v>0</v>
      </c>
      <c r="C11083" s="1" t="n">
        <v>0</v>
      </c>
      <c r="D11083" s="1" t="s">
        <v>7</v>
      </c>
      <c r="E11083" s="1" t="n">
        <v>4.3574358591577</v>
      </c>
      <c r="F11083" s="3" t="n">
        <f aca="false">IF(D11083="A",(E11083-mean_a)^2,0)</f>
        <v>6.85019822333787</v>
      </c>
      <c r="G11083" s="4" t="n">
        <f aca="false">IF(D11083="B",(E11083-mean_b)^2,0)</f>
        <v>0</v>
      </c>
    </row>
    <row r="11084" customFormat="false" ht="13.8" hidden="false" customHeight="false" outlineLevel="0" collapsed="false">
      <c r="A11084" s="1" t="n">
        <v>0</v>
      </c>
      <c r="B11084" s="1" t="n">
        <v>0</v>
      </c>
      <c r="C11084" s="1" t="n">
        <v>0</v>
      </c>
      <c r="D11084" s="1" t="s">
        <v>7</v>
      </c>
      <c r="E11084" s="1" t="n">
        <v>5.77860091146431</v>
      </c>
      <c r="F11084" s="3" t="n">
        <f aca="false">IF(D11084="A",(E11084-mean_a)^2,0)</f>
        <v>1.4307109050297</v>
      </c>
      <c r="G11084" s="4" t="n">
        <f aca="false">IF(D11084="B",(E11084-mean_b)^2,0)</f>
        <v>0</v>
      </c>
    </row>
    <row r="11085" customFormat="false" ht="13.8" hidden="false" customHeight="false" outlineLevel="0" collapsed="false">
      <c r="A11085" s="1" t="n">
        <v>0</v>
      </c>
      <c r="B11085" s="1" t="n">
        <v>0</v>
      </c>
      <c r="C11085" s="1" t="n">
        <v>0</v>
      </c>
      <c r="D11085" s="1" t="s">
        <v>7</v>
      </c>
      <c r="E11085" s="1" t="n">
        <v>8.8813443602994</v>
      </c>
      <c r="F11085" s="3" t="n">
        <f aca="false">IF(D11085="A",(E11085-mean_a)^2,0)</f>
        <v>3.63520046171839</v>
      </c>
      <c r="G11085" s="4" t="n">
        <f aca="false">IF(D11085="B",(E11085-mean_b)^2,0)</f>
        <v>0</v>
      </c>
    </row>
    <row r="11086" customFormat="false" ht="13.8" hidden="false" customHeight="false" outlineLevel="0" collapsed="false">
      <c r="A11086" s="1" t="n">
        <v>0</v>
      </c>
      <c r="B11086" s="1" t="n">
        <v>0</v>
      </c>
      <c r="C11086" s="1" t="n">
        <v>0</v>
      </c>
      <c r="D11086" s="1" t="s">
        <v>7</v>
      </c>
      <c r="E11086" s="1" t="n">
        <v>7.18085756892106</v>
      </c>
      <c r="F11086" s="3" t="n">
        <f aca="false">IF(D11086="A",(E11086-mean_a)^2,0)</f>
        <v>0.0424909686000249</v>
      </c>
      <c r="G11086" s="4" t="n">
        <f aca="false">IF(D11086="B",(E11086-mean_b)^2,0)</f>
        <v>0</v>
      </c>
    </row>
    <row r="11087" customFormat="false" ht="13.8" hidden="false" customHeight="false" outlineLevel="0" collapsed="false">
      <c r="A11087" s="1" t="n">
        <v>0</v>
      </c>
      <c r="B11087" s="1" t="n">
        <v>0</v>
      </c>
      <c r="C11087" s="1" t="n">
        <v>0</v>
      </c>
      <c r="D11087" s="1" t="s">
        <v>7</v>
      </c>
      <c r="E11087" s="1" t="n">
        <v>9.07445282285335</v>
      </c>
      <c r="F11087" s="3" t="n">
        <f aca="false">IF(D11087="A",(E11087-mean_a)^2,0)</f>
        <v>4.40886031832717</v>
      </c>
      <c r="G11087" s="4" t="n">
        <f aca="false">IF(D11087="B",(E11087-mean_b)^2,0)</f>
        <v>0</v>
      </c>
    </row>
    <row r="11088" customFormat="false" ht="13.8" hidden="false" customHeight="false" outlineLevel="0" collapsed="false">
      <c r="A11088" s="1" t="n">
        <v>0</v>
      </c>
      <c r="B11088" s="1" t="n">
        <v>0</v>
      </c>
      <c r="C11088" s="1" t="n">
        <v>0</v>
      </c>
      <c r="D11088" s="1" t="s">
        <v>7</v>
      </c>
      <c r="E11088" s="1" t="n">
        <v>6.27718590697623</v>
      </c>
      <c r="F11088" s="3" t="n">
        <f aca="false">IF(D11088="A",(E11088-mean_a)^2,0)</f>
        <v>0.486559660701075</v>
      </c>
      <c r="G11088" s="4" t="n">
        <f aca="false">IF(D11088="B",(E11088-mean_b)^2,0)</f>
        <v>0</v>
      </c>
    </row>
    <row r="11089" customFormat="false" ht="13.8" hidden="false" customHeight="false" outlineLevel="0" collapsed="false">
      <c r="A11089" s="1" t="n">
        <v>0</v>
      </c>
      <c r="B11089" s="1" t="n">
        <v>0</v>
      </c>
      <c r="C11089" s="1" t="n">
        <v>0</v>
      </c>
      <c r="D11089" s="1" t="s">
        <v>7</v>
      </c>
      <c r="E11089" s="1" t="n">
        <v>7.73147703005816</v>
      </c>
      <c r="F11089" s="3" t="n">
        <f aca="false">IF(D11089="A",(E11089-mean_a)^2,0)</f>
        <v>0.572674856143775</v>
      </c>
      <c r="G11089" s="4" t="n">
        <f aca="false">IF(D11089="B",(E11089-mean_b)^2,0)</f>
        <v>0</v>
      </c>
    </row>
    <row r="11090" customFormat="false" ht="13.8" hidden="false" customHeight="false" outlineLevel="0" collapsed="false">
      <c r="A11090" s="1" t="n">
        <v>0</v>
      </c>
      <c r="B11090" s="1" t="n">
        <v>0</v>
      </c>
      <c r="C11090" s="1" t="n">
        <v>0</v>
      </c>
      <c r="D11090" s="1" t="s">
        <v>7</v>
      </c>
      <c r="E11090" s="1" t="n">
        <v>6.33891331238556</v>
      </c>
      <c r="F11090" s="3" t="n">
        <f aca="false">IF(D11090="A",(E11090-mean_a)^2,0)</f>
        <v>0.404255476119268</v>
      </c>
      <c r="G11090" s="4" t="n">
        <f aca="false">IF(D11090="B",(E11090-mean_b)^2,0)</f>
        <v>0</v>
      </c>
    </row>
    <row r="11091" customFormat="false" ht="13.8" hidden="false" customHeight="false" outlineLevel="0" collapsed="false">
      <c r="A11091" s="1" t="n">
        <v>0</v>
      </c>
      <c r="B11091" s="1" t="n">
        <v>0</v>
      </c>
      <c r="C11091" s="1" t="n">
        <v>0</v>
      </c>
      <c r="D11091" s="1" t="s">
        <v>7</v>
      </c>
      <c r="E11091" s="1" t="n">
        <v>9.832221071003</v>
      </c>
      <c r="F11091" s="3" t="n">
        <f aca="false">IF(D11091="A",(E11091-mean_a)^2,0)</f>
        <v>8.1652884068461</v>
      </c>
      <c r="G11091" s="4" t="n">
        <f aca="false">IF(D11091="B",(E11091-mean_b)^2,0)</f>
        <v>0</v>
      </c>
    </row>
    <row r="11092" customFormat="false" ht="13.8" hidden="false" customHeight="false" outlineLevel="0" collapsed="false">
      <c r="A11092" s="1" t="n">
        <v>0</v>
      </c>
      <c r="B11092" s="1" t="n">
        <v>0</v>
      </c>
      <c r="C11092" s="1" t="n">
        <v>0</v>
      </c>
      <c r="D11092" s="1" t="s">
        <v>7</v>
      </c>
      <c r="E11092" s="1" t="n">
        <v>4.91293248563306</v>
      </c>
      <c r="F11092" s="3" t="n">
        <f aca="false">IF(D11092="A",(E11092-mean_a)^2,0)</f>
        <v>4.25098504525312</v>
      </c>
      <c r="G11092" s="4" t="n">
        <f aca="false">IF(D11092="B",(E11092-mean_b)^2,0)</f>
        <v>0</v>
      </c>
    </row>
    <row r="11093" customFormat="false" ht="13.8" hidden="false" customHeight="false" outlineLevel="0" collapsed="false">
      <c r="A11093" s="1" t="n">
        <v>0</v>
      </c>
      <c r="B11093" s="1" t="n">
        <v>0</v>
      </c>
      <c r="C11093" s="1" t="n">
        <v>0</v>
      </c>
      <c r="D11093" s="1" t="s">
        <v>7</v>
      </c>
      <c r="E11093" s="1" t="n">
        <v>4.15352714702021</v>
      </c>
      <c r="F11093" s="3" t="n">
        <f aca="false">IF(D11093="A",(E11093-mean_a)^2,0)</f>
        <v>7.95915277318381</v>
      </c>
      <c r="G11093" s="4" t="n">
        <f aca="false">IF(D11093="B",(E11093-mean_b)^2,0)</f>
        <v>0</v>
      </c>
    </row>
    <row r="11094" customFormat="false" ht="13.8" hidden="false" customHeight="false" outlineLevel="0" collapsed="false">
      <c r="A11094" s="1" t="n">
        <v>0</v>
      </c>
      <c r="B11094" s="1" t="n">
        <v>0</v>
      </c>
      <c r="C11094" s="1" t="n">
        <v>0</v>
      </c>
      <c r="D11094" s="1" t="s">
        <v>7</v>
      </c>
      <c r="E11094" s="1" t="n">
        <v>5.41641056264052</v>
      </c>
      <c r="F11094" s="3" t="n">
        <f aca="false">IF(D11094="A",(E11094-mean_a)^2,0)</f>
        <v>2.42834137108265</v>
      </c>
      <c r="G11094" s="4" t="n">
        <f aca="false">IF(D11094="B",(E11094-mean_b)^2,0)</f>
        <v>0</v>
      </c>
    </row>
    <row r="11095" customFormat="false" ht="13.8" hidden="false" customHeight="false" outlineLevel="0" collapsed="false">
      <c r="A11095" s="1" t="n">
        <v>0</v>
      </c>
      <c r="B11095" s="1" t="n">
        <v>0</v>
      </c>
      <c r="C11095" s="1" t="n">
        <v>0</v>
      </c>
      <c r="D11095" s="1" t="s">
        <v>7</v>
      </c>
      <c r="E11095" s="1" t="n">
        <v>5.81982603255892</v>
      </c>
      <c r="F11095" s="3" t="n">
        <f aca="false">IF(D11095="A",(E11095-mean_a)^2,0)</f>
        <v>1.33378976137447</v>
      </c>
      <c r="G11095" s="4" t="n">
        <f aca="false">IF(D11095="B",(E11095-mean_b)^2,0)</f>
        <v>0</v>
      </c>
    </row>
    <row r="11096" customFormat="false" ht="13.8" hidden="false" customHeight="false" outlineLevel="0" collapsed="false">
      <c r="A11096" s="1" t="n">
        <v>0</v>
      </c>
      <c r="B11096" s="1" t="n">
        <v>0</v>
      </c>
      <c r="C11096" s="1" t="n">
        <v>0</v>
      </c>
      <c r="D11096" s="1" t="s">
        <v>7</v>
      </c>
      <c r="E11096" s="1" t="n">
        <v>6.6409087543725</v>
      </c>
      <c r="F11096" s="3" t="n">
        <f aca="false">IF(D11096="A",(E11096-mean_a)^2,0)</f>
        <v>0.111432747177143</v>
      </c>
      <c r="G11096" s="4" t="n">
        <f aca="false">IF(D11096="B",(E11096-mean_b)^2,0)</f>
        <v>0</v>
      </c>
    </row>
    <row r="11097" customFormat="false" ht="13.8" hidden="false" customHeight="false" outlineLevel="0" collapsed="false">
      <c r="A11097" s="1" t="n">
        <v>0</v>
      </c>
      <c r="B11097" s="1" t="n">
        <v>0</v>
      </c>
      <c r="C11097" s="1" t="n">
        <v>0</v>
      </c>
      <c r="D11097" s="1" t="s">
        <v>7</v>
      </c>
      <c r="E11097" s="1" t="n">
        <v>5.02938418724807</v>
      </c>
      <c r="F11097" s="3" t="n">
        <f aca="false">IF(D11097="A",(E11097-mean_a)^2,0)</f>
        <v>3.78434773862621</v>
      </c>
      <c r="G11097" s="4" t="n">
        <f aca="false">IF(D11097="B",(E11097-mean_b)^2,0)</f>
        <v>0</v>
      </c>
    </row>
    <row r="11098" customFormat="false" ht="13.8" hidden="false" customHeight="false" outlineLevel="0" collapsed="false">
      <c r="A11098" s="1" t="n">
        <v>0</v>
      </c>
      <c r="B11098" s="1" t="n">
        <v>0</v>
      </c>
      <c r="C11098" s="1" t="n">
        <v>0</v>
      </c>
      <c r="D11098" s="1" t="s">
        <v>7</v>
      </c>
      <c r="E11098" s="1" t="n">
        <v>5.76955371291842</v>
      </c>
      <c r="F11098" s="3" t="n">
        <f aca="false">IF(D11098="A",(E11098-mean_a)^2,0)</f>
        <v>1.45243588646107</v>
      </c>
      <c r="G11098" s="4" t="n">
        <f aca="false">IF(D11098="B",(E11098-mean_b)^2,0)</f>
        <v>0</v>
      </c>
    </row>
    <row r="11099" customFormat="false" ht="13.8" hidden="false" customHeight="false" outlineLevel="0" collapsed="false">
      <c r="A11099" s="1" t="n">
        <v>0</v>
      </c>
      <c r="B11099" s="1" t="n">
        <v>0</v>
      </c>
      <c r="C11099" s="1" t="n">
        <v>0</v>
      </c>
      <c r="D11099" s="1" t="s">
        <v>7</v>
      </c>
      <c r="E11099" s="1" t="n">
        <v>9.81111169897486</v>
      </c>
      <c r="F11099" s="3" t="n">
        <f aca="false">IF(D11099="A",(E11099-mean_a)^2,0)</f>
        <v>8.04509408310652</v>
      </c>
      <c r="G11099" s="4" t="n">
        <f aca="false">IF(D11099="B",(E11099-mean_b)^2,0)</f>
        <v>0</v>
      </c>
    </row>
    <row r="11100" customFormat="false" ht="13.8" hidden="false" customHeight="false" outlineLevel="0" collapsed="false">
      <c r="A11100" s="1" t="n">
        <v>0</v>
      </c>
      <c r="B11100" s="1" t="n">
        <v>0</v>
      </c>
      <c r="C11100" s="1" t="n">
        <v>0</v>
      </c>
      <c r="D11100" s="1" t="s">
        <v>7</v>
      </c>
      <c r="E11100" s="1" t="n">
        <v>9.25385520025156</v>
      </c>
      <c r="F11100" s="3" t="n">
        <f aca="false">IF(D11100="A",(E11100-mean_a)^2,0)</f>
        <v>5.19443814745716</v>
      </c>
      <c r="G11100" s="4" t="n">
        <f aca="false">IF(D11100="B",(E11100-mean_b)^2,0)</f>
        <v>0</v>
      </c>
    </row>
    <row r="11101" customFormat="false" ht="13.8" hidden="false" customHeight="false" outlineLevel="0" collapsed="false">
      <c r="A11101" s="1" t="n">
        <v>0</v>
      </c>
      <c r="B11101" s="1" t="n">
        <v>0</v>
      </c>
      <c r="C11101" s="1" t="n">
        <v>0</v>
      </c>
      <c r="D11101" s="1" t="s">
        <v>7</v>
      </c>
      <c r="E11101" s="1" t="n">
        <v>6.27555109024979</v>
      </c>
      <c r="F11101" s="3" t="n">
        <f aca="false">IF(D11101="A",(E11101-mean_a)^2,0)</f>
        <v>0.488843027841996</v>
      </c>
      <c r="G11101" s="4" t="n">
        <f aca="false">IF(D11101="B",(E11101-mean_b)^2,0)</f>
        <v>0</v>
      </c>
    </row>
    <row r="11102" customFormat="false" ht="13.8" hidden="false" customHeight="false" outlineLevel="0" collapsed="false">
      <c r="A11102" s="1" t="n">
        <v>0</v>
      </c>
      <c r="B11102" s="1" t="n">
        <v>0</v>
      </c>
      <c r="C11102" s="1" t="n">
        <v>0</v>
      </c>
      <c r="D11102" s="1" t="s">
        <v>7</v>
      </c>
      <c r="E11102" s="1" t="n">
        <v>5.57636339584133</v>
      </c>
      <c r="F11102" s="3" t="n">
        <f aca="false">IF(D11102="A",(E11102-mean_a)^2,0)</f>
        <v>1.95541291949552</v>
      </c>
      <c r="G11102" s="4" t="n">
        <f aca="false">IF(D11102="B",(E11102-mean_b)^2,0)</f>
        <v>0</v>
      </c>
    </row>
    <row r="11103" customFormat="false" ht="13.8" hidden="false" customHeight="false" outlineLevel="0" collapsed="false">
      <c r="A11103" s="1" t="n">
        <v>0</v>
      </c>
      <c r="B11103" s="1" t="n">
        <v>0</v>
      </c>
      <c r="C11103" s="1" t="n">
        <v>0</v>
      </c>
      <c r="D11103" s="1" t="s">
        <v>7</v>
      </c>
      <c r="E11103" s="1" t="n">
        <v>11.1544262785464</v>
      </c>
      <c r="F11103" s="3" t="n">
        <f aca="false">IF(D11103="A",(E11103-mean_a)^2,0)</f>
        <v>17.4699095225302</v>
      </c>
      <c r="G11103" s="4" t="n">
        <f aca="false">IF(D11103="B",(E11103-mean_b)^2,0)</f>
        <v>0</v>
      </c>
    </row>
    <row r="11104" customFormat="false" ht="13.8" hidden="false" customHeight="false" outlineLevel="0" collapsed="false">
      <c r="A11104" s="1" t="n">
        <v>0</v>
      </c>
      <c r="B11104" s="1" t="n">
        <v>0</v>
      </c>
      <c r="C11104" s="1" t="n">
        <v>0</v>
      </c>
      <c r="D11104" s="1" t="s">
        <v>7</v>
      </c>
      <c r="E11104" s="1" t="n">
        <v>9.11095084523549</v>
      </c>
      <c r="F11104" s="3" t="n">
        <f aca="false">IF(D11104="A",(E11104-mean_a)^2,0)</f>
        <v>4.56346430901045</v>
      </c>
      <c r="G11104" s="4" t="n">
        <f aca="false">IF(D11104="B",(E11104-mean_b)^2,0)</f>
        <v>0</v>
      </c>
    </row>
    <row r="11105" customFormat="false" ht="13.8" hidden="false" customHeight="false" outlineLevel="0" collapsed="false">
      <c r="A11105" s="1" t="n">
        <v>0</v>
      </c>
      <c r="B11105" s="1" t="n">
        <v>0</v>
      </c>
      <c r="C11105" s="1" t="n">
        <v>0</v>
      </c>
      <c r="D11105" s="1" t="s">
        <v>7</v>
      </c>
      <c r="E11105" s="1" t="n">
        <v>7.97405063570477</v>
      </c>
      <c r="F11105" s="3" t="n">
        <f aca="false">IF(D11105="A",(E11105-mean_a)^2,0)</f>
        <v>0.998653338756457</v>
      </c>
      <c r="G11105" s="4" t="n">
        <f aca="false">IF(D11105="B",(E11105-mean_b)^2,0)</f>
        <v>0</v>
      </c>
    </row>
    <row r="11106" customFormat="false" ht="13.8" hidden="false" customHeight="false" outlineLevel="0" collapsed="false">
      <c r="A11106" s="1" t="n">
        <v>0</v>
      </c>
      <c r="B11106" s="1" t="n">
        <v>0</v>
      </c>
      <c r="C11106" s="1" t="n">
        <v>0</v>
      </c>
      <c r="D11106" s="1" t="s">
        <v>7</v>
      </c>
      <c r="E11106" s="1" t="n">
        <v>3.89708602090832</v>
      </c>
      <c r="F11106" s="3" t="n">
        <f aca="false">IF(D11106="A",(E11106-mean_a)^2,0)</f>
        <v>9.47185671933986</v>
      </c>
      <c r="G11106" s="4" t="n">
        <f aca="false">IF(D11106="B",(E11106-mean_b)^2,0)</f>
        <v>0</v>
      </c>
    </row>
    <row r="11107" customFormat="false" ht="13.8" hidden="false" customHeight="false" outlineLevel="0" collapsed="false">
      <c r="A11107" s="1" t="n">
        <v>0</v>
      </c>
      <c r="B11107" s="1" t="n">
        <v>0</v>
      </c>
      <c r="C11107" s="1" t="n">
        <v>0</v>
      </c>
      <c r="D11107" s="1" t="s">
        <v>7</v>
      </c>
      <c r="E11107" s="1" t="n">
        <v>4.86160969961202</v>
      </c>
      <c r="F11107" s="3" t="n">
        <f aca="false">IF(D11107="A",(E11107-mean_a)^2,0)</f>
        <v>4.46525286286945</v>
      </c>
      <c r="G11107" s="4" t="n">
        <f aca="false">IF(D11107="B",(E11107-mean_b)^2,0)</f>
        <v>0</v>
      </c>
    </row>
    <row r="11108" customFormat="false" ht="13.8" hidden="false" customHeight="false" outlineLevel="0" collapsed="false">
      <c r="A11108" s="1" t="s">
        <v>213</v>
      </c>
      <c r="B11108" s="1" t="n">
        <v>152</v>
      </c>
      <c r="C11108" s="1" t="n">
        <v>1</v>
      </c>
      <c r="D11108" s="1" t="s">
        <v>7</v>
      </c>
      <c r="E11108" s="1" t="n">
        <v>6.17727564024972</v>
      </c>
      <c r="F11108" s="3" t="n">
        <f aca="false">IF(D11108="A",(E11108-mean_a)^2,0)</f>
        <v>0.635924194548857</v>
      </c>
      <c r="G11108" s="4" t="n">
        <f aca="false">IF(D11108="B",(E11108-mean_b)^2,0)</f>
        <v>0</v>
      </c>
    </row>
    <row r="11109" customFormat="false" ht="13.8" hidden="false" customHeight="false" outlineLevel="0" collapsed="false">
      <c r="A11109" s="1" t="n">
        <v>0</v>
      </c>
      <c r="B11109" s="1" t="n">
        <v>0</v>
      </c>
      <c r="C11109" s="1" t="n">
        <v>0</v>
      </c>
      <c r="D11109" s="1" t="s">
        <v>7</v>
      </c>
      <c r="E11109" s="1" t="n">
        <v>8.39617441163864</v>
      </c>
      <c r="F11109" s="3" t="n">
        <f aca="false">IF(D11109="A",(E11109-mean_a)^2,0)</f>
        <v>2.02052072359487</v>
      </c>
      <c r="G11109" s="4" t="n">
        <f aca="false">IF(D11109="B",(E11109-mean_b)^2,0)</f>
        <v>0</v>
      </c>
    </row>
    <row r="11110" customFormat="false" ht="13.8" hidden="false" customHeight="false" outlineLevel="0" collapsed="false">
      <c r="A11110" s="1" t="n">
        <v>0</v>
      </c>
      <c r="B11110" s="1" t="n">
        <v>0</v>
      </c>
      <c r="C11110" s="1" t="n">
        <v>0</v>
      </c>
      <c r="D11110" s="1" t="s">
        <v>7</v>
      </c>
      <c r="E11110" s="1" t="n">
        <v>10.1833860703046</v>
      </c>
      <c r="F11110" s="3" t="n">
        <f aca="false">IF(D11110="A",(E11110-mean_a)^2,0)</f>
        <v>10.2955110418002</v>
      </c>
      <c r="G11110" s="4" t="n">
        <f aca="false">IF(D11110="B",(E11110-mean_b)^2,0)</f>
        <v>0</v>
      </c>
    </row>
    <row r="11111" customFormat="false" ht="13.8" hidden="false" customHeight="false" outlineLevel="0" collapsed="false">
      <c r="A11111" s="1" t="n">
        <v>0</v>
      </c>
      <c r="B11111" s="1" t="n">
        <v>0</v>
      </c>
      <c r="C11111" s="1" t="n">
        <v>0</v>
      </c>
      <c r="D11111" s="1" t="s">
        <v>7</v>
      </c>
      <c r="E11111" s="1" t="n">
        <v>5.00763816892868</v>
      </c>
      <c r="F11111" s="3" t="n">
        <f aca="false">IF(D11111="A",(E11111-mean_a)^2,0)</f>
        <v>3.86942742675124</v>
      </c>
      <c r="G11111" s="4" t="n">
        <f aca="false">IF(D11111="B",(E11111-mean_b)^2,0)</f>
        <v>0</v>
      </c>
    </row>
    <row r="11112" customFormat="false" ht="13.8" hidden="false" customHeight="false" outlineLevel="0" collapsed="false">
      <c r="A11112" s="1" t="n">
        <v>0</v>
      </c>
      <c r="B11112" s="1" t="n">
        <v>0</v>
      </c>
      <c r="C11112" s="1" t="n">
        <v>0</v>
      </c>
      <c r="D11112" s="1" t="s">
        <v>7</v>
      </c>
      <c r="E11112" s="1" t="n">
        <v>6.58728722049273</v>
      </c>
      <c r="F11112" s="3" t="n">
        <f aca="false">IF(D11112="A",(E11112-mean_a)^2,0)</f>
        <v>0.150107407794514</v>
      </c>
      <c r="G11112" s="4" t="n">
        <f aca="false">IF(D11112="B",(E11112-mean_b)^2,0)</f>
        <v>0</v>
      </c>
    </row>
    <row r="11113" customFormat="false" ht="13.8" hidden="false" customHeight="false" outlineLevel="0" collapsed="false">
      <c r="A11113" s="1" t="n">
        <v>0</v>
      </c>
      <c r="B11113" s="1" t="n">
        <v>0</v>
      </c>
      <c r="C11113" s="1" t="n">
        <v>0</v>
      </c>
      <c r="D11113" s="1" t="s">
        <v>7</v>
      </c>
      <c r="E11113" s="1" t="n">
        <v>8.23988684208598</v>
      </c>
      <c r="F11113" s="3" t="n">
        <f aca="false">IF(D11113="A",(E11113-mean_a)^2,0)</f>
        <v>1.60063652822129</v>
      </c>
      <c r="G11113" s="4" t="n">
        <f aca="false">IF(D11113="B",(E11113-mean_b)^2,0)</f>
        <v>0</v>
      </c>
    </row>
    <row r="11114" customFormat="false" ht="13.8" hidden="false" customHeight="false" outlineLevel="0" collapsed="false">
      <c r="A11114" s="1" t="n">
        <v>0</v>
      </c>
      <c r="B11114" s="1" t="n">
        <v>0</v>
      </c>
      <c r="C11114" s="1" t="n">
        <v>0</v>
      </c>
      <c r="D11114" s="1" t="s">
        <v>7</v>
      </c>
      <c r="E11114" s="1" t="n">
        <v>7.54372094382416</v>
      </c>
      <c r="F11114" s="3" t="n">
        <f aca="false">IF(D11114="A",(E11114-mean_a)^2,0)</f>
        <v>0.323757302259125</v>
      </c>
      <c r="G11114" s="4" t="n">
        <f aca="false">IF(D11114="B",(E11114-mean_b)^2,0)</f>
        <v>0</v>
      </c>
    </row>
    <row r="11115" customFormat="false" ht="13.8" hidden="false" customHeight="false" outlineLevel="0" collapsed="false">
      <c r="A11115" s="1" t="n">
        <v>0</v>
      </c>
      <c r="B11115" s="1" t="n">
        <v>0</v>
      </c>
      <c r="C11115" s="1" t="n">
        <v>0</v>
      </c>
      <c r="D11115" s="1" t="s">
        <v>7</v>
      </c>
      <c r="E11115" s="1" t="n">
        <v>8.47415903484216</v>
      </c>
      <c r="F11115" s="3" t="n">
        <f aca="false">IF(D11115="A",(E11115-mean_a)^2,0)</f>
        <v>2.24830484443131</v>
      </c>
      <c r="G11115" s="4" t="n">
        <f aca="false">IF(D11115="B",(E11115-mean_b)^2,0)</f>
        <v>0</v>
      </c>
    </row>
    <row r="11116" customFormat="false" ht="13.8" hidden="false" customHeight="false" outlineLevel="0" collapsed="false">
      <c r="A11116" s="1" t="n">
        <v>0</v>
      </c>
      <c r="B11116" s="1" t="n">
        <v>0</v>
      </c>
      <c r="C11116" s="1" t="n">
        <v>0</v>
      </c>
      <c r="D11116" s="1" t="s">
        <v>7</v>
      </c>
      <c r="E11116" s="1" t="n">
        <v>8.10150040200097</v>
      </c>
      <c r="F11116" s="3" t="n">
        <f aca="false">IF(D11116="A",(E11116-mean_a)^2,0)</f>
        <v>1.26962462479568</v>
      </c>
      <c r="G11116" s="4" t="n">
        <f aca="false">IF(D11116="B",(E11116-mean_b)^2,0)</f>
        <v>0</v>
      </c>
    </row>
    <row r="11117" customFormat="false" ht="13.8" hidden="false" customHeight="false" outlineLevel="0" collapsed="false">
      <c r="A11117" s="1" t="n">
        <v>0</v>
      </c>
      <c r="B11117" s="1" t="n">
        <v>0</v>
      </c>
      <c r="C11117" s="1" t="n">
        <v>0</v>
      </c>
      <c r="D11117" s="1" t="s">
        <v>7</v>
      </c>
      <c r="E11117" s="1" t="n">
        <v>8.35162281367229</v>
      </c>
      <c r="F11117" s="3" t="n">
        <f aca="false">IF(D11117="A",(E11117-mean_a)^2,0)</f>
        <v>1.89584981115111</v>
      </c>
      <c r="G11117" s="4" t="n">
        <f aca="false">IF(D11117="B",(E11117-mean_b)^2,0)</f>
        <v>0</v>
      </c>
    </row>
    <row r="11118" customFormat="false" ht="13.8" hidden="false" customHeight="false" outlineLevel="0" collapsed="false">
      <c r="A11118" s="1" t="n">
        <v>0</v>
      </c>
      <c r="B11118" s="1" t="n">
        <v>0</v>
      </c>
      <c r="C11118" s="1" t="n">
        <v>0</v>
      </c>
      <c r="D11118" s="1" t="s">
        <v>7</v>
      </c>
      <c r="E11118" s="1" t="n">
        <v>4.70229806017596</v>
      </c>
      <c r="F11118" s="3" t="n">
        <f aca="false">IF(D11118="A",(E11118-mean_a)^2,0)</f>
        <v>5.16392052989774</v>
      </c>
      <c r="G11118" s="4" t="n">
        <f aca="false">IF(D11118="B",(E11118-mean_b)^2,0)</f>
        <v>0</v>
      </c>
    </row>
    <row r="11119" customFormat="false" ht="13.8" hidden="false" customHeight="false" outlineLevel="0" collapsed="false">
      <c r="A11119" s="1" t="n">
        <v>0</v>
      </c>
      <c r="B11119" s="1" t="n">
        <v>0</v>
      </c>
      <c r="C11119" s="1" t="n">
        <v>0</v>
      </c>
      <c r="D11119" s="1" t="s">
        <v>7</v>
      </c>
      <c r="E11119" s="1" t="n">
        <v>8.44719251693459</v>
      </c>
      <c r="F11119" s="3" t="n">
        <f aca="false">IF(D11119="A",(E11119-mean_a)^2,0)</f>
        <v>2.1681629645008</v>
      </c>
      <c r="G11119" s="4" t="n">
        <f aca="false">IF(D11119="B",(E11119-mean_b)^2,0)</f>
        <v>0</v>
      </c>
    </row>
    <row r="11120" customFormat="false" ht="13.8" hidden="false" customHeight="false" outlineLevel="0" collapsed="false">
      <c r="A11120" s="1" t="n">
        <v>0</v>
      </c>
      <c r="B11120" s="1" t="n">
        <v>0</v>
      </c>
      <c r="C11120" s="1" t="n">
        <v>0</v>
      </c>
      <c r="D11120" s="1" t="s">
        <v>7</v>
      </c>
      <c r="E11120" s="1" t="n">
        <v>5.75807134230854</v>
      </c>
      <c r="F11120" s="3" t="n">
        <f aca="false">IF(D11120="A",(E11120-mean_a)^2,0)</f>
        <v>1.48024415950048</v>
      </c>
      <c r="G11120" s="4" t="n">
        <f aca="false">IF(D11120="B",(E11120-mean_b)^2,0)</f>
        <v>0</v>
      </c>
    </row>
    <row r="11121" customFormat="false" ht="13.8" hidden="false" customHeight="false" outlineLevel="0" collapsed="false">
      <c r="A11121" s="1" t="n">
        <v>0</v>
      </c>
      <c r="B11121" s="1" t="n">
        <v>0</v>
      </c>
      <c r="C11121" s="1" t="n">
        <v>0</v>
      </c>
      <c r="D11121" s="1" t="s">
        <v>7</v>
      </c>
      <c r="E11121" s="1" t="n">
        <v>9.04094249056652</v>
      </c>
      <c r="F11121" s="3" t="n">
        <f aca="false">IF(D11121="A",(E11121-mean_a)^2,0)</f>
        <v>4.26925805251118</v>
      </c>
      <c r="G11121" s="4" t="n">
        <f aca="false">IF(D11121="B",(E11121-mean_b)^2,0)</f>
        <v>0</v>
      </c>
    </row>
    <row r="11122" customFormat="false" ht="13.8" hidden="false" customHeight="false" outlineLevel="0" collapsed="false">
      <c r="A11122" s="1" t="n">
        <v>0</v>
      </c>
      <c r="B11122" s="1" t="n">
        <v>0</v>
      </c>
      <c r="C11122" s="1" t="n">
        <v>0</v>
      </c>
      <c r="D11122" s="1" t="s">
        <v>7</v>
      </c>
      <c r="E11122" s="1" t="n">
        <v>5.96117515163496</v>
      </c>
      <c r="F11122" s="3" t="n">
        <f aca="false">IF(D11122="A",(E11122-mean_a)^2,0)</f>
        <v>1.02728165958924</v>
      </c>
      <c r="G11122" s="4" t="n">
        <f aca="false">IF(D11122="B",(E11122-mean_b)^2,0)</f>
        <v>0</v>
      </c>
    </row>
    <row r="11123" customFormat="false" ht="13.8" hidden="false" customHeight="false" outlineLevel="0" collapsed="false">
      <c r="A11123" s="1" t="n">
        <v>0</v>
      </c>
      <c r="B11123" s="1" t="n">
        <v>0</v>
      </c>
      <c r="C11123" s="1" t="n">
        <v>0</v>
      </c>
      <c r="D11123" s="1" t="s">
        <v>7</v>
      </c>
      <c r="E11123" s="1" t="n">
        <v>7.09144741852651</v>
      </c>
      <c r="F11123" s="3" t="n">
        <f aca="false">IF(D11123="A",(E11123-mean_a)^2,0)</f>
        <v>0.0136243113384744</v>
      </c>
      <c r="G11123" s="4" t="n">
        <f aca="false">IF(D11123="B",(E11123-mean_b)^2,0)</f>
        <v>0</v>
      </c>
    </row>
    <row r="11124" customFormat="false" ht="13.8" hidden="false" customHeight="false" outlineLevel="0" collapsed="false">
      <c r="A11124" s="1" t="n">
        <v>0</v>
      </c>
      <c r="B11124" s="1" t="n">
        <v>0</v>
      </c>
      <c r="C11124" s="1" t="n">
        <v>0</v>
      </c>
      <c r="D11124" s="1" t="s">
        <v>7</v>
      </c>
      <c r="E11124" s="1" t="n">
        <v>4.84555257065221</v>
      </c>
      <c r="F11124" s="3" t="n">
        <f aca="false">IF(D11124="A",(E11124-mean_a)^2,0)</f>
        <v>4.53337179811958</v>
      </c>
      <c r="G11124" s="4" t="n">
        <f aca="false">IF(D11124="B",(E11124-mean_b)^2,0)</f>
        <v>0</v>
      </c>
    </row>
    <row r="11125" customFormat="false" ht="13.8" hidden="false" customHeight="false" outlineLevel="0" collapsed="false">
      <c r="A11125" s="1" t="n">
        <v>0</v>
      </c>
      <c r="B11125" s="1" t="n">
        <v>0</v>
      </c>
      <c r="C11125" s="1" t="n">
        <v>0</v>
      </c>
      <c r="D11125" s="1" t="s">
        <v>7</v>
      </c>
      <c r="E11125" s="1" t="n">
        <v>9.5032886696863</v>
      </c>
      <c r="F11125" s="3" t="n">
        <f aca="false">IF(D11125="A",(E11125-mean_a)^2,0)</f>
        <v>6.39363831191852</v>
      </c>
      <c r="G11125" s="4" t="n">
        <f aca="false">IF(D11125="B",(E11125-mean_b)^2,0)</f>
        <v>0</v>
      </c>
    </row>
    <row r="11126" customFormat="false" ht="13.8" hidden="false" customHeight="false" outlineLevel="0" collapsed="false">
      <c r="A11126" s="1" t="n">
        <v>0</v>
      </c>
      <c r="B11126" s="1" t="n">
        <v>0</v>
      </c>
      <c r="C11126" s="1" t="n">
        <v>0</v>
      </c>
      <c r="D11126" s="1" t="s">
        <v>7</v>
      </c>
      <c r="E11126" s="1" t="n">
        <v>10.4492222766857</v>
      </c>
      <c r="F11126" s="3" t="n">
        <f aca="false">IF(D11126="A",(E11126-mean_a)^2,0)</f>
        <v>12.0721369323795</v>
      </c>
      <c r="G11126" s="4" t="n">
        <f aca="false">IF(D11126="B",(E11126-mean_b)^2,0)</f>
        <v>0</v>
      </c>
    </row>
    <row r="11127" customFormat="false" ht="13.8" hidden="false" customHeight="false" outlineLevel="0" collapsed="false">
      <c r="A11127" s="1" t="n">
        <v>0</v>
      </c>
      <c r="B11127" s="1" t="n">
        <v>0</v>
      </c>
      <c r="C11127" s="1" t="n">
        <v>0</v>
      </c>
      <c r="D11127" s="1" t="s">
        <v>7</v>
      </c>
      <c r="E11127" s="1" t="n">
        <v>8.20704953587847</v>
      </c>
      <c r="F11127" s="3" t="n">
        <f aca="false">IF(D11127="A",(E11127-mean_a)^2,0)</f>
        <v>1.5186257502905</v>
      </c>
      <c r="G11127" s="4" t="n">
        <f aca="false">IF(D11127="B",(E11127-mean_b)^2,0)</f>
        <v>0</v>
      </c>
    </row>
    <row r="11128" customFormat="false" ht="13.8" hidden="false" customHeight="false" outlineLevel="0" collapsed="false">
      <c r="A11128" s="1" t="n">
        <v>0</v>
      </c>
      <c r="B11128" s="1" t="n">
        <v>0</v>
      </c>
      <c r="C11128" s="1" t="n">
        <v>0</v>
      </c>
      <c r="D11128" s="1" t="s">
        <v>7</v>
      </c>
      <c r="E11128" s="1" t="n">
        <v>5.6186230671592</v>
      </c>
      <c r="F11128" s="3" t="n">
        <f aca="false">IF(D11128="A",(E11128-mean_a)^2,0)</f>
        <v>1.83901026395791</v>
      </c>
      <c r="G11128" s="4" t="n">
        <f aca="false">IF(D11128="B",(E11128-mean_b)^2,0)</f>
        <v>0</v>
      </c>
    </row>
    <row r="11129" customFormat="false" ht="13.8" hidden="false" customHeight="false" outlineLevel="0" collapsed="false">
      <c r="A11129" s="1" t="n">
        <v>0</v>
      </c>
      <c r="B11129" s="1" t="n">
        <v>0</v>
      </c>
      <c r="C11129" s="1" t="n">
        <v>0</v>
      </c>
      <c r="D11129" s="1" t="s">
        <v>7</v>
      </c>
      <c r="E11129" s="1" t="n">
        <v>7.56837052397896</v>
      </c>
      <c r="F11129" s="3" t="n">
        <f aca="false">IF(D11129="A",(E11129-mean_a)^2,0)</f>
        <v>0.352415966087253</v>
      </c>
      <c r="G11129" s="4" t="n">
        <f aca="false">IF(D11129="B",(E11129-mean_b)^2,0)</f>
        <v>0</v>
      </c>
    </row>
    <row r="11130" customFormat="false" ht="13.8" hidden="false" customHeight="false" outlineLevel="0" collapsed="false">
      <c r="A11130" s="1" t="n">
        <v>0</v>
      </c>
      <c r="B11130" s="1" t="n">
        <v>0</v>
      </c>
      <c r="C11130" s="1" t="n">
        <v>0</v>
      </c>
      <c r="D11130" s="1" t="s">
        <v>7</v>
      </c>
      <c r="E11130" s="1" t="n">
        <v>3.79248503525741</v>
      </c>
      <c r="F11130" s="3" t="n">
        <f aca="false">IF(D11130="A",(E11130-mean_a)^2,0)</f>
        <v>10.1266460581291</v>
      </c>
      <c r="G11130" s="4" t="n">
        <f aca="false">IF(D11130="B",(E11130-mean_b)^2,0)</f>
        <v>0</v>
      </c>
    </row>
    <row r="11131" customFormat="false" ht="13.8" hidden="false" customHeight="false" outlineLevel="0" collapsed="false">
      <c r="A11131" s="1" t="n">
        <v>0</v>
      </c>
      <c r="B11131" s="1" t="n">
        <v>0</v>
      </c>
      <c r="C11131" s="1" t="n">
        <v>0</v>
      </c>
      <c r="D11131" s="1" t="s">
        <v>7</v>
      </c>
      <c r="E11131" s="1" t="n">
        <v>7.92422396846814</v>
      </c>
      <c r="F11131" s="3" t="n">
        <f aca="false">IF(D11131="A",(E11131-mean_a)^2,0)</f>
        <v>0.901549823298115</v>
      </c>
      <c r="G11131" s="4" t="n">
        <f aca="false">IF(D11131="B",(E11131-mean_b)^2,0)</f>
        <v>0</v>
      </c>
    </row>
    <row r="11132" customFormat="false" ht="13.8" hidden="false" customHeight="false" outlineLevel="0" collapsed="false">
      <c r="A11132" s="1" t="n">
        <v>0</v>
      </c>
      <c r="B11132" s="1" t="n">
        <v>0</v>
      </c>
      <c r="C11132" s="1" t="n">
        <v>0</v>
      </c>
      <c r="D11132" s="1" t="s">
        <v>7</v>
      </c>
      <c r="E11132" s="1" t="n">
        <v>8.10096607386367</v>
      </c>
      <c r="F11132" s="3" t="n">
        <f aca="false">IF(D11132="A",(E11132-mean_a)^2,0)</f>
        <v>1.2684207738366</v>
      </c>
      <c r="G11132" s="4" t="n">
        <f aca="false">IF(D11132="B",(E11132-mean_b)^2,0)</f>
        <v>0</v>
      </c>
    </row>
    <row r="11133" customFormat="false" ht="13.8" hidden="false" customHeight="false" outlineLevel="0" collapsed="false">
      <c r="A11133" s="1" t="n">
        <v>0</v>
      </c>
      <c r="B11133" s="1" t="n">
        <v>0</v>
      </c>
      <c r="C11133" s="1" t="n">
        <v>0</v>
      </c>
      <c r="D11133" s="1" t="s">
        <v>7</v>
      </c>
      <c r="E11133" s="1" t="n">
        <v>4.87860360811464</v>
      </c>
      <c r="F11133" s="3" t="n">
        <f aca="false">IF(D11133="A",(E11133-mean_a)^2,0)</f>
        <v>4.3937215070776</v>
      </c>
      <c r="G11133" s="4" t="n">
        <f aca="false">IF(D11133="B",(E11133-mean_b)^2,0)</f>
        <v>0</v>
      </c>
    </row>
    <row r="11134" customFormat="false" ht="13.8" hidden="false" customHeight="false" outlineLevel="0" collapsed="false">
      <c r="A11134" s="1" t="n">
        <v>0</v>
      </c>
      <c r="B11134" s="1" t="n">
        <v>0</v>
      </c>
      <c r="C11134" s="1" t="n">
        <v>0</v>
      </c>
      <c r="D11134" s="1" t="s">
        <v>7</v>
      </c>
      <c r="E11134" s="1" t="n">
        <v>3.73353158868849</v>
      </c>
      <c r="F11134" s="3" t="n">
        <f aca="false">IF(D11134="A",(E11134-mean_a)^2,0)</f>
        <v>10.5053294993221</v>
      </c>
      <c r="G11134" s="4" t="n">
        <f aca="false">IF(D11134="B",(E11134-mean_b)^2,0)</f>
        <v>0</v>
      </c>
    </row>
    <row r="11135" customFormat="false" ht="13.8" hidden="false" customHeight="false" outlineLevel="0" collapsed="false">
      <c r="A11135" s="1" t="n">
        <v>0</v>
      </c>
      <c r="B11135" s="1" t="n">
        <v>0</v>
      </c>
      <c r="C11135" s="1" t="n">
        <v>0</v>
      </c>
      <c r="D11135" s="1" t="s">
        <v>7</v>
      </c>
      <c r="E11135" s="1" t="n">
        <v>8.65968231158331</v>
      </c>
      <c r="F11135" s="3" t="n">
        <f aca="false">IF(D11135="A",(E11135-mean_a)^2,0)</f>
        <v>2.83908386081916</v>
      </c>
      <c r="G11135" s="4" t="n">
        <f aca="false">IF(D11135="B",(E11135-mean_b)^2,0)</f>
        <v>0</v>
      </c>
    </row>
    <row r="11136" customFormat="false" ht="13.8" hidden="false" customHeight="false" outlineLevel="0" collapsed="false">
      <c r="A11136" s="1" t="n">
        <v>0</v>
      </c>
      <c r="B11136" s="1" t="n">
        <v>0</v>
      </c>
      <c r="C11136" s="1" t="n">
        <v>0</v>
      </c>
      <c r="D11136" s="1" t="s">
        <v>7</v>
      </c>
      <c r="E11136" s="1" t="n">
        <v>6.21691141935298</v>
      </c>
      <c r="F11136" s="3" t="n">
        <f aca="false">IF(D11136="A",(E11136-mean_a)^2,0)</f>
        <v>0.574280200154741</v>
      </c>
      <c r="G11136" s="4" t="n">
        <f aca="false">IF(D11136="B",(E11136-mean_b)^2,0)</f>
        <v>0</v>
      </c>
    </row>
    <row r="11137" customFormat="false" ht="13.8" hidden="false" customHeight="false" outlineLevel="0" collapsed="false">
      <c r="A11137" s="1" t="n">
        <v>0</v>
      </c>
      <c r="B11137" s="1" t="n">
        <v>0</v>
      </c>
      <c r="C11137" s="1" t="n">
        <v>0</v>
      </c>
      <c r="D11137" s="1" t="s">
        <v>7</v>
      </c>
      <c r="E11137" s="1" t="n">
        <v>5.81818439462222</v>
      </c>
      <c r="F11137" s="3" t="n">
        <f aca="false">IF(D11137="A",(E11137-mean_a)^2,0)</f>
        <v>1.33758430561654</v>
      </c>
      <c r="G11137" s="4" t="n">
        <f aca="false">IF(D11137="B",(E11137-mean_b)^2,0)</f>
        <v>0</v>
      </c>
    </row>
    <row r="11138" customFormat="false" ht="13.8" hidden="false" customHeight="false" outlineLevel="0" collapsed="false">
      <c r="A11138" s="1" t="n">
        <v>0</v>
      </c>
      <c r="B11138" s="1" t="n">
        <v>0</v>
      </c>
      <c r="C11138" s="1" t="n">
        <v>0</v>
      </c>
      <c r="D11138" s="1" t="s">
        <v>7</v>
      </c>
      <c r="E11138" s="1" t="n">
        <v>6.52518692225567</v>
      </c>
      <c r="F11138" s="3" t="n">
        <f aca="false">IF(D11138="A",(E11138-mean_a)^2,0)</f>
        <v>0.202083757937839</v>
      </c>
      <c r="G11138" s="4" t="n">
        <f aca="false">IF(D11138="B",(E11138-mean_b)^2,0)</f>
        <v>0</v>
      </c>
    </row>
    <row r="11139" customFormat="false" ht="13.8" hidden="false" customHeight="false" outlineLevel="0" collapsed="false">
      <c r="A11139" s="1" t="n">
        <v>0</v>
      </c>
      <c r="B11139" s="1" t="n">
        <v>0</v>
      </c>
      <c r="C11139" s="1" t="n">
        <v>0</v>
      </c>
      <c r="D11139" s="1" t="s">
        <v>7</v>
      </c>
      <c r="E11139" s="1" t="n">
        <v>8.47797663885285</v>
      </c>
      <c r="F11139" s="3" t="n">
        <f aca="false">IF(D11139="A",(E11139-mean_a)^2,0)</f>
        <v>2.25976791546239</v>
      </c>
      <c r="G11139" s="4" t="n">
        <f aca="false">IF(D11139="B",(E11139-mean_b)^2,0)</f>
        <v>0</v>
      </c>
    </row>
    <row r="11140" customFormat="false" ht="13.8" hidden="false" customHeight="false" outlineLevel="0" collapsed="false">
      <c r="A11140" s="1" t="n">
        <v>0</v>
      </c>
      <c r="B11140" s="1" t="n">
        <v>0</v>
      </c>
      <c r="C11140" s="1" t="n">
        <v>0</v>
      </c>
      <c r="D11140" s="1" t="s">
        <v>7</v>
      </c>
      <c r="E11140" s="1" t="n">
        <v>6.57946783979423</v>
      </c>
      <c r="F11140" s="3" t="n">
        <f aca="false">IF(D11140="A",(E11140-mean_a)^2,0)</f>
        <v>0.156227584881041</v>
      </c>
      <c r="G11140" s="4" t="n">
        <f aca="false">IF(D11140="B",(E11140-mean_b)^2,0)</f>
        <v>0</v>
      </c>
    </row>
    <row r="11141" customFormat="false" ht="13.8" hidden="false" customHeight="false" outlineLevel="0" collapsed="false">
      <c r="A11141" s="1" t="n">
        <v>0</v>
      </c>
      <c r="B11141" s="1" t="n">
        <v>0</v>
      </c>
      <c r="C11141" s="1" t="n">
        <v>0</v>
      </c>
      <c r="D11141" s="1" t="s">
        <v>7</v>
      </c>
      <c r="E11141" s="1" t="n">
        <v>8.63007143783034</v>
      </c>
      <c r="F11141" s="3" t="n">
        <f aca="false">IF(D11141="A",(E11141-mean_a)^2,0)</f>
        <v>2.7401745004166</v>
      </c>
      <c r="G11141" s="4" t="n">
        <f aca="false">IF(D11141="B",(E11141-mean_b)^2,0)</f>
        <v>0</v>
      </c>
    </row>
    <row r="11142" customFormat="false" ht="13.8" hidden="false" customHeight="false" outlineLevel="0" collapsed="false">
      <c r="A11142" s="1" t="n">
        <v>0</v>
      </c>
      <c r="B11142" s="1" t="n">
        <v>0</v>
      </c>
      <c r="C11142" s="1" t="n">
        <v>0</v>
      </c>
      <c r="D11142" s="1" t="s">
        <v>7</v>
      </c>
      <c r="E11142" s="1" t="n">
        <v>7.63898824009812</v>
      </c>
      <c r="F11142" s="3" t="n">
        <f aca="false">IF(D11142="A",(E11142-mean_a)^2,0)</f>
        <v>0.441246724046149</v>
      </c>
      <c r="G11142" s="4" t="n">
        <f aca="false">IF(D11142="B",(E11142-mean_b)^2,0)</f>
        <v>0</v>
      </c>
    </row>
    <row r="11143" customFormat="false" ht="13.8" hidden="false" customHeight="false" outlineLevel="0" collapsed="false">
      <c r="A11143" s="1" t="n">
        <v>0</v>
      </c>
      <c r="B11143" s="1" t="n">
        <v>0</v>
      </c>
      <c r="C11143" s="1" t="n">
        <v>0</v>
      </c>
      <c r="D11143" s="1" t="s">
        <v>7</v>
      </c>
      <c r="E11143" s="1" t="n">
        <v>3.02847310598008</v>
      </c>
      <c r="F11143" s="3" t="n">
        <f aca="false">IF(D11143="A",(E11143-mean_a)^2,0)</f>
        <v>15.572897643119</v>
      </c>
      <c r="G11143" s="4" t="n">
        <f aca="false">IF(D11143="B",(E11143-mean_b)^2,0)</f>
        <v>0</v>
      </c>
    </row>
    <row r="11144" customFormat="false" ht="13.8" hidden="false" customHeight="false" outlineLevel="0" collapsed="false">
      <c r="A11144" s="1" t="n">
        <v>0</v>
      </c>
      <c r="B11144" s="1" t="n">
        <v>0</v>
      </c>
      <c r="C11144" s="1" t="n">
        <v>0</v>
      </c>
      <c r="D11144" s="1" t="s">
        <v>7</v>
      </c>
      <c r="E11144" s="1" t="n">
        <v>5.99673184700077</v>
      </c>
      <c r="F11144" s="3" t="n">
        <f aca="false">IF(D11144="A",(E11144-mean_a)^2,0)</f>
        <v>0.956469029158491</v>
      </c>
      <c r="G11144" s="4" t="n">
        <f aca="false">IF(D11144="B",(E11144-mean_b)^2,0)</f>
        <v>0</v>
      </c>
    </row>
    <row r="11145" customFormat="false" ht="13.8" hidden="false" customHeight="false" outlineLevel="0" collapsed="false">
      <c r="A11145" s="1" t="n">
        <v>0</v>
      </c>
      <c r="B11145" s="1" t="n">
        <v>0</v>
      </c>
      <c r="C11145" s="1" t="n">
        <v>0</v>
      </c>
      <c r="D11145" s="1" t="s">
        <v>7</v>
      </c>
      <c r="E11145" s="1" t="n">
        <v>2.27401087107136</v>
      </c>
      <c r="F11145" s="3" t="n">
        <f aca="false">IF(D11145="A",(E11145-mean_a)^2,0)</f>
        <v>22.0967057365215</v>
      </c>
      <c r="G11145" s="4" t="n">
        <f aca="false">IF(D11145="B",(E11145-mean_b)^2,0)</f>
        <v>0</v>
      </c>
    </row>
    <row r="11146" customFormat="false" ht="13.8" hidden="false" customHeight="false" outlineLevel="0" collapsed="false">
      <c r="A11146" s="1" t="n">
        <v>0</v>
      </c>
      <c r="B11146" s="1" t="n">
        <v>0</v>
      </c>
      <c r="C11146" s="1" t="n">
        <v>0</v>
      </c>
      <c r="D11146" s="1" t="s">
        <v>7</v>
      </c>
      <c r="E11146" s="1" t="n">
        <v>8.46074398799101</v>
      </c>
      <c r="F11146" s="3" t="n">
        <f aca="false">IF(D11146="A",(E11146-mean_a)^2,0)</f>
        <v>2.20825483061067</v>
      </c>
      <c r="G11146" s="4" t="n">
        <f aca="false">IF(D11146="B",(E11146-mean_b)^2,0)</f>
        <v>0</v>
      </c>
    </row>
    <row r="11147" customFormat="false" ht="13.8" hidden="false" customHeight="false" outlineLevel="0" collapsed="false">
      <c r="A11147" s="1" t="n">
        <v>0</v>
      </c>
      <c r="B11147" s="1" t="n">
        <v>0</v>
      </c>
      <c r="C11147" s="1" t="n">
        <v>0</v>
      </c>
      <c r="D11147" s="1" t="s">
        <v>7</v>
      </c>
      <c r="E11147" s="1" t="n">
        <v>8.93024789041374</v>
      </c>
      <c r="F11147" s="3" t="n">
        <f aca="false">IF(D11147="A",(E11147-mean_a)^2,0)</f>
        <v>3.82407293049603</v>
      </c>
      <c r="G11147" s="4" t="n">
        <f aca="false">IF(D11147="B",(E11147-mean_b)^2,0)</f>
        <v>0</v>
      </c>
    </row>
    <row r="11148" customFormat="false" ht="13.8" hidden="false" customHeight="false" outlineLevel="0" collapsed="false">
      <c r="A11148" s="1" t="n">
        <v>0</v>
      </c>
      <c r="B11148" s="1" t="n">
        <v>0</v>
      </c>
      <c r="C11148" s="1" t="n">
        <v>0</v>
      </c>
      <c r="D11148" s="1" t="s">
        <v>7</v>
      </c>
      <c r="E11148" s="1" t="n">
        <v>6.17461082077352</v>
      </c>
      <c r="F11148" s="3" t="n">
        <f aca="false">IF(D11148="A",(E11148-mean_a)^2,0)</f>
        <v>0.640181408681857</v>
      </c>
      <c r="G11148" s="4" t="n">
        <f aca="false">IF(D11148="B",(E11148-mean_b)^2,0)</f>
        <v>0</v>
      </c>
    </row>
    <row r="11149" customFormat="false" ht="13.8" hidden="false" customHeight="false" outlineLevel="0" collapsed="false">
      <c r="A11149" s="1" t="n">
        <v>0</v>
      </c>
      <c r="B11149" s="1" t="n">
        <v>0</v>
      </c>
      <c r="C11149" s="1" t="n">
        <v>0</v>
      </c>
      <c r="D11149" s="1" t="s">
        <v>7</v>
      </c>
      <c r="E11149" s="1" t="n">
        <v>3.41358044755179</v>
      </c>
      <c r="F11149" s="3" t="n">
        <f aca="false">IF(D11149="A",(E11149-mean_a)^2,0)</f>
        <v>12.6817447769298</v>
      </c>
      <c r="G11149" s="4" t="n">
        <f aca="false">IF(D11149="B",(E11149-mean_b)^2,0)</f>
        <v>0</v>
      </c>
    </row>
    <row r="11150" customFormat="false" ht="13.8" hidden="false" customHeight="false" outlineLevel="0" collapsed="false">
      <c r="A11150" s="1" t="n">
        <v>0</v>
      </c>
      <c r="B11150" s="1" t="n">
        <v>0</v>
      </c>
      <c r="C11150" s="1" t="n">
        <v>0</v>
      </c>
      <c r="D11150" s="1" t="s">
        <v>7</v>
      </c>
      <c r="E11150" s="1" t="n">
        <v>8.75326022144873</v>
      </c>
      <c r="F11150" s="3" t="n">
        <f aca="false">IF(D11150="A",(E11150-mean_a)^2,0)</f>
        <v>3.1631904038984</v>
      </c>
      <c r="G11150" s="4" t="n">
        <f aca="false">IF(D11150="B",(E11150-mean_b)^2,0)</f>
        <v>0</v>
      </c>
    </row>
    <row r="11151" customFormat="false" ht="13.8" hidden="false" customHeight="false" outlineLevel="0" collapsed="false">
      <c r="A11151" s="1" t="n">
        <v>0</v>
      </c>
      <c r="B11151" s="1" t="n">
        <v>0</v>
      </c>
      <c r="C11151" s="1" t="n">
        <v>0</v>
      </c>
      <c r="D11151" s="1" t="s">
        <v>7</v>
      </c>
      <c r="E11151" s="1" t="n">
        <v>9.07759967452148</v>
      </c>
      <c r="F11151" s="3" t="n">
        <f aca="false">IF(D11151="A",(E11151-mean_a)^2,0)</f>
        <v>4.42208529008449</v>
      </c>
      <c r="G11151" s="4" t="n">
        <f aca="false">IF(D11151="B",(E11151-mean_b)^2,0)</f>
        <v>0</v>
      </c>
    </row>
    <row r="11152" customFormat="false" ht="13.8" hidden="false" customHeight="false" outlineLevel="0" collapsed="false">
      <c r="A11152" s="1" t="n">
        <v>0</v>
      </c>
      <c r="B11152" s="1" t="n">
        <v>0</v>
      </c>
      <c r="C11152" s="1" t="n">
        <v>0</v>
      </c>
      <c r="D11152" s="1" t="s">
        <v>7</v>
      </c>
      <c r="E11152" s="1" t="n">
        <v>5.95381279202411</v>
      </c>
      <c r="F11152" s="3" t="n">
        <f aca="false">IF(D11152="A",(E11152-mean_a)^2,0)</f>
        <v>1.04226008898225</v>
      </c>
      <c r="G11152" s="4" t="n">
        <f aca="false">IF(D11152="B",(E11152-mean_b)^2,0)</f>
        <v>0</v>
      </c>
    </row>
    <row r="11153" customFormat="false" ht="13.8" hidden="false" customHeight="false" outlineLevel="0" collapsed="false">
      <c r="A11153" s="1" t="n">
        <v>0</v>
      </c>
      <c r="B11153" s="1" t="n">
        <v>0</v>
      </c>
      <c r="C11153" s="1" t="n">
        <v>0</v>
      </c>
      <c r="D11153" s="1" t="s">
        <v>7</v>
      </c>
      <c r="E11153" s="1" t="n">
        <v>8.48663502841373</v>
      </c>
      <c r="F11153" s="3" t="n">
        <f aca="false">IF(D11153="A",(E11153-mean_a)^2,0)</f>
        <v>2.28587437373837</v>
      </c>
      <c r="G11153" s="4" t="n">
        <f aca="false">IF(D11153="B",(E11153-mean_b)^2,0)</f>
        <v>0</v>
      </c>
    </row>
    <row r="11154" customFormat="false" ht="13.8" hidden="false" customHeight="false" outlineLevel="0" collapsed="false">
      <c r="A11154" s="1" t="n">
        <v>0</v>
      </c>
      <c r="B11154" s="1" t="n">
        <v>0</v>
      </c>
      <c r="C11154" s="1" t="n">
        <v>0</v>
      </c>
      <c r="D11154" s="1" t="s">
        <v>7</v>
      </c>
      <c r="E11154" s="1" t="n">
        <v>8.55155703396304</v>
      </c>
      <c r="F11154" s="3" t="n">
        <f aca="false">IF(D11154="A",(E11154-mean_a)^2,0)</f>
        <v>2.4864018078149</v>
      </c>
      <c r="G11154" s="4" t="n">
        <f aca="false">IF(D11154="B",(E11154-mean_b)^2,0)</f>
        <v>0</v>
      </c>
    </row>
    <row r="11155" customFormat="false" ht="13.8" hidden="false" customHeight="false" outlineLevel="0" collapsed="false">
      <c r="A11155" s="1" t="n">
        <v>0</v>
      </c>
      <c r="B11155" s="1" t="n">
        <v>0</v>
      </c>
      <c r="C11155" s="1" t="n">
        <v>0</v>
      </c>
      <c r="D11155" s="1" t="s">
        <v>7</v>
      </c>
      <c r="E11155" s="1" t="n">
        <v>6.1310960467672</v>
      </c>
      <c r="F11155" s="3" t="n">
        <f aca="false">IF(D11155="A",(E11155-mean_a)^2,0)</f>
        <v>0.711708449396896</v>
      </c>
      <c r="G11155" s="4" t="n">
        <f aca="false">IF(D11155="B",(E11155-mean_b)^2,0)</f>
        <v>0</v>
      </c>
    </row>
    <row r="11156" customFormat="false" ht="13.8" hidden="false" customHeight="false" outlineLevel="0" collapsed="false">
      <c r="A11156" s="1" t="n">
        <v>0</v>
      </c>
      <c r="B11156" s="1" t="n">
        <v>0</v>
      </c>
      <c r="C11156" s="1" t="n">
        <v>0</v>
      </c>
      <c r="D11156" s="1" t="s">
        <v>7</v>
      </c>
      <c r="E11156" s="1" t="n">
        <v>9.53508005698677</v>
      </c>
      <c r="F11156" s="3" t="n">
        <f aca="false">IF(D11156="A",(E11156-mean_a)^2,0)</f>
        <v>6.55542214939951</v>
      </c>
      <c r="G11156" s="4" t="n">
        <f aca="false">IF(D11156="B",(E11156-mean_b)^2,0)</f>
        <v>0</v>
      </c>
    </row>
    <row r="11157" customFormat="false" ht="13.8" hidden="false" customHeight="false" outlineLevel="0" collapsed="false">
      <c r="A11157" s="1" t="n">
        <v>0</v>
      </c>
      <c r="B11157" s="1" t="n">
        <v>0</v>
      </c>
      <c r="C11157" s="1" t="n">
        <v>0</v>
      </c>
      <c r="D11157" s="1" t="s">
        <v>7</v>
      </c>
      <c r="E11157" s="1" t="n">
        <v>5.09494966029888</v>
      </c>
      <c r="F11157" s="3" t="n">
        <f aca="false">IF(D11157="A",(E11157-mean_a)^2,0)</f>
        <v>3.53355229441718</v>
      </c>
      <c r="G11157" s="4" t="n">
        <f aca="false">IF(D11157="B",(E11157-mean_b)^2,0)</f>
        <v>0</v>
      </c>
    </row>
    <row r="11158" customFormat="false" ht="13.8" hidden="false" customHeight="false" outlineLevel="0" collapsed="false">
      <c r="A11158" s="1" t="n">
        <v>0</v>
      </c>
      <c r="B11158" s="1" t="n">
        <v>0</v>
      </c>
      <c r="C11158" s="1" t="n">
        <v>0</v>
      </c>
      <c r="D11158" s="1" t="s">
        <v>7</v>
      </c>
      <c r="E11158" s="1" t="n">
        <v>4.04627953178715</v>
      </c>
      <c r="F11158" s="3" t="n">
        <f aca="false">IF(D11158="A",(E11158-mean_a)^2,0)</f>
        <v>8.57578813476045</v>
      </c>
      <c r="G11158" s="4" t="n">
        <f aca="false">IF(D11158="B",(E11158-mean_b)^2,0)</f>
        <v>0</v>
      </c>
    </row>
    <row r="11159" customFormat="false" ht="13.8" hidden="false" customHeight="false" outlineLevel="0" collapsed="false">
      <c r="A11159" s="1" t="n">
        <v>0</v>
      </c>
      <c r="B11159" s="1" t="n">
        <v>0</v>
      </c>
      <c r="C11159" s="1" t="n">
        <v>0</v>
      </c>
      <c r="D11159" s="1" t="s">
        <v>7</v>
      </c>
      <c r="E11159" s="1" t="n">
        <v>8.96912424144102</v>
      </c>
      <c r="F11159" s="3" t="n">
        <f aca="false">IF(D11159="A",(E11159-mean_a)^2,0)</f>
        <v>3.97763155255794</v>
      </c>
      <c r="G11159" s="4" t="n">
        <f aca="false">IF(D11159="B",(E11159-mean_b)^2,0)</f>
        <v>0</v>
      </c>
    </row>
    <row r="11160" customFormat="false" ht="13.8" hidden="false" customHeight="false" outlineLevel="0" collapsed="false">
      <c r="A11160" s="1" t="n">
        <v>0</v>
      </c>
      <c r="B11160" s="1" t="n">
        <v>0</v>
      </c>
      <c r="C11160" s="1" t="n">
        <v>0</v>
      </c>
      <c r="D11160" s="1" t="s">
        <v>7</v>
      </c>
      <c r="E11160" s="1" t="n">
        <v>8.50687810673844</v>
      </c>
      <c r="F11160" s="3" t="n">
        <f aca="false">IF(D11160="A",(E11160-mean_a)^2,0)</f>
        <v>2.34749561487422</v>
      </c>
      <c r="G11160" s="4" t="n">
        <f aca="false">IF(D11160="B",(E11160-mean_b)^2,0)</f>
        <v>0</v>
      </c>
    </row>
    <row r="11161" customFormat="false" ht="13.8" hidden="false" customHeight="false" outlineLevel="0" collapsed="false">
      <c r="A11161" s="1" t="n">
        <v>0</v>
      </c>
      <c r="B11161" s="1" t="n">
        <v>0</v>
      </c>
      <c r="C11161" s="1" t="n">
        <v>0</v>
      </c>
      <c r="D11161" s="1" t="s">
        <v>7</v>
      </c>
      <c r="E11161" s="1" t="n">
        <v>8.90480932360514</v>
      </c>
      <c r="F11161" s="3" t="n">
        <f aca="false">IF(D11161="A",(E11161-mean_a)^2,0)</f>
        <v>3.72522861074085</v>
      </c>
      <c r="G11161" s="4" t="n">
        <f aca="false">IF(D11161="B",(E11161-mean_b)^2,0)</f>
        <v>0</v>
      </c>
    </row>
    <row r="11162" customFormat="false" ht="13.8" hidden="false" customHeight="false" outlineLevel="0" collapsed="false">
      <c r="A11162" s="1" t="n">
        <v>0</v>
      </c>
      <c r="B11162" s="1" t="n">
        <v>0</v>
      </c>
      <c r="C11162" s="1" t="n">
        <v>0</v>
      </c>
      <c r="D11162" s="1" t="s">
        <v>7</v>
      </c>
      <c r="E11162" s="1" t="n">
        <v>8.76158664544346</v>
      </c>
      <c r="F11162" s="3" t="n">
        <f aca="false">IF(D11162="A",(E11162-mean_a)^2,0)</f>
        <v>3.1928774233577</v>
      </c>
      <c r="G11162" s="4" t="n">
        <f aca="false">IF(D11162="B",(E11162-mean_b)^2,0)</f>
        <v>0</v>
      </c>
    </row>
    <row r="11163" customFormat="false" ht="13.8" hidden="false" customHeight="false" outlineLevel="0" collapsed="false">
      <c r="A11163" s="1" t="n">
        <v>0</v>
      </c>
      <c r="B11163" s="1" t="n">
        <v>0</v>
      </c>
      <c r="C11163" s="1" t="n">
        <v>0</v>
      </c>
      <c r="D11163" s="1" t="s">
        <v>7</v>
      </c>
      <c r="E11163" s="1" t="n">
        <v>8.02658759715268</v>
      </c>
      <c r="F11163" s="3" t="n">
        <f aca="false">IF(D11163="A",(E11163-mean_a)^2,0)</f>
        <v>1.10641662064567</v>
      </c>
      <c r="G11163" s="4" t="n">
        <f aca="false">IF(D11163="B",(E11163-mean_b)^2,0)</f>
        <v>0</v>
      </c>
    </row>
    <row r="11164" customFormat="false" ht="13.8" hidden="false" customHeight="false" outlineLevel="0" collapsed="false">
      <c r="A11164" s="1" t="n">
        <v>0</v>
      </c>
      <c r="B11164" s="1" t="n">
        <v>0</v>
      </c>
      <c r="C11164" s="1" t="n">
        <v>0</v>
      </c>
      <c r="D11164" s="1" t="s">
        <v>7</v>
      </c>
      <c r="E11164" s="1" t="n">
        <v>5.62463710087468</v>
      </c>
      <c r="F11164" s="3" t="n">
        <f aca="false">IF(D11164="A",(E11164-mean_a)^2,0)</f>
        <v>1.82273515677263</v>
      </c>
      <c r="G11164" s="4" t="n">
        <f aca="false">IF(D11164="B",(E11164-mean_b)^2,0)</f>
        <v>0</v>
      </c>
    </row>
    <row r="11165" customFormat="false" ht="13.8" hidden="false" customHeight="false" outlineLevel="0" collapsed="false">
      <c r="A11165" s="1" t="n">
        <v>0</v>
      </c>
      <c r="B11165" s="1" t="n">
        <v>0</v>
      </c>
      <c r="C11165" s="1" t="n">
        <v>0</v>
      </c>
      <c r="D11165" s="1" t="s">
        <v>7</v>
      </c>
      <c r="E11165" s="1" t="n">
        <v>6.49839093460469</v>
      </c>
      <c r="F11165" s="3" t="n">
        <f aca="false">IF(D11165="A",(E11165-mean_a)^2,0)</f>
        <v>0.226893373211987</v>
      </c>
      <c r="G11165" s="4" t="n">
        <f aca="false">IF(D11165="B",(E11165-mean_b)^2,0)</f>
        <v>0</v>
      </c>
    </row>
    <row r="11166" customFormat="false" ht="13.8" hidden="false" customHeight="false" outlineLevel="0" collapsed="false">
      <c r="A11166" s="1" t="n">
        <v>0</v>
      </c>
      <c r="B11166" s="1" t="n">
        <v>0</v>
      </c>
      <c r="C11166" s="1" t="n">
        <v>0</v>
      </c>
      <c r="D11166" s="1" t="s">
        <v>7</v>
      </c>
      <c r="E11166" s="1" t="n">
        <v>8.40360270961537</v>
      </c>
      <c r="F11166" s="3" t="n">
        <f aca="false">IF(D11166="A",(E11166-mean_a)^2,0)</f>
        <v>2.0416938147695</v>
      </c>
      <c r="G11166" s="4" t="n">
        <f aca="false">IF(D11166="B",(E11166-mean_b)^2,0)</f>
        <v>0</v>
      </c>
    </row>
    <row r="11167" customFormat="false" ht="13.8" hidden="false" customHeight="false" outlineLevel="0" collapsed="false">
      <c r="A11167" s="1" t="n">
        <v>0</v>
      </c>
      <c r="B11167" s="1" t="n">
        <v>0</v>
      </c>
      <c r="C11167" s="1" t="n">
        <v>0</v>
      </c>
      <c r="D11167" s="1" t="s">
        <v>7</v>
      </c>
      <c r="E11167" s="1" t="n">
        <v>2.26648025494068</v>
      </c>
      <c r="F11167" s="3" t="n">
        <f aca="false">IF(D11167="A",(E11167-mean_a)^2,0)</f>
        <v>22.1675609818389</v>
      </c>
      <c r="G11167" s="4" t="n">
        <f aca="false">IF(D11167="B",(E11167-mean_b)^2,0)</f>
        <v>0</v>
      </c>
    </row>
    <row r="11168" customFormat="false" ht="13.8" hidden="false" customHeight="false" outlineLevel="0" collapsed="false">
      <c r="A11168" s="1" t="n">
        <v>0</v>
      </c>
      <c r="B11168" s="1" t="n">
        <v>0</v>
      </c>
      <c r="C11168" s="1" t="n">
        <v>0</v>
      </c>
      <c r="D11168" s="1" t="s">
        <v>7</v>
      </c>
      <c r="E11168" s="1" t="n">
        <v>6.54829036141745</v>
      </c>
      <c r="F11168" s="3" t="n">
        <f aca="false">IF(D11168="A",(E11168-mean_a)^2,0)</f>
        <v>0.181845812860065</v>
      </c>
      <c r="G11168" s="4" t="n">
        <f aca="false">IF(D11168="B",(E11168-mean_b)^2,0)</f>
        <v>0</v>
      </c>
    </row>
    <row r="11169" customFormat="false" ht="13.8" hidden="false" customHeight="false" outlineLevel="0" collapsed="false">
      <c r="A11169" s="1" t="n">
        <v>0</v>
      </c>
      <c r="B11169" s="1" t="n">
        <v>0</v>
      </c>
      <c r="C11169" s="1" t="n">
        <v>0</v>
      </c>
      <c r="D11169" s="1" t="s">
        <v>7</v>
      </c>
      <c r="E11169" s="1" t="n">
        <v>9.34480467042885</v>
      </c>
      <c r="F11169" s="3" t="n">
        <f aca="false">IF(D11169="A",(E11169-mean_a)^2,0)</f>
        <v>5.61728146870075</v>
      </c>
      <c r="G11169" s="4" t="n">
        <f aca="false">IF(D11169="B",(E11169-mean_b)^2,0)</f>
        <v>0</v>
      </c>
    </row>
    <row r="11170" customFormat="false" ht="13.8" hidden="false" customHeight="false" outlineLevel="0" collapsed="false">
      <c r="A11170" s="1" t="n">
        <v>0</v>
      </c>
      <c r="B11170" s="1" t="n">
        <v>0</v>
      </c>
      <c r="C11170" s="1" t="n">
        <v>0</v>
      </c>
      <c r="D11170" s="1" t="s">
        <v>7</v>
      </c>
      <c r="E11170" s="1" t="n">
        <v>7.27403075364418</v>
      </c>
      <c r="F11170" s="3" t="n">
        <f aca="false">IF(D11170="A",(E11170-mean_a)^2,0)</f>
        <v>0.0895844171450577</v>
      </c>
      <c r="G11170" s="4" t="n">
        <f aca="false">IF(D11170="B",(E11170-mean_b)^2,0)</f>
        <v>0</v>
      </c>
    </row>
    <row r="11171" customFormat="false" ht="13.8" hidden="false" customHeight="false" outlineLevel="0" collapsed="false">
      <c r="A11171" s="1" t="n">
        <v>0</v>
      </c>
      <c r="B11171" s="1" t="n">
        <v>0</v>
      </c>
      <c r="C11171" s="1" t="n">
        <v>0</v>
      </c>
      <c r="D11171" s="1" t="s">
        <v>7</v>
      </c>
      <c r="E11171" s="1" t="n">
        <v>6.88036051945528</v>
      </c>
      <c r="F11171" s="3" t="n">
        <f aca="false">IF(D11171="A",(E11171-mean_a)^2,0)</f>
        <v>0.00890450291625272</v>
      </c>
      <c r="G11171" s="4" t="n">
        <f aca="false">IF(D11171="B",(E11171-mean_b)^2,0)</f>
        <v>0</v>
      </c>
    </row>
    <row r="11172" customFormat="false" ht="13.8" hidden="false" customHeight="false" outlineLevel="0" collapsed="false">
      <c r="A11172" s="1" t="n">
        <v>0</v>
      </c>
      <c r="B11172" s="1" t="n">
        <v>0</v>
      </c>
      <c r="C11172" s="1" t="n">
        <v>0</v>
      </c>
      <c r="D11172" s="1" t="s">
        <v>7</v>
      </c>
      <c r="E11172" s="1" t="n">
        <v>8.6705007510609</v>
      </c>
      <c r="F11172" s="3" t="n">
        <f aca="false">IF(D11172="A",(E11172-mean_a)^2,0)</f>
        <v>2.87565813430462</v>
      </c>
      <c r="G11172" s="4" t="n">
        <f aca="false">IF(D11172="B",(E11172-mean_b)^2,0)</f>
        <v>0</v>
      </c>
    </row>
    <row r="11173" customFormat="false" ht="13.8" hidden="false" customHeight="false" outlineLevel="0" collapsed="false">
      <c r="A11173" s="1" t="n">
        <v>0</v>
      </c>
      <c r="B11173" s="1" t="n">
        <v>0</v>
      </c>
      <c r="C11173" s="1" t="n">
        <v>0</v>
      </c>
      <c r="D11173" s="1" t="s">
        <v>7</v>
      </c>
      <c r="E11173" s="1" t="n">
        <v>5.88744241616223</v>
      </c>
      <c r="F11173" s="3" t="n">
        <f aca="false">IF(D11173="A",(E11173-mean_a)^2,0)</f>
        <v>1.18218166260528</v>
      </c>
      <c r="G11173" s="4" t="n">
        <f aca="false">IF(D11173="B",(E11173-mean_b)^2,0)</f>
        <v>0</v>
      </c>
    </row>
    <row r="11174" customFormat="false" ht="13.8" hidden="false" customHeight="false" outlineLevel="0" collapsed="false">
      <c r="A11174" s="1" t="n">
        <v>0</v>
      </c>
      <c r="B11174" s="1" t="n">
        <v>0</v>
      </c>
      <c r="C11174" s="1" t="n">
        <v>0</v>
      </c>
      <c r="D11174" s="1" t="s">
        <v>7</v>
      </c>
      <c r="E11174" s="1" t="n">
        <v>8.61985553859267</v>
      </c>
      <c r="F11174" s="3" t="n">
        <f aca="false">IF(D11174="A",(E11174-mean_a)^2,0)</f>
        <v>2.70645714370415</v>
      </c>
      <c r="G11174" s="4" t="n">
        <f aca="false">IF(D11174="B",(E11174-mean_b)^2,0)</f>
        <v>0</v>
      </c>
    </row>
    <row r="11175" customFormat="false" ht="13.8" hidden="false" customHeight="false" outlineLevel="0" collapsed="false">
      <c r="A11175" s="1" t="n">
        <v>0</v>
      </c>
      <c r="B11175" s="1" t="n">
        <v>0</v>
      </c>
      <c r="C11175" s="1" t="n">
        <v>0</v>
      </c>
      <c r="D11175" s="1" t="s">
        <v>7</v>
      </c>
      <c r="E11175" s="1" t="n">
        <v>8.87896148418076</v>
      </c>
      <c r="F11175" s="3" t="n">
        <f aca="false">IF(D11175="A",(E11175-mean_a)^2,0)</f>
        <v>3.62611966048983</v>
      </c>
      <c r="G11175" s="4" t="n">
        <f aca="false">IF(D11175="B",(E11175-mean_b)^2,0)</f>
        <v>0</v>
      </c>
    </row>
    <row r="11176" customFormat="false" ht="13.8" hidden="false" customHeight="false" outlineLevel="0" collapsed="false">
      <c r="A11176" s="1" t="n">
        <v>0</v>
      </c>
      <c r="B11176" s="1" t="n">
        <v>0</v>
      </c>
      <c r="C11176" s="1" t="n">
        <v>0</v>
      </c>
      <c r="D11176" s="1" t="s">
        <v>7</v>
      </c>
      <c r="E11176" s="1" t="n">
        <v>5.34269146958832</v>
      </c>
      <c r="F11176" s="3" t="n">
        <f aca="false">IF(D11176="A",(E11176-mean_a)^2,0)</f>
        <v>2.66353081082958</v>
      </c>
      <c r="G11176" s="4" t="n">
        <f aca="false">IF(D11176="B",(E11176-mean_b)^2,0)</f>
        <v>0</v>
      </c>
    </row>
    <row r="11177" customFormat="false" ht="13.8" hidden="false" customHeight="false" outlineLevel="0" collapsed="false">
      <c r="A11177" s="1" t="n">
        <v>0</v>
      </c>
      <c r="B11177" s="1" t="n">
        <v>0</v>
      </c>
      <c r="C11177" s="1" t="n">
        <v>0</v>
      </c>
      <c r="D11177" s="1" t="s">
        <v>7</v>
      </c>
      <c r="E11177" s="1" t="n">
        <v>8.69097347679781</v>
      </c>
      <c r="F11177" s="3" t="n">
        <f aca="false">IF(D11177="A",(E11177-mean_a)^2,0)</f>
        <v>2.94551160356544</v>
      </c>
      <c r="G11177" s="4" t="n">
        <f aca="false">IF(D11177="B",(E11177-mean_b)^2,0)</f>
        <v>0</v>
      </c>
    </row>
    <row r="11178" customFormat="false" ht="13.8" hidden="false" customHeight="false" outlineLevel="0" collapsed="false">
      <c r="A11178" s="1" t="n">
        <v>0</v>
      </c>
      <c r="B11178" s="1" t="n">
        <v>0</v>
      </c>
      <c r="C11178" s="1" t="n">
        <v>0</v>
      </c>
      <c r="D11178" s="1" t="s">
        <v>7</v>
      </c>
      <c r="E11178" s="1" t="n">
        <v>8.56025407704874</v>
      </c>
      <c r="F11178" s="3" t="n">
        <f aca="false">IF(D11178="A",(E11178-mean_a)^2,0)</f>
        <v>2.51390501268405</v>
      </c>
      <c r="G11178" s="4" t="n">
        <f aca="false">IF(D11178="B",(E11178-mean_b)^2,0)</f>
        <v>0</v>
      </c>
    </row>
    <row r="11179" customFormat="false" ht="13.8" hidden="false" customHeight="false" outlineLevel="0" collapsed="false">
      <c r="A11179" s="1" t="n">
        <v>0</v>
      </c>
      <c r="B11179" s="1" t="n">
        <v>0</v>
      </c>
      <c r="C11179" s="1" t="n">
        <v>0</v>
      </c>
      <c r="D11179" s="1" t="s">
        <v>7</v>
      </c>
      <c r="E11179" s="1" t="n">
        <v>4.75622200104407</v>
      </c>
      <c r="F11179" s="3" t="n">
        <f aca="false">IF(D11179="A",(E11179-mean_a)^2,0)</f>
        <v>4.92175197645144</v>
      </c>
      <c r="G11179" s="4" t="n">
        <f aca="false">IF(D11179="B",(E11179-mean_b)^2,0)</f>
        <v>0</v>
      </c>
    </row>
    <row r="11180" customFormat="false" ht="13.8" hidden="false" customHeight="false" outlineLevel="0" collapsed="false">
      <c r="A11180" s="1" t="n">
        <v>0</v>
      </c>
      <c r="B11180" s="1" t="n">
        <v>0</v>
      </c>
      <c r="C11180" s="1" t="n">
        <v>0</v>
      </c>
      <c r="D11180" s="1" t="s">
        <v>7</v>
      </c>
      <c r="E11180" s="1" t="n">
        <v>9.24780251301127</v>
      </c>
      <c r="F11180" s="3" t="n">
        <f aca="false">IF(D11180="A",(E11180-mean_a)^2,0)</f>
        <v>5.16688504814893</v>
      </c>
      <c r="G11180" s="4" t="n">
        <f aca="false">IF(D11180="B",(E11180-mean_b)^2,0)</f>
        <v>0</v>
      </c>
    </row>
    <row r="11181" customFormat="false" ht="13.8" hidden="false" customHeight="false" outlineLevel="0" collapsed="false">
      <c r="A11181" s="1" t="n">
        <v>0</v>
      </c>
      <c r="B11181" s="1" t="n">
        <v>0</v>
      </c>
      <c r="C11181" s="1" t="n">
        <v>0</v>
      </c>
      <c r="D11181" s="1" t="s">
        <v>7</v>
      </c>
      <c r="E11181" s="1" t="n">
        <v>8.79933522304054</v>
      </c>
      <c r="F11181" s="3" t="n">
        <f aca="false">IF(D11181="A",(E11181-mean_a)^2,0)</f>
        <v>3.32920541033849</v>
      </c>
      <c r="G11181" s="4" t="n">
        <f aca="false">IF(D11181="B",(E11181-mean_b)^2,0)</f>
        <v>0</v>
      </c>
    </row>
    <row r="11182" customFormat="false" ht="13.8" hidden="false" customHeight="false" outlineLevel="0" collapsed="false">
      <c r="A11182" s="1" t="n">
        <v>0</v>
      </c>
      <c r="B11182" s="1" t="n">
        <v>0</v>
      </c>
      <c r="C11182" s="1" t="n">
        <v>0</v>
      </c>
      <c r="D11182" s="1" t="s">
        <v>7</v>
      </c>
      <c r="E11182" s="1" t="n">
        <v>6.72674231685232</v>
      </c>
      <c r="F11182" s="3" t="n">
        <f aca="false">IF(D11182="A",(E11182-mean_a)^2,0)</f>
        <v>0.0614950109802359</v>
      </c>
      <c r="G11182" s="4" t="n">
        <f aca="false">IF(D11182="B",(E11182-mean_b)^2,0)</f>
        <v>0</v>
      </c>
    </row>
    <row r="11183" customFormat="false" ht="13.8" hidden="false" customHeight="false" outlineLevel="0" collapsed="false">
      <c r="A11183" s="1" t="n">
        <v>0</v>
      </c>
      <c r="B11183" s="1" t="n">
        <v>0</v>
      </c>
      <c r="C11183" s="1" t="n">
        <v>0</v>
      </c>
      <c r="D11183" s="1" t="s">
        <v>7</v>
      </c>
      <c r="E11183" s="1" t="n">
        <v>8.58317106979666</v>
      </c>
      <c r="F11183" s="3" t="n">
        <f aca="false">IF(D11183="A",(E11183-mean_a)^2,0)</f>
        <v>2.58710135494174</v>
      </c>
      <c r="G11183" s="4" t="n">
        <f aca="false">IF(D11183="B",(E11183-mean_b)^2,0)</f>
        <v>0</v>
      </c>
    </row>
    <row r="11184" customFormat="false" ht="13.8" hidden="false" customHeight="false" outlineLevel="0" collapsed="false">
      <c r="A11184" s="1" t="n">
        <v>0</v>
      </c>
      <c r="B11184" s="1" t="n">
        <v>0</v>
      </c>
      <c r="C11184" s="1" t="n">
        <v>0</v>
      </c>
      <c r="D11184" s="1" t="s">
        <v>7</v>
      </c>
      <c r="E11184" s="1" t="n">
        <v>7.87142552729347</v>
      </c>
      <c r="F11184" s="3" t="n">
        <f aca="false">IF(D11184="A",(E11184-mean_a)^2,0)</f>
        <v>0.804073282625323</v>
      </c>
      <c r="G11184" s="4" t="n">
        <f aca="false">IF(D11184="B",(E11184-mean_b)^2,0)</f>
        <v>0</v>
      </c>
    </row>
    <row r="11185" customFormat="false" ht="13.8" hidden="false" customHeight="false" outlineLevel="0" collapsed="false">
      <c r="A11185" s="1" t="n">
        <v>0</v>
      </c>
      <c r="B11185" s="1" t="n">
        <v>0</v>
      </c>
      <c r="C11185" s="1" t="n">
        <v>0</v>
      </c>
      <c r="D11185" s="1" t="s">
        <v>7</v>
      </c>
      <c r="E11185" s="1" t="n">
        <v>3.43775481672492</v>
      </c>
      <c r="F11185" s="3" t="n">
        <f aca="false">IF(D11185="A",(E11185-mean_a)^2,0)</f>
        <v>12.5101523698846</v>
      </c>
      <c r="G11185" s="4" t="n">
        <f aca="false">IF(D11185="B",(E11185-mean_b)^2,0)</f>
        <v>0</v>
      </c>
    </row>
    <row r="11186" customFormat="false" ht="13.8" hidden="false" customHeight="false" outlineLevel="0" collapsed="false">
      <c r="A11186" s="1" t="n">
        <v>0</v>
      </c>
      <c r="B11186" s="1" t="n">
        <v>0</v>
      </c>
      <c r="C11186" s="1" t="n">
        <v>0</v>
      </c>
      <c r="D11186" s="1" t="s">
        <v>7</v>
      </c>
      <c r="E11186" s="1" t="n">
        <v>5.31841250852449</v>
      </c>
      <c r="F11186" s="3" t="n">
        <f aca="false">IF(D11186="A",(E11186-mean_a)^2,0)</f>
        <v>2.74336839668122</v>
      </c>
      <c r="G11186" s="4" t="n">
        <f aca="false">IF(D11186="B",(E11186-mean_b)^2,0)</f>
        <v>0</v>
      </c>
    </row>
    <row r="11187" customFormat="false" ht="13.8" hidden="false" customHeight="false" outlineLevel="0" collapsed="false">
      <c r="A11187" s="1" t="n">
        <v>0</v>
      </c>
      <c r="B11187" s="1" t="n">
        <v>0</v>
      </c>
      <c r="C11187" s="1" t="n">
        <v>0</v>
      </c>
      <c r="D11187" s="1" t="s">
        <v>7</v>
      </c>
      <c r="E11187" s="1" t="n">
        <v>6.68482825352112</v>
      </c>
      <c r="F11187" s="3" t="n">
        <f aca="false">IF(D11187="A",(E11187-mean_a)^2,0)</f>
        <v>0.0840396558228014</v>
      </c>
      <c r="G11187" s="4" t="n">
        <f aca="false">IF(D11187="B",(E11187-mean_b)^2,0)</f>
        <v>0</v>
      </c>
    </row>
    <row r="11188" customFormat="false" ht="13.8" hidden="false" customHeight="false" outlineLevel="0" collapsed="false">
      <c r="A11188" s="1" t="n">
        <v>0</v>
      </c>
      <c r="B11188" s="1" t="n">
        <v>0</v>
      </c>
      <c r="C11188" s="1" t="n">
        <v>0</v>
      </c>
      <c r="D11188" s="1" t="s">
        <v>7</v>
      </c>
      <c r="E11188" s="1" t="n">
        <v>6.72566001815721</v>
      </c>
      <c r="F11188" s="3" t="n">
        <f aca="false">IF(D11188="A",(E11188-mean_a)^2,0)</f>
        <v>0.0620329632729925</v>
      </c>
      <c r="G11188" s="4" t="n">
        <f aca="false">IF(D11188="B",(E11188-mean_b)^2,0)</f>
        <v>0</v>
      </c>
    </row>
    <row r="11189" customFormat="false" ht="13.8" hidden="false" customHeight="false" outlineLevel="0" collapsed="false">
      <c r="A11189" s="1" t="n">
        <v>0</v>
      </c>
      <c r="B11189" s="1" t="n">
        <v>0</v>
      </c>
      <c r="C11189" s="1" t="n">
        <v>0</v>
      </c>
      <c r="D11189" s="1" t="s">
        <v>7</v>
      </c>
      <c r="E11189" s="1" t="n">
        <v>4.11768396082334</v>
      </c>
      <c r="F11189" s="3" t="n">
        <f aca="false">IF(D11189="A",(E11189-mean_a)^2,0)</f>
        <v>8.1626788892267</v>
      </c>
      <c r="G11189" s="4" t="n">
        <f aca="false">IF(D11189="B",(E11189-mean_b)^2,0)</f>
        <v>0</v>
      </c>
    </row>
    <row r="11190" customFormat="false" ht="13.8" hidden="false" customHeight="false" outlineLevel="0" collapsed="false">
      <c r="A11190" s="1" t="n">
        <v>0</v>
      </c>
      <c r="B11190" s="1" t="n">
        <v>0</v>
      </c>
      <c r="C11190" s="1" t="n">
        <v>0</v>
      </c>
      <c r="D11190" s="1" t="s">
        <v>7</v>
      </c>
      <c r="E11190" s="1" t="n">
        <v>5.89511400397168</v>
      </c>
      <c r="F11190" s="3" t="n">
        <f aca="false">IF(D11190="A",(E11190-mean_a)^2,0)</f>
        <v>1.16555816061299</v>
      </c>
      <c r="G11190" s="4" t="n">
        <f aca="false">IF(D11190="B",(E11190-mean_b)^2,0)</f>
        <v>0</v>
      </c>
    </row>
    <row r="11191" customFormat="false" ht="13.8" hidden="false" customHeight="false" outlineLevel="0" collapsed="false">
      <c r="A11191" s="1" t="n">
        <v>0</v>
      </c>
      <c r="B11191" s="1" t="n">
        <v>0</v>
      </c>
      <c r="C11191" s="1" t="n">
        <v>0</v>
      </c>
      <c r="D11191" s="1" t="s">
        <v>7</v>
      </c>
      <c r="E11191" s="1" t="n">
        <v>7.72232523962157</v>
      </c>
      <c r="F11191" s="3" t="n">
        <f aca="false">IF(D11191="A",(E11191-mean_a)^2,0)</f>
        <v>0.558907324660913</v>
      </c>
      <c r="G11191" s="4" t="n">
        <f aca="false">IF(D11191="B",(E11191-mean_b)^2,0)</f>
        <v>0</v>
      </c>
    </row>
    <row r="11192" customFormat="false" ht="13.8" hidden="false" customHeight="false" outlineLevel="0" collapsed="false">
      <c r="A11192" s="1" t="n">
        <v>0</v>
      </c>
      <c r="B11192" s="1" t="n">
        <v>0</v>
      </c>
      <c r="C11192" s="1" t="n">
        <v>0</v>
      </c>
      <c r="D11192" s="1" t="s">
        <v>7</v>
      </c>
      <c r="E11192" s="1" t="n">
        <v>5.1138898874633</v>
      </c>
      <c r="F11192" s="3" t="n">
        <f aca="false">IF(D11192="A",(E11192-mean_a)^2,0)</f>
        <v>3.46270431328142</v>
      </c>
      <c r="G11192" s="4" t="n">
        <f aca="false">IF(D11192="B",(E11192-mean_b)^2,0)</f>
        <v>0</v>
      </c>
    </row>
    <row r="11193" customFormat="false" ht="13.8" hidden="false" customHeight="false" outlineLevel="0" collapsed="false">
      <c r="A11193" s="1" t="n">
        <v>0</v>
      </c>
      <c r="B11193" s="1" t="n">
        <v>0</v>
      </c>
      <c r="C11193" s="1" t="n">
        <v>0</v>
      </c>
      <c r="D11193" s="1" t="s">
        <v>7</v>
      </c>
      <c r="E11193" s="1" t="n">
        <v>7.50018797992379</v>
      </c>
      <c r="F11193" s="3" t="n">
        <f aca="false">IF(D11193="A",(E11193-mean_a)^2,0)</f>
        <v>0.276112191193449</v>
      </c>
      <c r="G11193" s="4" t="n">
        <f aca="false">IF(D11193="B",(E11193-mean_b)^2,0)</f>
        <v>0</v>
      </c>
    </row>
    <row r="11194" customFormat="false" ht="13.8" hidden="false" customHeight="false" outlineLevel="0" collapsed="false">
      <c r="A11194" s="1" t="n">
        <v>0</v>
      </c>
      <c r="B11194" s="1" t="n">
        <v>0</v>
      </c>
      <c r="C11194" s="1" t="n">
        <v>0</v>
      </c>
      <c r="D11194" s="1" t="s">
        <v>7</v>
      </c>
      <c r="E11194" s="1" t="n">
        <v>6.68823431117926</v>
      </c>
      <c r="F11194" s="3" t="n">
        <f aca="false">IF(D11194="A",(E11194-mean_a)^2,0)</f>
        <v>0.0820764524809875</v>
      </c>
      <c r="G11194" s="4" t="n">
        <f aca="false">IF(D11194="B",(E11194-mean_b)^2,0)</f>
        <v>0</v>
      </c>
    </row>
    <row r="11195" customFormat="false" ht="13.8" hidden="false" customHeight="false" outlineLevel="0" collapsed="false">
      <c r="A11195" s="1" t="n">
        <v>0</v>
      </c>
      <c r="B11195" s="1" t="n">
        <v>0</v>
      </c>
      <c r="C11195" s="1" t="n">
        <v>0</v>
      </c>
      <c r="D11195" s="1" t="s">
        <v>7</v>
      </c>
      <c r="E11195" s="1" t="n">
        <v>7.12791588233085</v>
      </c>
      <c r="F11195" s="3" t="n">
        <f aca="false">IF(D11195="A",(E11195-mean_a)^2,0)</f>
        <v>0.0234676936290671</v>
      </c>
      <c r="G11195" s="4" t="n">
        <f aca="false">IF(D11195="B",(E11195-mean_b)^2,0)</f>
        <v>0</v>
      </c>
    </row>
    <row r="11196" customFormat="false" ht="13.8" hidden="false" customHeight="false" outlineLevel="0" collapsed="false">
      <c r="A11196" s="1" t="n">
        <v>0</v>
      </c>
      <c r="B11196" s="1" t="n">
        <v>0</v>
      </c>
      <c r="C11196" s="1" t="n">
        <v>0</v>
      </c>
      <c r="D11196" s="1" t="s">
        <v>7</v>
      </c>
      <c r="E11196" s="1" t="n">
        <v>4.15520971221849</v>
      </c>
      <c r="F11196" s="3" t="n">
        <f aca="false">IF(D11196="A",(E11196-mean_a)^2,0)</f>
        <v>7.94966190827479</v>
      </c>
      <c r="G11196" s="4" t="n">
        <f aca="false">IF(D11196="B",(E11196-mean_b)^2,0)</f>
        <v>0</v>
      </c>
    </row>
    <row r="11197" customFormat="false" ht="13.8" hidden="false" customHeight="false" outlineLevel="0" collapsed="false">
      <c r="A11197" s="1" t="n">
        <v>0</v>
      </c>
      <c r="B11197" s="1" t="n">
        <v>0</v>
      </c>
      <c r="C11197" s="1" t="n">
        <v>0</v>
      </c>
      <c r="D11197" s="1" t="s">
        <v>7</v>
      </c>
      <c r="E11197" s="1" t="n">
        <v>7.44229864215595</v>
      </c>
      <c r="F11197" s="3" t="n">
        <f aca="false">IF(D11197="A",(E11197-mean_a)^2,0)</f>
        <v>0.218625865347911</v>
      </c>
      <c r="G11197" s="4" t="n">
        <f aca="false">IF(D11197="B",(E11197-mean_b)^2,0)</f>
        <v>0</v>
      </c>
    </row>
    <row r="11198" customFormat="false" ht="13.8" hidden="false" customHeight="false" outlineLevel="0" collapsed="false">
      <c r="A11198" s="1" t="n">
        <v>0</v>
      </c>
      <c r="B11198" s="1" t="n">
        <v>0</v>
      </c>
      <c r="C11198" s="1" t="n">
        <v>0</v>
      </c>
      <c r="D11198" s="1" t="s">
        <v>7</v>
      </c>
      <c r="E11198" s="1" t="n">
        <v>5.54025645618094</v>
      </c>
      <c r="F11198" s="3" t="n">
        <f aca="false">IF(D11198="A",(E11198-mean_a)^2,0)</f>
        <v>2.0576976884521</v>
      </c>
      <c r="G11198" s="4" t="n">
        <f aca="false">IF(D11198="B",(E11198-mean_b)^2,0)</f>
        <v>0</v>
      </c>
    </row>
    <row r="11199" customFormat="false" ht="13.8" hidden="false" customHeight="false" outlineLevel="0" collapsed="false">
      <c r="A11199" s="1" t="n">
        <v>0</v>
      </c>
      <c r="B11199" s="1" t="n">
        <v>0</v>
      </c>
      <c r="C11199" s="1" t="n">
        <v>0</v>
      </c>
      <c r="D11199" s="1" t="s">
        <v>7</v>
      </c>
      <c r="E11199" s="1" t="n">
        <v>5.65739937376929</v>
      </c>
      <c r="F11199" s="3" t="n">
        <f aca="false">IF(D11199="A",(E11199-mean_a)^2,0)</f>
        <v>1.73534467979955</v>
      </c>
      <c r="G11199" s="4" t="n">
        <f aca="false">IF(D11199="B",(E11199-mean_b)^2,0)</f>
        <v>0</v>
      </c>
    </row>
    <row r="11200" customFormat="false" ht="13.8" hidden="false" customHeight="false" outlineLevel="0" collapsed="false">
      <c r="A11200" s="1" t="n">
        <v>0</v>
      </c>
      <c r="B11200" s="1" t="n">
        <v>0</v>
      </c>
      <c r="C11200" s="1" t="n">
        <v>0</v>
      </c>
      <c r="D11200" s="1" t="s">
        <v>7</v>
      </c>
      <c r="E11200" s="1" t="n">
        <v>6.46278421703028</v>
      </c>
      <c r="F11200" s="3" t="n">
        <f aca="false">IF(D11200="A",(E11200-mean_a)^2,0)</f>
        <v>0.262082539166219</v>
      </c>
      <c r="G11200" s="4" t="n">
        <f aca="false">IF(D11200="B",(E11200-mean_b)^2,0)</f>
        <v>0</v>
      </c>
    </row>
    <row r="11201" customFormat="false" ht="13.8" hidden="false" customHeight="false" outlineLevel="0" collapsed="false">
      <c r="A11201" s="1" t="n">
        <v>0</v>
      </c>
      <c r="B11201" s="1" t="n">
        <v>0</v>
      </c>
      <c r="C11201" s="1" t="n">
        <v>0</v>
      </c>
      <c r="D11201" s="1" t="s">
        <v>7</v>
      </c>
      <c r="E11201" s="1" t="n">
        <v>7.99702901934506</v>
      </c>
      <c r="F11201" s="3" t="n">
        <f aca="false">IF(D11201="A",(E11201-mean_a)^2,0)</f>
        <v>1.04510715762825</v>
      </c>
      <c r="G11201" s="4" t="n">
        <f aca="false">IF(D11201="B",(E11201-mean_b)^2,0)</f>
        <v>0</v>
      </c>
    </row>
    <row r="11202" customFormat="false" ht="13.8" hidden="false" customHeight="false" outlineLevel="0" collapsed="false">
      <c r="A11202" s="1" t="n">
        <v>0</v>
      </c>
      <c r="B11202" s="1" t="n">
        <v>0</v>
      </c>
      <c r="C11202" s="1" t="n">
        <v>0</v>
      </c>
      <c r="D11202" s="1" t="s">
        <v>7</v>
      </c>
      <c r="E11202" s="1" t="n">
        <v>5.03409991727676</v>
      </c>
      <c r="F11202" s="3" t="n">
        <f aca="false">IF(D11202="A",(E11202-mean_a)^2,0)</f>
        <v>3.76602258017207</v>
      </c>
      <c r="G11202" s="4" t="n">
        <f aca="false">IF(D11202="B",(E11202-mean_b)^2,0)</f>
        <v>0</v>
      </c>
    </row>
    <row r="11203" customFormat="false" ht="13.8" hidden="false" customHeight="false" outlineLevel="0" collapsed="false">
      <c r="A11203" s="1" t="n">
        <v>0</v>
      </c>
      <c r="B11203" s="1" t="n">
        <v>0</v>
      </c>
      <c r="C11203" s="1" t="n">
        <v>0</v>
      </c>
      <c r="D11203" s="1" t="s">
        <v>7</v>
      </c>
      <c r="E11203" s="1" t="n">
        <v>7.19345861801412</v>
      </c>
      <c r="F11203" s="3" t="n">
        <f aca="false">IF(D11203="A",(E11203-mean_a)^2,0)</f>
        <v>0.0478447486134765</v>
      </c>
      <c r="G11203" s="4" t="n">
        <f aca="false">IF(D11203="B",(E11203-mean_b)^2,0)</f>
        <v>0</v>
      </c>
    </row>
    <row r="11204" customFormat="false" ht="13.8" hidden="false" customHeight="false" outlineLevel="0" collapsed="false">
      <c r="A11204" s="1" t="n">
        <v>0</v>
      </c>
      <c r="B11204" s="1" t="n">
        <v>0</v>
      </c>
      <c r="C11204" s="1" t="n">
        <v>0</v>
      </c>
      <c r="D11204" s="1" t="s">
        <v>7</v>
      </c>
      <c r="E11204" s="1" t="n">
        <v>9.58683030551765</v>
      </c>
      <c r="F11204" s="3" t="n">
        <f aca="false">IF(D11204="A",(E11204-mean_a)^2,0)</f>
        <v>6.82309834218292</v>
      </c>
      <c r="G11204" s="4" t="n">
        <f aca="false">IF(D11204="B",(E11204-mean_b)^2,0)</f>
        <v>0</v>
      </c>
    </row>
    <row r="11205" customFormat="false" ht="13.8" hidden="false" customHeight="false" outlineLevel="0" collapsed="false">
      <c r="A11205" s="1" t="n">
        <v>0</v>
      </c>
      <c r="B11205" s="1" t="n">
        <v>0</v>
      </c>
      <c r="C11205" s="1" t="n">
        <v>0</v>
      </c>
      <c r="D11205" s="1" t="s">
        <v>7</v>
      </c>
      <c r="E11205" s="1" t="n">
        <v>5.62153345020487</v>
      </c>
      <c r="F11205" s="3" t="n">
        <f aca="false">IF(D11205="A",(E11205-mean_a)^2,0)</f>
        <v>1.83112518683669</v>
      </c>
      <c r="G11205" s="4" t="n">
        <f aca="false">IF(D11205="B",(E11205-mean_b)^2,0)</f>
        <v>0</v>
      </c>
    </row>
    <row r="11206" customFormat="false" ht="13.8" hidden="false" customHeight="false" outlineLevel="0" collapsed="false">
      <c r="A11206" s="1" t="n">
        <v>0</v>
      </c>
      <c r="B11206" s="1" t="n">
        <v>0</v>
      </c>
      <c r="C11206" s="1" t="n">
        <v>0</v>
      </c>
      <c r="D11206" s="1" t="s">
        <v>7</v>
      </c>
      <c r="E11206" s="1" t="n">
        <v>8.02833382698009</v>
      </c>
      <c r="F11206" s="3" t="n">
        <f aca="false">IF(D11206="A",(E11206-mean_a)^2,0)</f>
        <v>1.11009326046508</v>
      </c>
      <c r="G11206" s="4" t="n">
        <f aca="false">IF(D11206="B",(E11206-mean_b)^2,0)</f>
        <v>0</v>
      </c>
    </row>
    <row r="11207" customFormat="false" ht="13.8" hidden="false" customHeight="false" outlineLevel="0" collapsed="false">
      <c r="A11207" s="1" t="n">
        <v>0</v>
      </c>
      <c r="B11207" s="1" t="n">
        <v>0</v>
      </c>
      <c r="C11207" s="1" t="n">
        <v>0</v>
      </c>
      <c r="D11207" s="1" t="s">
        <v>7</v>
      </c>
      <c r="E11207" s="1" t="n">
        <v>3.75483195460401</v>
      </c>
      <c r="F11207" s="3" t="n">
        <f aca="false">IF(D11207="A",(E11207-mean_a)^2,0)</f>
        <v>10.3677060279541</v>
      </c>
      <c r="G11207" s="4" t="n">
        <f aca="false">IF(D11207="B",(E11207-mean_b)^2,0)</f>
        <v>0</v>
      </c>
    </row>
    <row r="11208" customFormat="false" ht="13.8" hidden="false" customHeight="false" outlineLevel="0" collapsed="false">
      <c r="A11208" s="1" t="n">
        <v>0</v>
      </c>
      <c r="B11208" s="1" t="n">
        <v>0</v>
      </c>
      <c r="C11208" s="1" t="n">
        <v>0</v>
      </c>
      <c r="D11208" s="1" t="s">
        <v>7</v>
      </c>
      <c r="E11208" s="1" t="n">
        <v>9.58048657997278</v>
      </c>
      <c r="F11208" s="3" t="n">
        <f aca="false">IF(D11208="A",(E11208-mean_a)^2,0)</f>
        <v>6.78999761649505</v>
      </c>
      <c r="G11208" s="4" t="n">
        <f aca="false">IF(D11208="B",(E11208-mean_b)^2,0)</f>
        <v>0</v>
      </c>
    </row>
    <row r="11209" customFormat="false" ht="13.8" hidden="false" customHeight="false" outlineLevel="0" collapsed="false">
      <c r="A11209" s="1" t="n">
        <v>0</v>
      </c>
      <c r="B11209" s="1" t="n">
        <v>0</v>
      </c>
      <c r="C11209" s="1" t="n">
        <v>0</v>
      </c>
      <c r="D11209" s="1" t="s">
        <v>7</v>
      </c>
      <c r="E11209" s="1" t="n">
        <v>10.7589052226394</v>
      </c>
      <c r="F11209" s="3" t="n">
        <f aca="false">IF(D11209="A",(E11209-mean_a)^2,0)</f>
        <v>14.3200260638236</v>
      </c>
      <c r="G11209" s="4" t="n">
        <f aca="false">IF(D11209="B",(E11209-mean_b)^2,0)</f>
        <v>0</v>
      </c>
    </row>
    <row r="11210" customFormat="false" ht="13.8" hidden="false" customHeight="false" outlineLevel="0" collapsed="false">
      <c r="A11210" s="1" t="n">
        <v>0</v>
      </c>
      <c r="B11210" s="1" t="n">
        <v>0</v>
      </c>
      <c r="C11210" s="1" t="n">
        <v>0</v>
      </c>
      <c r="D11210" s="1" t="s">
        <v>7</v>
      </c>
      <c r="E11210" s="1" t="n">
        <v>6.04862306721043</v>
      </c>
      <c r="F11210" s="3" t="n">
        <f aca="false">IF(D11210="A",(E11210-mean_a)^2,0)</f>
        <v>0.857663295496857</v>
      </c>
      <c r="G11210" s="4" t="n">
        <f aca="false">IF(D11210="B",(E11210-mean_b)^2,0)</f>
        <v>0</v>
      </c>
    </row>
    <row r="11211" customFormat="false" ht="13.8" hidden="false" customHeight="false" outlineLevel="0" collapsed="false">
      <c r="A11211" s="1" t="n">
        <v>0</v>
      </c>
      <c r="B11211" s="1" t="n">
        <v>0</v>
      </c>
      <c r="C11211" s="1" t="n">
        <v>0</v>
      </c>
      <c r="D11211" s="1" t="s">
        <v>7</v>
      </c>
      <c r="E11211" s="1" t="n">
        <v>9.78748302662279</v>
      </c>
      <c r="F11211" s="3" t="n">
        <f aca="false">IF(D11211="A",(E11211-mean_a)^2,0)</f>
        <v>7.91161225518713</v>
      </c>
      <c r="G11211" s="4" t="n">
        <f aca="false">IF(D11211="B",(E11211-mean_b)^2,0)</f>
        <v>0</v>
      </c>
    </row>
    <row r="11212" customFormat="false" ht="13.8" hidden="false" customHeight="false" outlineLevel="0" collapsed="false">
      <c r="A11212" s="1" t="n">
        <v>0</v>
      </c>
      <c r="B11212" s="1" t="n">
        <v>0</v>
      </c>
      <c r="C11212" s="1" t="n">
        <v>0</v>
      </c>
      <c r="D11212" s="1" t="s">
        <v>7</v>
      </c>
      <c r="E11212" s="1" t="n">
        <v>8.58045168063836</v>
      </c>
      <c r="F11212" s="3" t="n">
        <f aca="false">IF(D11212="A",(E11212-mean_a)^2,0)</f>
        <v>2.57836076402312</v>
      </c>
      <c r="G11212" s="4" t="n">
        <f aca="false">IF(D11212="B",(E11212-mean_b)^2,0)</f>
        <v>0</v>
      </c>
    </row>
    <row r="11213" customFormat="false" ht="13.8" hidden="false" customHeight="false" outlineLevel="0" collapsed="false">
      <c r="A11213" s="1" t="n">
        <v>0</v>
      </c>
      <c r="B11213" s="1" t="n">
        <v>0</v>
      </c>
      <c r="C11213" s="1" t="n">
        <v>0</v>
      </c>
      <c r="D11213" s="1" t="s">
        <v>7</v>
      </c>
      <c r="E11213" s="1" t="n">
        <v>9.3092798073776</v>
      </c>
      <c r="F11213" s="3" t="n">
        <f aca="false">IF(D11213="A",(E11213-mean_a)^2,0)</f>
        <v>5.45014991584518</v>
      </c>
      <c r="G11213" s="4" t="n">
        <f aca="false">IF(D11213="B",(E11213-mean_b)^2,0)</f>
        <v>0</v>
      </c>
    </row>
    <row r="11214" customFormat="false" ht="13.8" hidden="false" customHeight="false" outlineLevel="0" collapsed="false">
      <c r="A11214" s="1" t="s">
        <v>214</v>
      </c>
      <c r="B11214" s="1" t="n">
        <v>3</v>
      </c>
      <c r="C11214" s="1" t="n">
        <v>1</v>
      </c>
      <c r="D11214" s="1" t="s">
        <v>7</v>
      </c>
      <c r="E11214" s="1" t="n">
        <v>9.82805558526888</v>
      </c>
      <c r="F11214" s="3" t="n">
        <f aca="false">IF(D11214="A",(E11214-mean_a)^2,0)</f>
        <v>8.14150003315766</v>
      </c>
      <c r="G11214" s="4" t="n">
        <f aca="false">IF(D11214="B",(E11214-mean_b)^2,0)</f>
        <v>0</v>
      </c>
    </row>
    <row r="11215" customFormat="false" ht="13.8" hidden="false" customHeight="false" outlineLevel="0" collapsed="false">
      <c r="A11215" s="1" t="n">
        <v>0</v>
      </c>
      <c r="B11215" s="1" t="n">
        <v>0</v>
      </c>
      <c r="C11215" s="1" t="n">
        <v>0</v>
      </c>
      <c r="D11215" s="1" t="s">
        <v>7</v>
      </c>
      <c r="E11215" s="1" t="n">
        <v>4.98591034050332</v>
      </c>
      <c r="F11215" s="3" t="n">
        <f aca="false">IF(D11215="A",(E11215-mean_a)^2,0)</f>
        <v>3.95538054054444</v>
      </c>
      <c r="G11215" s="4" t="n">
        <f aca="false">IF(D11215="B",(E11215-mean_b)^2,0)</f>
        <v>0</v>
      </c>
    </row>
    <row r="11216" customFormat="false" ht="13.8" hidden="false" customHeight="false" outlineLevel="0" collapsed="false">
      <c r="A11216" s="1" t="n">
        <v>0</v>
      </c>
      <c r="B11216" s="1" t="n">
        <v>0</v>
      </c>
      <c r="C11216" s="1" t="n">
        <v>0</v>
      </c>
      <c r="D11216" s="1" t="s">
        <v>7</v>
      </c>
      <c r="E11216" s="1" t="n">
        <v>9.18670265894616</v>
      </c>
      <c r="F11216" s="3" t="n">
        <f aca="false">IF(D11216="A",(E11216-mean_a)^2,0)</f>
        <v>4.89284873307352</v>
      </c>
      <c r="G11216" s="4" t="n">
        <f aca="false">IF(D11216="B",(E11216-mean_b)^2,0)</f>
        <v>0</v>
      </c>
    </row>
    <row r="11217" customFormat="false" ht="13.8" hidden="false" customHeight="false" outlineLevel="0" collapsed="false">
      <c r="A11217" s="1" t="n">
        <v>0</v>
      </c>
      <c r="B11217" s="1" t="n">
        <v>0</v>
      </c>
      <c r="C11217" s="1" t="n">
        <v>0</v>
      </c>
      <c r="D11217" s="1" t="s">
        <v>7</v>
      </c>
      <c r="E11217" s="1" t="n">
        <v>6.59728484100197</v>
      </c>
      <c r="F11217" s="3" t="n">
        <f aca="false">IF(D11217="A",(E11217-mean_a)^2,0)</f>
        <v>0.14246046456228</v>
      </c>
      <c r="G11217" s="4" t="n">
        <f aca="false">IF(D11217="B",(E11217-mean_b)^2,0)</f>
        <v>0</v>
      </c>
    </row>
    <row r="11218" customFormat="false" ht="13.8" hidden="false" customHeight="false" outlineLevel="0" collapsed="false">
      <c r="A11218" s="1" t="n">
        <v>0</v>
      </c>
      <c r="B11218" s="1" t="n">
        <v>0</v>
      </c>
      <c r="C11218" s="1" t="n">
        <v>0</v>
      </c>
      <c r="D11218" s="1" t="s">
        <v>7</v>
      </c>
      <c r="E11218" s="1" t="n">
        <v>6.91192225934356</v>
      </c>
      <c r="F11218" s="3" t="n">
        <f aca="false">IF(D11218="A",(E11218-mean_a)^2,0)</f>
        <v>0.00394408289188445</v>
      </c>
      <c r="G11218" s="4" t="n">
        <f aca="false">IF(D11218="B",(E11218-mean_b)^2,0)</f>
        <v>0</v>
      </c>
    </row>
    <row r="11219" customFormat="false" ht="13.8" hidden="false" customHeight="false" outlineLevel="0" collapsed="false">
      <c r="A11219" s="1" t="n">
        <v>0</v>
      </c>
      <c r="B11219" s="1" t="n">
        <v>0</v>
      </c>
      <c r="C11219" s="1" t="n">
        <v>0</v>
      </c>
      <c r="D11219" s="1" t="s">
        <v>7</v>
      </c>
      <c r="E11219" s="1" t="n">
        <v>6.03747266216669</v>
      </c>
      <c r="F11219" s="3" t="n">
        <f aca="false">IF(D11219="A",(E11219-mean_a)^2,0)</f>
        <v>0.878440432361242</v>
      </c>
      <c r="G11219" s="4" t="n">
        <f aca="false">IF(D11219="B",(E11219-mean_b)^2,0)</f>
        <v>0</v>
      </c>
    </row>
    <row r="11220" customFormat="false" ht="13.8" hidden="false" customHeight="false" outlineLevel="0" collapsed="false">
      <c r="A11220" s="1" t="n">
        <v>0</v>
      </c>
      <c r="B11220" s="1" t="n">
        <v>0</v>
      </c>
      <c r="C11220" s="1" t="n">
        <v>0</v>
      </c>
      <c r="D11220" s="1" t="s">
        <v>7</v>
      </c>
      <c r="E11220" s="1" t="n">
        <v>7.4671051101468</v>
      </c>
      <c r="F11220" s="3" t="n">
        <f aca="false">IF(D11220="A",(E11220-mean_a)^2,0)</f>
        <v>0.242438967406491</v>
      </c>
      <c r="G11220" s="4" t="n">
        <f aca="false">IF(D11220="B",(E11220-mean_b)^2,0)</f>
        <v>0</v>
      </c>
    </row>
    <row r="11221" customFormat="false" ht="13.8" hidden="false" customHeight="false" outlineLevel="0" collapsed="false">
      <c r="A11221" s="1" t="n">
        <v>0</v>
      </c>
      <c r="B11221" s="1" t="n">
        <v>0</v>
      </c>
      <c r="C11221" s="1" t="n">
        <v>0</v>
      </c>
      <c r="D11221" s="1" t="s">
        <v>7</v>
      </c>
      <c r="E11221" s="1" t="n">
        <v>6.66870518619544</v>
      </c>
      <c r="F11221" s="3" t="n">
        <f aca="false">IF(D11221="A",(E11221-mean_a)^2,0)</f>
        <v>0.0936476326274734</v>
      </c>
      <c r="G11221" s="4" t="n">
        <f aca="false">IF(D11221="B",(E11221-mean_b)^2,0)</f>
        <v>0</v>
      </c>
    </row>
    <row r="11222" customFormat="false" ht="13.8" hidden="false" customHeight="false" outlineLevel="0" collapsed="false">
      <c r="A11222" s="1" t="n">
        <v>0</v>
      </c>
      <c r="B11222" s="1" t="n">
        <v>0</v>
      </c>
      <c r="C11222" s="1" t="n">
        <v>0</v>
      </c>
      <c r="D11222" s="1" t="s">
        <v>7</v>
      </c>
      <c r="E11222" s="1" t="n">
        <v>6.44022874842631</v>
      </c>
      <c r="F11222" s="3" t="n">
        <f aca="false">IF(D11222="A",(E11222-mean_a)^2,0)</f>
        <v>0.285685380447873</v>
      </c>
      <c r="G11222" s="4" t="n">
        <f aca="false">IF(D11222="B",(E11222-mean_b)^2,0)</f>
        <v>0</v>
      </c>
    </row>
    <row r="11223" customFormat="false" ht="13.8" hidden="false" customHeight="false" outlineLevel="0" collapsed="false">
      <c r="A11223" s="1" t="n">
        <v>0</v>
      </c>
      <c r="B11223" s="1" t="n">
        <v>0</v>
      </c>
      <c r="C11223" s="1" t="n">
        <v>0</v>
      </c>
      <c r="D11223" s="1" t="s">
        <v>7</v>
      </c>
      <c r="E11223" s="1" t="n">
        <v>4.1202760207234</v>
      </c>
      <c r="F11223" s="3" t="n">
        <f aca="false">IF(D11223="A",(E11223-mean_a)^2,0)</f>
        <v>8.147874369163</v>
      </c>
      <c r="G11223" s="4" t="n">
        <f aca="false">IF(D11223="B",(E11223-mean_b)^2,0)</f>
        <v>0</v>
      </c>
    </row>
    <row r="11224" customFormat="false" ht="13.8" hidden="false" customHeight="false" outlineLevel="0" collapsed="false">
      <c r="A11224" s="1" t="n">
        <v>0</v>
      </c>
      <c r="B11224" s="1" t="n">
        <v>0</v>
      </c>
      <c r="C11224" s="1" t="n">
        <v>0</v>
      </c>
      <c r="D11224" s="1" t="s">
        <v>7</v>
      </c>
      <c r="E11224" s="1" t="n">
        <v>9.31944341066992</v>
      </c>
      <c r="F11224" s="3" t="n">
        <f aca="false">IF(D11224="A",(E11224-mean_a)^2,0)</f>
        <v>5.49770820893047</v>
      </c>
      <c r="G11224" s="4" t="n">
        <f aca="false">IF(D11224="B",(E11224-mean_b)^2,0)</f>
        <v>0</v>
      </c>
    </row>
    <row r="11225" customFormat="false" ht="13.8" hidden="false" customHeight="false" outlineLevel="0" collapsed="false">
      <c r="A11225" s="1" t="n">
        <v>0</v>
      </c>
      <c r="B11225" s="1" t="n">
        <v>0</v>
      </c>
      <c r="C11225" s="1" t="n">
        <v>0</v>
      </c>
      <c r="D11225" s="1" t="s">
        <v>7</v>
      </c>
      <c r="E11225" s="1" t="n">
        <v>9.15307863982162</v>
      </c>
      <c r="F11225" s="3" t="n">
        <f aca="false">IF(D11225="A",(E11225-mean_a)^2,0)</f>
        <v>4.74522809526271</v>
      </c>
      <c r="G11225" s="4" t="n">
        <f aca="false">IF(D11225="B",(E11225-mean_b)^2,0)</f>
        <v>0</v>
      </c>
    </row>
    <row r="11226" customFormat="false" ht="13.8" hidden="false" customHeight="false" outlineLevel="0" collapsed="false">
      <c r="A11226" s="1" t="n">
        <v>0</v>
      </c>
      <c r="B11226" s="1" t="n">
        <v>0</v>
      </c>
      <c r="C11226" s="1" t="n">
        <v>0</v>
      </c>
      <c r="D11226" s="1" t="s">
        <v>7</v>
      </c>
      <c r="E11226" s="1" t="n">
        <v>6.32078708297922</v>
      </c>
      <c r="F11226" s="3" t="n">
        <f aca="false">IF(D11226="A",(E11226-mean_a)^2,0)</f>
        <v>0.427633744079919</v>
      </c>
      <c r="G11226" s="4" t="n">
        <f aca="false">IF(D11226="B",(E11226-mean_b)^2,0)</f>
        <v>0</v>
      </c>
    </row>
    <row r="11227" customFormat="false" ht="13.8" hidden="false" customHeight="false" outlineLevel="0" collapsed="false">
      <c r="A11227" s="1" t="n">
        <v>0</v>
      </c>
      <c r="B11227" s="1" t="n">
        <v>0</v>
      </c>
      <c r="C11227" s="1" t="n">
        <v>0</v>
      </c>
      <c r="D11227" s="1" t="s">
        <v>7</v>
      </c>
      <c r="E11227" s="1" t="n">
        <v>4.68295310786925</v>
      </c>
      <c r="F11227" s="3" t="n">
        <f aca="false">IF(D11227="A",(E11227-mean_a)^2,0)</f>
        <v>5.25221470740393</v>
      </c>
      <c r="G11227" s="4" t="n">
        <f aca="false">IF(D11227="B",(E11227-mean_b)^2,0)</f>
        <v>0</v>
      </c>
    </row>
    <row r="11228" customFormat="false" ht="13.8" hidden="false" customHeight="false" outlineLevel="0" collapsed="false">
      <c r="A11228" s="1" t="n">
        <v>0</v>
      </c>
      <c r="B11228" s="1" t="n">
        <v>0</v>
      </c>
      <c r="C11228" s="1" t="n">
        <v>0</v>
      </c>
      <c r="D11228" s="1" t="s">
        <v>7</v>
      </c>
      <c r="E11228" s="1" t="n">
        <v>7.41474550016574</v>
      </c>
      <c r="F11228" s="3" t="n">
        <f aca="false">IF(D11228="A",(E11228-mean_a)^2,0)</f>
        <v>0.193618750613435</v>
      </c>
      <c r="G11228" s="4" t="n">
        <f aca="false">IF(D11228="B",(E11228-mean_b)^2,0)</f>
        <v>0</v>
      </c>
    </row>
    <row r="11229" customFormat="false" ht="13.8" hidden="false" customHeight="false" outlineLevel="0" collapsed="false">
      <c r="A11229" s="1" t="n">
        <v>0</v>
      </c>
      <c r="B11229" s="1" t="n">
        <v>0</v>
      </c>
      <c r="C11229" s="1" t="n">
        <v>0</v>
      </c>
      <c r="D11229" s="1" t="s">
        <v>7</v>
      </c>
      <c r="E11229" s="1" t="n">
        <v>8.82656094693812</v>
      </c>
      <c r="F11229" s="3" t="n">
        <f aca="false">IF(D11229="A",(E11229-mean_a)^2,0)</f>
        <v>3.4292993626199</v>
      </c>
      <c r="G11229" s="4" t="n">
        <f aca="false">IF(D11229="B",(E11229-mean_b)^2,0)</f>
        <v>0</v>
      </c>
    </row>
    <row r="11230" customFormat="false" ht="13.8" hidden="false" customHeight="false" outlineLevel="0" collapsed="false">
      <c r="A11230" s="1" t="n">
        <v>0</v>
      </c>
      <c r="B11230" s="1" t="n">
        <v>0</v>
      </c>
      <c r="C11230" s="1" t="n">
        <v>0</v>
      </c>
      <c r="D11230" s="1" t="s">
        <v>7</v>
      </c>
      <c r="E11230" s="1" t="n">
        <v>6.37452002995997</v>
      </c>
      <c r="F11230" s="3" t="n">
        <f aca="false">IF(D11230="A",(E11230-mean_a)^2,0)</f>
        <v>0.360245037530293</v>
      </c>
      <c r="G11230" s="4" t="n">
        <f aca="false">IF(D11230="B",(E11230-mean_b)^2,0)</f>
        <v>0</v>
      </c>
    </row>
    <row r="11231" customFormat="false" ht="13.8" hidden="false" customHeight="false" outlineLevel="0" collapsed="false">
      <c r="A11231" s="1" t="n">
        <v>0</v>
      </c>
      <c r="B11231" s="1" t="n">
        <v>0</v>
      </c>
      <c r="C11231" s="1" t="n">
        <v>0</v>
      </c>
      <c r="D11231" s="1" t="s">
        <v>7</v>
      </c>
      <c r="E11231" s="1" t="n">
        <v>3.92581695853732</v>
      </c>
      <c r="F11231" s="3" t="n">
        <f aca="false">IF(D11231="A",(E11231-mean_a)^2,0)</f>
        <v>9.29583532537335</v>
      </c>
      <c r="G11231" s="4" t="n">
        <f aca="false">IF(D11231="B",(E11231-mean_b)^2,0)</f>
        <v>0</v>
      </c>
    </row>
    <row r="11232" customFormat="false" ht="13.8" hidden="false" customHeight="false" outlineLevel="0" collapsed="false">
      <c r="A11232" s="1" t="n">
        <v>0</v>
      </c>
      <c r="B11232" s="1" t="n">
        <v>0</v>
      </c>
      <c r="C11232" s="1" t="n">
        <v>0</v>
      </c>
      <c r="D11232" s="1" t="s">
        <v>7</v>
      </c>
      <c r="E11232" s="1" t="n">
        <v>9.95325662591494</v>
      </c>
      <c r="F11232" s="3" t="n">
        <f aca="false">IF(D11232="A",(E11232-mean_a)^2,0)</f>
        <v>8.87165545293513</v>
      </c>
      <c r="G11232" s="4" t="n">
        <f aca="false">IF(D11232="B",(E11232-mean_b)^2,0)</f>
        <v>0</v>
      </c>
    </row>
    <row r="11233" customFormat="false" ht="13.8" hidden="false" customHeight="false" outlineLevel="0" collapsed="false">
      <c r="A11233" s="1" t="n">
        <v>0</v>
      </c>
      <c r="B11233" s="1" t="n">
        <v>0</v>
      </c>
      <c r="C11233" s="1" t="n">
        <v>0</v>
      </c>
      <c r="D11233" s="1" t="s">
        <v>7</v>
      </c>
      <c r="E11233" s="1" t="n">
        <v>3.97858584113419</v>
      </c>
      <c r="F11233" s="3" t="n">
        <f aca="false">IF(D11233="A",(E11233-mean_a)^2,0)</f>
        <v>8.9768450245181</v>
      </c>
      <c r="G11233" s="4" t="n">
        <f aca="false">IF(D11233="B",(E11233-mean_b)^2,0)</f>
        <v>0</v>
      </c>
    </row>
    <row r="11234" customFormat="false" ht="13.8" hidden="false" customHeight="false" outlineLevel="0" collapsed="false">
      <c r="A11234" s="1" t="n">
        <v>0</v>
      </c>
      <c r="B11234" s="1" t="n">
        <v>0</v>
      </c>
      <c r="C11234" s="1" t="n">
        <v>0</v>
      </c>
      <c r="D11234" s="1" t="s">
        <v>7</v>
      </c>
      <c r="E11234" s="1" t="n">
        <v>6.59587967168773</v>
      </c>
      <c r="F11234" s="3" t="n">
        <f aca="false">IF(D11234="A",(E11234-mean_a)^2,0)</f>
        <v>0.143523171454378</v>
      </c>
      <c r="G11234" s="4" t="n">
        <f aca="false">IF(D11234="B",(E11234-mean_b)^2,0)</f>
        <v>0</v>
      </c>
    </row>
    <row r="11235" customFormat="false" ht="13.8" hidden="false" customHeight="false" outlineLevel="0" collapsed="false">
      <c r="A11235" s="1" t="n">
        <v>0</v>
      </c>
      <c r="B11235" s="1" t="n">
        <v>0</v>
      </c>
      <c r="C11235" s="1" t="n">
        <v>0</v>
      </c>
      <c r="D11235" s="1" t="s">
        <v>7</v>
      </c>
      <c r="E11235" s="1" t="n">
        <v>7.72183411248261</v>
      </c>
      <c r="F11235" s="3" t="n">
        <f aca="false">IF(D11235="A",(E11235-mean_a)^2,0)</f>
        <v>0.558173231540721</v>
      </c>
      <c r="G11235" s="4" t="n">
        <f aca="false">IF(D11235="B",(E11235-mean_b)^2,0)</f>
        <v>0</v>
      </c>
    </row>
    <row r="11236" customFormat="false" ht="13.8" hidden="false" customHeight="false" outlineLevel="0" collapsed="false">
      <c r="A11236" s="1" t="n">
        <v>0</v>
      </c>
      <c r="B11236" s="1" t="n">
        <v>0</v>
      </c>
      <c r="C11236" s="1" t="n">
        <v>0</v>
      </c>
      <c r="D11236" s="1" t="s">
        <v>7</v>
      </c>
      <c r="E11236" s="1" t="n">
        <v>9.90497155219782</v>
      </c>
      <c r="F11236" s="3" t="n">
        <f aca="false">IF(D11236="A",(E11236-mean_a)^2,0)</f>
        <v>8.5863495851108</v>
      </c>
      <c r="G11236" s="4" t="n">
        <f aca="false">IF(D11236="B",(E11236-mean_b)^2,0)</f>
        <v>0</v>
      </c>
    </row>
    <row r="11237" customFormat="false" ht="13.8" hidden="false" customHeight="false" outlineLevel="0" collapsed="false">
      <c r="A11237" s="1" t="n">
        <v>0</v>
      </c>
      <c r="B11237" s="1" t="n">
        <v>0</v>
      </c>
      <c r="C11237" s="1" t="n">
        <v>0</v>
      </c>
      <c r="D11237" s="1" t="s">
        <v>7</v>
      </c>
      <c r="E11237" s="1" t="n">
        <v>6.04227934166556</v>
      </c>
      <c r="F11237" s="3" t="n">
        <f aca="false">IF(D11237="A",(E11237-mean_a)^2,0)</f>
        <v>0.869453401090365</v>
      </c>
      <c r="G11237" s="4" t="n">
        <f aca="false">IF(D11237="B",(E11237-mean_b)^2,0)</f>
        <v>0</v>
      </c>
    </row>
    <row r="11238" customFormat="false" ht="13.8" hidden="false" customHeight="false" outlineLevel="0" collapsed="false">
      <c r="A11238" s="1" t="n">
        <v>0</v>
      </c>
      <c r="B11238" s="1" t="n">
        <v>0</v>
      </c>
      <c r="C11238" s="1" t="n">
        <v>0</v>
      </c>
      <c r="D11238" s="1" t="s">
        <v>7</v>
      </c>
      <c r="E11238" s="1" t="n">
        <v>7.65285121308989</v>
      </c>
      <c r="F11238" s="3" t="n">
        <f aca="false">IF(D11238="A",(E11238-mean_a)^2,0)</f>
        <v>0.459856255150356</v>
      </c>
      <c r="G11238" s="4" t="n">
        <f aca="false">IF(D11238="B",(E11238-mean_b)^2,0)</f>
        <v>0</v>
      </c>
    </row>
    <row r="11239" customFormat="false" ht="13.8" hidden="false" customHeight="false" outlineLevel="0" collapsed="false">
      <c r="A11239" s="1" t="n">
        <v>0</v>
      </c>
      <c r="B11239" s="1" t="n">
        <v>0</v>
      </c>
      <c r="C11239" s="1" t="n">
        <v>0</v>
      </c>
      <c r="D11239" s="1" t="s">
        <v>7</v>
      </c>
      <c r="E11239" s="1" t="n">
        <v>4.35119672550354</v>
      </c>
      <c r="F11239" s="3" t="n">
        <f aca="false">IF(D11239="A",(E11239-mean_a)^2,0)</f>
        <v>6.88289637358133</v>
      </c>
      <c r="G11239" s="4" t="n">
        <f aca="false">IF(D11239="B",(E11239-mean_b)^2,0)</f>
        <v>0</v>
      </c>
    </row>
    <row r="11240" customFormat="false" ht="13.8" hidden="false" customHeight="false" outlineLevel="0" collapsed="false">
      <c r="A11240" s="1" t="n">
        <v>0</v>
      </c>
      <c r="B11240" s="1" t="n">
        <v>0</v>
      </c>
      <c r="C11240" s="1" t="n">
        <v>0</v>
      </c>
      <c r="D11240" s="1" t="s">
        <v>7</v>
      </c>
      <c r="E11240" s="1" t="n">
        <v>6.89384832588257</v>
      </c>
      <c r="F11240" s="3" t="n">
        <f aca="false">IF(D11240="A",(E11240-mean_a)^2,0)</f>
        <v>0.00654090590890657</v>
      </c>
      <c r="G11240" s="4" t="n">
        <f aca="false">IF(D11240="B",(E11240-mean_b)^2,0)</f>
        <v>0</v>
      </c>
    </row>
    <row r="11241" customFormat="false" ht="13.8" hidden="false" customHeight="false" outlineLevel="0" collapsed="false">
      <c r="A11241" s="1" t="n">
        <v>0</v>
      </c>
      <c r="B11241" s="1" t="n">
        <v>0</v>
      </c>
      <c r="C11241" s="1" t="n">
        <v>0</v>
      </c>
      <c r="D11241" s="1" t="s">
        <v>7</v>
      </c>
      <c r="E11241" s="1" t="n">
        <v>7.16734475138946</v>
      </c>
      <c r="F11241" s="3" t="n">
        <f aca="false">IF(D11241="A",(E11241-mean_a)^2,0)</f>
        <v>0.0371026794501754</v>
      </c>
      <c r="G11241" s="4" t="n">
        <f aca="false">IF(D11241="B",(E11241-mean_b)^2,0)</f>
        <v>0</v>
      </c>
    </row>
    <row r="11242" customFormat="false" ht="13.8" hidden="false" customHeight="false" outlineLevel="0" collapsed="false">
      <c r="A11242" s="1" t="n">
        <v>0</v>
      </c>
      <c r="B11242" s="1" t="n">
        <v>0</v>
      </c>
      <c r="C11242" s="1" t="n">
        <v>0</v>
      </c>
      <c r="D11242" s="1" t="s">
        <v>7</v>
      </c>
      <c r="E11242" s="1" t="n">
        <v>7.34479626265238</v>
      </c>
      <c r="F11242" s="3" t="n">
        <f aca="false">IF(D11242="A",(E11242-mean_a)^2,0)</f>
        <v>0.13695333661366</v>
      </c>
      <c r="G11242" s="4" t="n">
        <f aca="false">IF(D11242="B",(E11242-mean_b)^2,0)</f>
        <v>0</v>
      </c>
    </row>
    <row r="11243" customFormat="false" ht="13.8" hidden="false" customHeight="false" outlineLevel="0" collapsed="false">
      <c r="A11243" s="1" t="n">
        <v>0</v>
      </c>
      <c r="B11243" s="1" t="n">
        <v>0</v>
      </c>
      <c r="C11243" s="1" t="n">
        <v>0</v>
      </c>
      <c r="D11243" s="1" t="s">
        <v>7</v>
      </c>
      <c r="E11243" s="1" t="n">
        <v>9.11683527595596</v>
      </c>
      <c r="F11243" s="3" t="n">
        <f aca="false">IF(D11243="A",(E11243-mean_a)^2,0)</f>
        <v>4.58863989101</v>
      </c>
      <c r="G11243" s="4" t="n">
        <f aca="false">IF(D11243="B",(E11243-mean_b)^2,0)</f>
        <v>0</v>
      </c>
    </row>
    <row r="11244" customFormat="false" ht="13.8" hidden="false" customHeight="false" outlineLevel="0" collapsed="false">
      <c r="A11244" s="1" t="n">
        <v>0</v>
      </c>
      <c r="B11244" s="1" t="n">
        <v>0</v>
      </c>
      <c r="C11244" s="1" t="n">
        <v>0</v>
      </c>
      <c r="D11244" s="1" t="s">
        <v>7</v>
      </c>
      <c r="E11244" s="1" t="n">
        <v>6.26246800896479</v>
      </c>
      <c r="F11244" s="3" t="n">
        <f aca="false">IF(D11244="A",(E11244-mean_a)^2,0)</f>
        <v>0.507308871933393</v>
      </c>
      <c r="G11244" s="4" t="n">
        <f aca="false">IF(D11244="B",(E11244-mean_b)^2,0)</f>
        <v>0</v>
      </c>
    </row>
    <row r="11245" customFormat="false" ht="13.8" hidden="false" customHeight="false" outlineLevel="0" collapsed="false">
      <c r="A11245" s="1" t="n">
        <v>0</v>
      </c>
      <c r="B11245" s="1" t="n">
        <v>0</v>
      </c>
      <c r="C11245" s="1" t="n">
        <v>0</v>
      </c>
      <c r="D11245" s="1" t="s">
        <v>7</v>
      </c>
      <c r="E11245" s="1" t="n">
        <v>7.82588940131245</v>
      </c>
      <c r="F11245" s="3" t="n">
        <f aca="false">IF(D11245="A",(E11245-mean_a)^2,0)</f>
        <v>0.724482211558363</v>
      </c>
      <c r="G11245" s="4" t="n">
        <f aca="false">IF(D11245="B",(E11245-mean_b)^2,0)</f>
        <v>0</v>
      </c>
    </row>
    <row r="11246" customFormat="false" ht="13.8" hidden="false" customHeight="false" outlineLevel="0" collapsed="false">
      <c r="A11246" s="1" t="n">
        <v>0</v>
      </c>
      <c r="B11246" s="1" t="n">
        <v>0</v>
      </c>
      <c r="C11246" s="1" t="n">
        <v>0</v>
      </c>
      <c r="D11246" s="1" t="s">
        <v>7</v>
      </c>
      <c r="E11246" s="1" t="n">
        <v>4.97648797539296</v>
      </c>
      <c r="F11246" s="3" t="n">
        <f aca="false">IF(D11246="A",(E11246-mean_a)^2,0)</f>
        <v>3.99294798202138</v>
      </c>
      <c r="G11246" s="4" t="n">
        <f aca="false">IF(D11246="B",(E11246-mean_b)^2,0)</f>
        <v>0</v>
      </c>
    </row>
    <row r="11247" customFormat="false" ht="13.8" hidden="false" customHeight="false" outlineLevel="0" collapsed="false">
      <c r="A11247" s="1" t="n">
        <v>0</v>
      </c>
      <c r="B11247" s="1" t="n">
        <v>0</v>
      </c>
      <c r="C11247" s="1" t="n">
        <v>0</v>
      </c>
      <c r="D11247" s="1" t="s">
        <v>7</v>
      </c>
      <c r="E11247" s="1" t="n">
        <v>6.78316282067681</v>
      </c>
      <c r="F11247" s="3" t="n">
        <f aca="false">IF(D11247="A",(E11247-mean_a)^2,0)</f>
        <v>0.0366957594300833</v>
      </c>
      <c r="G11247" s="4" t="n">
        <f aca="false">IF(D11247="B",(E11247-mean_b)^2,0)</f>
        <v>0</v>
      </c>
    </row>
    <row r="11248" customFormat="false" ht="13.8" hidden="false" customHeight="false" outlineLevel="0" collapsed="false">
      <c r="A11248" s="1" t="n">
        <v>0</v>
      </c>
      <c r="B11248" s="1" t="n">
        <v>0</v>
      </c>
      <c r="C11248" s="1" t="n">
        <v>0</v>
      </c>
      <c r="D11248" s="1" t="s">
        <v>7</v>
      </c>
      <c r="E11248" s="1" t="n">
        <v>7.80477548181079</v>
      </c>
      <c r="F11248" s="3" t="n">
        <f aca="false">IF(D11248="A",(E11248-mean_a)^2,0)</f>
        <v>0.688985141780265</v>
      </c>
      <c r="G11248" s="4" t="n">
        <f aca="false">IF(D11248="B",(E11248-mean_b)^2,0)</f>
        <v>0</v>
      </c>
    </row>
    <row r="11249" customFormat="false" ht="13.8" hidden="false" customHeight="false" outlineLevel="0" collapsed="false">
      <c r="A11249" s="1" t="n">
        <v>0</v>
      </c>
      <c r="B11249" s="1" t="n">
        <v>0</v>
      </c>
      <c r="C11249" s="1" t="n">
        <v>0</v>
      </c>
      <c r="D11249" s="1" t="s">
        <v>7</v>
      </c>
      <c r="E11249" s="1" t="n">
        <v>9.08574874704937</v>
      </c>
      <c r="F11249" s="3" t="n">
        <f aca="false">IF(D11249="A",(E11249-mean_a)^2,0)</f>
        <v>4.45642466709693</v>
      </c>
      <c r="G11249" s="4" t="n">
        <f aca="false">IF(D11249="B",(E11249-mean_b)^2,0)</f>
        <v>0</v>
      </c>
    </row>
    <row r="11250" customFormat="false" ht="13.8" hidden="false" customHeight="false" outlineLevel="0" collapsed="false">
      <c r="A11250" s="1" t="n">
        <v>0</v>
      </c>
      <c r="B11250" s="1" t="n">
        <v>0</v>
      </c>
      <c r="C11250" s="1" t="n">
        <v>0</v>
      </c>
      <c r="D11250" s="1" t="s">
        <v>7</v>
      </c>
      <c r="E11250" s="1" t="n">
        <v>4.21574567956849</v>
      </c>
      <c r="F11250" s="3" t="n">
        <f aca="false">IF(D11250="A",(E11250-mean_a)^2,0)</f>
        <v>7.61196243849476</v>
      </c>
      <c r="G11250" s="4" t="n">
        <f aca="false">IF(D11250="B",(E11250-mean_b)^2,0)</f>
        <v>0</v>
      </c>
    </row>
    <row r="11251" customFormat="false" ht="13.8" hidden="false" customHeight="false" outlineLevel="0" collapsed="false">
      <c r="A11251" s="1" t="n">
        <v>0</v>
      </c>
      <c r="B11251" s="1" t="n">
        <v>0</v>
      </c>
      <c r="C11251" s="1" t="n">
        <v>0</v>
      </c>
      <c r="D11251" s="1" t="s">
        <v>7</v>
      </c>
      <c r="E11251" s="1" t="n">
        <v>9.09208337764721</v>
      </c>
      <c r="F11251" s="3" t="n">
        <f aca="false">IF(D11251="A",(E11251-mean_a)^2,0)</f>
        <v>4.48320991610538</v>
      </c>
      <c r="G11251" s="4" t="n">
        <f aca="false">IF(D11251="B",(E11251-mean_b)^2,0)</f>
        <v>0</v>
      </c>
    </row>
    <row r="11252" customFormat="false" ht="13.8" hidden="false" customHeight="false" outlineLevel="0" collapsed="false">
      <c r="A11252" s="1" t="n">
        <v>0</v>
      </c>
      <c r="B11252" s="1" t="n">
        <v>0</v>
      </c>
      <c r="C11252" s="1" t="n">
        <v>0</v>
      </c>
      <c r="D11252" s="1" t="s">
        <v>7</v>
      </c>
      <c r="E11252" s="1" t="n">
        <v>9.91245669359341</v>
      </c>
      <c r="F11252" s="3" t="n">
        <f aca="false">IF(D11252="A",(E11252-mean_a)^2,0)</f>
        <v>8.63027224406532</v>
      </c>
      <c r="G11252" s="4" t="n">
        <f aca="false">IF(D11252="B",(E11252-mean_b)^2,0)</f>
        <v>0</v>
      </c>
    </row>
    <row r="11253" customFormat="false" ht="13.8" hidden="false" customHeight="false" outlineLevel="0" collapsed="false">
      <c r="A11253" s="1" t="n">
        <v>0</v>
      </c>
      <c r="B11253" s="1" t="n">
        <v>0</v>
      </c>
      <c r="C11253" s="1" t="n">
        <v>0</v>
      </c>
      <c r="D11253" s="1" t="s">
        <v>7</v>
      </c>
      <c r="E11253" s="1" t="n">
        <v>8.23396148410393</v>
      </c>
      <c r="F11253" s="3" t="n">
        <f aca="false">IF(D11253="A",(E11253-mean_a)^2,0)</f>
        <v>1.58567855488777</v>
      </c>
      <c r="G11253" s="4" t="n">
        <f aca="false">IF(D11253="B",(E11253-mean_b)^2,0)</f>
        <v>0</v>
      </c>
    </row>
    <row r="11254" customFormat="false" ht="13.8" hidden="false" customHeight="false" outlineLevel="0" collapsed="false">
      <c r="A11254" s="1" t="n">
        <v>0</v>
      </c>
      <c r="B11254" s="1" t="n">
        <v>0</v>
      </c>
      <c r="C11254" s="1" t="n">
        <v>0</v>
      </c>
      <c r="D11254" s="1" t="s">
        <v>7</v>
      </c>
      <c r="E11254" s="1" t="n">
        <v>5.09374457981903</v>
      </c>
      <c r="F11254" s="3" t="n">
        <f aca="false">IF(D11254="A",(E11254-mean_a)^2,0)</f>
        <v>3.5380843058283</v>
      </c>
      <c r="G11254" s="4" t="n">
        <f aca="false">IF(D11254="B",(E11254-mean_b)^2,0)</f>
        <v>0</v>
      </c>
    </row>
    <row r="11255" customFormat="false" ht="13.8" hidden="false" customHeight="false" outlineLevel="0" collapsed="false">
      <c r="A11255" s="1" t="n">
        <v>0</v>
      </c>
      <c r="B11255" s="1" t="n">
        <v>0</v>
      </c>
      <c r="C11255" s="1" t="n">
        <v>0</v>
      </c>
      <c r="D11255" s="1" t="s">
        <v>7</v>
      </c>
      <c r="E11255" s="1" t="n">
        <v>11.2636384023353</v>
      </c>
      <c r="F11255" s="3" t="n">
        <f aca="false">IF(D11255="A",(E11255-mean_a)^2,0)</f>
        <v>18.3947850936112</v>
      </c>
      <c r="G11255" s="4" t="n">
        <f aca="false">IF(D11255="B",(E11255-mean_b)^2,0)</f>
        <v>0</v>
      </c>
    </row>
    <row r="11256" customFormat="false" ht="13.8" hidden="false" customHeight="false" outlineLevel="0" collapsed="false">
      <c r="A11256" s="1" t="n">
        <v>0</v>
      </c>
      <c r="B11256" s="1" t="n">
        <v>0</v>
      </c>
      <c r="C11256" s="1" t="n">
        <v>0</v>
      </c>
      <c r="D11256" s="1" t="s">
        <v>7</v>
      </c>
      <c r="E11256" s="1" t="n">
        <v>7.53087205742485</v>
      </c>
      <c r="F11256" s="3" t="n">
        <f aca="false">IF(D11256="A",(E11256-mean_a)^2,0)</f>
        <v>0.309300446919271</v>
      </c>
      <c r="G11256" s="4" t="n">
        <f aca="false">IF(D11256="B",(E11256-mean_b)^2,0)</f>
        <v>0</v>
      </c>
    </row>
    <row r="11257" customFormat="false" ht="13.8" hidden="false" customHeight="false" outlineLevel="0" collapsed="false">
      <c r="A11257" s="1" t="n">
        <v>0</v>
      </c>
      <c r="B11257" s="1" t="n">
        <v>0</v>
      </c>
      <c r="C11257" s="1" t="n">
        <v>0</v>
      </c>
      <c r="D11257" s="1" t="s">
        <v>7</v>
      </c>
      <c r="E11257" s="1" t="n">
        <v>8.08746007754235</v>
      </c>
      <c r="F11257" s="3" t="n">
        <f aca="false">IF(D11257="A",(E11257-mean_a)^2,0)</f>
        <v>1.238181148378</v>
      </c>
      <c r="G11257" s="4" t="n">
        <f aca="false">IF(D11257="B",(E11257-mean_b)^2,0)</f>
        <v>0</v>
      </c>
    </row>
    <row r="11258" customFormat="false" ht="13.8" hidden="false" customHeight="false" outlineLevel="0" collapsed="false">
      <c r="A11258" s="1" t="n">
        <v>0</v>
      </c>
      <c r="B11258" s="1" t="n">
        <v>0</v>
      </c>
      <c r="C11258" s="1" t="n">
        <v>0</v>
      </c>
      <c r="D11258" s="1" t="s">
        <v>7</v>
      </c>
      <c r="E11258" s="1" t="n">
        <v>7.30216597224353</v>
      </c>
      <c r="F11258" s="3" t="n">
        <f aca="false">IF(D11258="A",(E11258-mean_a)^2,0)</f>
        <v>0.107218118685217</v>
      </c>
      <c r="G11258" s="4" t="n">
        <f aca="false">IF(D11258="B",(E11258-mean_b)^2,0)</f>
        <v>0</v>
      </c>
    </row>
    <row r="11259" customFormat="false" ht="13.8" hidden="false" customHeight="false" outlineLevel="0" collapsed="false">
      <c r="A11259" s="1" t="n">
        <v>0</v>
      </c>
      <c r="B11259" s="1" t="n">
        <v>0</v>
      </c>
      <c r="C11259" s="1" t="n">
        <v>0</v>
      </c>
      <c r="D11259" s="1" t="s">
        <v>7</v>
      </c>
      <c r="E11259" s="1" t="n">
        <v>9.10083271667827</v>
      </c>
      <c r="F11259" s="3" t="n">
        <f aca="false">IF(D11259="A",(E11259-mean_a)^2,0)</f>
        <v>4.52033745374995</v>
      </c>
      <c r="G11259" s="4" t="n">
        <f aca="false">IF(D11259="B",(E11259-mean_b)^2,0)</f>
        <v>0</v>
      </c>
    </row>
    <row r="11260" customFormat="false" ht="13.8" hidden="false" customHeight="false" outlineLevel="0" collapsed="false">
      <c r="A11260" s="1" t="n">
        <v>0</v>
      </c>
      <c r="B11260" s="1" t="n">
        <v>0</v>
      </c>
      <c r="C11260" s="1" t="n">
        <v>0</v>
      </c>
      <c r="D11260" s="1" t="s">
        <v>7</v>
      </c>
      <c r="E11260" s="1" t="n">
        <v>9.80006133834831</v>
      </c>
      <c r="F11260" s="3" t="n">
        <f aca="false">IF(D11260="A",(E11260-mean_a)^2,0)</f>
        <v>7.98252998394485</v>
      </c>
      <c r="G11260" s="4" t="n">
        <f aca="false">IF(D11260="B",(E11260-mean_b)^2,0)</f>
        <v>0</v>
      </c>
    </row>
    <row r="11261" customFormat="false" ht="13.8" hidden="false" customHeight="false" outlineLevel="0" collapsed="false">
      <c r="A11261" s="1" t="n">
        <v>0</v>
      </c>
      <c r="B11261" s="1" t="n">
        <v>0</v>
      </c>
      <c r="C11261" s="1" t="n">
        <v>0</v>
      </c>
      <c r="D11261" s="1" t="s">
        <v>7</v>
      </c>
      <c r="E11261" s="1" t="n">
        <v>9.23947608901653</v>
      </c>
      <c r="F11261" s="3" t="n">
        <f aca="false">IF(D11261="A",(E11261-mean_a)^2,0)</f>
        <v>5.12910114975691</v>
      </c>
      <c r="G11261" s="4" t="n">
        <f aca="false">IF(D11261="B",(E11261-mean_b)^2,0)</f>
        <v>0</v>
      </c>
    </row>
    <row r="11262" customFormat="false" ht="13.8" hidden="false" customHeight="false" outlineLevel="0" collapsed="false">
      <c r="A11262" s="1" t="n">
        <v>0</v>
      </c>
      <c r="B11262" s="1" t="n">
        <v>0</v>
      </c>
      <c r="C11262" s="1" t="n">
        <v>0</v>
      </c>
      <c r="D11262" s="1" t="s">
        <v>7</v>
      </c>
      <c r="E11262" s="1" t="n">
        <v>4.71733200759626</v>
      </c>
      <c r="F11262" s="3" t="n">
        <f aca="false">IF(D11262="A",(E11262-mean_a)^2,0)</f>
        <v>5.09581947947299</v>
      </c>
      <c r="G11262" s="4" t="n">
        <f aca="false">IF(D11262="B",(E11262-mean_b)^2,0)</f>
        <v>0</v>
      </c>
    </row>
    <row r="11263" customFormat="false" ht="13.8" hidden="false" customHeight="false" outlineLevel="0" collapsed="false">
      <c r="A11263" s="1" t="n">
        <v>0</v>
      </c>
      <c r="B11263" s="1" t="n">
        <v>0</v>
      </c>
      <c r="C11263" s="1" t="n">
        <v>0</v>
      </c>
      <c r="D11263" s="1" t="s">
        <v>7</v>
      </c>
      <c r="E11263" s="1" t="n">
        <v>9.43125214183237</v>
      </c>
      <c r="F11263" s="3" t="n">
        <f aca="false">IF(D11263="A",(E11263-mean_a)^2,0)</f>
        <v>6.0345295625772</v>
      </c>
      <c r="G11263" s="4" t="n">
        <f aca="false">IF(D11263="B",(E11263-mean_b)^2,0)</f>
        <v>0</v>
      </c>
    </row>
    <row r="11264" customFormat="false" ht="13.8" hidden="false" customHeight="false" outlineLevel="0" collapsed="false">
      <c r="A11264" s="1" t="n">
        <v>0</v>
      </c>
      <c r="B11264" s="1" t="n">
        <v>0</v>
      </c>
      <c r="C11264" s="1" t="n">
        <v>0</v>
      </c>
      <c r="D11264" s="1" t="s">
        <v>7</v>
      </c>
      <c r="E11264" s="1" t="n">
        <v>9.98177837976254</v>
      </c>
      <c r="F11264" s="3" t="n">
        <f aca="false">IF(D11264="A",(E11264-mean_a)^2,0)</f>
        <v>9.04237488112556</v>
      </c>
      <c r="G11264" s="4" t="n">
        <f aca="false">IF(D11264="B",(E11264-mean_b)^2,0)</f>
        <v>0</v>
      </c>
    </row>
    <row r="11265" customFormat="false" ht="13.8" hidden="false" customHeight="false" outlineLevel="0" collapsed="false">
      <c r="A11265" s="1" t="n">
        <v>0</v>
      </c>
      <c r="B11265" s="1" t="n">
        <v>0</v>
      </c>
      <c r="C11265" s="1" t="n">
        <v>0</v>
      </c>
      <c r="D11265" s="1" t="s">
        <v>7</v>
      </c>
      <c r="E11265" s="1" t="n">
        <v>7.06511072569992</v>
      </c>
      <c r="F11265" s="3" t="n">
        <f aca="false">IF(D11265="A",(E11265-mean_a)^2,0)</f>
        <v>0.00816972526343885</v>
      </c>
      <c r="G11265" s="4" t="n">
        <f aca="false">IF(D11265="B",(E11265-mean_b)^2,0)</f>
        <v>0</v>
      </c>
    </row>
    <row r="11266" customFormat="false" ht="13.8" hidden="false" customHeight="false" outlineLevel="0" collapsed="false">
      <c r="A11266" s="1" t="n">
        <v>0</v>
      </c>
      <c r="B11266" s="1" t="n">
        <v>0</v>
      </c>
      <c r="C11266" s="1" t="n">
        <v>0</v>
      </c>
      <c r="D11266" s="1" t="s">
        <v>7</v>
      </c>
      <c r="E11266" s="1" t="n">
        <v>3.6255018080119</v>
      </c>
      <c r="F11266" s="3" t="n">
        <f aca="false">IF(D11266="A",(E11266-mean_a)^2,0)</f>
        <v>11.2172905852198</v>
      </c>
      <c r="G11266" s="4" t="n">
        <f aca="false">IF(D11266="B",(E11266-mean_b)^2,0)</f>
        <v>0</v>
      </c>
    </row>
    <row r="11267" customFormat="false" ht="13.8" hidden="false" customHeight="false" outlineLevel="0" collapsed="false">
      <c r="A11267" s="1" t="n">
        <v>0</v>
      </c>
      <c r="B11267" s="1" t="n">
        <v>0</v>
      </c>
      <c r="C11267" s="1" t="n">
        <v>0</v>
      </c>
      <c r="D11267" s="1" t="s">
        <v>7</v>
      </c>
      <c r="E11267" s="1" t="n">
        <v>9.28590124606853</v>
      </c>
      <c r="F11267" s="3" t="n">
        <f aca="false">IF(D11267="A",(E11267-mean_a)^2,0)</f>
        <v>5.34153936986152</v>
      </c>
      <c r="G11267" s="4" t="n">
        <f aca="false">IF(D11267="B",(E11267-mean_b)^2,0)</f>
        <v>0</v>
      </c>
    </row>
    <row r="11268" customFormat="false" ht="13.8" hidden="false" customHeight="false" outlineLevel="0" collapsed="false">
      <c r="A11268" s="1" t="n">
        <v>0</v>
      </c>
      <c r="B11268" s="1" t="n">
        <v>0</v>
      </c>
      <c r="C11268" s="1" t="n">
        <v>0</v>
      </c>
      <c r="D11268" s="1" t="s">
        <v>7</v>
      </c>
      <c r="E11268" s="1" t="n">
        <v>9.09129211725667</v>
      </c>
      <c r="F11268" s="3" t="n">
        <f aca="false">IF(D11268="A",(E11268-mean_a)^2,0)</f>
        <v>4.47985977728793</v>
      </c>
      <c r="G11268" s="4" t="n">
        <f aca="false">IF(D11268="B",(E11268-mean_b)^2,0)</f>
        <v>0</v>
      </c>
    </row>
    <row r="11269" customFormat="false" ht="13.8" hidden="false" customHeight="false" outlineLevel="0" collapsed="false">
      <c r="A11269" s="1" t="n">
        <v>0</v>
      </c>
      <c r="B11269" s="1" t="n">
        <v>0</v>
      </c>
      <c r="C11269" s="1" t="n">
        <v>0</v>
      </c>
      <c r="D11269" s="1" t="s">
        <v>7</v>
      </c>
      <c r="E11269" s="1" t="n">
        <v>8.76949470187537</v>
      </c>
      <c r="F11269" s="3" t="n">
        <f aca="false">IF(D11269="A",(E11269-mean_a)^2,0)</f>
        <v>3.22120117893157</v>
      </c>
      <c r="G11269" s="4" t="n">
        <f aca="false">IF(D11269="B",(E11269-mean_b)^2,0)</f>
        <v>0</v>
      </c>
    </row>
    <row r="11270" customFormat="false" ht="13.8" hidden="false" customHeight="false" outlineLevel="0" collapsed="false">
      <c r="A11270" s="1" t="n">
        <v>0</v>
      </c>
      <c r="B11270" s="1" t="n">
        <v>0</v>
      </c>
      <c r="C11270" s="1" t="n">
        <v>0</v>
      </c>
      <c r="D11270" s="1" t="s">
        <v>7</v>
      </c>
      <c r="E11270" s="1" t="n">
        <v>9.60030901699793</v>
      </c>
      <c r="F11270" s="3" t="n">
        <f aca="false">IF(D11270="A",(E11270-mean_a)^2,0)</f>
        <v>6.89369566713461</v>
      </c>
      <c r="G11270" s="4" t="n">
        <f aca="false">IF(D11270="B",(E11270-mean_b)^2,0)</f>
        <v>0</v>
      </c>
    </row>
    <row r="11271" customFormat="false" ht="13.8" hidden="false" customHeight="false" outlineLevel="0" collapsed="false">
      <c r="A11271" s="1" t="n">
        <v>0</v>
      </c>
      <c r="B11271" s="1" t="n">
        <v>0</v>
      </c>
      <c r="C11271" s="1" t="n">
        <v>0</v>
      </c>
      <c r="D11271" s="1" t="s">
        <v>7</v>
      </c>
      <c r="E11271" s="1" t="n">
        <v>5.61570813664002</v>
      </c>
      <c r="F11271" s="3" t="n">
        <f aca="false">IF(D11271="A",(E11271-mean_a)^2,0)</f>
        <v>1.84692464189643</v>
      </c>
      <c r="G11271" s="4" t="n">
        <f aca="false">IF(D11271="B",(E11271-mean_b)^2,0)</f>
        <v>0</v>
      </c>
    </row>
    <row r="11272" customFormat="false" ht="13.8" hidden="false" customHeight="false" outlineLevel="0" collapsed="false">
      <c r="A11272" s="1" t="n">
        <v>0</v>
      </c>
      <c r="B11272" s="1" t="n">
        <v>0</v>
      </c>
      <c r="C11272" s="1" t="n">
        <v>0</v>
      </c>
      <c r="D11272" s="1" t="s">
        <v>7</v>
      </c>
      <c r="E11272" s="1" t="n">
        <v>5.91838797339005</v>
      </c>
      <c r="F11272" s="3" t="n">
        <f aca="false">IF(D11272="A",(E11272-mean_a)^2,0)</f>
        <v>1.11584620921132</v>
      </c>
      <c r="G11272" s="4" t="n">
        <f aca="false">IF(D11272="B",(E11272-mean_b)^2,0)</f>
        <v>0</v>
      </c>
    </row>
    <row r="11273" customFormat="false" ht="13.8" hidden="false" customHeight="false" outlineLevel="0" collapsed="false">
      <c r="A11273" s="1" t="n">
        <v>0</v>
      </c>
      <c r="B11273" s="1" t="n">
        <v>0</v>
      </c>
      <c r="C11273" s="1" t="n">
        <v>0</v>
      </c>
      <c r="D11273" s="1" t="s">
        <v>7</v>
      </c>
      <c r="E11273" s="1" t="n">
        <v>7.85530245996779</v>
      </c>
      <c r="F11273" s="3" t="n">
        <f aca="false">IF(D11273="A",(E11273-mean_a)^2,0)</f>
        <v>0.775418083962996</v>
      </c>
      <c r="G11273" s="4" t="n">
        <f aca="false">IF(D11273="B",(E11273-mean_b)^2,0)</f>
        <v>0</v>
      </c>
    </row>
    <row r="11274" customFormat="false" ht="13.8" hidden="false" customHeight="false" outlineLevel="0" collapsed="false">
      <c r="A11274" s="1" t="n">
        <v>0</v>
      </c>
      <c r="B11274" s="1" t="n">
        <v>0</v>
      </c>
      <c r="C11274" s="1" t="n">
        <v>0</v>
      </c>
      <c r="D11274" s="1" t="s">
        <v>7</v>
      </c>
      <c r="E11274" s="1" t="n">
        <v>5.73759861657163</v>
      </c>
      <c r="F11274" s="3" t="n">
        <f aca="false">IF(D11274="A",(E11274-mean_a)^2,0)</f>
        <v>1.53047969226486</v>
      </c>
      <c r="G11274" s="4" t="n">
        <f aca="false">IF(D11274="B",(E11274-mean_b)^2,0)</f>
        <v>0</v>
      </c>
    </row>
    <row r="11275" customFormat="false" ht="13.8" hidden="false" customHeight="false" outlineLevel="0" collapsed="false">
      <c r="A11275" s="1" t="n">
        <v>0</v>
      </c>
      <c r="B11275" s="1" t="n">
        <v>0</v>
      </c>
      <c r="C11275" s="1" t="n">
        <v>0</v>
      </c>
      <c r="D11275" s="1" t="s">
        <v>7</v>
      </c>
      <c r="E11275" s="1" t="n">
        <v>2.1790232444182</v>
      </c>
      <c r="F11275" s="3" t="n">
        <f aca="false">IF(D11275="A",(E11275-mean_a)^2,0)</f>
        <v>22.9987475898241</v>
      </c>
      <c r="G11275" s="4" t="n">
        <f aca="false">IF(D11275="B",(E11275-mean_b)^2,0)</f>
        <v>0</v>
      </c>
    </row>
    <row r="11276" customFormat="false" ht="13.8" hidden="false" customHeight="false" outlineLevel="0" collapsed="false">
      <c r="A11276" s="1" t="n">
        <v>0</v>
      </c>
      <c r="B11276" s="1" t="n">
        <v>0</v>
      </c>
      <c r="C11276" s="1" t="n">
        <v>0</v>
      </c>
      <c r="D11276" s="1" t="s">
        <v>7</v>
      </c>
      <c r="E11276" s="1" t="n">
        <v>7.67499968281481</v>
      </c>
      <c r="F11276" s="3" t="n">
        <f aca="false">IF(D11276="A",(E11276-mean_a)^2,0)</f>
        <v>0.490385761402364</v>
      </c>
      <c r="G11276" s="4" t="n">
        <f aca="false">IF(D11276="B",(E11276-mean_b)^2,0)</f>
        <v>0</v>
      </c>
    </row>
    <row r="11277" customFormat="false" ht="13.8" hidden="false" customHeight="false" outlineLevel="0" collapsed="false">
      <c r="A11277" s="1" t="n">
        <v>0</v>
      </c>
      <c r="B11277" s="1" t="n">
        <v>0</v>
      </c>
      <c r="C11277" s="1" t="n">
        <v>0</v>
      </c>
      <c r="D11277" s="1" t="s">
        <v>7</v>
      </c>
      <c r="E11277" s="1" t="n">
        <v>5.76585661695572</v>
      </c>
      <c r="F11277" s="3" t="n">
        <f aca="false">IF(D11277="A",(E11277-mean_a)^2,0)</f>
        <v>1.46136081681341</v>
      </c>
      <c r="G11277" s="4" t="n">
        <f aca="false">IF(D11277="B",(E11277-mean_b)^2,0)</f>
        <v>0</v>
      </c>
    </row>
    <row r="11278" customFormat="false" ht="13.8" hidden="false" customHeight="false" outlineLevel="0" collapsed="false">
      <c r="A11278" s="1" t="n">
        <v>0</v>
      </c>
      <c r="B11278" s="1" t="n">
        <v>0</v>
      </c>
      <c r="C11278" s="1" t="n">
        <v>0</v>
      </c>
      <c r="D11278" s="1" t="s">
        <v>7</v>
      </c>
      <c r="E11278" s="1" t="n">
        <v>4.43247371952748</v>
      </c>
      <c r="F11278" s="3" t="n">
        <f aca="false">IF(D11278="A",(E11278-mean_a)^2,0)</f>
        <v>6.46303747071715</v>
      </c>
      <c r="G11278" s="4" t="n">
        <f aca="false">IF(D11278="B",(E11278-mean_b)^2,0)</f>
        <v>0</v>
      </c>
    </row>
    <row r="11279" customFormat="false" ht="13.8" hidden="false" customHeight="false" outlineLevel="0" collapsed="false">
      <c r="A11279" s="1" t="n">
        <v>0</v>
      </c>
      <c r="B11279" s="1" t="n">
        <v>0</v>
      </c>
      <c r="C11279" s="1" t="n">
        <v>0</v>
      </c>
      <c r="D11279" s="1" t="s">
        <v>7</v>
      </c>
      <c r="E11279" s="1" t="n">
        <v>4.24172084825113</v>
      </c>
      <c r="F11279" s="3" t="n">
        <f aca="false">IF(D11279="A",(E11279-mean_a)^2,0)</f>
        <v>7.46930728331788</v>
      </c>
      <c r="G11279" s="4" t="n">
        <f aca="false">IF(D11279="B",(E11279-mean_b)^2,0)</f>
        <v>0</v>
      </c>
    </row>
    <row r="11280" customFormat="false" ht="13.8" hidden="false" customHeight="false" outlineLevel="0" collapsed="false">
      <c r="A11280" s="1" t="n">
        <v>0</v>
      </c>
      <c r="B11280" s="1" t="n">
        <v>0</v>
      </c>
      <c r="C11280" s="1" t="n">
        <v>0</v>
      </c>
      <c r="D11280" s="1" t="s">
        <v>7</v>
      </c>
      <c r="E11280" s="1" t="n">
        <v>4.46799403510522</v>
      </c>
      <c r="F11280" s="3" t="n">
        <f aca="false">IF(D11280="A",(E11280-mean_a)^2,0)</f>
        <v>6.28369608533327</v>
      </c>
      <c r="G11280" s="4" t="n">
        <f aca="false">IF(D11280="B",(E11280-mean_b)^2,0)</f>
        <v>0</v>
      </c>
    </row>
    <row r="11281" customFormat="false" ht="13.8" hidden="false" customHeight="false" outlineLevel="0" collapsed="false">
      <c r="A11281" s="1" t="n">
        <v>0</v>
      </c>
      <c r="B11281" s="1" t="n">
        <v>0</v>
      </c>
      <c r="C11281" s="1" t="n">
        <v>0</v>
      </c>
      <c r="D11281" s="1" t="s">
        <v>7</v>
      </c>
      <c r="E11281" s="1" t="n">
        <v>6.59306705932249</v>
      </c>
      <c r="F11281" s="3" t="n">
        <f aca="false">IF(D11281="A",(E11281-mean_a)^2,0)</f>
        <v>0.145662167813924</v>
      </c>
      <c r="G11281" s="4" t="n">
        <f aca="false">IF(D11281="B",(E11281-mean_b)^2,0)</f>
        <v>0</v>
      </c>
    </row>
    <row r="11282" customFormat="false" ht="13.8" hidden="false" customHeight="false" outlineLevel="0" collapsed="false">
      <c r="A11282" s="1" t="n">
        <v>0</v>
      </c>
      <c r="B11282" s="1" t="n">
        <v>0</v>
      </c>
      <c r="C11282" s="1" t="n">
        <v>0</v>
      </c>
      <c r="D11282" s="1" t="s">
        <v>7</v>
      </c>
      <c r="E11282" s="1" t="n">
        <v>11.3108411773573</v>
      </c>
      <c r="F11282" s="3" t="n">
        <f aca="false">IF(D11282="A",(E11282-mean_a)^2,0)</f>
        <v>18.8019105005891</v>
      </c>
      <c r="G11282" s="4" t="n">
        <f aca="false">IF(D11282="B",(E11282-mean_b)^2,0)</f>
        <v>0</v>
      </c>
    </row>
    <row r="11283" customFormat="false" ht="13.8" hidden="false" customHeight="false" outlineLevel="0" collapsed="false">
      <c r="A11283" s="1" t="n">
        <v>0</v>
      </c>
      <c r="B11283" s="1" t="n">
        <v>0</v>
      </c>
      <c r="C11283" s="1" t="n">
        <v>0</v>
      </c>
      <c r="D11283" s="1" t="s">
        <v>7</v>
      </c>
      <c r="E11283" s="1" t="n">
        <v>6.18492903816513</v>
      </c>
      <c r="F11283" s="3" t="n">
        <f aca="false">IF(D11283="A",(E11283-mean_a)^2,0)</f>
        <v>0.62377638686343</v>
      </c>
      <c r="G11283" s="4" t="n">
        <f aca="false">IF(D11283="B",(E11283-mean_b)^2,0)</f>
        <v>0</v>
      </c>
    </row>
    <row r="11284" customFormat="false" ht="13.8" hidden="false" customHeight="false" outlineLevel="0" collapsed="false">
      <c r="A11284" s="1" t="n">
        <v>0</v>
      </c>
      <c r="B11284" s="1" t="n">
        <v>0</v>
      </c>
      <c r="C11284" s="1" t="n">
        <v>0</v>
      </c>
      <c r="D11284" s="1" t="s">
        <v>7</v>
      </c>
      <c r="E11284" s="1" t="n">
        <v>8.83656538865762</v>
      </c>
      <c r="F11284" s="3" t="n">
        <f aca="false">IF(D11284="A",(E11284-mean_a)^2,0)</f>
        <v>3.46645263722829</v>
      </c>
      <c r="G11284" s="4" t="n">
        <f aca="false">IF(D11284="B",(E11284-mean_b)^2,0)</f>
        <v>0</v>
      </c>
    </row>
    <row r="11285" customFormat="false" ht="13.8" hidden="false" customHeight="false" outlineLevel="0" collapsed="false">
      <c r="A11285" s="1" t="n">
        <v>0</v>
      </c>
      <c r="B11285" s="1" t="n">
        <v>0</v>
      </c>
      <c r="C11285" s="1" t="n">
        <v>0</v>
      </c>
      <c r="D11285" s="1" t="s">
        <v>7</v>
      </c>
      <c r="E11285" s="1" t="n">
        <v>4.49403286841697</v>
      </c>
      <c r="F11285" s="3" t="n">
        <f aca="false">IF(D11285="A",(E11285-mean_a)^2,0)</f>
        <v>6.15382944868692</v>
      </c>
      <c r="G11285" s="4" t="n">
        <f aca="false">IF(D11285="B",(E11285-mean_b)^2,0)</f>
        <v>0</v>
      </c>
    </row>
    <row r="11286" customFormat="false" ht="13.8" hidden="false" customHeight="false" outlineLevel="0" collapsed="false">
      <c r="A11286" s="1" t="n">
        <v>0</v>
      </c>
      <c r="B11286" s="1" t="n">
        <v>0</v>
      </c>
      <c r="C11286" s="1" t="n">
        <v>0</v>
      </c>
      <c r="D11286" s="1" t="s">
        <v>7</v>
      </c>
      <c r="E11286" s="1" t="n">
        <v>6.82451754476642</v>
      </c>
      <c r="F11286" s="3" t="n">
        <f aca="false">IF(D11286="A",(E11286-mean_a)^2,0)</f>
        <v>0.0225620372235458</v>
      </c>
      <c r="G11286" s="4" t="n">
        <f aca="false">IF(D11286="B",(E11286-mean_b)^2,0)</f>
        <v>0</v>
      </c>
    </row>
    <row r="11287" customFormat="false" ht="13.8" hidden="false" customHeight="false" outlineLevel="0" collapsed="false">
      <c r="A11287" s="1" t="n">
        <v>0</v>
      </c>
      <c r="B11287" s="1" t="n">
        <v>0</v>
      </c>
      <c r="C11287" s="1" t="n">
        <v>0</v>
      </c>
      <c r="D11287" s="1" t="s">
        <v>7</v>
      </c>
      <c r="E11287" s="1" t="n">
        <v>4.61704657430528</v>
      </c>
      <c r="F11287" s="3" t="n">
        <f aca="false">IF(D11287="A",(E11287-mean_a)^2,0)</f>
        <v>5.55864375447849</v>
      </c>
      <c r="G11287" s="4" t="n">
        <f aca="false">IF(D11287="B",(E11287-mean_b)^2,0)</f>
        <v>0</v>
      </c>
    </row>
    <row r="11288" customFormat="false" ht="13.8" hidden="false" customHeight="false" outlineLevel="0" collapsed="false">
      <c r="A11288" s="1" t="n">
        <v>0</v>
      </c>
      <c r="B11288" s="1" t="n">
        <v>0</v>
      </c>
      <c r="C11288" s="1" t="n">
        <v>0</v>
      </c>
      <c r="D11288" s="1" t="s">
        <v>7</v>
      </c>
      <c r="E11288" s="1" t="n">
        <v>6.2583707353333</v>
      </c>
      <c r="F11288" s="3" t="n">
        <f aca="false">IF(D11288="A",(E11288-mean_a)^2,0)</f>
        <v>0.513162276549393</v>
      </c>
      <c r="G11288" s="4" t="n">
        <f aca="false">IF(D11288="B",(E11288-mean_b)^2,0)</f>
        <v>0</v>
      </c>
    </row>
    <row r="11289" customFormat="false" ht="13.8" hidden="false" customHeight="false" outlineLevel="0" collapsed="false">
      <c r="A11289" s="1" t="n">
        <v>0</v>
      </c>
      <c r="B11289" s="1" t="n">
        <v>0</v>
      </c>
      <c r="C11289" s="1" t="n">
        <v>0</v>
      </c>
      <c r="D11289" s="1" t="s">
        <v>7</v>
      </c>
      <c r="E11289" s="1" t="n">
        <v>6.45992840366671</v>
      </c>
      <c r="F11289" s="3" t="n">
        <f aca="false">IF(D11289="A",(E11289-mean_a)^2,0)</f>
        <v>0.265014704886576</v>
      </c>
      <c r="G11289" s="4" t="n">
        <f aca="false">IF(D11289="B",(E11289-mean_b)^2,0)</f>
        <v>0</v>
      </c>
    </row>
    <row r="11290" customFormat="false" ht="13.8" hidden="false" customHeight="false" outlineLevel="0" collapsed="false">
      <c r="A11290" s="1" t="n">
        <v>0</v>
      </c>
      <c r="B11290" s="1" t="n">
        <v>0</v>
      </c>
      <c r="C11290" s="1" t="n">
        <v>0</v>
      </c>
      <c r="D11290" s="1" t="s">
        <v>7</v>
      </c>
      <c r="E11290" s="1" t="n">
        <v>7.05194806362852</v>
      </c>
      <c r="F11290" s="3" t="n">
        <f aca="false">IF(D11290="A",(E11290-mean_a)^2,0)</f>
        <v>0.00596352616915512</v>
      </c>
      <c r="G11290" s="4" t="n">
        <f aca="false">IF(D11290="B",(E11290-mean_b)^2,0)</f>
        <v>0</v>
      </c>
    </row>
    <row r="11291" customFormat="false" ht="13.8" hidden="false" customHeight="false" outlineLevel="0" collapsed="false">
      <c r="A11291" s="1" t="n">
        <v>0</v>
      </c>
      <c r="B11291" s="1" t="n">
        <v>0</v>
      </c>
      <c r="C11291" s="1" t="n">
        <v>0</v>
      </c>
      <c r="D11291" s="1" t="s">
        <v>7</v>
      </c>
      <c r="E11291" s="1" t="n">
        <v>6.92432549333898</v>
      </c>
      <c r="F11291" s="3" t="n">
        <f aca="false">IF(D11291="A",(E11291-mean_a)^2,0)</f>
        <v>0.0025400289442912</v>
      </c>
      <c r="G11291" s="4" t="n">
        <f aca="false">IF(D11291="B",(E11291-mean_b)^2,0)</f>
        <v>0</v>
      </c>
    </row>
    <row r="11292" customFormat="false" ht="13.8" hidden="false" customHeight="false" outlineLevel="0" collapsed="false">
      <c r="A11292" s="1" t="n">
        <v>0</v>
      </c>
      <c r="B11292" s="1" t="n">
        <v>0</v>
      </c>
      <c r="C11292" s="1" t="n">
        <v>0</v>
      </c>
      <c r="D11292" s="1" t="s">
        <v>7</v>
      </c>
      <c r="E11292" s="1" t="n">
        <v>3.22030372847802</v>
      </c>
      <c r="F11292" s="3" t="n">
        <f aca="false">IF(D11292="A",(E11292-mean_a)^2,0)</f>
        <v>14.0956730256707</v>
      </c>
      <c r="G11292" s="4" t="n">
        <f aca="false">IF(D11292="B",(E11292-mean_b)^2,0)</f>
        <v>0</v>
      </c>
    </row>
    <row r="11293" customFormat="false" ht="13.8" hidden="false" customHeight="false" outlineLevel="0" collapsed="false">
      <c r="A11293" s="1" t="n">
        <v>0</v>
      </c>
      <c r="B11293" s="1" t="n">
        <v>0</v>
      </c>
      <c r="C11293" s="1" t="n">
        <v>0</v>
      </c>
      <c r="D11293" s="1" t="s">
        <v>7</v>
      </c>
      <c r="E11293" s="1" t="n">
        <v>5.03409991727676</v>
      </c>
      <c r="F11293" s="3" t="n">
        <f aca="false">IF(D11293="A",(E11293-mean_a)^2,0)</f>
        <v>3.76602258017207</v>
      </c>
      <c r="G11293" s="4" t="n">
        <f aca="false">IF(D11293="B",(E11293-mean_b)^2,0)</f>
        <v>0</v>
      </c>
    </row>
    <row r="11294" customFormat="false" ht="13.8" hidden="false" customHeight="false" outlineLevel="0" collapsed="false">
      <c r="A11294" s="1" t="n">
        <v>0</v>
      </c>
      <c r="B11294" s="1" t="n">
        <v>0</v>
      </c>
      <c r="C11294" s="1" t="n">
        <v>0</v>
      </c>
      <c r="D11294" s="1" t="s">
        <v>7</v>
      </c>
      <c r="E11294" s="1" t="n">
        <v>6.73723788571078</v>
      </c>
      <c r="F11294" s="3" t="n">
        <f aca="false">IF(D11294="A",(E11294-mean_a)^2,0)</f>
        <v>0.0563997462288904</v>
      </c>
      <c r="G11294" s="4" t="n">
        <f aca="false">IF(D11294="B",(E11294-mean_b)^2,0)</f>
        <v>0</v>
      </c>
    </row>
    <row r="11295" customFormat="false" ht="13.8" hidden="false" customHeight="false" outlineLevel="0" collapsed="false">
      <c r="A11295" s="1" t="n">
        <v>0</v>
      </c>
      <c r="B11295" s="1" t="n">
        <v>0</v>
      </c>
      <c r="C11295" s="1" t="n">
        <v>0</v>
      </c>
      <c r="D11295" s="1" t="s">
        <v>7</v>
      </c>
      <c r="E11295" s="1" t="n">
        <v>4.19093921157764</v>
      </c>
      <c r="F11295" s="3" t="n">
        <f aca="false">IF(D11295="A",(E11295-mean_a)^2,0)</f>
        <v>7.74945882371896</v>
      </c>
      <c r="G11295" s="4" t="n">
        <f aca="false">IF(D11295="B",(E11295-mean_b)^2,0)</f>
        <v>0</v>
      </c>
    </row>
    <row r="11296" customFormat="false" ht="13.8" hidden="false" customHeight="false" outlineLevel="0" collapsed="false">
      <c r="A11296" s="1" t="n">
        <v>0</v>
      </c>
      <c r="B11296" s="1" t="n">
        <v>0</v>
      </c>
      <c r="C11296" s="1" t="n">
        <v>0</v>
      </c>
      <c r="D11296" s="1" t="s">
        <v>7</v>
      </c>
      <c r="E11296" s="1" t="n">
        <v>7.4774892659043</v>
      </c>
      <c r="F11296" s="3" t="n">
        <f aca="false">IF(D11296="A",(E11296-mean_a)^2,0)</f>
        <v>0.252772718365177</v>
      </c>
      <c r="G11296" s="4" t="n">
        <f aca="false">IF(D11296="B",(E11296-mean_b)^2,0)</f>
        <v>0</v>
      </c>
    </row>
    <row r="11297" customFormat="false" ht="13.8" hidden="false" customHeight="false" outlineLevel="0" collapsed="false">
      <c r="A11297" s="1" t="n">
        <v>0</v>
      </c>
      <c r="B11297" s="1" t="n">
        <v>0</v>
      </c>
      <c r="C11297" s="1" t="n">
        <v>0</v>
      </c>
      <c r="D11297" s="1" t="s">
        <v>7</v>
      </c>
      <c r="E11297" s="1" t="n">
        <v>8.04811533674365</v>
      </c>
      <c r="F11297" s="3" t="n">
        <f aca="false">IF(D11297="A",(E11297-mean_a)^2,0)</f>
        <v>1.15216854711015</v>
      </c>
      <c r="G11297" s="4" t="n">
        <f aca="false">IF(D11297="B",(E11297-mean_b)^2,0)</f>
        <v>0</v>
      </c>
    </row>
    <row r="11298" customFormat="false" ht="13.8" hidden="false" customHeight="false" outlineLevel="0" collapsed="false">
      <c r="A11298" s="1" t="n">
        <v>0</v>
      </c>
      <c r="B11298" s="1" t="n">
        <v>0</v>
      </c>
      <c r="C11298" s="1" t="n">
        <v>0</v>
      </c>
      <c r="D11298" s="1" t="s">
        <v>7</v>
      </c>
      <c r="E11298" s="1" t="n">
        <v>5.90241497269017</v>
      </c>
      <c r="F11298" s="3" t="n">
        <f aca="false">IF(D11298="A",(E11298-mean_a)^2,0)</f>
        <v>1.14984706431827</v>
      </c>
      <c r="G11298" s="4" t="n">
        <f aca="false">IF(D11298="B",(E11298-mean_b)^2,0)</f>
        <v>0</v>
      </c>
    </row>
    <row r="11299" customFormat="false" ht="13.8" hidden="false" customHeight="false" outlineLevel="0" collapsed="false">
      <c r="A11299" s="1" t="n">
        <v>0</v>
      </c>
      <c r="B11299" s="1" t="n">
        <v>0</v>
      </c>
      <c r="C11299" s="1" t="n">
        <v>0</v>
      </c>
      <c r="D11299" s="1" t="s">
        <v>7</v>
      </c>
      <c r="E11299" s="1" t="n">
        <v>8.24062808026792</v>
      </c>
      <c r="F11299" s="3" t="n">
        <f aca="false">IF(D11299="A",(E11299-mean_a)^2,0)</f>
        <v>1.60251265137882</v>
      </c>
      <c r="G11299" s="4" t="n">
        <f aca="false">IF(D11299="B",(E11299-mean_b)^2,0)</f>
        <v>0</v>
      </c>
    </row>
    <row r="11300" customFormat="false" ht="13.8" hidden="false" customHeight="false" outlineLevel="0" collapsed="false">
      <c r="A11300" s="1" t="n">
        <v>0</v>
      </c>
      <c r="B11300" s="1" t="n">
        <v>0</v>
      </c>
      <c r="C11300" s="1" t="n">
        <v>0</v>
      </c>
      <c r="D11300" s="1" t="s">
        <v>7</v>
      </c>
      <c r="E11300" s="1" t="n">
        <v>6.69318878356717</v>
      </c>
      <c r="F11300" s="3" t="n">
        <f aca="false">IF(D11300="A",(E11300-mean_a)^2,0)</f>
        <v>0.0792621868581882</v>
      </c>
      <c r="G11300" s="4" t="n">
        <f aca="false">IF(D11300="B",(E11300-mean_b)^2,0)</f>
        <v>0</v>
      </c>
    </row>
    <row r="11301" customFormat="false" ht="13.8" hidden="false" customHeight="false" outlineLevel="0" collapsed="false">
      <c r="A11301" s="1" t="n">
        <v>0</v>
      </c>
      <c r="B11301" s="1" t="n">
        <v>0</v>
      </c>
      <c r="C11301" s="1" t="n">
        <v>0</v>
      </c>
      <c r="D11301" s="1" t="s">
        <v>7</v>
      </c>
      <c r="E11301" s="1" t="n">
        <v>8.04794253275031</v>
      </c>
      <c r="F11301" s="3" t="n">
        <f aca="false">IF(D11301="A",(E11301-mean_a)^2,0)</f>
        <v>1.15179760441931</v>
      </c>
      <c r="G11301" s="4" t="n">
        <f aca="false">IF(D11301="B",(E11301-mean_b)^2,0)</f>
        <v>0</v>
      </c>
    </row>
    <row r="11302" customFormat="false" ht="13.8" hidden="false" customHeight="false" outlineLevel="0" collapsed="false">
      <c r="A11302" s="1" t="n">
        <v>0</v>
      </c>
      <c r="B11302" s="1" t="n">
        <v>0</v>
      </c>
      <c r="C11302" s="1" t="n">
        <v>0</v>
      </c>
      <c r="D11302" s="1" t="s">
        <v>7</v>
      </c>
      <c r="E11302" s="1" t="n">
        <v>9.26311385631561</v>
      </c>
      <c r="F11302" s="3" t="n">
        <f aca="false">IF(D11302="A",(E11302-mean_a)^2,0)</f>
        <v>5.2367272504083</v>
      </c>
      <c r="G11302" s="4" t="n">
        <f aca="false">IF(D11302="B",(E11302-mean_b)^2,0)</f>
        <v>0</v>
      </c>
    </row>
    <row r="11303" customFormat="false" ht="13.8" hidden="false" customHeight="false" outlineLevel="0" collapsed="false">
      <c r="A11303" s="1" t="n">
        <v>0</v>
      </c>
      <c r="B11303" s="1" t="n">
        <v>0</v>
      </c>
      <c r="C11303" s="1" t="n">
        <v>0</v>
      </c>
      <c r="D11303" s="1" t="s">
        <v>7</v>
      </c>
      <c r="E11303" s="1" t="n">
        <v>8.11184363049688</v>
      </c>
      <c r="F11303" s="3" t="n">
        <f aca="false">IF(D11303="A",(E11303-mean_a)^2,0)</f>
        <v>1.29304061475486</v>
      </c>
      <c r="G11303" s="4" t="n">
        <f aca="false">IF(D11303="B",(E11303-mean_b)^2,0)</f>
        <v>0</v>
      </c>
    </row>
    <row r="11304" customFormat="false" ht="13.8" hidden="false" customHeight="false" outlineLevel="0" collapsed="false">
      <c r="A11304" s="1" t="n">
        <v>0</v>
      </c>
      <c r="B11304" s="1" t="n">
        <v>0</v>
      </c>
      <c r="C11304" s="1" t="n">
        <v>0</v>
      </c>
      <c r="D11304" s="1" t="s">
        <v>7</v>
      </c>
      <c r="E11304" s="1" t="n">
        <v>11.5088017941452</v>
      </c>
      <c r="F11304" s="3" t="n">
        <f aca="false">IF(D11304="A",(E11304-mean_a)^2,0)</f>
        <v>20.557859691698</v>
      </c>
      <c r="G11304" s="4" t="n">
        <f aca="false">IF(D11304="B",(E11304-mean_b)^2,0)</f>
        <v>0</v>
      </c>
    </row>
    <row r="11305" customFormat="false" ht="13.8" hidden="false" customHeight="false" outlineLevel="0" collapsed="false">
      <c r="A11305" s="1" t="n">
        <v>0</v>
      </c>
      <c r="B11305" s="1" t="n">
        <v>0</v>
      </c>
      <c r="C11305" s="1" t="n">
        <v>0</v>
      </c>
      <c r="D11305" s="1" t="s">
        <v>7</v>
      </c>
      <c r="E11305" s="1" t="n">
        <v>8.03025513453758</v>
      </c>
      <c r="F11305" s="3" t="n">
        <f aca="false">IF(D11305="A",(E11305-mean_a)^2,0)</f>
        <v>1.114145568192</v>
      </c>
      <c r="G11305" s="4" t="n">
        <f aca="false">IF(D11305="B",(E11305-mean_b)^2,0)</f>
        <v>0</v>
      </c>
    </row>
    <row r="11306" customFormat="false" ht="13.8" hidden="false" customHeight="false" outlineLevel="0" collapsed="false">
      <c r="A11306" s="1" t="n">
        <v>0</v>
      </c>
      <c r="B11306" s="1" t="n">
        <v>0</v>
      </c>
      <c r="C11306" s="1" t="n">
        <v>0</v>
      </c>
      <c r="D11306" s="1" t="s">
        <v>7</v>
      </c>
      <c r="E11306" s="1" t="n">
        <v>7.83990471466677</v>
      </c>
      <c r="F11306" s="3" t="n">
        <f aca="false">IF(D11306="A",(E11306-mean_a)^2,0)</f>
        <v>0.748537334783707</v>
      </c>
      <c r="G11306" s="4" t="n">
        <f aca="false">IF(D11306="B",(E11306-mean_b)^2,0)</f>
        <v>0</v>
      </c>
    </row>
    <row r="11307" customFormat="false" ht="13.8" hidden="false" customHeight="false" outlineLevel="0" collapsed="false">
      <c r="A11307" s="1" t="n">
        <v>0</v>
      </c>
      <c r="B11307" s="1" t="n">
        <v>0</v>
      </c>
      <c r="C11307" s="1" t="n">
        <v>0</v>
      </c>
      <c r="D11307" s="1" t="s">
        <v>7</v>
      </c>
      <c r="E11307" s="1" t="n">
        <v>9.07262019102927</v>
      </c>
      <c r="F11307" s="3" t="n">
        <f aca="false">IF(D11307="A",(E11307-mean_a)^2,0)</f>
        <v>4.40116761784918</v>
      </c>
      <c r="G11307" s="4" t="n">
        <f aca="false">IF(D11307="B",(E11307-mean_b)^2,0)</f>
        <v>0</v>
      </c>
    </row>
    <row r="11308" customFormat="false" ht="13.8" hidden="false" customHeight="false" outlineLevel="0" collapsed="false">
      <c r="A11308" s="1" t="n">
        <v>0</v>
      </c>
      <c r="B11308" s="1" t="n">
        <v>0</v>
      </c>
      <c r="C11308" s="1" t="n">
        <v>0</v>
      </c>
      <c r="D11308" s="1" t="s">
        <v>7</v>
      </c>
      <c r="E11308" s="1" t="n">
        <v>6.72087152855238</v>
      </c>
      <c r="F11308" s="3" t="n">
        <f aca="false">IF(D11308="A",(E11308-mean_a)^2,0)</f>
        <v>0.0644411753316219</v>
      </c>
      <c r="G11308" s="4" t="n">
        <f aca="false">IF(D11308="B",(E11308-mean_b)^2,0)</f>
        <v>0</v>
      </c>
    </row>
    <row r="11309" customFormat="false" ht="13.8" hidden="false" customHeight="false" outlineLevel="0" collapsed="false">
      <c r="A11309" s="1" t="n">
        <v>0</v>
      </c>
      <c r="B11309" s="1" t="n">
        <v>0</v>
      </c>
      <c r="C11309" s="1" t="n">
        <v>0</v>
      </c>
      <c r="D11309" s="1" t="s">
        <v>7</v>
      </c>
      <c r="E11309" s="1" t="n">
        <v>6.78531604938325</v>
      </c>
      <c r="F11309" s="3" t="n">
        <f aca="false">IF(D11309="A",(E11309-mean_a)^2,0)</f>
        <v>0.0358754449313663</v>
      </c>
      <c r="G11309" s="4" t="n">
        <f aca="false">IF(D11309="B",(E11309-mean_b)^2,0)</f>
        <v>0</v>
      </c>
    </row>
    <row r="11310" customFormat="false" ht="13.8" hidden="false" customHeight="false" outlineLevel="0" collapsed="false">
      <c r="A11310" s="1" t="n">
        <v>0</v>
      </c>
      <c r="B11310" s="1" t="n">
        <v>0</v>
      </c>
      <c r="C11310" s="1" t="n">
        <v>0</v>
      </c>
      <c r="D11310" s="1" t="s">
        <v>7</v>
      </c>
      <c r="E11310" s="1" t="n">
        <v>8.25214683066588</v>
      </c>
      <c r="F11310" s="3" t="n">
        <f aca="false">IF(D11310="A",(E11310-mean_a)^2,0)</f>
        <v>1.63180859479621</v>
      </c>
      <c r="G11310" s="4" t="n">
        <f aca="false">IF(D11310="B",(E11310-mean_b)^2,0)</f>
        <v>0</v>
      </c>
    </row>
    <row r="11311" customFormat="false" ht="13.8" hidden="false" customHeight="false" outlineLevel="0" collapsed="false">
      <c r="A11311" s="1" t="n">
        <v>0</v>
      </c>
      <c r="B11311" s="1" t="n">
        <v>0</v>
      </c>
      <c r="C11311" s="1" t="n">
        <v>0</v>
      </c>
      <c r="D11311" s="1" t="s">
        <v>7</v>
      </c>
      <c r="E11311" s="1" t="n">
        <v>6.19256879366002</v>
      </c>
      <c r="F11311" s="3" t="n">
        <f aca="false">IF(D11311="A",(E11311-mean_a)^2,0)</f>
        <v>0.611767068976935</v>
      </c>
      <c r="G11311" s="4" t="n">
        <f aca="false">IF(D11311="B",(E11311-mean_b)^2,0)</f>
        <v>0</v>
      </c>
    </row>
    <row r="11312" customFormat="false" ht="13.8" hidden="false" customHeight="false" outlineLevel="0" collapsed="false">
      <c r="A11312" s="1" t="n">
        <v>0</v>
      </c>
      <c r="B11312" s="1" t="n">
        <v>0</v>
      </c>
      <c r="C11312" s="1" t="n">
        <v>0</v>
      </c>
      <c r="D11312" s="1" t="s">
        <v>7</v>
      </c>
      <c r="E11312" s="1" t="n">
        <v>7.18808123058989</v>
      </c>
      <c r="F11312" s="3" t="n">
        <f aca="false">IF(D11312="A",(E11312-mean_a)^2,0)</f>
        <v>0.0455212254181419</v>
      </c>
      <c r="G11312" s="4" t="n">
        <f aca="false">IF(D11312="B",(E11312-mean_b)^2,0)</f>
        <v>0</v>
      </c>
    </row>
    <row r="11313" customFormat="false" ht="13.8" hidden="false" customHeight="false" outlineLevel="0" collapsed="false">
      <c r="A11313" s="1" t="n">
        <v>0</v>
      </c>
      <c r="B11313" s="1" t="n">
        <v>0</v>
      </c>
      <c r="C11313" s="1" t="n">
        <v>0</v>
      </c>
      <c r="D11313" s="1" t="s">
        <v>7</v>
      </c>
      <c r="E11313" s="1" t="n">
        <v>6.32759237708523</v>
      </c>
      <c r="F11313" s="3" t="n">
        <f aca="false">IF(D11313="A",(E11313-mean_a)^2,0)</f>
        <v>0.418779587384473</v>
      </c>
      <c r="G11313" s="4" t="n">
        <f aca="false">IF(D11313="B",(E11313-mean_b)^2,0)</f>
        <v>0</v>
      </c>
    </row>
    <row r="11314" customFormat="false" ht="13.8" hidden="false" customHeight="false" outlineLevel="0" collapsed="false">
      <c r="A11314" s="1" t="n">
        <v>0</v>
      </c>
      <c r="B11314" s="1" t="n">
        <v>0</v>
      </c>
      <c r="C11314" s="1" t="n">
        <v>0</v>
      </c>
      <c r="D11314" s="1" t="s">
        <v>7</v>
      </c>
      <c r="E11314" s="1" t="n">
        <v>8.0872827260755</v>
      </c>
      <c r="F11314" s="3" t="n">
        <f aca="false">IF(D11314="A",(E11314-mean_a)^2,0)</f>
        <v>1.23778648914892</v>
      </c>
      <c r="G11314" s="4" t="n">
        <f aca="false">IF(D11314="B",(E11314-mean_b)^2,0)</f>
        <v>0</v>
      </c>
    </row>
    <row r="11315" customFormat="false" ht="13.8" hidden="false" customHeight="false" outlineLevel="0" collapsed="false">
      <c r="A11315" s="1" t="n">
        <v>0</v>
      </c>
      <c r="B11315" s="1" t="n">
        <v>0</v>
      </c>
      <c r="C11315" s="1" t="n">
        <v>0</v>
      </c>
      <c r="D11315" s="1" t="s">
        <v>7</v>
      </c>
      <c r="E11315" s="1" t="n">
        <v>6.91666982168681</v>
      </c>
      <c r="F11315" s="3" t="n">
        <f aca="false">IF(D11315="A",(E11315-mean_a)^2,0)</f>
        <v>0.00337031004788658</v>
      </c>
      <c r="G11315" s="4" t="n">
        <f aca="false">IF(D11315="B",(E11315-mean_b)^2,0)</f>
        <v>0</v>
      </c>
    </row>
    <row r="11316" customFormat="false" ht="13.8" hidden="false" customHeight="false" outlineLevel="0" collapsed="false">
      <c r="A11316" s="1" t="n">
        <v>0</v>
      </c>
      <c r="B11316" s="1" t="n">
        <v>0</v>
      </c>
      <c r="C11316" s="1" t="n">
        <v>0</v>
      </c>
      <c r="D11316" s="1" t="s">
        <v>7</v>
      </c>
      <c r="E11316" s="1" t="n">
        <v>6.61771663947729</v>
      </c>
      <c r="F11316" s="3" t="n">
        <f aca="false">IF(D11316="A",(E11316-mean_a)^2,0)</f>
        <v>0.12745439339106</v>
      </c>
      <c r="G11316" s="4" t="n">
        <f aca="false">IF(D11316="B",(E11316-mean_b)^2,0)</f>
        <v>0</v>
      </c>
    </row>
    <row r="11317" customFormat="false" ht="13.8" hidden="false" customHeight="false" outlineLevel="0" collapsed="false">
      <c r="A11317" s="1" t="n">
        <v>0</v>
      </c>
      <c r="B11317" s="1" t="n">
        <v>0</v>
      </c>
      <c r="C11317" s="1" t="n">
        <v>0</v>
      </c>
      <c r="D11317" s="1" t="s">
        <v>7</v>
      </c>
      <c r="E11317" s="1" t="n">
        <v>6.23290943115717</v>
      </c>
      <c r="F11317" s="3" t="n">
        <f aca="false">IF(D11317="A",(E11317-mean_a)^2,0)</f>
        <v>0.550289141134764</v>
      </c>
      <c r="G11317" s="4" t="n">
        <f aca="false">IF(D11317="B",(E11317-mean_b)^2,0)</f>
        <v>0</v>
      </c>
    </row>
    <row r="11318" customFormat="false" ht="13.8" hidden="false" customHeight="false" outlineLevel="0" collapsed="false">
      <c r="A11318" s="1" t="n">
        <v>0</v>
      </c>
      <c r="B11318" s="1" t="n">
        <v>0</v>
      </c>
      <c r="C11318" s="1" t="n">
        <v>0</v>
      </c>
      <c r="D11318" s="1" t="s">
        <v>7</v>
      </c>
      <c r="E11318" s="1" t="n">
        <v>4.82632130518323</v>
      </c>
      <c r="F11318" s="3" t="n">
        <f aca="false">IF(D11318="A",(E11318-mean_a)^2,0)</f>
        <v>4.61563496909429</v>
      </c>
      <c r="G11318" s="4" t="n">
        <f aca="false">IF(D11318="B",(E11318-mean_b)^2,0)</f>
        <v>0</v>
      </c>
    </row>
    <row r="11319" customFormat="false" ht="13.8" hidden="false" customHeight="false" outlineLevel="0" collapsed="false">
      <c r="A11319" s="1" t="n">
        <v>0</v>
      </c>
      <c r="B11319" s="1" t="n">
        <v>0</v>
      </c>
      <c r="C11319" s="1" t="n">
        <v>0</v>
      </c>
      <c r="D11319" s="1" t="s">
        <v>7</v>
      </c>
      <c r="E11319" s="1" t="n">
        <v>4.75937794765923</v>
      </c>
      <c r="F11319" s="3" t="n">
        <f aca="false">IF(D11319="A",(E11319-mean_a)^2,0)</f>
        <v>4.90775898748257</v>
      </c>
      <c r="G11319" s="4" t="n">
        <f aca="false">IF(D11319="B",(E11319-mean_b)^2,0)</f>
        <v>0</v>
      </c>
    </row>
    <row r="11320" customFormat="false" ht="13.8" hidden="false" customHeight="false" outlineLevel="0" collapsed="false">
      <c r="A11320" s="1" t="n">
        <v>0</v>
      </c>
      <c r="B11320" s="1" t="n">
        <v>0</v>
      </c>
      <c r="C11320" s="1" t="n">
        <v>0</v>
      </c>
      <c r="D11320" s="1" t="s">
        <v>7</v>
      </c>
      <c r="E11320" s="1" t="n">
        <v>6.54263785184594</v>
      </c>
      <c r="F11320" s="3" t="n">
        <f aca="false">IF(D11320="A",(E11320-mean_a)^2,0)</f>
        <v>0.186698606355674</v>
      </c>
      <c r="G11320" s="4" t="n">
        <f aca="false">IF(D11320="B",(E11320-mean_b)^2,0)</f>
        <v>0</v>
      </c>
    </row>
    <row r="11321" customFormat="false" ht="13.8" hidden="false" customHeight="false" outlineLevel="0" collapsed="false">
      <c r="A11321" s="1" t="n">
        <v>0</v>
      </c>
      <c r="B11321" s="1" t="n">
        <v>0</v>
      </c>
      <c r="C11321" s="1" t="n">
        <v>0</v>
      </c>
      <c r="D11321" s="1" t="s">
        <v>7</v>
      </c>
      <c r="E11321" s="1" t="n">
        <v>6.11053691903362</v>
      </c>
      <c r="F11321" s="3" t="n">
        <f aca="false">IF(D11321="A",(E11321-mean_a)^2,0)</f>
        <v>0.746819644772991</v>
      </c>
      <c r="G11321" s="4" t="n">
        <f aca="false">IF(D11321="B",(E11321-mean_b)^2,0)</f>
        <v>0</v>
      </c>
    </row>
    <row r="11322" customFormat="false" ht="13.8" hidden="false" customHeight="false" outlineLevel="0" collapsed="false">
      <c r="A11322" s="1" t="n">
        <v>0</v>
      </c>
      <c r="B11322" s="1" t="n">
        <v>0</v>
      </c>
      <c r="C11322" s="1" t="n">
        <v>0</v>
      </c>
      <c r="D11322" s="1" t="s">
        <v>7</v>
      </c>
      <c r="E11322" s="1" t="n">
        <v>5.60440993870725</v>
      </c>
      <c r="F11322" s="3" t="n">
        <f aca="false">IF(D11322="A",(E11322-mean_a)^2,0)</f>
        <v>1.87776115597385</v>
      </c>
      <c r="G11322" s="4" t="n">
        <f aca="false">IF(D11322="B",(E11322-mean_b)^2,0)</f>
        <v>0</v>
      </c>
    </row>
    <row r="11323" customFormat="false" ht="13.8" hidden="false" customHeight="false" outlineLevel="0" collapsed="false">
      <c r="A11323" s="1" t="n">
        <v>0</v>
      </c>
      <c r="B11323" s="1" t="n">
        <v>0</v>
      </c>
      <c r="C11323" s="1" t="n">
        <v>0</v>
      </c>
      <c r="D11323" s="1" t="s">
        <v>7</v>
      </c>
      <c r="E11323" s="1" t="n">
        <v>5.27665305929258</v>
      </c>
      <c r="F11323" s="3" t="n">
        <f aca="false">IF(D11323="A",(E11323-mean_a)^2,0)</f>
        <v>2.88344557569541</v>
      </c>
      <c r="G11323" s="4" t="n">
        <f aca="false">IF(D11323="B",(E11323-mean_b)^2,0)</f>
        <v>0</v>
      </c>
    </row>
    <row r="11324" customFormat="false" ht="13.8" hidden="false" customHeight="false" outlineLevel="0" collapsed="false">
      <c r="A11324" s="1" t="n">
        <v>0</v>
      </c>
      <c r="B11324" s="1" t="n">
        <v>0</v>
      </c>
      <c r="C11324" s="1" t="n">
        <v>0</v>
      </c>
      <c r="D11324" s="1" t="s">
        <v>7</v>
      </c>
      <c r="E11324" s="1" t="n">
        <v>7.68829649535473</v>
      </c>
      <c r="F11324" s="3" t="n">
        <f aca="false">IF(D11324="A",(E11324-mean_a)^2,0)</f>
        <v>0.509185430450398</v>
      </c>
      <c r="G11324" s="4" t="n">
        <f aca="false">IF(D11324="B",(E11324-mean_b)^2,0)</f>
        <v>0</v>
      </c>
    </row>
    <row r="11325" customFormat="false" ht="13.8" hidden="false" customHeight="false" outlineLevel="0" collapsed="false">
      <c r="A11325" s="1" t="n">
        <v>0</v>
      </c>
      <c r="B11325" s="1" t="n">
        <v>0</v>
      </c>
      <c r="C11325" s="1" t="n">
        <v>0</v>
      </c>
      <c r="D11325" s="1" t="s">
        <v>7</v>
      </c>
      <c r="E11325" s="1" t="n">
        <v>8.58840975927887</v>
      </c>
      <c r="F11325" s="3" t="n">
        <f aca="false">IF(D11325="A",(E11325-mean_a)^2,0)</f>
        <v>2.60398110627982</v>
      </c>
      <c r="G11325" s="4" t="n">
        <f aca="false">IF(D11325="B",(E11325-mean_b)^2,0)</f>
        <v>0</v>
      </c>
    </row>
    <row r="11326" customFormat="false" ht="13.8" hidden="false" customHeight="false" outlineLevel="0" collapsed="false">
      <c r="A11326" s="1" t="n">
        <v>0</v>
      </c>
      <c r="B11326" s="1" t="n">
        <v>0</v>
      </c>
      <c r="C11326" s="1" t="n">
        <v>0</v>
      </c>
      <c r="D11326" s="1" t="s">
        <v>7</v>
      </c>
      <c r="E11326" s="1" t="n">
        <v>6.1592585502076</v>
      </c>
      <c r="F11326" s="3" t="n">
        <f aca="false">IF(D11326="A",(E11326-mean_a)^2,0)</f>
        <v>0.664984214846158</v>
      </c>
      <c r="G11326" s="4" t="n">
        <f aca="false">IF(D11326="B",(E11326-mean_b)^2,0)</f>
        <v>0</v>
      </c>
    </row>
    <row r="11327" customFormat="false" ht="13.8" hidden="false" customHeight="false" outlineLevel="0" collapsed="false">
      <c r="A11327" s="1" t="n">
        <v>0</v>
      </c>
      <c r="B11327" s="1" t="n">
        <v>0</v>
      </c>
      <c r="C11327" s="1" t="n">
        <v>0</v>
      </c>
      <c r="D11327" s="1" t="s">
        <v>7</v>
      </c>
      <c r="E11327" s="1" t="n">
        <v>9.52690369961783</v>
      </c>
      <c r="F11327" s="3" t="n">
        <f aca="false">IF(D11327="A",(E11327-mean_a)^2,0)</f>
        <v>6.51362023315082</v>
      </c>
      <c r="G11327" s="4" t="n">
        <f aca="false">IF(D11327="B",(E11327-mean_b)^2,0)</f>
        <v>0</v>
      </c>
    </row>
    <row r="11328" customFormat="false" ht="13.8" hidden="false" customHeight="false" outlineLevel="0" collapsed="false">
      <c r="A11328" s="1" t="n">
        <v>0</v>
      </c>
      <c r="B11328" s="1" t="n">
        <v>0</v>
      </c>
      <c r="C11328" s="1" t="n">
        <v>0</v>
      </c>
      <c r="D11328" s="1" t="s">
        <v>7</v>
      </c>
      <c r="E11328" s="1" t="n">
        <v>6.45675426715752</v>
      </c>
      <c r="F11328" s="3" t="n">
        <f aca="false">IF(D11328="A",(E11328-mean_a)^2,0)</f>
        <v>0.268292844249612</v>
      </c>
      <c r="G11328" s="4" t="n">
        <f aca="false">IF(D11328="B",(E11328-mean_b)^2,0)</f>
        <v>0</v>
      </c>
    </row>
    <row r="11329" customFormat="false" ht="13.8" hidden="false" customHeight="false" outlineLevel="0" collapsed="false">
      <c r="A11329" s="1" t="n">
        <v>0</v>
      </c>
      <c r="B11329" s="1" t="n">
        <v>0</v>
      </c>
      <c r="C11329" s="1" t="n">
        <v>0</v>
      </c>
      <c r="D11329" s="1" t="s">
        <v>7</v>
      </c>
      <c r="E11329" s="1" t="n">
        <v>6.7414033714449</v>
      </c>
      <c r="F11329" s="3" t="n">
        <f aca="false">IF(D11329="A",(E11329-mean_a)^2,0)</f>
        <v>0.0544386058487813</v>
      </c>
      <c r="G11329" s="4" t="n">
        <f aca="false">IF(D11329="B",(E11329-mean_b)^2,0)</f>
        <v>0</v>
      </c>
    </row>
    <row r="11330" customFormat="false" ht="13.8" hidden="false" customHeight="false" outlineLevel="0" collapsed="false">
      <c r="A11330" s="1" t="n">
        <v>0</v>
      </c>
      <c r="B11330" s="1" t="n">
        <v>0</v>
      </c>
      <c r="C11330" s="1" t="n">
        <v>0</v>
      </c>
      <c r="D11330" s="1" t="s">
        <v>7</v>
      </c>
      <c r="E11330" s="1" t="n">
        <v>10.1064882932696</v>
      </c>
      <c r="F11330" s="3" t="n">
        <f aca="false">IF(D11330="A",(E11330-mean_a)^2,0)</f>
        <v>9.8079463786954</v>
      </c>
      <c r="G11330" s="4" t="n">
        <f aca="false">IF(D11330="B",(E11330-mean_b)^2,0)</f>
        <v>0</v>
      </c>
    </row>
    <row r="11331" customFormat="false" ht="13.8" hidden="false" customHeight="false" outlineLevel="0" collapsed="false">
      <c r="A11331" s="1" t="n">
        <v>0</v>
      </c>
      <c r="B11331" s="1" t="n">
        <v>0</v>
      </c>
      <c r="C11331" s="1" t="n">
        <v>0</v>
      </c>
      <c r="D11331" s="1" t="s">
        <v>7</v>
      </c>
      <c r="E11331" s="1" t="n">
        <v>4.65519532957114</v>
      </c>
      <c r="F11331" s="3" t="n">
        <f aca="false">IF(D11331="A",(E11331-mean_a)^2,0)</f>
        <v>5.38021414905137</v>
      </c>
      <c r="G11331" s="4" t="n">
        <f aca="false">IF(D11331="B",(E11331-mean_b)^2,0)</f>
        <v>0</v>
      </c>
    </row>
    <row r="11332" customFormat="false" ht="13.8" hidden="false" customHeight="false" outlineLevel="0" collapsed="false">
      <c r="A11332" s="1" t="n">
        <v>0</v>
      </c>
      <c r="B11332" s="1" t="n">
        <v>0</v>
      </c>
      <c r="C11332" s="1" t="n">
        <v>0</v>
      </c>
      <c r="D11332" s="1" t="s">
        <v>7</v>
      </c>
      <c r="E11332" s="1" t="n">
        <v>5.52081600693054</v>
      </c>
      <c r="F11332" s="3" t="n">
        <f aca="false">IF(D11332="A",(E11332-mean_a)^2,0)</f>
        <v>2.11384901400356</v>
      </c>
      <c r="G11332" s="4" t="n">
        <f aca="false">IF(D11332="B",(E11332-mean_b)^2,0)</f>
        <v>0</v>
      </c>
    </row>
    <row r="11333" customFormat="false" ht="13.8" hidden="false" customHeight="false" outlineLevel="0" collapsed="false">
      <c r="A11333" s="1" t="n">
        <v>0</v>
      </c>
      <c r="B11333" s="1" t="n">
        <v>0</v>
      </c>
      <c r="C11333" s="1" t="n">
        <v>0</v>
      </c>
      <c r="D11333" s="1" t="s">
        <v>7</v>
      </c>
      <c r="E11333" s="1" t="n">
        <v>7.52374389269971</v>
      </c>
      <c r="F11333" s="3" t="n">
        <f aca="false">IF(D11333="A",(E11333-mean_a)^2,0)</f>
        <v>0.301422630475681</v>
      </c>
      <c r="G11333" s="4" t="n">
        <f aca="false">IF(D11333="B",(E11333-mean_b)^2,0)</f>
        <v>0</v>
      </c>
    </row>
    <row r="11334" customFormat="false" ht="13.8" hidden="false" customHeight="false" outlineLevel="0" collapsed="false">
      <c r="A11334" s="1" t="n">
        <v>0</v>
      </c>
      <c r="B11334" s="1" t="n">
        <v>0</v>
      </c>
      <c r="C11334" s="1" t="n">
        <v>0</v>
      </c>
      <c r="D11334" s="1" t="s">
        <v>7</v>
      </c>
      <c r="E11334" s="1" t="n">
        <v>9.70271812041756</v>
      </c>
      <c r="F11334" s="3" t="n">
        <f aca="false">IF(D11334="A",(E11334-mean_a)^2,0)</f>
        <v>7.44195086711938</v>
      </c>
      <c r="G11334" s="4" t="n">
        <f aca="false">IF(D11334="B",(E11334-mean_b)^2,0)</f>
        <v>0</v>
      </c>
    </row>
    <row r="11335" customFormat="false" ht="13.8" hidden="false" customHeight="false" outlineLevel="0" collapsed="false">
      <c r="A11335" s="1" t="n">
        <v>0</v>
      </c>
      <c r="B11335" s="1" t="n">
        <v>0</v>
      </c>
      <c r="C11335" s="1" t="n">
        <v>0</v>
      </c>
      <c r="D11335" s="1" t="s">
        <v>7</v>
      </c>
      <c r="E11335" s="1" t="n">
        <v>7.51535607781261</v>
      </c>
      <c r="F11335" s="3" t="n">
        <f aca="false">IF(D11335="A",(E11335-mean_a)^2,0)</f>
        <v>0.292282834696147</v>
      </c>
      <c r="G11335" s="4" t="n">
        <f aca="false">IF(D11335="B",(E11335-mean_b)^2,0)</f>
        <v>0</v>
      </c>
    </row>
    <row r="11336" customFormat="false" ht="13.8" hidden="false" customHeight="false" outlineLevel="0" collapsed="false">
      <c r="A11336" s="1" t="n">
        <v>0</v>
      </c>
      <c r="B11336" s="1" t="n">
        <v>0</v>
      </c>
      <c r="C11336" s="1" t="n">
        <v>0</v>
      </c>
      <c r="D11336" s="1" t="s">
        <v>7</v>
      </c>
      <c r="E11336" s="1" t="n">
        <v>6.90288415574468</v>
      </c>
      <c r="F11336" s="3" t="n">
        <f aca="false">IF(D11336="A",(E11336-mean_a)^2,0)</f>
        <v>0.00516099097674964</v>
      </c>
      <c r="G11336" s="4" t="n">
        <f aca="false">IF(D11336="B",(E11336-mean_b)^2,0)</f>
        <v>0</v>
      </c>
    </row>
    <row r="11337" customFormat="false" ht="13.8" hidden="false" customHeight="false" outlineLevel="0" collapsed="false">
      <c r="A11337" s="1" t="n">
        <v>0</v>
      </c>
      <c r="B11337" s="1" t="n">
        <v>0</v>
      </c>
      <c r="C11337" s="1" t="n">
        <v>0</v>
      </c>
      <c r="D11337" s="1" t="s">
        <v>7</v>
      </c>
      <c r="E11337" s="1" t="n">
        <v>4.5846913002897</v>
      </c>
      <c r="F11337" s="3" t="n">
        <f aca="false">IF(D11337="A",(E11337-mean_a)^2,0)</f>
        <v>5.71225722903242</v>
      </c>
      <c r="G11337" s="4" t="n">
        <f aca="false">IF(D11337="B",(E11337-mean_b)^2,0)</f>
        <v>0</v>
      </c>
    </row>
    <row r="11338" customFormat="false" ht="13.8" hidden="false" customHeight="false" outlineLevel="0" collapsed="false">
      <c r="A11338" s="1" t="n">
        <v>0</v>
      </c>
      <c r="B11338" s="1" t="n">
        <v>0</v>
      </c>
      <c r="C11338" s="1" t="n">
        <v>0</v>
      </c>
      <c r="D11338" s="1" t="s">
        <v>7</v>
      </c>
      <c r="E11338" s="1" t="n">
        <v>7.27681153369485</v>
      </c>
      <c r="F11338" s="3" t="n">
        <f aca="false">IF(D11338="A",(E11338-mean_a)^2,0)</f>
        <v>0.0912567613075706</v>
      </c>
      <c r="G11338" s="4" t="n">
        <f aca="false">IF(D11338="B",(E11338-mean_b)^2,0)</f>
        <v>0</v>
      </c>
    </row>
    <row r="11339" customFormat="false" ht="13.8" hidden="false" customHeight="false" outlineLevel="0" collapsed="false">
      <c r="A11339" s="1" t="n">
        <v>0</v>
      </c>
      <c r="B11339" s="1" t="n">
        <v>0</v>
      </c>
      <c r="C11339" s="1" t="n">
        <v>0</v>
      </c>
      <c r="D11339" s="1" t="s">
        <v>7</v>
      </c>
      <c r="E11339" s="1" t="n">
        <v>5.7139835866401</v>
      </c>
      <c r="F11339" s="3" t="n">
        <f aca="false">IF(D11339="A",(E11339-mean_a)^2,0)</f>
        <v>1.58946687694422</v>
      </c>
      <c r="G11339" s="4" t="n">
        <f aca="false">IF(D11339="B",(E11339-mean_b)^2,0)</f>
        <v>0</v>
      </c>
    </row>
    <row r="11340" customFormat="false" ht="13.8" hidden="false" customHeight="false" outlineLevel="0" collapsed="false">
      <c r="A11340" s="1" t="n">
        <v>0</v>
      </c>
      <c r="B11340" s="1" t="n">
        <v>0</v>
      </c>
      <c r="C11340" s="1" t="n">
        <v>0</v>
      </c>
      <c r="D11340" s="1" t="s">
        <v>7</v>
      </c>
      <c r="E11340" s="1" t="n">
        <v>6.52345660858555</v>
      </c>
      <c r="F11340" s="3" t="n">
        <f aca="false">IF(D11340="A",(E11340-mean_a)^2,0)</f>
        <v>0.203642432893406</v>
      </c>
      <c r="G11340" s="4" t="n">
        <f aca="false">IF(D11340="B",(E11340-mean_b)^2,0)</f>
        <v>0</v>
      </c>
    </row>
    <row r="11341" customFormat="false" ht="13.8" hidden="false" customHeight="false" outlineLevel="0" collapsed="false">
      <c r="A11341" s="1" t="n">
        <v>0</v>
      </c>
      <c r="B11341" s="1" t="n">
        <v>0</v>
      </c>
      <c r="C11341" s="1" t="n">
        <v>0</v>
      </c>
      <c r="D11341" s="1" t="s">
        <v>7</v>
      </c>
      <c r="E11341" s="1" t="n">
        <v>7.70894884629524</v>
      </c>
      <c r="F11341" s="3" t="n">
        <f aca="false">IF(D11341="A",(E11341-mean_a)^2,0)</f>
        <v>0.539085841262211</v>
      </c>
      <c r="G11341" s="4" t="n">
        <f aca="false">IF(D11341="B",(E11341-mean_b)^2,0)</f>
        <v>0</v>
      </c>
    </row>
    <row r="11342" customFormat="false" ht="13.8" hidden="false" customHeight="false" outlineLevel="0" collapsed="false">
      <c r="A11342" s="1" t="n">
        <v>0</v>
      </c>
      <c r="B11342" s="1" t="n">
        <v>0</v>
      </c>
      <c r="C11342" s="1" t="n">
        <v>0</v>
      </c>
      <c r="D11342" s="1" t="s">
        <v>7</v>
      </c>
      <c r="E11342" s="1" t="n">
        <v>4.09239091316704</v>
      </c>
      <c r="F11342" s="3" t="n">
        <f aca="false">IF(D11342="A",(E11342-mean_a)^2,0)</f>
        <v>8.30784513699169</v>
      </c>
      <c r="G11342" s="4" t="n">
        <f aca="false">IF(D11342="B",(E11342-mean_b)^2,0)</f>
        <v>0</v>
      </c>
    </row>
    <row r="11343" customFormat="false" ht="13.8" hidden="false" customHeight="false" outlineLevel="0" collapsed="false">
      <c r="A11343" s="1" t="n">
        <v>0</v>
      </c>
      <c r="B11343" s="1" t="n">
        <v>0</v>
      </c>
      <c r="C11343" s="1" t="n">
        <v>0</v>
      </c>
      <c r="D11343" s="1" t="s">
        <v>7</v>
      </c>
      <c r="E11343" s="1" t="n">
        <v>6.72782234181068</v>
      </c>
      <c r="F11343" s="3" t="n">
        <f aca="false">IF(D11343="A",(E11343-mean_a)^2,0)</f>
        <v>0.0609605242028665</v>
      </c>
      <c r="G11343" s="4" t="n">
        <f aca="false">IF(D11343="B",(E11343-mean_b)^2,0)</f>
        <v>0</v>
      </c>
    </row>
    <row r="11344" customFormat="false" ht="13.8" hidden="false" customHeight="false" outlineLevel="0" collapsed="false">
      <c r="A11344" s="1" t="n">
        <v>0</v>
      </c>
      <c r="B11344" s="1" t="n">
        <v>0</v>
      </c>
      <c r="C11344" s="1" t="n">
        <v>0</v>
      </c>
      <c r="D11344" s="1" t="s">
        <v>7</v>
      </c>
      <c r="E11344" s="1" t="n">
        <v>7.38758116716053</v>
      </c>
      <c r="F11344" s="3" t="n">
        <f aca="false">IF(D11344="A",(E11344-mean_a)^2,0)</f>
        <v>0.170450880975616</v>
      </c>
      <c r="G11344" s="4" t="n">
        <f aca="false">IF(D11344="B",(E11344-mean_b)^2,0)</f>
        <v>0</v>
      </c>
    </row>
    <row r="11345" customFormat="false" ht="13.8" hidden="false" customHeight="false" outlineLevel="0" collapsed="false">
      <c r="A11345" s="1" t="n">
        <v>0</v>
      </c>
      <c r="B11345" s="1" t="n">
        <v>0</v>
      </c>
      <c r="C11345" s="1" t="n">
        <v>0</v>
      </c>
      <c r="D11345" s="1" t="s">
        <v>7</v>
      </c>
      <c r="E11345" s="1" t="n">
        <v>4.42512954981066</v>
      </c>
      <c r="F11345" s="3" t="n">
        <f aca="false">IF(D11345="A",(E11345-mean_a)^2,0)</f>
        <v>6.50043284542812</v>
      </c>
      <c r="G11345" s="4" t="n">
        <f aca="false">IF(D11345="B",(E11345-mean_b)^2,0)</f>
        <v>0</v>
      </c>
    </row>
    <row r="11346" customFormat="false" ht="13.8" hidden="false" customHeight="false" outlineLevel="0" collapsed="false">
      <c r="A11346" s="1" t="n">
        <v>0</v>
      </c>
      <c r="B11346" s="1" t="n">
        <v>0</v>
      </c>
      <c r="C11346" s="1" t="n">
        <v>0</v>
      </c>
      <c r="D11346" s="1" t="s">
        <v>7</v>
      </c>
      <c r="E11346" s="1" t="n">
        <v>5.93252606852911</v>
      </c>
      <c r="F11346" s="3" t="n">
        <f aca="false">IF(D11346="A",(E11346-mean_a)^2,0)</f>
        <v>1.08617693099742</v>
      </c>
      <c r="G11346" s="4" t="n">
        <f aca="false">IF(D11346="B",(E11346-mean_b)^2,0)</f>
        <v>0</v>
      </c>
    </row>
    <row r="11347" customFormat="false" ht="13.8" hidden="false" customHeight="false" outlineLevel="0" collapsed="false">
      <c r="A11347" s="1" t="n">
        <v>0</v>
      </c>
      <c r="B11347" s="1" t="n">
        <v>0</v>
      </c>
      <c r="C11347" s="1" t="n">
        <v>0</v>
      </c>
      <c r="D11347" s="1" t="s">
        <v>7</v>
      </c>
      <c r="E11347" s="1" t="n">
        <v>6.40305769996485</v>
      </c>
      <c r="F11347" s="3" t="n">
        <f aca="false">IF(D11347="A",(E11347-mean_a)^2,0)</f>
        <v>0.326802579449322</v>
      </c>
      <c r="G11347" s="4" t="n">
        <f aca="false">IF(D11347="B",(E11347-mean_b)^2,0)</f>
        <v>0</v>
      </c>
    </row>
    <row r="11348" customFormat="false" ht="13.8" hidden="false" customHeight="false" outlineLevel="0" collapsed="false">
      <c r="A11348" s="1" t="n">
        <v>0</v>
      </c>
      <c r="B11348" s="1" t="n">
        <v>0</v>
      </c>
      <c r="C11348" s="1" t="n">
        <v>0</v>
      </c>
      <c r="D11348" s="1" t="s">
        <v>7</v>
      </c>
      <c r="E11348" s="1" t="n">
        <v>7.88321712610195</v>
      </c>
      <c r="F11348" s="3" t="n">
        <f aca="false">IF(D11348="A",(E11348-mean_a)^2,0)</f>
        <v>0.825359409193896</v>
      </c>
      <c r="G11348" s="4" t="n">
        <f aca="false">IF(D11348="B",(E11348-mean_b)^2,0)</f>
        <v>0</v>
      </c>
    </row>
    <row r="11349" customFormat="false" ht="13.8" hidden="false" customHeight="false" outlineLevel="0" collapsed="false">
      <c r="A11349" s="1" t="n">
        <v>0</v>
      </c>
      <c r="B11349" s="1" t="n">
        <v>0</v>
      </c>
      <c r="C11349" s="1" t="n">
        <v>0</v>
      </c>
      <c r="D11349" s="1" t="s">
        <v>7</v>
      </c>
      <c r="E11349" s="1" t="n">
        <v>9.80250787909608</v>
      </c>
      <c r="F11349" s="3" t="n">
        <f aca="false">IF(D11349="A",(E11349-mean_a)^2,0)</f>
        <v>7.99636057441022</v>
      </c>
      <c r="G11349" s="4" t="n">
        <f aca="false">IF(D11349="B",(E11349-mean_b)^2,0)</f>
        <v>0</v>
      </c>
    </row>
    <row r="11350" customFormat="false" ht="13.8" hidden="false" customHeight="false" outlineLevel="0" collapsed="false">
      <c r="A11350" s="1" t="n">
        <v>0</v>
      </c>
      <c r="B11350" s="1" t="n">
        <v>0</v>
      </c>
      <c r="C11350" s="1" t="n">
        <v>0</v>
      </c>
      <c r="D11350" s="1" t="s">
        <v>7</v>
      </c>
      <c r="E11350" s="1" t="n">
        <v>4.27577232988551</v>
      </c>
      <c r="F11350" s="3" t="n">
        <f aca="false">IF(D11350="A",(E11350-mean_a)^2,0)</f>
        <v>7.28434116030722</v>
      </c>
      <c r="G11350" s="4" t="n">
        <f aca="false">IF(D11350="B",(E11350-mean_b)^2,0)</f>
        <v>0</v>
      </c>
    </row>
    <row r="11351" customFormat="false" ht="13.8" hidden="false" customHeight="false" outlineLevel="0" collapsed="false">
      <c r="A11351" s="1" t="n">
        <v>0</v>
      </c>
      <c r="B11351" s="1" t="n">
        <v>0</v>
      </c>
      <c r="C11351" s="1" t="n">
        <v>0</v>
      </c>
      <c r="D11351" s="1" t="s">
        <v>7</v>
      </c>
      <c r="E11351" s="1" t="n">
        <v>7.45422211769619</v>
      </c>
      <c r="F11351" s="3" t="n">
        <f aca="false">IF(D11351="A",(E11351-mean_a)^2,0)</f>
        <v>0.229918259628407</v>
      </c>
      <c r="G11351" s="4" t="n">
        <f aca="false">IF(D11351="B",(E11351-mean_b)^2,0)</f>
        <v>0</v>
      </c>
    </row>
    <row r="11352" customFormat="false" ht="13.8" hidden="false" customHeight="false" outlineLevel="0" collapsed="false">
      <c r="A11352" s="1" t="n">
        <v>0</v>
      </c>
      <c r="B11352" s="1" t="n">
        <v>0</v>
      </c>
      <c r="C11352" s="1" t="n">
        <v>0</v>
      </c>
      <c r="D11352" s="1" t="s">
        <v>7</v>
      </c>
      <c r="E11352" s="1" t="n">
        <v>6.11458871793001</v>
      </c>
      <c r="F11352" s="3" t="n">
        <f aca="false">IF(D11352="A",(E11352-mean_a)^2,0)</f>
        <v>0.739833035760076</v>
      </c>
      <c r="G11352" s="4" t="n">
        <f aca="false">IF(D11352="B",(E11352-mean_b)^2,0)</f>
        <v>0</v>
      </c>
    </row>
    <row r="11353" customFormat="false" ht="13.8" hidden="false" customHeight="false" outlineLevel="0" collapsed="false">
      <c r="A11353" s="1" t="n">
        <v>0</v>
      </c>
      <c r="B11353" s="1" t="n">
        <v>0</v>
      </c>
      <c r="C11353" s="1" t="n">
        <v>0</v>
      </c>
      <c r="D11353" s="1" t="s">
        <v>7</v>
      </c>
      <c r="E11353" s="1" t="n">
        <v>4.12716089561581</v>
      </c>
      <c r="F11353" s="3" t="n">
        <f aca="false">IF(D11353="A",(E11353-mean_a)^2,0)</f>
        <v>8.10861673355701</v>
      </c>
      <c r="G11353" s="4" t="n">
        <f aca="false">IF(D11353="B",(E11353-mean_b)^2,0)</f>
        <v>0</v>
      </c>
    </row>
    <row r="11354" customFormat="false" ht="13.8" hidden="false" customHeight="false" outlineLevel="0" collapsed="false">
      <c r="A11354" s="1" t="n">
        <v>0</v>
      </c>
      <c r="B11354" s="1" t="n">
        <v>0</v>
      </c>
      <c r="C11354" s="1" t="n">
        <v>0</v>
      </c>
      <c r="D11354" s="1" t="s">
        <v>7</v>
      </c>
      <c r="E11354" s="1" t="n">
        <v>6.02456920608529</v>
      </c>
      <c r="F11354" s="3" t="n">
        <f aca="false">IF(D11354="A",(E11354-mean_a)^2,0)</f>
        <v>0.902794499475045</v>
      </c>
      <c r="G11354" s="4" t="n">
        <f aca="false">IF(D11354="B",(E11354-mean_b)^2,0)</f>
        <v>0</v>
      </c>
    </row>
    <row r="11355" customFormat="false" ht="13.8" hidden="false" customHeight="false" outlineLevel="0" collapsed="false">
      <c r="A11355" s="1" t="n">
        <v>0</v>
      </c>
      <c r="B11355" s="1" t="n">
        <v>0</v>
      </c>
      <c r="C11355" s="1" t="n">
        <v>0</v>
      </c>
      <c r="D11355" s="1" t="s">
        <v>7</v>
      </c>
      <c r="E11355" s="1" t="n">
        <v>7.32261141313938</v>
      </c>
      <c r="F11355" s="3" t="n">
        <f aca="false">IF(D11355="A",(E11355-mean_a)^2,0)</f>
        <v>0.12102551782055</v>
      </c>
      <c r="G11355" s="4" t="n">
        <f aca="false">IF(D11355="B",(E11355-mean_b)^2,0)</f>
        <v>0</v>
      </c>
    </row>
    <row r="11356" customFormat="false" ht="13.8" hidden="false" customHeight="false" outlineLevel="0" collapsed="false">
      <c r="A11356" s="1" t="n">
        <v>0</v>
      </c>
      <c r="B11356" s="1" t="n">
        <v>0</v>
      </c>
      <c r="C11356" s="1" t="n">
        <v>0</v>
      </c>
      <c r="D11356" s="1" t="s">
        <v>7</v>
      </c>
      <c r="E11356" s="1" t="n">
        <v>5.57478542253375</v>
      </c>
      <c r="F11356" s="3" t="n">
        <f aca="false">IF(D11356="A",(E11356-mean_a)^2,0)</f>
        <v>1.95982856152037</v>
      </c>
      <c r="G11356" s="4" t="n">
        <f aca="false">IF(D11356="B",(E11356-mean_b)^2,0)</f>
        <v>0</v>
      </c>
    </row>
    <row r="11357" customFormat="false" ht="13.8" hidden="false" customHeight="false" outlineLevel="0" collapsed="false">
      <c r="A11357" s="1" t="n">
        <v>0</v>
      </c>
      <c r="B11357" s="1" t="n">
        <v>0</v>
      </c>
      <c r="C11357" s="1" t="n">
        <v>0</v>
      </c>
      <c r="D11357" s="1" t="s">
        <v>7</v>
      </c>
      <c r="E11357" s="1" t="n">
        <v>6.89936213751207</v>
      </c>
      <c r="F11357" s="3" t="n">
        <f aca="false">IF(D11357="A",(E11357-mean_a)^2,0)</f>
        <v>0.00567943943244154</v>
      </c>
      <c r="G11357" s="4" t="n">
        <f aca="false">IF(D11357="B",(E11357-mean_b)^2,0)</f>
        <v>0</v>
      </c>
    </row>
    <row r="11358" customFormat="false" ht="13.8" hidden="false" customHeight="false" outlineLevel="0" collapsed="false">
      <c r="A11358" s="1" t="n">
        <v>0</v>
      </c>
      <c r="B11358" s="1" t="n">
        <v>0</v>
      </c>
      <c r="C11358" s="1" t="n">
        <v>0</v>
      </c>
      <c r="D11358" s="1" t="s">
        <v>7</v>
      </c>
      <c r="E11358" s="1" t="n">
        <v>8.85836597665912</v>
      </c>
      <c r="F11358" s="3" t="n">
        <f aca="false">IF(D11358="A",(E11358-mean_a)^2,0)</f>
        <v>3.54810636851976</v>
      </c>
      <c r="G11358" s="4" t="n">
        <f aca="false">IF(D11358="B",(E11358-mean_b)^2,0)</f>
        <v>0</v>
      </c>
    </row>
    <row r="11359" customFormat="false" ht="13.8" hidden="false" customHeight="false" outlineLevel="0" collapsed="false">
      <c r="A11359" s="1" t="n">
        <v>0</v>
      </c>
      <c r="B11359" s="1" t="n">
        <v>0</v>
      </c>
      <c r="C11359" s="1" t="n">
        <v>0</v>
      </c>
      <c r="D11359" s="1" t="s">
        <v>7</v>
      </c>
      <c r="E11359" s="1" t="n">
        <v>7.01124590198742</v>
      </c>
      <c r="F11359" s="3" t="n">
        <f aca="false">IF(D11359="A",(E11359-mean_a)^2,0)</f>
        <v>0.00133383521520965</v>
      </c>
      <c r="G11359" s="4" t="n">
        <f aca="false">IF(D11359="B",(E11359-mean_b)^2,0)</f>
        <v>0</v>
      </c>
    </row>
    <row r="11360" customFormat="false" ht="13.8" hidden="false" customHeight="false" outlineLevel="0" collapsed="false">
      <c r="A11360" s="1" t="n">
        <v>0</v>
      </c>
      <c r="B11360" s="1" t="n">
        <v>0</v>
      </c>
      <c r="C11360" s="1" t="n">
        <v>0</v>
      </c>
      <c r="D11360" s="1" t="s">
        <v>7</v>
      </c>
      <c r="E11360" s="1" t="n">
        <v>4.25512225268176</v>
      </c>
      <c r="F11360" s="3" t="n">
        <f aca="false">IF(D11360="A",(E11360-mean_a)^2,0)</f>
        <v>7.39623471468765</v>
      </c>
      <c r="G11360" s="4" t="n">
        <f aca="false">IF(D11360="B",(E11360-mean_b)^2,0)</f>
        <v>0</v>
      </c>
    </row>
    <row r="11361" customFormat="false" ht="13.8" hidden="false" customHeight="false" outlineLevel="0" collapsed="false">
      <c r="A11361" s="1" t="n">
        <v>0</v>
      </c>
      <c r="B11361" s="1" t="n">
        <v>0</v>
      </c>
      <c r="C11361" s="1" t="n">
        <v>0</v>
      </c>
      <c r="D11361" s="1" t="s">
        <v>7</v>
      </c>
      <c r="E11361" s="1" t="n">
        <v>8.27343810163438</v>
      </c>
      <c r="F11361" s="3" t="n">
        <f aca="false">IF(D11361="A",(E11361-mean_a)^2,0)</f>
        <v>1.68665781604826</v>
      </c>
      <c r="G11361" s="4" t="n">
        <f aca="false">IF(D11361="B",(E11361-mean_b)^2,0)</f>
        <v>0</v>
      </c>
    </row>
    <row r="11362" customFormat="false" ht="13.8" hidden="false" customHeight="false" outlineLevel="0" collapsed="false">
      <c r="A11362" s="1" t="n">
        <v>0</v>
      </c>
      <c r="B11362" s="1" t="n">
        <v>0</v>
      </c>
      <c r="C11362" s="1" t="n">
        <v>0</v>
      </c>
      <c r="D11362" s="1" t="s">
        <v>7</v>
      </c>
      <c r="E11362" s="1" t="n">
        <v>5.97498128120787</v>
      </c>
      <c r="F11362" s="3" t="n">
        <f aca="false">IF(D11362="A",(E11362-mean_a)^2,0)</f>
        <v>0.999485890011258</v>
      </c>
      <c r="G11362" s="4" t="n">
        <f aca="false">IF(D11362="B",(E11362-mean_b)^2,0)</f>
        <v>0</v>
      </c>
    </row>
    <row r="11363" customFormat="false" ht="13.8" hidden="false" customHeight="false" outlineLevel="0" collapsed="false">
      <c r="A11363" s="1" t="n">
        <v>0</v>
      </c>
      <c r="B11363" s="1" t="n">
        <v>0</v>
      </c>
      <c r="C11363" s="1" t="n">
        <v>0</v>
      </c>
      <c r="D11363" s="1" t="s">
        <v>7</v>
      </c>
      <c r="E11363" s="1" t="n">
        <v>6.21046310191741</v>
      </c>
      <c r="F11363" s="3" t="n">
        <f aca="false">IF(D11363="A",(E11363-mean_a)^2,0)</f>
        <v>0.584095015597048</v>
      </c>
      <c r="G11363" s="4" t="n">
        <f aca="false">IF(D11363="B",(E11363-mean_b)^2,0)</f>
        <v>0</v>
      </c>
    </row>
    <row r="11364" customFormat="false" ht="13.8" hidden="false" customHeight="false" outlineLevel="0" collapsed="false">
      <c r="A11364" s="1" t="n">
        <v>0</v>
      </c>
      <c r="B11364" s="1" t="n">
        <v>0</v>
      </c>
      <c r="C11364" s="1" t="n">
        <v>0</v>
      </c>
      <c r="D11364" s="1" t="s">
        <v>7</v>
      </c>
      <c r="E11364" s="1" t="n">
        <v>7.24055452740868</v>
      </c>
      <c r="F11364" s="3" t="n">
        <f aca="false">IF(D11364="A",(E11364-mean_a)^2,0)</f>
        <v>0.070665766603379</v>
      </c>
      <c r="G11364" s="4" t="n">
        <f aca="false">IF(D11364="B",(E11364-mean_b)^2,0)</f>
        <v>0</v>
      </c>
    </row>
    <row r="11365" customFormat="false" ht="13.8" hidden="false" customHeight="false" outlineLevel="0" collapsed="false">
      <c r="A11365" s="1" t="n">
        <v>0</v>
      </c>
      <c r="B11365" s="1" t="n">
        <v>0</v>
      </c>
      <c r="C11365" s="1" t="n">
        <v>0</v>
      </c>
      <c r="D11365" s="1" t="s">
        <v>7</v>
      </c>
      <c r="E11365" s="1" t="n">
        <v>8.69600752997212</v>
      </c>
      <c r="F11365" s="3" t="n">
        <f aca="false">IF(D11365="A",(E11365-mean_a)^2,0)</f>
        <v>2.96281632556514</v>
      </c>
      <c r="G11365" s="4" t="n">
        <f aca="false">IF(D11365="B",(E11365-mean_b)^2,0)</f>
        <v>0</v>
      </c>
    </row>
    <row r="11366" customFormat="false" ht="13.8" hidden="false" customHeight="false" outlineLevel="0" collapsed="false">
      <c r="A11366" s="1" t="n">
        <v>0</v>
      </c>
      <c r="B11366" s="1" t="n">
        <v>0</v>
      </c>
      <c r="C11366" s="1" t="n">
        <v>0</v>
      </c>
      <c r="D11366" s="1" t="s">
        <v>7</v>
      </c>
      <c r="E11366" s="1" t="n">
        <v>6.6798692336597</v>
      </c>
      <c r="F11366" s="3" t="n">
        <f aca="false">IF(D11366="A",(E11366-mean_a)^2,0)</f>
        <v>0.0869394471456793</v>
      </c>
      <c r="G11366" s="4" t="n">
        <f aca="false">IF(D11366="B",(E11366-mean_b)^2,0)</f>
        <v>0</v>
      </c>
    </row>
    <row r="11367" customFormat="false" ht="13.8" hidden="false" customHeight="false" outlineLevel="0" collapsed="false">
      <c r="A11367" s="1" t="n">
        <v>0</v>
      </c>
      <c r="B11367" s="1" t="n">
        <v>0</v>
      </c>
      <c r="C11367" s="1" t="n">
        <v>0</v>
      </c>
      <c r="D11367" s="1" t="s">
        <v>7</v>
      </c>
      <c r="E11367" s="1" t="n">
        <v>9.99298335448838</v>
      </c>
      <c r="F11367" s="3" t="n">
        <f aca="false">IF(D11367="A",(E11367-mean_a)^2,0)</f>
        <v>9.10988836490426</v>
      </c>
      <c r="G11367" s="4" t="n">
        <f aca="false">IF(D11367="B",(E11367-mean_b)^2,0)</f>
        <v>0</v>
      </c>
    </row>
    <row r="11368" customFormat="false" ht="13.8" hidden="false" customHeight="false" outlineLevel="0" collapsed="false">
      <c r="A11368" s="1" t="n">
        <v>0</v>
      </c>
      <c r="B11368" s="1" t="n">
        <v>0</v>
      </c>
      <c r="C11368" s="1" t="n">
        <v>0</v>
      </c>
      <c r="D11368" s="1" t="s">
        <v>7</v>
      </c>
      <c r="E11368" s="1" t="n">
        <v>10.9201040635816</v>
      </c>
      <c r="F11368" s="3" t="n">
        <f aca="false">IF(D11368="A",(E11368-mean_a)^2,0)</f>
        <v>15.5660223218777</v>
      </c>
      <c r="G11368" s="4" t="n">
        <f aca="false">IF(D11368="B",(E11368-mean_b)^2,0)</f>
        <v>0</v>
      </c>
    </row>
    <row r="11369" customFormat="false" ht="13.8" hidden="false" customHeight="false" outlineLevel="0" collapsed="false">
      <c r="A11369" s="1" t="n">
        <v>0</v>
      </c>
      <c r="B11369" s="1" t="n">
        <v>0</v>
      </c>
      <c r="C11369" s="1" t="n">
        <v>0</v>
      </c>
      <c r="D11369" s="1" t="s">
        <v>7</v>
      </c>
      <c r="E11369" s="1" t="n">
        <v>7.29628836273332</v>
      </c>
      <c r="F11369" s="3" t="n">
        <f aca="false">IF(D11369="A",(E11369-mean_a)^2,0)</f>
        <v>0.103403515149283</v>
      </c>
      <c r="G11369" s="4" t="n">
        <f aca="false">IF(D11369="B",(E11369-mean_b)^2,0)</f>
        <v>0</v>
      </c>
    </row>
    <row r="11370" customFormat="false" ht="13.8" hidden="false" customHeight="false" outlineLevel="0" collapsed="false">
      <c r="A11370" s="1" t="n">
        <v>0</v>
      </c>
      <c r="B11370" s="1" t="n">
        <v>0</v>
      </c>
      <c r="C11370" s="1" t="n">
        <v>0</v>
      </c>
      <c r="D11370" s="1" t="s">
        <v>7</v>
      </c>
      <c r="E11370" s="1" t="n">
        <v>5.72824901103741</v>
      </c>
      <c r="F11370" s="3" t="n">
        <f aca="false">IF(D11370="A",(E11370-mean_a)^2,0)</f>
        <v>1.55370037966342</v>
      </c>
      <c r="G11370" s="4" t="n">
        <f aca="false">IF(D11370="B",(E11370-mean_b)^2,0)</f>
        <v>0</v>
      </c>
    </row>
    <row r="11371" customFormat="false" ht="13.8" hidden="false" customHeight="false" outlineLevel="0" collapsed="false">
      <c r="A11371" s="1" t="n">
        <v>0</v>
      </c>
      <c r="B11371" s="1" t="n">
        <v>0</v>
      </c>
      <c r="C11371" s="1" t="n">
        <v>0</v>
      </c>
      <c r="D11371" s="1" t="s">
        <v>7</v>
      </c>
      <c r="E11371" s="1" t="n">
        <v>7.11963948054472</v>
      </c>
      <c r="F11371" s="3" t="n">
        <f aca="false">IF(D11371="A",(E11371-mean_a)^2,0)</f>
        <v>0.0210004405159502</v>
      </c>
      <c r="G11371" s="4" t="n">
        <f aca="false">IF(D11371="B",(E11371-mean_b)^2,0)</f>
        <v>0</v>
      </c>
    </row>
    <row r="11372" customFormat="false" ht="13.8" hidden="false" customHeight="false" outlineLevel="0" collapsed="false">
      <c r="A11372" s="1" t="n">
        <v>0</v>
      </c>
      <c r="B11372" s="1" t="n">
        <v>0</v>
      </c>
      <c r="C11372" s="1" t="n">
        <v>0</v>
      </c>
      <c r="D11372" s="1" t="s">
        <v>7</v>
      </c>
      <c r="E11372" s="1" t="n">
        <v>9.6811449060915</v>
      </c>
      <c r="F11372" s="3" t="n">
        <f aca="false">IF(D11372="A",(E11372-mean_a)^2,0)</f>
        <v>7.32471307535018</v>
      </c>
      <c r="G11372" s="4" t="n">
        <f aca="false">IF(D11372="B",(E11372-mean_b)^2,0)</f>
        <v>0</v>
      </c>
    </row>
    <row r="11373" customFormat="false" ht="13.8" hidden="false" customHeight="false" outlineLevel="0" collapsed="false">
      <c r="A11373" s="1" t="n">
        <v>0</v>
      </c>
      <c r="B11373" s="1" t="n">
        <v>0</v>
      </c>
      <c r="C11373" s="1" t="n">
        <v>0</v>
      </c>
      <c r="D11373" s="1" t="s">
        <v>7</v>
      </c>
      <c r="E11373" s="1" t="n">
        <v>9.35916559176985</v>
      </c>
      <c r="F11373" s="3" t="n">
        <f aca="false">IF(D11373="A",(E11373-mean_a)^2,0)</f>
        <v>5.68556078337413</v>
      </c>
      <c r="G11373" s="4" t="n">
        <f aca="false">IF(D11373="B",(E11373-mean_b)^2,0)</f>
        <v>0</v>
      </c>
    </row>
    <row r="11374" customFormat="false" ht="13.8" hidden="false" customHeight="false" outlineLevel="0" collapsed="false">
      <c r="A11374" s="1" t="n">
        <v>0</v>
      </c>
      <c r="B11374" s="1" t="n">
        <v>0</v>
      </c>
      <c r="C11374" s="1" t="n">
        <v>0</v>
      </c>
      <c r="D11374" s="1" t="s">
        <v>7</v>
      </c>
      <c r="E11374" s="1" t="n">
        <v>5.00889781909063</v>
      </c>
      <c r="F11374" s="3" t="n">
        <f aca="false">IF(D11374="A",(E11374-mean_a)^2,0)</f>
        <v>3.86447333301176</v>
      </c>
      <c r="G11374" s="4" t="n">
        <f aca="false">IF(D11374="B",(E11374-mean_b)^2,0)</f>
        <v>0</v>
      </c>
    </row>
    <row r="11375" customFormat="false" ht="13.8" hidden="false" customHeight="false" outlineLevel="0" collapsed="false">
      <c r="A11375" s="1" t="n">
        <v>0</v>
      </c>
      <c r="B11375" s="1" t="n">
        <v>0</v>
      </c>
      <c r="C11375" s="1" t="n">
        <v>0</v>
      </c>
      <c r="D11375" s="1" t="s">
        <v>7</v>
      </c>
      <c r="E11375" s="1" t="n">
        <v>7.04674348019762</v>
      </c>
      <c r="F11375" s="3" t="n">
        <f aca="false">IF(D11375="A",(E11375-mean_a)^2,0)</f>
        <v>0.00518677770448976</v>
      </c>
      <c r="G11375" s="4" t="n">
        <f aca="false">IF(D11375="B",(E11375-mean_b)^2,0)</f>
        <v>0</v>
      </c>
    </row>
    <row r="11376" customFormat="false" ht="13.8" hidden="false" customHeight="false" outlineLevel="0" collapsed="false">
      <c r="A11376" s="1" t="n">
        <v>0</v>
      </c>
      <c r="B11376" s="1" t="n">
        <v>0</v>
      </c>
      <c r="C11376" s="1" t="n">
        <v>0</v>
      </c>
      <c r="D11376" s="1" t="s">
        <v>7</v>
      </c>
      <c r="E11376" s="1" t="n">
        <v>4.63530468044337</v>
      </c>
      <c r="F11376" s="3" t="n">
        <f aca="false">IF(D11376="A",(E11376-mean_a)^2,0)</f>
        <v>5.47288365650911</v>
      </c>
      <c r="G11376" s="4" t="n">
        <f aca="false">IF(D11376="B",(E11376-mean_b)^2,0)</f>
        <v>0</v>
      </c>
    </row>
    <row r="11377" customFormat="false" ht="13.8" hidden="false" customHeight="false" outlineLevel="0" collapsed="false">
      <c r="A11377" s="1" t="n">
        <v>0</v>
      </c>
      <c r="B11377" s="1" t="n">
        <v>0</v>
      </c>
      <c r="C11377" s="1" t="n">
        <v>0</v>
      </c>
      <c r="D11377" s="1" t="s">
        <v>7</v>
      </c>
      <c r="E11377" s="1" t="n">
        <v>5.07705080456799</v>
      </c>
      <c r="F11377" s="3" t="n">
        <f aca="false">IF(D11377="A",(E11377-mean_a)^2,0)</f>
        <v>3.60116428979445</v>
      </c>
      <c r="G11377" s="4" t="n">
        <f aca="false">IF(D11377="B",(E11377-mean_b)^2,0)</f>
        <v>0</v>
      </c>
    </row>
    <row r="11378" customFormat="false" ht="13.8" hidden="false" customHeight="false" outlineLevel="0" collapsed="false">
      <c r="A11378" s="1" t="n">
        <v>0</v>
      </c>
      <c r="B11378" s="1" t="n">
        <v>0</v>
      </c>
      <c r="C11378" s="1" t="n">
        <v>0</v>
      </c>
      <c r="D11378" s="1" t="s">
        <v>7</v>
      </c>
      <c r="E11378" s="1" t="n">
        <v>6.14285126578761</v>
      </c>
      <c r="F11378" s="3" t="n">
        <f aca="false">IF(D11378="A",(E11378-mean_a)^2,0)</f>
        <v>0.692012567305705</v>
      </c>
      <c r="G11378" s="4" t="n">
        <f aca="false">IF(D11378="B",(E11378-mean_b)^2,0)</f>
        <v>0</v>
      </c>
    </row>
    <row r="11379" customFormat="false" ht="13.8" hidden="false" customHeight="false" outlineLevel="0" collapsed="false">
      <c r="A11379" s="1" t="n">
        <v>0</v>
      </c>
      <c r="B11379" s="1" t="n">
        <v>0</v>
      </c>
      <c r="C11379" s="1" t="n">
        <v>0</v>
      </c>
      <c r="D11379" s="1" t="s">
        <v>7</v>
      </c>
      <c r="E11379" s="1" t="n">
        <v>7.2595197656774</v>
      </c>
      <c r="F11379" s="3" t="n">
        <f aca="false">IF(D11379="A",(E11379-mean_a)^2,0)</f>
        <v>0.0811085181218861</v>
      </c>
      <c r="G11379" s="4" t="n">
        <f aca="false">IF(D11379="B",(E11379-mean_b)^2,0)</f>
        <v>0</v>
      </c>
    </row>
    <row r="11380" customFormat="false" ht="13.8" hidden="false" customHeight="false" outlineLevel="0" collapsed="false">
      <c r="A11380" s="1" t="n">
        <v>0</v>
      </c>
      <c r="B11380" s="1" t="n">
        <v>0</v>
      </c>
      <c r="C11380" s="1" t="n">
        <v>0</v>
      </c>
      <c r="D11380" s="1" t="s">
        <v>7</v>
      </c>
      <c r="E11380" s="1" t="n">
        <v>5.79863480600761</v>
      </c>
      <c r="F11380" s="3" t="n">
        <f aca="false">IF(D11380="A",(E11380-mean_a)^2,0)</f>
        <v>1.38318624658746</v>
      </c>
      <c r="G11380" s="4" t="n">
        <f aca="false">IF(D11380="B",(E11380-mean_b)^2,0)</f>
        <v>0</v>
      </c>
    </row>
    <row r="11381" customFormat="false" ht="13.8" hidden="false" customHeight="false" outlineLevel="0" collapsed="false">
      <c r="A11381" s="1" t="n">
        <v>0</v>
      </c>
      <c r="B11381" s="1" t="n">
        <v>0</v>
      </c>
      <c r="C11381" s="1" t="n">
        <v>0</v>
      </c>
      <c r="D11381" s="1" t="s">
        <v>7</v>
      </c>
      <c r="E11381" s="1" t="n">
        <v>9.79761934507405</v>
      </c>
      <c r="F11381" s="3" t="n">
        <f aca="false">IF(D11381="A",(E11381-mean_a)^2,0)</f>
        <v>7.96873703866389</v>
      </c>
      <c r="G11381" s="4" t="n">
        <f aca="false">IF(D11381="B",(E11381-mean_b)^2,0)</f>
        <v>0</v>
      </c>
    </row>
    <row r="11382" customFormat="false" ht="13.8" hidden="false" customHeight="false" outlineLevel="0" collapsed="false">
      <c r="A11382" s="1" t="n">
        <v>0</v>
      </c>
      <c r="B11382" s="1" t="n">
        <v>0</v>
      </c>
      <c r="C11382" s="1" t="n">
        <v>0</v>
      </c>
      <c r="D11382" s="1" t="s">
        <v>7</v>
      </c>
      <c r="E11382" s="1" t="n">
        <v>5.56273007026175</v>
      </c>
      <c r="F11382" s="3" t="n">
        <f aca="false">IF(D11382="A",(E11382-mean_a)^2,0)</f>
        <v>1.99372740311718</v>
      </c>
      <c r="G11382" s="4" t="n">
        <f aca="false">IF(D11382="B",(E11382-mean_b)^2,0)</f>
        <v>0</v>
      </c>
    </row>
    <row r="11383" customFormat="false" ht="13.8" hidden="false" customHeight="false" outlineLevel="0" collapsed="false">
      <c r="A11383" s="1" t="n">
        <v>0</v>
      </c>
      <c r="B11383" s="1" t="n">
        <v>0</v>
      </c>
      <c r="C11383" s="1" t="n">
        <v>0</v>
      </c>
      <c r="D11383" s="1" t="s">
        <v>7</v>
      </c>
      <c r="E11383" s="1" t="n">
        <v>10.5341963666724</v>
      </c>
      <c r="F11383" s="3" t="n">
        <f aca="false">IF(D11383="A",(E11383-mean_a)^2,0)</f>
        <v>12.6698421539638</v>
      </c>
      <c r="G11383" s="4" t="n">
        <f aca="false">IF(D11383="B",(E11383-mean_b)^2,0)</f>
        <v>0</v>
      </c>
    </row>
    <row r="11384" customFormat="false" ht="13.8" hidden="false" customHeight="false" outlineLevel="0" collapsed="false">
      <c r="A11384" s="1" t="n">
        <v>0</v>
      </c>
      <c r="B11384" s="1" t="n">
        <v>0</v>
      </c>
      <c r="C11384" s="1" t="n">
        <v>0</v>
      </c>
      <c r="D11384" s="1" t="s">
        <v>7</v>
      </c>
      <c r="E11384" s="1" t="n">
        <v>10.4264303394593</v>
      </c>
      <c r="F11384" s="3" t="n">
        <f aca="false">IF(D11384="A",(E11384-mean_a)^2,0)</f>
        <v>11.9142753203564</v>
      </c>
      <c r="G11384" s="4" t="n">
        <f aca="false">IF(D11384="B",(E11384-mean_b)^2,0)</f>
        <v>0</v>
      </c>
    </row>
    <row r="11385" customFormat="false" ht="13.8" hidden="false" customHeight="false" outlineLevel="0" collapsed="false">
      <c r="A11385" s="1" t="n">
        <v>0</v>
      </c>
      <c r="B11385" s="1" t="n">
        <v>0</v>
      </c>
      <c r="C11385" s="1" t="n">
        <v>0</v>
      </c>
      <c r="D11385" s="1" t="s">
        <v>7</v>
      </c>
      <c r="E11385" s="1" t="n">
        <v>6.26214059087215</v>
      </c>
      <c r="F11385" s="3" t="n">
        <f aca="false">IF(D11385="A",(E11385-mean_a)^2,0)</f>
        <v>0.507775390258605</v>
      </c>
      <c r="G11385" s="4" t="n">
        <f aca="false">IF(D11385="B",(E11385-mean_b)^2,0)</f>
        <v>0</v>
      </c>
    </row>
    <row r="11386" customFormat="false" ht="13.8" hidden="false" customHeight="false" outlineLevel="0" collapsed="false">
      <c r="A11386" s="1" t="n">
        <v>0</v>
      </c>
      <c r="B11386" s="1" t="n">
        <v>0</v>
      </c>
      <c r="C11386" s="1" t="n">
        <v>0</v>
      </c>
      <c r="D11386" s="1" t="s">
        <v>7</v>
      </c>
      <c r="E11386" s="1" t="n">
        <v>8.74250089912675</v>
      </c>
      <c r="F11386" s="3" t="n">
        <f aca="false">IF(D11386="A",(E11386-mean_a)^2,0)</f>
        <v>3.12503448213614</v>
      </c>
      <c r="G11386" s="4" t="n">
        <f aca="false">IF(D11386="B",(E11386-mean_b)^2,0)</f>
        <v>0</v>
      </c>
    </row>
    <row r="11387" customFormat="false" ht="13.8" hidden="false" customHeight="false" outlineLevel="0" collapsed="false">
      <c r="A11387" s="1" t="n">
        <v>0</v>
      </c>
      <c r="B11387" s="1" t="n">
        <v>0</v>
      </c>
      <c r="C11387" s="1" t="n">
        <v>0</v>
      </c>
      <c r="D11387" s="1" t="s">
        <v>7</v>
      </c>
      <c r="E11387" s="1" t="n">
        <v>7.41568455344532</v>
      </c>
      <c r="F11387" s="3" t="n">
        <f aca="false">IF(D11387="A",(E11387-mean_a)^2,0)</f>
        <v>0.194446039337343</v>
      </c>
      <c r="G11387" s="4" t="n">
        <f aca="false">IF(D11387="B",(E11387-mean_b)^2,0)</f>
        <v>0</v>
      </c>
    </row>
    <row r="11388" customFormat="false" ht="13.8" hidden="false" customHeight="false" outlineLevel="0" collapsed="false">
      <c r="A11388" s="1" t="n">
        <v>0</v>
      </c>
      <c r="B11388" s="1" t="n">
        <v>0</v>
      </c>
      <c r="C11388" s="1" t="n">
        <v>0</v>
      </c>
      <c r="D11388" s="1" t="s">
        <v>7</v>
      </c>
      <c r="E11388" s="1" t="n">
        <v>4.69042005937081</v>
      </c>
      <c r="F11388" s="3" t="n">
        <f aca="false">IF(D11388="A",(E11388-mean_a)^2,0)</f>
        <v>5.21804537567548</v>
      </c>
      <c r="G11388" s="4" t="n">
        <f aca="false">IF(D11388="B",(E11388-mean_b)^2,0)</f>
        <v>0</v>
      </c>
    </row>
    <row r="11389" customFormat="false" ht="13.8" hidden="false" customHeight="false" outlineLevel="0" collapsed="false">
      <c r="A11389" s="1" t="n">
        <v>0</v>
      </c>
      <c r="B11389" s="1" t="n">
        <v>0</v>
      </c>
      <c r="C11389" s="1" t="n">
        <v>0</v>
      </c>
      <c r="D11389" s="1" t="s">
        <v>7</v>
      </c>
      <c r="E11389" s="1" t="n">
        <v>7.71693648351356</v>
      </c>
      <c r="F11389" s="3" t="n">
        <f aca="false">IF(D11389="A",(E11389-mean_a)^2,0)</f>
        <v>0.550879083942424</v>
      </c>
      <c r="G11389" s="4" t="n">
        <f aca="false">IF(D11389="B",(E11389-mean_b)^2,0)</f>
        <v>0</v>
      </c>
    </row>
    <row r="11390" customFormat="false" ht="13.8" hidden="false" customHeight="false" outlineLevel="0" collapsed="false">
      <c r="A11390" s="1" t="n">
        <v>0</v>
      </c>
      <c r="B11390" s="1" t="n">
        <v>0</v>
      </c>
      <c r="C11390" s="1" t="n">
        <v>0</v>
      </c>
      <c r="D11390" s="1" t="s">
        <v>7</v>
      </c>
      <c r="E11390" s="1" t="n">
        <v>10.6762685340363</v>
      </c>
      <c r="F11390" s="3" t="n">
        <f aca="false">IF(D11390="A",(E11390-mean_a)^2,0)</f>
        <v>13.7014305074262</v>
      </c>
      <c r="G11390" s="4" t="n">
        <f aca="false">IF(D11390="B",(E11390-mean_b)^2,0)</f>
        <v>0</v>
      </c>
    </row>
    <row r="11391" customFormat="false" ht="13.8" hidden="false" customHeight="false" outlineLevel="0" collapsed="false">
      <c r="A11391" s="1" t="n">
        <v>0</v>
      </c>
      <c r="B11391" s="1" t="n">
        <v>0</v>
      </c>
      <c r="C11391" s="1" t="n">
        <v>0</v>
      </c>
      <c r="D11391" s="1" t="s">
        <v>7</v>
      </c>
      <c r="E11391" s="1" t="n">
        <v>10.6795972846448</v>
      </c>
      <c r="F11391" s="3" t="n">
        <f aca="false">IF(D11391="A",(E11391-mean_a)^2,0)</f>
        <v>13.7260846239609</v>
      </c>
      <c r="G11391" s="4" t="n">
        <f aca="false">IF(D11391="B",(E11391-mean_b)^2,0)</f>
        <v>0</v>
      </c>
    </row>
    <row r="11392" customFormat="false" ht="13.8" hidden="false" customHeight="false" outlineLevel="0" collapsed="false">
      <c r="A11392" s="1" t="n">
        <v>0</v>
      </c>
      <c r="B11392" s="1" t="n">
        <v>0</v>
      </c>
      <c r="C11392" s="1" t="n">
        <v>0</v>
      </c>
      <c r="D11392" s="1" t="s">
        <v>7</v>
      </c>
      <c r="E11392" s="1" t="n">
        <v>8.09918801172171</v>
      </c>
      <c r="F11392" s="3" t="n">
        <f aca="false">IF(D11392="A",(E11392-mean_a)^2,0)</f>
        <v>1.26441887924006</v>
      </c>
      <c r="G11392" s="4" t="n">
        <f aca="false">IF(D11392="B",(E11392-mean_b)^2,0)</f>
        <v>0</v>
      </c>
    </row>
    <row r="11393" customFormat="false" ht="13.8" hidden="false" customHeight="false" outlineLevel="0" collapsed="false">
      <c r="A11393" s="1" t="n">
        <v>0</v>
      </c>
      <c r="B11393" s="1" t="n">
        <v>0</v>
      </c>
      <c r="C11393" s="1" t="n">
        <v>0</v>
      </c>
      <c r="D11393" s="1" t="s">
        <v>7</v>
      </c>
      <c r="E11393" s="1" t="n">
        <v>8.06447487269179</v>
      </c>
      <c r="F11393" s="3" t="n">
        <f aca="false">IF(D11393="A",(E11393-mean_a)^2,0)</f>
        <v>1.18755654352612</v>
      </c>
      <c r="G11393" s="4" t="n">
        <f aca="false">IF(D11393="B",(E11393-mean_b)^2,0)</f>
        <v>0</v>
      </c>
    </row>
    <row r="11394" customFormat="false" ht="13.8" hidden="false" customHeight="false" outlineLevel="0" collapsed="false">
      <c r="A11394" s="1" t="n">
        <v>0</v>
      </c>
      <c r="B11394" s="1" t="n">
        <v>0</v>
      </c>
      <c r="C11394" s="1" t="n">
        <v>0</v>
      </c>
      <c r="D11394" s="1" t="s">
        <v>7</v>
      </c>
      <c r="E11394" s="1" t="n">
        <v>5.51981101528509</v>
      </c>
      <c r="F11394" s="3" t="n">
        <f aca="false">IF(D11394="A",(E11394-mean_a)^2,0)</f>
        <v>2.1167723551726</v>
      </c>
      <c r="G11394" s="4" t="n">
        <f aca="false">IF(D11394="B",(E11394-mean_b)^2,0)</f>
        <v>0</v>
      </c>
    </row>
    <row r="11395" customFormat="false" ht="13.8" hidden="false" customHeight="false" outlineLevel="0" collapsed="false">
      <c r="A11395" s="1" t="n">
        <v>0</v>
      </c>
      <c r="B11395" s="1" t="n">
        <v>0</v>
      </c>
      <c r="C11395" s="1" t="n">
        <v>0</v>
      </c>
      <c r="D11395" s="1" t="s">
        <v>7</v>
      </c>
      <c r="E11395" s="1" t="n">
        <v>4.70378053653985</v>
      </c>
      <c r="F11395" s="3" t="n">
        <f aca="false">IF(D11395="A",(E11395-mean_a)^2,0)</f>
        <v>5.15718509157222</v>
      </c>
      <c r="G11395" s="4" t="n">
        <f aca="false">IF(D11395="B",(E11395-mean_b)^2,0)</f>
        <v>0</v>
      </c>
    </row>
    <row r="11396" customFormat="false" ht="13.8" hidden="false" customHeight="false" outlineLevel="0" collapsed="false">
      <c r="A11396" s="1" t="n">
        <v>0</v>
      </c>
      <c r="B11396" s="1" t="n">
        <v>0</v>
      </c>
      <c r="C11396" s="1" t="n">
        <v>0</v>
      </c>
      <c r="D11396" s="1" t="s">
        <v>7</v>
      </c>
      <c r="E11396" s="1" t="n">
        <v>6.98982502802392</v>
      </c>
      <c r="F11396" s="3" t="n">
        <f aca="false">IF(D11396="A",(E11396-mean_a)^2,0)</f>
        <v>0.00022803521339504</v>
      </c>
      <c r="G11396" s="4" t="n">
        <f aca="false">IF(D11396="B",(E11396-mean_b)^2,0)</f>
        <v>0</v>
      </c>
    </row>
    <row r="11397" customFormat="false" ht="13.8" hidden="false" customHeight="false" outlineLevel="0" collapsed="false">
      <c r="A11397" s="1" t="n">
        <v>0</v>
      </c>
      <c r="B11397" s="1" t="n">
        <v>0</v>
      </c>
      <c r="C11397" s="1" t="n">
        <v>0</v>
      </c>
      <c r="D11397" s="1" t="s">
        <v>7</v>
      </c>
      <c r="E11397" s="1" t="n">
        <v>5.5290514814551</v>
      </c>
      <c r="F11397" s="3" t="n">
        <f aca="false">IF(D11397="A",(E11397-mean_a)^2,0)</f>
        <v>2.08996958938661</v>
      </c>
      <c r="G11397" s="4" t="n">
        <f aca="false">IF(D11397="B",(E11397-mean_b)^2,0)</f>
        <v>0</v>
      </c>
    </row>
    <row r="11398" customFormat="false" ht="13.8" hidden="false" customHeight="false" outlineLevel="0" collapsed="false">
      <c r="A11398" s="1" t="n">
        <v>0</v>
      </c>
      <c r="B11398" s="1" t="n">
        <v>0</v>
      </c>
      <c r="C11398" s="1" t="n">
        <v>0</v>
      </c>
      <c r="D11398" s="1" t="s">
        <v>7</v>
      </c>
      <c r="E11398" s="1" t="n">
        <v>9.43092927121324</v>
      </c>
      <c r="F11398" s="3" t="n">
        <f aca="false">IF(D11398="A",(E11398-mean_a)^2,0)</f>
        <v>6.03294338542324</v>
      </c>
      <c r="G11398" s="4" t="n">
        <f aca="false">IF(D11398="B",(E11398-mean_b)^2,0)</f>
        <v>0</v>
      </c>
    </row>
    <row r="11399" customFormat="false" ht="13.8" hidden="false" customHeight="false" outlineLevel="0" collapsed="false">
      <c r="A11399" s="1" t="n">
        <v>0</v>
      </c>
      <c r="B11399" s="1" t="n">
        <v>0</v>
      </c>
      <c r="C11399" s="1" t="n">
        <v>0</v>
      </c>
      <c r="D11399" s="1" t="s">
        <v>7</v>
      </c>
      <c r="E11399" s="1" t="n">
        <v>7.64301730162697</v>
      </c>
      <c r="F11399" s="3" t="n">
        <f aca="false">IF(D11399="A",(E11399-mean_a)^2,0)</f>
        <v>0.446615678815933</v>
      </c>
      <c r="G11399" s="4" t="n">
        <f aca="false">IF(D11399="B",(E11399-mean_b)^2,0)</f>
        <v>0</v>
      </c>
    </row>
    <row r="11400" customFormat="false" ht="13.8" hidden="false" customHeight="false" outlineLevel="0" collapsed="false">
      <c r="A11400" s="1" t="n">
        <v>0</v>
      </c>
      <c r="B11400" s="1" t="n">
        <v>0</v>
      </c>
      <c r="C11400" s="1" t="n">
        <v>0</v>
      </c>
      <c r="D11400" s="1" t="s">
        <v>7</v>
      </c>
      <c r="E11400" s="1" t="n">
        <v>10.3821379474829</v>
      </c>
      <c r="F11400" s="3" t="n">
        <f aca="false">IF(D11400="A",(E11400-mean_a)^2,0)</f>
        <v>11.6104684931055</v>
      </c>
      <c r="G11400" s="4" t="n">
        <f aca="false">IF(D11400="B",(E11400-mean_b)^2,0)</f>
        <v>0</v>
      </c>
    </row>
    <row r="11401" customFormat="false" ht="13.8" hidden="false" customHeight="false" outlineLevel="0" collapsed="false">
      <c r="A11401" s="1" t="n">
        <v>0</v>
      </c>
      <c r="B11401" s="1" t="n">
        <v>0</v>
      </c>
      <c r="C11401" s="1" t="n">
        <v>0</v>
      </c>
      <c r="D11401" s="1" t="s">
        <v>7</v>
      </c>
      <c r="E11401" s="1" t="n">
        <v>8.92148945643566</v>
      </c>
      <c r="F11401" s="3" t="n">
        <f aca="false">IF(D11401="A",(E11401-mean_a)^2,0)</f>
        <v>3.78989499027196</v>
      </c>
      <c r="G11401" s="4" t="n">
        <f aca="false">IF(D11401="B",(E11401-mean_b)^2,0)</f>
        <v>0</v>
      </c>
    </row>
    <row r="11402" customFormat="false" ht="13.8" hidden="false" customHeight="false" outlineLevel="0" collapsed="false">
      <c r="A11402" s="1" t="n">
        <v>0</v>
      </c>
      <c r="B11402" s="1" t="n">
        <v>0</v>
      </c>
      <c r="C11402" s="1" t="n">
        <v>0</v>
      </c>
      <c r="D11402" s="1" t="s">
        <v>7</v>
      </c>
      <c r="E11402" s="1" t="n">
        <v>7.70471514845849</v>
      </c>
      <c r="F11402" s="3" t="n">
        <f aca="false">IF(D11402="A",(E11402-mean_a)^2,0)</f>
        <v>0.532886794808305</v>
      </c>
      <c r="G11402" s="4" t="n">
        <f aca="false">IF(D11402="B",(E11402-mean_b)^2,0)</f>
        <v>0</v>
      </c>
    </row>
    <row r="11403" customFormat="false" ht="13.8" hidden="false" customHeight="false" outlineLevel="0" collapsed="false">
      <c r="A11403" s="1" t="n">
        <v>0</v>
      </c>
      <c r="B11403" s="1" t="n">
        <v>0</v>
      </c>
      <c r="C11403" s="1" t="n">
        <v>0</v>
      </c>
      <c r="D11403" s="1" t="s">
        <v>7</v>
      </c>
      <c r="E11403" s="1" t="n">
        <v>6.13563442532904</v>
      </c>
      <c r="F11403" s="3" t="n">
        <f aca="false">IF(D11403="A",(E11403-mean_a)^2,0)</f>
        <v>0.704071638489302</v>
      </c>
      <c r="G11403" s="4" t="n">
        <f aca="false">IF(D11403="B",(E11403-mean_b)^2,0)</f>
        <v>0</v>
      </c>
    </row>
    <row r="11404" customFormat="false" ht="13.8" hidden="false" customHeight="false" outlineLevel="0" collapsed="false">
      <c r="A11404" s="1" t="n">
        <v>0</v>
      </c>
      <c r="B11404" s="1" t="n">
        <v>0</v>
      </c>
      <c r="C11404" s="1" t="n">
        <v>0</v>
      </c>
      <c r="D11404" s="1" t="s">
        <v>7</v>
      </c>
      <c r="E11404" s="1" t="n">
        <v>4.76452568767127</v>
      </c>
      <c r="F11404" s="3" t="n">
        <f aca="false">IF(D11404="A",(E11404-mean_a)^2,0)</f>
        <v>4.88497743369277</v>
      </c>
      <c r="G11404" s="4" t="n">
        <f aca="false">IF(D11404="B",(E11404-mean_b)^2,0)</f>
        <v>0</v>
      </c>
    </row>
    <row r="11405" customFormat="false" ht="13.8" hidden="false" customHeight="false" outlineLevel="0" collapsed="false">
      <c r="A11405" s="1" t="n">
        <v>0</v>
      </c>
      <c r="B11405" s="1" t="n">
        <v>0</v>
      </c>
      <c r="C11405" s="1" t="n">
        <v>0</v>
      </c>
      <c r="D11405" s="1" t="s">
        <v>7</v>
      </c>
      <c r="E11405" s="1" t="n">
        <v>9.67365066974889</v>
      </c>
      <c r="F11405" s="3" t="n">
        <f aca="false">IF(D11405="A",(E11405-mean_a)^2,0)</f>
        <v>7.28420412599814</v>
      </c>
      <c r="G11405" s="4" t="n">
        <f aca="false">IF(D11405="B",(E11405-mean_b)^2,0)</f>
        <v>0</v>
      </c>
    </row>
    <row r="11406" customFormat="false" ht="13.8" hidden="false" customHeight="false" outlineLevel="0" collapsed="false">
      <c r="A11406" s="1" t="n">
        <v>0</v>
      </c>
      <c r="B11406" s="1" t="n">
        <v>0</v>
      </c>
      <c r="C11406" s="1" t="n">
        <v>0</v>
      </c>
      <c r="D11406" s="1" t="s">
        <v>7</v>
      </c>
      <c r="E11406" s="1" t="n">
        <v>4.04901711083948</v>
      </c>
      <c r="F11406" s="3" t="n">
        <f aca="false">IF(D11406="A",(E11406-mean_a)^2,0)</f>
        <v>8.55976193157771</v>
      </c>
      <c r="G11406" s="4" t="n">
        <f aca="false">IF(D11406="B",(E11406-mean_b)^2,0)</f>
        <v>0</v>
      </c>
    </row>
    <row r="11407" customFormat="false" ht="13.8" hidden="false" customHeight="false" outlineLevel="0" collapsed="false">
      <c r="A11407" s="1" t="n">
        <v>0</v>
      </c>
      <c r="B11407" s="1" t="n">
        <v>0</v>
      </c>
      <c r="C11407" s="1" t="n">
        <v>0</v>
      </c>
      <c r="D11407" s="1" t="s">
        <v>7</v>
      </c>
      <c r="E11407" s="1" t="n">
        <v>7.28793692763429</v>
      </c>
      <c r="F11407" s="3" t="n">
        <f aca="false">IF(D11407="A",(E11407-mean_a)^2,0)</f>
        <v>0.0981022170328725</v>
      </c>
      <c r="G11407" s="4" t="n">
        <f aca="false">IF(D11407="B",(E11407-mean_b)^2,0)</f>
        <v>0</v>
      </c>
    </row>
    <row r="11408" customFormat="false" ht="13.8" hidden="false" customHeight="false" outlineLevel="0" collapsed="false">
      <c r="A11408" s="1" t="n">
        <v>0</v>
      </c>
      <c r="B11408" s="1" t="n">
        <v>0</v>
      </c>
      <c r="C11408" s="1" t="n">
        <v>0</v>
      </c>
      <c r="D11408" s="1" t="s">
        <v>7</v>
      </c>
      <c r="E11408" s="1" t="n">
        <v>6.18393086772994</v>
      </c>
      <c r="F11408" s="3" t="n">
        <f aca="false">IF(D11408="A",(E11408-mean_a)^2,0)</f>
        <v>0.625354083554806</v>
      </c>
      <c r="G11408" s="4" t="n">
        <f aca="false">IF(D11408="B",(E11408-mean_b)^2,0)</f>
        <v>0</v>
      </c>
    </row>
    <row r="11409" customFormat="false" ht="13.8" hidden="false" customHeight="false" outlineLevel="0" collapsed="false">
      <c r="A11409" s="1" t="n">
        <v>0</v>
      </c>
      <c r="B11409" s="1" t="n">
        <v>0</v>
      </c>
      <c r="C11409" s="1" t="n">
        <v>0</v>
      </c>
      <c r="D11409" s="1" t="s">
        <v>7</v>
      </c>
      <c r="E11409" s="1" t="n">
        <v>5.88762204136583</v>
      </c>
      <c r="F11409" s="3" t="n">
        <f aca="false">IF(D11409="A",(E11409-mean_a)^2,0)</f>
        <v>1.18179108844936</v>
      </c>
      <c r="G11409" s="4" t="n">
        <f aca="false">IF(D11409="B",(E11409-mean_b)^2,0)</f>
        <v>0</v>
      </c>
    </row>
    <row r="11410" customFormat="false" ht="13.8" hidden="false" customHeight="false" outlineLevel="0" collapsed="false">
      <c r="A11410" s="1" t="n">
        <v>0</v>
      </c>
      <c r="B11410" s="1" t="n">
        <v>0</v>
      </c>
      <c r="C11410" s="1" t="n">
        <v>0</v>
      </c>
      <c r="D11410" s="1" t="s">
        <v>7</v>
      </c>
      <c r="E11410" s="1" t="n">
        <v>9.9410239221761</v>
      </c>
      <c r="F11410" s="3" t="n">
        <f aca="false">IF(D11410="A",(E11410-mean_a)^2,0)</f>
        <v>8.79893408232321</v>
      </c>
      <c r="G11410" s="4" t="n">
        <f aca="false">IF(D11410="B",(E11410-mean_b)^2,0)</f>
        <v>0</v>
      </c>
    </row>
    <row r="11411" customFormat="false" ht="13.8" hidden="false" customHeight="false" outlineLevel="0" collapsed="false">
      <c r="A11411" s="1" t="n">
        <v>0</v>
      </c>
      <c r="B11411" s="1" t="n">
        <v>0</v>
      </c>
      <c r="C11411" s="1" t="n">
        <v>0</v>
      </c>
      <c r="D11411" s="1" t="s">
        <v>7</v>
      </c>
      <c r="E11411" s="1" t="n">
        <v>9.6624729798641</v>
      </c>
      <c r="F11411" s="3" t="n">
        <f aca="false">IF(D11411="A",(E11411-mean_a)^2,0)</f>
        <v>7.22399354039513</v>
      </c>
      <c r="G11411" s="4" t="n">
        <f aca="false">IF(D11411="B",(E11411-mean_b)^2,0)</f>
        <v>0</v>
      </c>
    </row>
    <row r="11412" customFormat="false" ht="13.8" hidden="false" customHeight="false" outlineLevel="0" collapsed="false">
      <c r="A11412" s="1" t="n">
        <v>0</v>
      </c>
      <c r="B11412" s="1" t="n">
        <v>0</v>
      </c>
      <c r="C11412" s="1" t="n">
        <v>0</v>
      </c>
      <c r="D11412" s="1" t="s">
        <v>7</v>
      </c>
      <c r="E11412" s="1" t="n">
        <v>8.22472101793392</v>
      </c>
      <c r="F11412" s="3" t="n">
        <f aca="false">IF(D11412="A",(E11412-mean_a)^2,0)</f>
        <v>1.56249206192896</v>
      </c>
      <c r="G11412" s="4" t="n">
        <f aca="false">IF(D11412="B",(E11412-mean_b)^2,0)</f>
        <v>0</v>
      </c>
    </row>
    <row r="11413" customFormat="false" ht="13.8" hidden="false" customHeight="false" outlineLevel="0" collapsed="false">
      <c r="A11413" s="1" t="n">
        <v>0</v>
      </c>
      <c r="B11413" s="1" t="n">
        <v>0</v>
      </c>
      <c r="C11413" s="1" t="n">
        <v>0</v>
      </c>
      <c r="D11413" s="1" t="s">
        <v>7</v>
      </c>
      <c r="E11413" s="1" t="n">
        <v>4.5830996845616</v>
      </c>
      <c r="F11413" s="3" t="n">
        <f aca="false">IF(D11413="A",(E11413-mean_a)^2,0)</f>
        <v>5.719867790159</v>
      </c>
      <c r="G11413" s="4" t="n">
        <f aca="false">IF(D11413="B",(E11413-mean_b)^2,0)</f>
        <v>0</v>
      </c>
    </row>
    <row r="11414" customFormat="false" ht="13.8" hidden="false" customHeight="false" outlineLevel="0" collapsed="false">
      <c r="A11414" s="1" t="n">
        <v>0</v>
      </c>
      <c r="B11414" s="1" t="n">
        <v>0</v>
      </c>
      <c r="C11414" s="1" t="n">
        <v>0</v>
      </c>
      <c r="D11414" s="1" t="s">
        <v>7</v>
      </c>
      <c r="E11414" s="1" t="n">
        <v>7.2286924427608</v>
      </c>
      <c r="F11414" s="3" t="n">
        <f aca="false">IF(D11414="A",(E11414-mean_a)^2,0)</f>
        <v>0.0644998718020596</v>
      </c>
      <c r="G11414" s="4" t="n">
        <f aca="false">IF(D11414="B",(E11414-mean_b)^2,0)</f>
        <v>0</v>
      </c>
    </row>
    <row r="11415" customFormat="false" ht="13.8" hidden="false" customHeight="false" outlineLevel="0" collapsed="false">
      <c r="A11415" s="1" t="n">
        <v>0</v>
      </c>
      <c r="B11415" s="1" t="n">
        <v>0</v>
      </c>
      <c r="C11415" s="1" t="n">
        <v>0</v>
      </c>
      <c r="D11415" s="1" t="s">
        <v>7</v>
      </c>
      <c r="E11415" s="1" t="n">
        <v>7.61713080867776</v>
      </c>
      <c r="F11415" s="3" t="n">
        <f aca="false">IF(D11415="A",(E11415-mean_a)^2,0)</f>
        <v>0.412686259652801</v>
      </c>
      <c r="G11415" s="4" t="n">
        <f aca="false">IF(D11415="B",(E11415-mean_b)^2,0)</f>
        <v>0</v>
      </c>
    </row>
    <row r="11416" customFormat="false" ht="13.8" hidden="false" customHeight="false" outlineLevel="0" collapsed="false">
      <c r="A11416" s="1" t="n">
        <v>0</v>
      </c>
      <c r="B11416" s="1" t="n">
        <v>0</v>
      </c>
      <c r="C11416" s="1" t="n">
        <v>0</v>
      </c>
      <c r="D11416" s="1" t="s">
        <v>7</v>
      </c>
      <c r="E11416" s="1" t="n">
        <v>6.58009539113846</v>
      </c>
      <c r="F11416" s="3" t="n">
        <f aca="false">IF(D11416="A",(E11416-mean_a)^2,0)</f>
        <v>0.155731891389982</v>
      </c>
      <c r="G11416" s="4" t="n">
        <f aca="false">IF(D11416="B",(E11416-mean_b)^2,0)</f>
        <v>0</v>
      </c>
    </row>
    <row r="11417" customFormat="false" ht="13.8" hidden="false" customHeight="false" outlineLevel="0" collapsed="false">
      <c r="A11417" s="1" t="n">
        <v>0</v>
      </c>
      <c r="B11417" s="1" t="n">
        <v>0</v>
      </c>
      <c r="C11417" s="1" t="n">
        <v>0</v>
      </c>
      <c r="D11417" s="1" t="s">
        <v>7</v>
      </c>
      <c r="E11417" s="1" t="n">
        <v>3.6574614518322</v>
      </c>
      <c r="F11417" s="3" t="n">
        <f aca="false">IF(D11417="A",(E11417-mean_a)^2,0)</f>
        <v>11.0042320950439</v>
      </c>
      <c r="G11417" s="4" t="n">
        <f aca="false">IF(D11417="B",(E11417-mean_b)^2,0)</f>
        <v>0</v>
      </c>
    </row>
    <row r="11418" customFormat="false" ht="13.8" hidden="false" customHeight="false" outlineLevel="0" collapsed="false">
      <c r="A11418" s="1" t="n">
        <v>0</v>
      </c>
      <c r="B11418" s="1" t="n">
        <v>0</v>
      </c>
      <c r="C11418" s="1" t="n">
        <v>0</v>
      </c>
      <c r="D11418" s="1" t="s">
        <v>7</v>
      </c>
      <c r="E11418" s="1" t="n">
        <v>6.21277776593342</v>
      </c>
      <c r="F11418" s="3" t="n">
        <f aca="false">IF(D11418="A",(E11418-mean_a)^2,0)</f>
        <v>0.580562357973055</v>
      </c>
      <c r="G11418" s="4" t="n">
        <f aca="false">IF(D11418="B",(E11418-mean_b)^2,0)</f>
        <v>0</v>
      </c>
    </row>
    <row r="11419" customFormat="false" ht="13.8" hidden="false" customHeight="false" outlineLevel="0" collapsed="false">
      <c r="A11419" s="1" t="n">
        <v>0</v>
      </c>
      <c r="B11419" s="1" t="n">
        <v>0</v>
      </c>
      <c r="C11419" s="1" t="n">
        <v>0</v>
      </c>
      <c r="D11419" s="1" t="s">
        <v>7</v>
      </c>
      <c r="E11419" s="1" t="n">
        <v>7.73818682722049</v>
      </c>
      <c r="F11419" s="3" t="n">
        <f aca="false">IF(D11419="A",(E11419-mean_a)^2,0)</f>
        <v>0.582875193596858</v>
      </c>
      <c r="G11419" s="4" t="n">
        <f aca="false">IF(D11419="B",(E11419-mean_b)^2,0)</f>
        <v>0</v>
      </c>
    </row>
    <row r="11420" customFormat="false" ht="13.8" hidden="false" customHeight="false" outlineLevel="0" collapsed="false">
      <c r="A11420" s="1" t="n">
        <v>0</v>
      </c>
      <c r="B11420" s="1" t="n">
        <v>0</v>
      </c>
      <c r="C11420" s="1" t="n">
        <v>0</v>
      </c>
      <c r="D11420" s="1" t="s">
        <v>7</v>
      </c>
      <c r="E11420" s="1" t="n">
        <v>6.2747370924917</v>
      </c>
      <c r="F11420" s="3" t="n">
        <f aca="false">IF(D11420="A",(E11420-mean_a)^2,0)</f>
        <v>0.489981941110929</v>
      </c>
      <c r="G11420" s="4" t="n">
        <f aca="false">IF(D11420="B",(E11420-mean_b)^2,0)</f>
        <v>0</v>
      </c>
    </row>
    <row r="11421" customFormat="false" ht="13.8" hidden="false" customHeight="false" outlineLevel="0" collapsed="false">
      <c r="A11421" s="1" t="n">
        <v>0</v>
      </c>
      <c r="B11421" s="1" t="n">
        <v>0</v>
      </c>
      <c r="C11421" s="1" t="n">
        <v>0</v>
      </c>
      <c r="D11421" s="1" t="s">
        <v>7</v>
      </c>
      <c r="E11421" s="1" t="n">
        <v>6.0623064149986</v>
      </c>
      <c r="F11421" s="3" t="n">
        <f aca="false">IF(D11421="A",(E11421-mean_a)^2,0)</f>
        <v>0.832506201916606</v>
      </c>
      <c r="G11421" s="4" t="n">
        <f aca="false">IF(D11421="B",(E11421-mean_b)^2,0)</f>
        <v>0</v>
      </c>
    </row>
    <row r="11422" customFormat="false" ht="13.8" hidden="false" customHeight="false" outlineLevel="0" collapsed="false">
      <c r="A11422" s="1" t="s">
        <v>215</v>
      </c>
      <c r="B11422" s="1" t="n">
        <v>1</v>
      </c>
      <c r="C11422" s="1" t="n">
        <v>1</v>
      </c>
      <c r="D11422" s="1" t="s">
        <v>7</v>
      </c>
      <c r="E11422" s="1" t="n">
        <v>9.14572082768427</v>
      </c>
      <c r="F11422" s="3" t="n">
        <f aca="false">IF(D11422="A",(E11422-mean_a)^2,0)</f>
        <v>4.71322638708806</v>
      </c>
      <c r="G11422" s="4" t="n">
        <f aca="false">IF(D11422="B",(E11422-mean_b)^2,0)</f>
        <v>0</v>
      </c>
    </row>
    <row r="11423" customFormat="false" ht="13.8" hidden="false" customHeight="false" outlineLevel="0" collapsed="false">
      <c r="A11423" s="1" t="n">
        <v>0</v>
      </c>
      <c r="B11423" s="1" t="n">
        <v>0</v>
      </c>
      <c r="C11423" s="1" t="n">
        <v>0</v>
      </c>
      <c r="D11423" s="1" t="s">
        <v>7</v>
      </c>
      <c r="E11423" s="1" t="n">
        <v>5.76270749155083</v>
      </c>
      <c r="F11423" s="3" t="n">
        <f aca="false">IF(D11423="A",(E11423-mean_a)^2,0)</f>
        <v>1.46898448499501</v>
      </c>
      <c r="G11423" s="4" t="n">
        <f aca="false">IF(D11423="B",(E11423-mean_b)^2,0)</f>
        <v>0</v>
      </c>
    </row>
    <row r="11424" customFormat="false" ht="13.8" hidden="false" customHeight="false" outlineLevel="0" collapsed="false">
      <c r="A11424" s="1" t="n">
        <v>0</v>
      </c>
      <c r="B11424" s="1" t="n">
        <v>0</v>
      </c>
      <c r="C11424" s="1" t="n">
        <v>0</v>
      </c>
      <c r="D11424" s="1" t="s">
        <v>7</v>
      </c>
      <c r="E11424" s="1" t="n">
        <v>7.42272176870028</v>
      </c>
      <c r="F11424" s="3" t="n">
        <f aca="false">IF(D11424="A",(E11424-mean_a)^2,0)</f>
        <v>0.200701827684263</v>
      </c>
      <c r="G11424" s="4" t="n">
        <f aca="false">IF(D11424="B",(E11424-mean_b)^2,0)</f>
        <v>0</v>
      </c>
    </row>
    <row r="11425" customFormat="false" ht="13.8" hidden="false" customHeight="false" outlineLevel="0" collapsed="false">
      <c r="A11425" s="1" t="n">
        <v>0</v>
      </c>
      <c r="B11425" s="1" t="n">
        <v>0</v>
      </c>
      <c r="C11425" s="1" t="n">
        <v>0</v>
      </c>
      <c r="D11425" s="1" t="s">
        <v>7</v>
      </c>
      <c r="E11425" s="1" t="n">
        <v>7.68732333602383</v>
      </c>
      <c r="F11425" s="3" t="n">
        <f aca="false">IF(D11425="A",(E11425-mean_a)^2,0)</f>
        <v>0.507797538401189</v>
      </c>
      <c r="G11425" s="4" t="n">
        <f aca="false">IF(D11425="B",(E11425-mean_b)^2,0)</f>
        <v>0</v>
      </c>
    </row>
    <row r="11426" customFormat="false" ht="13.8" hidden="false" customHeight="false" outlineLevel="0" collapsed="false">
      <c r="A11426" s="1" t="n">
        <v>0</v>
      </c>
      <c r="B11426" s="1" t="n">
        <v>0</v>
      </c>
      <c r="C11426" s="1" t="n">
        <v>0</v>
      </c>
      <c r="D11426" s="1" t="s">
        <v>7</v>
      </c>
      <c r="E11426" s="1" t="n">
        <v>4.34788161731558</v>
      </c>
      <c r="F11426" s="3" t="n">
        <f aca="false">IF(D11426="A",(E11426-mean_a)^2,0)</f>
        <v>6.90030191830241</v>
      </c>
      <c r="G11426" s="4" t="n">
        <f aca="false">IF(D11426="B",(E11426-mean_b)^2,0)</f>
        <v>0</v>
      </c>
    </row>
    <row r="11427" customFormat="false" ht="13.8" hidden="false" customHeight="false" outlineLevel="0" collapsed="false">
      <c r="A11427" s="1" t="n">
        <v>0</v>
      </c>
      <c r="B11427" s="1" t="n">
        <v>0</v>
      </c>
      <c r="C11427" s="1" t="n">
        <v>0</v>
      </c>
      <c r="D11427" s="1" t="s">
        <v>7</v>
      </c>
      <c r="E11427" s="1" t="n">
        <v>7.39740825741319</v>
      </c>
      <c r="F11427" s="3" t="n">
        <f aca="false">IF(D11427="A",(E11427-mean_a)^2,0)</f>
        <v>0.178661818168211</v>
      </c>
      <c r="G11427" s="4" t="n">
        <f aca="false">IF(D11427="B",(E11427-mean_b)^2,0)</f>
        <v>0</v>
      </c>
    </row>
    <row r="11428" customFormat="false" ht="13.8" hidden="false" customHeight="false" outlineLevel="0" collapsed="false">
      <c r="A11428" s="1" t="n">
        <v>0</v>
      </c>
      <c r="B11428" s="1" t="n">
        <v>0</v>
      </c>
      <c r="C11428" s="1" t="n">
        <v>0</v>
      </c>
      <c r="D11428" s="1" t="s">
        <v>7</v>
      </c>
      <c r="E11428" s="1" t="n">
        <v>10.6541314329952</v>
      </c>
      <c r="F11428" s="3" t="n">
        <f aca="false">IF(D11428="A",(E11428-mean_a)^2,0)</f>
        <v>13.5380376365048</v>
      </c>
      <c r="G11428" s="4" t="n">
        <f aca="false">IF(D11428="B",(E11428-mean_b)^2,0)</f>
        <v>0</v>
      </c>
    </row>
    <row r="11429" customFormat="false" ht="13.8" hidden="false" customHeight="false" outlineLevel="0" collapsed="false">
      <c r="A11429" s="1" t="n">
        <v>0</v>
      </c>
      <c r="B11429" s="1" t="n">
        <v>0</v>
      </c>
      <c r="C11429" s="1" t="n">
        <v>0</v>
      </c>
      <c r="D11429" s="1" t="s">
        <v>7</v>
      </c>
      <c r="E11429" s="1" t="n">
        <v>6.91544427757617</v>
      </c>
      <c r="F11429" s="3" t="n">
        <f aca="false">IF(D11429="A",(E11429-mean_a)^2,0)</f>
        <v>0.00351410839238105</v>
      </c>
      <c r="G11429" s="4" t="n">
        <f aca="false">IF(D11429="B",(E11429-mean_b)^2,0)</f>
        <v>0</v>
      </c>
    </row>
    <row r="11430" customFormat="false" ht="13.8" hidden="false" customHeight="false" outlineLevel="0" collapsed="false">
      <c r="A11430" s="1" t="n">
        <v>0</v>
      </c>
      <c r="B11430" s="1" t="n">
        <v>0</v>
      </c>
      <c r="C11430" s="1" t="n">
        <v>0</v>
      </c>
      <c r="D11430" s="1" t="s">
        <v>7</v>
      </c>
      <c r="E11430" s="1" t="n">
        <v>8.286580300075</v>
      </c>
      <c r="F11430" s="3" t="n">
        <f aca="false">IF(D11430="A",(E11430-mean_a)^2,0)</f>
        <v>1.72096644523347</v>
      </c>
      <c r="G11430" s="4" t="n">
        <f aca="false">IF(D11430="B",(E11430-mean_b)^2,0)</f>
        <v>0</v>
      </c>
    </row>
    <row r="11431" customFormat="false" ht="13.8" hidden="false" customHeight="false" outlineLevel="0" collapsed="false">
      <c r="A11431" s="1" t="n">
        <v>0</v>
      </c>
      <c r="B11431" s="1" t="n">
        <v>0</v>
      </c>
      <c r="C11431" s="1" t="n">
        <v>0</v>
      </c>
      <c r="D11431" s="1" t="s">
        <v>7</v>
      </c>
      <c r="E11431" s="1" t="n">
        <v>7.05102947397972</v>
      </c>
      <c r="F11431" s="3" t="n">
        <f aca="false">IF(D11431="A",(E11431-mean_a)^2,0)</f>
        <v>0.00582249588000447</v>
      </c>
      <c r="G11431" s="4" t="n">
        <f aca="false">IF(D11431="B",(E11431-mean_b)^2,0)</f>
        <v>0</v>
      </c>
    </row>
    <row r="11432" customFormat="false" ht="13.8" hidden="false" customHeight="false" outlineLevel="0" collapsed="false">
      <c r="A11432" s="1" t="n">
        <v>0</v>
      </c>
      <c r="B11432" s="1" t="n">
        <v>0</v>
      </c>
      <c r="C11432" s="1" t="n">
        <v>0</v>
      </c>
      <c r="D11432" s="1" t="s">
        <v>7</v>
      </c>
      <c r="E11432" s="1" t="n">
        <v>5.2013514454593</v>
      </c>
      <c r="F11432" s="3" t="n">
        <f aca="false">IF(D11432="A",(E11432-mean_a)^2,0)</f>
        <v>3.14485090231012</v>
      </c>
      <c r="G11432" s="4" t="n">
        <f aca="false">IF(D11432="B",(E11432-mean_b)^2,0)</f>
        <v>0</v>
      </c>
    </row>
    <row r="11433" customFormat="false" ht="13.8" hidden="false" customHeight="false" outlineLevel="0" collapsed="false">
      <c r="A11433" s="1" t="n">
        <v>0</v>
      </c>
      <c r="B11433" s="1" t="n">
        <v>0</v>
      </c>
      <c r="C11433" s="1" t="n">
        <v>0</v>
      </c>
      <c r="D11433" s="1" t="s">
        <v>7</v>
      </c>
      <c r="E11433" s="1" t="n">
        <v>9.42454007093329</v>
      </c>
      <c r="F11433" s="3" t="n">
        <f aca="false">IF(D11433="A",(E11433-mean_a)^2,0)</f>
        <v>6.00159783495891</v>
      </c>
      <c r="G11433" s="4" t="n">
        <f aca="false">IF(D11433="B",(E11433-mean_b)^2,0)</f>
        <v>0</v>
      </c>
    </row>
    <row r="11434" customFormat="false" ht="13.8" hidden="false" customHeight="false" outlineLevel="0" collapsed="false">
      <c r="A11434" s="1" t="n">
        <v>0</v>
      </c>
      <c r="B11434" s="1" t="n">
        <v>0</v>
      </c>
      <c r="C11434" s="1" t="n">
        <v>0</v>
      </c>
      <c r="D11434" s="1" t="s">
        <v>7</v>
      </c>
      <c r="E11434" s="1" t="n">
        <v>3.96945451432839</v>
      </c>
      <c r="F11434" s="3" t="n">
        <f aca="false">IF(D11434="A",(E11434-mean_a)^2,0)</f>
        <v>9.03164584254293</v>
      </c>
      <c r="G11434" s="4" t="n">
        <f aca="false">IF(D11434="B",(E11434-mean_b)^2,0)</f>
        <v>0</v>
      </c>
    </row>
    <row r="11435" customFormat="false" ht="13.8" hidden="false" customHeight="false" outlineLevel="0" collapsed="false">
      <c r="A11435" s="1" t="n">
        <v>0</v>
      </c>
      <c r="B11435" s="1" t="n">
        <v>0</v>
      </c>
      <c r="C11435" s="1" t="n">
        <v>0</v>
      </c>
      <c r="D11435" s="1" t="s">
        <v>7</v>
      </c>
      <c r="E11435" s="1" t="n">
        <v>8.57794602273498</v>
      </c>
      <c r="F11435" s="3" t="n">
        <f aca="false">IF(D11435="A",(E11435-mean_a)^2,0)</f>
        <v>2.57032023480533</v>
      </c>
      <c r="G11435" s="4" t="n">
        <f aca="false">IF(D11435="B",(E11435-mean_b)^2,0)</f>
        <v>0</v>
      </c>
    </row>
    <row r="11436" customFormat="false" ht="13.8" hidden="false" customHeight="false" outlineLevel="0" collapsed="false">
      <c r="A11436" s="1" t="n">
        <v>0</v>
      </c>
      <c r="B11436" s="1" t="n">
        <v>0</v>
      </c>
      <c r="C11436" s="1" t="n">
        <v>0</v>
      </c>
      <c r="D11436" s="1" t="s">
        <v>7</v>
      </c>
      <c r="E11436" s="1" t="n">
        <v>3.17366484017111</v>
      </c>
      <c r="F11436" s="3" t="n">
        <f aca="false">IF(D11436="A",(E11436-mean_a)^2,0)</f>
        <v>14.4480522049927</v>
      </c>
      <c r="G11436" s="4" t="n">
        <f aca="false">IF(D11436="B",(E11436-mean_b)^2,0)</f>
        <v>0</v>
      </c>
    </row>
    <row r="11437" customFormat="false" ht="13.8" hidden="false" customHeight="false" outlineLevel="0" collapsed="false">
      <c r="A11437" s="1" t="n">
        <v>0</v>
      </c>
      <c r="B11437" s="1" t="n">
        <v>0</v>
      </c>
      <c r="C11437" s="1" t="n">
        <v>0</v>
      </c>
      <c r="D11437" s="1" t="s">
        <v>7</v>
      </c>
      <c r="E11437" s="1" t="n">
        <v>4.49201833765255</v>
      </c>
      <c r="F11437" s="3" t="n">
        <f aca="false">IF(D11437="A",(E11437-mean_a)^2,0)</f>
        <v>6.1638283650026</v>
      </c>
      <c r="G11437" s="4" t="n">
        <f aca="false">IF(D11437="B",(E11437-mean_b)^2,0)</f>
        <v>0</v>
      </c>
    </row>
    <row r="11438" customFormat="false" ht="13.8" hidden="false" customHeight="false" outlineLevel="0" collapsed="false">
      <c r="A11438" s="1" t="n">
        <v>0</v>
      </c>
      <c r="B11438" s="1" t="n">
        <v>0</v>
      </c>
      <c r="C11438" s="1" t="n">
        <v>0</v>
      </c>
      <c r="D11438" s="1" t="s">
        <v>7</v>
      </c>
      <c r="E11438" s="1" t="n">
        <v>9.68830262939445</v>
      </c>
      <c r="F11438" s="3" t="n">
        <f aca="false">IF(D11438="A",(E11438-mean_a)^2,0)</f>
        <v>7.36350792956204</v>
      </c>
      <c r="G11438" s="4" t="n">
        <f aca="false">IF(D11438="B",(E11438-mean_b)^2,0)</f>
        <v>0</v>
      </c>
    </row>
    <row r="11439" customFormat="false" ht="13.8" hidden="false" customHeight="false" outlineLevel="0" collapsed="false">
      <c r="A11439" s="1" t="n">
        <v>0</v>
      </c>
      <c r="B11439" s="1" t="n">
        <v>0</v>
      </c>
      <c r="C11439" s="1" t="n">
        <v>0</v>
      </c>
      <c r="D11439" s="1" t="s">
        <v>7</v>
      </c>
      <c r="E11439" s="1" t="n">
        <v>7.0980344339041</v>
      </c>
      <c r="F11439" s="3" t="n">
        <f aca="false">IF(D11439="A",(E11439-mean_a)^2,0)</f>
        <v>0.0152054154707974</v>
      </c>
      <c r="G11439" s="4" t="n">
        <f aca="false">IF(D11439="B",(E11439-mean_b)^2,0)</f>
        <v>0</v>
      </c>
    </row>
    <row r="11440" customFormat="false" ht="13.8" hidden="false" customHeight="false" outlineLevel="0" collapsed="false">
      <c r="A11440" s="1" t="n">
        <v>0</v>
      </c>
      <c r="B11440" s="1" t="n">
        <v>0</v>
      </c>
      <c r="C11440" s="1" t="n">
        <v>0</v>
      </c>
      <c r="D11440" s="1" t="s">
        <v>7</v>
      </c>
      <c r="E11440" s="1" t="n">
        <v>8.08497943074326</v>
      </c>
      <c r="F11440" s="3" t="n">
        <f aca="false">IF(D11440="A",(E11440-mean_a)^2,0)</f>
        <v>1.23266669256692</v>
      </c>
      <c r="G11440" s="4" t="n">
        <f aca="false">IF(D11440="B",(E11440-mean_b)^2,0)</f>
        <v>0</v>
      </c>
    </row>
    <row r="11441" customFormat="false" ht="13.8" hidden="false" customHeight="false" outlineLevel="0" collapsed="false">
      <c r="A11441" s="1" t="n">
        <v>0</v>
      </c>
      <c r="B11441" s="1" t="n">
        <v>0</v>
      </c>
      <c r="C11441" s="1" t="n">
        <v>0</v>
      </c>
      <c r="D11441" s="1" t="s">
        <v>7</v>
      </c>
      <c r="E11441" s="1" t="n">
        <v>6.12554358161287</v>
      </c>
      <c r="F11441" s="3" t="n">
        <f aca="false">IF(D11441="A",(E11441-mean_a)^2,0)</f>
        <v>0.721107711038373</v>
      </c>
      <c r="G11441" s="4" t="n">
        <f aca="false">IF(D11441="B",(E11441-mean_b)^2,0)</f>
        <v>0</v>
      </c>
    </row>
    <row r="11442" customFormat="false" ht="13.8" hidden="false" customHeight="false" outlineLevel="0" collapsed="false">
      <c r="A11442" s="1" t="n">
        <v>0</v>
      </c>
      <c r="B11442" s="1" t="n">
        <v>0</v>
      </c>
      <c r="C11442" s="1" t="n">
        <v>0</v>
      </c>
      <c r="D11442" s="1" t="s">
        <v>7</v>
      </c>
      <c r="E11442" s="1" t="n">
        <v>8.19020569400163</v>
      </c>
      <c r="F11442" s="3" t="n">
        <f aca="false">IF(D11442="A",(E11442-mean_a)^2,0)</f>
        <v>1.47739527887274</v>
      </c>
      <c r="G11442" s="4" t="n">
        <f aca="false">IF(D11442="B",(E11442-mean_b)^2,0)</f>
        <v>0</v>
      </c>
    </row>
    <row r="11443" customFormat="false" ht="13.8" hidden="false" customHeight="false" outlineLevel="0" collapsed="false">
      <c r="A11443" s="1" t="n">
        <v>0</v>
      </c>
      <c r="B11443" s="1" t="n">
        <v>0</v>
      </c>
      <c r="C11443" s="1" t="n">
        <v>0</v>
      </c>
      <c r="D11443" s="1" t="s">
        <v>7</v>
      </c>
      <c r="E11443" s="1" t="n">
        <v>8.5283012544387</v>
      </c>
      <c r="F11443" s="3" t="n">
        <f aca="false">IF(D11443="A",(E11443-mean_a)^2,0)</f>
        <v>2.41360168531158</v>
      </c>
      <c r="G11443" s="4" t="n">
        <f aca="false">IF(D11443="B",(E11443-mean_b)^2,0)</f>
        <v>0</v>
      </c>
    </row>
    <row r="11444" customFormat="false" ht="13.8" hidden="false" customHeight="false" outlineLevel="0" collapsed="false">
      <c r="A11444" s="1" t="n">
        <v>0</v>
      </c>
      <c r="B11444" s="1" t="n">
        <v>0</v>
      </c>
      <c r="C11444" s="1" t="n">
        <v>0</v>
      </c>
      <c r="D11444" s="1" t="s">
        <v>7</v>
      </c>
      <c r="E11444" s="1" t="n">
        <v>6.034553184174</v>
      </c>
      <c r="F11444" s="3" t="n">
        <f aca="false">IF(D11444="A",(E11444-mean_a)^2,0)</f>
        <v>0.883921526149727</v>
      </c>
      <c r="G11444" s="4" t="n">
        <f aca="false">IF(D11444="B",(E11444-mean_b)^2,0)</f>
        <v>0</v>
      </c>
    </row>
    <row r="11445" customFormat="false" ht="13.8" hidden="false" customHeight="false" outlineLevel="0" collapsed="false">
      <c r="A11445" s="1" t="n">
        <v>0</v>
      </c>
      <c r="B11445" s="1" t="n">
        <v>0</v>
      </c>
      <c r="C11445" s="1" t="n">
        <v>0</v>
      </c>
      <c r="D11445" s="1" t="s">
        <v>7</v>
      </c>
      <c r="E11445" s="1" t="n">
        <v>9.84900124825072</v>
      </c>
      <c r="F11445" s="3" t="n">
        <f aca="false">IF(D11445="A",(E11445-mean_a)^2,0)</f>
        <v>8.26146858938438</v>
      </c>
      <c r="G11445" s="4" t="n">
        <f aca="false">IF(D11445="B",(E11445-mean_b)^2,0)</f>
        <v>0</v>
      </c>
    </row>
    <row r="11446" customFormat="false" ht="13.8" hidden="false" customHeight="false" outlineLevel="0" collapsed="false">
      <c r="A11446" s="1" t="n">
        <v>0</v>
      </c>
      <c r="B11446" s="1" t="n">
        <v>0</v>
      </c>
      <c r="C11446" s="1" t="n">
        <v>0</v>
      </c>
      <c r="D11446" s="1" t="s">
        <v>7</v>
      </c>
      <c r="E11446" s="1" t="n">
        <v>1.72085619345307</v>
      </c>
      <c r="F11446" s="3" t="n">
        <f aca="false">IF(D11446="A",(E11446-mean_a)^2,0)</f>
        <v>27.6031289584114</v>
      </c>
      <c r="G11446" s="4" t="n">
        <f aca="false">IF(D11446="B",(E11446-mean_b)^2,0)</f>
        <v>0</v>
      </c>
    </row>
    <row r="11447" customFormat="false" ht="13.8" hidden="false" customHeight="false" outlineLevel="0" collapsed="false">
      <c r="A11447" s="1" t="n">
        <v>0</v>
      </c>
      <c r="B11447" s="1" t="n">
        <v>0</v>
      </c>
      <c r="C11447" s="1" t="n">
        <v>0</v>
      </c>
      <c r="D11447" s="1" t="s">
        <v>7</v>
      </c>
      <c r="E11447" s="1" t="n">
        <v>9.07917310035555</v>
      </c>
      <c r="F11447" s="3" t="n">
        <f aca="false">IF(D11447="A",(E11447-mean_a)^2,0)</f>
        <v>4.42870520296974</v>
      </c>
      <c r="G11447" s="4" t="n">
        <f aca="false">IF(D11447="B",(E11447-mean_b)^2,0)</f>
        <v>0</v>
      </c>
    </row>
    <row r="11448" customFormat="false" ht="13.8" hidden="false" customHeight="false" outlineLevel="0" collapsed="false">
      <c r="A11448" s="1" t="n">
        <v>0</v>
      </c>
      <c r="B11448" s="1" t="n">
        <v>0</v>
      </c>
      <c r="C11448" s="1" t="n">
        <v>0</v>
      </c>
      <c r="D11448" s="1" t="s">
        <v>7</v>
      </c>
      <c r="E11448" s="1" t="n">
        <v>4.60016180516686</v>
      </c>
      <c r="F11448" s="3" t="n">
        <f aca="false">IF(D11448="A",(E11448-mean_a)^2,0)</f>
        <v>5.63854653450193</v>
      </c>
      <c r="G11448" s="4" t="n">
        <f aca="false">IF(D11448="B",(E11448-mean_b)^2,0)</f>
        <v>0</v>
      </c>
    </row>
    <row r="11449" customFormat="false" ht="13.8" hidden="false" customHeight="false" outlineLevel="0" collapsed="false">
      <c r="A11449" s="1" t="n">
        <v>0</v>
      </c>
      <c r="B11449" s="1" t="n">
        <v>0</v>
      </c>
      <c r="C11449" s="1" t="n">
        <v>0</v>
      </c>
      <c r="D11449" s="1" t="s">
        <v>7</v>
      </c>
      <c r="E11449" s="1" t="n">
        <v>5.18985997990239</v>
      </c>
      <c r="F11449" s="3" t="n">
        <f aca="false">IF(D11449="A",(E11449-mean_a)^2,0)</f>
        <v>3.18574025979044</v>
      </c>
      <c r="G11449" s="4" t="n">
        <f aca="false">IF(D11449="B",(E11449-mean_b)^2,0)</f>
        <v>0</v>
      </c>
    </row>
    <row r="11450" customFormat="false" ht="13.8" hidden="false" customHeight="false" outlineLevel="0" collapsed="false">
      <c r="A11450" s="1" t="n">
        <v>0</v>
      </c>
      <c r="B11450" s="1" t="n">
        <v>0</v>
      </c>
      <c r="C11450" s="1" t="n">
        <v>0</v>
      </c>
      <c r="D11450" s="1" t="s">
        <v>7</v>
      </c>
      <c r="E11450" s="1" t="n">
        <v>4.17360424256185</v>
      </c>
      <c r="F11450" s="3" t="n">
        <f aca="false">IF(D11450="A",(E11450-mean_a)^2,0)</f>
        <v>7.84627297767466</v>
      </c>
      <c r="G11450" s="4" t="n">
        <f aca="false">IF(D11450="B",(E11450-mean_b)^2,0)</f>
        <v>0</v>
      </c>
    </row>
    <row r="11451" customFormat="false" ht="13.8" hidden="false" customHeight="false" outlineLevel="0" collapsed="false">
      <c r="A11451" s="1" t="n">
        <v>0</v>
      </c>
      <c r="B11451" s="1" t="n">
        <v>0</v>
      </c>
      <c r="C11451" s="1" t="n">
        <v>0</v>
      </c>
      <c r="D11451" s="1" t="s">
        <v>7</v>
      </c>
      <c r="E11451" s="1" t="n">
        <v>7.25165263650706</v>
      </c>
      <c r="F11451" s="3" t="n">
        <f aca="false">IF(D11451="A",(E11451-mean_a)^2,0)</f>
        <v>0.0766893627310989</v>
      </c>
      <c r="G11451" s="4" t="n">
        <f aca="false">IF(D11451="B",(E11451-mean_b)^2,0)</f>
        <v>0</v>
      </c>
    </row>
    <row r="11452" customFormat="false" ht="13.8" hidden="false" customHeight="false" outlineLevel="0" collapsed="false">
      <c r="A11452" s="1" t="n">
        <v>0</v>
      </c>
      <c r="B11452" s="1" t="n">
        <v>0</v>
      </c>
      <c r="C11452" s="1" t="n">
        <v>0</v>
      </c>
      <c r="D11452" s="1" t="s">
        <v>7</v>
      </c>
      <c r="E11452" s="1" t="n">
        <v>8.59912815433926</v>
      </c>
      <c r="F11452" s="3" t="n">
        <f aca="false">IF(D11452="A",(E11452-mean_a)^2,0)</f>
        <v>2.63868822907418</v>
      </c>
      <c r="G11452" s="4" t="n">
        <f aca="false">IF(D11452="B",(E11452-mean_b)^2,0)</f>
        <v>0</v>
      </c>
    </row>
    <row r="11453" customFormat="false" ht="13.8" hidden="false" customHeight="false" outlineLevel="0" collapsed="false">
      <c r="A11453" s="1" t="n">
        <v>0</v>
      </c>
      <c r="B11453" s="1" t="n">
        <v>0</v>
      </c>
      <c r="C11453" s="1" t="n">
        <v>0</v>
      </c>
      <c r="D11453" s="1" t="s">
        <v>7</v>
      </c>
      <c r="E11453" s="1" t="n">
        <v>5.50912445253925</v>
      </c>
      <c r="F11453" s="3" t="n">
        <f aca="false">IF(D11453="A",(E11453-mean_a)^2,0)</f>
        <v>2.14798259972628</v>
      </c>
      <c r="G11453" s="4" t="n">
        <f aca="false">IF(D11453="B",(E11453-mean_b)^2,0)</f>
        <v>0</v>
      </c>
    </row>
    <row r="11454" customFormat="false" ht="13.8" hidden="false" customHeight="false" outlineLevel="0" collapsed="false">
      <c r="A11454" s="1" t="n">
        <v>0</v>
      </c>
      <c r="B11454" s="1" t="n">
        <v>0</v>
      </c>
      <c r="C11454" s="1" t="n">
        <v>0</v>
      </c>
      <c r="D11454" s="1" t="s">
        <v>7</v>
      </c>
      <c r="E11454" s="1" t="n">
        <v>7.6107165972935</v>
      </c>
      <c r="F11454" s="3" t="n">
        <f aca="false">IF(D11454="A",(E11454-mean_a)^2,0)</f>
        <v>0.404486338107409</v>
      </c>
      <c r="G11454" s="4" t="n">
        <f aca="false">IF(D11454="B",(E11454-mean_b)^2,0)</f>
        <v>0</v>
      </c>
    </row>
    <row r="11455" customFormat="false" ht="13.8" hidden="false" customHeight="false" outlineLevel="0" collapsed="false">
      <c r="A11455" s="1" t="n">
        <v>0</v>
      </c>
      <c r="B11455" s="1" t="n">
        <v>0</v>
      </c>
      <c r="C11455" s="1" t="n">
        <v>0</v>
      </c>
      <c r="D11455" s="1" t="s">
        <v>7</v>
      </c>
      <c r="E11455" s="1" t="n">
        <v>5.88315414864337</v>
      </c>
      <c r="F11455" s="3" t="n">
        <f aca="false">IF(D11455="A",(E11455-mean_a)^2,0)</f>
        <v>1.19152516209994</v>
      </c>
      <c r="G11455" s="4" t="n">
        <f aca="false">IF(D11455="B",(E11455-mean_b)^2,0)</f>
        <v>0</v>
      </c>
    </row>
    <row r="11456" customFormat="false" ht="13.8" hidden="false" customHeight="false" outlineLevel="0" collapsed="false">
      <c r="A11456" s="1" t="n">
        <v>0</v>
      </c>
      <c r="B11456" s="1" t="n">
        <v>0</v>
      </c>
      <c r="C11456" s="1" t="n">
        <v>0</v>
      </c>
      <c r="D11456" s="1" t="s">
        <v>7</v>
      </c>
      <c r="E11456" s="1" t="n">
        <v>6.01283445069566</v>
      </c>
      <c r="F11456" s="3" t="n">
        <f aca="false">IF(D11456="A",(E11456-mean_a)^2,0)</f>
        <v>0.925231876670365</v>
      </c>
      <c r="G11456" s="4" t="n">
        <f aca="false">IF(D11456="B",(E11456-mean_b)^2,0)</f>
        <v>0</v>
      </c>
    </row>
    <row r="11457" customFormat="false" ht="13.8" hidden="false" customHeight="false" outlineLevel="0" collapsed="false">
      <c r="A11457" s="1" t="n">
        <v>0</v>
      </c>
      <c r="B11457" s="1" t="n">
        <v>0</v>
      </c>
      <c r="C11457" s="1" t="n">
        <v>0</v>
      </c>
      <c r="D11457" s="1" t="s">
        <v>7</v>
      </c>
      <c r="E11457" s="1" t="n">
        <v>11.129615263082</v>
      </c>
      <c r="F11457" s="3" t="n">
        <f aca="false">IF(D11457="A",(E11457-mean_a)^2,0)</f>
        <v>17.2631198028647</v>
      </c>
      <c r="G11457" s="4" t="n">
        <f aca="false">IF(D11457="B",(E11457-mean_b)^2,0)</f>
        <v>0</v>
      </c>
    </row>
    <row r="11458" customFormat="false" ht="13.8" hidden="false" customHeight="false" outlineLevel="0" collapsed="false">
      <c r="A11458" s="1" t="n">
        <v>0</v>
      </c>
      <c r="B11458" s="1" t="n">
        <v>0</v>
      </c>
      <c r="C11458" s="1" t="n">
        <v>0</v>
      </c>
      <c r="D11458" s="1" t="s">
        <v>7</v>
      </c>
      <c r="E11458" s="1" t="n">
        <v>8.68354745255783</v>
      </c>
      <c r="F11458" s="3" t="n">
        <f aca="false">IF(D11458="A",(E11458-mean_a)^2,0)</f>
        <v>2.92007693183726</v>
      </c>
      <c r="G11458" s="4" t="n">
        <f aca="false">IF(D11458="B",(E11458-mean_b)^2,0)</f>
        <v>0</v>
      </c>
    </row>
    <row r="11459" customFormat="false" ht="13.8" hidden="false" customHeight="false" outlineLevel="0" collapsed="false">
      <c r="A11459" s="1" t="n">
        <v>0</v>
      </c>
      <c r="B11459" s="1" t="n">
        <v>0</v>
      </c>
      <c r="C11459" s="1" t="n">
        <v>0</v>
      </c>
      <c r="D11459" s="1" t="s">
        <v>7</v>
      </c>
      <c r="E11459" s="1" t="n">
        <v>5.54823272471549</v>
      </c>
      <c r="F11459" s="3" t="n">
        <f aca="false">IF(D11459="A",(E11459-mean_a)^2,0)</f>
        <v>2.03487790956314</v>
      </c>
      <c r="G11459" s="4" t="n">
        <f aca="false">IF(D11459="B",(E11459-mean_b)^2,0)</f>
        <v>0</v>
      </c>
    </row>
    <row r="11460" customFormat="false" ht="13.8" hidden="false" customHeight="false" outlineLevel="0" collapsed="false">
      <c r="A11460" s="1" t="n">
        <v>0</v>
      </c>
      <c r="B11460" s="1" t="n">
        <v>0</v>
      </c>
      <c r="C11460" s="1" t="n">
        <v>0</v>
      </c>
      <c r="D11460" s="1" t="s">
        <v>7</v>
      </c>
      <c r="E11460" s="1" t="n">
        <v>7.60863158068969</v>
      </c>
      <c r="F11460" s="3" t="n">
        <f aca="false">IF(D11460="A",(E11460-mean_a)^2,0)</f>
        <v>0.401838575956643</v>
      </c>
      <c r="G11460" s="4" t="n">
        <f aca="false">IF(D11460="B",(E11460-mean_b)^2,0)</f>
        <v>0</v>
      </c>
    </row>
    <row r="11461" customFormat="false" ht="13.8" hidden="false" customHeight="false" outlineLevel="0" collapsed="false">
      <c r="A11461" s="1" t="n">
        <v>0</v>
      </c>
      <c r="B11461" s="1" t="n">
        <v>0</v>
      </c>
      <c r="C11461" s="1" t="n">
        <v>0</v>
      </c>
      <c r="D11461" s="1" t="s">
        <v>7</v>
      </c>
      <c r="E11461" s="1" t="n">
        <v>8.72934505826561</v>
      </c>
      <c r="F11461" s="3" t="n">
        <f aca="false">IF(D11461="A",(E11461-mean_a)^2,0)</f>
        <v>3.07869438024161</v>
      </c>
      <c r="G11461" s="4" t="n">
        <f aca="false">IF(D11461="B",(E11461-mean_b)^2,0)</f>
        <v>0</v>
      </c>
    </row>
    <row r="11462" customFormat="false" ht="13.8" hidden="false" customHeight="false" outlineLevel="0" collapsed="false">
      <c r="A11462" s="1" t="s">
        <v>216</v>
      </c>
      <c r="B11462" s="1" t="n">
        <v>1</v>
      </c>
      <c r="C11462" s="1" t="n">
        <v>1</v>
      </c>
      <c r="D11462" s="1" t="s">
        <v>7</v>
      </c>
      <c r="E11462" s="1" t="n">
        <v>6.98921339283697</v>
      </c>
      <c r="F11462" s="3" t="n">
        <f aca="false">IF(D11462="A",(E11462-mean_a)^2,0)</f>
        <v>0.000209936907094574</v>
      </c>
      <c r="G11462" s="4" t="n">
        <f aca="false">IF(D11462="B",(E11462-mean_b)^2,0)</f>
        <v>0</v>
      </c>
    </row>
    <row r="11463" customFormat="false" ht="13.8" hidden="false" customHeight="false" outlineLevel="0" collapsed="false">
      <c r="A11463" s="1" t="n">
        <v>0</v>
      </c>
      <c r="B11463" s="1" t="n">
        <v>0</v>
      </c>
      <c r="C11463" s="1" t="n">
        <v>0</v>
      </c>
      <c r="D11463" s="1" t="s">
        <v>7</v>
      </c>
      <c r="E11463" s="1" t="n">
        <v>6.0623064149986</v>
      </c>
      <c r="F11463" s="3" t="n">
        <f aca="false">IF(D11463="A",(E11463-mean_a)^2,0)</f>
        <v>0.832506201916606</v>
      </c>
      <c r="G11463" s="4" t="n">
        <f aca="false">IF(D11463="B",(E11463-mean_b)^2,0)</f>
        <v>0</v>
      </c>
    </row>
    <row r="11464" customFormat="false" ht="13.8" hidden="false" customHeight="false" outlineLevel="0" collapsed="false">
      <c r="A11464" s="1" t="n">
        <v>0</v>
      </c>
      <c r="B11464" s="1" t="n">
        <v>0</v>
      </c>
      <c r="C11464" s="1" t="n">
        <v>0</v>
      </c>
      <c r="D11464" s="1" t="s">
        <v>7</v>
      </c>
      <c r="E11464" s="1" t="n">
        <v>8.10809423858882</v>
      </c>
      <c r="F11464" s="3" t="n">
        <f aca="false">IF(D11464="A",(E11464-mean_a)^2,0)</f>
        <v>1.28452765986089</v>
      </c>
      <c r="G11464" s="4" t="n">
        <f aca="false">IF(D11464="B",(E11464-mean_b)^2,0)</f>
        <v>0</v>
      </c>
    </row>
    <row r="11465" customFormat="false" ht="13.8" hidden="false" customHeight="false" outlineLevel="0" collapsed="false">
      <c r="A11465" s="1" t="n">
        <v>0</v>
      </c>
      <c r="B11465" s="1" t="n">
        <v>0</v>
      </c>
      <c r="C11465" s="1" t="n">
        <v>0</v>
      </c>
      <c r="D11465" s="1" t="s">
        <v>7</v>
      </c>
      <c r="E11465" s="1" t="n">
        <v>8.96689143194817</v>
      </c>
      <c r="F11465" s="3" t="n">
        <f aca="false">IF(D11465="A",(E11465-mean_a)^2,0)</f>
        <v>3.96873030727551</v>
      </c>
      <c r="G11465" s="4" t="n">
        <f aca="false">IF(D11465="B",(E11465-mean_b)^2,0)</f>
        <v>0</v>
      </c>
    </row>
    <row r="11466" customFormat="false" ht="13.8" hidden="false" customHeight="false" outlineLevel="0" collapsed="false">
      <c r="A11466" s="1" t="n">
        <v>0</v>
      </c>
      <c r="B11466" s="1" t="n">
        <v>0</v>
      </c>
      <c r="C11466" s="1" t="n">
        <v>0</v>
      </c>
      <c r="D11466" s="1" t="s">
        <v>7</v>
      </c>
      <c r="E11466" s="1" t="n">
        <v>6.79516132952995</v>
      </c>
      <c r="F11466" s="3" t="n">
        <f aca="false">IF(D11466="A",(E11466-mean_a)^2,0)</f>
        <v>0.0322428219973109</v>
      </c>
      <c r="G11466" s="4" t="n">
        <f aca="false">IF(D11466="B",(E11466-mean_b)^2,0)</f>
        <v>0</v>
      </c>
    </row>
    <row r="11467" customFormat="false" ht="13.8" hidden="false" customHeight="false" outlineLevel="0" collapsed="false">
      <c r="A11467" s="1" t="n">
        <v>0</v>
      </c>
      <c r="B11467" s="1" t="n">
        <v>0</v>
      </c>
      <c r="C11467" s="1" t="n">
        <v>0</v>
      </c>
      <c r="D11467" s="1" t="s">
        <v>7</v>
      </c>
      <c r="E11467" s="1" t="n">
        <v>6.41168880468467</v>
      </c>
      <c r="F11467" s="3" t="n">
        <f aca="false">IF(D11467="A",(E11467-mean_a)^2,0)</f>
        <v>0.317008848682737</v>
      </c>
      <c r="G11467" s="4" t="n">
        <f aca="false">IF(D11467="B",(E11467-mean_b)^2,0)</f>
        <v>0</v>
      </c>
    </row>
    <row r="11468" customFormat="false" ht="13.8" hidden="false" customHeight="false" outlineLevel="0" collapsed="false">
      <c r="A11468" s="1" t="n">
        <v>0</v>
      </c>
      <c r="B11468" s="1" t="n">
        <v>0</v>
      </c>
      <c r="C11468" s="1" t="n">
        <v>0</v>
      </c>
      <c r="D11468" s="1" t="s">
        <v>7</v>
      </c>
      <c r="E11468" s="1" t="n">
        <v>6.15055923338514</v>
      </c>
      <c r="F11468" s="3" t="n">
        <f aca="false">IF(D11468="A",(E11468-mean_a)^2,0)</f>
        <v>0.679247880931194</v>
      </c>
      <c r="G11468" s="4" t="n">
        <f aca="false">IF(D11468="B",(E11468-mean_b)^2,0)</f>
        <v>0</v>
      </c>
    </row>
    <row r="11469" customFormat="false" ht="13.8" hidden="false" customHeight="false" outlineLevel="0" collapsed="false">
      <c r="A11469" s="1" t="n">
        <v>0</v>
      </c>
      <c r="B11469" s="1" t="n">
        <v>0</v>
      </c>
      <c r="C11469" s="1" t="n">
        <v>0</v>
      </c>
      <c r="D11469" s="1" t="s">
        <v>7</v>
      </c>
      <c r="E11469" s="1" t="n">
        <v>7.02516799213481</v>
      </c>
      <c r="F11469" s="3" t="n">
        <f aca="false">IF(D11469="A",(E11469-mean_a)^2,0)</f>
        <v>0.00254457685436851</v>
      </c>
      <c r="G11469" s="4" t="n">
        <f aca="false">IF(D11469="B",(E11469-mean_b)^2,0)</f>
        <v>0</v>
      </c>
    </row>
    <row r="11470" customFormat="false" ht="13.8" hidden="false" customHeight="false" outlineLevel="0" collapsed="false">
      <c r="A11470" s="1" t="n">
        <v>0</v>
      </c>
      <c r="B11470" s="1" t="n">
        <v>0</v>
      </c>
      <c r="C11470" s="1" t="n">
        <v>0</v>
      </c>
      <c r="D11470" s="1" t="s">
        <v>7</v>
      </c>
      <c r="E11470" s="1" t="n">
        <v>8.8247055777465</v>
      </c>
      <c r="F11470" s="3" t="n">
        <f aca="false">IF(D11470="A",(E11470-mean_a)^2,0)</f>
        <v>3.42243112329302</v>
      </c>
      <c r="G11470" s="4" t="n">
        <f aca="false">IF(D11470="B",(E11470-mean_b)^2,0)</f>
        <v>0</v>
      </c>
    </row>
    <row r="11471" customFormat="false" ht="13.8" hidden="false" customHeight="false" outlineLevel="0" collapsed="false">
      <c r="A11471" s="1" t="n">
        <v>0</v>
      </c>
      <c r="B11471" s="1" t="n">
        <v>0</v>
      </c>
      <c r="C11471" s="1" t="n">
        <v>0</v>
      </c>
      <c r="D11471" s="1" t="s">
        <v>7</v>
      </c>
      <c r="E11471" s="1" t="n">
        <v>5.53846020414493</v>
      </c>
      <c r="F11471" s="3" t="n">
        <f aca="false">IF(D11471="A",(E11471-mean_a)^2,0)</f>
        <v>2.06285424615977</v>
      </c>
      <c r="G11471" s="4" t="n">
        <f aca="false">IF(D11471="B",(E11471-mean_b)^2,0)</f>
        <v>0</v>
      </c>
    </row>
    <row r="11472" customFormat="false" ht="13.8" hidden="false" customHeight="false" outlineLevel="0" collapsed="false">
      <c r="A11472" s="1" t="n">
        <v>0</v>
      </c>
      <c r="B11472" s="1" t="n">
        <v>0</v>
      </c>
      <c r="C11472" s="1" t="n">
        <v>0</v>
      </c>
      <c r="D11472" s="1" t="s">
        <v>7</v>
      </c>
      <c r="E11472" s="1" t="n">
        <v>10.3675314625725</v>
      </c>
      <c r="F11472" s="3" t="n">
        <f aca="false">IF(D11472="A",(E11472-mean_a)^2,0)</f>
        <v>11.5111411673351</v>
      </c>
      <c r="G11472" s="4" t="n">
        <f aca="false">IF(D11472="B",(E11472-mean_b)^2,0)</f>
        <v>0</v>
      </c>
    </row>
    <row r="11473" customFormat="false" ht="13.8" hidden="false" customHeight="false" outlineLevel="0" collapsed="false">
      <c r="A11473" s="1" t="n">
        <v>0</v>
      </c>
      <c r="B11473" s="1" t="n">
        <v>0</v>
      </c>
      <c r="C11473" s="1" t="n">
        <v>0</v>
      </c>
      <c r="D11473" s="1" t="s">
        <v>7</v>
      </c>
      <c r="E11473" s="1" t="n">
        <v>6.06264974924852</v>
      </c>
      <c r="F11473" s="3" t="n">
        <f aca="false">IF(D11473="A",(E11473-mean_a)^2,0)</f>
        <v>0.831879791248053</v>
      </c>
      <c r="G11473" s="4" t="n">
        <f aca="false">IF(D11473="B",(E11473-mean_b)^2,0)</f>
        <v>0</v>
      </c>
    </row>
    <row r="11474" customFormat="false" ht="13.8" hidden="false" customHeight="false" outlineLevel="0" collapsed="false">
      <c r="A11474" s="1" t="n">
        <v>0</v>
      </c>
      <c r="B11474" s="1" t="n">
        <v>0</v>
      </c>
      <c r="C11474" s="1" t="n">
        <v>0</v>
      </c>
      <c r="D11474" s="1" t="s">
        <v>7</v>
      </c>
      <c r="E11474" s="1" t="n">
        <v>9.47113348450511</v>
      </c>
      <c r="F11474" s="3" t="n">
        <f aca="false">IF(D11474="A",(E11474-mean_a)^2,0)</f>
        <v>6.2320593498824</v>
      </c>
      <c r="G11474" s="4" t="n">
        <f aca="false">IF(D11474="B",(E11474-mean_b)^2,0)</f>
        <v>0</v>
      </c>
    </row>
    <row r="11475" customFormat="false" ht="13.8" hidden="false" customHeight="false" outlineLevel="0" collapsed="false">
      <c r="A11475" s="1" t="n">
        <v>0</v>
      </c>
      <c r="B11475" s="1" t="n">
        <v>0</v>
      </c>
      <c r="C11475" s="1" t="n">
        <v>0</v>
      </c>
      <c r="D11475" s="1" t="s">
        <v>7</v>
      </c>
      <c r="E11475" s="1" t="n">
        <v>9.45090632233768</v>
      </c>
      <c r="F11475" s="3" t="n">
        <f aca="false">IF(D11475="A",(E11475-mean_a)^2,0)</f>
        <v>6.13147793682737</v>
      </c>
      <c r="G11475" s="4" t="n">
        <f aca="false">IF(D11475="B",(E11475-mean_b)^2,0)</f>
        <v>0</v>
      </c>
    </row>
    <row r="11476" customFormat="false" ht="13.8" hidden="false" customHeight="false" outlineLevel="0" collapsed="false">
      <c r="A11476" s="1" t="n">
        <v>0</v>
      </c>
      <c r="B11476" s="1" t="n">
        <v>0</v>
      </c>
      <c r="C11476" s="1" t="n">
        <v>0</v>
      </c>
      <c r="D11476" s="1" t="s">
        <v>7</v>
      </c>
      <c r="E11476" s="1" t="n">
        <v>4.27228896517772</v>
      </c>
      <c r="F11476" s="3" t="n">
        <f aca="false">IF(D11476="A",(E11476-mean_a)^2,0)</f>
        <v>7.30315616147406</v>
      </c>
      <c r="G11476" s="4" t="n">
        <f aca="false">IF(D11476="B",(E11476-mean_b)^2,0)</f>
        <v>0</v>
      </c>
    </row>
    <row r="11477" customFormat="false" ht="13.8" hidden="false" customHeight="false" outlineLevel="0" collapsed="false">
      <c r="A11477" s="1" t="n">
        <v>0</v>
      </c>
      <c r="B11477" s="1" t="n">
        <v>0</v>
      </c>
      <c r="C11477" s="1" t="n">
        <v>0</v>
      </c>
      <c r="D11477" s="1" t="s">
        <v>7</v>
      </c>
      <c r="E11477" s="1" t="n">
        <v>6.61444245855091</v>
      </c>
      <c r="F11477" s="3" t="n">
        <f aca="false">IF(D11477="A",(E11477-mean_a)^2,0)</f>
        <v>0.129802928297524</v>
      </c>
      <c r="G11477" s="4" t="n">
        <f aca="false">IF(D11477="B",(E11477-mean_b)^2,0)</f>
        <v>0</v>
      </c>
    </row>
    <row r="11478" customFormat="false" ht="13.8" hidden="false" customHeight="false" outlineLevel="0" collapsed="false">
      <c r="A11478" s="1" t="n">
        <v>0</v>
      </c>
      <c r="B11478" s="1" t="n">
        <v>0</v>
      </c>
      <c r="C11478" s="1" t="n">
        <v>0</v>
      </c>
      <c r="D11478" s="1" t="s">
        <v>7</v>
      </c>
      <c r="E11478" s="1" t="n">
        <v>7.67856490204576</v>
      </c>
      <c r="F11478" s="3" t="n">
        <f aca="false">IF(D11478="A",(E11478-mean_a)^2,0)</f>
        <v>0.495391743475844</v>
      </c>
      <c r="G11478" s="4" t="n">
        <f aca="false">IF(D11478="B",(E11478-mean_b)^2,0)</f>
        <v>0</v>
      </c>
    </row>
    <row r="11479" customFormat="false" ht="13.8" hidden="false" customHeight="false" outlineLevel="0" collapsed="false">
      <c r="A11479" s="1" t="n">
        <v>0</v>
      </c>
      <c r="B11479" s="1" t="n">
        <v>0</v>
      </c>
      <c r="C11479" s="1" t="n">
        <v>0</v>
      </c>
      <c r="D11479" s="1" t="s">
        <v>7</v>
      </c>
      <c r="E11479" s="1" t="n">
        <v>8.97061581275193</v>
      </c>
      <c r="F11479" s="3" t="n">
        <f aca="false">IF(D11479="A",(E11479-mean_a)^2,0)</f>
        <v>3.98358335713188</v>
      </c>
      <c r="G11479" s="4" t="n">
        <f aca="false">IF(D11479="B",(E11479-mean_b)^2,0)</f>
        <v>0</v>
      </c>
    </row>
    <row r="11480" customFormat="false" ht="13.8" hidden="false" customHeight="false" outlineLevel="0" collapsed="false">
      <c r="A11480" s="1" t="n">
        <v>0</v>
      </c>
      <c r="B11480" s="1" t="n">
        <v>0</v>
      </c>
      <c r="C11480" s="1" t="n">
        <v>0</v>
      </c>
      <c r="D11480" s="1" t="s">
        <v>7</v>
      </c>
      <c r="E11480" s="1" t="n">
        <v>8.27512521430617</v>
      </c>
      <c r="F11480" s="3" t="n">
        <f aca="false">IF(D11480="A",(E11480-mean_a)^2,0)</f>
        <v>1.69104281578144</v>
      </c>
      <c r="G11480" s="4" t="n">
        <f aca="false">IF(D11480="B",(E11480-mean_b)^2,0)</f>
        <v>0</v>
      </c>
    </row>
    <row r="11481" customFormat="false" ht="13.8" hidden="false" customHeight="false" outlineLevel="0" collapsed="false">
      <c r="A11481" s="1" t="n">
        <v>0</v>
      </c>
      <c r="B11481" s="1" t="n">
        <v>0</v>
      </c>
      <c r="C11481" s="1" t="n">
        <v>0</v>
      </c>
      <c r="D11481" s="1" t="s">
        <v>7</v>
      </c>
      <c r="E11481" s="1" t="n">
        <v>10.3265678212046</v>
      </c>
      <c r="F11481" s="3" t="n">
        <f aca="false">IF(D11481="A",(E11481-mean_a)^2,0)</f>
        <v>11.2348557068205</v>
      </c>
      <c r="G11481" s="4" t="n">
        <f aca="false">IF(D11481="B",(E11481-mean_b)^2,0)</f>
        <v>0</v>
      </c>
    </row>
    <row r="11482" customFormat="false" ht="13.8" hidden="false" customHeight="false" outlineLevel="0" collapsed="false">
      <c r="A11482" s="1" t="n">
        <v>0</v>
      </c>
      <c r="B11482" s="1" t="n">
        <v>0</v>
      </c>
      <c r="C11482" s="1" t="n">
        <v>0</v>
      </c>
      <c r="D11482" s="1" t="s">
        <v>7</v>
      </c>
      <c r="E11482" s="1" t="n">
        <v>7.96201119959005</v>
      </c>
      <c r="F11482" s="3" t="n">
        <f aca="false">IF(D11482="A",(E11482-mean_a)^2,0)</f>
        <v>0.974735633053034</v>
      </c>
      <c r="G11482" s="4" t="n">
        <f aca="false">IF(D11482="B",(E11482-mean_b)^2,0)</f>
        <v>0</v>
      </c>
    </row>
    <row r="11483" customFormat="false" ht="13.8" hidden="false" customHeight="false" outlineLevel="0" collapsed="false">
      <c r="A11483" s="1" t="n">
        <v>0</v>
      </c>
      <c r="B11483" s="1" t="n">
        <v>0</v>
      </c>
      <c r="C11483" s="1" t="n">
        <v>0</v>
      </c>
      <c r="D11483" s="1" t="s">
        <v>7</v>
      </c>
      <c r="E11483" s="1" t="n">
        <v>7.0393993104808</v>
      </c>
      <c r="F11483" s="3" t="n">
        <f aca="false">IF(D11483="A",(E11483-mean_a)^2,0)</f>
        <v>0.00418287079963545</v>
      </c>
      <c r="G11483" s="4" t="n">
        <f aca="false">IF(D11483="B",(E11483-mean_b)^2,0)</f>
        <v>0</v>
      </c>
    </row>
    <row r="11484" customFormat="false" ht="13.8" hidden="false" customHeight="false" outlineLevel="0" collapsed="false">
      <c r="A11484" s="1" t="n">
        <v>0</v>
      </c>
      <c r="B11484" s="1" t="n">
        <v>0</v>
      </c>
      <c r="C11484" s="1" t="n">
        <v>0</v>
      </c>
      <c r="D11484" s="1" t="s">
        <v>7</v>
      </c>
      <c r="E11484" s="1" t="n">
        <v>3.52060068910941</v>
      </c>
      <c r="F11484" s="3" t="n">
        <f aca="false">IF(D11484="A",(E11484-mean_a)^2,0)</f>
        <v>11.9309691812787</v>
      </c>
      <c r="G11484" s="4" t="n">
        <f aca="false">IF(D11484="B",(E11484-mean_b)^2,0)</f>
        <v>0</v>
      </c>
    </row>
    <row r="11485" customFormat="false" ht="13.8" hidden="false" customHeight="false" outlineLevel="0" collapsed="false">
      <c r="A11485" s="1" t="n">
        <v>0</v>
      </c>
      <c r="B11485" s="1" t="n">
        <v>0</v>
      </c>
      <c r="C11485" s="1" t="n">
        <v>0</v>
      </c>
      <c r="D11485" s="1" t="s">
        <v>7</v>
      </c>
      <c r="E11485" s="1" t="n">
        <v>8.22970504889963</v>
      </c>
      <c r="F11485" s="3" t="n">
        <f aca="false">IF(D11485="A",(E11485-mean_a)^2,0)</f>
        <v>1.57497694825699</v>
      </c>
      <c r="G11485" s="4" t="n">
        <f aca="false">IF(D11485="B",(E11485-mean_b)^2,0)</f>
        <v>0</v>
      </c>
    </row>
    <row r="11486" customFormat="false" ht="13.8" hidden="false" customHeight="false" outlineLevel="0" collapsed="false">
      <c r="A11486" s="1" t="n">
        <v>0</v>
      </c>
      <c r="B11486" s="1" t="n">
        <v>0</v>
      </c>
      <c r="C11486" s="1" t="n">
        <v>0</v>
      </c>
      <c r="D11486" s="1" t="s">
        <v>7</v>
      </c>
      <c r="E11486" s="1" t="n">
        <v>6.52141024550656</v>
      </c>
      <c r="F11486" s="3" t="n">
        <f aca="false">IF(D11486="A",(E11486-mean_a)^2,0)</f>
        <v>0.205493535142919</v>
      </c>
      <c r="G11486" s="4" t="n">
        <f aca="false">IF(D11486="B",(E11486-mean_b)^2,0)</f>
        <v>0</v>
      </c>
    </row>
    <row r="11487" customFormat="false" ht="13.8" hidden="false" customHeight="false" outlineLevel="0" collapsed="false">
      <c r="A11487" s="1" t="n">
        <v>0</v>
      </c>
      <c r="B11487" s="1" t="n">
        <v>0</v>
      </c>
      <c r="C11487" s="1" t="n">
        <v>0</v>
      </c>
      <c r="D11487" s="1" t="s">
        <v>7</v>
      </c>
      <c r="E11487" s="1" t="n">
        <v>8.80806637217756</v>
      </c>
      <c r="F11487" s="3" t="n">
        <f aca="false">IF(D11487="A",(E11487-mean_a)^2,0)</f>
        <v>3.3611435453415</v>
      </c>
      <c r="G11487" s="4" t="n">
        <f aca="false">IF(D11487="B",(E11487-mean_b)^2,0)</f>
        <v>0</v>
      </c>
    </row>
    <row r="11488" customFormat="false" ht="13.8" hidden="false" customHeight="false" outlineLevel="0" collapsed="false">
      <c r="A11488" s="1" t="s">
        <v>217</v>
      </c>
      <c r="B11488" s="1" t="n">
        <v>1</v>
      </c>
      <c r="C11488" s="1" t="n">
        <v>1</v>
      </c>
      <c r="D11488" s="1" t="s">
        <v>7</v>
      </c>
      <c r="E11488" s="1" t="n">
        <v>8.49168045027181</v>
      </c>
      <c r="F11488" s="3" t="n">
        <f aca="false">IF(D11488="A",(E11488-mean_a)^2,0)</f>
        <v>2.30115628597135</v>
      </c>
      <c r="G11488" s="4" t="n">
        <f aca="false">IF(D11488="B",(E11488-mean_b)^2,0)</f>
        <v>0</v>
      </c>
    </row>
    <row r="11489" customFormat="false" ht="13.8" hidden="false" customHeight="false" outlineLevel="0" collapsed="false">
      <c r="A11489" s="1" t="n">
        <v>0</v>
      </c>
      <c r="B11489" s="1" t="n">
        <v>0</v>
      </c>
      <c r="C11489" s="1" t="n">
        <v>0</v>
      </c>
      <c r="D11489" s="1" t="s">
        <v>7</v>
      </c>
      <c r="E11489" s="1" t="n">
        <v>6.20086338534019</v>
      </c>
      <c r="F11489" s="3" t="n">
        <f aca="false">IF(D11489="A",(E11489-mean_a)^2,0)</f>
        <v>0.598860549889385</v>
      </c>
      <c r="G11489" s="4" t="n">
        <f aca="false">IF(D11489="B",(E11489-mean_b)^2,0)</f>
        <v>0</v>
      </c>
    </row>
    <row r="11490" customFormat="false" ht="13.8" hidden="false" customHeight="false" outlineLevel="0" collapsed="false">
      <c r="A11490" s="1" t="n">
        <v>0</v>
      </c>
      <c r="B11490" s="1" t="n">
        <v>0</v>
      </c>
      <c r="C11490" s="1" t="n">
        <v>0</v>
      </c>
      <c r="D11490" s="1" t="s">
        <v>7</v>
      </c>
      <c r="E11490" s="1" t="n">
        <v>8.62091964739374</v>
      </c>
      <c r="F11490" s="3" t="n">
        <f aca="false">IF(D11490="A",(E11490-mean_a)^2,0)</f>
        <v>2.70995947351886</v>
      </c>
      <c r="G11490" s="4" t="n">
        <f aca="false">IF(D11490="B",(E11490-mean_b)^2,0)</f>
        <v>0</v>
      </c>
    </row>
    <row r="11491" customFormat="false" ht="13.8" hidden="false" customHeight="false" outlineLevel="0" collapsed="false">
      <c r="A11491" s="1" t="n">
        <v>0</v>
      </c>
      <c r="B11491" s="1" t="n">
        <v>0</v>
      </c>
      <c r="C11491" s="1" t="n">
        <v>0</v>
      </c>
      <c r="D11491" s="1" t="s">
        <v>7</v>
      </c>
      <c r="E11491" s="1" t="n">
        <v>3.07674908475019</v>
      </c>
      <c r="F11491" s="3" t="n">
        <f aca="false">IF(D11491="A",(E11491-mean_a)^2,0)</f>
        <v>15.1942099458321</v>
      </c>
      <c r="G11491" s="4" t="n">
        <f aca="false">IF(D11491="B",(E11491-mean_b)^2,0)</f>
        <v>0</v>
      </c>
    </row>
    <row r="11492" customFormat="false" ht="13.8" hidden="false" customHeight="false" outlineLevel="0" collapsed="false">
      <c r="A11492" s="1" t="n">
        <v>0</v>
      </c>
      <c r="B11492" s="1" t="n">
        <v>0</v>
      </c>
      <c r="C11492" s="1" t="n">
        <v>0</v>
      </c>
      <c r="D11492" s="1" t="s">
        <v>7</v>
      </c>
      <c r="E11492" s="1" t="n">
        <v>9.64220034296159</v>
      </c>
      <c r="F11492" s="3" t="n">
        <f aca="false">IF(D11492="A",(E11492-mean_a)^2,0)</f>
        <v>7.11542900972634</v>
      </c>
      <c r="G11492" s="4" t="n">
        <f aca="false">IF(D11492="B",(E11492-mean_b)^2,0)</f>
        <v>0</v>
      </c>
    </row>
    <row r="11493" customFormat="false" ht="13.8" hidden="false" customHeight="false" outlineLevel="0" collapsed="false">
      <c r="A11493" s="1" t="n">
        <v>0</v>
      </c>
      <c r="B11493" s="1" t="n">
        <v>0</v>
      </c>
      <c r="C11493" s="1" t="n">
        <v>0</v>
      </c>
      <c r="D11493" s="1" t="s">
        <v>7</v>
      </c>
      <c r="E11493" s="1" t="n">
        <v>4.49570633866824</v>
      </c>
      <c r="F11493" s="3" t="n">
        <f aca="false">IF(D11493="A",(E11493-mean_a)^2,0)</f>
        <v>6.1455295229205</v>
      </c>
      <c r="G11493" s="4" t="n">
        <f aca="false">IF(D11493="B",(E11493-mean_b)^2,0)</f>
        <v>0</v>
      </c>
    </row>
    <row r="11494" customFormat="false" ht="13.8" hidden="false" customHeight="false" outlineLevel="0" collapsed="false">
      <c r="A11494" s="1" t="n">
        <v>0</v>
      </c>
      <c r="B11494" s="1" t="n">
        <v>0</v>
      </c>
      <c r="C11494" s="1" t="n">
        <v>0</v>
      </c>
      <c r="D11494" s="1" t="s">
        <v>7</v>
      </c>
      <c r="E11494" s="1" t="n">
        <v>8.03620095615042</v>
      </c>
      <c r="F11494" s="3" t="n">
        <f aca="false">IF(D11494="A",(E11494-mean_a)^2,0)</f>
        <v>1.1267329183551</v>
      </c>
      <c r="G11494" s="4" t="n">
        <f aca="false">IF(D11494="B",(E11494-mean_b)^2,0)</f>
        <v>0</v>
      </c>
    </row>
    <row r="11495" customFormat="false" ht="13.8" hidden="false" customHeight="false" outlineLevel="0" collapsed="false">
      <c r="A11495" s="1" t="n">
        <v>0</v>
      </c>
      <c r="B11495" s="1" t="n">
        <v>0</v>
      </c>
      <c r="C11495" s="1" t="n">
        <v>0</v>
      </c>
      <c r="D11495" s="1" t="s">
        <v>7</v>
      </c>
      <c r="E11495" s="1" t="n">
        <v>8.02153080661083</v>
      </c>
      <c r="F11495" s="3" t="n">
        <f aca="false">IF(D11495="A",(E11495-mean_a)^2,0)</f>
        <v>1.09580408595106</v>
      </c>
      <c r="G11495" s="4" t="n">
        <f aca="false">IF(D11495="B",(E11495-mean_b)^2,0)</f>
        <v>0</v>
      </c>
    </row>
    <row r="11496" customFormat="false" ht="13.8" hidden="false" customHeight="false" outlineLevel="0" collapsed="false">
      <c r="A11496" s="1" t="n">
        <v>0</v>
      </c>
      <c r="B11496" s="1" t="n">
        <v>0</v>
      </c>
      <c r="C11496" s="1" t="n">
        <v>0</v>
      </c>
      <c r="D11496" s="1" t="s">
        <v>7</v>
      </c>
      <c r="E11496" s="1" t="n">
        <v>9.15937234315788</v>
      </c>
      <c r="F11496" s="3" t="n">
        <f aca="false">IF(D11496="A",(E11496-mean_a)^2,0)</f>
        <v>4.77268753926134</v>
      </c>
      <c r="G11496" s="4" t="n">
        <f aca="false">IF(D11496="B",(E11496-mean_b)^2,0)</f>
        <v>0</v>
      </c>
    </row>
    <row r="11497" customFormat="false" ht="13.8" hidden="false" customHeight="false" outlineLevel="0" collapsed="false">
      <c r="A11497" s="1" t="n">
        <v>0</v>
      </c>
      <c r="B11497" s="1" t="n">
        <v>0</v>
      </c>
      <c r="C11497" s="1" t="n">
        <v>0</v>
      </c>
      <c r="D11497" s="1" t="s">
        <v>7</v>
      </c>
      <c r="E11497" s="1" t="n">
        <v>10.281065801275</v>
      </c>
      <c r="F11497" s="3" t="n">
        <f aca="false">IF(D11497="A",(E11497-mean_a)^2,0)</f>
        <v>10.9318948295104</v>
      </c>
      <c r="G11497" s="4" t="n">
        <f aca="false">IF(D11497="B",(E11497-mean_b)^2,0)</f>
        <v>0</v>
      </c>
    </row>
    <row r="11498" customFormat="false" ht="13.8" hidden="false" customHeight="false" outlineLevel="0" collapsed="false">
      <c r="A11498" s="1" t="n">
        <v>0</v>
      </c>
      <c r="B11498" s="1" t="n">
        <v>0</v>
      </c>
      <c r="C11498" s="1" t="n">
        <v>0</v>
      </c>
      <c r="D11498" s="1" t="s">
        <v>7</v>
      </c>
      <c r="E11498" s="1" t="n">
        <v>5.75788489589467</v>
      </c>
      <c r="F11498" s="3" t="n">
        <f aca="false">IF(D11498="A",(E11498-mean_a)^2,0)</f>
        <v>1.48069787538468</v>
      </c>
      <c r="G11498" s="4" t="n">
        <f aca="false">IF(D11498="B",(E11498-mean_b)^2,0)</f>
        <v>0</v>
      </c>
    </row>
    <row r="11499" customFormat="false" ht="13.8" hidden="false" customHeight="false" outlineLevel="0" collapsed="false">
      <c r="A11499" s="1" t="n">
        <v>0</v>
      </c>
      <c r="B11499" s="1" t="n">
        <v>0</v>
      </c>
      <c r="C11499" s="1" t="n">
        <v>0</v>
      </c>
      <c r="D11499" s="1" t="s">
        <v>7</v>
      </c>
      <c r="E11499" s="1" t="n">
        <v>3.5302868076833</v>
      </c>
      <c r="F11499" s="3" t="n">
        <f aca="false">IF(D11499="A",(E11499-mean_a)^2,0)</f>
        <v>11.8641489025134</v>
      </c>
      <c r="G11499" s="4" t="n">
        <f aca="false">IF(D11499="B",(E11499-mean_b)^2,0)</f>
        <v>0</v>
      </c>
    </row>
    <row r="11500" customFormat="false" ht="13.8" hidden="false" customHeight="false" outlineLevel="0" collapsed="false">
      <c r="A11500" s="1" t="n">
        <v>0</v>
      </c>
      <c r="B11500" s="1" t="n">
        <v>0</v>
      </c>
      <c r="C11500" s="1" t="n">
        <v>0</v>
      </c>
      <c r="D11500" s="1" t="s">
        <v>7</v>
      </c>
      <c r="E11500" s="1" t="n">
        <v>7.37138306652195</v>
      </c>
      <c r="F11500" s="3" t="n">
        <f aca="false">IF(D11500="A",(E11500-mean_a)^2,0)</f>
        <v>0.15733826181172</v>
      </c>
      <c r="G11500" s="4" t="n">
        <f aca="false">IF(D11500="B",(E11500-mean_b)^2,0)</f>
        <v>0</v>
      </c>
    </row>
    <row r="11501" customFormat="false" ht="13.8" hidden="false" customHeight="false" outlineLevel="0" collapsed="false">
      <c r="A11501" s="1" t="n">
        <v>0</v>
      </c>
      <c r="B11501" s="1" t="n">
        <v>0</v>
      </c>
      <c r="C11501" s="1" t="n">
        <v>0</v>
      </c>
      <c r="D11501" s="1" t="s">
        <v>7</v>
      </c>
      <c r="E11501" s="1" t="n">
        <v>8.70611201610882</v>
      </c>
      <c r="F11501" s="3" t="n">
        <f aca="false">IF(D11501="A",(E11501-mean_a)^2,0)</f>
        <v>2.9977037934334</v>
      </c>
      <c r="G11501" s="4" t="n">
        <f aca="false">IF(D11501="B",(E11501-mean_b)^2,0)</f>
        <v>0</v>
      </c>
    </row>
    <row r="11502" customFormat="false" ht="13.8" hidden="false" customHeight="false" outlineLevel="0" collapsed="false">
      <c r="A11502" s="1" t="n">
        <v>0</v>
      </c>
      <c r="B11502" s="1" t="n">
        <v>0</v>
      </c>
      <c r="C11502" s="1" t="n">
        <v>0</v>
      </c>
      <c r="D11502" s="1" t="s">
        <v>7</v>
      </c>
      <c r="E11502" s="1" t="n">
        <v>10.6300298233982</v>
      </c>
      <c r="F11502" s="3" t="n">
        <f aca="false">IF(D11502="A",(E11502-mean_a)^2,0)</f>
        <v>13.3612592504045</v>
      </c>
      <c r="G11502" s="4" t="n">
        <f aca="false">IF(D11502="B",(E11502-mean_b)^2,0)</f>
        <v>0</v>
      </c>
    </row>
    <row r="11503" customFormat="false" ht="13.8" hidden="false" customHeight="false" outlineLevel="0" collapsed="false">
      <c r="A11503" s="1" t="n">
        <v>0</v>
      </c>
      <c r="B11503" s="1" t="n">
        <v>0</v>
      </c>
      <c r="C11503" s="1" t="n">
        <v>0</v>
      </c>
      <c r="D11503" s="1" t="s">
        <v>7</v>
      </c>
      <c r="E11503" s="1" t="n">
        <v>6.68993734000833</v>
      </c>
      <c r="F11503" s="3" t="n">
        <f aca="false">IF(D11503="A",(E11503-mean_a)^2,0)</f>
        <v>0.0811035517316579</v>
      </c>
      <c r="G11503" s="4" t="n">
        <f aca="false">IF(D11503="B",(E11503-mean_b)^2,0)</f>
        <v>0</v>
      </c>
    </row>
    <row r="11504" customFormat="false" ht="13.8" hidden="false" customHeight="false" outlineLevel="0" collapsed="false">
      <c r="A11504" s="1" t="n">
        <v>0</v>
      </c>
      <c r="B11504" s="1" t="n">
        <v>0</v>
      </c>
      <c r="C11504" s="1" t="n">
        <v>0</v>
      </c>
      <c r="D11504" s="1" t="s">
        <v>7</v>
      </c>
      <c r="E11504" s="1" t="n">
        <v>4.51667928649112</v>
      </c>
      <c r="F11504" s="3" t="n">
        <f aca="false">IF(D11504="A",(E11504-mean_a)^2,0)</f>
        <v>6.04198476323213</v>
      </c>
      <c r="G11504" s="4" t="n">
        <f aca="false">IF(D11504="B",(E11504-mean_b)^2,0)</f>
        <v>0</v>
      </c>
    </row>
    <row r="11505" customFormat="false" ht="13.8" hidden="false" customHeight="false" outlineLevel="0" collapsed="false">
      <c r="A11505" s="1" t="n">
        <v>0</v>
      </c>
      <c r="B11505" s="1" t="n">
        <v>0</v>
      </c>
      <c r="C11505" s="1" t="n">
        <v>0</v>
      </c>
      <c r="D11505" s="1" t="s">
        <v>7</v>
      </c>
      <c r="E11505" s="1" t="n">
        <v>6.68234760672203</v>
      </c>
      <c r="F11505" s="3" t="n">
        <f aca="false">IF(D11505="A",(E11505-mean_a)^2,0)</f>
        <v>0.0854840683008437</v>
      </c>
      <c r="G11505" s="4" t="n">
        <f aca="false">IF(D11505="B",(E11505-mean_b)^2,0)</f>
        <v>0</v>
      </c>
    </row>
    <row r="11506" customFormat="false" ht="13.8" hidden="false" customHeight="false" outlineLevel="0" collapsed="false">
      <c r="A11506" s="1" t="n">
        <v>0</v>
      </c>
      <c r="B11506" s="1" t="n">
        <v>0</v>
      </c>
      <c r="C11506" s="1" t="n">
        <v>0</v>
      </c>
      <c r="D11506" s="1" t="s">
        <v>7</v>
      </c>
      <c r="E11506" s="1" t="n">
        <v>4.80633061163826</v>
      </c>
      <c r="F11506" s="3" t="n">
        <f aca="false">IF(D11506="A",(E11506-mean_a)^2,0)</f>
        <v>4.7019307244123</v>
      </c>
      <c r="G11506" s="4" t="n">
        <f aca="false">IF(D11506="B",(E11506-mean_b)^2,0)</f>
        <v>0</v>
      </c>
    </row>
    <row r="11507" customFormat="false" ht="13.8" hidden="false" customHeight="false" outlineLevel="0" collapsed="false">
      <c r="A11507" s="1" t="n">
        <v>0</v>
      </c>
      <c r="B11507" s="1" t="n">
        <v>0</v>
      </c>
      <c r="C11507" s="1" t="n">
        <v>0</v>
      </c>
      <c r="D11507" s="1" t="s">
        <v>7</v>
      </c>
      <c r="E11507" s="1" t="n">
        <v>6.39953568173223</v>
      </c>
      <c r="F11507" s="3" t="n">
        <f aca="false">IF(D11507="A",(E11507-mean_a)^2,0)</f>
        <v>0.33084182368582</v>
      </c>
      <c r="G11507" s="4" t="n">
        <f aca="false">IF(D11507="B",(E11507-mean_b)^2,0)</f>
        <v>0</v>
      </c>
    </row>
    <row r="11508" customFormat="false" ht="13.8" hidden="false" customHeight="false" outlineLevel="0" collapsed="false">
      <c r="A11508" s="1" t="n">
        <v>0</v>
      </c>
      <c r="B11508" s="1" t="n">
        <v>0</v>
      </c>
      <c r="C11508" s="1" t="n">
        <v>0</v>
      </c>
      <c r="D11508" s="1" t="s">
        <v>7</v>
      </c>
      <c r="E11508" s="1" t="n">
        <v>9.3901247914182</v>
      </c>
      <c r="F11508" s="3" t="n">
        <f aca="false">IF(D11508="A",(E11508-mean_a)^2,0)</f>
        <v>5.83416005003531</v>
      </c>
      <c r="G11508" s="4" t="n">
        <f aca="false">IF(D11508="B",(E11508-mean_b)^2,0)</f>
        <v>0</v>
      </c>
    </row>
    <row r="11509" customFormat="false" ht="13.8" hidden="false" customHeight="false" outlineLevel="0" collapsed="false">
      <c r="A11509" s="1" t="n">
        <v>0</v>
      </c>
      <c r="B11509" s="1" t="n">
        <v>0</v>
      </c>
      <c r="C11509" s="1" t="n">
        <v>0</v>
      </c>
      <c r="D11509" s="1" t="s">
        <v>7</v>
      </c>
      <c r="E11509" s="1" t="n">
        <v>6.22037886790349</v>
      </c>
      <c r="F11509" s="3" t="n">
        <f aca="false">IF(D11509="A",(E11509-mean_a)^2,0)</f>
        <v>0.569036869745958</v>
      </c>
      <c r="G11509" s="4" t="n">
        <f aca="false">IF(D11509="B",(E11509-mean_b)^2,0)</f>
        <v>0</v>
      </c>
    </row>
    <row r="11510" customFormat="false" ht="13.8" hidden="false" customHeight="false" outlineLevel="0" collapsed="false">
      <c r="A11510" s="1" t="n">
        <v>0</v>
      </c>
      <c r="B11510" s="1" t="n">
        <v>0</v>
      </c>
      <c r="C11510" s="1" t="n">
        <v>0</v>
      </c>
      <c r="D11510" s="1" t="s">
        <v>7</v>
      </c>
      <c r="E11510" s="1" t="n">
        <v>6.91728145687375</v>
      </c>
      <c r="F11510" s="3" t="n">
        <f aca="false">IF(D11510="A",(E11510-mean_a)^2,0)</f>
        <v>0.00329966795278325</v>
      </c>
      <c r="G11510" s="4" t="n">
        <f aca="false">IF(D11510="B",(E11510-mean_b)^2,0)</f>
        <v>0</v>
      </c>
    </row>
    <row r="11511" customFormat="false" ht="13.8" hidden="false" customHeight="false" outlineLevel="0" collapsed="false">
      <c r="A11511" s="1" t="n">
        <v>0</v>
      </c>
      <c r="B11511" s="1" t="n">
        <v>0</v>
      </c>
      <c r="C11511" s="1" t="n">
        <v>0</v>
      </c>
      <c r="D11511" s="1" t="s">
        <v>7</v>
      </c>
      <c r="E11511" s="1" t="n">
        <v>7.91452875494724</v>
      </c>
      <c r="F11511" s="3" t="n">
        <f aca="false">IF(D11511="A",(E11511-mean_a)^2,0)</f>
        <v>0.883232614344136</v>
      </c>
      <c r="G11511" s="4" t="n">
        <f aca="false">IF(D11511="B",(E11511-mean_b)^2,0)</f>
        <v>0</v>
      </c>
    </row>
    <row r="11512" customFormat="false" ht="13.8" hidden="false" customHeight="false" outlineLevel="0" collapsed="false">
      <c r="A11512" s="1" t="n">
        <v>0</v>
      </c>
      <c r="B11512" s="1" t="n">
        <v>0</v>
      </c>
      <c r="C11512" s="1" t="n">
        <v>0</v>
      </c>
      <c r="D11512" s="1" t="s">
        <v>7</v>
      </c>
      <c r="E11512" s="1" t="n">
        <v>5.67593487579143</v>
      </c>
      <c r="F11512" s="3" t="n">
        <f aca="false">IF(D11512="A",(E11512-mean_a)^2,0)</f>
        <v>1.68685369092726</v>
      </c>
      <c r="G11512" s="4" t="n">
        <f aca="false">IF(D11512="B",(E11512-mean_b)^2,0)</f>
        <v>0</v>
      </c>
    </row>
    <row r="11513" customFormat="false" ht="13.8" hidden="false" customHeight="false" outlineLevel="0" collapsed="false">
      <c r="A11513" s="1" t="n">
        <v>0</v>
      </c>
      <c r="B11513" s="1" t="n">
        <v>0</v>
      </c>
      <c r="C11513" s="1" t="n">
        <v>0</v>
      </c>
      <c r="D11513" s="1" t="s">
        <v>7</v>
      </c>
      <c r="E11513" s="1" t="n">
        <v>8.05303570308024</v>
      </c>
      <c r="F11513" s="3" t="n">
        <f aca="false">IF(D11513="A",(E11513-mean_a)^2,0)</f>
        <v>1.16275571241274</v>
      </c>
      <c r="G11513" s="4" t="n">
        <f aca="false">IF(D11513="B",(E11513-mean_b)^2,0)</f>
        <v>0</v>
      </c>
    </row>
    <row r="11514" customFormat="false" ht="13.8" hidden="false" customHeight="false" outlineLevel="0" collapsed="false">
      <c r="A11514" s="1" t="n">
        <v>0</v>
      </c>
      <c r="B11514" s="1" t="n">
        <v>0</v>
      </c>
      <c r="C11514" s="1" t="n">
        <v>0</v>
      </c>
      <c r="D11514" s="1" t="s">
        <v>7</v>
      </c>
      <c r="E11514" s="1" t="n">
        <v>6.37259190119221</v>
      </c>
      <c r="F11514" s="3" t="n">
        <f aca="false">IF(D11514="A",(E11514-mean_a)^2,0)</f>
        <v>0.362563297038054</v>
      </c>
      <c r="G11514" s="4" t="n">
        <f aca="false">IF(D11514="B",(E11514-mean_b)^2,0)</f>
        <v>0</v>
      </c>
    </row>
    <row r="11515" customFormat="false" ht="13.8" hidden="false" customHeight="false" outlineLevel="0" collapsed="false">
      <c r="A11515" s="1" t="n">
        <v>0</v>
      </c>
      <c r="B11515" s="1" t="n">
        <v>0</v>
      </c>
      <c r="C11515" s="1" t="n">
        <v>0</v>
      </c>
      <c r="D11515" s="1" t="s">
        <v>7</v>
      </c>
      <c r="E11515" s="1" t="n">
        <v>4.75564901938196</v>
      </c>
      <c r="F11515" s="3" t="n">
        <f aca="false">IF(D11515="A",(E11515-mean_a)^2,0)</f>
        <v>4.9242946269063</v>
      </c>
      <c r="G11515" s="4" t="n">
        <f aca="false">IF(D11515="B",(E11515-mean_b)^2,0)</f>
        <v>0</v>
      </c>
    </row>
    <row r="11516" customFormat="false" ht="13.8" hidden="false" customHeight="false" outlineLevel="0" collapsed="false">
      <c r="A11516" s="1" t="n">
        <v>0</v>
      </c>
      <c r="B11516" s="1" t="n">
        <v>0</v>
      </c>
      <c r="C11516" s="1" t="n">
        <v>0</v>
      </c>
      <c r="D11516" s="1" t="s">
        <v>7</v>
      </c>
      <c r="E11516" s="1" t="n">
        <v>7.13420276445686</v>
      </c>
      <c r="F11516" s="3" t="n">
        <f aca="false">IF(D11516="A",(E11516-mean_a)^2,0)</f>
        <v>0.0254334147008563</v>
      </c>
      <c r="G11516" s="4" t="n">
        <f aca="false">IF(D11516="B",(E11516-mean_b)^2,0)</f>
        <v>0</v>
      </c>
    </row>
    <row r="11517" customFormat="false" ht="13.8" hidden="false" customHeight="false" outlineLevel="0" collapsed="false">
      <c r="A11517" s="1" t="n">
        <v>0</v>
      </c>
      <c r="B11517" s="1" t="n">
        <v>0</v>
      </c>
      <c r="C11517" s="1" t="n">
        <v>0</v>
      </c>
      <c r="D11517" s="1" t="s">
        <v>7</v>
      </c>
      <c r="E11517" s="1" t="n">
        <v>9.06712684303056</v>
      </c>
      <c r="F11517" s="3" t="n">
        <f aca="false">IF(D11517="A",(E11517-mean_a)^2,0)</f>
        <v>4.37814884915869</v>
      </c>
      <c r="G11517" s="4" t="n">
        <f aca="false">IF(D11517="B",(E11517-mean_b)^2,0)</f>
        <v>0</v>
      </c>
    </row>
    <row r="11518" customFormat="false" ht="13.8" hidden="false" customHeight="false" outlineLevel="0" collapsed="false">
      <c r="A11518" s="1" t="s">
        <v>218</v>
      </c>
      <c r="B11518" s="1" t="n">
        <v>1</v>
      </c>
      <c r="C11518" s="1" t="n">
        <v>1</v>
      </c>
      <c r="D11518" s="1" t="s">
        <v>7</v>
      </c>
      <c r="E11518" s="1" t="n">
        <v>6.49128323351033</v>
      </c>
      <c r="F11518" s="3" t="n">
        <f aca="false">IF(D11518="A",(E11518-mean_a)^2,0)</f>
        <v>0.233715161473151</v>
      </c>
      <c r="G11518" s="4" t="n">
        <f aca="false">IF(D11518="B",(E11518-mean_b)^2,0)</f>
        <v>0</v>
      </c>
    </row>
    <row r="11519" customFormat="false" ht="13.8" hidden="false" customHeight="false" outlineLevel="0" collapsed="false">
      <c r="A11519" s="1" t="n">
        <v>0</v>
      </c>
      <c r="B11519" s="1" t="n">
        <v>0</v>
      </c>
      <c r="C11519" s="1" t="n">
        <v>0</v>
      </c>
      <c r="D11519" s="1" t="s">
        <v>7</v>
      </c>
      <c r="E11519" s="1" t="n">
        <v>7.25042027118615</v>
      </c>
      <c r="F11519" s="3" t="n">
        <f aca="false">IF(D11519="A",(E11519-mean_a)^2,0)</f>
        <v>0.0760083274354896</v>
      </c>
      <c r="G11519" s="4" t="n">
        <f aca="false">IF(D11519="B",(E11519-mean_b)^2,0)</f>
        <v>0</v>
      </c>
    </row>
    <row r="11520" customFormat="false" ht="13.8" hidden="false" customHeight="false" outlineLevel="0" collapsed="false">
      <c r="A11520" s="1" t="n">
        <v>0</v>
      </c>
      <c r="B11520" s="1" t="n">
        <v>0</v>
      </c>
      <c r="C11520" s="1" t="n">
        <v>0</v>
      </c>
      <c r="D11520" s="1" t="s">
        <v>7</v>
      </c>
      <c r="E11520" s="1" t="n">
        <v>4.75593551021302</v>
      </c>
      <c r="F11520" s="3" t="n">
        <f aca="false">IF(D11520="A",(E11520-mean_a)^2,0)</f>
        <v>4.92302321960185</v>
      </c>
      <c r="G11520" s="4" t="n">
        <f aca="false">IF(D11520="B",(E11520-mean_b)^2,0)</f>
        <v>0</v>
      </c>
    </row>
    <row r="11521" customFormat="false" ht="13.8" hidden="false" customHeight="false" outlineLevel="0" collapsed="false">
      <c r="A11521" s="1" t="n">
        <v>0</v>
      </c>
      <c r="B11521" s="1" t="n">
        <v>0</v>
      </c>
      <c r="C11521" s="1" t="n">
        <v>0</v>
      </c>
      <c r="D11521" s="1" t="s">
        <v>7</v>
      </c>
      <c r="E11521" s="1" t="n">
        <v>6.93519395502517</v>
      </c>
      <c r="F11521" s="3" t="n">
        <f aca="false">IF(D11521="A",(E11521-mean_a)^2,0)</f>
        <v>0.00156263972749986</v>
      </c>
      <c r="G11521" s="4" t="n">
        <f aca="false">IF(D11521="B",(E11521-mean_b)^2,0)</f>
        <v>0</v>
      </c>
    </row>
    <row r="11522" customFormat="false" ht="13.8" hidden="false" customHeight="false" outlineLevel="0" collapsed="false">
      <c r="A11522" s="1" t="n">
        <v>0</v>
      </c>
      <c r="B11522" s="1" t="n">
        <v>0</v>
      </c>
      <c r="C11522" s="1" t="n">
        <v>0</v>
      </c>
      <c r="D11522" s="1" t="s">
        <v>7</v>
      </c>
      <c r="E11522" s="1" t="n">
        <v>3.3966547511518</v>
      </c>
      <c r="F11522" s="3" t="n">
        <f aca="false">IF(D11522="A",(E11522-mean_a)^2,0)</f>
        <v>12.8025809318784</v>
      </c>
      <c r="G11522" s="4" t="n">
        <f aca="false">IF(D11522="B",(E11522-mean_b)^2,0)</f>
        <v>0</v>
      </c>
    </row>
    <row r="11523" customFormat="false" ht="13.8" hidden="false" customHeight="false" outlineLevel="0" collapsed="false">
      <c r="A11523" s="1" t="n">
        <v>0</v>
      </c>
      <c r="B11523" s="1" t="n">
        <v>0</v>
      </c>
      <c r="C11523" s="1" t="n">
        <v>0</v>
      </c>
      <c r="D11523" s="1" t="s">
        <v>7</v>
      </c>
      <c r="E11523" s="1" t="n">
        <v>5.9031266522943</v>
      </c>
      <c r="F11523" s="3" t="n">
        <f aca="false">IF(D11523="A",(E11523-mean_a)^2,0)</f>
        <v>1.14832128960306</v>
      </c>
      <c r="G11523" s="4" t="n">
        <f aca="false">IF(D11523="B",(E11523-mean_b)^2,0)</f>
        <v>0</v>
      </c>
    </row>
    <row r="11524" customFormat="false" ht="13.8" hidden="false" customHeight="false" outlineLevel="0" collapsed="false">
      <c r="A11524" s="1" t="n">
        <v>0</v>
      </c>
      <c r="B11524" s="1" t="n">
        <v>0</v>
      </c>
      <c r="C11524" s="1" t="n">
        <v>0</v>
      </c>
      <c r="D11524" s="1" t="s">
        <v>7</v>
      </c>
      <c r="E11524" s="1" t="n">
        <v>3.84666363464203</v>
      </c>
      <c r="F11524" s="3" t="n">
        <f aca="false">IF(D11524="A",(E11524-mean_a)^2,0)</f>
        <v>9.7847628577956</v>
      </c>
      <c r="G11524" s="4" t="n">
        <f aca="false">IF(D11524="B",(E11524-mean_b)^2,0)</f>
        <v>0</v>
      </c>
    </row>
    <row r="11525" customFormat="false" ht="13.8" hidden="false" customHeight="false" outlineLevel="0" collapsed="false">
      <c r="A11525" s="1" t="n">
        <v>0</v>
      </c>
      <c r="B11525" s="1" t="n">
        <v>0</v>
      </c>
      <c r="C11525" s="1" t="n">
        <v>0</v>
      </c>
      <c r="D11525" s="1" t="s">
        <v>7</v>
      </c>
      <c r="E11525" s="1" t="n">
        <v>10.1208764994516</v>
      </c>
      <c r="F11525" s="3" t="n">
        <f aca="false">IF(D11525="A",(E11525-mean_a)^2,0)</f>
        <v>9.89827433434388</v>
      </c>
      <c r="G11525" s="4" t="n">
        <f aca="false">IF(D11525="B",(E11525-mean_b)^2,0)</f>
        <v>0</v>
      </c>
    </row>
    <row r="11526" customFormat="false" ht="13.8" hidden="false" customHeight="false" outlineLevel="0" collapsed="false">
      <c r="A11526" s="1" t="n">
        <v>0</v>
      </c>
      <c r="B11526" s="1" t="n">
        <v>0</v>
      </c>
      <c r="C11526" s="1" t="n">
        <v>0</v>
      </c>
      <c r="D11526" s="1" t="s">
        <v>7</v>
      </c>
      <c r="E11526" s="1" t="n">
        <v>9.65138169197598</v>
      </c>
      <c r="F11526" s="3" t="n">
        <f aca="false">IF(D11526="A",(E11526-mean_a)^2,0)</f>
        <v>7.16449536593372</v>
      </c>
      <c r="G11526" s="4" t="n">
        <f aca="false">IF(D11526="B",(E11526-mean_b)^2,0)</f>
        <v>0</v>
      </c>
    </row>
    <row r="11527" customFormat="false" ht="13.8" hidden="false" customHeight="false" outlineLevel="0" collapsed="false">
      <c r="A11527" s="1" t="n">
        <v>0</v>
      </c>
      <c r="B11527" s="1" t="n">
        <v>0</v>
      </c>
      <c r="C11527" s="1" t="n">
        <v>0</v>
      </c>
      <c r="D11527" s="1" t="s">
        <v>7</v>
      </c>
      <c r="E11527" s="1" t="n">
        <v>5.20089669810841</v>
      </c>
      <c r="F11527" s="3" t="n">
        <f aca="false">IF(D11527="A",(E11527-mean_a)^2,0)</f>
        <v>3.14646398222359</v>
      </c>
      <c r="G11527" s="4" t="n">
        <f aca="false">IF(D11527="B",(E11527-mean_b)^2,0)</f>
        <v>0</v>
      </c>
    </row>
    <row r="11528" customFormat="false" ht="13.8" hidden="false" customHeight="false" outlineLevel="0" collapsed="false">
      <c r="A11528" s="1" t="n">
        <v>0</v>
      </c>
      <c r="B11528" s="1" t="n">
        <v>0</v>
      </c>
      <c r="C11528" s="1" t="n">
        <v>0</v>
      </c>
      <c r="D11528" s="1" t="s">
        <v>7</v>
      </c>
      <c r="E11528" s="1" t="n">
        <v>5.59874606045196</v>
      </c>
      <c r="F11528" s="3" t="n">
        <f aca="false">IF(D11528="A",(E11528-mean_a)^2,0)</f>
        <v>1.89331582170823</v>
      </c>
      <c r="G11528" s="4" t="n">
        <f aca="false">IF(D11528="B",(E11528-mean_b)^2,0)</f>
        <v>0</v>
      </c>
    </row>
    <row r="11529" customFormat="false" ht="13.8" hidden="false" customHeight="false" outlineLevel="0" collapsed="false">
      <c r="A11529" s="1" t="n">
        <v>0</v>
      </c>
      <c r="B11529" s="1" t="n">
        <v>0</v>
      </c>
      <c r="C11529" s="1" t="n">
        <v>0</v>
      </c>
      <c r="D11529" s="1" t="s">
        <v>7</v>
      </c>
      <c r="E11529" s="1" t="n">
        <v>7.76034439189243</v>
      </c>
      <c r="F11529" s="3" t="n">
        <f aca="false">IF(D11529="A",(E11529-mean_a)^2,0)</f>
        <v>0.617199096646377</v>
      </c>
      <c r="G11529" s="4" t="n">
        <f aca="false">IF(D11529="B",(E11529-mean_b)^2,0)</f>
        <v>0</v>
      </c>
    </row>
    <row r="11530" customFormat="false" ht="13.8" hidden="false" customHeight="false" outlineLevel="0" collapsed="false">
      <c r="A11530" s="1" t="n">
        <v>0</v>
      </c>
      <c r="B11530" s="1" t="n">
        <v>0</v>
      </c>
      <c r="C11530" s="1" t="n">
        <v>0</v>
      </c>
      <c r="D11530" s="1" t="s">
        <v>7</v>
      </c>
      <c r="E11530" s="1" t="n">
        <v>6.83357611199608</v>
      </c>
      <c r="F11530" s="3" t="n">
        <f aca="false">IF(D11530="A",(E11530-mean_a)^2,0)</f>
        <v>0.0199227808180544</v>
      </c>
      <c r="G11530" s="4" t="n">
        <f aca="false">IF(D11530="B",(E11530-mean_b)^2,0)</f>
        <v>0</v>
      </c>
    </row>
    <row r="11531" customFormat="false" ht="13.8" hidden="false" customHeight="false" outlineLevel="0" collapsed="false">
      <c r="A11531" s="1" t="n">
        <v>0</v>
      </c>
      <c r="B11531" s="1" t="n">
        <v>0</v>
      </c>
      <c r="C11531" s="1" t="n">
        <v>0</v>
      </c>
      <c r="D11531" s="1" t="s">
        <v>7</v>
      </c>
      <c r="E11531" s="1" t="n">
        <v>4.08930772612802</v>
      </c>
      <c r="F11531" s="3" t="n">
        <f aca="false">IF(D11531="A",(E11531-mean_a)^2,0)</f>
        <v>8.32562818825607</v>
      </c>
      <c r="G11531" s="4" t="n">
        <f aca="false">IF(D11531="B",(E11531-mean_b)^2,0)</f>
        <v>0</v>
      </c>
    </row>
    <row r="11532" customFormat="false" ht="13.8" hidden="false" customHeight="false" outlineLevel="0" collapsed="false">
      <c r="A11532" s="1" t="n">
        <v>0</v>
      </c>
      <c r="B11532" s="1" t="n">
        <v>0</v>
      </c>
      <c r="C11532" s="1" t="n">
        <v>0</v>
      </c>
      <c r="D11532" s="1" t="s">
        <v>7</v>
      </c>
      <c r="E11532" s="1" t="n">
        <v>3.55010469723492</v>
      </c>
      <c r="F11532" s="3" t="n">
        <f aca="false">IF(D11532="A",(E11532-mean_a)^2,0)</f>
        <v>11.7280186919138</v>
      </c>
      <c r="G11532" s="4" t="n">
        <f aca="false">IF(D11532="B",(E11532-mean_b)^2,0)</f>
        <v>0</v>
      </c>
    </row>
    <row r="11533" customFormat="false" ht="13.8" hidden="false" customHeight="false" outlineLevel="0" collapsed="false">
      <c r="A11533" s="1" t="n">
        <v>0</v>
      </c>
      <c r="B11533" s="1" t="n">
        <v>0</v>
      </c>
      <c r="C11533" s="1" t="n">
        <v>0</v>
      </c>
      <c r="D11533" s="1" t="s">
        <v>7</v>
      </c>
      <c r="E11533" s="1" t="n">
        <v>6.22565848464728</v>
      </c>
      <c r="F11533" s="3" t="n">
        <f aca="false">IF(D11533="A",(E11533-mean_a)^2,0)</f>
        <v>0.561099435679204</v>
      </c>
      <c r="G11533" s="4" t="n">
        <f aca="false">IF(D11533="B",(E11533-mean_b)^2,0)</f>
        <v>0</v>
      </c>
    </row>
    <row r="11534" customFormat="false" ht="13.8" hidden="false" customHeight="false" outlineLevel="0" collapsed="false">
      <c r="A11534" s="1" t="n">
        <v>0</v>
      </c>
      <c r="B11534" s="1" t="n">
        <v>0</v>
      </c>
      <c r="C11534" s="1" t="n">
        <v>0</v>
      </c>
      <c r="D11534" s="1" t="s">
        <v>7</v>
      </c>
      <c r="E11534" s="1" t="n">
        <v>7.2465662873874</v>
      </c>
      <c r="F11534" s="3" t="n">
        <f aca="false">IF(D11534="A",(E11534-mean_a)^2,0)</f>
        <v>0.0738981241904761</v>
      </c>
      <c r="G11534" s="4" t="n">
        <f aca="false">IF(D11534="B",(E11534-mean_b)^2,0)</f>
        <v>0</v>
      </c>
    </row>
    <row r="11535" customFormat="false" ht="13.8" hidden="false" customHeight="false" outlineLevel="0" collapsed="false">
      <c r="A11535" s="1" t="n">
        <v>0</v>
      </c>
      <c r="B11535" s="1" t="n">
        <v>0</v>
      </c>
      <c r="C11535" s="1" t="n">
        <v>0</v>
      </c>
      <c r="D11535" s="1" t="s">
        <v>7</v>
      </c>
      <c r="E11535" s="1" t="n">
        <v>8.58568582264706</v>
      </c>
      <c r="F11535" s="3" t="n">
        <f aca="false">IF(D11535="A",(E11535-mean_a)^2,0)</f>
        <v>2.59519737165908</v>
      </c>
      <c r="G11535" s="4" t="n">
        <f aca="false">IF(D11535="B",(E11535-mean_b)^2,0)</f>
        <v>0</v>
      </c>
    </row>
    <row r="11536" customFormat="false" ht="13.8" hidden="false" customHeight="false" outlineLevel="0" collapsed="false">
      <c r="A11536" s="1" t="n">
        <v>0</v>
      </c>
      <c r="B11536" s="1" t="n">
        <v>0</v>
      </c>
      <c r="C11536" s="1" t="n">
        <v>0</v>
      </c>
      <c r="D11536" s="1" t="s">
        <v>7</v>
      </c>
      <c r="E11536" s="1" t="n">
        <v>6.85046088113449</v>
      </c>
      <c r="F11536" s="3" t="n">
        <f aca="false">IF(D11536="A",(E11536-mean_a)^2,0)</f>
        <v>0.015441370717132</v>
      </c>
      <c r="G11536" s="4" t="n">
        <f aca="false">IF(D11536="B",(E11536-mean_b)^2,0)</f>
        <v>0</v>
      </c>
    </row>
    <row r="11537" customFormat="false" ht="13.8" hidden="false" customHeight="false" outlineLevel="0" collapsed="false">
      <c r="A11537" s="1" t="n">
        <v>0</v>
      </c>
      <c r="B11537" s="1" t="n">
        <v>0</v>
      </c>
      <c r="C11537" s="1" t="n">
        <v>0</v>
      </c>
      <c r="D11537" s="1" t="s">
        <v>7</v>
      </c>
      <c r="E11537" s="1" t="n">
        <v>2.92797394143417</v>
      </c>
      <c r="F11537" s="3" t="n">
        <f aca="false">IF(D11537="A",(E11537-mean_a)^2,0)</f>
        <v>16.3761875998946</v>
      </c>
      <c r="G11537" s="4" t="n">
        <f aca="false">IF(D11537="B",(E11537-mean_b)^2,0)</f>
        <v>0</v>
      </c>
    </row>
    <row r="11538" customFormat="false" ht="13.8" hidden="false" customHeight="false" outlineLevel="0" collapsed="false">
      <c r="A11538" s="1" t="n">
        <v>0</v>
      </c>
      <c r="B11538" s="1" t="n">
        <v>0</v>
      </c>
      <c r="C11538" s="1" t="n">
        <v>0</v>
      </c>
      <c r="D11538" s="1" t="s">
        <v>7</v>
      </c>
      <c r="E11538" s="1" t="n">
        <v>8.01299747257144</v>
      </c>
      <c r="F11538" s="3" t="n">
        <f aca="false">IF(D11538="A",(E11538-mean_a)^2,0)</f>
        <v>1.07801140272656</v>
      </c>
      <c r="G11538" s="4" t="n">
        <f aca="false">IF(D11538="B",(E11538-mean_b)^2,0)</f>
        <v>0</v>
      </c>
    </row>
    <row r="11539" customFormat="false" ht="13.8" hidden="false" customHeight="false" outlineLevel="0" collapsed="false">
      <c r="A11539" s="1" t="n">
        <v>0</v>
      </c>
      <c r="B11539" s="1" t="n">
        <v>0</v>
      </c>
      <c r="C11539" s="1" t="n">
        <v>0</v>
      </c>
      <c r="D11539" s="1" t="s">
        <v>7</v>
      </c>
      <c r="E11539" s="1" t="n">
        <v>8.66530298884026</v>
      </c>
      <c r="F11539" s="3" t="n">
        <f aca="false">IF(D11539="A",(E11539-mean_a)^2,0)</f>
        <v>2.85805666438219</v>
      </c>
      <c r="G11539" s="4" t="n">
        <f aca="false">IF(D11539="B",(E11539-mean_b)^2,0)</f>
        <v>0</v>
      </c>
    </row>
    <row r="11540" customFormat="false" ht="13.8" hidden="false" customHeight="false" outlineLevel="0" collapsed="false">
      <c r="A11540" s="1" t="n">
        <v>0</v>
      </c>
      <c r="B11540" s="1" t="n">
        <v>0</v>
      </c>
      <c r="C11540" s="1" t="n">
        <v>0</v>
      </c>
      <c r="D11540" s="1" t="s">
        <v>7</v>
      </c>
      <c r="E11540" s="1" t="n">
        <v>6.10884980636183</v>
      </c>
      <c r="F11540" s="3" t="n">
        <f aca="false">IF(D11540="A",(E11540-mean_a)^2,0)</f>
        <v>0.749738453724135</v>
      </c>
      <c r="G11540" s="4" t="n">
        <f aca="false">IF(D11540="B",(E11540-mean_b)^2,0)</f>
        <v>0</v>
      </c>
    </row>
    <row r="11541" customFormat="false" ht="13.8" hidden="false" customHeight="false" outlineLevel="0" collapsed="false">
      <c r="A11541" s="1" t="n">
        <v>0</v>
      </c>
      <c r="B11541" s="1" t="n">
        <v>0</v>
      </c>
      <c r="C11541" s="1" t="n">
        <v>0</v>
      </c>
      <c r="D11541" s="1" t="s">
        <v>7</v>
      </c>
      <c r="E11541" s="1" t="n">
        <v>4.26917849329766</v>
      </c>
      <c r="F11541" s="3" t="n">
        <f aca="false">IF(D11541="A",(E11541-mean_a)^2,0)</f>
        <v>7.31997753407806</v>
      </c>
      <c r="G11541" s="4" t="n">
        <f aca="false">IF(D11541="B",(E11541-mean_b)^2,0)</f>
        <v>0</v>
      </c>
    </row>
    <row r="11542" customFormat="false" ht="13.8" hidden="false" customHeight="false" outlineLevel="0" collapsed="false">
      <c r="A11542" s="1" t="n">
        <v>0</v>
      </c>
      <c r="B11542" s="1" t="n">
        <v>0</v>
      </c>
      <c r="C11542" s="1" t="n">
        <v>0</v>
      </c>
      <c r="D11542" s="1" t="s">
        <v>7</v>
      </c>
      <c r="E11542" s="1" t="n">
        <v>7.71416479840991</v>
      </c>
      <c r="F11542" s="3" t="n">
        <f aca="false">IF(D11542="A",(E11542-mean_a)^2,0)</f>
        <v>0.546772408682935</v>
      </c>
      <c r="G11542" s="4" t="n">
        <f aca="false">IF(D11542="B",(E11542-mean_b)^2,0)</f>
        <v>0</v>
      </c>
    </row>
    <row r="11543" customFormat="false" ht="13.8" hidden="false" customHeight="false" outlineLevel="0" collapsed="false">
      <c r="A11543" s="1" t="n">
        <v>0</v>
      </c>
      <c r="B11543" s="1" t="n">
        <v>0</v>
      </c>
      <c r="C11543" s="1" t="n">
        <v>0</v>
      </c>
      <c r="D11543" s="1" t="s">
        <v>7</v>
      </c>
      <c r="E11543" s="1" t="n">
        <v>6.31770616967697</v>
      </c>
      <c r="F11543" s="3" t="n">
        <f aca="false">IF(D11543="A",(E11543-mean_a)^2,0)</f>
        <v>0.431672683189916</v>
      </c>
      <c r="G11543" s="4" t="n">
        <f aca="false">IF(D11543="B",(E11543-mean_b)^2,0)</f>
        <v>0</v>
      </c>
    </row>
    <row r="11544" customFormat="false" ht="13.8" hidden="false" customHeight="false" outlineLevel="0" collapsed="false">
      <c r="A11544" s="1" t="s">
        <v>31</v>
      </c>
      <c r="B11544" s="1" t="n">
        <v>1</v>
      </c>
      <c r="C11544" s="1" t="n">
        <v>1</v>
      </c>
      <c r="D11544" s="1" t="s">
        <v>7</v>
      </c>
      <c r="E11544" s="1" t="n">
        <v>9.70577402261551</v>
      </c>
      <c r="F11544" s="3" t="n">
        <f aca="false">IF(D11544="A",(E11544-mean_a)^2,0)</f>
        <v>7.45863317093418</v>
      </c>
      <c r="G11544" s="4" t="n">
        <f aca="false">IF(D11544="B",(E11544-mean_b)^2,0)</f>
        <v>0</v>
      </c>
    </row>
    <row r="11545" customFormat="false" ht="13.8" hidden="false" customHeight="false" outlineLevel="0" collapsed="false">
      <c r="A11545" s="1" t="n">
        <v>0</v>
      </c>
      <c r="B11545" s="1" t="n">
        <v>0</v>
      </c>
      <c r="C11545" s="1" t="n">
        <v>0</v>
      </c>
      <c r="D11545" s="1" t="s">
        <v>7</v>
      </c>
      <c r="E11545" s="1" t="n">
        <v>9.97482074529398</v>
      </c>
      <c r="F11545" s="3" t="n">
        <f aca="false">IF(D11545="A",(E11545-mean_a)^2,0)</f>
        <v>9.00057932208799</v>
      </c>
      <c r="G11545" s="4" t="n">
        <f aca="false">IF(D11545="B",(E11545-mean_b)^2,0)</f>
        <v>0</v>
      </c>
    </row>
    <row r="11546" customFormat="false" ht="13.8" hidden="false" customHeight="false" outlineLevel="0" collapsed="false">
      <c r="A11546" s="1" t="n">
        <v>0</v>
      </c>
      <c r="B11546" s="1" t="n">
        <v>0</v>
      </c>
      <c r="C11546" s="1" t="n">
        <v>0</v>
      </c>
      <c r="D11546" s="1" t="s">
        <v>7</v>
      </c>
      <c r="E11546" s="1" t="n">
        <v>9.54743099503685</v>
      </c>
      <c r="F11546" s="3" t="n">
        <f aca="false">IF(D11546="A",(E11546-mean_a)^2,0)</f>
        <v>6.61882028839064</v>
      </c>
      <c r="G11546" s="4" t="n">
        <f aca="false">IF(D11546="B",(E11546-mean_b)^2,0)</f>
        <v>0</v>
      </c>
    </row>
    <row r="11547" customFormat="false" ht="13.8" hidden="false" customHeight="false" outlineLevel="0" collapsed="false">
      <c r="A11547" s="1" t="n">
        <v>0</v>
      </c>
      <c r="B11547" s="1" t="n">
        <v>0</v>
      </c>
      <c r="C11547" s="1" t="n">
        <v>0</v>
      </c>
      <c r="D11547" s="1" t="s">
        <v>7</v>
      </c>
      <c r="E11547" s="1" t="n">
        <v>6.69272494126926</v>
      </c>
      <c r="F11547" s="3" t="n">
        <f aca="false">IF(D11547="A",(E11547-mean_a)^2,0)</f>
        <v>0.0795235780705288</v>
      </c>
      <c r="G11547" s="4" t="n">
        <f aca="false">IF(D11547="B",(E11547-mean_b)^2,0)</f>
        <v>0</v>
      </c>
    </row>
    <row r="11548" customFormat="false" ht="13.8" hidden="false" customHeight="false" outlineLevel="0" collapsed="false">
      <c r="A11548" s="1" t="n">
        <v>0</v>
      </c>
      <c r="B11548" s="1" t="n">
        <v>0</v>
      </c>
      <c r="C11548" s="1" t="n">
        <v>0</v>
      </c>
      <c r="D11548" s="1" t="s">
        <v>7</v>
      </c>
      <c r="E11548" s="1" t="n">
        <v>6.67800931699458</v>
      </c>
      <c r="F11548" s="3" t="n">
        <f aca="false">IF(D11548="A",(E11548-mean_a)^2,0)</f>
        <v>0.0880397177416396</v>
      </c>
      <c r="G11548" s="4" t="n">
        <f aca="false">IF(D11548="B",(E11548-mean_b)^2,0)</f>
        <v>0</v>
      </c>
    </row>
    <row r="11549" customFormat="false" ht="13.8" hidden="false" customHeight="false" outlineLevel="0" collapsed="false">
      <c r="A11549" s="1" t="n">
        <v>0</v>
      </c>
      <c r="B11549" s="1" t="n">
        <v>0</v>
      </c>
      <c r="C11549" s="1" t="n">
        <v>0</v>
      </c>
      <c r="D11549" s="1" t="s">
        <v>7</v>
      </c>
      <c r="E11549" s="1" t="n">
        <v>5.72525222599506</v>
      </c>
      <c r="F11549" s="3" t="n">
        <f aca="false">IF(D11549="A",(E11549-mean_a)^2,0)</f>
        <v>1.56118019674694</v>
      </c>
      <c r="G11549" s="4" t="n">
        <f aca="false">IF(D11549="B",(E11549-mean_b)^2,0)</f>
        <v>0</v>
      </c>
    </row>
    <row r="11550" customFormat="false" ht="13.8" hidden="false" customHeight="false" outlineLevel="0" collapsed="false">
      <c r="A11550" s="1" t="n">
        <v>0</v>
      </c>
      <c r="B11550" s="1" t="n">
        <v>0</v>
      </c>
      <c r="C11550" s="1" t="n">
        <v>0</v>
      </c>
      <c r="D11550" s="1" t="s">
        <v>7</v>
      </c>
      <c r="E11550" s="1" t="n">
        <v>8.81937593879411</v>
      </c>
      <c r="F11550" s="3" t="n">
        <f aca="false">IF(D11550="A",(E11550-mean_a)^2,0)</f>
        <v>3.40274006264747</v>
      </c>
      <c r="G11550" s="4" t="n">
        <f aca="false">IF(D11550="B",(E11550-mean_b)^2,0)</f>
        <v>0</v>
      </c>
    </row>
    <row r="11551" customFormat="false" ht="13.8" hidden="false" customHeight="false" outlineLevel="0" collapsed="false">
      <c r="A11551" s="1" t="n">
        <v>0</v>
      </c>
      <c r="B11551" s="1" t="n">
        <v>0</v>
      </c>
      <c r="C11551" s="1" t="n">
        <v>0</v>
      </c>
      <c r="D11551" s="1" t="s">
        <v>7</v>
      </c>
      <c r="E11551" s="1" t="n">
        <v>4.29994669905863</v>
      </c>
      <c r="F11551" s="3" t="n">
        <f aca="false">IF(D11551="A",(E11551-mean_a)^2,0)</f>
        <v>7.15443464298527</v>
      </c>
      <c r="G11551" s="4" t="n">
        <f aca="false">IF(D11551="B",(E11551-mean_b)^2,0)</f>
        <v>0</v>
      </c>
    </row>
    <row r="11552" customFormat="false" ht="13.8" hidden="false" customHeight="false" outlineLevel="0" collapsed="false">
      <c r="A11552" s="1" t="n">
        <v>0</v>
      </c>
      <c r="B11552" s="1" t="n">
        <v>0</v>
      </c>
      <c r="C11552" s="1" t="n">
        <v>0</v>
      </c>
      <c r="D11552" s="1" t="s">
        <v>7</v>
      </c>
      <c r="E11552" s="1" t="n">
        <v>8.92319021152798</v>
      </c>
      <c r="F11552" s="3" t="n">
        <f aca="false">IF(D11552="A",(E11552-mean_a)^2,0)</f>
        <v>3.79651982470996</v>
      </c>
      <c r="G11552" s="4" t="n">
        <f aca="false">IF(D11552="B",(E11552-mean_b)^2,0)</f>
        <v>0</v>
      </c>
    </row>
    <row r="11553" customFormat="false" ht="13.8" hidden="false" customHeight="false" outlineLevel="0" collapsed="false">
      <c r="A11553" s="1" t="n">
        <v>0</v>
      </c>
      <c r="B11553" s="1" t="n">
        <v>0</v>
      </c>
      <c r="C11553" s="1" t="n">
        <v>0</v>
      </c>
      <c r="D11553" s="1" t="s">
        <v>7</v>
      </c>
      <c r="E11553" s="1" t="n">
        <v>6.08581003182917</v>
      </c>
      <c r="F11553" s="3" t="n">
        <f aca="false">IF(D11553="A",(E11553-mean_a)^2,0)</f>
        <v>0.790168386225815</v>
      </c>
      <c r="G11553" s="4" t="n">
        <f aca="false">IF(D11553="B",(E11553-mean_b)^2,0)</f>
        <v>0</v>
      </c>
    </row>
    <row r="11554" customFormat="false" ht="13.8" hidden="false" customHeight="false" outlineLevel="0" collapsed="false">
      <c r="A11554" s="1" t="n">
        <v>0</v>
      </c>
      <c r="B11554" s="1" t="n">
        <v>0</v>
      </c>
      <c r="C11554" s="1" t="n">
        <v>0</v>
      </c>
      <c r="D11554" s="1" t="s">
        <v>7</v>
      </c>
      <c r="E11554" s="1" t="n">
        <v>3.37945620634127</v>
      </c>
      <c r="F11554" s="3" t="n">
        <f aca="false">IF(D11554="A",(E11554-mean_a)^2,0)</f>
        <v>12.9259518970894</v>
      </c>
      <c r="G11554" s="4" t="n">
        <f aca="false">IF(D11554="B",(E11554-mean_b)^2,0)</f>
        <v>0</v>
      </c>
    </row>
    <row r="11555" customFormat="false" ht="13.8" hidden="false" customHeight="false" outlineLevel="0" collapsed="false">
      <c r="A11555" s="1" t="n">
        <v>0</v>
      </c>
      <c r="B11555" s="1" t="n">
        <v>0</v>
      </c>
      <c r="C11555" s="1" t="n">
        <v>0</v>
      </c>
      <c r="D11555" s="1" t="s">
        <v>7</v>
      </c>
      <c r="E11555" s="1" t="n">
        <v>8.5490786609007</v>
      </c>
      <c r="F11555" s="3" t="n">
        <f aca="false">IF(D11555="A",(E11555-mean_a)^2,0)</f>
        <v>2.47859199007505</v>
      </c>
      <c r="G11555" s="4" t="n">
        <f aca="false">IF(D11555="B",(E11555-mean_b)^2,0)</f>
        <v>0</v>
      </c>
    </row>
    <row r="11556" customFormat="false" ht="13.8" hidden="false" customHeight="false" outlineLevel="0" collapsed="false">
      <c r="A11556" s="1" t="n">
        <v>0</v>
      </c>
      <c r="B11556" s="1" t="n">
        <v>0</v>
      </c>
      <c r="C11556" s="1" t="n">
        <v>0</v>
      </c>
      <c r="D11556" s="1" t="s">
        <v>7</v>
      </c>
      <c r="E11556" s="1" t="n">
        <v>4.22419033787446</v>
      </c>
      <c r="F11556" s="3" t="n">
        <f aca="false">IF(D11556="A",(E11556-mean_a)^2,0)</f>
        <v>7.56543648910697</v>
      </c>
      <c r="G11556" s="4" t="n">
        <f aca="false">IF(D11556="B",(E11556-mean_b)^2,0)</f>
        <v>0</v>
      </c>
    </row>
    <row r="11557" customFormat="false" ht="13.8" hidden="false" customHeight="false" outlineLevel="0" collapsed="false">
      <c r="A11557" s="1" t="n">
        <v>0</v>
      </c>
      <c r="B11557" s="1" t="n">
        <v>0</v>
      </c>
      <c r="C11557" s="1" t="n">
        <v>0</v>
      </c>
      <c r="D11557" s="1" t="s">
        <v>7</v>
      </c>
      <c r="E11557" s="1" t="n">
        <v>7.14816123439232</v>
      </c>
      <c r="F11557" s="3" t="n">
        <f aca="false">IF(D11557="A",(E11557-mean_a)^2,0)</f>
        <v>0.0300804072692124</v>
      </c>
      <c r="G11557" s="4" t="n">
        <f aca="false">IF(D11557="B",(E11557-mean_b)^2,0)</f>
        <v>0</v>
      </c>
    </row>
    <row r="11558" customFormat="false" ht="13.8" hidden="false" customHeight="false" outlineLevel="0" collapsed="false">
      <c r="A11558" s="1" t="n">
        <v>0</v>
      </c>
      <c r="B11558" s="1" t="n">
        <v>0</v>
      </c>
      <c r="C11558" s="1" t="n">
        <v>0</v>
      </c>
      <c r="D11558" s="1" t="s">
        <v>7</v>
      </c>
      <c r="E11558" s="1" t="n">
        <v>8.20081494969781</v>
      </c>
      <c r="F11558" s="3" t="n">
        <f aca="false">IF(D11558="A",(E11558-mean_a)^2,0)</f>
        <v>1.50329854325184</v>
      </c>
      <c r="G11558" s="4" t="n">
        <f aca="false">IF(D11558="B",(E11558-mean_b)^2,0)</f>
        <v>0</v>
      </c>
    </row>
    <row r="11559" customFormat="false" ht="13.8" hidden="false" customHeight="false" outlineLevel="0" collapsed="false">
      <c r="A11559" s="1" t="n">
        <v>0</v>
      </c>
      <c r="B11559" s="1" t="n">
        <v>0</v>
      </c>
      <c r="C11559" s="1" t="n">
        <v>0</v>
      </c>
      <c r="D11559" s="1" t="s">
        <v>7</v>
      </c>
      <c r="E11559" s="1" t="n">
        <v>5.586199581041</v>
      </c>
      <c r="F11559" s="3" t="n">
        <f aca="false">IF(D11559="A",(E11559-mean_a)^2,0)</f>
        <v>1.92800059847791</v>
      </c>
      <c r="G11559" s="4" t="n">
        <f aca="false">IF(D11559="B",(E11559-mean_b)^2,0)</f>
        <v>0</v>
      </c>
    </row>
    <row r="11560" customFormat="false" ht="13.8" hidden="false" customHeight="false" outlineLevel="0" collapsed="false">
      <c r="A11560" s="1" t="n">
        <v>0</v>
      </c>
      <c r="B11560" s="1" t="n">
        <v>0</v>
      </c>
      <c r="C11560" s="1" t="n">
        <v>0</v>
      </c>
      <c r="D11560" s="1" t="s">
        <v>7</v>
      </c>
      <c r="E11560" s="1" t="n">
        <v>8.32330342239584</v>
      </c>
      <c r="F11560" s="3" t="n">
        <f aca="false">IF(D11560="A",(E11560-mean_a)^2,0)</f>
        <v>1.81866593750916</v>
      </c>
      <c r="G11560" s="4" t="n">
        <f aca="false">IF(D11560="B",(E11560-mean_b)^2,0)</f>
        <v>0</v>
      </c>
    </row>
    <row r="11561" customFormat="false" ht="13.8" hidden="false" customHeight="false" outlineLevel="0" collapsed="false">
      <c r="A11561" s="1" t="n">
        <v>0</v>
      </c>
      <c r="B11561" s="1" t="n">
        <v>0</v>
      </c>
      <c r="C11561" s="1" t="n">
        <v>0</v>
      </c>
      <c r="D11561" s="1" t="s">
        <v>7</v>
      </c>
      <c r="E11561" s="1" t="n">
        <v>7.06633626981056</v>
      </c>
      <c r="F11561" s="3" t="n">
        <f aca="false">IF(D11561="A",(E11561-mean_a)^2,0)</f>
        <v>0.00839277258706129</v>
      </c>
      <c r="G11561" s="4" t="n">
        <f aca="false">IF(D11561="B",(E11561-mean_b)^2,0)</f>
        <v>0</v>
      </c>
    </row>
    <row r="11562" customFormat="false" ht="13.8" hidden="false" customHeight="false" outlineLevel="0" collapsed="false">
      <c r="A11562" s="1" t="n">
        <v>0</v>
      </c>
      <c r="B11562" s="1" t="n">
        <v>0</v>
      </c>
      <c r="C11562" s="1" t="n">
        <v>0</v>
      </c>
      <c r="D11562" s="1" t="s">
        <v>7</v>
      </c>
      <c r="E11562" s="1" t="n">
        <v>7.3370359991095</v>
      </c>
      <c r="F11562" s="3" t="n">
        <f aca="false">IF(D11562="A",(E11562-mean_a)^2,0)</f>
        <v>0.131269844725774</v>
      </c>
      <c r="G11562" s="4" t="n">
        <f aca="false">IF(D11562="B",(E11562-mean_b)^2,0)</f>
        <v>0</v>
      </c>
    </row>
    <row r="11563" customFormat="false" ht="13.8" hidden="false" customHeight="false" outlineLevel="0" collapsed="false">
      <c r="A11563" s="1" t="n">
        <v>0</v>
      </c>
      <c r="B11563" s="1" t="n">
        <v>0</v>
      </c>
      <c r="C11563" s="1" t="n">
        <v>0</v>
      </c>
      <c r="D11563" s="1" t="s">
        <v>7</v>
      </c>
      <c r="E11563" s="1" t="n">
        <v>5.32711182534694</v>
      </c>
      <c r="F11563" s="3" t="n">
        <f aca="false">IF(D11563="A",(E11563-mean_a)^2,0)</f>
        <v>2.71462651459154</v>
      </c>
      <c r="G11563" s="4" t="n">
        <f aca="false">IF(D11563="B",(E11563-mean_b)^2,0)</f>
        <v>0</v>
      </c>
    </row>
    <row r="11564" customFormat="false" ht="13.8" hidden="false" customHeight="false" outlineLevel="0" collapsed="false">
      <c r="A11564" s="1" t="n">
        <v>0</v>
      </c>
      <c r="B11564" s="1" t="n">
        <v>0</v>
      </c>
      <c r="C11564" s="1" t="n">
        <v>0</v>
      </c>
      <c r="D11564" s="1" t="s">
        <v>7</v>
      </c>
      <c r="E11564" s="1" t="n">
        <v>8.85154476639582</v>
      </c>
      <c r="F11564" s="3" t="n">
        <f aca="false">IF(D11564="A",(E11564-mean_a)^2,0)</f>
        <v>3.52245546409733</v>
      </c>
      <c r="G11564" s="4" t="n">
        <f aca="false">IF(D11564="B",(E11564-mean_b)^2,0)</f>
        <v>0</v>
      </c>
    </row>
    <row r="11565" customFormat="false" ht="13.8" hidden="false" customHeight="false" outlineLevel="0" collapsed="false">
      <c r="A11565" s="1" t="n">
        <v>0</v>
      </c>
      <c r="B11565" s="1" t="n">
        <v>0</v>
      </c>
      <c r="C11565" s="1" t="n">
        <v>0</v>
      </c>
      <c r="D11565" s="1" t="s">
        <v>7</v>
      </c>
      <c r="E11565" s="1" t="n">
        <v>4.92266407894203</v>
      </c>
      <c r="F11565" s="3" t="n">
        <f aca="false">IF(D11565="A",(E11565-mean_a)^2,0)</f>
        <v>4.21095071239041</v>
      </c>
      <c r="G11565" s="4" t="n">
        <f aca="false">IF(D11565="B",(E11565-mean_b)^2,0)</f>
        <v>0</v>
      </c>
    </row>
    <row r="11566" customFormat="false" ht="13.8" hidden="false" customHeight="false" outlineLevel="0" collapsed="false">
      <c r="A11566" s="1" t="n">
        <v>0</v>
      </c>
      <c r="B11566" s="1" t="n">
        <v>0</v>
      </c>
      <c r="C11566" s="1" t="n">
        <v>0</v>
      </c>
      <c r="D11566" s="1" t="s">
        <v>7</v>
      </c>
      <c r="E11566" s="1" t="n">
        <v>8.70017756317975</v>
      </c>
      <c r="F11566" s="3" t="n">
        <f aca="false">IF(D11566="A",(E11566-mean_a)^2,0)</f>
        <v>2.97718933209054</v>
      </c>
      <c r="G11566" s="4" t="n">
        <f aca="false">IF(D11566="B",(E11566-mean_b)^2,0)</f>
        <v>0</v>
      </c>
    </row>
    <row r="11567" customFormat="false" ht="13.8" hidden="false" customHeight="false" outlineLevel="0" collapsed="false">
      <c r="A11567" s="1" t="n">
        <v>0</v>
      </c>
      <c r="B11567" s="1" t="n">
        <v>0</v>
      </c>
      <c r="C11567" s="1" t="n">
        <v>0</v>
      </c>
      <c r="D11567" s="1" t="s">
        <v>7</v>
      </c>
      <c r="E11567" s="1" t="n">
        <v>8.91108028957387</v>
      </c>
      <c r="F11567" s="3" t="n">
        <f aca="false">IF(D11567="A",(E11567-mean_a)^2,0)</f>
        <v>3.7494749320945</v>
      </c>
      <c r="G11567" s="4" t="n">
        <f aca="false">IF(D11567="B",(E11567-mean_b)^2,0)</f>
        <v>0</v>
      </c>
    </row>
    <row r="11568" customFormat="false" ht="13.8" hidden="false" customHeight="false" outlineLevel="0" collapsed="false">
      <c r="A11568" s="1" t="n">
        <v>0</v>
      </c>
      <c r="B11568" s="1" t="n">
        <v>0</v>
      </c>
      <c r="C11568" s="1" t="n">
        <v>0</v>
      </c>
      <c r="D11568" s="1" t="s">
        <v>7</v>
      </c>
      <c r="E11568" s="1" t="n">
        <v>7.65333551901858</v>
      </c>
      <c r="F11568" s="3" t="n">
        <f aca="false">IF(D11568="A",(E11568-mean_a)^2,0)</f>
        <v>0.460513331574897</v>
      </c>
      <c r="G11568" s="4" t="n">
        <f aca="false">IF(D11568="B",(E11568-mean_b)^2,0)</f>
        <v>0</v>
      </c>
    </row>
    <row r="11569" customFormat="false" ht="13.8" hidden="false" customHeight="false" outlineLevel="0" collapsed="false">
      <c r="A11569" s="1" t="n">
        <v>0</v>
      </c>
      <c r="B11569" s="1" t="n">
        <v>0</v>
      </c>
      <c r="C11569" s="1" t="n">
        <v>0</v>
      </c>
      <c r="D11569" s="1" t="s">
        <v>7</v>
      </c>
      <c r="E11569" s="1" t="n">
        <v>7.33237938623643</v>
      </c>
      <c r="F11569" s="3" t="n">
        <f aca="false">IF(D11569="A",(E11569-mean_a)^2,0)</f>
        <v>0.127917237129983</v>
      </c>
      <c r="G11569" s="4" t="n">
        <f aca="false">IF(D11569="B",(E11569-mean_b)^2,0)</f>
        <v>0</v>
      </c>
    </row>
    <row r="11570" customFormat="false" ht="13.8" hidden="false" customHeight="false" outlineLevel="0" collapsed="false">
      <c r="A11570" s="1" t="n">
        <v>0</v>
      </c>
      <c r="B11570" s="1" t="n">
        <v>0</v>
      </c>
      <c r="C11570" s="1" t="n">
        <v>0</v>
      </c>
      <c r="D11570" s="1" t="s">
        <v>7</v>
      </c>
      <c r="E11570" s="1" t="n">
        <v>6.12386101641459</v>
      </c>
      <c r="F11570" s="3" t="n">
        <f aca="false">IF(D11570="A",(E11570-mean_a)^2,0)</f>
        <v>0.723968145552127</v>
      </c>
      <c r="G11570" s="4" t="n">
        <f aca="false">IF(D11570="B",(E11570-mean_b)^2,0)</f>
        <v>0</v>
      </c>
    </row>
    <row r="11571" customFormat="false" ht="13.8" hidden="false" customHeight="false" outlineLevel="0" collapsed="false">
      <c r="A11571" s="1" t="n">
        <v>0</v>
      </c>
      <c r="B11571" s="1" t="n">
        <v>0</v>
      </c>
      <c r="C11571" s="1" t="n">
        <v>0</v>
      </c>
      <c r="D11571" s="1" t="s">
        <v>7</v>
      </c>
      <c r="E11571" s="1" t="n">
        <v>4.26333953731228</v>
      </c>
      <c r="F11571" s="3" t="n">
        <f aca="false">IF(D11571="A",(E11571-mean_a)^2,0)</f>
        <v>7.35160675200099</v>
      </c>
      <c r="G11571" s="4" t="n">
        <f aca="false">IF(D11571="B",(E11571-mean_b)^2,0)</f>
        <v>0</v>
      </c>
    </row>
    <row r="11572" customFormat="false" ht="13.8" hidden="false" customHeight="false" outlineLevel="0" collapsed="false">
      <c r="A11572" s="1" t="n">
        <v>0</v>
      </c>
      <c r="B11572" s="1" t="n">
        <v>0</v>
      </c>
      <c r="C11572" s="1" t="n">
        <v>0</v>
      </c>
      <c r="D11572" s="1" t="s">
        <v>7</v>
      </c>
      <c r="E11572" s="1" t="n">
        <v>8.82981239049695</v>
      </c>
      <c r="F11572" s="3" t="n">
        <f aca="false">IF(D11572="A",(E11572-mean_a)^2,0)</f>
        <v>3.44135221987523</v>
      </c>
      <c r="G11572" s="4" t="n">
        <f aca="false">IF(D11572="B",(E11572-mean_b)^2,0)</f>
        <v>0</v>
      </c>
    </row>
    <row r="11573" customFormat="false" ht="13.8" hidden="false" customHeight="false" outlineLevel="0" collapsed="false">
      <c r="A11573" s="1" t="n">
        <v>0</v>
      </c>
      <c r="B11573" s="1" t="n">
        <v>0</v>
      </c>
      <c r="C11573" s="1" t="n">
        <v>0</v>
      </c>
      <c r="D11573" s="1" t="s">
        <v>7</v>
      </c>
      <c r="E11573" s="1" t="n">
        <v>7.94623828772455</v>
      </c>
      <c r="F11573" s="3" t="n">
        <f aca="false">IF(D11573="A",(E11573-mean_a)^2,0)</f>
        <v>0.943839635925204</v>
      </c>
      <c r="G11573" s="4" t="n">
        <f aca="false">IF(D11573="B",(E11573-mean_b)^2,0)</f>
        <v>0</v>
      </c>
    </row>
    <row r="11574" customFormat="false" ht="13.8" hidden="false" customHeight="false" outlineLevel="0" collapsed="false">
      <c r="A11574" s="1" t="n">
        <v>0</v>
      </c>
      <c r="B11574" s="1" t="n">
        <v>0</v>
      </c>
      <c r="C11574" s="1" t="n">
        <v>0</v>
      </c>
      <c r="D11574" s="1" t="s">
        <v>7</v>
      </c>
      <c r="E11574" s="1" t="n">
        <v>5.42309989617206</v>
      </c>
      <c r="F11574" s="3" t="n">
        <f aca="false">IF(D11574="A",(E11574-mean_a)^2,0)</f>
        <v>2.40753795902308</v>
      </c>
      <c r="G11574" s="4" t="n">
        <f aca="false">IF(D11574="B",(E11574-mean_b)^2,0)</f>
        <v>0</v>
      </c>
    </row>
    <row r="11575" customFormat="false" ht="13.8" hidden="false" customHeight="false" outlineLevel="0" collapsed="false">
      <c r="A11575" s="1" t="n">
        <v>0</v>
      </c>
      <c r="B11575" s="1" t="n">
        <v>0</v>
      </c>
      <c r="C11575" s="1" t="n">
        <v>0</v>
      </c>
      <c r="D11575" s="1" t="s">
        <v>7</v>
      </c>
      <c r="E11575" s="1" t="n">
        <v>8.7926959117176</v>
      </c>
      <c r="F11575" s="3" t="n">
        <f aca="false">IF(D11575="A",(E11575-mean_a)^2,0)</f>
        <v>3.30502116945212</v>
      </c>
      <c r="G11575" s="4" t="n">
        <f aca="false">IF(D11575="B",(E11575-mean_b)^2,0)</f>
        <v>0</v>
      </c>
    </row>
    <row r="11576" customFormat="false" ht="13.8" hidden="false" customHeight="false" outlineLevel="0" collapsed="false">
      <c r="A11576" s="1" t="n">
        <v>0</v>
      </c>
      <c r="B11576" s="1" t="n">
        <v>0</v>
      </c>
      <c r="C11576" s="1" t="n">
        <v>0</v>
      </c>
      <c r="D11576" s="1" t="s">
        <v>7</v>
      </c>
      <c r="E11576" s="1" t="n">
        <v>5.60343450563959</v>
      </c>
      <c r="F11576" s="3" t="n">
        <f aca="false">IF(D11576="A",(E11576-mean_a)^2,0)</f>
        <v>1.88043540711729</v>
      </c>
      <c r="G11576" s="4" t="n">
        <f aca="false">IF(D11576="B",(E11576-mean_b)^2,0)</f>
        <v>0</v>
      </c>
    </row>
    <row r="11577" customFormat="false" ht="13.8" hidden="false" customHeight="false" outlineLevel="0" collapsed="false">
      <c r="A11577" s="1" t="n">
        <v>0</v>
      </c>
      <c r="B11577" s="1" t="n">
        <v>0</v>
      </c>
      <c r="C11577" s="1" t="n">
        <v>0</v>
      </c>
      <c r="D11577" s="1" t="s">
        <v>7</v>
      </c>
      <c r="E11577" s="1" t="n">
        <v>5.96660028753104</v>
      </c>
      <c r="F11577" s="3" t="n">
        <f aca="false">IF(D11577="A",(E11577-mean_a)^2,0)</f>
        <v>1.01631380911343</v>
      </c>
      <c r="G11577" s="4" t="n">
        <f aca="false">IF(D11577="B",(E11577-mean_b)^2,0)</f>
        <v>0</v>
      </c>
    </row>
    <row r="11578" customFormat="false" ht="13.8" hidden="false" customHeight="false" outlineLevel="0" collapsed="false">
      <c r="A11578" s="1" t="n">
        <v>0</v>
      </c>
      <c r="B11578" s="1" t="n">
        <v>0</v>
      </c>
      <c r="C11578" s="1" t="n">
        <v>0</v>
      </c>
      <c r="D11578" s="1" t="s">
        <v>7</v>
      </c>
      <c r="E11578" s="1" t="n">
        <v>7.12347072697594</v>
      </c>
      <c r="F11578" s="3" t="n">
        <f aca="false">IF(D11578="A",(E11578-mean_a)^2,0)</f>
        <v>0.0221255313203621</v>
      </c>
      <c r="G11578" s="4" t="n">
        <f aca="false">IF(D11578="B",(E11578-mean_b)^2,0)</f>
        <v>0</v>
      </c>
    </row>
    <row r="11579" customFormat="false" ht="13.8" hidden="false" customHeight="false" outlineLevel="0" collapsed="false">
      <c r="A11579" s="1" t="n">
        <v>0</v>
      </c>
      <c r="B11579" s="1" t="n">
        <v>0</v>
      </c>
      <c r="C11579" s="1" t="n">
        <v>0</v>
      </c>
      <c r="D11579" s="1" t="s">
        <v>7</v>
      </c>
      <c r="E11579" s="1" t="n">
        <v>9.14300143852597</v>
      </c>
      <c r="F11579" s="3" t="n">
        <f aca="false">IF(D11579="A",(E11579-mean_a)^2,0)</f>
        <v>4.70142621274422</v>
      </c>
      <c r="G11579" s="4" t="n">
        <f aca="false">IF(D11579="B",(E11579-mean_b)^2,0)</f>
        <v>0</v>
      </c>
    </row>
    <row r="11580" customFormat="false" ht="13.8" hidden="false" customHeight="false" outlineLevel="0" collapsed="false">
      <c r="A11580" s="1" t="n">
        <v>0</v>
      </c>
      <c r="B11580" s="1" t="n">
        <v>0</v>
      </c>
      <c r="C11580" s="1" t="n">
        <v>0</v>
      </c>
      <c r="D11580" s="1" t="s">
        <v>7</v>
      </c>
      <c r="E11580" s="1" t="n">
        <v>8.29128920889343</v>
      </c>
      <c r="F11580" s="3" t="n">
        <f aca="false">IF(D11580="A",(E11580-mean_a)^2,0)</f>
        <v>1.7333434406364</v>
      </c>
      <c r="G11580" s="4" t="n">
        <f aca="false">IF(D11580="B",(E11580-mean_b)^2,0)</f>
        <v>0</v>
      </c>
    </row>
    <row r="11581" customFormat="false" ht="13.8" hidden="false" customHeight="false" outlineLevel="0" collapsed="false">
      <c r="A11581" s="1" t="n">
        <v>0</v>
      </c>
      <c r="B11581" s="1" t="n">
        <v>0</v>
      </c>
      <c r="C11581" s="1" t="n">
        <v>0</v>
      </c>
      <c r="D11581" s="1" t="s">
        <v>7</v>
      </c>
      <c r="E11581" s="1" t="n">
        <v>5.96694816925447</v>
      </c>
      <c r="F11581" s="3" t="n">
        <f aca="false">IF(D11581="A",(E11581-mean_a)^2,0)</f>
        <v>1.01561251437167</v>
      </c>
      <c r="G11581" s="4" t="n">
        <f aca="false">IF(D11581="B",(E11581-mean_b)^2,0)</f>
        <v>0</v>
      </c>
    </row>
    <row r="11582" customFormat="false" ht="13.8" hidden="false" customHeight="false" outlineLevel="0" collapsed="false">
      <c r="A11582" s="1" t="n">
        <v>0</v>
      </c>
      <c r="B11582" s="1" t="n">
        <v>0</v>
      </c>
      <c r="C11582" s="1" t="n">
        <v>0</v>
      </c>
      <c r="D11582" s="1" t="s">
        <v>7</v>
      </c>
      <c r="E11582" s="1" t="n">
        <v>9.67476934823207</v>
      </c>
      <c r="F11582" s="3" t="n">
        <f aca="false">IF(D11582="A",(E11582-mean_a)^2,0)</f>
        <v>7.29024383939377</v>
      </c>
      <c r="G11582" s="4" t="n">
        <f aca="false">IF(D11582="B",(E11582-mean_b)^2,0)</f>
        <v>0</v>
      </c>
    </row>
    <row r="11583" customFormat="false" ht="13.8" hidden="false" customHeight="false" outlineLevel="0" collapsed="false">
      <c r="A11583" s="1" t="n">
        <v>0</v>
      </c>
      <c r="B11583" s="1" t="n">
        <v>0</v>
      </c>
      <c r="C11583" s="1" t="n">
        <v>0</v>
      </c>
      <c r="D11583" s="1" t="s">
        <v>7</v>
      </c>
      <c r="E11583" s="1" t="n">
        <v>10.1296985980588</v>
      </c>
      <c r="F11583" s="3" t="n">
        <f aca="false">IF(D11583="A",(E11583-mean_a)^2,0)</f>
        <v>9.95386349552635</v>
      </c>
      <c r="G11583" s="4" t="n">
        <f aca="false">IF(D11583="B",(E11583-mean_b)^2,0)</f>
        <v>0</v>
      </c>
    </row>
    <row r="11584" customFormat="false" ht="13.8" hidden="false" customHeight="false" outlineLevel="0" collapsed="false">
      <c r="A11584" s="1" t="n">
        <v>0</v>
      </c>
      <c r="B11584" s="1" t="n">
        <v>0</v>
      </c>
      <c r="C11584" s="1" t="n">
        <v>0</v>
      </c>
      <c r="D11584" s="1" t="s">
        <v>7</v>
      </c>
      <c r="E11584" s="1" t="n">
        <v>7.51061306294287</v>
      </c>
      <c r="F11584" s="3" t="n">
        <f aca="false">IF(D11584="A",(E11584-mean_a)^2,0)</f>
        <v>0.287176880750336</v>
      </c>
      <c r="G11584" s="4" t="n">
        <f aca="false">IF(D11584="B",(E11584-mean_b)^2,0)</f>
        <v>0</v>
      </c>
    </row>
    <row r="11585" customFormat="false" ht="13.8" hidden="false" customHeight="false" outlineLevel="0" collapsed="false">
      <c r="A11585" s="1" t="n">
        <v>0</v>
      </c>
      <c r="B11585" s="1" t="n">
        <v>0</v>
      </c>
      <c r="C11585" s="1" t="n">
        <v>0</v>
      </c>
      <c r="D11585" s="1" t="s">
        <v>7</v>
      </c>
      <c r="E11585" s="1" t="n">
        <v>9.913784555858</v>
      </c>
      <c r="F11585" s="3" t="n">
        <f aca="false">IF(D11585="A",(E11585-mean_a)^2,0)</f>
        <v>8.63807581554506</v>
      </c>
      <c r="G11585" s="4" t="n">
        <f aca="false">IF(D11585="B",(E11585-mean_b)^2,0)</f>
        <v>0</v>
      </c>
    </row>
    <row r="11586" customFormat="false" ht="13.8" hidden="false" customHeight="false" outlineLevel="0" collapsed="false">
      <c r="A11586" s="1" t="n">
        <v>0</v>
      </c>
      <c r="B11586" s="1" t="n">
        <v>0</v>
      </c>
      <c r="C11586" s="1" t="n">
        <v>0</v>
      </c>
      <c r="D11586" s="1" t="s">
        <v>7</v>
      </c>
      <c r="E11586" s="1" t="n">
        <v>8.84357304533478</v>
      </c>
      <c r="F11586" s="3" t="n">
        <f aca="false">IF(D11586="A",(E11586-mean_a)^2,0)</f>
        <v>3.49259603225119</v>
      </c>
      <c r="G11586" s="4" t="n">
        <f aca="false">IF(D11586="B",(E11586-mean_b)^2,0)</f>
        <v>0</v>
      </c>
    </row>
    <row r="11587" customFormat="false" ht="13.8" hidden="false" customHeight="false" outlineLevel="0" collapsed="false">
      <c r="A11587" s="1" t="n">
        <v>0</v>
      </c>
      <c r="B11587" s="1" t="n">
        <v>0</v>
      </c>
      <c r="C11587" s="1" t="n">
        <v>0</v>
      </c>
      <c r="D11587" s="1" t="s">
        <v>7</v>
      </c>
      <c r="E11587" s="1" t="n">
        <v>7.74064473665203</v>
      </c>
      <c r="F11587" s="3" t="n">
        <f aca="false">IF(D11587="A",(E11587-mean_a)^2,0)</f>
        <v>0.586634278933371</v>
      </c>
      <c r="G11587" s="4" t="n">
        <f aca="false">IF(D11587="B",(E11587-mean_b)^2,0)</f>
        <v>0</v>
      </c>
    </row>
    <row r="11588" customFormat="false" ht="13.8" hidden="false" customHeight="false" outlineLevel="0" collapsed="false">
      <c r="A11588" s="1" t="n">
        <v>0</v>
      </c>
      <c r="B11588" s="1" t="n">
        <v>0</v>
      </c>
      <c r="C11588" s="1" t="n">
        <v>0</v>
      </c>
      <c r="D11588" s="1" t="s">
        <v>7</v>
      </c>
      <c r="E11588" s="1" t="n">
        <v>8.50748746818862</v>
      </c>
      <c r="F11588" s="3" t="n">
        <f aca="false">IF(D11588="A",(E11588-mean_a)^2,0)</f>
        <v>2.34936325725694</v>
      </c>
      <c r="G11588" s="4" t="n">
        <f aca="false">IF(D11588="B",(E11588-mean_b)^2,0)</f>
        <v>0</v>
      </c>
    </row>
    <row r="11589" customFormat="false" ht="13.8" hidden="false" customHeight="false" outlineLevel="0" collapsed="false">
      <c r="A11589" s="1" t="n">
        <v>0</v>
      </c>
      <c r="B11589" s="1" t="n">
        <v>0</v>
      </c>
      <c r="C11589" s="1" t="n">
        <v>0</v>
      </c>
      <c r="D11589" s="1" t="s">
        <v>7</v>
      </c>
      <c r="E11589" s="1" t="n">
        <v>8.31892647914356</v>
      </c>
      <c r="F11589" s="3" t="n">
        <f aca="false">IF(D11589="A",(E11589-mean_a)^2,0)</f>
        <v>1.80687978562631</v>
      </c>
      <c r="G11589" s="4" t="n">
        <f aca="false">IF(D11589="B",(E11589-mean_b)^2,0)</f>
        <v>0</v>
      </c>
    </row>
    <row r="11590" customFormat="false" ht="13.8" hidden="false" customHeight="false" outlineLevel="0" collapsed="false">
      <c r="A11590" s="1" t="n">
        <v>0</v>
      </c>
      <c r="B11590" s="1" t="n">
        <v>0</v>
      </c>
      <c r="C11590" s="1" t="n">
        <v>0</v>
      </c>
      <c r="D11590" s="1" t="s">
        <v>7</v>
      </c>
      <c r="E11590" s="1" t="n">
        <v>8.56482201418839</v>
      </c>
      <c r="F11590" s="3" t="n">
        <f aca="false">IF(D11590="A",(E11590-mean_a)^2,0)</f>
        <v>2.52841108041898</v>
      </c>
      <c r="G11590" s="4" t="n">
        <f aca="false">IF(D11590="B",(E11590-mean_b)^2,0)</f>
        <v>0</v>
      </c>
    </row>
    <row r="11591" customFormat="false" ht="13.8" hidden="false" customHeight="false" outlineLevel="0" collapsed="false">
      <c r="A11591" s="1" t="n">
        <v>0</v>
      </c>
      <c r="B11591" s="1" t="n">
        <v>0</v>
      </c>
      <c r="C11591" s="1" t="n">
        <v>0</v>
      </c>
      <c r="D11591" s="1" t="s">
        <v>7</v>
      </c>
      <c r="E11591" s="1" t="n">
        <v>5.4673922881484</v>
      </c>
      <c r="F11591" s="3" t="n">
        <f aca="false">IF(D11591="A",(E11591-mean_a)^2,0)</f>
        <v>2.2720494718851</v>
      </c>
      <c r="G11591" s="4" t="n">
        <f aca="false">IF(D11591="B",(E11591-mean_b)^2,0)</f>
        <v>0</v>
      </c>
    </row>
    <row r="11592" customFormat="false" ht="13.8" hidden="false" customHeight="false" outlineLevel="0" collapsed="false">
      <c r="A11592" s="1" t="n">
        <v>0</v>
      </c>
      <c r="B11592" s="1" t="n">
        <v>0</v>
      </c>
      <c r="C11592" s="1" t="n">
        <v>0</v>
      </c>
      <c r="D11592" s="1" t="s">
        <v>7</v>
      </c>
      <c r="E11592" s="1" t="n">
        <v>7.21776031644549</v>
      </c>
      <c r="F11592" s="3" t="n">
        <f aca="false">IF(D11592="A",(E11592-mean_a)^2,0)</f>
        <v>0.0590665572185446</v>
      </c>
      <c r="G11592" s="4" t="n">
        <f aca="false">IF(D11592="B",(E11592-mean_b)^2,0)</f>
        <v>0</v>
      </c>
    </row>
    <row r="11593" customFormat="false" ht="13.8" hidden="false" customHeight="false" outlineLevel="0" collapsed="false">
      <c r="A11593" s="1" t="n">
        <v>0</v>
      </c>
      <c r="B11593" s="1" t="n">
        <v>0</v>
      </c>
      <c r="C11593" s="1" t="n">
        <v>0</v>
      </c>
      <c r="D11593" s="1" t="s">
        <v>7</v>
      </c>
      <c r="E11593" s="1" t="n">
        <v>5.84377757553011</v>
      </c>
      <c r="F11593" s="3" t="n">
        <f aca="false">IF(D11593="A",(E11593-mean_a)^2,0)</f>
        <v>1.27904025194289</v>
      </c>
      <c r="G11593" s="4" t="n">
        <f aca="false">IF(D11593="B",(E11593-mean_b)^2,0)</f>
        <v>0</v>
      </c>
    </row>
    <row r="11594" customFormat="false" ht="13.8" hidden="false" customHeight="false" outlineLevel="0" collapsed="false">
      <c r="A11594" s="1" t="n">
        <v>0</v>
      </c>
      <c r="B11594" s="1" t="n">
        <v>0</v>
      </c>
      <c r="C11594" s="1" t="n">
        <v>0</v>
      </c>
      <c r="D11594" s="1" t="s">
        <v>7</v>
      </c>
      <c r="E11594" s="1" t="n">
        <v>7.54721340347896</v>
      </c>
      <c r="F11594" s="3" t="n">
        <f aca="false">IF(D11594="A",(E11594-mean_a)^2,0)</f>
        <v>0.327743895924334</v>
      </c>
      <c r="G11594" s="4" t="n">
        <f aca="false">IF(D11594="B",(E11594-mean_b)^2,0)</f>
        <v>0</v>
      </c>
    </row>
    <row r="11595" customFormat="false" ht="13.8" hidden="false" customHeight="false" outlineLevel="0" collapsed="false">
      <c r="A11595" s="1" t="n">
        <v>0</v>
      </c>
      <c r="B11595" s="1" t="n">
        <v>0</v>
      </c>
      <c r="C11595" s="1" t="n">
        <v>0</v>
      </c>
      <c r="D11595" s="1" t="s">
        <v>7</v>
      </c>
      <c r="E11595" s="1" t="n">
        <v>7.28438307708711</v>
      </c>
      <c r="F11595" s="3" t="n">
        <f aca="false">IF(D11595="A",(E11595-mean_a)^2,0)</f>
        <v>0.0958886243910394</v>
      </c>
      <c r="G11595" s="4" t="n">
        <f aca="false">IF(D11595="B",(E11595-mean_b)^2,0)</f>
        <v>0</v>
      </c>
    </row>
    <row r="11596" customFormat="false" ht="13.8" hidden="false" customHeight="false" outlineLevel="0" collapsed="false">
      <c r="A11596" s="1" t="n">
        <v>0</v>
      </c>
      <c r="B11596" s="1" t="n">
        <v>0</v>
      </c>
      <c r="C11596" s="1" t="n">
        <v>0</v>
      </c>
      <c r="D11596" s="1" t="s">
        <v>7</v>
      </c>
      <c r="E11596" s="1" t="n">
        <v>8.5272780728992</v>
      </c>
      <c r="F11596" s="3" t="n">
        <f aca="false">IF(D11596="A",(E11596-mean_a)^2,0)</f>
        <v>2.41042354947347</v>
      </c>
      <c r="G11596" s="4" t="n">
        <f aca="false">IF(D11596="B",(E11596-mean_b)^2,0)</f>
        <v>0</v>
      </c>
    </row>
    <row r="11597" customFormat="false" ht="13.8" hidden="false" customHeight="false" outlineLevel="0" collapsed="false">
      <c r="A11597" s="1" t="n">
        <v>0</v>
      </c>
      <c r="B11597" s="1" t="n">
        <v>0</v>
      </c>
      <c r="C11597" s="1" t="n">
        <v>0</v>
      </c>
      <c r="D11597" s="1" t="s">
        <v>7</v>
      </c>
      <c r="E11597" s="1" t="n">
        <v>9.21614754991605</v>
      </c>
      <c r="F11597" s="3" t="n">
        <f aca="false">IF(D11597="A",(E11597-mean_a)^2,0)</f>
        <v>5.02397866418301</v>
      </c>
      <c r="G11597" s="4" t="n">
        <f aca="false">IF(D11597="B",(E11597-mean_b)^2,0)</f>
        <v>0</v>
      </c>
    </row>
    <row r="11598" customFormat="false" ht="13.8" hidden="false" customHeight="false" outlineLevel="0" collapsed="false">
      <c r="A11598" s="1" t="n">
        <v>0</v>
      </c>
      <c r="B11598" s="1" t="n">
        <v>0</v>
      </c>
      <c r="C11598" s="1" t="n">
        <v>0</v>
      </c>
      <c r="D11598" s="1" t="s">
        <v>7</v>
      </c>
      <c r="E11598" s="1" t="n">
        <v>11.5185879571363</v>
      </c>
      <c r="F11598" s="3" t="n">
        <f aca="false">IF(D11598="A",(E11598-mean_a)^2,0)</f>
        <v>20.646697905519</v>
      </c>
      <c r="G11598" s="4" t="n">
        <f aca="false">IF(D11598="B",(E11598-mean_b)^2,0)</f>
        <v>0</v>
      </c>
    </row>
    <row r="11599" customFormat="false" ht="13.8" hidden="false" customHeight="false" outlineLevel="0" collapsed="false">
      <c r="A11599" s="1" t="n">
        <v>0</v>
      </c>
      <c r="B11599" s="1" t="n">
        <v>0</v>
      </c>
      <c r="C11599" s="1" t="n">
        <v>0</v>
      </c>
      <c r="D11599" s="1" t="s">
        <v>7</v>
      </c>
      <c r="E11599" s="1" t="n">
        <v>3.30702404829208</v>
      </c>
      <c r="F11599" s="3" t="n">
        <f aca="false">IF(D11599="A",(E11599-mean_a)^2,0)</f>
        <v>13.4520243527109</v>
      </c>
      <c r="G11599" s="4" t="n">
        <f aca="false">IF(D11599="B",(E11599-mean_b)^2,0)</f>
        <v>0</v>
      </c>
    </row>
    <row r="11600" customFormat="false" ht="13.8" hidden="false" customHeight="false" outlineLevel="0" collapsed="false">
      <c r="A11600" s="1" t="n">
        <v>0</v>
      </c>
      <c r="B11600" s="1" t="n">
        <v>0</v>
      </c>
      <c r="C11600" s="1" t="n">
        <v>0</v>
      </c>
      <c r="D11600" s="1" t="s">
        <v>7</v>
      </c>
      <c r="E11600" s="1" t="n">
        <v>6.73445937939687</v>
      </c>
      <c r="F11600" s="3" t="n">
        <f aca="false">IF(D11600="A",(E11600-mean_a)^2,0)</f>
        <v>0.0577271807356919</v>
      </c>
      <c r="G11600" s="4" t="n">
        <f aca="false">IF(D11600="B",(E11600-mean_b)^2,0)</f>
        <v>0</v>
      </c>
    </row>
    <row r="11601" customFormat="false" ht="13.8" hidden="false" customHeight="false" outlineLevel="0" collapsed="false">
      <c r="A11601" s="1" t="n">
        <v>0</v>
      </c>
      <c r="B11601" s="1" t="n">
        <v>0</v>
      </c>
      <c r="C11601" s="1" t="n">
        <v>0</v>
      </c>
      <c r="D11601" s="1" t="s">
        <v>7</v>
      </c>
      <c r="E11601" s="1" t="n">
        <v>8.18272510007955</v>
      </c>
      <c r="F11601" s="3" t="n">
        <f aca="false">IF(D11601="A",(E11601-mean_a)^2,0)</f>
        <v>1.45926619110307</v>
      </c>
      <c r="G11601" s="4" t="n">
        <f aca="false">IF(D11601="B",(E11601-mean_b)^2,0)</f>
        <v>0</v>
      </c>
    </row>
    <row r="11602" customFormat="false" ht="13.8" hidden="false" customHeight="false" outlineLevel="0" collapsed="false">
      <c r="A11602" s="1" t="n">
        <v>0</v>
      </c>
      <c r="B11602" s="1" t="n">
        <v>0</v>
      </c>
      <c r="C11602" s="1" t="n">
        <v>0</v>
      </c>
      <c r="D11602" s="1" t="s">
        <v>7</v>
      </c>
      <c r="E11602" s="1" t="n">
        <v>6.20351228865911</v>
      </c>
      <c r="F11602" s="3" t="n">
        <f aca="false">IF(D11602="A",(E11602-mean_a)^2,0)</f>
        <v>0.594767801653713</v>
      </c>
      <c r="G11602" s="4" t="n">
        <f aca="false">IF(D11602="B",(E11602-mean_b)^2,0)</f>
        <v>0</v>
      </c>
    </row>
    <row r="11603" customFormat="false" ht="13.8" hidden="false" customHeight="false" outlineLevel="0" collapsed="false">
      <c r="A11603" s="1" t="n">
        <v>0</v>
      </c>
      <c r="B11603" s="1" t="n">
        <v>0</v>
      </c>
      <c r="C11603" s="1" t="n">
        <v>0</v>
      </c>
      <c r="D11603" s="1" t="s">
        <v>7</v>
      </c>
      <c r="E11603" s="1" t="n">
        <v>7.51788902055705</v>
      </c>
      <c r="F11603" s="3" t="n">
        <f aca="false">IF(D11603="A",(E11603-mean_a)^2,0)</f>
        <v>0.295028029714349</v>
      </c>
      <c r="G11603" s="4" t="n">
        <f aca="false">IF(D11603="B",(E11603-mean_b)^2,0)</f>
        <v>0</v>
      </c>
    </row>
    <row r="11604" customFormat="false" ht="13.8" hidden="false" customHeight="false" outlineLevel="0" collapsed="false">
      <c r="A11604" s="1" t="s">
        <v>219</v>
      </c>
      <c r="B11604" s="1" t="n">
        <v>3</v>
      </c>
      <c r="C11604" s="1" t="n">
        <v>1</v>
      </c>
      <c r="D11604" s="1" t="s">
        <v>7</v>
      </c>
      <c r="E11604" s="1" t="n">
        <v>7.21391315385699</v>
      </c>
      <c r="F11604" s="3" t="n">
        <f aca="false">IF(D11604="A",(E11604-mean_a)^2,0)</f>
        <v>0.0572113589162598</v>
      </c>
      <c r="G11604" s="4" t="n">
        <f aca="false">IF(D11604="B",(E11604-mean_b)^2,0)</f>
        <v>0</v>
      </c>
    </row>
    <row r="11605" customFormat="false" ht="13.8" hidden="false" customHeight="false" outlineLevel="0" collapsed="false">
      <c r="A11605" s="1" t="n">
        <v>0</v>
      </c>
      <c r="B11605" s="1" t="n">
        <v>0</v>
      </c>
      <c r="C11605" s="1" t="n">
        <v>0</v>
      </c>
      <c r="D11605" s="1" t="s">
        <v>7</v>
      </c>
      <c r="E11605" s="1" t="n">
        <v>8.96689143194817</v>
      </c>
      <c r="F11605" s="3" t="n">
        <f aca="false">IF(D11605="A",(E11605-mean_a)^2,0)</f>
        <v>3.96873030727551</v>
      </c>
      <c r="G11605" s="4" t="n">
        <f aca="false">IF(D11605="B",(E11605-mean_b)^2,0)</f>
        <v>0</v>
      </c>
    </row>
    <row r="11606" customFormat="false" ht="13.8" hidden="false" customHeight="false" outlineLevel="0" collapsed="false">
      <c r="A11606" s="1" t="n">
        <v>0</v>
      </c>
      <c r="B11606" s="1" t="n">
        <v>0</v>
      </c>
      <c r="C11606" s="1" t="n">
        <v>0</v>
      </c>
      <c r="D11606" s="1" t="s">
        <v>7</v>
      </c>
      <c r="E11606" s="1" t="n">
        <v>6.26459622656694</v>
      </c>
      <c r="F11606" s="3" t="n">
        <f aca="false">IF(D11606="A",(E11606-mean_a)^2,0)</f>
        <v>0.504281728946638</v>
      </c>
      <c r="G11606" s="4" t="n">
        <f aca="false">IF(D11606="B",(E11606-mean_b)^2,0)</f>
        <v>0</v>
      </c>
    </row>
    <row r="11607" customFormat="false" ht="13.8" hidden="false" customHeight="false" outlineLevel="0" collapsed="false">
      <c r="A11607" s="1" t="n">
        <v>0</v>
      </c>
      <c r="B11607" s="1" t="n">
        <v>0</v>
      </c>
      <c r="C11607" s="1" t="n">
        <v>0</v>
      </c>
      <c r="D11607" s="1" t="s">
        <v>7</v>
      </c>
      <c r="E11607" s="1" t="n">
        <v>8.943208189914</v>
      </c>
      <c r="F11607" s="3" t="n">
        <f aca="false">IF(D11607="A",(E11607-mean_a)^2,0)</f>
        <v>3.87492924545153</v>
      </c>
      <c r="G11607" s="4" t="n">
        <f aca="false">IF(D11607="B",(E11607-mean_b)^2,0)</f>
        <v>0</v>
      </c>
    </row>
    <row r="11608" customFormat="false" ht="13.8" hidden="false" customHeight="false" outlineLevel="0" collapsed="false">
      <c r="A11608" s="1" t="n">
        <v>0</v>
      </c>
      <c r="B11608" s="1" t="n">
        <v>0</v>
      </c>
      <c r="C11608" s="1" t="n">
        <v>0</v>
      </c>
      <c r="D11608" s="1" t="s">
        <v>7</v>
      </c>
      <c r="E11608" s="1" t="n">
        <v>3.84666363464203</v>
      </c>
      <c r="F11608" s="3" t="n">
        <f aca="false">IF(D11608="A",(E11608-mean_a)^2,0)</f>
        <v>9.7847628577956</v>
      </c>
      <c r="G11608" s="4" t="n">
        <f aca="false">IF(D11608="B",(E11608-mean_b)^2,0)</f>
        <v>0</v>
      </c>
    </row>
    <row r="11609" customFormat="false" ht="13.8" hidden="false" customHeight="false" outlineLevel="0" collapsed="false">
      <c r="A11609" s="1" t="n">
        <v>0</v>
      </c>
      <c r="B11609" s="1" t="n">
        <v>0</v>
      </c>
      <c r="C11609" s="1" t="n">
        <v>0</v>
      </c>
      <c r="D11609" s="1" t="s">
        <v>7</v>
      </c>
      <c r="E11609" s="1" t="n">
        <v>7.65817857830552</v>
      </c>
      <c r="F11609" s="3" t="n">
        <f aca="false">IF(D11609="A",(E11609-mean_a)^2,0)</f>
        <v>0.467109896565936</v>
      </c>
      <c r="G11609" s="4" t="n">
        <f aca="false">IF(D11609="B",(E11609-mean_b)^2,0)</f>
        <v>0</v>
      </c>
    </row>
    <row r="11610" customFormat="false" ht="13.8" hidden="false" customHeight="false" outlineLevel="0" collapsed="false">
      <c r="A11610" s="1" t="n">
        <v>0</v>
      </c>
      <c r="B11610" s="1" t="n">
        <v>0</v>
      </c>
      <c r="C11610" s="1" t="n">
        <v>0</v>
      </c>
      <c r="D11610" s="1" t="s">
        <v>7</v>
      </c>
      <c r="E11610" s="1" t="n">
        <v>3.9036980473902</v>
      </c>
      <c r="F11610" s="3" t="n">
        <f aca="false">IF(D11610="A",(E11610-mean_a)^2,0)</f>
        <v>9.43120158804083</v>
      </c>
      <c r="G11610" s="4" t="n">
        <f aca="false">IF(D11610="B",(E11610-mean_b)^2,0)</f>
        <v>0</v>
      </c>
    </row>
    <row r="11611" customFormat="false" ht="13.8" hidden="false" customHeight="false" outlineLevel="0" collapsed="false">
      <c r="A11611" s="1" t="n">
        <v>0</v>
      </c>
      <c r="B11611" s="1" t="n">
        <v>0</v>
      </c>
      <c r="C11611" s="1" t="n">
        <v>0</v>
      </c>
      <c r="D11611" s="1" t="s">
        <v>7</v>
      </c>
      <c r="E11611" s="1" t="n">
        <v>5.45813817955786</v>
      </c>
      <c r="F11611" s="3" t="n">
        <f aca="false">IF(D11611="A",(E11611-mean_a)^2,0)</f>
        <v>2.30003313667295</v>
      </c>
      <c r="G11611" s="4" t="n">
        <f aca="false">IF(D11611="B",(E11611-mean_b)^2,0)</f>
        <v>0</v>
      </c>
    </row>
    <row r="11612" customFormat="false" ht="13.8" hidden="false" customHeight="false" outlineLevel="0" collapsed="false">
      <c r="A11612" s="1" t="n">
        <v>0</v>
      </c>
      <c r="B11612" s="1" t="n">
        <v>0</v>
      </c>
      <c r="C11612" s="1" t="n">
        <v>0</v>
      </c>
      <c r="D11612" s="1" t="s">
        <v>7</v>
      </c>
      <c r="E11612" s="1" t="n">
        <v>5.27354713488603</v>
      </c>
      <c r="F11612" s="3" t="n">
        <f aca="false">IF(D11612="A",(E11612-mean_a)^2,0)</f>
        <v>2.89400338361935</v>
      </c>
      <c r="G11612" s="4" t="n">
        <f aca="false">IF(D11612="B",(E11612-mean_b)^2,0)</f>
        <v>0</v>
      </c>
    </row>
    <row r="11613" customFormat="false" ht="13.8" hidden="false" customHeight="false" outlineLevel="0" collapsed="false">
      <c r="A11613" s="1" t="n">
        <v>0</v>
      </c>
      <c r="B11613" s="1" t="n">
        <v>0</v>
      </c>
      <c r="C11613" s="1" t="n">
        <v>0</v>
      </c>
      <c r="D11613" s="1" t="s">
        <v>7</v>
      </c>
      <c r="E11613" s="1" t="n">
        <v>10.555542207323</v>
      </c>
      <c r="F11613" s="3" t="n">
        <f aca="false">IF(D11613="A",(E11613-mean_a)^2,0)</f>
        <v>12.8222576505086</v>
      </c>
      <c r="G11613" s="4" t="n">
        <f aca="false">IF(D11613="B",(E11613-mean_b)^2,0)</f>
        <v>0</v>
      </c>
    </row>
    <row r="11614" customFormat="false" ht="13.8" hidden="false" customHeight="false" outlineLevel="0" collapsed="false">
      <c r="A11614" s="1" t="n">
        <v>0</v>
      </c>
      <c r="B11614" s="1" t="n">
        <v>0</v>
      </c>
      <c r="C11614" s="1" t="n">
        <v>0</v>
      </c>
      <c r="D11614" s="1" t="s">
        <v>7</v>
      </c>
      <c r="E11614" s="1" t="n">
        <v>10.3090054785134</v>
      </c>
      <c r="F11614" s="3" t="n">
        <f aca="false">IF(D11614="A",(E11614-mean_a)^2,0)</f>
        <v>11.1174316898155</v>
      </c>
      <c r="G11614" s="4" t="n">
        <f aca="false">IF(D11614="B",(E11614-mean_b)^2,0)</f>
        <v>0</v>
      </c>
    </row>
    <row r="11615" customFormat="false" ht="13.8" hidden="false" customHeight="false" outlineLevel="0" collapsed="false">
      <c r="A11615" s="1" t="n">
        <v>0</v>
      </c>
      <c r="B11615" s="1" t="n">
        <v>0</v>
      </c>
      <c r="C11615" s="1" t="n">
        <v>0</v>
      </c>
      <c r="D11615" s="1" t="s">
        <v>7</v>
      </c>
      <c r="E11615" s="1" t="n">
        <v>7.11059682947234</v>
      </c>
      <c r="F11615" s="3" t="n">
        <f aca="false">IF(D11615="A",(E11615-mean_a)^2,0)</f>
        <v>0.0184613732967348</v>
      </c>
      <c r="G11615" s="4" t="n">
        <f aca="false">IF(D11615="B",(E11615-mean_b)^2,0)</f>
        <v>0</v>
      </c>
    </row>
    <row r="11616" customFormat="false" ht="13.8" hidden="false" customHeight="false" outlineLevel="0" collapsed="false">
      <c r="A11616" s="1" t="n">
        <v>0</v>
      </c>
      <c r="B11616" s="1" t="n">
        <v>0</v>
      </c>
      <c r="C11616" s="1" t="n">
        <v>0</v>
      </c>
      <c r="D11616" s="1" t="s">
        <v>7</v>
      </c>
      <c r="E11616" s="1" t="n">
        <v>6.72148998494959</v>
      </c>
      <c r="F11616" s="3" t="n">
        <f aca="false">IF(D11616="A",(E11616-mean_a)^2,0)</f>
        <v>0.0641275642111785</v>
      </c>
      <c r="G11616" s="4" t="n">
        <f aca="false">IF(D11616="B",(E11616-mean_b)^2,0)</f>
        <v>0</v>
      </c>
    </row>
    <row r="11617" customFormat="false" ht="13.8" hidden="false" customHeight="false" outlineLevel="0" collapsed="false">
      <c r="A11617" s="1" t="n">
        <v>0</v>
      </c>
      <c r="B11617" s="1" t="n">
        <v>0</v>
      </c>
      <c r="C11617" s="1" t="n">
        <v>0</v>
      </c>
      <c r="D11617" s="1" t="s">
        <v>7</v>
      </c>
      <c r="E11617" s="1" t="n">
        <v>7.13405042409431</v>
      </c>
      <c r="F11617" s="3" t="n">
        <f aca="false">IF(D11617="A",(E11617-mean_a)^2,0)</f>
        <v>0.0253848478617038</v>
      </c>
      <c r="G11617" s="4" t="n">
        <f aca="false">IF(D11617="B",(E11617-mean_b)^2,0)</f>
        <v>0</v>
      </c>
    </row>
    <row r="11618" customFormat="false" ht="13.8" hidden="false" customHeight="false" outlineLevel="0" collapsed="false">
      <c r="A11618" s="1" t="n">
        <v>0</v>
      </c>
      <c r="B11618" s="1" t="n">
        <v>0</v>
      </c>
      <c r="C11618" s="1" t="n">
        <v>0</v>
      </c>
      <c r="D11618" s="1" t="s">
        <v>7</v>
      </c>
      <c r="E11618" s="1" t="n">
        <v>10.4814911487046</v>
      </c>
      <c r="F11618" s="3" t="n">
        <f aca="false">IF(D11618="A",(E11618-mean_a)^2,0)</f>
        <v>12.2974144804549</v>
      </c>
      <c r="G11618" s="4" t="n">
        <f aca="false">IF(D11618="B",(E11618-mean_b)^2,0)</f>
        <v>0</v>
      </c>
    </row>
    <row r="11619" customFormat="false" ht="13.8" hidden="false" customHeight="false" outlineLevel="0" collapsed="false">
      <c r="A11619" s="1" t="n">
        <v>0</v>
      </c>
      <c r="B11619" s="1" t="n">
        <v>0</v>
      </c>
      <c r="C11619" s="1" t="n">
        <v>0</v>
      </c>
      <c r="D11619" s="1" t="s">
        <v>7</v>
      </c>
      <c r="E11619" s="1" t="n">
        <v>6.70696080708876</v>
      </c>
      <c r="F11619" s="3" t="n">
        <f aca="false">IF(D11619="A",(E11619-mean_a)^2,0)</f>
        <v>0.0716972309237464</v>
      </c>
      <c r="G11619" s="4" t="n">
        <f aca="false">IF(D11619="B",(E11619-mean_b)^2,0)</f>
        <v>0</v>
      </c>
    </row>
    <row r="11620" customFormat="false" ht="13.8" hidden="false" customHeight="false" outlineLevel="0" collapsed="false">
      <c r="A11620" s="1" t="n">
        <v>0</v>
      </c>
      <c r="B11620" s="1" t="n">
        <v>0</v>
      </c>
      <c r="C11620" s="1" t="n">
        <v>0</v>
      </c>
      <c r="D11620" s="1" t="s">
        <v>7</v>
      </c>
      <c r="E11620" s="1" t="n">
        <v>8.08692802314181</v>
      </c>
      <c r="F11620" s="3" t="n">
        <f aca="false">IF(D11620="A",(E11620-mean_a)^2,0)</f>
        <v>1.23699735941204</v>
      </c>
      <c r="G11620" s="4" t="n">
        <f aca="false">IF(D11620="B",(E11620-mean_b)^2,0)</f>
        <v>0</v>
      </c>
    </row>
    <row r="11621" customFormat="false" ht="13.8" hidden="false" customHeight="false" outlineLevel="0" collapsed="false">
      <c r="A11621" s="1" t="n">
        <v>0</v>
      </c>
      <c r="B11621" s="1" t="n">
        <v>0</v>
      </c>
      <c r="C11621" s="1" t="n">
        <v>0</v>
      </c>
      <c r="D11621" s="1" t="s">
        <v>7</v>
      </c>
      <c r="E11621" s="1" t="n">
        <v>4.62170773465186</v>
      </c>
      <c r="F11621" s="3" t="n">
        <f aca="false">IF(D11621="A",(E11621-mean_a)^2,0)</f>
        <v>5.53668645404016</v>
      </c>
      <c r="G11621" s="4" t="n">
        <f aca="false">IF(D11621="B",(E11621-mean_b)^2,0)</f>
        <v>0</v>
      </c>
    </row>
    <row r="11622" customFormat="false" ht="13.8" hidden="false" customHeight="false" outlineLevel="0" collapsed="false">
      <c r="A11622" s="1" t="n">
        <v>0</v>
      </c>
      <c r="B11622" s="1" t="n">
        <v>0</v>
      </c>
      <c r="C11622" s="1" t="n">
        <v>0</v>
      </c>
      <c r="D11622" s="1" t="s">
        <v>7</v>
      </c>
      <c r="E11622" s="1" t="n">
        <v>8.28808551380644</v>
      </c>
      <c r="F11622" s="3" t="n">
        <f aca="false">IF(D11622="A",(E11622-mean_a)^2,0)</f>
        <v>1.72491795855343</v>
      </c>
      <c r="G11622" s="4" t="n">
        <f aca="false">IF(D11622="B",(E11622-mean_b)^2,0)</f>
        <v>0</v>
      </c>
    </row>
    <row r="11623" customFormat="false" ht="13.8" hidden="false" customHeight="false" outlineLevel="0" collapsed="false">
      <c r="A11623" s="1" t="n">
        <v>0</v>
      </c>
      <c r="B11623" s="1" t="n">
        <v>0</v>
      </c>
      <c r="C11623" s="1" t="n">
        <v>0</v>
      </c>
      <c r="D11623" s="1" t="s">
        <v>7</v>
      </c>
      <c r="E11623" s="1" t="n">
        <v>6.4719792084652</v>
      </c>
      <c r="F11623" s="3" t="n">
        <f aca="false">IF(D11623="A",(E11623-mean_a)^2,0)</f>
        <v>0.252752519642178</v>
      </c>
      <c r="G11623" s="4" t="n">
        <f aca="false">IF(D11623="B",(E11623-mean_b)^2,0)</f>
        <v>0</v>
      </c>
    </row>
    <row r="11624" customFormat="false" ht="13.8" hidden="false" customHeight="false" outlineLevel="0" collapsed="false">
      <c r="A11624" s="1" t="n">
        <v>0</v>
      </c>
      <c r="B11624" s="1" t="n">
        <v>0</v>
      </c>
      <c r="C11624" s="1" t="n">
        <v>0</v>
      </c>
      <c r="D11624" s="1" t="s">
        <v>7</v>
      </c>
      <c r="E11624" s="1" t="n">
        <v>4.27499925938901</v>
      </c>
      <c r="F11624" s="3" t="n">
        <f aca="false">IF(D11624="A",(E11624-mean_a)^2,0)</f>
        <v>7.28851471805916</v>
      </c>
      <c r="G11624" s="4" t="n">
        <f aca="false">IF(D11624="B",(E11624-mean_b)^2,0)</f>
        <v>0</v>
      </c>
    </row>
    <row r="11625" customFormat="false" ht="13.8" hidden="false" customHeight="false" outlineLevel="0" collapsed="false">
      <c r="A11625" s="1" t="n">
        <v>0</v>
      </c>
      <c r="B11625" s="1" t="n">
        <v>0</v>
      </c>
      <c r="C11625" s="1" t="n">
        <v>0</v>
      </c>
      <c r="D11625" s="1" t="s">
        <v>7</v>
      </c>
      <c r="E11625" s="1" t="n">
        <v>9.03862782655051</v>
      </c>
      <c r="F11625" s="3" t="n">
        <f aca="false">IF(D11625="A",(E11625-mean_a)^2,0)</f>
        <v>4.25969820789626</v>
      </c>
      <c r="G11625" s="4" t="n">
        <f aca="false">IF(D11625="B",(E11625-mean_b)^2,0)</f>
        <v>0</v>
      </c>
    </row>
    <row r="11626" customFormat="false" ht="13.8" hidden="false" customHeight="false" outlineLevel="0" collapsed="false">
      <c r="A11626" s="1" t="n">
        <v>0</v>
      </c>
      <c r="B11626" s="1" t="n">
        <v>0</v>
      </c>
      <c r="C11626" s="1" t="n">
        <v>0</v>
      </c>
      <c r="D11626" s="1" t="s">
        <v>7</v>
      </c>
      <c r="E11626" s="1" t="n">
        <v>5.01966623635962</v>
      </c>
      <c r="F11626" s="3" t="n">
        <f aca="false">IF(D11626="A",(E11626-mean_a)^2,0)</f>
        <v>3.82225161447338</v>
      </c>
      <c r="G11626" s="4" t="n">
        <f aca="false">IF(D11626="B",(E11626-mean_b)^2,0)</f>
        <v>0</v>
      </c>
    </row>
    <row r="11627" customFormat="false" ht="13.8" hidden="false" customHeight="false" outlineLevel="0" collapsed="false">
      <c r="A11627" s="1" t="n">
        <v>0</v>
      </c>
      <c r="B11627" s="1" t="n">
        <v>0</v>
      </c>
      <c r="C11627" s="1" t="n">
        <v>0</v>
      </c>
      <c r="D11627" s="1" t="s">
        <v>7</v>
      </c>
      <c r="E11627" s="1" t="n">
        <v>7.89842160377884</v>
      </c>
      <c r="F11627" s="3" t="n">
        <f aca="false">IF(D11627="A",(E11627-mean_a)^2,0)</f>
        <v>0.853216906372185</v>
      </c>
      <c r="G11627" s="4" t="n">
        <f aca="false">IF(D11627="B",(E11627-mean_b)^2,0)</f>
        <v>0</v>
      </c>
    </row>
    <row r="11628" customFormat="false" ht="13.8" hidden="false" customHeight="false" outlineLevel="0" collapsed="false">
      <c r="A11628" s="1" t="n">
        <v>0</v>
      </c>
      <c r="B11628" s="1" t="n">
        <v>0</v>
      </c>
      <c r="C11628" s="1" t="n">
        <v>0</v>
      </c>
      <c r="D11628" s="1" t="s">
        <v>7</v>
      </c>
      <c r="E11628" s="1" t="n">
        <v>7.25319650376332</v>
      </c>
      <c r="F11628" s="3" t="n">
        <f aca="false">IF(D11628="A",(E11628-mean_a)^2,0)</f>
        <v>0.0775468277692051</v>
      </c>
      <c r="G11628" s="4" t="n">
        <f aca="false">IF(D11628="B",(E11628-mean_b)^2,0)</f>
        <v>0</v>
      </c>
    </row>
    <row r="11629" customFormat="false" ht="13.8" hidden="false" customHeight="false" outlineLevel="0" collapsed="false">
      <c r="A11629" s="1" t="n">
        <v>0</v>
      </c>
      <c r="B11629" s="1" t="n">
        <v>0</v>
      </c>
      <c r="C11629" s="1" t="n">
        <v>0</v>
      </c>
      <c r="D11629" s="1" t="s">
        <v>7</v>
      </c>
      <c r="E11629" s="1" t="n">
        <v>8.81313680513995</v>
      </c>
      <c r="F11629" s="3" t="n">
        <f aca="false">IF(D11629="A",(E11629-mean_a)^2,0)</f>
        <v>3.37976093186352</v>
      </c>
      <c r="G11629" s="4" t="n">
        <f aca="false">IF(D11629="B",(E11629-mean_b)^2,0)</f>
        <v>0</v>
      </c>
    </row>
    <row r="11630" customFormat="false" ht="13.8" hidden="false" customHeight="false" outlineLevel="0" collapsed="false">
      <c r="A11630" s="1" t="n">
        <v>0</v>
      </c>
      <c r="B11630" s="1" t="n">
        <v>0</v>
      </c>
      <c r="C11630" s="1" t="n">
        <v>0</v>
      </c>
      <c r="D11630" s="1" t="s">
        <v>7</v>
      </c>
      <c r="E11630" s="1" t="n">
        <v>6.49523271425278</v>
      </c>
      <c r="F11630" s="3" t="n">
        <f aca="false">IF(D11630="A",(E11630-mean_a)^2,0)</f>
        <v>0.22991207835074</v>
      </c>
      <c r="G11630" s="4" t="n">
        <f aca="false">IF(D11630="B",(E11630-mean_b)^2,0)</f>
        <v>0</v>
      </c>
    </row>
    <row r="11631" customFormat="false" ht="13.8" hidden="false" customHeight="false" outlineLevel="0" collapsed="false">
      <c r="A11631" s="1" t="n">
        <v>0</v>
      </c>
      <c r="B11631" s="1" t="n">
        <v>0</v>
      </c>
      <c r="C11631" s="1" t="n">
        <v>0</v>
      </c>
      <c r="D11631" s="1" t="s">
        <v>7</v>
      </c>
      <c r="E11631" s="1" t="n">
        <v>8.41104919748614</v>
      </c>
      <c r="F11631" s="3" t="n">
        <f aca="false">IF(D11631="A",(E11631-mean_a)^2,0)</f>
        <v>2.06302951803419</v>
      </c>
      <c r="G11631" s="4" t="n">
        <f aca="false">IF(D11631="B",(E11631-mean_b)^2,0)</f>
        <v>0</v>
      </c>
    </row>
    <row r="11632" customFormat="false" ht="13.8" hidden="false" customHeight="false" outlineLevel="0" collapsed="false">
      <c r="A11632" s="1" t="n">
        <v>0</v>
      </c>
      <c r="B11632" s="1" t="n">
        <v>0</v>
      </c>
      <c r="C11632" s="1" t="n">
        <v>0</v>
      </c>
      <c r="D11632" s="1" t="s">
        <v>7</v>
      </c>
      <c r="E11632" s="1" t="n">
        <v>4.12587850808632</v>
      </c>
      <c r="F11632" s="3" t="n">
        <f aca="false">IF(D11632="A",(E11632-mean_a)^2,0)</f>
        <v>8.11592173739921</v>
      </c>
      <c r="G11632" s="4" t="n">
        <f aca="false">IF(D11632="B",(E11632-mean_b)^2,0)</f>
        <v>0</v>
      </c>
    </row>
    <row r="11633" customFormat="false" ht="13.8" hidden="false" customHeight="false" outlineLevel="0" collapsed="false">
      <c r="A11633" s="1" t="n">
        <v>0</v>
      </c>
      <c r="B11633" s="1" t="n">
        <v>0</v>
      </c>
      <c r="C11633" s="1" t="n">
        <v>0</v>
      </c>
      <c r="D11633" s="1" t="s">
        <v>7</v>
      </c>
      <c r="E11633" s="1" t="n">
        <v>5.94151414991939</v>
      </c>
      <c r="F11633" s="3" t="n">
        <f aca="false">IF(D11633="A",(E11633-mean_a)^2,0)</f>
        <v>1.06752299346642</v>
      </c>
      <c r="G11633" s="4" t="n">
        <f aca="false">IF(D11633="B",(E11633-mean_b)^2,0)</f>
        <v>0</v>
      </c>
    </row>
    <row r="11634" customFormat="false" ht="13.8" hidden="false" customHeight="false" outlineLevel="0" collapsed="false">
      <c r="A11634" s="1" t="n">
        <v>0</v>
      </c>
      <c r="B11634" s="1" t="n">
        <v>0</v>
      </c>
      <c r="C11634" s="1" t="n">
        <v>0</v>
      </c>
      <c r="D11634" s="1" t="s">
        <v>7</v>
      </c>
      <c r="E11634" s="1" t="n">
        <v>7.33641299523879</v>
      </c>
      <c r="F11634" s="3" t="n">
        <f aca="false">IF(D11634="A",(E11634-mean_a)^2,0)</f>
        <v>0.130818789544584</v>
      </c>
      <c r="G11634" s="4" t="n">
        <f aca="false">IF(D11634="B",(E11634-mean_b)^2,0)</f>
        <v>0</v>
      </c>
    </row>
    <row r="11635" customFormat="false" ht="13.8" hidden="false" customHeight="false" outlineLevel="0" collapsed="false">
      <c r="A11635" s="1" t="n">
        <v>0</v>
      </c>
      <c r="B11635" s="1" t="n">
        <v>0</v>
      </c>
      <c r="C11635" s="1" t="n">
        <v>0</v>
      </c>
      <c r="D11635" s="1" t="s">
        <v>7</v>
      </c>
      <c r="E11635" s="1" t="n">
        <v>4.53672909719171</v>
      </c>
      <c r="F11635" s="3" t="n">
        <f aca="false">IF(D11635="A",(E11635-mean_a)^2,0)</f>
        <v>5.94382008799648</v>
      </c>
      <c r="G11635" s="4" t="n">
        <f aca="false">IF(D11635="B",(E11635-mean_b)^2,0)</f>
        <v>0</v>
      </c>
    </row>
    <row r="11636" customFormat="false" ht="13.8" hidden="false" customHeight="false" outlineLevel="0" collapsed="false">
      <c r="A11636" s="1" t="n">
        <v>0</v>
      </c>
      <c r="B11636" s="1" t="n">
        <v>0</v>
      </c>
      <c r="C11636" s="1" t="n">
        <v>0</v>
      </c>
      <c r="D11636" s="1" t="s">
        <v>7</v>
      </c>
      <c r="E11636" s="1" t="n">
        <v>6.80039092406514</v>
      </c>
      <c r="F11636" s="3" t="n">
        <f aca="false">IF(D11636="A",(E11636-mean_a)^2,0)</f>
        <v>0.0303920887155213</v>
      </c>
      <c r="G11636" s="4" t="n">
        <f aca="false">IF(D11636="B",(E11636-mean_b)^2,0)</f>
        <v>0</v>
      </c>
    </row>
    <row r="11637" customFormat="false" ht="13.8" hidden="false" customHeight="false" outlineLevel="0" collapsed="false">
      <c r="A11637" s="1" t="n">
        <v>0</v>
      </c>
      <c r="B11637" s="1" t="n">
        <v>0</v>
      </c>
      <c r="C11637" s="1" t="n">
        <v>0</v>
      </c>
      <c r="D11637" s="1" t="s">
        <v>7</v>
      </c>
      <c r="E11637" s="1" t="n">
        <v>9.68001713266131</v>
      </c>
      <c r="F11637" s="3" t="n">
        <f aca="false">IF(D11637="A",(E11637-mean_a)^2,0)</f>
        <v>7.31860988848119</v>
      </c>
      <c r="G11637" s="4" t="n">
        <f aca="false">IF(D11637="B",(E11637-mean_b)^2,0)</f>
        <v>0</v>
      </c>
    </row>
    <row r="11638" customFormat="false" ht="13.8" hidden="false" customHeight="false" outlineLevel="0" collapsed="false">
      <c r="A11638" s="1" t="n">
        <v>0</v>
      </c>
      <c r="B11638" s="1" t="n">
        <v>0</v>
      </c>
      <c r="C11638" s="1" t="n">
        <v>0</v>
      </c>
      <c r="D11638" s="1" t="s">
        <v>7</v>
      </c>
      <c r="E11638" s="1" t="n">
        <v>5.58973296795739</v>
      </c>
      <c r="F11638" s="3" t="n">
        <f aca="false">IF(D11638="A",(E11638-mean_a)^2,0)</f>
        <v>1.91820069390587</v>
      </c>
      <c r="G11638" s="4" t="n">
        <f aca="false">IF(D11638="B",(E11638-mean_b)^2,0)</f>
        <v>0</v>
      </c>
    </row>
    <row r="11639" customFormat="false" ht="13.8" hidden="false" customHeight="false" outlineLevel="0" collapsed="false">
      <c r="A11639" s="1" t="n">
        <v>0</v>
      </c>
      <c r="B11639" s="1" t="n">
        <v>0</v>
      </c>
      <c r="C11639" s="1" t="n">
        <v>0</v>
      </c>
      <c r="D11639" s="1" t="s">
        <v>7</v>
      </c>
      <c r="E11639" s="1" t="n">
        <v>4.87241904414258</v>
      </c>
      <c r="F11639" s="3" t="n">
        <f aca="false">IF(D11639="A",(E11639-mean_a)^2,0)</f>
        <v>4.41968693961193</v>
      </c>
      <c r="G11639" s="4" t="n">
        <f aca="false">IF(D11639="B",(E11639-mean_b)^2,0)</f>
        <v>0</v>
      </c>
    </row>
    <row r="11640" customFormat="false" ht="13.8" hidden="false" customHeight="false" outlineLevel="0" collapsed="false">
      <c r="A11640" s="1" t="n">
        <v>0</v>
      </c>
      <c r="B11640" s="1" t="n">
        <v>0</v>
      </c>
      <c r="C11640" s="1" t="n">
        <v>0</v>
      </c>
      <c r="D11640" s="1" t="s">
        <v>7</v>
      </c>
      <c r="E11640" s="1" t="n">
        <v>6.74757429299643</v>
      </c>
      <c r="F11640" s="3" t="n">
        <f aca="false">IF(D11640="A",(E11640-mean_a)^2,0)</f>
        <v>0.051597077147213</v>
      </c>
      <c r="G11640" s="4" t="n">
        <f aca="false">IF(D11640="B",(E11640-mean_b)^2,0)</f>
        <v>0</v>
      </c>
    </row>
    <row r="11641" customFormat="false" ht="13.8" hidden="false" customHeight="false" outlineLevel="0" collapsed="false">
      <c r="A11641" s="1" t="n">
        <v>0</v>
      </c>
      <c r="B11641" s="1" t="n">
        <v>0</v>
      </c>
      <c r="C11641" s="1" t="n">
        <v>0</v>
      </c>
      <c r="D11641" s="1" t="s">
        <v>7</v>
      </c>
      <c r="E11641" s="1" t="n">
        <v>9.36223513638834</v>
      </c>
      <c r="F11641" s="3" t="n">
        <f aca="false">IF(D11641="A",(E11641-mean_a)^2,0)</f>
        <v>5.70020850400467</v>
      </c>
      <c r="G11641" s="4" t="n">
        <f aca="false">IF(D11641="B",(E11641-mean_b)^2,0)</f>
        <v>0</v>
      </c>
    </row>
    <row r="11642" customFormat="false" ht="13.8" hidden="false" customHeight="false" outlineLevel="0" collapsed="false">
      <c r="A11642" s="1" t="n">
        <v>0</v>
      </c>
      <c r="B11642" s="1" t="n">
        <v>0</v>
      </c>
      <c r="C11642" s="1" t="n">
        <v>0</v>
      </c>
      <c r="D11642" s="1" t="s">
        <v>7</v>
      </c>
      <c r="E11642" s="1" t="n">
        <v>9.02453065867303</v>
      </c>
      <c r="F11642" s="3" t="n">
        <f aca="false">IF(D11642="A",(E11642-mean_a)^2,0)</f>
        <v>4.20170654603291</v>
      </c>
      <c r="G11642" s="4" t="n">
        <f aca="false">IF(D11642="B",(E11642-mean_b)^2,0)</f>
        <v>0</v>
      </c>
    </row>
    <row r="11643" customFormat="false" ht="13.8" hidden="false" customHeight="false" outlineLevel="0" collapsed="false">
      <c r="A11643" s="1" t="n">
        <v>0</v>
      </c>
      <c r="B11643" s="1" t="n">
        <v>0</v>
      </c>
      <c r="C11643" s="1" t="n">
        <v>0</v>
      </c>
      <c r="D11643" s="1" t="s">
        <v>7</v>
      </c>
      <c r="E11643" s="1" t="n">
        <v>8.4424267646973</v>
      </c>
      <c r="F11643" s="3" t="n">
        <f aca="false">IF(D11643="A",(E11643-mean_a)^2,0)</f>
        <v>2.15415083847851</v>
      </c>
      <c r="G11643" s="4" t="n">
        <f aca="false">IF(D11643="B",(E11643-mean_b)^2,0)</f>
        <v>0</v>
      </c>
    </row>
    <row r="11644" customFormat="false" ht="13.8" hidden="false" customHeight="false" outlineLevel="0" collapsed="false">
      <c r="A11644" s="1" t="n">
        <v>0</v>
      </c>
      <c r="B11644" s="1" t="n">
        <v>0</v>
      </c>
      <c r="C11644" s="1" t="n">
        <v>0</v>
      </c>
      <c r="D11644" s="1" t="s">
        <v>7</v>
      </c>
      <c r="E11644" s="1" t="n">
        <v>6.12201019469648</v>
      </c>
      <c r="F11644" s="3" t="n">
        <f aca="false">IF(D11644="A",(E11644-mean_a)^2,0)</f>
        <v>0.727121163186505</v>
      </c>
      <c r="G11644" s="4" t="n">
        <f aca="false">IF(D11644="B",(E11644-mean_b)^2,0)</f>
        <v>0</v>
      </c>
    </row>
    <row r="11645" customFormat="false" ht="13.8" hidden="false" customHeight="false" outlineLevel="0" collapsed="false">
      <c r="A11645" s="1" t="n">
        <v>0</v>
      </c>
      <c r="B11645" s="1" t="n">
        <v>0</v>
      </c>
      <c r="C11645" s="1" t="n">
        <v>0</v>
      </c>
      <c r="D11645" s="1" t="s">
        <v>7</v>
      </c>
      <c r="E11645" s="1" t="n">
        <v>9.4232622308773</v>
      </c>
      <c r="F11645" s="3" t="n">
        <f aca="false">IF(D11645="A",(E11645-mean_a)^2,0)</f>
        <v>5.9953385221173</v>
      </c>
      <c r="G11645" s="4" t="n">
        <f aca="false">IF(D11645="B",(E11645-mean_b)^2,0)</f>
        <v>0</v>
      </c>
    </row>
    <row r="11646" customFormat="false" ht="13.8" hidden="false" customHeight="false" outlineLevel="0" collapsed="false">
      <c r="A11646" s="1" t="n">
        <v>0</v>
      </c>
      <c r="B11646" s="1" t="n">
        <v>0</v>
      </c>
      <c r="C11646" s="1" t="n">
        <v>0</v>
      </c>
      <c r="D11646" s="1" t="s">
        <v>7</v>
      </c>
      <c r="E11646" s="1" t="n">
        <v>5.66945017856779</v>
      </c>
      <c r="F11646" s="3" t="n">
        <f aca="false">IF(D11646="A",(E11646-mean_a)^2,0)</f>
        <v>1.70374025318629</v>
      </c>
      <c r="G11646" s="4" t="n">
        <f aca="false">IF(D11646="B",(E11646-mean_b)^2,0)</f>
        <v>0</v>
      </c>
    </row>
    <row r="11647" customFormat="false" ht="13.8" hidden="false" customHeight="false" outlineLevel="0" collapsed="false">
      <c r="A11647" s="1" t="n">
        <v>0</v>
      </c>
      <c r="B11647" s="1" t="n">
        <v>0</v>
      </c>
      <c r="C11647" s="1" t="n">
        <v>0</v>
      </c>
      <c r="D11647" s="1" t="s">
        <v>7</v>
      </c>
      <c r="E11647" s="1" t="n">
        <v>4.94224549987121</v>
      </c>
      <c r="F11647" s="3" t="n">
        <f aca="false">IF(D11647="A",(E11647-mean_a)^2,0)</f>
        <v>4.1309696386988</v>
      </c>
      <c r="G11647" s="4" t="n">
        <f aca="false">IF(D11647="B",(E11647-mean_b)^2,0)</f>
        <v>0</v>
      </c>
    </row>
    <row r="11648" customFormat="false" ht="13.8" hidden="false" customHeight="false" outlineLevel="0" collapsed="false">
      <c r="A11648" s="1" t="n">
        <v>0</v>
      </c>
      <c r="B11648" s="1" t="n">
        <v>0</v>
      </c>
      <c r="C11648" s="1" t="n">
        <v>0</v>
      </c>
      <c r="D11648" s="1" t="s">
        <v>7</v>
      </c>
      <c r="E11648" s="1" t="n">
        <v>7.78061248132144</v>
      </c>
      <c r="F11648" s="3" t="n">
        <f aca="false">IF(D11648="A",(E11648-mean_a)^2,0)</f>
        <v>0.649455932985512</v>
      </c>
      <c r="G11648" s="4" t="n">
        <f aca="false">IF(D11648="B",(E11648-mean_b)^2,0)</f>
        <v>0</v>
      </c>
    </row>
    <row r="11649" customFormat="false" ht="13.8" hidden="false" customHeight="false" outlineLevel="0" collapsed="false">
      <c r="A11649" s="1" t="n">
        <v>0</v>
      </c>
      <c r="B11649" s="1" t="n">
        <v>0</v>
      </c>
      <c r="C11649" s="1" t="n">
        <v>0</v>
      </c>
      <c r="D11649" s="1" t="s">
        <v>7</v>
      </c>
      <c r="E11649" s="1" t="n">
        <v>7.03343075150042</v>
      </c>
      <c r="F11649" s="3" t="n">
        <f aca="false">IF(D11649="A",(E11649-mean_a)^2,0)</f>
        <v>0.00344645999142943</v>
      </c>
      <c r="G11649" s="4" t="n">
        <f aca="false">IF(D11649="B",(E11649-mean_b)^2,0)</f>
        <v>0</v>
      </c>
    </row>
    <row r="11650" customFormat="false" ht="13.8" hidden="false" customHeight="false" outlineLevel="0" collapsed="false">
      <c r="A11650" s="1" t="n">
        <v>0</v>
      </c>
      <c r="B11650" s="1" t="n">
        <v>0</v>
      </c>
      <c r="C11650" s="1" t="n">
        <v>0</v>
      </c>
      <c r="D11650" s="1" t="s">
        <v>7</v>
      </c>
      <c r="E11650" s="1" t="n">
        <v>7.21314463083399</v>
      </c>
      <c r="F11650" s="3" t="n">
        <f aca="false">IF(D11650="A",(E11650-mean_a)^2,0)</f>
        <v>0.0568443050976203</v>
      </c>
      <c r="G11650" s="4" t="n">
        <f aca="false">IF(D11650="B",(E11650-mean_b)^2,0)</f>
        <v>0</v>
      </c>
    </row>
    <row r="11651" customFormat="false" ht="13.8" hidden="false" customHeight="false" outlineLevel="0" collapsed="false">
      <c r="A11651" s="1" t="n">
        <v>0</v>
      </c>
      <c r="B11651" s="1" t="n">
        <v>0</v>
      </c>
      <c r="C11651" s="1" t="n">
        <v>0</v>
      </c>
      <c r="D11651" s="1" t="s">
        <v>7</v>
      </c>
      <c r="E11651" s="1" t="n">
        <v>4.8191272020922</v>
      </c>
      <c r="F11651" s="3" t="n">
        <f aca="false">IF(D11651="A",(E11651-mean_a)^2,0)</f>
        <v>4.64659838792801</v>
      </c>
      <c r="G11651" s="4" t="n">
        <f aca="false">IF(D11651="B",(E11651-mean_b)^2,0)</f>
        <v>0</v>
      </c>
    </row>
    <row r="11652" customFormat="false" ht="13.8" hidden="false" customHeight="false" outlineLevel="0" collapsed="false">
      <c r="A11652" s="1" t="n">
        <v>0</v>
      </c>
      <c r="B11652" s="1" t="n">
        <v>0</v>
      </c>
      <c r="C11652" s="1" t="n">
        <v>0</v>
      </c>
      <c r="D11652" s="1" t="s">
        <v>7</v>
      </c>
      <c r="E11652" s="1" t="n">
        <v>5.54604084248422</v>
      </c>
      <c r="F11652" s="3" t="n">
        <f aca="false">IF(D11652="A",(E11652-mean_a)^2,0)</f>
        <v>2.04113611651637</v>
      </c>
      <c r="G11652" s="4" t="n">
        <f aca="false">IF(D11652="B",(E11652-mean_b)^2,0)</f>
        <v>0</v>
      </c>
    </row>
    <row r="11653" customFormat="false" ht="13.8" hidden="false" customHeight="false" outlineLevel="0" collapsed="false">
      <c r="A11653" s="1" t="n">
        <v>0</v>
      </c>
      <c r="B11653" s="1" t="n">
        <v>0</v>
      </c>
      <c r="C11653" s="1" t="n">
        <v>0</v>
      </c>
      <c r="D11653" s="1" t="s">
        <v>7</v>
      </c>
      <c r="E11653" s="1" t="n">
        <v>8.91906565305544</v>
      </c>
      <c r="F11653" s="3" t="n">
        <f aca="false">IF(D11653="A",(E11653-mean_a)^2,0)</f>
        <v>3.78046371264357</v>
      </c>
      <c r="G11653" s="4" t="n">
        <f aca="false">IF(D11653="B",(E11653-mean_b)^2,0)</f>
        <v>0</v>
      </c>
    </row>
    <row r="11654" customFormat="false" ht="13.8" hidden="false" customHeight="false" outlineLevel="0" collapsed="false">
      <c r="A11654" s="1" t="n">
        <v>0</v>
      </c>
      <c r="B11654" s="1" t="n">
        <v>0</v>
      </c>
      <c r="C11654" s="1" t="n">
        <v>0</v>
      </c>
      <c r="D11654" s="1" t="s">
        <v>7</v>
      </c>
      <c r="E11654" s="1" t="n">
        <v>5.89458194957114</v>
      </c>
      <c r="F11654" s="3" t="n">
        <f aca="false">IF(D11654="A",(E11654-mean_a)^2,0)</f>
        <v>1.16670726639893</v>
      </c>
      <c r="G11654" s="4" t="n">
        <f aca="false">IF(D11654="B",(E11654-mean_b)^2,0)</f>
        <v>0</v>
      </c>
    </row>
    <row r="11655" customFormat="false" ht="13.8" hidden="false" customHeight="false" outlineLevel="0" collapsed="false">
      <c r="A11655" s="1" t="n">
        <v>0</v>
      </c>
      <c r="B11655" s="1" t="n">
        <v>0</v>
      </c>
      <c r="C11655" s="1" t="n">
        <v>0</v>
      </c>
      <c r="D11655" s="1" t="s">
        <v>7</v>
      </c>
      <c r="E11655" s="1" t="n">
        <v>10.0175851861713</v>
      </c>
      <c r="F11655" s="3" t="n">
        <f aca="false">IF(D11655="A",(E11655-mean_a)^2,0)</f>
        <v>9.25900302275095</v>
      </c>
      <c r="G11655" s="4" t="n">
        <f aca="false">IF(D11655="B",(E11655-mean_b)^2,0)</f>
        <v>0</v>
      </c>
    </row>
    <row r="11656" customFormat="false" ht="13.8" hidden="false" customHeight="false" outlineLevel="0" collapsed="false">
      <c r="A11656" s="1" t="n">
        <v>0</v>
      </c>
      <c r="B11656" s="1" t="n">
        <v>0</v>
      </c>
      <c r="C11656" s="1" t="n">
        <v>0</v>
      </c>
      <c r="D11656" s="1" t="s">
        <v>7</v>
      </c>
      <c r="E11656" s="1" t="n">
        <v>4.53705196781083</v>
      </c>
      <c r="F11656" s="3" t="n">
        <f aca="false">IF(D11656="A",(E11656-mean_a)^2,0)</f>
        <v>5.94224587826983</v>
      </c>
      <c r="G11656" s="4" t="n">
        <f aca="false">IF(D11656="B",(E11656-mean_b)^2,0)</f>
        <v>0</v>
      </c>
    </row>
    <row r="11657" customFormat="false" ht="13.8" hidden="false" customHeight="false" outlineLevel="0" collapsed="false">
      <c r="A11657" s="1" t="n">
        <v>0</v>
      </c>
      <c r="B11657" s="1" t="n">
        <v>0</v>
      </c>
      <c r="C11657" s="1" t="n">
        <v>0</v>
      </c>
      <c r="D11657" s="1" t="s">
        <v>7</v>
      </c>
      <c r="E11657" s="1" t="n">
        <v>5.68487520870985</v>
      </c>
      <c r="F11657" s="3" t="n">
        <f aca="false">IF(D11657="A",(E11657-mean_a)^2,0)</f>
        <v>1.66371040270351</v>
      </c>
      <c r="G11657" s="4" t="n">
        <f aca="false">IF(D11657="B",(E11657-mean_b)^2,0)</f>
        <v>0</v>
      </c>
    </row>
    <row r="11658" customFormat="false" ht="13.8" hidden="false" customHeight="false" outlineLevel="0" collapsed="false">
      <c r="A11658" s="1" t="n">
        <v>0</v>
      </c>
      <c r="B11658" s="1" t="n">
        <v>0</v>
      </c>
      <c r="C11658" s="1" t="n">
        <v>0</v>
      </c>
      <c r="D11658" s="1" t="s">
        <v>7</v>
      </c>
      <c r="E11658" s="1" t="n">
        <v>6.11695113041787</v>
      </c>
      <c r="F11658" s="3" t="n">
        <f aca="false">IF(D11658="A",(E11658-mean_a)^2,0)</f>
        <v>0.73577462717694</v>
      </c>
      <c r="G11658" s="4" t="n">
        <f aca="false">IF(D11658="B",(E11658-mean_b)^2,0)</f>
        <v>0</v>
      </c>
    </row>
    <row r="11659" customFormat="false" ht="13.8" hidden="false" customHeight="false" outlineLevel="0" collapsed="false">
      <c r="A11659" s="1" t="n">
        <v>0</v>
      </c>
      <c r="B11659" s="1" t="n">
        <v>0</v>
      </c>
      <c r="C11659" s="1" t="n">
        <v>0</v>
      </c>
      <c r="D11659" s="1" t="s">
        <v>7</v>
      </c>
      <c r="E11659" s="1" t="n">
        <v>6.96809947333531</v>
      </c>
      <c r="F11659" s="3" t="n">
        <f aca="false">IF(D11659="A",(E11659-mean_a)^2,0)</f>
        <v>4.38869128400168E-005</v>
      </c>
      <c r="G11659" s="4" t="n">
        <f aca="false">IF(D11659="B",(E11659-mean_b)^2,0)</f>
        <v>0</v>
      </c>
    </row>
    <row r="11660" customFormat="false" ht="13.8" hidden="false" customHeight="false" outlineLevel="0" collapsed="false">
      <c r="A11660" s="1" t="n">
        <v>0</v>
      </c>
      <c r="B11660" s="1" t="n">
        <v>0</v>
      </c>
      <c r="C11660" s="1" t="n">
        <v>0</v>
      </c>
      <c r="D11660" s="1" t="s">
        <v>7</v>
      </c>
      <c r="E11660" s="1" t="n">
        <v>7.33486230677227</v>
      </c>
      <c r="F11660" s="3" t="n">
        <f aca="false">IF(D11660="A",(E11660-mean_a)^2,0)</f>
        <v>0.129699460871617</v>
      </c>
      <c r="G11660" s="4" t="n">
        <f aca="false">IF(D11660="B",(E11660-mean_b)^2,0)</f>
        <v>0</v>
      </c>
    </row>
    <row r="11661" customFormat="false" ht="13.8" hidden="false" customHeight="false" outlineLevel="0" collapsed="false">
      <c r="A11661" s="1" t="n">
        <v>0</v>
      </c>
      <c r="B11661" s="1" t="n">
        <v>0</v>
      </c>
      <c r="C11661" s="1" t="n">
        <v>0</v>
      </c>
      <c r="D11661" s="1" t="s">
        <v>7</v>
      </c>
      <c r="E11661" s="1" t="n">
        <v>11.0720260585658</v>
      </c>
      <c r="F11661" s="3" t="n">
        <f aca="false">IF(D11661="A",(E11661-mean_a)^2,0)</f>
        <v>16.7878825762057</v>
      </c>
      <c r="G11661" s="4" t="n">
        <f aca="false">IF(D11661="B",(E11661-mean_b)^2,0)</f>
        <v>0</v>
      </c>
    </row>
    <row r="11662" customFormat="false" ht="13.8" hidden="false" customHeight="false" outlineLevel="0" collapsed="false">
      <c r="A11662" s="1" t="n">
        <v>0</v>
      </c>
      <c r="B11662" s="1" t="n">
        <v>0</v>
      </c>
      <c r="C11662" s="1" t="n">
        <v>0</v>
      </c>
      <c r="D11662" s="1" t="s">
        <v>7</v>
      </c>
      <c r="E11662" s="1" t="n">
        <v>6.30845660855993</v>
      </c>
      <c r="F11662" s="3" t="n">
        <f aca="false">IF(D11662="A",(E11662-mean_a)^2,0)</f>
        <v>0.443912494297297</v>
      </c>
      <c r="G11662" s="4" t="n">
        <f aca="false">IF(D11662="B",(E11662-mean_b)^2,0)</f>
        <v>0</v>
      </c>
    </row>
    <row r="11663" customFormat="false" ht="13.8" hidden="false" customHeight="false" outlineLevel="0" collapsed="false">
      <c r="A11663" s="1" t="n">
        <v>0</v>
      </c>
      <c r="B11663" s="1" t="n">
        <v>0</v>
      </c>
      <c r="C11663" s="1" t="n">
        <v>0</v>
      </c>
      <c r="D11663" s="1" t="s">
        <v>7</v>
      </c>
      <c r="E11663" s="1" t="n">
        <v>5.86989826336503</v>
      </c>
      <c r="F11663" s="3" t="n">
        <f aca="false">IF(D11663="A",(E11663-mean_a)^2,0)</f>
        <v>1.22064033516139</v>
      </c>
      <c r="G11663" s="4" t="n">
        <f aca="false">IF(D11663="B",(E11663-mean_b)^2,0)</f>
        <v>0</v>
      </c>
    </row>
    <row r="11664" customFormat="false" ht="13.8" hidden="false" customHeight="false" outlineLevel="0" collapsed="false">
      <c r="A11664" s="1" t="n">
        <v>0</v>
      </c>
      <c r="B11664" s="1" t="n">
        <v>0</v>
      </c>
      <c r="C11664" s="1" t="n">
        <v>0</v>
      </c>
      <c r="D11664" s="1" t="s">
        <v>7</v>
      </c>
      <c r="E11664" s="1" t="n">
        <v>10.135955921607</v>
      </c>
      <c r="F11664" s="3" t="n">
        <f aca="false">IF(D11664="A",(E11664-mean_a)^2,0)</f>
        <v>9.99338604089974</v>
      </c>
      <c r="G11664" s="4" t="n">
        <f aca="false">IF(D11664="B",(E11664-mean_b)^2,0)</f>
        <v>0</v>
      </c>
    </row>
    <row r="11665" customFormat="false" ht="13.8" hidden="false" customHeight="false" outlineLevel="0" collapsed="false">
      <c r="A11665" s="1" t="n">
        <v>0</v>
      </c>
      <c r="B11665" s="1" t="n">
        <v>0</v>
      </c>
      <c r="C11665" s="1" t="n">
        <v>0</v>
      </c>
      <c r="D11665" s="1" t="s">
        <v>7</v>
      </c>
      <c r="E11665" s="1" t="n">
        <v>5.68582335693645</v>
      </c>
      <c r="F11665" s="3" t="n">
        <f aca="false">IF(D11665="A",(E11665-mean_a)^2,0)</f>
        <v>1.66126536563418</v>
      </c>
      <c r="G11665" s="4" t="n">
        <f aca="false">IF(D11665="B",(E11665-mean_b)^2,0)</f>
        <v>0</v>
      </c>
    </row>
    <row r="11666" customFormat="false" ht="13.8" hidden="false" customHeight="false" outlineLevel="0" collapsed="false">
      <c r="A11666" s="1" t="n">
        <v>0</v>
      </c>
      <c r="B11666" s="1" t="n">
        <v>0</v>
      </c>
      <c r="C11666" s="1" t="n">
        <v>0</v>
      </c>
      <c r="D11666" s="1" t="s">
        <v>7</v>
      </c>
      <c r="E11666" s="1" t="n">
        <v>6.26132204564055</v>
      </c>
      <c r="F11666" s="3" t="n">
        <f aca="false">IF(D11666="A",(E11666-mean_a)^2,0)</f>
        <v>0.50894262409445</v>
      </c>
      <c r="G11666" s="4" t="n">
        <f aca="false">IF(D11666="B",(E11666-mean_b)^2,0)</f>
        <v>0</v>
      </c>
    </row>
    <row r="11667" customFormat="false" ht="13.8" hidden="false" customHeight="false" outlineLevel="0" collapsed="false">
      <c r="A11667" s="1" t="n">
        <v>0</v>
      </c>
      <c r="B11667" s="1" t="n">
        <v>0</v>
      </c>
      <c r="C11667" s="1" t="n">
        <v>0</v>
      </c>
      <c r="D11667" s="1" t="s">
        <v>7</v>
      </c>
      <c r="E11667" s="1" t="n">
        <v>8.50789674080443</v>
      </c>
      <c r="F11667" s="3" t="n">
        <f aca="false">IF(D11667="A",(E11667-mean_a)^2,0)</f>
        <v>2.35061806083098</v>
      </c>
      <c r="G11667" s="4" t="n">
        <f aca="false">IF(D11667="B",(E11667-mean_b)^2,0)</f>
        <v>0</v>
      </c>
    </row>
    <row r="11668" customFormat="false" ht="13.8" hidden="false" customHeight="false" outlineLevel="0" collapsed="false">
      <c r="A11668" s="1" t="n">
        <v>0</v>
      </c>
      <c r="B11668" s="1" t="n">
        <v>0</v>
      </c>
      <c r="C11668" s="1" t="n">
        <v>0</v>
      </c>
      <c r="D11668" s="1" t="s">
        <v>7</v>
      </c>
      <c r="E11668" s="1" t="n">
        <v>6.05427557678195</v>
      </c>
      <c r="F11668" s="3" t="n">
        <f aca="false">IF(D11668="A",(E11668-mean_a)^2,0)</f>
        <v>0.847225655403991</v>
      </c>
      <c r="G11668" s="4" t="n">
        <f aca="false">IF(D11668="B",(E11668-mean_b)^2,0)</f>
        <v>0</v>
      </c>
    </row>
    <row r="11669" customFormat="false" ht="13.8" hidden="false" customHeight="false" outlineLevel="0" collapsed="false">
      <c r="A11669" s="1" t="n">
        <v>0</v>
      </c>
      <c r="B11669" s="1" t="n">
        <v>0</v>
      </c>
      <c r="C11669" s="1" t="n">
        <v>0</v>
      </c>
      <c r="D11669" s="1" t="s">
        <v>7</v>
      </c>
      <c r="E11669" s="1" t="n">
        <v>9.72616489382926</v>
      </c>
      <c r="F11669" s="3" t="n">
        <f aca="false">IF(D11669="A",(E11669-mean_a)^2,0)</f>
        <v>7.57042592926431</v>
      </c>
      <c r="G11669" s="4" t="n">
        <f aca="false">IF(D11669="B",(E11669-mean_b)^2,0)</f>
        <v>0</v>
      </c>
    </row>
    <row r="11670" customFormat="false" ht="13.8" hidden="false" customHeight="false" outlineLevel="0" collapsed="false">
      <c r="A11670" s="1" t="n">
        <v>0</v>
      </c>
      <c r="B11670" s="1" t="n">
        <v>0</v>
      </c>
      <c r="C11670" s="1" t="n">
        <v>0</v>
      </c>
      <c r="D11670" s="1" t="s">
        <v>7</v>
      </c>
      <c r="E11670" s="1" t="n">
        <v>4.12071257818025</v>
      </c>
      <c r="F11670" s="3" t="n">
        <f aca="false">IF(D11670="A",(E11670-mean_a)^2,0)</f>
        <v>8.14538229847567</v>
      </c>
      <c r="G11670" s="4" t="n">
        <f aca="false">IF(D11670="B",(E11670-mean_b)^2,0)</f>
        <v>0</v>
      </c>
    </row>
    <row r="11671" customFormat="false" ht="13.8" hidden="false" customHeight="false" outlineLevel="0" collapsed="false">
      <c r="A11671" s="1" t="n">
        <v>0</v>
      </c>
      <c r="B11671" s="1" t="n">
        <v>0</v>
      </c>
      <c r="C11671" s="1" t="n">
        <v>0</v>
      </c>
      <c r="D11671" s="1" t="s">
        <v>7</v>
      </c>
      <c r="E11671" s="1" t="n">
        <v>6.32726723272935</v>
      </c>
      <c r="F11671" s="3" t="n">
        <f aca="false">IF(D11671="A",(E11671-mean_a)^2,0)</f>
        <v>0.419200515618342</v>
      </c>
      <c r="G11671" s="4" t="n">
        <f aca="false">IF(D11671="B",(E11671-mean_b)^2,0)</f>
        <v>0</v>
      </c>
    </row>
    <row r="11672" customFormat="false" ht="13.8" hidden="false" customHeight="false" outlineLevel="0" collapsed="false">
      <c r="A11672" s="1" t="n">
        <v>0</v>
      </c>
      <c r="B11672" s="1" t="n">
        <v>0</v>
      </c>
      <c r="C11672" s="1" t="n">
        <v>0</v>
      </c>
      <c r="D11672" s="1" t="s">
        <v>7</v>
      </c>
      <c r="E11672" s="1" t="n">
        <v>8.63947333930991</v>
      </c>
      <c r="F11672" s="3" t="n">
        <f aca="false">IF(D11672="A",(E11672-mean_a)^2,0)</f>
        <v>2.77138971958565</v>
      </c>
      <c r="G11672" s="4" t="n">
        <f aca="false">IF(D11672="B",(E11672-mean_b)^2,0)</f>
        <v>0</v>
      </c>
    </row>
    <row r="11673" customFormat="false" ht="13.8" hidden="false" customHeight="false" outlineLevel="0" collapsed="false">
      <c r="A11673" s="1" t="n">
        <v>0</v>
      </c>
      <c r="B11673" s="1" t="n">
        <v>0</v>
      </c>
      <c r="C11673" s="1" t="n">
        <v>0</v>
      </c>
      <c r="D11673" s="1" t="s">
        <v>7</v>
      </c>
      <c r="E11673" s="1" t="n">
        <v>5.2196186465444</v>
      </c>
      <c r="F11673" s="3" t="n">
        <f aca="false">IF(D11673="A",(E11673-mean_a)^2,0)</f>
        <v>3.0803954797832</v>
      </c>
      <c r="G11673" s="4" t="n">
        <f aca="false">IF(D11673="B",(E11673-mean_b)^2,0)</f>
        <v>0</v>
      </c>
    </row>
    <row r="11674" customFormat="false" ht="13.8" hidden="false" customHeight="false" outlineLevel="0" collapsed="false">
      <c r="A11674" s="1" t="n">
        <v>0</v>
      </c>
      <c r="B11674" s="1" t="n">
        <v>0</v>
      </c>
      <c r="C11674" s="1" t="n">
        <v>0</v>
      </c>
      <c r="D11674" s="1" t="s">
        <v>7</v>
      </c>
      <c r="E11674" s="1" t="n">
        <v>8.30867647385458</v>
      </c>
      <c r="F11674" s="3" t="n">
        <f aca="false">IF(D11674="A",(E11674-mean_a)^2,0)</f>
        <v>1.77942868715328</v>
      </c>
      <c r="G11674" s="4" t="n">
        <f aca="false">IF(D11674="B",(E11674-mean_b)^2,0)</f>
        <v>0</v>
      </c>
    </row>
    <row r="11675" customFormat="false" ht="13.8" hidden="false" customHeight="false" outlineLevel="0" collapsed="false">
      <c r="A11675" s="1" t="n">
        <v>0</v>
      </c>
      <c r="B11675" s="1" t="n">
        <v>0</v>
      </c>
      <c r="C11675" s="1" t="n">
        <v>0</v>
      </c>
      <c r="D11675" s="1" t="s">
        <v>7</v>
      </c>
      <c r="E11675" s="1" t="n">
        <v>4.79765403218335</v>
      </c>
      <c r="F11675" s="3" t="n">
        <f aca="false">IF(D11675="A",(E11675-mean_a)^2,0)</f>
        <v>4.73963448584263</v>
      </c>
      <c r="G11675" s="4" t="n">
        <f aca="false">IF(D11675="B",(E11675-mean_b)^2,0)</f>
        <v>0</v>
      </c>
    </row>
    <row r="11676" customFormat="false" ht="13.8" hidden="false" customHeight="false" outlineLevel="0" collapsed="false">
      <c r="A11676" s="1" t="n">
        <v>0</v>
      </c>
      <c r="B11676" s="1" t="n">
        <v>0</v>
      </c>
      <c r="C11676" s="1" t="n">
        <v>0</v>
      </c>
      <c r="D11676" s="1" t="s">
        <v>7</v>
      </c>
      <c r="E11676" s="1" t="n">
        <v>6.82589997671312</v>
      </c>
      <c r="F11676" s="3" t="n">
        <f aca="false">IF(D11676="A",(E11676-mean_a)^2,0)</f>
        <v>0.0221486474029234</v>
      </c>
      <c r="G11676" s="4" t="n">
        <f aca="false">IF(D11676="B",(E11676-mean_b)^2,0)</f>
        <v>0</v>
      </c>
    </row>
    <row r="11677" customFormat="false" ht="13.8" hidden="false" customHeight="false" outlineLevel="0" collapsed="false">
      <c r="A11677" s="1" t="n">
        <v>0</v>
      </c>
      <c r="B11677" s="1" t="n">
        <v>0</v>
      </c>
      <c r="C11677" s="1" t="n">
        <v>0</v>
      </c>
      <c r="D11677" s="1" t="s">
        <v>7</v>
      </c>
      <c r="E11677" s="1" t="n">
        <v>6.39136841931031</v>
      </c>
      <c r="F11677" s="3" t="n">
        <f aca="false">IF(D11677="A",(E11677-mean_a)^2,0)</f>
        <v>0.340303958891201</v>
      </c>
      <c r="G11677" s="4" t="n">
        <f aca="false">IF(D11677="B",(E11677-mean_b)^2,0)</f>
        <v>0</v>
      </c>
    </row>
    <row r="11678" customFormat="false" ht="13.8" hidden="false" customHeight="false" outlineLevel="0" collapsed="false">
      <c r="A11678" s="1" t="n">
        <v>0</v>
      </c>
      <c r="B11678" s="1" t="n">
        <v>0</v>
      </c>
      <c r="C11678" s="1" t="n">
        <v>0</v>
      </c>
      <c r="D11678" s="1" t="s">
        <v>7</v>
      </c>
      <c r="E11678" s="1" t="n">
        <v>4.9810763761634</v>
      </c>
      <c r="F11678" s="3" t="n">
        <f aca="false">IF(D11678="A",(E11678-mean_a)^2,0)</f>
        <v>3.9746316182407</v>
      </c>
      <c r="G11678" s="4" t="n">
        <f aca="false">IF(D11678="B",(E11678-mean_b)^2,0)</f>
        <v>0</v>
      </c>
    </row>
    <row r="11679" customFormat="false" ht="13.8" hidden="false" customHeight="false" outlineLevel="0" collapsed="false">
      <c r="A11679" s="1" t="n">
        <v>0</v>
      </c>
      <c r="B11679" s="1" t="n">
        <v>0</v>
      </c>
      <c r="C11679" s="1" t="n">
        <v>0</v>
      </c>
      <c r="D11679" s="1" t="s">
        <v>7</v>
      </c>
      <c r="E11679" s="1" t="n">
        <v>3.84027898183558</v>
      </c>
      <c r="F11679" s="3" t="n">
        <f aca="false">IF(D11679="A",(E11679-mean_a)^2,0)</f>
        <v>9.82474678283451</v>
      </c>
      <c r="G11679" s="4" t="n">
        <f aca="false">IF(D11679="B",(E11679-mean_b)^2,0)</f>
        <v>0</v>
      </c>
    </row>
    <row r="11680" customFormat="false" ht="13.8" hidden="false" customHeight="false" outlineLevel="0" collapsed="false">
      <c r="A11680" s="1" t="n">
        <v>0</v>
      </c>
      <c r="B11680" s="1" t="n">
        <v>0</v>
      </c>
      <c r="C11680" s="1" t="n">
        <v>0</v>
      </c>
      <c r="D11680" s="1" t="s">
        <v>7</v>
      </c>
      <c r="E11680" s="1" t="n">
        <v>8.62687456395361</v>
      </c>
      <c r="F11680" s="3" t="n">
        <f aca="false">IF(D11680="A",(E11680-mean_a)^2,0)</f>
        <v>2.72960084769242</v>
      </c>
      <c r="G11680" s="4" t="n">
        <f aca="false">IF(D11680="B",(E11680-mean_b)^2,0)</f>
        <v>0</v>
      </c>
    </row>
    <row r="11681" customFormat="false" ht="13.8" hidden="false" customHeight="false" outlineLevel="0" collapsed="false">
      <c r="A11681" s="1" t="n">
        <v>0</v>
      </c>
      <c r="B11681" s="1" t="n">
        <v>0</v>
      </c>
      <c r="C11681" s="1" t="n">
        <v>0</v>
      </c>
      <c r="D11681" s="1" t="s">
        <v>7</v>
      </c>
      <c r="E11681" s="1" t="n">
        <v>6.53761061988189</v>
      </c>
      <c r="F11681" s="3" t="n">
        <f aca="false">IF(D11681="A",(E11681-mean_a)^2,0)</f>
        <v>0.191068275949525</v>
      </c>
      <c r="G11681" s="4" t="n">
        <f aca="false">IF(D11681="B",(E11681-mean_b)^2,0)</f>
        <v>0</v>
      </c>
    </row>
    <row r="11682" customFormat="false" ht="13.8" hidden="false" customHeight="false" outlineLevel="0" collapsed="false">
      <c r="A11682" s="1" t="n">
        <v>0</v>
      </c>
      <c r="B11682" s="1" t="n">
        <v>0</v>
      </c>
      <c r="C11682" s="1" t="n">
        <v>0</v>
      </c>
      <c r="D11682" s="1" t="s">
        <v>7</v>
      </c>
      <c r="E11682" s="1" t="n">
        <v>5.30135948286625</v>
      </c>
      <c r="F11682" s="3" t="n">
        <f aca="false">IF(D11682="A",(E11682-mean_a)^2,0)</f>
        <v>2.8001494536778</v>
      </c>
      <c r="G11682" s="4" t="n">
        <f aca="false">IF(D11682="B",(E11682-mean_b)^2,0)</f>
        <v>0</v>
      </c>
    </row>
    <row r="11683" customFormat="false" ht="13.8" hidden="false" customHeight="false" outlineLevel="0" collapsed="false">
      <c r="A11683" s="1" t="n">
        <v>0</v>
      </c>
      <c r="B11683" s="1" t="n">
        <v>0</v>
      </c>
      <c r="C11683" s="1" t="n">
        <v>0</v>
      </c>
      <c r="D11683" s="1" t="s">
        <v>7</v>
      </c>
      <c r="E11683" s="1" t="n">
        <v>4.47988113085739</v>
      </c>
      <c r="F11683" s="3" t="n">
        <f aca="false">IF(D11683="A",(E11683-mean_a)^2,0)</f>
        <v>6.22424190555124</v>
      </c>
      <c r="G11683" s="4" t="n">
        <f aca="false">IF(D11683="B",(E11683-mean_b)^2,0)</f>
        <v>0</v>
      </c>
    </row>
    <row r="11684" customFormat="false" ht="13.8" hidden="false" customHeight="false" outlineLevel="0" collapsed="false">
      <c r="A11684" s="1" t="s">
        <v>43</v>
      </c>
      <c r="B11684" s="1" t="n">
        <v>1</v>
      </c>
      <c r="C11684" s="1" t="n">
        <v>1</v>
      </c>
      <c r="D11684" s="1" t="s">
        <v>7</v>
      </c>
      <c r="E11684" s="1" t="n">
        <v>6.95784492057282</v>
      </c>
      <c r="F11684" s="3" t="n">
        <f aca="false">IF(D11684="A",(E11684-mean_a)^2,0)</f>
        <v>0.000284909843287302</v>
      </c>
      <c r="G11684" s="4" t="n">
        <f aca="false">IF(D11684="B",(E11684-mean_b)^2,0)</f>
        <v>0</v>
      </c>
    </row>
    <row r="11685" customFormat="false" ht="13.8" hidden="false" customHeight="false" outlineLevel="0" collapsed="false">
      <c r="A11685" s="1" t="n">
        <v>0</v>
      </c>
      <c r="B11685" s="1" t="n">
        <v>0</v>
      </c>
      <c r="C11685" s="1" t="n">
        <v>0</v>
      </c>
      <c r="D11685" s="1" t="s">
        <v>7</v>
      </c>
      <c r="E11685" s="1" t="n">
        <v>8.2234295354574</v>
      </c>
      <c r="F11685" s="3" t="n">
        <f aca="false">IF(D11685="A",(E11685-mean_a)^2,0)</f>
        <v>1.55926503186616</v>
      </c>
      <c r="G11685" s="4" t="n">
        <f aca="false">IF(D11685="B",(E11685-mean_b)^2,0)</f>
        <v>0</v>
      </c>
    </row>
    <row r="11686" customFormat="false" ht="13.8" hidden="false" customHeight="false" outlineLevel="0" collapsed="false">
      <c r="A11686" s="1" t="n">
        <v>0</v>
      </c>
      <c r="B11686" s="1" t="n">
        <v>0</v>
      </c>
      <c r="C11686" s="1" t="n">
        <v>0</v>
      </c>
      <c r="D11686" s="1" t="s">
        <v>7</v>
      </c>
      <c r="E11686" s="1" t="n">
        <v>4.98515091242734</v>
      </c>
      <c r="F11686" s="3" t="n">
        <f aca="false">IF(D11686="A",(E11686-mean_a)^2,0)</f>
        <v>3.95840183943066</v>
      </c>
      <c r="G11686" s="4" t="n">
        <f aca="false">IF(D11686="B",(E11686-mean_b)^2,0)</f>
        <v>0</v>
      </c>
    </row>
    <row r="11687" customFormat="false" ht="13.8" hidden="false" customHeight="false" outlineLevel="0" collapsed="false">
      <c r="A11687" s="1" t="n">
        <v>0</v>
      </c>
      <c r="B11687" s="1" t="n">
        <v>0</v>
      </c>
      <c r="C11687" s="1" t="n">
        <v>0</v>
      </c>
      <c r="D11687" s="1" t="s">
        <v>7</v>
      </c>
      <c r="E11687" s="1" t="n">
        <v>9.74998456006869</v>
      </c>
      <c r="F11687" s="3" t="n">
        <f aca="false">IF(D11687="A",(E11687-mean_a)^2,0)</f>
        <v>7.70207010409881</v>
      </c>
      <c r="G11687" s="4" t="n">
        <f aca="false">IF(D11687="B",(E11687-mean_b)^2,0)</f>
        <v>0</v>
      </c>
    </row>
    <row r="11688" customFormat="false" ht="13.8" hidden="false" customHeight="false" outlineLevel="0" collapsed="false">
      <c r="A11688" s="1" t="n">
        <v>0</v>
      </c>
      <c r="B11688" s="1" t="n">
        <v>0</v>
      </c>
      <c r="C11688" s="1" t="n">
        <v>0</v>
      </c>
      <c r="D11688" s="1" t="s">
        <v>7</v>
      </c>
      <c r="E11688" s="1" t="n">
        <v>7.64204868976958</v>
      </c>
      <c r="F11688" s="3" t="n">
        <f aca="false">IF(D11688="A",(E11688-mean_a)^2,0)</f>
        <v>0.44532198376673</v>
      </c>
      <c r="G11688" s="4" t="n">
        <f aca="false">IF(D11688="B",(E11688-mean_b)^2,0)</f>
        <v>0</v>
      </c>
    </row>
    <row r="11689" customFormat="false" ht="13.8" hidden="false" customHeight="false" outlineLevel="0" collapsed="false">
      <c r="A11689" s="1" t="n">
        <v>0</v>
      </c>
      <c r="B11689" s="1" t="n">
        <v>0</v>
      </c>
      <c r="C11689" s="1" t="n">
        <v>0</v>
      </c>
      <c r="D11689" s="1" t="s">
        <v>7</v>
      </c>
      <c r="E11689" s="1" t="n">
        <v>8.13782789412653</v>
      </c>
      <c r="F11689" s="3" t="n">
        <f aca="false">IF(D11689="A",(E11689-mean_a)^2,0)</f>
        <v>1.35281021918723</v>
      </c>
      <c r="G11689" s="4" t="n">
        <f aca="false">IF(D11689="B",(E11689-mean_b)^2,0)</f>
        <v>0</v>
      </c>
    </row>
    <row r="11690" customFormat="false" ht="13.8" hidden="false" customHeight="false" outlineLevel="0" collapsed="false">
      <c r="A11690" s="1" t="n">
        <v>0</v>
      </c>
      <c r="B11690" s="1" t="n">
        <v>0</v>
      </c>
      <c r="C11690" s="1" t="n">
        <v>0</v>
      </c>
      <c r="D11690" s="1" t="s">
        <v>7</v>
      </c>
      <c r="E11690" s="1" t="n">
        <v>8.3299768397701</v>
      </c>
      <c r="F11690" s="3" t="n">
        <f aca="false">IF(D11690="A",(E11690-mean_a)^2,0)</f>
        <v>1.83670973612642</v>
      </c>
      <c r="G11690" s="4" t="n">
        <f aca="false">IF(D11690="B",(E11690-mean_b)^2,0)</f>
        <v>0</v>
      </c>
    </row>
    <row r="11691" customFormat="false" ht="13.8" hidden="false" customHeight="false" outlineLevel="0" collapsed="false">
      <c r="A11691" s="1" t="n">
        <v>0</v>
      </c>
      <c r="B11691" s="1" t="n">
        <v>0</v>
      </c>
      <c r="C11691" s="1" t="n">
        <v>0</v>
      </c>
      <c r="D11691" s="1" t="s">
        <v>7</v>
      </c>
      <c r="E11691" s="1" t="n">
        <v>6.31105548967025</v>
      </c>
      <c r="F11691" s="3" t="n">
        <f aca="false">IF(D11691="A",(E11691-mean_a)^2,0)</f>
        <v>0.440456148000219</v>
      </c>
      <c r="G11691" s="4" t="n">
        <f aca="false">IF(D11691="B",(E11691-mean_b)^2,0)</f>
        <v>0</v>
      </c>
    </row>
    <row r="11692" customFormat="false" ht="13.8" hidden="false" customHeight="false" outlineLevel="0" collapsed="false">
      <c r="A11692" s="1" t="n">
        <v>0</v>
      </c>
      <c r="B11692" s="1" t="n">
        <v>0</v>
      </c>
      <c r="C11692" s="1" t="n">
        <v>0</v>
      </c>
      <c r="D11692" s="1" t="s">
        <v>7</v>
      </c>
      <c r="E11692" s="1" t="n">
        <v>3.29772901243996</v>
      </c>
      <c r="F11692" s="3" t="n">
        <f aca="false">IF(D11692="A",(E11692-mean_a)^2,0)</f>
        <v>13.5202935590852</v>
      </c>
      <c r="G11692" s="4" t="n">
        <f aca="false">IF(D11692="B",(E11692-mean_b)^2,0)</f>
        <v>0</v>
      </c>
    </row>
    <row r="11693" customFormat="false" ht="13.8" hidden="false" customHeight="false" outlineLevel="0" collapsed="false">
      <c r="A11693" s="1" t="n">
        <v>0</v>
      </c>
      <c r="B11693" s="1" t="n">
        <v>0</v>
      </c>
      <c r="C11693" s="1" t="n">
        <v>0</v>
      </c>
      <c r="D11693" s="1" t="s">
        <v>7</v>
      </c>
      <c r="E11693" s="1" t="n">
        <v>11.1744715417735</v>
      </c>
      <c r="F11693" s="3" t="n">
        <f aca="false">IF(D11693="A",(E11693-mean_a)^2,0)</f>
        <v>17.6378777921326</v>
      </c>
      <c r="G11693" s="4" t="n">
        <f aca="false">IF(D11693="B",(E11693-mean_b)^2,0)</f>
        <v>0</v>
      </c>
    </row>
    <row r="11694" customFormat="false" ht="13.8" hidden="false" customHeight="false" outlineLevel="0" collapsed="false">
      <c r="A11694" s="1" t="n">
        <v>0</v>
      </c>
      <c r="B11694" s="1" t="n">
        <v>0</v>
      </c>
      <c r="C11694" s="1" t="n">
        <v>0</v>
      </c>
      <c r="D11694" s="1" t="s">
        <v>7</v>
      </c>
      <c r="E11694" s="1" t="n">
        <v>5.57360307942144</v>
      </c>
      <c r="F11694" s="3" t="n">
        <f aca="false">IF(D11694="A",(E11694-mean_a)^2,0)</f>
        <v>1.96314037538183</v>
      </c>
      <c r="G11694" s="4" t="n">
        <f aca="false">IF(D11694="B",(E11694-mean_b)^2,0)</f>
        <v>0</v>
      </c>
    </row>
    <row r="11695" customFormat="false" ht="13.8" hidden="false" customHeight="false" outlineLevel="0" collapsed="false">
      <c r="A11695" s="1" t="n">
        <v>0</v>
      </c>
      <c r="B11695" s="1" t="n">
        <v>0</v>
      </c>
      <c r="C11695" s="1" t="n">
        <v>0</v>
      </c>
      <c r="D11695" s="1" t="s">
        <v>7</v>
      </c>
      <c r="E11695" s="1" t="n">
        <v>8.62091964739374</v>
      </c>
      <c r="F11695" s="3" t="n">
        <f aca="false">IF(D11695="A",(E11695-mean_a)^2,0)</f>
        <v>2.70995947351886</v>
      </c>
      <c r="G11695" s="4" t="n">
        <f aca="false">IF(D11695="B",(E11695-mean_b)^2,0)</f>
        <v>0</v>
      </c>
    </row>
    <row r="11696" customFormat="false" ht="13.8" hidden="false" customHeight="false" outlineLevel="0" collapsed="false">
      <c r="A11696" s="1" t="n">
        <v>0</v>
      </c>
      <c r="B11696" s="1" t="n">
        <v>0</v>
      </c>
      <c r="C11696" s="1" t="n">
        <v>0</v>
      </c>
      <c r="D11696" s="1" t="s">
        <v>7</v>
      </c>
      <c r="E11696" s="1" t="n">
        <v>8.38623818202177</v>
      </c>
      <c r="F11696" s="3" t="n">
        <f aca="false">IF(D11696="A",(E11696-mean_a)^2,0)</f>
        <v>1.99237174073449</v>
      </c>
      <c r="G11696" s="4" t="n">
        <f aca="false">IF(D11696="B",(E11696-mean_b)^2,0)</f>
        <v>0</v>
      </c>
    </row>
    <row r="11697" customFormat="false" ht="13.8" hidden="false" customHeight="false" outlineLevel="0" collapsed="false">
      <c r="A11697" s="1" t="n">
        <v>0</v>
      </c>
      <c r="B11697" s="1" t="n">
        <v>0</v>
      </c>
      <c r="C11697" s="1" t="n">
        <v>0</v>
      </c>
      <c r="D11697" s="1" t="s">
        <v>7</v>
      </c>
      <c r="E11697" s="1" t="n">
        <v>8.13010173663496</v>
      </c>
      <c r="F11697" s="3" t="n">
        <f aca="false">IF(D11697="A",(E11697-mean_a)^2,0)</f>
        <v>1.33489726795152</v>
      </c>
      <c r="G11697" s="4" t="n">
        <f aca="false">IF(D11697="B",(E11697-mean_b)^2,0)</f>
        <v>0</v>
      </c>
    </row>
    <row r="11698" customFormat="false" ht="13.8" hidden="false" customHeight="false" outlineLevel="0" collapsed="false">
      <c r="A11698" s="1" t="n">
        <v>0</v>
      </c>
      <c r="B11698" s="1" t="n">
        <v>0</v>
      </c>
      <c r="C11698" s="1" t="n">
        <v>0</v>
      </c>
      <c r="D11698" s="1" t="s">
        <v>7</v>
      </c>
      <c r="E11698" s="1" t="n">
        <v>7.53008079703432</v>
      </c>
      <c r="F11698" s="3" t="n">
        <f aca="false">IF(D11698="A",(E11698-mean_a)^2,0)</f>
        <v>0.308420957459745</v>
      </c>
      <c r="G11698" s="4" t="n">
        <f aca="false">IF(D11698="B",(E11698-mean_b)^2,0)</f>
        <v>0</v>
      </c>
    </row>
    <row r="11699" customFormat="false" ht="13.8" hidden="false" customHeight="false" outlineLevel="0" collapsed="false">
      <c r="A11699" s="1" t="n">
        <v>0</v>
      </c>
      <c r="B11699" s="1" t="n">
        <v>0</v>
      </c>
      <c r="C11699" s="1" t="n">
        <v>0</v>
      </c>
      <c r="D11699" s="1" t="s">
        <v>7</v>
      </c>
      <c r="E11699" s="1" t="n">
        <v>5.11579982633702</v>
      </c>
      <c r="F11699" s="3" t="n">
        <f aca="false">IF(D11699="A",(E11699-mean_a)^2,0)</f>
        <v>3.45559980159189</v>
      </c>
      <c r="G11699" s="4" t="n">
        <f aca="false">IF(D11699="B",(E11699-mean_b)^2,0)</f>
        <v>0</v>
      </c>
    </row>
    <row r="11700" customFormat="false" ht="13.8" hidden="false" customHeight="false" outlineLevel="0" collapsed="false">
      <c r="A11700" s="1" t="n">
        <v>0</v>
      </c>
      <c r="B11700" s="1" t="n">
        <v>0</v>
      </c>
      <c r="C11700" s="1" t="n">
        <v>0</v>
      </c>
      <c r="D11700" s="1" t="s">
        <v>7</v>
      </c>
      <c r="E11700" s="1" t="n">
        <v>7.73294813773828</v>
      </c>
      <c r="F11700" s="3" t="n">
        <f aca="false">IF(D11700="A",(E11700-mean_a)^2,0)</f>
        <v>0.574903550122189</v>
      </c>
      <c r="G11700" s="4" t="n">
        <f aca="false">IF(D11700="B",(E11700-mean_b)^2,0)</f>
        <v>0</v>
      </c>
    </row>
    <row r="11701" customFormat="false" ht="13.8" hidden="false" customHeight="false" outlineLevel="0" collapsed="false">
      <c r="A11701" s="1" t="n">
        <v>0</v>
      </c>
      <c r="B11701" s="1" t="n">
        <v>0</v>
      </c>
      <c r="C11701" s="1" t="n">
        <v>0</v>
      </c>
      <c r="D11701" s="1" t="s">
        <v>7</v>
      </c>
      <c r="E11701" s="1" t="n">
        <v>7.09297764336225</v>
      </c>
      <c r="F11701" s="3" t="n">
        <f aca="false">IF(D11701="A",(E11701-mean_a)^2,0)</f>
        <v>0.0139838784832299</v>
      </c>
      <c r="G11701" s="4" t="n">
        <f aca="false">IF(D11701="B",(E11701-mean_b)^2,0)</f>
        <v>0</v>
      </c>
    </row>
    <row r="11702" customFormat="false" ht="13.8" hidden="false" customHeight="false" outlineLevel="0" collapsed="false">
      <c r="A11702" s="1" t="n">
        <v>0</v>
      </c>
      <c r="B11702" s="1" t="n">
        <v>0</v>
      </c>
      <c r="C11702" s="1" t="n">
        <v>0</v>
      </c>
      <c r="D11702" s="1" t="s">
        <v>7</v>
      </c>
      <c r="E11702" s="1" t="n">
        <v>4.43595708423527</v>
      </c>
      <c r="F11702" s="3" t="n">
        <f aca="false">IF(D11702="A",(E11702-mean_a)^2,0)</f>
        <v>6.44533843339037</v>
      </c>
      <c r="G11702" s="4" t="n">
        <f aca="false">IF(D11702="B",(E11702-mean_b)^2,0)</f>
        <v>0</v>
      </c>
    </row>
    <row r="11703" customFormat="false" ht="13.8" hidden="false" customHeight="false" outlineLevel="0" collapsed="false">
      <c r="A11703" s="1" t="n">
        <v>0</v>
      </c>
      <c r="B11703" s="1" t="n">
        <v>0</v>
      </c>
      <c r="C11703" s="1" t="n">
        <v>0</v>
      </c>
      <c r="D11703" s="1" t="s">
        <v>7</v>
      </c>
      <c r="E11703" s="1" t="n">
        <v>3.48818629793822</v>
      </c>
      <c r="F11703" s="3" t="n">
        <f aca="false">IF(D11703="A",(E11703-mean_a)^2,0)</f>
        <v>12.1559464948619</v>
      </c>
      <c r="G11703" s="4" t="n">
        <f aca="false">IF(D11703="B",(E11703-mean_b)^2,0)</f>
        <v>0</v>
      </c>
    </row>
    <row r="11704" customFormat="false" ht="13.8" hidden="false" customHeight="false" outlineLevel="0" collapsed="false">
      <c r="A11704" s="1" t="n">
        <v>0</v>
      </c>
      <c r="B11704" s="1" t="n">
        <v>0</v>
      </c>
      <c r="C11704" s="1" t="n">
        <v>0</v>
      </c>
      <c r="D11704" s="1" t="s">
        <v>7</v>
      </c>
      <c r="E11704" s="1" t="n">
        <v>8.31759634314221</v>
      </c>
      <c r="F11704" s="3" t="n">
        <f aca="false">IF(D11704="A",(E11704-mean_a)^2,0)</f>
        <v>1.80330561118074</v>
      </c>
      <c r="G11704" s="4" t="n">
        <f aca="false">IF(D11704="B",(E11704-mean_b)^2,0)</f>
        <v>0</v>
      </c>
    </row>
    <row r="11705" customFormat="false" ht="13.8" hidden="false" customHeight="false" outlineLevel="0" collapsed="false">
      <c r="A11705" s="1" t="n">
        <v>0</v>
      </c>
      <c r="B11705" s="1" t="n">
        <v>0</v>
      </c>
      <c r="C11705" s="1" t="n">
        <v>0</v>
      </c>
      <c r="D11705" s="1" t="s">
        <v>7</v>
      </c>
      <c r="E11705" s="1" t="n">
        <v>8.89927959581837</v>
      </c>
      <c r="F11705" s="3" t="n">
        <f aca="false">IF(D11705="A",(E11705-mean_a)^2,0)</f>
        <v>3.70391349787701</v>
      </c>
      <c r="G11705" s="4" t="n">
        <f aca="false">IF(D11705="B",(E11705-mean_b)^2,0)</f>
        <v>0</v>
      </c>
    </row>
    <row r="11706" customFormat="false" ht="13.8" hidden="false" customHeight="false" outlineLevel="0" collapsed="false">
      <c r="A11706" s="1" t="n">
        <v>0</v>
      </c>
      <c r="B11706" s="1" t="n">
        <v>0</v>
      </c>
      <c r="C11706" s="1" t="n">
        <v>0</v>
      </c>
      <c r="D11706" s="1" t="s">
        <v>7</v>
      </c>
      <c r="E11706" s="1" t="n">
        <v>4.99604665895458</v>
      </c>
      <c r="F11706" s="3" t="n">
        <f aca="false">IF(D11706="A",(E11706-mean_a)^2,0)</f>
        <v>3.91516478439444</v>
      </c>
      <c r="G11706" s="4" t="n">
        <f aca="false">IF(D11706="B",(E11706-mean_b)^2,0)</f>
        <v>0</v>
      </c>
    </row>
    <row r="11707" customFormat="false" ht="13.8" hidden="false" customHeight="false" outlineLevel="0" collapsed="false">
      <c r="A11707" s="1" t="n">
        <v>0</v>
      </c>
      <c r="B11707" s="1" t="n">
        <v>0</v>
      </c>
      <c r="C11707" s="1" t="n">
        <v>0</v>
      </c>
      <c r="D11707" s="1" t="s">
        <v>7</v>
      </c>
      <c r="E11707" s="1" t="n">
        <v>6.4092922861455</v>
      </c>
      <c r="F11707" s="3" t="n">
        <f aca="false">IF(D11707="A",(E11707-mean_a)^2,0)</f>
        <v>0.319713241477256</v>
      </c>
      <c r="G11707" s="4" t="n">
        <f aca="false">IF(D11707="B",(E11707-mean_b)^2,0)</f>
        <v>0</v>
      </c>
    </row>
    <row r="11708" customFormat="false" ht="13.8" hidden="false" customHeight="false" outlineLevel="0" collapsed="false">
      <c r="A11708" s="1" t="n">
        <v>0</v>
      </c>
      <c r="B11708" s="1" t="n">
        <v>0</v>
      </c>
      <c r="C11708" s="1" t="n">
        <v>0</v>
      </c>
      <c r="D11708" s="1" t="s">
        <v>7</v>
      </c>
      <c r="E11708" s="1" t="n">
        <v>8.02554167824565</v>
      </c>
      <c r="F11708" s="3" t="n">
        <f aca="false">IF(D11708="A",(E11708-mean_a)^2,0)</f>
        <v>1.10421738694835</v>
      </c>
      <c r="G11708" s="4" t="n">
        <f aca="false">IF(D11708="B",(E11708-mean_b)^2,0)</f>
        <v>0</v>
      </c>
    </row>
    <row r="11709" customFormat="false" ht="13.8" hidden="false" customHeight="false" outlineLevel="0" collapsed="false">
      <c r="A11709" s="1" t="n">
        <v>0</v>
      </c>
      <c r="B11709" s="1" t="n">
        <v>0</v>
      </c>
      <c r="C11709" s="1" t="n">
        <v>0</v>
      </c>
      <c r="D11709" s="1" t="s">
        <v>7</v>
      </c>
      <c r="E11709" s="1" t="n">
        <v>6.50028495732113</v>
      </c>
      <c r="F11709" s="3" t="n">
        <f aca="false">IF(D11709="A",(E11709-mean_a)^2,0)</f>
        <v>0.225092588509414</v>
      </c>
      <c r="G11709" s="4" t="n">
        <f aca="false">IF(D11709="B",(E11709-mean_b)^2,0)</f>
        <v>0</v>
      </c>
    </row>
    <row r="11710" customFormat="false" ht="13.8" hidden="false" customHeight="false" outlineLevel="0" collapsed="false">
      <c r="A11710" s="1" t="n">
        <v>0</v>
      </c>
      <c r="B11710" s="1" t="n">
        <v>0</v>
      </c>
      <c r="C11710" s="1" t="n">
        <v>0</v>
      </c>
      <c r="D11710" s="1" t="s">
        <v>7</v>
      </c>
      <c r="E11710" s="1" t="n">
        <v>3.3401751301717</v>
      </c>
      <c r="F11710" s="3" t="n">
        <f aca="false">IF(D11710="A",(E11710-mean_a)^2,0)</f>
        <v>13.2099468913154</v>
      </c>
      <c r="G11710" s="4" t="n">
        <f aca="false">IF(D11710="B",(E11710-mean_b)^2,0)</f>
        <v>0</v>
      </c>
    </row>
    <row r="11711" customFormat="false" ht="13.8" hidden="false" customHeight="false" outlineLevel="0" collapsed="false">
      <c r="A11711" s="1" t="n">
        <v>0</v>
      </c>
      <c r="B11711" s="1" t="n">
        <v>0</v>
      </c>
      <c r="C11711" s="1" t="n">
        <v>0</v>
      </c>
      <c r="D11711" s="1" t="s">
        <v>7</v>
      </c>
      <c r="E11711" s="1" t="n">
        <v>6.34198285700404</v>
      </c>
      <c r="F11711" s="3" t="n">
        <f aca="false">IF(D11711="A",(E11711-mean_a)^2,0)</f>
        <v>0.400361598488489</v>
      </c>
      <c r="G11711" s="4" t="n">
        <f aca="false">IF(D11711="B",(E11711-mean_b)^2,0)</f>
        <v>0</v>
      </c>
    </row>
    <row r="11712" customFormat="false" ht="13.8" hidden="false" customHeight="false" outlineLevel="0" collapsed="false">
      <c r="A11712" s="1" t="n">
        <v>0</v>
      </c>
      <c r="B11712" s="1" t="n">
        <v>0</v>
      </c>
      <c r="C11712" s="1" t="n">
        <v>0</v>
      </c>
      <c r="D11712" s="1" t="s">
        <v>7</v>
      </c>
      <c r="E11712" s="1" t="n">
        <v>8.1414272194088</v>
      </c>
      <c r="F11712" s="3" t="n">
        <f aca="false">IF(D11712="A",(E11712-mean_a)^2,0)</f>
        <v>1.36119595144325</v>
      </c>
      <c r="G11712" s="4" t="n">
        <f aca="false">IF(D11712="B",(E11712-mean_b)^2,0)</f>
        <v>0</v>
      </c>
    </row>
    <row r="11713" customFormat="false" ht="13.8" hidden="false" customHeight="false" outlineLevel="0" collapsed="false">
      <c r="A11713" s="1" t="n">
        <v>0</v>
      </c>
      <c r="B11713" s="1" t="n">
        <v>0</v>
      </c>
      <c r="C11713" s="1" t="n">
        <v>0</v>
      </c>
      <c r="D11713" s="1" t="s">
        <v>7</v>
      </c>
      <c r="E11713" s="1" t="n">
        <v>9.95053723675665</v>
      </c>
      <c r="F11713" s="3" t="n">
        <f aca="false">IF(D11713="A",(E11713-mean_a)^2,0)</f>
        <v>8.85546327040206</v>
      </c>
      <c r="G11713" s="4" t="n">
        <f aca="false">IF(D11713="B",(E11713-mean_b)^2,0)</f>
        <v>0</v>
      </c>
    </row>
    <row r="11714" customFormat="false" ht="13.8" hidden="false" customHeight="false" outlineLevel="0" collapsed="false">
      <c r="A11714" s="1" t="n">
        <v>0</v>
      </c>
      <c r="B11714" s="1" t="n">
        <v>0</v>
      </c>
      <c r="C11714" s="1" t="n">
        <v>0</v>
      </c>
      <c r="D11714" s="1" t="s">
        <v>7</v>
      </c>
      <c r="E11714" s="1" t="n">
        <v>4.22779648436699</v>
      </c>
      <c r="F11714" s="3" t="n">
        <f aca="false">IF(D11714="A",(E11714-mean_a)^2,0)</f>
        <v>7.5456118373698</v>
      </c>
      <c r="G11714" s="4" t="n">
        <f aca="false">IF(D11714="B",(E11714-mean_b)^2,0)</f>
        <v>0</v>
      </c>
    </row>
    <row r="11715" customFormat="false" ht="13.8" hidden="false" customHeight="false" outlineLevel="0" collapsed="false">
      <c r="A11715" s="1" t="n">
        <v>0</v>
      </c>
      <c r="B11715" s="1" t="n">
        <v>0</v>
      </c>
      <c r="C11715" s="1" t="n">
        <v>0</v>
      </c>
      <c r="D11715" s="1" t="s">
        <v>7</v>
      </c>
      <c r="E11715" s="1" t="n">
        <v>4.62480911158491</v>
      </c>
      <c r="F11715" s="3" t="n">
        <f aca="false">IF(D11715="A",(E11715-mean_a)^2,0)</f>
        <v>5.52210089064399</v>
      </c>
      <c r="G11715" s="4" t="n">
        <f aca="false">IF(D11715="B",(E11715-mean_b)^2,0)</f>
        <v>0</v>
      </c>
    </row>
    <row r="11716" customFormat="false" ht="13.8" hidden="false" customHeight="false" outlineLevel="0" collapsed="false">
      <c r="A11716" s="1" t="n">
        <v>0</v>
      </c>
      <c r="B11716" s="1" t="n">
        <v>0</v>
      </c>
      <c r="C11716" s="1" t="n">
        <v>0</v>
      </c>
      <c r="D11716" s="1" t="s">
        <v>7</v>
      </c>
      <c r="E11716" s="1" t="n">
        <v>6.48147888062521</v>
      </c>
      <c r="F11716" s="3" t="n">
        <f aca="false">IF(D11716="A",(E11716-mean_a)^2,0)</f>
        <v>0.243290938343825</v>
      </c>
      <c r="G11716" s="4" t="n">
        <f aca="false">IF(D11716="B",(E11716-mean_b)^2,0)</f>
        <v>0</v>
      </c>
    </row>
    <row r="11717" customFormat="false" ht="13.8" hidden="false" customHeight="false" outlineLevel="0" collapsed="false">
      <c r="A11717" s="1" t="n">
        <v>0</v>
      </c>
      <c r="B11717" s="1" t="n">
        <v>0</v>
      </c>
      <c r="C11717" s="1" t="n">
        <v>0</v>
      </c>
      <c r="D11717" s="1" t="s">
        <v>7</v>
      </c>
      <c r="E11717" s="1" t="n">
        <v>6.01041519478894</v>
      </c>
      <c r="F11717" s="3" t="n">
        <f aca="false">IF(D11717="A",(E11717-mean_a)^2,0)</f>
        <v>0.92989184435168</v>
      </c>
      <c r="G11717" s="4" t="n">
        <f aca="false">IF(D11717="B",(E11717-mean_b)^2,0)</f>
        <v>0</v>
      </c>
    </row>
    <row r="11718" customFormat="false" ht="13.8" hidden="false" customHeight="false" outlineLevel="0" collapsed="false">
      <c r="A11718" s="1" t="n">
        <v>0</v>
      </c>
      <c r="B11718" s="1" t="n">
        <v>0</v>
      </c>
      <c r="C11718" s="1" t="n">
        <v>0</v>
      </c>
      <c r="D11718" s="1" t="s">
        <v>7</v>
      </c>
      <c r="E11718" s="1" t="n">
        <v>4.38213773525786</v>
      </c>
      <c r="F11718" s="3" t="n">
        <f aca="false">IF(D11718="A",(E11718-mean_a)^2,0)</f>
        <v>6.72150454173059</v>
      </c>
      <c r="G11718" s="4" t="n">
        <f aca="false">IF(D11718="B",(E11718-mean_b)^2,0)</f>
        <v>0</v>
      </c>
    </row>
    <row r="11719" customFormat="false" ht="13.8" hidden="false" customHeight="false" outlineLevel="0" collapsed="false">
      <c r="A11719" s="1" t="n">
        <v>0</v>
      </c>
      <c r="B11719" s="1" t="n">
        <v>0</v>
      </c>
      <c r="C11719" s="1" t="n">
        <v>0</v>
      </c>
      <c r="D11719" s="1" t="s">
        <v>7</v>
      </c>
      <c r="E11719" s="1" t="n">
        <v>6.08581003182917</v>
      </c>
      <c r="F11719" s="3" t="n">
        <f aca="false">IF(D11719="A",(E11719-mean_a)^2,0)</f>
        <v>0.790168386225815</v>
      </c>
      <c r="G11719" s="4" t="n">
        <f aca="false">IF(D11719="B",(E11719-mean_b)^2,0)</f>
        <v>0</v>
      </c>
    </row>
    <row r="11720" customFormat="false" ht="13.8" hidden="false" customHeight="false" outlineLevel="0" collapsed="false">
      <c r="A11720" s="1" t="n">
        <v>0</v>
      </c>
      <c r="B11720" s="1" t="n">
        <v>0</v>
      </c>
      <c r="C11720" s="1" t="n">
        <v>0</v>
      </c>
      <c r="D11720" s="1" t="s">
        <v>7</v>
      </c>
      <c r="E11720" s="1" t="n">
        <v>9.9990951588843</v>
      </c>
      <c r="F11720" s="3" t="n">
        <f aca="false">IF(D11720="A",(E11720-mean_a)^2,0)</f>
        <v>9.14681973827761</v>
      </c>
      <c r="G11720" s="4" t="n">
        <f aca="false">IF(D11720="B",(E11720-mean_b)^2,0)</f>
        <v>0</v>
      </c>
    </row>
    <row r="11721" customFormat="false" ht="13.8" hidden="false" customHeight="false" outlineLevel="0" collapsed="false">
      <c r="A11721" s="1" t="n">
        <v>0</v>
      </c>
      <c r="B11721" s="1" t="n">
        <v>0</v>
      </c>
      <c r="C11721" s="1" t="n">
        <v>0</v>
      </c>
      <c r="D11721" s="1" t="s">
        <v>7</v>
      </c>
      <c r="E11721" s="1" t="n">
        <v>7.44041826186003</v>
      </c>
      <c r="F11721" s="3" t="n">
        <f aca="false">IF(D11721="A",(E11721-mean_a)^2,0)</f>
        <v>0.216870965616457</v>
      </c>
      <c r="G11721" s="4" t="n">
        <f aca="false">IF(D11721="B",(E11721-mean_b)^2,0)</f>
        <v>0</v>
      </c>
    </row>
    <row r="11722" customFormat="false" ht="13.8" hidden="false" customHeight="false" outlineLevel="0" collapsed="false">
      <c r="A11722" s="1" t="n">
        <v>0</v>
      </c>
      <c r="B11722" s="1" t="n">
        <v>0</v>
      </c>
      <c r="C11722" s="1" t="n">
        <v>0</v>
      </c>
      <c r="D11722" s="1" t="s">
        <v>7</v>
      </c>
      <c r="E11722" s="1" t="n">
        <v>7.39834503695602</v>
      </c>
      <c r="F11722" s="3" t="n">
        <f aca="false">IF(D11722="A",(E11722-mean_a)^2,0)</f>
        <v>0.179454619293057</v>
      </c>
      <c r="G11722" s="4" t="n">
        <f aca="false">IF(D11722="B",(E11722-mean_b)^2,0)</f>
        <v>0</v>
      </c>
    </row>
    <row r="11723" customFormat="false" ht="13.8" hidden="false" customHeight="false" outlineLevel="0" collapsed="false">
      <c r="A11723" s="1" t="n">
        <v>0</v>
      </c>
      <c r="B11723" s="1" t="n">
        <v>0</v>
      </c>
      <c r="C11723" s="1" t="n">
        <v>0</v>
      </c>
      <c r="D11723" s="1" t="s">
        <v>7</v>
      </c>
      <c r="E11723" s="1" t="n">
        <v>3.55212377547286</v>
      </c>
      <c r="F11723" s="3" t="n">
        <f aca="false">IF(D11723="A",(E11723-mean_a)^2,0)</f>
        <v>11.7141936191958</v>
      </c>
      <c r="G11723" s="4" t="n">
        <f aca="false">IF(D11723="B",(E11723-mean_b)^2,0)</f>
        <v>0</v>
      </c>
    </row>
    <row r="11724" customFormat="false" ht="13.8" hidden="false" customHeight="false" outlineLevel="0" collapsed="false">
      <c r="A11724" s="1" t="n">
        <v>0</v>
      </c>
      <c r="B11724" s="1" t="n">
        <v>0</v>
      </c>
      <c r="C11724" s="1" t="n">
        <v>0</v>
      </c>
      <c r="D11724" s="1" t="s">
        <v>7</v>
      </c>
      <c r="E11724" s="1" t="n">
        <v>10.0242881621234</v>
      </c>
      <c r="F11724" s="3" t="n">
        <f aca="false">IF(D11724="A",(E11724-mean_a)^2,0)</f>
        <v>9.29984040076096</v>
      </c>
      <c r="G11724" s="4" t="n">
        <f aca="false">IF(D11724="B",(E11724-mean_b)^2,0)</f>
        <v>0</v>
      </c>
    </row>
    <row r="11725" customFormat="false" ht="13.8" hidden="false" customHeight="false" outlineLevel="0" collapsed="false">
      <c r="A11725" s="1" t="n">
        <v>0</v>
      </c>
      <c r="B11725" s="1" t="n">
        <v>0</v>
      </c>
      <c r="C11725" s="1" t="n">
        <v>0</v>
      </c>
      <c r="D11725" s="1" t="s">
        <v>7</v>
      </c>
      <c r="E11725" s="1" t="n">
        <v>4.5709897626075</v>
      </c>
      <c r="F11725" s="3" t="n">
        <f aca="false">IF(D11725="A",(E11725-mean_a)^2,0)</f>
        <v>5.77793921265417</v>
      </c>
      <c r="G11725" s="4" t="n">
        <f aca="false">IF(D11725="B",(E11725-mean_b)^2,0)</f>
        <v>0</v>
      </c>
    </row>
    <row r="11726" customFormat="false" ht="13.8" hidden="false" customHeight="false" outlineLevel="0" collapsed="false">
      <c r="A11726" s="1" t="n">
        <v>0</v>
      </c>
      <c r="B11726" s="1" t="n">
        <v>0</v>
      </c>
      <c r="C11726" s="1" t="n">
        <v>0</v>
      </c>
      <c r="D11726" s="1" t="s">
        <v>7</v>
      </c>
      <c r="E11726" s="1" t="n">
        <v>6.5328948898532</v>
      </c>
      <c r="F11726" s="3" t="n">
        <f aca="false">IF(D11726="A",(E11726-mean_a)^2,0)</f>
        <v>0.1952131332662</v>
      </c>
      <c r="G11726" s="4" t="n">
        <f aca="false">IF(D11726="B",(E11726-mean_b)^2,0)</f>
        <v>0</v>
      </c>
    </row>
    <row r="11727" customFormat="false" ht="13.8" hidden="false" customHeight="false" outlineLevel="0" collapsed="false">
      <c r="A11727" s="1" t="n">
        <v>0</v>
      </c>
      <c r="B11727" s="1" t="n">
        <v>0</v>
      </c>
      <c r="C11727" s="1" t="n">
        <v>0</v>
      </c>
      <c r="D11727" s="1" t="s">
        <v>7</v>
      </c>
      <c r="E11727" s="1" t="n">
        <v>6.29007344690035</v>
      </c>
      <c r="F11727" s="3" t="n">
        <f aca="false">IF(D11727="A",(E11727-mean_a)^2,0)</f>
        <v>0.468746644362616</v>
      </c>
      <c r="G11727" s="4" t="n">
        <f aca="false">IF(D11727="B",(E11727-mean_b)^2,0)</f>
        <v>0</v>
      </c>
    </row>
    <row r="11728" customFormat="false" ht="13.8" hidden="false" customHeight="false" outlineLevel="0" collapsed="false">
      <c r="A11728" s="1" t="n">
        <v>0</v>
      </c>
      <c r="B11728" s="1" t="n">
        <v>0</v>
      </c>
      <c r="C11728" s="1" t="n">
        <v>0</v>
      </c>
      <c r="D11728" s="1" t="s">
        <v>7</v>
      </c>
      <c r="E11728" s="1" t="n">
        <v>7.04949924914399</v>
      </c>
      <c r="F11728" s="3" t="n">
        <f aca="false">IF(D11728="A",(E11728-mean_a)^2,0)</f>
        <v>0.00559130899645642</v>
      </c>
      <c r="G11728" s="4" t="n">
        <f aca="false">IF(D11728="B",(E11728-mean_b)^2,0)</f>
        <v>0</v>
      </c>
    </row>
    <row r="11729" customFormat="false" ht="13.8" hidden="false" customHeight="false" outlineLevel="0" collapsed="false">
      <c r="A11729" s="1" t="n">
        <v>0</v>
      </c>
      <c r="B11729" s="1" t="n">
        <v>0</v>
      </c>
      <c r="C11729" s="1" t="n">
        <v>0</v>
      </c>
      <c r="D11729" s="1" t="s">
        <v>7</v>
      </c>
      <c r="E11729" s="1" t="n">
        <v>10.2740354072302</v>
      </c>
      <c r="F11729" s="3" t="n">
        <f aca="false">IF(D11729="A",(E11729-mean_a)^2,0)</f>
        <v>10.8854544872474</v>
      </c>
      <c r="G11729" s="4" t="n">
        <f aca="false">IF(D11729="B",(E11729-mean_b)^2,0)</f>
        <v>0</v>
      </c>
    </row>
    <row r="11730" customFormat="false" ht="13.8" hidden="false" customHeight="false" outlineLevel="0" collapsed="false">
      <c r="A11730" s="1" t="n">
        <v>0</v>
      </c>
      <c r="B11730" s="1" t="n">
        <v>0</v>
      </c>
      <c r="C11730" s="1" t="n">
        <v>0</v>
      </c>
      <c r="D11730" s="1" t="s">
        <v>7</v>
      </c>
      <c r="E11730" s="1" t="n">
        <v>8.25978658616077</v>
      </c>
      <c r="F11730" s="3" t="n">
        <f aca="false">IF(D11730="A",(E11730-mean_a)^2,0)</f>
        <v>1.6513853538885</v>
      </c>
      <c r="G11730" s="4" t="n">
        <f aca="false">IF(D11730="B",(E11730-mean_b)^2,0)</f>
        <v>0</v>
      </c>
    </row>
    <row r="11731" customFormat="false" ht="13.8" hidden="false" customHeight="false" outlineLevel="0" collapsed="false">
      <c r="A11731" s="1" t="n">
        <v>0</v>
      </c>
      <c r="B11731" s="1" t="n">
        <v>0</v>
      </c>
      <c r="C11731" s="1" t="n">
        <v>0</v>
      </c>
      <c r="D11731" s="1" t="s">
        <v>7</v>
      </c>
      <c r="E11731" s="1" t="n">
        <v>5.86594650888583</v>
      </c>
      <c r="F11731" s="3" t="n">
        <f aca="false">IF(D11731="A",(E11731-mean_a)^2,0)</f>
        <v>1.22938795315851</v>
      </c>
      <c r="G11731" s="4" t="n">
        <f aca="false">IF(D11731="B",(E11731-mean_b)^2,0)</f>
        <v>0</v>
      </c>
    </row>
    <row r="11732" customFormat="false" ht="13.8" hidden="false" customHeight="false" outlineLevel="0" collapsed="false">
      <c r="A11732" s="1" t="n">
        <v>0</v>
      </c>
      <c r="B11732" s="1" t="n">
        <v>0</v>
      </c>
      <c r="C11732" s="1" t="n">
        <v>0</v>
      </c>
      <c r="D11732" s="1" t="s">
        <v>7</v>
      </c>
      <c r="E11732" s="1" t="n">
        <v>8.3024282452534</v>
      </c>
      <c r="F11732" s="3" t="n">
        <f aca="false">IF(D11732="A",(E11732-mean_a)^2,0)</f>
        <v>1.76279804992833</v>
      </c>
      <c r="G11732" s="4" t="n">
        <f aca="false">IF(D11732="B",(E11732-mean_b)^2,0)</f>
        <v>0</v>
      </c>
    </row>
    <row r="11733" customFormat="false" ht="13.8" hidden="false" customHeight="false" outlineLevel="0" collapsed="false">
      <c r="A11733" s="1" t="n">
        <v>0</v>
      </c>
      <c r="B11733" s="1" t="n">
        <v>0</v>
      </c>
      <c r="C11733" s="1" t="n">
        <v>0</v>
      </c>
      <c r="D11733" s="1" t="s">
        <v>7</v>
      </c>
      <c r="E11733" s="1" t="n">
        <v>3.73353158868849</v>
      </c>
      <c r="F11733" s="3" t="n">
        <f aca="false">IF(D11733="A",(E11733-mean_a)^2,0)</f>
        <v>10.5053294993221</v>
      </c>
      <c r="G11733" s="4" t="n">
        <f aca="false">IF(D11733="B",(E11733-mean_b)^2,0)</f>
        <v>0</v>
      </c>
    </row>
    <row r="11734" customFormat="false" ht="13.8" hidden="false" customHeight="false" outlineLevel="0" collapsed="false">
      <c r="A11734" s="1" t="n">
        <v>0</v>
      </c>
      <c r="B11734" s="1" t="n">
        <v>0</v>
      </c>
      <c r="C11734" s="1" t="n">
        <v>0</v>
      </c>
      <c r="D11734" s="1" t="s">
        <v>7</v>
      </c>
      <c r="E11734" s="1" t="n">
        <v>7.43414956962806</v>
      </c>
      <c r="F11734" s="3" t="n">
        <f aca="false">IF(D11734="A",(E11734-mean_a)^2,0)</f>
        <v>0.211071676536967</v>
      </c>
      <c r="G11734" s="4" t="n">
        <f aca="false">IF(D11734="B",(E11734-mean_b)^2,0)</f>
        <v>0</v>
      </c>
    </row>
    <row r="11735" customFormat="false" ht="13.8" hidden="false" customHeight="false" outlineLevel="0" collapsed="false">
      <c r="A11735" s="1" t="n">
        <v>0</v>
      </c>
      <c r="B11735" s="1" t="n">
        <v>0</v>
      </c>
      <c r="C11735" s="1" t="n">
        <v>0</v>
      </c>
      <c r="D11735" s="1" t="s">
        <v>7</v>
      </c>
      <c r="E11735" s="1" t="n">
        <v>7.48221181714325</v>
      </c>
      <c r="F11735" s="3" t="n">
        <f aca="false">IF(D11735="A",(E11735-mean_a)^2,0)</f>
        <v>0.257543688489701</v>
      </c>
      <c r="G11735" s="4" t="n">
        <f aca="false">IF(D11735="B",(E11735-mean_b)^2,0)</f>
        <v>0</v>
      </c>
    </row>
    <row r="11736" customFormat="false" ht="13.8" hidden="false" customHeight="false" outlineLevel="0" collapsed="false">
      <c r="A11736" s="1" t="n">
        <v>0</v>
      </c>
      <c r="B11736" s="1" t="n">
        <v>0</v>
      </c>
      <c r="C11736" s="1" t="n">
        <v>0</v>
      </c>
      <c r="D11736" s="1" t="s">
        <v>7</v>
      </c>
      <c r="E11736" s="1" t="n">
        <v>5.58796854823595</v>
      </c>
      <c r="F11736" s="3" t="n">
        <f aca="false">IF(D11736="A",(E11736-mean_a)^2,0)</f>
        <v>1.92309121874638</v>
      </c>
      <c r="G11736" s="4" t="n">
        <f aca="false">IF(D11736="B",(E11736-mean_b)^2,0)</f>
        <v>0</v>
      </c>
    </row>
    <row r="11737" customFormat="false" ht="13.8" hidden="false" customHeight="false" outlineLevel="0" collapsed="false">
      <c r="A11737" s="1" t="n">
        <v>0</v>
      </c>
      <c r="B11737" s="1" t="n">
        <v>0</v>
      </c>
      <c r="C11737" s="1" t="n">
        <v>0</v>
      </c>
      <c r="D11737" s="1" t="s">
        <v>7</v>
      </c>
      <c r="E11737" s="1" t="n">
        <v>5.63411630940391</v>
      </c>
      <c r="F11737" s="3" t="n">
        <f aca="false">IF(D11737="A",(E11737-mean_a)^2,0)</f>
        <v>1.79722949800606</v>
      </c>
      <c r="G11737" s="4" t="n">
        <f aca="false">IF(D11737="B",(E11737-mean_b)^2,0)</f>
        <v>0</v>
      </c>
    </row>
    <row r="11738" customFormat="false" ht="13.8" hidden="false" customHeight="false" outlineLevel="0" collapsed="false">
      <c r="A11738" s="1" t="n">
        <v>0</v>
      </c>
      <c r="B11738" s="1" t="n">
        <v>0</v>
      </c>
      <c r="C11738" s="1" t="n">
        <v>0</v>
      </c>
      <c r="D11738" s="1" t="s">
        <v>7</v>
      </c>
      <c r="E11738" s="1" t="n">
        <v>2.85610567010007</v>
      </c>
      <c r="F11738" s="3" t="n">
        <f aca="false">IF(D11738="A",(E11738-mean_a)^2,0)</f>
        <v>16.9630185385448</v>
      </c>
      <c r="G11738" s="4" t="n">
        <f aca="false">IF(D11738="B",(E11738-mean_b)^2,0)</f>
        <v>0</v>
      </c>
    </row>
    <row r="11739" customFormat="false" ht="13.8" hidden="false" customHeight="false" outlineLevel="0" collapsed="false">
      <c r="A11739" s="1" t="n">
        <v>0</v>
      </c>
      <c r="B11739" s="1" t="n">
        <v>0</v>
      </c>
      <c r="C11739" s="1" t="n">
        <v>0</v>
      </c>
      <c r="D11739" s="1" t="s">
        <v>7</v>
      </c>
      <c r="E11739" s="1" t="n">
        <v>10.6837627703789</v>
      </c>
      <c r="F11739" s="3" t="n">
        <f aca="false">IF(D11739="A",(E11739-mean_a)^2,0)</f>
        <v>13.7569671672508</v>
      </c>
      <c r="G11739" s="4" t="n">
        <f aca="false">IF(D11739="B",(E11739-mean_b)^2,0)</f>
        <v>0</v>
      </c>
    </row>
    <row r="11740" customFormat="false" ht="13.8" hidden="false" customHeight="false" outlineLevel="0" collapsed="false">
      <c r="A11740" s="1" t="n">
        <v>0</v>
      </c>
      <c r="B11740" s="1" t="n">
        <v>0</v>
      </c>
      <c r="C11740" s="1" t="n">
        <v>0</v>
      </c>
      <c r="D11740" s="1" t="s">
        <v>7</v>
      </c>
      <c r="E11740" s="1" t="n">
        <v>9.56683051702566</v>
      </c>
      <c r="F11740" s="3" t="n">
        <f aca="false">IF(D11740="A",(E11740-mean_a)^2,0)</f>
        <v>6.71901519419133</v>
      </c>
      <c r="G11740" s="4" t="n">
        <f aca="false">IF(D11740="B",(E11740-mean_b)^2,0)</f>
        <v>0</v>
      </c>
    </row>
    <row r="11741" customFormat="false" ht="13.8" hidden="false" customHeight="false" outlineLevel="0" collapsed="false">
      <c r="A11741" s="1" t="n">
        <v>0</v>
      </c>
      <c r="B11741" s="1" t="n">
        <v>0</v>
      </c>
      <c r="C11741" s="1" t="n">
        <v>0</v>
      </c>
      <c r="D11741" s="1" t="s">
        <v>7</v>
      </c>
      <c r="E11741" s="1" t="n">
        <v>7.32896878110478</v>
      </c>
      <c r="F11741" s="3" t="n">
        <f aca="false">IF(D11741="A",(E11741-mean_a)^2,0)</f>
        <v>0.125489228083655</v>
      </c>
      <c r="G11741" s="4" t="n">
        <f aca="false">IF(D11741="B",(E11741-mean_b)^2,0)</f>
        <v>0</v>
      </c>
    </row>
    <row r="11742" customFormat="false" ht="13.8" hidden="false" customHeight="false" outlineLevel="0" collapsed="false">
      <c r="A11742" s="1" t="n">
        <v>0</v>
      </c>
      <c r="B11742" s="1" t="n">
        <v>0</v>
      </c>
      <c r="C11742" s="1" t="n">
        <v>0</v>
      </c>
      <c r="D11742" s="1" t="s">
        <v>7</v>
      </c>
      <c r="E11742" s="1" t="n">
        <v>5.88297679717652</v>
      </c>
      <c r="F11742" s="3" t="n">
        <f aca="false">IF(D11742="A",(E11742-mean_a)^2,0)</f>
        <v>1.19191237665062</v>
      </c>
      <c r="G11742" s="4" t="n">
        <f aca="false">IF(D11742="B",(E11742-mean_b)^2,0)</f>
        <v>0</v>
      </c>
    </row>
    <row r="11743" customFormat="false" ht="13.8" hidden="false" customHeight="false" outlineLevel="0" collapsed="false">
      <c r="A11743" s="1" t="n">
        <v>0</v>
      </c>
      <c r="B11743" s="1" t="n">
        <v>0</v>
      </c>
      <c r="C11743" s="1" t="n">
        <v>0</v>
      </c>
      <c r="D11743" s="1" t="s">
        <v>7</v>
      </c>
      <c r="E11743" s="1" t="n">
        <v>4.77563971292693</v>
      </c>
      <c r="F11743" s="3" t="n">
        <f aca="false">IF(D11743="A",(E11743-mean_a)^2,0)</f>
        <v>4.83597255122996</v>
      </c>
      <c r="G11743" s="4" t="n">
        <f aca="false">IF(D11743="B",(E11743-mean_b)^2,0)</f>
        <v>0</v>
      </c>
    </row>
    <row r="11744" customFormat="false" ht="13.8" hidden="false" customHeight="false" outlineLevel="0" collapsed="false">
      <c r="A11744" s="1" t="n">
        <v>0</v>
      </c>
      <c r="B11744" s="1" t="n">
        <v>0</v>
      </c>
      <c r="C11744" s="1" t="n">
        <v>0</v>
      </c>
      <c r="D11744" s="1" t="s">
        <v>7</v>
      </c>
      <c r="E11744" s="1" t="n">
        <v>7.27990154194413</v>
      </c>
      <c r="F11744" s="3" t="n">
        <f aca="false">IF(D11744="A",(E11744-mean_a)^2,0)</f>
        <v>0.0931332142070237</v>
      </c>
      <c r="G11744" s="4" t="n">
        <f aca="false">IF(D11744="B",(E11744-mean_b)^2,0)</f>
        <v>0</v>
      </c>
    </row>
    <row r="11745" customFormat="false" ht="13.8" hidden="false" customHeight="false" outlineLevel="0" collapsed="false">
      <c r="A11745" s="1" t="n">
        <v>0</v>
      </c>
      <c r="B11745" s="1" t="n">
        <v>0</v>
      </c>
      <c r="C11745" s="1" t="n">
        <v>0</v>
      </c>
      <c r="D11745" s="1" t="s">
        <v>7</v>
      </c>
      <c r="E11745" s="1" t="n">
        <v>9.87154762190766</v>
      </c>
      <c r="F11745" s="3" t="n">
        <f aca="false">IF(D11745="A",(E11745-mean_a)^2,0)</f>
        <v>8.39158597730445</v>
      </c>
      <c r="G11745" s="4" t="n">
        <f aca="false">IF(D11745="B",(E11745-mean_b)^2,0)</f>
        <v>0</v>
      </c>
    </row>
    <row r="11746" customFormat="false" ht="13.8" hidden="false" customHeight="false" outlineLevel="0" collapsed="false">
      <c r="A11746" s="1" t="n">
        <v>0</v>
      </c>
      <c r="B11746" s="1" t="n">
        <v>0</v>
      </c>
      <c r="C11746" s="1" t="n">
        <v>0</v>
      </c>
      <c r="D11746" s="1" t="s">
        <v>7</v>
      </c>
      <c r="E11746" s="1" t="n">
        <v>9.41277575696586</v>
      </c>
      <c r="F11746" s="3" t="n">
        <f aca="false">IF(D11746="A",(E11746-mean_a)^2,0)</f>
        <v>5.94409542774515</v>
      </c>
      <c r="G11746" s="4" t="n">
        <f aca="false">IF(D11746="B",(E11746-mean_b)^2,0)</f>
        <v>0</v>
      </c>
    </row>
    <row r="11747" customFormat="false" ht="13.8" hidden="false" customHeight="false" outlineLevel="0" collapsed="false">
      <c r="A11747" s="1" t="n">
        <v>0</v>
      </c>
      <c r="B11747" s="1" t="n">
        <v>0</v>
      </c>
      <c r="C11747" s="1" t="n">
        <v>0</v>
      </c>
      <c r="D11747" s="1" t="s">
        <v>7</v>
      </c>
      <c r="E11747" s="1" t="n">
        <v>6.29723799141357</v>
      </c>
      <c r="F11747" s="3" t="n">
        <f aca="false">IF(D11747="A",(E11747-mean_a)^2,0)</f>
        <v>0.458987553565434</v>
      </c>
      <c r="G11747" s="4" t="n">
        <f aca="false">IF(D11747="B",(E11747-mean_b)^2,0)</f>
        <v>0</v>
      </c>
    </row>
    <row r="11748" customFormat="false" ht="13.8" hidden="false" customHeight="false" outlineLevel="0" collapsed="false">
      <c r="A11748" s="1" t="n">
        <v>0</v>
      </c>
      <c r="B11748" s="1" t="n">
        <v>0</v>
      </c>
      <c r="C11748" s="1" t="n">
        <v>0</v>
      </c>
      <c r="D11748" s="1" t="s">
        <v>7</v>
      </c>
      <c r="E11748" s="1" t="n">
        <v>7.77335243986454</v>
      </c>
      <c r="F11748" s="3" t="n">
        <f aca="false">IF(D11748="A",(E11748-mean_a)^2,0)</f>
        <v>0.637807076424196</v>
      </c>
      <c r="G11748" s="4" t="n">
        <f aca="false">IF(D11748="B",(E11748-mean_b)^2,0)</f>
        <v>0</v>
      </c>
    </row>
    <row r="11749" customFormat="false" ht="13.8" hidden="false" customHeight="false" outlineLevel="0" collapsed="false">
      <c r="A11749" s="1" t="n">
        <v>0</v>
      </c>
      <c r="B11749" s="1" t="n">
        <v>0</v>
      </c>
      <c r="C11749" s="1" t="n">
        <v>0</v>
      </c>
      <c r="D11749" s="1" t="s">
        <v>7</v>
      </c>
      <c r="E11749" s="1" t="n">
        <v>8.21440052680555</v>
      </c>
      <c r="F11749" s="3" t="n">
        <f aca="false">IF(D11749="A",(E11749-mean_a)^2,0)</f>
        <v>1.53679741218508</v>
      </c>
      <c r="G11749" s="4" t="n">
        <f aca="false">IF(D11749="B",(E11749-mean_b)^2,0)</f>
        <v>0</v>
      </c>
    </row>
    <row r="11750" customFormat="false" ht="13.8" hidden="false" customHeight="false" outlineLevel="0" collapsed="false">
      <c r="A11750" s="1" t="n">
        <v>0</v>
      </c>
      <c r="B11750" s="1" t="n">
        <v>0</v>
      </c>
      <c r="C11750" s="1" t="n">
        <v>0</v>
      </c>
      <c r="D11750" s="1" t="s">
        <v>7</v>
      </c>
      <c r="E11750" s="1" t="n">
        <v>9.4727705749683</v>
      </c>
      <c r="F11750" s="3" t="n">
        <f aca="false">IF(D11750="A",(E11750-mean_a)^2,0)</f>
        <v>6.24023572563372</v>
      </c>
      <c r="G11750" s="4" t="n">
        <f aca="false">IF(D11750="B",(E11750-mean_b)^2,0)</f>
        <v>0</v>
      </c>
    </row>
    <row r="11751" customFormat="false" ht="13.8" hidden="false" customHeight="false" outlineLevel="0" collapsed="false">
      <c r="A11751" s="1" t="n">
        <v>0</v>
      </c>
      <c r="B11751" s="1" t="n">
        <v>0</v>
      </c>
      <c r="C11751" s="1" t="n">
        <v>0</v>
      </c>
      <c r="D11751" s="1" t="s">
        <v>7</v>
      </c>
      <c r="E11751" s="1" t="n">
        <v>3.71657860744744</v>
      </c>
      <c r="F11751" s="3" t="n">
        <f aca="false">IF(D11751="A",(E11751-mean_a)^2,0)</f>
        <v>10.6155126577397</v>
      </c>
      <c r="G11751" s="4" t="n">
        <f aca="false">IF(D11751="B",(E11751-mean_b)^2,0)</f>
        <v>0</v>
      </c>
    </row>
    <row r="11752" customFormat="false" ht="13.8" hidden="false" customHeight="false" outlineLevel="0" collapsed="false">
      <c r="A11752" s="1" t="n">
        <v>0</v>
      </c>
      <c r="B11752" s="1" t="n">
        <v>0</v>
      </c>
      <c r="C11752" s="1" t="n">
        <v>0</v>
      </c>
      <c r="D11752" s="1" t="s">
        <v>7</v>
      </c>
      <c r="E11752" s="1" t="n">
        <v>7.54912106861593</v>
      </c>
      <c r="F11752" s="3" t="n">
        <f aca="false">IF(D11752="A",(E11752-mean_a)^2,0)</f>
        <v>0.329931770526219</v>
      </c>
      <c r="G11752" s="4" t="n">
        <f aca="false">IF(D11752="B",(E11752-mean_b)^2,0)</f>
        <v>0</v>
      </c>
    </row>
    <row r="11753" customFormat="false" ht="13.8" hidden="false" customHeight="false" outlineLevel="0" collapsed="false">
      <c r="A11753" s="1" t="n">
        <v>0</v>
      </c>
      <c r="B11753" s="1" t="n">
        <v>0</v>
      </c>
      <c r="C11753" s="1" t="n">
        <v>0</v>
      </c>
      <c r="D11753" s="1" t="s">
        <v>7</v>
      </c>
      <c r="E11753" s="1" t="n">
        <v>6.43497414278681</v>
      </c>
      <c r="F11753" s="3" t="n">
        <f aca="false">IF(D11753="A",(E11753-mean_a)^2,0)</f>
        <v>0.291330116884735</v>
      </c>
      <c r="G11753" s="4" t="n">
        <f aca="false">IF(D11753="B",(E11753-mean_b)^2,0)</f>
        <v>0</v>
      </c>
    </row>
    <row r="11754" customFormat="false" ht="13.8" hidden="false" customHeight="false" outlineLevel="0" collapsed="false">
      <c r="A11754" s="1" t="n">
        <v>0</v>
      </c>
      <c r="B11754" s="1" t="n">
        <v>0</v>
      </c>
      <c r="C11754" s="1" t="n">
        <v>0</v>
      </c>
      <c r="D11754" s="1" t="s">
        <v>7</v>
      </c>
      <c r="E11754" s="1" t="n">
        <v>7.10983058018609</v>
      </c>
      <c r="F11754" s="3" t="n">
        <f aca="false">IF(D11754="A",(E11754-mean_a)^2,0)</f>
        <v>0.0182537358135228</v>
      </c>
      <c r="G11754" s="4" t="n">
        <f aca="false">IF(D11754="B",(E11754-mean_b)^2,0)</f>
        <v>0</v>
      </c>
    </row>
    <row r="11755" customFormat="false" ht="13.8" hidden="false" customHeight="false" outlineLevel="0" collapsed="false">
      <c r="A11755" s="1" t="n">
        <v>0</v>
      </c>
      <c r="B11755" s="1" t="n">
        <v>0</v>
      </c>
      <c r="C11755" s="1" t="n">
        <v>0</v>
      </c>
      <c r="D11755" s="1" t="s">
        <v>7</v>
      </c>
      <c r="E11755" s="1" t="n">
        <v>7.96544681582599</v>
      </c>
      <c r="F11755" s="3" t="n">
        <f aca="false">IF(D11755="A",(E11755-mean_a)^2,0)</f>
        <v>0.981531315049559</v>
      </c>
      <c r="G11755" s="4" t="n">
        <f aca="false">IF(D11755="B",(E11755-mean_b)^2,0)</f>
        <v>0</v>
      </c>
    </row>
    <row r="11756" customFormat="false" ht="13.8" hidden="false" customHeight="false" outlineLevel="0" collapsed="false">
      <c r="A11756" s="1" t="n">
        <v>0</v>
      </c>
      <c r="B11756" s="1" t="n">
        <v>0</v>
      </c>
      <c r="C11756" s="1" t="n">
        <v>0</v>
      </c>
      <c r="D11756" s="1" t="s">
        <v>7</v>
      </c>
      <c r="E11756" s="1" t="n">
        <v>3.57091393601149</v>
      </c>
      <c r="F11756" s="3" t="n">
        <f aca="false">IF(D11756="A",(E11756-mean_a)^2,0)</f>
        <v>11.5859242667128</v>
      </c>
      <c r="G11756" s="4" t="n">
        <f aca="false">IF(D11756="B",(E11756-mean_b)^2,0)</f>
        <v>0</v>
      </c>
    </row>
    <row r="11757" customFormat="false" ht="13.8" hidden="false" customHeight="false" outlineLevel="0" collapsed="false">
      <c r="A11757" s="1" t="n">
        <v>0</v>
      </c>
      <c r="B11757" s="1" t="n">
        <v>0</v>
      </c>
      <c r="C11757" s="1" t="n">
        <v>0</v>
      </c>
      <c r="D11757" s="1" t="s">
        <v>7</v>
      </c>
      <c r="E11757" s="1" t="n">
        <v>6.03627212916035</v>
      </c>
      <c r="F11757" s="3" t="n">
        <f aca="false">IF(D11757="A",(E11757-mean_a)^2,0)</f>
        <v>0.880692276437156</v>
      </c>
      <c r="G11757" s="4" t="n">
        <f aca="false">IF(D11757="B",(E11757-mean_b)^2,0)</f>
        <v>0</v>
      </c>
    </row>
    <row r="11758" customFormat="false" ht="13.8" hidden="false" customHeight="false" outlineLevel="0" collapsed="false">
      <c r="A11758" s="1" t="n">
        <v>0</v>
      </c>
      <c r="B11758" s="1" t="n">
        <v>0</v>
      </c>
      <c r="C11758" s="1" t="n">
        <v>0</v>
      </c>
      <c r="D11758" s="1" t="s">
        <v>7</v>
      </c>
      <c r="E11758" s="1" t="n">
        <v>5.91253992245765</v>
      </c>
      <c r="F11758" s="3" t="n">
        <f aca="false">IF(D11758="A",(E11758-mean_a)^2,0)</f>
        <v>1.12823542494101</v>
      </c>
      <c r="G11758" s="4" t="n">
        <f aca="false">IF(D11758="B",(E11758-mean_b)^2,0)</f>
        <v>0</v>
      </c>
    </row>
    <row r="11759" customFormat="false" ht="13.8" hidden="false" customHeight="false" outlineLevel="0" collapsed="false">
      <c r="A11759" s="1" t="n">
        <v>0</v>
      </c>
      <c r="B11759" s="1" t="n">
        <v>0</v>
      </c>
      <c r="C11759" s="1" t="n">
        <v>0</v>
      </c>
      <c r="D11759" s="1" t="s">
        <v>7</v>
      </c>
      <c r="E11759" s="1" t="n">
        <v>11.5795604819431</v>
      </c>
      <c r="F11759" s="3" t="n">
        <f aca="false">IF(D11759="A",(E11759-mean_a)^2,0)</f>
        <v>21.2045172464351</v>
      </c>
      <c r="G11759" s="4" t="n">
        <f aca="false">IF(D11759="B",(E11759-mean_b)^2,0)</f>
        <v>0</v>
      </c>
    </row>
    <row r="11760" customFormat="false" ht="13.8" hidden="false" customHeight="false" outlineLevel="0" collapsed="false">
      <c r="A11760" s="1" t="s">
        <v>220</v>
      </c>
      <c r="B11760" s="1" t="n">
        <v>3</v>
      </c>
      <c r="C11760" s="1" t="n">
        <v>1</v>
      </c>
      <c r="D11760" s="1" t="s">
        <v>7</v>
      </c>
      <c r="E11760" s="1" t="n">
        <v>6.88051513355458</v>
      </c>
      <c r="F11760" s="3" t="n">
        <f aca="false">IF(D11760="A",(E11760-mean_a)^2,0)</f>
        <v>0.00887534691293754</v>
      </c>
      <c r="G11760" s="4" t="n">
        <f aca="false">IF(D11760="B",(E11760-mean_b)^2,0)</f>
        <v>0</v>
      </c>
    </row>
    <row r="11761" customFormat="false" ht="13.8" hidden="false" customHeight="false" outlineLevel="0" collapsed="false">
      <c r="A11761" s="1" t="n">
        <v>0</v>
      </c>
      <c r="B11761" s="1" t="n">
        <v>0</v>
      </c>
      <c r="C11761" s="1" t="n">
        <v>0</v>
      </c>
      <c r="D11761" s="1" t="s">
        <v>7</v>
      </c>
      <c r="E11761" s="1" t="n">
        <v>6.45723175187595</v>
      </c>
      <c r="F11761" s="3" t="n">
        <f aca="false">IF(D11761="A",(E11761-mean_a)^2,0)</f>
        <v>0.267798426792717</v>
      </c>
      <c r="G11761" s="4" t="n">
        <f aca="false">IF(D11761="B",(E11761-mean_b)^2,0)</f>
        <v>0</v>
      </c>
    </row>
    <row r="11762" customFormat="false" ht="13.8" hidden="false" customHeight="false" outlineLevel="0" collapsed="false">
      <c r="A11762" s="1" t="n">
        <v>0</v>
      </c>
      <c r="B11762" s="1" t="n">
        <v>0</v>
      </c>
      <c r="C11762" s="1" t="n">
        <v>0</v>
      </c>
      <c r="D11762" s="1" t="s">
        <v>7</v>
      </c>
      <c r="E11762" s="1" t="n">
        <v>8.06941342892242</v>
      </c>
      <c r="F11762" s="3" t="n">
        <f aca="false">IF(D11762="A",(E11762-mean_a)^2,0)</f>
        <v>1.19834452288017</v>
      </c>
      <c r="G11762" s="4" t="n">
        <f aca="false">IF(D11762="B",(E11762-mean_b)^2,0)</f>
        <v>0</v>
      </c>
    </row>
    <row r="11763" customFormat="false" ht="13.8" hidden="false" customHeight="false" outlineLevel="0" collapsed="false">
      <c r="A11763" s="1" t="n">
        <v>0</v>
      </c>
      <c r="B11763" s="1" t="n">
        <v>0</v>
      </c>
      <c r="C11763" s="1" t="n">
        <v>0</v>
      </c>
      <c r="D11763" s="1" t="s">
        <v>7</v>
      </c>
      <c r="E11763" s="1" t="n">
        <v>6.99181454768404</v>
      </c>
      <c r="F11763" s="3" t="n">
        <f aca="false">IF(D11763="A",(E11763-mean_a)^2,0)</f>
        <v>0.000292080217539702</v>
      </c>
      <c r="G11763" s="4" t="n">
        <f aca="false">IF(D11763="B",(E11763-mean_b)^2,0)</f>
        <v>0</v>
      </c>
    </row>
    <row r="11764" customFormat="false" ht="13.8" hidden="false" customHeight="false" outlineLevel="0" collapsed="false">
      <c r="A11764" s="1" t="n">
        <v>0</v>
      </c>
      <c r="B11764" s="1" t="n">
        <v>0</v>
      </c>
      <c r="C11764" s="1" t="n">
        <v>0</v>
      </c>
      <c r="D11764" s="1" t="s">
        <v>7</v>
      </c>
      <c r="E11764" s="1" t="n">
        <v>8.0833855412784</v>
      </c>
      <c r="F11764" s="3" t="n">
        <f aca="false">IF(D11764="A",(E11764-mean_a)^2,0)</f>
        <v>1.22912998479759</v>
      </c>
      <c r="G11764" s="4" t="n">
        <f aca="false">IF(D11764="B",(E11764-mean_b)^2,0)</f>
        <v>0</v>
      </c>
    </row>
    <row r="11765" customFormat="false" ht="13.8" hidden="false" customHeight="false" outlineLevel="0" collapsed="false">
      <c r="A11765" s="1" t="n">
        <v>0</v>
      </c>
      <c r="B11765" s="1" t="n">
        <v>0</v>
      </c>
      <c r="C11765" s="1" t="n">
        <v>0</v>
      </c>
      <c r="D11765" s="1" t="s">
        <v>7</v>
      </c>
      <c r="E11765" s="1" t="n">
        <v>6.97131226336933</v>
      </c>
      <c r="F11765" s="3" t="n">
        <f aca="false">IF(D11765="A",(E11765-mean_a)^2,0)</f>
        <v>1.16412649399178E-005</v>
      </c>
      <c r="G11765" s="4" t="n">
        <f aca="false">IF(D11765="B",(E11765-mean_b)^2,0)</f>
        <v>0</v>
      </c>
    </row>
    <row r="11766" customFormat="false" ht="13.8" hidden="false" customHeight="false" outlineLevel="0" collapsed="false">
      <c r="A11766" s="1" t="n">
        <v>0</v>
      </c>
      <c r="B11766" s="1" t="n">
        <v>0</v>
      </c>
      <c r="C11766" s="1" t="n">
        <v>0</v>
      </c>
      <c r="D11766" s="1" t="s">
        <v>7</v>
      </c>
      <c r="E11766" s="1" t="n">
        <v>8.9478738977341</v>
      </c>
      <c r="F11766" s="3" t="n">
        <f aca="false">IF(D11766="A",(E11766-mean_a)^2,0)</f>
        <v>3.89331975663573</v>
      </c>
      <c r="G11766" s="4" t="n">
        <f aca="false">IF(D11766="B",(E11766-mean_b)^2,0)</f>
        <v>0</v>
      </c>
    </row>
    <row r="11767" customFormat="false" ht="13.8" hidden="false" customHeight="false" outlineLevel="0" collapsed="false">
      <c r="A11767" s="1" t="n">
        <v>0</v>
      </c>
      <c r="B11767" s="1" t="n">
        <v>0</v>
      </c>
      <c r="C11767" s="1" t="n">
        <v>0</v>
      </c>
      <c r="D11767" s="1" t="s">
        <v>7</v>
      </c>
      <c r="E11767" s="1" t="n">
        <v>6.38591827230994</v>
      </c>
      <c r="F11767" s="3" t="n">
        <f aca="false">IF(D11767="A",(E11767-mean_a)^2,0)</f>
        <v>0.346692412435586</v>
      </c>
      <c r="G11767" s="4" t="n">
        <f aca="false">IF(D11767="B",(E11767-mean_b)^2,0)</f>
        <v>0</v>
      </c>
    </row>
    <row r="11768" customFormat="false" ht="13.8" hidden="false" customHeight="false" outlineLevel="0" collapsed="false">
      <c r="A11768" s="1" t="n">
        <v>0</v>
      </c>
      <c r="B11768" s="1" t="n">
        <v>0</v>
      </c>
      <c r="C11768" s="1" t="n">
        <v>0</v>
      </c>
      <c r="D11768" s="1" t="s">
        <v>7</v>
      </c>
      <c r="E11768" s="1" t="n">
        <v>6.98584826244041</v>
      </c>
      <c r="F11768" s="3" t="n">
        <f aca="false">IF(D11768="A",(E11768-mean_a)^2,0)</f>
        <v>0.00012374491721367</v>
      </c>
      <c r="G11768" s="4" t="n">
        <f aca="false">IF(D11768="B",(E11768-mean_b)^2,0)</f>
        <v>0</v>
      </c>
    </row>
    <row r="11769" customFormat="false" ht="13.8" hidden="false" customHeight="false" outlineLevel="0" collapsed="false">
      <c r="A11769" s="1" t="n">
        <v>0</v>
      </c>
      <c r="B11769" s="1" t="n">
        <v>0</v>
      </c>
      <c r="C11769" s="1" t="n">
        <v>0</v>
      </c>
      <c r="D11769" s="1" t="s">
        <v>7</v>
      </c>
      <c r="E11769" s="1" t="n">
        <v>3.45481693733018</v>
      </c>
      <c r="F11769" s="3" t="n">
        <f aca="false">IF(D11769="A",(E11769-mean_a)^2,0)</f>
        <v>12.3897470896882</v>
      </c>
      <c r="G11769" s="4" t="n">
        <f aca="false">IF(D11769="B",(E11769-mean_b)^2,0)</f>
        <v>0</v>
      </c>
    </row>
    <row r="11770" customFormat="false" ht="13.8" hidden="false" customHeight="false" outlineLevel="0" collapsed="false">
      <c r="A11770" s="1" t="n">
        <v>0</v>
      </c>
      <c r="B11770" s="1" t="n">
        <v>0</v>
      </c>
      <c r="C11770" s="1" t="n">
        <v>0</v>
      </c>
      <c r="D11770" s="1" t="s">
        <v>7</v>
      </c>
      <c r="E11770" s="1" t="n">
        <v>8.60292074724566</v>
      </c>
      <c r="F11770" s="3" t="n">
        <f aca="false">IF(D11770="A",(E11770-mean_a)^2,0)</f>
        <v>2.65102401871568</v>
      </c>
      <c r="G11770" s="4" t="n">
        <f aca="false">IF(D11770="B",(E11770-mean_b)^2,0)</f>
        <v>0</v>
      </c>
    </row>
    <row r="11771" customFormat="false" ht="13.8" hidden="false" customHeight="false" outlineLevel="0" collapsed="false">
      <c r="A11771" s="1" t="n">
        <v>0</v>
      </c>
      <c r="B11771" s="1" t="n">
        <v>0</v>
      </c>
      <c r="C11771" s="1" t="n">
        <v>0</v>
      </c>
      <c r="D11771" s="1" t="s">
        <v>7</v>
      </c>
      <c r="E11771" s="1" t="n">
        <v>8.34298261400545</v>
      </c>
      <c r="F11771" s="3" t="n">
        <f aca="false">IF(D11771="A",(E11771-mean_a)^2,0)</f>
        <v>1.87213110619706</v>
      </c>
      <c r="G11771" s="4" t="n">
        <f aca="false">IF(D11771="B",(E11771-mean_b)^2,0)</f>
        <v>0</v>
      </c>
    </row>
    <row r="11772" customFormat="false" ht="13.8" hidden="false" customHeight="false" outlineLevel="0" collapsed="false">
      <c r="A11772" s="1" t="n">
        <v>0</v>
      </c>
      <c r="B11772" s="1" t="n">
        <v>0</v>
      </c>
      <c r="C11772" s="1" t="n">
        <v>0</v>
      </c>
      <c r="D11772" s="1" t="s">
        <v>7</v>
      </c>
      <c r="E11772" s="1" t="n">
        <v>8.27399971461273</v>
      </c>
      <c r="F11772" s="3" t="n">
        <f aca="false">IF(D11772="A",(E11772-mean_a)^2,0)</f>
        <v>1.68811688062971</v>
      </c>
      <c r="G11772" s="4" t="n">
        <f aca="false">IF(D11772="B",(E11772-mean_b)^2,0)</f>
        <v>0</v>
      </c>
    </row>
    <row r="11773" customFormat="false" ht="13.8" hidden="false" customHeight="false" outlineLevel="0" collapsed="false">
      <c r="A11773" s="1" t="n">
        <v>0</v>
      </c>
      <c r="B11773" s="1" t="n">
        <v>0</v>
      </c>
      <c r="C11773" s="1" t="n">
        <v>0</v>
      </c>
      <c r="D11773" s="1" t="s">
        <v>7</v>
      </c>
      <c r="E11773" s="1" t="n">
        <v>4.87618435220792</v>
      </c>
      <c r="F11773" s="3" t="n">
        <f aca="false">IF(D11773="A",(E11773-mean_a)^2,0)</f>
        <v>4.40386946408991</v>
      </c>
      <c r="G11773" s="4" t="n">
        <f aca="false">IF(D11773="B",(E11773-mean_b)^2,0)</f>
        <v>0</v>
      </c>
    </row>
    <row r="11774" customFormat="false" ht="13.8" hidden="false" customHeight="false" outlineLevel="0" collapsed="false">
      <c r="A11774" s="1" t="n">
        <v>0</v>
      </c>
      <c r="B11774" s="1" t="n">
        <v>0</v>
      </c>
      <c r="C11774" s="1" t="n">
        <v>0</v>
      </c>
      <c r="D11774" s="1" t="s">
        <v>7</v>
      </c>
      <c r="E11774" s="1" t="n">
        <v>6.25673364487011</v>
      </c>
      <c r="F11774" s="3" t="n">
        <f aca="false">IF(D11774="A",(E11774-mean_a)^2,0)</f>
        <v>0.515510427442762</v>
      </c>
      <c r="G11774" s="4" t="n">
        <f aca="false">IF(D11774="B",(E11774-mean_b)^2,0)</f>
        <v>0</v>
      </c>
    </row>
    <row r="11775" customFormat="false" ht="13.8" hidden="false" customHeight="false" outlineLevel="0" collapsed="false">
      <c r="A11775" s="1" t="n">
        <v>0</v>
      </c>
      <c r="B11775" s="1" t="n">
        <v>0</v>
      </c>
      <c r="C11775" s="1" t="n">
        <v>0</v>
      </c>
      <c r="D11775" s="1" t="s">
        <v>7</v>
      </c>
      <c r="E11775" s="1" t="n">
        <v>5.88458432906191</v>
      </c>
      <c r="F11775" s="3" t="n">
        <f aca="false">IF(D11775="A",(E11775-mean_a)^2,0)</f>
        <v>1.18840492330969</v>
      </c>
      <c r="G11775" s="4" t="n">
        <f aca="false">IF(D11775="B",(E11775-mean_b)^2,0)</f>
        <v>0</v>
      </c>
    </row>
    <row r="11776" customFormat="false" ht="13.8" hidden="false" customHeight="false" outlineLevel="0" collapsed="false">
      <c r="A11776" s="1" t="n">
        <v>0</v>
      </c>
      <c r="B11776" s="1" t="n">
        <v>0</v>
      </c>
      <c r="C11776" s="1" t="n">
        <v>0</v>
      </c>
      <c r="D11776" s="1" t="s">
        <v>7</v>
      </c>
      <c r="E11776" s="1" t="n">
        <v>8.19276364785037</v>
      </c>
      <c r="F11776" s="3" t="n">
        <f aca="false">IF(D11776="A",(E11776-mean_a)^2,0)</f>
        <v>1.4836201131669</v>
      </c>
      <c r="G11776" s="4" t="n">
        <f aca="false">IF(D11776="B",(E11776-mean_b)^2,0)</f>
        <v>0</v>
      </c>
    </row>
    <row r="11777" customFormat="false" ht="13.8" hidden="false" customHeight="false" outlineLevel="0" collapsed="false">
      <c r="A11777" s="1" t="n">
        <v>0</v>
      </c>
      <c r="B11777" s="1" t="n">
        <v>0</v>
      </c>
      <c r="C11777" s="1" t="n">
        <v>0</v>
      </c>
      <c r="D11777" s="1" t="s">
        <v>7</v>
      </c>
      <c r="E11777" s="1" t="n">
        <v>6.50454593999893</v>
      </c>
      <c r="F11777" s="3" t="n">
        <f aca="false">IF(D11777="A",(E11777-mean_a)^2,0)</f>
        <v>0.221067589751584</v>
      </c>
      <c r="G11777" s="4" t="n">
        <f aca="false">IF(D11777="B",(E11777-mean_b)^2,0)</f>
        <v>0</v>
      </c>
    </row>
    <row r="11778" customFormat="false" ht="13.8" hidden="false" customHeight="false" outlineLevel="0" collapsed="false">
      <c r="A11778" s="1" t="n">
        <v>0</v>
      </c>
      <c r="B11778" s="1" t="n">
        <v>0</v>
      </c>
      <c r="C11778" s="1" t="n">
        <v>0</v>
      </c>
      <c r="D11778" s="1" t="s">
        <v>7</v>
      </c>
      <c r="E11778" s="1" t="n">
        <v>8.89017100638011</v>
      </c>
      <c r="F11778" s="3" t="n">
        <f aca="false">IF(D11778="A",(E11778-mean_a)^2,0)</f>
        <v>3.66893649425068</v>
      </c>
      <c r="G11778" s="4" t="n">
        <f aca="false">IF(D11778="B",(E11778-mean_b)^2,0)</f>
        <v>0</v>
      </c>
    </row>
    <row r="11779" customFormat="false" ht="13.8" hidden="false" customHeight="false" outlineLevel="0" collapsed="false">
      <c r="A11779" s="1" t="n">
        <v>0</v>
      </c>
      <c r="B11779" s="1" t="n">
        <v>0</v>
      </c>
      <c r="C11779" s="1" t="n">
        <v>0</v>
      </c>
      <c r="D11779" s="1" t="s">
        <v>7</v>
      </c>
      <c r="E11779" s="1" t="n">
        <v>6.64386233841651</v>
      </c>
      <c r="F11779" s="3" t="n">
        <f aca="false">IF(D11779="A",(E11779-mean_a)^2,0)</f>
        <v>0.109469566928516</v>
      </c>
      <c r="G11779" s="4" t="n">
        <f aca="false">IF(D11779="B",(E11779-mean_b)^2,0)</f>
        <v>0</v>
      </c>
    </row>
    <row r="11780" customFormat="false" ht="13.8" hidden="false" customHeight="false" outlineLevel="0" collapsed="false">
      <c r="A11780" s="1" t="n">
        <v>0</v>
      </c>
      <c r="B11780" s="1" t="n">
        <v>0</v>
      </c>
      <c r="C11780" s="1" t="n">
        <v>0</v>
      </c>
      <c r="D11780" s="1" t="s">
        <v>7</v>
      </c>
      <c r="E11780" s="1" t="n">
        <v>8.22361143439775</v>
      </c>
      <c r="F11780" s="3" t="n">
        <f aca="false">IF(D11780="A",(E11780-mean_a)^2,0)</f>
        <v>1.55971934131053</v>
      </c>
      <c r="G11780" s="4" t="n">
        <f aca="false">IF(D11780="B",(E11780-mean_b)^2,0)</f>
        <v>0</v>
      </c>
    </row>
    <row r="11781" customFormat="false" ht="13.8" hidden="false" customHeight="false" outlineLevel="0" collapsed="false">
      <c r="A11781" s="1" t="n">
        <v>0</v>
      </c>
      <c r="B11781" s="1" t="n">
        <v>0</v>
      </c>
      <c r="C11781" s="1" t="n">
        <v>0</v>
      </c>
      <c r="D11781" s="1" t="s">
        <v>7</v>
      </c>
      <c r="E11781" s="1" t="n">
        <v>8.63861841429024</v>
      </c>
      <c r="F11781" s="3" t="n">
        <f aca="false">IF(D11781="A",(E11781-mean_a)^2,0)</f>
        <v>2.76854397908942</v>
      </c>
      <c r="G11781" s="4" t="n">
        <f aca="false">IF(D11781="B",(E11781-mean_b)^2,0)</f>
        <v>0</v>
      </c>
    </row>
    <row r="11782" customFormat="false" ht="13.8" hidden="false" customHeight="false" outlineLevel="0" collapsed="false">
      <c r="A11782" s="1" t="n">
        <v>0</v>
      </c>
      <c r="B11782" s="1" t="n">
        <v>0</v>
      </c>
      <c r="C11782" s="1" t="n">
        <v>0</v>
      </c>
      <c r="D11782" s="1" t="s">
        <v>7</v>
      </c>
      <c r="E11782" s="1" t="n">
        <v>6.30504600342829</v>
      </c>
      <c r="F11782" s="3" t="n">
        <f aca="false">IF(D11782="A",(E11782-mean_a)^2,0)</f>
        <v>0.44846887781087</v>
      </c>
      <c r="G11782" s="4" t="n">
        <f aca="false">IF(D11782="B",(E11782-mean_b)^2,0)</f>
        <v>0</v>
      </c>
    </row>
    <row r="11783" customFormat="false" ht="13.8" hidden="false" customHeight="false" outlineLevel="0" collapsed="false">
      <c r="A11783" s="1" t="s">
        <v>221</v>
      </c>
      <c r="B11783" s="1" t="n">
        <v>2</v>
      </c>
      <c r="C11783" s="1" t="n">
        <v>1</v>
      </c>
      <c r="D11783" s="1" t="s">
        <v>7</v>
      </c>
      <c r="E11783" s="1" t="n">
        <v>9.47606294578872</v>
      </c>
      <c r="F11783" s="3" t="n">
        <f aca="false">IF(D11783="A",(E11783-mean_a)^2,0)</f>
        <v>6.25669555537035</v>
      </c>
      <c r="G11783" s="4" t="n">
        <f aca="false">IF(D11783="B",(E11783-mean_b)^2,0)</f>
        <v>0</v>
      </c>
    </row>
    <row r="11784" customFormat="false" ht="13.8" hidden="false" customHeight="false" outlineLevel="0" collapsed="false">
      <c r="A11784" s="1" t="n">
        <v>0</v>
      </c>
      <c r="B11784" s="1" t="n">
        <v>0</v>
      </c>
      <c r="C11784" s="1" t="n">
        <v>0</v>
      </c>
      <c r="D11784" s="1" t="s">
        <v>7</v>
      </c>
      <c r="E11784" s="1" t="n">
        <v>7.0482759787701</v>
      </c>
      <c r="F11784" s="3" t="n">
        <f aca="false">IF(D11784="A",(E11784-mean_a)^2,0)</f>
        <v>0.00540986516549729</v>
      </c>
      <c r="G11784" s="4" t="n">
        <f aca="false">IF(D11784="B",(E11784-mean_b)^2,0)</f>
        <v>0</v>
      </c>
    </row>
    <row r="11785" customFormat="false" ht="13.8" hidden="false" customHeight="false" outlineLevel="0" collapsed="false">
      <c r="A11785" s="1" t="n">
        <v>0</v>
      </c>
      <c r="B11785" s="1" t="n">
        <v>0</v>
      </c>
      <c r="C11785" s="1" t="n">
        <v>0</v>
      </c>
      <c r="D11785" s="1" t="s">
        <v>7</v>
      </c>
      <c r="E11785" s="1" t="n">
        <v>8.64311586559052</v>
      </c>
      <c r="F11785" s="3" t="n">
        <f aca="false">IF(D11785="A",(E11785-mean_a)^2,0)</f>
        <v>2.78353077261426</v>
      </c>
      <c r="G11785" s="4" t="n">
        <f aca="false">IF(D11785="B",(E11785-mean_b)^2,0)</f>
        <v>0</v>
      </c>
    </row>
    <row r="11786" customFormat="false" ht="13.8" hidden="false" customHeight="false" outlineLevel="0" collapsed="false">
      <c r="A11786" s="1" t="n">
        <v>0</v>
      </c>
      <c r="B11786" s="1" t="n">
        <v>0</v>
      </c>
      <c r="C11786" s="1" t="n">
        <v>0</v>
      </c>
      <c r="D11786" s="1" t="s">
        <v>7</v>
      </c>
      <c r="E11786" s="1" t="n">
        <v>8.70941802934976</v>
      </c>
      <c r="F11786" s="3" t="n">
        <f aca="false">IF(D11786="A",(E11786-mean_a)^2,0)</f>
        <v>3.00916270529265</v>
      </c>
      <c r="G11786" s="4" t="n">
        <f aca="false">IF(D11786="B",(E11786-mean_b)^2,0)</f>
        <v>0</v>
      </c>
    </row>
    <row r="11787" customFormat="false" ht="13.8" hidden="false" customHeight="false" outlineLevel="0" collapsed="false">
      <c r="A11787" s="1" t="n">
        <v>0</v>
      </c>
      <c r="B11787" s="1" t="n">
        <v>0</v>
      </c>
      <c r="C11787" s="1" t="n">
        <v>0</v>
      </c>
      <c r="D11787" s="1" t="s">
        <v>7</v>
      </c>
      <c r="E11787" s="1" t="n">
        <v>9.16871285374509</v>
      </c>
      <c r="F11787" s="3" t="n">
        <f aca="false">IF(D11787="A",(E11787-mean_a)^2,0)</f>
        <v>4.81358624274801</v>
      </c>
      <c r="G11787" s="4" t="n">
        <f aca="false">IF(D11787="B",(E11787-mean_b)^2,0)</f>
        <v>0</v>
      </c>
    </row>
    <row r="11788" customFormat="false" ht="13.8" hidden="false" customHeight="false" outlineLevel="0" collapsed="false">
      <c r="A11788" s="1" t="n">
        <v>0</v>
      </c>
      <c r="B11788" s="1" t="n">
        <v>0</v>
      </c>
      <c r="C11788" s="1" t="n">
        <v>0</v>
      </c>
      <c r="D11788" s="1" t="s">
        <v>7</v>
      </c>
      <c r="E11788" s="1" t="n">
        <v>9.65285962086637</v>
      </c>
      <c r="F11788" s="3" t="n">
        <f aca="false">IF(D11788="A",(E11788-mean_a)^2,0)</f>
        <v>7.17240936910187</v>
      </c>
      <c r="G11788" s="4" t="n">
        <f aca="false">IF(D11788="B",(E11788-mean_b)^2,0)</f>
        <v>0</v>
      </c>
    </row>
    <row r="11789" customFormat="false" ht="13.8" hidden="false" customHeight="false" outlineLevel="0" collapsed="false">
      <c r="A11789" s="1" t="n">
        <v>0</v>
      </c>
      <c r="B11789" s="1" t="n">
        <v>0</v>
      </c>
      <c r="C11789" s="1" t="n">
        <v>0</v>
      </c>
      <c r="D11789" s="1" t="s">
        <v>7</v>
      </c>
      <c r="E11789" s="1" t="n">
        <v>5.23976395418867</v>
      </c>
      <c r="F11789" s="3" t="n">
        <f aca="false">IF(D11789="A",(E11789-mean_a)^2,0)</f>
        <v>3.01008703083355</v>
      </c>
      <c r="G11789" s="4" t="n">
        <f aca="false">IF(D11789="B",(E11789-mean_b)^2,0)</f>
        <v>0</v>
      </c>
    </row>
    <row r="11790" customFormat="false" ht="13.8" hidden="false" customHeight="false" outlineLevel="0" collapsed="false">
      <c r="A11790" s="1" t="n">
        <v>0</v>
      </c>
      <c r="B11790" s="1" t="n">
        <v>0</v>
      </c>
      <c r="C11790" s="1" t="n">
        <v>0</v>
      </c>
      <c r="D11790" s="1" t="s">
        <v>7</v>
      </c>
      <c r="E11790" s="1" t="n">
        <v>6.20384425422526</v>
      </c>
      <c r="F11790" s="3" t="n">
        <f aca="false">IF(D11790="A",(E11790-mean_a)^2,0)</f>
        <v>0.594255880261848</v>
      </c>
      <c r="G11790" s="4" t="n">
        <f aca="false">IF(D11790="B",(E11790-mean_b)^2,0)</f>
        <v>0</v>
      </c>
    </row>
    <row r="11791" customFormat="false" ht="13.8" hidden="false" customHeight="false" outlineLevel="0" collapsed="false">
      <c r="A11791" s="1" t="n">
        <v>0</v>
      </c>
      <c r="B11791" s="1" t="n">
        <v>0</v>
      </c>
      <c r="C11791" s="1" t="n">
        <v>0</v>
      </c>
      <c r="D11791" s="1" t="s">
        <v>7</v>
      </c>
      <c r="E11791" s="1" t="n">
        <v>7.36686742532765</v>
      </c>
      <c r="F11791" s="3" t="n">
        <f aca="false">IF(D11791="A",(E11791-mean_a)^2,0)</f>
        <v>0.153776314529897</v>
      </c>
      <c r="G11791" s="4" t="n">
        <f aca="false">IF(D11791="B",(E11791-mean_b)^2,0)</f>
        <v>0</v>
      </c>
    </row>
    <row r="11792" customFormat="false" ht="13.8" hidden="false" customHeight="false" outlineLevel="0" collapsed="false">
      <c r="A11792" s="1" t="n">
        <v>0</v>
      </c>
      <c r="B11792" s="1" t="n">
        <v>0</v>
      </c>
      <c r="C11792" s="1" t="n">
        <v>0</v>
      </c>
      <c r="D11792" s="1" t="s">
        <v>7</v>
      </c>
      <c r="E11792" s="1" t="n">
        <v>5.37887116882484</v>
      </c>
      <c r="F11792" s="3" t="n">
        <f aca="false">IF(D11792="A",(E11792-mean_a)^2,0)</f>
        <v>2.5467468753</v>
      </c>
      <c r="G11792" s="4" t="n">
        <f aca="false">IF(D11792="B",(E11792-mean_b)^2,0)</f>
        <v>0</v>
      </c>
    </row>
    <row r="11793" customFormat="false" ht="13.8" hidden="false" customHeight="false" outlineLevel="0" collapsed="false">
      <c r="A11793" s="1" t="n">
        <v>0</v>
      </c>
      <c r="B11793" s="1" t="n">
        <v>0</v>
      </c>
      <c r="C11793" s="1" t="n">
        <v>0</v>
      </c>
      <c r="D11793" s="1" t="s">
        <v>7</v>
      </c>
      <c r="E11793" s="1" t="n">
        <v>7.68358986027306</v>
      </c>
      <c r="F11793" s="3" t="n">
        <f aca="false">IF(D11793="A",(E11793-mean_a)^2,0)</f>
        <v>0.502490534002616</v>
      </c>
      <c r="G11793" s="4" t="n">
        <f aca="false">IF(D11793="B",(E11793-mean_b)^2,0)</f>
        <v>0</v>
      </c>
    </row>
    <row r="11794" customFormat="false" ht="13.8" hidden="false" customHeight="false" outlineLevel="0" collapsed="false">
      <c r="A11794" s="1" t="n">
        <v>0</v>
      </c>
      <c r="B11794" s="1" t="n">
        <v>0</v>
      </c>
      <c r="C11794" s="1" t="n">
        <v>0</v>
      </c>
      <c r="D11794" s="1" t="s">
        <v>7</v>
      </c>
      <c r="E11794" s="1" t="n">
        <v>12.0264497986063</v>
      </c>
      <c r="F11794" s="3" t="n">
        <f aca="false">IF(D11794="A",(E11794-mean_a)^2,0)</f>
        <v>25.5199315926575</v>
      </c>
      <c r="G11794" s="4" t="n">
        <f aca="false">IF(D11794="B",(E11794-mean_b)^2,0)</f>
        <v>0</v>
      </c>
    </row>
    <row r="11795" customFormat="false" ht="13.8" hidden="false" customHeight="false" outlineLevel="0" collapsed="false">
      <c r="A11795" s="1" t="n">
        <v>0</v>
      </c>
      <c r="B11795" s="1" t="n">
        <v>0</v>
      </c>
      <c r="C11795" s="1" t="n">
        <v>0</v>
      </c>
      <c r="D11795" s="1" t="s">
        <v>7</v>
      </c>
      <c r="E11795" s="1" t="n">
        <v>7.53420080803334</v>
      </c>
      <c r="F11795" s="3" t="n">
        <f aca="false">IF(D11795="A",(E11795-mean_a)^2,0)</f>
        <v>0.313014082583006</v>
      </c>
      <c r="G11795" s="4" t="n">
        <f aca="false">IF(D11795="B",(E11795-mean_b)^2,0)</f>
        <v>0</v>
      </c>
    </row>
    <row r="11796" customFormat="false" ht="13.8" hidden="false" customHeight="false" outlineLevel="0" collapsed="false">
      <c r="A11796" s="1" t="n">
        <v>0</v>
      </c>
      <c r="B11796" s="1" t="n">
        <v>0</v>
      </c>
      <c r="C11796" s="1" t="n">
        <v>0</v>
      </c>
      <c r="D11796" s="1" t="s">
        <v>7</v>
      </c>
      <c r="E11796" s="1" t="n">
        <v>6.51211520965444</v>
      </c>
      <c r="F11796" s="3" t="n">
        <f aca="false">IF(D11796="A",(E11796-mean_a)^2,0)</f>
        <v>0.21400707162594</v>
      </c>
      <c r="G11796" s="4" t="n">
        <f aca="false">IF(D11796="B",(E11796-mean_b)^2,0)</f>
        <v>0</v>
      </c>
    </row>
    <row r="11797" customFormat="false" ht="13.8" hidden="false" customHeight="false" outlineLevel="0" collapsed="false">
      <c r="A11797" s="1" t="n">
        <v>0</v>
      </c>
      <c r="B11797" s="1" t="n">
        <v>0</v>
      </c>
      <c r="C11797" s="1" t="n">
        <v>0</v>
      </c>
      <c r="D11797" s="1" t="s">
        <v>7</v>
      </c>
      <c r="E11797" s="1" t="n">
        <v>6.93274514054065</v>
      </c>
      <c r="F11797" s="3" t="n">
        <f aca="false">IF(D11797="A",(E11797-mean_a)^2,0)</f>
        <v>0.00176224085935284</v>
      </c>
      <c r="G11797" s="4" t="n">
        <f aca="false">IF(D11797="B",(E11797-mean_b)^2,0)</f>
        <v>0</v>
      </c>
    </row>
    <row r="11798" customFormat="false" ht="13.8" hidden="false" customHeight="false" outlineLevel="0" collapsed="false">
      <c r="A11798" s="1" t="n">
        <v>0</v>
      </c>
      <c r="B11798" s="1" t="n">
        <v>0</v>
      </c>
      <c r="C11798" s="1" t="n">
        <v>0</v>
      </c>
      <c r="D11798" s="1" t="s">
        <v>7</v>
      </c>
      <c r="E11798" s="1" t="n">
        <v>5.17111529409885</v>
      </c>
      <c r="F11798" s="3" t="n">
        <f aca="false">IF(D11798="A",(E11798-mean_a)^2,0)</f>
        <v>3.25300506079555</v>
      </c>
      <c r="G11798" s="4" t="n">
        <f aca="false">IF(D11798="B",(E11798-mean_b)^2,0)</f>
        <v>0</v>
      </c>
    </row>
    <row r="11799" customFormat="false" ht="13.8" hidden="false" customHeight="false" outlineLevel="0" collapsed="false">
      <c r="A11799" s="1" t="n">
        <v>0</v>
      </c>
      <c r="B11799" s="1" t="n">
        <v>0</v>
      </c>
      <c r="C11799" s="1" t="n">
        <v>0</v>
      </c>
      <c r="D11799" s="1" t="s">
        <v>7</v>
      </c>
      <c r="E11799" s="1" t="n">
        <v>7.72885995905381</v>
      </c>
      <c r="F11799" s="3" t="n">
        <f aca="false">IF(D11799="A",(E11799-mean_a)^2,0)</f>
        <v>0.568720753390638</v>
      </c>
      <c r="G11799" s="4" t="n">
        <f aca="false">IF(D11799="B",(E11799-mean_b)^2,0)</f>
        <v>0</v>
      </c>
    </row>
    <row r="11800" customFormat="false" ht="13.8" hidden="false" customHeight="false" outlineLevel="0" collapsed="false">
      <c r="A11800" s="1" t="n">
        <v>0</v>
      </c>
      <c r="B11800" s="1" t="n">
        <v>0</v>
      </c>
      <c r="C11800" s="1" t="n">
        <v>0</v>
      </c>
      <c r="D11800" s="1" t="s">
        <v>7</v>
      </c>
      <c r="E11800" s="1" t="n">
        <v>2.68603016086854</v>
      </c>
      <c r="F11800" s="3" t="n">
        <f aca="false">IF(D11800="A",(E11800-mean_a)^2,0)</f>
        <v>18.392896502667</v>
      </c>
      <c r="G11800" s="4" t="n">
        <f aca="false">IF(D11800="B",(E11800-mean_b)^2,0)</f>
        <v>0</v>
      </c>
    </row>
    <row r="11801" customFormat="false" ht="13.8" hidden="false" customHeight="false" outlineLevel="0" collapsed="false">
      <c r="A11801" s="1" t="n">
        <v>0</v>
      </c>
      <c r="B11801" s="1" t="n">
        <v>0</v>
      </c>
      <c r="C11801" s="1" t="n">
        <v>0</v>
      </c>
      <c r="D11801" s="1" t="s">
        <v>7</v>
      </c>
      <c r="E11801" s="1" t="n">
        <v>10.3593460102565</v>
      </c>
      <c r="F11801" s="3" t="n">
        <f aca="false">IF(D11801="A",(E11801-mean_a)^2,0)</f>
        <v>11.4556648447225</v>
      </c>
      <c r="G11801" s="4" t="n">
        <f aca="false">IF(D11801="B",(E11801-mean_b)^2,0)</f>
        <v>0</v>
      </c>
    </row>
    <row r="11802" customFormat="false" ht="13.8" hidden="false" customHeight="false" outlineLevel="0" collapsed="false">
      <c r="A11802" s="1" t="n">
        <v>0</v>
      </c>
      <c r="B11802" s="1" t="n">
        <v>0</v>
      </c>
      <c r="C11802" s="1" t="n">
        <v>0</v>
      </c>
      <c r="D11802" s="1" t="s">
        <v>7</v>
      </c>
      <c r="E11802" s="1" t="n">
        <v>6.79839230945799</v>
      </c>
      <c r="F11802" s="3" t="n">
        <f aca="false">IF(D11802="A",(E11802-mean_a)^2,0)</f>
        <v>0.0310929332121452</v>
      </c>
      <c r="G11802" s="4" t="n">
        <f aca="false">IF(D11802="B",(E11802-mean_b)^2,0)</f>
        <v>0</v>
      </c>
    </row>
    <row r="11803" customFormat="false" ht="13.8" hidden="false" customHeight="false" outlineLevel="0" collapsed="false">
      <c r="A11803" s="1" t="n">
        <v>0</v>
      </c>
      <c r="B11803" s="1" t="n">
        <v>0</v>
      </c>
      <c r="C11803" s="1" t="n">
        <v>0</v>
      </c>
      <c r="D11803" s="1" t="s">
        <v>7</v>
      </c>
      <c r="E11803" s="1" t="n">
        <v>13.213376764208</v>
      </c>
      <c r="F11803" s="3" t="n">
        <f aca="false">IF(D11803="A",(E11803-mean_a)^2,0)</f>
        <v>38.9207859021644</v>
      </c>
      <c r="G11803" s="4" t="n">
        <f aca="false">IF(D11803="B",(E11803-mean_b)^2,0)</f>
        <v>0</v>
      </c>
    </row>
    <row r="11804" customFormat="false" ht="13.8" hidden="false" customHeight="false" outlineLevel="0" collapsed="false">
      <c r="A11804" s="1" t="n">
        <v>0</v>
      </c>
      <c r="B11804" s="1" t="n">
        <v>0</v>
      </c>
      <c r="C11804" s="1" t="n">
        <v>0</v>
      </c>
      <c r="D11804" s="1" t="s">
        <v>7</v>
      </c>
      <c r="E11804" s="1" t="n">
        <v>7.7675862434553</v>
      </c>
      <c r="F11804" s="3" t="n">
        <f aca="false">IF(D11804="A",(E11804-mean_a)^2,0)</f>
        <v>0.628630230788368</v>
      </c>
      <c r="G11804" s="4" t="n">
        <f aca="false">IF(D11804="B",(E11804-mean_b)^2,0)</f>
        <v>0</v>
      </c>
    </row>
    <row r="11805" customFormat="false" ht="13.8" hidden="false" customHeight="false" outlineLevel="0" collapsed="false">
      <c r="A11805" s="1" t="s">
        <v>222</v>
      </c>
      <c r="B11805" s="1" t="n">
        <v>1</v>
      </c>
      <c r="C11805" s="1" t="n">
        <v>1</v>
      </c>
      <c r="D11805" s="1" t="s">
        <v>7</v>
      </c>
      <c r="E11805" s="1" t="n">
        <v>3.98336978326551</v>
      </c>
      <c r="F11805" s="3" t="n">
        <f aca="false">IF(D11805="A",(E11805-mean_a)^2,0)</f>
        <v>8.94820120563331</v>
      </c>
      <c r="G11805" s="4" t="n">
        <f aca="false">IF(D11805="B",(E11805-mean_b)^2,0)</f>
        <v>0</v>
      </c>
    </row>
    <row r="11806" customFormat="false" ht="13.8" hidden="false" customHeight="false" outlineLevel="0" collapsed="false">
      <c r="A11806" s="1" t="n">
        <v>0</v>
      </c>
      <c r="B11806" s="1" t="n">
        <v>0</v>
      </c>
      <c r="C11806" s="1" t="n">
        <v>0</v>
      </c>
      <c r="D11806" s="1" t="s">
        <v>7</v>
      </c>
      <c r="E11806" s="1" t="n">
        <v>8.04952050605788</v>
      </c>
      <c r="F11806" s="3" t="n">
        <f aca="false">IF(D11806="A",(E11806-mean_a)^2,0)</f>
        <v>1.15518711420519</v>
      </c>
      <c r="G11806" s="4" t="n">
        <f aca="false">IF(D11806="B",(E11806-mean_b)^2,0)</f>
        <v>0</v>
      </c>
    </row>
    <row r="11807" customFormat="false" ht="13.8" hidden="false" customHeight="false" outlineLevel="0" collapsed="false">
      <c r="A11807" s="1" t="n">
        <v>0</v>
      </c>
      <c r="B11807" s="1" t="n">
        <v>0</v>
      </c>
      <c r="C11807" s="1" t="n">
        <v>0</v>
      </c>
      <c r="D11807" s="1" t="s">
        <v>7</v>
      </c>
      <c r="E11807" s="1" t="n">
        <v>7.98802956927102</v>
      </c>
      <c r="F11807" s="3" t="n">
        <f aca="false">IF(D11807="A",(E11807-mean_a)^2,0)</f>
        <v>1.02678778524259</v>
      </c>
      <c r="G11807" s="4" t="n">
        <f aca="false">IF(D11807="B",(E11807-mean_b)^2,0)</f>
        <v>0</v>
      </c>
    </row>
    <row r="11808" customFormat="false" ht="13.8" hidden="false" customHeight="false" outlineLevel="0" collapsed="false">
      <c r="A11808" s="1" t="n">
        <v>0</v>
      </c>
      <c r="B11808" s="1" t="n">
        <v>0</v>
      </c>
      <c r="C11808" s="1" t="n">
        <v>0</v>
      </c>
      <c r="D11808" s="1" t="s">
        <v>7</v>
      </c>
      <c r="E11808" s="1" t="n">
        <v>9.77300387097057</v>
      </c>
      <c r="F11808" s="3" t="n">
        <f aca="false">IF(D11808="A",(E11808-mean_a)^2,0)</f>
        <v>7.83036915521198</v>
      </c>
      <c r="G11808" s="4" t="n">
        <f aca="false">IF(D11808="B",(E11808-mean_b)^2,0)</f>
        <v>0</v>
      </c>
    </row>
    <row r="11809" customFormat="false" ht="13.8" hidden="false" customHeight="false" outlineLevel="0" collapsed="false">
      <c r="A11809" s="1" t="s">
        <v>223</v>
      </c>
      <c r="B11809" s="1" t="n">
        <v>1</v>
      </c>
      <c r="C11809" s="1" t="n">
        <v>1</v>
      </c>
      <c r="D11809" s="1" t="s">
        <v>7</v>
      </c>
      <c r="E11809" s="1" t="n">
        <v>7.14754732546862</v>
      </c>
      <c r="F11809" s="3" t="n">
        <f aca="false">IF(D11809="A",(E11809-mean_a)^2,0)</f>
        <v>0.0298678350587617</v>
      </c>
      <c r="G11809" s="4" t="n">
        <f aca="false">IF(D11809="B",(E11809-mean_b)^2,0)</f>
        <v>0</v>
      </c>
    </row>
    <row r="11810" customFormat="false" ht="13.8" hidden="false" customHeight="false" outlineLevel="0" collapsed="false">
      <c r="A11810" s="1" t="n">
        <v>0</v>
      </c>
      <c r="B11810" s="1" t="n">
        <v>0</v>
      </c>
      <c r="C11810" s="1" t="n">
        <v>0</v>
      </c>
      <c r="D11810" s="1" t="s">
        <v>7</v>
      </c>
      <c r="E11810" s="1" t="n">
        <v>7.81806547314045</v>
      </c>
      <c r="F11810" s="3" t="n">
        <f aca="false">IF(D11810="A",(E11810-mean_a)^2,0)</f>
        <v>0.711224514508323</v>
      </c>
      <c r="G11810" s="4" t="n">
        <f aca="false">IF(D11810="B",(E11810-mean_b)^2,0)</f>
        <v>0</v>
      </c>
    </row>
    <row r="11811" customFormat="false" ht="13.8" hidden="false" customHeight="false" outlineLevel="0" collapsed="false">
      <c r="A11811" s="1" t="n">
        <v>0</v>
      </c>
      <c r="B11811" s="1" t="n">
        <v>0</v>
      </c>
      <c r="C11811" s="1" t="n">
        <v>0</v>
      </c>
      <c r="D11811" s="1" t="s">
        <v>7</v>
      </c>
      <c r="E11811" s="1" t="n">
        <v>6.03025127423462</v>
      </c>
      <c r="F11811" s="3" t="n">
        <f aca="false">IF(D11811="A",(E11811-mean_a)^2,0)</f>
        <v>0.892029094595458</v>
      </c>
      <c r="G11811" s="4" t="n">
        <f aca="false">IF(D11811="B",(E11811-mean_b)^2,0)</f>
        <v>0</v>
      </c>
    </row>
    <row r="11812" customFormat="false" ht="13.8" hidden="false" customHeight="false" outlineLevel="0" collapsed="false">
      <c r="A11812" s="1" t="n">
        <v>0</v>
      </c>
      <c r="B11812" s="1" t="n">
        <v>0</v>
      </c>
      <c r="C11812" s="1" t="n">
        <v>0</v>
      </c>
      <c r="D11812" s="1" t="s">
        <v>7</v>
      </c>
      <c r="E11812" s="1" t="n">
        <v>9.52079644269543</v>
      </c>
      <c r="F11812" s="3" t="n">
        <f aca="false">IF(D11812="A",(E11812-mean_a)^2,0)</f>
        <v>6.48248389982197</v>
      </c>
      <c r="G11812" s="4" t="n">
        <f aca="false">IF(D11812="B",(E11812-mean_b)^2,0)</f>
        <v>0</v>
      </c>
    </row>
    <row r="11813" customFormat="false" ht="13.8" hidden="false" customHeight="false" outlineLevel="0" collapsed="false">
      <c r="A11813" s="1" t="n">
        <v>0</v>
      </c>
      <c r="B11813" s="1" t="n">
        <v>0</v>
      </c>
      <c r="C11813" s="1" t="n">
        <v>0</v>
      </c>
      <c r="D11813" s="1" t="s">
        <v>7</v>
      </c>
      <c r="E11813" s="1" t="n">
        <v>10.8892358134035</v>
      </c>
      <c r="F11813" s="3" t="n">
        <f aca="false">IF(D11813="A",(E11813-mean_a)^2,0)</f>
        <v>15.3234012249715</v>
      </c>
      <c r="G11813" s="4" t="n">
        <f aca="false">IF(D11813="B",(E11813-mean_b)^2,0)</f>
        <v>0</v>
      </c>
    </row>
    <row r="11814" customFormat="false" ht="13.8" hidden="false" customHeight="false" outlineLevel="0" collapsed="false">
      <c r="A11814" s="1" t="n">
        <v>0</v>
      </c>
      <c r="B11814" s="1" t="n">
        <v>0</v>
      </c>
      <c r="C11814" s="1" t="n">
        <v>0</v>
      </c>
      <c r="D11814" s="1" t="s">
        <v>7</v>
      </c>
      <c r="E11814" s="1" t="n">
        <v>6.28893430478638</v>
      </c>
      <c r="F11814" s="3" t="n">
        <f aca="false">IF(D11814="A",(E11814-mean_a)^2,0)</f>
        <v>0.470307771004236</v>
      </c>
      <c r="G11814" s="4" t="n">
        <f aca="false">IF(D11814="B",(E11814-mean_b)^2,0)</f>
        <v>0</v>
      </c>
    </row>
    <row r="11815" customFormat="false" ht="13.8" hidden="false" customHeight="false" outlineLevel="0" collapsed="false">
      <c r="A11815" s="1" t="n">
        <v>0</v>
      </c>
      <c r="B11815" s="1" t="n">
        <v>0</v>
      </c>
      <c r="C11815" s="1" t="n">
        <v>0</v>
      </c>
      <c r="D11815" s="1" t="s">
        <v>7</v>
      </c>
      <c r="E11815" s="1" t="n">
        <v>7.26445832190802</v>
      </c>
      <c r="F11815" s="3" t="n">
        <f aca="false">IF(D11815="A",(E11815-mean_a)^2,0)</f>
        <v>0.0839458653576838</v>
      </c>
      <c r="G11815" s="4" t="n">
        <f aca="false">IF(D11815="B",(E11815-mean_b)^2,0)</f>
        <v>0</v>
      </c>
    </row>
    <row r="11816" customFormat="false" ht="13.8" hidden="false" customHeight="false" outlineLevel="0" collapsed="false">
      <c r="A11816" s="1" t="n">
        <v>0</v>
      </c>
      <c r="B11816" s="1" t="n">
        <v>0</v>
      </c>
      <c r="C11816" s="1" t="n">
        <v>0</v>
      </c>
      <c r="D11816" s="1" t="s">
        <v>7</v>
      </c>
      <c r="E11816" s="1" t="n">
        <v>8.5272780728992</v>
      </c>
      <c r="F11816" s="3" t="n">
        <f aca="false">IF(D11816="A",(E11816-mean_a)^2,0)</f>
        <v>2.41042354947347</v>
      </c>
      <c r="G11816" s="4" t="n">
        <f aca="false">IF(D11816="B",(E11816-mean_b)^2,0)</f>
        <v>0</v>
      </c>
    </row>
    <row r="11817" customFormat="false" ht="13.8" hidden="false" customHeight="false" outlineLevel="0" collapsed="false">
      <c r="A11817" s="1" t="n">
        <v>0</v>
      </c>
      <c r="B11817" s="1" t="n">
        <v>0</v>
      </c>
      <c r="C11817" s="1" t="n">
        <v>0</v>
      </c>
      <c r="D11817" s="1" t="s">
        <v>7</v>
      </c>
      <c r="E11817" s="1" t="n">
        <v>7.68521330831572</v>
      </c>
      <c r="F11817" s="3" t="n">
        <f aca="false">IF(D11817="A",(E11817-mean_a)^2,0)</f>
        <v>0.504794782745708</v>
      </c>
      <c r="G11817" s="4" t="n">
        <f aca="false">IF(D11817="B",(E11817-mean_b)^2,0)</f>
        <v>0</v>
      </c>
    </row>
    <row r="11818" customFormat="false" ht="13.8" hidden="false" customHeight="false" outlineLevel="0" collapsed="false">
      <c r="A11818" s="1" t="n">
        <v>0</v>
      </c>
      <c r="B11818" s="1" t="n">
        <v>0</v>
      </c>
      <c r="C11818" s="1" t="n">
        <v>0</v>
      </c>
      <c r="D11818" s="1" t="s">
        <v>7</v>
      </c>
      <c r="E11818" s="1" t="n">
        <v>5.19308413862018</v>
      </c>
      <c r="F11818" s="3" t="n">
        <f aca="false">IF(D11818="A",(E11818-mean_a)^2,0)</f>
        <v>3.17424128396335</v>
      </c>
      <c r="G11818" s="4" t="n">
        <f aca="false">IF(D11818="B",(E11818-mean_b)^2,0)</f>
        <v>0</v>
      </c>
    </row>
    <row r="11819" customFormat="false" ht="13.8" hidden="false" customHeight="false" outlineLevel="0" collapsed="false">
      <c r="A11819" s="1" t="n">
        <v>0</v>
      </c>
      <c r="B11819" s="1" t="n">
        <v>0</v>
      </c>
      <c r="C11819" s="1" t="n">
        <v>0</v>
      </c>
      <c r="D11819" s="1" t="s">
        <v>7</v>
      </c>
      <c r="E11819" s="1" t="n">
        <v>7.2103752194671</v>
      </c>
      <c r="F11819" s="3" t="n">
        <f aca="false">IF(D11819="A",(E11819-mean_a)^2,0)</f>
        <v>0.0555314061965879</v>
      </c>
      <c r="G11819" s="4" t="n">
        <f aca="false">IF(D11819="B",(E11819-mean_b)^2,0)</f>
        <v>0</v>
      </c>
    </row>
    <row r="11820" customFormat="false" ht="13.8" hidden="false" customHeight="false" outlineLevel="0" collapsed="false">
      <c r="A11820" s="1" t="n">
        <v>0</v>
      </c>
      <c r="B11820" s="1" t="n">
        <v>0</v>
      </c>
      <c r="C11820" s="1" t="n">
        <v>0</v>
      </c>
      <c r="D11820" s="1" t="s">
        <v>7</v>
      </c>
      <c r="E11820" s="1" t="n">
        <v>9.15362888411618</v>
      </c>
      <c r="F11820" s="3" t="n">
        <f aca="false">IF(D11820="A",(E11820-mean_a)^2,0)</f>
        <v>4.7476256522431</v>
      </c>
      <c r="G11820" s="4" t="n">
        <f aca="false">IF(D11820="B",(E11820-mean_b)^2,0)</f>
        <v>0</v>
      </c>
    </row>
    <row r="11821" customFormat="false" ht="13.8" hidden="false" customHeight="false" outlineLevel="0" collapsed="false">
      <c r="A11821" s="1" t="n">
        <v>0</v>
      </c>
      <c r="B11821" s="1" t="n">
        <v>0</v>
      </c>
      <c r="C11821" s="1" t="n">
        <v>0</v>
      </c>
      <c r="D11821" s="1" t="s">
        <v>7</v>
      </c>
      <c r="E11821" s="1" t="n">
        <v>11.7962384996935</v>
      </c>
      <c r="F11821" s="3" t="n">
        <f aca="false">IF(D11821="A",(E11821-mean_a)^2,0)</f>
        <v>23.2470002080458</v>
      </c>
      <c r="G11821" s="4" t="n">
        <f aca="false">IF(D11821="B",(E11821-mean_b)^2,0)</f>
        <v>0</v>
      </c>
    </row>
    <row r="11822" customFormat="false" ht="13.8" hidden="false" customHeight="false" outlineLevel="0" collapsed="false">
      <c r="A11822" s="1" t="n">
        <v>0</v>
      </c>
      <c r="B11822" s="1" t="n">
        <v>0</v>
      </c>
      <c r="C11822" s="1" t="n">
        <v>0</v>
      </c>
      <c r="D11822" s="1" t="s">
        <v>7</v>
      </c>
      <c r="E11822" s="1" t="n">
        <v>3.61401488992851</v>
      </c>
      <c r="F11822" s="3" t="n">
        <f aca="false">IF(D11822="A",(E11822-mean_a)^2,0)</f>
        <v>11.2943670208695</v>
      </c>
      <c r="G11822" s="4" t="n">
        <f aca="false">IF(D11822="B",(E11822-mean_b)^2,0)</f>
        <v>0</v>
      </c>
    </row>
    <row r="11823" customFormat="false" ht="13.8" hidden="false" customHeight="false" outlineLevel="0" collapsed="false">
      <c r="A11823" s="1" t="n">
        <v>0</v>
      </c>
      <c r="B11823" s="1" t="n">
        <v>0</v>
      </c>
      <c r="C11823" s="1" t="n">
        <v>0</v>
      </c>
      <c r="D11823" s="1" t="s">
        <v>7</v>
      </c>
      <c r="E11823" s="1" t="n">
        <v>9.7790201784228</v>
      </c>
      <c r="F11823" s="3" t="n">
        <f aca="false">IF(D11823="A",(E11823-mean_a)^2,0)</f>
        <v>7.86407597292534</v>
      </c>
      <c r="G11823" s="4" t="n">
        <f aca="false">IF(D11823="B",(E11823-mean_b)^2,0)</f>
        <v>0</v>
      </c>
    </row>
    <row r="11824" customFormat="false" ht="13.8" hidden="false" customHeight="false" outlineLevel="0" collapsed="false">
      <c r="A11824" s="1" t="n">
        <v>0</v>
      </c>
      <c r="B11824" s="1" t="n">
        <v>0</v>
      </c>
      <c r="C11824" s="1" t="n">
        <v>0</v>
      </c>
      <c r="D11824" s="1" t="s">
        <v>7</v>
      </c>
      <c r="E11824" s="1" t="n">
        <v>7.21576170183835</v>
      </c>
      <c r="F11824" s="3" t="n">
        <f aca="false">IF(D11824="A",(E11824-mean_a)^2,0)</f>
        <v>0.0580990805867955</v>
      </c>
      <c r="G11824" s="4" t="n">
        <f aca="false">IF(D11824="B",(E11824-mean_b)^2,0)</f>
        <v>0</v>
      </c>
    </row>
    <row r="11825" customFormat="false" ht="13.8" hidden="false" customHeight="false" outlineLevel="0" collapsed="false">
      <c r="A11825" s="1" t="n">
        <v>0</v>
      </c>
      <c r="B11825" s="1" t="n">
        <v>0</v>
      </c>
      <c r="C11825" s="1" t="n">
        <v>0</v>
      </c>
      <c r="D11825" s="1" t="s">
        <v>7</v>
      </c>
      <c r="E11825" s="1" t="n">
        <v>6.57367890601745</v>
      </c>
      <c r="F11825" s="3" t="n">
        <f aca="false">IF(D11825="A",(E11825-mean_a)^2,0)</f>
        <v>0.160837322344359</v>
      </c>
      <c r="G11825" s="4" t="n">
        <f aca="false">IF(D11825="B",(E11825-mean_b)^2,0)</f>
        <v>0</v>
      </c>
    </row>
    <row r="11826" customFormat="false" ht="13.8" hidden="false" customHeight="false" outlineLevel="0" collapsed="false">
      <c r="A11826" s="1" t="n">
        <v>0</v>
      </c>
      <c r="B11826" s="1" t="n">
        <v>0</v>
      </c>
      <c r="C11826" s="1" t="n">
        <v>0</v>
      </c>
      <c r="D11826" s="1" t="s">
        <v>7</v>
      </c>
      <c r="E11826" s="1" t="n">
        <v>7.63078459788812</v>
      </c>
      <c r="F11826" s="3" t="n">
        <f aca="false">IF(D11826="A",(E11826-mean_a)^2,0)</f>
        <v>0.430415254643668</v>
      </c>
      <c r="G11826" s="4" t="n">
        <f aca="false">IF(D11826="B",(E11826-mean_b)^2,0)</f>
        <v>0</v>
      </c>
    </row>
    <row r="11827" customFormat="false" ht="13.8" hidden="false" customHeight="false" outlineLevel="0" collapsed="false">
      <c r="A11827" s="1" t="n">
        <v>0</v>
      </c>
      <c r="B11827" s="1" t="n">
        <v>0</v>
      </c>
      <c r="C11827" s="1" t="n">
        <v>0</v>
      </c>
      <c r="D11827" s="1" t="s">
        <v>7</v>
      </c>
      <c r="E11827" s="1" t="n">
        <v>8.72379259311128</v>
      </c>
      <c r="F11827" s="3" t="n">
        <f aca="false">IF(D11827="A",(E11827-mean_a)^2,0)</f>
        <v>3.05924026768586</v>
      </c>
      <c r="G11827" s="4" t="n">
        <f aca="false">IF(D11827="B",(E11827-mean_b)^2,0)</f>
        <v>0</v>
      </c>
    </row>
    <row r="11828" customFormat="false" ht="13.8" hidden="false" customHeight="false" outlineLevel="0" collapsed="false">
      <c r="A11828" s="1" t="n">
        <v>0</v>
      </c>
      <c r="B11828" s="1" t="n">
        <v>0</v>
      </c>
      <c r="C11828" s="1" t="n">
        <v>0</v>
      </c>
      <c r="D11828" s="1" t="s">
        <v>7</v>
      </c>
      <c r="E11828" s="1" t="n">
        <v>6.93534856912447</v>
      </c>
      <c r="F11828" s="3" t="n">
        <f aca="false">IF(D11828="A",(E11828-mean_a)^2,0)</f>
        <v>0.00155043976868896</v>
      </c>
      <c r="G11828" s="4" t="n">
        <f aca="false">IF(D11828="B",(E11828-mean_b)^2,0)</f>
        <v>0</v>
      </c>
    </row>
    <row r="11829" customFormat="false" ht="13.8" hidden="false" customHeight="false" outlineLevel="0" collapsed="false">
      <c r="A11829" s="1" t="n">
        <v>0</v>
      </c>
      <c r="B11829" s="1" t="n">
        <v>0</v>
      </c>
      <c r="C11829" s="1" t="n">
        <v>0</v>
      </c>
      <c r="D11829" s="1" t="s">
        <v>7</v>
      </c>
      <c r="E11829" s="1" t="n">
        <v>6.08326117292745</v>
      </c>
      <c r="F11829" s="3" t="n">
        <f aca="false">IF(D11829="A",(E11829-mean_a)^2,0)</f>
        <v>0.794706316453494</v>
      </c>
      <c r="G11829" s="4" t="n">
        <f aca="false">IF(D11829="B",(E11829-mean_b)^2,0)</f>
        <v>0</v>
      </c>
    </row>
    <row r="11830" customFormat="false" ht="13.8" hidden="false" customHeight="false" outlineLevel="0" collapsed="false">
      <c r="A11830" s="1" t="n">
        <v>0</v>
      </c>
      <c r="B11830" s="1" t="n">
        <v>0</v>
      </c>
      <c r="C11830" s="1" t="n">
        <v>0</v>
      </c>
      <c r="D11830" s="1" t="s">
        <v>7</v>
      </c>
      <c r="E11830" s="1" t="n">
        <v>11.4166154111735</v>
      </c>
      <c r="F11830" s="3" t="n">
        <f aca="false">IF(D11830="A",(E11830-mean_a)^2,0)</f>
        <v>19.7303975926089</v>
      </c>
      <c r="G11830" s="4" t="n">
        <f aca="false">IF(D11830="B",(E11830-mean_b)^2,0)</f>
        <v>0</v>
      </c>
    </row>
    <row r="11831" customFormat="false" ht="13.8" hidden="false" customHeight="false" outlineLevel="0" collapsed="false">
      <c r="A11831" s="1" t="n">
        <v>0</v>
      </c>
      <c r="B11831" s="1" t="n">
        <v>0</v>
      </c>
      <c r="C11831" s="1" t="n">
        <v>0</v>
      </c>
      <c r="D11831" s="1" t="s">
        <v>7</v>
      </c>
      <c r="E11831" s="1" t="n">
        <v>7.20206925910315</v>
      </c>
      <c r="F11831" s="3" t="n">
        <f aca="false">IF(D11831="A",(E11831-mean_a)^2,0)</f>
        <v>0.0516857790057997</v>
      </c>
      <c r="G11831" s="4" t="n">
        <f aca="false">IF(D11831="B",(E11831-mean_b)^2,0)</f>
        <v>0</v>
      </c>
    </row>
    <row r="11832" customFormat="false" ht="13.8" hidden="false" customHeight="false" outlineLevel="0" collapsed="false">
      <c r="A11832" s="1" t="n">
        <v>0</v>
      </c>
      <c r="B11832" s="1" t="n">
        <v>0</v>
      </c>
      <c r="C11832" s="1" t="n">
        <v>0</v>
      </c>
      <c r="D11832" s="1" t="s">
        <v>7</v>
      </c>
      <c r="E11832" s="1" t="n">
        <v>7.38119196688058</v>
      </c>
      <c r="F11832" s="3" t="n">
        <f aca="false">IF(D11832="A",(E11832-mean_a)^2,0)</f>
        <v>0.165216051068188</v>
      </c>
      <c r="G11832" s="4" t="n">
        <f aca="false">IF(D11832="B",(E11832-mean_b)^2,0)</f>
        <v>0</v>
      </c>
    </row>
    <row r="11833" customFormat="false" ht="13.8" hidden="false" customHeight="false" outlineLevel="0" collapsed="false">
      <c r="A11833" s="1" t="n">
        <v>0</v>
      </c>
      <c r="B11833" s="1" t="n">
        <v>0</v>
      </c>
      <c r="C11833" s="1" t="n">
        <v>0</v>
      </c>
      <c r="D11833" s="1" t="s">
        <v>7</v>
      </c>
      <c r="E11833" s="1" t="n">
        <v>9.58330146607477</v>
      </c>
      <c r="F11833" s="3" t="n">
        <f aca="false">IF(D11833="A",(E11833-mean_a)^2,0)</f>
        <v>6.80467538873424</v>
      </c>
      <c r="G11833" s="4" t="n">
        <f aca="false">IF(D11833="B",(E11833-mean_b)^2,0)</f>
        <v>0</v>
      </c>
    </row>
    <row r="11834" customFormat="false" ht="13.8" hidden="false" customHeight="false" outlineLevel="0" collapsed="false">
      <c r="A11834" s="1" t="n">
        <v>0</v>
      </c>
      <c r="B11834" s="1" t="n">
        <v>0</v>
      </c>
      <c r="C11834" s="1" t="n">
        <v>0</v>
      </c>
      <c r="D11834" s="1" t="s">
        <v>7</v>
      </c>
      <c r="E11834" s="1" t="n">
        <v>7.29010152502451</v>
      </c>
      <c r="F11834" s="3" t="n">
        <f aca="false">IF(D11834="A",(E11834-mean_a)^2,0)</f>
        <v>0.0994628614499604</v>
      </c>
      <c r="G11834" s="4" t="n">
        <f aca="false">IF(D11834="B",(E11834-mean_b)^2,0)</f>
        <v>0</v>
      </c>
    </row>
    <row r="11835" customFormat="false" ht="13.8" hidden="false" customHeight="false" outlineLevel="0" collapsed="false">
      <c r="A11835" s="1" t="n">
        <v>0</v>
      </c>
      <c r="B11835" s="1" t="n">
        <v>0</v>
      </c>
      <c r="C11835" s="1" t="n">
        <v>0</v>
      </c>
      <c r="D11835" s="1" t="s">
        <v>7</v>
      </c>
      <c r="E11835" s="1" t="n">
        <v>6.45834360914887</v>
      </c>
      <c r="F11835" s="3" t="n">
        <f aca="false">IF(D11835="A",(E11835-mean_a)^2,0)</f>
        <v>0.266648907550253</v>
      </c>
      <c r="G11835" s="4" t="n">
        <f aca="false">IF(D11835="B",(E11835-mean_b)^2,0)</f>
        <v>0</v>
      </c>
    </row>
    <row r="11836" customFormat="false" ht="13.8" hidden="false" customHeight="false" outlineLevel="0" collapsed="false">
      <c r="A11836" s="1" t="n">
        <v>0</v>
      </c>
      <c r="B11836" s="1" t="n">
        <v>0</v>
      </c>
      <c r="C11836" s="1" t="n">
        <v>0</v>
      </c>
      <c r="D11836" s="1" t="s">
        <v>7</v>
      </c>
      <c r="E11836" s="1" t="n">
        <v>9.13135990634328</v>
      </c>
      <c r="F11836" s="3" t="n">
        <f aca="false">IF(D11836="A",(E11836-mean_a)^2,0)</f>
        <v>4.65107759935008</v>
      </c>
      <c r="G11836" s="4" t="n">
        <f aca="false">IF(D11836="B",(E11836-mean_b)^2,0)</f>
        <v>0</v>
      </c>
    </row>
    <row r="11837" customFormat="false" ht="13.8" hidden="false" customHeight="false" outlineLevel="0" collapsed="false">
      <c r="A11837" s="1" t="n">
        <v>0</v>
      </c>
      <c r="B11837" s="1" t="n">
        <v>0</v>
      </c>
      <c r="C11837" s="1" t="n">
        <v>0</v>
      </c>
      <c r="D11837" s="1" t="s">
        <v>224</v>
      </c>
      <c r="E11837" s="1" t="n">
        <v>5.16421762281796</v>
      </c>
      <c r="F11837" s="3" t="n">
        <f aca="false">IF(D11837="A",(E11837-mean_a)^2,0)</f>
        <v>0</v>
      </c>
      <c r="G11837" s="4" t="n">
        <f aca="false">IF(D11837="B",(E11837-mean_b)^2,0)</f>
        <v>3.56205772561724</v>
      </c>
    </row>
    <row r="11838" customFormat="false" ht="13.8" hidden="false" customHeight="false" outlineLevel="0" collapsed="false">
      <c r="A11838" s="1" t="n">
        <v>0</v>
      </c>
      <c r="B11838" s="1" t="n">
        <v>0</v>
      </c>
      <c r="C11838" s="1" t="n">
        <v>0</v>
      </c>
      <c r="D11838" s="1" t="s">
        <v>224</v>
      </c>
      <c r="E11838" s="1" t="n">
        <v>6.46173459668178</v>
      </c>
      <c r="F11838" s="3" t="n">
        <f aca="false">IF(D11838="A",(E11838-mean_a)^2,0)</f>
        <v>0</v>
      </c>
      <c r="G11838" s="4" t="n">
        <f aca="false">IF(D11838="B",(E11838-mean_b)^2,0)</f>
        <v>0.347892905376802</v>
      </c>
    </row>
    <row r="11839" customFormat="false" ht="13.8" hidden="false" customHeight="false" outlineLevel="0" collapsed="false">
      <c r="A11839" s="1" t="n">
        <v>0</v>
      </c>
      <c r="B11839" s="1" t="n">
        <v>0</v>
      </c>
      <c r="C11839" s="1" t="n">
        <v>0</v>
      </c>
      <c r="D11839" s="1" t="s">
        <v>224</v>
      </c>
      <c r="E11839" s="1" t="n">
        <v>8.93253156814724</v>
      </c>
      <c r="F11839" s="3" t="n">
        <f aca="false">IF(D11839="A",(E11839-mean_a)^2,0)</f>
        <v>0</v>
      </c>
      <c r="G11839" s="4" t="n">
        <f aca="false">IF(D11839="B",(E11839-mean_b)^2,0)</f>
        <v>3.53805755137759</v>
      </c>
    </row>
    <row r="11840" customFormat="false" ht="13.8" hidden="false" customHeight="false" outlineLevel="0" collapsed="false">
      <c r="A11840" s="1" t="n">
        <v>0</v>
      </c>
      <c r="B11840" s="1" t="n">
        <v>0</v>
      </c>
      <c r="C11840" s="1" t="n">
        <v>0</v>
      </c>
      <c r="D11840" s="1" t="s">
        <v>224</v>
      </c>
      <c r="E11840" s="1" t="n">
        <v>5.22712737133959</v>
      </c>
      <c r="F11840" s="3" t="n">
        <f aca="false">IF(D11840="A",(E11840-mean_a)^2,0)</f>
        <v>0</v>
      </c>
      <c r="G11840" s="4" t="n">
        <f aca="false">IF(D11840="B",(E11840-mean_b)^2,0)</f>
        <v>3.32855101086408</v>
      </c>
    </row>
    <row r="11841" customFormat="false" ht="13.8" hidden="false" customHeight="false" outlineLevel="0" collapsed="false">
      <c r="A11841" s="1" t="n">
        <v>0</v>
      </c>
      <c r="B11841" s="1" t="n">
        <v>0</v>
      </c>
      <c r="C11841" s="1" t="n">
        <v>0</v>
      </c>
      <c r="D11841" s="1" t="s">
        <v>224</v>
      </c>
      <c r="E11841" s="1" t="n">
        <v>4.36829607192893</v>
      </c>
      <c r="F11841" s="3" t="n">
        <f aca="false">IF(D11841="A",(E11841-mean_a)^2,0)</f>
        <v>0</v>
      </c>
      <c r="G11841" s="4" t="n">
        <f aca="false">IF(D11841="B",(E11841-mean_b)^2,0)</f>
        <v>7.19990029885545</v>
      </c>
    </row>
    <row r="11842" customFormat="false" ht="13.8" hidden="false" customHeight="false" outlineLevel="0" collapsed="false">
      <c r="A11842" s="1" t="n">
        <v>0</v>
      </c>
      <c r="B11842" s="1" t="n">
        <v>0</v>
      </c>
      <c r="C11842" s="1" t="n">
        <v>0</v>
      </c>
      <c r="D11842" s="1" t="s">
        <v>224</v>
      </c>
      <c r="E11842" s="1" t="n">
        <v>7.69795617511962</v>
      </c>
      <c r="F11842" s="3" t="n">
        <f aca="false">IF(D11842="A",(E11842-mean_a)^2,0)</f>
        <v>0</v>
      </c>
      <c r="G11842" s="4" t="n">
        <f aca="false">IF(D11842="B",(E11842-mean_b)^2,0)</f>
        <v>0.417829221834038</v>
      </c>
    </row>
    <row r="11843" customFormat="false" ht="13.8" hidden="false" customHeight="false" outlineLevel="0" collapsed="false">
      <c r="A11843" s="1" t="n">
        <v>0</v>
      </c>
      <c r="B11843" s="1" t="n">
        <v>0</v>
      </c>
      <c r="C11843" s="1" t="n">
        <v>0</v>
      </c>
      <c r="D11843" s="1" t="s">
        <v>224</v>
      </c>
      <c r="E11843" s="1" t="n">
        <v>11.1265147321811</v>
      </c>
      <c r="F11843" s="3" t="n">
        <f aca="false">IF(D11843="A",(E11843-mean_a)^2,0)</f>
        <v>0</v>
      </c>
      <c r="G11843" s="4" t="n">
        <f aca="false">IF(D11843="B",(E11843-mean_b)^2,0)</f>
        <v>16.6052636760198</v>
      </c>
    </row>
    <row r="11844" customFormat="false" ht="13.8" hidden="false" customHeight="false" outlineLevel="0" collapsed="false">
      <c r="A11844" s="1" t="n">
        <v>0</v>
      </c>
      <c r="B11844" s="1" t="n">
        <v>0</v>
      </c>
      <c r="C11844" s="1" t="n">
        <v>0</v>
      </c>
      <c r="D11844" s="1" t="s">
        <v>224</v>
      </c>
      <c r="E11844" s="1" t="n">
        <v>5.26485775904264</v>
      </c>
      <c r="F11844" s="3" t="n">
        <f aca="false">IF(D11844="A",(E11844-mean_a)^2,0)</f>
        <v>0</v>
      </c>
      <c r="G11844" s="4" t="n">
        <f aca="false">IF(D11844="B",(E11844-mean_b)^2,0)</f>
        <v>3.19230156261648</v>
      </c>
    </row>
    <row r="11845" customFormat="false" ht="13.8" hidden="false" customHeight="false" outlineLevel="0" collapsed="false">
      <c r="A11845" s="1" t="n">
        <v>0</v>
      </c>
      <c r="B11845" s="1" t="n">
        <v>0</v>
      </c>
      <c r="C11845" s="1" t="n">
        <v>0</v>
      </c>
      <c r="D11845" s="1" t="s">
        <v>224</v>
      </c>
      <c r="E11845" s="1" t="n">
        <v>6.33225438346388</v>
      </c>
      <c r="F11845" s="3" t="n">
        <f aca="false">IF(D11845="A",(E11845-mean_a)^2,0)</f>
        <v>0</v>
      </c>
      <c r="G11845" s="4" t="n">
        <f aca="false">IF(D11845="B",(E11845-mean_b)^2,0)</f>
        <v>0.517399227257765</v>
      </c>
    </row>
    <row r="11846" customFormat="false" ht="13.8" hidden="false" customHeight="false" outlineLevel="0" collapsed="false">
      <c r="A11846" s="1" t="n">
        <v>0</v>
      </c>
      <c r="B11846" s="1" t="n">
        <v>0</v>
      </c>
      <c r="C11846" s="1" t="n">
        <v>0</v>
      </c>
      <c r="D11846" s="1" t="s">
        <v>224</v>
      </c>
      <c r="E11846" s="1" t="n">
        <v>6.0733075994486</v>
      </c>
      <c r="F11846" s="3" t="n">
        <f aca="false">IF(D11846="A",(E11846-mean_a)^2,0)</f>
        <v>0</v>
      </c>
      <c r="G11846" s="4" t="n">
        <f aca="false">IF(D11846="B",(E11846-mean_b)^2,0)</f>
        <v>0.956975933087514</v>
      </c>
    </row>
    <row r="11847" customFormat="false" ht="13.8" hidden="false" customHeight="false" outlineLevel="0" collapsed="false">
      <c r="A11847" s="1" t="n">
        <v>0</v>
      </c>
      <c r="B11847" s="1" t="n">
        <v>0</v>
      </c>
      <c r="C11847" s="1" t="n">
        <v>0</v>
      </c>
      <c r="D11847" s="1" t="s">
        <v>224</v>
      </c>
      <c r="E11847" s="1" t="n">
        <v>6.28175014267443</v>
      </c>
      <c r="F11847" s="3" t="n">
        <f aca="false">IF(D11847="A",(E11847-mean_a)^2,0)</f>
        <v>0</v>
      </c>
      <c r="G11847" s="4" t="n">
        <f aca="false">IF(D11847="B",(E11847-mean_b)^2,0)</f>
        <v>0.592605779437006</v>
      </c>
    </row>
    <row r="11848" customFormat="false" ht="13.8" hidden="false" customHeight="false" outlineLevel="0" collapsed="false">
      <c r="A11848" s="1" t="n">
        <v>0</v>
      </c>
      <c r="B11848" s="1" t="n">
        <v>0</v>
      </c>
      <c r="C11848" s="1" t="n">
        <v>0</v>
      </c>
      <c r="D11848" s="1" t="s">
        <v>224</v>
      </c>
      <c r="E11848" s="1" t="n">
        <v>9.12829120775685</v>
      </c>
      <c r="F11848" s="3" t="n">
        <f aca="false">IF(D11848="A",(E11848-mean_a)^2,0)</f>
        <v>0</v>
      </c>
      <c r="G11848" s="4" t="n">
        <f aca="false">IF(D11848="B",(E11848-mean_b)^2,0)</f>
        <v>4.31281638589389</v>
      </c>
    </row>
    <row r="11849" customFormat="false" ht="13.8" hidden="false" customHeight="false" outlineLevel="0" collapsed="false">
      <c r="A11849" s="1" t="n">
        <v>0</v>
      </c>
      <c r="B11849" s="1" t="n">
        <v>0</v>
      </c>
      <c r="C11849" s="1" t="n">
        <v>0</v>
      </c>
      <c r="D11849" s="1" t="s">
        <v>224</v>
      </c>
      <c r="E11849" s="1" t="n">
        <v>11.3383997128531</v>
      </c>
      <c r="F11849" s="3" t="n">
        <f aca="false">IF(D11849="A",(E11849-mean_a)^2,0)</f>
        <v>0</v>
      </c>
      <c r="G11849" s="4" t="n">
        <f aca="false">IF(D11849="B",(E11849-mean_b)^2,0)</f>
        <v>18.3770027259135</v>
      </c>
    </row>
    <row r="11850" customFormat="false" ht="13.8" hidden="false" customHeight="false" outlineLevel="0" collapsed="false">
      <c r="A11850" s="1" t="n">
        <v>0</v>
      </c>
      <c r="B11850" s="1" t="n">
        <v>0</v>
      </c>
      <c r="C11850" s="1" t="n">
        <v>0</v>
      </c>
      <c r="D11850" s="1" t="s">
        <v>224</v>
      </c>
      <c r="E11850" s="1" t="n">
        <v>13.4305285652354</v>
      </c>
      <c r="F11850" s="3" t="n">
        <f aca="false">IF(D11850="A",(E11850-mean_a)^2,0)</f>
        <v>0</v>
      </c>
      <c r="G11850" s="4" t="n">
        <f aca="false">IF(D11850="B",(E11850-mean_b)^2,0)</f>
        <v>40.6912518638449</v>
      </c>
    </row>
    <row r="11851" customFormat="false" ht="13.8" hidden="false" customHeight="false" outlineLevel="0" collapsed="false">
      <c r="A11851" s="1" t="n">
        <v>0</v>
      </c>
      <c r="B11851" s="1" t="n">
        <v>0</v>
      </c>
      <c r="C11851" s="1" t="n">
        <v>0</v>
      </c>
      <c r="D11851" s="1" t="s">
        <v>224</v>
      </c>
      <c r="E11851" s="1" t="n">
        <v>12.1618016461562</v>
      </c>
      <c r="F11851" s="3" t="n">
        <f aca="false">IF(D11851="A",(E11851-mean_a)^2,0)</f>
        <v>0</v>
      </c>
      <c r="G11851" s="4" t="n">
        <f aca="false">IF(D11851="B",(E11851-mean_b)^2,0)</f>
        <v>26.1145792213678</v>
      </c>
    </row>
    <row r="11852" customFormat="false" ht="13.8" hidden="false" customHeight="false" outlineLevel="0" collapsed="false">
      <c r="A11852" s="1" t="n">
        <v>0</v>
      </c>
      <c r="B11852" s="1" t="n">
        <v>0</v>
      </c>
      <c r="C11852" s="1" t="n">
        <v>0</v>
      </c>
      <c r="D11852" s="1" t="s">
        <v>224</v>
      </c>
      <c r="E11852" s="1" t="n">
        <v>2.18660927626304</v>
      </c>
      <c r="F11852" s="3" t="n">
        <f aca="false">IF(D11852="A",(E11852-mean_a)^2,0)</f>
        <v>0</v>
      </c>
      <c r="G11852" s="4" t="n">
        <f aca="false">IF(D11852="B",(E11852-mean_b)^2,0)</f>
        <v>23.6677364630151</v>
      </c>
    </row>
    <row r="11853" customFormat="false" ht="13.8" hidden="false" customHeight="false" outlineLevel="0" collapsed="false">
      <c r="A11853" s="1" t="n">
        <v>0</v>
      </c>
      <c r="B11853" s="1" t="n">
        <v>0</v>
      </c>
      <c r="C11853" s="1" t="n">
        <v>0</v>
      </c>
      <c r="D11853" s="1" t="s">
        <v>224</v>
      </c>
      <c r="E11853" s="1" t="n">
        <v>7.83459865911398</v>
      </c>
      <c r="F11853" s="3" t="n">
        <f aca="false">IF(D11853="A",(E11853-mean_a)^2,0)</f>
        <v>0</v>
      </c>
      <c r="G11853" s="4" t="n">
        <f aca="false">IF(D11853="B",(E11853-mean_b)^2,0)</f>
        <v>0.613151003361496</v>
      </c>
    </row>
    <row r="11854" customFormat="false" ht="13.8" hidden="false" customHeight="false" outlineLevel="0" collapsed="false">
      <c r="A11854" s="1" t="n">
        <v>0</v>
      </c>
      <c r="B11854" s="1" t="n">
        <v>0</v>
      </c>
      <c r="C11854" s="1" t="n">
        <v>0</v>
      </c>
      <c r="D11854" s="1" t="s">
        <v>224</v>
      </c>
      <c r="E11854" s="1" t="n">
        <v>6.00049345362466</v>
      </c>
      <c r="F11854" s="3" t="n">
        <f aca="false">IF(D11854="A",(E11854-mean_a)^2,0)</f>
        <v>0</v>
      </c>
      <c r="G11854" s="4" t="n">
        <f aca="false">IF(D11854="B",(E11854-mean_b)^2,0)</f>
        <v>1.10473892289059</v>
      </c>
    </row>
    <row r="11855" customFormat="false" ht="13.8" hidden="false" customHeight="false" outlineLevel="0" collapsed="false">
      <c r="A11855" s="1" t="n">
        <v>0</v>
      </c>
      <c r="B11855" s="1" t="n">
        <v>0</v>
      </c>
      <c r="C11855" s="1" t="n">
        <v>0</v>
      </c>
      <c r="D11855" s="1" t="s">
        <v>224</v>
      </c>
      <c r="E11855" s="1" t="n">
        <v>4.40284777564928</v>
      </c>
      <c r="F11855" s="3" t="n">
        <f aca="false">IF(D11855="A",(E11855-mean_a)^2,0)</f>
        <v>0</v>
      </c>
      <c r="G11855" s="4" t="n">
        <f aca="false">IF(D11855="B",(E11855-mean_b)^2,0)</f>
        <v>7.01567150309046</v>
      </c>
    </row>
    <row r="11856" customFormat="false" ht="13.8" hidden="false" customHeight="false" outlineLevel="0" collapsed="false">
      <c r="A11856" s="1" t="n">
        <v>0</v>
      </c>
      <c r="B11856" s="1" t="n">
        <v>0</v>
      </c>
      <c r="C11856" s="1" t="n">
        <v>0</v>
      </c>
      <c r="D11856" s="1" t="s">
        <v>224</v>
      </c>
      <c r="E11856" s="1" t="n">
        <v>5.9403940437315</v>
      </c>
      <c r="F11856" s="3" t="n">
        <f aca="false">IF(D11856="A",(E11856-mean_a)^2,0)</f>
        <v>0</v>
      </c>
      <c r="G11856" s="4" t="n">
        <f aca="false">IF(D11856="B",(E11856-mean_b)^2,0)</f>
        <v>1.23468770816408</v>
      </c>
    </row>
    <row r="11857" customFormat="false" ht="13.8" hidden="false" customHeight="false" outlineLevel="0" collapsed="false">
      <c r="A11857" s="1" t="n">
        <v>0</v>
      </c>
      <c r="B11857" s="1" t="n">
        <v>0</v>
      </c>
      <c r="C11857" s="1" t="n">
        <v>0</v>
      </c>
      <c r="D11857" s="1" t="s">
        <v>224</v>
      </c>
      <c r="E11857" s="1" t="n">
        <v>5.92923454374075</v>
      </c>
      <c r="F11857" s="3" t="n">
        <f aca="false">IF(D11857="A",(E11857-mean_a)^2,0)</f>
        <v>0</v>
      </c>
      <c r="G11857" s="4" t="n">
        <f aca="false">IF(D11857="B",(E11857-mean_b)^2,0)</f>
        <v>1.25961233473015</v>
      </c>
    </row>
    <row r="11858" customFormat="false" ht="13.8" hidden="false" customHeight="false" outlineLevel="0" collapsed="false">
      <c r="A11858" s="1" t="n">
        <v>0</v>
      </c>
      <c r="B11858" s="1" t="n">
        <v>0</v>
      </c>
      <c r="C11858" s="1" t="n">
        <v>0</v>
      </c>
      <c r="D11858" s="1" t="s">
        <v>224</v>
      </c>
      <c r="E11858" s="1" t="n">
        <v>0.562124409638345</v>
      </c>
      <c r="F11858" s="3" t="n">
        <f aca="false">IF(D11858="A",(E11858-mean_a)^2,0)</f>
        <v>0</v>
      </c>
      <c r="G11858" s="4" t="n">
        <f aca="false">IF(D11858="B",(E11858-mean_b)^2,0)</f>
        <v>42.1127621676626</v>
      </c>
    </row>
    <row r="11859" customFormat="false" ht="13.8" hidden="false" customHeight="false" outlineLevel="0" collapsed="false">
      <c r="A11859" s="1" t="n">
        <v>0</v>
      </c>
      <c r="B11859" s="1" t="n">
        <v>0</v>
      </c>
      <c r="C11859" s="1" t="n">
        <v>0</v>
      </c>
      <c r="D11859" s="1" t="s">
        <v>224</v>
      </c>
      <c r="E11859" s="1" t="n">
        <v>12.6866528486554</v>
      </c>
      <c r="F11859" s="3" t="n">
        <f aca="false">IF(D11859="A",(E11859-mean_a)^2,0)</f>
        <v>0</v>
      </c>
      <c r="G11859" s="4" t="n">
        <f aca="false">IF(D11859="B",(E11859-mean_b)^2,0)</f>
        <v>31.7542819319624</v>
      </c>
    </row>
    <row r="11860" customFormat="false" ht="13.8" hidden="false" customHeight="false" outlineLevel="0" collapsed="false">
      <c r="A11860" s="1" t="n">
        <v>0</v>
      </c>
      <c r="B11860" s="1" t="n">
        <v>0</v>
      </c>
      <c r="C11860" s="1" t="n">
        <v>0</v>
      </c>
      <c r="D11860" s="1" t="s">
        <v>224</v>
      </c>
      <c r="E11860" s="1" t="n">
        <v>9.036032065209</v>
      </c>
      <c r="F11860" s="3" t="n">
        <f aca="false">IF(D11860="A",(E11860-mean_a)^2,0)</f>
        <v>0</v>
      </c>
      <c r="G11860" s="4" t="n">
        <f aca="false">IF(D11860="B",(E11860-mean_b)^2,0)</f>
        <v>3.93813308199794</v>
      </c>
    </row>
    <row r="11861" customFormat="false" ht="13.8" hidden="false" customHeight="false" outlineLevel="0" collapsed="false">
      <c r="A11861" s="1" t="n">
        <v>0</v>
      </c>
      <c r="B11861" s="1" t="n">
        <v>0</v>
      </c>
      <c r="C11861" s="1" t="n">
        <v>0</v>
      </c>
      <c r="D11861" s="1" t="s">
        <v>224</v>
      </c>
      <c r="E11861" s="1" t="n">
        <v>12.0446587285679</v>
      </c>
      <c r="F11861" s="3" t="n">
        <f aca="false">IF(D11861="A",(E11861-mean_a)^2,0)</f>
        <v>0</v>
      </c>
      <c r="G11861" s="4" t="n">
        <f aca="false">IF(D11861="B",(E11861-mean_b)^2,0)</f>
        <v>24.9310442338149</v>
      </c>
    </row>
    <row r="11862" customFormat="false" ht="13.8" hidden="false" customHeight="false" outlineLevel="0" collapsed="false">
      <c r="A11862" s="1" t="n">
        <v>0</v>
      </c>
      <c r="B11862" s="1" t="n">
        <v>0</v>
      </c>
      <c r="C11862" s="1" t="n">
        <v>0</v>
      </c>
      <c r="D11862" s="1" t="s">
        <v>224</v>
      </c>
      <c r="E11862" s="1" t="n">
        <v>5.80910393605707</v>
      </c>
      <c r="F11862" s="3" t="n">
        <f aca="false">IF(D11862="A",(E11862-mean_a)^2,0)</f>
        <v>0</v>
      </c>
      <c r="G11862" s="4" t="n">
        <f aca="false">IF(D11862="B",(E11862-mean_b)^2,0)</f>
        <v>1.54369475154409</v>
      </c>
    </row>
    <row r="11863" customFormat="false" ht="13.8" hidden="false" customHeight="false" outlineLevel="0" collapsed="false">
      <c r="A11863" s="1" t="n">
        <v>0</v>
      </c>
      <c r="B11863" s="1" t="n">
        <v>0</v>
      </c>
      <c r="C11863" s="1" t="n">
        <v>0</v>
      </c>
      <c r="D11863" s="1" t="s">
        <v>224</v>
      </c>
      <c r="E11863" s="1" t="n">
        <v>4.43110577603336</v>
      </c>
      <c r="F11863" s="3" t="n">
        <f aca="false">IF(D11863="A",(E11863-mean_a)^2,0)</f>
        <v>0</v>
      </c>
      <c r="G11863" s="4" t="n">
        <f aca="false">IF(D11863="B",(E11863-mean_b)^2,0)</f>
        <v>6.86677544831917</v>
      </c>
    </row>
    <row r="11864" customFormat="false" ht="13.8" hidden="false" customHeight="false" outlineLevel="0" collapsed="false">
      <c r="A11864" s="1" t="n">
        <v>0</v>
      </c>
      <c r="B11864" s="1" t="n">
        <v>0</v>
      </c>
      <c r="C11864" s="1" t="n">
        <v>0</v>
      </c>
      <c r="D11864" s="1" t="s">
        <v>224</v>
      </c>
      <c r="E11864" s="1" t="n">
        <v>4.71382220407948</v>
      </c>
      <c r="F11864" s="3" t="n">
        <f aca="false">IF(D11864="A",(E11864-mean_a)^2,0)</f>
        <v>0</v>
      </c>
      <c r="G11864" s="4" t="n">
        <f aca="false">IF(D11864="B",(E11864-mean_b)^2,0)</f>
        <v>5.46501363863497</v>
      </c>
    </row>
    <row r="11865" customFormat="false" ht="13.8" hidden="false" customHeight="false" outlineLevel="0" collapsed="false">
      <c r="A11865" s="1" t="n">
        <v>0</v>
      </c>
      <c r="B11865" s="1" t="n">
        <v>0</v>
      </c>
      <c r="C11865" s="1" t="n">
        <v>0</v>
      </c>
      <c r="D11865" s="1" t="s">
        <v>224</v>
      </c>
      <c r="E11865" s="1" t="n">
        <v>10.6864739106223</v>
      </c>
      <c r="F11865" s="3" t="n">
        <f aca="false">IF(D11865="A",(E11865-mean_a)^2,0)</f>
        <v>0</v>
      </c>
      <c r="G11865" s="4" t="n">
        <f aca="false">IF(D11865="B",(E11865-mean_b)^2,0)</f>
        <v>13.2126059229085</v>
      </c>
    </row>
    <row r="11866" customFormat="false" ht="13.8" hidden="false" customHeight="false" outlineLevel="0" collapsed="false">
      <c r="A11866" s="1" t="n">
        <v>0</v>
      </c>
      <c r="B11866" s="1" t="n">
        <v>0</v>
      </c>
      <c r="C11866" s="1" t="n">
        <v>0</v>
      </c>
      <c r="D11866" s="1" t="s">
        <v>224</v>
      </c>
      <c r="E11866" s="1" t="n">
        <v>2.29287463721819</v>
      </c>
      <c r="F11866" s="3" t="n">
        <f aca="false">IF(D11866="A",(E11866-mean_a)^2,0)</f>
        <v>0</v>
      </c>
      <c r="G11866" s="4" t="n">
        <f aca="false">IF(D11866="B",(E11866-mean_b)^2,0)</f>
        <v>22.6450774989451</v>
      </c>
    </row>
    <row r="11867" customFormat="false" ht="13.8" hidden="false" customHeight="false" outlineLevel="0" collapsed="false">
      <c r="A11867" s="1" t="n">
        <v>0</v>
      </c>
      <c r="B11867" s="1" t="n">
        <v>0</v>
      </c>
      <c r="C11867" s="1" t="n">
        <v>0</v>
      </c>
      <c r="D11867" s="1" t="s">
        <v>224</v>
      </c>
      <c r="E11867" s="1" t="n">
        <v>9.59472556556109</v>
      </c>
      <c r="F11867" s="3" t="n">
        <f aca="false">IF(D11867="A",(E11867-mean_a)^2,0)</f>
        <v>0</v>
      </c>
      <c r="G11867" s="4" t="n">
        <f aca="false">IF(D11867="B",(E11867-mean_b)^2,0)</f>
        <v>6.46769584116856</v>
      </c>
    </row>
    <row r="11868" customFormat="false" ht="13.8" hidden="false" customHeight="false" outlineLevel="0" collapsed="false">
      <c r="A11868" s="1" t="n">
        <v>0</v>
      </c>
      <c r="B11868" s="1" t="n">
        <v>0</v>
      </c>
      <c r="C11868" s="1" t="n">
        <v>0</v>
      </c>
      <c r="D11868" s="1" t="s">
        <v>224</v>
      </c>
      <c r="E11868" s="1" t="n">
        <v>-1.40329364089295</v>
      </c>
      <c r="F11868" s="3" t="n">
        <f aca="false">IF(D11868="A",(E11868-mean_a)^2,0)</f>
        <v>0</v>
      </c>
      <c r="G11868" s="4" t="n">
        <f aca="false">IF(D11868="B",(E11868-mean_b)^2,0)</f>
        <v>71.4845343062967</v>
      </c>
    </row>
    <row r="11869" customFormat="false" ht="13.8" hidden="false" customHeight="false" outlineLevel="0" collapsed="false">
      <c r="A11869" s="1" t="n">
        <v>0</v>
      </c>
      <c r="B11869" s="1" t="n">
        <v>0</v>
      </c>
      <c r="C11869" s="1" t="n">
        <v>0</v>
      </c>
      <c r="D11869" s="1" t="s">
        <v>224</v>
      </c>
      <c r="E11869" s="1" t="n">
        <v>3.29870301780291</v>
      </c>
      <c r="F11869" s="3" t="n">
        <f aca="false">IF(D11869="A",(E11869-mean_a)^2,0)</f>
        <v>0</v>
      </c>
      <c r="G11869" s="4" t="n">
        <f aca="false">IF(D11869="B",(E11869-mean_b)^2,0)</f>
        <v>14.0839285233905</v>
      </c>
    </row>
    <row r="11870" customFormat="false" ht="13.8" hidden="false" customHeight="false" outlineLevel="0" collapsed="false">
      <c r="A11870" s="1" t="n">
        <v>0</v>
      </c>
      <c r="B11870" s="1" t="n">
        <v>0</v>
      </c>
      <c r="C11870" s="1" t="n">
        <v>0</v>
      </c>
      <c r="D11870" s="1" t="s">
        <v>224</v>
      </c>
      <c r="E11870" s="1" t="n">
        <v>13.3196975408774</v>
      </c>
      <c r="F11870" s="3" t="n">
        <f aca="false">IF(D11870="A",(E11870-mean_a)^2,0)</f>
        <v>0</v>
      </c>
      <c r="G11870" s="4" t="n">
        <f aca="false">IF(D11870="B",(E11870-mean_b)^2,0)</f>
        <v>39.2895599320525</v>
      </c>
    </row>
    <row r="11871" customFormat="false" ht="13.8" hidden="false" customHeight="false" outlineLevel="0" collapsed="false">
      <c r="A11871" s="1" t="n">
        <v>0</v>
      </c>
      <c r="B11871" s="1" t="n">
        <v>0</v>
      </c>
      <c r="C11871" s="1" t="n">
        <v>0</v>
      </c>
      <c r="D11871" s="1" t="s">
        <v>224</v>
      </c>
      <c r="E11871" s="1" t="n">
        <v>9.47650034927763</v>
      </c>
      <c r="F11871" s="3" t="n">
        <f aca="false">IF(D11871="A",(E11871-mean_a)^2,0)</f>
        <v>0</v>
      </c>
      <c r="G11871" s="4" t="n">
        <f aca="false">IF(D11871="B",(E11871-mean_b)^2,0)</f>
        <v>5.88034022417731</v>
      </c>
    </row>
    <row r="11872" customFormat="false" ht="13.8" hidden="false" customHeight="false" outlineLevel="0" collapsed="false">
      <c r="A11872" s="1" t="n">
        <v>0</v>
      </c>
      <c r="B11872" s="1" t="n">
        <v>0</v>
      </c>
      <c r="C11872" s="1" t="n">
        <v>0</v>
      </c>
      <c r="D11872" s="1" t="s">
        <v>224</v>
      </c>
      <c r="E11872" s="1" t="n">
        <v>4.04343365940265</v>
      </c>
      <c r="F11872" s="3" t="n">
        <f aca="false">IF(D11872="A",(E11872-mean_a)^2,0)</f>
        <v>0</v>
      </c>
      <c r="G11872" s="4" t="n">
        <f aca="false">IF(D11872="B",(E11872-mean_b)^2,0)</f>
        <v>9.04881846574494</v>
      </c>
    </row>
    <row r="11873" customFormat="false" ht="13.8" hidden="false" customHeight="false" outlineLevel="0" collapsed="false">
      <c r="A11873" s="1" t="n">
        <v>0</v>
      </c>
      <c r="B11873" s="1" t="n">
        <v>0</v>
      </c>
      <c r="C11873" s="1" t="n">
        <v>0</v>
      </c>
      <c r="D11873" s="1" t="s">
        <v>224</v>
      </c>
      <c r="E11873" s="1" t="n">
        <v>5.00375092511065</v>
      </c>
      <c r="F11873" s="3" t="n">
        <f aca="false">IF(D11873="A",(E11873-mean_a)^2,0)</f>
        <v>0</v>
      </c>
      <c r="G11873" s="4" t="n">
        <f aca="false">IF(D11873="B",(E11873-mean_b)^2,0)</f>
        <v>4.19351818456704</v>
      </c>
    </row>
    <row r="11874" customFormat="false" ht="13.8" hidden="false" customHeight="false" outlineLevel="0" collapsed="false">
      <c r="A11874" s="1" t="n">
        <v>0</v>
      </c>
      <c r="B11874" s="1" t="n">
        <v>0</v>
      </c>
      <c r="C11874" s="1" t="n">
        <v>0</v>
      </c>
      <c r="D11874" s="1" t="s">
        <v>224</v>
      </c>
      <c r="E11874" s="1" t="n">
        <v>6.58871824694332</v>
      </c>
      <c r="F11874" s="3" t="n">
        <f aca="false">IF(D11874="A",(E11874-mean_a)^2,0)</f>
        <v>0</v>
      </c>
      <c r="G11874" s="4" t="n">
        <f aca="false">IF(D11874="B",(E11874-mean_b)^2,0)</f>
        <v>0.214221624389506</v>
      </c>
    </row>
    <row r="11875" customFormat="false" ht="13.8" hidden="false" customHeight="false" outlineLevel="0" collapsed="false">
      <c r="A11875" s="1" t="n">
        <v>0</v>
      </c>
      <c r="B11875" s="1" t="n">
        <v>0</v>
      </c>
      <c r="C11875" s="1" t="n">
        <v>0</v>
      </c>
      <c r="D11875" s="1" t="s">
        <v>224</v>
      </c>
      <c r="E11875" s="1" t="n">
        <v>0.28742062991485</v>
      </c>
      <c r="F11875" s="3" t="n">
        <f aca="false">IF(D11875="A",(E11875-mean_a)^2,0)</f>
        <v>0</v>
      </c>
      <c r="G11875" s="4" t="n">
        <f aca="false">IF(D11875="B",(E11875-mean_b)^2,0)</f>
        <v>45.7535687913581</v>
      </c>
    </row>
    <row r="11876" customFormat="false" ht="13.8" hidden="false" customHeight="false" outlineLevel="0" collapsed="false">
      <c r="A11876" s="1" t="n">
        <v>0</v>
      </c>
      <c r="B11876" s="1" t="n">
        <v>0</v>
      </c>
      <c r="C11876" s="1" t="n">
        <v>0</v>
      </c>
      <c r="D11876" s="1" t="s">
        <v>224</v>
      </c>
      <c r="E11876" s="1" t="n">
        <v>1.0789902486559</v>
      </c>
      <c r="F11876" s="3" t="n">
        <f aca="false">IF(D11876="A",(E11876-mean_a)^2,0)</f>
        <v>0</v>
      </c>
      <c r="G11876" s="4" t="n">
        <f aca="false">IF(D11876="B",(E11876-mean_b)^2,0)</f>
        <v>35.671578285711</v>
      </c>
    </row>
    <row r="11877" customFormat="false" ht="13.8" hidden="false" customHeight="false" outlineLevel="0" collapsed="false">
      <c r="A11877" s="1" t="n">
        <v>0</v>
      </c>
      <c r="B11877" s="1" t="n">
        <v>0</v>
      </c>
      <c r="C11877" s="1" t="n">
        <v>0</v>
      </c>
      <c r="D11877" s="1" t="s">
        <v>224</v>
      </c>
      <c r="E11877" s="1" t="n">
        <v>5.09875674165785</v>
      </c>
      <c r="F11877" s="3" t="n">
        <f aca="false">IF(D11877="A",(E11877-mean_a)^2,0)</f>
        <v>0</v>
      </c>
      <c r="G11877" s="4" t="n">
        <f aca="false">IF(D11877="B",(E11877-mean_b)^2,0)</f>
        <v>3.81343692050637</v>
      </c>
    </row>
    <row r="11878" customFormat="false" ht="13.8" hidden="false" customHeight="false" outlineLevel="0" collapsed="false">
      <c r="A11878" s="1" t="n">
        <v>0</v>
      </c>
      <c r="B11878" s="1" t="n">
        <v>0</v>
      </c>
      <c r="C11878" s="1" t="n">
        <v>0</v>
      </c>
      <c r="D11878" s="1" t="s">
        <v>224</v>
      </c>
      <c r="E11878" s="1" t="n">
        <v>17.9594483821839</v>
      </c>
      <c r="F11878" s="3" t="n">
        <f aca="false">IF(D11878="A",(E11878-mean_a)^2,0)</f>
        <v>0</v>
      </c>
      <c r="G11878" s="4" t="n">
        <f aca="false">IF(D11878="B",(E11878-mean_b)^2,0)</f>
        <v>118.982049319874</v>
      </c>
    </row>
    <row r="11879" customFormat="false" ht="13.8" hidden="false" customHeight="false" outlineLevel="0" collapsed="false">
      <c r="A11879" s="1" t="n">
        <v>0</v>
      </c>
      <c r="B11879" s="1" t="n">
        <v>0</v>
      </c>
      <c r="C11879" s="1" t="n">
        <v>0</v>
      </c>
      <c r="D11879" s="1" t="s">
        <v>224</v>
      </c>
      <c r="E11879" s="1" t="n">
        <v>2.95512320431415</v>
      </c>
      <c r="F11879" s="3" t="n">
        <f aca="false">IF(D11879="A",(E11879-mean_a)^2,0)</f>
        <v>0</v>
      </c>
      <c r="G11879" s="4" t="n">
        <f aca="false">IF(D11879="B",(E11879-mean_b)^2,0)</f>
        <v>16.7807867742556</v>
      </c>
    </row>
    <row r="11880" customFormat="false" ht="13.8" hidden="false" customHeight="false" outlineLevel="0" collapsed="false">
      <c r="A11880" s="1" t="n">
        <v>0</v>
      </c>
      <c r="B11880" s="1" t="n">
        <v>0</v>
      </c>
      <c r="C11880" s="1" t="n">
        <v>0</v>
      </c>
      <c r="D11880" s="1" t="s">
        <v>224</v>
      </c>
      <c r="E11880" s="1" t="n">
        <v>2.97486833428964</v>
      </c>
      <c r="F11880" s="3" t="n">
        <f aca="false">IF(D11880="A",(E11880-mean_a)^2,0)</f>
        <v>0</v>
      </c>
      <c r="G11880" s="4" t="n">
        <f aca="false">IF(D11880="B",(E11880-mean_b)^2,0)</f>
        <v>16.6194073273371</v>
      </c>
    </row>
    <row r="11881" customFormat="false" ht="13.8" hidden="false" customHeight="false" outlineLevel="0" collapsed="false">
      <c r="A11881" s="1" t="n">
        <v>0</v>
      </c>
      <c r="B11881" s="1" t="n">
        <v>0</v>
      </c>
      <c r="C11881" s="1" t="n">
        <v>0</v>
      </c>
      <c r="D11881" s="1" t="s">
        <v>224</v>
      </c>
      <c r="E11881" s="1" t="n">
        <v>13.1113504945952</v>
      </c>
      <c r="F11881" s="3" t="n">
        <f aca="false">IF(D11881="A",(E11881-mean_a)^2,0)</f>
        <v>0</v>
      </c>
      <c r="G11881" s="4" t="n">
        <f aca="false">IF(D11881="B",(E11881-mean_b)^2,0)</f>
        <v>36.7210721501621</v>
      </c>
    </row>
    <row r="11882" customFormat="false" ht="13.8" hidden="false" customHeight="false" outlineLevel="0" collapsed="false">
      <c r="A11882" s="1" t="n">
        <v>0</v>
      </c>
      <c r="B11882" s="1" t="n">
        <v>0</v>
      </c>
      <c r="C11882" s="1" t="n">
        <v>0</v>
      </c>
      <c r="D11882" s="1" t="s">
        <v>224</v>
      </c>
      <c r="E11882" s="1" t="n">
        <v>3.64526597391348</v>
      </c>
      <c r="F11882" s="3" t="n">
        <f aca="false">IF(D11882="A",(E11882-mean_a)^2,0)</f>
        <v>0</v>
      </c>
      <c r="G11882" s="4" t="n">
        <f aca="false">IF(D11882="B",(E11882-mean_b)^2,0)</f>
        <v>11.6028326336448</v>
      </c>
    </row>
    <row r="11883" customFormat="false" ht="13.8" hidden="false" customHeight="false" outlineLevel="0" collapsed="false">
      <c r="A11883" s="1" t="n">
        <v>0</v>
      </c>
      <c r="B11883" s="1" t="n">
        <v>0</v>
      </c>
      <c r="C11883" s="1" t="n">
        <v>0</v>
      </c>
      <c r="D11883" s="1" t="s">
        <v>224</v>
      </c>
      <c r="E11883" s="1" t="n">
        <v>3.78990746380994</v>
      </c>
      <c r="F11883" s="3" t="n">
        <f aca="false">IF(D11883="A",(E11883-mean_a)^2,0)</f>
        <v>0</v>
      </c>
      <c r="G11883" s="4" t="n">
        <f aca="false">IF(D11883="B",(E11883-mean_b)^2,0)</f>
        <v>10.6383711783285</v>
      </c>
    </row>
    <row r="11884" customFormat="false" ht="13.8" hidden="false" customHeight="false" outlineLevel="0" collapsed="false">
      <c r="A11884" s="1" t="n">
        <v>0</v>
      </c>
      <c r="B11884" s="1" t="n">
        <v>0</v>
      </c>
      <c r="C11884" s="1" t="n">
        <v>0</v>
      </c>
      <c r="D11884" s="1" t="s">
        <v>224</v>
      </c>
      <c r="E11884" s="1" t="n">
        <v>6.6432424543146</v>
      </c>
      <c r="F11884" s="3" t="n">
        <f aca="false">IF(D11884="A",(E11884-mean_a)^2,0)</f>
        <v>0</v>
      </c>
      <c r="G11884" s="4" t="n">
        <f aca="false">IF(D11884="B",(E11884-mean_b)^2,0)</f>
        <v>0.166722455911487</v>
      </c>
    </row>
    <row r="11885" customFormat="false" ht="13.8" hidden="false" customHeight="false" outlineLevel="0" collapsed="false">
      <c r="A11885" s="1" t="n">
        <v>0</v>
      </c>
      <c r="B11885" s="1" t="n">
        <v>0</v>
      </c>
      <c r="C11885" s="1" t="n">
        <v>0</v>
      </c>
      <c r="D11885" s="1" t="s">
        <v>224</v>
      </c>
      <c r="E11885" s="1" t="n">
        <v>5.79267846174305</v>
      </c>
      <c r="F11885" s="3" t="n">
        <f aca="false">IF(D11885="A",(E11885-mean_a)^2,0)</f>
        <v>0</v>
      </c>
      <c r="G11885" s="4" t="n">
        <f aca="false">IF(D11885="B",(E11885-mean_b)^2,0)</f>
        <v>1.58478037741838</v>
      </c>
    </row>
    <row r="11886" customFormat="false" ht="13.8" hidden="false" customHeight="false" outlineLevel="0" collapsed="false">
      <c r="A11886" s="1" t="n">
        <v>0</v>
      </c>
      <c r="B11886" s="1" t="n">
        <v>0</v>
      </c>
      <c r="C11886" s="1" t="n">
        <v>0</v>
      </c>
      <c r="D11886" s="1" t="s">
        <v>224</v>
      </c>
      <c r="E11886" s="1" t="n">
        <v>7.72987034420483</v>
      </c>
      <c r="F11886" s="3" t="n">
        <f aca="false">IF(D11886="A",(E11886-mean_a)^2,0)</f>
        <v>0</v>
      </c>
      <c r="G11886" s="4" t="n">
        <f aca="false">IF(D11886="B",(E11886-mean_b)^2,0)</f>
        <v>0.460106189254029</v>
      </c>
    </row>
    <row r="11887" customFormat="false" ht="13.8" hidden="false" customHeight="false" outlineLevel="0" collapsed="false">
      <c r="A11887" s="1" t="n">
        <v>0</v>
      </c>
      <c r="B11887" s="1" t="n">
        <v>0</v>
      </c>
      <c r="C11887" s="1" t="n">
        <v>0</v>
      </c>
      <c r="D11887" s="1" t="s">
        <v>224</v>
      </c>
      <c r="E11887" s="1" t="n">
        <v>10.4597550713643</v>
      </c>
      <c r="F11887" s="3" t="n">
        <f aca="false">IF(D11887="A",(E11887-mean_a)^2,0)</f>
        <v>0</v>
      </c>
      <c r="G11887" s="4" t="n">
        <f aca="false">IF(D11887="B",(E11887-mean_b)^2,0)</f>
        <v>11.6158000065302</v>
      </c>
    </row>
    <row r="11888" customFormat="false" ht="13.8" hidden="false" customHeight="false" outlineLevel="0" collapsed="false">
      <c r="A11888" s="1" t="n">
        <v>0</v>
      </c>
      <c r="B11888" s="1" t="n">
        <v>0</v>
      </c>
      <c r="C11888" s="1" t="n">
        <v>0</v>
      </c>
      <c r="D11888" s="1" t="s">
        <v>224</v>
      </c>
      <c r="E11888" s="1" t="n">
        <v>4.47363374828827</v>
      </c>
      <c r="F11888" s="3" t="n">
        <f aca="false">IF(D11888="A",(E11888-mean_a)^2,0)</f>
        <v>0</v>
      </c>
      <c r="G11888" s="4" t="n">
        <f aca="false">IF(D11888="B",(E11888-mean_b)^2,0)</f>
        <v>6.64569894706577</v>
      </c>
    </row>
    <row r="11889" customFormat="false" ht="13.8" hidden="false" customHeight="false" outlineLevel="0" collapsed="false">
      <c r="A11889" s="1" t="n">
        <v>0</v>
      </c>
      <c r="B11889" s="1" t="n">
        <v>0</v>
      </c>
      <c r="C11889" s="1" t="n">
        <v>0</v>
      </c>
      <c r="D11889" s="1" t="s">
        <v>224</v>
      </c>
      <c r="E11889" s="1" t="n">
        <v>2.32713530263398</v>
      </c>
      <c r="F11889" s="3" t="n">
        <f aca="false">IF(D11889="A",(E11889-mean_a)^2,0)</f>
        <v>0</v>
      </c>
      <c r="G11889" s="4" t="n">
        <f aca="false">IF(D11889="B",(E11889-mean_b)^2,0)</f>
        <v>22.3201799020274</v>
      </c>
    </row>
    <row r="11890" customFormat="false" ht="13.8" hidden="false" customHeight="false" outlineLevel="0" collapsed="false">
      <c r="A11890" s="1" t="n">
        <v>0</v>
      </c>
      <c r="B11890" s="1" t="n">
        <v>0</v>
      </c>
      <c r="C11890" s="1" t="n">
        <v>0</v>
      </c>
      <c r="D11890" s="1" t="s">
        <v>224</v>
      </c>
      <c r="E11890" s="1" t="n">
        <v>3.28240487274714</v>
      </c>
      <c r="F11890" s="3" t="n">
        <f aca="false">IF(D11890="A",(E11890-mean_a)^2,0)</f>
        <v>0</v>
      </c>
      <c r="G11890" s="4" t="n">
        <f aca="false">IF(D11890="B",(E11890-mean_b)^2,0)</f>
        <v>14.206523337438</v>
      </c>
    </row>
    <row r="11891" customFormat="false" ht="13.8" hidden="false" customHeight="false" outlineLevel="0" collapsed="false">
      <c r="A11891" s="1" t="n">
        <v>0</v>
      </c>
      <c r="B11891" s="1" t="n">
        <v>0</v>
      </c>
      <c r="C11891" s="1" t="n">
        <v>0</v>
      </c>
      <c r="D11891" s="1" t="s">
        <v>224</v>
      </c>
      <c r="E11891" s="1" t="n">
        <v>8.53968442666344</v>
      </c>
      <c r="F11891" s="3" t="n">
        <f aca="false">IF(D11891="A",(E11891-mean_a)^2,0)</f>
        <v>0</v>
      </c>
      <c r="G11891" s="4" t="n">
        <f aca="false">IF(D11891="B",(E11891-mean_b)^2,0)</f>
        <v>2.21451708710627</v>
      </c>
    </row>
    <row r="11892" customFormat="false" ht="13.8" hidden="false" customHeight="false" outlineLevel="0" collapsed="false">
      <c r="A11892" s="1" t="n">
        <v>0</v>
      </c>
      <c r="B11892" s="1" t="n">
        <v>0</v>
      </c>
      <c r="C11892" s="1" t="n">
        <v>0</v>
      </c>
      <c r="D11892" s="1" t="s">
        <v>224</v>
      </c>
      <c r="E11892" s="1" t="n">
        <v>4.08085027143359</v>
      </c>
      <c r="F11892" s="3" t="n">
        <f aca="false">IF(D11892="A",(E11892-mean_a)^2,0)</f>
        <v>0</v>
      </c>
      <c r="G11892" s="4" t="n">
        <f aca="false">IF(D11892="B",(E11892-mean_b)^2,0)</f>
        <v>8.82511074599381</v>
      </c>
    </row>
    <row r="11893" customFormat="false" ht="13.8" hidden="false" customHeight="false" outlineLevel="0" collapsed="false">
      <c r="A11893" s="1" t="n">
        <v>0</v>
      </c>
      <c r="B11893" s="1" t="n">
        <v>0</v>
      </c>
      <c r="C11893" s="1" t="n">
        <v>0</v>
      </c>
      <c r="D11893" s="1" t="s">
        <v>224</v>
      </c>
      <c r="E11893" s="1" t="n">
        <v>4.89336100568296</v>
      </c>
      <c r="F11893" s="3" t="n">
        <f aca="false">IF(D11893="A",(E11893-mean_a)^2,0)</f>
        <v>0</v>
      </c>
      <c r="G11893" s="4" t="n">
        <f aca="false">IF(D11893="B",(E11893-mean_b)^2,0)</f>
        <v>4.65781887037473</v>
      </c>
    </row>
    <row r="11894" customFormat="false" ht="13.8" hidden="false" customHeight="false" outlineLevel="0" collapsed="false">
      <c r="A11894" s="1" t="n">
        <v>0</v>
      </c>
      <c r="B11894" s="1" t="n">
        <v>0</v>
      </c>
      <c r="C11894" s="1" t="n">
        <v>0</v>
      </c>
      <c r="D11894" s="1" t="s">
        <v>224</v>
      </c>
      <c r="E11894" s="1" t="n">
        <v>9.2230651031551</v>
      </c>
      <c r="F11894" s="3" t="n">
        <f aca="false">IF(D11894="A",(E11894-mean_a)^2,0)</f>
        <v>0</v>
      </c>
      <c r="G11894" s="4" t="n">
        <f aca="false">IF(D11894="B",(E11894-mean_b)^2,0)</f>
        <v>4.71543846656517</v>
      </c>
    </row>
    <row r="11895" customFormat="false" ht="13.8" hidden="false" customHeight="false" outlineLevel="0" collapsed="false">
      <c r="A11895" s="1" t="n">
        <v>0</v>
      </c>
      <c r="B11895" s="1" t="n">
        <v>0</v>
      </c>
      <c r="C11895" s="1" t="n">
        <v>0</v>
      </c>
      <c r="D11895" s="1" t="s">
        <v>224</v>
      </c>
      <c r="E11895" s="1" t="n">
        <v>13.7282607508078</v>
      </c>
      <c r="F11895" s="3" t="n">
        <f aca="false">IF(D11895="A",(E11895-mean_a)^2,0)</f>
        <v>0</v>
      </c>
      <c r="G11895" s="4" t="n">
        <f aca="false">IF(D11895="B",(E11895-mean_b)^2,0)</f>
        <v>44.5783453791959</v>
      </c>
    </row>
    <row r="11896" customFormat="false" ht="13.8" hidden="false" customHeight="false" outlineLevel="0" collapsed="false">
      <c r="A11896" s="1" t="n">
        <v>0</v>
      </c>
      <c r="B11896" s="1" t="n">
        <v>0</v>
      </c>
      <c r="C11896" s="1" t="n">
        <v>0</v>
      </c>
      <c r="D11896" s="1" t="s">
        <v>224</v>
      </c>
      <c r="E11896" s="1" t="n">
        <v>5.38781689524883</v>
      </c>
      <c r="F11896" s="3" t="n">
        <f aca="false">IF(D11896="A",(E11896-mean_a)^2,0)</f>
        <v>0</v>
      </c>
      <c r="G11896" s="4" t="n">
        <f aca="false">IF(D11896="B",(E11896-mean_b)^2,0)</f>
        <v>2.76803801290858</v>
      </c>
    </row>
    <row r="11897" customFormat="false" ht="13.8" hidden="false" customHeight="false" outlineLevel="0" collapsed="false">
      <c r="A11897" s="1" t="n">
        <v>0</v>
      </c>
      <c r="B11897" s="1" t="n">
        <v>0</v>
      </c>
      <c r="C11897" s="1" t="n">
        <v>0</v>
      </c>
      <c r="D11897" s="1" t="s">
        <v>224</v>
      </c>
      <c r="E11897" s="1" t="n">
        <v>7.81062437877525</v>
      </c>
      <c r="F11897" s="3" t="n">
        <f aca="false">IF(D11897="A",(E11897-mean_a)^2,0)</f>
        <v>0</v>
      </c>
      <c r="G11897" s="4" t="n">
        <f aca="false">IF(D11897="B",(E11897-mean_b)^2,0)</f>
        <v>0.576180148067286</v>
      </c>
    </row>
    <row r="11898" customFormat="false" ht="13.8" hidden="false" customHeight="false" outlineLevel="0" collapsed="false">
      <c r="A11898" s="1" t="n">
        <v>0</v>
      </c>
      <c r="B11898" s="1" t="n">
        <v>0</v>
      </c>
      <c r="C11898" s="1" t="n">
        <v>0</v>
      </c>
      <c r="D11898" s="1" t="s">
        <v>224</v>
      </c>
      <c r="E11898" s="1" t="n">
        <v>11.7009515858209</v>
      </c>
      <c r="F11898" s="3" t="n">
        <f aca="false">IF(D11898="A",(E11898-mean_a)^2,0)</f>
        <v>0</v>
      </c>
      <c r="G11898" s="4" t="n">
        <f aca="false">IF(D11898="B",(E11898-mean_b)^2,0)</f>
        <v>21.6168507972947</v>
      </c>
    </row>
    <row r="11899" customFormat="false" ht="13.8" hidden="false" customHeight="false" outlineLevel="0" collapsed="false">
      <c r="A11899" s="1" t="n">
        <v>0</v>
      </c>
      <c r="B11899" s="1" t="n">
        <v>0</v>
      </c>
      <c r="C11899" s="1" t="n">
        <v>0</v>
      </c>
      <c r="D11899" s="1" t="s">
        <v>224</v>
      </c>
      <c r="E11899" s="1" t="n">
        <v>11.8665069063846</v>
      </c>
      <c r="F11899" s="3" t="n">
        <f aca="false">IF(D11899="A",(E11899-mean_a)^2,0)</f>
        <v>0</v>
      </c>
      <c r="G11899" s="4" t="n">
        <f aca="false">IF(D11899="B",(E11899-mean_b)^2,0)</f>
        <v>23.1837226993362</v>
      </c>
    </row>
    <row r="11900" customFormat="false" ht="13.8" hidden="false" customHeight="false" outlineLevel="0" collapsed="false">
      <c r="A11900" s="1" t="n">
        <v>0</v>
      </c>
      <c r="B11900" s="1" t="n">
        <v>0</v>
      </c>
      <c r="C11900" s="1" t="n">
        <v>0</v>
      </c>
      <c r="D11900" s="1" t="s">
        <v>224</v>
      </c>
      <c r="E11900" s="1" t="n">
        <v>9.57202457780484</v>
      </c>
      <c r="F11900" s="3" t="n">
        <f aca="false">IF(D11900="A",(E11900-mean_a)^2,0)</f>
        <v>0</v>
      </c>
      <c r="G11900" s="4" t="n">
        <f aca="false">IF(D11900="B",(E11900-mean_b)^2,0)</f>
        <v>6.35274639290603</v>
      </c>
    </row>
    <row r="11901" customFormat="false" ht="13.8" hidden="false" customHeight="false" outlineLevel="0" collapsed="false">
      <c r="A11901" s="1" t="n">
        <v>0</v>
      </c>
      <c r="B11901" s="1" t="n">
        <v>0</v>
      </c>
      <c r="C11901" s="1" t="n">
        <v>0</v>
      </c>
      <c r="D11901" s="1" t="s">
        <v>224</v>
      </c>
      <c r="E11901" s="1" t="n">
        <v>3.31541043547448</v>
      </c>
      <c r="F11901" s="3" t="n">
        <f aca="false">IF(D11901="A",(E11901-mean_a)^2,0)</f>
        <v>0</v>
      </c>
      <c r="G11901" s="4" t="n">
        <f aca="false">IF(D11901="B",(E11901-mean_b)^2,0)</f>
        <v>13.9588065942569</v>
      </c>
    </row>
    <row r="11902" customFormat="false" ht="13.8" hidden="false" customHeight="false" outlineLevel="0" collapsed="false">
      <c r="A11902" s="1" t="n">
        <v>0</v>
      </c>
      <c r="B11902" s="1" t="n">
        <v>0</v>
      </c>
      <c r="C11902" s="1" t="n">
        <v>0</v>
      </c>
      <c r="D11902" s="1" t="s">
        <v>224</v>
      </c>
      <c r="E11902" s="1" t="n">
        <v>7.73328094933648</v>
      </c>
      <c r="F11902" s="3" t="n">
        <f aca="false">IF(D11902="A",(E11902-mean_a)^2,0)</f>
        <v>0</v>
      </c>
      <c r="G11902" s="4" t="n">
        <f aca="false">IF(D11902="B",(E11902-mean_b)^2,0)</f>
        <v>0.464744725329542</v>
      </c>
    </row>
    <row r="11903" customFormat="false" ht="13.8" hidden="false" customHeight="false" outlineLevel="0" collapsed="false">
      <c r="A11903" s="1" t="n">
        <v>0</v>
      </c>
      <c r="B11903" s="1" t="n">
        <v>0</v>
      </c>
      <c r="C11903" s="1" t="n">
        <v>0</v>
      </c>
      <c r="D11903" s="1" t="s">
        <v>224</v>
      </c>
      <c r="E11903" s="1" t="n">
        <v>9.60331119554583</v>
      </c>
      <c r="F11903" s="3" t="n">
        <f aca="false">IF(D11903="A",(E11903-mean_a)^2,0)</f>
        <v>0</v>
      </c>
      <c r="G11903" s="4" t="n">
        <f aca="false">IF(D11903="B",(E11903-mean_b)^2,0)</f>
        <v>6.51143892730921</v>
      </c>
    </row>
    <row r="11904" customFormat="false" ht="13.8" hidden="false" customHeight="false" outlineLevel="0" collapsed="false">
      <c r="A11904" s="1" t="n">
        <v>0</v>
      </c>
      <c r="B11904" s="1" t="n">
        <v>0</v>
      </c>
      <c r="C11904" s="1" t="n">
        <v>0</v>
      </c>
      <c r="D11904" s="1" t="s">
        <v>224</v>
      </c>
      <c r="E11904" s="1" t="n">
        <v>4.33005181971937</v>
      </c>
      <c r="F11904" s="3" t="n">
        <f aca="false">IF(D11904="A",(E11904-mean_a)^2,0)</f>
        <v>0</v>
      </c>
      <c r="G11904" s="4" t="n">
        <f aca="false">IF(D11904="B",(E11904-mean_b)^2,0)</f>
        <v>7.40660169511214</v>
      </c>
    </row>
    <row r="11905" customFormat="false" ht="13.8" hidden="false" customHeight="false" outlineLevel="0" collapsed="false">
      <c r="A11905" s="1" t="n">
        <v>0</v>
      </c>
      <c r="B11905" s="1" t="n">
        <v>0</v>
      </c>
      <c r="C11905" s="1" t="n">
        <v>0</v>
      </c>
      <c r="D11905" s="1" t="s">
        <v>224</v>
      </c>
      <c r="E11905" s="1" t="n">
        <v>14.4045610110462</v>
      </c>
      <c r="F11905" s="3" t="n">
        <f aca="false">IF(D11905="A",(E11905-mean_a)^2,0)</f>
        <v>0</v>
      </c>
      <c r="G11905" s="4" t="n">
        <f aca="false">IF(D11905="B",(E11905-mean_b)^2,0)</f>
        <v>54.0666375942505</v>
      </c>
    </row>
    <row r="11906" customFormat="false" ht="13.8" hidden="false" customHeight="false" outlineLevel="0" collapsed="false">
      <c r="A11906" s="1" t="n">
        <v>0</v>
      </c>
      <c r="B11906" s="1" t="n">
        <v>0</v>
      </c>
      <c r="C11906" s="1" t="n">
        <v>0</v>
      </c>
      <c r="D11906" s="1" t="s">
        <v>224</v>
      </c>
      <c r="E11906" s="1" t="n">
        <v>8.02993993116077</v>
      </c>
      <c r="F11906" s="3" t="n">
        <f aca="false">IF(D11906="A",(E11906-mean_a)^2,0)</f>
        <v>0</v>
      </c>
      <c r="G11906" s="4" t="n">
        <f aca="false">IF(D11906="B",(E11906-mean_b)^2,0)</f>
        <v>0.95722911603502</v>
      </c>
    </row>
    <row r="11907" customFormat="false" ht="13.8" hidden="false" customHeight="false" outlineLevel="0" collapsed="false">
      <c r="A11907" s="1" t="n">
        <v>0</v>
      </c>
      <c r="B11907" s="1" t="n">
        <v>0</v>
      </c>
      <c r="C11907" s="1" t="n">
        <v>0</v>
      </c>
      <c r="D11907" s="1" t="s">
        <v>224</v>
      </c>
      <c r="E11907" s="1" t="n">
        <v>4.02708094466478</v>
      </c>
      <c r="F11907" s="3" t="n">
        <f aca="false">IF(D11907="A",(E11907-mean_a)^2,0)</f>
        <v>0</v>
      </c>
      <c r="G11907" s="4" t="n">
        <f aca="false">IF(D11907="B",(E11907-mean_b)^2,0)</f>
        <v>9.14746791038524</v>
      </c>
    </row>
    <row r="11908" customFormat="false" ht="13.8" hidden="false" customHeight="false" outlineLevel="0" collapsed="false">
      <c r="A11908" s="1" t="n">
        <v>0</v>
      </c>
      <c r="B11908" s="1" t="n">
        <v>0</v>
      </c>
      <c r="C11908" s="1" t="n">
        <v>0</v>
      </c>
      <c r="D11908" s="1" t="s">
        <v>224</v>
      </c>
      <c r="E11908" s="1" t="n">
        <v>8.81410626302939</v>
      </c>
      <c r="F11908" s="3" t="n">
        <f aca="false">IF(D11908="A",(E11908-mean_a)^2,0)</f>
        <v>0</v>
      </c>
      <c r="G11908" s="4" t="n">
        <f aca="false">IF(D11908="B",(E11908-mean_b)^2,0)</f>
        <v>3.10657261945436</v>
      </c>
    </row>
    <row r="11909" customFormat="false" ht="13.8" hidden="false" customHeight="false" outlineLevel="0" collapsed="false">
      <c r="A11909" s="1" t="n">
        <v>0</v>
      </c>
      <c r="B11909" s="1" t="n">
        <v>0</v>
      </c>
      <c r="C11909" s="1" t="n">
        <v>0</v>
      </c>
      <c r="D11909" s="1" t="s">
        <v>224</v>
      </c>
      <c r="E11909" s="1" t="n">
        <v>4.30791471867822</v>
      </c>
      <c r="F11909" s="3" t="n">
        <f aca="false">IF(D11909="A",(E11909-mean_a)^2,0)</f>
        <v>0</v>
      </c>
      <c r="G11909" s="4" t="n">
        <f aca="false">IF(D11909="B",(E11909-mean_b)^2,0)</f>
        <v>7.52758430817382</v>
      </c>
    </row>
    <row r="11910" customFormat="false" ht="13.8" hidden="false" customHeight="false" outlineLevel="0" collapsed="false">
      <c r="A11910" s="1" t="n">
        <v>0</v>
      </c>
      <c r="B11910" s="1" t="n">
        <v>0</v>
      </c>
      <c r="C11910" s="1" t="n">
        <v>0</v>
      </c>
      <c r="D11910" s="1" t="s">
        <v>224</v>
      </c>
      <c r="E11910" s="1" t="n">
        <v>7.71437255448662</v>
      </c>
      <c r="F11910" s="3" t="n">
        <f aca="false">IF(D11910="A",(E11910-mean_a)^2,0)</f>
        <v>0</v>
      </c>
      <c r="G11910" s="4" t="n">
        <f aca="false">IF(D11910="B",(E11910-mean_b)^2,0)</f>
        <v>0.439321719654201</v>
      </c>
    </row>
    <row r="11911" customFormat="false" ht="13.8" hidden="false" customHeight="false" outlineLevel="0" collapsed="false">
      <c r="A11911" s="1" t="n">
        <v>0</v>
      </c>
      <c r="B11911" s="1" t="n">
        <v>0</v>
      </c>
      <c r="C11911" s="1" t="n">
        <v>0</v>
      </c>
      <c r="D11911" s="1" t="s">
        <v>224</v>
      </c>
      <c r="E11911" s="1" t="n">
        <v>8.23363491204334</v>
      </c>
      <c r="F11911" s="3" t="n">
        <f aca="false">IF(D11911="A",(E11911-mean_a)^2,0)</f>
        <v>0</v>
      </c>
      <c r="G11911" s="4" t="n">
        <f aca="false">IF(D11911="B",(E11911-mean_b)^2,0)</f>
        <v>1.39730330425535</v>
      </c>
    </row>
    <row r="11912" customFormat="false" ht="13.8" hidden="false" customHeight="false" outlineLevel="0" collapsed="false">
      <c r="A11912" s="1" t="n">
        <v>0</v>
      </c>
      <c r="B11912" s="1" t="n">
        <v>0</v>
      </c>
      <c r="C11912" s="1" t="n">
        <v>0</v>
      </c>
      <c r="D11912" s="1" t="s">
        <v>224</v>
      </c>
      <c r="E11912" s="1" t="n">
        <v>6.93385329637211</v>
      </c>
      <c r="F11912" s="3" t="n">
        <f aca="false">IF(D11912="A",(E11912-mean_a)^2,0)</f>
        <v>0</v>
      </c>
      <c r="G11912" s="4" t="n">
        <f aca="false">IF(D11912="B",(E11912-mean_b)^2,0)</f>
        <v>0.0138546483574119</v>
      </c>
    </row>
    <row r="11913" customFormat="false" ht="13.8" hidden="false" customHeight="false" outlineLevel="0" collapsed="false">
      <c r="A11913" s="1" t="n">
        <v>0</v>
      </c>
      <c r="B11913" s="1" t="n">
        <v>0</v>
      </c>
      <c r="C11913" s="1" t="n">
        <v>0</v>
      </c>
      <c r="D11913" s="1" t="s">
        <v>224</v>
      </c>
      <c r="E11913" s="1" t="n">
        <v>3.20094143230934</v>
      </c>
      <c r="F11913" s="3" t="n">
        <f aca="false">IF(D11913="A",(E11913-mean_a)^2,0)</f>
        <v>0</v>
      </c>
      <c r="G11913" s="4" t="n">
        <f aca="false">IF(D11913="B",(E11913-mean_b)^2,0)</f>
        <v>14.8272561659182</v>
      </c>
    </row>
    <row r="11914" customFormat="false" ht="13.8" hidden="false" customHeight="false" outlineLevel="0" collapsed="false">
      <c r="A11914" s="1" t="n">
        <v>0</v>
      </c>
      <c r="B11914" s="1" t="n">
        <v>0</v>
      </c>
      <c r="C11914" s="1" t="n">
        <v>0</v>
      </c>
      <c r="D11914" s="1" t="s">
        <v>224</v>
      </c>
      <c r="E11914" s="1" t="n">
        <v>8.45626557261683</v>
      </c>
      <c r="F11914" s="3" t="n">
        <f aca="false">IF(D11914="A",(E11914-mean_a)^2,0)</f>
        <v>0</v>
      </c>
      <c r="G11914" s="4" t="n">
        <f aca="false">IF(D11914="B",(E11914-mean_b)^2,0)</f>
        <v>1.97320036789718</v>
      </c>
    </row>
    <row r="11915" customFormat="false" ht="13.8" hidden="false" customHeight="false" outlineLevel="0" collapsed="false">
      <c r="A11915" s="1" t="n">
        <v>0</v>
      </c>
      <c r="B11915" s="1" t="n">
        <v>0</v>
      </c>
      <c r="C11915" s="1" t="n">
        <v>0</v>
      </c>
      <c r="D11915" s="1" t="s">
        <v>224</v>
      </c>
      <c r="E11915" s="1" t="n">
        <v>18.5460360850394</v>
      </c>
      <c r="F11915" s="3" t="n">
        <f aca="false">IF(D11915="A",(E11915-mean_a)^2,0)</f>
        <v>0</v>
      </c>
      <c r="G11915" s="4" t="n">
        <f aca="false">IF(D11915="B",(E11915-mean_b)^2,0)</f>
        <v>132.123001926214</v>
      </c>
    </row>
    <row r="11916" customFormat="false" ht="13.8" hidden="false" customHeight="false" outlineLevel="0" collapsed="false">
      <c r="A11916" s="1" t="n">
        <v>0</v>
      </c>
      <c r="B11916" s="1" t="n">
        <v>0</v>
      </c>
      <c r="C11916" s="1" t="n">
        <v>0</v>
      </c>
      <c r="D11916" s="1" t="s">
        <v>224</v>
      </c>
      <c r="E11916" s="1" t="n">
        <v>3.71944436179008</v>
      </c>
      <c r="F11916" s="3" t="n">
        <f aca="false">IF(D11916="A",(E11916-mean_a)^2,0)</f>
        <v>0</v>
      </c>
      <c r="G11916" s="4" t="n">
        <f aca="false">IF(D11916="B",(E11916-mean_b)^2,0)</f>
        <v>11.1029884063635</v>
      </c>
    </row>
    <row r="11917" customFormat="false" ht="13.8" hidden="false" customHeight="false" outlineLevel="0" collapsed="false">
      <c r="A11917" s="1" t="n">
        <v>0</v>
      </c>
      <c r="B11917" s="1" t="n">
        <v>0</v>
      </c>
      <c r="C11917" s="1" t="n">
        <v>0</v>
      </c>
      <c r="D11917" s="1" t="s">
        <v>224</v>
      </c>
      <c r="E11917" s="1" t="n">
        <v>6.25488821665756</v>
      </c>
      <c r="F11917" s="3" t="n">
        <f aca="false">IF(D11917="A",(E11917-mean_a)^2,0)</f>
        <v>0</v>
      </c>
      <c r="G11917" s="4" t="n">
        <f aca="false">IF(D11917="B",(E11917-mean_b)^2,0)</f>
        <v>0.634684443232419</v>
      </c>
    </row>
    <row r="11918" customFormat="false" ht="13.8" hidden="false" customHeight="false" outlineLevel="0" collapsed="false">
      <c r="A11918" s="1" t="n">
        <v>0</v>
      </c>
      <c r="B11918" s="1" t="n">
        <v>0</v>
      </c>
      <c r="C11918" s="1" t="n">
        <v>0</v>
      </c>
      <c r="D11918" s="1" t="s">
        <v>224</v>
      </c>
      <c r="E11918" s="1" t="n">
        <v>8.95675141205546</v>
      </c>
      <c r="F11918" s="3" t="n">
        <f aca="false">IF(D11918="A",(E11918-mean_a)^2,0)</f>
        <v>0</v>
      </c>
      <c r="G11918" s="4" t="n">
        <f aca="false">IF(D11918="B",(E11918-mean_b)^2,0)</f>
        <v>3.62975787298022</v>
      </c>
    </row>
    <row r="11919" customFormat="false" ht="13.8" hidden="false" customHeight="false" outlineLevel="0" collapsed="false">
      <c r="A11919" s="1" t="n">
        <v>0</v>
      </c>
      <c r="B11919" s="1" t="n">
        <v>0</v>
      </c>
      <c r="C11919" s="1" t="n">
        <v>0</v>
      </c>
      <c r="D11919" s="1" t="s">
        <v>224</v>
      </c>
      <c r="E11919" s="1" t="n">
        <v>6.777847670177</v>
      </c>
      <c r="F11919" s="3" t="n">
        <f aca="false">IF(D11919="A",(E11919-mean_a)^2,0)</f>
        <v>0</v>
      </c>
      <c r="G11919" s="4" t="n">
        <f aca="false">IF(D11919="B",(E11919-mean_b)^2,0)</f>
        <v>0.074917928560829</v>
      </c>
    </row>
    <row r="11920" customFormat="false" ht="13.8" hidden="false" customHeight="false" outlineLevel="0" collapsed="false">
      <c r="A11920" s="1" t="n">
        <v>0</v>
      </c>
      <c r="B11920" s="1" t="n">
        <v>0</v>
      </c>
      <c r="C11920" s="1" t="n">
        <v>0</v>
      </c>
      <c r="D11920" s="1" t="s">
        <v>224</v>
      </c>
      <c r="E11920" s="1" t="n">
        <v>12.2607364798151</v>
      </c>
      <c r="F11920" s="3" t="n">
        <f aca="false">IF(D11920="A",(E11920-mean_a)^2,0)</f>
        <v>0</v>
      </c>
      <c r="G11920" s="4" t="n">
        <f aca="false">IF(D11920="B",(E11920-mean_b)^2,0)</f>
        <v>27.1355293217984</v>
      </c>
    </row>
    <row r="11921" customFormat="false" ht="13.8" hidden="false" customHeight="false" outlineLevel="0" collapsed="false">
      <c r="A11921" s="1" t="n">
        <v>0</v>
      </c>
      <c r="B11921" s="1" t="n">
        <v>0</v>
      </c>
      <c r="C11921" s="1" t="n">
        <v>0</v>
      </c>
      <c r="D11921" s="1" t="s">
        <v>224</v>
      </c>
      <c r="E11921" s="1" t="n">
        <v>2.31720362049062</v>
      </c>
      <c r="F11921" s="3" t="n">
        <f aca="false">IF(D11921="A",(E11921-mean_a)^2,0)</f>
        <v>0</v>
      </c>
      <c r="G11921" s="4" t="n">
        <f aca="false">IF(D11921="B",(E11921-mean_b)^2,0)</f>
        <v>22.4141214906072</v>
      </c>
    </row>
    <row r="11922" customFormat="false" ht="13.8" hidden="false" customHeight="false" outlineLevel="0" collapsed="false">
      <c r="A11922" s="1" t="n">
        <v>0</v>
      </c>
      <c r="B11922" s="1" t="n">
        <v>0</v>
      </c>
      <c r="C11922" s="1" t="n">
        <v>0</v>
      </c>
      <c r="D11922" s="1" t="s">
        <v>224</v>
      </c>
      <c r="E11922" s="1" t="n">
        <v>9.14086042453535</v>
      </c>
      <c r="F11922" s="3" t="n">
        <f aca="false">IF(D11922="A",(E11922-mean_a)^2,0)</f>
        <v>0</v>
      </c>
      <c r="G11922" s="4" t="n">
        <f aca="false">IF(D11922="B",(E11922-mean_b)^2,0)</f>
        <v>4.36518016404914</v>
      </c>
    </row>
    <row r="11923" customFormat="false" ht="13.8" hidden="false" customHeight="false" outlineLevel="0" collapsed="false">
      <c r="A11923" s="1" t="n">
        <v>0</v>
      </c>
      <c r="B11923" s="1" t="n">
        <v>0</v>
      </c>
      <c r="C11923" s="1" t="n">
        <v>0</v>
      </c>
      <c r="D11923" s="1" t="s">
        <v>224</v>
      </c>
      <c r="E11923" s="1" t="n">
        <v>7.167979969976</v>
      </c>
      <c r="F11923" s="3" t="n">
        <f aca="false">IF(D11923="A",(E11923-mean_a)^2,0)</f>
        <v>0</v>
      </c>
      <c r="G11923" s="4" t="n">
        <f aca="false">IF(D11923="B",(E11923-mean_b)^2,0)</f>
        <v>0.0135538267305489</v>
      </c>
    </row>
    <row r="11924" customFormat="false" ht="13.8" hidden="false" customHeight="false" outlineLevel="0" collapsed="false">
      <c r="A11924" s="1" t="n">
        <v>0</v>
      </c>
      <c r="B11924" s="1" t="n">
        <v>0</v>
      </c>
      <c r="C11924" s="1" t="n">
        <v>0</v>
      </c>
      <c r="D11924" s="1" t="s">
        <v>224</v>
      </c>
      <c r="E11924" s="1" t="n">
        <v>4.40054675405379</v>
      </c>
      <c r="F11924" s="3" t="n">
        <f aca="false">IF(D11924="A",(E11924-mean_a)^2,0)</f>
        <v>0</v>
      </c>
      <c r="G11924" s="4" t="n">
        <f aca="false">IF(D11924="B",(E11924-mean_b)^2,0)</f>
        <v>7.02786628155248</v>
      </c>
    </row>
    <row r="11925" customFormat="false" ht="13.8" hidden="false" customHeight="false" outlineLevel="0" collapsed="false">
      <c r="A11925" s="1" t="n">
        <v>0</v>
      </c>
      <c r="B11925" s="1" t="n">
        <v>0</v>
      </c>
      <c r="C11925" s="1" t="n">
        <v>0</v>
      </c>
      <c r="D11925" s="1" t="s">
        <v>224</v>
      </c>
      <c r="E11925" s="1" t="n">
        <v>6.94763214110397</v>
      </c>
      <c r="F11925" s="3" t="n">
        <f aca="false">IF(D11925="A",(E11925-mean_a)^2,0)</f>
        <v>0</v>
      </c>
      <c r="G11925" s="4" t="n">
        <f aca="false">IF(D11925="B",(E11925-mean_b)^2,0)</f>
        <v>0.0108008058540686</v>
      </c>
    </row>
    <row r="11926" customFormat="false" ht="13.8" hidden="false" customHeight="false" outlineLevel="0" collapsed="false">
      <c r="A11926" s="1" t="n">
        <v>0</v>
      </c>
      <c r="B11926" s="1" t="n">
        <v>0</v>
      </c>
      <c r="C11926" s="1" t="n">
        <v>0</v>
      </c>
      <c r="D11926" s="1" t="s">
        <v>224</v>
      </c>
      <c r="E11926" s="1" t="n">
        <v>12.028833520757</v>
      </c>
      <c r="F11926" s="3" t="n">
        <f aca="false">IF(D11926="A",(E11926-mean_a)^2,0)</f>
        <v>0</v>
      </c>
      <c r="G11926" s="4" t="n">
        <f aca="false">IF(D11926="B",(E11926-mean_b)^2,0)</f>
        <v>24.7732609914765</v>
      </c>
    </row>
    <row r="11927" customFormat="false" ht="13.8" hidden="false" customHeight="false" outlineLevel="0" collapsed="false">
      <c r="A11927" s="1" t="n">
        <v>0</v>
      </c>
      <c r="B11927" s="1" t="n">
        <v>0</v>
      </c>
      <c r="C11927" s="1" t="n">
        <v>0</v>
      </c>
      <c r="D11927" s="1" t="s">
        <v>224</v>
      </c>
      <c r="E11927" s="1" t="n">
        <v>5.4155519361794</v>
      </c>
      <c r="F11927" s="3" t="n">
        <f aca="false">IF(D11927="A",(E11927-mean_a)^2,0)</f>
        <v>0</v>
      </c>
      <c r="G11927" s="4" t="n">
        <f aca="false">IF(D11927="B",(E11927-mean_b)^2,0)</f>
        <v>2.67651933096038</v>
      </c>
    </row>
    <row r="11928" customFormat="false" ht="13.8" hidden="false" customHeight="false" outlineLevel="0" collapsed="false">
      <c r="A11928" s="1" t="n">
        <v>0</v>
      </c>
      <c r="B11928" s="1" t="n">
        <v>0</v>
      </c>
      <c r="C11928" s="1" t="n">
        <v>0</v>
      </c>
      <c r="D11928" s="1" t="s">
        <v>224</v>
      </c>
      <c r="E11928" s="1" t="n">
        <v>7.33122972147074</v>
      </c>
      <c r="F11928" s="3" t="n">
        <f aca="false">IF(D11928="A",(E11928-mean_a)^2,0)</f>
        <v>0</v>
      </c>
      <c r="G11928" s="4" t="n">
        <f aca="false">IF(D11928="B",(E11928-mean_b)^2,0)</f>
        <v>0.0782156751661968</v>
      </c>
    </row>
    <row r="11929" customFormat="false" ht="13.8" hidden="false" customHeight="false" outlineLevel="0" collapsed="false">
      <c r="A11929" s="1" t="n">
        <v>0</v>
      </c>
      <c r="B11929" s="1" t="n">
        <v>0</v>
      </c>
      <c r="C11929" s="1" t="n">
        <v>0</v>
      </c>
      <c r="D11929" s="1" t="s">
        <v>224</v>
      </c>
      <c r="E11929" s="1" t="n">
        <v>5.50754277779022</v>
      </c>
      <c r="F11929" s="3" t="n">
        <f aca="false">IF(D11929="A",(E11929-mean_a)^2,0)</f>
        <v>0</v>
      </c>
      <c r="G11929" s="4" t="n">
        <f aca="false">IF(D11929="B",(E11929-mean_b)^2,0)</f>
        <v>2.38398630027352</v>
      </c>
    </row>
    <row r="11930" customFormat="false" ht="13.8" hidden="false" customHeight="false" outlineLevel="0" collapsed="false">
      <c r="A11930" s="1" t="n">
        <v>0</v>
      </c>
      <c r="B11930" s="1" t="n">
        <v>0</v>
      </c>
      <c r="C11930" s="1" t="n">
        <v>0</v>
      </c>
      <c r="D11930" s="1" t="s">
        <v>224</v>
      </c>
      <c r="E11930" s="1" t="n">
        <v>5.60362634555902</v>
      </c>
      <c r="F11930" s="3" t="n">
        <f aca="false">IF(D11930="A",(E11930-mean_a)^2,0)</f>
        <v>0</v>
      </c>
      <c r="G11930" s="4" t="n">
        <f aca="false">IF(D11930="B",(E11930-mean_b)^2,0)</f>
        <v>2.09650916481455</v>
      </c>
    </row>
    <row r="11931" customFormat="false" ht="13.8" hidden="false" customHeight="false" outlineLevel="0" collapsed="false">
      <c r="A11931" s="1" t="n">
        <v>0</v>
      </c>
      <c r="B11931" s="1" t="n">
        <v>0</v>
      </c>
      <c r="C11931" s="1" t="n">
        <v>0</v>
      </c>
      <c r="D11931" s="1" t="s">
        <v>224</v>
      </c>
      <c r="E11931" s="1" t="n">
        <v>7.56110905481735</v>
      </c>
      <c r="F11931" s="3" t="n">
        <f aca="false">IF(D11931="A",(E11931-mean_a)^2,0)</f>
        <v>0</v>
      </c>
      <c r="G11931" s="4" t="n">
        <f aca="false">IF(D11931="B",(E11931-mean_b)^2,0)</f>
        <v>0.259641190438314</v>
      </c>
    </row>
    <row r="11932" customFormat="false" ht="13.8" hidden="false" customHeight="false" outlineLevel="0" collapsed="false">
      <c r="A11932" s="1" t="n">
        <v>0</v>
      </c>
      <c r="B11932" s="1" t="n">
        <v>0</v>
      </c>
      <c r="C11932" s="1" t="n">
        <v>0</v>
      </c>
      <c r="D11932" s="1" t="s">
        <v>224</v>
      </c>
      <c r="E11932" s="1" t="n">
        <v>11.8708906708471</v>
      </c>
      <c r="F11932" s="3" t="n">
        <f aca="false">IF(D11932="A",(E11932-mean_a)^2,0)</f>
        <v>0</v>
      </c>
      <c r="G11932" s="4" t="n">
        <f aca="false">IF(D11932="B",(E11932-mean_b)^2,0)</f>
        <v>23.2259571111843</v>
      </c>
    </row>
    <row r="11933" customFormat="false" ht="13.8" hidden="false" customHeight="false" outlineLevel="0" collapsed="false">
      <c r="A11933" s="1" t="n">
        <v>0</v>
      </c>
      <c r="B11933" s="1" t="n">
        <v>0</v>
      </c>
      <c r="C11933" s="1" t="n">
        <v>0</v>
      </c>
      <c r="D11933" s="1" t="s">
        <v>224</v>
      </c>
      <c r="E11933" s="1" t="n">
        <v>13.1266663853731</v>
      </c>
      <c r="F11933" s="3" t="n">
        <f aca="false">IF(D11933="A",(E11933-mean_a)^2,0)</f>
        <v>0</v>
      </c>
      <c r="G11933" s="4" t="n">
        <f aca="false">IF(D11933="B",(E11933-mean_b)^2,0)</f>
        <v>36.9069289339668</v>
      </c>
    </row>
    <row r="11934" customFormat="false" ht="13.8" hidden="false" customHeight="false" outlineLevel="0" collapsed="false">
      <c r="A11934" s="1" t="n">
        <v>0</v>
      </c>
      <c r="B11934" s="1" t="n">
        <v>0</v>
      </c>
      <c r="C11934" s="1" t="n">
        <v>0</v>
      </c>
      <c r="D11934" s="1" t="s">
        <v>224</v>
      </c>
      <c r="E11934" s="1" t="n">
        <v>9.35134023589315</v>
      </c>
      <c r="F11934" s="3" t="n">
        <f aca="false">IF(D11934="A",(E11934-mean_a)^2,0)</f>
        <v>0</v>
      </c>
      <c r="G11934" s="4" t="n">
        <f aca="false">IF(D11934="B",(E11934-mean_b)^2,0)</f>
        <v>5.28899342639171</v>
      </c>
    </row>
    <row r="11935" customFormat="false" ht="13.8" hidden="false" customHeight="false" outlineLevel="0" collapsed="false">
      <c r="A11935" s="1" t="n">
        <v>0</v>
      </c>
      <c r="B11935" s="1" t="n">
        <v>0</v>
      </c>
      <c r="C11935" s="1" t="n">
        <v>0</v>
      </c>
      <c r="D11935" s="1" t="s">
        <v>224</v>
      </c>
      <c r="E11935" s="1" t="n">
        <v>9.7659652280109</v>
      </c>
      <c r="F11935" s="3" t="n">
        <f aca="false">IF(D11935="A",(E11935-mean_a)^2,0)</f>
        <v>0</v>
      </c>
      <c r="G11935" s="4" t="n">
        <f aca="false">IF(D11935="B",(E11935-mean_b)^2,0)</f>
        <v>7.36800080881786</v>
      </c>
    </row>
    <row r="11936" customFormat="false" ht="13.8" hidden="false" customHeight="false" outlineLevel="0" collapsed="false">
      <c r="A11936" s="1" t="n">
        <v>0</v>
      </c>
      <c r="B11936" s="1" t="n">
        <v>0</v>
      </c>
      <c r="C11936" s="1" t="n">
        <v>0</v>
      </c>
      <c r="D11936" s="1" t="s">
        <v>224</v>
      </c>
      <c r="E11936" s="1" t="n">
        <v>7.276987457457</v>
      </c>
      <c r="F11936" s="3" t="n">
        <f aca="false">IF(D11936="A",(E11936-mean_a)^2,0)</f>
        <v>0</v>
      </c>
      <c r="G11936" s="4" t="n">
        <f aca="false">IF(D11936="B",(E11936-mean_b)^2,0)</f>
        <v>0.0508179593804921</v>
      </c>
    </row>
    <row r="11937" customFormat="false" ht="13.8" hidden="false" customHeight="false" outlineLevel="0" collapsed="false">
      <c r="A11937" s="1" t="n">
        <v>0</v>
      </c>
      <c r="B11937" s="1" t="n">
        <v>0</v>
      </c>
      <c r="C11937" s="1" t="n">
        <v>0</v>
      </c>
      <c r="D11937" s="1" t="s">
        <v>224</v>
      </c>
      <c r="E11937" s="1" t="n">
        <v>1.87082362086046</v>
      </c>
      <c r="F11937" s="3" t="n">
        <f aca="false">IF(D11937="A",(E11937-mean_a)^2,0)</f>
        <v>0</v>
      </c>
      <c r="G11937" s="4" t="n">
        <f aca="false">IF(D11937="B",(E11937-mean_b)^2,0)</f>
        <v>26.840019759291</v>
      </c>
    </row>
    <row r="11938" customFormat="false" ht="13.8" hidden="false" customHeight="false" outlineLevel="0" collapsed="false">
      <c r="A11938" s="1" t="s">
        <v>225</v>
      </c>
      <c r="B11938" s="1" t="n">
        <v>1</v>
      </c>
      <c r="C11938" s="1" t="n">
        <v>1</v>
      </c>
      <c r="D11938" s="1" t="s">
        <v>224</v>
      </c>
      <c r="E11938" s="1" t="n">
        <v>8.93219050763408</v>
      </c>
      <c r="F11938" s="3" t="n">
        <f aca="false">IF(D11938="A",(E11938-mean_a)^2,0)</f>
        <v>0</v>
      </c>
      <c r="G11938" s="4" t="n">
        <f aca="false">IF(D11938="B",(E11938-mean_b)^2,0)</f>
        <v>3.53677461680667</v>
      </c>
    </row>
    <row r="11939" customFormat="false" ht="13.8" hidden="false" customHeight="false" outlineLevel="0" collapsed="false">
      <c r="A11939" s="1" t="n">
        <v>0</v>
      </c>
      <c r="B11939" s="1" t="n">
        <v>0</v>
      </c>
      <c r="C11939" s="1" t="n">
        <v>0</v>
      </c>
      <c r="D11939" s="1" t="s">
        <v>224</v>
      </c>
      <c r="E11939" s="1" t="n">
        <v>7.70167146097636</v>
      </c>
      <c r="F11939" s="3" t="n">
        <f aca="false">IF(D11939="A",(E11939-mean_a)^2,0)</f>
        <v>0</v>
      </c>
      <c r="G11939" s="4" t="n">
        <f aca="false">IF(D11939="B",(E11939-mean_b)^2,0)</f>
        <v>0.422646125252884</v>
      </c>
    </row>
    <row r="11940" customFormat="false" ht="13.8" hidden="false" customHeight="false" outlineLevel="0" collapsed="false">
      <c r="A11940" s="1" t="n">
        <v>0</v>
      </c>
      <c r="B11940" s="1" t="n">
        <v>0</v>
      </c>
      <c r="C11940" s="1" t="n">
        <v>0</v>
      </c>
      <c r="D11940" s="1" t="s">
        <v>224</v>
      </c>
      <c r="E11940" s="1" t="n">
        <v>10.8364950616797</v>
      </c>
      <c r="F11940" s="3" t="n">
        <f aca="false">IF(D11940="A",(E11940-mean_a)^2,0)</f>
        <v>0</v>
      </c>
      <c r="G11940" s="4" t="n">
        <f aca="false">IF(D11940="B",(E11940-mean_b)^2,0)</f>
        <v>14.3257404864489</v>
      </c>
    </row>
    <row r="11941" customFormat="false" ht="13.8" hidden="false" customHeight="false" outlineLevel="0" collapsed="false">
      <c r="A11941" s="1" t="n">
        <v>0</v>
      </c>
      <c r="B11941" s="1" t="n">
        <v>0</v>
      </c>
      <c r="C11941" s="1" t="n">
        <v>0</v>
      </c>
      <c r="D11941" s="1" t="s">
        <v>224</v>
      </c>
      <c r="E11941" s="1" t="n">
        <v>5.8822727848147</v>
      </c>
      <c r="F11941" s="3" t="n">
        <f aca="false">IF(D11941="A",(E11941-mean_a)^2,0)</f>
        <v>0</v>
      </c>
      <c r="G11941" s="4" t="n">
        <f aca="false">IF(D11941="B",(E11941-mean_b)^2,0)</f>
        <v>1.36723040889518</v>
      </c>
    </row>
    <row r="11942" customFormat="false" ht="13.8" hidden="false" customHeight="false" outlineLevel="0" collapsed="false">
      <c r="A11942" s="1" t="n">
        <v>0</v>
      </c>
      <c r="B11942" s="1" t="n">
        <v>0</v>
      </c>
      <c r="C11942" s="1" t="n">
        <v>0</v>
      </c>
      <c r="D11942" s="1" t="s">
        <v>224</v>
      </c>
      <c r="E11942" s="1" t="n">
        <v>11.8992214308074</v>
      </c>
      <c r="F11942" s="3" t="n">
        <f aca="false">IF(D11942="A",(E11942-mean_a)^2,0)</f>
        <v>0</v>
      </c>
      <c r="G11942" s="4" t="n">
        <f aca="false">IF(D11942="B",(E11942-mean_b)^2,0)</f>
        <v>23.4998303968393</v>
      </c>
    </row>
    <row r="11943" customFormat="false" ht="13.8" hidden="false" customHeight="false" outlineLevel="0" collapsed="false">
      <c r="A11943" s="1" t="n">
        <v>0</v>
      </c>
      <c r="B11943" s="1" t="n">
        <v>0</v>
      </c>
      <c r="C11943" s="1" t="n">
        <v>0</v>
      </c>
      <c r="D11943" s="1" t="s">
        <v>224</v>
      </c>
      <c r="E11943" s="1" t="n">
        <v>9.16150595426559</v>
      </c>
      <c r="F11943" s="3" t="n">
        <f aca="false">IF(D11943="A",(E11943-mean_a)^2,0)</f>
        <v>0</v>
      </c>
      <c r="G11943" s="4" t="n">
        <f aca="false">IF(D11943="B",(E11943-mean_b)^2,0)</f>
        <v>4.45187586854615</v>
      </c>
    </row>
    <row r="11944" customFormat="false" ht="13.8" hidden="false" customHeight="false" outlineLevel="0" collapsed="false">
      <c r="A11944" s="1" t="n">
        <v>0</v>
      </c>
      <c r="B11944" s="1" t="n">
        <v>0</v>
      </c>
      <c r="C11944" s="1" t="n">
        <v>0</v>
      </c>
      <c r="D11944" s="1" t="s">
        <v>224</v>
      </c>
      <c r="E11944" s="1" t="n">
        <v>4.65561454316601</v>
      </c>
      <c r="F11944" s="3" t="n">
        <f aca="false">IF(D11944="A",(E11944-mean_a)^2,0)</f>
        <v>0</v>
      </c>
      <c r="G11944" s="4" t="n">
        <f aca="false">IF(D11944="B",(E11944-mean_b)^2,0)</f>
        <v>5.74055015962718</v>
      </c>
    </row>
    <row r="11945" customFormat="false" ht="13.8" hidden="false" customHeight="false" outlineLevel="0" collapsed="false">
      <c r="A11945" s="1" t="n">
        <v>0</v>
      </c>
      <c r="B11945" s="1" t="n">
        <v>0</v>
      </c>
      <c r="C11945" s="1" t="n">
        <v>0</v>
      </c>
      <c r="D11945" s="1" t="s">
        <v>224</v>
      </c>
      <c r="E11945" s="1" t="n">
        <v>1.17530573757365</v>
      </c>
      <c r="F11945" s="3" t="n">
        <f aca="false">IF(D11945="A",(E11945-mean_a)^2,0)</f>
        <v>0</v>
      </c>
      <c r="G11945" s="4" t="n">
        <f aca="false">IF(D11945="B",(E11945-mean_b)^2,0)</f>
        <v>34.5303531875159</v>
      </c>
    </row>
    <row r="11946" customFormat="false" ht="13.8" hidden="false" customHeight="false" outlineLevel="0" collapsed="false">
      <c r="A11946" s="1" t="n">
        <v>0</v>
      </c>
      <c r="B11946" s="1" t="n">
        <v>0</v>
      </c>
      <c r="C11946" s="1" t="n">
        <v>0</v>
      </c>
      <c r="D11946" s="1" t="s">
        <v>224</v>
      </c>
      <c r="E11946" s="1" t="n">
        <v>14.008421498742</v>
      </c>
      <c r="F11946" s="3" t="n">
        <f aca="false">IF(D11946="A",(E11946-mean_a)^2,0)</f>
        <v>0</v>
      </c>
      <c r="G11946" s="4" t="n">
        <f aca="false">IF(D11946="B",(E11946-mean_b)^2,0)</f>
        <v>48.3979348990116</v>
      </c>
    </row>
    <row r="11947" customFormat="false" ht="13.8" hidden="false" customHeight="false" outlineLevel="0" collapsed="false">
      <c r="A11947" s="1" t="n">
        <v>0</v>
      </c>
      <c r="B11947" s="1" t="n">
        <v>0</v>
      </c>
      <c r="C11947" s="1" t="n">
        <v>0</v>
      </c>
      <c r="D11947" s="1" t="s">
        <v>224</v>
      </c>
      <c r="E11947" s="1" t="n">
        <v>6.43570940579055</v>
      </c>
      <c r="F11947" s="3" t="n">
        <f aca="false">IF(D11947="A",(E11947-mean_a)^2,0)</f>
        <v>0</v>
      </c>
      <c r="G11947" s="4" t="n">
        <f aca="false">IF(D11947="B",(E11947-mean_b)^2,0)</f>
        <v>0.379270804784365</v>
      </c>
    </row>
    <row r="11948" customFormat="false" ht="13.8" hidden="false" customHeight="false" outlineLevel="0" collapsed="false">
      <c r="A11948" s="1" t="n">
        <v>0</v>
      </c>
      <c r="B11948" s="1" t="n">
        <v>0</v>
      </c>
      <c r="C11948" s="1" t="n">
        <v>0</v>
      </c>
      <c r="D11948" s="1" t="s">
        <v>224</v>
      </c>
      <c r="E11948" s="1" t="n">
        <v>2.19694113607518</v>
      </c>
      <c r="F11948" s="3" t="n">
        <f aca="false">IF(D11948="A",(E11948-mean_a)^2,0)</f>
        <v>0</v>
      </c>
      <c r="G11948" s="4" t="n">
        <f aca="false">IF(D11948="B",(E11948-mean_b)^2,0)</f>
        <v>23.5673152518874</v>
      </c>
    </row>
    <row r="11949" customFormat="false" ht="13.8" hidden="false" customHeight="false" outlineLevel="0" collapsed="false">
      <c r="A11949" s="1" t="n">
        <v>0</v>
      </c>
      <c r="B11949" s="1" t="n">
        <v>0</v>
      </c>
      <c r="C11949" s="1" t="n">
        <v>0</v>
      </c>
      <c r="D11949" s="1" t="s">
        <v>224</v>
      </c>
      <c r="E11949" s="1" t="n">
        <v>8.64188434630167</v>
      </c>
      <c r="F11949" s="3" t="n">
        <f aca="false">IF(D11949="A",(E11949-mean_a)^2,0)</f>
        <v>0</v>
      </c>
      <c r="G11949" s="4" t="n">
        <f aca="false">IF(D11949="B",(E11949-mean_b)^2,0)</f>
        <v>2.5291344950897</v>
      </c>
    </row>
    <row r="11950" customFormat="false" ht="13.8" hidden="false" customHeight="false" outlineLevel="0" collapsed="false">
      <c r="A11950" s="1" t="s">
        <v>226</v>
      </c>
      <c r="B11950" s="1" t="n">
        <v>1</v>
      </c>
      <c r="C11950" s="1" t="n">
        <v>1</v>
      </c>
      <c r="D11950" s="1" t="s">
        <v>224</v>
      </c>
      <c r="E11950" s="1" t="n">
        <v>3.1163311402034</v>
      </c>
      <c r="F11950" s="3" t="n">
        <f aca="false">IF(D11950="A",(E11950-mean_a)^2,0)</f>
        <v>0</v>
      </c>
      <c r="G11950" s="4" t="n">
        <f aca="false">IF(D11950="B",(E11950-mean_b)^2,0)</f>
        <v>15.4860188331086</v>
      </c>
    </row>
    <row r="11951" customFormat="false" ht="13.8" hidden="false" customHeight="false" outlineLevel="0" collapsed="false">
      <c r="A11951" s="1" t="n">
        <v>0</v>
      </c>
      <c r="B11951" s="1" t="n">
        <v>0</v>
      </c>
      <c r="C11951" s="1" t="n">
        <v>0</v>
      </c>
      <c r="D11951" s="1" t="s">
        <v>224</v>
      </c>
      <c r="E11951" s="1" t="n">
        <v>4.39518073531333</v>
      </c>
      <c r="F11951" s="3" t="n">
        <f aca="false">IF(D11951="A",(E11951-mean_a)^2,0)</f>
        <v>0</v>
      </c>
      <c r="G11951" s="4" t="n">
        <f aca="false">IF(D11951="B",(E11951-mean_b)^2,0)</f>
        <v>7.0563458392108</v>
      </c>
    </row>
    <row r="11952" customFormat="false" ht="13.8" hidden="false" customHeight="false" outlineLevel="0" collapsed="false">
      <c r="A11952" s="1" t="n">
        <v>0</v>
      </c>
      <c r="B11952" s="1" t="n">
        <v>0</v>
      </c>
      <c r="C11952" s="1" t="n">
        <v>0</v>
      </c>
      <c r="D11952" s="1" t="s">
        <v>224</v>
      </c>
      <c r="E11952" s="1" t="n">
        <v>8.0488346835901</v>
      </c>
      <c r="F11952" s="3" t="n">
        <f aca="false">IF(D11952="A",(E11952-mean_a)^2,0)</f>
        <v>0</v>
      </c>
      <c r="G11952" s="4" t="n">
        <f aca="false">IF(D11952="B",(E11952-mean_b)^2,0)</f>
        <v>0.994558656137321</v>
      </c>
    </row>
    <row r="11953" customFormat="false" ht="13.8" hidden="false" customHeight="false" outlineLevel="0" collapsed="false">
      <c r="A11953" s="1" t="n">
        <v>0</v>
      </c>
      <c r="B11953" s="1" t="n">
        <v>0</v>
      </c>
      <c r="C11953" s="1" t="n">
        <v>0</v>
      </c>
      <c r="D11953" s="1" t="s">
        <v>224</v>
      </c>
      <c r="E11953" s="1" t="n">
        <v>10.7007347875461</v>
      </c>
      <c r="F11953" s="3" t="n">
        <f aca="false">IF(D11953="A",(E11953-mean_a)^2,0)</f>
        <v>0</v>
      </c>
      <c r="G11953" s="4" t="n">
        <f aca="false">IF(D11953="B",(E11953-mean_b)^2,0)</f>
        <v>13.3164834419559</v>
      </c>
    </row>
    <row r="11954" customFormat="false" ht="13.8" hidden="false" customHeight="false" outlineLevel="0" collapsed="false">
      <c r="A11954" s="1" t="n">
        <v>0</v>
      </c>
      <c r="B11954" s="1" t="n">
        <v>0</v>
      </c>
      <c r="C11954" s="1" t="n">
        <v>0</v>
      </c>
      <c r="D11954" s="1" t="s">
        <v>224</v>
      </c>
      <c r="E11954" s="1" t="n">
        <v>7.91480699686334</v>
      </c>
      <c r="F11954" s="3" t="n">
        <f aca="false">IF(D11954="A",(E11954-mean_a)^2,0)</f>
        <v>0</v>
      </c>
      <c r="G11954" s="4" t="n">
        <f aca="false">IF(D11954="B",(E11954-mean_b)^2,0)</f>
        <v>0.745196989012478</v>
      </c>
    </row>
    <row r="11955" customFormat="false" ht="13.8" hidden="false" customHeight="false" outlineLevel="0" collapsed="false">
      <c r="A11955" s="1" t="n">
        <v>0</v>
      </c>
      <c r="B11955" s="1" t="n">
        <v>0</v>
      </c>
      <c r="C11955" s="1" t="n">
        <v>0</v>
      </c>
      <c r="D11955" s="1" t="s">
        <v>224</v>
      </c>
      <c r="E11955" s="1" t="n">
        <v>12.3359698815458</v>
      </c>
      <c r="F11955" s="3" t="n">
        <f aca="false">IF(D11955="A",(E11955-mean_a)^2,0)</f>
        <v>0</v>
      </c>
      <c r="G11955" s="4" t="n">
        <f aca="false">IF(D11955="B",(E11955-mean_b)^2,0)</f>
        <v>27.9249976605562</v>
      </c>
    </row>
    <row r="11956" customFormat="false" ht="13.8" hidden="false" customHeight="false" outlineLevel="0" collapsed="false">
      <c r="A11956" s="1" t="n">
        <v>0</v>
      </c>
      <c r="B11956" s="1" t="n">
        <v>0</v>
      </c>
      <c r="C11956" s="1" t="n">
        <v>0</v>
      </c>
      <c r="D11956" s="1" t="s">
        <v>224</v>
      </c>
      <c r="E11956" s="1" t="n">
        <v>11.2446580939414</v>
      </c>
      <c r="F11956" s="3" t="n">
        <f aca="false">IF(D11956="A",(E11956-mean_a)^2,0)</f>
        <v>0</v>
      </c>
      <c r="G11956" s="4" t="n">
        <f aca="false">IF(D11956="B",(E11956-mean_b)^2,0)</f>
        <v>17.5820794526471</v>
      </c>
    </row>
    <row r="11957" customFormat="false" ht="13.8" hidden="false" customHeight="false" outlineLevel="0" collapsed="false">
      <c r="A11957" s="1" t="n">
        <v>0</v>
      </c>
      <c r="B11957" s="1" t="n">
        <v>0</v>
      </c>
      <c r="C11957" s="1" t="n">
        <v>0</v>
      </c>
      <c r="D11957" s="1" t="s">
        <v>224</v>
      </c>
      <c r="E11957" s="1" t="n">
        <v>6.6663254298456</v>
      </c>
      <c r="F11957" s="3" t="n">
        <f aca="false">IF(D11957="A",(E11957-mean_a)^2,0)</f>
        <v>0</v>
      </c>
      <c r="G11957" s="4" t="n">
        <f aca="false">IF(D11957="B",(E11957-mean_b)^2,0)</f>
        <v>0.148404954927837</v>
      </c>
    </row>
    <row r="11958" customFormat="false" ht="13.8" hidden="false" customHeight="false" outlineLevel="0" collapsed="false">
      <c r="A11958" s="1" t="n">
        <v>0</v>
      </c>
      <c r="B11958" s="1" t="n">
        <v>0</v>
      </c>
      <c r="C11958" s="1" t="n">
        <v>0</v>
      </c>
      <c r="D11958" s="1" t="s">
        <v>224</v>
      </c>
      <c r="E11958" s="1" t="n">
        <v>4.27435891165631</v>
      </c>
      <c r="F11958" s="3" t="n">
        <f aca="false">IF(D11958="A",(E11958-mean_a)^2,0)</f>
        <v>0</v>
      </c>
      <c r="G11958" s="4" t="n">
        <f aca="false">IF(D11958="B",(E11958-mean_b)^2,0)</f>
        <v>7.71284070091351</v>
      </c>
    </row>
    <row r="11959" customFormat="false" ht="13.8" hidden="false" customHeight="false" outlineLevel="0" collapsed="false">
      <c r="A11959" s="1" t="n">
        <v>0</v>
      </c>
      <c r="B11959" s="1" t="n">
        <v>0</v>
      </c>
      <c r="C11959" s="1" t="n">
        <v>0</v>
      </c>
      <c r="D11959" s="1" t="s">
        <v>224</v>
      </c>
      <c r="E11959" s="1" t="n">
        <v>9.88916538031306</v>
      </c>
      <c r="F11959" s="3" t="n">
        <f aca="false">IF(D11959="A",(E11959-mean_a)^2,0)</f>
        <v>0</v>
      </c>
      <c r="G11959" s="4" t="n">
        <f aca="false">IF(D11959="B",(E11959-mean_b)^2,0)</f>
        <v>8.05200959132357</v>
      </c>
    </row>
    <row r="11960" customFormat="false" ht="13.8" hidden="false" customHeight="false" outlineLevel="0" collapsed="false">
      <c r="A11960" s="1" t="n">
        <v>0</v>
      </c>
      <c r="B11960" s="1" t="n">
        <v>0</v>
      </c>
      <c r="C11960" s="1" t="n">
        <v>0</v>
      </c>
      <c r="D11960" s="1" t="s">
        <v>224</v>
      </c>
      <c r="E11960" s="1" t="n">
        <v>0.921647665249184</v>
      </c>
      <c r="F11960" s="3" t="n">
        <f aca="false">IF(D11960="A",(E11960-mean_a)^2,0)</f>
        <v>0</v>
      </c>
      <c r="G11960" s="4" t="n">
        <f aca="false">IF(D11960="B",(E11960-mean_b)^2,0)</f>
        <v>37.5758137890602</v>
      </c>
    </row>
    <row r="11961" customFormat="false" ht="13.8" hidden="false" customHeight="false" outlineLevel="0" collapsed="false">
      <c r="A11961" s="1" t="n">
        <v>0</v>
      </c>
      <c r="B11961" s="1" t="n">
        <v>0</v>
      </c>
      <c r="C11961" s="1" t="n">
        <v>0</v>
      </c>
      <c r="D11961" s="1" t="s">
        <v>224</v>
      </c>
      <c r="E11961" s="1" t="n">
        <v>9.60741756412433</v>
      </c>
      <c r="F11961" s="3" t="n">
        <f aca="false">IF(D11961="A",(E11961-mean_a)^2,0)</f>
        <v>0</v>
      </c>
      <c r="G11961" s="4" t="n">
        <f aca="false">IF(D11961="B",(E11961-mean_b)^2,0)</f>
        <v>6.53241265909653</v>
      </c>
    </row>
    <row r="11962" customFormat="false" ht="13.8" hidden="false" customHeight="false" outlineLevel="0" collapsed="false">
      <c r="A11962" s="1" t="n">
        <v>0</v>
      </c>
      <c r="B11962" s="1" t="n">
        <v>0</v>
      </c>
      <c r="C11962" s="1" t="n">
        <v>0</v>
      </c>
      <c r="D11962" s="1" t="s">
        <v>224</v>
      </c>
      <c r="E11962" s="1" t="n">
        <v>-1.3126715888083</v>
      </c>
      <c r="F11962" s="3" t="n">
        <f aca="false">IF(D11962="A",(E11962-mean_a)^2,0)</f>
        <v>0</v>
      </c>
      <c r="G11962" s="4" t="n">
        <f aca="false">IF(D11962="B",(E11962-mean_b)^2,0)</f>
        <v>69.9603544577582</v>
      </c>
    </row>
    <row r="11963" customFormat="false" ht="13.8" hidden="false" customHeight="false" outlineLevel="0" collapsed="false">
      <c r="A11963" s="1" t="n">
        <v>0</v>
      </c>
      <c r="B11963" s="1" t="n">
        <v>0</v>
      </c>
      <c r="C11963" s="1" t="n">
        <v>0</v>
      </c>
      <c r="D11963" s="1" t="s">
        <v>224</v>
      </c>
      <c r="E11963" s="1" t="n">
        <v>7.9862478056876</v>
      </c>
      <c r="F11963" s="3" t="n">
        <f aca="false">IF(D11963="A",(E11963-mean_a)^2,0)</f>
        <v>0</v>
      </c>
      <c r="G11963" s="4" t="n">
        <f aca="false">IF(D11963="B",(E11963-mean_b)^2,0)</f>
        <v>0.873643038878136</v>
      </c>
    </row>
    <row r="11964" customFormat="false" ht="13.8" hidden="false" customHeight="false" outlineLevel="0" collapsed="false">
      <c r="A11964" s="1" t="n">
        <v>0</v>
      </c>
      <c r="B11964" s="1" t="n">
        <v>0</v>
      </c>
      <c r="C11964" s="1" t="n">
        <v>0</v>
      </c>
      <c r="D11964" s="1" t="s">
        <v>224</v>
      </c>
      <c r="E11964" s="1" t="n">
        <v>2.56882442468312</v>
      </c>
      <c r="F11964" s="3" t="n">
        <f aca="false">IF(D11964="A",(E11964-mean_a)^2,0)</f>
        <v>0</v>
      </c>
      <c r="G11964" s="4" t="n">
        <f aca="false">IF(D11964="B",(E11964-mean_b)^2,0)</f>
        <v>20.0949098703166</v>
      </c>
    </row>
    <row r="11965" customFormat="false" ht="13.8" hidden="false" customHeight="false" outlineLevel="0" collapsed="false">
      <c r="A11965" s="1" t="n">
        <v>0</v>
      </c>
      <c r="B11965" s="1" t="n">
        <v>0</v>
      </c>
      <c r="C11965" s="1" t="n">
        <v>0</v>
      </c>
      <c r="D11965" s="1" t="s">
        <v>224</v>
      </c>
      <c r="E11965" s="1" t="n">
        <v>9.50733221966773</v>
      </c>
      <c r="F11965" s="3" t="n">
        <f aca="false">IF(D11965="A",(E11965-mean_a)^2,0)</f>
        <v>0</v>
      </c>
      <c r="G11965" s="4" t="n">
        <f aca="false">IF(D11965="B",(E11965-mean_b)^2,0)</f>
        <v>6.03082177906802</v>
      </c>
    </row>
    <row r="11966" customFormat="false" ht="13.8" hidden="false" customHeight="false" outlineLevel="0" collapsed="false">
      <c r="A11966" s="1" t="n">
        <v>0</v>
      </c>
      <c r="B11966" s="1" t="n">
        <v>0</v>
      </c>
      <c r="C11966" s="1" t="n">
        <v>0</v>
      </c>
      <c r="D11966" s="1" t="s">
        <v>224</v>
      </c>
      <c r="E11966" s="1" t="n">
        <v>10.8279458114831</v>
      </c>
      <c r="F11966" s="3" t="n">
        <f aca="false">IF(D11966="A",(E11966-mean_a)^2,0)</f>
        <v>0</v>
      </c>
      <c r="G11966" s="4" t="n">
        <f aca="false">IF(D11966="B",(E11966-mean_b)^2,0)</f>
        <v>14.2610968465287</v>
      </c>
    </row>
    <row r="11967" customFormat="false" ht="13.8" hidden="false" customHeight="false" outlineLevel="0" collapsed="false">
      <c r="A11967" s="1" t="n">
        <v>0</v>
      </c>
      <c r="B11967" s="1" t="n">
        <v>0</v>
      </c>
      <c r="C11967" s="1" t="n">
        <v>0</v>
      </c>
      <c r="D11967" s="1" t="s">
        <v>224</v>
      </c>
      <c r="E11967" s="1" t="n">
        <v>9.29797563426662</v>
      </c>
      <c r="F11967" s="3" t="n">
        <f aca="false">IF(D11967="A",(E11967-mean_a)^2,0)</f>
        <v>0</v>
      </c>
      <c r="G11967" s="4" t="n">
        <f aca="false">IF(D11967="B",(E11967-mean_b)^2,0)</f>
        <v>5.04638739524907</v>
      </c>
    </row>
    <row r="11968" customFormat="false" ht="13.8" hidden="false" customHeight="false" outlineLevel="0" collapsed="false">
      <c r="A11968" s="1" t="n">
        <v>0</v>
      </c>
      <c r="B11968" s="1" t="n">
        <v>0</v>
      </c>
      <c r="C11968" s="1" t="n">
        <v>0</v>
      </c>
      <c r="D11968" s="1" t="s">
        <v>224</v>
      </c>
      <c r="E11968" s="1" t="n">
        <v>6.66325133775361</v>
      </c>
      <c r="F11968" s="3" t="n">
        <f aca="false">IF(D11968="A",(E11968-mean_a)^2,0)</f>
        <v>0</v>
      </c>
      <c r="G11968" s="4" t="n">
        <f aca="false">IF(D11968="B",(E11968-mean_b)^2,0)</f>
        <v>0.150782892322983</v>
      </c>
    </row>
    <row r="11969" customFormat="false" ht="13.8" hidden="false" customHeight="false" outlineLevel="0" collapsed="false">
      <c r="A11969" s="1" t="n">
        <v>0</v>
      </c>
      <c r="B11969" s="1" t="n">
        <v>0</v>
      </c>
      <c r="C11969" s="1" t="n">
        <v>0</v>
      </c>
      <c r="D11969" s="1" t="s">
        <v>224</v>
      </c>
      <c r="E11969" s="1" t="n">
        <v>9.1980312614888</v>
      </c>
      <c r="F11969" s="3" t="n">
        <f aca="false">IF(D11969="A",(E11969-mean_a)^2,0)</f>
        <v>0</v>
      </c>
      <c r="G11969" s="4" t="n">
        <f aca="false">IF(D11969="B",(E11969-mean_b)^2,0)</f>
        <v>4.60734288320332</v>
      </c>
    </row>
    <row r="11970" customFormat="false" ht="13.8" hidden="false" customHeight="false" outlineLevel="0" collapsed="false">
      <c r="A11970" s="1" t="n">
        <v>0</v>
      </c>
      <c r="B11970" s="1" t="n">
        <v>0</v>
      </c>
      <c r="C11970" s="1" t="n">
        <v>0</v>
      </c>
      <c r="D11970" s="1" t="s">
        <v>224</v>
      </c>
      <c r="E11970" s="1" t="n">
        <v>12.8248141888017</v>
      </c>
      <c r="F11970" s="3" t="n">
        <f aca="false">IF(D11970="A",(E11970-mean_a)^2,0)</f>
        <v>0</v>
      </c>
      <c r="G11970" s="4" t="n">
        <f aca="false">IF(D11970="B",(E11970-mean_b)^2,0)</f>
        <v>33.3304747054165</v>
      </c>
    </row>
    <row r="11971" customFormat="false" ht="13.8" hidden="false" customHeight="false" outlineLevel="0" collapsed="false">
      <c r="A11971" s="1" t="n">
        <v>0</v>
      </c>
      <c r="B11971" s="1" t="n">
        <v>0</v>
      </c>
      <c r="C11971" s="1" t="n">
        <v>0</v>
      </c>
      <c r="D11971" s="1" t="s">
        <v>224</v>
      </c>
      <c r="E11971" s="1" t="n">
        <v>8.64353507918539</v>
      </c>
      <c r="F11971" s="3" t="n">
        <f aca="false">IF(D11971="A",(E11971-mean_a)^2,0)</f>
        <v>0</v>
      </c>
      <c r="G11971" s="4" t="n">
        <f aca="false">IF(D11971="B",(E11971-mean_b)^2,0)</f>
        <v>2.53438762447861</v>
      </c>
    </row>
    <row r="11972" customFormat="false" ht="13.8" hidden="false" customHeight="false" outlineLevel="0" collapsed="false">
      <c r="A11972" s="1" t="n">
        <v>0</v>
      </c>
      <c r="B11972" s="1" t="n">
        <v>0</v>
      </c>
      <c r="C11972" s="1" t="n">
        <v>0</v>
      </c>
      <c r="D11972" s="1" t="s">
        <v>224</v>
      </c>
      <c r="E11972" s="1" t="n">
        <v>-0.98074240244925</v>
      </c>
      <c r="F11972" s="3" t="n">
        <f aca="false">IF(D11972="A",(E11972-mean_a)^2,0)</f>
        <v>0</v>
      </c>
      <c r="G11972" s="4" t="n">
        <f aca="false">IF(D11972="B",(E11972-mean_b)^2,0)</f>
        <v>64.5178668905418</v>
      </c>
    </row>
    <row r="11973" customFormat="false" ht="13.8" hidden="false" customHeight="false" outlineLevel="0" collapsed="false">
      <c r="A11973" s="1" t="n">
        <v>0</v>
      </c>
      <c r="B11973" s="1" t="n">
        <v>0</v>
      </c>
      <c r="C11973" s="1" t="n">
        <v>0</v>
      </c>
      <c r="D11973" s="1" t="s">
        <v>224</v>
      </c>
      <c r="E11973" s="1" t="n">
        <v>7.43588072933024</v>
      </c>
      <c r="F11973" s="3" t="n">
        <f aca="false">IF(D11973="A",(E11973-mean_a)^2,0)</f>
        <v>0</v>
      </c>
      <c r="G11973" s="4" t="n">
        <f aca="false">IF(D11973="B",(E11973-mean_b)^2,0)</f>
        <v>0.147703140403017</v>
      </c>
    </row>
    <row r="11974" customFormat="false" ht="13.8" hidden="false" customHeight="false" outlineLevel="0" collapsed="false">
      <c r="A11974" s="1" t="n">
        <v>0</v>
      </c>
      <c r="B11974" s="1" t="n">
        <v>0</v>
      </c>
      <c r="C11974" s="1" t="n">
        <v>0</v>
      </c>
      <c r="D11974" s="1" t="s">
        <v>224</v>
      </c>
      <c r="E11974" s="1" t="n">
        <v>10.2083980206354</v>
      </c>
      <c r="F11974" s="3" t="n">
        <f aca="false">IF(D11974="A",(E11974-mean_a)^2,0)</f>
        <v>0</v>
      </c>
      <c r="G11974" s="4" t="n">
        <f aca="false">IF(D11974="B",(E11974-mean_b)^2,0)</f>
        <v>9.96563218138085</v>
      </c>
    </row>
    <row r="11975" customFormat="false" ht="13.8" hidden="false" customHeight="false" outlineLevel="0" collapsed="false">
      <c r="A11975" s="1" t="n">
        <v>0</v>
      </c>
      <c r="B11975" s="1" t="n">
        <v>0</v>
      </c>
      <c r="C11975" s="1" t="n">
        <v>0</v>
      </c>
      <c r="D11975" s="1" t="s">
        <v>224</v>
      </c>
      <c r="E11975" s="1" t="n">
        <v>3.76581494915998</v>
      </c>
      <c r="F11975" s="3" t="n">
        <f aca="false">IF(D11975="A",(E11975-mean_a)^2,0)</f>
        <v>0</v>
      </c>
      <c r="G11975" s="4" t="n">
        <f aca="false">IF(D11975="B",(E11975-mean_b)^2,0)</f>
        <v>10.7961144056398</v>
      </c>
    </row>
    <row r="11976" customFormat="false" ht="13.8" hidden="false" customHeight="false" outlineLevel="0" collapsed="false">
      <c r="A11976" s="1" t="n">
        <v>0</v>
      </c>
      <c r="B11976" s="1" t="n">
        <v>0</v>
      </c>
      <c r="C11976" s="1" t="n">
        <v>0</v>
      </c>
      <c r="D11976" s="1" t="s">
        <v>224</v>
      </c>
      <c r="E11976" s="1" t="n">
        <v>5.76719442019938</v>
      </c>
      <c r="F11976" s="3" t="n">
        <f aca="false">IF(D11976="A",(E11976-mean_a)^2,0)</f>
        <v>0</v>
      </c>
      <c r="G11976" s="4" t="n">
        <f aca="false">IF(D11976="B",(E11976-mean_b)^2,0)</f>
        <v>1.64959254505987</v>
      </c>
    </row>
    <row r="11977" customFormat="false" ht="13.8" hidden="false" customHeight="false" outlineLevel="0" collapsed="false">
      <c r="A11977" s="1" t="n">
        <v>0</v>
      </c>
      <c r="B11977" s="1" t="n">
        <v>0</v>
      </c>
      <c r="C11977" s="1" t="n">
        <v>0</v>
      </c>
      <c r="D11977" s="1" t="s">
        <v>224</v>
      </c>
      <c r="E11977" s="1" t="n">
        <v>5.20803253007587</v>
      </c>
      <c r="F11977" s="3" t="n">
        <f aca="false">IF(D11977="A",(E11977-mean_a)^2,0)</f>
        <v>0</v>
      </c>
      <c r="G11977" s="4" t="n">
        <f aca="false">IF(D11977="B",(E11977-mean_b)^2,0)</f>
        <v>3.39859009106398</v>
      </c>
    </row>
    <row r="11978" customFormat="false" ht="13.8" hidden="false" customHeight="false" outlineLevel="0" collapsed="false">
      <c r="A11978" s="1" t="n">
        <v>0</v>
      </c>
      <c r="B11978" s="1" t="n">
        <v>0</v>
      </c>
      <c r="C11978" s="1" t="n">
        <v>0</v>
      </c>
      <c r="D11978" s="1" t="s">
        <v>224</v>
      </c>
      <c r="E11978" s="1" t="n">
        <v>6.00779214860639</v>
      </c>
      <c r="F11978" s="3" t="n">
        <f aca="false">IF(D11978="A",(E11978-mean_a)^2,0)</f>
        <v>0</v>
      </c>
      <c r="G11978" s="4" t="n">
        <f aca="false">IF(D11978="B",(E11978-mean_b)^2,0)</f>
        <v>1.08944937920847</v>
      </c>
    </row>
    <row r="11979" customFormat="false" ht="13.8" hidden="false" customHeight="false" outlineLevel="0" collapsed="false">
      <c r="A11979" s="1" t="n">
        <v>0</v>
      </c>
      <c r="B11979" s="1" t="n">
        <v>0</v>
      </c>
      <c r="C11979" s="1" t="n">
        <v>0</v>
      </c>
      <c r="D11979" s="1" t="s">
        <v>224</v>
      </c>
      <c r="E11979" s="1" t="n">
        <v>1.62534190590493</v>
      </c>
      <c r="F11979" s="3" t="n">
        <f aca="false">IF(D11979="A",(E11979-mean_a)^2,0)</f>
        <v>0</v>
      </c>
      <c r="G11979" s="4" t="n">
        <f aca="false">IF(D11979="B",(E11979-mean_b)^2,0)</f>
        <v>29.4438326755966</v>
      </c>
    </row>
    <row r="11980" customFormat="false" ht="13.8" hidden="false" customHeight="false" outlineLevel="0" collapsed="false">
      <c r="A11980" s="1" t="n">
        <v>0</v>
      </c>
      <c r="B11980" s="1" t="n">
        <v>0</v>
      </c>
      <c r="C11980" s="1" t="n">
        <v>0</v>
      </c>
      <c r="D11980" s="1" t="s">
        <v>224</v>
      </c>
      <c r="E11980" s="1" t="n">
        <v>9.63625309364405</v>
      </c>
      <c r="F11980" s="3" t="n">
        <f aca="false">IF(D11980="A",(E11980-mean_a)^2,0)</f>
        <v>0</v>
      </c>
      <c r="G11980" s="4" t="n">
        <f aca="false">IF(D11980="B",(E11980-mean_b)^2,0)</f>
        <v>6.68064321316334</v>
      </c>
    </row>
    <row r="11981" customFormat="false" ht="13.8" hidden="false" customHeight="false" outlineLevel="0" collapsed="false">
      <c r="A11981" s="1" t="n">
        <v>0</v>
      </c>
      <c r="B11981" s="1" t="n">
        <v>0</v>
      </c>
      <c r="C11981" s="1" t="n">
        <v>0</v>
      </c>
      <c r="D11981" s="1" t="s">
        <v>224</v>
      </c>
      <c r="E11981" s="1" t="n">
        <v>8.88937604454812</v>
      </c>
      <c r="F11981" s="3" t="n">
        <f aca="false">IF(D11981="A",(E11981-mean_a)^2,0)</f>
        <v>0</v>
      </c>
      <c r="G11981" s="4" t="n">
        <f aca="false">IF(D11981="B",(E11981-mean_b)^2,0)</f>
        <v>3.37757124423964</v>
      </c>
    </row>
    <row r="11982" customFormat="false" ht="13.8" hidden="false" customHeight="false" outlineLevel="0" collapsed="false">
      <c r="A11982" s="1" t="n">
        <v>0</v>
      </c>
      <c r="B11982" s="1" t="n">
        <v>0</v>
      </c>
      <c r="C11982" s="1" t="n">
        <v>0</v>
      </c>
      <c r="D11982" s="1" t="s">
        <v>224</v>
      </c>
      <c r="E11982" s="1" t="n">
        <v>6.6373944033822</v>
      </c>
      <c r="F11982" s="3" t="n">
        <f aca="false">IF(D11982="A",(E11982-mean_a)^2,0)</f>
        <v>0</v>
      </c>
      <c r="G11982" s="4" t="n">
        <f aca="false">IF(D11982="B",(E11982-mean_b)^2,0)</f>
        <v>0.171532368302195</v>
      </c>
    </row>
    <row r="11983" customFormat="false" ht="13.8" hidden="false" customHeight="false" outlineLevel="0" collapsed="false">
      <c r="A11983" s="1" t="n">
        <v>0</v>
      </c>
      <c r="B11983" s="1" t="n">
        <v>0</v>
      </c>
      <c r="C11983" s="1" t="n">
        <v>0</v>
      </c>
      <c r="D11983" s="1" t="s">
        <v>224</v>
      </c>
      <c r="E11983" s="1" t="n">
        <v>0.213824318647385</v>
      </c>
      <c r="F11983" s="3" t="n">
        <f aca="false">IF(D11983="A",(E11983-mean_a)^2,0)</f>
        <v>0</v>
      </c>
      <c r="G11983" s="4" t="n">
        <f aca="false">IF(D11983="B",(E11983-mean_b)^2,0)</f>
        <v>46.7546164840831</v>
      </c>
    </row>
    <row r="11984" customFormat="false" ht="13.8" hidden="false" customHeight="false" outlineLevel="0" collapsed="false">
      <c r="A11984" s="1" t="n">
        <v>0</v>
      </c>
      <c r="B11984" s="1" t="n">
        <v>0</v>
      </c>
      <c r="C11984" s="1" t="n">
        <v>0</v>
      </c>
      <c r="D11984" s="1" t="s">
        <v>224</v>
      </c>
      <c r="E11984" s="1" t="n">
        <v>12.0124262363371</v>
      </c>
      <c r="F11984" s="3" t="n">
        <f aca="false">IF(D11984="A",(E11984-mean_a)^2,0)</f>
        <v>0</v>
      </c>
      <c r="G11984" s="4" t="n">
        <f aca="false">IF(D11984="B",(E11984-mean_b)^2,0)</f>
        <v>24.6102030752498</v>
      </c>
    </row>
    <row r="11985" customFormat="false" ht="13.8" hidden="false" customHeight="false" outlineLevel="0" collapsed="false">
      <c r="A11985" s="1" t="n">
        <v>0</v>
      </c>
      <c r="B11985" s="1" t="n">
        <v>0</v>
      </c>
      <c r="C11985" s="1" t="n">
        <v>0</v>
      </c>
      <c r="D11985" s="1" t="s">
        <v>224</v>
      </c>
      <c r="E11985" s="1" t="n">
        <v>10.5435831980268</v>
      </c>
      <c r="F11985" s="3" t="n">
        <f aca="false">IF(D11985="A",(E11985-mean_a)^2,0)</f>
        <v>0</v>
      </c>
      <c r="G11985" s="4" t="n">
        <f aca="false">IF(D11985="B",(E11985-mean_b)^2,0)</f>
        <v>12.1942325340971</v>
      </c>
    </row>
    <row r="11986" customFormat="false" ht="13.8" hidden="false" customHeight="false" outlineLevel="0" collapsed="false">
      <c r="A11986" s="1" t="n">
        <v>0</v>
      </c>
      <c r="B11986" s="1" t="n">
        <v>0</v>
      </c>
      <c r="C11986" s="1" t="n">
        <v>0</v>
      </c>
      <c r="D11986" s="1" t="s">
        <v>224</v>
      </c>
      <c r="E11986" s="1" t="n">
        <v>5.1466962073883</v>
      </c>
      <c r="F11986" s="3" t="n">
        <f aca="false">IF(D11986="A",(E11986-mean_a)^2,0)</f>
        <v>0</v>
      </c>
      <c r="G11986" s="4" t="n">
        <f aca="false">IF(D11986="B",(E11986-mean_b)^2,0)</f>
        <v>3.628502512606</v>
      </c>
    </row>
    <row r="11987" customFormat="false" ht="13.8" hidden="false" customHeight="false" outlineLevel="0" collapsed="false">
      <c r="A11987" s="1" t="n">
        <v>0</v>
      </c>
      <c r="B11987" s="1" t="n">
        <v>0</v>
      </c>
      <c r="C11987" s="1" t="n">
        <v>0</v>
      </c>
      <c r="D11987" s="1" t="s">
        <v>224</v>
      </c>
      <c r="E11987" s="1" t="n">
        <v>8.36474312077742</v>
      </c>
      <c r="F11987" s="3" t="n">
        <f aca="false">IF(D11987="A",(E11987-mean_a)^2,0)</f>
        <v>0</v>
      </c>
      <c r="G11987" s="4" t="n">
        <f aca="false">IF(D11987="B",(E11987-mean_b)^2,0)</f>
        <v>1.72445236000671</v>
      </c>
    </row>
    <row r="11988" customFormat="false" ht="13.8" hidden="false" customHeight="false" outlineLevel="0" collapsed="false">
      <c r="A11988" s="1" t="n">
        <v>0</v>
      </c>
      <c r="B11988" s="1" t="n">
        <v>0</v>
      </c>
      <c r="C11988" s="1" t="n">
        <v>0</v>
      </c>
      <c r="D11988" s="1" t="s">
        <v>224</v>
      </c>
      <c r="E11988" s="1" t="n">
        <v>12.113480192651</v>
      </c>
      <c r="F11988" s="3" t="n">
        <f aca="false">IF(D11988="A",(E11988-mean_a)^2,0)</f>
        <v>0</v>
      </c>
      <c r="G11988" s="4" t="n">
        <f aca="false">IF(D11988="B",(E11988-mean_b)^2,0)</f>
        <v>25.6230454858251</v>
      </c>
    </row>
    <row r="11989" customFormat="false" ht="13.8" hidden="false" customHeight="false" outlineLevel="0" collapsed="false">
      <c r="A11989" s="1" t="n">
        <v>0</v>
      </c>
      <c r="B11989" s="1" t="n">
        <v>0</v>
      </c>
      <c r="C11989" s="1" t="n">
        <v>0</v>
      </c>
      <c r="D11989" s="1" t="s">
        <v>224</v>
      </c>
      <c r="E11989" s="1" t="n">
        <v>11.1804750528373</v>
      </c>
      <c r="F11989" s="3" t="n">
        <f aca="false">IF(D11989="A",(E11989-mean_a)^2,0)</f>
        <v>0</v>
      </c>
      <c r="G11989" s="4" t="n">
        <f aca="false">IF(D11989="B",(E11989-mean_b)^2,0)</f>
        <v>17.0479472209685</v>
      </c>
    </row>
    <row r="11990" customFormat="false" ht="13.8" hidden="false" customHeight="false" outlineLevel="0" collapsed="false">
      <c r="A11990" s="1" t="n">
        <v>0</v>
      </c>
      <c r="B11990" s="1" t="n">
        <v>0</v>
      </c>
      <c r="C11990" s="1" t="n">
        <v>0</v>
      </c>
      <c r="D11990" s="1" t="s">
        <v>224</v>
      </c>
      <c r="E11990" s="1" t="n">
        <v>1.61135387739167</v>
      </c>
      <c r="F11990" s="3" t="n">
        <f aca="false">IF(D11990="A",(E11990-mean_a)^2,0)</f>
        <v>0</v>
      </c>
      <c r="G11990" s="4" t="n">
        <f aca="false">IF(D11990="B",(E11990-mean_b)^2,0)</f>
        <v>29.5958325012656</v>
      </c>
    </row>
    <row r="11991" customFormat="false" ht="13.8" hidden="false" customHeight="false" outlineLevel="0" collapsed="false">
      <c r="A11991" s="1" t="n">
        <v>0</v>
      </c>
      <c r="B11991" s="1" t="n">
        <v>0</v>
      </c>
      <c r="C11991" s="1" t="n">
        <v>0</v>
      </c>
      <c r="D11991" s="1" t="s">
        <v>224</v>
      </c>
      <c r="E11991" s="1" t="n">
        <v>6.70014953780454</v>
      </c>
      <c r="F11991" s="3" t="n">
        <f aca="false">IF(D11991="A",(E11991-mean_a)^2,0)</f>
        <v>0</v>
      </c>
      <c r="G11991" s="4" t="n">
        <f aca="false">IF(D11991="B",(E11991-mean_b)^2,0)</f>
        <v>0.123488656965479</v>
      </c>
    </row>
    <row r="11992" customFormat="false" ht="13.8" hidden="false" customHeight="false" outlineLevel="0" collapsed="false">
      <c r="A11992" s="1" t="n">
        <v>0</v>
      </c>
      <c r="B11992" s="1" t="n">
        <v>0</v>
      </c>
      <c r="C11992" s="1" t="n">
        <v>0</v>
      </c>
      <c r="D11992" s="1" t="s">
        <v>224</v>
      </c>
      <c r="E11992" s="1" t="n">
        <v>6.53533545542276</v>
      </c>
      <c r="F11992" s="3" t="n">
        <f aca="false">IF(D11992="A",(E11992-mean_a)^2,0)</f>
        <v>0</v>
      </c>
      <c r="G11992" s="4" t="n">
        <f aca="false">IF(D11992="B",(E11992-mean_b)^2,0)</f>
        <v>0.266486816791565</v>
      </c>
    </row>
    <row r="11993" customFormat="false" ht="13.8" hidden="false" customHeight="false" outlineLevel="0" collapsed="false">
      <c r="A11993" s="1" t="n">
        <v>0</v>
      </c>
      <c r="B11993" s="1" t="n">
        <v>0</v>
      </c>
      <c r="C11993" s="1" t="n">
        <v>0</v>
      </c>
      <c r="D11993" s="1" t="s">
        <v>224</v>
      </c>
      <c r="E11993" s="1" t="n">
        <v>7.00059201758821</v>
      </c>
      <c r="F11993" s="3" t="n">
        <f aca="false">IF(D11993="A",(E11993-mean_a)^2,0)</f>
        <v>0</v>
      </c>
      <c r="G11993" s="4" t="n">
        <f aca="false">IF(D11993="B",(E11993-mean_b)^2,0)</f>
        <v>0.00259764009037022</v>
      </c>
    </row>
    <row r="11994" customFormat="false" ht="13.8" hidden="false" customHeight="false" outlineLevel="0" collapsed="false">
      <c r="A11994" s="1" t="n">
        <v>0</v>
      </c>
      <c r="B11994" s="1" t="n">
        <v>0</v>
      </c>
      <c r="C11994" s="1" t="n">
        <v>0</v>
      </c>
      <c r="D11994" s="1" t="s">
        <v>224</v>
      </c>
      <c r="E11994" s="1" t="n">
        <v>11.3163535612822</v>
      </c>
      <c r="F11994" s="3" t="n">
        <f aca="false">IF(D11994="A",(E11994-mean_a)^2,0)</f>
        <v>0</v>
      </c>
      <c r="G11994" s="4" t="n">
        <f aca="false">IF(D11994="B",(E11994-mean_b)^2,0)</f>
        <v>18.1884720814197</v>
      </c>
    </row>
    <row r="11995" customFormat="false" ht="13.8" hidden="false" customHeight="false" outlineLevel="0" collapsed="false">
      <c r="A11995" s="1" t="n">
        <v>0</v>
      </c>
      <c r="B11995" s="1" t="n">
        <v>0</v>
      </c>
      <c r="C11995" s="1" t="n">
        <v>0</v>
      </c>
      <c r="D11995" s="1" t="s">
        <v>224</v>
      </c>
      <c r="E11995" s="1" t="n">
        <v>4.73965185360983</v>
      </c>
      <c r="F11995" s="3" t="n">
        <f aca="false">IF(D11995="A",(E11995-mean_a)^2,0)</f>
        <v>0</v>
      </c>
      <c r="G11995" s="4" t="n">
        <f aca="false">IF(D11995="B",(E11995-mean_b)^2,0)</f>
        <v>5.34491496172092</v>
      </c>
    </row>
    <row r="11996" customFormat="false" ht="13.8" hidden="false" customHeight="false" outlineLevel="0" collapsed="false">
      <c r="A11996" s="1" t="n">
        <v>0</v>
      </c>
      <c r="B11996" s="1" t="n">
        <v>0</v>
      </c>
      <c r="C11996" s="1" t="n">
        <v>0</v>
      </c>
      <c r="D11996" s="1" t="s">
        <v>224</v>
      </c>
      <c r="E11996" s="1" t="n">
        <v>12.4385426940117</v>
      </c>
      <c r="F11996" s="3" t="n">
        <f aca="false">IF(D11996="A",(E11996-mean_a)^2,0)</f>
        <v>0</v>
      </c>
      <c r="G11996" s="4" t="n">
        <f aca="false">IF(D11996="B",(E11996-mean_b)^2,0)</f>
        <v>29.019592601431</v>
      </c>
    </row>
    <row r="11997" customFormat="false" ht="13.8" hidden="false" customHeight="false" outlineLevel="0" collapsed="false">
      <c r="A11997" s="1" t="n">
        <v>0</v>
      </c>
      <c r="B11997" s="1" t="n">
        <v>0</v>
      </c>
      <c r="C11997" s="1" t="n">
        <v>0</v>
      </c>
      <c r="D11997" s="1" t="s">
        <v>224</v>
      </c>
      <c r="E11997" s="1" t="n">
        <v>6.89312612362672</v>
      </c>
      <c r="F11997" s="3" t="n">
        <f aca="false">IF(D11997="A",(E11997-mean_a)^2,0)</f>
        <v>0</v>
      </c>
      <c r="G11997" s="4" t="n">
        <f aca="false">IF(D11997="B",(E11997-mean_b)^2,0)</f>
        <v>0.0251009974359608</v>
      </c>
    </row>
    <row r="11998" customFormat="false" ht="13.8" hidden="false" customHeight="false" outlineLevel="0" collapsed="false">
      <c r="A11998" s="1" t="n">
        <v>0</v>
      </c>
      <c r="B11998" s="1" t="n">
        <v>0</v>
      </c>
      <c r="C11998" s="1" t="n">
        <v>0</v>
      </c>
      <c r="D11998" s="1" t="s">
        <v>224</v>
      </c>
      <c r="E11998" s="1" t="n">
        <v>5.67805939195212</v>
      </c>
      <c r="F11998" s="3" t="n">
        <f aca="false">IF(D11998="A",(E11998-mean_a)^2,0)</f>
        <v>0</v>
      </c>
      <c r="G11998" s="4" t="n">
        <f aca="false">IF(D11998="B",(E11998-mean_b)^2,0)</f>
        <v>1.88650135640336</v>
      </c>
    </row>
    <row r="11999" customFormat="false" ht="13.8" hidden="false" customHeight="false" outlineLevel="0" collapsed="false">
      <c r="A11999" s="1" t="n">
        <v>0</v>
      </c>
      <c r="B11999" s="1" t="n">
        <v>0</v>
      </c>
      <c r="C11999" s="1" t="n">
        <v>0</v>
      </c>
      <c r="D11999" s="1" t="s">
        <v>224</v>
      </c>
      <c r="E11999" s="1" t="n">
        <v>6.79656507113948</v>
      </c>
      <c r="F11999" s="3" t="n">
        <f aca="false">IF(D11999="A",(E11999-mean_a)^2,0)</f>
        <v>0</v>
      </c>
      <c r="G11999" s="4" t="n">
        <f aca="false">IF(D11999="B",(E11999-mean_b)^2,0)</f>
        <v>0.0650219377479365</v>
      </c>
    </row>
    <row r="12000" customFormat="false" ht="13.8" hidden="false" customHeight="false" outlineLevel="0" collapsed="false">
      <c r="A12000" s="1" t="n">
        <v>0</v>
      </c>
      <c r="B12000" s="1" t="n">
        <v>0</v>
      </c>
      <c r="C12000" s="1" t="n">
        <v>0</v>
      </c>
      <c r="D12000" s="1" t="s">
        <v>224</v>
      </c>
      <c r="E12000" s="1" t="n">
        <v>9.86727384284139</v>
      </c>
      <c r="F12000" s="3" t="n">
        <f aca="false">IF(D12000="A",(E12000-mean_a)^2,0)</f>
        <v>0</v>
      </c>
      <c r="G12000" s="4" t="n">
        <f aca="false">IF(D12000="B",(E12000-mean_b)^2,0)</f>
        <v>7.92824970084577</v>
      </c>
    </row>
    <row r="12001" customFormat="false" ht="13.8" hidden="false" customHeight="false" outlineLevel="0" collapsed="false">
      <c r="A12001" s="1" t="s">
        <v>227</v>
      </c>
      <c r="B12001" s="1" t="n">
        <v>6</v>
      </c>
      <c r="C12001" s="1" t="n">
        <v>1</v>
      </c>
      <c r="D12001" s="1" t="s">
        <v>224</v>
      </c>
      <c r="E12001" s="1" t="n">
        <v>13.6141009758413</v>
      </c>
      <c r="F12001" s="3" t="n">
        <f aca="false">IF(D12001="A",(E12001-mean_a)^2,0)</f>
        <v>0</v>
      </c>
      <c r="G12001" s="4" t="n">
        <f aca="false">IF(D12001="B",(E12001-mean_b)^2,0)</f>
        <v>43.0669563098531</v>
      </c>
    </row>
    <row r="12002" customFormat="false" ht="13.8" hidden="false" customHeight="false" outlineLevel="0" collapsed="false">
      <c r="A12002" s="1" t="n">
        <v>0</v>
      </c>
      <c r="B12002" s="1" t="n">
        <v>0</v>
      </c>
      <c r="C12002" s="1" t="n">
        <v>0</v>
      </c>
      <c r="D12002" s="1" t="s">
        <v>224</v>
      </c>
      <c r="E12002" s="1" t="n">
        <v>1.55471054736525</v>
      </c>
      <c r="F12002" s="3" t="n">
        <f aca="false">IF(D12002="A",(E12002-mean_a)^2,0)</f>
        <v>0</v>
      </c>
      <c r="G12002" s="4" t="n">
        <f aca="false">IF(D12002="B",(E12002-mean_b)^2,0)</f>
        <v>30.2153436439957</v>
      </c>
    </row>
    <row r="12003" customFormat="false" ht="13.8" hidden="false" customHeight="false" outlineLevel="0" collapsed="false">
      <c r="A12003" s="1" t="n">
        <v>0</v>
      </c>
      <c r="B12003" s="1" t="n">
        <v>0</v>
      </c>
      <c r="C12003" s="1" t="n">
        <v>0</v>
      </c>
      <c r="D12003" s="1" t="s">
        <v>224</v>
      </c>
      <c r="E12003" s="1" t="n">
        <v>6.97885964168934</v>
      </c>
      <c r="F12003" s="3" t="n">
        <f aca="false">IF(D12003="A",(E12003-mean_a)^2,0)</f>
        <v>0</v>
      </c>
      <c r="G12003" s="4" t="n">
        <f aca="false">IF(D12003="B",(E12003-mean_b)^2,0)</f>
        <v>0.00528520639004333</v>
      </c>
    </row>
    <row r="12004" customFormat="false" ht="13.8" hidden="false" customHeight="false" outlineLevel="0" collapsed="false">
      <c r="A12004" s="1" t="n">
        <v>0</v>
      </c>
      <c r="B12004" s="1" t="n">
        <v>0</v>
      </c>
      <c r="C12004" s="1" t="n">
        <v>0</v>
      </c>
      <c r="D12004" s="1" t="s">
        <v>224</v>
      </c>
      <c r="E12004" s="1" t="n">
        <v>7.24145349945873</v>
      </c>
      <c r="F12004" s="3" t="n">
        <f aca="false">IF(D12004="A",(E12004-mean_a)^2,0)</f>
        <v>0</v>
      </c>
      <c r="G12004" s="4" t="n">
        <f aca="false">IF(D12004="B",(E12004-mean_b)^2,0)</f>
        <v>0.0360598956106192</v>
      </c>
    </row>
    <row r="12005" customFormat="false" ht="13.8" hidden="false" customHeight="false" outlineLevel="0" collapsed="false">
      <c r="A12005" s="1" t="n">
        <v>0</v>
      </c>
      <c r="B12005" s="1" t="n">
        <v>0</v>
      </c>
      <c r="C12005" s="1" t="n">
        <v>0</v>
      </c>
      <c r="D12005" s="1" t="s">
        <v>224</v>
      </c>
      <c r="E12005" s="1" t="n">
        <v>3.2727915137494</v>
      </c>
      <c r="F12005" s="3" t="n">
        <f aca="false">IF(D12005="A",(E12005-mean_a)^2,0)</f>
        <v>0</v>
      </c>
      <c r="G12005" s="4" t="n">
        <f aca="false">IF(D12005="B",(E12005-mean_b)^2,0)</f>
        <v>14.2790842188769</v>
      </c>
    </row>
    <row r="12006" customFormat="false" ht="13.8" hidden="false" customHeight="false" outlineLevel="0" collapsed="false">
      <c r="A12006" s="1" t="n">
        <v>0</v>
      </c>
      <c r="B12006" s="1" t="n">
        <v>0</v>
      </c>
      <c r="C12006" s="1" t="n">
        <v>0</v>
      </c>
      <c r="D12006" s="1" t="s">
        <v>224</v>
      </c>
      <c r="E12006" s="1" t="n">
        <v>2.02211806450039</v>
      </c>
      <c r="F12006" s="3" t="n">
        <f aca="false">IF(D12006="A",(E12006-mean_a)^2,0)</f>
        <v>0</v>
      </c>
      <c r="G12006" s="4" t="n">
        <f aca="false">IF(D12006="B",(E12006-mean_b)^2,0)</f>
        <v>25.2952767941336</v>
      </c>
    </row>
    <row r="12007" customFormat="false" ht="13.8" hidden="false" customHeight="false" outlineLevel="0" collapsed="false">
      <c r="A12007" s="1" t="n">
        <v>0</v>
      </c>
      <c r="B12007" s="1" t="n">
        <v>0</v>
      </c>
      <c r="C12007" s="1" t="n">
        <v>0</v>
      </c>
      <c r="D12007" s="1" t="s">
        <v>224</v>
      </c>
      <c r="E12007" s="1" t="n">
        <v>10.9297819332406</v>
      </c>
      <c r="F12007" s="3" t="n">
        <f aca="false">IF(D12007="A",(E12007-mean_a)^2,0)</f>
        <v>0</v>
      </c>
      <c r="G12007" s="4" t="n">
        <f aca="false">IF(D12007="B",(E12007-mean_b)^2,0)</f>
        <v>15.0406126029231</v>
      </c>
    </row>
    <row r="12008" customFormat="false" ht="13.8" hidden="false" customHeight="false" outlineLevel="0" collapsed="false">
      <c r="A12008" s="1" t="n">
        <v>0</v>
      </c>
      <c r="B12008" s="1" t="n">
        <v>0</v>
      </c>
      <c r="C12008" s="1" t="n">
        <v>0</v>
      </c>
      <c r="D12008" s="1" t="s">
        <v>224</v>
      </c>
      <c r="E12008" s="1" t="n">
        <v>12.7771657613758</v>
      </c>
      <c r="F12008" s="3" t="n">
        <f aca="false">IF(D12008="A",(E12008-mean_a)^2,0)</f>
        <v>0</v>
      </c>
      <c r="G12008" s="4" t="n">
        <f aca="false">IF(D12008="B",(E12008-mean_b)^2,0)</f>
        <v>32.7825720226548</v>
      </c>
    </row>
    <row r="12009" customFormat="false" ht="13.8" hidden="false" customHeight="false" outlineLevel="0" collapsed="false">
      <c r="A12009" s="1" t="n">
        <v>0</v>
      </c>
      <c r="B12009" s="1" t="n">
        <v>0</v>
      </c>
      <c r="C12009" s="1" t="n">
        <v>0</v>
      </c>
      <c r="D12009" s="1" t="s">
        <v>224</v>
      </c>
      <c r="E12009" s="1" t="n">
        <v>9.73117705566809</v>
      </c>
      <c r="F12009" s="3" t="n">
        <f aca="false">IF(D12009="A",(E12009-mean_a)^2,0)</f>
        <v>0</v>
      </c>
      <c r="G12009" s="4" t="n">
        <f aca="false">IF(D12009="B",(E12009-mean_b)^2,0)</f>
        <v>7.1803525670534</v>
      </c>
    </row>
    <row r="12010" customFormat="false" ht="13.8" hidden="false" customHeight="false" outlineLevel="0" collapsed="false">
      <c r="A12010" s="1" t="n">
        <v>0</v>
      </c>
      <c r="B12010" s="1" t="n">
        <v>0</v>
      </c>
      <c r="C12010" s="1" t="n">
        <v>0</v>
      </c>
      <c r="D12010" s="1" t="s">
        <v>224</v>
      </c>
      <c r="E12010" s="1" t="n">
        <v>9.1952118279133</v>
      </c>
      <c r="F12010" s="3" t="n">
        <f aca="false">IF(D12010="A",(E12010-mean_a)^2,0)</f>
        <v>0</v>
      </c>
      <c r="G12010" s="4" t="n">
        <f aca="false">IF(D12010="B",(E12010-mean_b)^2,0)</f>
        <v>4.59524716085901</v>
      </c>
    </row>
    <row r="12011" customFormat="false" ht="13.8" hidden="false" customHeight="false" outlineLevel="0" collapsed="false">
      <c r="A12011" s="1" t="n">
        <v>0</v>
      </c>
      <c r="B12011" s="1" t="n">
        <v>0</v>
      </c>
      <c r="C12011" s="1" t="n">
        <v>0</v>
      </c>
      <c r="D12011" s="1" t="s">
        <v>224</v>
      </c>
      <c r="E12011" s="1" t="n">
        <v>12.7494534578128</v>
      </c>
      <c r="F12011" s="3" t="n">
        <f aca="false">IF(D12011="A",(E12011-mean_a)^2,0)</f>
        <v>0</v>
      </c>
      <c r="G12011" s="4" t="n">
        <f aca="false">IF(D12011="B",(E12011-mean_b)^2,0)</f>
        <v>32.4660004928106</v>
      </c>
    </row>
    <row r="12012" customFormat="false" ht="13.8" hidden="false" customHeight="false" outlineLevel="0" collapsed="false">
      <c r="A12012" s="1" t="n">
        <v>0</v>
      </c>
      <c r="B12012" s="1" t="n">
        <v>0</v>
      </c>
      <c r="C12012" s="1" t="n">
        <v>0</v>
      </c>
      <c r="D12012" s="1" t="s">
        <v>224</v>
      </c>
      <c r="E12012" s="1" t="n">
        <v>6.21326973910443</v>
      </c>
      <c r="F12012" s="3" t="n">
        <f aca="false">IF(D12012="A",(E12012-mean_a)^2,0)</f>
        <v>0</v>
      </c>
      <c r="G12012" s="4" t="n">
        <f aca="false">IF(D12012="B",(E12012-mean_b)^2,0)</f>
        <v>0.702728996681794</v>
      </c>
    </row>
    <row r="12013" customFormat="false" ht="13.8" hidden="false" customHeight="false" outlineLevel="0" collapsed="false">
      <c r="A12013" s="1" t="n">
        <v>0</v>
      </c>
      <c r="B12013" s="1" t="n">
        <v>0</v>
      </c>
      <c r="C12013" s="1" t="n">
        <v>0</v>
      </c>
      <c r="D12013" s="1" t="s">
        <v>224</v>
      </c>
      <c r="E12013" s="1" t="n">
        <v>9.67994067164371</v>
      </c>
      <c r="F12013" s="3" t="n">
        <f aca="false">IF(D12013="A",(E12013-mean_a)^2,0)</f>
        <v>0</v>
      </c>
      <c r="G12013" s="4" t="n">
        <f aca="false">IF(D12013="B",(E12013-mean_b)^2,0)</f>
        <v>6.90838986145367</v>
      </c>
    </row>
    <row r="12014" customFormat="false" ht="13.8" hidden="false" customHeight="false" outlineLevel="0" collapsed="false">
      <c r="A12014" s="1" t="n">
        <v>0</v>
      </c>
      <c r="B12014" s="1" t="n">
        <v>0</v>
      </c>
      <c r="C12014" s="1" t="n">
        <v>0</v>
      </c>
      <c r="D12014" s="1" t="s">
        <v>224</v>
      </c>
      <c r="E12014" s="1" t="n">
        <v>0.398633642047644</v>
      </c>
      <c r="F12014" s="3" t="n">
        <f aca="false">IF(D12014="A",(E12014-mean_a)^2,0)</f>
        <v>0</v>
      </c>
      <c r="G12014" s="4" t="n">
        <f aca="false">IF(D12014="B",(E12014-mean_b)^2,0)</f>
        <v>44.26141670536</v>
      </c>
    </row>
    <row r="12015" customFormat="false" ht="13.8" hidden="false" customHeight="false" outlineLevel="0" collapsed="false">
      <c r="A12015" s="1" t="n">
        <v>0</v>
      </c>
      <c r="B12015" s="1" t="n">
        <v>0</v>
      </c>
      <c r="C12015" s="1" t="n">
        <v>0</v>
      </c>
      <c r="D12015" s="1" t="s">
        <v>224</v>
      </c>
      <c r="E12015" s="1" t="n">
        <v>8.63000634549651</v>
      </c>
      <c r="F12015" s="3" t="n">
        <f aca="false">IF(D12015="A",(E12015-mean_a)^2,0)</f>
        <v>0</v>
      </c>
      <c r="G12015" s="4" t="n">
        <f aca="false">IF(D12015="B",(E12015-mean_b)^2,0)</f>
        <v>2.49149581208856</v>
      </c>
    </row>
    <row r="12016" customFormat="false" ht="13.8" hidden="false" customHeight="false" outlineLevel="0" collapsed="false">
      <c r="A12016" s="1" t="n">
        <v>0</v>
      </c>
      <c r="B12016" s="1" t="n">
        <v>0</v>
      </c>
      <c r="C12016" s="1" t="n">
        <v>0</v>
      </c>
      <c r="D12016" s="1" t="s">
        <v>224</v>
      </c>
      <c r="E12016" s="1" t="n">
        <v>8.34638951769564</v>
      </c>
      <c r="F12016" s="3" t="n">
        <f aca="false">IF(D12016="A",(E12016-mean_a)^2,0)</f>
        <v>0</v>
      </c>
      <c r="G12016" s="4" t="n">
        <f aca="false">IF(D12016="B",(E12016-mean_b)^2,0)</f>
        <v>1.67658589694735</v>
      </c>
    </row>
    <row r="12017" customFormat="false" ht="13.8" hidden="false" customHeight="false" outlineLevel="0" collapsed="false">
      <c r="A12017" s="1" t="n">
        <v>0</v>
      </c>
      <c r="B12017" s="1" t="n">
        <v>0</v>
      </c>
      <c r="C12017" s="1" t="n">
        <v>0</v>
      </c>
      <c r="D12017" s="1" t="s">
        <v>224</v>
      </c>
      <c r="E12017" s="1" t="n">
        <v>10.8886545828264</v>
      </c>
      <c r="F12017" s="3" t="n">
        <f aca="false">IF(D12017="A",(E12017-mean_a)^2,0)</f>
        <v>0</v>
      </c>
      <c r="G12017" s="4" t="n">
        <f aca="false">IF(D12017="B",(E12017-mean_b)^2,0)</f>
        <v>14.7233020002382</v>
      </c>
    </row>
    <row r="12018" customFormat="false" ht="13.8" hidden="false" customHeight="false" outlineLevel="0" collapsed="false">
      <c r="A12018" s="1" t="n">
        <v>0</v>
      </c>
      <c r="B12018" s="1" t="n">
        <v>0</v>
      </c>
      <c r="C12018" s="1" t="n">
        <v>0</v>
      </c>
      <c r="D12018" s="1" t="s">
        <v>224</v>
      </c>
      <c r="E12018" s="1" t="n">
        <v>12.4175879360829</v>
      </c>
      <c r="F12018" s="3" t="n">
        <f aca="false">IF(D12018="A",(E12018-mean_a)^2,0)</f>
        <v>0</v>
      </c>
      <c r="G12018" s="4" t="n">
        <f aca="false">IF(D12018="B",(E12018-mean_b)^2,0)</f>
        <v>28.7942658275554</v>
      </c>
    </row>
    <row r="12019" customFormat="false" ht="13.8" hidden="false" customHeight="false" outlineLevel="0" collapsed="false">
      <c r="A12019" s="1" t="n">
        <v>0</v>
      </c>
      <c r="B12019" s="1" t="n">
        <v>0</v>
      </c>
      <c r="C12019" s="1" t="n">
        <v>0</v>
      </c>
      <c r="D12019" s="1" t="s">
        <v>224</v>
      </c>
      <c r="E12019" s="1" t="n">
        <v>11.5750320443604</v>
      </c>
      <c r="F12019" s="3" t="n">
        <f aca="false">IF(D12019="A",(E12019-mean_a)^2,0)</f>
        <v>0</v>
      </c>
      <c r="G12019" s="4" t="n">
        <f aca="false">IF(D12019="B",(E12019-mean_b)^2,0)</f>
        <v>20.4618077800493</v>
      </c>
    </row>
    <row r="12020" customFormat="false" ht="13.8" hidden="false" customHeight="false" outlineLevel="0" collapsed="false">
      <c r="A12020" s="1" t="n">
        <v>0</v>
      </c>
      <c r="B12020" s="1" t="n">
        <v>0</v>
      </c>
      <c r="C12020" s="1" t="n">
        <v>0</v>
      </c>
      <c r="D12020" s="1" t="s">
        <v>224</v>
      </c>
      <c r="E12020" s="1" t="n">
        <v>-0.0489832703769206</v>
      </c>
      <c r="F12020" s="3" t="n">
        <f aca="false">IF(D12020="A",(E12020-mean_a)^2,0)</f>
        <v>0</v>
      </c>
      <c r="G12020" s="4" t="n">
        <f aca="false">IF(D12020="B",(E12020-mean_b)^2,0)</f>
        <v>50.417701479954</v>
      </c>
    </row>
    <row r="12021" customFormat="false" ht="13.8" hidden="false" customHeight="false" outlineLevel="0" collapsed="false">
      <c r="A12021" s="1" t="n">
        <v>0</v>
      </c>
      <c r="B12021" s="1" t="n">
        <v>0</v>
      </c>
      <c r="C12021" s="1" t="n">
        <v>0</v>
      </c>
      <c r="D12021" s="1" t="s">
        <v>224</v>
      </c>
      <c r="E12021" s="1" t="n">
        <v>13.5634966906346</v>
      </c>
      <c r="F12021" s="3" t="n">
        <f aca="false">IF(D12021="A",(E12021-mean_a)^2,0)</f>
        <v>0</v>
      </c>
      <c r="G12021" s="4" t="n">
        <f aca="false">IF(D12021="B",(E12021-mean_b)^2,0)</f>
        <v>42.4053316186275</v>
      </c>
    </row>
    <row r="12022" customFormat="false" ht="13.8" hidden="false" customHeight="false" outlineLevel="0" collapsed="false">
      <c r="A12022" s="1" t="n">
        <v>0</v>
      </c>
      <c r="B12022" s="1" t="n">
        <v>0</v>
      </c>
      <c r="C12022" s="1" t="n">
        <v>0</v>
      </c>
      <c r="D12022" s="1" t="s">
        <v>224</v>
      </c>
      <c r="E12022" s="1" t="n">
        <v>10.2968281904887</v>
      </c>
      <c r="F12022" s="3" t="n">
        <f aca="false">IF(D12022="A",(E12022-mean_a)^2,0)</f>
        <v>0</v>
      </c>
      <c r="G12022" s="4" t="n">
        <f aca="false">IF(D12022="B",(E12022-mean_b)^2,0)</f>
        <v>10.5317716861215</v>
      </c>
    </row>
    <row r="12023" customFormat="false" ht="13.8" hidden="false" customHeight="false" outlineLevel="0" collapsed="false">
      <c r="A12023" s="1" t="n">
        <v>0</v>
      </c>
      <c r="B12023" s="1" t="n">
        <v>0</v>
      </c>
      <c r="C12023" s="1" t="n">
        <v>0</v>
      </c>
      <c r="D12023" s="1" t="s">
        <v>224</v>
      </c>
      <c r="E12023" s="1" t="n">
        <v>8.14998868432129</v>
      </c>
      <c r="F12023" s="3" t="n">
        <f aca="false">IF(D12023="A",(E12023-mean_a)^2,0)</f>
        <v>0</v>
      </c>
      <c r="G12023" s="4" t="n">
        <f aca="false">IF(D12023="B",(E12023-mean_b)^2,0)</f>
        <v>1.20654762497096</v>
      </c>
    </row>
    <row r="12024" customFormat="false" ht="13.8" hidden="false" customHeight="false" outlineLevel="0" collapsed="false">
      <c r="A12024" s="1" t="n">
        <v>0</v>
      </c>
      <c r="B12024" s="1" t="n">
        <v>0</v>
      </c>
      <c r="C12024" s="1" t="n">
        <v>0</v>
      </c>
      <c r="D12024" s="1" t="s">
        <v>224</v>
      </c>
      <c r="E12024" s="1" t="n">
        <v>6.65309228193481</v>
      </c>
      <c r="F12024" s="3" t="n">
        <f aca="false">IF(D12024="A",(E12024-mean_a)^2,0)</f>
        <v>0</v>
      </c>
      <c r="G12024" s="4" t="n">
        <f aca="false">IF(D12024="B",(E12024-mean_b)^2,0)</f>
        <v>0.158775778523633</v>
      </c>
    </row>
    <row r="12025" customFormat="false" ht="13.8" hidden="false" customHeight="false" outlineLevel="0" collapsed="false">
      <c r="A12025" s="1" t="n">
        <v>0</v>
      </c>
      <c r="B12025" s="1" t="n">
        <v>0</v>
      </c>
      <c r="C12025" s="1" t="n">
        <v>0</v>
      </c>
      <c r="D12025" s="1" t="s">
        <v>224</v>
      </c>
      <c r="E12025" s="1" t="n">
        <v>7.31161192075349</v>
      </c>
      <c r="F12025" s="3" t="n">
        <f aca="false">IF(D12025="A",(E12025-mean_a)^2,0)</f>
        <v>0</v>
      </c>
      <c r="G12025" s="4" t="n">
        <f aca="false">IF(D12025="B",(E12025-mean_b)^2,0)</f>
        <v>0.0676274869258236</v>
      </c>
    </row>
    <row r="12026" customFormat="false" ht="13.8" hidden="false" customHeight="false" outlineLevel="0" collapsed="false">
      <c r="A12026" s="1" t="n">
        <v>0</v>
      </c>
      <c r="B12026" s="1" t="n">
        <v>0</v>
      </c>
      <c r="C12026" s="1" t="n">
        <v>0</v>
      </c>
      <c r="D12026" s="1" t="s">
        <v>224</v>
      </c>
      <c r="E12026" s="1" t="n">
        <v>5.98779690758791</v>
      </c>
      <c r="F12026" s="3" t="n">
        <f aca="false">IF(D12026="A",(E12026-mean_a)^2,0)</f>
        <v>0</v>
      </c>
      <c r="G12026" s="4" t="n">
        <f aca="false">IF(D12026="B",(E12026-mean_b)^2,0)</f>
        <v>1.13158993105877</v>
      </c>
    </row>
    <row r="12027" customFormat="false" ht="13.8" hidden="false" customHeight="false" outlineLevel="0" collapsed="false">
      <c r="A12027" s="1" t="n">
        <v>0</v>
      </c>
      <c r="B12027" s="1" t="n">
        <v>0</v>
      </c>
      <c r="C12027" s="1" t="n">
        <v>0</v>
      </c>
      <c r="D12027" s="1" t="s">
        <v>224</v>
      </c>
      <c r="E12027" s="1" t="n">
        <v>4.89940005050274</v>
      </c>
      <c r="F12027" s="3" t="n">
        <f aca="false">IF(D12027="A",(E12027-mean_a)^2,0)</f>
        <v>0</v>
      </c>
      <c r="G12027" s="4" t="n">
        <f aca="false">IF(D12027="B",(E12027-mean_b)^2,0)</f>
        <v>4.63178843079675</v>
      </c>
    </row>
    <row r="12028" customFormat="false" ht="13.8" hidden="false" customHeight="false" outlineLevel="0" collapsed="false">
      <c r="A12028" s="1" t="n">
        <v>0</v>
      </c>
      <c r="B12028" s="1" t="n">
        <v>0</v>
      </c>
      <c r="C12028" s="1" t="n">
        <v>0</v>
      </c>
      <c r="D12028" s="1" t="s">
        <v>224</v>
      </c>
      <c r="E12028" s="1" t="n">
        <v>6.5433617461659</v>
      </c>
      <c r="F12028" s="3" t="n">
        <f aca="false">IF(D12028="A",(E12028-mean_a)^2,0)</f>
        <v>0</v>
      </c>
      <c r="G12028" s="4" t="n">
        <f aca="false">IF(D12028="B",(E12028-mean_b)^2,0)</f>
        <v>0.258264516550244</v>
      </c>
    </row>
    <row r="12029" customFormat="false" ht="13.8" hidden="false" customHeight="false" outlineLevel="0" collapsed="false">
      <c r="A12029" s="1" t="n">
        <v>0</v>
      </c>
      <c r="B12029" s="1" t="n">
        <v>0</v>
      </c>
      <c r="C12029" s="1" t="n">
        <v>0</v>
      </c>
      <c r="D12029" s="1" t="s">
        <v>224</v>
      </c>
      <c r="E12029" s="1" t="n">
        <v>10.1542558010388</v>
      </c>
      <c r="F12029" s="3" t="n">
        <f aca="false">IF(D12029="A",(E12029-mean_a)^2,0)</f>
        <v>0</v>
      </c>
      <c r="G12029" s="4" t="n">
        <f aca="false">IF(D12029="B",(E12029-mean_b)^2,0)</f>
        <v>9.62672702556846</v>
      </c>
    </row>
    <row r="12030" customFormat="false" ht="13.8" hidden="false" customHeight="false" outlineLevel="0" collapsed="false">
      <c r="A12030" s="1" t="n">
        <v>0</v>
      </c>
      <c r="B12030" s="1" t="n">
        <v>0</v>
      </c>
      <c r="C12030" s="1" t="n">
        <v>0</v>
      </c>
      <c r="D12030" s="1" t="s">
        <v>224</v>
      </c>
      <c r="E12030" s="1" t="n">
        <v>10.8085280996002</v>
      </c>
      <c r="F12030" s="3" t="n">
        <f aca="false">IF(D12030="A",(E12030-mean_a)^2,0)</f>
        <v>0</v>
      </c>
      <c r="G12030" s="4" t="n">
        <f aca="false">IF(D12030="B",(E12030-mean_b)^2,0)</f>
        <v>14.1148163145244</v>
      </c>
    </row>
    <row r="12031" customFormat="false" ht="13.8" hidden="false" customHeight="false" outlineLevel="0" collapsed="false">
      <c r="A12031" s="1" t="n">
        <v>0</v>
      </c>
      <c r="B12031" s="1" t="n">
        <v>0</v>
      </c>
      <c r="C12031" s="1" t="n">
        <v>0</v>
      </c>
      <c r="D12031" s="1" t="s">
        <v>224</v>
      </c>
      <c r="E12031" s="1" t="n">
        <v>10.3226851248601</v>
      </c>
      <c r="F12031" s="3" t="n">
        <f aca="false">IF(D12031="A",(E12031-mean_a)^2,0)</f>
        <v>0</v>
      </c>
      <c r="G12031" s="4" t="n">
        <f aca="false">IF(D12031="B",(E12031-mean_b)^2,0)</f>
        <v>10.7002656886817</v>
      </c>
    </row>
    <row r="12032" customFormat="false" ht="13.8" hidden="false" customHeight="false" outlineLevel="0" collapsed="false">
      <c r="A12032" s="1" t="n">
        <v>0</v>
      </c>
      <c r="B12032" s="1" t="n">
        <v>0</v>
      </c>
      <c r="C12032" s="1" t="n">
        <v>0</v>
      </c>
      <c r="D12032" s="1" t="s">
        <v>224</v>
      </c>
      <c r="E12032" s="1" t="n">
        <v>5.97413174969377</v>
      </c>
      <c r="F12032" s="3" t="n">
        <f aca="false">IF(D12032="A",(E12032-mean_a)^2,0)</f>
        <v>0</v>
      </c>
      <c r="G12032" s="4" t="n">
        <f aca="false">IF(D12032="B",(E12032-mean_b)^2,0)</f>
        <v>1.16084962332991</v>
      </c>
    </row>
    <row r="12033" customFormat="false" ht="13.8" hidden="false" customHeight="false" outlineLevel="0" collapsed="false">
      <c r="A12033" s="1" t="n">
        <v>0</v>
      </c>
      <c r="B12033" s="1" t="n">
        <v>0</v>
      </c>
      <c r="C12033" s="1" t="n">
        <v>0</v>
      </c>
      <c r="D12033" s="1" t="s">
        <v>224</v>
      </c>
      <c r="E12033" s="1" t="n">
        <v>3.10180650981609</v>
      </c>
      <c r="F12033" s="3" t="n">
        <f aca="false">IF(D12033="A",(E12033-mean_a)^2,0)</f>
        <v>0</v>
      </c>
      <c r="G12033" s="4" t="n">
        <f aca="false">IF(D12033="B",(E12033-mean_b)^2,0)</f>
        <v>15.6005452602395</v>
      </c>
    </row>
    <row r="12034" customFormat="false" ht="13.8" hidden="false" customHeight="false" outlineLevel="0" collapsed="false">
      <c r="A12034" s="1" t="n">
        <v>0</v>
      </c>
      <c r="B12034" s="1" t="n">
        <v>0</v>
      </c>
      <c r="C12034" s="1" t="n">
        <v>0</v>
      </c>
      <c r="D12034" s="1" t="s">
        <v>224</v>
      </c>
      <c r="E12034" s="1" t="n">
        <v>6.45677785055712</v>
      </c>
      <c r="F12034" s="3" t="n">
        <f aca="false">IF(D12034="A",(E12034-mean_a)^2,0)</f>
        <v>0</v>
      </c>
      <c r="G12034" s="4" t="n">
        <f aca="false">IF(D12034="B",(E12034-mean_b)^2,0)</f>
        <v>0.353764695020466</v>
      </c>
    </row>
    <row r="12035" customFormat="false" ht="13.8" hidden="false" customHeight="false" outlineLevel="0" collapsed="false">
      <c r="A12035" s="1" t="n">
        <v>0</v>
      </c>
      <c r="B12035" s="1" t="n">
        <v>0</v>
      </c>
      <c r="C12035" s="1" t="n">
        <v>0</v>
      </c>
      <c r="D12035" s="1" t="s">
        <v>224</v>
      </c>
      <c r="E12035" s="1" t="n">
        <v>6.85850166033022</v>
      </c>
      <c r="F12035" s="3" t="n">
        <f aca="false">IF(D12035="A",(E12035-mean_a)^2,0)</f>
        <v>0</v>
      </c>
      <c r="G12035" s="4" t="n">
        <f aca="false">IF(D12035="B",(E12035-mean_b)^2,0)</f>
        <v>0.0372711621360695</v>
      </c>
    </row>
    <row r="12036" customFormat="false" ht="13.8" hidden="false" customHeight="false" outlineLevel="0" collapsed="false">
      <c r="A12036" s="1" t="n">
        <v>0</v>
      </c>
      <c r="B12036" s="1" t="n">
        <v>0</v>
      </c>
      <c r="C12036" s="1" t="n">
        <v>0</v>
      </c>
      <c r="D12036" s="1" t="s">
        <v>224</v>
      </c>
      <c r="E12036" s="1" t="n">
        <v>5.54680566406576</v>
      </c>
      <c r="F12036" s="3" t="n">
        <f aca="false">IF(D12036="A",(E12036-mean_a)^2,0)</f>
        <v>0</v>
      </c>
      <c r="G12036" s="4" t="n">
        <f aca="false">IF(D12036="B",(E12036-mean_b)^2,0)</f>
        <v>2.2642828025978</v>
      </c>
    </row>
    <row r="12037" customFormat="false" ht="13.8" hidden="false" customHeight="false" outlineLevel="0" collapsed="false">
      <c r="A12037" s="1" t="n">
        <v>0</v>
      </c>
      <c r="B12037" s="1" t="n">
        <v>0</v>
      </c>
      <c r="C12037" s="1" t="n">
        <v>0</v>
      </c>
      <c r="D12037" s="1" t="s">
        <v>224</v>
      </c>
      <c r="E12037" s="1" t="n">
        <v>6.18097358224448</v>
      </c>
      <c r="F12037" s="3" t="n">
        <f aca="false">IF(D12037="A",(E12037-mean_a)^2,0)</f>
        <v>0</v>
      </c>
      <c r="G12037" s="4" t="n">
        <f aca="false">IF(D12037="B",(E12037-mean_b)^2,0)</f>
        <v>0.757919085662775</v>
      </c>
    </row>
    <row r="12038" customFormat="false" ht="13.8" hidden="false" customHeight="false" outlineLevel="0" collapsed="false">
      <c r="A12038" s="1" t="n">
        <v>0</v>
      </c>
      <c r="B12038" s="1" t="n">
        <v>0</v>
      </c>
      <c r="C12038" s="1" t="n">
        <v>0</v>
      </c>
      <c r="D12038" s="1" t="s">
        <v>224</v>
      </c>
      <c r="E12038" s="1" t="n">
        <v>9.48785993810277</v>
      </c>
      <c r="F12038" s="3" t="n">
        <f aca="false">IF(D12038="A",(E12038-mean_a)^2,0)</f>
        <v>0</v>
      </c>
      <c r="G12038" s="4" t="n">
        <f aca="false">IF(D12038="B",(E12038-mean_b)^2,0)</f>
        <v>5.93556193622703</v>
      </c>
    </row>
    <row r="12039" customFormat="false" ht="13.8" hidden="false" customHeight="false" outlineLevel="0" collapsed="false">
      <c r="A12039" s="1" t="n">
        <v>0</v>
      </c>
      <c r="B12039" s="1" t="n">
        <v>0</v>
      </c>
      <c r="C12039" s="1" t="n">
        <v>0</v>
      </c>
      <c r="D12039" s="1" t="s">
        <v>224</v>
      </c>
      <c r="E12039" s="1" t="n">
        <v>3.61864506399259</v>
      </c>
      <c r="F12039" s="3" t="n">
        <f aca="false">IF(D12039="A",(E12039-mean_a)^2,0)</f>
        <v>0</v>
      </c>
      <c r="G12039" s="4" t="n">
        <f aca="false">IF(D12039="B",(E12039-mean_b)^2,0)</f>
        <v>11.7848985496618</v>
      </c>
    </row>
    <row r="12040" customFormat="false" ht="13.8" hidden="false" customHeight="false" outlineLevel="0" collapsed="false">
      <c r="A12040" s="1" t="n">
        <v>0</v>
      </c>
      <c r="B12040" s="1" t="n">
        <v>0</v>
      </c>
      <c r="C12040" s="1" t="n">
        <v>0</v>
      </c>
      <c r="D12040" s="1" t="s">
        <v>224</v>
      </c>
      <c r="E12040" s="1" t="n">
        <v>5.51349087313982</v>
      </c>
      <c r="F12040" s="3" t="n">
        <f aca="false">IF(D12040="A",(E12040-mean_a)^2,0)</f>
        <v>0</v>
      </c>
      <c r="G12040" s="4" t="n">
        <f aca="false">IF(D12040="B",(E12040-mean_b)^2,0)</f>
        <v>2.36565376789682</v>
      </c>
    </row>
    <row r="12041" customFormat="false" ht="13.8" hidden="false" customHeight="false" outlineLevel="0" collapsed="false">
      <c r="A12041" s="1" t="n">
        <v>0</v>
      </c>
      <c r="B12041" s="1" t="n">
        <v>0</v>
      </c>
      <c r="C12041" s="1" t="n">
        <v>0</v>
      </c>
      <c r="D12041" s="1" t="s">
        <v>224</v>
      </c>
      <c r="E12041" s="1" t="n">
        <v>5.38145497980993</v>
      </c>
      <c r="F12041" s="3" t="n">
        <f aca="false">IF(D12041="A",(E12041-mean_a)^2,0)</f>
        <v>0</v>
      </c>
      <c r="G12041" s="4" t="n">
        <f aca="false">IF(D12041="B",(E12041-mean_b)^2,0)</f>
        <v>2.78924766088984</v>
      </c>
    </row>
    <row r="12042" customFormat="false" ht="13.8" hidden="false" customHeight="false" outlineLevel="0" collapsed="false">
      <c r="A12042" s="1" t="n">
        <v>0</v>
      </c>
      <c r="B12042" s="1" t="n">
        <v>0</v>
      </c>
      <c r="C12042" s="1" t="n">
        <v>0</v>
      </c>
      <c r="D12042" s="1" t="s">
        <v>224</v>
      </c>
      <c r="E12042" s="1" t="n">
        <v>3.26652509525418</v>
      </c>
      <c r="F12042" s="3" t="n">
        <f aca="false">IF(D12042="A",(E12042-mean_a)^2,0)</f>
        <v>0</v>
      </c>
      <c r="G12042" s="4" t="n">
        <f aca="false">IF(D12042="B",(E12042-mean_b)^2,0)</f>
        <v>14.3264821646429</v>
      </c>
    </row>
    <row r="12043" customFormat="false" ht="13.8" hidden="false" customHeight="false" outlineLevel="0" collapsed="false">
      <c r="A12043" s="1" t="n">
        <v>0</v>
      </c>
      <c r="B12043" s="1" t="n">
        <v>0</v>
      </c>
      <c r="C12043" s="1" t="n">
        <v>0</v>
      </c>
      <c r="D12043" s="1" t="s">
        <v>224</v>
      </c>
      <c r="E12043" s="1" t="n">
        <v>5.22644979778677</v>
      </c>
      <c r="F12043" s="3" t="n">
        <f aca="false">IF(D12043="A",(E12043-mean_a)^2,0)</f>
        <v>0</v>
      </c>
      <c r="G12043" s="4" t="n">
        <f aca="false">IF(D12043="B",(E12043-mean_b)^2,0)</f>
        <v>3.33102384330134</v>
      </c>
    </row>
    <row r="12044" customFormat="false" ht="13.8" hidden="false" customHeight="false" outlineLevel="0" collapsed="false">
      <c r="A12044" s="1" t="n">
        <v>0</v>
      </c>
      <c r="B12044" s="1" t="n">
        <v>0</v>
      </c>
      <c r="C12044" s="1" t="n">
        <v>0</v>
      </c>
      <c r="D12044" s="1" t="s">
        <v>224</v>
      </c>
      <c r="E12044" s="1" t="n">
        <v>4.38905074102338</v>
      </c>
      <c r="F12044" s="3" t="n">
        <f aca="false">IF(D12044="A",(E12044-mean_a)^2,0)</f>
        <v>0</v>
      </c>
      <c r="G12044" s="4" t="n">
        <f aca="false">IF(D12044="B",(E12044-mean_b)^2,0)</f>
        <v>7.08895058404692</v>
      </c>
    </row>
    <row r="12045" customFormat="false" ht="13.8" hidden="false" customHeight="false" outlineLevel="0" collapsed="false">
      <c r="A12045" s="1" t="n">
        <v>0</v>
      </c>
      <c r="B12045" s="1" t="n">
        <v>0</v>
      </c>
      <c r="C12045" s="1" t="n">
        <v>0</v>
      </c>
      <c r="D12045" s="1" t="s">
        <v>224</v>
      </c>
      <c r="E12045" s="1" t="n">
        <v>9.99908690996934</v>
      </c>
      <c r="F12045" s="3" t="n">
        <f aca="false">IF(D12045="A",(E12045-mean_a)^2,0)</f>
        <v>0</v>
      </c>
      <c r="G12045" s="4" t="n">
        <f aca="false">IF(D12045="B",(E12045-mean_b)^2,0)</f>
        <v>8.68792038712521</v>
      </c>
    </row>
    <row r="12046" customFormat="false" ht="13.8" hidden="false" customHeight="false" outlineLevel="0" collapsed="false">
      <c r="A12046" s="1" t="n">
        <v>0</v>
      </c>
      <c r="B12046" s="1" t="n">
        <v>0</v>
      </c>
      <c r="C12046" s="1" t="n">
        <v>0</v>
      </c>
      <c r="D12046" s="1" t="s">
        <v>224</v>
      </c>
      <c r="E12046" s="1" t="n">
        <v>6.560342012248</v>
      </c>
      <c r="F12046" s="3" t="n">
        <f aca="false">IF(D12046="A",(E12046-mean_a)^2,0)</f>
        <v>0</v>
      </c>
      <c r="G12046" s="4" t="n">
        <f aca="false">IF(D12046="B",(E12046-mean_b)^2,0)</f>
        <v>0.241294194538301</v>
      </c>
    </row>
    <row r="12047" customFormat="false" ht="13.8" hidden="false" customHeight="false" outlineLevel="0" collapsed="false">
      <c r="A12047" s="1" t="n">
        <v>0</v>
      </c>
      <c r="B12047" s="1" t="n">
        <v>0</v>
      </c>
      <c r="C12047" s="1" t="n">
        <v>0</v>
      </c>
      <c r="D12047" s="1" t="s">
        <v>224</v>
      </c>
      <c r="E12047" s="1" t="n">
        <v>10.2442503017792</v>
      </c>
      <c r="F12047" s="3" t="n">
        <f aca="false">IF(D12047="A",(E12047-mean_a)^2,0)</f>
        <v>0</v>
      </c>
      <c r="G12047" s="4" t="n">
        <f aca="false">IF(D12047="B",(E12047-mean_b)^2,0)</f>
        <v>10.1932773228518</v>
      </c>
    </row>
    <row r="12048" customFormat="false" ht="13.8" hidden="false" customHeight="false" outlineLevel="0" collapsed="false">
      <c r="A12048" s="1" t="n">
        <v>0</v>
      </c>
      <c r="B12048" s="1" t="n">
        <v>0</v>
      </c>
      <c r="C12048" s="1" t="n">
        <v>0</v>
      </c>
      <c r="D12048" s="1" t="s">
        <v>224</v>
      </c>
      <c r="E12048" s="1" t="n">
        <v>12.470993464971</v>
      </c>
      <c r="F12048" s="3" t="n">
        <f aca="false">IF(D12048="A",(E12048-mean_a)^2,0)</f>
        <v>0</v>
      </c>
      <c r="G12048" s="4" t="n">
        <f aca="false">IF(D12048="B",(E12048-mean_b)^2,0)</f>
        <v>29.3702691976727</v>
      </c>
    </row>
    <row r="12049" customFormat="false" ht="13.8" hidden="false" customHeight="false" outlineLevel="0" collapsed="false">
      <c r="A12049" s="1" t="n">
        <v>0</v>
      </c>
      <c r="B12049" s="1" t="n">
        <v>0</v>
      </c>
      <c r="C12049" s="1" t="n">
        <v>0</v>
      </c>
      <c r="D12049" s="1" t="s">
        <v>224</v>
      </c>
      <c r="E12049" s="1" t="n">
        <v>10.2543002182338</v>
      </c>
      <c r="F12049" s="3" t="n">
        <f aca="false">IF(D12049="A",(E12049-mean_a)^2,0)</f>
        <v>0</v>
      </c>
      <c r="G12049" s="4" t="n">
        <f aca="false">IF(D12049="B",(E12049-mean_b)^2,0)</f>
        <v>10.2575508840293</v>
      </c>
    </row>
    <row r="12050" customFormat="false" ht="13.8" hidden="false" customHeight="false" outlineLevel="0" collapsed="false">
      <c r="A12050" s="1" t="n">
        <v>0</v>
      </c>
      <c r="B12050" s="1" t="n">
        <v>0</v>
      </c>
      <c r="C12050" s="1" t="n">
        <v>0</v>
      </c>
      <c r="D12050" s="1" t="s">
        <v>224</v>
      </c>
      <c r="E12050" s="1" t="n">
        <v>12.5517565944884</v>
      </c>
      <c r="F12050" s="3" t="n">
        <f aca="false">IF(D12050="A",(E12050-mean_a)^2,0)</f>
        <v>0</v>
      </c>
      <c r="G12050" s="4" t="n">
        <f aca="false">IF(D12050="B",(E12050-mean_b)^2,0)</f>
        <v>30.2521728452069</v>
      </c>
    </row>
    <row r="12051" customFormat="false" ht="13.8" hidden="false" customHeight="false" outlineLevel="0" collapsed="false">
      <c r="A12051" s="1" t="n">
        <v>0</v>
      </c>
      <c r="B12051" s="1" t="n">
        <v>0</v>
      </c>
      <c r="C12051" s="1" t="n">
        <v>0</v>
      </c>
      <c r="D12051" s="1" t="s">
        <v>224</v>
      </c>
      <c r="E12051" s="1" t="n">
        <v>4.27631887273863</v>
      </c>
      <c r="F12051" s="3" t="n">
        <f aca="false">IF(D12051="A",(E12051-mean_a)^2,0)</f>
        <v>0</v>
      </c>
      <c r="G12051" s="4" t="n">
        <f aca="false">IF(D12051="B",(E12051-mean_b)^2,0)</f>
        <v>7.70195813391774</v>
      </c>
    </row>
    <row r="12052" customFormat="false" ht="13.8" hidden="false" customHeight="false" outlineLevel="0" collapsed="false">
      <c r="A12052" s="1" t="n">
        <v>0</v>
      </c>
      <c r="B12052" s="1" t="n">
        <v>0</v>
      </c>
      <c r="C12052" s="1" t="n">
        <v>0</v>
      </c>
      <c r="D12052" s="1" t="s">
        <v>224</v>
      </c>
      <c r="E12052" s="1" t="n">
        <v>9.27659341382794</v>
      </c>
      <c r="F12052" s="3" t="n">
        <f aca="false">IF(D12052="A",(E12052-mean_a)^2,0)</f>
        <v>0</v>
      </c>
      <c r="G12052" s="4" t="n">
        <f aca="false">IF(D12052="B",(E12052-mean_b)^2,0)</f>
        <v>4.95077784610832</v>
      </c>
    </row>
    <row r="12053" customFormat="false" ht="13.8" hidden="false" customHeight="false" outlineLevel="0" collapsed="false">
      <c r="A12053" s="1" t="n">
        <v>0</v>
      </c>
      <c r="B12053" s="1" t="n">
        <v>0</v>
      </c>
      <c r="C12053" s="1" t="n">
        <v>0</v>
      </c>
      <c r="D12053" s="1" t="s">
        <v>224</v>
      </c>
      <c r="E12053" s="1" t="n">
        <v>9.30118615056388</v>
      </c>
      <c r="F12053" s="3" t="n">
        <f aca="false">IF(D12053="A",(E12053-mean_a)^2,0)</f>
        <v>0</v>
      </c>
      <c r="G12053" s="4" t="n">
        <f aca="false">IF(D12053="B",(E12053-mean_b)^2,0)</f>
        <v>5.06082201666548</v>
      </c>
    </row>
    <row r="12054" customFormat="false" ht="13.8" hidden="false" customHeight="false" outlineLevel="0" collapsed="false">
      <c r="A12054" s="1" t="n">
        <v>0</v>
      </c>
      <c r="B12054" s="1" t="n">
        <v>0</v>
      </c>
      <c r="C12054" s="1" t="n">
        <v>0</v>
      </c>
      <c r="D12054" s="1" t="s">
        <v>224</v>
      </c>
      <c r="E12054" s="1" t="n">
        <v>9.75103132500779</v>
      </c>
      <c r="F12054" s="3" t="n">
        <f aca="false">IF(D12054="A",(E12054-mean_a)^2,0)</f>
        <v>0</v>
      </c>
      <c r="G12054" s="4" t="n">
        <f aca="false">IF(D12054="B",(E12054-mean_b)^2,0)</f>
        <v>7.28715047362724</v>
      </c>
    </row>
    <row r="12055" customFormat="false" ht="13.8" hidden="false" customHeight="false" outlineLevel="0" collapsed="false">
      <c r="A12055" s="1" t="n">
        <v>0</v>
      </c>
      <c r="B12055" s="1" t="n">
        <v>0</v>
      </c>
      <c r="C12055" s="1" t="n">
        <v>0</v>
      </c>
      <c r="D12055" s="1" t="s">
        <v>224</v>
      </c>
      <c r="E12055" s="1" t="n">
        <v>4.39901880295482</v>
      </c>
      <c r="F12055" s="3" t="n">
        <f aca="false">IF(D12055="A",(E12055-mean_a)^2,0)</f>
        <v>0</v>
      </c>
      <c r="G12055" s="4" t="n">
        <f aca="false">IF(D12055="B",(E12055-mean_b)^2,0)</f>
        <v>7.03596985053988</v>
      </c>
    </row>
    <row r="12056" customFormat="false" ht="13.8" hidden="false" customHeight="false" outlineLevel="0" collapsed="false">
      <c r="A12056" s="1" t="n">
        <v>0</v>
      </c>
      <c r="B12056" s="1" t="n">
        <v>0</v>
      </c>
      <c r="C12056" s="1" t="n">
        <v>0</v>
      </c>
      <c r="D12056" s="1" t="s">
        <v>224</v>
      </c>
      <c r="E12056" s="1" t="n">
        <v>3.07966940877493</v>
      </c>
      <c r="F12056" s="3" t="n">
        <f aca="false">IF(D12056="A",(E12056-mean_a)^2,0)</f>
        <v>0</v>
      </c>
      <c r="G12056" s="4" t="n">
        <f aca="false">IF(D12056="B",(E12056-mean_b)^2,0)</f>
        <v>15.7759074543586</v>
      </c>
    </row>
    <row r="12057" customFormat="false" ht="13.8" hidden="false" customHeight="false" outlineLevel="0" collapsed="false">
      <c r="A12057" s="1" t="n">
        <v>0</v>
      </c>
      <c r="B12057" s="1" t="n">
        <v>0</v>
      </c>
      <c r="C12057" s="1" t="n">
        <v>0</v>
      </c>
      <c r="D12057" s="1" t="s">
        <v>224</v>
      </c>
      <c r="E12057" s="1" t="n">
        <v>12.069869921701</v>
      </c>
      <c r="F12057" s="3" t="n">
        <f aca="false">IF(D12057="A",(E12057-mean_a)^2,0)</f>
        <v>0</v>
      </c>
      <c r="G12057" s="4" t="n">
        <f aca="false">IF(D12057="B",(E12057-mean_b)^2,0)</f>
        <v>25.1834438378928</v>
      </c>
    </row>
    <row r="12058" customFormat="false" ht="13.8" hidden="false" customHeight="false" outlineLevel="0" collapsed="false">
      <c r="A12058" s="1" t="n">
        <v>0</v>
      </c>
      <c r="B12058" s="1" t="n">
        <v>0</v>
      </c>
      <c r="C12058" s="1" t="n">
        <v>0</v>
      </c>
      <c r="D12058" s="1" t="s">
        <v>224</v>
      </c>
      <c r="E12058" s="1" t="n">
        <v>9.01261257663835</v>
      </c>
      <c r="F12058" s="3" t="n">
        <f aca="false">IF(D12058="A",(E12058-mean_a)^2,0)</f>
        <v>0</v>
      </c>
      <c r="G12058" s="4" t="n">
        <f aca="false">IF(D12058="B",(E12058-mean_b)^2,0)</f>
        <v>3.84573086902596</v>
      </c>
    </row>
    <row r="12059" customFormat="false" ht="13.8" hidden="false" customHeight="false" outlineLevel="0" collapsed="false">
      <c r="A12059" s="1" t="n">
        <v>0</v>
      </c>
      <c r="B12059" s="1" t="n">
        <v>0</v>
      </c>
      <c r="C12059" s="1" t="n">
        <v>0</v>
      </c>
      <c r="D12059" s="1" t="s">
        <v>224</v>
      </c>
      <c r="E12059" s="1" t="n">
        <v>9.32406903726049</v>
      </c>
      <c r="F12059" s="3" t="n">
        <f aca="false">IF(D12059="A",(E12059-mean_a)^2,0)</f>
        <v>0</v>
      </c>
      <c r="G12059" s="4" t="n">
        <f aca="false">IF(D12059="B",(E12059-mean_b)^2,0)</f>
        <v>5.16430156651056</v>
      </c>
    </row>
    <row r="12060" customFormat="false" ht="13.8" hidden="false" customHeight="false" outlineLevel="0" collapsed="false">
      <c r="A12060" s="1" t="n">
        <v>0</v>
      </c>
      <c r="B12060" s="1" t="n">
        <v>0</v>
      </c>
      <c r="C12060" s="1" t="n">
        <v>0</v>
      </c>
      <c r="D12060" s="1" t="s">
        <v>224</v>
      </c>
      <c r="E12060" s="1" t="n">
        <v>9.69545665125595</v>
      </c>
      <c r="F12060" s="3" t="n">
        <f aca="false">IF(D12060="A",(E12060-mean_a)^2,0)</f>
        <v>0</v>
      </c>
      <c r="G12060" s="4" t="n">
        <f aca="false">IF(D12060="B",(E12060-mean_b)^2,0)</f>
        <v>6.99019443786944</v>
      </c>
    </row>
    <row r="12061" customFormat="false" ht="13.8" hidden="false" customHeight="false" outlineLevel="0" collapsed="false">
      <c r="A12061" s="1" t="n">
        <v>0</v>
      </c>
      <c r="B12061" s="1" t="n">
        <v>0</v>
      </c>
      <c r="C12061" s="1" t="n">
        <v>0</v>
      </c>
      <c r="D12061" s="1" t="s">
        <v>224</v>
      </c>
      <c r="E12061" s="1" t="n">
        <v>11.4223915485619</v>
      </c>
      <c r="F12061" s="3" t="n">
        <f aca="false">IF(D12061="A",(E12061-mean_a)^2,0)</f>
        <v>0</v>
      </c>
      <c r="G12061" s="4" t="n">
        <f aca="false">IF(D12061="B",(E12061-mean_b)^2,0)</f>
        <v>19.1041765849101</v>
      </c>
    </row>
    <row r="12062" customFormat="false" ht="13.8" hidden="false" customHeight="false" outlineLevel="0" collapsed="false">
      <c r="A12062" s="1" t="n">
        <v>0</v>
      </c>
      <c r="B12062" s="1" t="n">
        <v>0</v>
      </c>
      <c r="C12062" s="1" t="n">
        <v>0</v>
      </c>
      <c r="D12062" s="1" t="s">
        <v>224</v>
      </c>
      <c r="E12062" s="1" t="n">
        <v>9.63249688052572</v>
      </c>
      <c r="F12062" s="3" t="n">
        <f aca="false">IF(D12062="A",(E12062-mean_a)^2,0)</f>
        <v>0</v>
      </c>
      <c r="G12062" s="4" t="n">
        <f aca="false">IF(D12062="B",(E12062-mean_b)^2,0)</f>
        <v>6.66123999907822</v>
      </c>
    </row>
    <row r="12063" customFormat="false" ht="13.8" hidden="false" customHeight="false" outlineLevel="0" collapsed="false">
      <c r="A12063" s="1" t="n">
        <v>0</v>
      </c>
      <c r="B12063" s="1" t="n">
        <v>0</v>
      </c>
      <c r="C12063" s="1" t="n">
        <v>0</v>
      </c>
      <c r="D12063" s="1" t="s">
        <v>224</v>
      </c>
      <c r="E12063" s="1" t="n">
        <v>5.35395640750183</v>
      </c>
      <c r="F12063" s="3" t="n">
        <f aca="false">IF(D12063="A",(E12063-mean_a)^2,0)</f>
        <v>0</v>
      </c>
      <c r="G12063" s="4" t="n">
        <f aca="false">IF(D12063="B",(E12063-mean_b)^2,0)</f>
        <v>2.88185478835704</v>
      </c>
    </row>
    <row r="12064" customFormat="false" ht="13.8" hidden="false" customHeight="false" outlineLevel="0" collapsed="false">
      <c r="A12064" s="1" t="n">
        <v>0</v>
      </c>
      <c r="B12064" s="1" t="n">
        <v>0</v>
      </c>
      <c r="C12064" s="1" t="n">
        <v>0</v>
      </c>
      <c r="D12064" s="1" t="s">
        <v>224</v>
      </c>
      <c r="E12064" s="1" t="n">
        <v>8.27836840895005</v>
      </c>
      <c r="F12064" s="3" t="n">
        <f aca="false">IF(D12064="A",(E12064-mean_a)^2,0)</f>
        <v>0</v>
      </c>
      <c r="G12064" s="4" t="n">
        <f aca="false">IF(D12064="B",(E12064-mean_b)^2,0)</f>
        <v>1.50506116234738</v>
      </c>
    </row>
    <row r="12065" customFormat="false" ht="13.8" hidden="false" customHeight="false" outlineLevel="0" collapsed="false">
      <c r="A12065" s="1" t="n">
        <v>0</v>
      </c>
      <c r="B12065" s="1" t="n">
        <v>0</v>
      </c>
      <c r="C12065" s="1" t="n">
        <v>0</v>
      </c>
      <c r="D12065" s="1" t="s">
        <v>224</v>
      </c>
      <c r="E12065" s="1" t="n">
        <v>10.6526043279283</v>
      </c>
      <c r="F12065" s="3" t="n">
        <f aca="false">IF(D12065="A",(E12065-mean_a)^2,0)</f>
        <v>0</v>
      </c>
      <c r="G12065" s="4" t="n">
        <f aca="false">IF(D12065="B",(E12065-mean_b)^2,0)</f>
        <v>12.9675269737535</v>
      </c>
    </row>
    <row r="12066" customFormat="false" ht="13.8" hidden="false" customHeight="false" outlineLevel="0" collapsed="false">
      <c r="A12066" s="1" t="n">
        <v>0</v>
      </c>
      <c r="B12066" s="1" t="n">
        <v>0</v>
      </c>
      <c r="C12066" s="1" t="n">
        <v>0</v>
      </c>
      <c r="D12066" s="1" t="s">
        <v>224</v>
      </c>
      <c r="E12066" s="1" t="n">
        <v>10.4707053875737</v>
      </c>
      <c r="F12066" s="3" t="n">
        <f aca="false">IF(D12066="A",(E12066-mean_a)^2,0)</f>
        <v>0</v>
      </c>
      <c r="G12066" s="4" t="n">
        <f aca="false">IF(D12066="B",(E12066-mean_b)^2,0)</f>
        <v>11.6905615638657</v>
      </c>
    </row>
    <row r="12067" customFormat="false" ht="13.8" hidden="false" customHeight="false" outlineLevel="0" collapsed="false">
      <c r="A12067" s="1" t="n">
        <v>0</v>
      </c>
      <c r="B12067" s="1" t="n">
        <v>0</v>
      </c>
      <c r="C12067" s="1" t="n">
        <v>0</v>
      </c>
      <c r="D12067" s="1" t="s">
        <v>224</v>
      </c>
      <c r="E12067" s="1" t="n">
        <v>6.32290932540316</v>
      </c>
      <c r="F12067" s="3" t="n">
        <f aca="false">IF(D12067="A",(E12067-mean_a)^2,0)</f>
        <v>0</v>
      </c>
      <c r="G12067" s="4" t="n">
        <f aca="false">IF(D12067="B",(E12067-mean_b)^2,0)</f>
        <v>0.530930445423424</v>
      </c>
    </row>
    <row r="12068" customFormat="false" ht="13.8" hidden="false" customHeight="false" outlineLevel="0" collapsed="false">
      <c r="A12068" s="1" t="n">
        <v>0</v>
      </c>
      <c r="B12068" s="1" t="n">
        <v>0</v>
      </c>
      <c r="C12068" s="1" t="n">
        <v>0</v>
      </c>
      <c r="D12068" s="1" t="s">
        <v>224</v>
      </c>
      <c r="E12068" s="1" t="n">
        <v>5.53263573661214</v>
      </c>
      <c r="F12068" s="3" t="n">
        <f aca="false">IF(D12068="A",(E12068-mean_a)^2,0)</f>
        <v>0</v>
      </c>
      <c r="G12068" s="4" t="n">
        <f aca="false">IF(D12068="B",(E12068-mean_b)^2,0)</f>
        <v>2.30712808254234</v>
      </c>
    </row>
    <row r="12069" customFormat="false" ht="13.8" hidden="false" customHeight="false" outlineLevel="0" collapsed="false">
      <c r="A12069" s="1" t="n">
        <v>0</v>
      </c>
      <c r="B12069" s="1" t="n">
        <v>0</v>
      </c>
      <c r="C12069" s="1" t="n">
        <v>0</v>
      </c>
      <c r="D12069" s="1" t="s">
        <v>224</v>
      </c>
      <c r="E12069" s="1" t="n">
        <v>-0.0974411480873822</v>
      </c>
      <c r="F12069" s="3" t="n">
        <f aca="false">IF(D12069="A",(E12069-mean_a)^2,0)</f>
        <v>0</v>
      </c>
      <c r="G12069" s="4" t="n">
        <f aca="false">IF(D12069="B",(E12069-mean_b)^2,0)</f>
        <v>51.1082040703577</v>
      </c>
    </row>
    <row r="12070" customFormat="false" ht="13.8" hidden="false" customHeight="false" outlineLevel="0" collapsed="false">
      <c r="A12070" s="1" t="n">
        <v>0</v>
      </c>
      <c r="B12070" s="1" t="n">
        <v>0</v>
      </c>
      <c r="C12070" s="1" t="n">
        <v>0</v>
      </c>
      <c r="D12070" s="1" t="s">
        <v>224</v>
      </c>
      <c r="E12070" s="1" t="n">
        <v>7.7277011993411</v>
      </c>
      <c r="F12070" s="3" t="n">
        <f aca="false">IF(D12070="A",(E12070-mean_a)^2,0)</f>
        <v>0</v>
      </c>
      <c r="G12070" s="4" t="n">
        <f aca="false">IF(D12070="B",(E12070-mean_b)^2,0)</f>
        <v>0.457168183596045</v>
      </c>
    </row>
    <row r="12071" customFormat="false" ht="13.8" hidden="false" customHeight="false" outlineLevel="0" collapsed="false">
      <c r="A12071" s="1" t="n">
        <v>0</v>
      </c>
      <c r="B12071" s="1" t="n">
        <v>0</v>
      </c>
      <c r="C12071" s="1" t="n">
        <v>0</v>
      </c>
      <c r="D12071" s="1" t="s">
        <v>224</v>
      </c>
      <c r="E12071" s="1" t="n">
        <v>10.4988360586995</v>
      </c>
      <c r="F12071" s="3" t="n">
        <f aca="false">IF(D12071="A",(E12071-mean_a)^2,0)</f>
        <v>0</v>
      </c>
      <c r="G12071" s="4" t="n">
        <f aca="false">IF(D12071="B",(E12071-mean_b)^2,0)</f>
        <v>11.8837186598933</v>
      </c>
    </row>
    <row r="12072" customFormat="false" ht="13.8" hidden="false" customHeight="false" outlineLevel="0" collapsed="false">
      <c r="A12072" s="1" t="n">
        <v>0</v>
      </c>
      <c r="B12072" s="1" t="n">
        <v>0</v>
      </c>
      <c r="C12072" s="1" t="n">
        <v>0</v>
      </c>
      <c r="D12072" s="1" t="s">
        <v>224</v>
      </c>
      <c r="E12072" s="1" t="n">
        <v>5.52042577024084</v>
      </c>
      <c r="F12072" s="3" t="n">
        <f aca="false">IF(D12072="A",(E12072-mean_a)^2,0)</f>
        <v>0</v>
      </c>
      <c r="G12072" s="4" t="n">
        <f aca="false">IF(D12072="B",(E12072-mean_b)^2,0)</f>
        <v>2.34436917138189</v>
      </c>
    </row>
    <row r="12073" customFormat="false" ht="13.8" hidden="false" customHeight="false" outlineLevel="0" collapsed="false">
      <c r="A12073" s="1" t="n">
        <v>0</v>
      </c>
      <c r="B12073" s="1" t="n">
        <v>0</v>
      </c>
      <c r="C12073" s="1" t="n">
        <v>0</v>
      </c>
      <c r="D12073" s="1" t="s">
        <v>224</v>
      </c>
      <c r="E12073" s="1" t="n">
        <v>4.13248228565324</v>
      </c>
      <c r="F12073" s="3" t="n">
        <f aca="false">IF(D12073="A",(E12073-mean_a)^2,0)</f>
        <v>0</v>
      </c>
      <c r="G12073" s="4" t="n">
        <f aca="false">IF(D12073="B",(E12073-mean_b)^2,0)</f>
        <v>8.52100925337178</v>
      </c>
    </row>
    <row r="12074" customFormat="false" ht="13.8" hidden="false" customHeight="false" outlineLevel="0" collapsed="false">
      <c r="A12074" s="1" t="n">
        <v>0</v>
      </c>
      <c r="B12074" s="1" t="n">
        <v>0</v>
      </c>
      <c r="C12074" s="1" t="n">
        <v>0</v>
      </c>
      <c r="D12074" s="1" t="s">
        <v>224</v>
      </c>
      <c r="E12074" s="1" t="n">
        <v>8.32292910186341</v>
      </c>
      <c r="F12074" s="3" t="n">
        <f aca="false">IF(D12074="A",(E12074-mean_a)^2,0)</f>
        <v>0</v>
      </c>
      <c r="G12074" s="4" t="n">
        <f aca="false">IF(D12074="B",(E12074-mean_b)^2,0)</f>
        <v>1.61638176643098</v>
      </c>
    </row>
    <row r="12075" customFormat="false" ht="13.8" hidden="false" customHeight="false" outlineLevel="0" collapsed="false">
      <c r="A12075" s="1" t="s">
        <v>228</v>
      </c>
      <c r="B12075" s="1" t="n">
        <v>4</v>
      </c>
      <c r="C12075" s="1" t="n">
        <v>1</v>
      </c>
      <c r="D12075" s="1" t="s">
        <v>224</v>
      </c>
      <c r="E12075" s="1" t="n">
        <v>1.20515535368584</v>
      </c>
      <c r="F12075" s="3" t="n">
        <f aca="false">IF(D12075="A",(E12075-mean_a)^2,0)</f>
        <v>0</v>
      </c>
      <c r="G12075" s="4" t="n">
        <f aca="false">IF(D12075="B",(E12075-mean_b)^2,0)</f>
        <v>34.1804363749959</v>
      </c>
    </row>
    <row r="12076" customFormat="false" ht="13.8" hidden="false" customHeight="false" outlineLevel="0" collapsed="false">
      <c r="A12076" s="1" t="n">
        <v>0</v>
      </c>
      <c r="B12076" s="1" t="n">
        <v>0</v>
      </c>
      <c r="C12076" s="1" t="n">
        <v>0</v>
      </c>
      <c r="D12076" s="1" t="s">
        <v>224</v>
      </c>
      <c r="E12076" s="1" t="n">
        <v>2.78256477454677</v>
      </c>
      <c r="F12076" s="3" t="n">
        <f aca="false">IF(D12076="A",(E12076-mean_a)^2,0)</f>
        <v>0</v>
      </c>
      <c r="G12076" s="4" t="n">
        <f aca="false">IF(D12076="B",(E12076-mean_b)^2,0)</f>
        <v>18.2243122660354</v>
      </c>
    </row>
    <row r="12077" customFormat="false" ht="13.8" hidden="false" customHeight="false" outlineLevel="0" collapsed="false">
      <c r="A12077" s="1" t="n">
        <v>0</v>
      </c>
      <c r="B12077" s="1" t="n">
        <v>0</v>
      </c>
      <c r="C12077" s="1" t="n">
        <v>0</v>
      </c>
      <c r="D12077" s="1" t="s">
        <v>224</v>
      </c>
      <c r="E12077" s="1" t="n">
        <v>5.19026100360323</v>
      </c>
      <c r="F12077" s="3" t="n">
        <f aca="false">IF(D12077="A",(E12077-mean_a)^2,0)</f>
        <v>0</v>
      </c>
      <c r="G12077" s="4" t="n">
        <f aca="false">IF(D12077="B",(E12077-mean_b)^2,0)</f>
        <v>3.46443047951273</v>
      </c>
    </row>
    <row r="12078" customFormat="false" ht="13.8" hidden="false" customHeight="false" outlineLevel="0" collapsed="false">
      <c r="A12078" s="1" t="n">
        <v>0</v>
      </c>
      <c r="B12078" s="1" t="n">
        <v>0</v>
      </c>
      <c r="C12078" s="1" t="n">
        <v>0</v>
      </c>
      <c r="D12078" s="1" t="s">
        <v>224</v>
      </c>
      <c r="E12078" s="1" t="n">
        <v>3.75285919713322</v>
      </c>
      <c r="F12078" s="3" t="n">
        <f aca="false">IF(D12078="A",(E12078-mean_a)^2,0)</f>
        <v>0</v>
      </c>
      <c r="G12078" s="4" t="n">
        <f aca="false">IF(D12078="B",(E12078-mean_b)^2,0)</f>
        <v>10.8814208291697</v>
      </c>
    </row>
    <row r="12079" customFormat="false" ht="13.8" hidden="false" customHeight="false" outlineLevel="0" collapsed="false">
      <c r="A12079" s="1" t="n">
        <v>0</v>
      </c>
      <c r="B12079" s="1" t="n">
        <v>0</v>
      </c>
      <c r="C12079" s="1" t="n">
        <v>0</v>
      </c>
      <c r="D12079" s="1" t="s">
        <v>224</v>
      </c>
      <c r="E12079" s="1" t="n">
        <v>1.01216057796963</v>
      </c>
      <c r="F12079" s="3" t="n">
        <f aca="false">IF(D12079="A",(E12079-mean_a)^2,0)</f>
        <v>0</v>
      </c>
      <c r="G12079" s="4" t="n">
        <f aca="false">IF(D12079="B",(E12079-mean_b)^2,0)</f>
        <v>36.4743341051107</v>
      </c>
    </row>
    <row r="12080" customFormat="false" ht="13.8" hidden="false" customHeight="false" outlineLevel="0" collapsed="false">
      <c r="A12080" s="1" t="n">
        <v>0</v>
      </c>
      <c r="B12080" s="1" t="n">
        <v>0</v>
      </c>
      <c r="C12080" s="1" t="n">
        <v>0</v>
      </c>
      <c r="D12080" s="1" t="s">
        <v>224</v>
      </c>
      <c r="E12080" s="1" t="n">
        <v>2.92742909064516</v>
      </c>
      <c r="F12080" s="3" t="n">
        <f aca="false">IF(D12080="A",(E12080-mean_a)^2,0)</f>
        <v>0</v>
      </c>
      <c r="G12080" s="4" t="n">
        <f aca="false">IF(D12080="B",(E12080-mean_b)^2,0)</f>
        <v>17.0084480590062</v>
      </c>
    </row>
    <row r="12081" customFormat="false" ht="13.8" hidden="false" customHeight="false" outlineLevel="0" collapsed="false">
      <c r="A12081" s="1" t="n">
        <v>0</v>
      </c>
      <c r="B12081" s="1" t="n">
        <v>0</v>
      </c>
      <c r="C12081" s="1" t="n">
        <v>0</v>
      </c>
      <c r="D12081" s="1" t="s">
        <v>224</v>
      </c>
      <c r="E12081" s="1" t="n">
        <v>9.57945969699183</v>
      </c>
      <c r="F12081" s="3" t="n">
        <f aca="false">IF(D12081="A",(E12081-mean_a)^2,0)</f>
        <v>0</v>
      </c>
      <c r="G12081" s="4" t="n">
        <f aca="false">IF(D12081="B",(E12081-mean_b)^2,0)</f>
        <v>6.39028159686758</v>
      </c>
    </row>
    <row r="12082" customFormat="false" ht="13.8" hidden="false" customHeight="false" outlineLevel="0" collapsed="false">
      <c r="A12082" s="1" t="n">
        <v>0</v>
      </c>
      <c r="B12082" s="1" t="n">
        <v>0</v>
      </c>
      <c r="C12082" s="1" t="n">
        <v>0</v>
      </c>
      <c r="D12082" s="1" t="s">
        <v>224</v>
      </c>
      <c r="E12082" s="1" t="n">
        <v>6.16873178355861</v>
      </c>
      <c r="F12082" s="3" t="n">
        <f aca="false">IF(D12082="A",(E12082-mean_a)^2,0)</f>
        <v>0</v>
      </c>
      <c r="G12082" s="4" t="n">
        <f aca="false">IF(D12082="B",(E12082-mean_b)^2,0)</f>
        <v>0.779384011775779</v>
      </c>
    </row>
    <row r="12083" customFormat="false" ht="13.8" hidden="false" customHeight="false" outlineLevel="0" collapsed="false">
      <c r="A12083" s="1" t="n">
        <v>0</v>
      </c>
      <c r="B12083" s="1" t="n">
        <v>0</v>
      </c>
      <c r="C12083" s="1" t="n">
        <v>0</v>
      </c>
      <c r="D12083" s="1" t="s">
        <v>224</v>
      </c>
      <c r="E12083" s="1" t="n">
        <v>9.83770617008675</v>
      </c>
      <c r="F12083" s="3" t="n">
        <f aca="false">IF(D12083="A",(E12083-mean_a)^2,0)</f>
        <v>0</v>
      </c>
      <c r="G12083" s="4" t="n">
        <f aca="false">IF(D12083="B",(E12083-mean_b)^2,0)</f>
        <v>7.76261568197242</v>
      </c>
    </row>
    <row r="12084" customFormat="false" ht="13.8" hidden="false" customHeight="false" outlineLevel="0" collapsed="false">
      <c r="A12084" s="1" t="n">
        <v>0</v>
      </c>
      <c r="B12084" s="1" t="n">
        <v>0</v>
      </c>
      <c r="C12084" s="1" t="n">
        <v>0</v>
      </c>
      <c r="D12084" s="1" t="s">
        <v>224</v>
      </c>
      <c r="E12084" s="1" t="n">
        <v>2.44829818680417</v>
      </c>
      <c r="F12084" s="3" t="n">
        <f aca="false">IF(D12084="A",(E12084-mean_a)^2,0)</f>
        <v>0</v>
      </c>
      <c r="G12084" s="4" t="n">
        <f aca="false">IF(D12084="B",(E12084-mean_b)^2,0)</f>
        <v>21.1900107279464</v>
      </c>
    </row>
    <row r="12085" customFormat="false" ht="13.8" hidden="false" customHeight="false" outlineLevel="0" collapsed="false">
      <c r="A12085" s="1" t="n">
        <v>0</v>
      </c>
      <c r="B12085" s="1" t="n">
        <v>0</v>
      </c>
      <c r="C12085" s="1" t="n">
        <v>0</v>
      </c>
      <c r="D12085" s="1" t="s">
        <v>224</v>
      </c>
      <c r="E12085" s="1" t="n">
        <v>9.70987214227906</v>
      </c>
      <c r="F12085" s="3" t="n">
        <f aca="false">IF(D12085="A",(E12085-mean_a)^2,0)</f>
        <v>0</v>
      </c>
      <c r="G12085" s="4" t="n">
        <f aca="false">IF(D12085="B",(E12085-mean_b)^2,0)</f>
        <v>7.06662840804461</v>
      </c>
    </row>
    <row r="12086" customFormat="false" ht="13.8" hidden="false" customHeight="false" outlineLevel="0" collapsed="false">
      <c r="A12086" s="1" t="n">
        <v>0</v>
      </c>
      <c r="B12086" s="1" t="n">
        <v>0</v>
      </c>
      <c r="C12086" s="1" t="n">
        <v>0</v>
      </c>
      <c r="D12086" s="1" t="s">
        <v>224</v>
      </c>
      <c r="E12086" s="1" t="n">
        <v>5.94549176153494</v>
      </c>
      <c r="F12086" s="3" t="n">
        <f aca="false">IF(D12086="A",(E12086-mean_a)^2,0)</f>
        <v>0</v>
      </c>
      <c r="G12086" s="4" t="n">
        <f aca="false">IF(D12086="B",(E12086-mean_b)^2,0)</f>
        <v>1.22338488345107</v>
      </c>
    </row>
    <row r="12087" customFormat="false" ht="13.8" hidden="false" customHeight="false" outlineLevel="0" collapsed="false">
      <c r="A12087" s="1" t="n">
        <v>0</v>
      </c>
      <c r="B12087" s="1" t="n">
        <v>0</v>
      </c>
      <c r="C12087" s="1" t="n">
        <v>0</v>
      </c>
      <c r="D12087" s="1" t="s">
        <v>224</v>
      </c>
      <c r="E12087" s="1" t="n">
        <v>5.74035977902357</v>
      </c>
      <c r="F12087" s="3" t="n">
        <f aca="false">IF(D12087="A",(E12087-mean_a)^2,0)</f>
        <v>0</v>
      </c>
      <c r="G12087" s="4" t="n">
        <f aca="false">IF(D12087="B",(E12087-mean_b)^2,0)</f>
        <v>1.71924357187986</v>
      </c>
    </row>
    <row r="12088" customFormat="false" ht="13.8" hidden="false" customHeight="false" outlineLevel="0" collapsed="false">
      <c r="A12088" s="1" t="s">
        <v>229</v>
      </c>
      <c r="B12088" s="1" t="n">
        <v>2</v>
      </c>
      <c r="C12088" s="1" t="n">
        <v>1</v>
      </c>
      <c r="D12088" s="1" t="s">
        <v>224</v>
      </c>
      <c r="E12088" s="1" t="n">
        <v>12.0340994950803</v>
      </c>
      <c r="F12088" s="3" t="n">
        <f aca="false">IF(D12088="A",(E12088-mean_a)^2,0)</f>
        <v>0</v>
      </c>
      <c r="G12088" s="4" t="n">
        <f aca="false">IF(D12088="B",(E12088-mean_b)^2,0)</f>
        <v>24.8257091209127</v>
      </c>
    </row>
    <row r="12089" customFormat="false" ht="13.8" hidden="false" customHeight="false" outlineLevel="0" collapsed="false">
      <c r="A12089" s="1" t="n">
        <v>0</v>
      </c>
      <c r="B12089" s="1" t="n">
        <v>0</v>
      </c>
      <c r="C12089" s="1" t="n">
        <v>0</v>
      </c>
      <c r="D12089" s="1" t="s">
        <v>224</v>
      </c>
      <c r="E12089" s="1" t="n">
        <v>10.8260449675564</v>
      </c>
      <c r="F12089" s="3" t="n">
        <f aca="false">IF(D12089="A",(E12089-mean_a)^2,0)</f>
        <v>0</v>
      </c>
      <c r="G12089" s="4" t="n">
        <f aca="false">IF(D12089="B",(E12089-mean_b)^2,0)</f>
        <v>14.2467438161187</v>
      </c>
    </row>
    <row r="12090" customFormat="false" ht="13.8" hidden="false" customHeight="false" outlineLevel="0" collapsed="false">
      <c r="A12090" s="1" t="n">
        <v>0</v>
      </c>
      <c r="B12090" s="1" t="n">
        <v>0</v>
      </c>
      <c r="C12090" s="1" t="n">
        <v>0</v>
      </c>
      <c r="D12090" s="1" t="s">
        <v>224</v>
      </c>
      <c r="E12090" s="1" t="n">
        <v>5.22712737133959</v>
      </c>
      <c r="F12090" s="3" t="n">
        <f aca="false">IF(D12090="A",(E12090-mean_a)^2,0)</f>
        <v>0</v>
      </c>
      <c r="G12090" s="4" t="n">
        <f aca="false">IF(D12090="B",(E12090-mean_b)^2,0)</f>
        <v>3.32855101086408</v>
      </c>
    </row>
    <row r="12091" customFormat="false" ht="13.8" hidden="false" customHeight="false" outlineLevel="0" collapsed="false">
      <c r="A12091" s="1" t="n">
        <v>0</v>
      </c>
      <c r="B12091" s="1" t="n">
        <v>0</v>
      </c>
      <c r="C12091" s="1" t="n">
        <v>0</v>
      </c>
      <c r="D12091" s="1" t="s">
        <v>224</v>
      </c>
      <c r="E12091" s="1" t="n">
        <v>-0.622874427195638</v>
      </c>
      <c r="F12091" s="3" t="n">
        <f aca="false">IF(D12091="A",(E12091-mean_a)^2,0)</f>
        <v>0</v>
      </c>
      <c r="G12091" s="4" t="n">
        <f aca="false">IF(D12091="B",(E12091-mean_b)^2,0)</f>
        <v>58.8969294515054</v>
      </c>
    </row>
    <row r="12092" customFormat="false" ht="13.8" hidden="false" customHeight="false" outlineLevel="0" collapsed="false">
      <c r="A12092" s="1" t="n">
        <v>0</v>
      </c>
      <c r="B12092" s="1" t="n">
        <v>0</v>
      </c>
      <c r="C12092" s="1" t="n">
        <v>0</v>
      </c>
      <c r="D12092" s="1" t="s">
        <v>224</v>
      </c>
      <c r="E12092" s="1" t="n">
        <v>7.93357896750793</v>
      </c>
      <c r="F12092" s="3" t="n">
        <f aca="false">IF(D12092="A",(E12092-mean_a)^2,0)</f>
        <v>0</v>
      </c>
      <c r="G12092" s="4" t="n">
        <f aca="false">IF(D12092="B",(E12092-mean_b)^2,0)</f>
        <v>0.777959105504183</v>
      </c>
    </row>
    <row r="12093" customFormat="false" ht="13.8" hidden="false" customHeight="false" outlineLevel="0" collapsed="false">
      <c r="A12093" s="1" t="n">
        <v>0</v>
      </c>
      <c r="B12093" s="1" t="n">
        <v>0</v>
      </c>
      <c r="C12093" s="1" t="n">
        <v>0</v>
      </c>
      <c r="D12093" s="1" t="s">
        <v>224</v>
      </c>
      <c r="E12093" s="1" t="n">
        <v>8.35250586956507</v>
      </c>
      <c r="F12093" s="3" t="n">
        <f aca="false">IF(D12093="A",(E12093-mean_a)^2,0)</f>
        <v>0</v>
      </c>
      <c r="G12093" s="4" t="n">
        <f aca="false">IF(D12093="B",(E12093-mean_b)^2,0)</f>
        <v>1.6924625840072</v>
      </c>
    </row>
    <row r="12094" customFormat="false" ht="13.8" hidden="false" customHeight="false" outlineLevel="0" collapsed="false">
      <c r="A12094" s="1" t="n">
        <v>0</v>
      </c>
      <c r="B12094" s="1" t="n">
        <v>0</v>
      </c>
      <c r="C12094" s="1" t="n">
        <v>0</v>
      </c>
      <c r="D12094" s="1" t="s">
        <v>224</v>
      </c>
      <c r="E12094" s="1" t="n">
        <v>8.78021849044133</v>
      </c>
      <c r="F12094" s="3" t="n">
        <f aca="false">IF(D12094="A",(E12094-mean_a)^2,0)</f>
        <v>0</v>
      </c>
      <c r="G12094" s="4" t="n">
        <f aca="false">IF(D12094="B",(E12094-mean_b)^2,0)</f>
        <v>2.98826340345228</v>
      </c>
    </row>
    <row r="12095" customFormat="false" ht="13.8" hidden="false" customHeight="false" outlineLevel="0" collapsed="false">
      <c r="A12095" s="1" t="n">
        <v>0</v>
      </c>
      <c r="B12095" s="1" t="n">
        <v>0</v>
      </c>
      <c r="C12095" s="1" t="n">
        <v>0</v>
      </c>
      <c r="D12095" s="1" t="s">
        <v>224</v>
      </c>
      <c r="E12095" s="1" t="n">
        <v>8.81578882822767</v>
      </c>
      <c r="F12095" s="3" t="n">
        <f aca="false">IF(D12095="A",(E12095-mean_a)^2,0)</f>
        <v>0</v>
      </c>
      <c r="G12095" s="4" t="n">
        <f aca="false">IF(D12095="B",(E12095-mean_b)^2,0)</f>
        <v>3.11250665162591</v>
      </c>
    </row>
    <row r="12096" customFormat="false" ht="13.8" hidden="false" customHeight="false" outlineLevel="0" collapsed="false">
      <c r="A12096" s="1" t="n">
        <v>0</v>
      </c>
      <c r="B12096" s="1" t="n">
        <v>0</v>
      </c>
      <c r="C12096" s="1" t="n">
        <v>0</v>
      </c>
      <c r="D12096" s="1" t="s">
        <v>224</v>
      </c>
      <c r="E12096" s="1" t="n">
        <v>14.9433456723765</v>
      </c>
      <c r="F12096" s="3" t="n">
        <f aca="false">IF(D12096="A",(E12096-mean_a)^2,0)</f>
        <v>0</v>
      </c>
      <c r="G12096" s="4" t="n">
        <f aca="false">IF(D12096="B",(E12096-mean_b)^2,0)</f>
        <v>62.2802958302772</v>
      </c>
    </row>
    <row r="12097" customFormat="false" ht="13.8" hidden="false" customHeight="false" outlineLevel="0" collapsed="false">
      <c r="A12097" s="1" t="n">
        <v>0</v>
      </c>
      <c r="B12097" s="1" t="n">
        <v>0</v>
      </c>
      <c r="C12097" s="1" t="n">
        <v>0</v>
      </c>
      <c r="D12097" s="1" t="s">
        <v>224</v>
      </c>
      <c r="E12097" s="1" t="n">
        <v>7.54385139285121</v>
      </c>
      <c r="F12097" s="3" t="n">
        <f aca="false">IF(D12097="A",(E12097-mean_a)^2,0)</f>
        <v>0</v>
      </c>
      <c r="G12097" s="4" t="n">
        <f aca="false">IF(D12097="B",(E12097-mean_b)^2,0)</f>
        <v>0.242351734433669</v>
      </c>
    </row>
    <row r="12098" customFormat="false" ht="13.8" hidden="false" customHeight="false" outlineLevel="0" collapsed="false">
      <c r="A12098" s="1" t="n">
        <v>0</v>
      </c>
      <c r="B12098" s="1" t="n">
        <v>0</v>
      </c>
      <c r="C12098" s="1" t="n">
        <v>0</v>
      </c>
      <c r="D12098" s="1" t="s">
        <v>224</v>
      </c>
      <c r="E12098" s="1" t="n">
        <v>7.27423168851063</v>
      </c>
      <c r="F12098" s="3" t="n">
        <f aca="false">IF(D12098="A",(E12098-mean_a)^2,0)</f>
        <v>0</v>
      </c>
      <c r="G12098" s="4" t="n">
        <f aca="false">IF(D12098="B",(E12098-mean_b)^2,0)</f>
        <v>0.049583096524962</v>
      </c>
    </row>
    <row r="12099" customFormat="false" ht="13.8" hidden="false" customHeight="false" outlineLevel="0" collapsed="false">
      <c r="A12099" s="1" t="n">
        <v>0</v>
      </c>
      <c r="B12099" s="1" t="n">
        <v>0</v>
      </c>
      <c r="C12099" s="1" t="n">
        <v>0</v>
      </c>
      <c r="D12099" s="1" t="s">
        <v>224</v>
      </c>
      <c r="E12099" s="1" t="n">
        <v>7.54262357500382</v>
      </c>
      <c r="F12099" s="3" t="n">
        <f aca="false">IF(D12099="A",(E12099-mean_a)^2,0)</f>
        <v>0</v>
      </c>
      <c r="G12099" s="4" t="n">
        <f aca="false">IF(D12099="B",(E12099-mean_b)^2,0)</f>
        <v>0.241144351361857</v>
      </c>
    </row>
    <row r="12100" customFormat="false" ht="13.8" hidden="false" customHeight="false" outlineLevel="0" collapsed="false">
      <c r="A12100" s="1" t="n">
        <v>0</v>
      </c>
      <c r="B12100" s="1" t="n">
        <v>0</v>
      </c>
      <c r="C12100" s="1" t="n">
        <v>0</v>
      </c>
      <c r="D12100" s="1" t="s">
        <v>224</v>
      </c>
      <c r="E12100" s="1" t="n">
        <v>2.31782207688782</v>
      </c>
      <c r="F12100" s="3" t="n">
        <f aca="false">IF(D12100="A",(E12100-mean_a)^2,0)</f>
        <v>0</v>
      </c>
      <c r="G12100" s="4" t="n">
        <f aca="false">IF(D12100="B",(E12100-mean_b)^2,0)</f>
        <v>22.4082658882709</v>
      </c>
    </row>
    <row r="12101" customFormat="false" ht="13.8" hidden="false" customHeight="false" outlineLevel="0" collapsed="false">
      <c r="A12101" s="1" t="n">
        <v>0</v>
      </c>
      <c r="B12101" s="1" t="n">
        <v>0</v>
      </c>
      <c r="C12101" s="1" t="n">
        <v>0</v>
      </c>
      <c r="D12101" s="1" t="s">
        <v>224</v>
      </c>
      <c r="E12101" s="1" t="n">
        <v>6.90292592903832</v>
      </c>
      <c r="F12101" s="3" t="n">
        <f aca="false">IF(D12101="A",(E12101-mean_a)^2,0)</f>
        <v>0</v>
      </c>
      <c r="G12101" s="4" t="n">
        <f aca="false">IF(D12101="B",(E12101-mean_b)^2,0)</f>
        <v>0.0220918095971772</v>
      </c>
    </row>
    <row r="12102" customFormat="false" ht="13.8" hidden="false" customHeight="false" outlineLevel="0" collapsed="false">
      <c r="A12102" s="1" t="n">
        <v>0</v>
      </c>
      <c r="B12102" s="1" t="n">
        <v>0</v>
      </c>
      <c r="C12102" s="1" t="n">
        <v>0</v>
      </c>
      <c r="D12102" s="1" t="s">
        <v>224</v>
      </c>
      <c r="E12102" s="1" t="n">
        <v>7.6784566087136</v>
      </c>
      <c r="F12102" s="3" t="n">
        <f aca="false">IF(D12102="A",(E12102-mean_a)^2,0)</f>
        <v>0</v>
      </c>
      <c r="G12102" s="4" t="n">
        <f aca="false">IF(D12102="B",(E12102-mean_b)^2,0)</f>
        <v>0.393000528241652</v>
      </c>
    </row>
    <row r="12103" customFormat="false" ht="13.8" hidden="false" customHeight="false" outlineLevel="0" collapsed="false">
      <c r="A12103" s="1" t="n">
        <v>0</v>
      </c>
      <c r="B12103" s="1" t="n">
        <v>0</v>
      </c>
      <c r="C12103" s="1" t="n">
        <v>0</v>
      </c>
      <c r="D12103" s="1" t="s">
        <v>224</v>
      </c>
      <c r="E12103" s="1" t="n">
        <v>1.58395989697427</v>
      </c>
      <c r="F12103" s="3" t="n">
        <f aca="false">IF(D12103="A",(E12103-mean_a)^2,0)</f>
        <v>0</v>
      </c>
      <c r="G12103" s="4" t="n">
        <f aca="false">IF(D12103="B",(E12103-mean_b)^2,0)</f>
        <v>29.8946406802713</v>
      </c>
    </row>
    <row r="12104" customFormat="false" ht="13.8" hidden="false" customHeight="false" outlineLevel="0" collapsed="false">
      <c r="A12104" s="1" t="n">
        <v>0</v>
      </c>
      <c r="B12104" s="1" t="n">
        <v>0</v>
      </c>
      <c r="C12104" s="1" t="n">
        <v>0</v>
      </c>
      <c r="D12104" s="1" t="s">
        <v>224</v>
      </c>
      <c r="E12104" s="1" t="n">
        <v>12.4049459597282</v>
      </c>
      <c r="F12104" s="3" t="n">
        <f aca="false">IF(D12104="A",(E12104-mean_a)^2,0)</f>
        <v>0</v>
      </c>
      <c r="G12104" s="4" t="n">
        <f aca="false">IF(D12104="B",(E12104-mean_b)^2,0)</f>
        <v>28.6587512269496</v>
      </c>
    </row>
    <row r="12105" customFormat="false" ht="13.8" hidden="false" customHeight="false" outlineLevel="0" collapsed="false">
      <c r="A12105" s="1" t="n">
        <v>0</v>
      </c>
      <c r="B12105" s="1" t="n">
        <v>0</v>
      </c>
      <c r="C12105" s="1" t="n">
        <v>0</v>
      </c>
      <c r="D12105" s="1" t="s">
        <v>224</v>
      </c>
      <c r="E12105" s="1" t="n">
        <v>9.53793671638239</v>
      </c>
      <c r="F12105" s="3" t="n">
        <f aca="false">IF(D12105="A",(E12105-mean_a)^2,0)</f>
        <v>0</v>
      </c>
      <c r="G12105" s="4" t="n">
        <f aca="false">IF(D12105="B",(E12105-mean_b)^2,0)</f>
        <v>6.18207381707397</v>
      </c>
    </row>
    <row r="12106" customFormat="false" ht="13.8" hidden="false" customHeight="false" outlineLevel="0" collapsed="false">
      <c r="A12106" s="1" t="n">
        <v>0</v>
      </c>
      <c r="B12106" s="1" t="n">
        <v>0</v>
      </c>
      <c r="C12106" s="1" t="n">
        <v>0</v>
      </c>
      <c r="D12106" s="1" t="s">
        <v>224</v>
      </c>
      <c r="E12106" s="1" t="n">
        <v>6.16527570369188</v>
      </c>
      <c r="F12106" s="3" t="n">
        <f aca="false">IF(D12106="A",(E12106-mean_a)^2,0)</f>
        <v>0</v>
      </c>
      <c r="G12106" s="4" t="n">
        <f aca="false">IF(D12106="B",(E12106-mean_b)^2,0)</f>
        <v>0.785498199461629</v>
      </c>
    </row>
    <row r="12107" customFormat="false" ht="13.8" hidden="false" customHeight="false" outlineLevel="0" collapsed="false">
      <c r="A12107" s="1" t="n">
        <v>0</v>
      </c>
      <c r="B12107" s="1" t="n">
        <v>0</v>
      </c>
      <c r="C12107" s="1" t="n">
        <v>0</v>
      </c>
      <c r="D12107" s="1" t="s">
        <v>224</v>
      </c>
      <c r="E12107" s="1" t="n">
        <v>5.66438059163745</v>
      </c>
      <c r="F12107" s="3" t="n">
        <f aca="false">IF(D12107="A",(E12107-mean_a)^2,0)</f>
        <v>0</v>
      </c>
      <c r="G12107" s="4" t="n">
        <f aca="false">IF(D12107="B",(E12107-mean_b)^2,0)</f>
        <v>1.9242641215464</v>
      </c>
    </row>
    <row r="12108" customFormat="false" ht="13.8" hidden="false" customHeight="false" outlineLevel="0" collapsed="false">
      <c r="A12108" s="1" t="s">
        <v>230</v>
      </c>
      <c r="B12108" s="1" t="n">
        <v>6</v>
      </c>
      <c r="C12108" s="1" t="n">
        <v>1</v>
      </c>
      <c r="D12108" s="1" t="s">
        <v>224</v>
      </c>
      <c r="E12108" s="1" t="n">
        <v>9.92688212559558</v>
      </c>
      <c r="F12108" s="3" t="n">
        <f aca="false">IF(D12108="A",(E12108-mean_a)^2,0)</f>
        <v>0</v>
      </c>
      <c r="G12108" s="4" t="n">
        <f aca="false">IF(D12108="B",(E12108-mean_b)^2,0)</f>
        <v>8.26748269328705</v>
      </c>
    </row>
    <row r="12109" customFormat="false" ht="13.8" hidden="false" customHeight="false" outlineLevel="0" collapsed="false">
      <c r="A12109" s="1" t="n">
        <v>0</v>
      </c>
      <c r="B12109" s="1" t="n">
        <v>0</v>
      </c>
      <c r="C12109" s="1" t="n">
        <v>0</v>
      </c>
      <c r="D12109" s="1" t="s">
        <v>224</v>
      </c>
      <c r="E12109" s="1" t="n">
        <v>8.30495748655638</v>
      </c>
      <c r="F12109" s="3" t="n">
        <f aca="false">IF(D12109="A",(E12109-mean_a)^2,0)</f>
        <v>0</v>
      </c>
      <c r="G12109" s="4" t="n">
        <f aca="false">IF(D12109="B",(E12109-mean_b)^2,0)</f>
        <v>1.57100759901635</v>
      </c>
    </row>
    <row r="12110" customFormat="false" ht="13.8" hidden="false" customHeight="false" outlineLevel="0" collapsed="false">
      <c r="A12110" s="1" t="n">
        <v>0</v>
      </c>
      <c r="B12110" s="1" t="n">
        <v>0</v>
      </c>
      <c r="C12110" s="1" t="n">
        <v>0</v>
      </c>
      <c r="D12110" s="1" t="s">
        <v>224</v>
      </c>
      <c r="E12110" s="1" t="n">
        <v>11.9068157115672</v>
      </c>
      <c r="F12110" s="3" t="n">
        <f aca="false">IF(D12110="A",(E12110-mean_a)^2,0)</f>
        <v>0</v>
      </c>
      <c r="G12110" s="4" t="n">
        <f aca="false">IF(D12110="B",(E12110-mean_b)^2,0)</f>
        <v>23.5735170879837</v>
      </c>
    </row>
    <row r="12111" customFormat="false" ht="13.8" hidden="false" customHeight="false" outlineLevel="0" collapsed="false">
      <c r="A12111" s="1" t="n">
        <v>0</v>
      </c>
      <c r="B12111" s="1" t="n">
        <v>0</v>
      </c>
      <c r="C12111" s="1" t="n">
        <v>0</v>
      </c>
      <c r="D12111" s="1" t="s">
        <v>224</v>
      </c>
      <c r="E12111" s="1" t="n">
        <v>-1.9728919827193</v>
      </c>
      <c r="F12111" s="3" t="n">
        <f aca="false">IF(D12111="A",(E12111-mean_a)^2,0)</f>
        <v>0</v>
      </c>
      <c r="G12111" s="4" t="n">
        <f aca="false">IF(D12111="B",(E12111-mean_b)^2,0)</f>
        <v>81.4407167425164</v>
      </c>
    </row>
    <row r="12112" customFormat="false" ht="13.8" hidden="false" customHeight="false" outlineLevel="0" collapsed="false">
      <c r="A12112" s="1" t="n">
        <v>0</v>
      </c>
      <c r="B12112" s="1" t="n">
        <v>0</v>
      </c>
      <c r="C12112" s="1" t="n">
        <v>0</v>
      </c>
      <c r="D12112" s="1" t="s">
        <v>224</v>
      </c>
      <c r="E12112" s="1" t="n">
        <v>-1.25013473311439</v>
      </c>
      <c r="F12112" s="3" t="n">
        <f aca="false">IF(D12112="A",(E12112-mean_a)^2,0)</f>
        <v>0</v>
      </c>
      <c r="G12112" s="4" t="n">
        <f aca="false">IF(D12112="B",(E12112-mean_b)^2,0)</f>
        <v>68.9181199450959</v>
      </c>
    </row>
    <row r="12113" customFormat="false" ht="13.8" hidden="false" customHeight="false" outlineLevel="0" collapsed="false">
      <c r="A12113" s="1" t="n">
        <v>0</v>
      </c>
      <c r="B12113" s="1" t="n">
        <v>0</v>
      </c>
      <c r="C12113" s="1" t="n">
        <v>0</v>
      </c>
      <c r="D12113" s="1" t="s">
        <v>224</v>
      </c>
      <c r="E12113" s="1" t="n">
        <v>11.8960654841922</v>
      </c>
      <c r="F12113" s="3" t="n">
        <f aca="false">IF(D12113="A",(E12113-mean_a)^2,0)</f>
        <v>0</v>
      </c>
      <c r="G12113" s="4" t="n">
        <f aca="false">IF(D12113="B",(E12113-mean_b)^2,0)</f>
        <v>23.4692424295787</v>
      </c>
    </row>
    <row r="12114" customFormat="false" ht="13.8" hidden="false" customHeight="false" outlineLevel="0" collapsed="false">
      <c r="A12114" s="1" t="n">
        <v>0</v>
      </c>
      <c r="B12114" s="1" t="n">
        <v>0</v>
      </c>
      <c r="C12114" s="1" t="n">
        <v>0</v>
      </c>
      <c r="D12114" s="1" t="s">
        <v>224</v>
      </c>
      <c r="E12114" s="1" t="n">
        <v>-2.91629264697433</v>
      </c>
      <c r="F12114" s="3" t="n">
        <f aca="false">IF(D12114="A",(E12114-mean_a)^2,0)</f>
        <v>0</v>
      </c>
      <c r="G12114" s="4" t="n">
        <f aca="false">IF(D12114="B",(E12114-mean_b)^2,0)</f>
        <v>99.3580677848628</v>
      </c>
    </row>
    <row r="12115" customFormat="false" ht="13.8" hidden="false" customHeight="false" outlineLevel="0" collapsed="false">
      <c r="A12115" s="1" t="n">
        <v>0</v>
      </c>
      <c r="B12115" s="1" t="n">
        <v>0</v>
      </c>
      <c r="C12115" s="1" t="n">
        <v>0</v>
      </c>
      <c r="D12115" s="1" t="s">
        <v>224</v>
      </c>
      <c r="E12115" s="1" t="n">
        <v>10.8450625017704</v>
      </c>
      <c r="F12115" s="3" t="n">
        <f aca="false">IF(D12115="A",(E12115-mean_a)^2,0)</f>
        <v>0</v>
      </c>
      <c r="G12115" s="4" t="n">
        <f aca="false">IF(D12115="B",(E12115-mean_b)^2,0)</f>
        <v>14.3906683122477</v>
      </c>
    </row>
    <row r="12116" customFormat="false" ht="13.8" hidden="false" customHeight="false" outlineLevel="0" collapsed="false">
      <c r="A12116" s="1" t="n">
        <v>0</v>
      </c>
      <c r="B12116" s="1" t="n">
        <v>0</v>
      </c>
      <c r="C12116" s="1" t="n">
        <v>0</v>
      </c>
      <c r="D12116" s="1" t="s">
        <v>224</v>
      </c>
      <c r="E12116" s="1" t="n">
        <v>4.71855612400221</v>
      </c>
      <c r="F12116" s="3" t="n">
        <f aca="false">IF(D12116="A",(E12116-mean_a)^2,0)</f>
        <v>0</v>
      </c>
      <c r="G12116" s="4" t="n">
        <f aca="false">IF(D12116="B",(E12116-mean_b)^2,0)</f>
        <v>5.44290273041713</v>
      </c>
    </row>
    <row r="12117" customFormat="false" ht="13.8" hidden="false" customHeight="false" outlineLevel="0" collapsed="false">
      <c r="A12117" s="1" t="n">
        <v>0</v>
      </c>
      <c r="B12117" s="1" t="n">
        <v>0</v>
      </c>
      <c r="C12117" s="1" t="n">
        <v>0</v>
      </c>
      <c r="D12117" s="1" t="s">
        <v>224</v>
      </c>
      <c r="E12117" s="1" t="n">
        <v>5.13120751261711</v>
      </c>
      <c r="F12117" s="3" t="n">
        <f aca="false">IF(D12117="A",(E12117-mean_a)^2,0)</f>
        <v>0</v>
      </c>
      <c r="G12117" s="4" t="n">
        <f aca="false">IF(D12117="B",(E12117-mean_b)^2,0)</f>
        <v>3.68775009108796</v>
      </c>
    </row>
    <row r="12118" customFormat="false" ht="13.8" hidden="false" customHeight="false" outlineLevel="0" collapsed="false">
      <c r="A12118" s="1" t="n">
        <v>0</v>
      </c>
      <c r="B12118" s="1" t="n">
        <v>0</v>
      </c>
      <c r="C12118" s="1" t="n">
        <v>0</v>
      </c>
      <c r="D12118" s="1" t="s">
        <v>224</v>
      </c>
      <c r="E12118" s="1" t="n">
        <v>3.24913555655628</v>
      </c>
      <c r="F12118" s="3" t="n">
        <f aca="false">IF(D12118="A",(E12118-mean_a)^2,0)</f>
        <v>0</v>
      </c>
      <c r="G12118" s="4" t="n">
        <f aca="false">IF(D12118="B",(E12118-mean_b)^2,0)</f>
        <v>14.4584245501361</v>
      </c>
    </row>
    <row r="12119" customFormat="false" ht="13.8" hidden="false" customHeight="false" outlineLevel="0" collapsed="false">
      <c r="A12119" s="1" t="n">
        <v>0</v>
      </c>
      <c r="B12119" s="1" t="n">
        <v>0</v>
      </c>
      <c r="C12119" s="1" t="n">
        <v>0</v>
      </c>
      <c r="D12119" s="1" t="s">
        <v>224</v>
      </c>
      <c r="E12119" s="1" t="n">
        <v>10.9473260860378</v>
      </c>
      <c r="F12119" s="3" t="n">
        <f aca="false">IF(D12119="A",(E12119-mean_a)^2,0)</f>
        <v>0</v>
      </c>
      <c r="G12119" s="4" t="n">
        <f aca="false">IF(D12119="B",(E12119-mean_b)^2,0)</f>
        <v>15.1770006693265</v>
      </c>
    </row>
    <row r="12120" customFormat="false" ht="13.8" hidden="false" customHeight="false" outlineLevel="0" collapsed="false">
      <c r="A12120" s="1" t="n">
        <v>0</v>
      </c>
      <c r="B12120" s="1" t="n">
        <v>0</v>
      </c>
      <c r="C12120" s="1" t="n">
        <v>0</v>
      </c>
      <c r="D12120" s="1" t="s">
        <v>224</v>
      </c>
      <c r="E12120" s="1" t="n">
        <v>4.77911482871976</v>
      </c>
      <c r="F12120" s="3" t="n">
        <f aca="false">IF(D12120="A",(E12120-mean_a)^2,0)</f>
        <v>0</v>
      </c>
      <c r="G12120" s="4" t="n">
        <f aca="false">IF(D12120="B",(E12120-mean_b)^2,0)</f>
        <v>5.16400281451587</v>
      </c>
    </row>
    <row r="12121" customFormat="false" ht="13.8" hidden="false" customHeight="false" outlineLevel="0" collapsed="false">
      <c r="A12121" s="1" t="n">
        <v>0</v>
      </c>
      <c r="B12121" s="1" t="n">
        <v>0</v>
      </c>
      <c r="C12121" s="1" t="n">
        <v>0</v>
      </c>
      <c r="D12121" s="1" t="s">
        <v>224</v>
      </c>
      <c r="E12121" s="1" t="n">
        <v>9.12131538339425</v>
      </c>
      <c r="F12121" s="3" t="n">
        <f aca="false">IF(D12121="A",(E12121-mean_a)^2,0)</f>
        <v>0</v>
      </c>
      <c r="G12121" s="4" t="n">
        <f aca="false">IF(D12121="B",(E12121-mean_b)^2,0)</f>
        <v>4.28389121069041</v>
      </c>
    </row>
    <row r="12122" customFormat="false" ht="13.8" hidden="false" customHeight="false" outlineLevel="0" collapsed="false">
      <c r="A12122" s="1" t="n">
        <v>0</v>
      </c>
      <c r="B12122" s="1" t="n">
        <v>0</v>
      </c>
      <c r="C12122" s="1" t="n">
        <v>0</v>
      </c>
      <c r="D12122" s="1" t="s">
        <v>224</v>
      </c>
      <c r="E12122" s="1" t="n">
        <v>6.26394678388722</v>
      </c>
      <c r="F12122" s="3" t="n">
        <f aca="false">IF(D12122="A",(E12122-mean_a)^2,0)</f>
        <v>0</v>
      </c>
      <c r="G12122" s="4" t="n">
        <f aca="false">IF(D12122="B",(E12122-mean_b)^2,0)</f>
        <v>0.620333107963485</v>
      </c>
    </row>
    <row r="12123" customFormat="false" ht="13.8" hidden="false" customHeight="false" outlineLevel="0" collapsed="false">
      <c r="A12123" s="1" t="n">
        <v>0</v>
      </c>
      <c r="B12123" s="1" t="n">
        <v>0</v>
      </c>
      <c r="C12123" s="1" t="n">
        <v>0</v>
      </c>
      <c r="D12123" s="1" t="s">
        <v>224</v>
      </c>
      <c r="E12123" s="1" t="n">
        <v>2.59473592873663</v>
      </c>
      <c r="F12123" s="3" t="n">
        <f aca="false">IF(D12123="A",(E12123-mean_a)^2,0)</f>
        <v>0</v>
      </c>
      <c r="G12123" s="4" t="n">
        <f aca="false">IF(D12123="B",(E12123-mean_b)^2,0)</f>
        <v>19.8632724826665</v>
      </c>
    </row>
    <row r="12124" customFormat="false" ht="13.8" hidden="false" customHeight="false" outlineLevel="0" collapsed="false">
      <c r="A12124" s="1" t="n">
        <v>0</v>
      </c>
      <c r="B12124" s="1" t="n">
        <v>0</v>
      </c>
      <c r="C12124" s="1" t="n">
        <v>0</v>
      </c>
      <c r="D12124" s="1" t="s">
        <v>224</v>
      </c>
      <c r="E12124" s="1" t="n">
        <v>7.43741777537623</v>
      </c>
      <c r="F12124" s="3" t="n">
        <f aca="false">IF(D12124="A",(E12124-mean_a)^2,0)</f>
        <v>0</v>
      </c>
      <c r="G12124" s="4" t="n">
        <f aca="false">IF(D12124="B",(E12124-mean_b)^2,0)</f>
        <v>0.148886943097577</v>
      </c>
    </row>
    <row r="12125" customFormat="false" ht="13.8" hidden="false" customHeight="false" outlineLevel="0" collapsed="false">
      <c r="A12125" s="1" t="n">
        <v>0</v>
      </c>
      <c r="B12125" s="1" t="n">
        <v>0</v>
      </c>
      <c r="C12125" s="1" t="n">
        <v>0</v>
      </c>
      <c r="D12125" s="1" t="s">
        <v>224</v>
      </c>
      <c r="E12125" s="1" t="n">
        <v>8.33224687508307</v>
      </c>
      <c r="F12125" s="3" t="n">
        <f aca="false">IF(D12125="A",(E12125-mean_a)^2,0)</f>
        <v>0</v>
      </c>
      <c r="G12125" s="4" t="n">
        <f aca="false">IF(D12125="B",(E12125-mean_b)^2,0)</f>
        <v>1.64016126266148</v>
      </c>
    </row>
    <row r="12126" customFormat="false" ht="13.8" hidden="false" customHeight="false" outlineLevel="0" collapsed="false">
      <c r="A12126" s="1" t="n">
        <v>0</v>
      </c>
      <c r="B12126" s="1" t="n">
        <v>0</v>
      </c>
      <c r="C12126" s="1" t="n">
        <v>0</v>
      </c>
      <c r="D12126" s="1" t="s">
        <v>224</v>
      </c>
      <c r="E12126" s="1" t="n">
        <v>3.63196916137356</v>
      </c>
      <c r="F12126" s="3" t="n">
        <f aca="false">IF(D12126="A",(E12126-mean_a)^2,0)</f>
        <v>0</v>
      </c>
      <c r="G12126" s="4" t="n">
        <f aca="false">IF(D12126="B",(E12126-mean_b)^2,0)</f>
        <v>11.6935951202889</v>
      </c>
    </row>
    <row r="12127" customFormat="false" ht="13.8" hidden="false" customHeight="false" outlineLevel="0" collapsed="false">
      <c r="A12127" s="1" t="n">
        <v>0</v>
      </c>
      <c r="B12127" s="1" t="n">
        <v>0</v>
      </c>
      <c r="C12127" s="1" t="n">
        <v>0</v>
      </c>
      <c r="D12127" s="1" t="s">
        <v>224</v>
      </c>
      <c r="E12127" s="1" t="n">
        <v>4.65745172246359</v>
      </c>
      <c r="F12127" s="3" t="n">
        <f aca="false">IF(D12127="A",(E12127-mean_a)^2,0)</f>
        <v>0</v>
      </c>
      <c r="G12127" s="4" t="n">
        <f aca="false">IF(D12127="B",(E12127-mean_b)^2,0)</f>
        <v>5.73174997550155</v>
      </c>
    </row>
    <row r="12128" customFormat="false" ht="13.8" hidden="false" customHeight="false" outlineLevel="0" collapsed="false">
      <c r="A12128" s="1" t="n">
        <v>0</v>
      </c>
      <c r="B12128" s="1" t="n">
        <v>0</v>
      </c>
      <c r="C12128" s="1" t="n">
        <v>0</v>
      </c>
      <c r="D12128" s="1" t="s">
        <v>224</v>
      </c>
      <c r="E12128" s="1" t="n">
        <v>4.78885551697575</v>
      </c>
      <c r="F12128" s="3" t="n">
        <f aca="false">IF(D12128="A",(E12128-mean_a)^2,0)</f>
        <v>0</v>
      </c>
      <c r="G12128" s="4" t="n">
        <f aca="false">IF(D12128="B",(E12128-mean_b)^2,0)</f>
        <v>5.11982735372192</v>
      </c>
    </row>
    <row r="12129" customFormat="false" ht="13.8" hidden="false" customHeight="false" outlineLevel="0" collapsed="false">
      <c r="A12129" s="1" t="n">
        <v>0</v>
      </c>
      <c r="B12129" s="1" t="n">
        <v>0</v>
      </c>
      <c r="C12129" s="1" t="n">
        <v>0</v>
      </c>
      <c r="D12129" s="1" t="s">
        <v>224</v>
      </c>
      <c r="E12129" s="1" t="n">
        <v>2.88947587674018</v>
      </c>
      <c r="F12129" s="3" t="n">
        <f aca="false">IF(D12129="A",(E12129-mean_a)^2,0)</f>
        <v>0</v>
      </c>
      <c r="G12129" s="4" t="n">
        <f aca="false">IF(D12129="B",(E12129-mean_b)^2,0)</f>
        <v>17.3229364797547</v>
      </c>
    </row>
    <row r="12130" customFormat="false" ht="13.8" hidden="false" customHeight="false" outlineLevel="0" collapsed="false">
      <c r="A12130" s="1" t="n">
        <v>0</v>
      </c>
      <c r="B12130" s="1" t="n">
        <v>0</v>
      </c>
      <c r="C12130" s="1" t="n">
        <v>0</v>
      </c>
      <c r="D12130" s="1" t="s">
        <v>224</v>
      </c>
      <c r="E12130" s="1" t="n">
        <v>6.75206804285524</v>
      </c>
      <c r="F12130" s="3" t="n">
        <f aca="false">IF(D12130="A",(E12130-mean_a)^2,0)</f>
        <v>0</v>
      </c>
      <c r="G12130" s="4" t="n">
        <f aca="false">IF(D12130="B",(E12130-mean_b)^2,0)</f>
        <v>0.0896948733354161</v>
      </c>
    </row>
    <row r="12131" customFormat="false" ht="13.8" hidden="false" customHeight="false" outlineLevel="0" collapsed="false">
      <c r="A12131" s="1" t="n">
        <v>0</v>
      </c>
      <c r="B12131" s="1" t="n">
        <v>0</v>
      </c>
      <c r="C12131" s="1" t="n">
        <v>0</v>
      </c>
      <c r="D12131" s="1" t="s">
        <v>224</v>
      </c>
      <c r="E12131" s="1" t="n">
        <v>6.70383753882023</v>
      </c>
      <c r="F12131" s="3" t="n">
        <f aca="false">IF(D12131="A",(E12131-mean_a)^2,0)</f>
        <v>0</v>
      </c>
      <c r="G12131" s="4" t="n">
        <f aca="false">IF(D12131="B",(E12131-mean_b)^2,0)</f>
        <v>0.120910260918339</v>
      </c>
    </row>
    <row r="12132" customFormat="false" ht="13.8" hidden="false" customHeight="false" outlineLevel="0" collapsed="false">
      <c r="A12132" s="1" t="n">
        <v>0</v>
      </c>
      <c r="B12132" s="1" t="n">
        <v>0</v>
      </c>
      <c r="C12132" s="1" t="n">
        <v>0</v>
      </c>
      <c r="D12132" s="1" t="s">
        <v>224</v>
      </c>
      <c r="E12132" s="1" t="n">
        <v>0.0362545730732382</v>
      </c>
      <c r="F12132" s="3" t="n">
        <f aca="false">IF(D12132="A",(E12132-mean_a)^2,0)</f>
        <v>0</v>
      </c>
      <c r="G12132" s="4" t="n">
        <f aca="false">IF(D12132="B",(E12132-mean_b)^2,0)</f>
        <v>49.2144971376401</v>
      </c>
    </row>
    <row r="12133" customFormat="false" ht="13.8" hidden="false" customHeight="false" outlineLevel="0" collapsed="false">
      <c r="A12133" s="1" t="n">
        <v>0</v>
      </c>
      <c r="B12133" s="1" t="n">
        <v>0</v>
      </c>
      <c r="C12133" s="1" t="n">
        <v>0</v>
      </c>
      <c r="D12133" s="1" t="s">
        <v>224</v>
      </c>
      <c r="E12133" s="1" t="n">
        <v>11.0742824514583</v>
      </c>
      <c r="F12133" s="3" t="n">
        <f aca="false">IF(D12133="A",(E12133-mean_a)^2,0)</f>
        <v>0</v>
      </c>
      <c r="G12133" s="4" t="n">
        <f aca="false">IF(D12133="B",(E12133-mean_b)^2,0)</f>
        <v>16.1823034306596</v>
      </c>
    </row>
    <row r="12134" customFormat="false" ht="13.8" hidden="false" customHeight="false" outlineLevel="0" collapsed="false">
      <c r="A12134" s="1" t="n">
        <v>0</v>
      </c>
      <c r="B12134" s="1" t="n">
        <v>0</v>
      </c>
      <c r="C12134" s="1" t="n">
        <v>0</v>
      </c>
      <c r="D12134" s="1" t="s">
        <v>224</v>
      </c>
      <c r="E12134" s="1" t="n">
        <v>9.01502273759805</v>
      </c>
      <c r="F12134" s="3" t="n">
        <f aca="false">IF(D12134="A",(E12134-mean_a)^2,0)</f>
        <v>0</v>
      </c>
      <c r="G12134" s="4" t="n">
        <f aca="false">IF(D12134="B",(E12134-mean_b)^2,0)</f>
        <v>3.85518958712111</v>
      </c>
    </row>
    <row r="12135" customFormat="false" ht="13.8" hidden="false" customHeight="false" outlineLevel="0" collapsed="false">
      <c r="A12135" s="1" t="n">
        <v>0</v>
      </c>
      <c r="B12135" s="1" t="n">
        <v>0</v>
      </c>
      <c r="C12135" s="1" t="n">
        <v>0</v>
      </c>
      <c r="D12135" s="1" t="s">
        <v>224</v>
      </c>
      <c r="E12135" s="1" t="n">
        <v>5.7011332725361</v>
      </c>
      <c r="F12135" s="3" t="n">
        <f aca="false">IF(D12135="A",(E12135-mean_a)^2,0)</f>
        <v>0</v>
      </c>
      <c r="G12135" s="4" t="n">
        <f aca="false">IF(D12135="B",(E12135-mean_b)^2,0)</f>
        <v>1.82364982541619</v>
      </c>
    </row>
    <row r="12136" customFormat="false" ht="13.8" hidden="false" customHeight="false" outlineLevel="0" collapsed="false">
      <c r="A12136" s="1" t="n">
        <v>0</v>
      </c>
      <c r="B12136" s="1" t="n">
        <v>0</v>
      </c>
      <c r="C12136" s="1" t="n">
        <v>0</v>
      </c>
      <c r="D12136" s="1" t="s">
        <v>224</v>
      </c>
      <c r="E12136" s="1" t="n">
        <v>4.90010945637012</v>
      </c>
      <c r="F12136" s="3" t="n">
        <f aca="false">IF(D12136="A",(E12136-mean_a)^2,0)</f>
        <v>0</v>
      </c>
      <c r="G12136" s="4" t="n">
        <f aca="false">IF(D12136="B",(E12136-mean_b)^2,0)</f>
        <v>4.62873542558625</v>
      </c>
    </row>
    <row r="12137" customFormat="false" ht="13.8" hidden="false" customHeight="false" outlineLevel="0" collapsed="false">
      <c r="A12137" s="1" t="n">
        <v>0</v>
      </c>
      <c r="B12137" s="1" t="n">
        <v>0</v>
      </c>
      <c r="C12137" s="1" t="n">
        <v>0</v>
      </c>
      <c r="D12137" s="1" t="s">
        <v>224</v>
      </c>
      <c r="E12137" s="1" t="n">
        <v>4.87379322717432</v>
      </c>
      <c r="F12137" s="3" t="n">
        <f aca="false">IF(D12137="A",(E12137-mean_a)^2,0)</f>
        <v>0</v>
      </c>
      <c r="G12137" s="4" t="n">
        <f aca="false">IF(D12137="B",(E12137-mean_b)^2,0)</f>
        <v>4.74266405160017</v>
      </c>
    </row>
    <row r="12138" customFormat="false" ht="13.8" hidden="false" customHeight="false" outlineLevel="0" collapsed="false">
      <c r="A12138" s="1" t="n">
        <v>0</v>
      </c>
      <c r="B12138" s="1" t="n">
        <v>0</v>
      </c>
      <c r="C12138" s="1" t="n">
        <v>0</v>
      </c>
      <c r="D12138" s="1" t="s">
        <v>224</v>
      </c>
      <c r="E12138" s="1" t="n">
        <v>6.24206434136257</v>
      </c>
      <c r="F12138" s="3" t="n">
        <f aca="false">IF(D12138="A",(E12138-mean_a)^2,0)</f>
        <v>0</v>
      </c>
      <c r="G12138" s="4" t="n">
        <f aca="false">IF(D12138="B",(E12138-mean_b)^2,0)</f>
        <v>0.655281710272989</v>
      </c>
    </row>
    <row r="12139" customFormat="false" ht="13.8" hidden="false" customHeight="false" outlineLevel="0" collapsed="false">
      <c r="A12139" s="1" t="n">
        <v>0</v>
      </c>
      <c r="B12139" s="1" t="n">
        <v>0</v>
      </c>
      <c r="C12139" s="1" t="n">
        <v>0</v>
      </c>
      <c r="D12139" s="1" t="s">
        <v>224</v>
      </c>
      <c r="E12139" s="1" t="n">
        <v>10.3294881452294</v>
      </c>
      <c r="F12139" s="3" t="n">
        <f aca="false">IF(D12139="A",(E12139-mean_a)^2,0)</f>
        <v>0</v>
      </c>
      <c r="G12139" s="4" t="n">
        <f aca="false">IF(D12139="B",(E12139-mean_b)^2,0)</f>
        <v>10.7448190441769</v>
      </c>
    </row>
    <row r="12140" customFormat="false" ht="13.8" hidden="false" customHeight="false" outlineLevel="0" collapsed="false">
      <c r="A12140" s="1" t="n">
        <v>0</v>
      </c>
      <c r="B12140" s="1" t="n">
        <v>0</v>
      </c>
      <c r="C12140" s="1" t="n">
        <v>0</v>
      </c>
      <c r="D12140" s="1" t="s">
        <v>224</v>
      </c>
      <c r="E12140" s="1" t="n">
        <v>7.76307144829305</v>
      </c>
      <c r="F12140" s="3" t="n">
        <f aca="false">IF(D12140="A",(E12140-mean_a)^2,0)</f>
        <v>0</v>
      </c>
      <c r="G12140" s="4" t="n">
        <f aca="false">IF(D12140="B",(E12140-mean_b)^2,0)</f>
        <v>0.506249869227131</v>
      </c>
    </row>
    <row r="12141" customFormat="false" ht="13.8" hidden="false" customHeight="false" outlineLevel="0" collapsed="false">
      <c r="A12141" s="1" t="s">
        <v>43</v>
      </c>
      <c r="B12141" s="1" t="n">
        <v>1</v>
      </c>
      <c r="C12141" s="1" t="n">
        <v>1</v>
      </c>
      <c r="D12141" s="1" t="s">
        <v>224</v>
      </c>
      <c r="E12141" s="1" t="n">
        <v>7.62559222917305</v>
      </c>
      <c r="F12141" s="3" t="n">
        <f aca="false">IF(D12141="A",(E12141-mean_a)^2,0)</f>
        <v>0</v>
      </c>
      <c r="G12141" s="4" t="n">
        <f aca="false">IF(D12141="B",(E12141-mean_b)^2,0)</f>
        <v>0.329514071672798</v>
      </c>
    </row>
    <row r="12142" customFormat="false" ht="13.8" hidden="false" customHeight="false" outlineLevel="0" collapsed="false">
      <c r="A12142" s="1" t="n">
        <v>0</v>
      </c>
      <c r="B12142" s="1" t="n">
        <v>0</v>
      </c>
      <c r="C12142" s="1" t="n">
        <v>0</v>
      </c>
      <c r="D12142" s="1" t="s">
        <v>224</v>
      </c>
      <c r="E12142" s="1" t="n">
        <v>2.07275872949511</v>
      </c>
      <c r="F12142" s="3" t="n">
        <f aca="false">IF(D12142="A",(E12142-mean_a)^2,0)</f>
        <v>0</v>
      </c>
      <c r="G12142" s="4" t="n">
        <f aca="false">IF(D12142="B",(E12142-mean_b)^2,0)</f>
        <v>24.7884527972833</v>
      </c>
    </row>
    <row r="12143" customFormat="false" ht="13.8" hidden="false" customHeight="false" outlineLevel="0" collapsed="false">
      <c r="A12143" s="1" t="n">
        <v>0</v>
      </c>
      <c r="B12143" s="1" t="n">
        <v>0</v>
      </c>
      <c r="C12143" s="1" t="n">
        <v>0</v>
      </c>
      <c r="D12143" s="1" t="s">
        <v>224</v>
      </c>
      <c r="E12143" s="1" t="n">
        <v>0.757374732214958</v>
      </c>
      <c r="F12143" s="3" t="n">
        <f aca="false">IF(D12143="A",(E12143-mean_a)^2,0)</f>
        <v>0</v>
      </c>
      <c r="G12143" s="4" t="n">
        <f aca="false">IF(D12143="B",(E12143-mean_b)^2,0)</f>
        <v>39.616756435885</v>
      </c>
    </row>
    <row r="12144" customFormat="false" ht="13.8" hidden="false" customHeight="false" outlineLevel="0" collapsed="false">
      <c r="A12144" s="1" t="n">
        <v>0</v>
      </c>
      <c r="B12144" s="1" t="n">
        <v>0</v>
      </c>
      <c r="C12144" s="1" t="n">
        <v>0</v>
      </c>
      <c r="D12144" s="1" t="s">
        <v>224</v>
      </c>
      <c r="E12144" s="1" t="n">
        <v>6.86401774569647</v>
      </c>
      <c r="F12144" s="3" t="n">
        <f aca="false">IF(D12144="A",(E12144-mean_a)^2,0)</f>
        <v>0</v>
      </c>
      <c r="G12144" s="4" t="n">
        <f aca="false">IF(D12144="B",(E12144-mean_b)^2,0)</f>
        <v>0.0351717470661109</v>
      </c>
    </row>
    <row r="12145" customFormat="false" ht="13.8" hidden="false" customHeight="false" outlineLevel="0" collapsed="false">
      <c r="A12145" s="1" t="n">
        <v>0</v>
      </c>
      <c r="B12145" s="1" t="n">
        <v>0</v>
      </c>
      <c r="C12145" s="1" t="n">
        <v>0</v>
      </c>
      <c r="D12145" s="1" t="s">
        <v>224</v>
      </c>
      <c r="E12145" s="1" t="n">
        <v>8.20622728920542</v>
      </c>
      <c r="F12145" s="3" t="n">
        <f aca="false">IF(D12145="A",(E12145-mean_a)^2,0)</f>
        <v>0</v>
      </c>
      <c r="G12145" s="4" t="n">
        <f aca="false">IF(D12145="B",(E12145-mean_b)^2,0)</f>
        <v>1.33325870417242</v>
      </c>
    </row>
    <row r="12146" customFormat="false" ht="13.8" hidden="false" customHeight="false" outlineLevel="0" collapsed="false">
      <c r="A12146" s="1" t="n">
        <v>0</v>
      </c>
      <c r="B12146" s="1" t="n">
        <v>0</v>
      </c>
      <c r="C12146" s="1" t="n">
        <v>0</v>
      </c>
      <c r="D12146" s="1" t="s">
        <v>224</v>
      </c>
      <c r="E12146" s="1" t="n">
        <v>11.144931999892</v>
      </c>
      <c r="F12146" s="3" t="n">
        <f aca="false">IF(D12146="A",(E12146-mean_a)^2,0)</f>
        <v>0</v>
      </c>
      <c r="G12146" s="4" t="n">
        <f aca="false">IF(D12146="B",(E12146-mean_b)^2,0)</f>
        <v>16.7557019705739</v>
      </c>
    </row>
    <row r="12147" customFormat="false" ht="13.8" hidden="false" customHeight="false" outlineLevel="0" collapsed="false">
      <c r="A12147" s="1" t="n">
        <v>0</v>
      </c>
      <c r="B12147" s="1" t="n">
        <v>0</v>
      </c>
      <c r="C12147" s="1" t="n">
        <v>0</v>
      </c>
      <c r="D12147" s="1" t="s">
        <v>224</v>
      </c>
      <c r="E12147" s="1" t="n">
        <v>4.7740580381779</v>
      </c>
      <c r="F12147" s="3" t="n">
        <f aca="false">IF(D12147="A",(E12147-mean_a)^2,0)</f>
        <v>0</v>
      </c>
      <c r="G12147" s="4" t="n">
        <f aca="false">IF(D12147="B",(E12147-mean_b)^2,0)</f>
        <v>5.18701093470503</v>
      </c>
    </row>
    <row r="12148" customFormat="false" ht="13.8" hidden="false" customHeight="false" outlineLevel="0" collapsed="false">
      <c r="A12148" s="1" t="n">
        <v>0</v>
      </c>
      <c r="B12148" s="1" t="n">
        <v>0</v>
      </c>
      <c r="C12148" s="1" t="n">
        <v>0</v>
      </c>
      <c r="D12148" s="1" t="s">
        <v>224</v>
      </c>
      <c r="E12148" s="1" t="n">
        <v>13.5544017436169</v>
      </c>
      <c r="F12148" s="3" t="n">
        <f aca="false">IF(D12148="A",(E12148-mean_a)^2,0)</f>
        <v>0</v>
      </c>
      <c r="G12148" s="4" t="n">
        <f aca="false">IF(D12148="B",(E12148-mean_b)^2,0)</f>
        <v>42.2869628813433</v>
      </c>
    </row>
    <row r="12149" customFormat="false" ht="13.8" hidden="false" customHeight="false" outlineLevel="0" collapsed="false">
      <c r="A12149" s="1" t="n">
        <v>0</v>
      </c>
      <c r="B12149" s="1" t="n">
        <v>0</v>
      </c>
      <c r="C12149" s="1" t="n">
        <v>0</v>
      </c>
      <c r="D12149" s="1" t="s">
        <v>224</v>
      </c>
      <c r="E12149" s="1" t="n">
        <v>5.3908273227117</v>
      </c>
      <c r="F12149" s="3" t="n">
        <f aca="false">IF(D12149="A",(E12149-mean_a)^2,0)</f>
        <v>0</v>
      </c>
      <c r="G12149" s="4" t="n">
        <f aca="false">IF(D12149="B",(E12149-mean_b)^2,0)</f>
        <v>2.75802992533423</v>
      </c>
    </row>
    <row r="12150" customFormat="false" ht="13.8" hidden="false" customHeight="false" outlineLevel="0" collapsed="false">
      <c r="A12150" s="1" t="n">
        <v>0</v>
      </c>
      <c r="B12150" s="1" t="n">
        <v>0</v>
      </c>
      <c r="C12150" s="1" t="n">
        <v>0</v>
      </c>
      <c r="D12150" s="1" t="s">
        <v>224</v>
      </c>
      <c r="E12150" s="1" t="n">
        <v>7.88355675891042</v>
      </c>
      <c r="F12150" s="3" t="n">
        <f aca="false">IF(D12150="A",(E12150-mean_a)^2,0)</f>
        <v>0</v>
      </c>
      <c r="G12150" s="4" t="n">
        <f aca="false">IF(D12150="B",(E12150-mean_b)^2,0)</f>
        <v>0.692220159921714</v>
      </c>
    </row>
    <row r="12151" customFormat="false" ht="13.8" hidden="false" customHeight="false" outlineLevel="0" collapsed="false">
      <c r="A12151" s="1" t="n">
        <v>0</v>
      </c>
      <c r="B12151" s="1" t="n">
        <v>0</v>
      </c>
      <c r="C12151" s="1" t="n">
        <v>0</v>
      </c>
      <c r="D12151" s="1" t="s">
        <v>224</v>
      </c>
      <c r="E12151" s="1" t="n">
        <v>6.33225438346388</v>
      </c>
      <c r="F12151" s="3" t="n">
        <f aca="false">IF(D12151="A",(E12151-mean_a)^2,0)</f>
        <v>0</v>
      </c>
      <c r="G12151" s="4" t="n">
        <f aca="false">IF(D12151="B",(E12151-mean_b)^2,0)</f>
        <v>0.517399227257765</v>
      </c>
    </row>
    <row r="12152" customFormat="false" ht="13.8" hidden="false" customHeight="false" outlineLevel="0" collapsed="false">
      <c r="A12152" s="1" t="n">
        <v>0</v>
      </c>
      <c r="B12152" s="1" t="n">
        <v>0</v>
      </c>
      <c r="C12152" s="1" t="n">
        <v>0</v>
      </c>
      <c r="D12152" s="1" t="s">
        <v>224</v>
      </c>
      <c r="E12152" s="1" t="n">
        <v>4.19237251176499</v>
      </c>
      <c r="F12152" s="3" t="n">
        <f aca="false">IF(D12152="A",(E12152-mean_a)^2,0)</f>
        <v>0</v>
      </c>
      <c r="G12152" s="4" t="n">
        <f aca="false">IF(D12152="B",(E12152-mean_b)^2,0)</f>
        <v>8.17494775565223</v>
      </c>
    </row>
    <row r="12153" customFormat="false" ht="13.8" hidden="false" customHeight="false" outlineLevel="0" collapsed="false">
      <c r="A12153" s="1" t="n">
        <v>0</v>
      </c>
      <c r="B12153" s="1" t="n">
        <v>0</v>
      </c>
      <c r="C12153" s="1" t="n">
        <v>0</v>
      </c>
      <c r="D12153" s="1" t="s">
        <v>224</v>
      </c>
      <c r="E12153" s="1" t="n">
        <v>-0.112793418653309</v>
      </c>
      <c r="F12153" s="3" t="n">
        <f aca="false">IF(D12153="A",(E12153-mean_a)^2,0)</f>
        <v>0</v>
      </c>
      <c r="G12153" s="4" t="n">
        <f aca="false">IF(D12153="B",(E12153-mean_b)^2,0)</f>
        <v>51.3279465337143</v>
      </c>
    </row>
    <row r="12154" customFormat="false" ht="13.8" hidden="false" customHeight="false" outlineLevel="0" collapsed="false">
      <c r="A12154" s="1" t="n">
        <v>0</v>
      </c>
      <c r="B12154" s="1" t="n">
        <v>0</v>
      </c>
      <c r="C12154" s="1" t="n">
        <v>0</v>
      </c>
      <c r="D12154" s="1" t="s">
        <v>224</v>
      </c>
      <c r="E12154" s="1" t="n">
        <v>8.38473381432239</v>
      </c>
      <c r="F12154" s="3" t="n">
        <f aca="false">IF(D12154="A",(E12154-mean_a)^2,0)</f>
        <v>0</v>
      </c>
      <c r="G12154" s="4" t="n">
        <f aca="false">IF(D12154="B",(E12154-mean_b)^2,0)</f>
        <v>1.77735490782341</v>
      </c>
    </row>
    <row r="12155" customFormat="false" ht="13.8" hidden="false" customHeight="false" outlineLevel="0" collapsed="false">
      <c r="A12155" s="1" t="n">
        <v>0</v>
      </c>
      <c r="B12155" s="1" t="n">
        <v>0</v>
      </c>
      <c r="C12155" s="1" t="n">
        <v>0</v>
      </c>
      <c r="D12155" s="1" t="s">
        <v>224</v>
      </c>
      <c r="E12155" s="1" t="n">
        <v>5.2712969815312</v>
      </c>
      <c r="F12155" s="3" t="n">
        <f aca="false">IF(D12155="A",(E12155-mean_a)^2,0)</f>
        <v>0</v>
      </c>
      <c r="G12155" s="4" t="n">
        <f aca="false">IF(D12155="B",(E12155-mean_b)^2,0)</f>
        <v>3.16933309172213</v>
      </c>
    </row>
    <row r="12156" customFormat="false" ht="13.8" hidden="false" customHeight="false" outlineLevel="0" collapsed="false">
      <c r="A12156" s="1" t="n">
        <v>0</v>
      </c>
      <c r="B12156" s="1" t="n">
        <v>0</v>
      </c>
      <c r="C12156" s="1" t="n">
        <v>0</v>
      </c>
      <c r="D12156" s="1" t="s">
        <v>224</v>
      </c>
      <c r="E12156" s="1" t="n">
        <v>13.4251443566009</v>
      </c>
      <c r="F12156" s="3" t="n">
        <f aca="false">IF(D12156="A",(E12156-mean_a)^2,0)</f>
        <v>0</v>
      </c>
      <c r="G12156" s="4" t="n">
        <f aca="false">IF(D12156="B",(E12156-mean_b)^2,0)</f>
        <v>40.6225894482406</v>
      </c>
    </row>
    <row r="12157" customFormat="false" ht="13.8" hidden="false" customHeight="false" outlineLevel="0" collapsed="false">
      <c r="A12157" s="1" t="n">
        <v>0</v>
      </c>
      <c r="B12157" s="1" t="n">
        <v>0</v>
      </c>
      <c r="C12157" s="1" t="n">
        <v>0</v>
      </c>
      <c r="D12157" s="1" t="s">
        <v>224</v>
      </c>
      <c r="E12157" s="1" t="n">
        <v>1.00925019492395</v>
      </c>
      <c r="F12157" s="3" t="n">
        <f aca="false">IF(D12157="A",(E12157-mean_a)^2,0)</f>
        <v>0</v>
      </c>
      <c r="G12157" s="4" t="n">
        <f aca="false">IF(D12157="B",(E12157-mean_b)^2,0)</f>
        <v>36.5094965013753</v>
      </c>
    </row>
    <row r="12158" customFormat="false" ht="13.8" hidden="false" customHeight="false" outlineLevel="0" collapsed="false">
      <c r="A12158" s="1" t="n">
        <v>0</v>
      </c>
      <c r="B12158" s="1" t="n">
        <v>0</v>
      </c>
      <c r="C12158" s="1" t="n">
        <v>0</v>
      </c>
      <c r="D12158" s="1" t="s">
        <v>224</v>
      </c>
      <c r="E12158" s="1" t="n">
        <v>13.6551009969972</v>
      </c>
      <c r="F12158" s="3" t="n">
        <f aca="false">IF(D12158="A",(E12158-mean_a)^2,0)</f>
        <v>0</v>
      </c>
      <c r="G12158" s="4" t="n">
        <f aca="false">IF(D12158="B",(E12158-mean_b)^2,0)</f>
        <v>43.6067660258143</v>
      </c>
    </row>
    <row r="12159" customFormat="false" ht="13.8" hidden="false" customHeight="false" outlineLevel="0" collapsed="false">
      <c r="A12159" s="1" t="n">
        <v>0</v>
      </c>
      <c r="B12159" s="1" t="n">
        <v>0</v>
      </c>
      <c r="C12159" s="1" t="n">
        <v>0</v>
      </c>
      <c r="D12159" s="1" t="s">
        <v>224</v>
      </c>
      <c r="E12159" s="1" t="n">
        <v>7.37846887628082</v>
      </c>
      <c r="F12159" s="3" t="n">
        <f aca="false">IF(D12159="A",(E12159-mean_a)^2,0)</f>
        <v>0</v>
      </c>
      <c r="G12159" s="4" t="n">
        <f aca="false">IF(D12159="B",(E12159-mean_b)^2,0)</f>
        <v>0.106870023630914</v>
      </c>
    </row>
    <row r="12160" customFormat="false" ht="13.8" hidden="false" customHeight="false" outlineLevel="0" collapsed="false">
      <c r="A12160" s="1" t="n">
        <v>0</v>
      </c>
      <c r="B12160" s="1" t="n">
        <v>0</v>
      </c>
      <c r="C12160" s="1" t="n">
        <v>0</v>
      </c>
      <c r="D12160" s="1" t="s">
        <v>224</v>
      </c>
      <c r="E12160" s="1" t="n">
        <v>8.54393631439423</v>
      </c>
      <c r="F12160" s="3" t="n">
        <f aca="false">IF(D12160="A",(E12160-mean_a)^2,0)</f>
        <v>0</v>
      </c>
      <c r="G12160" s="4" t="n">
        <f aca="false">IF(D12160="B",(E12160-mean_b)^2,0)</f>
        <v>2.22718984957576</v>
      </c>
    </row>
    <row r="12161" customFormat="false" ht="13.8" hidden="false" customHeight="false" outlineLevel="0" collapsed="false">
      <c r="A12161" s="1" t="n">
        <v>0</v>
      </c>
      <c r="B12161" s="1" t="n">
        <v>0</v>
      </c>
      <c r="C12161" s="1" t="n">
        <v>0</v>
      </c>
      <c r="D12161" s="1" t="s">
        <v>224</v>
      </c>
      <c r="E12161" s="1" t="n">
        <v>7.73824679040816</v>
      </c>
      <c r="F12161" s="3" t="n">
        <f aca="false">IF(D12161="A",(E12161-mean_a)^2,0)</f>
        <v>0</v>
      </c>
      <c r="G12161" s="4" t="n">
        <f aca="false">IF(D12161="B",(E12161-mean_b)^2,0)</f>
        <v>0.471540029956077</v>
      </c>
    </row>
    <row r="12162" customFormat="false" ht="13.8" hidden="false" customHeight="false" outlineLevel="0" collapsed="false">
      <c r="A12162" s="1" t="n">
        <v>0</v>
      </c>
      <c r="B12162" s="1" t="n">
        <v>0</v>
      </c>
      <c r="C12162" s="1" t="n">
        <v>0</v>
      </c>
      <c r="D12162" s="1" t="s">
        <v>224</v>
      </c>
      <c r="E12162" s="1" t="n">
        <v>0.616912370473147</v>
      </c>
      <c r="F12162" s="3" t="n">
        <f aca="false">IF(D12162="A",(E12162-mean_a)^2,0)</f>
        <v>0</v>
      </c>
      <c r="G12162" s="4" t="n">
        <f aca="false">IF(D12162="B",(E12162-mean_b)^2,0)</f>
        <v>41.404678104658</v>
      </c>
    </row>
    <row r="12163" customFormat="false" ht="13.8" hidden="false" customHeight="false" outlineLevel="0" collapsed="false">
      <c r="A12163" s="1" t="n">
        <v>0</v>
      </c>
      <c r="B12163" s="1" t="n">
        <v>0</v>
      </c>
      <c r="C12163" s="1" t="n">
        <v>0</v>
      </c>
      <c r="D12163" s="1" t="s">
        <v>224</v>
      </c>
      <c r="E12163" s="1" t="n">
        <v>3.74290023014881</v>
      </c>
      <c r="F12163" s="3" t="n">
        <f aca="false">IF(D12163="A",(E12163-mean_a)^2,0)</f>
        <v>0</v>
      </c>
      <c r="G12163" s="4" t="n">
        <f aca="false">IF(D12163="B",(E12163-mean_b)^2,0)</f>
        <v>10.9472232963771</v>
      </c>
    </row>
    <row r="12164" customFormat="false" ht="13.8" hidden="false" customHeight="false" outlineLevel="0" collapsed="false">
      <c r="A12164" s="1" t="n">
        <v>0</v>
      </c>
      <c r="B12164" s="1" t="n">
        <v>0</v>
      </c>
      <c r="C12164" s="1" t="n">
        <v>0</v>
      </c>
      <c r="D12164" s="1" t="s">
        <v>224</v>
      </c>
      <c r="E12164" s="1" t="n">
        <v>4.78849626656855</v>
      </c>
      <c r="F12164" s="3" t="n">
        <f aca="false">IF(D12164="A",(E12164-mean_a)^2,0)</f>
        <v>0</v>
      </c>
      <c r="G12164" s="4" t="n">
        <f aca="false">IF(D12164="B",(E12164-mean_b)^2,0)</f>
        <v>5.12145323712596</v>
      </c>
    </row>
    <row r="12165" customFormat="false" ht="13.8" hidden="false" customHeight="false" outlineLevel="0" collapsed="false">
      <c r="A12165" s="1" t="n">
        <v>0</v>
      </c>
      <c r="B12165" s="1" t="n">
        <v>0</v>
      </c>
      <c r="C12165" s="1" t="n">
        <v>0</v>
      </c>
      <c r="D12165" s="1" t="s">
        <v>224</v>
      </c>
      <c r="E12165" s="1" t="n">
        <v>11.4124689613655</v>
      </c>
      <c r="F12165" s="3" t="n">
        <f aca="false">IF(D12165="A",(E12165-mean_a)^2,0)</f>
        <v>0</v>
      </c>
      <c r="G12165" s="4" t="n">
        <f aca="false">IF(D12165="B",(E12165-mean_b)^2,0)</f>
        <v>19.0175351098016</v>
      </c>
    </row>
    <row r="12166" customFormat="false" ht="13.8" hidden="false" customHeight="false" outlineLevel="0" collapsed="false">
      <c r="A12166" s="1" t="n">
        <v>0</v>
      </c>
      <c r="B12166" s="1" t="n">
        <v>0</v>
      </c>
      <c r="C12166" s="1" t="n">
        <v>0</v>
      </c>
      <c r="D12166" s="1" t="s">
        <v>224</v>
      </c>
      <c r="E12166" s="1" t="n">
        <v>13.5898174673039</v>
      </c>
      <c r="F12166" s="3" t="n">
        <f aca="false">IF(D12166="A",(E12166-mean_a)^2,0)</f>
        <v>0</v>
      </c>
      <c r="G12166" s="4" t="n">
        <f aca="false">IF(D12166="B",(E12166-mean_b)^2,0)</f>
        <v>42.7488229136824</v>
      </c>
    </row>
    <row r="12167" customFormat="false" ht="13.8" hidden="false" customHeight="false" outlineLevel="0" collapsed="false">
      <c r="A12167" s="1" t="n">
        <v>0</v>
      </c>
      <c r="B12167" s="1" t="n">
        <v>0</v>
      </c>
      <c r="C12167" s="1" t="n">
        <v>0</v>
      </c>
      <c r="D12167" s="1" t="s">
        <v>224</v>
      </c>
      <c r="E12167" s="1" t="n">
        <v>11.7708280637581</v>
      </c>
      <c r="F12167" s="3" t="n">
        <f aca="false">IF(D12167="A",(E12167-mean_a)^2,0)</f>
        <v>0</v>
      </c>
      <c r="G12167" s="4" t="n">
        <f aca="false">IF(D12167="B",(E12167-mean_b)^2,0)</f>
        <v>22.2714998670376</v>
      </c>
    </row>
    <row r="12168" customFormat="false" ht="13.8" hidden="false" customHeight="false" outlineLevel="0" collapsed="false">
      <c r="A12168" s="1" t="n">
        <v>0</v>
      </c>
      <c r="B12168" s="1" t="n">
        <v>0</v>
      </c>
      <c r="C12168" s="1" t="n">
        <v>0</v>
      </c>
      <c r="D12168" s="1" t="s">
        <v>224</v>
      </c>
      <c r="E12168" s="1" t="n">
        <v>0.414622558904812</v>
      </c>
      <c r="F12168" s="3" t="n">
        <f aca="false">IF(D12168="A",(E12168-mean_a)^2,0)</f>
        <v>0</v>
      </c>
      <c r="G12168" s="4" t="n">
        <f aca="false">IF(D12168="B",(E12168-mean_b)^2,0)</f>
        <v>44.0489262078804</v>
      </c>
    </row>
    <row r="12169" customFormat="false" ht="13.8" hidden="false" customHeight="false" outlineLevel="0" collapsed="false">
      <c r="A12169" s="1" t="n">
        <v>0</v>
      </c>
      <c r="B12169" s="1" t="n">
        <v>0</v>
      </c>
      <c r="C12169" s="1" t="n">
        <v>0</v>
      </c>
      <c r="D12169" s="1" t="s">
        <v>224</v>
      </c>
      <c r="E12169" s="1" t="n">
        <v>7.30579115466215</v>
      </c>
      <c r="F12169" s="3" t="n">
        <f aca="false">IF(D12169="A",(E12169-mean_a)^2,0)</f>
        <v>0</v>
      </c>
      <c r="G12169" s="4" t="n">
        <f aca="false">IF(D12169="B",(E12169-mean_b)^2,0)</f>
        <v>0.0646339545735045</v>
      </c>
    </row>
    <row r="12170" customFormat="false" ht="13.8" hidden="false" customHeight="false" outlineLevel="0" collapsed="false">
      <c r="A12170" s="1" t="n">
        <v>0</v>
      </c>
      <c r="B12170" s="1" t="n">
        <v>0</v>
      </c>
      <c r="C12170" s="1" t="n">
        <v>0</v>
      </c>
      <c r="D12170" s="1" t="s">
        <v>224</v>
      </c>
      <c r="E12170" s="1" t="n">
        <v>0.84752384705469</v>
      </c>
      <c r="F12170" s="3" t="n">
        <f aca="false">IF(D12170="A",(E12170-mean_a)^2,0)</f>
        <v>0</v>
      </c>
      <c r="G12170" s="4" t="n">
        <f aca="false">IF(D12170="B",(E12170-mean_b)^2,0)</f>
        <v>38.490053006016</v>
      </c>
    </row>
    <row r="12171" customFormat="false" ht="13.8" hidden="false" customHeight="false" outlineLevel="0" collapsed="false">
      <c r="A12171" s="1" t="n">
        <v>0</v>
      </c>
      <c r="B12171" s="1" t="n">
        <v>0</v>
      </c>
      <c r="C12171" s="1" t="n">
        <v>0</v>
      </c>
      <c r="D12171" s="1" t="s">
        <v>224</v>
      </c>
      <c r="E12171" s="1" t="n">
        <v>5.7001601132052</v>
      </c>
      <c r="F12171" s="3" t="n">
        <f aca="false">IF(D12171="A",(E12171-mean_a)^2,0)</f>
        <v>0</v>
      </c>
      <c r="G12171" s="4" t="n">
        <f aca="false">IF(D12171="B",(E12171-mean_b)^2,0)</f>
        <v>1.82627913137974</v>
      </c>
    </row>
    <row r="12172" customFormat="false" ht="13.8" hidden="false" customHeight="false" outlineLevel="0" collapsed="false">
      <c r="A12172" s="1" t="n">
        <v>0</v>
      </c>
      <c r="B12172" s="1" t="n">
        <v>0</v>
      </c>
      <c r="C12172" s="1" t="n">
        <v>0</v>
      </c>
      <c r="D12172" s="1" t="s">
        <v>224</v>
      </c>
      <c r="E12172" s="1" t="n">
        <v>10.4084413802903</v>
      </c>
      <c r="F12172" s="3" t="n">
        <f aca="false">IF(D12172="A",(E12172-mean_a)^2,0)</f>
        <v>0</v>
      </c>
      <c r="G12172" s="4" t="n">
        <f aca="false">IF(D12172="B",(E12172-mean_b)^2,0)</f>
        <v>11.2686588676111</v>
      </c>
    </row>
    <row r="12173" customFormat="false" ht="13.8" hidden="false" customHeight="false" outlineLevel="0" collapsed="false">
      <c r="A12173" s="1" t="n">
        <v>0</v>
      </c>
      <c r="B12173" s="1" t="n">
        <v>0</v>
      </c>
      <c r="C12173" s="1" t="n">
        <v>0</v>
      </c>
      <c r="D12173" s="1" t="s">
        <v>224</v>
      </c>
      <c r="E12173" s="1" t="n">
        <v>8.70316609930713</v>
      </c>
      <c r="F12173" s="3" t="n">
        <f aca="false">IF(D12173="A",(E12173-mean_a)^2,0)</f>
        <v>0</v>
      </c>
      <c r="G12173" s="4" t="n">
        <f aca="false">IF(D12173="B",(E12173-mean_b)^2,0)</f>
        <v>2.72780579031266</v>
      </c>
    </row>
    <row r="12174" customFormat="false" ht="13.8" hidden="false" customHeight="false" outlineLevel="0" collapsed="false">
      <c r="A12174" s="1" t="n">
        <v>0</v>
      </c>
      <c r="B12174" s="1" t="n">
        <v>0</v>
      </c>
      <c r="C12174" s="1" t="n">
        <v>0</v>
      </c>
      <c r="D12174" s="1" t="s">
        <v>224</v>
      </c>
      <c r="E12174" s="1" t="n">
        <v>7.06087332642172</v>
      </c>
      <c r="F12174" s="3" t="n">
        <f aca="false">IF(D12174="A",(E12174-mean_a)^2,0)</f>
        <v>0</v>
      </c>
      <c r="G12174" s="4" t="n">
        <f aca="false">IF(D12174="B",(E12174-mean_b)^2,0)</f>
        <v>8.67554350396452E-005</v>
      </c>
    </row>
    <row r="12175" customFormat="false" ht="13.8" hidden="false" customHeight="false" outlineLevel="0" collapsed="false">
      <c r="A12175" s="1" t="n">
        <v>0</v>
      </c>
      <c r="B12175" s="1" t="n">
        <v>0</v>
      </c>
      <c r="C12175" s="1" t="n">
        <v>0</v>
      </c>
      <c r="D12175" s="1" t="s">
        <v>224</v>
      </c>
      <c r="E12175" s="1" t="n">
        <v>7.44509845813271</v>
      </c>
      <c r="F12175" s="3" t="n">
        <f aca="false">IF(D12175="A",(E12175-mean_a)^2,0)</f>
        <v>0</v>
      </c>
      <c r="G12175" s="4" t="n">
        <f aca="false">IF(D12175="B",(E12175-mean_b)^2,0)</f>
        <v>0.15487325264624</v>
      </c>
    </row>
    <row r="12176" customFormat="false" ht="13.8" hidden="false" customHeight="false" outlineLevel="0" collapsed="false">
      <c r="A12176" s="1" t="n">
        <v>0</v>
      </c>
      <c r="B12176" s="1" t="n">
        <v>0</v>
      </c>
      <c r="C12176" s="1" t="n">
        <v>0</v>
      </c>
      <c r="D12176" s="1" t="s">
        <v>224</v>
      </c>
      <c r="E12176" s="1" t="n">
        <v>10.041987775052</v>
      </c>
      <c r="F12176" s="3" t="n">
        <f aca="false">IF(D12176="A",(E12176-mean_a)^2,0)</f>
        <v>0</v>
      </c>
      <c r="G12176" s="4" t="n">
        <f aca="false">IF(D12176="B",(E12176-mean_b)^2,0)</f>
        <v>8.94266386001706</v>
      </c>
    </row>
    <row r="12177" customFormat="false" ht="13.8" hidden="false" customHeight="false" outlineLevel="0" collapsed="false">
      <c r="A12177" s="1" t="n">
        <v>0</v>
      </c>
      <c r="B12177" s="1" t="n">
        <v>0</v>
      </c>
      <c r="C12177" s="1" t="n">
        <v>0</v>
      </c>
      <c r="D12177" s="1" t="s">
        <v>224</v>
      </c>
      <c r="E12177" s="1" t="n">
        <v>6.42578681859421</v>
      </c>
      <c r="F12177" s="3" t="n">
        <f aca="false">IF(D12177="A",(E12177-mean_a)^2,0)</f>
        <v>0</v>
      </c>
      <c r="G12177" s="4" t="n">
        <f aca="false">IF(D12177="B",(E12177-mean_b)^2,0)</f>
        <v>0.391590906440522</v>
      </c>
    </row>
    <row r="12178" customFormat="false" ht="13.8" hidden="false" customHeight="false" outlineLevel="0" collapsed="false">
      <c r="A12178" s="1" t="n">
        <v>0</v>
      </c>
      <c r="B12178" s="1" t="n">
        <v>0</v>
      </c>
      <c r="C12178" s="1" t="n">
        <v>0</v>
      </c>
      <c r="D12178" s="1" t="s">
        <v>224</v>
      </c>
      <c r="E12178" s="1" t="n">
        <v>8.0926950655831</v>
      </c>
      <c r="F12178" s="3" t="n">
        <f aca="false">IF(D12178="A",(E12178-mean_a)^2,0)</f>
        <v>0</v>
      </c>
      <c r="G12178" s="4" t="n">
        <f aca="false">IF(D12178="B",(E12178-mean_b)^2,0)</f>
        <v>1.08396416826823</v>
      </c>
    </row>
    <row r="12179" customFormat="false" ht="13.8" hidden="false" customHeight="false" outlineLevel="0" collapsed="false">
      <c r="A12179" s="1" t="n">
        <v>0</v>
      </c>
      <c r="B12179" s="1" t="n">
        <v>0</v>
      </c>
      <c r="C12179" s="1" t="n">
        <v>0</v>
      </c>
      <c r="D12179" s="1" t="s">
        <v>224</v>
      </c>
      <c r="E12179" s="1" t="n">
        <v>5.55733761271229</v>
      </c>
      <c r="F12179" s="3" t="n">
        <f aca="false">IF(D12179="A",(E12179-mean_a)^2,0)</f>
        <v>0</v>
      </c>
      <c r="G12179" s="4" t="n">
        <f aca="false">IF(D12179="B",(E12179-mean_b)^2,0)</f>
        <v>2.23269775341662</v>
      </c>
    </row>
    <row r="12180" customFormat="false" ht="13.8" hidden="false" customHeight="false" outlineLevel="0" collapsed="false">
      <c r="A12180" s="1" t="n">
        <v>0</v>
      </c>
      <c r="B12180" s="1" t="n">
        <v>0</v>
      </c>
      <c r="C12180" s="1" t="n">
        <v>0</v>
      </c>
      <c r="D12180" s="1" t="s">
        <v>224</v>
      </c>
      <c r="E12180" s="1" t="n">
        <v>9.06955149244284</v>
      </c>
      <c r="F12180" s="3" t="n">
        <f aca="false">IF(D12180="A",(E12180-mean_a)^2,0)</f>
        <v>0</v>
      </c>
      <c r="G12180" s="4" t="n">
        <f aca="false">IF(D12180="B",(E12180-mean_b)^2,0)</f>
        <v>4.07229343054526</v>
      </c>
    </row>
    <row r="12181" customFormat="false" ht="13.8" hidden="false" customHeight="false" outlineLevel="0" collapsed="false">
      <c r="A12181" s="1" t="n">
        <v>0</v>
      </c>
      <c r="B12181" s="1" t="n">
        <v>0</v>
      </c>
      <c r="C12181" s="1" t="n">
        <v>0</v>
      </c>
      <c r="D12181" s="1" t="s">
        <v>224</v>
      </c>
      <c r="E12181" s="1" t="n">
        <v>5.97254468143918</v>
      </c>
      <c r="F12181" s="3" t="n">
        <f aca="false">IF(D12181="A",(E12181-mean_a)^2,0)</f>
        <v>0</v>
      </c>
      <c r="G12181" s="4" t="n">
        <f aca="false">IF(D12181="B",(E12181-mean_b)^2,0)</f>
        <v>1.16427204349831</v>
      </c>
    </row>
    <row r="12182" customFormat="false" ht="13.8" hidden="false" customHeight="false" outlineLevel="0" collapsed="false">
      <c r="A12182" s="1" t="n">
        <v>0</v>
      </c>
      <c r="B12182" s="1" t="n">
        <v>0</v>
      </c>
      <c r="C12182" s="1" t="n">
        <v>0</v>
      </c>
      <c r="D12182" s="1" t="s">
        <v>224</v>
      </c>
      <c r="E12182" s="1" t="n">
        <v>2.76946805084124</v>
      </c>
      <c r="F12182" s="3" t="n">
        <f aca="false">IF(D12182="A",(E12182-mean_a)^2,0)</f>
        <v>0</v>
      </c>
      <c r="G12182" s="4" t="n">
        <f aca="false">IF(D12182="B",(E12182-mean_b)^2,0)</f>
        <v>18.3363034676956</v>
      </c>
    </row>
    <row r="12183" customFormat="false" ht="13.8" hidden="false" customHeight="false" outlineLevel="0" collapsed="false">
      <c r="A12183" s="1" t="n">
        <v>0</v>
      </c>
      <c r="B12183" s="1" t="n">
        <v>0</v>
      </c>
      <c r="C12183" s="1" t="n">
        <v>0</v>
      </c>
      <c r="D12183" s="1" t="s">
        <v>224</v>
      </c>
      <c r="E12183" s="1" t="n">
        <v>10.9703363019926</v>
      </c>
      <c r="F12183" s="3" t="n">
        <f aca="false">IF(D12183="A",(E12183-mean_a)^2,0)</f>
        <v>0</v>
      </c>
      <c r="G12183" s="4" t="n">
        <f aca="false">IF(D12183="B",(E12183-mean_b)^2,0)</f>
        <v>15.3568150202161</v>
      </c>
    </row>
    <row r="12184" customFormat="false" ht="13.8" hidden="false" customHeight="false" outlineLevel="0" collapsed="false">
      <c r="A12184" s="1" t="n">
        <v>0</v>
      </c>
      <c r="B12184" s="1" t="n">
        <v>0</v>
      </c>
      <c r="C12184" s="1" t="n">
        <v>0</v>
      </c>
      <c r="D12184" s="1" t="s">
        <v>224</v>
      </c>
      <c r="E12184" s="1" t="n">
        <v>13.1936961448938</v>
      </c>
      <c r="F12184" s="3" t="n">
        <f aca="false">IF(D12184="A",(E12184-mean_a)^2,0)</f>
        <v>0</v>
      </c>
      <c r="G12184" s="4" t="n">
        <f aca="false">IF(D12184="B",(E12184-mean_b)^2,0)</f>
        <v>37.7258478879007</v>
      </c>
    </row>
    <row r="12185" customFormat="false" ht="13.8" hidden="false" customHeight="false" outlineLevel="0" collapsed="false">
      <c r="A12185" s="1" t="n">
        <v>0</v>
      </c>
      <c r="B12185" s="1" t="n">
        <v>0</v>
      </c>
      <c r="C12185" s="1" t="n">
        <v>0</v>
      </c>
      <c r="D12185" s="1" t="s">
        <v>224</v>
      </c>
      <c r="E12185" s="1" t="n">
        <v>7.46384314393625</v>
      </c>
      <c r="F12185" s="3" t="n">
        <f aca="false">IF(D12185="A",(E12185-mean_a)^2,0)</f>
        <v>0</v>
      </c>
      <c r="G12185" s="4" t="n">
        <f aca="false">IF(D12185="B",(E12185-mean_b)^2,0)</f>
        <v>0.169978160381321</v>
      </c>
    </row>
    <row r="12186" customFormat="false" ht="13.8" hidden="false" customHeight="false" outlineLevel="0" collapsed="false">
      <c r="A12186" s="1" t="n">
        <v>0</v>
      </c>
      <c r="B12186" s="1" t="n">
        <v>0</v>
      </c>
      <c r="C12186" s="1" t="n">
        <v>0</v>
      </c>
      <c r="D12186" s="1" t="s">
        <v>224</v>
      </c>
      <c r="E12186" s="1" t="n">
        <v>2.54621438639704</v>
      </c>
      <c r="F12186" s="3" t="n">
        <f aca="false">IF(D12186="A",(E12186-mean_a)^2,0)</f>
        <v>0</v>
      </c>
      <c r="G12186" s="4" t="n">
        <f aca="false">IF(D12186="B",(E12186-mean_b)^2,0)</f>
        <v>20.2981306879105</v>
      </c>
    </row>
    <row r="12187" customFormat="false" ht="13.8" hidden="false" customHeight="false" outlineLevel="0" collapsed="false">
      <c r="A12187" s="1" t="n">
        <v>0</v>
      </c>
      <c r="B12187" s="1" t="n">
        <v>0</v>
      </c>
      <c r="C12187" s="1" t="n">
        <v>0</v>
      </c>
      <c r="D12187" s="1" t="s">
        <v>224</v>
      </c>
      <c r="E12187" s="1" t="n">
        <v>5.18546796652488</v>
      </c>
      <c r="F12187" s="3" t="n">
        <f aca="false">IF(D12187="A",(E12187-mean_a)^2,0)</f>
        <v>0</v>
      </c>
      <c r="G12187" s="4" t="n">
        <f aca="false">IF(D12187="B",(E12187-mean_b)^2,0)</f>
        <v>3.48229599397729</v>
      </c>
    </row>
    <row r="12188" customFormat="false" ht="13.8" hidden="false" customHeight="false" outlineLevel="0" collapsed="false">
      <c r="A12188" s="1" t="n">
        <v>0</v>
      </c>
      <c r="B12188" s="1" t="n">
        <v>0</v>
      </c>
      <c r="C12188" s="1" t="n">
        <v>0</v>
      </c>
      <c r="D12188" s="1" t="s">
        <v>224</v>
      </c>
      <c r="E12188" s="1" t="n">
        <v>13.1946783991717</v>
      </c>
      <c r="F12188" s="3" t="n">
        <f aca="false">IF(D12188="A",(E12188-mean_a)^2,0)</f>
        <v>0</v>
      </c>
      <c r="G12188" s="4" t="n">
        <f aca="false">IF(D12188="B",(E12188-mean_b)^2,0)</f>
        <v>37.7379151335653</v>
      </c>
    </row>
    <row r="12189" customFormat="false" ht="13.8" hidden="false" customHeight="false" outlineLevel="0" collapsed="false">
      <c r="A12189" s="1" t="n">
        <v>0</v>
      </c>
      <c r="B12189" s="1" t="n">
        <v>0</v>
      </c>
      <c r="C12189" s="1" t="n">
        <v>0</v>
      </c>
      <c r="D12189" s="1" t="s">
        <v>224</v>
      </c>
      <c r="E12189" s="1" t="n">
        <v>10.6713399187848</v>
      </c>
      <c r="F12189" s="3" t="n">
        <f aca="false">IF(D12189="A",(E12189-mean_a)^2,0)</f>
        <v>0</v>
      </c>
      <c r="G12189" s="4" t="n">
        <f aca="false">IF(D12189="B",(E12189-mean_b)^2,0)</f>
        <v>13.1028134174602</v>
      </c>
    </row>
    <row r="12190" customFormat="false" ht="13.8" hidden="false" customHeight="false" outlineLevel="0" collapsed="false">
      <c r="A12190" s="1" t="n">
        <v>0</v>
      </c>
      <c r="B12190" s="1" t="n">
        <v>0</v>
      </c>
      <c r="C12190" s="1" t="n">
        <v>0</v>
      </c>
      <c r="D12190" s="1" t="s">
        <v>224</v>
      </c>
      <c r="E12190" s="1" t="n">
        <v>7.9357708497392</v>
      </c>
      <c r="F12190" s="3" t="n">
        <f aca="false">IF(D12190="A",(E12190-mean_a)^2,0)</f>
        <v>0</v>
      </c>
      <c r="G12190" s="4" t="n">
        <f aca="false">IF(D12190="B",(E12190-mean_b)^2,0)</f>
        <v>0.78183047734852</v>
      </c>
    </row>
    <row r="12191" customFormat="false" ht="13.8" hidden="false" customHeight="false" outlineLevel="0" collapsed="false">
      <c r="A12191" s="1" t="n">
        <v>0</v>
      </c>
      <c r="B12191" s="1" t="n">
        <v>0</v>
      </c>
      <c r="C12191" s="1" t="n">
        <v>0</v>
      </c>
      <c r="D12191" s="1" t="s">
        <v>224</v>
      </c>
      <c r="E12191" s="1" t="n">
        <v>9.52206148636295</v>
      </c>
      <c r="F12191" s="3" t="n">
        <f aca="false">IF(D12191="A",(E12191-mean_a)^2,0)</f>
        <v>0</v>
      </c>
      <c r="G12191" s="4" t="n">
        <f aca="false">IF(D12191="B",(E12191-mean_b)^2,0)</f>
        <v>6.10338220579284</v>
      </c>
    </row>
    <row r="12192" customFormat="false" ht="13.8" hidden="false" customHeight="false" outlineLevel="0" collapsed="false">
      <c r="A12192" s="1" t="n">
        <v>0</v>
      </c>
      <c r="B12192" s="1" t="n">
        <v>0</v>
      </c>
      <c r="C12192" s="1" t="n">
        <v>0</v>
      </c>
      <c r="D12192" s="1" t="s">
        <v>224</v>
      </c>
      <c r="E12192" s="1" t="n">
        <v>6.43167579678819</v>
      </c>
      <c r="F12192" s="3" t="n">
        <f aca="false">IF(D12192="A",(E12192-mean_a)^2,0)</f>
        <v>0</v>
      </c>
      <c r="G12192" s="4" t="n">
        <f aca="false">IF(D12192="B",(E12192-mean_b)^2,0)</f>
        <v>0.384255268258258</v>
      </c>
    </row>
    <row r="12193" customFormat="false" ht="13.8" hidden="false" customHeight="false" outlineLevel="0" collapsed="false">
      <c r="A12193" s="1" t="n">
        <v>0</v>
      </c>
      <c r="B12193" s="1" t="n">
        <v>0</v>
      </c>
      <c r="C12193" s="1" t="n">
        <v>0</v>
      </c>
      <c r="D12193" s="1" t="s">
        <v>224</v>
      </c>
      <c r="E12193" s="1" t="n">
        <v>12.2934600991849</v>
      </c>
      <c r="F12193" s="3" t="n">
        <f aca="false">IF(D12193="A",(E12193-mean_a)^2,0)</f>
        <v>0</v>
      </c>
      <c r="G12193" s="4" t="n">
        <f aca="false">IF(D12193="B",(E12193-mean_b)^2,0)</f>
        <v>27.4775264348593</v>
      </c>
    </row>
    <row r="12194" customFormat="false" ht="13.8" hidden="false" customHeight="false" outlineLevel="0" collapsed="false">
      <c r="A12194" s="1" t="n">
        <v>0</v>
      </c>
      <c r="B12194" s="1" t="n">
        <v>0</v>
      </c>
      <c r="C12194" s="1" t="n">
        <v>0</v>
      </c>
      <c r="D12194" s="1" t="s">
        <v>224</v>
      </c>
      <c r="E12194" s="1" t="n">
        <v>3.92786416764837</v>
      </c>
      <c r="F12194" s="3" t="n">
        <f aca="false">IF(D12194="A",(E12194-mean_a)^2,0)</f>
        <v>0</v>
      </c>
      <c r="G12194" s="4" t="n">
        <f aca="false">IF(D12194="B",(E12194-mean_b)^2,0)</f>
        <v>9.75746982206739</v>
      </c>
    </row>
    <row r="12195" customFormat="false" ht="13.8" hidden="false" customHeight="false" outlineLevel="0" collapsed="false">
      <c r="A12195" s="1" t="n">
        <v>0</v>
      </c>
      <c r="B12195" s="1" t="n">
        <v>0</v>
      </c>
      <c r="C12195" s="1" t="n">
        <v>0</v>
      </c>
      <c r="D12195" s="1" t="s">
        <v>224</v>
      </c>
      <c r="E12195" s="1" t="n">
        <v>3.69104993720073</v>
      </c>
      <c r="F12195" s="3" t="n">
        <f aca="false">IF(D12195="A",(E12195-mean_a)^2,0)</f>
        <v>0</v>
      </c>
      <c r="G12195" s="4" t="n">
        <f aca="false">IF(D12195="B",(E12195-mean_b)^2,0)</f>
        <v>11.2930216091319</v>
      </c>
    </row>
    <row r="12196" customFormat="false" ht="13.8" hidden="false" customHeight="false" outlineLevel="0" collapsed="false">
      <c r="A12196" s="1" t="n">
        <v>0</v>
      </c>
      <c r="B12196" s="1" t="n">
        <v>0</v>
      </c>
      <c r="C12196" s="1" t="n">
        <v>0</v>
      </c>
      <c r="D12196" s="1" t="s">
        <v>224</v>
      </c>
      <c r="E12196" s="1" t="n">
        <v>10.4188323572581</v>
      </c>
      <c r="F12196" s="3" t="n">
        <f aca="false">IF(D12196="A",(E12196-mean_a)^2,0)</f>
        <v>0</v>
      </c>
      <c r="G12196" s="4" t="n">
        <f aca="false">IF(D12196="B",(E12196-mean_b)^2,0)</f>
        <v>11.3385294136227</v>
      </c>
    </row>
    <row r="12197" customFormat="false" ht="13.8" hidden="false" customHeight="false" outlineLevel="0" collapsed="false">
      <c r="A12197" s="1" t="n">
        <v>0</v>
      </c>
      <c r="B12197" s="1" t="n">
        <v>0</v>
      </c>
      <c r="C12197" s="1" t="n">
        <v>0</v>
      </c>
      <c r="D12197" s="1" t="s">
        <v>224</v>
      </c>
      <c r="E12197" s="1" t="n">
        <v>13.4994500737358</v>
      </c>
      <c r="F12197" s="3" t="n">
        <f aca="false">IF(D12197="A",(E12197-mean_a)^2,0)</f>
        <v>0</v>
      </c>
      <c r="G12197" s="4" t="n">
        <f aca="false">IF(D12197="B",(E12197-mean_b)^2,0)</f>
        <v>41.5752984392195</v>
      </c>
    </row>
    <row r="12198" customFormat="false" ht="13.8" hidden="false" customHeight="false" outlineLevel="0" collapsed="false">
      <c r="A12198" s="1" t="n">
        <v>0</v>
      </c>
      <c r="B12198" s="1" t="n">
        <v>0</v>
      </c>
      <c r="C12198" s="1" t="n">
        <v>0</v>
      </c>
      <c r="D12198" s="1" t="s">
        <v>224</v>
      </c>
      <c r="E12198" s="1" t="n">
        <v>5.89187250139192</v>
      </c>
      <c r="F12198" s="3" t="n">
        <f aca="false">IF(D12198="A",(E12198-mean_a)^2,0)</f>
        <v>0</v>
      </c>
      <c r="G12198" s="4" t="n">
        <f aca="false">IF(D12198="B",(E12198-mean_b)^2,0)</f>
        <v>1.34487292964698</v>
      </c>
    </row>
    <row r="12199" customFormat="false" ht="13.8" hidden="false" customHeight="false" outlineLevel="0" collapsed="false">
      <c r="A12199" s="1" t="n">
        <v>0</v>
      </c>
      <c r="B12199" s="1" t="n">
        <v>0</v>
      </c>
      <c r="C12199" s="1" t="n">
        <v>0</v>
      </c>
      <c r="D12199" s="1" t="s">
        <v>224</v>
      </c>
      <c r="E12199" s="1" t="n">
        <v>10.0178907129285</v>
      </c>
      <c r="F12199" s="3" t="n">
        <f aca="false">IF(D12199="A",(E12199-mean_a)^2,0)</f>
        <v>0</v>
      </c>
      <c r="G12199" s="4" t="n">
        <f aca="false">IF(D12199="B",(E12199-mean_b)^2,0)</f>
        <v>8.79912343569566</v>
      </c>
    </row>
    <row r="12200" customFormat="false" ht="13.8" hidden="false" customHeight="false" outlineLevel="0" collapsed="false">
      <c r="A12200" s="1" t="n">
        <v>0</v>
      </c>
      <c r="B12200" s="1" t="n">
        <v>0</v>
      </c>
      <c r="C12200" s="1" t="n">
        <v>0</v>
      </c>
      <c r="D12200" s="1" t="s">
        <v>224</v>
      </c>
      <c r="E12200" s="1" t="n">
        <v>-5.856070561409</v>
      </c>
      <c r="F12200" s="3" t="n">
        <f aca="false">IF(D12200="A",(E12200-mean_a)^2,0)</f>
        <v>0</v>
      </c>
      <c r="G12200" s="4" t="n">
        <f aca="false">IF(D12200="B",(E12200-mean_b)^2,0)</f>
        <v>166.606902615223</v>
      </c>
    </row>
    <row r="12201" customFormat="false" ht="13.8" hidden="false" customHeight="false" outlineLevel="0" collapsed="false">
      <c r="A12201" s="1" t="n">
        <v>0</v>
      </c>
      <c r="B12201" s="1" t="n">
        <v>0</v>
      </c>
      <c r="C12201" s="1" t="n">
        <v>0</v>
      </c>
      <c r="D12201" s="1" t="s">
        <v>224</v>
      </c>
      <c r="E12201" s="1" t="n">
        <v>3.62575731256045</v>
      </c>
      <c r="F12201" s="3" t="n">
        <f aca="false">IF(D12201="A",(E12201-mean_a)^2,0)</f>
        <v>0</v>
      </c>
      <c r="G12201" s="4" t="n">
        <f aca="false">IF(D12201="B",(E12201-mean_b)^2,0)</f>
        <v>11.7361176583434</v>
      </c>
    </row>
    <row r="12202" customFormat="false" ht="13.8" hidden="false" customHeight="false" outlineLevel="0" collapsed="false">
      <c r="A12202" s="1" t="n">
        <v>0</v>
      </c>
      <c r="B12202" s="1" t="n">
        <v>0</v>
      </c>
      <c r="C12202" s="1" t="n">
        <v>0</v>
      </c>
      <c r="D12202" s="1" t="s">
        <v>224</v>
      </c>
      <c r="E12202" s="1" t="n">
        <v>4.7949855112657</v>
      </c>
      <c r="F12202" s="3" t="n">
        <f aca="false">IF(D12202="A",(E12202-mean_a)^2,0)</f>
        <v>0</v>
      </c>
      <c r="G12202" s="4" t="n">
        <f aca="false">IF(D12202="B",(E12202-mean_b)^2,0)</f>
        <v>5.09212421087317</v>
      </c>
    </row>
    <row r="12203" customFormat="false" ht="13.8" hidden="false" customHeight="false" outlineLevel="0" collapsed="false">
      <c r="A12203" s="1" t="n">
        <v>0</v>
      </c>
      <c r="B12203" s="1" t="n">
        <v>0</v>
      </c>
      <c r="C12203" s="1" t="n">
        <v>0</v>
      </c>
      <c r="D12203" s="1" t="s">
        <v>224</v>
      </c>
      <c r="E12203" s="1" t="n">
        <v>7.00181528796209</v>
      </c>
      <c r="F12203" s="3" t="n">
        <f aca="false">IF(D12203="A",(E12203-mean_a)^2,0)</f>
        <v>0</v>
      </c>
      <c r="G12203" s="4" t="n">
        <f aca="false">IF(D12203="B",(E12203-mean_b)^2,0)</f>
        <v>0.00247444351844779</v>
      </c>
    </row>
    <row r="12204" customFormat="false" ht="13.8" hidden="false" customHeight="false" outlineLevel="0" collapsed="false">
      <c r="A12204" s="1" t="n">
        <v>0</v>
      </c>
      <c r="B12204" s="1" t="n">
        <v>0</v>
      </c>
      <c r="C12204" s="1" t="n">
        <v>0</v>
      </c>
      <c r="D12204" s="1" t="s">
        <v>224</v>
      </c>
      <c r="E12204" s="1" t="n">
        <v>6.76864358379506</v>
      </c>
      <c r="F12204" s="3" t="n">
        <f aca="false">IF(D12204="A",(E12204-mean_a)^2,0)</f>
        <v>0</v>
      </c>
      <c r="G12204" s="4" t="n">
        <f aca="false">IF(D12204="B",(E12204-mean_b)^2,0)</f>
        <v>0.0800411704407275</v>
      </c>
    </row>
    <row r="12205" customFormat="false" ht="13.8" hidden="false" customHeight="false" outlineLevel="0" collapsed="false">
      <c r="A12205" s="1" t="n">
        <v>0</v>
      </c>
      <c r="B12205" s="1" t="n">
        <v>0</v>
      </c>
      <c r="C12205" s="1" t="n">
        <v>0</v>
      </c>
      <c r="D12205" s="1" t="s">
        <v>224</v>
      </c>
      <c r="E12205" s="1" t="n">
        <v>2.45427356699482</v>
      </c>
      <c r="F12205" s="3" t="n">
        <f aca="false">IF(D12205="A",(E12205-mean_a)^2,0)</f>
        <v>0</v>
      </c>
      <c r="G12205" s="4" t="n">
        <f aca="false">IF(D12205="B",(E12205-mean_b)^2,0)</f>
        <v>21.1350339653671</v>
      </c>
    </row>
    <row r="12206" customFormat="false" ht="13.8" hidden="false" customHeight="false" outlineLevel="0" collapsed="false">
      <c r="A12206" s="1" t="n">
        <v>0</v>
      </c>
      <c r="B12206" s="1" t="n">
        <v>0</v>
      </c>
      <c r="C12206" s="1" t="n">
        <v>0</v>
      </c>
      <c r="D12206" s="1" t="s">
        <v>224</v>
      </c>
      <c r="E12206" s="1" t="n">
        <v>9.57611275648931</v>
      </c>
      <c r="F12206" s="3" t="n">
        <f aca="false">IF(D12206="A",(E12206-mean_a)^2,0)</f>
        <v>0</v>
      </c>
      <c r="G12206" s="4" t="n">
        <f aca="false">IF(D12206="B",(E12206-mean_b)^2,0)</f>
        <v>6.37337133286625</v>
      </c>
    </row>
    <row r="12207" customFormat="false" ht="13.8" hidden="false" customHeight="false" outlineLevel="0" collapsed="false">
      <c r="A12207" s="1" t="n">
        <v>0</v>
      </c>
      <c r="B12207" s="1" t="n">
        <v>0</v>
      </c>
      <c r="C12207" s="1" t="n">
        <v>0</v>
      </c>
      <c r="D12207" s="1" t="s">
        <v>224</v>
      </c>
      <c r="E12207" s="1" t="n">
        <v>9.09001057575922</v>
      </c>
      <c r="F12207" s="3" t="n">
        <f aca="false">IF(D12207="A",(E12207-mean_a)^2,0)</f>
        <v>0</v>
      </c>
      <c r="G12207" s="4" t="n">
        <f aca="false">IF(D12207="B",(E12207-mean_b)^2,0)</f>
        <v>4.15528455497752</v>
      </c>
    </row>
    <row r="12208" customFormat="false" ht="13.8" hidden="false" customHeight="false" outlineLevel="0" collapsed="false">
      <c r="A12208" s="1" t="n">
        <v>0</v>
      </c>
      <c r="B12208" s="1" t="n">
        <v>0</v>
      </c>
      <c r="C12208" s="1" t="n">
        <v>0</v>
      </c>
      <c r="D12208" s="1" t="s">
        <v>224</v>
      </c>
      <c r="E12208" s="1" t="n">
        <v>6.24612978267949</v>
      </c>
      <c r="F12208" s="3" t="n">
        <f aca="false">IF(D12208="A",(E12208-mean_a)^2,0)</f>
        <v>0</v>
      </c>
      <c r="G12208" s="4" t="n">
        <f aca="false">IF(D12208="B",(E12208-mean_b)^2,0)</f>
        <v>0.648716331482042</v>
      </c>
    </row>
    <row r="12209" customFormat="false" ht="13.8" hidden="false" customHeight="false" outlineLevel="0" collapsed="false">
      <c r="A12209" s="1" t="n">
        <v>0</v>
      </c>
      <c r="B12209" s="1" t="n">
        <v>0</v>
      </c>
      <c r="C12209" s="1" t="n">
        <v>0</v>
      </c>
      <c r="D12209" s="1" t="s">
        <v>224</v>
      </c>
      <c r="E12209" s="1" t="n">
        <v>0.0847852103598417</v>
      </c>
      <c r="F12209" s="3" t="n">
        <f aca="false">IF(D12209="A",(E12209-mean_a)^2,0)</f>
        <v>0</v>
      </c>
      <c r="G12209" s="4" t="n">
        <f aca="false">IF(D12209="B",(E12209-mean_b)^2,0)</f>
        <v>48.5359379647295</v>
      </c>
    </row>
    <row r="12210" customFormat="false" ht="13.8" hidden="false" customHeight="false" outlineLevel="0" collapsed="false">
      <c r="A12210" s="1" t="n">
        <v>0</v>
      </c>
      <c r="B12210" s="1" t="n">
        <v>0</v>
      </c>
      <c r="C12210" s="1" t="n">
        <v>0</v>
      </c>
      <c r="D12210" s="1" t="s">
        <v>224</v>
      </c>
      <c r="E12210" s="1" t="n">
        <v>6.82631464283448</v>
      </c>
      <c r="F12210" s="3" t="n">
        <f aca="false">IF(D12210="A",(E12210-mean_a)^2,0)</f>
        <v>0</v>
      </c>
      <c r="G12210" s="4" t="n">
        <f aca="false">IF(D12210="B",(E12210-mean_b)^2,0)</f>
        <v>0.0507350504613262</v>
      </c>
    </row>
    <row r="12211" customFormat="false" ht="13.8" hidden="false" customHeight="false" outlineLevel="0" collapsed="false">
      <c r="A12211" s="1" t="n">
        <v>0</v>
      </c>
      <c r="B12211" s="1" t="n">
        <v>0</v>
      </c>
      <c r="C12211" s="1" t="n">
        <v>0</v>
      </c>
      <c r="D12211" s="1" t="s">
        <v>224</v>
      </c>
      <c r="E12211" s="1" t="n">
        <v>8.86635673364624</v>
      </c>
      <c r="F12211" s="3" t="n">
        <f aca="false">IF(D12211="A",(E12211-mean_a)^2,0)</f>
        <v>0</v>
      </c>
      <c r="G12211" s="4" t="n">
        <f aca="false">IF(D12211="B",(E12211-mean_b)^2,0)</f>
        <v>3.2934905721242</v>
      </c>
    </row>
    <row r="12212" customFormat="false" ht="13.8" hidden="false" customHeight="false" outlineLevel="0" collapsed="false">
      <c r="A12212" s="1" t="n">
        <v>0</v>
      </c>
      <c r="B12212" s="1" t="n">
        <v>0</v>
      </c>
      <c r="C12212" s="1" t="n">
        <v>0</v>
      </c>
      <c r="D12212" s="1" t="s">
        <v>224</v>
      </c>
      <c r="E12212" s="1" t="n">
        <v>11.1670418160921</v>
      </c>
      <c r="F12212" s="3" t="n">
        <f aca="false">IF(D12212="A",(E12212-mean_a)^2,0)</f>
        <v>0</v>
      </c>
      <c r="G12212" s="4" t="n">
        <f aca="false">IF(D12212="B",(E12212-mean_b)^2,0)</f>
        <v>16.937198260931</v>
      </c>
    </row>
    <row r="12213" customFormat="false" ht="13.8" hidden="false" customHeight="false" outlineLevel="0" collapsed="false">
      <c r="A12213" s="1" t="n">
        <v>0</v>
      </c>
      <c r="B12213" s="1" t="n">
        <v>0</v>
      </c>
      <c r="C12213" s="1" t="n">
        <v>0</v>
      </c>
      <c r="D12213" s="1" t="s">
        <v>224</v>
      </c>
      <c r="E12213" s="1" t="n">
        <v>9.28620677282568</v>
      </c>
      <c r="F12213" s="3" t="n">
        <f aca="false">IF(D12213="A",(E12213-mean_a)^2,0)</f>
        <v>0</v>
      </c>
      <c r="G12213" s="4" t="n">
        <f aca="false">IF(D12213="B",(E12213-mean_b)^2,0)</f>
        <v>4.99365037070293</v>
      </c>
    </row>
    <row r="12214" customFormat="false" ht="13.8" hidden="false" customHeight="false" outlineLevel="0" collapsed="false">
      <c r="A12214" s="1" t="n">
        <v>0</v>
      </c>
      <c r="B12214" s="1" t="n">
        <v>0</v>
      </c>
      <c r="C12214" s="1" t="n">
        <v>0</v>
      </c>
      <c r="D12214" s="1" t="s">
        <v>224</v>
      </c>
      <c r="E12214" s="1" t="n">
        <v>6.10927356743021</v>
      </c>
      <c r="F12214" s="3" t="n">
        <f aca="false">IF(D12214="A",(E12214-mean_a)^2,0)</f>
        <v>0</v>
      </c>
      <c r="G12214" s="4" t="n">
        <f aca="false">IF(D12214="B",(E12214-mean_b)^2,0)</f>
        <v>0.887901962045496</v>
      </c>
    </row>
    <row r="12215" customFormat="false" ht="13.8" hidden="false" customHeight="false" outlineLevel="0" collapsed="false">
      <c r="A12215" s="1" t="n">
        <v>0</v>
      </c>
      <c r="B12215" s="1" t="n">
        <v>0</v>
      </c>
      <c r="C12215" s="1" t="n">
        <v>0</v>
      </c>
      <c r="D12215" s="1" t="s">
        <v>224</v>
      </c>
      <c r="E12215" s="1" t="n">
        <v>8.65840986503288</v>
      </c>
      <c r="F12215" s="3" t="n">
        <f aca="false">IF(D12215="A",(E12215-mean_a)^2,0)</f>
        <v>0</v>
      </c>
      <c r="G12215" s="4" t="n">
        <f aca="false">IF(D12215="B",(E12215-mean_b)^2,0)</f>
        <v>2.58196948825414</v>
      </c>
    </row>
    <row r="12216" customFormat="false" ht="13.8" hidden="false" customHeight="false" outlineLevel="0" collapsed="false">
      <c r="A12216" s="1" t="n">
        <v>0</v>
      </c>
      <c r="B12216" s="1" t="n">
        <v>0</v>
      </c>
      <c r="C12216" s="1" t="n">
        <v>0</v>
      </c>
      <c r="D12216" s="1" t="s">
        <v>224</v>
      </c>
      <c r="E12216" s="1" t="n">
        <v>11.3206463762745</v>
      </c>
      <c r="F12216" s="3" t="n">
        <f aca="false">IF(D12216="A",(E12216-mean_a)^2,0)</f>
        <v>0</v>
      </c>
      <c r="G12216" s="4" t="n">
        <f aca="false">IF(D12216="B",(E12216-mean_b)^2,0)</f>
        <v>18.2251064571715</v>
      </c>
    </row>
    <row r="12217" customFormat="false" ht="13.8" hidden="false" customHeight="false" outlineLevel="0" collapsed="false">
      <c r="A12217" s="1" t="n">
        <v>0</v>
      </c>
      <c r="B12217" s="1" t="n">
        <v>0</v>
      </c>
      <c r="C12217" s="1" t="n">
        <v>0</v>
      </c>
      <c r="D12217" s="1" t="s">
        <v>224</v>
      </c>
      <c r="E12217" s="1" t="n">
        <v>0.398633642047644</v>
      </c>
      <c r="F12217" s="3" t="n">
        <f aca="false">IF(D12217="A",(E12217-mean_a)^2,0)</f>
        <v>0</v>
      </c>
      <c r="G12217" s="4" t="n">
        <f aca="false">IF(D12217="B",(E12217-mean_b)^2,0)</f>
        <v>44.26141670536</v>
      </c>
    </row>
    <row r="12218" customFormat="false" ht="13.8" hidden="false" customHeight="false" outlineLevel="0" collapsed="false">
      <c r="A12218" s="1" t="n">
        <v>0</v>
      </c>
      <c r="B12218" s="1" t="n">
        <v>0</v>
      </c>
      <c r="C12218" s="1" t="n">
        <v>0</v>
      </c>
      <c r="D12218" s="1" t="s">
        <v>224</v>
      </c>
      <c r="E12218" s="1" t="n">
        <v>8.44328708322253</v>
      </c>
      <c r="F12218" s="3" t="n">
        <f aca="false">IF(D12218="A",(E12218-mean_a)^2,0)</f>
        <v>0</v>
      </c>
      <c r="G12218" s="4" t="n">
        <f aca="false">IF(D12218="B",(E12218-mean_b)^2,0)</f>
        <v>1.93690687210463</v>
      </c>
    </row>
    <row r="12219" customFormat="false" ht="13.8" hidden="false" customHeight="false" outlineLevel="0" collapsed="false">
      <c r="A12219" s="1" t="n">
        <v>0</v>
      </c>
      <c r="B12219" s="1" t="n">
        <v>0</v>
      </c>
      <c r="C12219" s="1" t="n">
        <v>0</v>
      </c>
      <c r="D12219" s="1" t="s">
        <v>224</v>
      </c>
      <c r="E12219" s="1" t="n">
        <v>4.0119105730392</v>
      </c>
      <c r="F12219" s="3" t="n">
        <f aca="false">IF(D12219="A",(E12219-mean_a)^2,0)</f>
        <v>0</v>
      </c>
      <c r="G12219" s="4" t="n">
        <f aca="false">IF(D12219="B",(E12219-mean_b)^2,0)</f>
        <v>9.23946296472849</v>
      </c>
    </row>
    <row r="12220" customFormat="false" ht="13.8" hidden="false" customHeight="false" outlineLevel="0" collapsed="false">
      <c r="A12220" s="1" t="n">
        <v>0</v>
      </c>
      <c r="B12220" s="1" t="n">
        <v>0</v>
      </c>
      <c r="C12220" s="1" t="n">
        <v>0</v>
      </c>
      <c r="D12220" s="1" t="s">
        <v>224</v>
      </c>
      <c r="E12220" s="1" t="n">
        <v>6.31854829830816</v>
      </c>
      <c r="F12220" s="3" t="n">
        <f aca="false">IF(D12220="A",(E12220-mean_a)^2,0)</f>
        <v>0</v>
      </c>
      <c r="G12220" s="4" t="n">
        <f aca="false">IF(D12220="B",(E12220-mean_b)^2,0)</f>
        <v>0.537304786509457</v>
      </c>
    </row>
    <row r="12221" customFormat="false" ht="13.8" hidden="false" customHeight="false" outlineLevel="0" collapsed="false">
      <c r="A12221" s="1" t="n">
        <v>0</v>
      </c>
      <c r="B12221" s="1" t="n">
        <v>0</v>
      </c>
      <c r="C12221" s="1" t="n">
        <v>0</v>
      </c>
      <c r="D12221" s="1" t="s">
        <v>224</v>
      </c>
      <c r="E12221" s="1" t="n">
        <v>6.03536348049063</v>
      </c>
      <c r="F12221" s="3" t="n">
        <f aca="false">IF(D12221="A",(E12221-mean_a)^2,0)</f>
        <v>0</v>
      </c>
      <c r="G12221" s="4" t="n">
        <f aca="false">IF(D12221="B",(E12221-mean_b)^2,0)</f>
        <v>1.03265346933583</v>
      </c>
    </row>
    <row r="12222" customFormat="false" ht="13.8" hidden="false" customHeight="false" outlineLevel="0" collapsed="false">
      <c r="A12222" s="1" t="n">
        <v>0</v>
      </c>
      <c r="B12222" s="1" t="n">
        <v>0</v>
      </c>
      <c r="C12222" s="1" t="n">
        <v>0</v>
      </c>
      <c r="D12222" s="1" t="s">
        <v>224</v>
      </c>
      <c r="E12222" s="1" t="n">
        <v>10.2183751775138</v>
      </c>
      <c r="F12222" s="3" t="n">
        <f aca="false">IF(D12222="A",(E12222-mean_a)^2,0)</f>
        <v>0</v>
      </c>
      <c r="G12222" s="4" t="n">
        <f aca="false">IF(D12222="B",(E12222-mean_b)^2,0)</f>
        <v>10.0287242800077</v>
      </c>
    </row>
    <row r="12223" customFormat="false" ht="13.8" hidden="false" customHeight="false" outlineLevel="0" collapsed="false">
      <c r="A12223" s="1" t="n">
        <v>0</v>
      </c>
      <c r="B12223" s="1" t="n">
        <v>0</v>
      </c>
      <c r="C12223" s="1" t="n">
        <v>0</v>
      </c>
      <c r="D12223" s="1" t="s">
        <v>224</v>
      </c>
      <c r="E12223" s="1" t="n">
        <v>1.06671207018197</v>
      </c>
      <c r="F12223" s="3" t="n">
        <f aca="false">IF(D12223="A",(E12223-mean_a)^2,0)</f>
        <v>0</v>
      </c>
      <c r="G12223" s="4" t="n">
        <f aca="false">IF(D12223="B",(E12223-mean_b)^2,0)</f>
        <v>35.818393571168</v>
      </c>
    </row>
    <row r="12224" customFormat="false" ht="13.8" hidden="false" customHeight="false" outlineLevel="0" collapsed="false">
      <c r="A12224" s="1" t="n">
        <v>0</v>
      </c>
      <c r="B12224" s="1" t="n">
        <v>0</v>
      </c>
      <c r="C12224" s="1" t="n">
        <v>0</v>
      </c>
      <c r="D12224" s="1" t="s">
        <v>224</v>
      </c>
      <c r="E12224" s="1" t="n">
        <v>5.26689502717461</v>
      </c>
      <c r="F12224" s="3" t="n">
        <f aca="false">IF(D12224="A",(E12224-mean_a)^2,0)</f>
        <v>0</v>
      </c>
      <c r="G12224" s="4" t="n">
        <f aca="false">IF(D12224="B",(E12224-mean_b)^2,0)</f>
        <v>3.18502573380724</v>
      </c>
    </row>
    <row r="12225" customFormat="false" ht="13.8" hidden="false" customHeight="false" outlineLevel="0" collapsed="false">
      <c r="A12225" s="1" t="n">
        <v>0</v>
      </c>
      <c r="B12225" s="1" t="n">
        <v>0</v>
      </c>
      <c r="C12225" s="1" t="n">
        <v>0</v>
      </c>
      <c r="D12225" s="1" t="s">
        <v>224</v>
      </c>
      <c r="E12225" s="1" t="n">
        <v>6.2998445397662</v>
      </c>
      <c r="F12225" s="3" t="n">
        <f aca="false">IF(D12225="A",(E12225-mean_a)^2,0)</f>
        <v>0</v>
      </c>
      <c r="G12225" s="4" t="n">
        <f aca="false">IF(D12225="B",(E12225-mean_b)^2,0)</f>
        <v>0.565074729932609</v>
      </c>
    </row>
    <row r="12226" customFormat="false" ht="13.8" hidden="false" customHeight="false" outlineLevel="0" collapsed="false">
      <c r="A12226" s="1" t="n">
        <v>0</v>
      </c>
      <c r="B12226" s="1" t="n">
        <v>0</v>
      </c>
      <c r="C12226" s="1" t="n">
        <v>0</v>
      </c>
      <c r="D12226" s="1" t="s">
        <v>224</v>
      </c>
      <c r="E12226" s="1" t="n">
        <v>6.31387349554105</v>
      </c>
      <c r="F12226" s="3" t="n">
        <f aca="false">IF(D12226="A",(E12226-mean_a)^2,0)</f>
        <v>0</v>
      </c>
      <c r="G12226" s="4" t="n">
        <f aca="false">IF(D12226="B",(E12226-mean_b)^2,0)</f>
        <v>0.544180001826728</v>
      </c>
    </row>
    <row r="12227" customFormat="false" ht="13.8" hidden="false" customHeight="false" outlineLevel="0" collapsed="false">
      <c r="A12227" s="1" t="n">
        <v>0</v>
      </c>
      <c r="B12227" s="1" t="n">
        <v>0</v>
      </c>
      <c r="C12227" s="1" t="n">
        <v>0</v>
      </c>
      <c r="D12227" s="1" t="s">
        <v>224</v>
      </c>
      <c r="E12227" s="1" t="n">
        <v>4.8866080075223</v>
      </c>
      <c r="F12227" s="3" t="n">
        <f aca="false">IF(D12227="A",(E12227-mean_a)^2,0)</f>
        <v>0</v>
      </c>
      <c r="G12227" s="4" t="n">
        <f aca="false">IF(D12227="B",(E12227-mean_b)^2,0)</f>
        <v>4.68701308843103</v>
      </c>
    </row>
    <row r="12228" customFormat="false" ht="13.8" hidden="false" customHeight="false" outlineLevel="0" collapsed="false">
      <c r="A12228" s="1" t="n">
        <v>0</v>
      </c>
      <c r="B12228" s="1" t="n">
        <v>0</v>
      </c>
      <c r="C12228" s="1" t="n">
        <v>0</v>
      </c>
      <c r="D12228" s="1" t="s">
        <v>224</v>
      </c>
      <c r="E12228" s="1" t="n">
        <v>5.13017068865709</v>
      </c>
      <c r="F12228" s="3" t="n">
        <f aca="false">IF(D12228="A",(E12228-mean_a)^2,0)</f>
        <v>0</v>
      </c>
      <c r="G12228" s="4" t="n">
        <f aca="false">IF(D12228="B",(E12228-mean_b)^2,0)</f>
        <v>3.69173329909766</v>
      </c>
    </row>
    <row r="12229" customFormat="false" ht="13.8" hidden="false" customHeight="false" outlineLevel="0" collapsed="false">
      <c r="A12229" s="1" t="n">
        <v>0</v>
      </c>
      <c r="B12229" s="1" t="n">
        <v>0</v>
      </c>
      <c r="C12229" s="1" t="n">
        <v>0</v>
      </c>
      <c r="D12229" s="1" t="s">
        <v>224</v>
      </c>
      <c r="E12229" s="1" t="n">
        <v>3.05537680529058</v>
      </c>
      <c r="F12229" s="3" t="n">
        <f aca="false">IF(D12229="A",(E12229-mean_a)^2,0)</f>
        <v>0</v>
      </c>
      <c r="G12229" s="4" t="n">
        <f aca="false">IF(D12229="B",(E12229-mean_b)^2,0)</f>
        <v>15.9694726660275</v>
      </c>
    </row>
    <row r="12230" customFormat="false" ht="13.8" hidden="false" customHeight="false" outlineLevel="0" collapsed="false">
      <c r="A12230" s="1" t="n">
        <v>0</v>
      </c>
      <c r="B12230" s="1" t="n">
        <v>0</v>
      </c>
      <c r="C12230" s="1" t="n">
        <v>0</v>
      </c>
      <c r="D12230" s="1" t="s">
        <v>224</v>
      </c>
      <c r="E12230" s="1" t="n">
        <v>0.809124980745837</v>
      </c>
      <c r="F12230" s="3" t="n">
        <f aca="false">IF(D12230="A",(E12230-mean_a)^2,0)</f>
        <v>0</v>
      </c>
      <c r="G12230" s="4" t="n">
        <f aca="false">IF(D12230="B",(E12230-mean_b)^2,0)</f>
        <v>38.9679833168953</v>
      </c>
    </row>
    <row r="12231" customFormat="false" ht="13.8" hidden="false" customHeight="false" outlineLevel="0" collapsed="false">
      <c r="A12231" s="1" t="n">
        <v>0</v>
      </c>
      <c r="B12231" s="1" t="n">
        <v>0</v>
      </c>
      <c r="C12231" s="1" t="n">
        <v>0</v>
      </c>
      <c r="D12231" s="1" t="s">
        <v>224</v>
      </c>
      <c r="E12231" s="1" t="n">
        <v>1.45201040564105</v>
      </c>
      <c r="F12231" s="3" t="n">
        <f aca="false">IF(D12231="A",(E12231-mean_a)^2,0)</f>
        <v>0</v>
      </c>
      <c r="G12231" s="4" t="n">
        <f aca="false">IF(D12231="B",(E12231-mean_b)^2,0)</f>
        <v>31.3549452070404</v>
      </c>
    </row>
    <row r="12232" customFormat="false" ht="13.8" hidden="false" customHeight="false" outlineLevel="0" collapsed="false">
      <c r="A12232" s="1" t="n">
        <v>0</v>
      </c>
      <c r="B12232" s="1" t="n">
        <v>0</v>
      </c>
      <c r="C12232" s="1" t="n">
        <v>0</v>
      </c>
      <c r="D12232" s="1" t="s">
        <v>224</v>
      </c>
      <c r="E12232" s="1" t="n">
        <v>4.50608451924752</v>
      </c>
      <c r="F12232" s="3" t="n">
        <f aca="false">IF(D12232="A",(E12232-mean_a)^2,0)</f>
        <v>0</v>
      </c>
      <c r="G12232" s="4" t="n">
        <f aca="false">IF(D12232="B",(E12232-mean_b)^2,0)</f>
        <v>6.47944067148901</v>
      </c>
    </row>
    <row r="12233" customFormat="false" ht="13.8" hidden="false" customHeight="false" outlineLevel="0" collapsed="false">
      <c r="A12233" s="1" t="n">
        <v>0</v>
      </c>
      <c r="B12233" s="1" t="n">
        <v>0</v>
      </c>
      <c r="C12233" s="1" t="n">
        <v>0</v>
      </c>
      <c r="D12233" s="1" t="s">
        <v>224</v>
      </c>
      <c r="E12233" s="1" t="n">
        <v>4.1107635521749</v>
      </c>
      <c r="F12233" s="3" t="n">
        <f aca="false">IF(D12233="A",(E12233-mean_a)^2,0)</f>
        <v>0</v>
      </c>
      <c r="G12233" s="4" t="n">
        <f aca="false">IF(D12233="B",(E12233-mean_b)^2,0)</f>
        <v>8.64827825797437</v>
      </c>
    </row>
    <row r="12234" customFormat="false" ht="13.8" hidden="false" customHeight="false" outlineLevel="0" collapsed="false">
      <c r="A12234" s="1" t="n">
        <v>0</v>
      </c>
      <c r="B12234" s="1" t="n">
        <v>0</v>
      </c>
      <c r="C12234" s="1" t="n">
        <v>0</v>
      </c>
      <c r="D12234" s="1" t="s">
        <v>224</v>
      </c>
      <c r="E12234" s="1" t="n">
        <v>7.76182998802513</v>
      </c>
      <c r="F12234" s="3" t="n">
        <f aca="false">IF(D12234="A",(E12234-mean_a)^2,0)</f>
        <v>0</v>
      </c>
      <c r="G12234" s="4" t="n">
        <f aca="false">IF(D12234="B",(E12234-mean_b)^2,0)</f>
        <v>0.504484781746849</v>
      </c>
    </row>
    <row r="12235" customFormat="false" ht="13.8" hidden="false" customHeight="false" outlineLevel="0" collapsed="false">
      <c r="A12235" s="1" t="n">
        <v>0</v>
      </c>
      <c r="B12235" s="1" t="n">
        <v>0</v>
      </c>
      <c r="C12235" s="1" t="n">
        <v>0</v>
      </c>
      <c r="D12235" s="1" t="s">
        <v>224</v>
      </c>
      <c r="E12235" s="1" t="n">
        <v>16.3566276793554</v>
      </c>
      <c r="F12235" s="3" t="n">
        <f aca="false">IF(D12235="A",(E12235-mean_a)^2,0)</f>
        <v>0</v>
      </c>
      <c r="G12235" s="4" t="n">
        <f aca="false">IF(D12235="B",(E12235-mean_b)^2,0)</f>
        <v>86.5843018870999</v>
      </c>
    </row>
    <row r="12236" customFormat="false" ht="13.8" hidden="false" customHeight="false" outlineLevel="0" collapsed="false">
      <c r="A12236" s="1" t="n">
        <v>0</v>
      </c>
      <c r="B12236" s="1" t="n">
        <v>0</v>
      </c>
      <c r="C12236" s="1" t="n">
        <v>0</v>
      </c>
      <c r="D12236" s="1" t="s">
        <v>224</v>
      </c>
      <c r="E12236" s="1" t="n">
        <v>5.88835275689606</v>
      </c>
      <c r="F12236" s="3" t="n">
        <f aca="false">IF(D12236="A",(E12236-mean_a)^2,0)</f>
        <v>0</v>
      </c>
      <c r="G12236" s="4" t="n">
        <f aca="false">IF(D12236="B",(E12236-mean_b)^2,0)</f>
        <v>1.3530489190583</v>
      </c>
    </row>
    <row r="12237" customFormat="false" ht="13.8" hidden="false" customHeight="false" outlineLevel="0" collapsed="false">
      <c r="A12237" s="1" t="n">
        <v>0</v>
      </c>
      <c r="B12237" s="1" t="n">
        <v>0</v>
      </c>
      <c r="C12237" s="1" t="n">
        <v>0</v>
      </c>
      <c r="D12237" s="1" t="s">
        <v>224</v>
      </c>
      <c r="E12237" s="1" t="n">
        <v>10.4869489629474</v>
      </c>
      <c r="F12237" s="3" t="n">
        <f aca="false">IF(D12237="A",(E12237-mean_a)^2,0)</f>
        <v>0</v>
      </c>
      <c r="G12237" s="4" t="n">
        <f aca="false">IF(D12237="B",(E12237-mean_b)^2,0)</f>
        <v>11.8019037395618</v>
      </c>
    </row>
    <row r="12238" customFormat="false" ht="13.8" hidden="false" customHeight="false" outlineLevel="0" collapsed="false">
      <c r="A12238" s="1" t="n">
        <v>0</v>
      </c>
      <c r="B12238" s="1" t="n">
        <v>0</v>
      </c>
      <c r="C12238" s="1" t="n">
        <v>0</v>
      </c>
      <c r="D12238" s="1" t="s">
        <v>224</v>
      </c>
      <c r="E12238" s="1" t="n">
        <v>7.2059377313545</v>
      </c>
      <c r="F12238" s="3" t="n">
        <f aca="false">IF(D12238="A",(E12238-mean_a)^2,0)</f>
        <v>0</v>
      </c>
      <c r="G12238" s="4" t="n">
        <f aca="false">IF(D12238="B",(E12238-mean_b)^2,0)</f>
        <v>0.0238327721150257</v>
      </c>
    </row>
    <row r="12239" customFormat="false" ht="13.8" hidden="false" customHeight="false" outlineLevel="0" collapsed="false">
      <c r="A12239" s="1" t="n">
        <v>0</v>
      </c>
      <c r="B12239" s="1" t="n">
        <v>0</v>
      </c>
      <c r="C12239" s="1" t="n">
        <v>0</v>
      </c>
      <c r="D12239" s="1" t="s">
        <v>224</v>
      </c>
      <c r="E12239" s="1" t="n">
        <v>8.87989001480863</v>
      </c>
      <c r="F12239" s="3" t="n">
        <f aca="false">IF(D12239="A",(E12239-mean_a)^2,0)</f>
        <v>0</v>
      </c>
      <c r="G12239" s="4" t="n">
        <f aca="false">IF(D12239="B",(E12239-mean_b)^2,0)</f>
        <v>3.34279405598376</v>
      </c>
    </row>
    <row r="12240" customFormat="false" ht="13.8" hidden="false" customHeight="false" outlineLevel="0" collapsed="false">
      <c r="A12240" s="1" t="n">
        <v>0</v>
      </c>
      <c r="B12240" s="1" t="n">
        <v>0</v>
      </c>
      <c r="C12240" s="1" t="n">
        <v>0</v>
      </c>
      <c r="D12240" s="1" t="s">
        <v>224</v>
      </c>
      <c r="E12240" s="1" t="n">
        <v>4.03485712436493</v>
      </c>
      <c r="F12240" s="3" t="n">
        <f aca="false">IF(D12240="A",(E12240-mean_a)^2,0)</f>
        <v>0</v>
      </c>
      <c r="G12240" s="4" t="n">
        <f aca="false">IF(D12240="B",(E12240-mean_b)^2,0)</f>
        <v>9.10049060860447</v>
      </c>
    </row>
    <row r="12241" customFormat="false" ht="13.8" hidden="false" customHeight="false" outlineLevel="0" collapsed="false">
      <c r="A12241" s="1" t="n">
        <v>0</v>
      </c>
      <c r="B12241" s="1" t="n">
        <v>0</v>
      </c>
      <c r="C12241" s="1" t="n">
        <v>0</v>
      </c>
      <c r="D12241" s="1" t="s">
        <v>224</v>
      </c>
      <c r="E12241" s="1" t="n">
        <v>4.56042682767846</v>
      </c>
      <c r="F12241" s="3" t="n">
        <f aca="false">IF(D12241="A",(E12241-mean_a)^2,0)</f>
        <v>0</v>
      </c>
      <c r="G12241" s="4" t="n">
        <f aca="false">IF(D12241="B",(E12241-mean_b)^2,0)</f>
        <v>6.20573983205819</v>
      </c>
    </row>
    <row r="12242" customFormat="false" ht="13.8" hidden="false" customHeight="false" outlineLevel="0" collapsed="false">
      <c r="A12242" s="1" t="n">
        <v>0</v>
      </c>
      <c r="B12242" s="1" t="n">
        <v>0</v>
      </c>
      <c r="C12242" s="1" t="n">
        <v>0</v>
      </c>
      <c r="D12242" s="1" t="s">
        <v>224</v>
      </c>
      <c r="E12242" s="1" t="n">
        <v>3.78647412131075</v>
      </c>
      <c r="F12242" s="3" t="n">
        <f aca="false">IF(D12242="A",(E12242-mean_a)^2,0)</f>
        <v>0</v>
      </c>
      <c r="G12242" s="4" t="n">
        <f aca="false">IF(D12242="B",(E12242-mean_b)^2,0)</f>
        <v>10.6607797003004</v>
      </c>
    </row>
    <row r="12243" customFormat="false" ht="13.8" hidden="false" customHeight="false" outlineLevel="0" collapsed="false">
      <c r="A12243" s="1" t="n">
        <v>0</v>
      </c>
      <c r="B12243" s="1" t="n">
        <v>0</v>
      </c>
      <c r="C12243" s="1" t="n">
        <v>0</v>
      </c>
      <c r="D12243" s="1" t="s">
        <v>224</v>
      </c>
      <c r="E12243" s="1" t="n">
        <v>4.83593096273951</v>
      </c>
      <c r="F12243" s="3" t="n">
        <f aca="false">IF(D12243="A",(E12243-mean_a)^2,0)</f>
        <v>0</v>
      </c>
      <c r="G12243" s="4" t="n">
        <f aca="false">IF(D12243="B",(E12243-mean_b)^2,0)</f>
        <v>4.90900789485118</v>
      </c>
    </row>
    <row r="12244" customFormat="false" ht="13.8" hidden="false" customHeight="false" outlineLevel="0" collapsed="false">
      <c r="A12244" s="1" t="n">
        <v>0</v>
      </c>
      <c r="B12244" s="1" t="n">
        <v>0</v>
      </c>
      <c r="C12244" s="1" t="n">
        <v>0</v>
      </c>
      <c r="D12244" s="1" t="s">
        <v>224</v>
      </c>
      <c r="E12244" s="1" t="n">
        <v>7.43772245610133</v>
      </c>
      <c r="F12244" s="3" t="n">
        <f aca="false">IF(D12244="A",(E12244-mean_a)^2,0)</f>
        <v>0</v>
      </c>
      <c r="G12244" s="4" t="n">
        <f aca="false">IF(D12244="B",(E12244-mean_b)^2,0)</f>
        <v>0.149122163350241</v>
      </c>
    </row>
    <row r="12245" customFormat="false" ht="13.8" hidden="false" customHeight="false" outlineLevel="0" collapsed="false">
      <c r="A12245" s="1" t="n">
        <v>0</v>
      </c>
      <c r="B12245" s="1" t="n">
        <v>0</v>
      </c>
      <c r="C12245" s="1" t="n">
        <v>0</v>
      </c>
      <c r="D12245" s="1" t="s">
        <v>224</v>
      </c>
      <c r="E12245" s="1" t="n">
        <v>3.42734194842167</v>
      </c>
      <c r="F12245" s="3" t="n">
        <f aca="false">IF(D12245="A",(E12245-mean_a)^2,0)</f>
        <v>0</v>
      </c>
      <c r="G12245" s="4" t="n">
        <f aca="false">IF(D12245="B",(E12245-mean_b)^2,0)</f>
        <v>13.1349497200808</v>
      </c>
    </row>
    <row r="12246" customFormat="false" ht="13.8" hidden="false" customHeight="false" outlineLevel="0" collapsed="false">
      <c r="A12246" s="1" t="n">
        <v>0</v>
      </c>
      <c r="B12246" s="1" t="n">
        <v>0</v>
      </c>
      <c r="C12246" s="1" t="n">
        <v>0</v>
      </c>
      <c r="D12246" s="1" t="s">
        <v>224</v>
      </c>
      <c r="E12246" s="1" t="n">
        <v>13.7949449023418</v>
      </c>
      <c r="F12246" s="3" t="n">
        <f aca="false">IF(D12246="A",(E12246-mean_a)^2,0)</f>
        <v>0</v>
      </c>
      <c r="G12246" s="4" t="n">
        <f aca="false">IF(D12246="B",(E12246-mean_b)^2,0)</f>
        <v>45.4732525289687</v>
      </c>
    </row>
    <row r="12247" customFormat="false" ht="13.8" hidden="false" customHeight="false" outlineLevel="0" collapsed="false">
      <c r="A12247" s="1" t="n">
        <v>0</v>
      </c>
      <c r="B12247" s="1" t="n">
        <v>0</v>
      </c>
      <c r="C12247" s="1" t="n">
        <v>0</v>
      </c>
      <c r="D12247" s="1" t="s">
        <v>224</v>
      </c>
      <c r="E12247" s="1" t="n">
        <v>5.8848330124002</v>
      </c>
      <c r="F12247" s="3" t="n">
        <f aca="false">IF(D12247="A",(E12247-mean_a)^2,0)</f>
        <v>0</v>
      </c>
      <c r="G12247" s="4" t="n">
        <f aca="false">IF(D12247="B",(E12247-mean_b)^2,0)</f>
        <v>1.36124968567225</v>
      </c>
    </row>
    <row r="12248" customFormat="false" ht="13.8" hidden="false" customHeight="false" outlineLevel="0" collapsed="false">
      <c r="A12248" s="1" t="n">
        <v>0</v>
      </c>
      <c r="B12248" s="1" t="n">
        <v>0</v>
      </c>
      <c r="C12248" s="1" t="n">
        <v>0</v>
      </c>
      <c r="D12248" s="1" t="s">
        <v>224</v>
      </c>
      <c r="E12248" s="1" t="n">
        <v>9.65880856224801</v>
      </c>
      <c r="F12248" s="3" t="n">
        <f aca="false">IF(D12248="A",(E12248-mean_a)^2,0)</f>
        <v>0</v>
      </c>
      <c r="G12248" s="4" t="n">
        <f aca="false">IF(D12248="B",(E12248-mean_b)^2,0)</f>
        <v>6.79774993228056</v>
      </c>
    </row>
    <row r="12249" customFormat="false" ht="13.8" hidden="false" customHeight="false" outlineLevel="0" collapsed="false">
      <c r="A12249" s="1" t="n">
        <v>0</v>
      </c>
      <c r="B12249" s="1" t="n">
        <v>0</v>
      </c>
      <c r="C12249" s="1" t="n">
        <v>0</v>
      </c>
      <c r="D12249" s="1" t="s">
        <v>224</v>
      </c>
      <c r="E12249" s="1" t="n">
        <v>7.74414031607565</v>
      </c>
      <c r="F12249" s="3" t="n">
        <f aca="false">IF(D12249="A",(E12249-mean_a)^2,0)</f>
        <v>0</v>
      </c>
      <c r="G12249" s="4" t="n">
        <f aca="false">IF(D12249="B",(E12249-mean_b)^2,0)</f>
        <v>0.479668787051872</v>
      </c>
    </row>
    <row r="12250" customFormat="false" ht="13.8" hidden="false" customHeight="false" outlineLevel="0" collapsed="false">
      <c r="A12250" s="1" t="n">
        <v>0</v>
      </c>
      <c r="B12250" s="1" t="n">
        <v>0</v>
      </c>
      <c r="C12250" s="1" t="n">
        <v>0</v>
      </c>
      <c r="D12250" s="1" t="s">
        <v>224</v>
      </c>
      <c r="E12250" s="1" t="n">
        <v>5.91870714256773</v>
      </c>
      <c r="F12250" s="3" t="n">
        <f aca="false">IF(D12250="A",(E12250-mean_a)^2,0)</f>
        <v>0</v>
      </c>
      <c r="G12250" s="4" t="n">
        <f aca="false">IF(D12250="B",(E12250-mean_b)^2,0)</f>
        <v>1.28335348190364</v>
      </c>
    </row>
    <row r="12251" customFormat="false" ht="13.8" hidden="false" customHeight="false" outlineLevel="0" collapsed="false">
      <c r="A12251" s="1" t="n">
        <v>0</v>
      </c>
      <c r="B12251" s="1" t="n">
        <v>0</v>
      </c>
      <c r="C12251" s="1" t="n">
        <v>0</v>
      </c>
      <c r="D12251" s="1" t="s">
        <v>224</v>
      </c>
      <c r="E12251" s="1" t="n">
        <v>7.6462923285854</v>
      </c>
      <c r="F12251" s="3" t="n">
        <f aca="false">IF(D12251="A",(E12251-mean_a)^2,0)</f>
        <v>0</v>
      </c>
      <c r="G12251" s="4" t="n">
        <f aca="false">IF(D12251="B",(E12251-mean_b)^2,0)</f>
        <v>0.353707652848781</v>
      </c>
    </row>
    <row r="12252" customFormat="false" ht="13.8" hidden="false" customHeight="false" outlineLevel="0" collapsed="false">
      <c r="A12252" s="1" t="n">
        <v>0</v>
      </c>
      <c r="B12252" s="1" t="n">
        <v>0</v>
      </c>
      <c r="C12252" s="1" t="n">
        <v>0</v>
      </c>
      <c r="D12252" s="1" t="s">
        <v>224</v>
      </c>
      <c r="E12252" s="1" t="n">
        <v>1.89431586900726</v>
      </c>
      <c r="F12252" s="3" t="n">
        <f aca="false">IF(D12252="A",(E12252-mean_a)^2,0)</f>
        <v>0</v>
      </c>
      <c r="G12252" s="4" t="n">
        <f aca="false">IF(D12252="B",(E12252-mean_b)^2,0)</f>
        <v>26.597157399663</v>
      </c>
    </row>
    <row r="12253" customFormat="false" ht="13.8" hidden="false" customHeight="false" outlineLevel="0" collapsed="false">
      <c r="A12253" s="1" t="n">
        <v>0</v>
      </c>
      <c r="B12253" s="1" t="n">
        <v>0</v>
      </c>
      <c r="C12253" s="1" t="n">
        <v>0</v>
      </c>
      <c r="D12253" s="1" t="s">
        <v>224</v>
      </c>
      <c r="E12253" s="1" t="n">
        <v>16.0402690422907</v>
      </c>
      <c r="F12253" s="3" t="n">
        <f aca="false">IF(D12253="A",(E12253-mean_a)^2,0)</f>
        <v>0</v>
      </c>
      <c r="G12253" s="4" t="n">
        <f aca="false">IF(D12253="B",(E12253-mean_b)^2,0)</f>
        <v>80.7969070261291</v>
      </c>
    </row>
    <row r="12254" customFormat="false" ht="13.8" hidden="false" customHeight="false" outlineLevel="0" collapsed="false">
      <c r="A12254" s="1" t="n">
        <v>0</v>
      </c>
      <c r="B12254" s="1" t="n">
        <v>0</v>
      </c>
      <c r="C12254" s="1" t="n">
        <v>0</v>
      </c>
      <c r="D12254" s="1" t="s">
        <v>224</v>
      </c>
      <c r="E12254" s="1" t="n">
        <v>4.54099092590157</v>
      </c>
      <c r="F12254" s="3" t="n">
        <f aca="false">IF(D12254="A",(E12254-mean_a)^2,0)</f>
        <v>0</v>
      </c>
      <c r="G12254" s="4" t="n">
        <f aca="false">IF(D12254="B",(E12254-mean_b)^2,0)</f>
        <v>6.30295238935597</v>
      </c>
    </row>
    <row r="12255" customFormat="false" ht="13.8" hidden="false" customHeight="false" outlineLevel="0" collapsed="false">
      <c r="A12255" s="1" t="n">
        <v>0</v>
      </c>
      <c r="B12255" s="1" t="n">
        <v>0</v>
      </c>
      <c r="C12255" s="1" t="n">
        <v>0</v>
      </c>
      <c r="D12255" s="1" t="s">
        <v>224</v>
      </c>
      <c r="E12255" s="1" t="n">
        <v>8.54622369356919</v>
      </c>
      <c r="F12255" s="3" t="n">
        <f aca="false">IF(D12255="A",(E12255-mean_a)^2,0)</f>
        <v>0</v>
      </c>
      <c r="G12255" s="4" t="n">
        <f aca="false">IF(D12255="B",(E12255-mean_b)^2,0)</f>
        <v>2.23402234695459</v>
      </c>
    </row>
    <row r="12256" customFormat="false" ht="13.8" hidden="false" customHeight="false" outlineLevel="0" collapsed="false">
      <c r="A12256" s="1" t="n">
        <v>0</v>
      </c>
      <c r="B12256" s="1" t="n">
        <v>0</v>
      </c>
      <c r="C12256" s="1" t="n">
        <v>0</v>
      </c>
      <c r="D12256" s="1" t="s">
        <v>224</v>
      </c>
      <c r="E12256" s="1" t="n">
        <v>4.45771759100724</v>
      </c>
      <c r="F12256" s="3" t="n">
        <f aca="false">IF(D12256="A",(E12256-mean_a)^2,0)</f>
        <v>0</v>
      </c>
      <c r="G12256" s="4" t="n">
        <f aca="false">IF(D12256="B",(E12256-mean_b)^2,0)</f>
        <v>6.72801360078005</v>
      </c>
    </row>
    <row r="12257" customFormat="false" ht="13.8" hidden="false" customHeight="false" outlineLevel="0" collapsed="false">
      <c r="A12257" s="1" t="n">
        <v>0</v>
      </c>
      <c r="B12257" s="1" t="n">
        <v>0</v>
      </c>
      <c r="C12257" s="1" t="n">
        <v>0</v>
      </c>
      <c r="D12257" s="1" t="s">
        <v>224</v>
      </c>
      <c r="E12257" s="1" t="n">
        <v>7.46476628105855</v>
      </c>
      <c r="F12257" s="3" t="n">
        <f aca="false">IF(D12257="A",(E12257-mean_a)^2,0)</f>
        <v>0</v>
      </c>
      <c r="G12257" s="4" t="n">
        <f aca="false">IF(D12257="B",(E12257-mean_b)^2,0)</f>
        <v>0.170740202036814</v>
      </c>
    </row>
    <row r="12258" customFormat="false" ht="13.8" hidden="false" customHeight="false" outlineLevel="0" collapsed="false">
      <c r="A12258" s="1" t="n">
        <v>0</v>
      </c>
      <c r="B12258" s="1" t="n">
        <v>0</v>
      </c>
      <c r="C12258" s="1" t="n">
        <v>0</v>
      </c>
      <c r="D12258" s="1" t="s">
        <v>224</v>
      </c>
      <c r="E12258" s="1" t="n">
        <v>8.95606929102913</v>
      </c>
      <c r="F12258" s="3" t="n">
        <f aca="false">IF(D12258="A",(E12258-mean_a)^2,0)</f>
        <v>0</v>
      </c>
      <c r="G12258" s="4" t="n">
        <f aca="false">IF(D12258="B",(E12258-mean_b)^2,0)</f>
        <v>3.62715919475331</v>
      </c>
    </row>
    <row r="12259" customFormat="false" ht="13.8" hidden="false" customHeight="false" outlineLevel="0" collapsed="false">
      <c r="A12259" s="1" t="n">
        <v>0</v>
      </c>
      <c r="B12259" s="1" t="n">
        <v>0</v>
      </c>
      <c r="C12259" s="1" t="n">
        <v>0</v>
      </c>
      <c r="D12259" s="1" t="s">
        <v>224</v>
      </c>
      <c r="E12259" s="1" t="n">
        <v>9.5110065782629</v>
      </c>
      <c r="F12259" s="3" t="n">
        <f aca="false">IF(D12259="A",(E12259-mean_a)^2,0)</f>
        <v>0</v>
      </c>
      <c r="G12259" s="4" t="n">
        <f aca="false">IF(D12259="B",(E12259-mean_b)^2,0)</f>
        <v>6.04888206236425</v>
      </c>
    </row>
    <row r="12260" customFormat="false" ht="13.8" hidden="false" customHeight="false" outlineLevel="0" collapsed="false">
      <c r="A12260" s="1" t="n">
        <v>0</v>
      </c>
      <c r="B12260" s="1" t="n">
        <v>0</v>
      </c>
      <c r="C12260" s="1" t="n">
        <v>0</v>
      </c>
      <c r="D12260" s="1" t="s">
        <v>224</v>
      </c>
      <c r="E12260" s="1" t="n">
        <v>5.42021764399949</v>
      </c>
      <c r="F12260" s="3" t="n">
        <f aca="false">IF(D12260="A",(E12260-mean_a)^2,0)</f>
        <v>0</v>
      </c>
      <c r="G12260" s="4" t="n">
        <f aca="false">IF(D12260="B",(E12260-mean_b)^2,0)</f>
        <v>2.6612748372651</v>
      </c>
    </row>
    <row r="12261" customFormat="false" ht="13.8" hidden="false" customHeight="false" outlineLevel="0" collapsed="false">
      <c r="A12261" s="1" t="n">
        <v>0</v>
      </c>
      <c r="B12261" s="1" t="n">
        <v>0</v>
      </c>
      <c r="C12261" s="1" t="n">
        <v>0</v>
      </c>
      <c r="D12261" s="1" t="s">
        <v>224</v>
      </c>
      <c r="E12261" s="1" t="n">
        <v>3.88132532375865</v>
      </c>
      <c r="F12261" s="3" t="n">
        <f aca="false">IF(D12261="A",(E12261-mean_a)^2,0)</f>
        <v>0</v>
      </c>
      <c r="G12261" s="4" t="n">
        <f aca="false">IF(D12261="B",(E12261-mean_b)^2,0)</f>
        <v>10.0503819845858</v>
      </c>
    </row>
    <row r="12262" customFormat="false" ht="13.8" hidden="false" customHeight="false" outlineLevel="0" collapsed="false">
      <c r="A12262" s="1" t="n">
        <v>0</v>
      </c>
      <c r="B12262" s="1" t="n">
        <v>0</v>
      </c>
      <c r="C12262" s="1" t="n">
        <v>0</v>
      </c>
      <c r="D12262" s="1" t="s">
        <v>224</v>
      </c>
      <c r="E12262" s="1" t="n">
        <v>1.25948856716976</v>
      </c>
      <c r="F12262" s="3" t="n">
        <f aca="false">IF(D12262="A",(E12262-mean_a)^2,0)</f>
        <v>0</v>
      </c>
      <c r="G12262" s="4" t="n">
        <f aca="false">IF(D12262="B",(E12262-mean_b)^2,0)</f>
        <v>33.5480806709837</v>
      </c>
    </row>
    <row r="12263" customFormat="false" ht="13.8" hidden="false" customHeight="false" outlineLevel="0" collapsed="false">
      <c r="A12263" s="1" t="n">
        <v>0</v>
      </c>
      <c r="B12263" s="1" t="n">
        <v>0</v>
      </c>
      <c r="C12263" s="1" t="n">
        <v>0</v>
      </c>
      <c r="D12263" s="1" t="s">
        <v>224</v>
      </c>
      <c r="E12263" s="1" t="n">
        <v>9.9839347282378</v>
      </c>
      <c r="F12263" s="3" t="n">
        <f aca="false">IF(D12263="A",(E12263-mean_a)^2,0)</f>
        <v>0</v>
      </c>
      <c r="G12263" s="4" t="n">
        <f aca="false">IF(D12263="B",(E12263-mean_b)^2,0)</f>
        <v>8.59882702065504</v>
      </c>
    </row>
    <row r="12264" customFormat="false" ht="13.8" hidden="false" customHeight="false" outlineLevel="0" collapsed="false">
      <c r="A12264" s="1" t="n">
        <v>0</v>
      </c>
      <c r="B12264" s="1" t="n">
        <v>0</v>
      </c>
      <c r="C12264" s="1" t="n">
        <v>0</v>
      </c>
      <c r="D12264" s="1" t="s">
        <v>224</v>
      </c>
      <c r="E12264" s="1" t="n">
        <v>3.93287548345514</v>
      </c>
      <c r="F12264" s="3" t="n">
        <f aca="false">IF(D12264="A",(E12264-mean_a)^2,0)</f>
        <v>0</v>
      </c>
      <c r="G12264" s="4" t="n">
        <f aca="false">IF(D12264="B",(E12264-mean_b)^2,0)</f>
        <v>9.72618729210769</v>
      </c>
    </row>
    <row r="12265" customFormat="false" ht="13.8" hidden="false" customHeight="false" outlineLevel="0" collapsed="false">
      <c r="A12265" s="1" t="n">
        <v>0</v>
      </c>
      <c r="B12265" s="1" t="n">
        <v>0</v>
      </c>
      <c r="C12265" s="1" t="n">
        <v>0</v>
      </c>
      <c r="D12265" s="1" t="s">
        <v>224</v>
      </c>
      <c r="E12265" s="1" t="n">
        <v>9.27019057112746</v>
      </c>
      <c r="F12265" s="3" t="n">
        <f aca="false">IF(D12265="A",(E12265-mean_a)^2,0)</f>
        <v>0</v>
      </c>
      <c r="G12265" s="4" t="n">
        <f aca="false">IF(D12265="B",(E12265-mean_b)^2,0)</f>
        <v>4.92232575264671</v>
      </c>
    </row>
    <row r="12266" customFormat="false" ht="13.8" hidden="false" customHeight="false" outlineLevel="0" collapsed="false">
      <c r="A12266" s="1" t="n">
        <v>0</v>
      </c>
      <c r="B12266" s="1" t="n">
        <v>0</v>
      </c>
      <c r="C12266" s="1" t="n">
        <v>0</v>
      </c>
      <c r="D12266" s="1" t="s">
        <v>224</v>
      </c>
      <c r="E12266" s="1" t="n">
        <v>12.6981215768447</v>
      </c>
      <c r="F12266" s="3" t="n">
        <f aca="false">IF(D12266="A",(E12266-mean_a)^2,0)</f>
        <v>0</v>
      </c>
      <c r="G12266" s="4" t="n">
        <f aca="false">IF(D12266="B",(E12266-mean_b)^2,0)</f>
        <v>31.8836681815027</v>
      </c>
    </row>
    <row r="12267" customFormat="false" ht="13.8" hidden="false" customHeight="false" outlineLevel="0" collapsed="false">
      <c r="A12267" s="1" t="n">
        <v>0</v>
      </c>
      <c r="B12267" s="1" t="n">
        <v>0</v>
      </c>
      <c r="C12267" s="1" t="n">
        <v>0</v>
      </c>
      <c r="D12267" s="1" t="s">
        <v>224</v>
      </c>
      <c r="E12267" s="1" t="n">
        <v>1.47824023284018</v>
      </c>
      <c r="F12267" s="3" t="n">
        <f aca="false">IF(D12267="A",(E12267-mean_a)^2,0)</f>
        <v>0</v>
      </c>
      <c r="G12267" s="4" t="n">
        <f aca="false">IF(D12267="B",(E12267-mean_b)^2,0)</f>
        <v>31.0618828233324</v>
      </c>
    </row>
    <row r="12268" customFormat="false" ht="13.8" hidden="false" customHeight="false" outlineLevel="0" collapsed="false">
      <c r="A12268" s="1" t="n">
        <v>0</v>
      </c>
      <c r="B12268" s="1" t="n">
        <v>0</v>
      </c>
      <c r="C12268" s="1" t="n">
        <v>0</v>
      </c>
      <c r="D12268" s="1" t="s">
        <v>224</v>
      </c>
      <c r="E12268" s="1" t="n">
        <v>2.38612512899097</v>
      </c>
      <c r="F12268" s="3" t="n">
        <f aca="false">IF(D12268="A",(E12268-mean_a)^2,0)</f>
        <v>0</v>
      </c>
      <c r="G12268" s="4" t="n">
        <f aca="false">IF(D12268="B",(E12268-mean_b)^2,0)</f>
        <v>21.7662738266884</v>
      </c>
    </row>
    <row r="12269" customFormat="false" ht="13.8" hidden="false" customHeight="false" outlineLevel="0" collapsed="false">
      <c r="A12269" s="1" t="n">
        <v>0</v>
      </c>
      <c r="B12269" s="1" t="n">
        <v>0</v>
      </c>
      <c r="C12269" s="1" t="n">
        <v>0</v>
      </c>
      <c r="D12269" s="1" t="s">
        <v>224</v>
      </c>
      <c r="E12269" s="1" t="n">
        <v>3.72379174646456</v>
      </c>
      <c r="F12269" s="3" t="n">
        <f aca="false">IF(D12269="A",(E12269-mean_a)^2,0)</f>
        <v>0</v>
      </c>
      <c r="G12269" s="4" t="n">
        <f aca="false">IF(D12269="B",(E12269-mean_b)^2,0)</f>
        <v>11.074035337314</v>
      </c>
    </row>
    <row r="12270" customFormat="false" ht="13.8" hidden="false" customHeight="false" outlineLevel="0" collapsed="false">
      <c r="A12270" s="1" t="n">
        <v>0</v>
      </c>
      <c r="B12270" s="1" t="n">
        <v>0</v>
      </c>
      <c r="C12270" s="1" t="n">
        <v>0</v>
      </c>
      <c r="D12270" s="1" t="s">
        <v>224</v>
      </c>
      <c r="E12270" s="1" t="n">
        <v>7.74848315327661</v>
      </c>
      <c r="F12270" s="3" t="n">
        <f aca="false">IF(D12270="A",(E12270-mean_a)^2,0)</f>
        <v>0</v>
      </c>
      <c r="G12270" s="4" t="n">
        <f aca="false">IF(D12270="B",(E12270-mean_b)^2,0)</f>
        <v>0.485703182516187</v>
      </c>
    </row>
    <row r="12271" customFormat="false" ht="13.8" hidden="false" customHeight="false" outlineLevel="0" collapsed="false">
      <c r="A12271" s="1" t="n">
        <v>0</v>
      </c>
      <c r="B12271" s="1" t="n">
        <v>0</v>
      </c>
      <c r="C12271" s="1" t="n">
        <v>0</v>
      </c>
      <c r="D12271" s="1" t="s">
        <v>224</v>
      </c>
      <c r="E12271" s="1" t="n">
        <v>7.43281118471175</v>
      </c>
      <c r="F12271" s="3" t="n">
        <f aca="false">IF(D12271="A",(E12271-mean_a)^2,0)</f>
        <v>0</v>
      </c>
      <c r="G12271" s="4" t="n">
        <f aca="false">IF(D12271="B",(E12271-mean_b)^2,0)</f>
        <v>0.145353177524302</v>
      </c>
    </row>
    <row r="12272" customFormat="false" ht="13.8" hidden="false" customHeight="false" outlineLevel="0" collapsed="false">
      <c r="A12272" s="1" t="n">
        <v>0</v>
      </c>
      <c r="B12272" s="1" t="n">
        <v>0</v>
      </c>
      <c r="C12272" s="1" t="n">
        <v>0</v>
      </c>
      <c r="D12272" s="1" t="s">
        <v>224</v>
      </c>
      <c r="E12272" s="1" t="n">
        <v>4.66663307147799</v>
      </c>
      <c r="F12272" s="3" t="n">
        <f aca="false">IF(D12272="A",(E12272-mean_a)^2,0)</f>
        <v>0</v>
      </c>
      <c r="G12272" s="4" t="n">
        <f aca="false">IF(D12272="B",(E12272-mean_b)^2,0)</f>
        <v>5.6878720024614</v>
      </c>
    </row>
    <row r="12273" customFormat="false" ht="13.8" hidden="false" customHeight="false" outlineLevel="0" collapsed="false">
      <c r="A12273" s="1" t="n">
        <v>0</v>
      </c>
      <c r="B12273" s="1" t="n">
        <v>0</v>
      </c>
      <c r="C12273" s="1" t="n">
        <v>0</v>
      </c>
      <c r="D12273" s="1" t="s">
        <v>224</v>
      </c>
      <c r="E12273" s="1" t="n">
        <v>2.00025381186977</v>
      </c>
      <c r="F12273" s="3" t="n">
        <f aca="false">IF(D12273="A",(E12273-mean_a)^2,0)</f>
        <v>0</v>
      </c>
      <c r="G12273" s="4" t="n">
        <f aca="false">IF(D12273="B",(E12273-mean_b)^2,0)</f>
        <v>25.5156847770004</v>
      </c>
    </row>
    <row r="12274" customFormat="false" ht="13.8" hidden="false" customHeight="false" outlineLevel="0" collapsed="false">
      <c r="A12274" s="1" t="n">
        <v>0</v>
      </c>
      <c r="B12274" s="1" t="n">
        <v>0</v>
      </c>
      <c r="C12274" s="1" t="n">
        <v>0</v>
      </c>
      <c r="D12274" s="1" t="s">
        <v>224</v>
      </c>
      <c r="E12274" s="1" t="n">
        <v>0.796555763967335</v>
      </c>
      <c r="F12274" s="3" t="n">
        <f aca="false">IF(D12274="A",(E12274-mean_a)^2,0)</f>
        <v>0</v>
      </c>
      <c r="G12274" s="4" t="n">
        <f aca="false">IF(D12274="B",(E12274-mean_b)^2,0)</f>
        <v>39.1250663166083</v>
      </c>
    </row>
    <row r="12275" customFormat="false" ht="13.8" hidden="false" customHeight="false" outlineLevel="0" collapsed="false">
      <c r="A12275" s="1" t="n">
        <v>0</v>
      </c>
      <c r="B12275" s="1" t="n">
        <v>0</v>
      </c>
      <c r="C12275" s="1" t="n">
        <v>0</v>
      </c>
      <c r="D12275" s="1" t="s">
        <v>224</v>
      </c>
      <c r="E12275" s="1" t="n">
        <v>8.58031155499164</v>
      </c>
      <c r="F12275" s="3" t="n">
        <f aca="false">IF(D12275="A",(E12275-mean_a)^2,0)</f>
        <v>0</v>
      </c>
      <c r="G12275" s="4" t="n">
        <f aca="false">IF(D12275="B",(E12275-mean_b)^2,0)</f>
        <v>2.33708417060166</v>
      </c>
    </row>
    <row r="12276" customFormat="false" ht="13.8" hidden="false" customHeight="false" outlineLevel="0" collapsed="false">
      <c r="A12276" s="1" t="n">
        <v>0</v>
      </c>
      <c r="B12276" s="1" t="n">
        <v>0</v>
      </c>
      <c r="C12276" s="1" t="n">
        <v>0</v>
      </c>
      <c r="D12276" s="1" t="s">
        <v>224</v>
      </c>
      <c r="E12276" s="1" t="n">
        <v>8.72278390002437</v>
      </c>
      <c r="F12276" s="3" t="n">
        <f aca="false">IF(D12276="A",(E12276-mean_a)^2,0)</f>
        <v>0</v>
      </c>
      <c r="G12276" s="4" t="n">
        <f aca="false">IF(D12276="B",(E12276-mean_b)^2,0)</f>
        <v>2.79299244367724</v>
      </c>
    </row>
    <row r="12277" customFormat="false" ht="13.8" hidden="false" customHeight="false" outlineLevel="0" collapsed="false">
      <c r="A12277" s="1" t="n">
        <v>0</v>
      </c>
      <c r="B12277" s="1" t="n">
        <v>0</v>
      </c>
      <c r="C12277" s="1" t="n">
        <v>0</v>
      </c>
      <c r="D12277" s="1" t="s">
        <v>224</v>
      </c>
      <c r="E12277" s="1" t="n">
        <v>5.53593265490606</v>
      </c>
      <c r="F12277" s="3" t="n">
        <f aca="false">IF(D12277="A",(E12277-mean_a)^2,0)</f>
        <v>0</v>
      </c>
      <c r="G12277" s="4" t="n">
        <f aca="false">IF(D12277="B",(E12277-mean_b)^2,0)</f>
        <v>2.29712341998483</v>
      </c>
    </row>
    <row r="12278" customFormat="false" ht="13.8" hidden="false" customHeight="false" outlineLevel="0" collapsed="false">
      <c r="A12278" s="1" t="n">
        <v>0</v>
      </c>
      <c r="B12278" s="1" t="n">
        <v>0</v>
      </c>
      <c r="C12278" s="1" t="n">
        <v>0</v>
      </c>
      <c r="D12278" s="1" t="s">
        <v>224</v>
      </c>
      <c r="E12278" s="1" t="n">
        <v>6.09634510024451</v>
      </c>
      <c r="F12278" s="3" t="n">
        <f aca="false">IF(D12278="A",(E12278-mean_a)^2,0)</f>
        <v>0</v>
      </c>
      <c r="G12278" s="4" t="n">
        <f aca="false">IF(D12278="B",(E12278-mean_b)^2,0)</f>
        <v>0.912433721621794</v>
      </c>
    </row>
    <row r="12279" customFormat="false" ht="13.8" hidden="false" customHeight="false" outlineLevel="0" collapsed="false">
      <c r="A12279" s="1" t="n">
        <v>0</v>
      </c>
      <c r="B12279" s="1" t="n">
        <v>0</v>
      </c>
      <c r="C12279" s="1" t="n">
        <v>0</v>
      </c>
      <c r="D12279" s="1" t="s">
        <v>224</v>
      </c>
      <c r="E12279" s="1" t="n">
        <v>6.35932549326215</v>
      </c>
      <c r="F12279" s="3" t="n">
        <f aca="false">IF(D12279="A",(E12279-mean_a)^2,0)</f>
        <v>0</v>
      </c>
      <c r="G12279" s="4" t="n">
        <f aca="false">IF(D12279="B",(E12279-mean_b)^2,0)</f>
        <v>0.479187320129431</v>
      </c>
    </row>
    <row r="12280" customFormat="false" ht="13.8" hidden="false" customHeight="false" outlineLevel="0" collapsed="false">
      <c r="A12280" s="1" t="n">
        <v>0</v>
      </c>
      <c r="B12280" s="1" t="n">
        <v>0</v>
      </c>
      <c r="C12280" s="1" t="n">
        <v>0</v>
      </c>
      <c r="D12280" s="1" t="s">
        <v>224</v>
      </c>
      <c r="E12280" s="1" t="n">
        <v>8.32549842439592</v>
      </c>
      <c r="F12280" s="3" t="n">
        <f aca="false">IF(D12280="A",(E12280-mean_a)^2,0)</f>
        <v>0</v>
      </c>
      <c r="G12280" s="4" t="n">
        <f aca="false">IF(D12280="B",(E12280-mean_b)^2,0)</f>
        <v>1.62292148720651</v>
      </c>
    </row>
    <row r="12281" customFormat="false" ht="13.8" hidden="false" customHeight="false" outlineLevel="0" collapsed="false">
      <c r="A12281" s="1" t="n">
        <v>0</v>
      </c>
      <c r="B12281" s="1" t="n">
        <v>0</v>
      </c>
      <c r="C12281" s="1" t="n">
        <v>0</v>
      </c>
      <c r="D12281" s="1" t="s">
        <v>224</v>
      </c>
      <c r="E12281" s="1" t="n">
        <v>4.40858668721747</v>
      </c>
      <c r="F12281" s="3" t="n">
        <f aca="false">IF(D12281="A",(E12281-mean_a)^2,0)</f>
        <v>0</v>
      </c>
      <c r="G12281" s="4" t="n">
        <f aca="false">IF(D12281="B",(E12281-mean_b)^2,0)</f>
        <v>6.98530299845898</v>
      </c>
    </row>
    <row r="12282" customFormat="false" ht="13.8" hidden="false" customHeight="false" outlineLevel="0" collapsed="false">
      <c r="A12282" s="1" t="n">
        <v>0</v>
      </c>
      <c r="B12282" s="1" t="n">
        <v>0</v>
      </c>
      <c r="C12282" s="1" t="n">
        <v>0</v>
      </c>
      <c r="D12282" s="1" t="s">
        <v>224</v>
      </c>
      <c r="E12282" s="1" t="n">
        <v>3.10932803099975</v>
      </c>
      <c r="F12282" s="3" t="n">
        <f aca="false">IF(D12282="A",(E12282-mean_a)^2,0)</f>
        <v>0</v>
      </c>
      <c r="G12282" s="4" t="n">
        <f aca="false">IF(D12282="B",(E12282-mean_b)^2,0)</f>
        <v>15.5411855384675</v>
      </c>
    </row>
    <row r="12283" customFormat="false" ht="13.8" hidden="false" customHeight="false" outlineLevel="0" collapsed="false">
      <c r="A12283" s="1" t="n">
        <v>0</v>
      </c>
      <c r="B12283" s="1" t="n">
        <v>0</v>
      </c>
      <c r="C12283" s="1" t="n">
        <v>0</v>
      </c>
      <c r="D12283" s="1" t="s">
        <v>224</v>
      </c>
      <c r="E12283" s="1" t="n">
        <v>4.35865542809013</v>
      </c>
      <c r="F12283" s="3" t="n">
        <f aca="false">IF(D12283="A",(E12283-mean_a)^2,0)</f>
        <v>0</v>
      </c>
      <c r="G12283" s="4" t="n">
        <f aca="false">IF(D12283="B",(E12283-mean_b)^2,0)</f>
        <v>7.25173000658501</v>
      </c>
    </row>
    <row r="12284" customFormat="false" ht="13.8" hidden="false" customHeight="false" outlineLevel="0" collapsed="false">
      <c r="A12284" s="1" t="s">
        <v>31</v>
      </c>
      <c r="B12284" s="1" t="n">
        <v>1</v>
      </c>
      <c r="C12284" s="1" t="n">
        <v>1</v>
      </c>
      <c r="D12284" s="1" t="s">
        <v>224</v>
      </c>
      <c r="E12284" s="1" t="n">
        <v>6.34906184555264</v>
      </c>
      <c r="F12284" s="3" t="n">
        <f aca="false">IF(D12284="A",(E12284-mean_a)^2,0)</f>
        <v>0</v>
      </c>
      <c r="G12284" s="4" t="n">
        <f aca="false">IF(D12284="B",(E12284-mean_b)^2,0)</f>
        <v>0.493502345653694</v>
      </c>
    </row>
    <row r="12285" customFormat="false" ht="13.8" hidden="false" customHeight="false" outlineLevel="0" collapsed="false">
      <c r="A12285" s="1" t="n">
        <v>0</v>
      </c>
      <c r="B12285" s="1" t="n">
        <v>0</v>
      </c>
      <c r="C12285" s="1" t="n">
        <v>0</v>
      </c>
      <c r="D12285" s="1" t="s">
        <v>224</v>
      </c>
      <c r="E12285" s="1" t="n">
        <v>6.28206391834654</v>
      </c>
      <c r="F12285" s="3" t="n">
        <f aca="false">IF(D12285="A",(E12285-mean_a)^2,0)</f>
        <v>0</v>
      </c>
      <c r="G12285" s="4" t="n">
        <f aca="false">IF(D12285="B",(E12285-mean_b)^2,0)</f>
        <v>0.592122783267143</v>
      </c>
    </row>
    <row r="12286" customFormat="false" ht="13.8" hidden="false" customHeight="false" outlineLevel="0" collapsed="false">
      <c r="A12286" s="1" t="n">
        <v>0</v>
      </c>
      <c r="B12286" s="1" t="n">
        <v>0</v>
      </c>
      <c r="C12286" s="1" t="n">
        <v>0</v>
      </c>
      <c r="D12286" s="1" t="s">
        <v>224</v>
      </c>
      <c r="E12286" s="1" t="n">
        <v>10.0287182473531</v>
      </c>
      <c r="F12286" s="3" t="n">
        <f aca="false">IF(D12286="A",(E12286-mean_a)^2,0)</f>
        <v>0</v>
      </c>
      <c r="G12286" s="4" t="n">
        <f aca="false">IF(D12286="B",(E12286-mean_b)^2,0)</f>
        <v>8.86347678722703</v>
      </c>
    </row>
    <row r="12287" customFormat="false" ht="13.8" hidden="false" customHeight="false" outlineLevel="0" collapsed="false">
      <c r="A12287" s="1" t="n">
        <v>0</v>
      </c>
      <c r="B12287" s="1" t="n">
        <v>0</v>
      </c>
      <c r="C12287" s="1" t="n">
        <v>0</v>
      </c>
      <c r="D12287" s="1" t="s">
        <v>224</v>
      </c>
      <c r="E12287" s="1" t="n">
        <v>6.75053099680925</v>
      </c>
      <c r="F12287" s="3" t="n">
        <f aca="false">IF(D12287="A",(E12287-mean_a)^2,0)</f>
        <v>0</v>
      </c>
      <c r="G12287" s="4" t="n">
        <f aca="false">IF(D12287="B",(E12287-mean_b)^2,0)</f>
        <v>0.0906178988338392</v>
      </c>
    </row>
    <row r="12288" customFormat="false" ht="13.8" hidden="false" customHeight="false" outlineLevel="0" collapsed="false">
      <c r="A12288" s="1" t="n">
        <v>0</v>
      </c>
      <c r="B12288" s="1" t="n">
        <v>0</v>
      </c>
      <c r="C12288" s="1" t="n">
        <v>0</v>
      </c>
      <c r="D12288" s="1" t="s">
        <v>224</v>
      </c>
      <c r="E12288" s="1" t="n">
        <v>6.61861333779059</v>
      </c>
      <c r="F12288" s="3" t="n">
        <f aca="false">IF(D12288="A",(E12288-mean_a)^2,0)</f>
        <v>0</v>
      </c>
      <c r="G12288" s="4" t="n">
        <f aca="false">IF(D12288="B",(E12288-mean_b)^2,0)</f>
        <v>0.187442004140182</v>
      </c>
    </row>
    <row r="12289" customFormat="false" ht="13.8" hidden="false" customHeight="false" outlineLevel="0" collapsed="false">
      <c r="A12289" s="1" t="n">
        <v>0</v>
      </c>
      <c r="B12289" s="1" t="n">
        <v>0</v>
      </c>
      <c r="C12289" s="1" t="n">
        <v>0</v>
      </c>
      <c r="D12289" s="1" t="s">
        <v>224</v>
      </c>
      <c r="E12289" s="1" t="n">
        <v>10.7901381167304</v>
      </c>
      <c r="F12289" s="3" t="n">
        <f aca="false">IF(D12289="A",(E12289-mean_a)^2,0)</f>
        <v>0</v>
      </c>
      <c r="G12289" s="4" t="n">
        <f aca="false">IF(D12289="B",(E12289-mean_b)^2,0)</f>
        <v>13.9769733136778</v>
      </c>
    </row>
    <row r="12290" customFormat="false" ht="13.8" hidden="false" customHeight="false" outlineLevel="0" collapsed="false">
      <c r="A12290" s="1" t="n">
        <v>0</v>
      </c>
      <c r="B12290" s="1" t="n">
        <v>0</v>
      </c>
      <c r="C12290" s="1" t="n">
        <v>0</v>
      </c>
      <c r="D12290" s="1" t="s">
        <v>224</v>
      </c>
      <c r="E12290" s="1" t="n">
        <v>7.25064394342015</v>
      </c>
      <c r="F12290" s="3" t="n">
        <f aca="false">IF(D12290="A",(E12290-mean_a)^2,0)</f>
        <v>0</v>
      </c>
      <c r="G12290" s="4" t="n">
        <f aca="false">IF(D12290="B",(E12290-mean_b)^2,0)</f>
        <v>0.039634788157401</v>
      </c>
    </row>
    <row r="12291" customFormat="false" ht="13.8" hidden="false" customHeight="false" outlineLevel="0" collapsed="false">
      <c r="A12291" s="1" t="n">
        <v>0</v>
      </c>
      <c r="B12291" s="1" t="n">
        <v>0</v>
      </c>
      <c r="C12291" s="1" t="n">
        <v>0</v>
      </c>
      <c r="D12291" s="1" t="s">
        <v>224</v>
      </c>
      <c r="E12291" s="1" t="n">
        <v>3.11383002977353</v>
      </c>
      <c r="F12291" s="3" t="n">
        <f aca="false">IF(D12291="A",(E12291-mean_a)^2,0)</f>
        <v>0</v>
      </c>
      <c r="G12291" s="4" t="n">
        <f aca="false">IF(D12291="B",(E12291-mean_b)^2,0)</f>
        <v>15.5057099678835</v>
      </c>
    </row>
    <row r="12292" customFormat="false" ht="13.8" hidden="false" customHeight="false" outlineLevel="0" collapsed="false">
      <c r="A12292" s="1" t="n">
        <v>0</v>
      </c>
      <c r="B12292" s="1" t="n">
        <v>0</v>
      </c>
      <c r="C12292" s="1" t="n">
        <v>0</v>
      </c>
      <c r="D12292" s="1" t="s">
        <v>224</v>
      </c>
      <c r="E12292" s="1" t="n">
        <v>3.24186869388912</v>
      </c>
      <c r="F12292" s="3" t="n">
        <f aca="false">IF(D12292="A",(E12292-mean_a)^2,0)</f>
        <v>0</v>
      </c>
      <c r="G12292" s="4" t="n">
        <f aca="false">IF(D12292="B",(E12292-mean_b)^2,0)</f>
        <v>14.5137407363296</v>
      </c>
    </row>
    <row r="12293" customFormat="false" ht="13.8" hidden="false" customHeight="false" outlineLevel="0" collapsed="false">
      <c r="A12293" s="1" t="n">
        <v>0</v>
      </c>
      <c r="B12293" s="1" t="n">
        <v>0</v>
      </c>
      <c r="C12293" s="1" t="n">
        <v>0</v>
      </c>
      <c r="D12293" s="1" t="s">
        <v>224</v>
      </c>
      <c r="E12293" s="1" t="n">
        <v>6.91333964337362</v>
      </c>
      <c r="F12293" s="3" t="n">
        <f aca="false">IF(D12293="A",(E12293-mean_a)^2,0)</f>
        <v>0</v>
      </c>
      <c r="G12293" s="4" t="n">
        <f aca="false">IF(D12293="B",(E12293-mean_b)^2,0)</f>
        <v>0.0191046089716777</v>
      </c>
    </row>
    <row r="12294" customFormat="false" ht="13.8" hidden="false" customHeight="false" outlineLevel="0" collapsed="false">
      <c r="A12294" s="1" t="n">
        <v>0</v>
      </c>
      <c r="B12294" s="1" t="n">
        <v>0</v>
      </c>
      <c r="C12294" s="1" t="n">
        <v>0</v>
      </c>
      <c r="D12294" s="1" t="s">
        <v>224</v>
      </c>
      <c r="E12294" s="1" t="n">
        <v>7.64783846957842</v>
      </c>
      <c r="F12294" s="3" t="n">
        <f aca="false">IF(D12294="A",(E12294-mean_a)^2,0)</f>
        <v>0</v>
      </c>
      <c r="G12294" s="4" t="n">
        <f aca="false">IF(D12294="B",(E12294-mean_b)^2,0)</f>
        <v>0.355549126353124</v>
      </c>
    </row>
    <row r="12295" customFormat="false" ht="13.8" hidden="false" customHeight="false" outlineLevel="0" collapsed="false">
      <c r="A12295" s="1" t="n">
        <v>0</v>
      </c>
      <c r="B12295" s="1" t="n">
        <v>0</v>
      </c>
      <c r="C12295" s="1" t="n">
        <v>0</v>
      </c>
      <c r="D12295" s="1" t="s">
        <v>224</v>
      </c>
      <c r="E12295" s="1" t="n">
        <v>9.03327629626263</v>
      </c>
      <c r="F12295" s="3" t="n">
        <f aca="false">IF(D12295="A",(E12295-mean_a)^2,0)</f>
        <v>0</v>
      </c>
      <c r="G12295" s="4" t="n">
        <f aca="false">IF(D12295="B",(E12295-mean_b)^2,0)</f>
        <v>3.92720317813176</v>
      </c>
    </row>
    <row r="12296" customFormat="false" ht="13.8" hidden="false" customHeight="false" outlineLevel="0" collapsed="false">
      <c r="A12296" s="1" t="n">
        <v>0</v>
      </c>
      <c r="B12296" s="1" t="n">
        <v>0</v>
      </c>
      <c r="C12296" s="1" t="n">
        <v>0</v>
      </c>
      <c r="D12296" s="1" t="s">
        <v>224</v>
      </c>
      <c r="E12296" s="1" t="n">
        <v>7.47183760236483</v>
      </c>
      <c r="F12296" s="3" t="n">
        <f aca="false">IF(D12296="A",(E12296-mean_a)^2,0)</f>
        <v>0</v>
      </c>
      <c r="G12296" s="4" t="n">
        <f aca="false">IF(D12296="B",(E12296-mean_b)^2,0)</f>
        <v>0.1766340475801</v>
      </c>
    </row>
    <row r="12297" customFormat="false" ht="13.8" hidden="false" customHeight="false" outlineLevel="0" collapsed="false">
      <c r="A12297" s="1" t="s">
        <v>231</v>
      </c>
      <c r="B12297" s="1" t="n">
        <v>1</v>
      </c>
      <c r="C12297" s="1" t="n">
        <v>1</v>
      </c>
      <c r="D12297" s="1" t="s">
        <v>224</v>
      </c>
      <c r="E12297" s="1" t="n">
        <v>11.5400983528653</v>
      </c>
      <c r="F12297" s="3" t="n">
        <f aca="false">IF(D12297="A",(E12297-mean_a)^2,0)</f>
        <v>0</v>
      </c>
      <c r="G12297" s="4" t="n">
        <f aca="false">IF(D12297="B",(E12297-mean_b)^2,0)</f>
        <v>20.1469849238714</v>
      </c>
    </row>
    <row r="12298" customFormat="false" ht="13.8" hidden="false" customHeight="false" outlineLevel="0" collapsed="false">
      <c r="A12298" s="1" t="n">
        <v>0</v>
      </c>
      <c r="B12298" s="1" t="n">
        <v>0</v>
      </c>
      <c r="C12298" s="1" t="n">
        <v>0</v>
      </c>
      <c r="D12298" s="1" t="s">
        <v>224</v>
      </c>
      <c r="E12298" s="1" t="n">
        <v>11.7989405449899</v>
      </c>
      <c r="F12298" s="3" t="n">
        <f aca="false">IF(D12298="A",(E12298-mean_a)^2,0)</f>
        <v>0</v>
      </c>
      <c r="G12298" s="4" t="n">
        <f aca="false">IF(D12298="B",(E12298-mean_b)^2,0)</f>
        <v>22.5376309008565</v>
      </c>
    </row>
    <row r="12299" customFormat="false" ht="13.8" hidden="false" customHeight="false" outlineLevel="0" collapsed="false">
      <c r="A12299" s="1" t="n">
        <v>0</v>
      </c>
      <c r="B12299" s="1" t="n">
        <v>0</v>
      </c>
      <c r="C12299" s="1" t="n">
        <v>0</v>
      </c>
      <c r="D12299" s="1" t="s">
        <v>224</v>
      </c>
      <c r="E12299" s="1" t="n">
        <v>6.00525465838844</v>
      </c>
      <c r="F12299" s="3" t="n">
        <f aca="false">IF(D12299="A",(E12299-mean_a)^2,0)</f>
        <v>0</v>
      </c>
      <c r="G12299" s="4" t="n">
        <f aca="false">IF(D12299="B",(E12299-mean_b)^2,0)</f>
        <v>1.0947529147538</v>
      </c>
    </row>
    <row r="12300" customFormat="false" ht="13.8" hidden="false" customHeight="false" outlineLevel="0" collapsed="false">
      <c r="A12300" s="1" t="n">
        <v>0</v>
      </c>
      <c r="B12300" s="1" t="n">
        <v>0</v>
      </c>
      <c r="C12300" s="1" t="n">
        <v>0</v>
      </c>
      <c r="D12300" s="1" t="s">
        <v>224</v>
      </c>
      <c r="E12300" s="1" t="n">
        <v>0.24696630557999</v>
      </c>
      <c r="F12300" s="3" t="n">
        <f aca="false">IF(D12300="A",(E12300-mean_a)^2,0)</f>
        <v>0</v>
      </c>
      <c r="G12300" s="4" t="n">
        <f aca="false">IF(D12300="B",(E12300-mean_b)^2,0)</f>
        <v>46.3024826440469</v>
      </c>
    </row>
    <row r="12301" customFormat="false" ht="13.8" hidden="false" customHeight="false" outlineLevel="0" collapsed="false">
      <c r="A12301" s="1" t="n">
        <v>0</v>
      </c>
      <c r="B12301" s="1" t="n">
        <v>0</v>
      </c>
      <c r="C12301" s="1" t="n">
        <v>0</v>
      </c>
      <c r="D12301" s="1" t="s">
        <v>224</v>
      </c>
      <c r="E12301" s="1" t="n">
        <v>6.87841959429905</v>
      </c>
      <c r="F12301" s="3" t="n">
        <f aca="false">IF(D12301="A",(E12301-mean_a)^2,0)</f>
        <v>0</v>
      </c>
      <c r="G12301" s="4" t="n">
        <f aca="false">IF(D12301="B",(E12301-mean_b)^2,0)</f>
        <v>0.0299772768869958</v>
      </c>
    </row>
    <row r="12302" customFormat="false" ht="13.8" hidden="false" customHeight="false" outlineLevel="0" collapsed="false">
      <c r="A12302" s="1" t="n">
        <v>0</v>
      </c>
      <c r="B12302" s="1" t="n">
        <v>0</v>
      </c>
      <c r="C12302" s="1" t="n">
        <v>0</v>
      </c>
      <c r="D12302" s="1" t="s">
        <v>224</v>
      </c>
      <c r="E12302" s="1" t="n">
        <v>8.70847754836548</v>
      </c>
      <c r="F12302" s="3" t="n">
        <f aca="false">IF(D12302="A",(E12302-mean_a)^2,0)</f>
        <v>0</v>
      </c>
      <c r="G12302" s="4" t="n">
        <f aca="false">IF(D12302="B",(E12302-mean_b)^2,0)</f>
        <v>2.74537885504047</v>
      </c>
    </row>
    <row r="12303" customFormat="false" ht="13.8" hidden="false" customHeight="false" outlineLevel="0" collapsed="false">
      <c r="A12303" s="1" t="n">
        <v>0</v>
      </c>
      <c r="B12303" s="1" t="n">
        <v>0</v>
      </c>
      <c r="C12303" s="1" t="n">
        <v>0</v>
      </c>
      <c r="D12303" s="1" t="s">
        <v>224</v>
      </c>
      <c r="E12303" s="1" t="n">
        <v>4.2295708450675</v>
      </c>
      <c r="F12303" s="3" t="n">
        <f aca="false">IF(D12303="A",(E12303-mean_a)^2,0)</f>
        <v>0</v>
      </c>
      <c r="G12303" s="4" t="n">
        <f aca="false">IF(D12303="B",(E12303-mean_b)^2,0)</f>
        <v>7.96361752276715</v>
      </c>
    </row>
    <row r="12304" customFormat="false" ht="13.8" hidden="false" customHeight="false" outlineLevel="0" collapsed="false">
      <c r="A12304" s="1" t="n">
        <v>0</v>
      </c>
      <c r="B12304" s="1" t="n">
        <v>0</v>
      </c>
      <c r="C12304" s="1" t="n">
        <v>0</v>
      </c>
      <c r="D12304" s="1" t="s">
        <v>224</v>
      </c>
      <c r="E12304" s="1" t="n">
        <v>13.0923420553282</v>
      </c>
      <c r="F12304" s="3" t="n">
        <f aca="false">IF(D12304="A",(E12304-mean_a)^2,0)</f>
        <v>0</v>
      </c>
      <c r="G12304" s="4" t="n">
        <f aca="false">IF(D12304="B",(E12304-mean_b)^2,0)</f>
        <v>36.491059116268</v>
      </c>
    </row>
    <row r="12305" customFormat="false" ht="13.8" hidden="false" customHeight="false" outlineLevel="0" collapsed="false">
      <c r="A12305" s="1" t="n">
        <v>0</v>
      </c>
      <c r="B12305" s="1" t="n">
        <v>0</v>
      </c>
      <c r="C12305" s="1" t="n">
        <v>0</v>
      </c>
      <c r="D12305" s="1" t="s">
        <v>224</v>
      </c>
      <c r="E12305" s="1" t="n">
        <v>9.22200554182753</v>
      </c>
      <c r="F12305" s="3" t="n">
        <f aca="false">IF(D12305="A",(E12305-mean_a)^2,0)</f>
        <v>0</v>
      </c>
      <c r="G12305" s="4" t="n">
        <f aca="false">IF(D12305="B",(E12305-mean_b)^2,0)</f>
        <v>4.71083790159765</v>
      </c>
    </row>
    <row r="12306" customFormat="false" ht="13.8" hidden="false" customHeight="false" outlineLevel="0" collapsed="false">
      <c r="A12306" s="1" t="n">
        <v>0</v>
      </c>
      <c r="B12306" s="1" t="n">
        <v>0</v>
      </c>
      <c r="C12306" s="1" t="n">
        <v>0</v>
      </c>
      <c r="D12306" s="1" t="s">
        <v>224</v>
      </c>
      <c r="E12306" s="1" t="n">
        <v>10.9234700400103</v>
      </c>
      <c r="F12306" s="3" t="n">
        <f aca="false">IF(D12306="A",(E12306-mean_a)^2,0)</f>
        <v>0</v>
      </c>
      <c r="G12306" s="4" t="n">
        <f aca="false">IF(D12306="B",(E12306-mean_b)^2,0)</f>
        <v>14.9916945856049</v>
      </c>
    </row>
    <row r="12307" customFormat="false" ht="13.8" hidden="false" customHeight="false" outlineLevel="0" collapsed="false">
      <c r="A12307" s="1" t="n">
        <v>0</v>
      </c>
      <c r="B12307" s="1" t="n">
        <v>0</v>
      </c>
      <c r="C12307" s="1" t="n">
        <v>0</v>
      </c>
      <c r="D12307" s="1" t="s">
        <v>224</v>
      </c>
      <c r="E12307" s="1" t="n">
        <v>8.13984327092301</v>
      </c>
      <c r="F12307" s="3" t="n">
        <f aca="false">IF(D12307="A",(E12307-mean_a)^2,0)</f>
        <v>0</v>
      </c>
      <c r="G12307" s="4" t="n">
        <f aca="false">IF(D12307="B",(E12307-mean_b)^2,0)</f>
        <v>1.18436250926366</v>
      </c>
    </row>
    <row r="12308" customFormat="false" ht="13.8" hidden="false" customHeight="false" outlineLevel="0" collapsed="false">
      <c r="A12308" s="1" t="n">
        <v>0</v>
      </c>
      <c r="B12308" s="1" t="n">
        <v>0</v>
      </c>
      <c r="C12308" s="1" t="n">
        <v>0</v>
      </c>
      <c r="D12308" s="1" t="s">
        <v>224</v>
      </c>
      <c r="E12308" s="1" t="n">
        <v>12.2199365474936</v>
      </c>
      <c r="F12308" s="3" t="n">
        <f aca="false">IF(D12308="A",(E12308-mean_a)^2,0)</f>
        <v>0</v>
      </c>
      <c r="G12308" s="4" t="n">
        <f aca="false">IF(D12308="B",(E12308-mean_b)^2,0)</f>
        <v>26.7121257844605</v>
      </c>
    </row>
    <row r="12309" customFormat="false" ht="13.8" hidden="false" customHeight="false" outlineLevel="0" collapsed="false">
      <c r="A12309" s="1" t="n">
        <v>0</v>
      </c>
      <c r="B12309" s="1" t="n">
        <v>0</v>
      </c>
      <c r="C12309" s="1" t="n">
        <v>0</v>
      </c>
      <c r="D12309" s="1" t="s">
        <v>224</v>
      </c>
      <c r="E12309" s="1" t="n">
        <v>6.25519744485617</v>
      </c>
      <c r="F12309" s="3" t="n">
        <f aca="false">IF(D12309="A",(E12309-mean_a)^2,0)</f>
        <v>0</v>
      </c>
      <c r="G12309" s="4" t="n">
        <f aca="false">IF(D12309="B",(E12309-mean_b)^2,0)</f>
        <v>0.634191832670839</v>
      </c>
    </row>
    <row r="12310" customFormat="false" ht="13.8" hidden="false" customHeight="false" outlineLevel="0" collapsed="false">
      <c r="A12310" s="1" t="n">
        <v>0</v>
      </c>
      <c r="B12310" s="1" t="n">
        <v>0</v>
      </c>
      <c r="C12310" s="1" t="n">
        <v>0</v>
      </c>
      <c r="D12310" s="1" t="s">
        <v>224</v>
      </c>
      <c r="E12310" s="1" t="n">
        <v>6.04991994319251</v>
      </c>
      <c r="F12310" s="3" t="n">
        <f aca="false">IF(D12310="A",(E12310-mean_a)^2,0)</f>
        <v>0</v>
      </c>
      <c r="G12310" s="4" t="n">
        <f aca="false">IF(D12310="B",(E12310-mean_b)^2,0)</f>
        <v>1.00328093364665</v>
      </c>
    </row>
    <row r="12311" customFormat="false" ht="13.8" hidden="false" customHeight="false" outlineLevel="0" collapsed="false">
      <c r="A12311" s="1" t="n">
        <v>0</v>
      </c>
      <c r="B12311" s="1" t="n">
        <v>0</v>
      </c>
      <c r="C12311" s="1" t="n">
        <v>0</v>
      </c>
      <c r="D12311" s="1" t="s">
        <v>224</v>
      </c>
      <c r="E12311" s="1" t="n">
        <v>2.04381860808469</v>
      </c>
      <c r="F12311" s="3" t="n">
        <f aca="false">IF(D12311="A",(E12311-mean_a)^2,0)</f>
        <v>0</v>
      </c>
      <c r="G12311" s="4" t="n">
        <f aca="false">IF(D12311="B",(E12311-mean_b)^2,0)</f>
        <v>25.0774645003817</v>
      </c>
    </row>
    <row r="12312" customFormat="false" ht="13.8" hidden="false" customHeight="false" outlineLevel="0" collapsed="false">
      <c r="A12312" s="1" t="n">
        <v>0</v>
      </c>
      <c r="B12312" s="1" t="n">
        <v>0</v>
      </c>
      <c r="C12312" s="1" t="n">
        <v>0</v>
      </c>
      <c r="D12312" s="1" t="s">
        <v>224</v>
      </c>
      <c r="E12312" s="1" t="n">
        <v>10.6307673601387</v>
      </c>
      <c r="F12312" s="3" t="n">
        <f aca="false">IF(D12312="A",(E12312-mean_a)^2,0)</f>
        <v>0</v>
      </c>
      <c r="G12312" s="4" t="n">
        <f aca="false">IF(D12312="B",(E12312-mean_b)^2,0)</f>
        <v>12.810732008157</v>
      </c>
    </row>
    <row r="12313" customFormat="false" ht="13.8" hidden="false" customHeight="false" outlineLevel="0" collapsed="false">
      <c r="A12313" s="1" t="n">
        <v>0</v>
      </c>
      <c r="B12313" s="1" t="n">
        <v>0</v>
      </c>
      <c r="C12313" s="1" t="n">
        <v>0</v>
      </c>
      <c r="D12313" s="1" t="s">
        <v>224</v>
      </c>
      <c r="E12313" s="1" t="n">
        <v>6.28019035926089</v>
      </c>
      <c r="F12313" s="3" t="n">
        <f aca="false">IF(D12313="A",(E12313-mean_a)^2,0)</f>
        <v>0</v>
      </c>
      <c r="G12313" s="4" t="n">
        <f aca="false">IF(D12313="B",(E12313-mean_b)^2,0)</f>
        <v>0.595009682743738</v>
      </c>
    </row>
    <row r="12314" customFormat="false" ht="13.8" hidden="false" customHeight="false" outlineLevel="0" collapsed="false">
      <c r="A12314" s="1" t="n">
        <v>0</v>
      </c>
      <c r="B12314" s="1" t="n">
        <v>0</v>
      </c>
      <c r="C12314" s="1" t="n">
        <v>0</v>
      </c>
      <c r="D12314" s="1" t="s">
        <v>224</v>
      </c>
      <c r="E12314" s="1" t="n">
        <v>4.54622961538378</v>
      </c>
      <c r="F12314" s="3" t="n">
        <f aca="false">IF(D12314="A",(E12314-mean_a)^2,0)</f>
        <v>0</v>
      </c>
      <c r="G12314" s="4" t="n">
        <f aca="false">IF(D12314="B",(E12314-mean_b)^2,0)</f>
        <v>6.27667565939681</v>
      </c>
    </row>
    <row r="12315" customFormat="false" ht="13.8" hidden="false" customHeight="false" outlineLevel="0" collapsed="false">
      <c r="A12315" s="1" t="n">
        <v>0</v>
      </c>
      <c r="B12315" s="1" t="n">
        <v>0</v>
      </c>
      <c r="C12315" s="1" t="n">
        <v>0</v>
      </c>
      <c r="D12315" s="1" t="s">
        <v>224</v>
      </c>
      <c r="E12315" s="1" t="n">
        <v>8.4012047633715</v>
      </c>
      <c r="F12315" s="3" t="n">
        <f aca="false">IF(D12315="A",(E12315-mean_a)^2,0)</f>
        <v>0</v>
      </c>
      <c r="G12315" s="4" t="n">
        <f aca="false">IF(D12315="B",(E12315-mean_b)^2,0)</f>
        <v>1.82154350667083</v>
      </c>
    </row>
    <row r="12316" customFormat="false" ht="13.8" hidden="false" customHeight="false" outlineLevel="0" collapsed="false">
      <c r="A12316" s="1" t="n">
        <v>0</v>
      </c>
      <c r="B12316" s="1" t="n">
        <v>0</v>
      </c>
      <c r="C12316" s="1" t="n">
        <v>0</v>
      </c>
      <c r="D12316" s="1" t="s">
        <v>224</v>
      </c>
      <c r="E12316" s="1" t="n">
        <v>8.81612534126733</v>
      </c>
      <c r="F12316" s="3" t="n">
        <f aca="false">IF(D12316="A",(E12316-mean_a)^2,0)</f>
        <v>0</v>
      </c>
      <c r="G12316" s="4" t="n">
        <f aca="false">IF(D12316="B",(E12316-mean_b)^2,0)</f>
        <v>3.11369413750638</v>
      </c>
    </row>
    <row r="12317" customFormat="false" ht="13.8" hidden="false" customHeight="false" outlineLevel="0" collapsed="false">
      <c r="A12317" s="1" t="n">
        <v>0</v>
      </c>
      <c r="B12317" s="1" t="n">
        <v>0</v>
      </c>
      <c r="C12317" s="1" t="n">
        <v>0</v>
      </c>
      <c r="D12317" s="1" t="s">
        <v>224</v>
      </c>
      <c r="E12317" s="1" t="n">
        <v>3.53784555468708</v>
      </c>
      <c r="F12317" s="3" t="n">
        <f aca="false">IF(D12317="A",(E12317-mean_a)^2,0)</f>
        <v>0</v>
      </c>
      <c r="G12317" s="4" t="n">
        <f aca="false">IF(D12317="B",(E12317-mean_b)^2,0)</f>
        <v>12.3461826441717</v>
      </c>
    </row>
    <row r="12318" customFormat="false" ht="13.8" hidden="false" customHeight="false" outlineLevel="0" collapsed="false">
      <c r="A12318" s="1" t="n">
        <v>0</v>
      </c>
      <c r="B12318" s="1" t="n">
        <v>0</v>
      </c>
      <c r="C12318" s="1" t="n">
        <v>0</v>
      </c>
      <c r="D12318" s="1" t="s">
        <v>224</v>
      </c>
      <c r="E12318" s="1" t="n">
        <v>1.51874912685715</v>
      </c>
      <c r="F12318" s="3" t="n">
        <f aca="false">IF(D12318="A",(E12318-mean_a)^2,0)</f>
        <v>0</v>
      </c>
      <c r="G12318" s="4" t="n">
        <f aca="false">IF(D12318="B",(E12318-mean_b)^2,0)</f>
        <v>30.6119858299035</v>
      </c>
    </row>
    <row r="12319" customFormat="false" ht="13.8" hidden="false" customHeight="false" outlineLevel="0" collapsed="false">
      <c r="A12319" s="1" t="n">
        <v>0</v>
      </c>
      <c r="B12319" s="1" t="n">
        <v>0</v>
      </c>
      <c r="C12319" s="1" t="n">
        <v>0</v>
      </c>
      <c r="D12319" s="1" t="s">
        <v>224</v>
      </c>
      <c r="E12319" s="1" t="n">
        <v>6.60967755234567</v>
      </c>
      <c r="F12319" s="3" t="n">
        <f aca="false">IF(D12319="A",(E12319-mean_a)^2,0)</f>
        <v>0</v>
      </c>
      <c r="G12319" s="4" t="n">
        <f aca="false">IF(D12319="B",(E12319-mean_b)^2,0)</f>
        <v>0.195259272686518</v>
      </c>
    </row>
    <row r="12320" customFormat="false" ht="13.8" hidden="false" customHeight="false" outlineLevel="0" collapsed="false">
      <c r="A12320" s="1" t="n">
        <v>0</v>
      </c>
      <c r="B12320" s="1" t="n">
        <v>0</v>
      </c>
      <c r="C12320" s="1" t="n">
        <v>0</v>
      </c>
      <c r="D12320" s="1" t="s">
        <v>224</v>
      </c>
      <c r="E12320" s="1" t="n">
        <v>6.3375476426282</v>
      </c>
      <c r="F12320" s="3" t="n">
        <f aca="false">IF(D12320="A",(E12320-mean_a)^2,0)</f>
        <v>0</v>
      </c>
      <c r="G12320" s="4" t="n">
        <f aca="false">IF(D12320="B",(E12320-mean_b)^2,0)</f>
        <v>0.509812313637888</v>
      </c>
    </row>
    <row r="12321" customFormat="false" ht="13.8" hidden="false" customHeight="false" outlineLevel="0" collapsed="false">
      <c r="A12321" s="1" t="n">
        <v>0</v>
      </c>
      <c r="B12321" s="1" t="n">
        <v>0</v>
      </c>
      <c r="C12321" s="1" t="n">
        <v>0</v>
      </c>
      <c r="D12321" s="1" t="s">
        <v>224</v>
      </c>
      <c r="E12321" s="1" t="n">
        <v>-2.95863872028887</v>
      </c>
      <c r="F12321" s="3" t="n">
        <f aca="false">IF(D12321="A",(E12321-mean_a)^2,0)</f>
        <v>0</v>
      </c>
      <c r="G12321" s="4" t="n">
        <f aca="false">IF(D12321="B",(E12321-mean_b)^2,0)</f>
        <v>100.204059733695</v>
      </c>
    </row>
    <row r="12322" customFormat="false" ht="13.8" hidden="false" customHeight="false" outlineLevel="0" collapsed="false">
      <c r="A12322" s="1" t="n">
        <v>0</v>
      </c>
      <c r="B12322" s="1" t="n">
        <v>0</v>
      </c>
      <c r="C12322" s="1" t="n">
        <v>0</v>
      </c>
      <c r="D12322" s="1" t="s">
        <v>224</v>
      </c>
      <c r="E12322" s="1" t="n">
        <v>18.291377568543</v>
      </c>
      <c r="F12322" s="3" t="n">
        <f aca="false">IF(D12322="A",(E12322-mean_a)^2,0)</f>
        <v>0</v>
      </c>
      <c r="G12322" s="4" t="n">
        <f aca="false">IF(D12322="B",(E12322-mean_b)^2,0)</f>
        <v>126.333519955429</v>
      </c>
    </row>
    <row r="12323" customFormat="false" ht="13.8" hidden="false" customHeight="false" outlineLevel="0" collapsed="false">
      <c r="A12323" s="1" t="n">
        <v>0</v>
      </c>
      <c r="B12323" s="1" t="n">
        <v>0</v>
      </c>
      <c r="C12323" s="1" t="n">
        <v>0</v>
      </c>
      <c r="D12323" s="1" t="s">
        <v>224</v>
      </c>
      <c r="E12323" s="1" t="n">
        <v>8.59838321471587</v>
      </c>
      <c r="F12323" s="3" t="n">
        <f aca="false">IF(D12323="A",(E12323-mean_a)^2,0)</f>
        <v>0</v>
      </c>
      <c r="G12323" s="4" t="n">
        <f aca="false">IF(D12323="B",(E12323-mean_b)^2,0)</f>
        <v>2.3926649450305</v>
      </c>
    </row>
    <row r="12324" customFormat="false" ht="13.8" hidden="false" customHeight="false" outlineLevel="0" collapsed="false">
      <c r="A12324" s="1" t="n">
        <v>0</v>
      </c>
      <c r="B12324" s="1" t="n">
        <v>0</v>
      </c>
      <c r="C12324" s="1" t="n">
        <v>0</v>
      </c>
      <c r="D12324" s="1" t="s">
        <v>224</v>
      </c>
      <c r="E12324" s="1" t="n">
        <v>11.6842896428844</v>
      </c>
      <c r="F12324" s="3" t="n">
        <f aca="false">IF(D12324="A",(E12324-mean_a)^2,0)</f>
        <v>0</v>
      </c>
      <c r="G12324" s="4" t="n">
        <f aca="false">IF(D12324="B",(E12324-mean_b)^2,0)</f>
        <v>21.4621925919495</v>
      </c>
    </row>
    <row r="12325" customFormat="false" ht="13.8" hidden="false" customHeight="false" outlineLevel="0" collapsed="false">
      <c r="A12325" s="1" t="n">
        <v>0</v>
      </c>
      <c r="B12325" s="1" t="n">
        <v>0</v>
      </c>
      <c r="C12325" s="1" t="n">
        <v>0</v>
      </c>
      <c r="D12325" s="1" t="s">
        <v>224</v>
      </c>
      <c r="E12325" s="1" t="n">
        <v>-5.3089185488224</v>
      </c>
      <c r="F12325" s="3" t="n">
        <f aca="false">IF(D12325="A",(E12325-mean_a)^2,0)</f>
        <v>0</v>
      </c>
      <c r="G12325" s="4" t="n">
        <f aca="false">IF(D12325="B",(E12325-mean_b)^2,0)</f>
        <v>152.781406882668</v>
      </c>
    </row>
    <row r="12326" customFormat="false" ht="13.8" hidden="false" customHeight="false" outlineLevel="0" collapsed="false">
      <c r="A12326" s="1" t="n">
        <v>0</v>
      </c>
      <c r="B12326" s="1" t="n">
        <v>0</v>
      </c>
      <c r="C12326" s="1" t="n">
        <v>0</v>
      </c>
      <c r="D12326" s="1" t="s">
        <v>224</v>
      </c>
      <c r="E12326" s="1" t="n">
        <v>8.84677076524356</v>
      </c>
      <c r="F12326" s="3" t="n">
        <f aca="false">IF(D12326="A",(E12326-mean_a)^2,0)</f>
        <v>0</v>
      </c>
      <c r="G12326" s="4" t="n">
        <f aca="false">IF(D12326="B",(E12326-mean_b)^2,0)</f>
        <v>3.22278504275649</v>
      </c>
    </row>
    <row r="12327" customFormat="false" ht="13.8" hidden="false" customHeight="false" outlineLevel="0" collapsed="false">
      <c r="A12327" s="1" t="n">
        <v>0</v>
      </c>
      <c r="B12327" s="1" t="n">
        <v>0</v>
      </c>
      <c r="C12327" s="1" t="n">
        <v>0</v>
      </c>
      <c r="D12327" s="1" t="s">
        <v>224</v>
      </c>
      <c r="E12327" s="1" t="n">
        <v>8.19032022687141</v>
      </c>
      <c r="F12327" s="3" t="n">
        <f aca="false">IF(D12327="A",(E12327-mean_a)^2,0)</f>
        <v>0</v>
      </c>
      <c r="G12327" s="4" t="n">
        <f aca="false">IF(D12327="B",(E12327-mean_b)^2,0)</f>
        <v>1.29677698002204</v>
      </c>
    </row>
    <row r="12328" customFormat="false" ht="13.8" hidden="false" customHeight="false" outlineLevel="0" collapsed="false">
      <c r="A12328" s="1" t="n">
        <v>0</v>
      </c>
      <c r="B12328" s="1" t="n">
        <v>0</v>
      </c>
      <c r="C12328" s="1" t="n">
        <v>0</v>
      </c>
      <c r="D12328" s="1" t="s">
        <v>224</v>
      </c>
      <c r="E12328" s="1" t="n">
        <v>3.45280780007131</v>
      </c>
      <c r="F12328" s="3" t="n">
        <f aca="false">IF(D12328="A",(E12328-mean_a)^2,0)</f>
        <v>0</v>
      </c>
      <c r="G12328" s="4" t="n">
        <f aca="false">IF(D12328="B",(E12328-mean_b)^2,0)</f>
        <v>12.9510106787231</v>
      </c>
    </row>
    <row r="12329" customFormat="false" ht="13.8" hidden="false" customHeight="false" outlineLevel="0" collapsed="false">
      <c r="A12329" s="1" t="n">
        <v>0</v>
      </c>
      <c r="B12329" s="1" t="n">
        <v>0</v>
      </c>
      <c r="C12329" s="1" t="n">
        <v>0</v>
      </c>
      <c r="D12329" s="1" t="s">
        <v>224</v>
      </c>
      <c r="E12329" s="1" t="n">
        <v>1.96441972061992</v>
      </c>
      <c r="F12329" s="3" t="n">
        <f aca="false">IF(D12329="A",(E12329-mean_a)^2,0)</f>
        <v>0</v>
      </c>
      <c r="G12329" s="4" t="n">
        <f aca="false">IF(D12329="B",(E12329-mean_b)^2,0)</f>
        <v>25.8789867259576</v>
      </c>
    </row>
    <row r="12330" customFormat="false" ht="13.8" hidden="false" customHeight="false" outlineLevel="0" collapsed="false">
      <c r="A12330" s="1" t="n">
        <v>0</v>
      </c>
      <c r="B12330" s="1" t="n">
        <v>0</v>
      </c>
      <c r="C12330" s="1" t="n">
        <v>0</v>
      </c>
      <c r="D12330" s="1" t="s">
        <v>224</v>
      </c>
      <c r="E12330" s="1" t="n">
        <v>7.30364474716596</v>
      </c>
      <c r="F12330" s="3" t="n">
        <f aca="false">IF(D12330="A",(E12330-mean_a)^2,0)</f>
        <v>0</v>
      </c>
      <c r="G12330" s="4" t="n">
        <f aca="false">IF(D12330="B",(E12330-mean_b)^2,0)</f>
        <v>0.0635471903196942</v>
      </c>
    </row>
    <row r="12331" customFormat="false" ht="13.8" hidden="false" customHeight="false" outlineLevel="0" collapsed="false">
      <c r="A12331" s="1" t="n">
        <v>0</v>
      </c>
      <c r="B12331" s="1" t="n">
        <v>0</v>
      </c>
      <c r="C12331" s="1" t="n">
        <v>0</v>
      </c>
      <c r="D12331" s="1" t="s">
        <v>224</v>
      </c>
      <c r="E12331" s="1" t="n">
        <v>14.348026820384</v>
      </c>
      <c r="F12331" s="3" t="n">
        <f aca="false">IF(D12331="A",(E12331-mean_a)^2,0)</f>
        <v>0</v>
      </c>
      <c r="G12331" s="4" t="n">
        <f aca="false">IF(D12331="B",(E12331-mean_b)^2,0)</f>
        <v>53.2384416812367</v>
      </c>
    </row>
    <row r="12332" customFormat="false" ht="13.8" hidden="false" customHeight="false" outlineLevel="0" collapsed="false">
      <c r="A12332" s="1" t="n">
        <v>0</v>
      </c>
      <c r="B12332" s="1" t="n">
        <v>0</v>
      </c>
      <c r="C12332" s="1" t="n">
        <v>0</v>
      </c>
      <c r="D12332" s="1" t="s">
        <v>224</v>
      </c>
      <c r="E12332" s="1" t="n">
        <v>4.94964053782867</v>
      </c>
      <c r="F12332" s="3" t="n">
        <f aca="false">IF(D12332="A",(E12332-mean_a)^2,0)</f>
        <v>0</v>
      </c>
      <c r="G12332" s="4" t="n">
        <f aca="false">IF(D12332="B",(E12332-mean_b)^2,0)</f>
        <v>4.41806150181493</v>
      </c>
    </row>
    <row r="12333" customFormat="false" ht="13.8" hidden="false" customHeight="false" outlineLevel="0" collapsed="false">
      <c r="A12333" s="1" t="n">
        <v>0</v>
      </c>
      <c r="B12333" s="1" t="n">
        <v>0</v>
      </c>
      <c r="C12333" s="1" t="n">
        <v>0</v>
      </c>
      <c r="D12333" s="1" t="s">
        <v>224</v>
      </c>
      <c r="E12333" s="1" t="n">
        <v>6.66755324769299</v>
      </c>
      <c r="F12333" s="3" t="n">
        <f aca="false">IF(D12333="A",(E12333-mean_a)^2,0)</f>
        <v>0</v>
      </c>
      <c r="G12333" s="4" t="n">
        <f aca="false">IF(D12333="B",(E12333-mean_b)^2,0)</f>
        <v>0.147460468995129</v>
      </c>
    </row>
    <row r="12334" customFormat="false" ht="13.8" hidden="false" customHeight="false" outlineLevel="0" collapsed="false">
      <c r="A12334" s="1" t="n">
        <v>0</v>
      </c>
      <c r="B12334" s="1" t="n">
        <v>0</v>
      </c>
      <c r="C12334" s="1" t="n">
        <v>0</v>
      </c>
      <c r="D12334" s="1" t="s">
        <v>224</v>
      </c>
      <c r="E12334" s="1" t="n">
        <v>7.90605311035877</v>
      </c>
      <c r="F12334" s="3" t="n">
        <f aca="false">IF(D12334="A",(E12334-mean_a)^2,0)</f>
        <v>0</v>
      </c>
      <c r="G12334" s="4" t="n">
        <f aca="false">IF(D12334="B",(E12334-mean_b)^2,0)</f>
        <v>0.73016007072868</v>
      </c>
    </row>
    <row r="12335" customFormat="false" ht="13.8" hidden="false" customHeight="false" outlineLevel="0" collapsed="false">
      <c r="A12335" s="1" t="n">
        <v>0</v>
      </c>
      <c r="B12335" s="1" t="n">
        <v>0</v>
      </c>
      <c r="C12335" s="1" t="n">
        <v>0</v>
      </c>
      <c r="D12335" s="1" t="s">
        <v>224</v>
      </c>
      <c r="E12335" s="1" t="n">
        <v>8.6191242413898</v>
      </c>
      <c r="F12335" s="3" t="n">
        <f aca="false">IF(D12335="A",(E12335-mean_a)^2,0)</f>
        <v>0</v>
      </c>
      <c r="G12335" s="4" t="n">
        <f aca="false">IF(D12335="B",(E12335-mean_b)^2,0)</f>
        <v>2.45726057704769</v>
      </c>
    </row>
    <row r="12336" customFormat="false" ht="13.8" hidden="false" customHeight="false" outlineLevel="0" collapsed="false">
      <c r="A12336" s="1" t="n">
        <v>0</v>
      </c>
      <c r="B12336" s="1" t="n">
        <v>0</v>
      </c>
      <c r="C12336" s="1" t="n">
        <v>0</v>
      </c>
      <c r="D12336" s="1" t="s">
        <v>224</v>
      </c>
      <c r="E12336" s="1" t="n">
        <v>11.2652308640955</v>
      </c>
      <c r="F12336" s="3" t="n">
        <f aca="false">IF(D12336="A",(E12336-mean_a)^2,0)</f>
        <v>0</v>
      </c>
      <c r="G12336" s="4" t="n">
        <f aca="false">IF(D12336="B",(E12336-mean_b)^2,0)</f>
        <v>17.7550300165625</v>
      </c>
    </row>
    <row r="12337" customFormat="false" ht="13.8" hidden="false" customHeight="false" outlineLevel="0" collapsed="false">
      <c r="A12337" s="1" t="n">
        <v>0</v>
      </c>
      <c r="B12337" s="1" t="n">
        <v>0</v>
      </c>
      <c r="C12337" s="1" t="n">
        <v>0</v>
      </c>
      <c r="D12337" s="1" t="s">
        <v>224</v>
      </c>
      <c r="E12337" s="1" t="n">
        <v>5.82196873861365</v>
      </c>
      <c r="F12337" s="3" t="n">
        <f aca="false">IF(D12337="A",(E12337-mean_a)^2,0)</f>
        <v>0</v>
      </c>
      <c r="G12337" s="4" t="n">
        <f aca="false">IF(D12337="B",(E12337-mean_b)^2,0)</f>
        <v>1.51189237480786</v>
      </c>
    </row>
    <row r="12338" customFormat="false" ht="13.8" hidden="false" customHeight="false" outlineLevel="0" collapsed="false">
      <c r="A12338" s="1" t="n">
        <v>0</v>
      </c>
      <c r="B12338" s="1" t="n">
        <v>0</v>
      </c>
      <c r="C12338" s="1" t="n">
        <v>0</v>
      </c>
      <c r="D12338" s="1" t="s">
        <v>224</v>
      </c>
      <c r="E12338" s="1" t="n">
        <v>11.3163535612822</v>
      </c>
      <c r="F12338" s="3" t="n">
        <f aca="false">IF(D12338="A",(E12338-mean_a)^2,0)</f>
        <v>0</v>
      </c>
      <c r="G12338" s="4" t="n">
        <f aca="false">IF(D12338="B",(E12338-mean_b)^2,0)</f>
        <v>18.1884720814197</v>
      </c>
    </row>
    <row r="12339" customFormat="false" ht="13.8" hidden="false" customHeight="false" outlineLevel="0" collapsed="false">
      <c r="A12339" s="1" t="n">
        <v>0</v>
      </c>
      <c r="B12339" s="1" t="n">
        <v>0</v>
      </c>
      <c r="C12339" s="1" t="n">
        <v>0</v>
      </c>
      <c r="D12339" s="1" t="s">
        <v>224</v>
      </c>
      <c r="E12339" s="1" t="n">
        <v>6.31543327895459</v>
      </c>
      <c r="F12339" s="3" t="n">
        <f aca="false">IF(D12339="A",(E12339-mean_a)^2,0)</f>
        <v>0</v>
      </c>
      <c r="G12339" s="4" t="n">
        <f aca="false">IF(D12339="B",(E12339-mean_b)^2,0)</f>
        <v>0.541881175314569</v>
      </c>
    </row>
    <row r="12340" customFormat="false" ht="13.8" hidden="false" customHeight="false" outlineLevel="0" collapsed="false">
      <c r="A12340" s="1" t="n">
        <v>0</v>
      </c>
      <c r="B12340" s="1" t="n">
        <v>0</v>
      </c>
      <c r="C12340" s="1" t="n">
        <v>0</v>
      </c>
      <c r="D12340" s="1" t="s">
        <v>224</v>
      </c>
      <c r="E12340" s="1" t="n">
        <v>9.45310814554803</v>
      </c>
      <c r="F12340" s="3" t="n">
        <f aca="false">IF(D12340="A",(E12340-mean_a)^2,0)</f>
        <v>0</v>
      </c>
      <c r="G12340" s="4" t="n">
        <f aca="false">IF(D12340="B",(E12340-mean_b)^2,0)</f>
        <v>5.76743797834169</v>
      </c>
    </row>
    <row r="12341" customFormat="false" ht="13.8" hidden="false" customHeight="false" outlineLevel="0" collapsed="false">
      <c r="A12341" s="1" t="n">
        <v>0</v>
      </c>
      <c r="B12341" s="1" t="n">
        <v>0</v>
      </c>
      <c r="C12341" s="1" t="n">
        <v>0</v>
      </c>
      <c r="D12341" s="1" t="s">
        <v>224</v>
      </c>
      <c r="E12341" s="1" t="n">
        <v>4.30480424679816</v>
      </c>
      <c r="F12341" s="3" t="n">
        <f aca="false">IF(D12341="A",(E12341-mean_a)^2,0)</f>
        <v>0</v>
      </c>
      <c r="G12341" s="4" t="n">
        <f aca="false">IF(D12341="B",(E12341-mean_b)^2,0)</f>
        <v>7.54466204039566</v>
      </c>
    </row>
    <row r="12342" customFormat="false" ht="13.8" hidden="false" customHeight="false" outlineLevel="0" collapsed="false">
      <c r="A12342" s="1" t="n">
        <v>0</v>
      </c>
      <c r="B12342" s="1" t="n">
        <v>0</v>
      </c>
      <c r="C12342" s="1" t="n">
        <v>0</v>
      </c>
      <c r="D12342" s="1" t="s">
        <v>224</v>
      </c>
      <c r="E12342" s="1" t="n">
        <v>8.2697282092832</v>
      </c>
      <c r="F12342" s="3" t="n">
        <f aca="false">IF(D12342="A",(E12342-mean_a)^2,0)</f>
        <v>0</v>
      </c>
      <c r="G12342" s="4" t="n">
        <f aca="false">IF(D12342="B",(E12342-mean_b)^2,0)</f>
        <v>1.48393606005645</v>
      </c>
    </row>
    <row r="12343" customFormat="false" ht="13.8" hidden="false" customHeight="false" outlineLevel="0" collapsed="false">
      <c r="A12343" s="1" t="n">
        <v>0</v>
      </c>
      <c r="B12343" s="1" t="n">
        <v>0</v>
      </c>
      <c r="C12343" s="1" t="n">
        <v>0</v>
      </c>
      <c r="D12343" s="1" t="s">
        <v>224</v>
      </c>
      <c r="E12343" s="1" t="n">
        <v>8.38731677927542</v>
      </c>
      <c r="F12343" s="3" t="n">
        <f aca="false">IF(D12343="A",(E12343-mean_a)^2,0)</f>
        <v>0</v>
      </c>
      <c r="G12343" s="4" t="n">
        <f aca="false">IF(D12343="B",(E12343-mean_b)^2,0)</f>
        <v>1.78424866683034</v>
      </c>
    </row>
    <row r="12344" customFormat="false" ht="13.8" hidden="false" customHeight="false" outlineLevel="0" collapsed="false">
      <c r="A12344" s="1" t="n">
        <v>0</v>
      </c>
      <c r="B12344" s="1" t="n">
        <v>0</v>
      </c>
      <c r="C12344" s="1" t="n">
        <v>0</v>
      </c>
      <c r="D12344" s="1" t="s">
        <v>224</v>
      </c>
      <c r="E12344" s="1" t="n">
        <v>12.3142875278555</v>
      </c>
      <c r="F12344" s="3" t="n">
        <f aca="false">IF(D12344="A",(E12344-mean_a)^2,0)</f>
        <v>0</v>
      </c>
      <c r="G12344" s="4" t="n">
        <f aca="false">IF(D12344="B",(E12344-mean_b)^2,0)</f>
        <v>27.6963108563511</v>
      </c>
    </row>
    <row r="12345" customFormat="false" ht="13.8" hidden="false" customHeight="false" outlineLevel="0" collapsed="false">
      <c r="A12345" s="1" t="n">
        <v>0</v>
      </c>
      <c r="B12345" s="1" t="n">
        <v>0</v>
      </c>
      <c r="C12345" s="1" t="n">
        <v>0</v>
      </c>
      <c r="D12345" s="1" t="s">
        <v>224</v>
      </c>
      <c r="E12345" s="1" t="n">
        <v>7.50936790123349</v>
      </c>
      <c r="F12345" s="3" t="n">
        <f aca="false">IF(D12345="A",(E12345-mean_a)^2,0)</f>
        <v>0</v>
      </c>
      <c r="G12345" s="4" t="n">
        <f aca="false">IF(D12345="B",(E12345-mean_b)^2,0)</f>
        <v>0.209588929019968</v>
      </c>
    </row>
    <row r="12346" customFormat="false" ht="13.8" hidden="false" customHeight="false" outlineLevel="0" collapsed="false">
      <c r="A12346" s="1" t="s">
        <v>232</v>
      </c>
      <c r="B12346" s="1" t="n">
        <v>1</v>
      </c>
      <c r="C12346" s="1" t="n">
        <v>1</v>
      </c>
      <c r="D12346" s="1" t="s">
        <v>224</v>
      </c>
      <c r="E12346" s="1" t="n">
        <v>7.39442596082343</v>
      </c>
      <c r="F12346" s="3" t="n">
        <f aca="false">IF(D12346="A",(E12346-mean_a)^2,0)</f>
        <v>0</v>
      </c>
      <c r="G12346" s="4" t="n">
        <f aca="false">IF(D12346="B",(E12346-mean_b)^2,0)</f>
        <v>0.117557707118093</v>
      </c>
    </row>
    <row r="12347" customFormat="false" ht="13.8" hidden="false" customHeight="false" outlineLevel="0" collapsed="false">
      <c r="A12347" s="1" t="n">
        <v>0</v>
      </c>
      <c r="B12347" s="1" t="n">
        <v>0</v>
      </c>
      <c r="C12347" s="1" t="n">
        <v>0</v>
      </c>
      <c r="D12347" s="1" t="s">
        <v>224</v>
      </c>
      <c r="E12347" s="1" t="n">
        <v>6.46204382488038</v>
      </c>
      <c r="F12347" s="3" t="n">
        <f aca="false">IF(D12347="A",(E12347-mean_a)^2,0)</f>
        <v>0</v>
      </c>
      <c r="G12347" s="4" t="n">
        <f aca="false">IF(D12347="B",(E12347-mean_b)^2,0)</f>
        <v>0.347528220282202</v>
      </c>
    </row>
    <row r="12348" customFormat="false" ht="13.8" hidden="false" customHeight="false" outlineLevel="0" collapsed="false">
      <c r="A12348" s="1" t="n">
        <v>0</v>
      </c>
      <c r="B12348" s="1" t="n">
        <v>0</v>
      </c>
      <c r="C12348" s="1" t="n">
        <v>0</v>
      </c>
      <c r="D12348" s="1" t="s">
        <v>224</v>
      </c>
      <c r="E12348" s="1" t="n">
        <v>11.2768814912252</v>
      </c>
      <c r="F12348" s="3" t="n">
        <f aca="false">IF(D12348="A",(E12348-mean_a)^2,0)</f>
        <v>0</v>
      </c>
      <c r="G12348" s="4" t="n">
        <f aca="false">IF(D12348="B",(E12348-mean_b)^2,0)</f>
        <v>17.8533495915929</v>
      </c>
    </row>
    <row r="12349" customFormat="false" ht="13.8" hidden="false" customHeight="false" outlineLevel="0" collapsed="false">
      <c r="A12349" s="1" t="n">
        <v>0</v>
      </c>
      <c r="B12349" s="1" t="n">
        <v>0</v>
      </c>
      <c r="C12349" s="1" t="n">
        <v>0</v>
      </c>
      <c r="D12349" s="1" t="s">
        <v>224</v>
      </c>
      <c r="E12349" s="1" t="n">
        <v>6.42733750706073</v>
      </c>
      <c r="F12349" s="3" t="n">
        <f aca="false">IF(D12349="A",(E12349-mean_a)^2,0)</f>
        <v>0</v>
      </c>
      <c r="G12349" s="4" t="n">
        <f aca="false">IF(D12349="B",(E12349-mean_b)^2,0)</f>
        <v>0.389652555459776</v>
      </c>
    </row>
    <row r="12350" customFormat="false" ht="13.8" hidden="false" customHeight="false" outlineLevel="0" collapsed="false">
      <c r="A12350" s="1" t="n">
        <v>0</v>
      </c>
      <c r="B12350" s="1" t="n">
        <v>0</v>
      </c>
      <c r="C12350" s="1" t="n">
        <v>0</v>
      </c>
      <c r="D12350" s="1" t="s">
        <v>224</v>
      </c>
      <c r="E12350" s="1" t="n">
        <v>-2.10029400054365</v>
      </c>
      <c r="F12350" s="3" t="n">
        <f aca="false">IF(D12350="A",(E12350-mean_a)^2,0)</f>
        <v>0</v>
      </c>
      <c r="G12350" s="4" t="n">
        <f aca="false">IF(D12350="B",(E12350-mean_b)^2,0)</f>
        <v>83.7564145635563</v>
      </c>
    </row>
    <row r="12351" customFormat="false" ht="13.8" hidden="false" customHeight="false" outlineLevel="0" collapsed="false">
      <c r="A12351" s="1" t="n">
        <v>0</v>
      </c>
      <c r="B12351" s="1" t="n">
        <v>0</v>
      </c>
      <c r="C12351" s="1" t="n">
        <v>0</v>
      </c>
      <c r="D12351" s="1" t="s">
        <v>224</v>
      </c>
      <c r="E12351" s="1" t="n">
        <v>6.28892605587142</v>
      </c>
      <c r="F12351" s="3" t="n">
        <f aca="false">IF(D12351="A",(E12351-mean_a)^2,0)</f>
        <v>0</v>
      </c>
      <c r="G12351" s="4" t="n">
        <f aca="false">IF(D12351="B",(E12351-mean_b)^2,0)</f>
        <v>0.58160910913374</v>
      </c>
    </row>
    <row r="12352" customFormat="false" ht="13.8" hidden="false" customHeight="false" outlineLevel="0" collapsed="false">
      <c r="A12352" s="1" t="n">
        <v>0</v>
      </c>
      <c r="B12352" s="1" t="n">
        <v>0</v>
      </c>
      <c r="C12352" s="1" t="n">
        <v>0</v>
      </c>
      <c r="D12352" s="1" t="s">
        <v>224</v>
      </c>
      <c r="E12352" s="1" t="n">
        <v>14.1396615842078</v>
      </c>
      <c r="F12352" s="3" t="n">
        <f aca="false">IF(D12352="A",(E12352-mean_a)^2,0)</f>
        <v>0</v>
      </c>
      <c r="G12352" s="4" t="n">
        <f aca="false">IF(D12352="B",(E12352-mean_b)^2,0)</f>
        <v>50.241197299367</v>
      </c>
    </row>
    <row r="12353" customFormat="false" ht="13.8" hidden="false" customHeight="false" outlineLevel="0" collapsed="false">
      <c r="A12353" s="1" t="n">
        <v>0</v>
      </c>
      <c r="B12353" s="1" t="n">
        <v>0</v>
      </c>
      <c r="C12353" s="1" t="n">
        <v>0</v>
      </c>
      <c r="D12353" s="1" t="s">
        <v>224</v>
      </c>
      <c r="E12353" s="1" t="n">
        <v>14.7212470662035</v>
      </c>
      <c r="F12353" s="3" t="n">
        <f aca="false">IF(D12353="A",(E12353-mean_a)^2,0)</f>
        <v>0</v>
      </c>
      <c r="G12353" s="4" t="n">
        <f aca="false">IF(D12353="B",(E12353-mean_b)^2,0)</f>
        <v>58.8241140104493</v>
      </c>
    </row>
    <row r="12354" customFormat="false" ht="13.8" hidden="false" customHeight="false" outlineLevel="0" collapsed="false">
      <c r="A12354" s="1" t="n">
        <v>0</v>
      </c>
      <c r="B12354" s="1" t="n">
        <v>0</v>
      </c>
      <c r="C12354" s="1" t="n">
        <v>0</v>
      </c>
      <c r="D12354" s="1" t="s">
        <v>224</v>
      </c>
      <c r="E12354" s="1" t="n">
        <v>9.37258148465306</v>
      </c>
      <c r="F12354" s="3" t="n">
        <f aca="false">IF(D12354="A",(E12354-mean_a)^2,0)</f>
        <v>0</v>
      </c>
      <c r="G12354" s="4" t="n">
        <f aca="false">IF(D12354="B",(E12354-mean_b)^2,0)</f>
        <v>5.38714506485896</v>
      </c>
    </row>
    <row r="12355" customFormat="false" ht="13.8" hidden="false" customHeight="false" outlineLevel="0" collapsed="false">
      <c r="A12355" s="1" t="n">
        <v>0</v>
      </c>
      <c r="B12355" s="1" t="n">
        <v>0</v>
      </c>
      <c r="C12355" s="1" t="n">
        <v>0</v>
      </c>
      <c r="D12355" s="1" t="s">
        <v>224</v>
      </c>
      <c r="E12355" s="1" t="n">
        <v>8.67297542268178</v>
      </c>
      <c r="F12355" s="3" t="n">
        <f aca="false">IF(D12355="A",(E12355-mean_a)^2,0)</f>
        <v>0</v>
      </c>
      <c r="G12355" s="4" t="n">
        <f aca="false">IF(D12355="B",(E12355-mean_b)^2,0)</f>
        <v>2.62899099959773</v>
      </c>
    </row>
    <row r="12356" customFormat="false" ht="13.8" hidden="false" customHeight="false" outlineLevel="0" collapsed="false">
      <c r="A12356" s="1" t="n">
        <v>0</v>
      </c>
      <c r="B12356" s="1" t="n">
        <v>0</v>
      </c>
      <c r="C12356" s="1" t="n">
        <v>0</v>
      </c>
      <c r="D12356" s="1" t="s">
        <v>224</v>
      </c>
      <c r="E12356" s="1" t="n">
        <v>5.13361767357681</v>
      </c>
      <c r="F12356" s="3" t="n">
        <f aca="false">IF(D12356="A",(E12356-mean_a)^2,0)</f>
        <v>0</v>
      </c>
      <c r="G12356" s="4" t="n">
        <f aca="false">IF(D12356="B",(E12356-mean_b)^2,0)</f>
        <v>3.67849918727494</v>
      </c>
    </row>
    <row r="12357" customFormat="false" ht="13.8" hidden="false" customHeight="false" outlineLevel="0" collapsed="false">
      <c r="A12357" s="1" t="n">
        <v>0</v>
      </c>
      <c r="B12357" s="1" t="n">
        <v>0</v>
      </c>
      <c r="C12357" s="1" t="n">
        <v>0</v>
      </c>
      <c r="D12357" s="1" t="s">
        <v>224</v>
      </c>
      <c r="E12357" s="1" t="n">
        <v>6.5831703292625</v>
      </c>
      <c r="F12357" s="3" t="n">
        <f aca="false">IF(D12357="A",(E12357-mean_a)^2,0)</f>
        <v>0</v>
      </c>
      <c r="G12357" s="4" t="n">
        <f aca="false">IF(D12357="B",(E12357-mean_b)^2,0)</f>
        <v>0.219388009314244</v>
      </c>
    </row>
    <row r="12358" customFormat="false" ht="13.8" hidden="false" customHeight="false" outlineLevel="0" collapsed="false">
      <c r="A12358" s="1" t="n">
        <v>0</v>
      </c>
      <c r="B12358" s="1" t="n">
        <v>0</v>
      </c>
      <c r="C12358" s="1" t="n">
        <v>0</v>
      </c>
      <c r="D12358" s="1" t="s">
        <v>224</v>
      </c>
      <c r="E12358" s="1" t="n">
        <v>8.17696884464938</v>
      </c>
      <c r="F12358" s="3" t="n">
        <f aca="false">IF(D12358="A",(E12358-mean_a)^2,0)</f>
        <v>0</v>
      </c>
      <c r="G12358" s="4" t="n">
        <f aca="false">IF(D12358="B",(E12358-mean_b)^2,0)</f>
        <v>1.26654716840992</v>
      </c>
    </row>
    <row r="12359" customFormat="false" ht="13.8" hidden="false" customHeight="false" outlineLevel="0" collapsed="false">
      <c r="A12359" s="1" t="n">
        <v>0</v>
      </c>
      <c r="B12359" s="1" t="n">
        <v>0</v>
      </c>
      <c r="C12359" s="1" t="n">
        <v>0</v>
      </c>
      <c r="D12359" s="1" t="s">
        <v>224</v>
      </c>
      <c r="E12359" s="1" t="n">
        <v>3.77400494894944</v>
      </c>
      <c r="F12359" s="3" t="n">
        <f aca="false">IF(D12359="A",(E12359-mean_a)^2,0)</f>
        <v>0</v>
      </c>
      <c r="G12359" s="4" t="n">
        <f aca="false">IF(D12359="B",(E12359-mean_b)^2,0)</f>
        <v>10.7423609944754</v>
      </c>
    </row>
    <row r="12360" customFormat="false" ht="13.8" hidden="false" customHeight="false" outlineLevel="0" collapsed="false">
      <c r="A12360" s="1" t="n">
        <v>0</v>
      </c>
      <c r="B12360" s="1" t="n">
        <v>0</v>
      </c>
      <c r="C12360" s="1" t="n">
        <v>0</v>
      </c>
      <c r="D12360" s="1" t="s">
        <v>224</v>
      </c>
      <c r="E12360" s="1" t="n">
        <v>5.84862602832261</v>
      </c>
      <c r="F12360" s="3" t="n">
        <f aca="false">IF(D12360="A",(E12360-mean_a)^2,0)</f>
        <v>0</v>
      </c>
      <c r="G12360" s="4" t="n">
        <f aca="false">IF(D12360="B",(E12360-mean_b)^2,0)</f>
        <v>1.44704789470672</v>
      </c>
    </row>
    <row r="12361" customFormat="false" ht="13.8" hidden="false" customHeight="false" outlineLevel="0" collapsed="false">
      <c r="A12361" s="1" t="n">
        <v>0</v>
      </c>
      <c r="B12361" s="1" t="n">
        <v>0</v>
      </c>
      <c r="C12361" s="1" t="n">
        <v>0</v>
      </c>
      <c r="D12361" s="1" t="s">
        <v>224</v>
      </c>
      <c r="E12361" s="1" t="n">
        <v>13.8972994360793</v>
      </c>
      <c r="F12361" s="3" t="n">
        <f aca="false">IF(D12361="A",(E12361-mean_a)^2,0)</f>
        <v>0</v>
      </c>
      <c r="G12361" s="4" t="n">
        <f aca="false">IF(D12361="B",(E12361-mean_b)^2,0)</f>
        <v>46.8641612055933</v>
      </c>
    </row>
    <row r="12362" customFormat="false" ht="13.8" hidden="false" customHeight="false" outlineLevel="0" collapsed="false">
      <c r="A12362" s="1" t="n">
        <v>0</v>
      </c>
      <c r="B12362" s="1" t="n">
        <v>0</v>
      </c>
      <c r="C12362" s="1" t="n">
        <v>0</v>
      </c>
      <c r="D12362" s="1" t="s">
        <v>224</v>
      </c>
      <c r="E12362" s="1" t="n">
        <v>6.54428943076171</v>
      </c>
      <c r="F12362" s="3" t="n">
        <f aca="false">IF(D12362="A",(E12362-mean_a)^2,0)</f>
        <v>0</v>
      </c>
      <c r="G12362" s="4" t="n">
        <f aca="false">IF(D12362="B",(E12362-mean_b)^2,0)</f>
        <v>0.257322483497257</v>
      </c>
    </row>
    <row r="12363" customFormat="false" ht="13.8" hidden="false" customHeight="false" outlineLevel="0" collapsed="false">
      <c r="A12363" s="1" t="n">
        <v>0</v>
      </c>
      <c r="B12363" s="1" t="n">
        <v>0</v>
      </c>
      <c r="C12363" s="1" t="n">
        <v>0</v>
      </c>
      <c r="D12363" s="1" t="s">
        <v>224</v>
      </c>
      <c r="E12363" s="1" t="n">
        <v>4.2054601405235</v>
      </c>
      <c r="F12363" s="3" t="n">
        <f aca="false">IF(D12363="A",(E12363-mean_a)^2,0)</f>
        <v>0</v>
      </c>
      <c r="G12363" s="4" t="n">
        <f aca="false">IF(D12363="B",(E12363-mean_b)^2,0)</f>
        <v>8.10027909731535</v>
      </c>
    </row>
    <row r="12364" customFormat="false" ht="13.8" hidden="false" customHeight="false" outlineLevel="0" collapsed="false">
      <c r="A12364" s="1" t="n">
        <v>0</v>
      </c>
      <c r="B12364" s="1" t="n">
        <v>0</v>
      </c>
      <c r="C12364" s="1" t="n">
        <v>0</v>
      </c>
      <c r="D12364" s="1" t="s">
        <v>224</v>
      </c>
      <c r="E12364" s="1" t="n">
        <v>10.5249203667464</v>
      </c>
      <c r="F12364" s="3" t="n">
        <f aca="false">IF(D12364="A",(E12364-mean_a)^2,0)</f>
        <v>0</v>
      </c>
      <c r="G12364" s="4" t="n">
        <f aca="false">IF(D12364="B",(E12364-mean_b)^2,0)</f>
        <v>12.0642387209867</v>
      </c>
    </row>
    <row r="12365" customFormat="false" ht="13.8" hidden="false" customHeight="false" outlineLevel="0" collapsed="false">
      <c r="A12365" s="1" t="n">
        <v>0</v>
      </c>
      <c r="B12365" s="1" t="n">
        <v>0</v>
      </c>
      <c r="C12365" s="1" t="n">
        <v>0</v>
      </c>
      <c r="D12365" s="1" t="s">
        <v>224</v>
      </c>
      <c r="E12365" s="1" t="n">
        <v>8.22502654469106</v>
      </c>
      <c r="F12365" s="3" t="n">
        <f aca="false">IF(D12365="A",(E12365-mean_a)^2,0)</f>
        <v>0</v>
      </c>
      <c r="G12365" s="4" t="n">
        <f aca="false">IF(D12365="B",(E12365-mean_b)^2,0)</f>
        <v>1.37702592201306</v>
      </c>
    </row>
    <row r="12366" customFormat="false" ht="13.8" hidden="false" customHeight="false" outlineLevel="0" collapsed="false">
      <c r="A12366" s="1" t="n">
        <v>0</v>
      </c>
      <c r="B12366" s="1" t="n">
        <v>0</v>
      </c>
      <c r="C12366" s="1" t="n">
        <v>0</v>
      </c>
      <c r="D12366" s="1" t="s">
        <v>224</v>
      </c>
      <c r="E12366" s="1" t="n">
        <v>3.15266545353923</v>
      </c>
      <c r="F12366" s="3" t="n">
        <f aca="false">IF(D12366="A",(E12366-mean_a)^2,0)</f>
        <v>0</v>
      </c>
      <c r="G12366" s="4" t="n">
        <f aca="false">IF(D12366="B",(E12366-mean_b)^2,0)</f>
        <v>15.2013714063792</v>
      </c>
    </row>
    <row r="12367" customFormat="false" ht="13.8" hidden="false" customHeight="false" outlineLevel="0" collapsed="false">
      <c r="A12367" s="1" t="n">
        <v>0</v>
      </c>
      <c r="B12367" s="1" t="n">
        <v>0</v>
      </c>
      <c r="C12367" s="1" t="n">
        <v>0</v>
      </c>
      <c r="D12367" s="1" t="s">
        <v>224</v>
      </c>
      <c r="E12367" s="1" t="n">
        <v>7.52291027734289</v>
      </c>
      <c r="F12367" s="3" t="n">
        <f aca="false">IF(D12367="A",(E12367-mean_a)^2,0)</f>
        <v>0</v>
      </c>
      <c r="G12367" s="4" t="n">
        <f aca="false">IF(D12367="B",(E12367-mean_b)^2,0)</f>
        <v>0.222171963818848</v>
      </c>
    </row>
    <row r="12368" customFormat="false" ht="13.8" hidden="false" customHeight="false" outlineLevel="0" collapsed="false">
      <c r="A12368" s="1" t="n">
        <v>0</v>
      </c>
      <c r="B12368" s="1" t="n">
        <v>0</v>
      </c>
      <c r="C12368" s="1" t="n">
        <v>0</v>
      </c>
      <c r="D12368" s="1" t="s">
        <v>224</v>
      </c>
      <c r="E12368" s="1" t="n">
        <v>13.9988536144793</v>
      </c>
      <c r="F12368" s="3" t="n">
        <f aca="false">IF(D12368="A",(E12368-mean_a)^2,0)</f>
        <v>0</v>
      </c>
      <c r="G12368" s="4" t="n">
        <f aca="false">IF(D12368="B",(E12368-mean_b)^2,0)</f>
        <v>48.2649015342574</v>
      </c>
    </row>
    <row r="12369" customFormat="false" ht="13.8" hidden="false" customHeight="false" outlineLevel="0" collapsed="false">
      <c r="A12369" s="1" t="n">
        <v>0</v>
      </c>
      <c r="B12369" s="1" t="n">
        <v>0</v>
      </c>
      <c r="C12369" s="1" t="n">
        <v>0</v>
      </c>
      <c r="D12369" s="1" t="s">
        <v>224</v>
      </c>
      <c r="E12369" s="1" t="n">
        <v>7.92293787949719</v>
      </c>
      <c r="F12369" s="3" t="n">
        <f aca="false">IF(D12369="A",(E12369-mean_a)^2,0)</f>
        <v>0</v>
      </c>
      <c r="G12369" s="4" t="n">
        <f aca="false">IF(D12369="B",(E12369-mean_b)^2,0)</f>
        <v>0.759301035473792</v>
      </c>
    </row>
    <row r="12370" customFormat="false" ht="13.8" hidden="false" customHeight="false" outlineLevel="0" collapsed="false">
      <c r="A12370" s="1" t="n">
        <v>0</v>
      </c>
      <c r="B12370" s="1" t="n">
        <v>0</v>
      </c>
      <c r="C12370" s="1" t="n">
        <v>0</v>
      </c>
      <c r="D12370" s="1" t="s">
        <v>224</v>
      </c>
      <c r="E12370" s="1" t="n">
        <v>16.2860508904979</v>
      </c>
      <c r="F12370" s="3" t="n">
        <f aca="false">IF(D12370="A",(E12370-mean_a)^2,0)</f>
        <v>0</v>
      </c>
      <c r="G12370" s="4" t="n">
        <f aca="false">IF(D12370="B",(E12370-mean_b)^2,0)</f>
        <v>85.2758392446588</v>
      </c>
    </row>
    <row r="12371" customFormat="false" ht="13.8" hidden="false" customHeight="false" outlineLevel="0" collapsed="false">
      <c r="A12371" s="1" t="n">
        <v>0</v>
      </c>
      <c r="B12371" s="1" t="n">
        <v>0</v>
      </c>
      <c r="C12371" s="1" t="n">
        <v>0</v>
      </c>
      <c r="D12371" s="1" t="s">
        <v>224</v>
      </c>
      <c r="E12371" s="1" t="n">
        <v>10.0836062526051</v>
      </c>
      <c r="F12371" s="3" t="n">
        <f aca="false">IF(D12371="A",(E12371-mean_a)^2,0)</f>
        <v>0</v>
      </c>
      <c r="G12371" s="4" t="n">
        <f aca="false">IF(D12371="B",(E12371-mean_b)^2,0)</f>
        <v>9.19331013784019</v>
      </c>
    </row>
    <row r="12372" customFormat="false" ht="13.8" hidden="false" customHeight="false" outlineLevel="0" collapsed="false">
      <c r="A12372" s="1" t="n">
        <v>0</v>
      </c>
      <c r="B12372" s="1" t="n">
        <v>0</v>
      </c>
      <c r="C12372" s="1" t="n">
        <v>0</v>
      </c>
      <c r="D12372" s="1" t="s">
        <v>224</v>
      </c>
      <c r="E12372" s="1" t="n">
        <v>5.78816736802226</v>
      </c>
      <c r="F12372" s="3" t="n">
        <f aca="false">IF(D12372="A",(E12372-mean_a)^2,0)</f>
        <v>0</v>
      </c>
      <c r="G12372" s="4" t="n">
        <f aca="false">IF(D12372="B",(E12372-mean_b)^2,0)</f>
        <v>1.596158584169</v>
      </c>
    </row>
    <row r="12373" customFormat="false" ht="13.8" hidden="false" customHeight="false" outlineLevel="0" collapsed="false">
      <c r="A12373" s="1" t="n">
        <v>0</v>
      </c>
      <c r="B12373" s="1" t="n">
        <v>0</v>
      </c>
      <c r="C12373" s="1" t="n">
        <v>0</v>
      </c>
      <c r="D12373" s="1" t="s">
        <v>224</v>
      </c>
      <c r="E12373" s="1" t="n">
        <v>5.43521521163173</v>
      </c>
      <c r="F12373" s="3" t="n">
        <f aca="false">IF(D12373="A",(E12373-mean_a)^2,0)</f>
        <v>0</v>
      </c>
      <c r="G12373" s="4" t="n">
        <f aca="false">IF(D12373="B",(E12373-mean_b)^2,0)</f>
        <v>2.61256745766494</v>
      </c>
    </row>
    <row r="12374" customFormat="false" ht="13.8" hidden="false" customHeight="false" outlineLevel="0" collapsed="false">
      <c r="A12374" s="1" t="n">
        <v>0</v>
      </c>
      <c r="B12374" s="1" t="n">
        <v>0</v>
      </c>
      <c r="C12374" s="1" t="n">
        <v>0</v>
      </c>
      <c r="D12374" s="1" t="s">
        <v>224</v>
      </c>
      <c r="E12374" s="1" t="n">
        <v>9.99230207949411</v>
      </c>
      <c r="F12374" s="3" t="n">
        <f aca="false">IF(D12374="A",(E12374-mean_a)^2,0)</f>
        <v>0</v>
      </c>
      <c r="G12374" s="4" t="n">
        <f aca="false">IF(D12374="B",(E12374-mean_b)^2,0)</f>
        <v>8.64796946757395</v>
      </c>
    </row>
    <row r="12375" customFormat="false" ht="13.8" hidden="false" customHeight="false" outlineLevel="0" collapsed="false">
      <c r="A12375" s="1" t="n">
        <v>0</v>
      </c>
      <c r="B12375" s="1" t="n">
        <v>0</v>
      </c>
      <c r="C12375" s="1" t="n">
        <v>0</v>
      </c>
      <c r="D12375" s="1" t="s">
        <v>224</v>
      </c>
      <c r="E12375" s="1" t="n">
        <v>2.49701072303113</v>
      </c>
      <c r="F12375" s="3" t="n">
        <f aca="false">IF(D12375="A",(E12375-mean_a)^2,0)</f>
        <v>0</v>
      </c>
      <c r="G12375" s="4" t="n">
        <f aca="false">IF(D12375="B",(E12375-mean_b)^2,0)</f>
        <v>20.7439106143885</v>
      </c>
    </row>
    <row r="12376" customFormat="false" ht="13.8" hidden="false" customHeight="false" outlineLevel="0" collapsed="false">
      <c r="A12376" s="1" t="n">
        <v>0</v>
      </c>
      <c r="B12376" s="1" t="n">
        <v>0</v>
      </c>
      <c r="C12376" s="1" t="n">
        <v>0</v>
      </c>
      <c r="D12376" s="1" t="s">
        <v>224</v>
      </c>
      <c r="E12376" s="1" t="n">
        <v>10.0690270525357</v>
      </c>
      <c r="F12376" s="3" t="n">
        <f aca="false">IF(D12376="A",(E12376-mean_a)^2,0)</f>
        <v>0</v>
      </c>
      <c r="G12376" s="4" t="n">
        <f aca="false">IF(D12376="B",(E12376-mean_b)^2,0)</f>
        <v>9.10511304582715</v>
      </c>
    </row>
    <row r="12377" customFormat="false" ht="13.8" hidden="false" customHeight="false" outlineLevel="0" collapsed="false">
      <c r="A12377" s="1" t="n">
        <v>0</v>
      </c>
      <c r="B12377" s="1" t="n">
        <v>0</v>
      </c>
      <c r="C12377" s="1" t="n">
        <v>0</v>
      </c>
      <c r="D12377" s="1" t="s">
        <v>224</v>
      </c>
      <c r="E12377" s="1" t="n">
        <v>4.32229382991325</v>
      </c>
      <c r="F12377" s="3" t="n">
        <f aca="false">IF(D12377="A",(E12377-mean_a)^2,0)</f>
        <v>0</v>
      </c>
      <c r="G12377" s="4" t="n">
        <f aca="false">IF(D12377="B",(E12377-mean_b)^2,0)</f>
        <v>7.44888873247595</v>
      </c>
    </row>
    <row r="12378" customFormat="false" ht="13.8" hidden="false" customHeight="false" outlineLevel="0" collapsed="false">
      <c r="A12378" s="1" t="n">
        <v>0</v>
      </c>
      <c r="B12378" s="1" t="n">
        <v>0</v>
      </c>
      <c r="C12378" s="1" t="n">
        <v>0</v>
      </c>
      <c r="D12378" s="1" t="s">
        <v>224</v>
      </c>
      <c r="E12378" s="1" t="n">
        <v>5.35496139914729</v>
      </c>
      <c r="F12378" s="3" t="n">
        <f aca="false">IF(D12378="A",(E12378-mean_a)^2,0)</f>
        <v>0</v>
      </c>
      <c r="G12378" s="4" t="n">
        <f aca="false">IF(D12378="B",(E12378-mean_b)^2,0)</f>
        <v>2.87844364538573</v>
      </c>
    </row>
    <row r="12379" customFormat="false" ht="13.8" hidden="false" customHeight="false" outlineLevel="0" collapsed="false">
      <c r="A12379" s="1" t="n">
        <v>0</v>
      </c>
      <c r="B12379" s="1" t="n">
        <v>0</v>
      </c>
      <c r="C12379" s="1" t="n">
        <v>0</v>
      </c>
      <c r="D12379" s="1" t="s">
        <v>224</v>
      </c>
      <c r="E12379" s="1" t="n">
        <v>10.749401849038</v>
      </c>
      <c r="F12379" s="3" t="n">
        <f aca="false">IF(D12379="A",(E12379-mean_a)^2,0)</f>
        <v>0</v>
      </c>
      <c r="G12379" s="4" t="n">
        <f aca="false">IF(D12379="B",(E12379-mean_b)^2,0)</f>
        <v>13.674041243237</v>
      </c>
    </row>
    <row r="12380" customFormat="false" ht="13.8" hidden="false" customHeight="false" outlineLevel="0" collapsed="false">
      <c r="A12380" s="1" t="n">
        <v>0</v>
      </c>
      <c r="B12380" s="1" t="n">
        <v>0</v>
      </c>
      <c r="C12380" s="1" t="n">
        <v>0</v>
      </c>
      <c r="D12380" s="1" t="s">
        <v>224</v>
      </c>
      <c r="E12380" s="1" t="n">
        <v>10.4249032343924</v>
      </c>
      <c r="F12380" s="3" t="n">
        <f aca="false">IF(D12380="A",(E12380-mean_a)^2,0)</f>
        <v>0</v>
      </c>
      <c r="G12380" s="4" t="n">
        <f aca="false">IF(D12380="B",(E12380-mean_b)^2,0)</f>
        <v>11.3794508740216</v>
      </c>
    </row>
    <row r="12381" customFormat="false" ht="13.8" hidden="false" customHeight="false" outlineLevel="0" collapsed="false">
      <c r="A12381" s="1" t="n">
        <v>0</v>
      </c>
      <c r="B12381" s="1" t="n">
        <v>0</v>
      </c>
      <c r="C12381" s="1" t="n">
        <v>0</v>
      </c>
      <c r="D12381" s="1" t="s">
        <v>224</v>
      </c>
      <c r="E12381" s="1" t="n">
        <v>14.3640339271352</v>
      </c>
      <c r="F12381" s="3" t="n">
        <f aca="false">IF(D12381="A",(E12381-mean_a)^2,0)</f>
        <v>0</v>
      </c>
      <c r="G12381" s="4" t="n">
        <f aca="false">IF(D12381="B",(E12381-mean_b)^2,0)</f>
        <v>53.4722885851845</v>
      </c>
    </row>
    <row r="12382" customFormat="false" ht="13.8" hidden="false" customHeight="false" outlineLevel="0" collapsed="false">
      <c r="A12382" s="1" t="n">
        <v>0</v>
      </c>
      <c r="B12382" s="1" t="n">
        <v>0</v>
      </c>
      <c r="C12382" s="1" t="n">
        <v>0</v>
      </c>
      <c r="D12382" s="1" t="s">
        <v>224</v>
      </c>
      <c r="E12382" s="1" t="n">
        <v>6.03029759500176</v>
      </c>
      <c r="F12382" s="3" t="n">
        <f aca="false">IF(D12382="A",(E12382-mean_a)^2,0)</f>
        <v>0</v>
      </c>
      <c r="G12382" s="4" t="n">
        <f aca="false">IF(D12382="B",(E12382-mean_b)^2,0)</f>
        <v>1.04297499347921</v>
      </c>
    </row>
    <row r="12383" customFormat="false" ht="13.8" hidden="false" customHeight="false" outlineLevel="0" collapsed="false">
      <c r="A12383" s="1" t="n">
        <v>0</v>
      </c>
      <c r="B12383" s="1" t="n">
        <v>0</v>
      </c>
      <c r="C12383" s="1" t="n">
        <v>0</v>
      </c>
      <c r="D12383" s="1" t="s">
        <v>224</v>
      </c>
      <c r="E12383" s="1" t="n">
        <v>1.93586158698425</v>
      </c>
      <c r="F12383" s="3" t="n">
        <f aca="false">IF(D12383="A",(E12383-mean_a)^2,0)</f>
        <v>0</v>
      </c>
      <c r="G12383" s="4" t="n">
        <f aca="false">IF(D12383="B",(E12383-mean_b)^2,0)</f>
        <v>26.170360703489</v>
      </c>
    </row>
    <row r="12384" customFormat="false" ht="13.8" hidden="false" customHeight="false" outlineLevel="0" collapsed="false">
      <c r="A12384" s="1" t="n">
        <v>0</v>
      </c>
      <c r="B12384" s="1" t="n">
        <v>0</v>
      </c>
      <c r="C12384" s="1" t="n">
        <v>0</v>
      </c>
      <c r="D12384" s="1" t="s">
        <v>224</v>
      </c>
      <c r="E12384" s="1" t="n">
        <v>2.53922946708743</v>
      </c>
      <c r="F12384" s="3" t="n">
        <f aca="false">IF(D12384="A",(E12384-mean_a)^2,0)</f>
        <v>0</v>
      </c>
      <c r="G12384" s="4" t="n">
        <f aca="false">IF(D12384="B",(E12384-mean_b)^2,0)</f>
        <v>20.3611184151154</v>
      </c>
    </row>
    <row r="12385" customFormat="false" ht="13.8" hidden="false" customHeight="false" outlineLevel="0" collapsed="false">
      <c r="A12385" s="1" t="n">
        <v>0</v>
      </c>
      <c r="B12385" s="1" t="n">
        <v>0</v>
      </c>
      <c r="C12385" s="1" t="n">
        <v>0</v>
      </c>
      <c r="D12385" s="1" t="s">
        <v>224</v>
      </c>
      <c r="E12385" s="1" t="n">
        <v>9.93279384115711</v>
      </c>
      <c r="F12385" s="3" t="n">
        <f aca="false">IF(D12385="A",(E12385-mean_a)^2,0)</f>
        <v>0</v>
      </c>
      <c r="G12385" s="4" t="n">
        <f aca="false">IF(D12385="B",(E12385-mean_b)^2,0)</f>
        <v>8.30151382581189</v>
      </c>
    </row>
    <row r="12386" customFormat="false" ht="13.8" hidden="false" customHeight="false" outlineLevel="0" collapsed="false">
      <c r="A12386" s="1" t="n">
        <v>0</v>
      </c>
      <c r="B12386" s="1" t="n">
        <v>0</v>
      </c>
      <c r="C12386" s="1" t="n">
        <v>0</v>
      </c>
      <c r="D12386" s="1" t="s">
        <v>224</v>
      </c>
      <c r="E12386" s="1" t="n">
        <v>10.4619469535956</v>
      </c>
      <c r="F12386" s="3" t="n">
        <f aca="false">IF(D12386="A",(E12386-mean_a)^2,0)</f>
        <v>0</v>
      </c>
      <c r="G12386" s="4" t="n">
        <f aca="false">IF(D12386="B",(E12386-mean_b)^2,0)</f>
        <v>11.630745539405</v>
      </c>
    </row>
    <row r="12387" customFormat="false" ht="13.8" hidden="false" customHeight="false" outlineLevel="0" collapsed="false">
      <c r="A12387" s="1" t="n">
        <v>0</v>
      </c>
      <c r="B12387" s="1" t="n">
        <v>0</v>
      </c>
      <c r="C12387" s="1" t="n">
        <v>0</v>
      </c>
      <c r="D12387" s="1" t="s">
        <v>224</v>
      </c>
      <c r="E12387" s="1" t="n">
        <v>0.60672602981329</v>
      </c>
      <c r="F12387" s="3" t="n">
        <f aca="false">IF(D12387="A",(E12387-mean_a)^2,0)</f>
        <v>0</v>
      </c>
      <c r="G12387" s="4" t="n">
        <f aca="false">IF(D12387="B",(E12387-mean_b)^2,0)</f>
        <v>41.5358728727403</v>
      </c>
    </row>
    <row r="12388" customFormat="false" ht="13.8" hidden="false" customHeight="false" outlineLevel="0" collapsed="false">
      <c r="A12388" s="1" t="n">
        <v>0</v>
      </c>
      <c r="B12388" s="1" t="n">
        <v>0</v>
      </c>
      <c r="C12388" s="1" t="n">
        <v>0</v>
      </c>
      <c r="D12388" s="1" t="s">
        <v>224</v>
      </c>
      <c r="E12388" s="1" t="n">
        <v>2.36105945501011</v>
      </c>
      <c r="F12388" s="3" t="n">
        <f aca="false">IF(D12388="A",(E12388-mean_a)^2,0)</f>
        <v>0</v>
      </c>
      <c r="G12388" s="4" t="n">
        <f aca="false">IF(D12388="B",(E12388-mean_b)^2,0)</f>
        <v>22.0007866068219</v>
      </c>
    </row>
    <row r="12389" customFormat="false" ht="13.8" hidden="false" customHeight="false" outlineLevel="0" collapsed="false">
      <c r="A12389" s="1" t="n">
        <v>0</v>
      </c>
      <c r="B12389" s="1" t="n">
        <v>0</v>
      </c>
      <c r="C12389" s="1" t="n">
        <v>0</v>
      </c>
      <c r="D12389" s="1" t="s">
        <v>224</v>
      </c>
      <c r="E12389" s="1" t="n">
        <v>3.32825250066351</v>
      </c>
      <c r="F12389" s="3" t="n">
        <f aca="false">IF(D12389="A",(E12389-mean_a)^2,0)</f>
        <v>0</v>
      </c>
      <c r="G12389" s="4" t="n">
        <f aca="false">IF(D12389="B",(E12389-mean_b)^2,0)</f>
        <v>13.8630117843403</v>
      </c>
    </row>
    <row r="12390" customFormat="false" ht="13.8" hidden="false" customHeight="false" outlineLevel="0" collapsed="false">
      <c r="A12390" s="1" t="n">
        <v>0</v>
      </c>
      <c r="B12390" s="1" t="n">
        <v>0</v>
      </c>
      <c r="C12390" s="1" t="n">
        <v>0</v>
      </c>
      <c r="D12390" s="1" t="s">
        <v>224</v>
      </c>
      <c r="E12390" s="1" t="n">
        <v>8.01672497314401</v>
      </c>
      <c r="F12390" s="3" t="n">
        <f aca="false">IF(D12390="A",(E12390-mean_a)^2,0)</f>
        <v>0</v>
      </c>
      <c r="G12390" s="4" t="n">
        <f aca="false">IF(D12390="B",(E12390-mean_b)^2,0)</f>
        <v>0.93154522705266</v>
      </c>
    </row>
    <row r="12391" customFormat="false" ht="13.8" hidden="false" customHeight="false" outlineLevel="0" collapsed="false">
      <c r="A12391" s="1" t="n">
        <v>0</v>
      </c>
      <c r="B12391" s="1" t="n">
        <v>0</v>
      </c>
      <c r="C12391" s="1" t="n">
        <v>0</v>
      </c>
      <c r="D12391" s="1" t="s">
        <v>224</v>
      </c>
      <c r="E12391" s="1" t="n">
        <v>0.51668605433777</v>
      </c>
      <c r="F12391" s="3" t="n">
        <f aca="false">IF(D12391="A",(E12391-mean_a)^2,0)</f>
        <v>0</v>
      </c>
      <c r="G12391" s="4" t="n">
        <f aca="false">IF(D12391="B",(E12391-mean_b)^2,0)</f>
        <v>42.7045652870856</v>
      </c>
    </row>
    <row r="12392" customFormat="false" ht="13.8" hidden="false" customHeight="false" outlineLevel="0" collapsed="false">
      <c r="A12392" s="1" t="n">
        <v>0</v>
      </c>
      <c r="B12392" s="1" t="n">
        <v>0</v>
      </c>
      <c r="C12392" s="1" t="n">
        <v>0</v>
      </c>
      <c r="D12392" s="1" t="s">
        <v>224</v>
      </c>
      <c r="E12392" s="1" t="n">
        <v>8.5616168913967</v>
      </c>
      <c r="F12392" s="3" t="n">
        <f aca="false">IF(D12392="A",(E12392-mean_a)^2,0)</f>
        <v>0</v>
      </c>
      <c r="G12392" s="4" t="n">
        <f aca="false">IF(D12392="B",(E12392-mean_b)^2,0)</f>
        <v>2.28027463406975</v>
      </c>
    </row>
    <row r="12393" customFormat="false" ht="13.8" hidden="false" customHeight="false" outlineLevel="0" collapsed="false">
      <c r="A12393" s="1" t="n">
        <v>0</v>
      </c>
      <c r="B12393" s="1" t="n">
        <v>0</v>
      </c>
      <c r="C12393" s="1" t="n">
        <v>0</v>
      </c>
      <c r="D12393" s="1" t="s">
        <v>224</v>
      </c>
      <c r="E12393" s="1" t="n">
        <v>2.73926373179536</v>
      </c>
      <c r="F12393" s="3" t="n">
        <f aca="false">IF(D12393="A",(E12393-mean_a)^2,0)</f>
        <v>0</v>
      </c>
      <c r="G12393" s="4" t="n">
        <f aca="false">IF(D12393="B",(E12393-mean_b)^2,0)</f>
        <v>18.5958910550348</v>
      </c>
    </row>
    <row r="12394" customFormat="false" ht="13.8" hidden="false" customHeight="false" outlineLevel="0" collapsed="false">
      <c r="A12394" s="1" t="n">
        <v>0</v>
      </c>
      <c r="B12394" s="1" t="n">
        <v>0</v>
      </c>
      <c r="C12394" s="1" t="n">
        <v>0</v>
      </c>
      <c r="D12394" s="1" t="s">
        <v>224</v>
      </c>
      <c r="E12394" s="1" t="n">
        <v>10.2824718166213</v>
      </c>
      <c r="F12394" s="3" t="n">
        <f aca="false">IF(D12394="A",(E12394-mean_a)^2,0)</f>
        <v>0</v>
      </c>
      <c r="G12394" s="4" t="n">
        <f aca="false">IF(D12394="B",(E12394-mean_b)^2,0)</f>
        <v>10.4387971979079</v>
      </c>
    </row>
    <row r="12395" customFormat="false" ht="13.8" hidden="false" customHeight="false" outlineLevel="0" collapsed="false">
      <c r="A12395" s="1" t="n">
        <v>0</v>
      </c>
      <c r="B12395" s="1" t="n">
        <v>0</v>
      </c>
      <c r="C12395" s="1" t="n">
        <v>0</v>
      </c>
      <c r="D12395" s="1" t="s">
        <v>224</v>
      </c>
      <c r="E12395" s="1" t="n">
        <v>0.666079654050991</v>
      </c>
      <c r="F12395" s="3" t="n">
        <f aca="false">IF(D12395="A",(E12395-mean_a)^2,0)</f>
        <v>0</v>
      </c>
      <c r="G12395" s="4" t="n">
        <f aca="false">IF(D12395="B",(E12395-mean_b)^2,0)</f>
        <v>40.7743473287638</v>
      </c>
    </row>
    <row r="12396" customFormat="false" ht="13.8" hidden="false" customHeight="false" outlineLevel="0" collapsed="false">
      <c r="A12396" s="1" t="n">
        <v>0</v>
      </c>
      <c r="B12396" s="1" t="n">
        <v>0</v>
      </c>
      <c r="C12396" s="1" t="n">
        <v>0</v>
      </c>
      <c r="D12396" s="1" t="s">
        <v>224</v>
      </c>
      <c r="E12396" s="1" t="n">
        <v>4.68789251013193</v>
      </c>
      <c r="F12396" s="3" t="n">
        <f aca="false">IF(D12396="A",(E12396-mean_a)^2,0)</f>
        <v>0</v>
      </c>
      <c r="G12396" s="4" t="n">
        <f aca="false">IF(D12396="B",(E12396-mean_b)^2,0)</f>
        <v>5.58691959041606</v>
      </c>
    </row>
    <row r="12397" customFormat="false" ht="13.8" hidden="false" customHeight="false" outlineLevel="0" collapsed="false">
      <c r="A12397" s="1" t="n">
        <v>0</v>
      </c>
      <c r="B12397" s="1" t="n">
        <v>0</v>
      </c>
      <c r="C12397" s="1" t="n">
        <v>0</v>
      </c>
      <c r="D12397" s="1" t="s">
        <v>224</v>
      </c>
      <c r="E12397" s="1" t="n">
        <v>1.24178980027325</v>
      </c>
      <c r="F12397" s="3" t="n">
        <f aca="false">IF(D12397="A",(E12397-mean_a)^2,0)</f>
        <v>0</v>
      </c>
      <c r="G12397" s="4" t="n">
        <f aca="false">IF(D12397="B",(E12397-mean_b)^2,0)</f>
        <v>33.7534189285704</v>
      </c>
    </row>
    <row r="12398" customFormat="false" ht="13.8" hidden="false" customHeight="false" outlineLevel="0" collapsed="false">
      <c r="A12398" s="1" t="n">
        <v>0</v>
      </c>
      <c r="B12398" s="1" t="n">
        <v>0</v>
      </c>
      <c r="C12398" s="1" t="n">
        <v>0</v>
      </c>
      <c r="D12398" s="1" t="s">
        <v>224</v>
      </c>
      <c r="E12398" s="1" t="n">
        <v>4.48912244305946</v>
      </c>
      <c r="F12398" s="3" t="n">
        <f aca="false">IF(D12398="A",(E12398-mean_a)^2,0)</f>
        <v>0</v>
      </c>
      <c r="G12398" s="4" t="n">
        <f aca="false">IF(D12398="B",(E12398-mean_b)^2,0)</f>
        <v>6.56608144993334</v>
      </c>
    </row>
    <row r="12399" customFormat="false" ht="13.8" hidden="false" customHeight="false" outlineLevel="0" collapsed="false">
      <c r="A12399" s="1" t="n">
        <v>0</v>
      </c>
      <c r="B12399" s="1" t="n">
        <v>0</v>
      </c>
      <c r="C12399" s="1" t="n">
        <v>0</v>
      </c>
      <c r="D12399" s="1" t="s">
        <v>224</v>
      </c>
      <c r="E12399" s="1" t="n">
        <v>8.10185822470346</v>
      </c>
      <c r="F12399" s="3" t="n">
        <f aca="false">IF(D12399="A",(E12399-mean_a)^2,0)</f>
        <v>0</v>
      </c>
      <c r="G12399" s="4" t="n">
        <f aca="false">IF(D12399="B",(E12399-mean_b)^2,0)</f>
        <v>1.10312832140155</v>
      </c>
    </row>
    <row r="12400" customFormat="false" ht="13.8" hidden="false" customHeight="false" outlineLevel="0" collapsed="false">
      <c r="A12400" s="1" t="n">
        <v>0</v>
      </c>
      <c r="B12400" s="1" t="n">
        <v>0</v>
      </c>
      <c r="C12400" s="1" t="n">
        <v>0</v>
      </c>
      <c r="D12400" s="1" t="s">
        <v>224</v>
      </c>
      <c r="E12400" s="1" t="n">
        <v>6.69246430757456</v>
      </c>
      <c r="F12400" s="3" t="n">
        <f aca="false">IF(D12400="A",(E12400-mean_a)^2,0)</f>
        <v>0</v>
      </c>
      <c r="G12400" s="4" t="n">
        <f aca="false">IF(D12400="B",(E12400-mean_b)^2,0)</f>
        <v>0.128949045997586</v>
      </c>
    </row>
    <row r="12401" customFormat="false" ht="13.8" hidden="false" customHeight="false" outlineLevel="0" collapsed="false">
      <c r="A12401" s="1" t="n">
        <v>0</v>
      </c>
      <c r="B12401" s="1" t="n">
        <v>0</v>
      </c>
      <c r="C12401" s="1" t="n">
        <v>0</v>
      </c>
      <c r="D12401" s="1" t="s">
        <v>224</v>
      </c>
      <c r="E12401" s="1" t="n">
        <v>13.4305285652354</v>
      </c>
      <c r="F12401" s="3" t="n">
        <f aca="false">IF(D12401="A",(E12401-mean_a)^2,0)</f>
        <v>0</v>
      </c>
      <c r="G12401" s="4" t="n">
        <f aca="false">IF(D12401="B",(E12401-mean_b)^2,0)</f>
        <v>40.6912518638449</v>
      </c>
    </row>
    <row r="12402" customFormat="false" ht="13.8" hidden="false" customHeight="false" outlineLevel="0" collapsed="false">
      <c r="A12402" s="1" t="s">
        <v>233</v>
      </c>
      <c r="B12402" s="1" t="n">
        <v>2</v>
      </c>
      <c r="C12402" s="1" t="n">
        <v>1</v>
      </c>
      <c r="D12402" s="1" t="s">
        <v>224</v>
      </c>
      <c r="E12402" s="1" t="n">
        <v>8.36281044453615</v>
      </c>
      <c r="F12402" s="3" t="n">
        <f aca="false">IF(D12402="A",(E12402-mean_a)^2,0)</f>
        <v>0</v>
      </c>
      <c r="G12402" s="4" t="n">
        <f aca="false">IF(D12402="B",(E12402-mean_b)^2,0)</f>
        <v>1.71938017600052</v>
      </c>
    </row>
    <row r="12403" customFormat="false" ht="13.8" hidden="false" customHeight="false" outlineLevel="0" collapsed="false">
      <c r="A12403" s="1" t="n">
        <v>0</v>
      </c>
      <c r="B12403" s="1" t="n">
        <v>0</v>
      </c>
      <c r="C12403" s="1" t="n">
        <v>0</v>
      </c>
      <c r="D12403" s="1" t="s">
        <v>224</v>
      </c>
      <c r="E12403" s="1" t="n">
        <v>9.49740508499788</v>
      </c>
      <c r="F12403" s="3" t="n">
        <f aca="false">IF(D12403="A",(E12403-mean_a)^2,0)</f>
        <v>0</v>
      </c>
      <c r="G12403" s="4" t="n">
        <f aca="false">IF(D12403="B",(E12403-mean_b)^2,0)</f>
        <v>5.98216274545362</v>
      </c>
    </row>
    <row r="12404" customFormat="false" ht="13.8" hidden="false" customHeight="false" outlineLevel="0" collapsed="false">
      <c r="A12404" s="1" t="n">
        <v>0</v>
      </c>
      <c r="B12404" s="1" t="n">
        <v>0</v>
      </c>
      <c r="C12404" s="1" t="n">
        <v>0</v>
      </c>
      <c r="D12404" s="1" t="s">
        <v>224</v>
      </c>
      <c r="E12404" s="1" t="n">
        <v>11.7182865548367</v>
      </c>
      <c r="F12404" s="3" t="n">
        <f aca="false">IF(D12404="A",(E12404-mean_a)^2,0)</f>
        <v>0</v>
      </c>
      <c r="G12404" s="4" t="n">
        <f aca="false">IF(D12404="B",(E12404-mean_b)^2,0)</f>
        <v>21.7783454489696</v>
      </c>
    </row>
    <row r="12405" customFormat="false" ht="13.8" hidden="false" customHeight="false" outlineLevel="0" collapsed="false">
      <c r="A12405" s="1" t="n">
        <v>0</v>
      </c>
      <c r="B12405" s="1" t="n">
        <v>0</v>
      </c>
      <c r="C12405" s="1" t="n">
        <v>0</v>
      </c>
      <c r="D12405" s="1" t="s">
        <v>224</v>
      </c>
      <c r="E12405" s="1" t="n">
        <v>11.7435523176519</v>
      </c>
      <c r="F12405" s="3" t="n">
        <f aca="false">IF(D12405="A",(E12405-mean_a)^2,0)</f>
        <v>0</v>
      </c>
      <c r="G12405" s="4" t="n">
        <f aca="false">IF(D12405="B",(E12405-mean_b)^2,0)</f>
        <v>22.0148006674195</v>
      </c>
    </row>
    <row r="12406" customFormat="false" ht="13.8" hidden="false" customHeight="false" outlineLevel="0" collapsed="false">
      <c r="A12406" s="1" t="n">
        <v>0</v>
      </c>
      <c r="B12406" s="1" t="n">
        <v>0</v>
      </c>
      <c r="C12406" s="1" t="n">
        <v>0</v>
      </c>
      <c r="D12406" s="1" t="s">
        <v>224</v>
      </c>
      <c r="E12406" s="1" t="n">
        <v>7.962087078935</v>
      </c>
      <c r="F12406" s="3" t="n">
        <f aca="false">IF(D12406="A",(E12406-mean_a)^2,0)</f>
        <v>0</v>
      </c>
      <c r="G12406" s="4" t="n">
        <f aca="false">IF(D12406="B",(E12406-mean_b)^2,0)</f>
        <v>0.829061261150255</v>
      </c>
    </row>
    <row r="12407" customFormat="false" ht="13.8" hidden="false" customHeight="false" outlineLevel="0" collapsed="false">
      <c r="A12407" s="1" t="n">
        <v>0</v>
      </c>
      <c r="B12407" s="1" t="n">
        <v>0</v>
      </c>
      <c r="C12407" s="1" t="n">
        <v>0</v>
      </c>
      <c r="D12407" s="1" t="s">
        <v>224</v>
      </c>
      <c r="E12407" s="1" t="n">
        <v>8.3979760571802</v>
      </c>
      <c r="F12407" s="3" t="n">
        <f aca="false">IF(D12407="A",(E12407-mean_a)^2,0)</f>
        <v>0</v>
      </c>
      <c r="G12407" s="4" t="n">
        <f aca="false">IF(D12407="B",(E12407-mean_b)^2,0)</f>
        <v>1.81283871238039</v>
      </c>
    </row>
    <row r="12408" customFormat="false" ht="13.8" hidden="false" customHeight="false" outlineLevel="0" collapsed="false">
      <c r="A12408" s="1" t="n">
        <v>0</v>
      </c>
      <c r="B12408" s="1" t="n">
        <v>0</v>
      </c>
      <c r="C12408" s="1" t="n">
        <v>0</v>
      </c>
      <c r="D12408" s="1" t="s">
        <v>224</v>
      </c>
      <c r="E12408" s="1" t="n">
        <v>7.80440343501512</v>
      </c>
      <c r="F12408" s="3" t="n">
        <f aca="false">IF(D12408="A",(E12408-mean_a)^2,0)</f>
        <v>0</v>
      </c>
      <c r="G12408" s="4" t="n">
        <f aca="false">IF(D12408="B",(E12408-mean_b)^2,0)</f>
        <v>0.566774642974596</v>
      </c>
    </row>
    <row r="12409" customFormat="false" ht="13.8" hidden="false" customHeight="false" outlineLevel="0" collapsed="false">
      <c r="A12409" s="1" t="n">
        <v>0</v>
      </c>
      <c r="B12409" s="1" t="n">
        <v>0</v>
      </c>
      <c r="C12409" s="1" t="n">
        <v>0</v>
      </c>
      <c r="D12409" s="1" t="s">
        <v>224</v>
      </c>
      <c r="E12409" s="1" t="n">
        <v>5.11741047799122</v>
      </c>
      <c r="F12409" s="3" t="n">
        <f aca="false">IF(D12409="A",(E12409-mean_a)^2,0)</f>
        <v>0</v>
      </c>
      <c r="G12409" s="4" t="n">
        <f aca="false">IF(D12409="B",(E12409-mean_b)^2,0)</f>
        <v>3.74093076302226</v>
      </c>
    </row>
    <row r="12410" customFormat="false" ht="13.8" hidden="false" customHeight="false" outlineLevel="0" collapsed="false">
      <c r="A12410" s="1" t="n">
        <v>0</v>
      </c>
      <c r="B12410" s="1" t="n">
        <v>0</v>
      </c>
      <c r="C12410" s="1" t="n">
        <v>0</v>
      </c>
      <c r="D12410" s="1" t="s">
        <v>224</v>
      </c>
      <c r="E12410" s="1" t="n">
        <v>7.76835106503684</v>
      </c>
      <c r="F12410" s="3" t="n">
        <f aca="false">IF(D12410="A",(E12410-mean_a)^2,0)</f>
        <v>0</v>
      </c>
      <c r="G12410" s="4" t="n">
        <f aca="false">IF(D12410="B",(E12410-mean_b)^2,0)</f>
        <v>0.513790768947134</v>
      </c>
    </row>
    <row r="12411" customFormat="false" ht="13.8" hidden="false" customHeight="false" outlineLevel="0" collapsed="false">
      <c r="A12411" s="1" t="n">
        <v>0</v>
      </c>
      <c r="B12411" s="1" t="n">
        <v>0</v>
      </c>
      <c r="C12411" s="1" t="n">
        <v>0</v>
      </c>
      <c r="D12411" s="1" t="s">
        <v>224</v>
      </c>
      <c r="E12411" s="1" t="n">
        <v>5.27739969098009</v>
      </c>
      <c r="F12411" s="3" t="n">
        <f aca="false">IF(D12411="A",(E12411-mean_a)^2,0)</f>
        <v>0</v>
      </c>
      <c r="G12411" s="4" t="n">
        <f aca="false">IF(D12411="B",(E12411-mean_b)^2,0)</f>
        <v>3.147641490288</v>
      </c>
    </row>
    <row r="12412" customFormat="false" ht="13.8" hidden="false" customHeight="false" outlineLevel="0" collapsed="false">
      <c r="A12412" s="1" t="n">
        <v>0</v>
      </c>
      <c r="B12412" s="1" t="n">
        <v>0</v>
      </c>
      <c r="C12412" s="1" t="n">
        <v>0</v>
      </c>
      <c r="D12412" s="1" t="s">
        <v>224</v>
      </c>
      <c r="E12412" s="1" t="n">
        <v>1.9830825519003</v>
      </c>
      <c r="F12412" s="3" t="n">
        <f aca="false">IF(D12412="A",(E12412-mean_a)^2,0)</f>
        <v>0</v>
      </c>
      <c r="G12412" s="4" t="n">
        <f aca="false">IF(D12412="B",(E12412-mean_b)^2,0)</f>
        <v>25.6894541805994</v>
      </c>
    </row>
    <row r="12413" customFormat="false" ht="13.8" hidden="false" customHeight="false" outlineLevel="0" collapsed="false">
      <c r="A12413" s="1" t="n">
        <v>0</v>
      </c>
      <c r="B12413" s="1" t="n">
        <v>0</v>
      </c>
      <c r="C12413" s="1" t="n">
        <v>0</v>
      </c>
      <c r="D12413" s="1" t="s">
        <v>224</v>
      </c>
      <c r="E12413" s="1" t="n">
        <v>4.2370605339366</v>
      </c>
      <c r="F12413" s="3" t="n">
        <f aca="false">IF(D12413="A",(E12413-mean_a)^2,0)</f>
        <v>0</v>
      </c>
      <c r="G12413" s="4" t="n">
        <f aca="false">IF(D12413="B",(E12413-mean_b)^2,0)</f>
        <v>7.92140199066263</v>
      </c>
    </row>
    <row r="12414" customFormat="false" ht="13.8" hidden="false" customHeight="false" outlineLevel="0" collapsed="false">
      <c r="A12414" s="1" t="n">
        <v>0</v>
      </c>
      <c r="B12414" s="1" t="n">
        <v>0</v>
      </c>
      <c r="C12414" s="1" t="n">
        <v>0</v>
      </c>
      <c r="D12414" s="1" t="s">
        <v>224</v>
      </c>
      <c r="E12414" s="1" t="n">
        <v>2.20208887608722</v>
      </c>
      <c r="F12414" s="3" t="n">
        <f aca="false">IF(D12414="A",(E12414-mean_a)^2,0)</f>
        <v>0</v>
      </c>
      <c r="G12414" s="4" t="n">
        <f aca="false">IF(D12414="B",(E12414-mean_b)^2,0)</f>
        <v>23.5173611291859</v>
      </c>
    </row>
    <row r="12415" customFormat="false" ht="13.8" hidden="false" customHeight="false" outlineLevel="0" collapsed="false">
      <c r="A12415" s="1" t="n">
        <v>0</v>
      </c>
      <c r="B12415" s="1" t="n">
        <v>0</v>
      </c>
      <c r="C12415" s="1" t="n">
        <v>0</v>
      </c>
      <c r="D12415" s="1" t="s">
        <v>224</v>
      </c>
      <c r="E12415" s="1" t="n">
        <v>2.3622872728575</v>
      </c>
      <c r="F12415" s="3" t="n">
        <f aca="false">IF(D12415="A",(E12415-mean_a)^2,0)</f>
        <v>0</v>
      </c>
      <c r="G12415" s="4" t="n">
        <f aca="false">IF(D12415="B",(E12415-mean_b)^2,0)</f>
        <v>21.9892699560858</v>
      </c>
    </row>
    <row r="12416" customFormat="false" ht="13.8" hidden="false" customHeight="false" outlineLevel="0" collapsed="false">
      <c r="A12416" s="1" t="n">
        <v>0</v>
      </c>
      <c r="B12416" s="1" t="n">
        <v>0</v>
      </c>
      <c r="C12416" s="1" t="n">
        <v>0</v>
      </c>
      <c r="D12416" s="1" t="s">
        <v>224</v>
      </c>
      <c r="E12416" s="1" t="n">
        <v>4.72620042697061</v>
      </c>
      <c r="F12416" s="3" t="n">
        <f aca="false">IF(D12416="A",(E12416-mean_a)^2,0)</f>
        <v>0</v>
      </c>
      <c r="G12416" s="4" t="n">
        <f aca="false">IF(D12416="B",(E12416-mean_b)^2,0)</f>
        <v>5.40729280314542</v>
      </c>
    </row>
    <row r="12417" customFormat="false" ht="13.8" hidden="false" customHeight="false" outlineLevel="0" collapsed="false">
      <c r="A12417" s="1" t="n">
        <v>0</v>
      </c>
      <c r="B12417" s="1" t="n">
        <v>0</v>
      </c>
      <c r="C12417" s="1" t="n">
        <v>0</v>
      </c>
      <c r="D12417" s="1" t="s">
        <v>224</v>
      </c>
      <c r="E12417" s="1" t="n">
        <v>7.82712261266541</v>
      </c>
      <c r="F12417" s="3" t="n">
        <f aca="false">IF(D12417="A",(E12417-mean_a)^2,0)</f>
        <v>0</v>
      </c>
      <c r="G12417" s="4" t="n">
        <f aca="false">IF(D12417="B",(E12417-mean_b)^2,0)</f>
        <v>0.601498813903381</v>
      </c>
    </row>
    <row r="12418" customFormat="false" ht="13.8" hidden="false" customHeight="false" outlineLevel="0" collapsed="false">
      <c r="A12418" s="1" t="n">
        <v>0</v>
      </c>
      <c r="B12418" s="1" t="n">
        <v>0</v>
      </c>
      <c r="C12418" s="1" t="n">
        <v>0</v>
      </c>
      <c r="D12418" s="1" t="s">
        <v>224</v>
      </c>
      <c r="E12418" s="1" t="n">
        <v>12.3930952437641</v>
      </c>
      <c r="F12418" s="3" t="n">
        <f aca="false">IF(D12418="A",(E12418-mean_a)^2,0)</f>
        <v>0</v>
      </c>
      <c r="G12418" s="4" t="n">
        <f aca="false">IF(D12418="B",(E12418-mean_b)^2,0)</f>
        <v>28.5320087313869</v>
      </c>
    </row>
    <row r="12419" customFormat="false" ht="13.8" hidden="false" customHeight="false" outlineLevel="0" collapsed="false">
      <c r="A12419" s="1" t="n">
        <v>0</v>
      </c>
      <c r="B12419" s="1" t="n">
        <v>0</v>
      </c>
      <c r="C12419" s="1" t="n">
        <v>0</v>
      </c>
      <c r="D12419" s="1" t="s">
        <v>224</v>
      </c>
      <c r="E12419" s="1" t="n">
        <v>2.37086380789522</v>
      </c>
      <c r="F12419" s="3" t="n">
        <f aca="false">IF(D12419="A",(E12419-mean_a)^2,0)</f>
        <v>0</v>
      </c>
      <c r="G12419" s="4" t="n">
        <f aca="false">IF(D12419="B",(E12419-mean_b)^2,0)</f>
        <v>21.9089081053573</v>
      </c>
    </row>
    <row r="12420" customFormat="false" ht="13.8" hidden="false" customHeight="false" outlineLevel="0" collapsed="false">
      <c r="A12420" s="1" t="n">
        <v>0</v>
      </c>
      <c r="B12420" s="1" t="n">
        <v>0</v>
      </c>
      <c r="C12420" s="1" t="n">
        <v>0</v>
      </c>
      <c r="D12420" s="1" t="s">
        <v>224</v>
      </c>
      <c r="E12420" s="1" t="n">
        <v>9.29048139792401</v>
      </c>
      <c r="F12420" s="3" t="n">
        <f aca="false">IF(D12420="A",(E12420-mean_a)^2,0)</f>
        <v>0</v>
      </c>
      <c r="G12420" s="4" t="n">
        <f aca="false">IF(D12420="B",(E12420-mean_b)^2,0)</f>
        <v>5.01277320546412</v>
      </c>
    </row>
    <row r="12421" customFormat="false" ht="13.8" hidden="false" customHeight="false" outlineLevel="0" collapsed="false">
      <c r="A12421" s="1" t="n">
        <v>0</v>
      </c>
      <c r="B12421" s="1" t="n">
        <v>0</v>
      </c>
      <c r="C12421" s="1" t="n">
        <v>0</v>
      </c>
      <c r="D12421" s="1" t="s">
        <v>224</v>
      </c>
      <c r="E12421" s="1" t="n">
        <v>3.26411493429448</v>
      </c>
      <c r="F12421" s="3" t="n">
        <f aca="false">IF(D12421="A",(E12421-mean_a)^2,0)</f>
        <v>0</v>
      </c>
      <c r="G12421" s="4" t="n">
        <f aca="false">IF(D12421="B",(E12421-mean_b)^2,0)</f>
        <v>14.3447330557368</v>
      </c>
    </row>
    <row r="12422" customFormat="false" ht="13.8" hidden="false" customHeight="false" outlineLevel="0" collapsed="false">
      <c r="A12422" s="1" t="n">
        <v>0</v>
      </c>
      <c r="B12422" s="1" t="n">
        <v>0</v>
      </c>
      <c r="C12422" s="1" t="n">
        <v>0</v>
      </c>
      <c r="D12422" s="1" t="s">
        <v>224</v>
      </c>
      <c r="E12422" s="1" t="n">
        <v>11.767180990004</v>
      </c>
      <c r="F12422" s="3" t="n">
        <f aca="false">IF(D12422="A",(E12422-mean_a)^2,0)</f>
        <v>0</v>
      </c>
      <c r="G12422" s="4" t="n">
        <f aca="false">IF(D12422="B",(E12422-mean_b)^2,0)</f>
        <v>22.2370901239888</v>
      </c>
    </row>
    <row r="12423" customFormat="false" ht="13.8" hidden="false" customHeight="false" outlineLevel="0" collapsed="false">
      <c r="A12423" s="1" t="s">
        <v>234</v>
      </c>
      <c r="B12423" s="1" t="n">
        <v>1</v>
      </c>
      <c r="C12423" s="1" t="n">
        <v>1</v>
      </c>
      <c r="D12423" s="1" t="s">
        <v>224</v>
      </c>
      <c r="E12423" s="1" t="n">
        <v>8.43388745547971</v>
      </c>
      <c r="F12423" s="3" t="n">
        <f aca="false">IF(D12423="A",(E12423-mean_a)^2,0)</f>
        <v>0</v>
      </c>
      <c r="G12423" s="4" t="n">
        <f aca="false">IF(D12423="B",(E12423-mean_b)^2,0)</f>
        <v>1.91083177455631</v>
      </c>
    </row>
    <row r="12424" customFormat="false" ht="13.8" hidden="false" customHeight="false" outlineLevel="0" collapsed="false">
      <c r="A12424" s="1" t="n">
        <v>0</v>
      </c>
      <c r="B12424" s="1" t="n">
        <v>0</v>
      </c>
      <c r="C12424" s="1" t="n">
        <v>0</v>
      </c>
      <c r="D12424" s="1" t="s">
        <v>224</v>
      </c>
      <c r="E12424" s="1" t="n">
        <v>10.0937562134769</v>
      </c>
      <c r="F12424" s="3" t="n">
        <f aca="false">IF(D12424="A",(E12424-mean_a)^2,0)</f>
        <v>0</v>
      </c>
      <c r="G12424" s="4" t="n">
        <f aca="false">IF(D12424="B",(E12424-mean_b)^2,0)</f>
        <v>9.25496348014362</v>
      </c>
    </row>
    <row r="12425" customFormat="false" ht="13.8" hidden="false" customHeight="false" outlineLevel="0" collapsed="false">
      <c r="A12425" s="1" t="n">
        <v>0</v>
      </c>
      <c r="B12425" s="1" t="n">
        <v>0</v>
      </c>
      <c r="C12425" s="1" t="n">
        <v>0</v>
      </c>
      <c r="D12425" s="1" t="s">
        <v>224</v>
      </c>
      <c r="E12425" s="1" t="n">
        <v>7.19399606592022</v>
      </c>
      <c r="F12425" s="3" t="n">
        <f aca="false">IF(D12425="A",(E12425-mean_a)^2,0)</f>
        <v>0</v>
      </c>
      <c r="G12425" s="4" t="n">
        <f aca="false">IF(D12425="B",(E12425-mean_b)^2,0)</f>
        <v>0.0202882987602569</v>
      </c>
    </row>
    <row r="12426" customFormat="false" ht="13.8" hidden="false" customHeight="false" outlineLevel="0" collapsed="false">
      <c r="A12426" s="1" t="n">
        <v>0</v>
      </c>
      <c r="B12426" s="1" t="n">
        <v>0</v>
      </c>
      <c r="C12426" s="1" t="n">
        <v>0</v>
      </c>
      <c r="D12426" s="1" t="s">
        <v>224</v>
      </c>
      <c r="E12426" s="1" t="n">
        <v>3.88595465179067</v>
      </c>
      <c r="F12426" s="3" t="n">
        <f aca="false">IF(D12426="A",(E12426-mean_a)^2,0)</f>
        <v>0</v>
      </c>
      <c r="G12426" s="4" t="n">
        <f aca="false">IF(D12426="B",(E12426-mean_b)^2,0)</f>
        <v>10.0210513113957</v>
      </c>
    </row>
    <row r="12427" customFormat="false" ht="13.8" hidden="false" customHeight="false" outlineLevel="0" collapsed="false">
      <c r="A12427" s="1" t="n">
        <v>0</v>
      </c>
      <c r="B12427" s="1" t="n">
        <v>0</v>
      </c>
      <c r="C12427" s="1" t="n">
        <v>0</v>
      </c>
      <c r="D12427" s="1" t="s">
        <v>224</v>
      </c>
      <c r="E12427" s="1" t="n">
        <v>8.88666575033683</v>
      </c>
      <c r="F12427" s="3" t="n">
        <f aca="false">IF(D12427="A",(E12427-mean_a)^2,0)</f>
        <v>0</v>
      </c>
      <c r="G12427" s="4" t="n">
        <f aca="false">IF(D12427="B",(E12427-mean_b)^2,0)</f>
        <v>3.36761654050115</v>
      </c>
    </row>
    <row r="12428" customFormat="false" ht="13.8" hidden="false" customHeight="false" outlineLevel="0" collapsed="false">
      <c r="A12428" s="1" t="n">
        <v>0</v>
      </c>
      <c r="B12428" s="1" t="n">
        <v>0</v>
      </c>
      <c r="C12428" s="1" t="n">
        <v>0</v>
      </c>
      <c r="D12428" s="1" t="s">
        <v>224</v>
      </c>
      <c r="E12428" s="1" t="n">
        <v>3.61463419235777</v>
      </c>
      <c r="F12428" s="3" t="n">
        <f aca="false">IF(D12428="A",(E12428-mean_a)^2,0)</f>
        <v>0</v>
      </c>
      <c r="G12428" s="4" t="n">
        <f aca="false">IF(D12428="B",(E12428-mean_b)^2,0)</f>
        <v>11.8124525915491</v>
      </c>
    </row>
    <row r="12429" customFormat="false" ht="13.8" hidden="false" customHeight="false" outlineLevel="0" collapsed="false">
      <c r="A12429" s="1" t="n">
        <v>0</v>
      </c>
      <c r="B12429" s="1" t="n">
        <v>0</v>
      </c>
      <c r="C12429" s="1" t="n">
        <v>0</v>
      </c>
      <c r="D12429" s="1" t="s">
        <v>224</v>
      </c>
      <c r="E12429" s="1" t="n">
        <v>8.35379280456807</v>
      </c>
      <c r="F12429" s="3" t="n">
        <f aca="false">IF(D12429="A",(E12429-mean_a)^2,0)</f>
        <v>0</v>
      </c>
      <c r="G12429" s="4" t="n">
        <f aca="false">IF(D12429="B",(E12429-mean_b)^2,0)</f>
        <v>1.69581270816432</v>
      </c>
    </row>
    <row r="12430" customFormat="false" ht="13.8" hidden="false" customHeight="false" outlineLevel="0" collapsed="false">
      <c r="A12430" s="1" t="n">
        <v>0</v>
      </c>
      <c r="B12430" s="1" t="n">
        <v>0</v>
      </c>
      <c r="C12430" s="1" t="n">
        <v>0</v>
      </c>
      <c r="D12430" s="1" t="s">
        <v>224</v>
      </c>
      <c r="E12430" s="1" t="n">
        <v>9.85714207186364</v>
      </c>
      <c r="F12430" s="3" t="n">
        <f aca="false">IF(D12430="A",(E12430-mean_a)^2,0)</f>
        <v>0</v>
      </c>
      <c r="G12430" s="4" t="n">
        <f aca="false">IF(D12430="B",(E12430-mean_b)^2,0)</f>
        <v>7.8712959991269</v>
      </c>
    </row>
    <row r="12431" customFormat="false" ht="13.8" hidden="false" customHeight="false" outlineLevel="0" collapsed="false">
      <c r="A12431" s="1" t="n">
        <v>0</v>
      </c>
      <c r="B12431" s="1" t="n">
        <v>0</v>
      </c>
      <c r="C12431" s="1" t="n">
        <v>0</v>
      </c>
      <c r="D12431" s="1" t="s">
        <v>224</v>
      </c>
      <c r="E12431" s="1" t="n">
        <v>6.13037384451134</v>
      </c>
      <c r="F12431" s="3" t="n">
        <f aca="false">IF(D12431="A",(E12431-mean_a)^2,0)</f>
        <v>0</v>
      </c>
      <c r="G12431" s="4" t="n">
        <f aca="false">IF(D12431="B",(E12431-mean_b)^2,0)</f>
        <v>0.848582213492136</v>
      </c>
    </row>
    <row r="12432" customFormat="false" ht="13.8" hidden="false" customHeight="false" outlineLevel="0" collapsed="false">
      <c r="A12432" s="1" t="n">
        <v>0</v>
      </c>
      <c r="B12432" s="1" t="n">
        <v>0</v>
      </c>
      <c r="C12432" s="1" t="n">
        <v>0</v>
      </c>
      <c r="D12432" s="1" t="s">
        <v>224</v>
      </c>
      <c r="E12432" s="1" t="n">
        <v>11.2875134842889</v>
      </c>
      <c r="F12432" s="3" t="n">
        <f aca="false">IF(D12432="A",(E12432-mean_a)^2,0)</f>
        <v>0</v>
      </c>
      <c r="G12432" s="4" t="n">
        <f aca="false">IF(D12432="B",(E12432-mean_b)^2,0)</f>
        <v>17.9433098282893</v>
      </c>
    </row>
    <row r="12433" customFormat="false" ht="13.8" hidden="false" customHeight="false" outlineLevel="0" collapsed="false">
      <c r="A12433" s="1" t="n">
        <v>0</v>
      </c>
      <c r="B12433" s="1" t="n">
        <v>0</v>
      </c>
      <c r="C12433" s="1" t="n">
        <v>0</v>
      </c>
      <c r="D12433" s="1" t="s">
        <v>224</v>
      </c>
      <c r="E12433" s="1" t="n">
        <v>4.16769792050589</v>
      </c>
      <c r="F12433" s="3" t="n">
        <f aca="false">IF(D12433="A",(E12433-mean_a)^2,0)</f>
        <v>0</v>
      </c>
      <c r="G12433" s="4" t="n">
        <f aca="false">IF(D12433="B",(E12433-mean_b)^2,0)</f>
        <v>8.31665511025678</v>
      </c>
    </row>
    <row r="12434" customFormat="false" ht="13.8" hidden="false" customHeight="false" outlineLevel="0" collapsed="false">
      <c r="A12434" s="1" t="n">
        <v>0</v>
      </c>
      <c r="B12434" s="1" t="n">
        <v>0</v>
      </c>
      <c r="C12434" s="1" t="n">
        <v>0</v>
      </c>
      <c r="D12434" s="1" t="s">
        <v>224</v>
      </c>
      <c r="E12434" s="1" t="n">
        <v>9.03810116565553</v>
      </c>
      <c r="F12434" s="3" t="n">
        <f aca="false">IF(D12434="A",(E12434-mean_a)^2,0)</f>
        <v>0</v>
      </c>
      <c r="G12434" s="4" t="n">
        <f aca="false">IF(D12434="B",(E12434-mean_b)^2,0)</f>
        <v>3.94634951110947</v>
      </c>
    </row>
    <row r="12435" customFormat="false" ht="13.8" hidden="false" customHeight="false" outlineLevel="0" collapsed="false">
      <c r="A12435" s="1" t="n">
        <v>0</v>
      </c>
      <c r="B12435" s="1" t="n">
        <v>0</v>
      </c>
      <c r="C12435" s="1" t="n">
        <v>0</v>
      </c>
      <c r="D12435" s="1" t="s">
        <v>224</v>
      </c>
      <c r="E12435" s="1" t="n">
        <v>9.97756826532539</v>
      </c>
      <c r="F12435" s="3" t="n">
        <f aca="false">IF(D12435="A",(E12435-mean_a)^2,0)</f>
        <v>0</v>
      </c>
      <c r="G12435" s="4" t="n">
        <f aca="false">IF(D12435="B",(E12435-mean_b)^2,0)</f>
        <v>8.56152983071558</v>
      </c>
    </row>
    <row r="12436" customFormat="false" ht="13.8" hidden="false" customHeight="false" outlineLevel="0" collapsed="false">
      <c r="A12436" s="1" t="n">
        <v>0</v>
      </c>
      <c r="B12436" s="1" t="n">
        <v>0</v>
      </c>
      <c r="C12436" s="1" t="n">
        <v>0</v>
      </c>
      <c r="D12436" s="1" t="s">
        <v>224</v>
      </c>
      <c r="E12436" s="1" t="n">
        <v>0.159800333362073</v>
      </c>
      <c r="F12436" s="3" t="n">
        <f aca="false">IF(D12436="A",(E12436-mean_a)^2,0)</f>
        <v>0</v>
      </c>
      <c r="G12436" s="4" t="n">
        <f aca="false">IF(D12436="B",(E12436-mean_b)^2,0)</f>
        <v>47.4963384378914</v>
      </c>
    </row>
    <row r="12437" customFormat="false" ht="13.8" hidden="false" customHeight="false" outlineLevel="0" collapsed="false">
      <c r="A12437" s="1" t="n">
        <v>0</v>
      </c>
      <c r="B12437" s="1" t="n">
        <v>0</v>
      </c>
      <c r="C12437" s="1" t="n">
        <v>0</v>
      </c>
      <c r="D12437" s="1" t="s">
        <v>224</v>
      </c>
      <c r="E12437" s="1" t="n">
        <v>8.98892023965716</v>
      </c>
      <c r="F12437" s="3" t="n">
        <f aca="false">IF(D12437="A",(E12437-mean_a)^2,0)</f>
        <v>0</v>
      </c>
      <c r="G12437" s="4" t="n">
        <f aca="false">IF(D12437="B",(E12437-mean_b)^2,0)</f>
        <v>3.75336831466415</v>
      </c>
    </row>
    <row r="12438" customFormat="false" ht="13.8" hidden="false" customHeight="false" outlineLevel="0" collapsed="false">
      <c r="A12438" s="1" t="n">
        <v>0</v>
      </c>
      <c r="B12438" s="1" t="n">
        <v>0</v>
      </c>
      <c r="C12438" s="1" t="n">
        <v>0</v>
      </c>
      <c r="D12438" s="1" t="s">
        <v>224</v>
      </c>
      <c r="E12438" s="1" t="n">
        <v>11.2142536860611</v>
      </c>
      <c r="F12438" s="3" t="n">
        <f aca="false">IF(D12438="A",(E12438-mean_a)^2,0)</f>
        <v>0</v>
      </c>
      <c r="G12438" s="4" t="n">
        <f aca="false">IF(D12438="B",(E12438-mean_b)^2,0)</f>
        <v>17.3280264944494</v>
      </c>
    </row>
    <row r="12439" customFormat="false" ht="13.8" hidden="false" customHeight="false" outlineLevel="0" collapsed="false">
      <c r="A12439" s="1" t="n">
        <v>0</v>
      </c>
      <c r="B12439" s="1" t="n">
        <v>0</v>
      </c>
      <c r="C12439" s="1" t="n">
        <v>0</v>
      </c>
      <c r="D12439" s="1" t="s">
        <v>224</v>
      </c>
      <c r="E12439" s="1" t="n">
        <v>1.3291740512196</v>
      </c>
      <c r="F12439" s="3" t="n">
        <f aca="false">IF(D12439="A",(E12439-mean_a)^2,0)</f>
        <v>0</v>
      </c>
      <c r="G12439" s="4" t="n">
        <f aca="false">IF(D12439="B",(E12439-mean_b)^2,0)</f>
        <v>32.7456902648564</v>
      </c>
    </row>
    <row r="12440" customFormat="false" ht="13.8" hidden="false" customHeight="false" outlineLevel="0" collapsed="false">
      <c r="A12440" s="1" t="n">
        <v>0</v>
      </c>
      <c r="B12440" s="1" t="n">
        <v>0</v>
      </c>
      <c r="C12440" s="1" t="n">
        <v>0</v>
      </c>
      <c r="D12440" s="1" t="s">
        <v>224</v>
      </c>
      <c r="E12440" s="1" t="n">
        <v>9.64488874583738</v>
      </c>
      <c r="F12440" s="3" t="n">
        <f aca="false">IF(D12440="A",(E12440-mean_a)^2,0)</f>
        <v>0</v>
      </c>
      <c r="G12440" s="4" t="n">
        <f aca="false">IF(D12440="B",(E12440-mean_b)^2,0)</f>
        <v>6.72535882493868</v>
      </c>
    </row>
    <row r="12441" customFormat="false" ht="13.8" hidden="false" customHeight="false" outlineLevel="0" collapsed="false">
      <c r="A12441" s="1" t="n">
        <v>0</v>
      </c>
      <c r="B12441" s="1" t="n">
        <v>0</v>
      </c>
      <c r="C12441" s="1" t="n">
        <v>0</v>
      </c>
      <c r="D12441" s="1" t="s">
        <v>224</v>
      </c>
      <c r="E12441" s="1" t="n">
        <v>8.97419097296195</v>
      </c>
      <c r="F12441" s="3" t="n">
        <f aca="false">IF(D12441="A",(E12441-mean_a)^2,0)</f>
        <v>0</v>
      </c>
      <c r="G12441" s="4" t="n">
        <f aca="false">IF(D12441="B",(E12441-mean_b)^2,0)</f>
        <v>3.69651344715728</v>
      </c>
    </row>
    <row r="12442" customFormat="false" ht="13.8" hidden="false" customHeight="false" outlineLevel="0" collapsed="false">
      <c r="A12442" s="1" t="n">
        <v>0</v>
      </c>
      <c r="B12442" s="1" t="n">
        <v>0</v>
      </c>
      <c r="C12442" s="1" t="n">
        <v>0</v>
      </c>
      <c r="D12442" s="1" t="s">
        <v>224</v>
      </c>
      <c r="E12442" s="1" t="n">
        <v>8.8147792891087</v>
      </c>
      <c r="F12442" s="3" t="n">
        <f aca="false">IF(D12442="A",(E12442-mean_a)^2,0)</f>
        <v>0</v>
      </c>
      <c r="G12442" s="4" t="n">
        <f aca="false">IF(D12442="B",(E12442-mean_b)^2,0)</f>
        <v>3.10894555287681</v>
      </c>
    </row>
    <row r="12443" customFormat="false" ht="13.8" hidden="false" customHeight="false" outlineLevel="0" collapsed="false">
      <c r="A12443" s="1" t="n">
        <v>0</v>
      </c>
      <c r="B12443" s="1" t="n">
        <v>0</v>
      </c>
      <c r="C12443" s="1" t="n">
        <v>0</v>
      </c>
      <c r="D12443" s="1" t="s">
        <v>224</v>
      </c>
      <c r="E12443" s="1" t="n">
        <v>12.5122481446434</v>
      </c>
      <c r="F12443" s="3" t="n">
        <f aca="false">IF(D12443="A",(E12443-mean_a)^2,0)</f>
        <v>0</v>
      </c>
      <c r="G12443" s="4" t="n">
        <f aca="false">IF(D12443="B",(E12443-mean_b)^2,0)</f>
        <v>29.8191252064839</v>
      </c>
    </row>
    <row r="12444" customFormat="false" ht="13.8" hidden="false" customHeight="false" outlineLevel="0" collapsed="false">
      <c r="A12444" s="1" t="n">
        <v>0</v>
      </c>
      <c r="B12444" s="1" t="n">
        <v>0</v>
      </c>
      <c r="C12444" s="1" t="n">
        <v>0</v>
      </c>
      <c r="D12444" s="1" t="s">
        <v>224</v>
      </c>
      <c r="E12444" s="1" t="n">
        <v>2.75247868981212</v>
      </c>
      <c r="F12444" s="3" t="n">
        <f aca="false">IF(D12444="A",(E12444-mean_a)^2,0)</f>
        <v>0</v>
      </c>
      <c r="G12444" s="4" t="n">
        <f aca="false">IF(D12444="B",(E12444-mean_b)^2,0)</f>
        <v>18.4820920865381</v>
      </c>
    </row>
    <row r="12445" customFormat="false" ht="13.8" hidden="false" customHeight="false" outlineLevel="0" collapsed="false">
      <c r="A12445" s="1" t="n">
        <v>0</v>
      </c>
      <c r="B12445" s="1" t="n">
        <v>0</v>
      </c>
      <c r="C12445" s="1" t="n">
        <v>0</v>
      </c>
      <c r="D12445" s="1" t="s">
        <v>224</v>
      </c>
      <c r="E12445" s="1" t="n">
        <v>5.74748112253845</v>
      </c>
      <c r="F12445" s="3" t="n">
        <f aca="false">IF(D12445="A",(E12445-mean_a)^2,0)</f>
        <v>0</v>
      </c>
      <c r="G12445" s="4" t="n">
        <f aca="false">IF(D12445="B",(E12445-mean_b)^2,0)</f>
        <v>1.70061928432597</v>
      </c>
    </row>
    <row r="12446" customFormat="false" ht="13.8" hidden="false" customHeight="false" outlineLevel="0" collapsed="false">
      <c r="A12446" s="1" t="n">
        <v>0</v>
      </c>
      <c r="B12446" s="1" t="n">
        <v>0</v>
      </c>
      <c r="C12446" s="1" t="n">
        <v>0</v>
      </c>
      <c r="D12446" s="1" t="s">
        <v>224</v>
      </c>
      <c r="E12446" s="1" t="n">
        <v>0.828915585456416</v>
      </c>
      <c r="F12446" s="3" t="n">
        <f aca="false">IF(D12446="A",(E12446-mean_a)^2,0)</f>
        <v>0</v>
      </c>
      <c r="G12446" s="4" t="n">
        <f aca="false">IF(D12446="B",(E12446-mean_b)^2,0)</f>
        <v>38.721291894078</v>
      </c>
    </row>
    <row r="12447" customFormat="false" ht="13.8" hidden="false" customHeight="false" outlineLevel="0" collapsed="false">
      <c r="A12447" s="1" t="n">
        <v>0</v>
      </c>
      <c r="B12447" s="1" t="n">
        <v>0</v>
      </c>
      <c r="C12447" s="1" t="n">
        <v>0</v>
      </c>
      <c r="D12447" s="1" t="s">
        <v>224</v>
      </c>
      <c r="E12447" s="1" t="n">
        <v>-1.08849933471531</v>
      </c>
      <c r="F12447" s="3" t="n">
        <f aca="false">IF(D12447="A",(E12447-mean_a)^2,0)</f>
        <v>0</v>
      </c>
      <c r="G12447" s="4" t="n">
        <f aca="false">IF(D12447="B",(E12447-mean_b)^2,0)</f>
        <v>66.2605507776864</v>
      </c>
    </row>
    <row r="12448" customFormat="false" ht="13.8" hidden="false" customHeight="false" outlineLevel="0" collapsed="false">
      <c r="A12448" s="1" t="n">
        <v>0</v>
      </c>
      <c r="B12448" s="1" t="n">
        <v>0</v>
      </c>
      <c r="C12448" s="1" t="n">
        <v>0</v>
      </c>
      <c r="D12448" s="1" t="s">
        <v>224</v>
      </c>
      <c r="E12448" s="1" t="n">
        <v>0.217826095335186</v>
      </c>
      <c r="F12448" s="3" t="n">
        <f aca="false">IF(D12448="A",(E12448-mean_a)^2,0)</f>
        <v>0</v>
      </c>
      <c r="G12448" s="4" t="n">
        <f aca="false">IF(D12448="B",(E12448-mean_b)^2,0)</f>
        <v>46.6999063232759</v>
      </c>
    </row>
    <row r="12449" customFormat="false" ht="13.8" hidden="false" customHeight="false" outlineLevel="0" collapsed="false">
      <c r="A12449" s="1" t="n">
        <v>0</v>
      </c>
      <c r="B12449" s="1" t="n">
        <v>0</v>
      </c>
      <c r="C12449" s="1" t="n">
        <v>0</v>
      </c>
      <c r="D12449" s="1" t="s">
        <v>224</v>
      </c>
      <c r="E12449" s="1" t="n">
        <v>9.9252996048145</v>
      </c>
      <c r="F12449" s="3" t="n">
        <f aca="false">IF(D12449="A",(E12449-mean_a)^2,0)</f>
        <v>0</v>
      </c>
      <c r="G12449" s="4" t="n">
        <f aca="false">IF(D12449="B",(E12449-mean_b)^2,0)</f>
        <v>8.25838468067289</v>
      </c>
    </row>
    <row r="12450" customFormat="false" ht="13.8" hidden="false" customHeight="false" outlineLevel="0" collapsed="false">
      <c r="A12450" s="1" t="n">
        <v>0</v>
      </c>
      <c r="B12450" s="1" t="n">
        <v>0</v>
      </c>
      <c r="C12450" s="1" t="n">
        <v>0</v>
      </c>
      <c r="D12450" s="1" t="s">
        <v>224</v>
      </c>
      <c r="E12450" s="1" t="n">
        <v>4.07273757869378</v>
      </c>
      <c r="F12450" s="3" t="n">
        <f aca="false">IF(D12450="A",(E12450-mean_a)^2,0)</f>
        <v>0</v>
      </c>
      <c r="G12450" s="4" t="n">
        <f aca="false">IF(D12450="B",(E12450-mean_b)^2,0)</f>
        <v>8.87337745712744</v>
      </c>
    </row>
    <row r="12451" customFormat="false" ht="13.8" hidden="false" customHeight="false" outlineLevel="0" collapsed="false">
      <c r="A12451" s="1" t="n">
        <v>0</v>
      </c>
      <c r="B12451" s="1" t="n">
        <v>0</v>
      </c>
      <c r="C12451" s="1" t="n">
        <v>0</v>
      </c>
      <c r="D12451" s="1" t="s">
        <v>224</v>
      </c>
      <c r="E12451" s="1" t="n">
        <v>7.47030055631883</v>
      </c>
      <c r="F12451" s="3" t="n">
        <f aca="false">IF(D12451="A",(E12451-mean_a)^2,0)</f>
        <v>0</v>
      </c>
      <c r="G12451" s="4" t="n">
        <f aca="false">IF(D12451="B",(E12451-mean_b)^2,0)</f>
        <v>0.175344435167579</v>
      </c>
    </row>
    <row r="12452" customFormat="false" ht="13.8" hidden="false" customHeight="false" outlineLevel="0" collapsed="false">
      <c r="A12452" s="1" t="n">
        <v>0</v>
      </c>
      <c r="B12452" s="1" t="n">
        <v>0</v>
      </c>
      <c r="C12452" s="1" t="n">
        <v>0</v>
      </c>
      <c r="D12452" s="1" t="s">
        <v>224</v>
      </c>
      <c r="E12452" s="1" t="n">
        <v>4.79318471175618</v>
      </c>
      <c r="F12452" s="3" t="n">
        <f aca="false">IF(D12452="A",(E12452-mean_a)^2,0)</f>
        <v>0</v>
      </c>
      <c r="G12452" s="4" t="n">
        <f aca="false">IF(D12452="B",(E12452-mean_b)^2,0)</f>
        <v>5.10025472685552</v>
      </c>
    </row>
    <row r="12453" customFormat="false" ht="13.8" hidden="false" customHeight="false" outlineLevel="0" collapsed="false">
      <c r="A12453" s="1" t="n">
        <v>0</v>
      </c>
      <c r="B12453" s="1" t="n">
        <v>0</v>
      </c>
      <c r="C12453" s="1" t="n">
        <v>0</v>
      </c>
      <c r="D12453" s="1" t="s">
        <v>224</v>
      </c>
      <c r="E12453" s="1" t="n">
        <v>1.78459442818537</v>
      </c>
      <c r="F12453" s="3" t="n">
        <f aca="false">IF(D12453="A",(E12453-mean_a)^2,0)</f>
        <v>0</v>
      </c>
      <c r="G12453" s="4" t="n">
        <f aca="false">IF(D12453="B",(E12453-mean_b)^2,0)</f>
        <v>27.7409165028682</v>
      </c>
    </row>
    <row r="12454" customFormat="false" ht="13.8" hidden="false" customHeight="false" outlineLevel="0" collapsed="false">
      <c r="A12454" s="1" t="n">
        <v>0</v>
      </c>
      <c r="B12454" s="1" t="n">
        <v>0</v>
      </c>
      <c r="C12454" s="1" t="n">
        <v>0</v>
      </c>
      <c r="D12454" s="1" t="s">
        <v>224</v>
      </c>
      <c r="E12454" s="1" t="n">
        <v>9.83770617008675</v>
      </c>
      <c r="F12454" s="3" t="n">
        <f aca="false">IF(D12454="A",(E12454-mean_a)^2,0)</f>
        <v>0</v>
      </c>
      <c r="G12454" s="4" t="n">
        <f aca="false">IF(D12454="B",(E12454-mean_b)^2,0)</f>
        <v>7.76261568197242</v>
      </c>
    </row>
    <row r="12455" customFormat="false" ht="13.8" hidden="false" customHeight="false" outlineLevel="0" collapsed="false">
      <c r="A12455" s="1" t="n">
        <v>0</v>
      </c>
      <c r="B12455" s="1" t="n">
        <v>0</v>
      </c>
      <c r="C12455" s="1" t="n">
        <v>0</v>
      </c>
      <c r="D12455" s="1" t="s">
        <v>224</v>
      </c>
      <c r="E12455" s="1" t="n">
        <v>5.44420101928525</v>
      </c>
      <c r="F12455" s="3" t="n">
        <f aca="false">IF(D12455="A",(E12455-mean_a)^2,0)</f>
        <v>0</v>
      </c>
      <c r="G12455" s="4" t="n">
        <f aca="false">IF(D12455="B",(E12455-mean_b)^2,0)</f>
        <v>2.58359989243779</v>
      </c>
    </row>
    <row r="12456" customFormat="false" ht="13.8" hidden="false" customHeight="false" outlineLevel="0" collapsed="false">
      <c r="A12456" s="1" t="n">
        <v>0</v>
      </c>
      <c r="B12456" s="1" t="n">
        <v>0</v>
      </c>
      <c r="C12456" s="1" t="n">
        <v>0</v>
      </c>
      <c r="D12456" s="1" t="s">
        <v>224</v>
      </c>
      <c r="E12456" s="1" t="n">
        <v>11.1639495341061</v>
      </c>
      <c r="F12456" s="3" t="n">
        <f aca="false">IF(D12456="A",(E12456-mean_a)^2,0)</f>
        <v>0</v>
      </c>
      <c r="G12456" s="4" t="n">
        <f aca="false">IF(D12456="B",(E12456-mean_b)^2,0)</f>
        <v>16.9117553567993</v>
      </c>
    </row>
    <row r="12457" customFormat="false" ht="13.8" hidden="false" customHeight="false" outlineLevel="0" collapsed="false">
      <c r="A12457" s="1" t="n">
        <v>0</v>
      </c>
      <c r="B12457" s="1" t="n">
        <v>0</v>
      </c>
      <c r="C12457" s="1" t="n">
        <v>0</v>
      </c>
      <c r="D12457" s="1" t="s">
        <v>224</v>
      </c>
      <c r="E12457" s="1" t="n">
        <v>1.73942892129533</v>
      </c>
      <c r="F12457" s="3" t="n">
        <f aca="false">IF(D12457="A",(E12457-mean_a)^2,0)</f>
        <v>0</v>
      </c>
      <c r="G12457" s="4" t="n">
        <f aca="false">IF(D12457="B",(E12457-mean_b)^2,0)</f>
        <v>28.2187266812174</v>
      </c>
    </row>
    <row r="12458" customFormat="false" ht="13.8" hidden="false" customHeight="false" outlineLevel="0" collapsed="false">
      <c r="A12458" s="1" t="n">
        <v>0</v>
      </c>
      <c r="B12458" s="1" t="n">
        <v>0</v>
      </c>
      <c r="C12458" s="1" t="n">
        <v>0</v>
      </c>
      <c r="D12458" s="1" t="s">
        <v>224</v>
      </c>
      <c r="E12458" s="1" t="n">
        <v>12.5752579375822</v>
      </c>
      <c r="F12458" s="3" t="n">
        <f aca="false">IF(D12458="A",(E12458-mean_a)^2,0)</f>
        <v>0</v>
      </c>
      <c r="G12458" s="4" t="n">
        <f aca="false">IF(D12458="B",(E12458-mean_b)^2,0)</f>
        <v>30.5112492167048</v>
      </c>
    </row>
    <row r="12459" customFormat="false" ht="13.8" hidden="false" customHeight="false" outlineLevel="0" collapsed="false">
      <c r="A12459" s="1" t="n">
        <v>0</v>
      </c>
      <c r="B12459" s="1" t="n">
        <v>0</v>
      </c>
      <c r="C12459" s="1" t="n">
        <v>0</v>
      </c>
      <c r="D12459" s="1" t="s">
        <v>224</v>
      </c>
      <c r="E12459" s="1" t="n">
        <v>9.85480467048008</v>
      </c>
      <c r="F12459" s="3" t="n">
        <f aca="false">IF(D12459="A",(E12459-mean_a)^2,0)</f>
        <v>0</v>
      </c>
      <c r="G12459" s="4" t="n">
        <f aca="false">IF(D12459="B",(E12459-mean_b)^2,0)</f>
        <v>7.85818591537599</v>
      </c>
    </row>
    <row r="12460" customFormat="false" ht="13.8" hidden="false" customHeight="false" outlineLevel="0" collapsed="false">
      <c r="A12460" s="1" t="n">
        <v>0</v>
      </c>
      <c r="B12460" s="1" t="n">
        <v>0</v>
      </c>
      <c r="C12460" s="1" t="n">
        <v>0</v>
      </c>
      <c r="D12460" s="1" t="s">
        <v>224</v>
      </c>
      <c r="E12460" s="1" t="n">
        <v>10.8804782254575</v>
      </c>
      <c r="F12460" s="3" t="n">
        <f aca="false">IF(D12460="A",(E12460-mean_a)^2,0)</f>
        <v>0</v>
      </c>
      <c r="G12460" s="4" t="n">
        <f aca="false">IF(D12460="B",(E12460-mean_b)^2,0)</f>
        <v>14.6606219246603</v>
      </c>
    </row>
    <row r="12461" customFormat="false" ht="13.8" hidden="false" customHeight="false" outlineLevel="0" collapsed="false">
      <c r="A12461" s="1" t="n">
        <v>0</v>
      </c>
      <c r="B12461" s="1" t="n">
        <v>0</v>
      </c>
      <c r="C12461" s="1" t="n">
        <v>0</v>
      </c>
      <c r="D12461" s="1" t="s">
        <v>224</v>
      </c>
      <c r="E12461" s="1" t="n">
        <v>9.34523297897074</v>
      </c>
      <c r="F12461" s="3" t="n">
        <f aca="false">IF(D12461="A",(E12461-mean_a)^2,0)</f>
        <v>0</v>
      </c>
      <c r="G12461" s="4" t="n">
        <f aca="false">IF(D12461="B",(E12461-mean_b)^2,0)</f>
        <v>5.26094001604708</v>
      </c>
    </row>
    <row r="12462" customFormat="false" ht="13.8" hidden="false" customHeight="false" outlineLevel="0" collapsed="false">
      <c r="A12462" s="1" t="n">
        <v>0</v>
      </c>
      <c r="B12462" s="1" t="n">
        <v>0</v>
      </c>
      <c r="C12462" s="1" t="n">
        <v>0</v>
      </c>
      <c r="D12462" s="1" t="s">
        <v>224</v>
      </c>
      <c r="E12462" s="1" t="n">
        <v>7.83864591053687</v>
      </c>
      <c r="F12462" s="3" t="n">
        <f aca="false">IF(D12462="A",(E12462-mean_a)^2,0)</f>
        <v>0</v>
      </c>
      <c r="G12462" s="4" t="n">
        <f aca="false">IF(D12462="B",(E12462-mean_b)^2,0)</f>
        <v>0.619505699815111</v>
      </c>
    </row>
    <row r="12463" customFormat="false" ht="13.8" hidden="false" customHeight="false" outlineLevel="0" collapsed="false">
      <c r="A12463" s="1" t="n">
        <v>0</v>
      </c>
      <c r="B12463" s="1" t="n">
        <v>0</v>
      </c>
      <c r="C12463" s="1" t="n">
        <v>0</v>
      </c>
      <c r="D12463" s="1" t="s">
        <v>224</v>
      </c>
      <c r="E12463" s="1" t="n">
        <v>6.60382495393977</v>
      </c>
      <c r="F12463" s="3" t="n">
        <f aca="false">IF(D12463="A",(E12463-mean_a)^2,0)</f>
        <v>0</v>
      </c>
      <c r="G12463" s="4" t="n">
        <f aca="false">IF(D12463="B",(E12463-mean_b)^2,0)</f>
        <v>0.200465835687081</v>
      </c>
    </row>
    <row r="12464" customFormat="false" ht="13.8" hidden="false" customHeight="false" outlineLevel="0" collapsed="false">
      <c r="A12464" s="1" t="n">
        <v>0</v>
      </c>
      <c r="B12464" s="1" t="n">
        <v>0</v>
      </c>
      <c r="C12464" s="1" t="n">
        <v>0</v>
      </c>
      <c r="D12464" s="1" t="s">
        <v>224</v>
      </c>
      <c r="E12464" s="1" t="n">
        <v>12.3768789532315</v>
      </c>
      <c r="F12464" s="3" t="n">
        <f aca="false">IF(D12464="A",(E12464-mean_a)^2,0)</f>
        <v>0</v>
      </c>
      <c r="G12464" s="4" t="n">
        <f aca="false">IF(D12464="B",(E12464-mean_b)^2,0)</f>
        <v>28.3590318943887</v>
      </c>
    </row>
    <row r="12465" customFormat="false" ht="13.8" hidden="false" customHeight="false" outlineLevel="0" collapsed="false">
      <c r="A12465" s="1" t="n">
        <v>0</v>
      </c>
      <c r="B12465" s="1" t="n">
        <v>0</v>
      </c>
      <c r="C12465" s="1" t="n">
        <v>0</v>
      </c>
      <c r="D12465" s="1" t="s">
        <v>224</v>
      </c>
      <c r="E12465" s="1" t="n">
        <v>5.89762505538063</v>
      </c>
      <c r="F12465" s="3" t="n">
        <f aca="false">IF(D12465="A",(E12465-mean_a)^2,0)</f>
        <v>0</v>
      </c>
      <c r="G12465" s="4" t="n">
        <f aca="false">IF(D12465="B",(E12465-mean_b)^2,0)</f>
        <v>1.33156370237109</v>
      </c>
    </row>
    <row r="12466" customFormat="false" ht="13.8" hidden="false" customHeight="false" outlineLevel="0" collapsed="false">
      <c r="A12466" s="1" t="n">
        <v>0</v>
      </c>
      <c r="B12466" s="1" t="n">
        <v>0</v>
      </c>
      <c r="C12466" s="1" t="n">
        <v>0</v>
      </c>
      <c r="D12466" s="1" t="s">
        <v>224</v>
      </c>
      <c r="E12466" s="1" t="n">
        <v>8.40282366394065</v>
      </c>
      <c r="F12466" s="3" t="n">
        <f aca="false">IF(D12466="A",(E12466-mean_a)^2,0)</f>
        <v>0</v>
      </c>
      <c r="G12466" s="4" t="n">
        <f aca="false">IF(D12466="B",(E12466-mean_b)^2,0)</f>
        <v>1.82591601188302</v>
      </c>
    </row>
    <row r="12467" customFormat="false" ht="13.8" hidden="false" customHeight="false" outlineLevel="0" collapsed="false">
      <c r="A12467" s="1" t="n">
        <v>0</v>
      </c>
      <c r="B12467" s="1" t="n">
        <v>0</v>
      </c>
      <c r="C12467" s="1" t="n">
        <v>0</v>
      </c>
      <c r="D12467" s="1" t="s">
        <v>224</v>
      </c>
      <c r="E12467" s="1" t="n">
        <v>10.1124872568599</v>
      </c>
      <c r="F12467" s="3" t="n">
        <f aca="false">IF(D12467="A",(E12467-mean_a)^2,0)</f>
        <v>0</v>
      </c>
      <c r="G12467" s="4" t="n">
        <f aca="false">IF(D12467="B",(E12467-mean_b)^2,0)</f>
        <v>9.36928138560344</v>
      </c>
    </row>
    <row r="12468" customFormat="false" ht="13.8" hidden="false" customHeight="false" outlineLevel="0" collapsed="false">
      <c r="A12468" s="1" t="n">
        <v>0</v>
      </c>
      <c r="B12468" s="1" t="n">
        <v>0</v>
      </c>
      <c r="C12468" s="1" t="n">
        <v>0</v>
      </c>
      <c r="D12468" s="1" t="s">
        <v>224</v>
      </c>
      <c r="E12468" s="1" t="n">
        <v>6.65186446408741</v>
      </c>
      <c r="F12468" s="3" t="n">
        <f aca="false">IF(D12468="A",(E12468-mean_a)^2,0)</f>
        <v>0</v>
      </c>
      <c r="G12468" s="4" t="n">
        <f aca="false">IF(D12468="B",(E12468-mean_b)^2,0)</f>
        <v>0.159755775320045</v>
      </c>
    </row>
    <row r="12469" customFormat="false" ht="13.8" hidden="false" customHeight="false" outlineLevel="0" collapsed="false">
      <c r="A12469" s="1" t="n">
        <v>0</v>
      </c>
      <c r="B12469" s="1" t="n">
        <v>0</v>
      </c>
      <c r="C12469" s="1" t="n">
        <v>0</v>
      </c>
      <c r="D12469" s="1" t="s">
        <v>224</v>
      </c>
      <c r="E12469" s="1" t="n">
        <v>4.2394206726877</v>
      </c>
      <c r="F12469" s="3" t="n">
        <f aca="false">IF(D12469="A",(E12469-mean_a)^2,0)</f>
        <v>0</v>
      </c>
      <c r="G12469" s="4" t="n">
        <f aca="false">IF(D12469="B",(E12469-mean_b)^2,0)</f>
        <v>7.9081223468136</v>
      </c>
    </row>
    <row r="12470" customFormat="false" ht="13.8" hidden="false" customHeight="false" outlineLevel="0" collapsed="false">
      <c r="A12470" s="1" t="n">
        <v>0</v>
      </c>
      <c r="B12470" s="1" t="n">
        <v>0</v>
      </c>
      <c r="C12470" s="1" t="n">
        <v>0</v>
      </c>
      <c r="D12470" s="1" t="s">
        <v>224</v>
      </c>
      <c r="E12470" s="1" t="n">
        <v>5.59149823371088</v>
      </c>
      <c r="F12470" s="3" t="n">
        <f aca="false">IF(D12470="A",(E12470-mean_a)^2,0)</f>
        <v>0</v>
      </c>
      <c r="G12470" s="4" t="n">
        <f aca="false">IF(D12470="B",(E12470-mean_b)^2,0)</f>
        <v>2.13177763589157</v>
      </c>
    </row>
    <row r="12471" customFormat="false" ht="13.8" hidden="false" customHeight="false" outlineLevel="0" collapsed="false">
      <c r="A12471" s="1" t="n">
        <v>0</v>
      </c>
      <c r="B12471" s="1" t="n">
        <v>0</v>
      </c>
      <c r="C12471" s="1" t="n">
        <v>0</v>
      </c>
      <c r="D12471" s="1" t="s">
        <v>224</v>
      </c>
      <c r="E12471" s="1" t="n">
        <v>5.07935721966904</v>
      </c>
      <c r="F12471" s="3" t="n">
        <f aca="false">IF(D12471="A",(E12471-mean_a)^2,0)</f>
        <v>0</v>
      </c>
      <c r="G12471" s="4" t="n">
        <f aca="false">IF(D12471="B",(E12471-mean_b)^2,0)</f>
        <v>3.88958012524685</v>
      </c>
    </row>
    <row r="12472" customFormat="false" ht="13.8" hidden="false" customHeight="false" outlineLevel="0" collapsed="false">
      <c r="A12472" s="1" t="n">
        <v>0</v>
      </c>
      <c r="B12472" s="1" t="n">
        <v>0</v>
      </c>
      <c r="C12472" s="1" t="n">
        <v>0</v>
      </c>
      <c r="D12472" s="1" t="s">
        <v>224</v>
      </c>
      <c r="E12472" s="1" t="n">
        <v>16.8989048003405</v>
      </c>
      <c r="F12472" s="3" t="n">
        <f aca="false">IF(D12472="A",(E12472-mean_a)^2,0)</f>
        <v>0</v>
      </c>
      <c r="G12472" s="4" t="n">
        <f aca="false">IF(D12472="B",(E12472-mean_b)^2,0)</f>
        <v>96.9702179987739</v>
      </c>
    </row>
    <row r="12473" customFormat="false" ht="13.8" hidden="false" customHeight="false" outlineLevel="0" collapsed="false">
      <c r="A12473" s="1" t="n">
        <v>0</v>
      </c>
      <c r="B12473" s="1" t="n">
        <v>0</v>
      </c>
      <c r="C12473" s="1" t="n">
        <v>0</v>
      </c>
      <c r="D12473" s="1" t="s">
        <v>224</v>
      </c>
      <c r="E12473" s="1" t="n">
        <v>6.59765857986175</v>
      </c>
      <c r="F12473" s="3" t="n">
        <f aca="false">IF(D12473="A",(E12473-mean_a)^2,0)</f>
        <v>0</v>
      </c>
      <c r="G12473" s="4" t="n">
        <f aca="false">IF(D12473="B",(E12473-mean_b)^2,0)</f>
        <v>0.206025651909312</v>
      </c>
    </row>
    <row r="12474" customFormat="false" ht="13.8" hidden="false" customHeight="false" outlineLevel="0" collapsed="false">
      <c r="A12474" s="1" t="n">
        <v>0</v>
      </c>
      <c r="B12474" s="1" t="n">
        <v>0</v>
      </c>
      <c r="C12474" s="1" t="n">
        <v>0</v>
      </c>
      <c r="D12474" s="1" t="s">
        <v>224</v>
      </c>
      <c r="E12474" s="1" t="n">
        <v>8.02742063083686</v>
      </c>
      <c r="F12474" s="3" t="n">
        <f aca="false">IF(D12474="A",(E12474-mean_a)^2,0)</f>
        <v>0</v>
      </c>
      <c r="G12474" s="4" t="n">
        <f aca="false">IF(D12474="B",(E12474-mean_b)^2,0)</f>
        <v>0.952305792451416</v>
      </c>
    </row>
    <row r="12475" customFormat="false" ht="13.8" hidden="false" customHeight="false" outlineLevel="0" collapsed="false">
      <c r="A12475" s="1" t="n">
        <v>0</v>
      </c>
      <c r="B12475" s="1" t="n">
        <v>0</v>
      </c>
      <c r="C12475" s="1" t="n">
        <v>0</v>
      </c>
      <c r="D12475" s="1" t="s">
        <v>224</v>
      </c>
      <c r="E12475" s="1" t="n">
        <v>13.4348577600159</v>
      </c>
      <c r="F12475" s="3" t="n">
        <f aca="false">IF(D12475="A",(E12475-mean_a)^2,0)</f>
        <v>0</v>
      </c>
      <c r="G12475" s="4" t="n">
        <f aca="false">IF(D12475="B",(E12475-mean_b)^2,0)</f>
        <v>40.7465022086888</v>
      </c>
    </row>
    <row r="12476" customFormat="false" ht="13.8" hidden="false" customHeight="false" outlineLevel="0" collapsed="false">
      <c r="A12476" s="1" t="n">
        <v>0</v>
      </c>
      <c r="B12476" s="1" t="n">
        <v>0</v>
      </c>
      <c r="C12476" s="1" t="n">
        <v>0</v>
      </c>
      <c r="D12476" s="1" t="s">
        <v>224</v>
      </c>
      <c r="E12476" s="1" t="n">
        <v>1.26301740661263</v>
      </c>
      <c r="F12476" s="3" t="n">
        <f aca="false">IF(D12476="A",(E12476-mean_a)^2,0)</f>
        <v>0</v>
      </c>
      <c r="G12476" s="4" t="n">
        <f aca="false">IF(D12476="B",(E12476-mean_b)^2,0)</f>
        <v>33.5072145500226</v>
      </c>
    </row>
    <row r="12477" customFormat="false" ht="13.8" hidden="false" customHeight="false" outlineLevel="0" collapsed="false">
      <c r="A12477" s="1" t="n">
        <v>0</v>
      </c>
      <c r="B12477" s="1" t="n">
        <v>0</v>
      </c>
      <c r="C12477" s="1" t="n">
        <v>0</v>
      </c>
      <c r="D12477" s="1" t="s">
        <v>224</v>
      </c>
      <c r="E12477" s="1" t="n">
        <v>2.57518179264851</v>
      </c>
      <c r="F12477" s="3" t="n">
        <f aca="false">IF(D12477="A",(E12477-mean_a)^2,0)</f>
        <v>0</v>
      </c>
      <c r="G12477" s="4" t="n">
        <f aca="false">IF(D12477="B",(E12477-mean_b)^2,0)</f>
        <v>20.0379534992237</v>
      </c>
    </row>
    <row r="12478" customFormat="false" ht="13.8" hidden="false" customHeight="false" outlineLevel="0" collapsed="false">
      <c r="A12478" s="1" t="n">
        <v>0</v>
      </c>
      <c r="B12478" s="1" t="n">
        <v>0</v>
      </c>
      <c r="C12478" s="1" t="n">
        <v>0</v>
      </c>
      <c r="D12478" s="1" t="s">
        <v>224</v>
      </c>
      <c r="E12478" s="1" t="n">
        <v>3.33252712576184</v>
      </c>
      <c r="F12478" s="3" t="n">
        <f aca="false">IF(D12478="A",(E12478-mean_a)^2,0)</f>
        <v>0</v>
      </c>
      <c r="G12478" s="4" t="n">
        <f aca="false">IF(D12478="B",(E12478-mean_b)^2,0)</f>
        <v>13.8311985773685</v>
      </c>
    </row>
    <row r="12479" customFormat="false" ht="13.8" hidden="false" customHeight="false" outlineLevel="0" collapsed="false">
      <c r="A12479" s="1" t="n">
        <v>0</v>
      </c>
      <c r="B12479" s="1" t="n">
        <v>0</v>
      </c>
      <c r="C12479" s="1" t="n">
        <v>0</v>
      </c>
      <c r="D12479" s="1" t="s">
        <v>224</v>
      </c>
      <c r="E12479" s="1" t="n">
        <v>4.37137016402092</v>
      </c>
      <c r="F12479" s="3" t="n">
        <f aca="false">IF(D12479="A",(E12479-mean_a)^2,0)</f>
        <v>0</v>
      </c>
      <c r="G12479" s="4" t="n">
        <f aca="false">IF(D12479="B",(E12479-mean_b)^2,0)</f>
        <v>7.18341255379202</v>
      </c>
    </row>
    <row r="12480" customFormat="false" ht="13.8" hidden="false" customHeight="false" outlineLevel="0" collapsed="false">
      <c r="A12480" s="1" t="n">
        <v>0</v>
      </c>
      <c r="B12480" s="1" t="n">
        <v>0</v>
      </c>
      <c r="C12480" s="1" t="n">
        <v>0</v>
      </c>
      <c r="D12480" s="1" t="s">
        <v>224</v>
      </c>
      <c r="E12480" s="1" t="n">
        <v>5.39183231435716</v>
      </c>
      <c r="F12480" s="3" t="n">
        <f aca="false">IF(D12480="A",(E12480-mean_a)^2,0)</f>
        <v>0</v>
      </c>
      <c r="G12480" s="4" t="n">
        <f aca="false">IF(D12480="B",(E12480-mean_b)^2,0)</f>
        <v>2.75469289228642</v>
      </c>
    </row>
    <row r="12481" customFormat="false" ht="13.8" hidden="false" customHeight="false" outlineLevel="0" collapsed="false">
      <c r="A12481" s="1" t="n">
        <v>0</v>
      </c>
      <c r="B12481" s="1" t="n">
        <v>0</v>
      </c>
      <c r="C12481" s="1" t="n">
        <v>0</v>
      </c>
      <c r="D12481" s="1" t="s">
        <v>224</v>
      </c>
      <c r="E12481" s="1" t="n">
        <v>10.9703363019926</v>
      </c>
      <c r="F12481" s="3" t="n">
        <f aca="false">IF(D12481="A",(E12481-mean_a)^2,0)</f>
        <v>0</v>
      </c>
      <c r="G12481" s="4" t="n">
        <f aca="false">IF(D12481="B",(E12481-mean_b)^2,0)</f>
        <v>15.3568150202161</v>
      </c>
    </row>
    <row r="12482" customFormat="false" ht="13.8" hidden="false" customHeight="false" outlineLevel="0" collapsed="false">
      <c r="A12482" s="1" t="n">
        <v>0</v>
      </c>
      <c r="B12482" s="1" t="n">
        <v>0</v>
      </c>
      <c r="C12482" s="1" t="n">
        <v>0</v>
      </c>
      <c r="D12482" s="1" t="s">
        <v>224</v>
      </c>
      <c r="E12482" s="1" t="n">
        <v>6.83398168317042</v>
      </c>
      <c r="F12482" s="3" t="n">
        <f aca="false">IF(D12482="A",(E12482-mean_a)^2,0)</f>
        <v>0</v>
      </c>
      <c r="G12482" s="4" t="n">
        <f aca="false">IF(D12482="B",(E12482-mean_b)^2,0)</f>
        <v>0.047339917803115</v>
      </c>
    </row>
    <row r="12483" customFormat="false" ht="13.8" hidden="false" customHeight="false" outlineLevel="0" collapsed="false">
      <c r="A12483" s="1" t="n">
        <v>0</v>
      </c>
      <c r="B12483" s="1" t="n">
        <v>0</v>
      </c>
      <c r="C12483" s="1" t="n">
        <v>0</v>
      </c>
      <c r="D12483" s="1" t="s">
        <v>224</v>
      </c>
      <c r="E12483" s="1" t="n">
        <v>6.07457179708406</v>
      </c>
      <c r="F12483" s="3" t="n">
        <f aca="false">IF(D12483="A",(E12483-mean_a)^2,0)</f>
        <v>0</v>
      </c>
      <c r="G12483" s="4" t="n">
        <f aca="false">IF(D12483="B",(E12483-mean_b)^2,0)</f>
        <v>0.954504124899726</v>
      </c>
    </row>
    <row r="12484" customFormat="false" ht="13.8" hidden="false" customHeight="false" outlineLevel="0" collapsed="false">
      <c r="A12484" s="1" t="s">
        <v>43</v>
      </c>
      <c r="B12484" s="1" t="n">
        <v>1</v>
      </c>
      <c r="C12484" s="1" t="n">
        <v>1</v>
      </c>
      <c r="D12484" s="1" t="s">
        <v>224</v>
      </c>
      <c r="E12484" s="1" t="n">
        <v>10.7554681786988</v>
      </c>
      <c r="F12484" s="3" t="n">
        <f aca="false">IF(D12484="A",(E12484-mean_a)^2,0)</f>
        <v>0</v>
      </c>
      <c r="G12484" s="4" t="n">
        <f aca="false">IF(D12484="B",(E12484-mean_b)^2,0)</f>
        <v>13.7189427102961</v>
      </c>
    </row>
    <row r="12485" customFormat="false" ht="13.8" hidden="false" customHeight="false" outlineLevel="0" collapsed="false">
      <c r="A12485" s="1" t="n">
        <v>0</v>
      </c>
      <c r="B12485" s="1" t="n">
        <v>0</v>
      </c>
      <c r="C12485" s="1" t="n">
        <v>0</v>
      </c>
      <c r="D12485" s="1" t="s">
        <v>224</v>
      </c>
      <c r="E12485" s="1" t="n">
        <v>4.42157427155878</v>
      </c>
      <c r="F12485" s="3" t="n">
        <f aca="false">IF(D12485="A",(E12485-mean_a)^2,0)</f>
        <v>0</v>
      </c>
      <c r="G12485" s="4" t="n">
        <f aca="false">IF(D12485="B",(E12485-mean_b)^2,0)</f>
        <v>6.91682002242666</v>
      </c>
    </row>
    <row r="12486" customFormat="false" ht="13.8" hidden="false" customHeight="false" outlineLevel="0" collapsed="false">
      <c r="A12486" s="1" t="n">
        <v>0</v>
      </c>
      <c r="B12486" s="1" t="n">
        <v>0</v>
      </c>
      <c r="C12486" s="1" t="n">
        <v>0</v>
      </c>
      <c r="D12486" s="1" t="s">
        <v>224</v>
      </c>
      <c r="E12486" s="1" t="n">
        <v>7.4447892299341</v>
      </c>
      <c r="F12486" s="3" t="n">
        <f aca="false">IF(D12486="A",(E12486-mean_a)^2,0)</f>
        <v>0</v>
      </c>
      <c r="G12486" s="4" t="n">
        <f aca="false">IF(D12486="B",(E12486-mean_b)^2,0)</f>
        <v>0.1546299613141</v>
      </c>
    </row>
    <row r="12487" customFormat="false" ht="13.8" hidden="false" customHeight="false" outlineLevel="0" collapsed="false">
      <c r="A12487" s="1" t="n">
        <v>0</v>
      </c>
      <c r="B12487" s="1" t="n">
        <v>0</v>
      </c>
      <c r="C12487" s="1" t="n">
        <v>0</v>
      </c>
      <c r="D12487" s="1" t="s">
        <v>224</v>
      </c>
      <c r="E12487" s="1" t="n">
        <v>6.81864760249853</v>
      </c>
      <c r="F12487" s="3" t="n">
        <f aca="false">IF(D12487="A",(E12487-mean_a)^2,0)</f>
        <v>0</v>
      </c>
      <c r="G12487" s="4" t="n">
        <f aca="false">IF(D12487="B",(E12487-mean_b)^2,0)</f>
        <v>0.0542477501345678</v>
      </c>
    </row>
    <row r="12488" customFormat="false" ht="13.8" hidden="false" customHeight="false" outlineLevel="0" collapsed="false">
      <c r="A12488" s="1" t="n">
        <v>0</v>
      </c>
      <c r="B12488" s="1" t="n">
        <v>0</v>
      </c>
      <c r="C12488" s="1" t="n">
        <v>0</v>
      </c>
      <c r="D12488" s="1" t="s">
        <v>224</v>
      </c>
      <c r="E12488" s="1" t="n">
        <v>3.97771357225254</v>
      </c>
      <c r="F12488" s="3" t="n">
        <f aca="false">IF(D12488="A",(E12488-mean_a)^2,0)</f>
        <v>0</v>
      </c>
      <c r="G12488" s="4" t="n">
        <f aca="false">IF(D12488="B",(E12488-mean_b)^2,0)</f>
        <v>9.44852612344586</v>
      </c>
    </row>
    <row r="12489" customFormat="false" ht="13.8" hidden="false" customHeight="false" outlineLevel="0" collapsed="false">
      <c r="A12489" s="1" t="n">
        <v>0</v>
      </c>
      <c r="B12489" s="1" t="n">
        <v>0</v>
      </c>
      <c r="C12489" s="1" t="n">
        <v>0</v>
      </c>
      <c r="D12489" s="1" t="s">
        <v>224</v>
      </c>
      <c r="E12489" s="1" t="n">
        <v>0.565580489505082</v>
      </c>
      <c r="F12489" s="3" t="n">
        <f aca="false">IF(D12489="A",(E12489-mean_a)^2,0)</f>
        <v>0</v>
      </c>
      <c r="G12489" s="4" t="n">
        <f aca="false">IF(D12489="B",(E12489-mean_b)^2,0)</f>
        <v>42.0679181032214</v>
      </c>
    </row>
    <row r="12490" customFormat="false" ht="13.8" hidden="false" customHeight="false" outlineLevel="0" collapsed="false">
      <c r="A12490" s="1" t="n">
        <v>0</v>
      </c>
      <c r="B12490" s="1" t="n">
        <v>0</v>
      </c>
      <c r="C12490" s="1" t="n">
        <v>0</v>
      </c>
      <c r="D12490" s="1" t="s">
        <v>224</v>
      </c>
      <c r="E12490" s="1" t="n">
        <v>8.35379280456807</v>
      </c>
      <c r="F12490" s="3" t="n">
        <f aca="false">IF(D12490="A",(E12490-mean_a)^2,0)</f>
        <v>0</v>
      </c>
      <c r="G12490" s="4" t="n">
        <f aca="false">IF(D12490="B",(E12490-mean_b)^2,0)</f>
        <v>1.69581270816432</v>
      </c>
    </row>
    <row r="12491" customFormat="false" ht="13.8" hidden="false" customHeight="false" outlineLevel="0" collapsed="false">
      <c r="A12491" s="1" t="n">
        <v>0</v>
      </c>
      <c r="B12491" s="1" t="n">
        <v>0</v>
      </c>
      <c r="C12491" s="1" t="n">
        <v>0</v>
      </c>
      <c r="D12491" s="1" t="s">
        <v>224</v>
      </c>
      <c r="E12491" s="1" t="n">
        <v>5.71541233935393</v>
      </c>
      <c r="F12491" s="3" t="n">
        <f aca="false">IF(D12491="A",(E12491-mean_a)^2,0)</f>
        <v>0</v>
      </c>
      <c r="G12491" s="4" t="n">
        <f aca="false">IF(D12491="B",(E12491-mean_b)^2,0)</f>
        <v>1.78528807687195</v>
      </c>
    </row>
    <row r="12492" customFormat="false" ht="13.8" hidden="false" customHeight="false" outlineLevel="0" collapsed="false">
      <c r="A12492" s="1" t="n">
        <v>0</v>
      </c>
      <c r="B12492" s="1" t="n">
        <v>0</v>
      </c>
      <c r="C12492" s="1" t="n">
        <v>0</v>
      </c>
      <c r="D12492" s="1" t="s">
        <v>224</v>
      </c>
      <c r="E12492" s="1" t="n">
        <v>4.15571987528354</v>
      </c>
      <c r="F12492" s="3" t="n">
        <f aca="false">IF(D12492="A",(E12492-mean_a)^2,0)</f>
        <v>0</v>
      </c>
      <c r="G12492" s="4" t="n">
        <f aca="false">IF(D12492="B",(E12492-mean_b)^2,0)</f>
        <v>8.38588462227119</v>
      </c>
    </row>
    <row r="12493" customFormat="false" ht="13.8" hidden="false" customHeight="false" outlineLevel="0" collapsed="false">
      <c r="A12493" s="1" t="n">
        <v>0</v>
      </c>
      <c r="B12493" s="1" t="n">
        <v>0</v>
      </c>
      <c r="C12493" s="1" t="n">
        <v>0</v>
      </c>
      <c r="D12493" s="1" t="s">
        <v>224</v>
      </c>
      <c r="E12493" s="1" t="n">
        <v>6.48123416308779</v>
      </c>
      <c r="F12493" s="3" t="n">
        <f aca="false">IF(D12493="A",(E12493-mean_a)^2,0)</f>
        <v>0</v>
      </c>
      <c r="G12493" s="4" t="n">
        <f aca="false">IF(D12493="B",(E12493-mean_b)^2,0)</f>
        <v>0.325270495626638</v>
      </c>
    </row>
    <row r="12494" customFormat="false" ht="13.8" hidden="false" customHeight="false" outlineLevel="0" collapsed="false">
      <c r="A12494" s="1" t="n">
        <v>0</v>
      </c>
      <c r="B12494" s="1" t="n">
        <v>0</v>
      </c>
      <c r="C12494" s="1" t="n">
        <v>0</v>
      </c>
      <c r="D12494" s="1" t="s">
        <v>224</v>
      </c>
      <c r="E12494" s="1" t="n">
        <v>8.79530246007023</v>
      </c>
      <c r="F12494" s="3" t="n">
        <f aca="false">IF(D12494="A",(E12494-mean_a)^2,0)</f>
        <v>0</v>
      </c>
      <c r="G12494" s="4" t="n">
        <f aca="false">IF(D12494="B",(E12494-mean_b)^2,0)</f>
        <v>3.04064102208632</v>
      </c>
    </row>
    <row r="12495" customFormat="false" ht="13.8" hidden="false" customHeight="false" outlineLevel="0" collapsed="false">
      <c r="A12495" s="1" t="n">
        <v>0</v>
      </c>
      <c r="B12495" s="1" t="n">
        <v>0</v>
      </c>
      <c r="C12495" s="1" t="n">
        <v>0</v>
      </c>
      <c r="D12495" s="1" t="s">
        <v>224</v>
      </c>
      <c r="E12495" s="1" t="n">
        <v>2.73706275461707</v>
      </c>
      <c r="F12495" s="3" t="n">
        <f aca="false">IF(D12495="A",(E12495-mean_a)^2,0)</f>
        <v>0</v>
      </c>
      <c r="G12495" s="4" t="n">
        <f aca="false">IF(D12495="B",(E12495-mean_b)^2,0)</f>
        <v>18.6148784265714</v>
      </c>
    </row>
    <row r="12496" customFormat="false" ht="13.8" hidden="false" customHeight="false" outlineLevel="0" collapsed="false">
      <c r="A12496" s="1" t="n">
        <v>0</v>
      </c>
      <c r="B12496" s="1" t="n">
        <v>0</v>
      </c>
      <c r="C12496" s="1" t="n">
        <v>0</v>
      </c>
      <c r="D12496" s="1" t="s">
        <v>224</v>
      </c>
      <c r="E12496" s="1" t="n">
        <v>8.91144038601313</v>
      </c>
      <c r="F12496" s="3" t="n">
        <f aca="false">IF(D12496="A",(E12496-mean_a)^2,0)</f>
        <v>0</v>
      </c>
      <c r="G12496" s="4" t="n">
        <f aca="false">IF(D12496="B",(E12496-mean_b)^2,0)</f>
        <v>3.45915852210487</v>
      </c>
    </row>
    <row r="12497" customFormat="false" ht="13.8" hidden="false" customHeight="false" outlineLevel="0" collapsed="false">
      <c r="A12497" s="1" t="n">
        <v>0</v>
      </c>
      <c r="B12497" s="1" t="n">
        <v>0</v>
      </c>
      <c r="C12497" s="1" t="n">
        <v>0</v>
      </c>
      <c r="D12497" s="1" t="s">
        <v>224</v>
      </c>
      <c r="E12497" s="1" t="n">
        <v>6.91395355229732</v>
      </c>
      <c r="F12497" s="3" t="n">
        <f aca="false">IF(D12497="A",(E12497-mean_a)^2,0)</f>
        <v>0</v>
      </c>
      <c r="G12497" s="4" t="n">
        <f aca="false">IF(D12497="B",(E12497-mean_b)^2,0)</f>
        <v>0.0189352775810845</v>
      </c>
    </row>
    <row r="12498" customFormat="false" ht="13.8" hidden="false" customHeight="false" outlineLevel="0" collapsed="false">
      <c r="A12498" s="1" t="n">
        <v>0</v>
      </c>
      <c r="B12498" s="1" t="n">
        <v>0</v>
      </c>
      <c r="C12498" s="1" t="n">
        <v>0</v>
      </c>
      <c r="D12498" s="1" t="s">
        <v>224</v>
      </c>
      <c r="E12498" s="1" t="n">
        <v>6.44376752884826</v>
      </c>
      <c r="F12498" s="3" t="n">
        <f aca="false">IF(D12498="A",(E12498-mean_a)^2,0)</f>
        <v>0</v>
      </c>
      <c r="G12498" s="4" t="n">
        <f aca="false">IF(D12498="B",(E12498-mean_b)^2,0)</f>
        <v>0.369410553427022</v>
      </c>
    </row>
    <row r="12499" customFormat="false" ht="13.8" hidden="false" customHeight="false" outlineLevel="0" collapsed="false">
      <c r="A12499" s="1" t="n">
        <v>0</v>
      </c>
      <c r="B12499" s="1" t="n">
        <v>0</v>
      </c>
      <c r="C12499" s="1" t="n">
        <v>0</v>
      </c>
      <c r="D12499" s="1" t="s">
        <v>224</v>
      </c>
      <c r="E12499" s="1" t="n">
        <v>0.540096447961405</v>
      </c>
      <c r="F12499" s="3" t="n">
        <f aca="false">IF(D12499="A",(E12499-mean_a)^2,0)</f>
        <v>0</v>
      </c>
      <c r="G12499" s="4" t="n">
        <f aca="false">IF(D12499="B",(E12499-mean_b)^2,0)</f>
        <v>42.3991454346177</v>
      </c>
    </row>
    <row r="12500" customFormat="false" ht="13.8" hidden="false" customHeight="false" outlineLevel="0" collapsed="false">
      <c r="A12500" s="1" t="n">
        <v>0</v>
      </c>
      <c r="B12500" s="1" t="n">
        <v>0</v>
      </c>
      <c r="C12500" s="1" t="n">
        <v>0</v>
      </c>
      <c r="D12500" s="1" t="s">
        <v>224</v>
      </c>
      <c r="E12500" s="1" t="n">
        <v>7.0186454874184</v>
      </c>
      <c r="F12500" s="3" t="n">
        <f aca="false">IF(D12500="A",(E12500-mean_a)^2,0)</f>
        <v>0</v>
      </c>
      <c r="G12500" s="4" t="n">
        <f aca="false">IF(D12500="B",(E12500-mean_b)^2,0)</f>
        <v>0.00108330369803069</v>
      </c>
    </row>
    <row r="12501" customFormat="false" ht="13.8" hidden="false" customHeight="false" outlineLevel="0" collapsed="false">
      <c r="A12501" s="1" t="n">
        <v>0</v>
      </c>
      <c r="B12501" s="1" t="n">
        <v>0</v>
      </c>
      <c r="C12501" s="1" t="n">
        <v>0</v>
      </c>
      <c r="D12501" s="1" t="s">
        <v>224</v>
      </c>
      <c r="E12501" s="1" t="n">
        <v>8.98892023965716</v>
      </c>
      <c r="F12501" s="3" t="n">
        <f aca="false">IF(D12501="A",(E12501-mean_a)^2,0)</f>
        <v>0</v>
      </c>
      <c r="G12501" s="4" t="n">
        <f aca="false">IF(D12501="B",(E12501-mean_b)^2,0)</f>
        <v>3.75336831466415</v>
      </c>
    </row>
    <row r="12502" customFormat="false" ht="13.8" hidden="false" customHeight="false" outlineLevel="0" collapsed="false">
      <c r="A12502" s="1" t="n">
        <v>0</v>
      </c>
      <c r="B12502" s="1" t="n">
        <v>0</v>
      </c>
      <c r="C12502" s="1" t="n">
        <v>0</v>
      </c>
      <c r="D12502" s="1" t="s">
        <v>224</v>
      </c>
      <c r="E12502" s="1" t="n">
        <v>13.2094849729165</v>
      </c>
      <c r="F12502" s="3" t="n">
        <f aca="false">IF(D12502="A",(E12502-mean_a)^2,0)</f>
        <v>0</v>
      </c>
      <c r="G12502" s="4" t="n">
        <f aca="false">IF(D12502="B",(E12502-mean_b)^2,0)</f>
        <v>37.9200514670314</v>
      </c>
    </row>
    <row r="12503" customFormat="false" ht="13.8" hidden="false" customHeight="false" outlineLevel="0" collapsed="false">
      <c r="A12503" s="1" t="n">
        <v>0</v>
      </c>
      <c r="B12503" s="1" t="n">
        <v>0</v>
      </c>
      <c r="C12503" s="1" t="n">
        <v>0</v>
      </c>
      <c r="D12503" s="1" t="s">
        <v>224</v>
      </c>
      <c r="E12503" s="1" t="n">
        <v>1.4313648759108</v>
      </c>
      <c r="F12503" s="3" t="n">
        <f aca="false">IF(D12503="A",(E12503-mean_a)^2,0)</f>
        <v>0</v>
      </c>
      <c r="G12503" s="4" t="n">
        <f aca="false">IF(D12503="B",(E12503-mean_b)^2,0)</f>
        <v>31.5865827416521</v>
      </c>
    </row>
    <row r="12504" customFormat="false" ht="13.8" hidden="false" customHeight="false" outlineLevel="0" collapsed="false">
      <c r="A12504" s="1" t="n">
        <v>0</v>
      </c>
      <c r="B12504" s="1" t="n">
        <v>0</v>
      </c>
      <c r="C12504" s="1" t="n">
        <v>0</v>
      </c>
      <c r="D12504" s="1" t="s">
        <v>224</v>
      </c>
      <c r="E12504" s="1" t="n">
        <v>5.34286511961371</v>
      </c>
      <c r="F12504" s="3" t="n">
        <f aca="false">IF(D12504="A",(E12504-mean_a)^2,0)</f>
        <v>0</v>
      </c>
      <c r="G12504" s="4" t="n">
        <f aca="false">IF(D12504="B",(E12504-mean_b)^2,0)</f>
        <v>2.91963500464863</v>
      </c>
    </row>
    <row r="12505" customFormat="false" ht="13.8" hidden="false" customHeight="false" outlineLevel="0" collapsed="false">
      <c r="A12505" s="1" t="n">
        <v>0</v>
      </c>
      <c r="B12505" s="1" t="n">
        <v>0</v>
      </c>
      <c r="C12505" s="1" t="n">
        <v>0</v>
      </c>
      <c r="D12505" s="1" t="s">
        <v>224</v>
      </c>
      <c r="E12505" s="1" t="n">
        <v>11.6576869228575</v>
      </c>
      <c r="F12505" s="3" t="n">
        <f aca="false">IF(D12505="A",(E12505-mean_a)^2,0)</f>
        <v>0</v>
      </c>
      <c r="G12505" s="4" t="n">
        <f aca="false">IF(D12505="B",(E12505-mean_b)^2,0)</f>
        <v>21.2164138277033</v>
      </c>
    </row>
    <row r="12506" customFormat="false" ht="13.8" hidden="false" customHeight="false" outlineLevel="0" collapsed="false">
      <c r="A12506" s="1" t="n">
        <v>0</v>
      </c>
      <c r="B12506" s="1" t="n">
        <v>0</v>
      </c>
      <c r="C12506" s="1" t="n">
        <v>0</v>
      </c>
      <c r="D12506" s="1" t="s">
        <v>224</v>
      </c>
      <c r="E12506" s="1" t="n">
        <v>11.0471704143984</v>
      </c>
      <c r="F12506" s="3" t="n">
        <f aca="false">IF(D12506="A",(E12506-mean_a)^2,0)</f>
        <v>0</v>
      </c>
      <c r="G12506" s="4" t="n">
        <f aca="false">IF(D12506="B",(E12506-mean_b)^2,0)</f>
        <v>15.964910042232</v>
      </c>
    </row>
    <row r="12507" customFormat="false" ht="13.8" hidden="false" customHeight="false" outlineLevel="0" collapsed="false">
      <c r="A12507" s="1" t="n">
        <v>0</v>
      </c>
      <c r="B12507" s="1" t="n">
        <v>0</v>
      </c>
      <c r="C12507" s="1" t="n">
        <v>0</v>
      </c>
      <c r="D12507" s="1" t="s">
        <v>224</v>
      </c>
      <c r="E12507" s="1" t="n">
        <v>3.55908225597348</v>
      </c>
      <c r="F12507" s="3" t="n">
        <f aca="false">IF(D12507="A",(E12507-mean_a)^2,0)</f>
        <v>0</v>
      </c>
      <c r="G12507" s="4" t="n">
        <f aca="false">IF(D12507="B",(E12507-mean_b)^2,0)</f>
        <v>12.197394273134</v>
      </c>
    </row>
    <row r="12508" customFormat="false" ht="13.8" hidden="false" customHeight="false" outlineLevel="0" collapsed="false">
      <c r="A12508" s="1" t="n">
        <v>0</v>
      </c>
      <c r="B12508" s="1" t="n">
        <v>0</v>
      </c>
      <c r="C12508" s="1" t="n">
        <v>0</v>
      </c>
      <c r="D12508" s="1" t="s">
        <v>224</v>
      </c>
      <c r="E12508" s="1" t="n">
        <v>11.0879066820908</v>
      </c>
      <c r="F12508" s="3" t="n">
        <f aca="false">IF(D12508="A",(E12508-mean_a)^2,0)</f>
        <v>0</v>
      </c>
      <c r="G12508" s="4" t="n">
        <f aca="false">IF(D12508="B",(E12508-mean_b)^2,0)</f>
        <v>16.2921020726506</v>
      </c>
    </row>
    <row r="12509" customFormat="false" ht="13.8" hidden="false" customHeight="false" outlineLevel="0" collapsed="false">
      <c r="A12509" s="1" t="n">
        <v>0</v>
      </c>
      <c r="B12509" s="1" t="n">
        <v>0</v>
      </c>
      <c r="C12509" s="1" t="n">
        <v>0</v>
      </c>
      <c r="D12509" s="1" t="s">
        <v>224</v>
      </c>
      <c r="E12509" s="1" t="n">
        <v>13.5932553572766</v>
      </c>
      <c r="F12509" s="3" t="n">
        <f aca="false">IF(D12509="A",(E12509-mean_a)^2,0)</f>
        <v>0</v>
      </c>
      <c r="G12509" s="4" t="n">
        <f aca="false">IF(D12509="B",(E12509-mean_b)^2,0)</f>
        <v>42.7937903587589</v>
      </c>
    </row>
    <row r="12510" customFormat="false" ht="13.8" hidden="false" customHeight="false" outlineLevel="0" collapsed="false">
      <c r="A12510" s="1" t="n">
        <v>0</v>
      </c>
      <c r="B12510" s="1" t="n">
        <v>0</v>
      </c>
      <c r="C12510" s="1" t="n">
        <v>0</v>
      </c>
      <c r="D12510" s="1" t="s">
        <v>224</v>
      </c>
      <c r="E12510" s="1" t="n">
        <v>6.30826646070462</v>
      </c>
      <c r="F12510" s="3" t="n">
        <f aca="false">IF(D12510="A",(E12510-mean_a)^2,0)</f>
        <v>0</v>
      </c>
      <c r="G12510" s="4" t="n">
        <f aca="false">IF(D12510="B",(E12510-mean_b)^2,0)</f>
        <v>0.552483898057498</v>
      </c>
    </row>
    <row r="12511" customFormat="false" ht="13.8" hidden="false" customHeight="false" outlineLevel="0" collapsed="false">
      <c r="A12511" s="1" t="n">
        <v>0</v>
      </c>
      <c r="B12511" s="1" t="n">
        <v>0</v>
      </c>
      <c r="C12511" s="1" t="n">
        <v>0</v>
      </c>
      <c r="D12511" s="1" t="s">
        <v>224</v>
      </c>
      <c r="E12511" s="1" t="n">
        <v>3.04724592265673</v>
      </c>
      <c r="F12511" s="3" t="n">
        <f aca="false">IF(D12511="A",(E12511-mean_a)^2,0)</f>
        <v>0</v>
      </c>
      <c r="G12511" s="4" t="n">
        <f aca="false">IF(D12511="B",(E12511-mean_b)^2,0)</f>
        <v>16.0345237551811</v>
      </c>
    </row>
    <row r="12512" customFormat="false" ht="13.8" hidden="false" customHeight="false" outlineLevel="0" collapsed="false">
      <c r="A12512" s="1" t="n">
        <v>0</v>
      </c>
      <c r="B12512" s="1" t="n">
        <v>0</v>
      </c>
      <c r="C12512" s="1" t="n">
        <v>0</v>
      </c>
      <c r="D12512" s="1" t="s">
        <v>224</v>
      </c>
      <c r="E12512" s="1" t="n">
        <v>5.5695021043485</v>
      </c>
      <c r="F12512" s="3" t="n">
        <f aca="false">IF(D12512="A",(E12512-mean_a)^2,0)</f>
        <v>0</v>
      </c>
      <c r="G12512" s="4" t="n">
        <f aca="false">IF(D12512="B",(E12512-mean_b)^2,0)</f>
        <v>2.19649283951517</v>
      </c>
    </row>
    <row r="12513" customFormat="false" ht="13.8" hidden="false" customHeight="false" outlineLevel="0" collapsed="false">
      <c r="A12513" s="1" t="n">
        <v>0</v>
      </c>
      <c r="B12513" s="1" t="n">
        <v>0</v>
      </c>
      <c r="C12513" s="1" t="n">
        <v>0</v>
      </c>
      <c r="D12513" s="1" t="s">
        <v>224</v>
      </c>
      <c r="E12513" s="1" t="n">
        <v>6.67278284222819</v>
      </c>
      <c r="F12513" s="3" t="n">
        <f aca="false">IF(D12513="A",(E12513-mean_a)^2,0)</f>
        <v>0</v>
      </c>
      <c r="G12513" s="4" t="n">
        <f aca="false">IF(D12513="B",(E12513-mean_b)^2,0)</f>
        <v>0.143471428189496</v>
      </c>
    </row>
    <row r="12514" customFormat="false" ht="13.8" hidden="false" customHeight="false" outlineLevel="0" collapsed="false">
      <c r="A12514" s="1" t="n">
        <v>0</v>
      </c>
      <c r="B12514" s="1" t="n">
        <v>0</v>
      </c>
      <c r="C12514" s="1" t="n">
        <v>0</v>
      </c>
      <c r="D12514" s="1" t="s">
        <v>224</v>
      </c>
      <c r="E12514" s="1" t="n">
        <v>12.3776065489929</v>
      </c>
      <c r="F12514" s="3" t="n">
        <f aca="false">IF(D12514="A",(E12514-mean_a)^2,0)</f>
        <v>0</v>
      </c>
      <c r="G12514" s="4" t="n">
        <f aca="false">IF(D12514="B",(E12514-mean_b)^2,0)</f>
        <v>28.3667817841394</v>
      </c>
    </row>
    <row r="12515" customFormat="false" ht="13.8" hidden="false" customHeight="false" outlineLevel="0" collapsed="false">
      <c r="A12515" s="1" t="n">
        <v>0</v>
      </c>
      <c r="B12515" s="1" t="n">
        <v>0</v>
      </c>
      <c r="C12515" s="1" t="n">
        <v>0</v>
      </c>
      <c r="D12515" s="1" t="s">
        <v>224</v>
      </c>
      <c r="E12515" s="1" t="n">
        <v>3.73726136299782</v>
      </c>
      <c r="F12515" s="3" t="n">
        <f aca="false">IF(D12515="A",(E12515-mean_a)^2,0)</f>
        <v>0</v>
      </c>
      <c r="G12515" s="4" t="n">
        <f aca="false">IF(D12515="B",(E12515-mean_b)^2,0)</f>
        <v>10.9845692684538</v>
      </c>
    </row>
    <row r="12516" customFormat="false" ht="13.8" hidden="false" customHeight="false" outlineLevel="0" collapsed="false">
      <c r="A12516" s="1" t="n">
        <v>0</v>
      </c>
      <c r="B12516" s="1" t="n">
        <v>0</v>
      </c>
      <c r="C12516" s="1" t="n">
        <v>0</v>
      </c>
      <c r="D12516" s="1" t="s">
        <v>224</v>
      </c>
      <c r="E12516" s="1" t="n">
        <v>1.51632987095043</v>
      </c>
      <c r="F12516" s="3" t="n">
        <f aca="false">IF(D12516="A",(E12516-mean_a)^2,0)</f>
        <v>0</v>
      </c>
      <c r="G12516" s="4" t="n">
        <f aca="false">IF(D12516="B",(E12516-mean_b)^2,0)</f>
        <v>30.6387622489579</v>
      </c>
    </row>
    <row r="12517" customFormat="false" ht="13.8" hidden="false" customHeight="false" outlineLevel="0" collapsed="false">
      <c r="A12517" s="1" t="n">
        <v>0</v>
      </c>
      <c r="B12517" s="1" t="n">
        <v>0</v>
      </c>
      <c r="C12517" s="1" t="n">
        <v>0</v>
      </c>
      <c r="D12517" s="1" t="s">
        <v>224</v>
      </c>
      <c r="E12517" s="1" t="n">
        <v>8.28284767035628</v>
      </c>
      <c r="F12517" s="3" t="n">
        <f aca="false">IF(D12517="A",(E12517-mean_a)^2,0)</f>
        <v>0</v>
      </c>
      <c r="G12517" s="4" t="n">
        <f aca="false">IF(D12517="B",(E12517-mean_b)^2,0)</f>
        <v>1.51607162560963</v>
      </c>
    </row>
    <row r="12518" customFormat="false" ht="13.8" hidden="false" customHeight="false" outlineLevel="0" collapsed="false">
      <c r="A12518" s="1" t="n">
        <v>0</v>
      </c>
      <c r="B12518" s="1" t="n">
        <v>0</v>
      </c>
      <c r="C12518" s="1" t="n">
        <v>0</v>
      </c>
      <c r="D12518" s="1" t="s">
        <v>224</v>
      </c>
      <c r="E12518" s="1" t="n">
        <v>7.81653609433677</v>
      </c>
      <c r="F12518" s="3" t="n">
        <f aca="false">IF(D12518="A",(E12518-mean_a)^2,0)</f>
        <v>0</v>
      </c>
      <c r="G12518" s="4" t="n">
        <f aca="false">IF(D12518="B",(E12518-mean_b)^2,0)</f>
        <v>0.585189852883932</v>
      </c>
    </row>
    <row r="12519" customFormat="false" ht="13.8" hidden="false" customHeight="false" outlineLevel="0" collapsed="false">
      <c r="A12519" s="1" t="n">
        <v>0</v>
      </c>
      <c r="B12519" s="1" t="n">
        <v>0</v>
      </c>
      <c r="C12519" s="1" t="n">
        <v>0</v>
      </c>
      <c r="D12519" s="1" t="s">
        <v>224</v>
      </c>
      <c r="E12519" s="1" t="n">
        <v>4.17526946389815</v>
      </c>
      <c r="F12519" s="3" t="n">
        <f aca="false">IF(D12519="A",(E12519-mean_a)^2,0)</f>
        <v>0</v>
      </c>
      <c r="G12519" s="4" t="n">
        <f aca="false">IF(D12519="B",(E12519-mean_b)^2,0)</f>
        <v>8.27304187891551</v>
      </c>
    </row>
    <row r="12520" customFormat="false" ht="13.8" hidden="false" customHeight="false" outlineLevel="0" collapsed="false">
      <c r="A12520" s="1" t="n">
        <v>0</v>
      </c>
      <c r="B12520" s="1" t="n">
        <v>0</v>
      </c>
      <c r="C12520" s="1" t="n">
        <v>0</v>
      </c>
      <c r="D12520" s="1" t="s">
        <v>224</v>
      </c>
      <c r="E12520" s="1" t="n">
        <v>7.40302068575518</v>
      </c>
      <c r="F12520" s="3" t="n">
        <f aca="false">IF(D12520="A",(E12520-mean_a)^2,0)</f>
        <v>0</v>
      </c>
      <c r="G12520" s="4" t="n">
        <f aca="false">IF(D12520="B",(E12520-mean_b)^2,0)</f>
        <v>0.123525269701943</v>
      </c>
    </row>
    <row r="12521" customFormat="false" ht="13.8" hidden="false" customHeight="false" outlineLevel="0" collapsed="false">
      <c r="A12521" s="1" t="n">
        <v>0</v>
      </c>
      <c r="B12521" s="1" t="n">
        <v>0</v>
      </c>
      <c r="C12521" s="1" t="n">
        <v>0</v>
      </c>
      <c r="D12521" s="1" t="s">
        <v>224</v>
      </c>
      <c r="E12521" s="1" t="n">
        <v>9.46004759012256</v>
      </c>
      <c r="F12521" s="3" t="n">
        <f aca="false">IF(D12521="A",(E12521-mean_a)^2,0)</f>
        <v>0</v>
      </c>
      <c r="G12521" s="4" t="n">
        <f aca="false">IF(D12521="B",(E12521-mean_b)^2,0)</f>
        <v>5.8008169676847</v>
      </c>
    </row>
    <row r="12522" customFormat="false" ht="13.8" hidden="false" customHeight="false" outlineLevel="0" collapsed="false">
      <c r="A12522" s="1" t="n">
        <v>0</v>
      </c>
      <c r="B12522" s="1" t="n">
        <v>0</v>
      </c>
      <c r="C12522" s="1" t="n">
        <v>0</v>
      </c>
      <c r="D12522" s="1" t="s">
        <v>224</v>
      </c>
      <c r="E12522" s="1" t="n">
        <v>8.09711520983372</v>
      </c>
      <c r="F12522" s="3" t="n">
        <f aca="false">IF(D12522="A",(E12522-mean_a)^2,0)</f>
        <v>0</v>
      </c>
      <c r="G12522" s="4" t="n">
        <f aca="false">IF(D12522="B",(E12522-mean_b)^2,0)</f>
        <v>1.09318764854299</v>
      </c>
    </row>
    <row r="12523" customFormat="false" ht="13.8" hidden="false" customHeight="false" outlineLevel="0" collapsed="false">
      <c r="A12523" s="1" t="n">
        <v>0</v>
      </c>
      <c r="B12523" s="1" t="n">
        <v>0</v>
      </c>
      <c r="C12523" s="1" t="n">
        <v>0</v>
      </c>
      <c r="D12523" s="1" t="s">
        <v>224</v>
      </c>
      <c r="E12523" s="1" t="n">
        <v>15.1736297308654</v>
      </c>
      <c r="F12523" s="3" t="n">
        <f aca="false">IF(D12523="A",(E12523-mean_a)^2,0)</f>
        <v>0</v>
      </c>
      <c r="G12523" s="4" t="n">
        <f aca="false">IF(D12523="B",(E12523-mean_b)^2,0)</f>
        <v>65.9680318744601</v>
      </c>
    </row>
    <row r="12524" customFormat="false" ht="13.8" hidden="false" customHeight="false" outlineLevel="0" collapsed="false">
      <c r="A12524" s="1" t="n">
        <v>0</v>
      </c>
      <c r="B12524" s="1" t="n">
        <v>0</v>
      </c>
      <c r="C12524" s="1" t="n">
        <v>0</v>
      </c>
      <c r="D12524" s="1" t="s">
        <v>224</v>
      </c>
      <c r="E12524" s="1" t="n">
        <v>4.1860151437996</v>
      </c>
      <c r="F12524" s="3" t="n">
        <f aca="false">IF(D12524="A",(E12524-mean_a)^2,0)</f>
        <v>0</v>
      </c>
      <c r="G12524" s="4" t="n">
        <f aca="false">IF(D12524="B",(E12524-mean_b)^2,0)</f>
        <v>8.21134197380191</v>
      </c>
    </row>
    <row r="12525" customFormat="false" ht="13.8" hidden="false" customHeight="false" outlineLevel="0" collapsed="false">
      <c r="A12525" s="1" t="n">
        <v>0</v>
      </c>
      <c r="B12525" s="1" t="n">
        <v>0</v>
      </c>
      <c r="C12525" s="1" t="n">
        <v>0</v>
      </c>
      <c r="D12525" s="1" t="s">
        <v>224</v>
      </c>
      <c r="E12525" s="1" t="n">
        <v>7.67721969591919</v>
      </c>
      <c r="F12525" s="3" t="n">
        <f aca="false">IF(D12525="A",(E12525-mean_a)^2,0)</f>
        <v>0</v>
      </c>
      <c r="G12525" s="4" t="n">
        <f aca="false">IF(D12525="B",(E12525-mean_b)^2,0)</f>
        <v>0.391451223013795</v>
      </c>
    </row>
    <row r="12526" customFormat="false" ht="13.8" hidden="false" customHeight="false" outlineLevel="0" collapsed="false">
      <c r="A12526" s="1" t="n">
        <v>0</v>
      </c>
      <c r="B12526" s="1" t="n">
        <v>0</v>
      </c>
      <c r="C12526" s="1" t="n">
        <v>0</v>
      </c>
      <c r="D12526" s="1" t="s">
        <v>224</v>
      </c>
      <c r="E12526" s="1" t="n">
        <v>-2.20113877307624</v>
      </c>
      <c r="F12526" s="3" t="n">
        <f aca="false">IF(D12526="A",(E12526-mean_a)^2,0)</f>
        <v>0</v>
      </c>
      <c r="G12526" s="4" t="n">
        <f aca="false">IF(D12526="B",(E12526-mean_b)^2,0)</f>
        <v>85.6124173133297</v>
      </c>
    </row>
    <row r="12527" customFormat="false" ht="13.8" hidden="false" customHeight="false" outlineLevel="0" collapsed="false">
      <c r="A12527" s="1" t="n">
        <v>0</v>
      </c>
      <c r="B12527" s="1" t="n">
        <v>0</v>
      </c>
      <c r="C12527" s="1" t="n">
        <v>0</v>
      </c>
      <c r="D12527" s="1" t="s">
        <v>224</v>
      </c>
      <c r="E12527" s="1" t="n">
        <v>10.0311284083128</v>
      </c>
      <c r="F12527" s="3" t="n">
        <f aca="false">IF(D12527="A",(E12527-mean_a)^2,0)</f>
        <v>0</v>
      </c>
      <c r="G12527" s="4" t="n">
        <f aca="false">IF(D12527="B",(E12527-mean_b)^2,0)</f>
        <v>8.87783346175915</v>
      </c>
    </row>
    <row r="12528" customFormat="false" ht="13.8" hidden="false" customHeight="false" outlineLevel="0" collapsed="false">
      <c r="A12528" s="1" t="n">
        <v>0</v>
      </c>
      <c r="B12528" s="1" t="n">
        <v>0</v>
      </c>
      <c r="C12528" s="1" t="n">
        <v>0</v>
      </c>
      <c r="D12528" s="1" t="s">
        <v>224</v>
      </c>
      <c r="E12528" s="1" t="n">
        <v>7.04404767443892</v>
      </c>
      <c r="F12528" s="3" t="n">
        <f aca="false">IF(D12528="A",(E12528-mean_a)^2,0)</f>
        <v>0</v>
      </c>
      <c r="G12528" s="4" t="n">
        <f aca="false">IF(D12528="B",(E12528-mean_b)^2,0)</f>
        <v>5.64210129933803E-005</v>
      </c>
    </row>
    <row r="12529" customFormat="false" ht="13.8" hidden="false" customHeight="false" outlineLevel="0" collapsed="false">
      <c r="A12529" s="1" t="n">
        <v>0</v>
      </c>
      <c r="B12529" s="1" t="n">
        <v>0</v>
      </c>
      <c r="C12529" s="1" t="n">
        <v>0</v>
      </c>
      <c r="D12529" s="1" t="s">
        <v>224</v>
      </c>
      <c r="E12529" s="1" t="n">
        <v>10.1235148801189</v>
      </c>
      <c r="F12529" s="3" t="n">
        <f aca="false">IF(D12529="A",(E12529-mean_a)^2,0)</f>
        <v>0</v>
      </c>
      <c r="G12529" s="4" t="n">
        <f aca="false">IF(D12529="B",(E12529-mean_b)^2,0)</f>
        <v>9.43691251988709</v>
      </c>
    </row>
    <row r="12530" customFormat="false" ht="13.8" hidden="false" customHeight="false" outlineLevel="0" collapsed="false">
      <c r="A12530" s="1" t="n">
        <v>0</v>
      </c>
      <c r="B12530" s="1" t="n">
        <v>0</v>
      </c>
      <c r="C12530" s="1" t="n">
        <v>0</v>
      </c>
      <c r="D12530" s="1" t="s">
        <v>224</v>
      </c>
      <c r="E12530" s="1" t="n">
        <v>8.36860847325996</v>
      </c>
      <c r="F12530" s="3" t="n">
        <f aca="false">IF(D12530="A",(E12530-mean_a)^2,0)</f>
        <v>0</v>
      </c>
      <c r="G12530" s="4" t="n">
        <f aca="false">IF(D12530="B",(E12530-mean_b)^2,0)</f>
        <v>1.73461913944381</v>
      </c>
    </row>
    <row r="12531" customFormat="false" ht="13.8" hidden="false" customHeight="false" outlineLevel="0" collapsed="false">
      <c r="A12531" s="1" t="n">
        <v>0</v>
      </c>
      <c r="B12531" s="1" t="n">
        <v>0</v>
      </c>
      <c r="C12531" s="1" t="n">
        <v>0</v>
      </c>
      <c r="D12531" s="1" t="s">
        <v>224</v>
      </c>
      <c r="E12531" s="1" t="n">
        <v>4.8752211338561</v>
      </c>
      <c r="F12531" s="3" t="n">
        <f aca="false">IF(D12531="A",(E12531-mean_a)^2,0)</f>
        <v>0</v>
      </c>
      <c r="G12531" s="4" t="n">
        <f aca="false">IF(D12531="B",(E12531-mean_b)^2,0)</f>
        <v>4.73644679773058</v>
      </c>
    </row>
    <row r="12532" customFormat="false" ht="13.8" hidden="false" customHeight="false" outlineLevel="0" collapsed="false">
      <c r="A12532" s="1" t="n">
        <v>0</v>
      </c>
      <c r="B12532" s="1" t="n">
        <v>0</v>
      </c>
      <c r="C12532" s="1" t="n">
        <v>0</v>
      </c>
      <c r="D12532" s="1" t="s">
        <v>224</v>
      </c>
      <c r="E12532" s="1" t="n">
        <v>5.01564711580984</v>
      </c>
      <c r="F12532" s="3" t="n">
        <f aca="false">IF(D12532="A",(E12532-mean_a)^2,0)</f>
        <v>0</v>
      </c>
      <c r="G12532" s="4" t="n">
        <f aca="false">IF(D12532="B",(E12532-mean_b)^2,0)</f>
        <v>4.1449374715859</v>
      </c>
    </row>
    <row r="12533" customFormat="false" ht="13.8" hidden="false" customHeight="false" outlineLevel="0" collapsed="false">
      <c r="A12533" s="1" t="n">
        <v>0</v>
      </c>
      <c r="B12533" s="1" t="n">
        <v>0</v>
      </c>
      <c r="C12533" s="1" t="n">
        <v>0</v>
      </c>
      <c r="D12533" s="1" t="s">
        <v>224</v>
      </c>
      <c r="E12533" s="1" t="n">
        <v>10.6248738344712</v>
      </c>
      <c r="F12533" s="3" t="n">
        <f aca="false">IF(D12533="A",(E12533-mean_a)^2,0)</f>
        <v>0</v>
      </c>
      <c r="G12533" s="4" t="n">
        <f aca="false">IF(D12533="B",(E12533-mean_b)^2,0)</f>
        <v>12.7685784299078</v>
      </c>
    </row>
    <row r="12534" customFormat="false" ht="13.8" hidden="false" customHeight="false" outlineLevel="0" collapsed="false">
      <c r="A12534" s="1" t="n">
        <v>0</v>
      </c>
      <c r="B12534" s="1" t="n">
        <v>0</v>
      </c>
      <c r="C12534" s="1" t="n">
        <v>0</v>
      </c>
      <c r="D12534" s="1" t="s">
        <v>224</v>
      </c>
      <c r="E12534" s="1" t="n">
        <v>6.68723926051287</v>
      </c>
      <c r="F12534" s="3" t="n">
        <f aca="false">IF(D12534="A",(E12534-mean_a)^2,0)</f>
        <v>0</v>
      </c>
      <c r="G12534" s="4" t="n">
        <f aca="false">IF(D12534="B",(E12534-mean_b)^2,0)</f>
        <v>0.132728921145964</v>
      </c>
    </row>
    <row r="12535" customFormat="false" ht="13.8" hidden="false" customHeight="false" outlineLevel="0" collapsed="false">
      <c r="A12535" s="1" t="n">
        <v>0</v>
      </c>
      <c r="B12535" s="1" t="n">
        <v>0</v>
      </c>
      <c r="C12535" s="1" t="n">
        <v>0</v>
      </c>
      <c r="D12535" s="1" t="s">
        <v>224</v>
      </c>
      <c r="E12535" s="1" t="n">
        <v>0.220481819864363</v>
      </c>
      <c r="F12535" s="3" t="n">
        <f aca="false">IF(D12535="A",(E12535-mean_a)^2,0)</f>
        <v>0</v>
      </c>
      <c r="G12535" s="4" t="n">
        <f aca="false">IF(D12535="B",(E12535-mean_b)^2,0)</f>
        <v>46.6636163515931</v>
      </c>
    </row>
    <row r="12536" customFormat="false" ht="13.8" hidden="false" customHeight="false" outlineLevel="0" collapsed="false">
      <c r="A12536" s="1" t="n">
        <v>0</v>
      </c>
      <c r="B12536" s="1" t="n">
        <v>0</v>
      </c>
      <c r="C12536" s="1" t="n">
        <v>0</v>
      </c>
      <c r="D12536" s="1" t="s">
        <v>224</v>
      </c>
      <c r="E12536" s="1" t="n">
        <v>-0.0624983616452663</v>
      </c>
      <c r="F12536" s="3" t="n">
        <f aca="false">IF(D12536="A",(E12536-mean_a)^2,0)</f>
        <v>0</v>
      </c>
      <c r="G12536" s="4" t="n">
        <f aca="false">IF(D12536="B",(E12536-mean_b)^2,0)</f>
        <v>50.6098130931254</v>
      </c>
    </row>
    <row r="12537" customFormat="false" ht="13.8" hidden="false" customHeight="false" outlineLevel="0" collapsed="false">
      <c r="A12537" s="1" t="n">
        <v>0</v>
      </c>
      <c r="B12537" s="1" t="n">
        <v>0</v>
      </c>
      <c r="C12537" s="1" t="n">
        <v>0</v>
      </c>
      <c r="D12537" s="1" t="s">
        <v>224</v>
      </c>
      <c r="E12537" s="1" t="n">
        <v>5.60133441891056</v>
      </c>
      <c r="F12537" s="3" t="n">
        <f aca="false">IF(D12537="A",(E12537-mean_a)^2,0)</f>
        <v>0</v>
      </c>
      <c r="G12537" s="4" t="n">
        <f aca="false">IF(D12537="B",(E12537-mean_b)^2,0)</f>
        <v>2.10315152891961</v>
      </c>
    </row>
    <row r="12538" customFormat="false" ht="13.8" hidden="false" customHeight="false" outlineLevel="0" collapsed="false">
      <c r="A12538" s="1" t="n">
        <v>0</v>
      </c>
      <c r="B12538" s="1" t="n">
        <v>0</v>
      </c>
      <c r="C12538" s="1" t="n">
        <v>0</v>
      </c>
      <c r="D12538" s="1" t="s">
        <v>224</v>
      </c>
      <c r="E12538" s="1" t="n">
        <v>6.37021214484237</v>
      </c>
      <c r="F12538" s="3" t="n">
        <f aca="false">IF(D12538="A",(E12538-mean_a)^2,0)</f>
        <v>0</v>
      </c>
      <c r="G12538" s="4" t="n">
        <f aca="false">IF(D12538="B",(E12538-mean_b)^2,0)</f>
        <v>0.464233627860788</v>
      </c>
    </row>
    <row r="12539" customFormat="false" ht="13.8" hidden="false" customHeight="false" outlineLevel="0" collapsed="false">
      <c r="A12539" s="1" t="n">
        <v>0</v>
      </c>
      <c r="B12539" s="1" t="n">
        <v>0</v>
      </c>
      <c r="C12539" s="1" t="n">
        <v>0</v>
      </c>
      <c r="D12539" s="1" t="s">
        <v>224</v>
      </c>
      <c r="E12539" s="1" t="n">
        <v>10.8213065001601</v>
      </c>
      <c r="F12539" s="3" t="n">
        <f aca="false">IF(D12539="A",(E12539-mean_a)^2,0)</f>
        <v>0</v>
      </c>
      <c r="G12539" s="4" t="n">
        <f aca="false">IF(D12539="B",(E12539-mean_b)^2,0)</f>
        <v>14.2109957124335</v>
      </c>
    </row>
    <row r="12540" customFormat="false" ht="13.8" hidden="false" customHeight="false" outlineLevel="0" collapsed="false">
      <c r="A12540" s="1" t="n">
        <v>0</v>
      </c>
      <c r="B12540" s="1" t="n">
        <v>0</v>
      </c>
      <c r="C12540" s="1" t="n">
        <v>0</v>
      </c>
      <c r="D12540" s="1" t="s">
        <v>224</v>
      </c>
      <c r="E12540" s="1" t="n">
        <v>3.23507476846688</v>
      </c>
      <c r="F12540" s="3" t="n">
        <f aca="false">IF(D12540="A",(E12540-mean_a)^2,0)</f>
        <v>0</v>
      </c>
      <c r="G12540" s="4" t="n">
        <f aca="false">IF(D12540="B",(E12540-mean_b)^2,0)</f>
        <v>14.565552398301</v>
      </c>
    </row>
    <row r="12541" customFormat="false" ht="13.8" hidden="false" customHeight="false" outlineLevel="0" collapsed="false">
      <c r="A12541" s="1" t="n">
        <v>0</v>
      </c>
      <c r="B12541" s="1" t="n">
        <v>0</v>
      </c>
      <c r="C12541" s="1" t="n">
        <v>0</v>
      </c>
      <c r="D12541" s="1" t="s">
        <v>224</v>
      </c>
      <c r="E12541" s="1" t="n">
        <v>12.4019810070004</v>
      </c>
      <c r="F12541" s="3" t="n">
        <f aca="false">IF(D12541="A",(E12541-mean_a)^2,0)</f>
        <v>0</v>
      </c>
      <c r="G12541" s="4" t="n">
        <f aca="false">IF(D12541="B",(E12541-mean_b)^2,0)</f>
        <v>28.6270149397511</v>
      </c>
    </row>
    <row r="12542" customFormat="false" ht="13.8" hidden="false" customHeight="false" outlineLevel="0" collapsed="false">
      <c r="A12542" s="1" t="n">
        <v>0</v>
      </c>
      <c r="B12542" s="1" t="n">
        <v>0</v>
      </c>
      <c r="C12542" s="1" t="n">
        <v>0</v>
      </c>
      <c r="D12542" s="1" t="s">
        <v>224</v>
      </c>
      <c r="E12542" s="1" t="n">
        <v>10.4983949537692</v>
      </c>
      <c r="F12542" s="3" t="n">
        <f aca="false">IF(D12542="A",(E12542-mean_a)^2,0)</f>
        <v>0</v>
      </c>
      <c r="G12542" s="4" t="n">
        <f aca="false">IF(D12542="B",(E12542-mean_b)^2,0)</f>
        <v>11.8806776327123</v>
      </c>
    </row>
    <row r="12543" customFormat="false" ht="13.8" hidden="false" customHeight="false" outlineLevel="0" collapsed="false">
      <c r="A12543" s="1" t="n">
        <v>0</v>
      </c>
      <c r="B12543" s="1" t="n">
        <v>0</v>
      </c>
      <c r="C12543" s="1" t="n">
        <v>0</v>
      </c>
      <c r="D12543" s="1" t="s">
        <v>224</v>
      </c>
      <c r="E12543" s="1" t="n">
        <v>-5.07259544551373</v>
      </c>
      <c r="F12543" s="3" t="n">
        <f aca="false">IF(D12543="A",(E12543-mean_a)^2,0)</f>
        <v>0</v>
      </c>
      <c r="G12543" s="4" t="n">
        <f aca="false">IF(D12543="B",(E12543-mean_b)^2,0)</f>
        <v>146.995122634892</v>
      </c>
    </row>
    <row r="12544" customFormat="false" ht="13.8" hidden="false" customHeight="false" outlineLevel="0" collapsed="false">
      <c r="A12544" s="1" t="n">
        <v>0</v>
      </c>
      <c r="B12544" s="1" t="n">
        <v>0</v>
      </c>
      <c r="C12544" s="1" t="n">
        <v>0</v>
      </c>
      <c r="D12544" s="1" t="s">
        <v>224</v>
      </c>
      <c r="E12544" s="1" t="n">
        <v>7.76524514063029</v>
      </c>
      <c r="F12544" s="3" t="n">
        <f aca="false">IF(D12544="A",(E12544-mean_a)^2,0)</f>
        <v>0</v>
      </c>
      <c r="G12544" s="4" t="n">
        <f aca="false">IF(D12544="B",(E12544-mean_b)^2,0)</f>
        <v>0.509347812189152</v>
      </c>
    </row>
    <row r="12545" customFormat="false" ht="13.8" hidden="false" customHeight="false" outlineLevel="0" collapsed="false">
      <c r="A12545" s="1" t="n">
        <v>0</v>
      </c>
      <c r="B12545" s="1" t="n">
        <v>0</v>
      </c>
      <c r="C12545" s="1" t="n">
        <v>0</v>
      </c>
      <c r="D12545" s="1" t="s">
        <v>224</v>
      </c>
      <c r="E12545" s="1" t="n">
        <v>6.66478838379961</v>
      </c>
      <c r="F12545" s="3" t="n">
        <f aca="false">IF(D12545="A",(E12545-mean_a)^2,0)</f>
        <v>0</v>
      </c>
      <c r="G12545" s="4" t="n">
        <f aca="false">IF(D12545="B",(E12545-mean_b)^2,0)</f>
        <v>0.149591561114859</v>
      </c>
    </row>
    <row r="12546" customFormat="false" ht="13.8" hidden="false" customHeight="false" outlineLevel="0" collapsed="false">
      <c r="A12546" s="1" t="n">
        <v>0</v>
      </c>
      <c r="B12546" s="1" t="n">
        <v>0</v>
      </c>
      <c r="C12546" s="1" t="n">
        <v>0</v>
      </c>
      <c r="D12546" s="1" t="s">
        <v>224</v>
      </c>
      <c r="E12546" s="1" t="n">
        <v>5.02891664350871</v>
      </c>
      <c r="F12546" s="3" t="n">
        <f aca="false">IF(D12546="A",(E12546-mean_a)^2,0)</f>
        <v>0</v>
      </c>
      <c r="G12546" s="4" t="n">
        <f aca="false">IF(D12546="B",(E12546-mean_b)^2,0)</f>
        <v>4.09108237190291</v>
      </c>
    </row>
    <row r="12547" customFormat="false" ht="13.8" hidden="false" customHeight="false" outlineLevel="0" collapsed="false">
      <c r="A12547" s="1" t="n">
        <v>0</v>
      </c>
      <c r="B12547" s="1" t="n">
        <v>0</v>
      </c>
      <c r="C12547" s="1" t="n">
        <v>0</v>
      </c>
      <c r="D12547" s="1" t="s">
        <v>224</v>
      </c>
      <c r="E12547" s="1" t="n">
        <v>11.1270240492141</v>
      </c>
      <c r="F12547" s="3" t="n">
        <f aca="false">IF(D12547="A",(E12547-mean_a)^2,0)</f>
        <v>0</v>
      </c>
      <c r="G12547" s="4" t="n">
        <f aca="false">IF(D12547="B",(E12547-mean_b)^2,0)</f>
        <v>16.6094148240819</v>
      </c>
    </row>
    <row r="12548" customFormat="false" ht="13.8" hidden="false" customHeight="false" outlineLevel="0" collapsed="false">
      <c r="A12548" s="1" t="n">
        <v>0</v>
      </c>
      <c r="B12548" s="1" t="n">
        <v>0</v>
      </c>
      <c r="C12548" s="1" t="n">
        <v>0</v>
      </c>
      <c r="D12548" s="1" t="s">
        <v>224</v>
      </c>
      <c r="E12548" s="1" t="n">
        <v>8.19413555714535</v>
      </c>
      <c r="F12548" s="3" t="n">
        <f aca="false">IF(D12548="A",(E12548-mean_a)^2,0)</f>
        <v>0</v>
      </c>
      <c r="G12548" s="4" t="n">
        <f aca="false">IF(D12548="B",(E12548-mean_b)^2,0)</f>
        <v>1.30548103662587</v>
      </c>
    </row>
    <row r="12549" customFormat="false" ht="13.8" hidden="false" customHeight="false" outlineLevel="0" collapsed="false">
      <c r="A12549" s="1" t="n">
        <v>0</v>
      </c>
      <c r="B12549" s="1" t="n">
        <v>0</v>
      </c>
      <c r="C12549" s="1" t="n">
        <v>0</v>
      </c>
      <c r="D12549" s="1" t="s">
        <v>224</v>
      </c>
      <c r="E12549" s="1" t="n">
        <v>10.6094942790642</v>
      </c>
      <c r="F12549" s="3" t="n">
        <f aca="false">IF(D12549="A",(E12549-mean_a)^2,0)</f>
        <v>0</v>
      </c>
      <c r="G12549" s="4" t="n">
        <f aca="false">IF(D12549="B",(E12549-mean_b)^2,0)</f>
        <v>12.6589029757157</v>
      </c>
    </row>
    <row r="12550" customFormat="false" ht="13.8" hidden="false" customHeight="false" outlineLevel="0" collapsed="false">
      <c r="A12550" s="1" t="n">
        <v>0</v>
      </c>
      <c r="B12550" s="1" t="n">
        <v>0</v>
      </c>
      <c r="C12550" s="1" t="n">
        <v>0</v>
      </c>
      <c r="D12550" s="1" t="s">
        <v>224</v>
      </c>
      <c r="E12550" s="1" t="n">
        <v>4.31880137025844</v>
      </c>
      <c r="F12550" s="3" t="n">
        <f aca="false">IF(D12550="A",(E12550-mean_a)^2,0)</f>
        <v>0</v>
      </c>
      <c r="G12550" s="4" t="n">
        <f aca="false">IF(D12550="B",(E12550-mean_b)^2,0)</f>
        <v>7.46796462720357</v>
      </c>
    </row>
    <row r="12551" customFormat="false" ht="13.8" hidden="false" customHeight="false" outlineLevel="0" collapsed="false">
      <c r="A12551" s="1" t="n">
        <v>0</v>
      </c>
      <c r="B12551" s="1" t="n">
        <v>0</v>
      </c>
      <c r="C12551" s="1" t="n">
        <v>0</v>
      </c>
      <c r="D12551" s="1" t="s">
        <v>224</v>
      </c>
      <c r="E12551" s="1" t="n">
        <v>9.53904175244505</v>
      </c>
      <c r="F12551" s="3" t="n">
        <f aca="false">IF(D12551="A",(E12551-mean_a)^2,0)</f>
        <v>0</v>
      </c>
      <c r="G12551" s="4" t="n">
        <f aca="false">IF(D12551="B",(E12551-mean_b)^2,0)</f>
        <v>6.18757011211535</v>
      </c>
    </row>
    <row r="12552" customFormat="false" ht="13.8" hidden="false" customHeight="false" outlineLevel="0" collapsed="false">
      <c r="A12552" s="1" t="n">
        <v>0</v>
      </c>
      <c r="B12552" s="1" t="n">
        <v>0</v>
      </c>
      <c r="C12552" s="1" t="n">
        <v>0</v>
      </c>
      <c r="D12552" s="1" t="s">
        <v>224</v>
      </c>
      <c r="E12552" s="1" t="n">
        <v>9.25953584069619</v>
      </c>
      <c r="F12552" s="3" t="n">
        <f aca="false">IF(D12552="A",(E12552-mean_a)^2,0)</f>
        <v>0</v>
      </c>
      <c r="G12552" s="4" t="n">
        <f aca="false">IF(D12552="B",(E12552-mean_b)^2,0)</f>
        <v>4.87516143471428</v>
      </c>
    </row>
    <row r="12553" customFormat="false" ht="13.8" hidden="false" customHeight="false" outlineLevel="0" collapsed="false">
      <c r="A12553" s="1" t="n">
        <v>0</v>
      </c>
      <c r="B12553" s="1" t="n">
        <v>0</v>
      </c>
      <c r="C12553" s="1" t="n">
        <v>0</v>
      </c>
      <c r="D12553" s="1" t="s">
        <v>224</v>
      </c>
      <c r="E12553" s="1" t="n">
        <v>8.03686573331477</v>
      </c>
      <c r="F12553" s="3" t="n">
        <f aca="false">IF(D12553="A",(E12553-mean_a)^2,0)</f>
        <v>0</v>
      </c>
      <c r="G12553" s="4" t="n">
        <f aca="false">IF(D12553="B",(E12553-mean_b)^2,0)</f>
        <v>0.970829227368175</v>
      </c>
    </row>
    <row r="12554" customFormat="false" ht="13.8" hidden="false" customHeight="false" outlineLevel="0" collapsed="false">
      <c r="A12554" s="1" t="n">
        <v>0</v>
      </c>
      <c r="B12554" s="1" t="n">
        <v>0</v>
      </c>
      <c r="C12554" s="1" t="n">
        <v>0</v>
      </c>
      <c r="D12554" s="1" t="s">
        <v>224</v>
      </c>
      <c r="E12554" s="1" t="n">
        <v>8.42676156449132</v>
      </c>
      <c r="F12554" s="3" t="n">
        <f aca="false">IF(D12554="A",(E12554-mean_a)^2,0)</f>
        <v>0</v>
      </c>
      <c r="G12554" s="4" t="n">
        <f aca="false">IF(D12554="B",(E12554-mean_b)^2,0)</f>
        <v>1.89118191006082</v>
      </c>
    </row>
    <row r="12555" customFormat="false" ht="13.8" hidden="false" customHeight="false" outlineLevel="0" collapsed="false">
      <c r="A12555" s="1" t="n">
        <v>0</v>
      </c>
      <c r="B12555" s="1" t="n">
        <v>0</v>
      </c>
      <c r="C12555" s="1" t="n">
        <v>0</v>
      </c>
      <c r="D12555" s="1" t="s">
        <v>224</v>
      </c>
      <c r="E12555" s="1" t="n">
        <v>6.79043052937603</v>
      </c>
      <c r="F12555" s="3" t="n">
        <f aca="false">IF(D12555="A",(E12555-mean_a)^2,0)</f>
        <v>0</v>
      </c>
      <c r="G12555" s="4" t="n">
        <f aca="false">IF(D12555="B",(E12555-mean_b)^2,0)</f>
        <v>0.0681881129803973</v>
      </c>
    </row>
    <row r="12556" customFormat="false" ht="13.8" hidden="false" customHeight="false" outlineLevel="0" collapsed="false">
      <c r="A12556" s="1" t="n">
        <v>0</v>
      </c>
      <c r="B12556" s="1" t="n">
        <v>0</v>
      </c>
      <c r="C12556" s="1" t="n">
        <v>0</v>
      </c>
      <c r="D12556" s="1" t="s">
        <v>224</v>
      </c>
      <c r="E12556" s="1" t="n">
        <v>6.56219283396611</v>
      </c>
      <c r="F12556" s="3" t="n">
        <f aca="false">IF(D12556="A",(E12556-mean_a)^2,0)</f>
        <v>0</v>
      </c>
      <c r="G12556" s="4" t="n">
        <f aca="false">IF(D12556="B",(E12556-mean_b)^2,0)</f>
        <v>0.239479309694136</v>
      </c>
    </row>
    <row r="12557" customFormat="false" ht="13.8" hidden="false" customHeight="false" outlineLevel="0" collapsed="false">
      <c r="A12557" s="1" t="n">
        <v>0</v>
      </c>
      <c r="B12557" s="1" t="n">
        <v>0</v>
      </c>
      <c r="C12557" s="1" t="n">
        <v>0</v>
      </c>
      <c r="D12557" s="1" t="s">
        <v>224</v>
      </c>
      <c r="E12557" s="1" t="n">
        <v>6.91180714480113</v>
      </c>
      <c r="F12557" s="3" t="n">
        <f aca="false">IF(D12557="A",(E12557-mean_a)^2,0)</f>
        <v>0</v>
      </c>
      <c r="G12557" s="4" t="n">
        <f aca="false">IF(D12557="B",(E12557-mean_b)^2,0)</f>
        <v>0.0195305996612845</v>
      </c>
    </row>
    <row r="12558" customFormat="false" ht="13.8" hidden="false" customHeight="false" outlineLevel="0" collapsed="false">
      <c r="A12558" s="1" t="n">
        <v>0</v>
      </c>
      <c r="B12558" s="1" t="n">
        <v>0</v>
      </c>
      <c r="C12558" s="1" t="n">
        <v>0</v>
      </c>
      <c r="D12558" s="1" t="s">
        <v>224</v>
      </c>
      <c r="E12558" s="1" t="n">
        <v>8.31040990729351</v>
      </c>
      <c r="F12558" s="3" t="n">
        <f aca="false">IF(D12558="A",(E12558-mean_a)^2,0)</f>
        <v>0</v>
      </c>
      <c r="G12558" s="4" t="n">
        <f aca="false">IF(D12558="B",(E12558-mean_b)^2,0)</f>
        <v>1.58470543898138</v>
      </c>
    </row>
    <row r="12559" customFormat="false" ht="13.8" hidden="false" customHeight="false" outlineLevel="0" collapsed="false">
      <c r="A12559" s="1" t="n">
        <v>0</v>
      </c>
      <c r="B12559" s="1" t="n">
        <v>0</v>
      </c>
      <c r="C12559" s="1" t="n">
        <v>0</v>
      </c>
      <c r="D12559" s="1" t="s">
        <v>224</v>
      </c>
      <c r="E12559" s="1" t="n">
        <v>7.64722001318121</v>
      </c>
      <c r="F12559" s="3" t="n">
        <f aca="false">IF(D12559="A",(E12559-mean_a)^2,0)</f>
        <v>0</v>
      </c>
      <c r="G12559" s="4" t="n">
        <f aca="false">IF(D12559="B",(E12559-mean_b)^2,0)</f>
        <v>0.354811963218912</v>
      </c>
    </row>
    <row r="12560" customFormat="false" ht="13.8" hidden="false" customHeight="false" outlineLevel="0" collapsed="false">
      <c r="A12560" s="1" t="n">
        <v>0</v>
      </c>
      <c r="B12560" s="1" t="n">
        <v>0</v>
      </c>
      <c r="C12560" s="1" t="n">
        <v>0</v>
      </c>
      <c r="D12560" s="1" t="s">
        <v>224</v>
      </c>
      <c r="E12560" s="1" t="n">
        <v>15.6132430899143</v>
      </c>
      <c r="F12560" s="3" t="n">
        <f aca="false">IF(D12560="A",(E12560-mean_a)^2,0)</f>
        <v>0</v>
      </c>
      <c r="G12560" s="4" t="n">
        <f aca="false">IF(D12560="B",(E12560-mean_b)^2,0)</f>
        <v>73.3024333141682</v>
      </c>
    </row>
    <row r="12561" customFormat="false" ht="13.8" hidden="false" customHeight="false" outlineLevel="0" collapsed="false">
      <c r="A12561" s="1" t="n">
        <v>0</v>
      </c>
      <c r="B12561" s="1" t="n">
        <v>0</v>
      </c>
      <c r="C12561" s="1" t="n">
        <v>0</v>
      </c>
      <c r="D12561" s="1" t="s">
        <v>224</v>
      </c>
      <c r="E12561" s="1" t="n">
        <v>8.77385657500243</v>
      </c>
      <c r="F12561" s="3" t="n">
        <f aca="false">IF(D12561="A",(E12561-mean_a)^2,0)</f>
        <v>0</v>
      </c>
      <c r="G12561" s="4" t="n">
        <f aca="false">IF(D12561="B",(E12561-mean_b)^2,0)</f>
        <v>2.96630870726674</v>
      </c>
    </row>
    <row r="12562" customFormat="false" ht="13.8" hidden="false" customHeight="false" outlineLevel="0" collapsed="false">
      <c r="A12562" s="1" t="n">
        <v>0</v>
      </c>
      <c r="B12562" s="1" t="n">
        <v>0</v>
      </c>
      <c r="C12562" s="1" t="n">
        <v>0</v>
      </c>
      <c r="D12562" s="1" t="s">
        <v>224</v>
      </c>
      <c r="E12562" s="1" t="n">
        <v>4.33430825492367</v>
      </c>
      <c r="F12562" s="3" t="n">
        <f aca="false">IF(D12562="A",(E12562-mean_a)^2,0)</f>
        <v>0</v>
      </c>
      <c r="G12562" s="4" t="n">
        <f aca="false">IF(D12562="B",(E12562-mean_b)^2,0)</f>
        <v>7.38345197384357</v>
      </c>
    </row>
    <row r="12563" customFormat="false" ht="13.8" hidden="false" customHeight="false" outlineLevel="0" collapsed="false">
      <c r="A12563" s="1" t="n">
        <v>0</v>
      </c>
      <c r="B12563" s="1" t="n">
        <v>0</v>
      </c>
      <c r="C12563" s="1" t="n">
        <v>0</v>
      </c>
      <c r="D12563" s="1" t="s">
        <v>224</v>
      </c>
      <c r="E12563" s="1" t="n">
        <v>8.100594027068</v>
      </c>
      <c r="F12563" s="3" t="n">
        <f aca="false">IF(D12563="A",(E12563-mean_a)^2,0)</f>
        <v>0</v>
      </c>
      <c r="G12563" s="4" t="n">
        <f aca="false">IF(D12563="B",(E12563-mean_b)^2,0)</f>
        <v>1.10047434817295</v>
      </c>
    </row>
    <row r="12564" customFormat="false" ht="13.8" hidden="false" customHeight="false" outlineLevel="0" collapsed="false">
      <c r="A12564" s="1" t="n">
        <v>0</v>
      </c>
      <c r="B12564" s="1" t="n">
        <v>0</v>
      </c>
      <c r="C12564" s="1" t="n">
        <v>0</v>
      </c>
      <c r="D12564" s="1" t="s">
        <v>224</v>
      </c>
      <c r="E12564" s="1" t="n">
        <v>10.7016624721419</v>
      </c>
      <c r="F12564" s="3" t="n">
        <f aca="false">IF(D12564="A",(E12564-mean_a)^2,0)</f>
        <v>0</v>
      </c>
      <c r="G12564" s="4" t="n">
        <f aca="false">IF(D12564="B",(E12564-mean_b)^2,0)</f>
        <v>13.3232548707618</v>
      </c>
    </row>
    <row r="12565" customFormat="false" ht="13.8" hidden="false" customHeight="false" outlineLevel="0" collapsed="false">
      <c r="A12565" s="1" t="n">
        <v>0</v>
      </c>
      <c r="B12565" s="1" t="n">
        <v>0</v>
      </c>
      <c r="C12565" s="1" t="n">
        <v>0</v>
      </c>
      <c r="D12565" s="1" t="s">
        <v>224</v>
      </c>
      <c r="E12565" s="1" t="n">
        <v>1.37184754262678</v>
      </c>
      <c r="F12565" s="3" t="n">
        <f aca="false">IF(D12565="A",(E12565-mean_a)^2,0)</f>
        <v>0</v>
      </c>
      <c r="G12565" s="4" t="n">
        <f aca="false">IF(D12565="B",(E12565-mean_b)^2,0)</f>
        <v>32.259122996156</v>
      </c>
    </row>
    <row r="12566" customFormat="false" ht="13.8" hidden="false" customHeight="false" outlineLevel="0" collapsed="false">
      <c r="A12566" s="1" t="n">
        <v>0</v>
      </c>
      <c r="B12566" s="1" t="n">
        <v>0</v>
      </c>
      <c r="C12566" s="1" t="n">
        <v>0</v>
      </c>
      <c r="D12566" s="1" t="s">
        <v>224</v>
      </c>
      <c r="E12566" s="1" t="n">
        <v>10.764808689286</v>
      </c>
      <c r="F12566" s="3" t="n">
        <f aca="false">IF(D12566="A",(E12566-mean_a)^2,0)</f>
        <v>0</v>
      </c>
      <c r="G12566" s="4" t="n">
        <f aca="false">IF(D12566="B",(E12566-mean_b)^2,0)</f>
        <v>13.7882227599843</v>
      </c>
    </row>
    <row r="12567" customFormat="false" ht="13.8" hidden="false" customHeight="false" outlineLevel="0" collapsed="false">
      <c r="A12567" s="1" t="s">
        <v>235</v>
      </c>
      <c r="B12567" s="1" t="n">
        <v>7</v>
      </c>
      <c r="C12567" s="1" t="n">
        <v>1</v>
      </c>
      <c r="D12567" s="1" t="s">
        <v>224</v>
      </c>
      <c r="E12567" s="1" t="n">
        <v>9.95652255792636</v>
      </c>
      <c r="F12567" s="3" t="n">
        <f aca="false">IF(D12567="A",(E12567-mean_a)^2,0)</f>
        <v>0</v>
      </c>
      <c r="G12567" s="4" t="n">
        <f aca="false">IF(D12567="B",(E12567-mean_b)^2,0)</f>
        <v>8.43881288563125</v>
      </c>
    </row>
    <row r="12568" customFormat="false" ht="13.8" hidden="false" customHeight="false" outlineLevel="0" collapsed="false">
      <c r="A12568" s="1" t="n">
        <v>0</v>
      </c>
      <c r="B12568" s="1" t="n">
        <v>0</v>
      </c>
      <c r="C12568" s="1" t="n">
        <v>0</v>
      </c>
      <c r="D12568" s="1" t="s">
        <v>224</v>
      </c>
      <c r="E12568" s="1" t="n">
        <v>8.83868080987129</v>
      </c>
      <c r="F12568" s="3" t="n">
        <f aca="false">IF(D12568="A",(E12568-mean_a)^2,0)</f>
        <v>0</v>
      </c>
      <c r="G12568" s="4" t="n">
        <f aca="false">IF(D12568="B",(E12568-mean_b)^2,0)</f>
        <v>3.19380412508367</v>
      </c>
    </row>
    <row r="12569" customFormat="false" ht="13.8" hidden="false" customHeight="false" outlineLevel="0" collapsed="false">
      <c r="A12569" s="1" t="n">
        <v>0</v>
      </c>
      <c r="B12569" s="1" t="n">
        <v>0</v>
      </c>
      <c r="C12569" s="1" t="n">
        <v>0</v>
      </c>
      <c r="D12569" s="1" t="s">
        <v>224</v>
      </c>
      <c r="E12569" s="1" t="n">
        <v>6.70722085911082</v>
      </c>
      <c r="F12569" s="3" t="n">
        <f aca="false">IF(D12569="A",(E12569-mean_a)^2,0)</f>
        <v>0</v>
      </c>
      <c r="G12569" s="4" t="n">
        <f aca="false">IF(D12569="B",(E12569-mean_b)^2,0)</f>
        <v>0.118568801173345</v>
      </c>
    </row>
    <row r="12570" customFormat="false" ht="13.8" hidden="false" customHeight="false" outlineLevel="0" collapsed="false">
      <c r="A12570" s="1" t="n">
        <v>0</v>
      </c>
      <c r="B12570" s="1" t="n">
        <v>0</v>
      </c>
      <c r="C12570" s="1" t="n">
        <v>0</v>
      </c>
      <c r="D12570" s="1" t="s">
        <v>224</v>
      </c>
      <c r="E12570" s="1" t="n">
        <v>12.7055157687701</v>
      </c>
      <c r="F12570" s="3" t="n">
        <f aca="false">IF(D12570="A",(E12570-mean_a)^2,0)</f>
        <v>0</v>
      </c>
      <c r="G12570" s="4" t="n">
        <f aca="false">IF(D12570="B",(E12570-mean_b)^2,0)</f>
        <v>31.9672263894152</v>
      </c>
    </row>
    <row r="12571" customFormat="false" ht="13.8" hidden="false" customHeight="false" outlineLevel="0" collapsed="false">
      <c r="A12571" s="1" t="n">
        <v>0</v>
      </c>
      <c r="B12571" s="1" t="n">
        <v>0</v>
      </c>
      <c r="C12571" s="1" t="n">
        <v>0</v>
      </c>
      <c r="D12571" s="1" t="s">
        <v>224</v>
      </c>
      <c r="E12571" s="1" t="n">
        <v>6.41058461465407</v>
      </c>
      <c r="F12571" s="3" t="n">
        <f aca="false">IF(D12571="A",(E12571-mean_a)^2,0)</f>
        <v>0</v>
      </c>
      <c r="G12571" s="4" t="n">
        <f aca="false">IF(D12571="B",(E12571-mean_b)^2,0)</f>
        <v>0.410848248115298</v>
      </c>
    </row>
    <row r="12572" customFormat="false" ht="13.8" hidden="false" customHeight="false" outlineLevel="0" collapsed="false">
      <c r="A12572" s="1" t="n">
        <v>0</v>
      </c>
      <c r="B12572" s="1" t="n">
        <v>0</v>
      </c>
      <c r="C12572" s="1" t="n">
        <v>0</v>
      </c>
      <c r="D12572" s="1" t="s">
        <v>224</v>
      </c>
      <c r="E12572" s="1" t="n">
        <v>7.63671080190223</v>
      </c>
      <c r="F12572" s="3" t="n">
        <f aca="false">IF(D12572="A",(E12572-mean_a)^2,0)</f>
        <v>0</v>
      </c>
      <c r="G12572" s="4" t="n">
        <f aca="false">IF(D12572="B",(E12572-mean_b)^2,0)</f>
        <v>0.342402553265213</v>
      </c>
    </row>
    <row r="12573" customFormat="false" ht="13.8" hidden="false" customHeight="false" outlineLevel="0" collapsed="false">
      <c r="A12573" s="1" t="n">
        <v>0</v>
      </c>
      <c r="B12573" s="1" t="n">
        <v>0</v>
      </c>
      <c r="C12573" s="1" t="n">
        <v>0</v>
      </c>
      <c r="D12573" s="1" t="s">
        <v>224</v>
      </c>
      <c r="E12573" s="1" t="n">
        <v>9.78708824245958</v>
      </c>
      <c r="F12573" s="3" t="n">
        <f aca="false">IF(D12573="A",(E12573-mean_a)^2,0)</f>
        <v>0</v>
      </c>
      <c r="G12573" s="4" t="n">
        <f aca="false">IF(D12573="B",(E12573-mean_b)^2,0)</f>
        <v>7.48311987168916</v>
      </c>
    </row>
    <row r="12574" customFormat="false" ht="13.8" hidden="false" customHeight="false" outlineLevel="0" collapsed="false">
      <c r="A12574" s="1" t="n">
        <v>0</v>
      </c>
      <c r="B12574" s="1" t="n">
        <v>0</v>
      </c>
      <c r="C12574" s="1" t="n">
        <v>0</v>
      </c>
      <c r="D12574" s="1" t="s">
        <v>224</v>
      </c>
      <c r="E12574" s="1" t="n">
        <v>5.46613803149201</v>
      </c>
      <c r="F12574" s="3" t="n">
        <f aca="false">IF(D12574="A",(E12574-mean_a)^2,0)</f>
        <v>0</v>
      </c>
      <c r="G12574" s="4" t="n">
        <f aca="false">IF(D12574="B",(E12574-mean_b)^2,0)</f>
        <v>2.51355985873087</v>
      </c>
    </row>
    <row r="12575" customFormat="false" ht="13.8" hidden="false" customHeight="false" outlineLevel="0" collapsed="false">
      <c r="A12575" s="1" t="n">
        <v>0</v>
      </c>
      <c r="B12575" s="1" t="n">
        <v>0</v>
      </c>
      <c r="C12575" s="1" t="n">
        <v>0</v>
      </c>
      <c r="D12575" s="1" t="s">
        <v>224</v>
      </c>
      <c r="E12575" s="1" t="n">
        <v>13.5464709498174</v>
      </c>
      <c r="F12575" s="3" t="n">
        <f aca="false">IF(D12575="A",(E12575-mean_a)^2,0)</f>
        <v>0</v>
      </c>
      <c r="G12575" s="4" t="n">
        <f aca="false">IF(D12575="B",(E12575-mean_b)^2,0)</f>
        <v>42.1838803700704</v>
      </c>
    </row>
    <row r="12576" customFormat="false" ht="13.8" hidden="false" customHeight="false" outlineLevel="0" collapsed="false">
      <c r="A12576" s="1" t="n">
        <v>0</v>
      </c>
      <c r="B12576" s="1" t="n">
        <v>0</v>
      </c>
      <c r="C12576" s="1" t="n">
        <v>0</v>
      </c>
      <c r="D12576" s="1" t="s">
        <v>224</v>
      </c>
      <c r="E12576" s="1" t="n">
        <v>9.64112798524555</v>
      </c>
      <c r="F12576" s="3" t="n">
        <f aca="false">IF(D12576="A",(E12576-mean_a)^2,0)</f>
        <v>0</v>
      </c>
      <c r="G12576" s="4" t="n">
        <f aca="false">IF(D12576="B",(E12576-mean_b)^2,0)</f>
        <v>6.70586718414072</v>
      </c>
    </row>
    <row r="12577" customFormat="false" ht="13.8" hidden="false" customHeight="false" outlineLevel="0" collapsed="false">
      <c r="A12577" s="1" t="n">
        <v>0</v>
      </c>
      <c r="B12577" s="1" t="n">
        <v>0</v>
      </c>
      <c r="C12577" s="1" t="n">
        <v>0</v>
      </c>
      <c r="D12577" s="1" t="s">
        <v>224</v>
      </c>
      <c r="E12577" s="1" t="n">
        <v>10.6054288377473</v>
      </c>
      <c r="F12577" s="3" t="n">
        <f aca="false">IF(D12577="A",(E12577-mean_a)^2,0)</f>
        <v>0</v>
      </c>
      <c r="G12577" s="4" t="n">
        <f aca="false">IF(D12577="B",(E12577-mean_b)^2,0)</f>
        <v>12.629990349898</v>
      </c>
    </row>
    <row r="12578" customFormat="false" ht="13.8" hidden="false" customHeight="false" outlineLevel="0" collapsed="false">
      <c r="A12578" s="1" t="n">
        <v>0</v>
      </c>
      <c r="B12578" s="1" t="n">
        <v>0</v>
      </c>
      <c r="C12578" s="1" t="n">
        <v>0</v>
      </c>
      <c r="D12578" s="1" t="s">
        <v>224</v>
      </c>
      <c r="E12578" s="1" t="n">
        <v>15.2509731603041</v>
      </c>
      <c r="F12578" s="3" t="n">
        <f aca="false">IF(D12578="A",(E12578-mean_a)^2,0)</f>
        <v>0</v>
      </c>
      <c r="G12578" s="4" t="n">
        <f aca="false">IF(D12578="B",(E12578-mean_b)^2,0)</f>
        <v>67.2303914791647</v>
      </c>
    </row>
    <row r="12579" customFormat="false" ht="13.8" hidden="false" customHeight="false" outlineLevel="0" collapsed="false">
      <c r="A12579" s="1" t="s">
        <v>236</v>
      </c>
      <c r="B12579" s="1" t="n">
        <v>1</v>
      </c>
      <c r="C12579" s="1" t="n">
        <v>1</v>
      </c>
      <c r="D12579" s="1" t="s">
        <v>224</v>
      </c>
      <c r="E12579" s="1" t="n">
        <v>8.48226802614052</v>
      </c>
      <c r="F12579" s="3" t="n">
        <f aca="false">IF(D12579="A",(E12579-mean_a)^2,0)</f>
        <v>0</v>
      </c>
      <c r="G12579" s="4" t="n">
        <f aca="false">IF(D12579="B",(E12579-mean_b)^2,0)</f>
        <v>2.04692812675793</v>
      </c>
    </row>
    <row r="12580" customFormat="false" ht="13.8" hidden="false" customHeight="false" outlineLevel="0" collapsed="false">
      <c r="A12580" s="1" t="n">
        <v>0</v>
      </c>
      <c r="B12580" s="1" t="n">
        <v>0</v>
      </c>
      <c r="C12580" s="1" t="n">
        <v>0</v>
      </c>
      <c r="D12580" s="1" t="s">
        <v>224</v>
      </c>
      <c r="E12580" s="1" t="n">
        <v>9.49630459640874</v>
      </c>
      <c r="F12580" s="3" t="n">
        <f aca="false">IF(D12580="A",(E12580-mean_a)^2,0)</f>
        <v>0</v>
      </c>
      <c r="G12580" s="4" t="n">
        <f aca="false">IF(D12580="B",(E12580-mean_b)^2,0)</f>
        <v>5.97678070526079</v>
      </c>
    </row>
    <row r="12581" customFormat="false" ht="13.8" hidden="false" customHeight="false" outlineLevel="0" collapsed="false">
      <c r="A12581" s="1" t="n">
        <v>0</v>
      </c>
      <c r="B12581" s="1" t="n">
        <v>0</v>
      </c>
      <c r="C12581" s="1" t="n">
        <v>0</v>
      </c>
      <c r="D12581" s="1" t="s">
        <v>224</v>
      </c>
      <c r="E12581" s="1" t="n">
        <v>2.20980139115825</v>
      </c>
      <c r="F12581" s="3" t="n">
        <f aca="false">IF(D12581="A",(E12581-mean_a)^2,0)</f>
        <v>0</v>
      </c>
      <c r="G12581" s="4" t="n">
        <f aca="false">IF(D12581="B",(E12581-mean_b)^2,0)</f>
        <v>23.4426173882121</v>
      </c>
    </row>
    <row r="12582" customFormat="false" ht="13.8" hidden="false" customHeight="false" outlineLevel="0" collapsed="false">
      <c r="A12582" s="1" t="n">
        <v>0</v>
      </c>
      <c r="B12582" s="1" t="n">
        <v>0</v>
      </c>
      <c r="C12582" s="1" t="n">
        <v>0</v>
      </c>
      <c r="D12582" s="1" t="s">
        <v>224</v>
      </c>
      <c r="E12582" s="1" t="n">
        <v>14.2558950070944</v>
      </c>
      <c r="F12582" s="3" t="n">
        <f aca="false">IF(D12582="A",(E12582-mean_a)^2,0)</f>
        <v>0</v>
      </c>
      <c r="G12582" s="4" t="n">
        <f aca="false">IF(D12582="B",(E12582-mean_b)^2,0)</f>
        <v>51.902456342736</v>
      </c>
    </row>
    <row r="12583" customFormat="false" ht="13.8" hidden="false" customHeight="false" outlineLevel="0" collapsed="false">
      <c r="A12583" s="1" t="n">
        <v>0</v>
      </c>
      <c r="B12583" s="1" t="n">
        <v>0</v>
      </c>
      <c r="C12583" s="1" t="n">
        <v>0</v>
      </c>
      <c r="D12583" s="1" t="s">
        <v>224</v>
      </c>
      <c r="E12583" s="1" t="n">
        <v>15.3059793998674</v>
      </c>
      <c r="F12583" s="3" t="n">
        <f aca="false">IF(D12583="A",(E12583-mean_a)^2,0)</f>
        <v>0</v>
      </c>
      <c r="G12583" s="4" t="n">
        <f aca="false">IF(D12583="B",(E12583-mean_b)^2,0)</f>
        <v>68.1354550373837</v>
      </c>
    </row>
    <row r="12584" customFormat="false" ht="13.8" hidden="false" customHeight="false" outlineLevel="0" collapsed="false">
      <c r="A12584" s="1" t="n">
        <v>0</v>
      </c>
      <c r="B12584" s="1" t="n">
        <v>0</v>
      </c>
      <c r="C12584" s="1" t="n">
        <v>0</v>
      </c>
      <c r="D12584" s="1" t="s">
        <v>224</v>
      </c>
      <c r="E12584" s="1" t="n">
        <v>13.5105640989915</v>
      </c>
      <c r="F12584" s="3" t="n">
        <f aca="false">IF(D12584="A",(E12584-mean_a)^2,0)</f>
        <v>0</v>
      </c>
      <c r="G12584" s="4" t="n">
        <f aca="false">IF(D12584="B",(E12584-mean_b)^2,0)</f>
        <v>41.7187460077744</v>
      </c>
    </row>
    <row r="12585" customFormat="false" ht="13.8" hidden="false" customHeight="false" outlineLevel="0" collapsed="false">
      <c r="A12585" s="1" t="n">
        <v>0</v>
      </c>
      <c r="B12585" s="1" t="n">
        <v>0</v>
      </c>
      <c r="C12585" s="1" t="n">
        <v>0</v>
      </c>
      <c r="D12585" s="1" t="s">
        <v>224</v>
      </c>
      <c r="E12585" s="1" t="n">
        <v>5.04982592670247</v>
      </c>
      <c r="F12585" s="3" t="n">
        <f aca="false">IF(D12585="A",(E12585-mean_a)^2,0)</f>
        <v>0</v>
      </c>
      <c r="G12585" s="4" t="n">
        <f aca="false">IF(D12585="B",(E12585-mean_b)^2,0)</f>
        <v>4.00693556357611</v>
      </c>
    </row>
    <row r="12586" customFormat="false" ht="13.8" hidden="false" customHeight="false" outlineLevel="0" collapsed="false">
      <c r="A12586" s="1" t="n">
        <v>0</v>
      </c>
      <c r="B12586" s="1" t="n">
        <v>0</v>
      </c>
      <c r="C12586" s="1" t="n">
        <v>0</v>
      </c>
      <c r="D12586" s="1" t="s">
        <v>224</v>
      </c>
      <c r="E12586" s="1" t="n">
        <v>0.118418324431405</v>
      </c>
      <c r="F12586" s="3" t="n">
        <f aca="false">IF(D12586="A",(E12586-mean_a)^2,0)</f>
        <v>0</v>
      </c>
      <c r="G12586" s="4" t="n">
        <f aca="false">IF(D12586="B",(E12586-mean_b)^2,0)</f>
        <v>48.0684405514527</v>
      </c>
    </row>
    <row r="12587" customFormat="false" ht="13.8" hidden="false" customHeight="false" outlineLevel="0" collapsed="false">
      <c r="A12587" s="1" t="n">
        <v>0</v>
      </c>
      <c r="B12587" s="1" t="n">
        <v>0</v>
      </c>
      <c r="C12587" s="1" t="n">
        <v>0</v>
      </c>
      <c r="D12587" s="1" t="s">
        <v>224</v>
      </c>
      <c r="E12587" s="1" t="n">
        <v>2.57228959949687</v>
      </c>
      <c r="F12587" s="3" t="n">
        <f aca="false">IF(D12587="A",(E12587-mean_a)^2,0)</f>
        <v>0</v>
      </c>
      <c r="G12587" s="4" t="n">
        <f aca="false">IF(D12587="B",(E12587-mean_b)^2,0)</f>
        <v>20.063854959397</v>
      </c>
    </row>
    <row r="12588" customFormat="false" ht="13.8" hidden="false" customHeight="false" outlineLevel="0" collapsed="false">
      <c r="A12588" s="1" t="n">
        <v>0</v>
      </c>
      <c r="B12588" s="1" t="n">
        <v>0</v>
      </c>
      <c r="C12588" s="1" t="n">
        <v>0</v>
      </c>
      <c r="D12588" s="1" t="s">
        <v>224</v>
      </c>
      <c r="E12588" s="1" t="n">
        <v>4.59874383946415</v>
      </c>
      <c r="F12588" s="3" t="n">
        <f aca="false">IF(D12588="A",(E12588-mean_a)^2,0)</f>
        <v>0</v>
      </c>
      <c r="G12588" s="4" t="n">
        <f aca="false">IF(D12588="B",(E12588-mean_b)^2,0)</f>
        <v>6.01630253872937</v>
      </c>
    </row>
    <row r="12589" customFormat="false" ht="13.8" hidden="false" customHeight="false" outlineLevel="0" collapsed="false">
      <c r="A12589" s="1" t="n">
        <v>0</v>
      </c>
      <c r="B12589" s="1" t="n">
        <v>0</v>
      </c>
      <c r="C12589" s="1" t="n">
        <v>0</v>
      </c>
      <c r="D12589" s="1" t="s">
        <v>224</v>
      </c>
      <c r="E12589" s="1" t="n">
        <v>4.75814188089687</v>
      </c>
      <c r="F12589" s="3" t="n">
        <f aca="false">IF(D12589="A",(E12589-mean_a)^2,0)</f>
        <v>0</v>
      </c>
      <c r="G12589" s="4" t="n">
        <f aca="false">IF(D12589="B",(E12589-mean_b)^2,0)</f>
        <v>5.25976238792145</v>
      </c>
    </row>
    <row r="12590" customFormat="false" ht="13.8" hidden="false" customHeight="false" outlineLevel="0" collapsed="false">
      <c r="A12590" s="1" t="n">
        <v>0</v>
      </c>
      <c r="B12590" s="1" t="n">
        <v>0</v>
      </c>
      <c r="C12590" s="1" t="n">
        <v>0</v>
      </c>
      <c r="D12590" s="1" t="s">
        <v>224</v>
      </c>
      <c r="E12590" s="1" t="n">
        <v>7.50228748498019</v>
      </c>
      <c r="F12590" s="3" t="n">
        <f aca="false">IF(D12590="A",(E12590-mean_a)^2,0)</f>
        <v>0</v>
      </c>
      <c r="G12590" s="4" t="n">
        <f aca="false">IF(D12590="B",(E12590-mean_b)^2,0)</f>
        <v>0.203156107087752</v>
      </c>
    </row>
    <row r="12591" customFormat="false" ht="13.8" hidden="false" customHeight="false" outlineLevel="0" collapsed="false">
      <c r="A12591" s="1" t="n">
        <v>0</v>
      </c>
      <c r="B12591" s="1" t="n">
        <v>0</v>
      </c>
      <c r="C12591" s="1" t="n">
        <v>0</v>
      </c>
      <c r="D12591" s="1" t="s">
        <v>224</v>
      </c>
      <c r="E12591" s="1" t="n">
        <v>8.26429397844011</v>
      </c>
      <c r="F12591" s="3" t="n">
        <f aca="false">IF(D12591="A",(E12591-mean_a)^2,0)</f>
        <v>0</v>
      </c>
      <c r="G12591" s="4" t="n">
        <f aca="false">IF(D12591="B",(E12591-mean_b)^2,0)</f>
        <v>1.47072596626735</v>
      </c>
    </row>
    <row r="12592" customFormat="false" ht="13.8" hidden="false" customHeight="false" outlineLevel="0" collapsed="false">
      <c r="A12592" s="1" t="n">
        <v>0</v>
      </c>
      <c r="B12592" s="1" t="n">
        <v>0</v>
      </c>
      <c r="C12592" s="1" t="n">
        <v>0</v>
      </c>
      <c r="D12592" s="1" t="s">
        <v>224</v>
      </c>
      <c r="E12592" s="1" t="n">
        <v>-0.140696716103703</v>
      </c>
      <c r="F12592" s="3" t="n">
        <f aca="false">IF(D12592="A",(E12592-mean_a)^2,0)</f>
        <v>0</v>
      </c>
      <c r="G12592" s="4" t="n">
        <f aca="false">IF(D12592="B",(E12592-mean_b)^2,0)</f>
        <v>51.7285432445969</v>
      </c>
    </row>
    <row r="12593" customFormat="false" ht="13.8" hidden="false" customHeight="false" outlineLevel="0" collapsed="false">
      <c r="A12593" s="1" t="n">
        <v>0</v>
      </c>
      <c r="B12593" s="1" t="n">
        <v>0</v>
      </c>
      <c r="C12593" s="1" t="n">
        <v>0</v>
      </c>
      <c r="D12593" s="1" t="s">
        <v>224</v>
      </c>
      <c r="E12593" s="1" t="n">
        <v>9.2057801563479</v>
      </c>
      <c r="F12593" s="3" t="n">
        <f aca="false">IF(D12593="A",(E12593-mean_a)^2,0)</f>
        <v>0</v>
      </c>
      <c r="G12593" s="4" t="n">
        <f aca="false">IF(D12593="B",(E12593-mean_b)^2,0)</f>
        <v>4.64066850328639</v>
      </c>
    </row>
    <row r="12594" customFormat="false" ht="13.8" hidden="false" customHeight="false" outlineLevel="0" collapsed="false">
      <c r="A12594" s="1" t="n">
        <v>0</v>
      </c>
      <c r="B12594" s="1" t="n">
        <v>0</v>
      </c>
      <c r="C12594" s="1" t="n">
        <v>0</v>
      </c>
      <c r="D12594" s="1" t="s">
        <v>224</v>
      </c>
      <c r="E12594" s="1" t="n">
        <v>11.6985596147552</v>
      </c>
      <c r="F12594" s="3" t="n">
        <f aca="false">IF(D12594="A",(E12594-mean_a)^2,0)</f>
        <v>0</v>
      </c>
      <c r="G12594" s="4" t="n">
        <f aca="false">IF(D12594="B",(E12594-mean_b)^2,0)</f>
        <v>21.5946140940624</v>
      </c>
    </row>
    <row r="12595" customFormat="false" ht="13.8" hidden="false" customHeight="false" outlineLevel="0" collapsed="false">
      <c r="A12595" s="1" t="n">
        <v>0</v>
      </c>
      <c r="B12595" s="1" t="n">
        <v>0</v>
      </c>
      <c r="C12595" s="1" t="n">
        <v>0</v>
      </c>
      <c r="D12595" s="1" t="s">
        <v>224</v>
      </c>
      <c r="E12595" s="1" t="n">
        <v>7.00763150657993</v>
      </c>
      <c r="F12595" s="3" t="n">
        <f aca="false">IF(D12595="A",(E12595-mean_a)^2,0)</f>
        <v>0</v>
      </c>
      <c r="G12595" s="4" t="n">
        <f aca="false">IF(D12595="B",(E12595-mean_b)^2,0)</f>
        <v>0.00192963053397104</v>
      </c>
    </row>
    <row r="12596" customFormat="false" ht="13.8" hidden="false" customHeight="false" outlineLevel="0" collapsed="false">
      <c r="A12596" s="1" t="n">
        <v>0</v>
      </c>
      <c r="B12596" s="1" t="n">
        <v>0</v>
      </c>
      <c r="C12596" s="1" t="n">
        <v>0</v>
      </c>
      <c r="D12596" s="1" t="s">
        <v>224</v>
      </c>
      <c r="E12596" s="1" t="n">
        <v>9.79517365035834</v>
      </c>
      <c r="F12596" s="3" t="n">
        <f aca="false">IF(D12596="A",(E12596-mean_a)^2,0)</f>
        <v>0</v>
      </c>
      <c r="G12596" s="4" t="n">
        <f aca="false">IF(D12596="B",(E12596-mean_b)^2,0)</f>
        <v>7.52742098392076</v>
      </c>
    </row>
    <row r="12597" customFormat="false" ht="13.8" hidden="false" customHeight="false" outlineLevel="0" collapsed="false">
      <c r="A12597" s="1" t="n">
        <v>0</v>
      </c>
      <c r="B12597" s="1" t="n">
        <v>0</v>
      </c>
      <c r="C12597" s="1" t="n">
        <v>0</v>
      </c>
      <c r="D12597" s="1" t="s">
        <v>224</v>
      </c>
      <c r="E12597" s="1" t="n">
        <v>7.9357708497392</v>
      </c>
      <c r="F12597" s="3" t="n">
        <f aca="false">IF(D12597="A",(E12597-mean_a)^2,0)</f>
        <v>0</v>
      </c>
      <c r="G12597" s="4" t="n">
        <f aca="false">IF(D12597="B",(E12597-mean_b)^2,0)</f>
        <v>0.78183047734852</v>
      </c>
    </row>
    <row r="12598" customFormat="false" ht="13.8" hidden="false" customHeight="false" outlineLevel="0" collapsed="false">
      <c r="A12598" s="1" t="n">
        <v>0</v>
      </c>
      <c r="B12598" s="1" t="n">
        <v>0</v>
      </c>
      <c r="C12598" s="1" t="n">
        <v>0</v>
      </c>
      <c r="D12598" s="1" t="s">
        <v>224</v>
      </c>
      <c r="E12598" s="1" t="n">
        <v>13.5172579799965</v>
      </c>
      <c r="F12598" s="3" t="n">
        <f aca="false">IF(D12598="A",(E12598-mean_a)^2,0)</f>
        <v>0</v>
      </c>
      <c r="G12598" s="4" t="n">
        <f aca="false">IF(D12598="B",(E12598-mean_b)^2,0)</f>
        <v>41.8052624380116</v>
      </c>
    </row>
    <row r="12599" customFormat="false" ht="13.8" hidden="false" customHeight="false" outlineLevel="0" collapsed="false">
      <c r="A12599" s="1" t="n">
        <v>0</v>
      </c>
      <c r="B12599" s="1" t="n">
        <v>0</v>
      </c>
      <c r="C12599" s="1" t="n">
        <v>0</v>
      </c>
      <c r="D12599" s="1" t="s">
        <v>224</v>
      </c>
      <c r="E12599" s="1" t="n">
        <v>9.29618847717764</v>
      </c>
      <c r="F12599" s="3" t="n">
        <f aca="false">IF(D12599="A",(E12599-mean_a)^2,0)</f>
        <v>0</v>
      </c>
      <c r="G12599" s="4" t="n">
        <f aca="false">IF(D12599="B",(E12599-mean_b)^2,0)</f>
        <v>5.0383611905923</v>
      </c>
    </row>
    <row r="12600" customFormat="false" ht="13.8" hidden="false" customHeight="false" outlineLevel="0" collapsed="false">
      <c r="A12600" s="1" t="n">
        <v>0</v>
      </c>
      <c r="B12600" s="1" t="n">
        <v>0</v>
      </c>
      <c r="C12600" s="1" t="n">
        <v>0</v>
      </c>
      <c r="D12600" s="1" t="s">
        <v>224</v>
      </c>
      <c r="E12600" s="1" t="n">
        <v>1.27707819470204</v>
      </c>
      <c r="F12600" s="3" t="n">
        <f aca="false">IF(D12600="A",(E12600-mean_a)^2,0)</f>
        <v>0</v>
      </c>
      <c r="G12600" s="4" t="n">
        <f aca="false">IF(D12600="B",(E12600-mean_b)^2,0)</f>
        <v>33.3446293405272</v>
      </c>
    </row>
    <row r="12601" customFormat="false" ht="13.8" hidden="false" customHeight="false" outlineLevel="0" collapsed="false">
      <c r="A12601" s="1" t="n">
        <v>0</v>
      </c>
      <c r="B12601" s="1" t="n">
        <v>0</v>
      </c>
      <c r="C12601" s="1" t="n">
        <v>0</v>
      </c>
      <c r="D12601" s="1" t="s">
        <v>224</v>
      </c>
      <c r="E12601" s="1" t="n">
        <v>12.5918107411545</v>
      </c>
      <c r="F12601" s="3" t="n">
        <f aca="false">IF(D12601="A",(E12601-mean_a)^2,0)</f>
        <v>0</v>
      </c>
      <c r="G12601" s="4" t="n">
        <f aca="false">IF(D12601="B",(E12601-mean_b)^2,0)</f>
        <v>30.6943886168169</v>
      </c>
    </row>
    <row r="12602" customFormat="false" ht="13.8" hidden="false" customHeight="false" outlineLevel="0" collapsed="false">
      <c r="A12602" s="1" t="n">
        <v>0</v>
      </c>
      <c r="B12602" s="1" t="n">
        <v>0</v>
      </c>
      <c r="C12602" s="1" t="n">
        <v>0</v>
      </c>
      <c r="D12602" s="1" t="s">
        <v>224</v>
      </c>
      <c r="E12602" s="1" t="n">
        <v>6.04991994319251</v>
      </c>
      <c r="F12602" s="3" t="n">
        <f aca="false">IF(D12602="A",(E12602-mean_a)^2,0)</f>
        <v>0</v>
      </c>
      <c r="G12602" s="4" t="n">
        <f aca="false">IF(D12602="B",(E12602-mean_b)^2,0)</f>
        <v>1.00328093364665</v>
      </c>
    </row>
    <row r="12603" customFormat="false" ht="13.8" hidden="false" customHeight="false" outlineLevel="0" collapsed="false">
      <c r="A12603" s="1" t="n">
        <v>0</v>
      </c>
      <c r="B12603" s="1" t="n">
        <v>0</v>
      </c>
      <c r="C12603" s="1" t="n">
        <v>0</v>
      </c>
      <c r="D12603" s="1" t="s">
        <v>224</v>
      </c>
      <c r="E12603" s="1" t="n">
        <v>-3.87555489882827</v>
      </c>
      <c r="F12603" s="3" t="n">
        <f aca="false">IF(D12603="A",(E12603-mean_a)^2,0)</f>
        <v>0</v>
      </c>
      <c r="G12603" s="4" t="n">
        <f aca="false">IF(D12603="B",(E12603-mean_b)^2,0)</f>
        <v>119.401819614615</v>
      </c>
    </row>
    <row r="12604" customFormat="false" ht="13.8" hidden="false" customHeight="false" outlineLevel="0" collapsed="false">
      <c r="A12604" s="1" t="n">
        <v>0</v>
      </c>
      <c r="B12604" s="1" t="n">
        <v>0</v>
      </c>
      <c r="C12604" s="1" t="n">
        <v>0</v>
      </c>
      <c r="D12604" s="1" t="s">
        <v>224</v>
      </c>
      <c r="E12604" s="1" t="n">
        <v>4.8380773702357</v>
      </c>
      <c r="F12604" s="3" t="n">
        <f aca="false">IF(D12604="A",(E12604-mean_a)^2,0)</f>
        <v>0</v>
      </c>
      <c r="G12604" s="4" t="n">
        <f aca="false">IF(D12604="B",(E12604-mean_b)^2,0)</f>
        <v>4.8995012203743</v>
      </c>
    </row>
    <row r="12605" customFormat="false" ht="13.8" hidden="false" customHeight="false" outlineLevel="0" collapsed="false">
      <c r="A12605" s="1" t="n">
        <v>0</v>
      </c>
      <c r="B12605" s="1" t="n">
        <v>0</v>
      </c>
      <c r="C12605" s="1" t="n">
        <v>0</v>
      </c>
      <c r="D12605" s="1" t="s">
        <v>224</v>
      </c>
      <c r="E12605" s="1" t="n">
        <v>11.6271915655071</v>
      </c>
      <c r="F12605" s="3" t="n">
        <f aca="false">IF(D12605="A",(E12605-mean_a)^2,0)</f>
        <v>0</v>
      </c>
      <c r="G12605" s="4" t="n">
        <f aca="false">IF(D12605="B",(E12605-mean_b)^2,0)</f>
        <v>20.93641276457</v>
      </c>
    </row>
    <row r="12606" customFormat="false" ht="13.8" hidden="false" customHeight="false" outlineLevel="0" collapsed="false">
      <c r="A12606" s="1" t="n">
        <v>0</v>
      </c>
      <c r="B12606" s="1" t="n">
        <v>0</v>
      </c>
      <c r="C12606" s="1" t="n">
        <v>0</v>
      </c>
      <c r="D12606" s="1" t="s">
        <v>224</v>
      </c>
      <c r="E12606" s="1" t="n">
        <v>2.00778442800045</v>
      </c>
      <c r="F12606" s="3" t="n">
        <f aca="false">IF(D12606="A",(E12606-mean_a)^2,0)</f>
        <v>0</v>
      </c>
      <c r="G12606" s="4" t="n">
        <f aca="false">IF(D12606="B",(E12606-mean_b)^2,0)</f>
        <v>25.4396626055144</v>
      </c>
    </row>
    <row r="12607" customFormat="false" ht="13.8" hidden="false" customHeight="false" outlineLevel="0" collapsed="false">
      <c r="A12607" s="1" t="n">
        <v>0</v>
      </c>
      <c r="B12607" s="1" t="n">
        <v>0</v>
      </c>
      <c r="C12607" s="1" t="n">
        <v>0</v>
      </c>
      <c r="D12607" s="1" t="s">
        <v>224</v>
      </c>
      <c r="E12607" s="1" t="n">
        <v>1.0131246423535</v>
      </c>
      <c r="F12607" s="3" t="n">
        <f aca="false">IF(D12607="A",(E12607-mean_a)^2,0)</f>
        <v>0</v>
      </c>
      <c r="G12607" s="4" t="n">
        <f aca="false">IF(D12607="B",(E12607-mean_b)^2,0)</f>
        <v>36.4626902965649</v>
      </c>
    </row>
    <row r="12608" customFormat="false" ht="13.8" hidden="false" customHeight="false" outlineLevel="0" collapsed="false">
      <c r="A12608" s="1" t="n">
        <v>0</v>
      </c>
      <c r="B12608" s="1" t="n">
        <v>0</v>
      </c>
      <c r="C12608" s="1" t="n">
        <v>0</v>
      </c>
      <c r="D12608" s="1" t="s">
        <v>224</v>
      </c>
      <c r="E12608" s="1" t="n">
        <v>12.3042194215069</v>
      </c>
      <c r="F12608" s="3" t="n">
        <f aca="false">IF(D12608="A",(E12608-mean_a)^2,0)</f>
        <v>0</v>
      </c>
      <c r="G12608" s="4" t="n">
        <f aca="false">IF(D12608="B",(E12608-mean_b)^2,0)</f>
        <v>27.5904408034542</v>
      </c>
    </row>
    <row r="12609" customFormat="false" ht="13.8" hidden="false" customHeight="false" outlineLevel="0" collapsed="false">
      <c r="A12609" s="1" t="n">
        <v>0</v>
      </c>
      <c r="B12609" s="1" t="n">
        <v>0</v>
      </c>
      <c r="C12609" s="1" t="n">
        <v>0</v>
      </c>
      <c r="D12609" s="1" t="s">
        <v>224</v>
      </c>
      <c r="E12609" s="1" t="n">
        <v>8.6352814147668</v>
      </c>
      <c r="F12609" s="3" t="n">
        <f aca="false">IF(D12609="A",(E12609-mean_a)^2,0)</f>
        <v>0</v>
      </c>
      <c r="G12609" s="4" t="n">
        <f aca="false">IF(D12609="B",(E12609-mean_b)^2,0)</f>
        <v>2.50817647591516</v>
      </c>
    </row>
    <row r="12610" customFormat="false" ht="13.8" hidden="false" customHeight="false" outlineLevel="0" collapsed="false">
      <c r="A12610" s="1" t="n">
        <v>0</v>
      </c>
      <c r="B12610" s="1" t="n">
        <v>0</v>
      </c>
      <c r="C12610" s="1" t="n">
        <v>0</v>
      </c>
      <c r="D12610" s="1" t="s">
        <v>224</v>
      </c>
      <c r="E12610" s="1" t="n">
        <v>10.1480894269608</v>
      </c>
      <c r="F12610" s="3" t="n">
        <f aca="false">IF(D12610="A",(E12610-mean_a)^2,0)</f>
        <v>0</v>
      </c>
      <c r="G12610" s="4" t="n">
        <f aca="false">IF(D12610="B",(E12610-mean_b)^2,0)</f>
        <v>9.5885002723081</v>
      </c>
    </row>
    <row r="12611" customFormat="false" ht="13.8" hidden="false" customHeight="false" outlineLevel="0" collapsed="false">
      <c r="A12611" s="1" t="n">
        <v>0</v>
      </c>
      <c r="B12611" s="1" t="n">
        <v>0</v>
      </c>
      <c r="C12611" s="1" t="n">
        <v>0</v>
      </c>
      <c r="D12611" s="1" t="s">
        <v>224</v>
      </c>
      <c r="E12611" s="1" t="n">
        <v>4.92916326461826</v>
      </c>
      <c r="F12611" s="3" t="n">
        <f aca="false">IF(D12611="A",(E12611-mean_a)^2,0)</f>
        <v>0</v>
      </c>
      <c r="G12611" s="4" t="n">
        <f aca="false">IF(D12611="B",(E12611-mean_b)^2,0)</f>
        <v>4.50456394049459</v>
      </c>
    </row>
    <row r="12612" customFormat="false" ht="13.8" hidden="false" customHeight="false" outlineLevel="0" collapsed="false">
      <c r="A12612" s="1" t="n">
        <v>0</v>
      </c>
      <c r="B12612" s="1" t="n">
        <v>0</v>
      </c>
      <c r="C12612" s="1" t="n">
        <v>0</v>
      </c>
      <c r="D12612" s="1" t="s">
        <v>224</v>
      </c>
      <c r="E12612" s="1" t="n">
        <v>7.47183760236483</v>
      </c>
      <c r="F12612" s="3" t="n">
        <f aca="false">IF(D12612="A",(E12612-mean_a)^2,0)</f>
        <v>0</v>
      </c>
      <c r="G12612" s="4" t="n">
        <f aca="false">IF(D12612="B",(E12612-mean_b)^2,0)</f>
        <v>0.1766340475801</v>
      </c>
    </row>
    <row r="12613" customFormat="false" ht="13.8" hidden="false" customHeight="false" outlineLevel="0" collapsed="false">
      <c r="A12613" s="1" t="n">
        <v>0</v>
      </c>
      <c r="B12613" s="1" t="n">
        <v>0</v>
      </c>
      <c r="C12613" s="1" t="n">
        <v>0</v>
      </c>
      <c r="D12613" s="1" t="s">
        <v>224</v>
      </c>
      <c r="E12613" s="1" t="n">
        <v>6.6330833984958</v>
      </c>
      <c r="F12613" s="3" t="n">
        <f aca="false">IF(D12613="A",(E12613-mean_a)^2,0)</f>
        <v>0</v>
      </c>
      <c r="G12613" s="4" t="n">
        <f aca="false">IF(D12613="B",(E12613-mean_b)^2,0)</f>
        <v>0.175121884839595</v>
      </c>
    </row>
    <row r="12614" customFormat="false" ht="13.8" hidden="false" customHeight="false" outlineLevel="0" collapsed="false">
      <c r="A12614" s="1" t="n">
        <v>0</v>
      </c>
      <c r="B12614" s="1" t="n">
        <v>0</v>
      </c>
      <c r="C12614" s="1" t="n">
        <v>0</v>
      </c>
      <c r="D12614" s="1" t="s">
        <v>224</v>
      </c>
      <c r="E12614" s="1" t="n">
        <v>3.28528797095176</v>
      </c>
      <c r="F12614" s="3" t="n">
        <f aca="false">IF(D12614="A",(E12614-mean_a)^2,0)</f>
        <v>0</v>
      </c>
      <c r="G12614" s="4" t="n">
        <f aca="false">IF(D12614="B",(E12614-mean_b)^2,0)</f>
        <v>14.1847979663144</v>
      </c>
    </row>
    <row r="12615" customFormat="false" ht="13.8" hidden="false" customHeight="false" outlineLevel="0" collapsed="false">
      <c r="A12615" s="1" t="n">
        <v>0</v>
      </c>
      <c r="B12615" s="1" t="n">
        <v>0</v>
      </c>
      <c r="C12615" s="1" t="n">
        <v>0</v>
      </c>
      <c r="D12615" s="1" t="s">
        <v>224</v>
      </c>
      <c r="E12615" s="1" t="n">
        <v>12.3099674280221</v>
      </c>
      <c r="F12615" s="3" t="n">
        <f aca="false">IF(D12615="A",(E12615-mean_a)^2,0)</f>
        <v>0</v>
      </c>
      <c r="G12615" s="4" t="n">
        <f aca="false">IF(D12615="B",(E12615-mean_b)^2,0)</f>
        <v>27.6508584949167</v>
      </c>
    </row>
    <row r="12616" customFormat="false" ht="13.8" hidden="false" customHeight="false" outlineLevel="0" collapsed="false">
      <c r="A12616" s="1" t="n">
        <v>0</v>
      </c>
      <c r="B12616" s="1" t="n">
        <v>0</v>
      </c>
      <c r="C12616" s="1" t="n">
        <v>0</v>
      </c>
      <c r="D12616" s="1" t="s">
        <v>224</v>
      </c>
      <c r="E12616" s="1" t="n">
        <v>9.56459855356487</v>
      </c>
      <c r="F12616" s="3" t="n">
        <f aca="false">IF(D12616="A",(E12616-mean_a)^2,0)</f>
        <v>0</v>
      </c>
      <c r="G12616" s="4" t="n">
        <f aca="false">IF(D12616="B",(E12616-mean_b)^2,0)</f>
        <v>6.3153674627784</v>
      </c>
    </row>
    <row r="12617" customFormat="false" ht="13.8" hidden="false" customHeight="false" outlineLevel="0" collapsed="false">
      <c r="A12617" s="1" t="n">
        <v>0</v>
      </c>
      <c r="B12617" s="1" t="n">
        <v>0</v>
      </c>
      <c r="C12617" s="1" t="n">
        <v>0</v>
      </c>
      <c r="D12617" s="1" t="s">
        <v>224</v>
      </c>
      <c r="E12617" s="1" t="n">
        <v>8.70050582730444</v>
      </c>
      <c r="F12617" s="3" t="n">
        <f aca="false">IF(D12617="A",(E12617-mean_a)^2,0)</f>
        <v>0</v>
      </c>
      <c r="G12617" s="4" t="n">
        <f aca="false">IF(D12617="B",(E12617-mean_b)^2,0)</f>
        <v>2.71902541946296</v>
      </c>
    </row>
    <row r="12618" customFormat="false" ht="13.8" hidden="false" customHeight="false" outlineLevel="0" collapsed="false">
      <c r="A12618" s="1" t="n">
        <v>0</v>
      </c>
      <c r="B12618" s="1" t="n">
        <v>0</v>
      </c>
      <c r="C12618" s="1" t="n">
        <v>0</v>
      </c>
      <c r="D12618" s="1" t="s">
        <v>224</v>
      </c>
      <c r="E12618" s="1" t="n">
        <v>8.95435944098979</v>
      </c>
      <c r="F12618" s="3" t="n">
        <f aca="false">IF(D12618="A",(E12618-mean_a)^2,0)</f>
        <v>0</v>
      </c>
      <c r="G12618" s="4" t="n">
        <f aca="false">IF(D12618="B",(E12618-mean_b)^2,0)</f>
        <v>3.62064926457632</v>
      </c>
    </row>
    <row r="12619" customFormat="false" ht="13.8" hidden="false" customHeight="false" outlineLevel="0" collapsed="false">
      <c r="A12619" s="1" t="n">
        <v>0</v>
      </c>
      <c r="B12619" s="1" t="n">
        <v>0</v>
      </c>
      <c r="C12619" s="1" t="n">
        <v>0</v>
      </c>
      <c r="D12619" s="1" t="s">
        <v>224</v>
      </c>
      <c r="E12619" s="1" t="n">
        <v>8.58261257658713</v>
      </c>
      <c r="F12619" s="3" t="n">
        <f aca="false">IF(D12619="A",(E12619-mean_a)^2,0)</f>
        <v>0</v>
      </c>
      <c r="G12619" s="4" t="n">
        <f aca="false">IF(D12619="B",(E12619-mean_b)^2,0)</f>
        <v>2.34412485028169</v>
      </c>
    </row>
    <row r="12620" customFormat="false" ht="13.8" hidden="false" customHeight="false" outlineLevel="0" collapsed="false">
      <c r="A12620" s="1" t="n">
        <v>0</v>
      </c>
      <c r="B12620" s="1" t="n">
        <v>0</v>
      </c>
      <c r="C12620" s="1" t="n">
        <v>0</v>
      </c>
      <c r="D12620" s="1" t="s">
        <v>224</v>
      </c>
      <c r="E12620" s="1" t="n">
        <v>11.5270198190538</v>
      </c>
      <c r="F12620" s="3" t="n">
        <f aca="false">IF(D12620="A",(E12620-mean_a)^2,0)</f>
        <v>0</v>
      </c>
      <c r="G12620" s="4" t="n">
        <f aca="false">IF(D12620="B",(E12620-mean_b)^2,0)</f>
        <v>20.0297489462802</v>
      </c>
    </row>
    <row r="12621" customFormat="false" ht="13.8" hidden="false" customHeight="false" outlineLevel="0" collapsed="false">
      <c r="A12621" s="1" t="n">
        <v>0</v>
      </c>
      <c r="B12621" s="1" t="n">
        <v>0</v>
      </c>
      <c r="C12621" s="1" t="n">
        <v>0</v>
      </c>
      <c r="D12621" s="1" t="s">
        <v>224</v>
      </c>
      <c r="E12621" s="1" t="n">
        <v>8.91687916432973</v>
      </c>
      <c r="F12621" s="3" t="n">
        <f aca="false">IF(D12621="A",(E12621-mean_a)^2,0)</f>
        <v>0</v>
      </c>
      <c r="G12621" s="4" t="n">
        <f aca="false">IF(D12621="B",(E12621-mean_b)^2,0)</f>
        <v>3.47941906679682</v>
      </c>
    </row>
    <row r="12622" customFormat="false" ht="13.8" hidden="false" customHeight="false" outlineLevel="0" collapsed="false">
      <c r="A12622" s="1" t="n">
        <v>0</v>
      </c>
      <c r="B12622" s="1" t="n">
        <v>0</v>
      </c>
      <c r="C12622" s="1" t="n">
        <v>0</v>
      </c>
      <c r="D12622" s="1" t="s">
        <v>224</v>
      </c>
      <c r="E12622" s="1" t="n">
        <v>11.2137352740811</v>
      </c>
      <c r="F12622" s="3" t="n">
        <f aca="false">IF(D12622="A",(E12622-mean_a)^2,0)</f>
        <v>0</v>
      </c>
      <c r="G12622" s="4" t="n">
        <f aca="false">IF(D12622="B",(E12622-mean_b)^2,0)</f>
        <v>17.3237107816808</v>
      </c>
    </row>
    <row r="12623" customFormat="false" ht="13.8" hidden="false" customHeight="false" outlineLevel="0" collapsed="false">
      <c r="A12623" s="1" t="n">
        <v>0</v>
      </c>
      <c r="B12623" s="1" t="n">
        <v>0</v>
      </c>
      <c r="C12623" s="1" t="n">
        <v>0</v>
      </c>
      <c r="D12623" s="1" t="s">
        <v>224</v>
      </c>
      <c r="E12623" s="1" t="n">
        <v>14.8163438322209</v>
      </c>
      <c r="F12623" s="3" t="n">
        <f aca="false">IF(D12623="A",(E12623-mean_a)^2,0)</f>
        <v>0</v>
      </c>
      <c r="G12623" s="4" t="n">
        <f aca="false">IF(D12623="B",(E12623-mean_b)^2,0)</f>
        <v>60.2918824555957</v>
      </c>
    </row>
    <row r="12624" customFormat="false" ht="13.8" hidden="false" customHeight="false" outlineLevel="0" collapsed="false">
      <c r="A12624" s="1" t="n">
        <v>0</v>
      </c>
      <c r="B12624" s="1" t="n">
        <v>0</v>
      </c>
      <c r="C12624" s="1" t="n">
        <v>0</v>
      </c>
      <c r="D12624" s="1" t="s">
        <v>224</v>
      </c>
      <c r="E12624" s="1" t="n">
        <v>10.9181313061109</v>
      </c>
      <c r="F12624" s="3" t="n">
        <f aca="false">IF(D12624="A",(E12624-mean_a)^2,0)</f>
        <v>0</v>
      </c>
      <c r="G12624" s="4" t="n">
        <f aca="false">IF(D12624="B",(E12624-mean_b)^2,0)</f>
        <v>14.9503808829467</v>
      </c>
    </row>
    <row r="12625" customFormat="false" ht="13.8" hidden="false" customHeight="false" outlineLevel="0" collapsed="false">
      <c r="A12625" s="1" t="n">
        <v>0</v>
      </c>
      <c r="B12625" s="1" t="n">
        <v>0</v>
      </c>
      <c r="C12625" s="1" t="n">
        <v>0</v>
      </c>
      <c r="D12625" s="1" t="s">
        <v>224</v>
      </c>
      <c r="E12625" s="1" t="n">
        <v>8.14555035017664</v>
      </c>
      <c r="F12625" s="3" t="n">
        <f aca="false">IF(D12625="A",(E12625-mean_a)^2,0)</f>
        <v>0</v>
      </c>
      <c r="G12625" s="4" t="n">
        <f aca="false">IF(D12625="B",(E12625-mean_b)^2,0)</f>
        <v>1.19681692842575</v>
      </c>
    </row>
    <row r="12626" customFormat="false" ht="13.8" hidden="false" customHeight="false" outlineLevel="0" collapsed="false">
      <c r="A12626" s="1" t="n">
        <v>0</v>
      </c>
      <c r="B12626" s="1" t="n">
        <v>0</v>
      </c>
      <c r="C12626" s="1" t="n">
        <v>0</v>
      </c>
      <c r="D12626" s="1" t="s">
        <v>224</v>
      </c>
      <c r="E12626" s="1" t="n">
        <v>8.36313331515528</v>
      </c>
      <c r="F12626" s="3" t="n">
        <f aca="false">IF(D12626="A",(E12626-mean_a)^2,0)</f>
        <v>0</v>
      </c>
      <c r="G12626" s="4" t="n">
        <f aca="false">IF(D12626="B",(E12626-mean_b)^2,0)</f>
        <v>1.72022700933438</v>
      </c>
    </row>
    <row r="12627" customFormat="false" ht="13.8" hidden="false" customHeight="false" outlineLevel="0" collapsed="false">
      <c r="A12627" s="1" t="n">
        <v>0</v>
      </c>
      <c r="B12627" s="1" t="n">
        <v>0</v>
      </c>
      <c r="C12627" s="1" t="n">
        <v>0</v>
      </c>
      <c r="D12627" s="1" t="s">
        <v>224</v>
      </c>
      <c r="E12627" s="1" t="n">
        <v>11.8866067392938</v>
      </c>
      <c r="F12627" s="3" t="n">
        <f aca="false">IF(D12627="A",(E12627-mean_a)^2,0)</f>
        <v>0</v>
      </c>
      <c r="G12627" s="4" t="n">
        <f aca="false">IF(D12627="B",(E12627-mean_b)^2,0)</f>
        <v>23.3776859967095</v>
      </c>
    </row>
    <row r="12628" customFormat="false" ht="13.8" hidden="false" customHeight="false" outlineLevel="0" collapsed="false">
      <c r="A12628" s="1" t="n">
        <v>0</v>
      </c>
      <c r="B12628" s="1" t="n">
        <v>0</v>
      </c>
      <c r="C12628" s="1" t="n">
        <v>0</v>
      </c>
      <c r="D12628" s="1" t="s">
        <v>224</v>
      </c>
      <c r="E12628" s="1" t="n">
        <v>8.09585101219825</v>
      </c>
      <c r="F12628" s="3" t="n">
        <f aca="false">IF(D12628="A",(E12628-mean_a)^2,0)</f>
        <v>0</v>
      </c>
      <c r="G12628" s="4" t="n">
        <f aca="false">IF(D12628="B",(E12628-mean_b)^2,0)</f>
        <v>1.09054566753073</v>
      </c>
    </row>
    <row r="12629" customFormat="false" ht="13.8" hidden="false" customHeight="false" outlineLevel="0" collapsed="false">
      <c r="A12629" s="1" t="n">
        <v>0</v>
      </c>
      <c r="B12629" s="1" t="n">
        <v>0</v>
      </c>
      <c r="C12629" s="1" t="n">
        <v>0</v>
      </c>
      <c r="D12629" s="1" t="s">
        <v>224</v>
      </c>
      <c r="E12629" s="1" t="n">
        <v>1.95191416847054</v>
      </c>
      <c r="F12629" s="3" t="n">
        <f aca="false">IF(D12629="A",(E12629-mean_a)^2,0)</f>
        <v>0</v>
      </c>
      <c r="G12629" s="4" t="n">
        <f aca="false">IF(D12629="B",(E12629-mean_b)^2,0)</f>
        <v>26.0063780875581</v>
      </c>
    </row>
    <row r="12630" customFormat="false" ht="13.8" hidden="false" customHeight="false" outlineLevel="0" collapsed="false">
      <c r="A12630" s="1" t="n">
        <v>0</v>
      </c>
      <c r="B12630" s="1" t="n">
        <v>0</v>
      </c>
      <c r="C12630" s="1" t="n">
        <v>0</v>
      </c>
      <c r="D12630" s="1" t="s">
        <v>224</v>
      </c>
      <c r="E12630" s="1" t="n">
        <v>10.3495334084565</v>
      </c>
      <c r="F12630" s="3" t="n">
        <f aca="false">IF(D12630="A",(E12630-mean_a)^2,0)</f>
        <v>0</v>
      </c>
      <c r="G12630" s="4" t="n">
        <f aca="false">IF(D12630="B",(E12630-mean_b)^2,0)</f>
        <v>10.8766347591944</v>
      </c>
    </row>
    <row r="12631" customFormat="false" ht="13.8" hidden="false" customHeight="false" outlineLevel="0" collapsed="false">
      <c r="A12631" s="1" t="n">
        <v>0</v>
      </c>
      <c r="B12631" s="1" t="n">
        <v>0</v>
      </c>
      <c r="C12631" s="1" t="n">
        <v>0</v>
      </c>
      <c r="D12631" s="1" t="s">
        <v>224</v>
      </c>
      <c r="E12631" s="1" t="n">
        <v>4.47211489213631</v>
      </c>
      <c r="F12631" s="3" t="n">
        <f aca="false">IF(D12631="A",(E12631-mean_a)^2,0)</f>
        <v>0</v>
      </c>
      <c r="G12631" s="4" t="n">
        <f aca="false">IF(D12631="B",(E12631-mean_b)^2,0)</f>
        <v>6.65353224944796</v>
      </c>
    </row>
    <row r="12632" customFormat="false" ht="13.8" hidden="false" customHeight="false" outlineLevel="0" collapsed="false">
      <c r="A12632" s="1" t="n">
        <v>0</v>
      </c>
      <c r="B12632" s="1" t="n">
        <v>0</v>
      </c>
      <c r="C12632" s="1" t="n">
        <v>0</v>
      </c>
      <c r="D12632" s="1" t="s">
        <v>224</v>
      </c>
      <c r="E12632" s="1" t="n">
        <v>5.77397470320109</v>
      </c>
      <c r="F12632" s="3" t="n">
        <f aca="false">IF(D12632="A",(E12632-mean_a)^2,0)</f>
        <v>0</v>
      </c>
      <c r="G12632" s="4" t="n">
        <f aca="false">IF(D12632="B",(E12632-mean_b)^2,0)</f>
        <v>1.63222180573676</v>
      </c>
    </row>
    <row r="12633" customFormat="false" ht="13.8" hidden="false" customHeight="false" outlineLevel="0" collapsed="false">
      <c r="A12633" s="1" t="n">
        <v>0</v>
      </c>
      <c r="B12633" s="1" t="n">
        <v>0</v>
      </c>
      <c r="C12633" s="1" t="n">
        <v>0</v>
      </c>
      <c r="D12633" s="1" t="s">
        <v>224</v>
      </c>
      <c r="E12633" s="1" t="n">
        <v>8.01074959295336</v>
      </c>
      <c r="F12633" s="3" t="n">
        <f aca="false">IF(D12633="A",(E12633-mean_a)^2,0)</f>
        <v>0</v>
      </c>
      <c r="G12633" s="4" t="n">
        <f aca="false">IF(D12633="B",(E12633-mean_b)^2,0)</f>
        <v>0.920046465744408</v>
      </c>
    </row>
    <row r="12634" customFormat="false" ht="13.8" hidden="false" customHeight="false" outlineLevel="0" collapsed="false">
      <c r="A12634" s="1" t="n">
        <v>0</v>
      </c>
      <c r="B12634" s="1" t="n">
        <v>0</v>
      </c>
      <c r="C12634" s="1" t="n">
        <v>0</v>
      </c>
      <c r="D12634" s="1" t="s">
        <v>224</v>
      </c>
      <c r="E12634" s="1" t="n">
        <v>6.905067789061</v>
      </c>
      <c r="F12634" s="3" t="n">
        <f aca="false">IF(D12634="A",(E12634-mean_a)^2,0)</f>
        <v>0</v>
      </c>
      <c r="G12634" s="4" t="n">
        <f aca="false">IF(D12634="B",(E12634-mean_b)^2,0)</f>
        <v>0.0214596944105292</v>
      </c>
    </row>
    <row r="12635" customFormat="false" ht="13.8" hidden="false" customHeight="false" outlineLevel="0" collapsed="false">
      <c r="A12635" s="1" t="n">
        <v>0</v>
      </c>
      <c r="B12635" s="1" t="n">
        <v>0</v>
      </c>
      <c r="C12635" s="1" t="n">
        <v>0</v>
      </c>
      <c r="D12635" s="1" t="s">
        <v>224</v>
      </c>
      <c r="E12635" s="1" t="n">
        <v>12.9396015151124</v>
      </c>
      <c r="F12635" s="3" t="n">
        <f aca="false">IF(D12635="A",(E12635-mean_a)^2,0)</f>
        <v>0</v>
      </c>
      <c r="G12635" s="4" t="n">
        <f aca="false">IF(D12635="B",(E12635-mean_b)^2,0)</f>
        <v>34.6690438748601</v>
      </c>
    </row>
    <row r="12636" customFormat="false" ht="13.8" hidden="false" customHeight="false" outlineLevel="0" collapsed="false">
      <c r="A12636" s="1" t="n">
        <v>0</v>
      </c>
      <c r="B12636" s="1" t="n">
        <v>0</v>
      </c>
      <c r="C12636" s="1" t="n">
        <v>0</v>
      </c>
      <c r="D12636" s="1" t="s">
        <v>224</v>
      </c>
      <c r="E12636" s="1" t="n">
        <v>6.38077592580346</v>
      </c>
      <c r="F12636" s="3" t="n">
        <f aca="false">IF(D12636="A",(E12636-mean_a)^2,0)</f>
        <v>0</v>
      </c>
      <c r="G12636" s="4" t="n">
        <f aca="false">IF(D12636="B",(E12636-mean_b)^2,0)</f>
        <v>0.449950022047941</v>
      </c>
    </row>
    <row r="12637" customFormat="false" ht="13.8" hidden="false" customHeight="false" outlineLevel="0" collapsed="false">
      <c r="A12637" s="1" t="n">
        <v>0</v>
      </c>
      <c r="B12637" s="1" t="n">
        <v>0</v>
      </c>
      <c r="C12637" s="1" t="n">
        <v>0</v>
      </c>
      <c r="D12637" s="1" t="s">
        <v>224</v>
      </c>
      <c r="E12637" s="1" t="n">
        <v>5.27299318915</v>
      </c>
      <c r="F12637" s="3" t="n">
        <f aca="false">IF(D12637="A",(E12637-mean_a)^2,0)</f>
        <v>0</v>
      </c>
      <c r="G12637" s="4" t="n">
        <f aca="false">IF(D12637="B",(E12637-mean_b)^2,0)</f>
        <v>3.16329658061793</v>
      </c>
    </row>
    <row r="12638" customFormat="false" ht="13.8" hidden="false" customHeight="false" outlineLevel="0" collapsed="false">
      <c r="A12638" s="1" t="n">
        <v>0</v>
      </c>
      <c r="B12638" s="1" t="n">
        <v>0</v>
      </c>
      <c r="C12638" s="1" t="n">
        <v>0</v>
      </c>
      <c r="D12638" s="1" t="s">
        <v>224</v>
      </c>
      <c r="E12638" s="1" t="n">
        <v>3.29439201291651</v>
      </c>
      <c r="F12638" s="3" t="n">
        <f aca="false">IF(D12638="A",(E12638-mean_a)^2,0)</f>
        <v>0</v>
      </c>
      <c r="G12638" s="4" t="n">
        <f aca="false">IF(D12638="B",(E12638-mean_b)^2,0)</f>
        <v>14.1163042696828</v>
      </c>
    </row>
    <row r="12639" customFormat="false" ht="13.8" hidden="false" customHeight="false" outlineLevel="0" collapsed="false">
      <c r="A12639" s="1" t="n">
        <v>0</v>
      </c>
      <c r="B12639" s="1" t="n">
        <v>0</v>
      </c>
      <c r="C12639" s="1" t="n">
        <v>0</v>
      </c>
      <c r="D12639" s="1" t="s">
        <v>224</v>
      </c>
      <c r="E12639" s="1" t="n">
        <v>5.33108716322575</v>
      </c>
      <c r="F12639" s="3" t="n">
        <f aca="false">IF(D12639="A",(E12639-mean_a)^2,0)</f>
        <v>0</v>
      </c>
      <c r="G12639" s="4" t="n">
        <f aca="false">IF(D12639="B",(E12639-mean_b)^2,0)</f>
        <v>2.9600235704825</v>
      </c>
    </row>
    <row r="12640" customFormat="false" ht="13.8" hidden="false" customHeight="false" outlineLevel="0" collapsed="false">
      <c r="A12640" s="1" t="n">
        <v>0</v>
      </c>
      <c r="B12640" s="1" t="n">
        <v>0</v>
      </c>
      <c r="C12640" s="1" t="n">
        <v>0</v>
      </c>
      <c r="D12640" s="1" t="s">
        <v>224</v>
      </c>
      <c r="E12640" s="1" t="n">
        <v>5.89187250139192</v>
      </c>
      <c r="F12640" s="3" t="n">
        <f aca="false">IF(D12640="A",(E12640-mean_a)^2,0)</f>
        <v>0</v>
      </c>
      <c r="G12640" s="4" t="n">
        <f aca="false">IF(D12640="B",(E12640-mean_b)^2,0)</f>
        <v>1.34487292964698</v>
      </c>
    </row>
    <row r="12641" customFormat="false" ht="13.8" hidden="false" customHeight="false" outlineLevel="0" collapsed="false">
      <c r="A12641" s="1" t="n">
        <v>0</v>
      </c>
      <c r="B12641" s="1" t="n">
        <v>0</v>
      </c>
      <c r="C12641" s="1" t="n">
        <v>0</v>
      </c>
      <c r="D12641" s="1" t="s">
        <v>224</v>
      </c>
      <c r="E12641" s="1" t="n">
        <v>4.64051693111658</v>
      </c>
      <c r="F12641" s="3" t="n">
        <f aca="false">IF(D12641="A",(E12641-mean_a)^2,0)</f>
        <v>0</v>
      </c>
      <c r="G12641" s="4" t="n">
        <f aca="false">IF(D12641="B",(E12641-mean_b)^2,0)</f>
        <v>5.8131241793319</v>
      </c>
    </row>
    <row r="12642" customFormat="false" ht="13.8" hidden="false" customHeight="false" outlineLevel="0" collapsed="false">
      <c r="A12642" s="1" t="n">
        <v>0</v>
      </c>
      <c r="B12642" s="1" t="n">
        <v>0</v>
      </c>
      <c r="C12642" s="1" t="n">
        <v>0</v>
      </c>
      <c r="D12642" s="1" t="s">
        <v>224</v>
      </c>
      <c r="E12642" s="1" t="n">
        <v>1.38536263389513</v>
      </c>
      <c r="F12642" s="3" t="n">
        <f aca="false">IF(D12642="A",(E12642-mean_a)^2,0)</f>
        <v>0</v>
      </c>
      <c r="G12642" s="4" t="n">
        <f aca="false">IF(D12642="B",(E12642-mean_b)^2,0)</f>
        <v>32.1057820145977</v>
      </c>
    </row>
    <row r="12643" customFormat="false" ht="13.8" hidden="false" customHeight="false" outlineLevel="0" collapsed="false">
      <c r="A12643" s="1" t="n">
        <v>0</v>
      </c>
      <c r="B12643" s="1" t="n">
        <v>0</v>
      </c>
      <c r="C12643" s="1" t="n">
        <v>0</v>
      </c>
      <c r="D12643" s="1" t="s">
        <v>224</v>
      </c>
      <c r="E12643" s="1" t="n">
        <v>13.3186607169174</v>
      </c>
      <c r="F12643" s="3" t="n">
        <f aca="false">IF(D12643="A",(E12643-mean_a)^2,0)</f>
        <v>0</v>
      </c>
      <c r="G12643" s="4" t="n">
        <f aca="false">IF(D12643="B",(E12643-mean_b)^2,0)</f>
        <v>39.2765630947471</v>
      </c>
    </row>
    <row r="12644" customFormat="false" ht="13.8" hidden="false" customHeight="false" outlineLevel="0" collapsed="false">
      <c r="A12644" s="1" t="n">
        <v>0</v>
      </c>
      <c r="B12644" s="1" t="n">
        <v>0</v>
      </c>
      <c r="C12644" s="1" t="n">
        <v>0</v>
      </c>
      <c r="D12644" s="1" t="s">
        <v>224</v>
      </c>
      <c r="E12644" s="1" t="n">
        <v>13.0287319958862</v>
      </c>
      <c r="F12644" s="3" t="n">
        <f aca="false">IF(D12644="A",(E12644-mean_a)^2,0)</f>
        <v>0</v>
      </c>
      <c r="G12644" s="4" t="n">
        <f aca="false">IF(D12644="B",(E12644-mean_b)^2,0)</f>
        <v>35.7265962259585</v>
      </c>
    </row>
    <row r="12645" customFormat="false" ht="13.8" hidden="false" customHeight="false" outlineLevel="0" collapsed="false">
      <c r="A12645" s="1" t="n">
        <v>0</v>
      </c>
      <c r="B12645" s="1" t="n">
        <v>0</v>
      </c>
      <c r="C12645" s="1" t="n">
        <v>0</v>
      </c>
      <c r="D12645" s="1" t="s">
        <v>224</v>
      </c>
      <c r="E12645" s="1" t="n">
        <v>6.42206243779045</v>
      </c>
      <c r="F12645" s="3" t="n">
        <f aca="false">IF(D12645="A",(E12645-mean_a)^2,0)</f>
        <v>0</v>
      </c>
      <c r="G12645" s="4" t="n">
        <f aca="false">IF(D12645="B",(E12645-mean_b)^2,0)</f>
        <v>0.396266005749285</v>
      </c>
    </row>
    <row r="12646" customFormat="false" ht="13.8" hidden="false" customHeight="false" outlineLevel="0" collapsed="false">
      <c r="A12646" s="1" t="n">
        <v>0</v>
      </c>
      <c r="B12646" s="1" t="n">
        <v>0</v>
      </c>
      <c r="C12646" s="1" t="n">
        <v>0</v>
      </c>
      <c r="D12646" s="1" t="s">
        <v>224</v>
      </c>
      <c r="E12646" s="1" t="n">
        <v>5.45584255146794</v>
      </c>
      <c r="F12646" s="3" t="n">
        <f aca="false">IF(D12646="A",(E12646-mean_a)^2,0)</f>
        <v>0</v>
      </c>
      <c r="G12646" s="4" t="n">
        <f aca="false">IF(D12646="B",(E12646-mean_b)^2,0)</f>
        <v>2.54631119683427</v>
      </c>
    </row>
    <row r="12647" customFormat="false" ht="13.8" hidden="false" customHeight="false" outlineLevel="0" collapsed="false">
      <c r="A12647" s="1" t="n">
        <v>0</v>
      </c>
      <c r="B12647" s="1" t="n">
        <v>0</v>
      </c>
      <c r="C12647" s="1" t="n">
        <v>0</v>
      </c>
      <c r="D12647" s="1" t="s">
        <v>224</v>
      </c>
      <c r="E12647" s="1" t="n">
        <v>5.34252860657405</v>
      </c>
      <c r="F12647" s="3" t="n">
        <f aca="false">IF(D12647="A",(E12647-mean_a)^2,0)</f>
        <v>0</v>
      </c>
      <c r="G12647" s="4" t="n">
        <f aca="false">IF(D12647="B",(E12647-mean_b)^2,0)</f>
        <v>2.92078511347758</v>
      </c>
    </row>
    <row r="12648" customFormat="false" ht="13.8" hidden="false" customHeight="false" outlineLevel="0" collapsed="false">
      <c r="A12648" s="1" t="n">
        <v>0</v>
      </c>
      <c r="B12648" s="1" t="n">
        <v>0</v>
      </c>
      <c r="C12648" s="1" t="n">
        <v>0</v>
      </c>
      <c r="D12648" s="1" t="s">
        <v>224</v>
      </c>
      <c r="E12648" s="1" t="n">
        <v>10.9292999010487</v>
      </c>
      <c r="F12648" s="3" t="n">
        <f aca="false">IF(D12648="A",(E12648-mean_a)^2,0)</f>
        <v>0</v>
      </c>
      <c r="G12648" s="4" t="n">
        <f aca="false">IF(D12648="B",(E12648-mean_b)^2,0)</f>
        <v>15.0368739787401</v>
      </c>
    </row>
    <row r="12649" customFormat="false" ht="13.8" hidden="false" customHeight="false" outlineLevel="0" collapsed="false">
      <c r="A12649" s="1" t="n">
        <v>0</v>
      </c>
      <c r="B12649" s="1" t="n">
        <v>0</v>
      </c>
      <c r="C12649" s="1" t="n">
        <v>0</v>
      </c>
      <c r="D12649" s="1" t="s">
        <v>224</v>
      </c>
      <c r="E12649" s="1" t="n">
        <v>8.13509116110625</v>
      </c>
      <c r="F12649" s="3" t="n">
        <f aca="false">IF(D12649="A",(E12649-mean_a)^2,0)</f>
        <v>0</v>
      </c>
      <c r="G12649" s="4" t="n">
        <f aca="false">IF(D12649="B",(E12649-mean_b)^2,0)</f>
        <v>1.1740417997103</v>
      </c>
    </row>
    <row r="12650" customFormat="false" ht="13.8" hidden="false" customHeight="false" outlineLevel="0" collapsed="false">
      <c r="A12650" s="1" t="n">
        <v>0</v>
      </c>
      <c r="B12650" s="1" t="n">
        <v>0</v>
      </c>
      <c r="C12650" s="1" t="n">
        <v>0</v>
      </c>
      <c r="D12650" s="1" t="s">
        <v>224</v>
      </c>
      <c r="E12650" s="1" t="n">
        <v>13.1104046201054</v>
      </c>
      <c r="F12650" s="3" t="n">
        <f aca="false">IF(D12650="A",(E12650-mean_a)^2,0)</f>
        <v>0</v>
      </c>
      <c r="G12650" s="4" t="n">
        <f aca="false">IF(D12650="B",(E12650-mean_b)^2,0)</f>
        <v>36.7096094405902</v>
      </c>
    </row>
    <row r="12651" customFormat="false" ht="13.8" hidden="false" customHeight="false" outlineLevel="0" collapsed="false">
      <c r="A12651" s="1" t="n">
        <v>0</v>
      </c>
      <c r="B12651" s="1" t="n">
        <v>0</v>
      </c>
      <c r="C12651" s="1" t="n">
        <v>0</v>
      </c>
      <c r="D12651" s="1" t="s">
        <v>224</v>
      </c>
      <c r="E12651" s="1" t="n">
        <v>2.34999090448953</v>
      </c>
      <c r="F12651" s="3" t="n">
        <f aca="false">IF(D12651="A",(E12651-mean_a)^2,0)</f>
        <v>0</v>
      </c>
      <c r="G12651" s="4" t="n">
        <f aca="false">IF(D12651="B",(E12651-mean_b)^2,0)</f>
        <v>22.104743183469</v>
      </c>
    </row>
    <row r="12652" customFormat="false" ht="13.8" hidden="false" customHeight="false" outlineLevel="0" collapsed="false">
      <c r="A12652" s="1" t="n">
        <v>0</v>
      </c>
      <c r="B12652" s="1" t="n">
        <v>0</v>
      </c>
      <c r="C12652" s="1" t="n">
        <v>0</v>
      </c>
      <c r="D12652" s="1" t="s">
        <v>224</v>
      </c>
      <c r="E12652" s="1" t="n">
        <v>3.75372321709991</v>
      </c>
      <c r="F12652" s="3" t="n">
        <f aca="false">IF(D12652="A",(E12652-mean_a)^2,0)</f>
        <v>0</v>
      </c>
      <c r="G12652" s="4" t="n">
        <f aca="false">IF(D12652="B",(E12652-mean_b)^2,0)</f>
        <v>10.8757212905974</v>
      </c>
    </row>
    <row r="12653" customFormat="false" ht="13.8" hidden="false" customHeight="false" outlineLevel="0" collapsed="false">
      <c r="A12653" s="1" t="n">
        <v>0</v>
      </c>
      <c r="B12653" s="1" t="n">
        <v>0</v>
      </c>
      <c r="C12653" s="1" t="n">
        <v>0</v>
      </c>
      <c r="D12653" s="1" t="s">
        <v>224</v>
      </c>
      <c r="E12653" s="1" t="n">
        <v>0.603324519628659</v>
      </c>
      <c r="F12653" s="3" t="n">
        <f aca="false">IF(D12653="A",(E12653-mean_a)^2,0)</f>
        <v>0</v>
      </c>
      <c r="G12653" s="4" t="n">
        <f aca="false">IF(D12653="B",(E12653-mean_b)^2,0)</f>
        <v>41.5797287734379</v>
      </c>
    </row>
    <row r="12654" customFormat="false" ht="13.8" hidden="false" customHeight="false" outlineLevel="0" collapsed="false">
      <c r="A12654" s="1" t="n">
        <v>0</v>
      </c>
      <c r="B12654" s="1" t="n">
        <v>0</v>
      </c>
      <c r="C12654" s="1" t="n">
        <v>0</v>
      </c>
      <c r="D12654" s="1" t="s">
        <v>224</v>
      </c>
      <c r="E12654" s="1" t="n">
        <v>8.61319433593424</v>
      </c>
      <c r="F12654" s="3" t="n">
        <f aca="false">IF(D12654="A",(E12654-mean_a)^2,0)</f>
        <v>0</v>
      </c>
      <c r="G12654" s="4" t="n">
        <f aca="false">IF(D12654="B",(E12654-mean_b)^2,0)</f>
        <v>2.43870471426317</v>
      </c>
    </row>
    <row r="12655" customFormat="false" ht="13.8" hidden="false" customHeight="false" outlineLevel="0" collapsed="false">
      <c r="A12655" s="1" t="n">
        <v>0</v>
      </c>
      <c r="B12655" s="1" t="n">
        <v>0</v>
      </c>
      <c r="C12655" s="1" t="n">
        <v>0</v>
      </c>
      <c r="D12655" s="1" t="s">
        <v>224</v>
      </c>
      <c r="E12655" s="1" t="n">
        <v>7.65680153986439</v>
      </c>
      <c r="F12655" s="3" t="n">
        <f aca="false">IF(D12655="A",(E12655-mean_a)^2,0)</f>
        <v>0</v>
      </c>
      <c r="G12655" s="4" t="n">
        <f aca="false">IF(D12655="B",(E12655-mean_b)^2,0)</f>
        <v>0.36631845137907</v>
      </c>
    </row>
    <row r="12656" customFormat="false" ht="13.8" hidden="false" customHeight="false" outlineLevel="0" collapsed="false">
      <c r="A12656" s="1" t="n">
        <v>0</v>
      </c>
      <c r="B12656" s="1" t="n">
        <v>0</v>
      </c>
      <c r="C12656" s="1" t="n">
        <v>0</v>
      </c>
      <c r="D12656" s="1" t="s">
        <v>224</v>
      </c>
      <c r="E12656" s="1" t="n">
        <v>10.9161940823961</v>
      </c>
      <c r="F12656" s="3" t="n">
        <f aca="false">IF(D12656="A",(E12656-mean_a)^2,0)</f>
        <v>0</v>
      </c>
      <c r="G12656" s="4" t="n">
        <f aca="false">IF(D12656="B",(E12656-mean_b)^2,0)</f>
        <v>14.9354038049079</v>
      </c>
    </row>
    <row r="12657" customFormat="false" ht="13.8" hidden="false" customHeight="false" outlineLevel="0" collapsed="false">
      <c r="A12657" s="1" t="n">
        <v>0</v>
      </c>
      <c r="B12657" s="1" t="n">
        <v>0</v>
      </c>
      <c r="C12657" s="1" t="n">
        <v>0</v>
      </c>
      <c r="D12657" s="1" t="s">
        <v>224</v>
      </c>
      <c r="E12657" s="1" t="n">
        <v>4.27044353696518</v>
      </c>
      <c r="F12657" s="3" t="n">
        <f aca="false">IF(D12657="A",(E12657-mean_a)^2,0)</f>
        <v>0</v>
      </c>
      <c r="G12657" s="4" t="n">
        <f aca="false">IF(D12657="B",(E12657-mean_b)^2,0)</f>
        <v>7.73460358947063</v>
      </c>
    </row>
    <row r="12658" customFormat="false" ht="13.8" hidden="false" customHeight="false" outlineLevel="0" collapsed="false">
      <c r="A12658" s="1" t="n">
        <v>0</v>
      </c>
      <c r="B12658" s="1" t="n">
        <v>0</v>
      </c>
      <c r="C12658" s="1" t="n">
        <v>0</v>
      </c>
      <c r="D12658" s="1" t="s">
        <v>224</v>
      </c>
      <c r="E12658" s="1" t="n">
        <v>2.72102836302482</v>
      </c>
      <c r="F12658" s="3" t="n">
        <f aca="false">IF(D12658="A",(E12658-mean_a)^2,0)</f>
        <v>0</v>
      </c>
      <c r="G12658" s="4" t="n">
        <f aca="false">IF(D12658="B",(E12658-mean_b)^2,0)</f>
        <v>18.7534961750662</v>
      </c>
    </row>
    <row r="12659" customFormat="false" ht="13.8" hidden="false" customHeight="false" outlineLevel="0" collapsed="false">
      <c r="A12659" s="1" t="n">
        <v>0</v>
      </c>
      <c r="B12659" s="1" t="n">
        <v>0</v>
      </c>
      <c r="C12659" s="1" t="n">
        <v>0</v>
      </c>
      <c r="D12659" s="1" t="s">
        <v>224</v>
      </c>
      <c r="E12659" s="1" t="n">
        <v>2.01052200705279</v>
      </c>
      <c r="F12659" s="3" t="n">
        <f aca="false">IF(D12659="A",(E12659-mean_a)^2,0)</f>
        <v>0</v>
      </c>
      <c r="G12659" s="4" t="n">
        <f aca="false">IF(D12659="B",(E12659-mean_b)^2,0)</f>
        <v>25.4120546362625</v>
      </c>
    </row>
    <row r="12660" customFormat="false" ht="13.8" hidden="false" customHeight="false" outlineLevel="0" collapsed="false">
      <c r="A12660" s="1" t="n">
        <v>0</v>
      </c>
      <c r="B12660" s="1" t="n">
        <v>0</v>
      </c>
      <c r="C12660" s="1" t="n">
        <v>0</v>
      </c>
      <c r="D12660" s="1" t="s">
        <v>224</v>
      </c>
      <c r="E12660" s="1" t="n">
        <v>8.52040313898586</v>
      </c>
      <c r="F12660" s="3" t="n">
        <f aca="false">IF(D12660="A",(E12660-mean_a)^2,0)</f>
        <v>0</v>
      </c>
      <c r="G12660" s="4" t="n">
        <f aca="false">IF(D12660="B",(E12660-mean_b)^2,0)</f>
        <v>2.15750290882745</v>
      </c>
    </row>
    <row r="12661" customFormat="false" ht="13.8" hidden="false" customHeight="false" outlineLevel="0" collapsed="false">
      <c r="A12661" s="1" t="n">
        <v>0</v>
      </c>
      <c r="B12661" s="1" t="n">
        <v>0</v>
      </c>
      <c r="C12661" s="1" t="n">
        <v>0</v>
      </c>
      <c r="D12661" s="1" t="s">
        <v>224</v>
      </c>
      <c r="E12661" s="1" t="n">
        <v>0.193706295844168</v>
      </c>
      <c r="F12661" s="3" t="n">
        <f aca="false">IF(D12661="A",(E12661-mean_a)^2,0)</f>
        <v>0</v>
      </c>
      <c r="G12661" s="4" t="n">
        <f aca="false">IF(D12661="B",(E12661-mean_b)^2,0)</f>
        <v>47.03014462609</v>
      </c>
    </row>
    <row r="12662" customFormat="false" ht="13.8" hidden="false" customHeight="false" outlineLevel="0" collapsed="false">
      <c r="A12662" s="1" t="n">
        <v>0</v>
      </c>
      <c r="B12662" s="1" t="n">
        <v>0</v>
      </c>
      <c r="C12662" s="1" t="n">
        <v>0</v>
      </c>
      <c r="D12662" s="1" t="s">
        <v>224</v>
      </c>
      <c r="E12662" s="1" t="n">
        <v>5.5589837981225</v>
      </c>
      <c r="F12662" s="3" t="n">
        <f aca="false">IF(D12662="A",(E12662-mean_a)^2,0)</f>
        <v>0</v>
      </c>
      <c r="G12662" s="4" t="n">
        <f aca="false">IF(D12662="B",(E12662-mean_b)^2,0)</f>
        <v>2.22778093222882</v>
      </c>
    </row>
    <row r="12663" customFormat="false" ht="13.8" hidden="false" customHeight="false" outlineLevel="0" collapsed="false">
      <c r="A12663" s="1" t="n">
        <v>0</v>
      </c>
      <c r="B12663" s="1" t="n">
        <v>0</v>
      </c>
      <c r="C12663" s="1" t="n">
        <v>0</v>
      </c>
      <c r="D12663" s="1" t="s">
        <v>224</v>
      </c>
      <c r="E12663" s="1" t="n">
        <v>9.02362655747682</v>
      </c>
      <c r="F12663" s="3" t="n">
        <f aca="false">IF(D12663="A",(E12663-mean_a)^2,0)</f>
        <v>0</v>
      </c>
      <c r="G12663" s="4" t="n">
        <f aca="false">IF(D12663="B",(E12663-mean_b)^2,0)</f>
        <v>3.88905018836426</v>
      </c>
    </row>
    <row r="12664" customFormat="false" ht="13.8" hidden="false" customHeight="false" outlineLevel="0" collapsed="false">
      <c r="A12664" s="1" t="n">
        <v>0</v>
      </c>
      <c r="B12664" s="1" t="n">
        <v>0</v>
      </c>
      <c r="C12664" s="1" t="n">
        <v>0</v>
      </c>
      <c r="D12664" s="1" t="s">
        <v>224</v>
      </c>
      <c r="E12664" s="1" t="n">
        <v>14.6724981501885</v>
      </c>
      <c r="F12664" s="3" t="n">
        <f aca="false">IF(D12664="A",(E12664-mean_a)^2,0)</f>
        <v>0</v>
      </c>
      <c r="G12664" s="4" t="n">
        <f aca="false">IF(D12664="B",(E12664-mean_b)^2,0)</f>
        <v>58.0787125149593</v>
      </c>
    </row>
    <row r="12665" customFormat="false" ht="13.8" hidden="false" customHeight="false" outlineLevel="0" collapsed="false">
      <c r="A12665" s="1" t="n">
        <v>0</v>
      </c>
      <c r="B12665" s="1" t="n">
        <v>0</v>
      </c>
      <c r="C12665" s="1" t="n">
        <v>0</v>
      </c>
      <c r="D12665" s="1" t="s">
        <v>224</v>
      </c>
      <c r="E12665" s="1" t="n">
        <v>7.32786004360067</v>
      </c>
      <c r="F12665" s="3" t="n">
        <f aca="false">IF(D12665="A",(E12665-mean_a)^2,0)</f>
        <v>0</v>
      </c>
      <c r="G12665" s="4" t="n">
        <f aca="false">IF(D12665="B",(E12665-mean_b)^2,0)</f>
        <v>0.0763422298622503</v>
      </c>
    </row>
    <row r="12666" customFormat="false" ht="13.8" hidden="false" customHeight="false" outlineLevel="0" collapsed="false">
      <c r="A12666" s="1" t="n">
        <v>0</v>
      </c>
      <c r="B12666" s="1" t="n">
        <v>0</v>
      </c>
      <c r="C12666" s="1" t="n">
        <v>0</v>
      </c>
      <c r="D12666" s="1" t="s">
        <v>224</v>
      </c>
      <c r="E12666" s="1" t="n">
        <v>5.23529918123502</v>
      </c>
      <c r="F12666" s="3" t="n">
        <f aca="false">IF(D12666="A",(E12666-mean_a)^2,0)</f>
        <v>0</v>
      </c>
      <c r="G12666" s="4" t="n">
        <f aca="false">IF(D12666="B",(E12666-mean_b)^2,0)</f>
        <v>3.29879997137844</v>
      </c>
    </row>
    <row r="12667" customFormat="false" ht="13.8" hidden="false" customHeight="false" outlineLevel="0" collapsed="false">
      <c r="A12667" s="1" t="n">
        <v>0</v>
      </c>
      <c r="B12667" s="1" t="n">
        <v>0</v>
      </c>
      <c r="C12667" s="1" t="n">
        <v>0</v>
      </c>
      <c r="D12667" s="1" t="s">
        <v>224</v>
      </c>
      <c r="E12667" s="1" t="n">
        <v>-2.10029400054365</v>
      </c>
      <c r="F12667" s="3" t="n">
        <f aca="false">IF(D12667="A",(E12667-mean_a)^2,0)</f>
        <v>0</v>
      </c>
      <c r="G12667" s="4" t="n">
        <f aca="false">IF(D12667="B",(E12667-mean_b)^2,0)</f>
        <v>83.7564145635563</v>
      </c>
    </row>
    <row r="12668" customFormat="false" ht="13.8" hidden="false" customHeight="false" outlineLevel="0" collapsed="false">
      <c r="A12668" s="1" t="n">
        <v>0</v>
      </c>
      <c r="B12668" s="1" t="n">
        <v>0</v>
      </c>
      <c r="C12668" s="1" t="n">
        <v>0</v>
      </c>
      <c r="D12668" s="1" t="s">
        <v>224</v>
      </c>
      <c r="E12668" s="1" t="n">
        <v>10.9186133383028</v>
      </c>
      <c r="F12668" s="3" t="n">
        <f aca="false">IF(D12668="A",(E12668-mean_a)^2,0)</f>
        <v>0</v>
      </c>
      <c r="G12668" s="4" t="n">
        <f aca="false">IF(D12668="B",(E12668-mean_b)^2,0)</f>
        <v>14.9541087398852</v>
      </c>
    </row>
    <row r="12669" customFormat="false" ht="13.8" hidden="false" customHeight="false" outlineLevel="0" collapsed="false">
      <c r="A12669" s="1" t="n">
        <v>0</v>
      </c>
      <c r="B12669" s="1" t="n">
        <v>0</v>
      </c>
      <c r="C12669" s="1" t="n">
        <v>0</v>
      </c>
      <c r="D12669" s="1" t="s">
        <v>224</v>
      </c>
      <c r="E12669" s="1" t="n">
        <v>10.7498656913359</v>
      </c>
      <c r="F12669" s="3" t="n">
        <f aca="false">IF(D12669="A",(E12669-mean_a)^2,0)</f>
        <v>0</v>
      </c>
      <c r="G12669" s="4" t="n">
        <f aca="false">IF(D12669="B",(E12669-mean_b)^2,0)</f>
        <v>13.6774718901736</v>
      </c>
    </row>
    <row r="12670" customFormat="false" ht="13.8" hidden="false" customHeight="false" outlineLevel="0" collapsed="false">
      <c r="A12670" s="1" t="n">
        <v>0</v>
      </c>
      <c r="B12670" s="1" t="n">
        <v>0</v>
      </c>
      <c r="C12670" s="1" t="n">
        <v>0</v>
      </c>
      <c r="D12670" s="1" t="s">
        <v>224</v>
      </c>
      <c r="E12670" s="1" t="n">
        <v>8.88768438440282</v>
      </c>
      <c r="F12670" s="3" t="n">
        <f aca="false">IF(D12670="A",(E12670-mean_a)^2,0)</f>
        <v>0</v>
      </c>
      <c r="G12670" s="4" t="n">
        <f aca="false">IF(D12670="B",(E12670-mean_b)^2,0)</f>
        <v>3.37135618248197</v>
      </c>
    </row>
    <row r="12671" customFormat="false" ht="13.8" hidden="false" customHeight="false" outlineLevel="0" collapsed="false">
      <c r="A12671" s="1" t="n">
        <v>0</v>
      </c>
      <c r="B12671" s="1" t="n">
        <v>0</v>
      </c>
      <c r="C12671" s="1" t="n">
        <v>0</v>
      </c>
      <c r="D12671" s="1" t="s">
        <v>224</v>
      </c>
      <c r="E12671" s="1" t="n">
        <v>8.39733031594194</v>
      </c>
      <c r="F12671" s="3" t="n">
        <f aca="false">IF(D12671="A",(E12671-mean_a)^2,0)</f>
        <v>0</v>
      </c>
      <c r="G12671" s="4" t="n">
        <f aca="false">IF(D12671="B",(E12671-mean_b)^2,0)</f>
        <v>1.81110025541278</v>
      </c>
    </row>
    <row r="12672" customFormat="false" ht="13.8" hidden="false" customHeight="false" outlineLevel="0" collapsed="false">
      <c r="A12672" s="1" t="n">
        <v>0</v>
      </c>
      <c r="B12672" s="1" t="n">
        <v>0</v>
      </c>
      <c r="C12672" s="1" t="n">
        <v>0</v>
      </c>
      <c r="D12672" s="1" t="s">
        <v>224</v>
      </c>
      <c r="E12672" s="1" t="n">
        <v>10.1263706934825</v>
      </c>
      <c r="F12672" s="3" t="n">
        <f aca="false">IF(D12672="A",(E12672-mean_a)^2,0)</f>
        <v>0</v>
      </c>
      <c r="G12672" s="4" t="n">
        <f aca="false">IF(D12672="B",(E12672-mean_b)^2,0)</f>
        <v>9.45446654048602</v>
      </c>
    </row>
    <row r="12673" customFormat="false" ht="13.8" hidden="false" customHeight="false" outlineLevel="0" collapsed="false">
      <c r="A12673" s="1" t="n">
        <v>0</v>
      </c>
      <c r="B12673" s="1" t="n">
        <v>0</v>
      </c>
      <c r="C12673" s="1" t="n">
        <v>0</v>
      </c>
      <c r="D12673" s="1" t="s">
        <v>224</v>
      </c>
      <c r="E12673" s="1" t="n">
        <v>2.33085513596423</v>
      </c>
      <c r="F12673" s="3" t="n">
        <f aca="false">IF(D12673="A",(E12673-mean_a)^2,0)</f>
        <v>0</v>
      </c>
      <c r="G12673" s="4" t="n">
        <f aca="false">IF(D12673="B",(E12673-mean_b)^2,0)</f>
        <v>22.2850456012202</v>
      </c>
    </row>
    <row r="12674" customFormat="false" ht="13.8" hidden="false" customHeight="false" outlineLevel="0" collapsed="false">
      <c r="A12674" s="1" t="n">
        <v>0</v>
      </c>
      <c r="B12674" s="1" t="n">
        <v>0</v>
      </c>
      <c r="C12674" s="1" t="n">
        <v>0</v>
      </c>
      <c r="D12674" s="1" t="s">
        <v>224</v>
      </c>
      <c r="E12674" s="1" t="n">
        <v>10.2154647944681</v>
      </c>
      <c r="F12674" s="3" t="n">
        <f aca="false">IF(D12674="A",(E12674-mean_a)^2,0)</f>
        <v>0</v>
      </c>
      <c r="G12674" s="4" t="n">
        <f aca="false">IF(D12674="B",(E12674-mean_b)^2,0)</f>
        <v>10.0102994545013</v>
      </c>
    </row>
    <row r="12675" customFormat="false" ht="13.8" hidden="false" customHeight="false" outlineLevel="0" collapsed="false">
      <c r="A12675" s="1" t="n">
        <v>0</v>
      </c>
      <c r="B12675" s="1" t="n">
        <v>0</v>
      </c>
      <c r="C12675" s="1" t="n">
        <v>0</v>
      </c>
      <c r="D12675" s="1" t="s">
        <v>224</v>
      </c>
      <c r="E12675" s="1" t="n">
        <v>1.95747118109837</v>
      </c>
      <c r="F12675" s="3" t="n">
        <f aca="false">IF(D12675="A",(E12675-mean_a)^2,0)</f>
        <v>0</v>
      </c>
      <c r="G12675" s="4" t="n">
        <f aca="false">IF(D12675="B",(E12675-mean_b)^2,0)</f>
        <v>25.9497313857542</v>
      </c>
    </row>
    <row r="12676" customFormat="false" ht="13.8" hidden="false" customHeight="false" outlineLevel="0" collapsed="false">
      <c r="A12676" s="1" t="n">
        <v>0</v>
      </c>
      <c r="B12676" s="1" t="n">
        <v>0</v>
      </c>
      <c r="C12676" s="1" t="n">
        <v>0</v>
      </c>
      <c r="D12676" s="1" t="s">
        <v>224</v>
      </c>
      <c r="E12676" s="1" t="n">
        <v>7.80315742727369</v>
      </c>
      <c r="F12676" s="3" t="n">
        <f aca="false">IF(D12676="A",(E12676-mean_a)^2,0)</f>
        <v>0</v>
      </c>
      <c r="G12676" s="4" t="n">
        <f aca="false">IF(D12676="B",(E12676-mean_b)^2,0)</f>
        <v>0.564900095687745</v>
      </c>
    </row>
    <row r="12677" customFormat="false" ht="13.8" hidden="false" customHeight="false" outlineLevel="0" collapsed="false">
      <c r="A12677" s="1" t="n">
        <v>0</v>
      </c>
      <c r="B12677" s="1" t="n">
        <v>0</v>
      </c>
      <c r="C12677" s="1" t="n">
        <v>0</v>
      </c>
      <c r="D12677" s="1" t="s">
        <v>224</v>
      </c>
      <c r="E12677" s="1" t="n">
        <v>4.95316482979804</v>
      </c>
      <c r="F12677" s="3" t="n">
        <f aca="false">IF(D12677="A",(E12677-mean_a)^2,0)</f>
        <v>0</v>
      </c>
      <c r="G12677" s="4" t="n">
        <f aca="false">IF(D12677="B",(E12677-mean_b)^2,0)</f>
        <v>4.40325837326601</v>
      </c>
    </row>
    <row r="12678" customFormat="false" ht="13.8" hidden="false" customHeight="false" outlineLevel="0" collapsed="false">
      <c r="A12678" s="1" t="n">
        <v>0</v>
      </c>
      <c r="B12678" s="1" t="n">
        <v>0</v>
      </c>
      <c r="C12678" s="1" t="n">
        <v>0</v>
      </c>
      <c r="D12678" s="1" t="s">
        <v>224</v>
      </c>
      <c r="E12678" s="1" t="n">
        <v>15.4289430835471</v>
      </c>
      <c r="F12678" s="3" t="n">
        <f aca="false">IF(D12678="A",(E12678-mean_a)^2,0)</f>
        <v>0</v>
      </c>
      <c r="G12678" s="4" t="n">
        <f aca="false">IF(D12678="B",(E12678-mean_b)^2,0)</f>
        <v>70.1805629665131</v>
      </c>
    </row>
    <row r="12679" customFormat="false" ht="13.8" hidden="false" customHeight="false" outlineLevel="0" collapsed="false">
      <c r="A12679" s="1" t="n">
        <v>0</v>
      </c>
      <c r="B12679" s="1" t="n">
        <v>0</v>
      </c>
      <c r="C12679" s="1" t="n">
        <v>0</v>
      </c>
      <c r="D12679" s="1" t="s">
        <v>224</v>
      </c>
      <c r="E12679" s="1" t="n">
        <v>18.2605275082588</v>
      </c>
      <c r="F12679" s="3" t="n">
        <f aca="false">IF(D12679="A",(E12679-mean_a)^2,0)</f>
        <v>0</v>
      </c>
      <c r="G12679" s="4" t="n">
        <f aca="false">IF(D12679="B",(E12679-mean_b)^2,0)</f>
        <v>125.640973524915</v>
      </c>
    </row>
    <row r="12680" customFormat="false" ht="13.8" hidden="false" customHeight="false" outlineLevel="0" collapsed="false">
      <c r="A12680" s="1" t="n">
        <v>0</v>
      </c>
      <c r="B12680" s="1" t="n">
        <v>0</v>
      </c>
      <c r="C12680" s="1" t="n">
        <v>0</v>
      </c>
      <c r="D12680" s="1" t="s">
        <v>224</v>
      </c>
      <c r="E12680" s="1" t="n">
        <v>4.8680906953942</v>
      </c>
      <c r="F12680" s="3" t="n">
        <f aca="false">IF(D12680="A",(E12680-mean_a)^2,0)</f>
        <v>0</v>
      </c>
      <c r="G12680" s="4" t="n">
        <f aca="false">IF(D12680="B",(E12680-mean_b)^2,0)</f>
        <v>4.76753412828745</v>
      </c>
    </row>
    <row r="12681" customFormat="false" ht="13.8" hidden="false" customHeight="false" outlineLevel="0" collapsed="false">
      <c r="A12681" s="1" t="n">
        <v>0</v>
      </c>
      <c r="B12681" s="1" t="n">
        <v>0</v>
      </c>
      <c r="C12681" s="1" t="n">
        <v>0</v>
      </c>
      <c r="D12681" s="1" t="s">
        <v>224</v>
      </c>
      <c r="E12681" s="1" t="n">
        <v>4.47779013907537</v>
      </c>
      <c r="F12681" s="3" t="n">
        <f aca="false">IF(D12681="A",(E12681-mean_a)^2,0)</f>
        <v>0</v>
      </c>
      <c r="G12681" s="4" t="n">
        <f aca="false">IF(D12681="B",(E12681-mean_b)^2,0)</f>
        <v>6.62428649256398</v>
      </c>
    </row>
    <row r="12682" customFormat="false" ht="13.8" hidden="false" customHeight="false" outlineLevel="0" collapsed="false">
      <c r="A12682" s="1" t="n">
        <v>0</v>
      </c>
      <c r="B12682" s="1" t="n">
        <v>0</v>
      </c>
      <c r="C12682" s="1" t="n">
        <v>0</v>
      </c>
      <c r="D12682" s="1" t="s">
        <v>224</v>
      </c>
      <c r="E12682" s="1" t="n">
        <v>9.38341356655117</v>
      </c>
      <c r="F12682" s="3" t="n">
        <f aca="false">IF(D12682="A",(E12682-mean_a)^2,0)</f>
        <v>0</v>
      </c>
      <c r="G12682" s="4" t="n">
        <f aca="false">IF(D12682="B",(E12682-mean_b)^2,0)</f>
        <v>5.43754540869546</v>
      </c>
    </row>
    <row r="12683" customFormat="false" ht="13.8" hidden="false" customHeight="false" outlineLevel="0" collapsed="false">
      <c r="A12683" s="1" t="n">
        <v>0</v>
      </c>
      <c r="B12683" s="1" t="n">
        <v>0</v>
      </c>
      <c r="C12683" s="1" t="n">
        <v>0</v>
      </c>
      <c r="D12683" s="1" t="s">
        <v>224</v>
      </c>
      <c r="E12683" s="1" t="n">
        <v>0.51668605433777</v>
      </c>
      <c r="F12683" s="3" t="n">
        <f aca="false">IF(D12683="A",(E12683-mean_a)^2,0)</f>
        <v>0</v>
      </c>
      <c r="G12683" s="4" t="n">
        <f aca="false">IF(D12683="B",(E12683-mean_b)^2,0)</f>
        <v>42.7045652870856</v>
      </c>
    </row>
    <row r="12684" customFormat="false" ht="13.8" hidden="false" customHeight="false" outlineLevel="0" collapsed="false">
      <c r="A12684" s="1" t="n">
        <v>0</v>
      </c>
      <c r="B12684" s="1" t="n">
        <v>0</v>
      </c>
      <c r="C12684" s="1" t="n">
        <v>0</v>
      </c>
      <c r="D12684" s="1" t="s">
        <v>224</v>
      </c>
      <c r="E12684" s="1" t="n">
        <v>-1.83202944330871</v>
      </c>
      <c r="F12684" s="3" t="n">
        <f aca="false">IF(D12684="A",(E12684-mean_a)^2,0)</f>
        <v>0</v>
      </c>
      <c r="G12684" s="4" t="n">
        <f aca="false">IF(D12684="B",(E12684-mean_b)^2,0)</f>
        <v>78.9181448143233</v>
      </c>
    </row>
    <row r="12685" customFormat="false" ht="13.8" hidden="false" customHeight="false" outlineLevel="0" collapsed="false">
      <c r="A12685" s="1" t="n">
        <v>0</v>
      </c>
      <c r="B12685" s="1" t="n">
        <v>0</v>
      </c>
      <c r="C12685" s="1" t="n">
        <v>0</v>
      </c>
      <c r="D12685" s="1" t="s">
        <v>224</v>
      </c>
      <c r="E12685" s="1" t="n">
        <v>6.53132003631443</v>
      </c>
      <c r="F12685" s="3" t="n">
        <f aca="false">IF(D12685="A",(E12685-mean_a)^2,0)</f>
        <v>0</v>
      </c>
      <c r="G12685" s="4" t="n">
        <f aca="false">IF(D12685="B",(E12685-mean_b)^2,0)</f>
        <v>0.270648648687591</v>
      </c>
    </row>
    <row r="12686" customFormat="false" ht="13.8" hidden="false" customHeight="false" outlineLevel="0" collapsed="false">
      <c r="A12686" s="1" t="n">
        <v>0</v>
      </c>
      <c r="B12686" s="1" t="n">
        <v>0</v>
      </c>
      <c r="C12686" s="1" t="n">
        <v>0</v>
      </c>
      <c r="D12686" s="1" t="s">
        <v>224</v>
      </c>
      <c r="E12686" s="1" t="n">
        <v>1.45695805681869</v>
      </c>
      <c r="F12686" s="3" t="n">
        <f aca="false">IF(D12686="A",(E12686-mean_a)^2,0)</f>
        <v>0</v>
      </c>
      <c r="G12686" s="4" t="n">
        <f aca="false">IF(D12686="B",(E12686-mean_b)^2,0)</f>
        <v>31.2995604592388</v>
      </c>
    </row>
    <row r="12687" customFormat="false" ht="13.8" hidden="false" customHeight="false" outlineLevel="0" collapsed="false">
      <c r="A12687" s="1" t="n">
        <v>0</v>
      </c>
      <c r="B12687" s="1" t="n">
        <v>0</v>
      </c>
      <c r="C12687" s="1" t="n">
        <v>0</v>
      </c>
      <c r="D12687" s="1" t="s">
        <v>224</v>
      </c>
      <c r="E12687" s="1" t="n">
        <v>3.77485987396911</v>
      </c>
      <c r="F12687" s="3" t="n">
        <f aca="false">IF(D12687="A",(E12687-mean_a)^2,0)</f>
        <v>0</v>
      </c>
      <c r="G12687" s="4" t="n">
        <f aca="false">IF(D12687="B",(E12687-mean_b)^2,0)</f>
        <v>10.7367575993351</v>
      </c>
    </row>
    <row r="12688" customFormat="false" ht="13.8" hidden="false" customHeight="false" outlineLevel="0" collapsed="false">
      <c r="A12688" s="1" t="n">
        <v>0</v>
      </c>
      <c r="B12688" s="1" t="n">
        <v>0</v>
      </c>
      <c r="C12688" s="1" t="n">
        <v>0</v>
      </c>
      <c r="D12688" s="1" t="s">
        <v>224</v>
      </c>
      <c r="E12688" s="1" t="n">
        <v>10.1231056075031</v>
      </c>
      <c r="F12688" s="3" t="n">
        <f aca="false">IF(D12688="A",(E12688-mean_a)^2,0)</f>
        <v>0</v>
      </c>
      <c r="G12688" s="4" t="n">
        <f aca="false">IF(D12688="B",(E12688-mean_b)^2,0)</f>
        <v>9.43439815260836</v>
      </c>
    </row>
    <row r="12689" customFormat="false" ht="13.8" hidden="false" customHeight="false" outlineLevel="0" collapsed="false">
      <c r="A12689" s="1" t="n">
        <v>0</v>
      </c>
      <c r="B12689" s="1" t="n">
        <v>0</v>
      </c>
      <c r="C12689" s="1" t="n">
        <v>0</v>
      </c>
      <c r="D12689" s="1" t="s">
        <v>224</v>
      </c>
      <c r="E12689" s="1" t="n">
        <v>8.47771145768464</v>
      </c>
      <c r="F12689" s="3" t="n">
        <f aca="false">IF(D12689="A",(E12689-mean_a)^2,0)</f>
        <v>0</v>
      </c>
      <c r="G12689" s="4" t="n">
        <f aca="false">IF(D12689="B",(E12689-mean_b)^2,0)</f>
        <v>2.03391064244533</v>
      </c>
    </row>
    <row r="12690" customFormat="false" ht="13.8" hidden="false" customHeight="false" outlineLevel="0" collapsed="false">
      <c r="A12690" s="1" t="n">
        <v>0</v>
      </c>
      <c r="B12690" s="1" t="n">
        <v>0</v>
      </c>
      <c r="C12690" s="1" t="n">
        <v>0</v>
      </c>
      <c r="D12690" s="1" t="s">
        <v>224</v>
      </c>
      <c r="E12690" s="1" t="n">
        <v>7.9417189450888</v>
      </c>
      <c r="F12690" s="3" t="n">
        <f aca="false">IF(D12690="A",(E12690-mean_a)^2,0)</f>
        <v>0</v>
      </c>
      <c r="G12690" s="4" t="n">
        <f aca="false">IF(D12690="B",(E12690-mean_b)^2,0)</f>
        <v>0.792384609176881</v>
      </c>
    </row>
    <row r="12691" customFormat="false" ht="13.8" hidden="false" customHeight="false" outlineLevel="0" collapsed="false">
      <c r="A12691" s="1" t="n">
        <v>0</v>
      </c>
      <c r="B12691" s="1" t="n">
        <v>0</v>
      </c>
      <c r="C12691" s="1" t="n">
        <v>0</v>
      </c>
      <c r="D12691" s="1" t="s">
        <v>224</v>
      </c>
      <c r="E12691" s="1" t="n">
        <v>11.6890463001747</v>
      </c>
      <c r="F12691" s="3" t="n">
        <f aca="false">IF(D12691="A",(E12691-mean_a)^2,0)</f>
        <v>0</v>
      </c>
      <c r="G12691" s="4" t="n">
        <f aca="false">IF(D12691="B",(E12691-mean_b)^2,0)</f>
        <v>21.506287841077</v>
      </c>
    </row>
    <row r="12692" customFormat="false" ht="13.8" hidden="false" customHeight="false" outlineLevel="0" collapsed="false">
      <c r="A12692" s="1" t="n">
        <v>0</v>
      </c>
      <c r="B12692" s="1" t="n">
        <v>0</v>
      </c>
      <c r="C12692" s="1" t="n">
        <v>0</v>
      </c>
      <c r="D12692" s="1" t="s">
        <v>224</v>
      </c>
      <c r="E12692" s="1" t="n">
        <v>12.9938073993381</v>
      </c>
      <c r="F12692" s="3" t="n">
        <f aca="false">IF(D12692="A",(E12692-mean_a)^2,0)</f>
        <v>0</v>
      </c>
      <c r="G12692" s="4" t="n">
        <f aca="false">IF(D12692="B",(E12692-mean_b)^2,0)</f>
        <v>35.3103152472992</v>
      </c>
    </row>
    <row r="12693" customFormat="false" ht="13.8" hidden="false" customHeight="false" outlineLevel="0" collapsed="false">
      <c r="A12693" s="1" t="n">
        <v>0</v>
      </c>
      <c r="B12693" s="1" t="n">
        <v>0</v>
      </c>
      <c r="C12693" s="1" t="n">
        <v>0</v>
      </c>
      <c r="D12693" s="1" t="s">
        <v>224</v>
      </c>
      <c r="E12693" s="1" t="n">
        <v>6.97120624377392</v>
      </c>
      <c r="F12693" s="3" t="n">
        <f aca="false">IF(D12693="A",(E12693-mean_a)^2,0)</f>
        <v>0</v>
      </c>
      <c r="G12693" s="4" t="n">
        <f aca="false">IF(D12693="B",(E12693-mean_b)^2,0)</f>
        <v>0.00645657614463294</v>
      </c>
    </row>
    <row r="12694" customFormat="false" ht="13.8" hidden="false" customHeight="false" outlineLevel="0" collapsed="false">
      <c r="A12694" s="1" t="n">
        <v>0</v>
      </c>
      <c r="B12694" s="1" t="n">
        <v>0</v>
      </c>
      <c r="C12694" s="1" t="n">
        <v>0</v>
      </c>
      <c r="D12694" s="1" t="s">
        <v>224</v>
      </c>
      <c r="E12694" s="1" t="n">
        <v>8.54753336593974</v>
      </c>
      <c r="F12694" s="3" t="n">
        <f aca="false">IF(D12694="A",(E12694-mean_a)^2,0)</f>
        <v>0</v>
      </c>
      <c r="G12694" s="4" t="n">
        <f aca="false">IF(D12694="B",(E12694-mean_b)^2,0)</f>
        <v>2.23793910412653</v>
      </c>
    </row>
    <row r="12695" customFormat="false" ht="13.8" hidden="false" customHeight="false" outlineLevel="0" collapsed="false">
      <c r="A12695" s="1" t="n">
        <v>0</v>
      </c>
      <c r="B12695" s="1" t="n">
        <v>0</v>
      </c>
      <c r="C12695" s="1" t="n">
        <v>0</v>
      </c>
      <c r="D12695" s="1" t="s">
        <v>224</v>
      </c>
      <c r="E12695" s="1" t="n">
        <v>3.50465809301939</v>
      </c>
      <c r="F12695" s="3" t="n">
        <f aca="false">IF(D12695="A",(E12695-mean_a)^2,0)</f>
        <v>0</v>
      </c>
      <c r="G12695" s="4" t="n">
        <f aca="false">IF(D12695="B",(E12695-mean_b)^2,0)</f>
        <v>12.5805065167629</v>
      </c>
    </row>
    <row r="12696" customFormat="false" ht="13.8" hidden="false" customHeight="false" outlineLevel="0" collapsed="false">
      <c r="A12696" s="1" t="n">
        <v>0</v>
      </c>
      <c r="B12696" s="1" t="n">
        <v>0</v>
      </c>
      <c r="C12696" s="1" t="n">
        <v>0</v>
      </c>
      <c r="D12696" s="1" t="s">
        <v>224</v>
      </c>
      <c r="E12696" s="1" t="n">
        <v>7.65927536545321</v>
      </c>
      <c r="F12696" s="3" t="n">
        <f aca="false">IF(D12696="A",(E12696-mean_a)^2,0)</f>
        <v>0</v>
      </c>
      <c r="G12696" s="4" t="n">
        <f aca="false">IF(D12696="B",(E12696-mean_b)^2,0)</f>
        <v>0.369319099827456</v>
      </c>
    </row>
    <row r="12697" customFormat="false" ht="13.8" hidden="false" customHeight="false" outlineLevel="0" collapsed="false">
      <c r="A12697" s="1" t="n">
        <v>0</v>
      </c>
      <c r="B12697" s="1" t="n">
        <v>0</v>
      </c>
      <c r="C12697" s="1" t="n">
        <v>0</v>
      </c>
      <c r="D12697" s="1" t="s">
        <v>224</v>
      </c>
      <c r="E12697" s="1" t="n">
        <v>12.2927506933175</v>
      </c>
      <c r="F12697" s="3" t="n">
        <f aca="false">IF(D12697="A",(E12697-mean_a)^2,0)</f>
        <v>0</v>
      </c>
      <c r="G12697" s="4" t="n">
        <f aca="false">IF(D12697="B",(E12697-mean_b)^2,0)</f>
        <v>27.4700896674183</v>
      </c>
    </row>
    <row r="12698" customFormat="false" ht="13.8" hidden="false" customHeight="false" outlineLevel="0" collapsed="false">
      <c r="A12698" s="1" t="n">
        <v>0</v>
      </c>
      <c r="B12698" s="1" t="n">
        <v>0</v>
      </c>
      <c r="C12698" s="1" t="n">
        <v>0</v>
      </c>
      <c r="D12698" s="1" t="s">
        <v>224</v>
      </c>
      <c r="E12698" s="1" t="n">
        <v>8.08006218417548</v>
      </c>
      <c r="F12698" s="3" t="n">
        <f aca="false">IF(D12698="A",(E12698-mean_a)^2,0)</f>
        <v>0</v>
      </c>
      <c r="G12698" s="4" t="n">
        <f aca="false">IF(D12698="B",(E12698-mean_b)^2,0)</f>
        <v>1.05781866275351</v>
      </c>
    </row>
    <row r="12699" customFormat="false" ht="13.8" hidden="false" customHeight="false" outlineLevel="0" collapsed="false">
      <c r="A12699" s="1" t="n">
        <v>0</v>
      </c>
      <c r="B12699" s="1" t="n">
        <v>0</v>
      </c>
      <c r="C12699" s="1" t="n">
        <v>0</v>
      </c>
      <c r="D12699" s="1" t="s">
        <v>224</v>
      </c>
      <c r="E12699" s="1" t="n">
        <v>6.65247837301111</v>
      </c>
      <c r="F12699" s="3" t="n">
        <f aca="false">IF(D12699="A",(E12699-mean_a)^2,0)</f>
        <v>0</v>
      </c>
      <c r="G12699" s="4" t="n">
        <f aca="false">IF(D12699="B",(E12699-mean_b)^2,0)</f>
        <v>0.159265400037672</v>
      </c>
    </row>
    <row r="12700" customFormat="false" ht="13.8" hidden="false" customHeight="false" outlineLevel="0" collapsed="false">
      <c r="A12700" s="1" t="n">
        <v>0</v>
      </c>
      <c r="B12700" s="1" t="n">
        <v>0</v>
      </c>
      <c r="C12700" s="1" t="n">
        <v>0</v>
      </c>
      <c r="D12700" s="1" t="s">
        <v>224</v>
      </c>
      <c r="E12700" s="1" t="n">
        <v>2.34013198192231</v>
      </c>
      <c r="F12700" s="3" t="n">
        <f aca="false">IF(D12700="A",(E12700-mean_a)^2,0)</f>
        <v>0</v>
      </c>
      <c r="G12700" s="4" t="n">
        <f aca="false">IF(D12700="B",(E12700-mean_b)^2,0)</f>
        <v>22.1975451747337</v>
      </c>
    </row>
    <row r="12701" customFormat="false" ht="13.8" hidden="false" customHeight="false" outlineLevel="0" collapsed="false">
      <c r="A12701" s="1" t="n">
        <v>0</v>
      </c>
      <c r="B12701" s="1" t="n">
        <v>0</v>
      </c>
      <c r="C12701" s="1" t="n">
        <v>0</v>
      </c>
      <c r="D12701" s="1" t="s">
        <v>224</v>
      </c>
      <c r="E12701" s="1" t="n">
        <v>9.43670995607506</v>
      </c>
      <c r="F12701" s="3" t="n">
        <f aca="false">IF(D12701="A",(E12701-mean_a)^2,0)</f>
        <v>0</v>
      </c>
      <c r="G12701" s="4" t="n">
        <f aca="false">IF(D12701="B",(E12701-mean_b)^2,0)</f>
        <v>5.68894476531096</v>
      </c>
    </row>
    <row r="12702" customFormat="false" ht="13.8" hidden="false" customHeight="false" outlineLevel="0" collapsed="false">
      <c r="A12702" s="1" t="n">
        <v>0</v>
      </c>
      <c r="B12702" s="1" t="n">
        <v>0</v>
      </c>
      <c r="C12702" s="1" t="n">
        <v>0</v>
      </c>
      <c r="D12702" s="1" t="s">
        <v>224</v>
      </c>
      <c r="E12702" s="1" t="n">
        <v>9.94464455712121</v>
      </c>
      <c r="F12702" s="3" t="n">
        <f aca="false">IF(D12702="A",(E12702-mean_a)^2,0)</f>
        <v>0</v>
      </c>
      <c r="G12702" s="4" t="n">
        <f aca="false">IF(D12702="B",(E12702-mean_b)^2,0)</f>
        <v>8.36994365515782</v>
      </c>
    </row>
    <row r="12703" customFormat="false" ht="13.8" hidden="false" customHeight="false" outlineLevel="0" collapsed="false">
      <c r="A12703" s="1" t="n">
        <v>0</v>
      </c>
      <c r="B12703" s="1" t="n">
        <v>0</v>
      </c>
      <c r="C12703" s="1" t="n">
        <v>0</v>
      </c>
      <c r="D12703" s="1" t="s">
        <v>224</v>
      </c>
      <c r="E12703" s="1" t="n">
        <v>9.75409632215276</v>
      </c>
      <c r="F12703" s="3" t="n">
        <f aca="false">IF(D12703="A",(E12703-mean_a)^2,0)</f>
        <v>0</v>
      </c>
      <c r="G12703" s="4" t="n">
        <f aca="false">IF(D12703="B",(E12703-mean_b)^2,0)</f>
        <v>7.30370761736431</v>
      </c>
    </row>
    <row r="12704" customFormat="false" ht="13.8" hidden="false" customHeight="false" outlineLevel="0" collapsed="false">
      <c r="A12704" s="1" t="n">
        <v>0</v>
      </c>
      <c r="B12704" s="1" t="n">
        <v>0</v>
      </c>
      <c r="C12704" s="1" t="n">
        <v>0</v>
      </c>
      <c r="D12704" s="1" t="s">
        <v>224</v>
      </c>
      <c r="E12704" s="1" t="n">
        <v>14.4425051300041</v>
      </c>
      <c r="F12704" s="3" t="n">
        <f aca="false">IF(D12704="A",(E12704-mean_a)^2,0)</f>
        <v>0</v>
      </c>
      <c r="G12704" s="4" t="n">
        <f aca="false">IF(D12704="B",(E12704-mean_b)^2,0)</f>
        <v>54.6260837113655</v>
      </c>
    </row>
    <row r="12705" customFormat="false" ht="13.8" hidden="false" customHeight="false" outlineLevel="0" collapsed="false">
      <c r="A12705" s="1" t="n">
        <v>0</v>
      </c>
      <c r="B12705" s="1" t="n">
        <v>0</v>
      </c>
      <c r="C12705" s="1" t="n">
        <v>0</v>
      </c>
      <c r="D12705" s="1" t="s">
        <v>224</v>
      </c>
      <c r="E12705" s="1" t="n">
        <v>10.3722343962127</v>
      </c>
      <c r="F12705" s="3" t="n">
        <f aca="false">IF(D12705="A",(E12705-mean_a)^2,0)</f>
        <v>0</v>
      </c>
      <c r="G12705" s="4" t="n">
        <f aca="false">IF(D12705="B",(E12705-mean_b)^2,0)</f>
        <v>11.0268846443466</v>
      </c>
    </row>
    <row r="12706" customFormat="false" ht="13.8" hidden="false" customHeight="false" outlineLevel="0" collapsed="false">
      <c r="A12706" s="1" t="n">
        <v>0</v>
      </c>
      <c r="B12706" s="1" t="n">
        <v>0</v>
      </c>
      <c r="C12706" s="1" t="n">
        <v>0</v>
      </c>
      <c r="D12706" s="1" t="s">
        <v>224</v>
      </c>
      <c r="E12706" s="1" t="n">
        <v>5.38212800588924</v>
      </c>
      <c r="F12706" s="3" t="n">
        <f aca="false">IF(D12706="A",(E12706-mean_a)^2,0)</f>
        <v>0</v>
      </c>
      <c r="G12706" s="4" t="n">
        <f aca="false">IF(D12706="B",(E12706-mean_b)^2,0)</f>
        <v>2.78700006664273</v>
      </c>
    </row>
    <row r="12707" customFormat="false" ht="13.8" hidden="false" customHeight="false" outlineLevel="0" collapsed="false">
      <c r="A12707" s="1" t="n">
        <v>0</v>
      </c>
      <c r="B12707" s="1" t="n">
        <v>0</v>
      </c>
      <c r="C12707" s="1" t="n">
        <v>0</v>
      </c>
      <c r="D12707" s="1" t="s">
        <v>224</v>
      </c>
      <c r="E12707" s="1" t="n">
        <v>9.27054527406115</v>
      </c>
      <c r="F12707" s="3" t="n">
        <f aca="false">IF(D12707="A",(E12707-mean_a)^2,0)</f>
        <v>0</v>
      </c>
      <c r="G12707" s="4" t="n">
        <f aca="false">IF(D12707="B",(E12707-mean_b)^2,0)</f>
        <v>4.92389978866771</v>
      </c>
    </row>
    <row r="12708" customFormat="false" ht="13.8" hidden="false" customHeight="false" outlineLevel="0" collapsed="false">
      <c r="A12708" s="1" t="n">
        <v>0</v>
      </c>
      <c r="B12708" s="1" t="n">
        <v>0</v>
      </c>
      <c r="C12708" s="1" t="n">
        <v>0</v>
      </c>
      <c r="D12708" s="1" t="s">
        <v>224</v>
      </c>
      <c r="E12708" s="1" t="n">
        <v>12.4004985306365</v>
      </c>
      <c r="F12708" s="3" t="n">
        <f aca="false">IF(D12708="A",(E12708-mean_a)^2,0)</f>
        <v>0</v>
      </c>
      <c r="G12708" s="4" t="n">
        <f aca="false">IF(D12708="B",(E12708-mean_b)^2,0)</f>
        <v>28.6111533893604</v>
      </c>
    </row>
    <row r="12709" customFormat="false" ht="13.8" hidden="false" customHeight="false" outlineLevel="0" collapsed="false">
      <c r="A12709" s="1" t="n">
        <v>0</v>
      </c>
      <c r="B12709" s="1" t="n">
        <v>0</v>
      </c>
      <c r="C12709" s="1" t="n">
        <v>0</v>
      </c>
      <c r="D12709" s="1" t="s">
        <v>224</v>
      </c>
      <c r="E12709" s="1" t="n">
        <v>13.6001857069042</v>
      </c>
      <c r="F12709" s="3" t="n">
        <f aca="false">IF(D12709="A",(E12709-mean_a)^2,0)</f>
        <v>0</v>
      </c>
      <c r="G12709" s="4" t="n">
        <f aca="false">IF(D12709="B",(E12709-mean_b)^2,0)</f>
        <v>42.8845108734081</v>
      </c>
    </row>
    <row r="12710" customFormat="false" ht="13.8" hidden="false" customHeight="false" outlineLevel="0" collapsed="false">
      <c r="A12710" s="1" t="n">
        <v>0</v>
      </c>
      <c r="B12710" s="1" t="n">
        <v>0</v>
      </c>
      <c r="C12710" s="1" t="n">
        <v>0</v>
      </c>
      <c r="D12710" s="1" t="s">
        <v>224</v>
      </c>
      <c r="E12710" s="1" t="n">
        <v>8.35830389828887</v>
      </c>
      <c r="F12710" s="3" t="n">
        <f aca="false">IF(D12710="A",(E12710-mean_a)^2,0)</f>
        <v>0</v>
      </c>
      <c r="G12710" s="4" t="n">
        <f aca="false">IF(D12710="B",(E12710-mean_b)^2,0)</f>
        <v>1.70758205500712</v>
      </c>
    </row>
    <row r="12711" customFormat="false" ht="13.8" hidden="false" customHeight="false" outlineLevel="0" collapsed="false">
      <c r="A12711" s="1" t="n">
        <v>0</v>
      </c>
      <c r="B12711" s="1" t="n">
        <v>0</v>
      </c>
      <c r="C12711" s="1" t="n">
        <v>0</v>
      </c>
      <c r="D12711" s="1" t="s">
        <v>224</v>
      </c>
      <c r="E12711" s="1" t="n">
        <v>7.49674866224639</v>
      </c>
      <c r="F12711" s="3" t="n">
        <f aca="false">IF(D12711="A",(E12711-mean_a)^2,0)</f>
        <v>0</v>
      </c>
      <c r="G12711" s="4" t="n">
        <f aca="false">IF(D12711="B",(E12711-mean_b)^2,0)</f>
        <v>0.198193776024628</v>
      </c>
    </row>
    <row r="12712" customFormat="false" ht="13.8" hidden="false" customHeight="false" outlineLevel="0" collapsed="false">
      <c r="A12712" s="1" t="n">
        <v>0</v>
      </c>
      <c r="B12712" s="1" t="n">
        <v>0</v>
      </c>
      <c r="C12712" s="1" t="n">
        <v>0</v>
      </c>
      <c r="D12712" s="1" t="s">
        <v>224</v>
      </c>
      <c r="E12712" s="1" t="n">
        <v>6.419270289056</v>
      </c>
      <c r="F12712" s="3" t="n">
        <f aca="false">IF(D12712="A",(E12712-mean_a)^2,0)</f>
        <v>0</v>
      </c>
      <c r="G12712" s="4" t="n">
        <f aca="false">IF(D12712="B",(E12712-mean_b)^2,0)</f>
        <v>0.399789098275078</v>
      </c>
    </row>
    <row r="12713" customFormat="false" ht="13.8" hidden="false" customHeight="false" outlineLevel="0" collapsed="false">
      <c r="A12713" s="1" t="n">
        <v>0</v>
      </c>
      <c r="B12713" s="1" t="n">
        <v>0</v>
      </c>
      <c r="C12713" s="1" t="n">
        <v>0</v>
      </c>
      <c r="D12713" s="1" t="s">
        <v>224</v>
      </c>
      <c r="E12713" s="1" t="n">
        <v>11.9030140237138</v>
      </c>
      <c r="F12713" s="3" t="n">
        <f aca="false">IF(D12713="A",(E12713-mean_a)^2,0)</f>
        <v>0</v>
      </c>
      <c r="G12713" s="4" t="n">
        <f aca="false">IF(D12713="B",(E12713-mean_b)^2,0)</f>
        <v>23.53661520039</v>
      </c>
    </row>
    <row r="12714" customFormat="false" ht="13.8" hidden="false" customHeight="false" outlineLevel="0" collapsed="false">
      <c r="A12714" s="1" t="n">
        <v>0</v>
      </c>
      <c r="B12714" s="1" t="n">
        <v>0</v>
      </c>
      <c r="C12714" s="1" t="n">
        <v>0</v>
      </c>
      <c r="D12714" s="1" t="s">
        <v>224</v>
      </c>
      <c r="E12714" s="1" t="n">
        <v>6.85298557496397</v>
      </c>
      <c r="F12714" s="3" t="n">
        <f aca="false">IF(D12714="A",(E12714-mean_a)^2,0)</f>
        <v>0</v>
      </c>
      <c r="G12714" s="4" t="n">
        <f aca="false">IF(D12714="B",(E12714-mean_b)^2,0)</f>
        <v>0.0394314316015636</v>
      </c>
    </row>
    <row r="12715" customFormat="false" ht="13.8" hidden="false" customHeight="false" outlineLevel="0" collapsed="false">
      <c r="A12715" s="1" t="n">
        <v>0</v>
      </c>
      <c r="B12715" s="1" t="n">
        <v>0</v>
      </c>
      <c r="C12715" s="1" t="n">
        <v>0</v>
      </c>
      <c r="D12715" s="1" t="s">
        <v>224</v>
      </c>
      <c r="E12715" s="1" t="n">
        <v>5.56589141038246</v>
      </c>
      <c r="F12715" s="3" t="n">
        <f aca="false">IF(D12715="A",(E12715-mean_a)^2,0)</f>
        <v>0</v>
      </c>
      <c r="G12715" s="4" t="n">
        <f aca="false">IF(D12715="B",(E12715-mean_b)^2,0)</f>
        <v>2.20720838488833</v>
      </c>
    </row>
    <row r="12716" customFormat="false" ht="13.8" hidden="false" customHeight="false" outlineLevel="0" collapsed="false">
      <c r="A12716" s="1" t="n">
        <v>0</v>
      </c>
      <c r="B12716" s="1" t="n">
        <v>0</v>
      </c>
      <c r="C12716" s="1" t="n">
        <v>0</v>
      </c>
      <c r="D12716" s="1" t="s">
        <v>224</v>
      </c>
      <c r="E12716" s="1" t="n">
        <v>10.6809623727296</v>
      </c>
      <c r="F12716" s="3" t="n">
        <f aca="false">IF(D12716="A",(E12716-mean_a)^2,0)</f>
        <v>0</v>
      </c>
      <c r="G12716" s="4" t="n">
        <f aca="false">IF(D12716="B",(E12716-mean_b)^2,0)</f>
        <v>13.1725683581599</v>
      </c>
    </row>
    <row r="12717" customFormat="false" ht="13.8" hidden="false" customHeight="false" outlineLevel="0" collapsed="false">
      <c r="A12717" s="1" t="n">
        <v>0</v>
      </c>
      <c r="B12717" s="1" t="n">
        <v>0</v>
      </c>
      <c r="C12717" s="1" t="n">
        <v>0</v>
      </c>
      <c r="D12717" s="1" t="s">
        <v>224</v>
      </c>
      <c r="E12717" s="1" t="n">
        <v>7.57066329665948</v>
      </c>
      <c r="F12717" s="3" t="n">
        <f aca="false">IF(D12717="A",(E12717-mean_a)^2,0)</f>
        <v>0</v>
      </c>
      <c r="G12717" s="4" t="n">
        <f aca="false">IF(D12717="B",(E12717-mean_b)^2,0)</f>
        <v>0.269469201610645</v>
      </c>
    </row>
    <row r="12718" customFormat="false" ht="13.8" hidden="false" customHeight="false" outlineLevel="0" collapsed="false">
      <c r="A12718" s="1" t="n">
        <v>0</v>
      </c>
      <c r="B12718" s="1" t="n">
        <v>0</v>
      </c>
      <c r="C12718" s="1" t="n">
        <v>0</v>
      </c>
      <c r="D12718" s="1" t="s">
        <v>224</v>
      </c>
      <c r="E12718" s="1" t="n">
        <v>5.1008303895779</v>
      </c>
      <c r="F12718" s="3" t="n">
        <f aca="false">IF(D12718="A",(E12718-mean_a)^2,0)</f>
        <v>0</v>
      </c>
      <c r="G12718" s="4" t="n">
        <f aca="false">IF(D12718="B",(E12718-mean_b)^2,0)</f>
        <v>3.80534237156308</v>
      </c>
    </row>
    <row r="12719" customFormat="false" ht="13.8" hidden="false" customHeight="false" outlineLevel="0" collapsed="false">
      <c r="A12719" s="1" t="n">
        <v>0</v>
      </c>
      <c r="B12719" s="1" t="n">
        <v>0</v>
      </c>
      <c r="C12719" s="1" t="n">
        <v>0</v>
      </c>
      <c r="D12719" s="1" t="s">
        <v>224</v>
      </c>
      <c r="E12719" s="1" t="n">
        <v>8.69552634381223</v>
      </c>
      <c r="F12719" s="3" t="n">
        <f aca="false">IF(D12719="A",(E12719-mean_a)^2,0)</f>
        <v>0</v>
      </c>
      <c r="G12719" s="4" t="n">
        <f aca="false">IF(D12719="B",(E12719-mean_b)^2,0)</f>
        <v>2.70262840837041</v>
      </c>
    </row>
    <row r="12720" customFormat="false" ht="13.8" hidden="false" customHeight="false" outlineLevel="0" collapsed="false">
      <c r="A12720" s="1" t="n">
        <v>0</v>
      </c>
      <c r="B12720" s="1" t="n">
        <v>0</v>
      </c>
      <c r="C12720" s="1" t="n">
        <v>0</v>
      </c>
      <c r="D12720" s="1" t="s">
        <v>224</v>
      </c>
      <c r="E12720" s="1" t="n">
        <v>9.06574525711592</v>
      </c>
      <c r="F12720" s="3" t="n">
        <f aca="false">IF(D12720="A",(E12720-mean_a)^2,0)</f>
        <v>0</v>
      </c>
      <c r="G12720" s="4" t="n">
        <f aca="false">IF(D12720="B",(E12720-mean_b)^2,0)</f>
        <v>4.05694600985163</v>
      </c>
    </row>
    <row r="12721" customFormat="false" ht="13.8" hidden="false" customHeight="false" outlineLevel="0" collapsed="false">
      <c r="A12721" s="1" t="n">
        <v>0</v>
      </c>
      <c r="B12721" s="1" t="n">
        <v>0</v>
      </c>
      <c r="C12721" s="1" t="n">
        <v>0</v>
      </c>
      <c r="D12721" s="1" t="s">
        <v>224</v>
      </c>
      <c r="E12721" s="1" t="n">
        <v>14.7965896072984</v>
      </c>
      <c r="F12721" s="3" t="n">
        <f aca="false">IF(D12721="A",(E12721-mean_a)^2,0)</f>
        <v>0</v>
      </c>
      <c r="G12721" s="4" t="n">
        <f aca="false">IF(D12721="B",(E12721-mean_b)^2,0)</f>
        <v>59.9854980755303</v>
      </c>
    </row>
    <row r="12722" customFormat="false" ht="13.8" hidden="false" customHeight="false" outlineLevel="0" collapsed="false">
      <c r="A12722" s="1" t="n">
        <v>0</v>
      </c>
      <c r="B12722" s="1" t="n">
        <v>0</v>
      </c>
      <c r="C12722" s="1" t="n">
        <v>0</v>
      </c>
      <c r="D12722" s="1" t="s">
        <v>224</v>
      </c>
      <c r="E12722" s="1" t="n">
        <v>8.86466962097446</v>
      </c>
      <c r="F12722" s="3" t="n">
        <f aca="false">IF(D12722="A",(E12722-mean_a)^2,0)</f>
        <v>0</v>
      </c>
      <c r="G12722" s="4" t="n">
        <f aca="false">IF(D12722="B",(E12722-mean_b)^2,0)</f>
        <v>3.28736988219196</v>
      </c>
    </row>
    <row r="12723" customFormat="false" ht="13.8" hidden="false" customHeight="false" outlineLevel="0" collapsed="false">
      <c r="A12723" s="1" t="n">
        <v>0</v>
      </c>
      <c r="B12723" s="1" t="n">
        <v>0</v>
      </c>
      <c r="C12723" s="1" t="n">
        <v>0</v>
      </c>
      <c r="D12723" s="1" t="s">
        <v>224</v>
      </c>
      <c r="E12723" s="1" t="n">
        <v>5.43821199667407</v>
      </c>
      <c r="F12723" s="3" t="n">
        <f aca="false">IF(D12723="A",(E12723-mean_a)^2,0)</f>
        <v>0</v>
      </c>
      <c r="G12723" s="4" t="n">
        <f aca="false">IF(D12723="B",(E12723-mean_b)^2,0)</f>
        <v>2.60288876820952</v>
      </c>
    </row>
    <row r="12724" customFormat="false" ht="13.8" hidden="false" customHeight="false" outlineLevel="0" collapsed="false">
      <c r="A12724" s="1" t="n">
        <v>0</v>
      </c>
      <c r="B12724" s="1" t="n">
        <v>0</v>
      </c>
      <c r="C12724" s="1" t="n">
        <v>0</v>
      </c>
      <c r="D12724" s="1" t="s">
        <v>224</v>
      </c>
      <c r="E12724" s="1" t="n">
        <v>5.08005298311589</v>
      </c>
      <c r="F12724" s="3" t="n">
        <f aca="false">IF(D12724="A",(E12724-mean_a)^2,0)</f>
        <v>0</v>
      </c>
      <c r="G12724" s="4" t="n">
        <f aca="false">IF(D12724="B",(E12724-mean_b)^2,0)</f>
        <v>3.88683623742374</v>
      </c>
    </row>
    <row r="12725" customFormat="false" ht="13.8" hidden="false" customHeight="false" outlineLevel="0" collapsed="false">
      <c r="A12725" s="1" t="n">
        <v>0</v>
      </c>
      <c r="B12725" s="1" t="n">
        <v>0</v>
      </c>
      <c r="C12725" s="1" t="n">
        <v>0</v>
      </c>
      <c r="D12725" s="1" t="s">
        <v>224</v>
      </c>
      <c r="E12725" s="1" t="n">
        <v>3.29822098561097</v>
      </c>
      <c r="F12725" s="3" t="n">
        <f aca="false">IF(D12725="A",(E12725-mean_a)^2,0)</f>
        <v>0</v>
      </c>
      <c r="G12725" s="4" t="n">
        <f aca="false">IF(D12725="B",(E12725-mean_b)^2,0)</f>
        <v>14.0875467506001</v>
      </c>
    </row>
    <row r="12726" customFormat="false" ht="13.8" hidden="false" customHeight="false" outlineLevel="0" collapsed="false">
      <c r="A12726" s="1" t="n">
        <v>0</v>
      </c>
      <c r="B12726" s="1" t="n">
        <v>0</v>
      </c>
      <c r="C12726" s="1" t="n">
        <v>0</v>
      </c>
      <c r="D12726" s="1" t="s">
        <v>224</v>
      </c>
      <c r="E12726" s="1" t="n">
        <v>9.39859758059727</v>
      </c>
      <c r="F12726" s="3" t="n">
        <f aca="false">IF(D12726="A",(E12726-mean_a)^2,0)</f>
        <v>0</v>
      </c>
      <c r="G12726" s="4" t="n">
        <f aca="false">IF(D12726="B",(E12726-mean_b)^2,0)</f>
        <v>5.50858978593784</v>
      </c>
    </row>
    <row r="12727" customFormat="false" ht="13.8" hidden="false" customHeight="false" outlineLevel="0" collapsed="false">
      <c r="A12727" s="1" t="n">
        <v>0</v>
      </c>
      <c r="B12727" s="1" t="n">
        <v>0</v>
      </c>
      <c r="C12727" s="1" t="n">
        <v>0</v>
      </c>
      <c r="D12727" s="1" t="s">
        <v>224</v>
      </c>
      <c r="E12727" s="1" t="n">
        <v>11.2074779505329</v>
      </c>
      <c r="F12727" s="3" t="n">
        <f aca="false">IF(D12727="A",(E12727-mean_a)^2,0)</f>
        <v>0</v>
      </c>
      <c r="G12727" s="4" t="n">
        <f aca="false">IF(D12727="B",(E12727-mean_b)^2,0)</f>
        <v>17.2716617693898</v>
      </c>
    </row>
    <row r="12728" customFormat="false" ht="13.8" hidden="false" customHeight="false" outlineLevel="0" collapsed="false">
      <c r="A12728" s="1" t="n">
        <v>0</v>
      </c>
      <c r="B12728" s="1" t="n">
        <v>0</v>
      </c>
      <c r="C12728" s="1" t="n">
        <v>0</v>
      </c>
      <c r="D12728" s="1" t="s">
        <v>224</v>
      </c>
      <c r="E12728" s="1" t="n">
        <v>1.93726220882498</v>
      </c>
      <c r="F12728" s="3" t="n">
        <f aca="false">IF(D12728="A",(E12728-mean_a)^2,0)</f>
        <v>0</v>
      </c>
      <c r="G12728" s="4" t="n">
        <f aca="false">IF(D12728="B",(E12728-mean_b)^2,0)</f>
        <v>26.1560323499893</v>
      </c>
    </row>
    <row r="12729" customFormat="false" ht="13.8" hidden="false" customHeight="false" outlineLevel="0" collapsed="false">
      <c r="A12729" s="1" t="n">
        <v>0</v>
      </c>
      <c r="B12729" s="1" t="n">
        <v>0</v>
      </c>
      <c r="C12729" s="1" t="n">
        <v>0</v>
      </c>
      <c r="D12729" s="1" t="s">
        <v>224</v>
      </c>
      <c r="E12729" s="1" t="n">
        <v>1.31969711642712</v>
      </c>
      <c r="F12729" s="3" t="n">
        <f aca="false">IF(D12729="A",(E12729-mean_a)^2,0)</f>
        <v>0</v>
      </c>
      <c r="G12729" s="4" t="n">
        <f aca="false">IF(D12729="B",(E12729-mean_b)^2,0)</f>
        <v>32.8542414164469</v>
      </c>
    </row>
    <row r="12730" customFormat="false" ht="13.8" hidden="false" customHeight="false" outlineLevel="0" collapsed="false">
      <c r="A12730" s="1" t="n">
        <v>0</v>
      </c>
      <c r="B12730" s="1" t="n">
        <v>0</v>
      </c>
      <c r="C12730" s="1" t="n">
        <v>0</v>
      </c>
      <c r="D12730" s="1" t="s">
        <v>224</v>
      </c>
      <c r="E12730" s="1" t="n">
        <v>7.31805114324205</v>
      </c>
      <c r="F12730" s="3" t="n">
        <f aca="false">IF(D12730="A",(E12730-mean_a)^2,0)</f>
        <v>0</v>
      </c>
      <c r="G12730" s="4" t="n">
        <f aca="false">IF(D12730="B",(E12730-mean_b)^2,0)</f>
        <v>0.071018026884757</v>
      </c>
    </row>
    <row r="12731" customFormat="false" ht="13.8" hidden="false" customHeight="false" outlineLevel="0" collapsed="false">
      <c r="A12731" s="1" t="n">
        <v>0</v>
      </c>
      <c r="B12731" s="1" t="n">
        <v>0</v>
      </c>
      <c r="C12731" s="1" t="n">
        <v>0</v>
      </c>
      <c r="D12731" s="1" t="s">
        <v>224</v>
      </c>
      <c r="E12731" s="1" t="n">
        <v>11.8149385567941</v>
      </c>
      <c r="F12731" s="3" t="n">
        <f aca="false">IF(D12731="A",(E12731-mean_a)^2,0)</f>
        <v>0</v>
      </c>
      <c r="G12731" s="4" t="n">
        <f aca="false">IF(D12731="B",(E12731-mean_b)^2,0)</f>
        <v>22.6897841670971</v>
      </c>
    </row>
    <row r="12732" customFormat="false" ht="13.8" hidden="false" customHeight="false" outlineLevel="0" collapsed="false">
      <c r="A12732" s="1" t="n">
        <v>0</v>
      </c>
      <c r="B12732" s="1" t="n">
        <v>0</v>
      </c>
      <c r="C12732" s="1" t="n">
        <v>0</v>
      </c>
      <c r="D12732" s="1" t="s">
        <v>224</v>
      </c>
      <c r="E12732" s="1" t="n">
        <v>9.17763584280154</v>
      </c>
      <c r="F12732" s="3" t="n">
        <f aca="false">IF(D12732="A",(E12732-mean_a)^2,0)</f>
        <v>0</v>
      </c>
      <c r="G12732" s="4" t="n">
        <f aca="false">IF(D12732="B",(E12732-mean_b)^2,0)</f>
        <v>4.52020245807827</v>
      </c>
    </row>
    <row r="12733" customFormat="false" ht="13.8" hidden="false" customHeight="false" outlineLevel="0" collapsed="false">
      <c r="A12733" s="1" t="n">
        <v>0</v>
      </c>
      <c r="B12733" s="1" t="n">
        <v>0</v>
      </c>
      <c r="C12733" s="1" t="n">
        <v>0</v>
      </c>
      <c r="D12733" s="1" t="s">
        <v>224</v>
      </c>
      <c r="E12733" s="1" t="n">
        <v>0.583952282480896</v>
      </c>
      <c r="F12733" s="3" t="n">
        <f aca="false">IF(D12733="A",(E12733-mean_a)^2,0)</f>
        <v>0</v>
      </c>
      <c r="G12733" s="4" t="n">
        <f aca="false">IF(D12733="B",(E12733-mean_b)^2,0)</f>
        <v>41.8299375146687</v>
      </c>
    </row>
    <row r="12734" customFormat="false" ht="13.8" hidden="false" customHeight="false" outlineLevel="0" collapsed="false">
      <c r="A12734" s="1" t="n">
        <v>0</v>
      </c>
      <c r="B12734" s="1" t="n">
        <v>0</v>
      </c>
      <c r="C12734" s="1" t="n">
        <v>0</v>
      </c>
      <c r="D12734" s="1" t="s">
        <v>224</v>
      </c>
      <c r="E12734" s="1" t="n">
        <v>8.33288806884782</v>
      </c>
      <c r="F12734" s="3" t="n">
        <f aca="false">IF(D12734="A",(E12734-mean_a)^2,0)</f>
        <v>0</v>
      </c>
      <c r="G12734" s="4" t="n">
        <f aca="false">IF(D12734="B",(E12734-mean_b)^2,0)</f>
        <v>1.64180401186564</v>
      </c>
    </row>
    <row r="12735" customFormat="false" ht="13.8" hidden="false" customHeight="false" outlineLevel="0" collapsed="false">
      <c r="A12735" s="1" t="n">
        <v>0</v>
      </c>
      <c r="B12735" s="1" t="n">
        <v>0</v>
      </c>
      <c r="C12735" s="1" t="n">
        <v>0</v>
      </c>
      <c r="D12735" s="1" t="s">
        <v>224</v>
      </c>
      <c r="E12735" s="1" t="n">
        <v>5.89730673223501</v>
      </c>
      <c r="F12735" s="3" t="n">
        <f aca="false">IF(D12735="A",(E12735-mean_a)^2,0)</f>
        <v>0</v>
      </c>
      <c r="G12735" s="4" t="n">
        <f aca="false">IF(D12735="B",(E12735-mean_b)^2,0)</f>
        <v>1.33229845150932</v>
      </c>
    </row>
    <row r="12736" customFormat="false" ht="13.8" hidden="false" customHeight="false" outlineLevel="0" collapsed="false">
      <c r="A12736" s="1" t="n">
        <v>0</v>
      </c>
      <c r="B12736" s="1" t="n">
        <v>0</v>
      </c>
      <c r="C12736" s="1" t="n">
        <v>0</v>
      </c>
      <c r="D12736" s="1" t="s">
        <v>224</v>
      </c>
      <c r="E12736" s="1" t="n">
        <v>2.32899976677261</v>
      </c>
      <c r="F12736" s="3" t="n">
        <f aca="false">IF(D12736="A",(E12736-mean_a)^2,0)</f>
        <v>0</v>
      </c>
      <c r="G12736" s="4" t="n">
        <f aca="false">IF(D12736="B",(E12736-mean_b)^2,0)</f>
        <v>22.3025663408865</v>
      </c>
    </row>
    <row r="12737" customFormat="false" ht="13.8" hidden="false" customHeight="false" outlineLevel="0" collapsed="false">
      <c r="A12737" s="1" t="n">
        <v>0</v>
      </c>
      <c r="B12737" s="1" t="n">
        <v>0</v>
      </c>
      <c r="C12737" s="1" t="n">
        <v>0</v>
      </c>
      <c r="D12737" s="1" t="s">
        <v>224</v>
      </c>
      <c r="E12737" s="1" t="n">
        <v>0.945567375905812</v>
      </c>
      <c r="F12737" s="3" t="n">
        <f aca="false">IF(D12737="A",(E12737-mean_a)^2,0)</f>
        <v>0</v>
      </c>
      <c r="G12737" s="4" t="n">
        <f aca="false">IF(D12737="B",(E12737-mean_b)^2,0)</f>
        <v>37.2831345274734</v>
      </c>
    </row>
    <row r="12738" customFormat="false" ht="13.8" hidden="false" customHeight="false" outlineLevel="0" collapsed="false">
      <c r="A12738" s="1" t="n">
        <v>0</v>
      </c>
      <c r="B12738" s="1" t="n">
        <v>0</v>
      </c>
      <c r="C12738" s="1" t="n">
        <v>0</v>
      </c>
      <c r="D12738" s="1" t="s">
        <v>224</v>
      </c>
      <c r="E12738" s="1" t="n">
        <v>9.22129613596015</v>
      </c>
      <c r="F12738" s="3" t="n">
        <f aca="false">IF(D12738="A",(E12738-mean_a)^2,0)</f>
        <v>0</v>
      </c>
      <c r="G12738" s="4" t="n">
        <f aca="false">IF(D12738="B",(E12738-mean_b)^2,0)</f>
        <v>4.70775894992569</v>
      </c>
    </row>
    <row r="12739" customFormat="false" ht="13.8" hidden="false" customHeight="false" outlineLevel="0" collapsed="false">
      <c r="A12739" s="1" t="n">
        <v>0</v>
      </c>
      <c r="B12739" s="1" t="n">
        <v>0</v>
      </c>
      <c r="C12739" s="1" t="n">
        <v>0</v>
      </c>
      <c r="D12739" s="1" t="s">
        <v>224</v>
      </c>
      <c r="E12739" s="1" t="n">
        <v>2.0478749544546</v>
      </c>
      <c r="F12739" s="3" t="n">
        <f aca="false">IF(D12739="A",(E12739-mean_a)^2,0)</f>
        <v>0</v>
      </c>
      <c r="G12739" s="4" t="n">
        <f aca="false">IF(D12739="B",(E12739-mean_b)^2,0)</f>
        <v>25.0368546946665</v>
      </c>
    </row>
    <row r="12740" customFormat="false" ht="13.8" hidden="false" customHeight="false" outlineLevel="0" collapsed="false">
      <c r="A12740" s="1" t="n">
        <v>0</v>
      </c>
      <c r="B12740" s="1" t="n">
        <v>0</v>
      </c>
      <c r="C12740" s="1" t="n">
        <v>0</v>
      </c>
      <c r="D12740" s="1" t="s">
        <v>224</v>
      </c>
      <c r="E12740" s="1" t="n">
        <v>3.27519257976208</v>
      </c>
      <c r="F12740" s="3" t="n">
        <f aca="false">IF(D12740="A",(E12740-mean_a)^2,0)</f>
        <v>0</v>
      </c>
      <c r="G12740" s="4" t="n">
        <f aca="false">IF(D12740="B",(E12740-mean_b)^2,0)</f>
        <v>14.2609438433127</v>
      </c>
    </row>
    <row r="12741" customFormat="false" ht="13.8" hidden="false" customHeight="false" outlineLevel="0" collapsed="false">
      <c r="A12741" s="1" t="n">
        <v>0</v>
      </c>
      <c r="B12741" s="1" t="n">
        <v>0</v>
      </c>
      <c r="C12741" s="1" t="n">
        <v>0</v>
      </c>
      <c r="D12741" s="1" t="s">
        <v>224</v>
      </c>
      <c r="E12741" s="1" t="n">
        <v>13.5967296270374</v>
      </c>
      <c r="F12741" s="3" t="n">
        <f aca="false">IF(D12741="A",(E12741-mean_a)^2,0)</f>
        <v>0</v>
      </c>
      <c r="G12741" s="4" t="n">
        <f aca="false">IF(D12741="B",(E12741-mean_b)^2,0)</f>
        <v>42.839257664523</v>
      </c>
    </row>
    <row r="12742" customFormat="false" ht="13.8" hidden="false" customHeight="false" outlineLevel="0" collapsed="false">
      <c r="A12742" s="1" t="n">
        <v>0</v>
      </c>
      <c r="B12742" s="1" t="n">
        <v>0</v>
      </c>
      <c r="C12742" s="1" t="n">
        <v>0</v>
      </c>
      <c r="D12742" s="1" t="s">
        <v>224</v>
      </c>
      <c r="E12742" s="1" t="n">
        <v>11.081849447377</v>
      </c>
      <c r="F12742" s="3" t="n">
        <f aca="false">IF(D12742="A",(E12742-mean_a)^2,0)</f>
        <v>0</v>
      </c>
      <c r="G12742" s="4" t="n">
        <f aca="false">IF(D12742="B",(E12742-mean_b)^2,0)</f>
        <v>16.2432405529566</v>
      </c>
    </row>
    <row r="12743" customFormat="false" ht="13.8" hidden="false" customHeight="false" outlineLevel="0" collapsed="false">
      <c r="A12743" s="1" t="n">
        <v>0</v>
      </c>
      <c r="B12743" s="1" t="n">
        <v>0</v>
      </c>
      <c r="C12743" s="1" t="n">
        <v>0</v>
      </c>
      <c r="D12743" s="1" t="s">
        <v>224</v>
      </c>
      <c r="E12743" s="1" t="n">
        <v>7.19399606592022</v>
      </c>
      <c r="F12743" s="3" t="n">
        <f aca="false">IF(D12743="A",(E12743-mean_a)^2,0)</f>
        <v>0</v>
      </c>
      <c r="G12743" s="4" t="n">
        <f aca="false">IF(D12743="B",(E12743-mean_b)^2,0)</f>
        <v>0.0202882987602569</v>
      </c>
    </row>
    <row r="12744" customFormat="false" ht="13.8" hidden="false" customHeight="false" outlineLevel="0" collapsed="false">
      <c r="A12744" s="1" t="n">
        <v>0</v>
      </c>
      <c r="B12744" s="1" t="n">
        <v>0</v>
      </c>
      <c r="C12744" s="1" t="n">
        <v>0</v>
      </c>
      <c r="D12744" s="1" t="s">
        <v>224</v>
      </c>
      <c r="E12744" s="1" t="n">
        <v>11.6518024921371</v>
      </c>
      <c r="F12744" s="3" t="n">
        <f aca="false">IF(D12744="A",(E12744-mean_a)^2,0)</f>
        <v>0</v>
      </c>
      <c r="G12744" s="4" t="n">
        <f aca="false">IF(D12744="B",(E12744-mean_b)^2,0)</f>
        <v>21.1622395737099</v>
      </c>
    </row>
    <row r="12745" customFormat="false" ht="13.8" hidden="false" customHeight="false" outlineLevel="0" collapsed="false">
      <c r="A12745" s="1" t="n">
        <v>0</v>
      </c>
      <c r="B12745" s="1" t="n">
        <v>0</v>
      </c>
      <c r="C12745" s="1" t="n">
        <v>0</v>
      </c>
      <c r="D12745" s="1" t="s">
        <v>224</v>
      </c>
      <c r="E12745" s="1" t="n">
        <v>12.5222707762569</v>
      </c>
      <c r="F12745" s="3" t="n">
        <f aca="false">IF(D12745="A",(E12745-mean_a)^2,0)</f>
        <v>0</v>
      </c>
      <c r="G12745" s="4" t="n">
        <f aca="false">IF(D12745="B",(E12745-mean_b)^2,0)</f>
        <v>29.9286866095975</v>
      </c>
    </row>
    <row r="12746" customFormat="false" ht="13.8" hidden="false" customHeight="false" outlineLevel="0" collapsed="false">
      <c r="A12746" s="1" t="n">
        <v>0</v>
      </c>
      <c r="B12746" s="1" t="n">
        <v>0</v>
      </c>
      <c r="C12746" s="1" t="n">
        <v>0</v>
      </c>
      <c r="D12746" s="1" t="s">
        <v>224</v>
      </c>
      <c r="E12746" s="1" t="n">
        <v>3.58425706931856</v>
      </c>
      <c r="F12746" s="3" t="n">
        <f aca="false">IF(D12746="A",(E12746-mean_a)^2,0)</f>
        <v>0</v>
      </c>
      <c r="G12746" s="4" t="n">
        <f aca="false">IF(D12746="B",(E12746-mean_b)^2,0)</f>
        <v>12.0221831407192</v>
      </c>
    </row>
    <row r="12747" customFormat="false" ht="13.8" hidden="false" customHeight="false" outlineLevel="0" collapsed="false">
      <c r="A12747" s="1" t="n">
        <v>0</v>
      </c>
      <c r="B12747" s="1" t="n">
        <v>0</v>
      </c>
      <c r="C12747" s="1" t="n">
        <v>0</v>
      </c>
      <c r="D12747" s="1" t="s">
        <v>224</v>
      </c>
      <c r="E12747" s="1" t="n">
        <v>5.44620190762915</v>
      </c>
      <c r="F12747" s="3" t="n">
        <f aca="false">IF(D12747="A",(E12747-mean_a)^2,0)</f>
        <v>0</v>
      </c>
      <c r="G12747" s="4" t="n">
        <f aca="false">IF(D12747="B",(E12747-mean_b)^2,0)</f>
        <v>2.57717160802905</v>
      </c>
    </row>
    <row r="12748" customFormat="false" ht="13.8" hidden="false" customHeight="false" outlineLevel="0" collapsed="false">
      <c r="A12748" s="1" t="n">
        <v>0</v>
      </c>
      <c r="B12748" s="1" t="n">
        <v>0</v>
      </c>
      <c r="C12748" s="1" t="n">
        <v>0</v>
      </c>
      <c r="D12748" s="1" t="s">
        <v>224</v>
      </c>
      <c r="E12748" s="1" t="n">
        <v>12.494603947429</v>
      </c>
      <c r="F12748" s="3" t="n">
        <f aca="false">IF(D12748="A",(E12748-mean_a)^2,0)</f>
        <v>0</v>
      </c>
      <c r="G12748" s="4" t="n">
        <f aca="false">IF(D12748="B",(E12748-mean_b)^2,0)</f>
        <v>29.6267375741421</v>
      </c>
    </row>
    <row r="12749" customFormat="false" ht="13.8" hidden="false" customHeight="false" outlineLevel="0" collapsed="false">
      <c r="A12749" s="1" t="n">
        <v>0</v>
      </c>
      <c r="B12749" s="1" t="n">
        <v>0</v>
      </c>
      <c r="C12749" s="1" t="n">
        <v>0</v>
      </c>
      <c r="D12749" s="1" t="s">
        <v>224</v>
      </c>
      <c r="E12749" s="1" t="n">
        <v>9.32406903726049</v>
      </c>
      <c r="F12749" s="3" t="n">
        <f aca="false">IF(D12749="A",(E12749-mean_a)^2,0)</f>
        <v>0</v>
      </c>
      <c r="G12749" s="4" t="n">
        <f aca="false">IF(D12749="B",(E12749-mean_b)^2,0)</f>
        <v>5.16430156651056</v>
      </c>
    </row>
    <row r="12750" customFormat="false" ht="13.8" hidden="false" customHeight="false" outlineLevel="0" collapsed="false">
      <c r="A12750" s="1" t="n">
        <v>0</v>
      </c>
      <c r="B12750" s="1" t="n">
        <v>0</v>
      </c>
      <c r="C12750" s="1" t="n">
        <v>0</v>
      </c>
      <c r="D12750" s="1" t="s">
        <v>224</v>
      </c>
      <c r="E12750" s="1" t="n">
        <v>7.4936745701544</v>
      </c>
      <c r="F12750" s="3" t="n">
        <f aca="false">IF(D12750="A",(E12750-mean_a)^2,0)</f>
        <v>0</v>
      </c>
      <c r="G12750" s="4" t="n">
        <f aca="false">IF(D12750="B",(E12750-mean_b)^2,0)</f>
        <v>0.195466118436318</v>
      </c>
    </row>
    <row r="12751" customFormat="false" ht="13.8" hidden="false" customHeight="false" outlineLevel="0" collapsed="false">
      <c r="A12751" s="1" t="n">
        <v>0</v>
      </c>
      <c r="B12751" s="1" t="n">
        <v>0</v>
      </c>
      <c r="C12751" s="1" t="n">
        <v>0</v>
      </c>
      <c r="D12751" s="1" t="s">
        <v>224</v>
      </c>
      <c r="E12751" s="1" t="n">
        <v>7.71995230448199</v>
      </c>
      <c r="F12751" s="3" t="n">
        <f aca="false">IF(D12751="A",(E12751-mean_a)^2,0)</f>
        <v>0</v>
      </c>
      <c r="G12751" s="4" t="n">
        <f aca="false">IF(D12751="B",(E12751-mean_b)^2,0)</f>
        <v>0.446749520375553</v>
      </c>
    </row>
    <row r="12752" customFormat="false" ht="13.8" hidden="false" customHeight="false" outlineLevel="0" collapsed="false">
      <c r="A12752" s="1" t="n">
        <v>0</v>
      </c>
      <c r="B12752" s="1" t="n">
        <v>0</v>
      </c>
      <c r="C12752" s="1" t="n">
        <v>0</v>
      </c>
      <c r="D12752" s="1" t="s">
        <v>224</v>
      </c>
      <c r="E12752" s="1" t="n">
        <v>11.6997601477616</v>
      </c>
      <c r="F12752" s="3" t="n">
        <f aca="false">IF(D12752="A",(E12752-mean_a)^2,0)</f>
        <v>0</v>
      </c>
      <c r="G12752" s="4" t="n">
        <f aca="false">IF(D12752="B",(E12752-mean_b)^2,0)</f>
        <v>21.6057732904194</v>
      </c>
    </row>
    <row r="12753" customFormat="false" ht="13.8" hidden="false" customHeight="false" outlineLevel="0" collapsed="false">
      <c r="A12753" s="1" t="n">
        <v>0</v>
      </c>
      <c r="B12753" s="1" t="n">
        <v>0</v>
      </c>
      <c r="C12753" s="1" t="n">
        <v>0</v>
      </c>
      <c r="D12753" s="1" t="s">
        <v>224</v>
      </c>
      <c r="E12753" s="1" t="n">
        <v>7.9783988664113</v>
      </c>
      <c r="F12753" s="3" t="n">
        <f aca="false">IF(D12753="A",(E12753-mean_a)^2,0)</f>
        <v>0</v>
      </c>
      <c r="G12753" s="4" t="n">
        <f aca="false">IF(D12753="B",(E12753-mean_b)^2,0)</f>
        <v>0.859032014416051</v>
      </c>
    </row>
    <row r="12754" customFormat="false" ht="13.8" hidden="false" customHeight="false" outlineLevel="0" collapsed="false">
      <c r="A12754" s="1" t="n">
        <v>0</v>
      </c>
      <c r="B12754" s="1" t="n">
        <v>0</v>
      </c>
      <c r="C12754" s="1" t="n">
        <v>0</v>
      </c>
      <c r="D12754" s="1" t="s">
        <v>224</v>
      </c>
      <c r="E12754" s="1" t="n">
        <v>8.45431925395504</v>
      </c>
      <c r="F12754" s="3" t="n">
        <f aca="false">IF(D12754="A",(E12754-mean_a)^2,0)</f>
        <v>0</v>
      </c>
      <c r="G12754" s="4" t="n">
        <f aca="false">IF(D12754="B",(E12754-mean_b)^2,0)</f>
        <v>1.96773614307972</v>
      </c>
    </row>
    <row r="12755" customFormat="false" ht="13.8" hidden="false" customHeight="false" outlineLevel="0" collapsed="false">
      <c r="A12755" s="1" t="n">
        <v>0</v>
      </c>
      <c r="B12755" s="1" t="n">
        <v>0</v>
      </c>
      <c r="C12755" s="1" t="n">
        <v>0</v>
      </c>
      <c r="D12755" s="1" t="s">
        <v>224</v>
      </c>
      <c r="E12755" s="1" t="n">
        <v>0.161146385520697</v>
      </c>
      <c r="F12755" s="3" t="n">
        <f aca="false">IF(D12755="A",(E12755-mean_a)^2,0)</f>
        <v>0</v>
      </c>
      <c r="G12755" s="4" t="n">
        <f aca="false">IF(D12755="B",(E12755-mean_b)^2,0)</f>
        <v>47.4777869163085</v>
      </c>
    </row>
    <row r="12756" customFormat="false" ht="13.8" hidden="false" customHeight="false" outlineLevel="0" collapsed="false">
      <c r="A12756" s="1" t="n">
        <v>0</v>
      </c>
      <c r="B12756" s="1" t="n">
        <v>0</v>
      </c>
      <c r="C12756" s="1" t="n">
        <v>0</v>
      </c>
      <c r="D12756" s="1" t="s">
        <v>224</v>
      </c>
      <c r="E12756" s="1" t="n">
        <v>6.02110715104034</v>
      </c>
      <c r="F12756" s="3" t="n">
        <f aca="false">IF(D12756="A",(E12756-mean_a)^2,0)</f>
        <v>0</v>
      </c>
      <c r="G12756" s="4" t="n">
        <f aca="false">IF(D12756="B",(E12756-mean_b)^2,0)</f>
        <v>1.06183115038975</v>
      </c>
    </row>
    <row r="12757" customFormat="false" ht="13.8" hidden="false" customHeight="false" outlineLevel="0" collapsed="false">
      <c r="A12757" s="1" t="n">
        <v>0</v>
      </c>
      <c r="B12757" s="1" t="n">
        <v>0</v>
      </c>
      <c r="C12757" s="1" t="n">
        <v>0</v>
      </c>
      <c r="D12757" s="1" t="s">
        <v>224</v>
      </c>
      <c r="E12757" s="1" t="n">
        <v>6.88699612933677</v>
      </c>
      <c r="F12757" s="3" t="n">
        <f aca="false">IF(D12757="A",(E12757-mean_a)^2,0)</f>
        <v>0</v>
      </c>
      <c r="G12757" s="4" t="n">
        <f aca="false">IF(D12757="B",(E12757-mean_b)^2,0)</f>
        <v>0.0270809603381376</v>
      </c>
    </row>
    <row r="12758" customFormat="false" ht="13.8" hidden="false" customHeight="false" outlineLevel="0" collapsed="false">
      <c r="A12758" s="1" t="s">
        <v>18</v>
      </c>
      <c r="B12758" s="1" t="n">
        <v>1</v>
      </c>
      <c r="C12758" s="1" t="n">
        <v>1</v>
      </c>
      <c r="D12758" s="1" t="s">
        <v>224</v>
      </c>
      <c r="E12758" s="1" t="n">
        <v>8.75713551491033</v>
      </c>
      <c r="F12758" s="3" t="n">
        <f aca="false">IF(D12758="A",(E12758-mean_a)^2,0)</f>
        <v>0</v>
      </c>
      <c r="G12758" s="4" t="n">
        <f aca="false">IF(D12758="B",(E12758-mean_b)^2,0)</f>
        <v>2.90899102085017</v>
      </c>
    </row>
    <row r="12759" customFormat="false" ht="13.8" hidden="false" customHeight="false" outlineLevel="0" collapsed="false">
      <c r="A12759" s="1" t="n">
        <v>0</v>
      </c>
      <c r="B12759" s="1" t="n">
        <v>0</v>
      </c>
      <c r="C12759" s="1" t="n">
        <v>0</v>
      </c>
      <c r="D12759" s="1" t="s">
        <v>224</v>
      </c>
      <c r="E12759" s="1" t="n">
        <v>8.91007614396047</v>
      </c>
      <c r="F12759" s="3" t="n">
        <f aca="false">IF(D12759="A",(E12759-mean_a)^2,0)</f>
        <v>0</v>
      </c>
      <c r="G12759" s="4" t="n">
        <f aca="false">IF(D12759="B",(E12759-mean_b)^2,0)</f>
        <v>3.45408572664359</v>
      </c>
    </row>
    <row r="12760" customFormat="false" ht="13.8" hidden="false" customHeight="false" outlineLevel="0" collapsed="false">
      <c r="A12760" s="1" t="n">
        <v>0</v>
      </c>
      <c r="B12760" s="1" t="n">
        <v>0</v>
      </c>
      <c r="C12760" s="1" t="n">
        <v>0</v>
      </c>
      <c r="D12760" s="1" t="s">
        <v>224</v>
      </c>
      <c r="E12760" s="1" t="n">
        <v>11.151598596056</v>
      </c>
      <c r="F12760" s="3" t="n">
        <f aca="false">IF(D12760="A",(E12760-mean_a)^2,0)</f>
        <v>0</v>
      </c>
      <c r="G12760" s="4" t="n">
        <f aca="false">IF(D12760="B",(E12760-mean_b)^2,0)</f>
        <v>16.8103241426674</v>
      </c>
    </row>
    <row r="12761" customFormat="false" ht="13.8" hidden="false" customHeight="false" outlineLevel="0" collapsed="false">
      <c r="A12761" s="1" t="n">
        <v>0</v>
      </c>
      <c r="B12761" s="1" t="n">
        <v>0</v>
      </c>
      <c r="C12761" s="1" t="n">
        <v>0</v>
      </c>
      <c r="D12761" s="1" t="s">
        <v>224</v>
      </c>
      <c r="E12761" s="1" t="n">
        <v>7.48783106669551</v>
      </c>
      <c r="F12761" s="3" t="n">
        <f aca="false">IF(D12761="A",(E12761-mean_a)^2,0)</f>
        <v>0</v>
      </c>
      <c r="G12761" s="4" t="n">
        <f aca="false">IF(D12761="B",(E12761-mean_b)^2,0)</f>
        <v>0.190333258021113</v>
      </c>
    </row>
    <row r="12762" customFormat="false" ht="13.8" hidden="false" customHeight="false" outlineLevel="0" collapsed="false">
      <c r="A12762" s="1" t="n">
        <v>0</v>
      </c>
      <c r="B12762" s="1" t="n">
        <v>0</v>
      </c>
      <c r="C12762" s="1" t="n">
        <v>0</v>
      </c>
      <c r="D12762" s="1" t="s">
        <v>224</v>
      </c>
      <c r="E12762" s="1" t="n">
        <v>11.0722633732203</v>
      </c>
      <c r="F12762" s="3" t="n">
        <f aca="false">IF(D12762="A",(E12762-mean_a)^2,0)</f>
        <v>0</v>
      </c>
      <c r="G12762" s="4" t="n">
        <f aca="false">IF(D12762="B",(E12762-mean_b)^2,0)</f>
        <v>16.166063120849</v>
      </c>
    </row>
    <row r="12763" customFormat="false" ht="13.8" hidden="false" customHeight="false" outlineLevel="0" collapsed="false">
      <c r="A12763" s="1" t="n">
        <v>0</v>
      </c>
      <c r="B12763" s="1" t="n">
        <v>0</v>
      </c>
      <c r="C12763" s="1" t="n">
        <v>0</v>
      </c>
      <c r="D12763" s="1" t="s">
        <v>224</v>
      </c>
      <c r="E12763" s="1" t="n">
        <v>5.02298219057964</v>
      </c>
      <c r="F12763" s="3" t="n">
        <f aca="false">IF(D12763="A",(E12763-mean_a)^2,0)</f>
        <v>0</v>
      </c>
      <c r="G12763" s="4" t="n">
        <f aca="false">IF(D12763="B",(E12763-mean_b)^2,0)</f>
        <v>4.11512414213945</v>
      </c>
    </row>
    <row r="12764" customFormat="false" ht="13.8" hidden="false" customHeight="false" outlineLevel="0" collapsed="false">
      <c r="A12764" s="1" t="n">
        <v>0</v>
      </c>
      <c r="B12764" s="1" t="n">
        <v>0</v>
      </c>
      <c r="C12764" s="1" t="n">
        <v>0</v>
      </c>
      <c r="D12764" s="1" t="s">
        <v>224</v>
      </c>
      <c r="E12764" s="1" t="n">
        <v>10.0090822567418</v>
      </c>
      <c r="F12764" s="3" t="n">
        <f aca="false">IF(D12764="A",(E12764-mean_a)^2,0)</f>
        <v>0</v>
      </c>
      <c r="G12764" s="4" t="n">
        <f aca="false">IF(D12764="B",(E12764-mean_b)^2,0)</f>
        <v>8.74694341991318</v>
      </c>
    </row>
    <row r="12765" customFormat="false" ht="13.8" hidden="false" customHeight="false" outlineLevel="0" collapsed="false">
      <c r="A12765" s="1" t="n">
        <v>0</v>
      </c>
      <c r="B12765" s="1" t="n">
        <v>0</v>
      </c>
      <c r="C12765" s="1" t="n">
        <v>0</v>
      </c>
      <c r="D12765" s="1" t="s">
        <v>224</v>
      </c>
      <c r="E12765" s="1" t="n">
        <v>6.96722720445367</v>
      </c>
      <c r="F12765" s="3" t="n">
        <f aca="false">IF(D12765="A",(E12765-mean_a)^2,0)</f>
        <v>0</v>
      </c>
      <c r="G12765" s="4" t="n">
        <f aca="false">IF(D12765="B",(E12765-mean_b)^2,0)</f>
        <v>0.00711186298200264</v>
      </c>
    </row>
    <row r="12766" customFormat="false" ht="13.8" hidden="false" customHeight="false" outlineLevel="0" collapsed="false">
      <c r="A12766" s="1" t="n">
        <v>0</v>
      </c>
      <c r="B12766" s="1" t="n">
        <v>0</v>
      </c>
      <c r="C12766" s="1" t="n">
        <v>0</v>
      </c>
      <c r="D12766" s="1" t="s">
        <v>224</v>
      </c>
      <c r="E12766" s="1" t="n">
        <v>6.77938471622299</v>
      </c>
      <c r="F12766" s="3" t="n">
        <f aca="false">IF(D12766="A",(E12766-mean_a)^2,0)</f>
        <v>0</v>
      </c>
      <c r="G12766" s="4" t="n">
        <f aca="false">IF(D12766="B",(E12766-mean_b)^2,0)</f>
        <v>0.0740788770319849</v>
      </c>
    </row>
    <row r="12767" customFormat="false" ht="13.8" hidden="false" customHeight="false" outlineLevel="0" collapsed="false">
      <c r="A12767" s="1" t="n">
        <v>0</v>
      </c>
      <c r="B12767" s="1" t="n">
        <v>0</v>
      </c>
      <c r="C12767" s="1" t="n">
        <v>0</v>
      </c>
      <c r="D12767" s="1" t="s">
        <v>224</v>
      </c>
      <c r="E12767" s="1" t="n">
        <v>2.71825440418441</v>
      </c>
      <c r="F12767" s="3" t="n">
        <f aca="false">IF(D12767="A",(E12767-mean_a)^2,0)</f>
        <v>0</v>
      </c>
      <c r="G12767" s="4" t="n">
        <f aca="false">IF(D12767="B",(E12767-mean_b)^2,0)</f>
        <v>18.7775292977718</v>
      </c>
    </row>
    <row r="12768" customFormat="false" ht="13.8" hidden="false" customHeight="false" outlineLevel="0" collapsed="false">
      <c r="A12768" s="1" t="n">
        <v>0</v>
      </c>
      <c r="B12768" s="1" t="n">
        <v>0</v>
      </c>
      <c r="C12768" s="1" t="n">
        <v>0</v>
      </c>
      <c r="D12768" s="1" t="s">
        <v>224</v>
      </c>
      <c r="E12768" s="1" t="n">
        <v>8.86669779415941</v>
      </c>
      <c r="F12768" s="3" t="n">
        <f aca="false">IF(D12768="A",(E12768-mean_a)^2,0)</f>
        <v>0</v>
      </c>
      <c r="G12768" s="4" t="n">
        <f aca="false">IF(D12768="B",(E12768-mean_b)^2,0)</f>
        <v>3.29472860009368</v>
      </c>
    </row>
    <row r="12769" customFormat="false" ht="13.8" hidden="false" customHeight="false" outlineLevel="0" collapsed="false">
      <c r="A12769" s="1" t="n">
        <v>0</v>
      </c>
      <c r="B12769" s="1" t="n">
        <v>0</v>
      </c>
      <c r="C12769" s="1" t="n">
        <v>0</v>
      </c>
      <c r="D12769" s="1" t="s">
        <v>224</v>
      </c>
      <c r="E12769" s="1" t="n">
        <v>11.0137828638963</v>
      </c>
      <c r="F12769" s="3" t="n">
        <f aca="false">IF(D12769="A",(E12769-mean_a)^2,0)</f>
        <v>0</v>
      </c>
      <c r="G12769" s="4" t="n">
        <f aca="false">IF(D12769="B",(E12769-mean_b)^2,0)</f>
        <v>15.6992174194413</v>
      </c>
    </row>
    <row r="12770" customFormat="false" ht="13.8" hidden="false" customHeight="false" outlineLevel="0" collapsed="false">
      <c r="A12770" s="1" t="n">
        <v>0</v>
      </c>
      <c r="B12770" s="1" t="n">
        <v>0</v>
      </c>
      <c r="C12770" s="1" t="n">
        <v>0</v>
      </c>
      <c r="D12770" s="1" t="s">
        <v>224</v>
      </c>
      <c r="E12770" s="1" t="n">
        <v>5.95377271079458</v>
      </c>
      <c r="F12770" s="3" t="n">
        <f aca="false">IF(D12770="A",(E12770-mean_a)^2,0)</f>
        <v>0</v>
      </c>
      <c r="G12770" s="4" t="n">
        <f aca="false">IF(D12770="B",(E12770-mean_b)^2,0)</f>
        <v>1.20513488310886</v>
      </c>
    </row>
    <row r="12771" customFormat="false" ht="13.8" hidden="false" customHeight="false" outlineLevel="0" collapsed="false">
      <c r="A12771" s="1" t="n">
        <v>0</v>
      </c>
      <c r="B12771" s="1" t="n">
        <v>0</v>
      </c>
      <c r="C12771" s="1" t="n">
        <v>0</v>
      </c>
      <c r="D12771" s="1" t="s">
        <v>224</v>
      </c>
      <c r="E12771" s="1" t="n">
        <v>-0.165816959766671</v>
      </c>
      <c r="F12771" s="3" t="n">
        <f aca="false">IF(D12771="A",(E12771-mean_a)^2,0)</f>
        <v>0</v>
      </c>
      <c r="G12771" s="4" t="n">
        <f aca="false">IF(D12771="B",(E12771-mean_b)^2,0)</f>
        <v>52.0905167067371</v>
      </c>
    </row>
    <row r="12772" customFormat="false" ht="13.8" hidden="false" customHeight="false" outlineLevel="0" collapsed="false">
      <c r="A12772" s="1" t="n">
        <v>0</v>
      </c>
      <c r="B12772" s="1" t="n">
        <v>0</v>
      </c>
      <c r="C12772" s="1" t="n">
        <v>0</v>
      </c>
      <c r="D12772" s="1" t="s">
        <v>224</v>
      </c>
      <c r="E12772" s="1" t="n">
        <v>5.75491624172544</v>
      </c>
      <c r="F12772" s="3" t="n">
        <f aca="false">IF(D12772="A",(E12772-mean_a)^2,0)</f>
        <v>0</v>
      </c>
      <c r="G12772" s="4" t="n">
        <f aca="false">IF(D12772="B",(E12772-mean_b)^2,0)</f>
        <v>1.68128261543606</v>
      </c>
    </row>
    <row r="12773" customFormat="false" ht="13.8" hidden="false" customHeight="false" outlineLevel="0" collapsed="false">
      <c r="A12773" s="1" t="n">
        <v>0</v>
      </c>
      <c r="B12773" s="1" t="n">
        <v>0</v>
      </c>
      <c r="C12773" s="1" t="n">
        <v>0</v>
      </c>
      <c r="D12773" s="1" t="s">
        <v>224</v>
      </c>
      <c r="E12773" s="1" t="n">
        <v>7.22339093468152</v>
      </c>
      <c r="F12773" s="3" t="n">
        <f aca="false">IF(D12773="A",(E12773-mean_a)^2,0)</f>
        <v>0</v>
      </c>
      <c r="G12773" s="4" t="n">
        <f aca="false">IF(D12773="B",(E12773-mean_b)^2,0)</f>
        <v>0.029526190870179</v>
      </c>
    </row>
    <row r="12774" customFormat="false" ht="13.8" hidden="false" customHeight="false" outlineLevel="0" collapsed="false">
      <c r="A12774" s="1" t="n">
        <v>0</v>
      </c>
      <c r="B12774" s="1" t="n">
        <v>0</v>
      </c>
      <c r="C12774" s="1" t="n">
        <v>0</v>
      </c>
      <c r="D12774" s="1" t="s">
        <v>224</v>
      </c>
      <c r="E12774" s="1" t="n">
        <v>4.10632521803025</v>
      </c>
      <c r="F12774" s="3" t="n">
        <f aca="false">IF(D12774="A",(E12774-mean_a)^2,0)</f>
        <v>0</v>
      </c>
      <c r="G12774" s="4" t="n">
        <f aca="false">IF(D12774="B",(E12774-mean_b)^2,0)</f>
        <v>8.67440242307303</v>
      </c>
    </row>
    <row r="12775" customFormat="false" ht="13.8" hidden="false" customHeight="false" outlineLevel="0" collapsed="false">
      <c r="A12775" s="1" t="n">
        <v>0</v>
      </c>
      <c r="B12775" s="1" t="n">
        <v>0</v>
      </c>
      <c r="C12775" s="1" t="n">
        <v>0</v>
      </c>
      <c r="D12775" s="1" t="s">
        <v>224</v>
      </c>
      <c r="E12775" s="1" t="n">
        <v>5.65134753256105</v>
      </c>
      <c r="F12775" s="3" t="n">
        <f aca="false">IF(D12775="A",(E12775-mean_a)^2,0)</f>
        <v>0</v>
      </c>
      <c r="G12775" s="4" t="n">
        <f aca="false">IF(D12775="B",(E12775-mean_b)^2,0)</f>
        <v>1.96059234020406</v>
      </c>
    </row>
    <row r="12776" customFormat="false" ht="13.8" hidden="false" customHeight="false" outlineLevel="0" collapsed="false">
      <c r="A12776" s="1" t="n">
        <v>0</v>
      </c>
      <c r="B12776" s="1" t="n">
        <v>0</v>
      </c>
      <c r="C12776" s="1" t="n">
        <v>0</v>
      </c>
      <c r="D12776" s="1" t="s">
        <v>224</v>
      </c>
      <c r="E12776" s="1" t="n">
        <v>7.05200120560592</v>
      </c>
      <c r="F12776" s="3" t="n">
        <f aca="false">IF(D12776="A",(E12776-mean_a)^2,0)</f>
        <v>0</v>
      </c>
      <c r="G12776" s="4" t="n">
        <f aca="false">IF(D12776="B",(E12776-mean_b)^2,0)</f>
        <v>1.95486853710303E-007</v>
      </c>
    </row>
    <row r="12777" customFormat="false" ht="13.8" hidden="false" customHeight="false" outlineLevel="0" collapsed="false">
      <c r="A12777" s="1" t="n">
        <v>0</v>
      </c>
      <c r="B12777" s="1" t="n">
        <v>0</v>
      </c>
      <c r="C12777" s="1" t="n">
        <v>0</v>
      </c>
      <c r="D12777" s="1" t="s">
        <v>224</v>
      </c>
      <c r="E12777" s="1" t="n">
        <v>12.6858343034238</v>
      </c>
      <c r="F12777" s="3" t="n">
        <f aca="false">IF(D12777="A",(E12777-mean_a)^2,0)</f>
        <v>0</v>
      </c>
      <c r="G12777" s="4" t="n">
        <f aca="false">IF(D12777="B",(E12777-mean_b)^2,0)</f>
        <v>31.7450574436889</v>
      </c>
    </row>
    <row r="12778" customFormat="false" ht="13.8" hidden="false" customHeight="false" outlineLevel="0" collapsed="false">
      <c r="A12778" s="1" t="n">
        <v>0</v>
      </c>
      <c r="B12778" s="1" t="n">
        <v>0</v>
      </c>
      <c r="C12778" s="1" t="n">
        <v>0</v>
      </c>
      <c r="D12778" s="1" t="s">
        <v>224</v>
      </c>
      <c r="E12778" s="1" t="n">
        <v>5.72935489313211</v>
      </c>
      <c r="F12778" s="3" t="n">
        <f aca="false">IF(D12778="A",(E12778-mean_a)^2,0)</f>
        <v>0</v>
      </c>
      <c r="G12778" s="4" t="n">
        <f aca="false">IF(D12778="B",(E12778-mean_b)^2,0)</f>
        <v>1.74822387647599</v>
      </c>
    </row>
    <row r="12779" customFormat="false" ht="13.8" hidden="false" customHeight="false" outlineLevel="0" collapsed="false">
      <c r="A12779" s="1" t="n">
        <v>0</v>
      </c>
      <c r="B12779" s="1" t="n">
        <v>0</v>
      </c>
      <c r="C12779" s="1" t="n">
        <v>0</v>
      </c>
      <c r="D12779" s="1" t="s">
        <v>224</v>
      </c>
      <c r="E12779" s="1" t="n">
        <v>9.65542069448391</v>
      </c>
      <c r="F12779" s="3" t="n">
        <f aca="false">IF(D12779="A",(E12779-mean_a)^2,0)</f>
        <v>0</v>
      </c>
      <c r="G12779" s="4" t="n">
        <f aca="false">IF(D12779="B",(E12779-mean_b)^2,0)</f>
        <v>6.78009537689036</v>
      </c>
    </row>
    <row r="12780" customFormat="false" ht="13.8" hidden="false" customHeight="false" outlineLevel="0" collapsed="false">
      <c r="A12780" s="1" t="n">
        <v>0</v>
      </c>
      <c r="B12780" s="1" t="n">
        <v>0</v>
      </c>
      <c r="C12780" s="1" t="n">
        <v>0</v>
      </c>
      <c r="D12780" s="1" t="s">
        <v>224</v>
      </c>
      <c r="E12780" s="1" t="n">
        <v>5.8835506248707</v>
      </c>
      <c r="F12780" s="3" t="n">
        <f aca="false">IF(D12780="A",(E12780-mean_a)^2,0)</f>
        <v>0</v>
      </c>
      <c r="G12780" s="4" t="n">
        <f aca="false">IF(D12780="B",(E12780-mean_b)^2,0)</f>
        <v>1.36424372007466</v>
      </c>
    </row>
    <row r="12781" customFormat="false" ht="13.8" hidden="false" customHeight="false" outlineLevel="0" collapsed="false">
      <c r="A12781" s="1" t="n">
        <v>0</v>
      </c>
      <c r="B12781" s="1" t="n">
        <v>0</v>
      </c>
      <c r="C12781" s="1" t="n">
        <v>0</v>
      </c>
      <c r="D12781" s="1" t="s">
        <v>224</v>
      </c>
      <c r="E12781" s="1" t="n">
        <v>13.4004970501829</v>
      </c>
      <c r="F12781" s="3" t="n">
        <f aca="false">IF(D12781="A",(E12781-mean_a)^2,0)</f>
        <v>0</v>
      </c>
      <c r="G12781" s="4" t="n">
        <f aca="false">IF(D12781="B",(E12781-mean_b)^2,0)</f>
        <v>40.309013518709</v>
      </c>
    </row>
    <row r="12782" customFormat="false" ht="13.8" hidden="false" customHeight="false" outlineLevel="0" collapsed="false">
      <c r="A12782" s="1" t="n">
        <v>0</v>
      </c>
      <c r="B12782" s="1" t="n">
        <v>0</v>
      </c>
      <c r="C12782" s="1" t="n">
        <v>0</v>
      </c>
      <c r="D12782" s="1" t="s">
        <v>224</v>
      </c>
      <c r="E12782" s="1" t="n">
        <v>-3.54973751686513</v>
      </c>
      <c r="F12782" s="3" t="n">
        <f aca="false">IF(D12782="A",(E12782-mean_a)^2,0)</f>
        <v>0</v>
      </c>
      <c r="G12782" s="4" t="n">
        <f aca="false">IF(D12782="B",(E12782-mean_b)^2,0)</f>
        <v>112.387489251713</v>
      </c>
    </row>
    <row r="12783" customFormat="false" ht="13.8" hidden="false" customHeight="false" outlineLevel="0" collapsed="false">
      <c r="A12783" s="1" t="n">
        <v>0</v>
      </c>
      <c r="B12783" s="1" t="n">
        <v>0</v>
      </c>
      <c r="C12783" s="1" t="n">
        <v>0</v>
      </c>
      <c r="D12783" s="1" t="s">
        <v>224</v>
      </c>
      <c r="E12783" s="1" t="n">
        <v>6.87351741785649</v>
      </c>
      <c r="F12783" s="3" t="n">
        <f aca="false">IF(D12783="A",(E12783-mean_a)^2,0)</f>
        <v>0</v>
      </c>
      <c r="G12783" s="4" t="n">
        <f aca="false">IF(D12783="B",(E12783-mean_b)^2,0)</f>
        <v>0.031698828706171</v>
      </c>
    </row>
    <row r="12784" customFormat="false" ht="13.8" hidden="false" customHeight="false" outlineLevel="0" collapsed="false">
      <c r="A12784" s="1" t="n">
        <v>0</v>
      </c>
      <c r="B12784" s="1" t="n">
        <v>0</v>
      </c>
      <c r="C12784" s="1" t="n">
        <v>0</v>
      </c>
      <c r="D12784" s="1" t="s">
        <v>224</v>
      </c>
      <c r="E12784" s="1" t="n">
        <v>12.6744292398635</v>
      </c>
      <c r="F12784" s="3" t="n">
        <f aca="false">IF(D12784="A",(E12784-mean_a)^2,0)</f>
        <v>0</v>
      </c>
      <c r="G12784" s="4" t="n">
        <f aca="false">IF(D12784="B",(E12784-mean_b)^2,0)</f>
        <v>31.6166689847806</v>
      </c>
    </row>
    <row r="12785" customFormat="false" ht="13.8" hidden="false" customHeight="false" outlineLevel="0" collapsed="false">
      <c r="A12785" s="1" t="n">
        <v>0</v>
      </c>
      <c r="B12785" s="1" t="n">
        <v>0</v>
      </c>
      <c r="C12785" s="1" t="n">
        <v>0</v>
      </c>
      <c r="D12785" s="1" t="s">
        <v>224</v>
      </c>
      <c r="E12785" s="1" t="n">
        <v>15.15242031442</v>
      </c>
      <c r="F12785" s="3" t="n">
        <f aca="false">IF(D12785="A",(E12785-mean_a)^2,0)</f>
        <v>0</v>
      </c>
      <c r="G12785" s="4" t="n">
        <f aca="false">IF(D12785="B",(E12785-mean_b)^2,0)</f>
        <v>65.6239529555735</v>
      </c>
    </row>
    <row r="12786" customFormat="false" ht="13.8" hidden="false" customHeight="false" outlineLevel="0" collapsed="false">
      <c r="A12786" s="1" t="n">
        <v>0</v>
      </c>
      <c r="B12786" s="1" t="n">
        <v>0</v>
      </c>
      <c r="C12786" s="1" t="n">
        <v>0</v>
      </c>
      <c r="D12786" s="1" t="s">
        <v>224</v>
      </c>
      <c r="E12786" s="1" t="n">
        <v>4.2370605339366</v>
      </c>
      <c r="F12786" s="3" t="n">
        <f aca="false">IF(D12786="A",(E12786-mean_a)^2,0)</f>
        <v>0</v>
      </c>
      <c r="G12786" s="4" t="n">
        <f aca="false">IF(D12786="B",(E12786-mean_b)^2,0)</f>
        <v>7.92140199066263</v>
      </c>
    </row>
    <row r="12787" customFormat="false" ht="13.8" hidden="false" customHeight="false" outlineLevel="0" collapsed="false">
      <c r="A12787" s="1" t="n">
        <v>0</v>
      </c>
      <c r="B12787" s="1" t="n">
        <v>0</v>
      </c>
      <c r="C12787" s="1" t="n">
        <v>0</v>
      </c>
      <c r="D12787" s="1" t="s">
        <v>224</v>
      </c>
      <c r="E12787" s="1" t="n">
        <v>12.9279872677708</v>
      </c>
      <c r="F12787" s="3" t="n">
        <f aca="false">IF(D12787="A",(E12787-mean_a)^2,0)</f>
        <v>0</v>
      </c>
      <c r="G12787" s="4" t="n">
        <f aca="false">IF(D12787="B",(E12787-mean_b)^2,0)</f>
        <v>34.5324084028929</v>
      </c>
    </row>
    <row r="12788" customFormat="false" ht="13.8" hidden="false" customHeight="false" outlineLevel="0" collapsed="false">
      <c r="A12788" s="1" t="n">
        <v>0</v>
      </c>
      <c r="B12788" s="1" t="n">
        <v>0</v>
      </c>
      <c r="C12788" s="1" t="n">
        <v>0</v>
      </c>
      <c r="D12788" s="1" t="s">
        <v>224</v>
      </c>
      <c r="E12788" s="1" t="n">
        <v>8.02207280199043</v>
      </c>
      <c r="F12788" s="3" t="n">
        <f aca="false">IF(D12788="A",(E12788-mean_a)^2,0)</f>
        <v>0</v>
      </c>
      <c r="G12788" s="4" t="n">
        <f aca="false">IF(D12788="B",(E12788-mean_b)^2,0)</f>
        <v>0.941896910478657</v>
      </c>
    </row>
    <row r="12789" customFormat="false" ht="13.8" hidden="false" customHeight="false" outlineLevel="0" collapsed="false">
      <c r="A12789" s="1" t="n">
        <v>0</v>
      </c>
      <c r="B12789" s="1" t="n">
        <v>0</v>
      </c>
      <c r="C12789" s="1" t="n">
        <v>0</v>
      </c>
      <c r="D12789" s="1" t="s">
        <v>224</v>
      </c>
      <c r="E12789" s="1" t="n">
        <v>6.67709384711459</v>
      </c>
      <c r="F12789" s="3" t="n">
        <f aca="false">IF(D12789="A",(E12789-mean_a)^2,0)</f>
        <v>0</v>
      </c>
      <c r="G12789" s="4" t="n">
        <f aca="false">IF(D12789="B",(E12789-mean_b)^2,0)</f>
        <v>0.140224200643931</v>
      </c>
    </row>
    <row r="12790" customFormat="false" ht="13.8" hidden="false" customHeight="false" outlineLevel="0" collapsed="false">
      <c r="A12790" s="1" t="n">
        <v>0</v>
      </c>
      <c r="B12790" s="1" t="n">
        <v>0</v>
      </c>
      <c r="C12790" s="1" t="n">
        <v>0</v>
      </c>
      <c r="D12790" s="1" t="s">
        <v>224</v>
      </c>
      <c r="E12790" s="1" t="n">
        <v>7.97337845565751</v>
      </c>
      <c r="F12790" s="3" t="n">
        <f aca="false">IF(D12790="A",(E12790-mean_a)^2,0)</f>
        <v>0</v>
      </c>
      <c r="G12790" s="4" t="n">
        <f aca="false">IF(D12790="B",(E12790-mean_b)^2,0)</f>
        <v>0.849750985944693</v>
      </c>
    </row>
    <row r="12791" customFormat="false" ht="13.8" hidden="false" customHeight="false" outlineLevel="0" collapsed="false">
      <c r="A12791" s="1" t="n">
        <v>0</v>
      </c>
      <c r="B12791" s="1" t="n">
        <v>0</v>
      </c>
      <c r="C12791" s="1" t="n">
        <v>0</v>
      </c>
      <c r="D12791" s="1" t="s">
        <v>224</v>
      </c>
      <c r="E12791" s="1" t="n">
        <v>7.83148363976041</v>
      </c>
      <c r="F12791" s="3" t="n">
        <f aca="false">IF(D12791="A",(E12791-mean_a)^2,0)</f>
        <v>0</v>
      </c>
      <c r="G12791" s="4" t="n">
        <f aca="false">IF(D12791="B",(E12791-mean_b)^2,0)</f>
        <v>0.608282339736814</v>
      </c>
    </row>
    <row r="12792" customFormat="false" ht="13.8" hidden="false" customHeight="false" outlineLevel="0" collapsed="false">
      <c r="A12792" s="1" t="n">
        <v>0</v>
      </c>
      <c r="B12792" s="1" t="n">
        <v>0</v>
      </c>
      <c r="C12792" s="1" t="n">
        <v>0</v>
      </c>
      <c r="D12792" s="1" t="s">
        <v>224</v>
      </c>
      <c r="E12792" s="1" t="n">
        <v>5.28789071236504</v>
      </c>
      <c r="F12792" s="3" t="n">
        <f aca="false">IF(D12792="A",(E12792-mean_a)^2,0)</f>
        <v>0</v>
      </c>
      <c r="G12792" s="4" t="n">
        <f aca="false">IF(D12792="B",(E12792-mean_b)^2,0)</f>
        <v>3.11052606391672</v>
      </c>
    </row>
    <row r="12793" customFormat="false" ht="13.8" hidden="false" customHeight="false" outlineLevel="0" collapsed="false">
      <c r="A12793" s="1" t="n">
        <v>0</v>
      </c>
      <c r="B12793" s="1" t="n">
        <v>0</v>
      </c>
      <c r="C12793" s="1" t="n">
        <v>0</v>
      </c>
      <c r="D12793" s="1" t="s">
        <v>224</v>
      </c>
      <c r="E12793" s="1" t="n">
        <v>14.044364729356</v>
      </c>
      <c r="F12793" s="3" t="n">
        <f aca="false">IF(D12793="A",(E12793-mean_a)^2,0)</f>
        <v>0</v>
      </c>
      <c r="G12793" s="4" t="n">
        <f aca="false">IF(D12793="B",(E12793-mean_b)^2,0)</f>
        <v>48.8993310363315</v>
      </c>
    </row>
    <row r="12794" customFormat="false" ht="13.8" hidden="false" customHeight="false" outlineLevel="0" collapsed="false">
      <c r="A12794" s="1" t="n">
        <v>0</v>
      </c>
      <c r="B12794" s="1" t="n">
        <v>0</v>
      </c>
      <c r="C12794" s="1" t="n">
        <v>0</v>
      </c>
      <c r="D12794" s="1" t="s">
        <v>224</v>
      </c>
      <c r="E12794" s="1" t="n">
        <v>10.8151492210291</v>
      </c>
      <c r="F12794" s="3" t="n">
        <f aca="false">IF(D12794="A",(E12794-mean_a)^2,0)</f>
        <v>0</v>
      </c>
      <c r="G12794" s="4" t="n">
        <f aca="false">IF(D12794="B",(E12794-mean_b)^2,0)</f>
        <v>14.1646108501169</v>
      </c>
    </row>
    <row r="12795" customFormat="false" ht="13.8" hidden="false" customHeight="false" outlineLevel="0" collapsed="false">
      <c r="A12795" s="1" t="n">
        <v>0</v>
      </c>
      <c r="B12795" s="1" t="n">
        <v>0</v>
      </c>
      <c r="C12795" s="1" t="n">
        <v>0</v>
      </c>
      <c r="D12795" s="1" t="s">
        <v>224</v>
      </c>
      <c r="E12795" s="1" t="n">
        <v>2.91482349407859</v>
      </c>
      <c r="F12795" s="3" t="n">
        <f aca="false">IF(D12795="A",(E12795-mean_a)^2,0)</f>
        <v>0</v>
      </c>
      <c r="G12795" s="4" t="n">
        <f aca="false">IF(D12795="B",(E12795-mean_b)^2,0)</f>
        <v>17.1125811974023</v>
      </c>
    </row>
    <row r="12796" customFormat="false" ht="13.8" hidden="false" customHeight="false" outlineLevel="0" collapsed="false">
      <c r="A12796" s="1" t="n">
        <v>0</v>
      </c>
      <c r="B12796" s="1" t="n">
        <v>0</v>
      </c>
      <c r="C12796" s="1" t="n">
        <v>0</v>
      </c>
      <c r="D12796" s="1" t="s">
        <v>224</v>
      </c>
      <c r="E12796" s="1" t="n">
        <v>4.91145995024825</v>
      </c>
      <c r="F12796" s="3" t="n">
        <f aca="false">IF(D12796="A",(E12796-mean_a)^2,0)</f>
        <v>0</v>
      </c>
      <c r="G12796" s="4" t="n">
        <f aca="false">IF(D12796="B",(E12796-mean_b)^2,0)</f>
        <v>4.58002422803629</v>
      </c>
    </row>
    <row r="12797" customFormat="false" ht="13.8" hidden="false" customHeight="false" outlineLevel="0" collapsed="false">
      <c r="A12797" s="1" t="n">
        <v>0</v>
      </c>
      <c r="B12797" s="1" t="n">
        <v>0</v>
      </c>
      <c r="C12797" s="1" t="n">
        <v>0</v>
      </c>
      <c r="D12797" s="1" t="s">
        <v>224</v>
      </c>
      <c r="E12797" s="1" t="n">
        <v>5.71022367208032</v>
      </c>
      <c r="F12797" s="3" t="n">
        <f aca="false">IF(D12797="A",(E12797-mean_a)^2,0)</f>
        <v>0</v>
      </c>
      <c r="G12797" s="4" t="n">
        <f aca="false">IF(D12797="B",(E12797-mean_b)^2,0)</f>
        <v>1.79918064073338</v>
      </c>
    </row>
    <row r="12798" customFormat="false" ht="13.8" hidden="false" customHeight="false" outlineLevel="0" collapsed="false">
      <c r="A12798" s="1" t="n">
        <v>0</v>
      </c>
      <c r="B12798" s="1" t="n">
        <v>0</v>
      </c>
      <c r="C12798" s="1" t="n">
        <v>0</v>
      </c>
      <c r="D12798" s="1" t="s">
        <v>224</v>
      </c>
      <c r="E12798" s="1" t="n">
        <v>7.5999672159506</v>
      </c>
      <c r="F12798" s="3" t="n">
        <f aca="false">IF(D12798="A",(E12798-mean_a)^2,0)</f>
        <v>0</v>
      </c>
      <c r="G12798" s="4" t="n">
        <f aca="false">IF(D12798="B",(E12798-mean_b)^2,0)</f>
        <v>0.300751498216045</v>
      </c>
    </row>
    <row r="12799" customFormat="false" ht="13.8" hidden="false" customHeight="false" outlineLevel="0" collapsed="false">
      <c r="A12799" s="1" t="n">
        <v>0</v>
      </c>
      <c r="B12799" s="1" t="n">
        <v>0</v>
      </c>
      <c r="C12799" s="1" t="n">
        <v>0</v>
      </c>
      <c r="D12799" s="1" t="s">
        <v>224</v>
      </c>
      <c r="E12799" s="1" t="n">
        <v>7.26289483705303</v>
      </c>
      <c r="F12799" s="3" t="n">
        <f aca="false">IF(D12799="A",(E12799-mean_a)^2,0)</f>
        <v>0</v>
      </c>
      <c r="G12799" s="4" t="n">
        <f aca="false">IF(D12799="B",(E12799-mean_b)^2,0)</f>
        <v>0.0446628078505844</v>
      </c>
    </row>
    <row r="12800" customFormat="false" ht="13.8" hidden="false" customHeight="false" outlineLevel="0" collapsed="false">
      <c r="A12800" s="1" t="n">
        <v>0</v>
      </c>
      <c r="B12800" s="1" t="n">
        <v>0</v>
      </c>
      <c r="C12800" s="1" t="n">
        <v>0</v>
      </c>
      <c r="D12800" s="1" t="s">
        <v>224</v>
      </c>
      <c r="E12800" s="1" t="n">
        <v>5.62260749998502</v>
      </c>
      <c r="F12800" s="3" t="n">
        <f aca="false">IF(D12800="A",(E12800-mean_a)^2,0)</f>
        <v>0</v>
      </c>
      <c r="G12800" s="4" t="n">
        <f aca="false">IF(D12800="B",(E12800-mean_b)^2,0)</f>
        <v>2.04190257988281</v>
      </c>
    </row>
    <row r="12801" customFormat="false" ht="13.8" hidden="false" customHeight="false" outlineLevel="0" collapsed="false">
      <c r="A12801" s="1" t="n">
        <v>0</v>
      </c>
      <c r="B12801" s="1" t="n">
        <v>0</v>
      </c>
      <c r="C12801" s="1" t="n">
        <v>0</v>
      </c>
      <c r="D12801" s="1" t="s">
        <v>224</v>
      </c>
      <c r="E12801" s="1" t="n">
        <v>3.58918653060216</v>
      </c>
      <c r="F12801" s="3" t="n">
        <f aca="false">IF(D12801="A",(E12801-mean_a)^2,0)</f>
        <v>0</v>
      </c>
      <c r="G12801" s="4" t="n">
        <f aca="false">IF(D12801="B",(E12801-mean_b)^2,0)</f>
        <v>11.988023578399</v>
      </c>
    </row>
    <row r="12802" customFormat="false" ht="13.8" hidden="false" customHeight="false" outlineLevel="0" collapsed="false">
      <c r="A12802" s="1" t="n">
        <v>0</v>
      </c>
      <c r="B12802" s="1" t="n">
        <v>0</v>
      </c>
      <c r="C12802" s="1" t="n">
        <v>0</v>
      </c>
      <c r="D12802" s="1" t="s">
        <v>224</v>
      </c>
      <c r="E12802" s="1" t="n">
        <v>6.31574250715319</v>
      </c>
      <c r="F12802" s="3" t="n">
        <f aca="false">IF(D12802="A",(E12802-mean_a)^2,0)</f>
        <v>0</v>
      </c>
      <c r="G12802" s="4" t="n">
        <f aca="false">IF(D12802="B",(E12802-mean_b)^2,0)</f>
        <v>0.541426009234102</v>
      </c>
    </row>
    <row r="12803" customFormat="false" ht="13.8" hidden="false" customHeight="false" outlineLevel="0" collapsed="false">
      <c r="A12803" s="1" t="n">
        <v>0</v>
      </c>
      <c r="B12803" s="1" t="n">
        <v>0</v>
      </c>
      <c r="C12803" s="1" t="n">
        <v>0</v>
      </c>
      <c r="D12803" s="1" t="s">
        <v>224</v>
      </c>
      <c r="E12803" s="1" t="n">
        <v>8.65576323545072</v>
      </c>
      <c r="F12803" s="3" t="n">
        <f aca="false">IF(D12803="A",(E12803-mean_a)^2,0)</f>
        <v>0</v>
      </c>
      <c r="G12803" s="4" t="n">
        <f aca="false">IF(D12803="B",(E12803-mean_b)^2,0)</f>
        <v>2.57347101518806</v>
      </c>
    </row>
    <row r="12804" customFormat="false" ht="13.8" hidden="false" customHeight="false" outlineLevel="0" collapsed="false">
      <c r="A12804" s="1" t="n">
        <v>0</v>
      </c>
      <c r="B12804" s="1" t="n">
        <v>0</v>
      </c>
      <c r="C12804" s="1" t="n">
        <v>0</v>
      </c>
      <c r="D12804" s="1" t="s">
        <v>224</v>
      </c>
      <c r="E12804" s="1" t="n">
        <v>4.97006324135698</v>
      </c>
      <c r="F12804" s="3" t="n">
        <f aca="false">IF(D12804="A",(E12804-mean_a)^2,0)</f>
        <v>0</v>
      </c>
      <c r="G12804" s="4" t="n">
        <f aca="false">IF(D12804="B",(E12804-mean_b)^2,0)</f>
        <v>4.33262487072466</v>
      </c>
    </row>
    <row r="12805" customFormat="false" ht="13.8" hidden="false" customHeight="false" outlineLevel="0" collapsed="false">
      <c r="A12805" s="1" t="n">
        <v>0</v>
      </c>
      <c r="B12805" s="1" t="n">
        <v>0</v>
      </c>
      <c r="C12805" s="1" t="n">
        <v>0</v>
      </c>
      <c r="D12805" s="1" t="s">
        <v>224</v>
      </c>
      <c r="E12805" s="1" t="n">
        <v>7.27575963960961</v>
      </c>
      <c r="F12805" s="3" t="n">
        <f aca="false">IF(D12805="A",(E12805-mean_a)^2,0)</f>
        <v>0</v>
      </c>
      <c r="G12805" s="4" t="n">
        <f aca="false">IF(D12805="B",(E12805-mean_b)^2,0)</f>
        <v>0.0502658969140829</v>
      </c>
    </row>
    <row r="12806" customFormat="false" ht="13.8" hidden="false" customHeight="false" outlineLevel="0" collapsed="false">
      <c r="A12806" s="1" t="n">
        <v>0</v>
      </c>
      <c r="B12806" s="1" t="n">
        <v>0</v>
      </c>
      <c r="C12806" s="1" t="n">
        <v>0</v>
      </c>
      <c r="D12806" s="1" t="s">
        <v>224</v>
      </c>
      <c r="E12806" s="1" t="n">
        <v>6.24269189270679</v>
      </c>
      <c r="F12806" s="3" t="n">
        <f aca="false">IF(D12806="A",(E12806-mean_a)^2,0)</f>
        <v>0</v>
      </c>
      <c r="G12806" s="4" t="n">
        <f aca="false">IF(D12806="B",(E12806-mean_b)^2,0)</f>
        <v>0.654266105087689</v>
      </c>
    </row>
    <row r="12807" customFormat="false" ht="13.8" hidden="false" customHeight="false" outlineLevel="0" collapsed="false">
      <c r="A12807" s="1" t="n">
        <v>0</v>
      </c>
      <c r="B12807" s="1" t="n">
        <v>0</v>
      </c>
      <c r="C12807" s="1" t="n">
        <v>0</v>
      </c>
      <c r="D12807" s="1" t="s">
        <v>224</v>
      </c>
      <c r="E12807" s="1" t="n">
        <v>6.56096046864521</v>
      </c>
      <c r="F12807" s="3" t="n">
        <f aca="false">IF(D12807="A",(E12807-mean_a)^2,0)</f>
        <v>0</v>
      </c>
      <c r="G12807" s="4" t="n">
        <f aca="false">IF(D12807="B",(E12807-mean_b)^2,0)</f>
        <v>0.240686984367185</v>
      </c>
    </row>
    <row r="12808" customFormat="false" ht="13.8" hidden="false" customHeight="false" outlineLevel="0" collapsed="false">
      <c r="A12808" s="1" t="n">
        <v>0</v>
      </c>
      <c r="B12808" s="1" t="n">
        <v>0</v>
      </c>
      <c r="C12808" s="1" t="n">
        <v>0</v>
      </c>
      <c r="D12808" s="1" t="s">
        <v>224</v>
      </c>
      <c r="E12808" s="1" t="n">
        <v>6.84716026139911</v>
      </c>
      <c r="F12808" s="3" t="n">
        <f aca="false">IF(D12808="A",(E12808-mean_a)^2,0)</f>
        <v>0</v>
      </c>
      <c r="G12808" s="4" t="n">
        <f aca="false">IF(D12808="B",(E12808-mean_b)^2,0)</f>
        <v>0.0417788715892077</v>
      </c>
    </row>
    <row r="12809" customFormat="false" ht="13.8" hidden="false" customHeight="false" outlineLevel="0" collapsed="false">
      <c r="A12809" s="1" t="n">
        <v>0</v>
      </c>
      <c r="B12809" s="1" t="n">
        <v>0</v>
      </c>
      <c r="C12809" s="1" t="n">
        <v>0</v>
      </c>
      <c r="D12809" s="1" t="s">
        <v>224</v>
      </c>
      <c r="E12809" s="1" t="n">
        <v>8.52922069011955</v>
      </c>
      <c r="F12809" s="3" t="n">
        <f aca="false">IF(D12809="A",(E12809-mean_a)^2,0)</f>
        <v>0</v>
      </c>
      <c r="G12809" s="4" t="n">
        <f aca="false">IF(D12809="B",(E12809-mean_b)^2,0)</f>
        <v>2.18348387346587</v>
      </c>
    </row>
    <row r="12810" customFormat="false" ht="13.8" hidden="false" customHeight="false" outlineLevel="0" collapsed="false">
      <c r="A12810" s="1" t="n">
        <v>0</v>
      </c>
      <c r="B12810" s="1" t="n">
        <v>0</v>
      </c>
      <c r="C12810" s="1" t="n">
        <v>0</v>
      </c>
      <c r="D12810" s="1" t="s">
        <v>224</v>
      </c>
      <c r="E12810" s="1" t="n">
        <v>0.415841281805188</v>
      </c>
      <c r="F12810" s="3" t="n">
        <f aca="false">IF(D12810="A",(E12810-mean_a)^2,0)</f>
        <v>0</v>
      </c>
      <c r="G12810" s="4" t="n">
        <f aca="false">IF(D12810="B",(E12810-mean_b)^2,0)</f>
        <v>44.0327505201452</v>
      </c>
    </row>
    <row r="12811" customFormat="false" ht="13.8" hidden="false" customHeight="false" outlineLevel="0" collapsed="false">
      <c r="A12811" s="1" t="n">
        <v>0</v>
      </c>
      <c r="B12811" s="1" t="n">
        <v>0</v>
      </c>
      <c r="C12811" s="1" t="n">
        <v>0</v>
      </c>
      <c r="D12811" s="1" t="s">
        <v>224</v>
      </c>
      <c r="E12811" s="1" t="n">
        <v>8.92538293979131</v>
      </c>
      <c r="F12811" s="3" t="n">
        <f aca="false">IF(D12811="A",(E12811-mean_a)^2,0)</f>
        <v>0</v>
      </c>
      <c r="G12811" s="4" t="n">
        <f aca="false">IF(D12811="B",(E12811-mean_b)^2,0)</f>
        <v>3.51121590754315</v>
      </c>
    </row>
    <row r="12812" customFormat="false" ht="13.8" hidden="false" customHeight="false" outlineLevel="0" collapsed="false">
      <c r="A12812" s="1" t="n">
        <v>0</v>
      </c>
      <c r="B12812" s="1" t="n">
        <v>0</v>
      </c>
      <c r="C12812" s="1" t="n">
        <v>0</v>
      </c>
      <c r="D12812" s="1" t="s">
        <v>224</v>
      </c>
      <c r="E12812" s="1" t="n">
        <v>1.70716004927643</v>
      </c>
      <c r="F12812" s="3" t="n">
        <f aca="false">IF(D12812="A",(E12812-mean_a)^2,0)</f>
        <v>0</v>
      </c>
      <c r="G12812" s="4" t="n">
        <f aca="false">IF(D12812="B",(E12812-mean_b)^2,0)</f>
        <v>28.5626008569354</v>
      </c>
    </row>
    <row r="12813" customFormat="false" ht="13.8" hidden="false" customHeight="false" outlineLevel="0" collapsed="false">
      <c r="A12813" s="1" t="n">
        <v>0</v>
      </c>
      <c r="B12813" s="1" t="n">
        <v>0</v>
      </c>
      <c r="C12813" s="1" t="n">
        <v>0</v>
      </c>
      <c r="D12813" s="1" t="s">
        <v>224</v>
      </c>
      <c r="E12813" s="1" t="n">
        <v>12.2571894504782</v>
      </c>
      <c r="F12813" s="3" t="n">
        <f aca="false">IF(D12813="A",(E12813-mean_a)^2,0)</f>
        <v>0</v>
      </c>
      <c r="G12813" s="4" t="n">
        <f aca="false">IF(D12813="B",(E12813-mean_b)^2,0)</f>
        <v>27.0985876930044</v>
      </c>
    </row>
    <row r="12814" customFormat="false" ht="13.8" hidden="false" customHeight="false" outlineLevel="0" collapsed="false">
      <c r="A12814" s="1" t="n">
        <v>0</v>
      </c>
      <c r="B12814" s="1" t="n">
        <v>0</v>
      </c>
      <c r="C12814" s="1" t="n">
        <v>0</v>
      </c>
      <c r="D12814" s="1" t="s">
        <v>224</v>
      </c>
      <c r="E12814" s="1" t="n">
        <v>14.1600888352096</v>
      </c>
      <c r="F12814" s="3" t="n">
        <f aca="false">IF(D12814="A",(E12814-mean_a)^2,0)</f>
        <v>0</v>
      </c>
      <c r="G12814" s="4" t="n">
        <f aca="false">IF(D12814="B",(E12814-mean_b)^2,0)</f>
        <v>50.5311954704557</v>
      </c>
    </row>
    <row r="12815" customFormat="false" ht="13.8" hidden="false" customHeight="false" outlineLevel="0" collapsed="false">
      <c r="A12815" s="1" t="n">
        <v>0</v>
      </c>
      <c r="B12815" s="1" t="n">
        <v>0</v>
      </c>
      <c r="C12815" s="1" t="n">
        <v>0</v>
      </c>
      <c r="D12815" s="1" t="s">
        <v>224</v>
      </c>
      <c r="E12815" s="1" t="n">
        <v>11.5032547224965</v>
      </c>
      <c r="F12815" s="3" t="n">
        <f aca="false">IF(D12815="A",(E12815-mean_a)^2,0)</f>
        <v>0</v>
      </c>
      <c r="G12815" s="4" t="n">
        <f aca="false">IF(D12815="B",(E12815-mean_b)^2,0)</f>
        <v>19.8175942122561</v>
      </c>
    </row>
    <row r="12816" customFormat="false" ht="13.8" hidden="false" customHeight="false" outlineLevel="0" collapsed="false">
      <c r="A12816" s="1" t="n">
        <v>0</v>
      </c>
      <c r="B12816" s="1" t="n">
        <v>0</v>
      </c>
      <c r="C12816" s="1" t="n">
        <v>0</v>
      </c>
      <c r="D12816" s="1" t="s">
        <v>224</v>
      </c>
      <c r="E12816" s="1" t="n">
        <v>9.01743289855774</v>
      </c>
      <c r="F12816" s="3" t="n">
        <f aca="false">IF(D12816="A",(E12816-mean_a)^2,0)</f>
        <v>0</v>
      </c>
      <c r="G12816" s="4" t="n">
        <f aca="false">IF(D12816="B",(E12816-mean_b)^2,0)</f>
        <v>3.86465992296792</v>
      </c>
    </row>
    <row r="12817" customFormat="false" ht="13.8" hidden="false" customHeight="false" outlineLevel="0" collapsed="false">
      <c r="A12817" s="1" t="n">
        <v>0</v>
      </c>
      <c r="B12817" s="1" t="n">
        <v>0</v>
      </c>
      <c r="C12817" s="1" t="n">
        <v>0</v>
      </c>
      <c r="D12817" s="1" t="s">
        <v>224</v>
      </c>
      <c r="E12817" s="1" t="n">
        <v>10.3303430702491</v>
      </c>
      <c r="F12817" s="3" t="n">
        <f aca="false">IF(D12817="A",(E12817-mean_a)^2,0)</f>
        <v>0</v>
      </c>
      <c r="G12817" s="4" t="n">
        <f aca="false">IF(D12817="B",(E12817-mean_b)^2,0)</f>
        <v>10.7504245422378</v>
      </c>
    </row>
    <row r="12818" customFormat="false" ht="13.8" hidden="false" customHeight="false" outlineLevel="0" collapsed="false">
      <c r="A12818" s="1" t="n">
        <v>0</v>
      </c>
      <c r="B12818" s="1" t="n">
        <v>0</v>
      </c>
      <c r="C12818" s="1" t="n">
        <v>0</v>
      </c>
      <c r="D12818" s="1" t="s">
        <v>224</v>
      </c>
      <c r="E12818" s="1" t="n">
        <v>10.2096440283768</v>
      </c>
      <c r="F12818" s="3" t="n">
        <f aca="false">IF(D12818="A",(E12818-mean_a)^2,0)</f>
        <v>0</v>
      </c>
      <c r="G12818" s="4" t="n">
        <f aca="false">IF(D12818="B",(E12818-mean_b)^2,0)</f>
        <v>9.97350062546617</v>
      </c>
    </row>
    <row r="12819" customFormat="false" ht="13.8" hidden="false" customHeight="false" outlineLevel="0" collapsed="false">
      <c r="A12819" s="1" t="n">
        <v>0</v>
      </c>
      <c r="B12819" s="1" t="n">
        <v>0</v>
      </c>
      <c r="C12819" s="1" t="n">
        <v>0</v>
      </c>
      <c r="D12819" s="1" t="s">
        <v>224</v>
      </c>
      <c r="E12819" s="1" t="n">
        <v>5.59575921638869</v>
      </c>
      <c r="F12819" s="3" t="n">
        <f aca="false">IF(D12819="A",(E12819-mean_a)^2,0)</f>
        <v>0</v>
      </c>
      <c r="G12819" s="4" t="n">
        <f aca="false">IF(D12819="B",(E12819-mean_b)^2,0)</f>
        <v>2.11935320402952</v>
      </c>
    </row>
    <row r="12820" customFormat="false" ht="13.8" hidden="false" customHeight="false" outlineLevel="0" collapsed="false">
      <c r="A12820" s="1" t="n">
        <v>0</v>
      </c>
      <c r="B12820" s="1" t="n">
        <v>0</v>
      </c>
      <c r="C12820" s="1" t="n">
        <v>0</v>
      </c>
      <c r="D12820" s="1" t="s">
        <v>224</v>
      </c>
      <c r="E12820" s="1" t="n">
        <v>1.56185917572118</v>
      </c>
      <c r="F12820" s="3" t="n">
        <f aca="false">IF(D12820="A",(E12820-mean_a)^2,0)</f>
        <v>0</v>
      </c>
      <c r="G12820" s="4" t="n">
        <f aca="false">IF(D12820="B",(E12820-mean_b)^2,0)</f>
        <v>30.1368048924966</v>
      </c>
    </row>
    <row r="12821" customFormat="false" ht="13.8" hidden="false" customHeight="false" outlineLevel="0" collapsed="false">
      <c r="A12821" s="1" t="n">
        <v>0</v>
      </c>
      <c r="B12821" s="1" t="n">
        <v>0</v>
      </c>
      <c r="C12821" s="1" t="n">
        <v>0</v>
      </c>
      <c r="D12821" s="1" t="s">
        <v>224</v>
      </c>
      <c r="E12821" s="1" t="n">
        <v>10.6076843846077</v>
      </c>
      <c r="F12821" s="3" t="n">
        <f aca="false">IF(D12821="A",(E12821-mean_a)^2,0)</f>
        <v>0</v>
      </c>
      <c r="G12821" s="4" t="n">
        <f aca="false">IF(D12821="B",(E12821-mean_b)^2,0)</f>
        <v>12.6460272769986</v>
      </c>
    </row>
    <row r="12822" customFormat="false" ht="13.8" hidden="false" customHeight="false" outlineLevel="0" collapsed="false">
      <c r="A12822" s="1" t="n">
        <v>0</v>
      </c>
      <c r="B12822" s="1" t="n">
        <v>0</v>
      </c>
      <c r="C12822" s="1" t="n">
        <v>0</v>
      </c>
      <c r="D12822" s="1" t="s">
        <v>224</v>
      </c>
      <c r="E12822" s="1" t="n">
        <v>8.53804733620025</v>
      </c>
      <c r="F12822" s="3" t="n">
        <f aca="false">IF(D12822="A",(E12822-mean_a)^2,0)</f>
        <v>0</v>
      </c>
      <c r="G12822" s="4" t="n">
        <f aca="false">IF(D12822="B",(E12822-mean_b)^2,0)</f>
        <v>2.20964737550165</v>
      </c>
    </row>
    <row r="12823" customFormat="false" ht="13.8" hidden="false" customHeight="false" outlineLevel="0" collapsed="false">
      <c r="A12823" s="1" t="n">
        <v>0</v>
      </c>
      <c r="B12823" s="1" t="n">
        <v>0</v>
      </c>
      <c r="C12823" s="1" t="n">
        <v>0</v>
      </c>
      <c r="D12823" s="1" t="s">
        <v>224</v>
      </c>
      <c r="E12823" s="1" t="n">
        <v>5.60460859983694</v>
      </c>
      <c r="F12823" s="3" t="n">
        <f aca="false">IF(D12823="A",(E12823-mean_a)^2,0)</f>
        <v>0</v>
      </c>
      <c r="G12823" s="4" t="n">
        <f aca="false">IF(D12823="B",(E12823-mean_b)^2,0)</f>
        <v>2.09366565341914</v>
      </c>
    </row>
    <row r="12824" customFormat="false" ht="13.8" hidden="false" customHeight="false" outlineLevel="0" collapsed="false">
      <c r="A12824" s="1" t="n">
        <v>0</v>
      </c>
      <c r="B12824" s="1" t="n">
        <v>0</v>
      </c>
      <c r="C12824" s="1" t="n">
        <v>0</v>
      </c>
      <c r="D12824" s="1" t="s">
        <v>224</v>
      </c>
      <c r="E12824" s="1" t="n">
        <v>5.5967414706666</v>
      </c>
      <c r="F12824" s="3" t="n">
        <f aca="false">IF(D12824="A",(E12824-mean_a)^2,0)</f>
        <v>0</v>
      </c>
      <c r="G12824" s="4" t="n">
        <f aca="false">IF(D12824="B",(E12824-mean_b)^2,0)</f>
        <v>2.11649423759158</v>
      </c>
    </row>
    <row r="12825" customFormat="false" ht="13.8" hidden="false" customHeight="false" outlineLevel="0" collapsed="false">
      <c r="A12825" s="1" t="n">
        <v>0</v>
      </c>
      <c r="B12825" s="1" t="n">
        <v>0</v>
      </c>
      <c r="C12825" s="1" t="n">
        <v>0</v>
      </c>
      <c r="D12825" s="1" t="s">
        <v>224</v>
      </c>
      <c r="E12825" s="1" t="n">
        <v>2.8516772769345</v>
      </c>
      <c r="F12825" s="3" t="n">
        <f aca="false">IF(D12825="A",(E12825-mean_a)^2,0)</f>
        <v>0</v>
      </c>
      <c r="G12825" s="4" t="n">
        <f aca="false">IF(D12825="B",(E12825-mean_b)^2,0)</f>
        <v>17.6390070476089</v>
      </c>
    </row>
    <row r="12826" customFormat="false" ht="13.8" hidden="false" customHeight="false" outlineLevel="0" collapsed="false">
      <c r="A12826" s="1" t="n">
        <v>0</v>
      </c>
      <c r="B12826" s="1" t="n">
        <v>0</v>
      </c>
      <c r="C12826" s="1" t="n">
        <v>0</v>
      </c>
      <c r="D12826" s="1" t="s">
        <v>224</v>
      </c>
      <c r="E12826" s="1" t="n">
        <v>4.76501766084228</v>
      </c>
      <c r="F12826" s="3" t="n">
        <f aca="false">IF(D12826="A",(E12826-mean_a)^2,0)</f>
        <v>0</v>
      </c>
      <c r="G12826" s="4" t="n">
        <f aca="false">IF(D12826="B",(E12826-mean_b)^2,0)</f>
        <v>5.22827160048675</v>
      </c>
    </row>
    <row r="12827" customFormat="false" ht="13.8" hidden="false" customHeight="false" outlineLevel="0" collapsed="false">
      <c r="A12827" s="1" t="n">
        <v>0</v>
      </c>
      <c r="B12827" s="1" t="n">
        <v>0</v>
      </c>
      <c r="C12827" s="1" t="n">
        <v>0</v>
      </c>
      <c r="D12827" s="1" t="s">
        <v>224</v>
      </c>
      <c r="E12827" s="1" t="n">
        <v>4.38252056906465</v>
      </c>
      <c r="F12827" s="3" t="n">
        <f aca="false">IF(D12827="A",(E12827-mean_a)^2,0)</f>
        <v>0</v>
      </c>
      <c r="G12827" s="4" t="n">
        <f aca="false">IF(D12827="B",(E12827-mean_b)^2,0)</f>
        <v>7.12376650160855</v>
      </c>
    </row>
    <row r="12828" customFormat="false" ht="13.8" hidden="false" customHeight="false" outlineLevel="0" collapsed="false">
      <c r="A12828" s="1" t="n">
        <v>0</v>
      </c>
      <c r="B12828" s="1" t="n">
        <v>0</v>
      </c>
      <c r="C12828" s="1" t="n">
        <v>0</v>
      </c>
      <c r="D12828" s="1" t="s">
        <v>224</v>
      </c>
      <c r="E12828" s="1" t="n">
        <v>-0.395282473023981</v>
      </c>
      <c r="F12828" s="3" t="n">
        <f aca="false">IF(D12828="A",(E12828-mean_a)^2,0)</f>
        <v>0</v>
      </c>
      <c r="G12828" s="4" t="n">
        <f aca="false">IF(D12828="B",(E12828-mean_b)^2,0)</f>
        <v>55.4554489170583</v>
      </c>
    </row>
    <row r="12829" customFormat="false" ht="13.8" hidden="false" customHeight="false" outlineLevel="0" collapsed="false">
      <c r="A12829" s="1" t="n">
        <v>0</v>
      </c>
      <c r="B12829" s="1" t="n">
        <v>0</v>
      </c>
      <c r="C12829" s="1" t="n">
        <v>0</v>
      </c>
      <c r="D12829" s="1" t="s">
        <v>224</v>
      </c>
      <c r="E12829" s="1" t="n">
        <v>8.8887030184688</v>
      </c>
      <c r="F12829" s="3" t="n">
        <f aca="false">IF(D12829="A",(E12829-mean_a)^2,0)</f>
        <v>0</v>
      </c>
      <c r="G12829" s="4" t="n">
        <f aca="false">IF(D12829="B",(E12829-mean_b)^2,0)</f>
        <v>3.37509789969346</v>
      </c>
    </row>
    <row r="12830" customFormat="false" ht="13.8" hidden="false" customHeight="false" outlineLevel="0" collapsed="false">
      <c r="A12830" s="1" t="n">
        <v>0</v>
      </c>
      <c r="B12830" s="1" t="n">
        <v>0</v>
      </c>
      <c r="C12830" s="1" t="n">
        <v>0</v>
      </c>
      <c r="D12830" s="1" t="s">
        <v>224</v>
      </c>
      <c r="E12830" s="1" t="n">
        <v>2.87302311758511</v>
      </c>
      <c r="F12830" s="3" t="n">
        <f aca="false">IF(D12830="A",(E12830-mean_a)^2,0)</f>
        <v>0</v>
      </c>
      <c r="G12830" s="4" t="n">
        <f aca="false">IF(D12830="B",(E12830-mean_b)^2,0)</f>
        <v>17.4601626776525</v>
      </c>
    </row>
    <row r="12831" customFormat="false" ht="13.8" hidden="false" customHeight="false" outlineLevel="0" collapsed="false">
      <c r="A12831" s="1" t="n">
        <v>0</v>
      </c>
      <c r="B12831" s="1" t="n">
        <v>0</v>
      </c>
      <c r="C12831" s="1" t="n">
        <v>0</v>
      </c>
      <c r="D12831" s="1" t="s">
        <v>224</v>
      </c>
      <c r="E12831" s="1" t="n">
        <v>13.2817534219194</v>
      </c>
      <c r="F12831" s="3" t="n">
        <f aca="false">IF(D12831="A",(E12831-mean_a)^2,0)</f>
        <v>0</v>
      </c>
      <c r="G12831" s="4" t="n">
        <f aca="false">IF(D12831="B",(E12831-mean_b)^2,0)</f>
        <v>38.8153217043936</v>
      </c>
    </row>
    <row r="12832" customFormat="false" ht="13.8" hidden="false" customHeight="false" outlineLevel="0" collapsed="false">
      <c r="A12832" s="1" t="n">
        <v>0</v>
      </c>
      <c r="B12832" s="1" t="n">
        <v>0</v>
      </c>
      <c r="C12832" s="1" t="n">
        <v>0</v>
      </c>
      <c r="D12832" s="1" t="s">
        <v>224</v>
      </c>
      <c r="E12832" s="1" t="n">
        <v>3.42873347531538</v>
      </c>
      <c r="F12832" s="3" t="n">
        <f aca="false">IF(D12832="A",(E12832-mean_a)^2,0)</f>
        <v>0</v>
      </c>
      <c r="G12832" s="4" t="n">
        <f aca="false">IF(D12832="B",(E12832-mean_b)^2,0)</f>
        <v>13.1248652652506</v>
      </c>
    </row>
    <row r="12833" customFormat="false" ht="13.8" hidden="false" customHeight="false" outlineLevel="0" collapsed="false">
      <c r="A12833" s="1" t="n">
        <v>0</v>
      </c>
      <c r="B12833" s="1" t="n">
        <v>0</v>
      </c>
      <c r="C12833" s="1" t="n">
        <v>0</v>
      </c>
      <c r="D12833" s="1" t="s">
        <v>224</v>
      </c>
      <c r="E12833" s="1" t="n">
        <v>5.57870164325694</v>
      </c>
      <c r="F12833" s="3" t="n">
        <f aca="false">IF(D12833="A",(E12833-mean_a)^2,0)</f>
        <v>0</v>
      </c>
      <c r="G12833" s="4" t="n">
        <f aca="false">IF(D12833="B",(E12833-mean_b)^2,0)</f>
        <v>2.16930898965281</v>
      </c>
    </row>
    <row r="12834" customFormat="false" ht="13.8" hidden="false" customHeight="false" outlineLevel="0" collapsed="false">
      <c r="A12834" s="1" t="n">
        <v>0</v>
      </c>
      <c r="B12834" s="1" t="n">
        <v>0</v>
      </c>
      <c r="C12834" s="1" t="n">
        <v>0</v>
      </c>
      <c r="D12834" s="1" t="s">
        <v>224</v>
      </c>
      <c r="E12834" s="1" t="n">
        <v>5.78107330934843</v>
      </c>
      <c r="F12834" s="3" t="n">
        <f aca="false">IF(D12834="A",(E12834-mean_a)^2,0)</f>
        <v>0</v>
      </c>
      <c r="G12834" s="4" t="n">
        <f aca="false">IF(D12834="B",(E12834-mean_b)^2,0)</f>
        <v>1.61413405951371</v>
      </c>
    </row>
    <row r="12835" customFormat="false" ht="13.8" hidden="false" customHeight="false" outlineLevel="0" collapsed="false">
      <c r="A12835" s="1" t="n">
        <v>0</v>
      </c>
      <c r="B12835" s="1" t="n">
        <v>0</v>
      </c>
      <c r="C12835" s="1" t="n">
        <v>0</v>
      </c>
      <c r="D12835" s="1" t="s">
        <v>224</v>
      </c>
      <c r="E12835" s="1" t="n">
        <v>7.2546229827404</v>
      </c>
      <c r="F12835" s="3" t="n">
        <f aca="false">IF(D12835="A",(E12835-mean_a)^2,0)</f>
        <v>0</v>
      </c>
      <c r="G12835" s="4" t="n">
        <f aca="false">IF(D12835="B",(E12835-mean_b)^2,0)</f>
        <v>0.0412349540167603</v>
      </c>
    </row>
    <row r="12836" customFormat="false" ht="13.8" hidden="false" customHeight="false" outlineLevel="0" collapsed="false">
      <c r="A12836" s="1" t="n">
        <v>0</v>
      </c>
      <c r="B12836" s="1" t="n">
        <v>0</v>
      </c>
      <c r="C12836" s="1" t="n">
        <v>0</v>
      </c>
      <c r="D12836" s="1" t="s">
        <v>224</v>
      </c>
      <c r="E12836" s="1" t="n">
        <v>7.38460341804428</v>
      </c>
      <c r="F12836" s="3" t="n">
        <f aca="false">IF(D12836="A",(E12836-mean_a)^2,0)</f>
        <v>0</v>
      </c>
      <c r="G12836" s="4" t="n">
        <f aca="false">IF(D12836="B",(E12836-mean_b)^2,0)</f>
        <v>0.110918539993655</v>
      </c>
    </row>
    <row r="12837" customFormat="false" ht="13.8" hidden="false" customHeight="false" outlineLevel="0" collapsed="false">
      <c r="A12837" s="1" t="s">
        <v>237</v>
      </c>
      <c r="B12837" s="1" t="n">
        <v>2</v>
      </c>
      <c r="C12837" s="1" t="n">
        <v>1</v>
      </c>
      <c r="D12837" s="1" t="s">
        <v>224</v>
      </c>
      <c r="E12837" s="1" t="n">
        <v>7.01528035702184</v>
      </c>
      <c r="F12837" s="3" t="n">
        <f aca="false">IF(D12837="A",(E12837-mean_a)^2,0)</f>
        <v>0</v>
      </c>
      <c r="G12837" s="4" t="n">
        <f aca="false">IF(D12837="B",(E12837-mean_b)^2,0)</f>
        <v>0.00131614477250024</v>
      </c>
    </row>
    <row r="12838" customFormat="false" ht="13.8" hidden="false" customHeight="false" outlineLevel="0" collapsed="false">
      <c r="A12838" s="1" t="n">
        <v>0</v>
      </c>
      <c r="B12838" s="1" t="n">
        <v>0</v>
      </c>
      <c r="C12838" s="1" t="n">
        <v>0</v>
      </c>
      <c r="D12838" s="1" t="s">
        <v>224</v>
      </c>
      <c r="E12838" s="1" t="n">
        <v>1.12200934804976</v>
      </c>
      <c r="F12838" s="3" t="n">
        <f aca="false">IF(D12838="A",(E12838-mean_a)^2,0)</f>
        <v>0</v>
      </c>
      <c r="G12838" s="4" t="n">
        <f aca="false">IF(D12838="B",(E12838-mean_b)^2,0)</f>
        <v>35.1595598653875</v>
      </c>
    </row>
    <row r="12839" customFormat="false" ht="13.8" hidden="false" customHeight="false" outlineLevel="0" collapsed="false">
      <c r="A12839" s="1" t="n">
        <v>0</v>
      </c>
      <c r="B12839" s="1" t="n">
        <v>0</v>
      </c>
      <c r="C12839" s="1" t="n">
        <v>0</v>
      </c>
      <c r="D12839" s="1" t="s">
        <v>224</v>
      </c>
      <c r="E12839" s="1" t="n">
        <v>0.12120137821883</v>
      </c>
      <c r="F12839" s="3" t="n">
        <f aca="false">IF(D12839="A",(E12839-mean_a)^2,0)</f>
        <v>0</v>
      </c>
      <c r="G12839" s="4" t="n">
        <f aca="false">IF(D12839="B",(E12839-mean_b)^2,0)</f>
        <v>48.0298576896383</v>
      </c>
    </row>
    <row r="12840" customFormat="false" ht="13.8" hidden="false" customHeight="false" outlineLevel="0" collapsed="false">
      <c r="A12840" s="1" t="n">
        <v>0</v>
      </c>
      <c r="B12840" s="1" t="n">
        <v>0</v>
      </c>
      <c r="C12840" s="1" t="n">
        <v>0</v>
      </c>
      <c r="D12840" s="1" t="s">
        <v>224</v>
      </c>
      <c r="E12840" s="1" t="n">
        <v>4.56303707747255</v>
      </c>
      <c r="F12840" s="3" t="n">
        <f aca="false">IF(D12840="A",(E12840-mean_a)^2,0)</f>
        <v>0</v>
      </c>
      <c r="G12840" s="4" t="n">
        <f aca="false">IF(D12840="B",(E12840-mean_b)^2,0)</f>
        <v>6.1927416906345</v>
      </c>
    </row>
    <row r="12841" customFormat="false" ht="13.8" hidden="false" customHeight="false" outlineLevel="0" collapsed="false">
      <c r="A12841" s="1" t="n">
        <v>0</v>
      </c>
      <c r="B12841" s="1" t="n">
        <v>0</v>
      </c>
      <c r="C12841" s="1" t="n">
        <v>0</v>
      </c>
      <c r="D12841" s="1" t="s">
        <v>224</v>
      </c>
      <c r="E12841" s="1" t="n">
        <v>14.7193553172238</v>
      </c>
      <c r="F12841" s="3" t="n">
        <f aca="false">IF(D12841="A",(E12841-mean_a)^2,0)</f>
        <v>0</v>
      </c>
      <c r="G12841" s="4" t="n">
        <f aca="false">IF(D12841="B",(E12841-mean_b)^2,0)</f>
        <v>58.795099340268</v>
      </c>
    </row>
    <row r="12842" customFormat="false" ht="13.8" hidden="false" customHeight="false" outlineLevel="0" collapsed="false">
      <c r="A12842" s="1" t="n">
        <v>0</v>
      </c>
      <c r="B12842" s="1" t="n">
        <v>0</v>
      </c>
      <c r="C12842" s="1" t="n">
        <v>0</v>
      </c>
      <c r="D12842" s="1" t="s">
        <v>224</v>
      </c>
      <c r="E12842" s="1" t="n">
        <v>10.4865033105435</v>
      </c>
      <c r="F12842" s="3" t="n">
        <f aca="false">IF(D12842="A",(E12842-mean_a)^2,0)</f>
        <v>0</v>
      </c>
      <c r="G12842" s="4" t="n">
        <f aca="false">IF(D12842="B",(E12842-mean_b)^2,0)</f>
        <v>11.7988419586366</v>
      </c>
    </row>
    <row r="12843" customFormat="false" ht="13.8" hidden="false" customHeight="false" outlineLevel="0" collapsed="false">
      <c r="A12843" s="1" t="n">
        <v>0</v>
      </c>
      <c r="B12843" s="1" t="n">
        <v>0</v>
      </c>
      <c r="C12843" s="1" t="n">
        <v>0</v>
      </c>
      <c r="D12843" s="1" t="s">
        <v>224</v>
      </c>
      <c r="E12843" s="1" t="n">
        <v>9.05882400243543</v>
      </c>
      <c r="F12843" s="3" t="n">
        <f aca="false">IF(D12843="A",(E12843-mean_a)^2,0)</f>
        <v>0</v>
      </c>
      <c r="G12843" s="4" t="n">
        <f aca="false">IF(D12843="B",(E12843-mean_b)^2,0)</f>
        <v>4.02911252242174</v>
      </c>
    </row>
    <row r="12844" customFormat="false" ht="13.8" hidden="false" customHeight="false" outlineLevel="0" collapsed="false">
      <c r="A12844" s="1" t="n">
        <v>0</v>
      </c>
      <c r="B12844" s="1" t="n">
        <v>0</v>
      </c>
      <c r="C12844" s="1" t="n">
        <v>0</v>
      </c>
      <c r="D12844" s="1" t="s">
        <v>224</v>
      </c>
      <c r="E12844" s="1" t="n">
        <v>8.9226590031595</v>
      </c>
      <c r="F12844" s="3" t="n">
        <f aca="false">IF(D12844="A",(E12844-mean_a)^2,0)</f>
        <v>0</v>
      </c>
      <c r="G12844" s="4" t="n">
        <f aca="false">IF(D12844="B",(E12844-mean_b)^2,0)</f>
        <v>3.50101497239472</v>
      </c>
    </row>
    <row r="12845" customFormat="false" ht="13.8" hidden="false" customHeight="false" outlineLevel="0" collapsed="false">
      <c r="A12845" s="1" t="n">
        <v>0</v>
      </c>
      <c r="B12845" s="1" t="n">
        <v>0</v>
      </c>
      <c r="C12845" s="1" t="n">
        <v>0</v>
      </c>
      <c r="D12845" s="1" t="s">
        <v>224</v>
      </c>
      <c r="E12845" s="1" t="n">
        <v>12.4183337217383</v>
      </c>
      <c r="F12845" s="3" t="n">
        <f aca="false">IF(D12845="A",(E12845-mean_a)^2,0)</f>
        <v>0</v>
      </c>
      <c r="G12845" s="4" t="n">
        <f aca="false">IF(D12845="B",(E12845-mean_b)^2,0)</f>
        <v>28.8022701984662</v>
      </c>
    </row>
    <row r="12846" customFormat="false" ht="13.8" hidden="false" customHeight="false" outlineLevel="0" collapsed="false">
      <c r="A12846" s="1" t="n">
        <v>0</v>
      </c>
      <c r="B12846" s="1" t="n">
        <v>0</v>
      </c>
      <c r="C12846" s="1" t="n">
        <v>0</v>
      </c>
      <c r="D12846" s="1" t="s">
        <v>224</v>
      </c>
      <c r="E12846" s="1" t="n">
        <v>9.27517005461967</v>
      </c>
      <c r="F12846" s="3" t="n">
        <f aca="false">IF(D12846="A",(E12846-mean_a)^2,0)</f>
        <v>0</v>
      </c>
      <c r="G12846" s="4" t="n">
        <f aca="false">IF(D12846="B",(E12846-mean_b)^2,0)</f>
        <v>4.94444582580622</v>
      </c>
    </row>
    <row r="12847" customFormat="false" ht="13.8" hidden="false" customHeight="false" outlineLevel="0" collapsed="false">
      <c r="A12847" s="1" t="n">
        <v>0</v>
      </c>
      <c r="B12847" s="1" t="n">
        <v>0</v>
      </c>
      <c r="C12847" s="1" t="n">
        <v>0</v>
      </c>
      <c r="D12847" s="1" t="s">
        <v>224</v>
      </c>
      <c r="E12847" s="1" t="n">
        <v>1.70490450241603</v>
      </c>
      <c r="F12847" s="3" t="n">
        <f aca="false">IF(D12847="A",(E12847-mean_a)^2,0)</f>
        <v>0</v>
      </c>
      <c r="G12847" s="4" t="n">
        <f aca="false">IF(D12847="B",(E12847-mean_b)^2,0)</f>
        <v>28.5867150292758</v>
      </c>
    </row>
    <row r="12848" customFormat="false" ht="13.8" hidden="false" customHeight="false" outlineLevel="0" collapsed="false">
      <c r="A12848" s="1" t="n">
        <v>0</v>
      </c>
      <c r="B12848" s="1" t="n">
        <v>0</v>
      </c>
      <c r="C12848" s="1" t="n">
        <v>0</v>
      </c>
      <c r="D12848" s="1" t="s">
        <v>224</v>
      </c>
      <c r="E12848" s="1" t="n">
        <v>5.25807292856742</v>
      </c>
      <c r="F12848" s="3" t="n">
        <f aca="false">IF(D12848="A",(E12848-mean_a)^2,0)</f>
        <v>0</v>
      </c>
      <c r="G12848" s="4" t="n">
        <f aca="false">IF(D12848="B",(E12848-mean_b)^2,0)</f>
        <v>3.21659252750504</v>
      </c>
    </row>
    <row r="12849" customFormat="false" ht="13.8" hidden="false" customHeight="false" outlineLevel="0" collapsed="false">
      <c r="A12849" s="1" t="n">
        <v>0</v>
      </c>
      <c r="B12849" s="1" t="n">
        <v>0</v>
      </c>
      <c r="C12849" s="1" t="n">
        <v>0</v>
      </c>
      <c r="D12849" s="1" t="s">
        <v>224</v>
      </c>
      <c r="E12849" s="1" t="n">
        <v>11.0008953239722</v>
      </c>
      <c r="F12849" s="3" t="n">
        <f aca="false">IF(D12849="A",(E12849-mean_a)^2,0)</f>
        <v>0</v>
      </c>
      <c r="G12849" s="4" t="n">
        <f aca="false">IF(D12849="B",(E12849-mean_b)^2,0)</f>
        <v>15.5972568733762</v>
      </c>
    </row>
    <row r="12850" customFormat="false" ht="13.8" hidden="false" customHeight="false" outlineLevel="0" collapsed="false">
      <c r="A12850" s="1" t="n">
        <v>0</v>
      </c>
      <c r="B12850" s="1" t="n">
        <v>0</v>
      </c>
      <c r="C12850" s="1" t="n">
        <v>0</v>
      </c>
      <c r="D12850" s="1" t="s">
        <v>224</v>
      </c>
      <c r="E12850" s="1" t="n">
        <v>1.88080987268593</v>
      </c>
      <c r="F12850" s="3" t="n">
        <f aca="false">IF(D12850="A",(E12850-mean_a)^2,0)</f>
        <v>0</v>
      </c>
      <c r="G12850" s="4" t="n">
        <f aca="false">IF(D12850="B",(E12850-mean_b)^2,0)</f>
        <v>26.7366472269109</v>
      </c>
    </row>
    <row r="12851" customFormat="false" ht="13.8" hidden="false" customHeight="false" outlineLevel="0" collapsed="false">
      <c r="A12851" s="1" t="n">
        <v>0</v>
      </c>
      <c r="B12851" s="1" t="n">
        <v>0</v>
      </c>
      <c r="C12851" s="1" t="n">
        <v>0</v>
      </c>
      <c r="D12851" s="1" t="s">
        <v>224</v>
      </c>
      <c r="E12851" s="1" t="n">
        <v>1.60043084602337</v>
      </c>
      <c r="F12851" s="3" t="n">
        <f aca="false">IF(D12851="A",(E12851-mean_a)^2,0)</f>
        <v>0</v>
      </c>
      <c r="G12851" s="4" t="n">
        <f aca="false">IF(D12851="B",(E12851-mean_b)^2,0)</f>
        <v>29.7147988777445</v>
      </c>
    </row>
    <row r="12852" customFormat="false" ht="13.8" hidden="false" customHeight="false" outlineLevel="0" collapsed="false">
      <c r="A12852" s="1" t="n">
        <v>0</v>
      </c>
      <c r="B12852" s="1" t="n">
        <v>0</v>
      </c>
      <c r="C12852" s="1" t="n">
        <v>0</v>
      </c>
      <c r="D12852" s="1" t="s">
        <v>224</v>
      </c>
      <c r="E12852" s="1" t="n">
        <v>10.9302730603795</v>
      </c>
      <c r="F12852" s="3" t="n">
        <f aca="false">IF(D12852="A",(E12852-mean_a)^2,0)</f>
        <v>0</v>
      </c>
      <c r="G12852" s="4" t="n">
        <f aca="false">IF(D12852="B",(E12852-mean_b)^2,0)</f>
        <v>15.04442224513</v>
      </c>
    </row>
    <row r="12853" customFormat="false" ht="13.8" hidden="false" customHeight="false" outlineLevel="0" collapsed="false">
      <c r="A12853" s="1" t="n">
        <v>0</v>
      </c>
      <c r="B12853" s="1" t="n">
        <v>0</v>
      </c>
      <c r="C12853" s="1" t="n">
        <v>0</v>
      </c>
      <c r="D12853" s="1" t="s">
        <v>224</v>
      </c>
      <c r="E12853" s="1" t="n">
        <v>12.0281786845718</v>
      </c>
      <c r="F12853" s="3" t="n">
        <f aca="false">IF(D12853="A",(E12853-mean_a)^2,0)</f>
        <v>0</v>
      </c>
      <c r="G12853" s="4" t="n">
        <f aca="false">IF(D12853="B",(E12853-mean_b)^2,0)</f>
        <v>24.7667428214545</v>
      </c>
    </row>
    <row r="12854" customFormat="false" ht="13.8" hidden="false" customHeight="false" outlineLevel="0" collapsed="false">
      <c r="A12854" s="1" t="n">
        <v>0</v>
      </c>
      <c r="B12854" s="1" t="n">
        <v>0</v>
      </c>
      <c r="C12854" s="1" t="n">
        <v>0</v>
      </c>
      <c r="D12854" s="1" t="s">
        <v>224</v>
      </c>
      <c r="E12854" s="1" t="n">
        <v>-5.104027582407</v>
      </c>
      <c r="F12854" s="3" t="n">
        <f aca="false">IF(D12854="A",(E12854-mean_a)^2,0)</f>
        <v>0</v>
      </c>
      <c r="G12854" s="4" t="n">
        <f aca="false">IF(D12854="B",(E12854-mean_b)^2,0)</f>
        <v>147.758286782805</v>
      </c>
    </row>
    <row r="12855" customFormat="false" ht="13.8" hidden="false" customHeight="false" outlineLevel="0" collapsed="false">
      <c r="A12855" s="1" t="n">
        <v>0</v>
      </c>
      <c r="B12855" s="1" t="n">
        <v>0</v>
      </c>
      <c r="C12855" s="1" t="n">
        <v>0</v>
      </c>
      <c r="D12855" s="1" t="s">
        <v>224</v>
      </c>
      <c r="E12855" s="1" t="n">
        <v>9.65617102761287</v>
      </c>
      <c r="F12855" s="3" t="n">
        <f aca="false">IF(D12855="A",(E12855-mean_a)^2,0)</f>
        <v>0</v>
      </c>
      <c r="G12855" s="4" t="n">
        <f aca="false">IF(D12855="B",(E12855-mean_b)^2,0)</f>
        <v>6.78400346717535</v>
      </c>
    </row>
    <row r="12856" customFormat="false" ht="13.8" hidden="false" customHeight="false" outlineLevel="0" collapsed="false">
      <c r="A12856" s="1" t="n">
        <v>0</v>
      </c>
      <c r="B12856" s="1" t="n">
        <v>0</v>
      </c>
      <c r="C12856" s="1" t="n">
        <v>0</v>
      </c>
      <c r="D12856" s="1" t="s">
        <v>224</v>
      </c>
      <c r="E12856" s="1" t="n">
        <v>-0.858651833683252</v>
      </c>
      <c r="F12856" s="3" t="n">
        <f aca="false">IF(D12856="A",(E12856-mean_a)^2,0)</f>
        <v>0</v>
      </c>
      <c r="G12856" s="4" t="n">
        <f aca="false">IF(D12856="B",(E12856-mean_b)^2,0)</f>
        <v>62.5714364877981</v>
      </c>
    </row>
    <row r="12857" customFormat="false" ht="13.8" hidden="false" customHeight="false" outlineLevel="0" collapsed="false">
      <c r="A12857" s="1" t="n">
        <v>0</v>
      </c>
      <c r="B12857" s="1" t="n">
        <v>0</v>
      </c>
      <c r="C12857" s="1" t="n">
        <v>0</v>
      </c>
      <c r="D12857" s="1" t="s">
        <v>224</v>
      </c>
      <c r="E12857" s="1" t="n">
        <v>1.1725590635743</v>
      </c>
      <c r="F12857" s="3" t="n">
        <f aca="false">IF(D12857="A",(E12857-mean_a)^2,0)</f>
        <v>0</v>
      </c>
      <c r="G12857" s="4" t="n">
        <f aca="false">IF(D12857="B",(E12857-mean_b)^2,0)</f>
        <v>34.5626410361991</v>
      </c>
    </row>
    <row r="12858" customFormat="false" ht="13.8" hidden="false" customHeight="false" outlineLevel="0" collapsed="false">
      <c r="A12858" s="1" t="n">
        <v>0</v>
      </c>
      <c r="B12858" s="1" t="n">
        <v>0</v>
      </c>
      <c r="C12858" s="1" t="n">
        <v>0</v>
      </c>
      <c r="D12858" s="1" t="s">
        <v>224</v>
      </c>
      <c r="E12858" s="1" t="n">
        <v>7.56049514589366</v>
      </c>
      <c r="F12858" s="3" t="n">
        <f aca="false">IF(D12858="A",(E12858-mean_a)^2,0)</f>
        <v>0</v>
      </c>
      <c r="G12858" s="4" t="n">
        <f aca="false">IF(D12858="B",(E12858-mean_b)^2,0)</f>
        <v>0.25901593275288</v>
      </c>
    </row>
    <row r="12859" customFormat="false" ht="13.8" hidden="false" customHeight="false" outlineLevel="0" collapsed="false">
      <c r="A12859" s="1" t="n">
        <v>0</v>
      </c>
      <c r="B12859" s="1" t="n">
        <v>0</v>
      </c>
      <c r="C12859" s="1" t="n">
        <v>0</v>
      </c>
      <c r="D12859" s="1" t="s">
        <v>224</v>
      </c>
      <c r="E12859" s="1" t="n">
        <v>11.149552232977</v>
      </c>
      <c r="F12859" s="3" t="n">
        <f aca="false">IF(D12859="A",(E12859-mean_a)^2,0)</f>
        <v>0</v>
      </c>
      <c r="G12859" s="4" t="n">
        <f aca="false">IF(D12859="B",(E12859-mean_b)^2,0)</f>
        <v>16.7935479912384</v>
      </c>
    </row>
    <row r="12860" customFormat="false" ht="13.8" hidden="false" customHeight="false" outlineLevel="0" collapsed="false">
      <c r="A12860" s="1" t="n">
        <v>0</v>
      </c>
      <c r="B12860" s="1" t="n">
        <v>0</v>
      </c>
      <c r="C12860" s="1" t="n">
        <v>0</v>
      </c>
      <c r="D12860" s="1" t="s">
        <v>224</v>
      </c>
      <c r="E12860" s="1" t="n">
        <v>7.21389580999501</v>
      </c>
      <c r="F12860" s="3" t="n">
        <f aca="false">IF(D12860="A",(E12860-mean_a)^2,0)</f>
        <v>0</v>
      </c>
      <c r="G12860" s="4" t="n">
        <f aca="false">IF(D12860="B",(E12860-mean_b)^2,0)</f>
        <v>0.0263532182388974</v>
      </c>
    </row>
    <row r="12861" customFormat="false" ht="13.8" hidden="false" customHeight="false" outlineLevel="0" collapsed="false">
      <c r="A12861" s="1" t="n">
        <v>0</v>
      </c>
      <c r="B12861" s="1" t="n">
        <v>0</v>
      </c>
      <c r="C12861" s="1" t="n">
        <v>0</v>
      </c>
      <c r="D12861" s="1" t="s">
        <v>224</v>
      </c>
      <c r="E12861" s="1" t="n">
        <v>0.88637746071443</v>
      </c>
      <c r="F12861" s="3" t="n">
        <f aca="false">IF(D12861="A",(E12861-mean_a)^2,0)</f>
        <v>0</v>
      </c>
      <c r="G12861" s="4" t="n">
        <f aca="false">IF(D12861="B",(E12861-mean_b)^2,0)</f>
        <v>38.009464234203</v>
      </c>
    </row>
    <row r="12862" customFormat="false" ht="13.8" hidden="false" customHeight="false" outlineLevel="0" collapsed="false">
      <c r="A12862" s="1" t="n">
        <v>0</v>
      </c>
      <c r="B12862" s="1" t="n">
        <v>0</v>
      </c>
      <c r="C12862" s="1" t="n">
        <v>0</v>
      </c>
      <c r="D12862" s="1" t="s">
        <v>224</v>
      </c>
      <c r="E12862" s="1" t="n">
        <v>7.72615051087458</v>
      </c>
      <c r="F12862" s="3" t="n">
        <f aca="false">IF(D12862="A",(E12862-mean_a)^2,0)</f>
        <v>0</v>
      </c>
      <c r="G12862" s="4" t="n">
        <f aca="false">IF(D12862="B",(E12862-mean_b)^2,0)</f>
        <v>0.455073616616989</v>
      </c>
    </row>
    <row r="12863" customFormat="false" ht="13.8" hidden="false" customHeight="false" outlineLevel="0" collapsed="false">
      <c r="A12863" s="1" t="n">
        <v>0</v>
      </c>
      <c r="B12863" s="1" t="n">
        <v>0</v>
      </c>
      <c r="C12863" s="1" t="n">
        <v>0</v>
      </c>
      <c r="D12863" s="1" t="s">
        <v>224</v>
      </c>
      <c r="E12863" s="1" t="n">
        <v>9.43525476455223</v>
      </c>
      <c r="F12863" s="3" t="n">
        <f aca="false">IF(D12863="A",(E12863-mean_a)^2,0)</f>
        <v>0</v>
      </c>
      <c r="G12863" s="4" t="n">
        <f aca="false">IF(D12863="B",(E12863-mean_b)^2,0)</f>
        <v>5.68200518018341</v>
      </c>
    </row>
    <row r="12864" customFormat="false" ht="13.8" hidden="false" customHeight="false" outlineLevel="0" collapsed="false">
      <c r="A12864" s="1" t="n">
        <v>0</v>
      </c>
      <c r="B12864" s="1" t="n">
        <v>0</v>
      </c>
      <c r="C12864" s="1" t="n">
        <v>0</v>
      </c>
      <c r="D12864" s="1" t="s">
        <v>224</v>
      </c>
      <c r="E12864" s="1" t="n">
        <v>6.36834768070374</v>
      </c>
      <c r="F12864" s="3" t="n">
        <f aca="false">IF(D12864="A",(E12864-mean_a)^2,0)</f>
        <v>0</v>
      </c>
      <c r="G12864" s="4" t="n">
        <f aca="false">IF(D12864="B",(E12864-mean_b)^2,0)</f>
        <v>0.466777797890676</v>
      </c>
    </row>
    <row r="12865" customFormat="false" ht="13.8" hidden="false" customHeight="false" outlineLevel="0" collapsed="false">
      <c r="A12865" s="1" t="n">
        <v>0</v>
      </c>
      <c r="B12865" s="1" t="n">
        <v>0</v>
      </c>
      <c r="C12865" s="1" t="n">
        <v>0</v>
      </c>
      <c r="D12865" s="1" t="s">
        <v>224</v>
      </c>
      <c r="E12865" s="1" t="n">
        <v>9.28371475734282</v>
      </c>
      <c r="F12865" s="3" t="n">
        <f aca="false">IF(D12865="A",(E12865-mean_a)^2,0)</f>
        <v>0</v>
      </c>
      <c r="G12865" s="4" t="n">
        <f aca="false">IF(D12865="B",(E12865-mean_b)^2,0)</f>
        <v>4.98251902747905</v>
      </c>
    </row>
    <row r="12866" customFormat="false" ht="13.8" hidden="false" customHeight="false" outlineLevel="0" collapsed="false">
      <c r="A12866" s="1" t="n">
        <v>0</v>
      </c>
      <c r="B12866" s="1" t="n">
        <v>0</v>
      </c>
      <c r="C12866" s="1" t="n">
        <v>0</v>
      </c>
      <c r="D12866" s="1" t="s">
        <v>224</v>
      </c>
      <c r="E12866" s="1" t="n">
        <v>5.31558937350754</v>
      </c>
      <c r="F12866" s="3" t="n">
        <f aca="false">IF(D12866="A",(E12866-mean_a)^2,0)</f>
        <v>0</v>
      </c>
      <c r="G12866" s="4" t="n">
        <f aca="false">IF(D12866="B",(E12866-mean_b)^2,0)</f>
        <v>3.01359077551946</v>
      </c>
    </row>
    <row r="12867" customFormat="false" ht="13.8" hidden="false" customHeight="false" outlineLevel="0" collapsed="false">
      <c r="A12867" s="1" t="n">
        <v>0</v>
      </c>
      <c r="B12867" s="1" t="n">
        <v>0</v>
      </c>
      <c r="C12867" s="1" t="n">
        <v>0</v>
      </c>
      <c r="D12867" s="1" t="s">
        <v>224</v>
      </c>
      <c r="E12867" s="1" t="n">
        <v>8.01955350166652</v>
      </c>
      <c r="F12867" s="3" t="n">
        <f aca="false">IF(D12867="A",(E12867-mean_a)^2,0)</f>
        <v>0</v>
      </c>
      <c r="G12867" s="4" t="n">
        <f aca="false">IF(D12867="B",(E12867-mean_b)^2,0)</f>
        <v>0.937013226217191</v>
      </c>
    </row>
    <row r="12868" customFormat="false" ht="13.8" hidden="false" customHeight="false" outlineLevel="0" collapsed="false">
      <c r="A12868" s="1" t="n">
        <v>0</v>
      </c>
      <c r="B12868" s="1" t="n">
        <v>0</v>
      </c>
      <c r="C12868" s="1" t="n">
        <v>0</v>
      </c>
      <c r="D12868" s="1" t="s">
        <v>224</v>
      </c>
      <c r="E12868" s="1" t="n">
        <v>6.26426055955933</v>
      </c>
      <c r="F12868" s="3" t="n">
        <f aca="false">IF(D12868="A",(E12868-mean_a)^2,0)</f>
        <v>0</v>
      </c>
      <c r="G12868" s="4" t="n">
        <f aca="false">IF(D12868="B",(E12868-mean_b)^2,0)</f>
        <v>0.619838939271884</v>
      </c>
    </row>
    <row r="12869" customFormat="false" ht="13.8" hidden="false" customHeight="false" outlineLevel="0" collapsed="false">
      <c r="A12869" s="1" t="n">
        <v>0</v>
      </c>
      <c r="B12869" s="1" t="n">
        <v>0</v>
      </c>
      <c r="C12869" s="1" t="n">
        <v>0</v>
      </c>
      <c r="D12869" s="1" t="s">
        <v>224</v>
      </c>
      <c r="E12869" s="1" t="n">
        <v>8.32549842439592</v>
      </c>
      <c r="F12869" s="3" t="n">
        <f aca="false">IF(D12869="A",(E12869-mean_a)^2,0)</f>
        <v>0</v>
      </c>
      <c r="G12869" s="4" t="n">
        <f aca="false">IF(D12869="B",(E12869-mean_b)^2,0)</f>
        <v>1.62292148720651</v>
      </c>
    </row>
    <row r="12870" customFormat="false" ht="13.8" hidden="false" customHeight="false" outlineLevel="0" collapsed="false">
      <c r="A12870" s="1" t="n">
        <v>0</v>
      </c>
      <c r="B12870" s="1" t="n">
        <v>0</v>
      </c>
      <c r="C12870" s="1" t="n">
        <v>0</v>
      </c>
      <c r="D12870" s="1" t="s">
        <v>224</v>
      </c>
      <c r="E12870" s="1" t="n">
        <v>11.6724389269203</v>
      </c>
      <c r="F12870" s="3" t="n">
        <f aca="false">IF(D12870="A",(E12870-mean_a)^2,0)</f>
        <v>0</v>
      </c>
      <c r="G12870" s="4" t="n">
        <f aca="false">IF(D12870="B",(E12870-mean_b)^2,0)</f>
        <v>21.3525306830242</v>
      </c>
    </row>
    <row r="12871" customFormat="false" ht="13.8" hidden="false" customHeight="false" outlineLevel="0" collapsed="false">
      <c r="A12871" s="1" t="n">
        <v>0</v>
      </c>
      <c r="B12871" s="1" t="n">
        <v>0</v>
      </c>
      <c r="C12871" s="1" t="n">
        <v>0</v>
      </c>
      <c r="D12871" s="1" t="s">
        <v>224</v>
      </c>
      <c r="E12871" s="1" t="n">
        <v>5.10048478159122</v>
      </c>
      <c r="F12871" s="3" t="n">
        <f aca="false">IF(D12871="A",(E12871-mean_a)^2,0)</f>
        <v>0</v>
      </c>
      <c r="G12871" s="4" t="n">
        <f aca="false">IF(D12871="B",(E12871-mean_b)^2,0)</f>
        <v>3.80669086582924</v>
      </c>
    </row>
    <row r="12872" customFormat="false" ht="13.8" hidden="false" customHeight="false" outlineLevel="0" collapsed="false">
      <c r="A12872" s="1" t="n">
        <v>0</v>
      </c>
      <c r="B12872" s="1" t="n">
        <v>0</v>
      </c>
      <c r="C12872" s="1" t="n">
        <v>0</v>
      </c>
      <c r="D12872" s="1" t="s">
        <v>224</v>
      </c>
      <c r="E12872" s="1" t="n">
        <v>8.03434643299086</v>
      </c>
      <c r="F12872" s="3" t="n">
        <f aca="false">IF(D12872="A",(E12872-mean_a)^2,0)</f>
        <v>0</v>
      </c>
      <c r="G12872" s="4" t="n">
        <f aca="false">IF(D12872="B",(E12872-mean_b)^2,0)</f>
        <v>0.965871007433355</v>
      </c>
    </row>
    <row r="12873" customFormat="false" ht="13.8" hidden="false" customHeight="false" outlineLevel="0" collapsed="false">
      <c r="A12873" s="1" t="n">
        <v>0</v>
      </c>
      <c r="B12873" s="1" t="n">
        <v>0</v>
      </c>
      <c r="C12873" s="1" t="n">
        <v>0</v>
      </c>
      <c r="D12873" s="1" t="s">
        <v>224</v>
      </c>
      <c r="E12873" s="1" t="n">
        <v>14.08229065842</v>
      </c>
      <c r="F12873" s="3" t="n">
        <f aca="false">IF(D12873="A",(E12873-mean_a)^2,0)</f>
        <v>0</v>
      </c>
      <c r="G12873" s="4" t="n">
        <f aca="false">IF(D12873="B",(E12873-mean_b)^2,0)</f>
        <v>49.4311867154709</v>
      </c>
    </row>
    <row r="12874" customFormat="false" ht="13.8" hidden="false" customHeight="false" outlineLevel="0" collapsed="false">
      <c r="A12874" s="1" t="n">
        <v>0</v>
      </c>
      <c r="B12874" s="1" t="n">
        <v>0</v>
      </c>
      <c r="C12874" s="1" t="n">
        <v>0</v>
      </c>
      <c r="D12874" s="1" t="s">
        <v>224</v>
      </c>
      <c r="E12874" s="1" t="n">
        <v>9.59584424404427</v>
      </c>
      <c r="F12874" s="3" t="n">
        <f aca="false">IF(D12874="A",(E12874-mean_a)^2,0)</f>
        <v>0</v>
      </c>
      <c r="G12874" s="4" t="n">
        <f aca="false">IF(D12874="B",(E12874-mean_b)^2,0)</f>
        <v>6.47338706389305</v>
      </c>
    </row>
    <row r="12875" customFormat="false" ht="13.8" hidden="false" customHeight="false" outlineLevel="0" collapsed="false">
      <c r="A12875" s="1" t="n">
        <v>0</v>
      </c>
      <c r="B12875" s="1" t="n">
        <v>0</v>
      </c>
      <c r="C12875" s="1" t="n">
        <v>0</v>
      </c>
      <c r="D12875" s="1" t="s">
        <v>224</v>
      </c>
      <c r="E12875" s="1" t="n">
        <v>9.38052137339953</v>
      </c>
      <c r="F12875" s="3" t="n">
        <f aca="false">IF(D12875="A",(E12875-mean_a)^2,0)</f>
        <v>0</v>
      </c>
      <c r="G12875" s="4" t="n">
        <f aca="false">IF(D12875="B",(E12875-mean_b)^2,0)</f>
        <v>5.42406542624623</v>
      </c>
    </row>
    <row r="12876" customFormat="false" ht="13.8" hidden="false" customHeight="false" outlineLevel="0" collapsed="false">
      <c r="A12876" s="1" t="n">
        <v>0</v>
      </c>
      <c r="B12876" s="1" t="n">
        <v>0</v>
      </c>
      <c r="C12876" s="1" t="n">
        <v>0</v>
      </c>
      <c r="D12876" s="1" t="s">
        <v>224</v>
      </c>
      <c r="E12876" s="1" t="n">
        <v>7.79600879891776</v>
      </c>
      <c r="F12876" s="3" t="n">
        <f aca="false">IF(D12876="A",(E12876-mean_a)^2,0)</f>
        <v>0</v>
      </c>
      <c r="G12876" s="4" t="n">
        <f aca="false">IF(D12876="B",(E12876-mean_b)^2,0)</f>
        <v>0.554205403869109</v>
      </c>
    </row>
    <row r="12877" customFormat="false" ht="13.8" hidden="false" customHeight="false" outlineLevel="0" collapsed="false">
      <c r="A12877" s="1" t="n">
        <v>0</v>
      </c>
      <c r="B12877" s="1" t="n">
        <v>0</v>
      </c>
      <c r="C12877" s="1" t="n">
        <v>0</v>
      </c>
      <c r="D12877" s="1" t="s">
        <v>224</v>
      </c>
      <c r="E12877" s="1" t="n">
        <v>13.2373518905789</v>
      </c>
      <c r="F12877" s="3" t="n">
        <f aca="false">IF(D12877="A",(E12877-mean_a)^2,0)</f>
        <v>0</v>
      </c>
      <c r="G12877" s="4" t="n">
        <f aca="false">IF(D12877="B",(E12877-mean_b)^2,0)</f>
        <v>38.2640328605335</v>
      </c>
    </row>
    <row r="12878" customFormat="false" ht="13.8" hidden="false" customHeight="false" outlineLevel="0" collapsed="false">
      <c r="A12878" s="1" t="n">
        <v>0</v>
      </c>
      <c r="B12878" s="1" t="n">
        <v>0</v>
      </c>
      <c r="C12878" s="1" t="n">
        <v>0</v>
      </c>
      <c r="D12878" s="1" t="s">
        <v>224</v>
      </c>
      <c r="E12878" s="1" t="n">
        <v>7.78326223067241</v>
      </c>
      <c r="F12878" s="3" t="n">
        <f aca="false">IF(D12878="A",(E12878-mean_a)^2,0)</f>
        <v>0</v>
      </c>
      <c r="G12878" s="4" t="n">
        <f aca="false">IF(D12878="B",(E12878-mean_b)^2,0)</f>
        <v>0.535389520236051</v>
      </c>
    </row>
    <row r="12879" customFormat="false" ht="13.8" hidden="false" customHeight="false" outlineLevel="0" collapsed="false">
      <c r="A12879" s="1" t="n">
        <v>0</v>
      </c>
      <c r="B12879" s="1" t="n">
        <v>0</v>
      </c>
      <c r="C12879" s="1" t="n">
        <v>0</v>
      </c>
      <c r="D12879" s="1" t="s">
        <v>224</v>
      </c>
      <c r="E12879" s="1" t="n">
        <v>6.32197709333384</v>
      </c>
      <c r="F12879" s="3" t="n">
        <f aca="false">IF(D12879="A",(E12879-mean_a)^2,0)</f>
        <v>0</v>
      </c>
      <c r="G12879" s="4" t="n">
        <f aca="false">IF(D12879="B",(E12879-mean_b)^2,0)</f>
        <v>0.532289855792244</v>
      </c>
    </row>
    <row r="12880" customFormat="false" ht="13.8" hidden="false" customHeight="false" outlineLevel="0" collapsed="false">
      <c r="A12880" s="1" t="n">
        <v>0</v>
      </c>
      <c r="B12880" s="1" t="n">
        <v>0</v>
      </c>
      <c r="C12880" s="1" t="n">
        <v>0</v>
      </c>
      <c r="D12880" s="1" t="s">
        <v>224</v>
      </c>
      <c r="E12880" s="1" t="n">
        <v>4.54697540103924</v>
      </c>
      <c r="F12880" s="3" t="n">
        <f aca="false">IF(D12880="A",(E12880-mean_a)^2,0)</f>
        <v>0</v>
      </c>
      <c r="G12880" s="4" t="n">
        <f aca="false">IF(D12880="B",(E12880-mean_b)^2,0)</f>
        <v>6.27293933805914</v>
      </c>
    </row>
    <row r="12881" customFormat="false" ht="13.8" hidden="false" customHeight="false" outlineLevel="0" collapsed="false">
      <c r="A12881" s="1" t="s">
        <v>238</v>
      </c>
      <c r="B12881" s="1" t="n">
        <v>1</v>
      </c>
      <c r="C12881" s="1" t="n">
        <v>1</v>
      </c>
      <c r="D12881" s="1" t="s">
        <v>224</v>
      </c>
      <c r="E12881" s="1" t="n">
        <v>1.33518581119832</v>
      </c>
      <c r="F12881" s="3" t="n">
        <f aca="false">IF(D12881="A",(E12881-mean_a)^2,0)</f>
        <v>0</v>
      </c>
      <c r="G12881" s="4" t="n">
        <f aca="false">IF(D12881="B",(E12881-mean_b)^2,0)</f>
        <v>32.6769231956773</v>
      </c>
    </row>
    <row r="12882" customFormat="false" ht="13.8" hidden="false" customHeight="false" outlineLevel="0" collapsed="false">
      <c r="A12882" s="1" t="n">
        <v>0</v>
      </c>
      <c r="B12882" s="1" t="n">
        <v>0</v>
      </c>
      <c r="C12882" s="1" t="n">
        <v>0</v>
      </c>
      <c r="D12882" s="1" t="s">
        <v>224</v>
      </c>
      <c r="E12882" s="1" t="n">
        <v>7.4893681127415</v>
      </c>
      <c r="F12882" s="3" t="n">
        <f aca="false">IF(D12882="A",(E12882-mean_a)^2,0)</f>
        <v>0</v>
      </c>
      <c r="G12882" s="4" t="n">
        <f aca="false">IF(D12882="B",(E12882-mean_b)^2,0)</f>
        <v>0.191676760836944</v>
      </c>
    </row>
    <row r="12883" customFormat="false" ht="13.8" hidden="false" customHeight="false" outlineLevel="0" collapsed="false">
      <c r="A12883" s="1" t="n">
        <v>0</v>
      </c>
      <c r="B12883" s="1" t="n">
        <v>0</v>
      </c>
      <c r="C12883" s="1" t="n">
        <v>0</v>
      </c>
      <c r="D12883" s="1" t="s">
        <v>224</v>
      </c>
      <c r="E12883" s="1" t="n">
        <v>4.82518073536456</v>
      </c>
      <c r="F12883" s="3" t="n">
        <f aca="false">IF(D12883="A",(E12883-mean_a)^2,0)</f>
        <v>0</v>
      </c>
      <c r="G12883" s="4" t="n">
        <f aca="false">IF(D12883="B",(E12883-mean_b)^2,0)</f>
        <v>4.95676047403059</v>
      </c>
    </row>
    <row r="12884" customFormat="false" ht="13.8" hidden="false" customHeight="false" outlineLevel="0" collapsed="false">
      <c r="A12884" s="1" t="n">
        <v>0</v>
      </c>
      <c r="B12884" s="1" t="n">
        <v>0</v>
      </c>
      <c r="C12884" s="1" t="n">
        <v>0</v>
      </c>
      <c r="D12884" s="1" t="s">
        <v>224</v>
      </c>
      <c r="E12884" s="1" t="n">
        <v>7.91918621385237</v>
      </c>
      <c r="F12884" s="3" t="n">
        <f aca="false">IF(D12884="A",(E12884-mean_a)^2,0)</f>
        <v>0</v>
      </c>
      <c r="G12884" s="4" t="n">
        <f aca="false">IF(D12884="B",(E12884-mean_b)^2,0)</f>
        <v>0.75277686655736</v>
      </c>
    </row>
    <row r="12885" customFormat="false" ht="13.8" hidden="false" customHeight="false" outlineLevel="0" collapsed="false">
      <c r="A12885" s="1" t="n">
        <v>0</v>
      </c>
      <c r="B12885" s="1" t="n">
        <v>0</v>
      </c>
      <c r="C12885" s="1" t="n">
        <v>0</v>
      </c>
      <c r="D12885" s="1" t="s">
        <v>224</v>
      </c>
      <c r="E12885" s="1" t="n">
        <v>9.36933913604124</v>
      </c>
      <c r="F12885" s="3" t="n">
        <f aca="false">IF(D12885="A",(E12885-mean_a)^2,0)</f>
        <v>0</v>
      </c>
      <c r="G12885" s="4" t="n">
        <f aca="false">IF(D12885="B",(E12885-mean_b)^2,0)</f>
        <v>5.37210445005347</v>
      </c>
    </row>
    <row r="12886" customFormat="false" ht="13.8" hidden="false" customHeight="false" outlineLevel="0" collapsed="false">
      <c r="A12886" s="1" t="n">
        <v>0</v>
      </c>
      <c r="B12886" s="1" t="n">
        <v>0</v>
      </c>
      <c r="C12886" s="1" t="n">
        <v>0</v>
      </c>
      <c r="D12886" s="1" t="s">
        <v>224</v>
      </c>
      <c r="E12886" s="1" t="n">
        <v>11.6512113205809</v>
      </c>
      <c r="F12886" s="3" t="n">
        <f aca="false">IF(D12886="A",(E12886-mean_a)^2,0)</f>
        <v>0</v>
      </c>
      <c r="G12886" s="4" t="n">
        <f aca="false">IF(D12886="B",(E12886-mean_b)^2,0)</f>
        <v>21.1568008570642</v>
      </c>
    </row>
    <row r="12887" customFormat="false" ht="13.8" hidden="false" customHeight="false" outlineLevel="0" collapsed="false">
      <c r="A12887" s="1" t="n">
        <v>0</v>
      </c>
      <c r="B12887" s="1" t="n">
        <v>0</v>
      </c>
      <c r="C12887" s="1" t="n">
        <v>0</v>
      </c>
      <c r="D12887" s="1" t="s">
        <v>224</v>
      </c>
      <c r="E12887" s="1" t="n">
        <v>5.56029801796656</v>
      </c>
      <c r="F12887" s="3" t="n">
        <f aca="false">IF(D12887="A",(E12887-mean_a)^2,0)</f>
        <v>0</v>
      </c>
      <c r="G12887" s="4" t="n">
        <f aca="false">IF(D12887="B",(E12887-mean_b)^2,0)</f>
        <v>2.22385951532931</v>
      </c>
    </row>
    <row r="12888" customFormat="false" ht="13.8" hidden="false" customHeight="false" outlineLevel="0" collapsed="false">
      <c r="A12888" s="1" t="n">
        <v>0</v>
      </c>
      <c r="B12888" s="1" t="n">
        <v>0</v>
      </c>
      <c r="C12888" s="1" t="n">
        <v>0</v>
      </c>
      <c r="D12888" s="1" t="s">
        <v>224</v>
      </c>
      <c r="E12888" s="1" t="n">
        <v>9.2471257854905</v>
      </c>
      <c r="F12888" s="3" t="n">
        <f aca="false">IF(D12888="A",(E12888-mean_a)^2,0)</f>
        <v>0</v>
      </c>
      <c r="G12888" s="4" t="n">
        <f aca="false">IF(D12888="B",(E12888-mean_b)^2,0)</f>
        <v>4.82051321686697</v>
      </c>
    </row>
    <row r="12889" customFormat="false" ht="13.8" hidden="false" customHeight="false" outlineLevel="0" collapsed="false">
      <c r="A12889" s="1" t="n">
        <v>0</v>
      </c>
      <c r="B12889" s="1" t="n">
        <v>0</v>
      </c>
      <c r="C12889" s="1" t="n">
        <v>0</v>
      </c>
      <c r="D12889" s="1" t="s">
        <v>224</v>
      </c>
      <c r="E12889" s="1" t="n">
        <v>11.4053294279566</v>
      </c>
      <c r="F12889" s="3" t="n">
        <f aca="false">IF(D12889="A",(E12889-mean_a)^2,0)</f>
        <v>0</v>
      </c>
      <c r="G12889" s="4" t="n">
        <f aca="false">IF(D12889="B",(E12889-mean_b)^2,0)</f>
        <v>18.9553163589659</v>
      </c>
    </row>
    <row r="12890" customFormat="false" ht="13.8" hidden="false" customHeight="false" outlineLevel="0" collapsed="false">
      <c r="A12890" s="1" t="n">
        <v>0</v>
      </c>
      <c r="B12890" s="1" t="n">
        <v>0</v>
      </c>
      <c r="C12890" s="1" t="n">
        <v>0</v>
      </c>
      <c r="D12890" s="1" t="s">
        <v>224</v>
      </c>
      <c r="E12890" s="1" t="n">
        <v>7.00426182870986</v>
      </c>
      <c r="F12890" s="3" t="n">
        <f aca="false">IF(D12890="A",(E12890-mean_a)^2,0)</f>
        <v>0</v>
      </c>
      <c r="G12890" s="4" t="n">
        <f aca="false">IF(D12890="B",(E12890-mean_b)^2,0)</f>
        <v>0.00223702871704767</v>
      </c>
    </row>
    <row r="12891" customFormat="false" ht="13.8" hidden="false" customHeight="false" outlineLevel="0" collapsed="false">
      <c r="A12891" s="1" t="n">
        <v>0</v>
      </c>
      <c r="B12891" s="1" t="n">
        <v>0</v>
      </c>
      <c r="C12891" s="1" t="n">
        <v>0</v>
      </c>
      <c r="D12891" s="1" t="s">
        <v>224</v>
      </c>
      <c r="E12891" s="1" t="n">
        <v>7.88855443229666</v>
      </c>
      <c r="F12891" s="3" t="n">
        <f aca="false">IF(D12891="A",(E12891-mean_a)^2,0)</f>
        <v>0</v>
      </c>
      <c r="G12891" s="4" t="n">
        <f aca="false">IF(D12891="B",(E12891-mean_b)^2,0)</f>
        <v>0.700561242109005</v>
      </c>
    </row>
    <row r="12892" customFormat="false" ht="13.8" hidden="false" customHeight="false" outlineLevel="0" collapsed="false">
      <c r="A12892" s="1" t="n">
        <v>0</v>
      </c>
      <c r="B12892" s="1" t="n">
        <v>0</v>
      </c>
      <c r="C12892" s="1" t="n">
        <v>0</v>
      </c>
      <c r="D12892" s="1" t="s">
        <v>224</v>
      </c>
      <c r="E12892" s="1" t="n">
        <v>0.758429746069014</v>
      </c>
      <c r="F12892" s="3" t="n">
        <f aca="false">IF(D12892="A",(E12892-mean_a)^2,0)</f>
        <v>0</v>
      </c>
      <c r="G12892" s="4" t="n">
        <f aca="false">IF(D12892="B",(E12892-mean_b)^2,0)</f>
        <v>39.6034766455936</v>
      </c>
    </row>
    <row r="12893" customFormat="false" ht="13.8" hidden="false" customHeight="false" outlineLevel="0" collapsed="false">
      <c r="A12893" s="1" t="n">
        <v>0</v>
      </c>
      <c r="B12893" s="1" t="n">
        <v>0</v>
      </c>
      <c r="C12893" s="1" t="n">
        <v>0</v>
      </c>
      <c r="D12893" s="1" t="s">
        <v>224</v>
      </c>
      <c r="E12893" s="1" t="n">
        <v>10.8651259548916</v>
      </c>
      <c r="F12893" s="3" t="n">
        <f aca="false">IF(D12893="A",(E12893-mean_a)^2,0)</f>
        <v>0</v>
      </c>
      <c r="G12893" s="4" t="n">
        <f aca="false">IF(D12893="B",(E12893-mean_b)^2,0)</f>
        <v>14.54329241107</v>
      </c>
    </row>
    <row r="12894" customFormat="false" ht="13.8" hidden="false" customHeight="false" outlineLevel="0" collapsed="false">
      <c r="A12894" s="1" t="n">
        <v>0</v>
      </c>
      <c r="B12894" s="1" t="n">
        <v>0</v>
      </c>
      <c r="C12894" s="1" t="n">
        <v>0</v>
      </c>
      <c r="D12894" s="1" t="s">
        <v>224</v>
      </c>
      <c r="E12894" s="1" t="n">
        <v>2.8618363327533</v>
      </c>
      <c r="F12894" s="3" t="n">
        <f aca="false">IF(D12894="A",(E12894-mean_a)^2,0)</f>
        <v>0</v>
      </c>
      <c r="G12894" s="4" t="n">
        <f aca="false">IF(D12894="B",(E12894-mean_b)^2,0)</f>
        <v>17.5537765869558</v>
      </c>
    </row>
    <row r="12895" customFormat="false" ht="13.8" hidden="false" customHeight="false" outlineLevel="0" collapsed="false">
      <c r="A12895" s="1" t="n">
        <v>0</v>
      </c>
      <c r="B12895" s="1" t="n">
        <v>0</v>
      </c>
      <c r="C12895" s="1" t="n">
        <v>0</v>
      </c>
      <c r="D12895" s="1" t="s">
        <v>224</v>
      </c>
      <c r="E12895" s="1" t="n">
        <v>1.78164766535163</v>
      </c>
      <c r="F12895" s="3" t="n">
        <f aca="false">IF(D12895="A",(E12895-mean_a)^2,0)</f>
        <v>0</v>
      </c>
      <c r="G12895" s="4" t="n">
        <f aca="false">IF(D12895="B",(E12895-mean_b)^2,0)</f>
        <v>27.7719661775659</v>
      </c>
    </row>
    <row r="12896" customFormat="false" ht="13.8" hidden="false" customHeight="false" outlineLevel="0" collapsed="false">
      <c r="A12896" s="1" t="n">
        <v>0</v>
      </c>
      <c r="B12896" s="1" t="n">
        <v>0</v>
      </c>
      <c r="C12896" s="1" t="n">
        <v>0</v>
      </c>
      <c r="D12896" s="1" t="s">
        <v>224</v>
      </c>
      <c r="E12896" s="1" t="n">
        <v>8.87921698872931</v>
      </c>
      <c r="F12896" s="3" t="n">
        <f aca="false">IF(D12896="A",(E12896-mean_a)^2,0)</f>
        <v>0</v>
      </c>
      <c r="G12896" s="4" t="n">
        <f aca="false">IF(D12896="B",(E12896-mean_b)^2,0)</f>
        <v>3.34033348012838</v>
      </c>
    </row>
    <row r="12897" customFormat="false" ht="13.8" hidden="false" customHeight="false" outlineLevel="0" collapsed="false">
      <c r="A12897" s="1" t="n">
        <v>0</v>
      </c>
      <c r="B12897" s="1" t="n">
        <v>0</v>
      </c>
      <c r="C12897" s="1" t="n">
        <v>0</v>
      </c>
      <c r="D12897" s="1" t="s">
        <v>224</v>
      </c>
      <c r="E12897" s="1" t="n">
        <v>10.4327248888277</v>
      </c>
      <c r="F12897" s="3" t="n">
        <f aca="false">IF(D12897="A",(E12897-mean_a)^2,0)</f>
        <v>0</v>
      </c>
      <c r="G12897" s="4" t="n">
        <f aca="false">IF(D12897="B",(E12897-mean_b)^2,0)</f>
        <v>11.4322823170425</v>
      </c>
    </row>
    <row r="12898" customFormat="false" ht="13.8" hidden="false" customHeight="false" outlineLevel="0" collapsed="false">
      <c r="A12898" s="1" t="n">
        <v>0</v>
      </c>
      <c r="B12898" s="1" t="n">
        <v>0</v>
      </c>
      <c r="C12898" s="1" t="n">
        <v>0</v>
      </c>
      <c r="D12898" s="1" t="s">
        <v>224</v>
      </c>
      <c r="E12898" s="1" t="n">
        <v>12.7278165788576</v>
      </c>
      <c r="F12898" s="3" t="n">
        <f aca="false">IF(D12898="A",(E12898-mean_a)^2,0)</f>
        <v>0</v>
      </c>
      <c r="G12898" s="4" t="n">
        <f aca="false">IF(D12898="B",(E12898-mean_b)^2,0)</f>
        <v>32.2198993448594</v>
      </c>
    </row>
    <row r="12899" customFormat="false" ht="13.8" hidden="false" customHeight="false" outlineLevel="0" collapsed="false">
      <c r="A12899" s="1" t="n">
        <v>0</v>
      </c>
      <c r="B12899" s="1" t="n">
        <v>0</v>
      </c>
      <c r="C12899" s="1" t="n">
        <v>0</v>
      </c>
      <c r="D12899" s="1" t="s">
        <v>224</v>
      </c>
      <c r="E12899" s="1" t="n">
        <v>4.39211573816836</v>
      </c>
      <c r="F12899" s="3" t="n">
        <f aca="false">IF(D12899="A",(E12899-mean_a)^2,0)</f>
        <v>0</v>
      </c>
      <c r="G12899" s="4" t="n">
        <f aca="false">IF(D12899="B",(E12899-mean_b)^2,0)</f>
        <v>7.07263881742133</v>
      </c>
    </row>
    <row r="12900" customFormat="false" ht="13.8" hidden="false" customHeight="false" outlineLevel="0" collapsed="false">
      <c r="A12900" s="1" t="n">
        <v>0</v>
      </c>
      <c r="B12900" s="1" t="n">
        <v>0</v>
      </c>
      <c r="C12900" s="1" t="n">
        <v>0</v>
      </c>
      <c r="D12900" s="1" t="s">
        <v>224</v>
      </c>
      <c r="E12900" s="1" t="n">
        <v>1.98721165784635</v>
      </c>
      <c r="F12900" s="3" t="n">
        <f aca="false">IF(D12900="A",(E12900-mean_a)^2,0)</f>
        <v>0</v>
      </c>
      <c r="G12900" s="4" t="n">
        <f aca="false">IF(D12900="B",(E12900-mean_b)^2,0)</f>
        <v>25.6476146770864</v>
      </c>
    </row>
    <row r="12901" customFormat="false" ht="13.8" hidden="false" customHeight="false" outlineLevel="0" collapsed="false">
      <c r="A12901" s="1" t="n">
        <v>0</v>
      </c>
      <c r="B12901" s="1" t="n">
        <v>0</v>
      </c>
      <c r="C12901" s="1" t="n">
        <v>0</v>
      </c>
      <c r="D12901" s="1" t="s">
        <v>224</v>
      </c>
      <c r="E12901" s="1" t="n">
        <v>9.74797542280983</v>
      </c>
      <c r="F12901" s="3" t="n">
        <f aca="false">IF(D12901="A",(E12901-mean_a)^2,0)</f>
        <v>0</v>
      </c>
      <c r="G12901" s="4" t="n">
        <f aca="false">IF(D12901="B",(E12901-mean_b)^2,0)</f>
        <v>7.27066116575021</v>
      </c>
    </row>
    <row r="12902" customFormat="false" ht="13.8" hidden="false" customHeight="false" outlineLevel="0" collapsed="false">
      <c r="A12902" s="1" t="n">
        <v>0</v>
      </c>
      <c r="B12902" s="1" t="n">
        <v>0</v>
      </c>
      <c r="C12902" s="1" t="n">
        <v>0</v>
      </c>
      <c r="D12902" s="1" t="s">
        <v>224</v>
      </c>
      <c r="E12902" s="1" t="n">
        <v>7.68402271628845</v>
      </c>
      <c r="F12902" s="3" t="n">
        <f aca="false">IF(D12902="A",(E12902-mean_a)^2,0)</f>
        <v>0</v>
      </c>
      <c r="G12902" s="4" t="n">
        <f aca="false">IF(D12902="B",(E12902-mean_b)^2,0)</f>
        <v>0.400010268110223</v>
      </c>
    </row>
    <row r="12903" customFormat="false" ht="13.8" hidden="false" customHeight="false" outlineLevel="0" collapsed="false">
      <c r="A12903" s="1" t="n">
        <v>0</v>
      </c>
      <c r="B12903" s="1" t="n">
        <v>0</v>
      </c>
      <c r="C12903" s="1" t="n">
        <v>0</v>
      </c>
      <c r="D12903" s="1" t="s">
        <v>224</v>
      </c>
      <c r="E12903" s="1" t="n">
        <v>5.37408807272557</v>
      </c>
      <c r="F12903" s="3" t="n">
        <f aca="false">IF(D12903="A",(E12903-mean_a)^2,0)</f>
        <v>0</v>
      </c>
      <c r="G12903" s="4" t="n">
        <f aca="false">IF(D12903="B",(E12903-mean_b)^2,0)</f>
        <v>2.8139089354678</v>
      </c>
    </row>
    <row r="12904" customFormat="false" ht="13.8" hidden="false" customHeight="false" outlineLevel="0" collapsed="false">
      <c r="A12904" s="1" t="n">
        <v>0</v>
      </c>
      <c r="B12904" s="1" t="n">
        <v>0</v>
      </c>
      <c r="C12904" s="1" t="n">
        <v>0</v>
      </c>
      <c r="D12904" s="1" t="s">
        <v>224</v>
      </c>
      <c r="E12904" s="1" t="n">
        <v>6.88669144861167</v>
      </c>
      <c r="F12904" s="3" t="n">
        <f aca="false">IF(D12904="A",(E12904-mean_a)^2,0)</f>
        <v>0</v>
      </c>
      <c r="G12904" s="4" t="n">
        <f aca="false">IF(D12904="B",(E12904-mean_b)^2,0)</f>
        <v>0.0271813314786138</v>
      </c>
    </row>
    <row r="12905" customFormat="false" ht="13.8" hidden="false" customHeight="false" outlineLevel="0" collapsed="false">
      <c r="A12905" s="1" t="n">
        <v>0</v>
      </c>
      <c r="B12905" s="1" t="n">
        <v>0</v>
      </c>
      <c r="C12905" s="1" t="n">
        <v>0</v>
      </c>
      <c r="D12905" s="1" t="s">
        <v>224</v>
      </c>
      <c r="E12905" s="1" t="n">
        <v>10.6058835850982</v>
      </c>
      <c r="F12905" s="3" t="n">
        <f aca="false">IF(D12905="A",(E12905-mean_a)^2,0)</f>
        <v>0</v>
      </c>
      <c r="G12905" s="4" t="n">
        <f aca="false">IF(D12905="B",(E12905-mean_b)^2,0)</f>
        <v>12.6332227824209</v>
      </c>
    </row>
    <row r="12906" customFormat="false" ht="13.8" hidden="false" customHeight="false" outlineLevel="0" collapsed="false">
      <c r="A12906" s="1" t="n">
        <v>0</v>
      </c>
      <c r="B12906" s="1" t="n">
        <v>0</v>
      </c>
      <c r="C12906" s="1" t="n">
        <v>0</v>
      </c>
      <c r="D12906" s="1" t="s">
        <v>224</v>
      </c>
      <c r="E12906" s="1" t="n">
        <v>6.87443600750528</v>
      </c>
      <c r="F12906" s="3" t="n">
        <f aca="false">IF(D12906="A",(E12906-mean_a)^2,0)</f>
        <v>0</v>
      </c>
      <c r="G12906" s="4" t="n">
        <f aca="false">IF(D12906="B",(E12906-mean_b)^2,0)</f>
        <v>0.0313725780818381</v>
      </c>
    </row>
    <row r="12907" customFormat="false" ht="13.8" hidden="false" customHeight="false" outlineLevel="0" collapsed="false">
      <c r="A12907" s="1" t="n">
        <v>0</v>
      </c>
      <c r="B12907" s="1" t="n">
        <v>0</v>
      </c>
      <c r="C12907" s="1" t="n">
        <v>0</v>
      </c>
      <c r="D12907" s="1" t="s">
        <v>224</v>
      </c>
      <c r="E12907" s="1" t="n">
        <v>2.15280335819814</v>
      </c>
      <c r="F12907" s="3" t="n">
        <f aca="false">IF(D12907="A",(E12907-mean_a)^2,0)</f>
        <v>0</v>
      </c>
      <c r="G12907" s="4" t="n">
        <f aca="false">IF(D12907="B",(E12907-mean_b)^2,0)</f>
        <v>23.9978074911188</v>
      </c>
    </row>
    <row r="12908" customFormat="false" ht="13.8" hidden="false" customHeight="false" outlineLevel="0" collapsed="false">
      <c r="A12908" s="1" t="n">
        <v>0</v>
      </c>
      <c r="B12908" s="1" t="n">
        <v>0</v>
      </c>
      <c r="C12908" s="1" t="n">
        <v>0</v>
      </c>
      <c r="D12908" s="1" t="s">
        <v>224</v>
      </c>
      <c r="E12908" s="1" t="n">
        <v>15.031857696753</v>
      </c>
      <c r="F12908" s="3" t="n">
        <f aca="false">IF(D12908="A",(E12908-mean_a)^2,0)</f>
        <v>0</v>
      </c>
      <c r="G12908" s="4" t="n">
        <f aca="false">IF(D12908="B",(E12908-mean_b)^2,0)</f>
        <v>63.6851662255763</v>
      </c>
    </row>
    <row r="12909" customFormat="false" ht="13.8" hidden="false" customHeight="false" outlineLevel="0" collapsed="false">
      <c r="A12909" s="1" t="n">
        <v>0</v>
      </c>
      <c r="B12909" s="1" t="n">
        <v>0</v>
      </c>
      <c r="C12909" s="1" t="n">
        <v>0</v>
      </c>
      <c r="D12909" s="1" t="s">
        <v>224</v>
      </c>
      <c r="E12909" s="1" t="n">
        <v>8.30944584290963</v>
      </c>
      <c r="F12909" s="3" t="n">
        <f aca="false">IF(D12909="A",(E12909-mean_a)^2,0)</f>
        <v>0</v>
      </c>
      <c r="G12909" s="4" t="n">
        <f aca="false">IF(D12909="B",(E12909-mean_b)^2,0)</f>
        <v>1.58227914188136</v>
      </c>
    </row>
    <row r="12910" customFormat="false" ht="13.8" hidden="false" customHeight="false" outlineLevel="0" collapsed="false">
      <c r="A12910" s="1" t="n">
        <v>0</v>
      </c>
      <c r="B12910" s="1" t="n">
        <v>0</v>
      </c>
      <c r="C12910" s="1" t="n">
        <v>0</v>
      </c>
      <c r="D12910" s="1" t="s">
        <v>224</v>
      </c>
      <c r="E12910" s="1" t="n">
        <v>12.2607364798151</v>
      </c>
      <c r="F12910" s="3" t="n">
        <f aca="false">IF(D12910="A",(E12910-mean_a)^2,0)</f>
        <v>0</v>
      </c>
      <c r="G12910" s="4" t="n">
        <f aca="false">IF(D12910="B",(E12910-mean_b)^2,0)</f>
        <v>27.1355293217984</v>
      </c>
    </row>
    <row r="12911" customFormat="false" ht="13.8" hidden="false" customHeight="false" outlineLevel="0" collapsed="false">
      <c r="A12911" s="1" t="n">
        <v>0</v>
      </c>
      <c r="B12911" s="1" t="n">
        <v>0</v>
      </c>
      <c r="C12911" s="1" t="n">
        <v>0</v>
      </c>
      <c r="D12911" s="1" t="s">
        <v>224</v>
      </c>
      <c r="E12911" s="1" t="n">
        <v>0.559814293095842</v>
      </c>
      <c r="F12911" s="3" t="n">
        <f aca="false">IF(D12911="A",(E12911-mean_a)^2,0)</f>
        <v>0</v>
      </c>
      <c r="G12911" s="4" t="n">
        <f aca="false">IF(D12911="B",(E12911-mean_b)^2,0)</f>
        <v>42.1427502050064</v>
      </c>
    </row>
    <row r="12912" customFormat="false" ht="13.8" hidden="false" customHeight="false" outlineLevel="0" collapsed="false">
      <c r="A12912" s="1" t="n">
        <v>0</v>
      </c>
      <c r="B12912" s="1" t="n">
        <v>0</v>
      </c>
      <c r="C12912" s="1" t="n">
        <v>0</v>
      </c>
      <c r="D12912" s="1" t="s">
        <v>224</v>
      </c>
      <c r="E12912" s="1" t="n">
        <v>3.89394001527224</v>
      </c>
      <c r="F12912" s="3" t="n">
        <f aca="false">IF(D12912="A",(E12912-mean_a)^2,0)</f>
        <v>0</v>
      </c>
      <c r="G12912" s="4" t="n">
        <f aca="false">IF(D12912="B",(E12912-mean_b)^2,0)</f>
        <v>9.97055807364258</v>
      </c>
    </row>
    <row r="12913" customFormat="false" ht="13.8" hidden="false" customHeight="false" outlineLevel="0" collapsed="false">
      <c r="A12913" s="1" t="n">
        <v>0</v>
      </c>
      <c r="B12913" s="1" t="n">
        <v>0</v>
      </c>
      <c r="C12913" s="1" t="n">
        <v>0</v>
      </c>
      <c r="D12913" s="1" t="s">
        <v>224</v>
      </c>
      <c r="E12913" s="1" t="n">
        <v>8.38763964989455</v>
      </c>
      <c r="F12913" s="3" t="n">
        <f aca="false">IF(D12913="A",(E12913-mean_a)^2,0)</f>
        <v>0</v>
      </c>
      <c r="G12913" s="4" t="n">
        <f aca="false">IF(D12913="B",(E12913-mean_b)^2,0)</f>
        <v>1.78511132491515</v>
      </c>
    </row>
    <row r="12914" customFormat="false" ht="13.8" hidden="false" customHeight="false" outlineLevel="0" collapsed="false">
      <c r="A12914" s="1" t="n">
        <v>0</v>
      </c>
      <c r="B12914" s="1" t="n">
        <v>0</v>
      </c>
      <c r="C12914" s="1" t="n">
        <v>0</v>
      </c>
      <c r="D12914" s="1" t="s">
        <v>224</v>
      </c>
      <c r="E12914" s="1" t="n">
        <v>-2.83509296000004</v>
      </c>
      <c r="F12914" s="3" t="n">
        <f aca="false">IF(D12914="A",(E12914-mean_a)^2,0)</f>
        <v>0</v>
      </c>
      <c r="G12914" s="4" t="n">
        <f aca="false">IF(D12914="B",(E12914-mean_b)^2,0)</f>
        <v>97.7458882961222</v>
      </c>
    </row>
    <row r="12915" customFormat="false" ht="13.8" hidden="false" customHeight="false" outlineLevel="0" collapsed="false">
      <c r="A12915" s="1" t="n">
        <v>0</v>
      </c>
      <c r="B12915" s="1" t="n">
        <v>0</v>
      </c>
      <c r="C12915" s="1" t="n">
        <v>0</v>
      </c>
      <c r="D12915" s="1" t="s">
        <v>224</v>
      </c>
      <c r="E12915" s="1" t="n">
        <v>7.41284777600784</v>
      </c>
      <c r="F12915" s="3" t="n">
        <f aca="false">IF(D12915="A",(E12915-mean_a)^2,0)</f>
        <v>0</v>
      </c>
      <c r="G12915" s="4" t="n">
        <f aca="false">IF(D12915="B",(E12915-mean_b)^2,0)</f>
        <v>0.130529531507304</v>
      </c>
    </row>
    <row r="12916" customFormat="false" ht="13.8" hidden="false" customHeight="false" outlineLevel="0" collapsed="false">
      <c r="A12916" s="1" t="n">
        <v>0</v>
      </c>
      <c r="B12916" s="1" t="n">
        <v>0</v>
      </c>
      <c r="C12916" s="1" t="n">
        <v>0</v>
      </c>
      <c r="D12916" s="1" t="s">
        <v>224</v>
      </c>
      <c r="E12916" s="1" t="n">
        <v>11.464546627989</v>
      </c>
      <c r="F12916" s="3" t="n">
        <f aca="false">IF(D12916="A",(E12916-mean_a)^2,0)</f>
        <v>0</v>
      </c>
      <c r="G12916" s="4" t="n">
        <f aca="false">IF(D12916="B",(E12916-mean_b)^2,0)</f>
        <v>19.4744592165065</v>
      </c>
    </row>
    <row r="12917" customFormat="false" ht="13.8" hidden="false" customHeight="false" outlineLevel="0" collapsed="false">
      <c r="A12917" s="1" t="n">
        <v>0</v>
      </c>
      <c r="B12917" s="1" t="n">
        <v>0</v>
      </c>
      <c r="C12917" s="1" t="n">
        <v>0</v>
      </c>
      <c r="D12917" s="1" t="s">
        <v>224</v>
      </c>
      <c r="E12917" s="1" t="n">
        <v>13.8506787376665</v>
      </c>
      <c r="F12917" s="3" t="n">
        <f aca="false">IF(D12917="A",(E12917-mean_a)^2,0)</f>
        <v>0</v>
      </c>
      <c r="G12917" s="4" t="n">
        <f aca="false">IF(D12917="B",(E12917-mean_b)^2,0)</f>
        <v>46.2280283007631</v>
      </c>
    </row>
    <row r="12918" customFormat="false" ht="13.8" hidden="false" customHeight="false" outlineLevel="0" collapsed="false">
      <c r="A12918" s="1" t="n">
        <v>0</v>
      </c>
      <c r="B12918" s="1" t="n">
        <v>0</v>
      </c>
      <c r="C12918" s="1" t="n">
        <v>0</v>
      </c>
      <c r="D12918" s="1" t="s">
        <v>224</v>
      </c>
      <c r="E12918" s="1" t="n">
        <v>7.06423845681828</v>
      </c>
      <c r="F12918" s="3" t="n">
        <f aca="false">IF(D12918="A",(E12918-mean_a)^2,0)</f>
        <v>0</v>
      </c>
      <c r="G12918" s="4" t="n">
        <f aca="false">IF(D12918="B",(E12918-mean_b)^2,0)</f>
        <v>0.000160766934964007</v>
      </c>
    </row>
    <row r="12919" customFormat="false" ht="13.8" hidden="false" customHeight="false" outlineLevel="0" collapsed="false">
      <c r="A12919" s="1" t="n">
        <v>0</v>
      </c>
      <c r="B12919" s="1" t="n">
        <v>0</v>
      </c>
      <c r="C12919" s="1" t="n">
        <v>0</v>
      </c>
      <c r="D12919" s="1" t="s">
        <v>224</v>
      </c>
      <c r="E12919" s="1" t="n">
        <v>9.44690993915545</v>
      </c>
      <c r="F12919" s="3" t="n">
        <f aca="false">IF(D12919="A",(E12919-mean_a)^2,0)</f>
        <v>0</v>
      </c>
      <c r="G12919" s="4" t="n">
        <f aca="false">IF(D12919="B",(E12919-mean_b)^2,0)</f>
        <v>5.73770580239837</v>
      </c>
    </row>
    <row r="12920" customFormat="false" ht="13.8" hidden="false" customHeight="false" outlineLevel="0" collapsed="false">
      <c r="A12920" s="1" t="n">
        <v>0</v>
      </c>
      <c r="B12920" s="1" t="n">
        <v>0</v>
      </c>
      <c r="C12920" s="1" t="n">
        <v>0</v>
      </c>
      <c r="D12920" s="1" t="s">
        <v>224</v>
      </c>
      <c r="E12920" s="1" t="n">
        <v>0.794445736259222</v>
      </c>
      <c r="F12920" s="3" t="n">
        <f aca="false">IF(D12920="A",(E12920-mean_a)^2,0)</f>
        <v>0</v>
      </c>
      <c r="G12920" s="4" t="n">
        <f aca="false">IF(D12920="B",(E12920-mean_b)^2,0)</f>
        <v>39.1514672293912</v>
      </c>
    </row>
    <row r="12921" customFormat="false" ht="13.8" hidden="false" customHeight="false" outlineLevel="0" collapsed="false">
      <c r="A12921" s="1" t="n">
        <v>0</v>
      </c>
      <c r="B12921" s="1" t="n">
        <v>0</v>
      </c>
      <c r="C12921" s="1" t="n">
        <v>0</v>
      </c>
      <c r="D12921" s="1" t="s">
        <v>224</v>
      </c>
      <c r="E12921" s="1" t="n">
        <v>10.4427384254942</v>
      </c>
      <c r="F12921" s="3" t="n">
        <f aca="false">IF(D12921="A",(E12921-mean_a)^2,0)</f>
        <v>0</v>
      </c>
      <c r="G12921" s="4" t="n">
        <f aca="false">IF(D12921="B",(E12921-mean_b)^2,0)</f>
        <v>11.5000974438308</v>
      </c>
    </row>
    <row r="12922" customFormat="false" ht="13.8" hidden="false" customHeight="false" outlineLevel="0" collapsed="false">
      <c r="A12922" s="1" t="n">
        <v>0</v>
      </c>
      <c r="B12922" s="1" t="n">
        <v>0</v>
      </c>
      <c r="C12922" s="1" t="n">
        <v>0</v>
      </c>
      <c r="D12922" s="1" t="s">
        <v>224</v>
      </c>
      <c r="E12922" s="1" t="n">
        <v>7.23043042367324</v>
      </c>
      <c r="F12922" s="3" t="n">
        <f aca="false">IF(D12922="A",(E12922-mean_a)^2,0)</f>
        <v>0</v>
      </c>
      <c r="G12922" s="4" t="n">
        <f aca="false">IF(D12922="B",(E12922-mean_b)^2,0)</f>
        <v>0.0319949623622708</v>
      </c>
    </row>
    <row r="12923" customFormat="false" ht="13.8" hidden="false" customHeight="false" outlineLevel="0" collapsed="false">
      <c r="A12923" s="1" t="n">
        <v>0</v>
      </c>
      <c r="B12923" s="1" t="n">
        <v>0</v>
      </c>
      <c r="C12923" s="1" t="n">
        <v>0</v>
      </c>
      <c r="D12923" s="1" t="s">
        <v>224</v>
      </c>
      <c r="E12923" s="1" t="n">
        <v>7.12850335244555</v>
      </c>
      <c r="F12923" s="3" t="n">
        <f aca="false">IF(D12923="A",(E12923-mean_a)^2,0)</f>
        <v>0</v>
      </c>
      <c r="G12923" s="4" t="n">
        <f aca="false">IF(D12923="B",(E12923-mean_b)^2,0)</f>
        <v>0.0059204231161294</v>
      </c>
    </row>
    <row r="12924" customFormat="false" ht="13.8" hidden="false" customHeight="false" outlineLevel="0" collapsed="false">
      <c r="A12924" s="1" t="n">
        <v>0</v>
      </c>
      <c r="B12924" s="1" t="n">
        <v>0</v>
      </c>
      <c r="C12924" s="1" t="n">
        <v>0</v>
      </c>
      <c r="D12924" s="1" t="s">
        <v>224</v>
      </c>
      <c r="E12924" s="1" t="n">
        <v>9.89033862847835</v>
      </c>
      <c r="F12924" s="3" t="n">
        <f aca="false">IF(D12924="A",(E12924-mean_a)^2,0)</f>
        <v>0</v>
      </c>
      <c r="G12924" s="4" t="n">
        <f aca="false">IF(D12924="B",(E12924-mean_b)^2,0)</f>
        <v>8.05866940063747</v>
      </c>
    </row>
    <row r="12925" customFormat="false" ht="13.8" hidden="false" customHeight="false" outlineLevel="0" collapsed="false">
      <c r="A12925" s="1" t="n">
        <v>0</v>
      </c>
      <c r="B12925" s="1" t="n">
        <v>0</v>
      </c>
      <c r="C12925" s="1" t="n">
        <v>0</v>
      </c>
      <c r="D12925" s="1" t="s">
        <v>224</v>
      </c>
      <c r="E12925" s="1" t="n">
        <v>13.1459112932626</v>
      </c>
      <c r="F12925" s="3" t="n">
        <f aca="false">IF(D12925="A",(E12925-mean_a)^2,0)</f>
        <v>0</v>
      </c>
      <c r="G12925" s="4" t="n">
        <f aca="false">IF(D12925="B",(E12925-mean_b)^2,0)</f>
        <v>37.1411290619817</v>
      </c>
    </row>
    <row r="12926" customFormat="false" ht="13.8" hidden="false" customHeight="false" outlineLevel="0" collapsed="false">
      <c r="A12926" s="1" t="n">
        <v>0</v>
      </c>
      <c r="B12926" s="1" t="n">
        <v>0</v>
      </c>
      <c r="C12926" s="1" t="n">
        <v>0</v>
      </c>
      <c r="D12926" s="1" t="s">
        <v>224</v>
      </c>
      <c r="E12926" s="1" t="n">
        <v>4.55333276900463</v>
      </c>
      <c r="F12926" s="3" t="n">
        <f aca="false">IF(D12926="A",(E12926-mean_a)^2,0)</f>
        <v>0</v>
      </c>
      <c r="G12926" s="4" t="n">
        <f aca="false">IF(D12926="B",(E12926-mean_b)^2,0)</f>
        <v>6.24113463426176</v>
      </c>
    </row>
    <row r="12927" customFormat="false" ht="13.8" hidden="false" customHeight="false" outlineLevel="0" collapsed="false">
      <c r="A12927" s="1" t="n">
        <v>0</v>
      </c>
      <c r="B12927" s="1" t="n">
        <v>0</v>
      </c>
      <c r="C12927" s="1" t="n">
        <v>0</v>
      </c>
      <c r="D12927" s="1" t="s">
        <v>224</v>
      </c>
      <c r="E12927" s="1" t="n">
        <v>3.48591340721585</v>
      </c>
      <c r="F12927" s="3" t="n">
        <f aca="false">IF(D12927="A",(E12927-mean_a)^2,0)</f>
        <v>0</v>
      </c>
      <c r="G12927" s="4" t="n">
        <f aca="false">IF(D12927="B",(E12927-mean_b)^2,0)</f>
        <v>12.7138289686628</v>
      </c>
    </row>
    <row r="12928" customFormat="false" ht="13.8" hidden="false" customHeight="false" outlineLevel="0" collapsed="false">
      <c r="A12928" s="1" t="n">
        <v>0</v>
      </c>
      <c r="B12928" s="1" t="n">
        <v>0</v>
      </c>
      <c r="C12928" s="1" t="n">
        <v>0</v>
      </c>
      <c r="D12928" s="1" t="s">
        <v>224</v>
      </c>
      <c r="E12928" s="1" t="n">
        <v>9.95652255792636</v>
      </c>
      <c r="F12928" s="3" t="n">
        <f aca="false">IF(D12928="A",(E12928-mean_a)^2,0)</f>
        <v>0</v>
      </c>
      <c r="G12928" s="4" t="n">
        <f aca="false">IF(D12928="B",(E12928-mean_b)^2,0)</f>
        <v>8.43881288563125</v>
      </c>
    </row>
    <row r="12929" customFormat="false" ht="13.8" hidden="false" customHeight="false" outlineLevel="0" collapsed="false">
      <c r="A12929" s="1" t="n">
        <v>0</v>
      </c>
      <c r="B12929" s="1" t="n">
        <v>0</v>
      </c>
      <c r="C12929" s="1" t="n">
        <v>0</v>
      </c>
      <c r="D12929" s="1" t="s">
        <v>224</v>
      </c>
      <c r="E12929" s="1" t="n">
        <v>5.21860995345749</v>
      </c>
      <c r="F12929" s="3" t="n">
        <f aca="false">IF(D12929="A",(E12929-mean_a)^2,0)</f>
        <v>0</v>
      </c>
      <c r="G12929" s="4" t="n">
        <f aca="false">IF(D12929="B",(E12929-mean_b)^2,0)</f>
        <v>3.35970245156412</v>
      </c>
    </row>
    <row r="12930" customFormat="false" ht="13.8" hidden="false" customHeight="false" outlineLevel="0" collapsed="false">
      <c r="A12930" s="1" t="n">
        <v>0</v>
      </c>
      <c r="B12930" s="1" t="n">
        <v>0</v>
      </c>
      <c r="C12930" s="1" t="n">
        <v>0</v>
      </c>
      <c r="D12930" s="1" t="s">
        <v>224</v>
      </c>
      <c r="E12930" s="1" t="n">
        <v>5.0345009409776</v>
      </c>
      <c r="F12930" s="3" t="n">
        <f aca="false">IF(D12930="A",(E12930-mean_a)^2,0)</f>
        <v>0</v>
      </c>
      <c r="G12930" s="4" t="n">
        <f aca="false">IF(D12930="B",(E12930-mean_b)^2,0)</f>
        <v>4.06852348235306</v>
      </c>
    </row>
    <row r="12931" customFormat="false" ht="13.8" hidden="false" customHeight="false" outlineLevel="0" collapsed="false">
      <c r="A12931" s="1" t="n">
        <v>0</v>
      </c>
      <c r="B12931" s="1" t="n">
        <v>0</v>
      </c>
      <c r="C12931" s="1" t="n">
        <v>0</v>
      </c>
      <c r="D12931" s="1" t="s">
        <v>224</v>
      </c>
      <c r="E12931" s="1" t="n">
        <v>4.61504198451992</v>
      </c>
      <c r="F12931" s="3" t="n">
        <f aca="false">IF(D12931="A",(E12931-mean_a)^2,0)</f>
        <v>0</v>
      </c>
      <c r="G12931" s="4" t="n">
        <f aca="false">IF(D12931="B",(E12931-mean_b)^2,0)</f>
        <v>5.93661549152618</v>
      </c>
    </row>
    <row r="12932" customFormat="false" ht="13.8" hidden="false" customHeight="false" outlineLevel="0" collapsed="false">
      <c r="A12932" s="1" t="n">
        <v>0</v>
      </c>
      <c r="B12932" s="1" t="n">
        <v>0</v>
      </c>
      <c r="C12932" s="1" t="n">
        <v>0</v>
      </c>
      <c r="D12932" s="1" t="s">
        <v>224</v>
      </c>
      <c r="E12932" s="1" t="n">
        <v>7.02415702531114</v>
      </c>
      <c r="F12932" s="3" t="n">
        <f aca="false">IF(D12932="A",(E12932-mean_a)^2,0)</f>
        <v>0</v>
      </c>
      <c r="G12932" s="4" t="n">
        <f aca="false">IF(D12932="B",(E12932-mean_b)^2,0)</f>
        <v>0.000750871869699695</v>
      </c>
    </row>
    <row r="12933" customFormat="false" ht="13.8" hidden="false" customHeight="false" outlineLevel="0" collapsed="false">
      <c r="A12933" s="1" t="n">
        <v>0</v>
      </c>
      <c r="B12933" s="1" t="n">
        <v>0</v>
      </c>
      <c r="C12933" s="1" t="n">
        <v>0</v>
      </c>
      <c r="D12933" s="1" t="s">
        <v>224</v>
      </c>
      <c r="E12933" s="1" t="n">
        <v>5.7303235049895</v>
      </c>
      <c r="F12933" s="3" t="n">
        <f aca="false">IF(D12933="A",(E12933-mean_a)^2,0)</f>
        <v>0</v>
      </c>
      <c r="G12933" s="4" t="n">
        <f aca="false">IF(D12933="B",(E12933-mean_b)^2,0)</f>
        <v>1.7456634094042</v>
      </c>
    </row>
    <row r="12934" customFormat="false" ht="13.8" hidden="false" customHeight="false" outlineLevel="0" collapsed="false">
      <c r="A12934" s="1" t="n">
        <v>0</v>
      </c>
      <c r="B12934" s="1" t="n">
        <v>0</v>
      </c>
      <c r="C12934" s="1" t="n">
        <v>0</v>
      </c>
      <c r="D12934" s="1" t="s">
        <v>224</v>
      </c>
      <c r="E12934" s="1" t="n">
        <v>11.7757029553596</v>
      </c>
      <c r="F12934" s="3" t="n">
        <f aca="false">IF(D12934="A",(E12934-mean_a)^2,0)</f>
        <v>0</v>
      </c>
      <c r="G12934" s="4" t="n">
        <f aca="false">IF(D12934="B",(E12934-mean_b)^2,0)</f>
        <v>22.3175354812042</v>
      </c>
    </row>
    <row r="12935" customFormat="false" ht="13.8" hidden="false" customHeight="false" outlineLevel="0" collapsed="false">
      <c r="A12935" s="1" t="n">
        <v>0</v>
      </c>
      <c r="B12935" s="1" t="n">
        <v>0</v>
      </c>
      <c r="C12935" s="1" t="n">
        <v>0</v>
      </c>
      <c r="D12935" s="1" t="s">
        <v>224</v>
      </c>
      <c r="E12935" s="1" t="n">
        <v>1.93586158698425</v>
      </c>
      <c r="F12935" s="3" t="n">
        <f aca="false">IF(D12935="A",(E12935-mean_a)^2,0)</f>
        <v>0</v>
      </c>
      <c r="G12935" s="4" t="n">
        <f aca="false">IF(D12935="B",(E12935-mean_b)^2,0)</f>
        <v>26.170360703489</v>
      </c>
    </row>
    <row r="12936" customFormat="false" ht="13.8" hidden="false" customHeight="false" outlineLevel="0" collapsed="false">
      <c r="A12936" s="1" t="n">
        <v>0</v>
      </c>
      <c r="B12936" s="1" t="n">
        <v>0</v>
      </c>
      <c r="C12936" s="1" t="n">
        <v>0</v>
      </c>
      <c r="D12936" s="1" t="s">
        <v>224</v>
      </c>
      <c r="E12936" s="1" t="n">
        <v>3.99257471567951</v>
      </c>
      <c r="F12936" s="3" t="n">
        <f aca="false">IF(D12936="A",(E12936-mean_a)^2,0)</f>
        <v>0</v>
      </c>
      <c r="G12936" s="4" t="n">
        <f aca="false">IF(D12936="B",(E12936-mean_b)^2,0)</f>
        <v>9.35738525950056</v>
      </c>
    </row>
    <row r="12937" customFormat="false" ht="13.8" hidden="false" customHeight="false" outlineLevel="0" collapsed="false">
      <c r="A12937" s="1" t="n">
        <v>0</v>
      </c>
      <c r="B12937" s="1" t="n">
        <v>0</v>
      </c>
      <c r="C12937" s="1" t="n">
        <v>0</v>
      </c>
      <c r="D12937" s="1" t="s">
        <v>224</v>
      </c>
      <c r="E12937" s="1" t="n">
        <v>11.9112540457118</v>
      </c>
      <c r="F12937" s="3" t="n">
        <f aca="false">IF(D12937="A",(E12937-mean_a)^2,0)</f>
        <v>0</v>
      </c>
      <c r="G12937" s="4" t="n">
        <f aca="false">IF(D12937="B",(E12937-mean_b)^2,0)</f>
        <v>23.6166352894895</v>
      </c>
    </row>
    <row r="12938" customFormat="false" ht="13.8" hidden="false" customHeight="false" outlineLevel="0" collapsed="false">
      <c r="A12938" s="1" t="n">
        <v>0</v>
      </c>
      <c r="B12938" s="1" t="n">
        <v>0</v>
      </c>
      <c r="C12938" s="1" t="n">
        <v>0</v>
      </c>
      <c r="D12938" s="1" t="s">
        <v>224</v>
      </c>
      <c r="E12938" s="1" t="n">
        <v>3.72249116904102</v>
      </c>
      <c r="F12938" s="3" t="n">
        <f aca="false">IF(D12938="A",(E12938-mean_a)^2,0)</f>
        <v>0</v>
      </c>
      <c r="G12938" s="4" t="n">
        <f aca="false">IF(D12938="B",(E12938-mean_b)^2,0)</f>
        <v>11.0826930669105</v>
      </c>
    </row>
    <row r="12939" customFormat="false" ht="13.8" hidden="false" customHeight="false" outlineLevel="0" collapsed="false">
      <c r="A12939" s="1" t="n">
        <v>0</v>
      </c>
      <c r="B12939" s="1" t="n">
        <v>0</v>
      </c>
      <c r="C12939" s="1" t="n">
        <v>0</v>
      </c>
      <c r="D12939" s="1" t="s">
        <v>224</v>
      </c>
      <c r="E12939" s="1" t="n">
        <v>8.28765434985515</v>
      </c>
      <c r="F12939" s="3" t="n">
        <f aca="false">IF(D12939="A",(E12939-mean_a)^2,0)</f>
        <v>0</v>
      </c>
      <c r="G12939" s="4" t="n">
        <f aca="false">IF(D12939="B",(E12939-mean_b)^2,0)</f>
        <v>1.52793154915466</v>
      </c>
    </row>
    <row r="12940" customFormat="false" ht="13.8" hidden="false" customHeight="false" outlineLevel="0" collapsed="false">
      <c r="A12940" s="1" t="n">
        <v>0</v>
      </c>
      <c r="B12940" s="1" t="n">
        <v>0</v>
      </c>
      <c r="C12940" s="1" t="n">
        <v>0</v>
      </c>
      <c r="D12940" s="1" t="s">
        <v>224</v>
      </c>
      <c r="E12940" s="1" t="n">
        <v>11.8137016439997</v>
      </c>
      <c r="F12940" s="3" t="n">
        <f aca="false">IF(D12940="A",(E12940-mean_a)^2,0)</f>
        <v>0</v>
      </c>
      <c r="G12940" s="4" t="n">
        <f aca="false">IF(D12940="B",(E12940-mean_b)^2,0)</f>
        <v>22.6780019269785</v>
      </c>
    </row>
    <row r="12941" customFormat="false" ht="13.8" hidden="false" customHeight="false" outlineLevel="0" collapsed="false">
      <c r="A12941" s="1" t="n">
        <v>0</v>
      </c>
      <c r="B12941" s="1" t="n">
        <v>0</v>
      </c>
      <c r="C12941" s="1" t="n">
        <v>0</v>
      </c>
      <c r="D12941" s="1" t="s">
        <v>224</v>
      </c>
      <c r="E12941" s="1" t="n">
        <v>4.30791471867822</v>
      </c>
      <c r="F12941" s="3" t="n">
        <f aca="false">IF(D12941="A",(E12941-mean_a)^2,0)</f>
        <v>0</v>
      </c>
      <c r="G12941" s="4" t="n">
        <f aca="false">IF(D12941="B",(E12941-mean_b)^2,0)</f>
        <v>7.52758430817382</v>
      </c>
    </row>
    <row r="12942" customFormat="false" ht="13.8" hidden="false" customHeight="false" outlineLevel="0" collapsed="false">
      <c r="A12942" s="1" t="n">
        <v>0</v>
      </c>
      <c r="B12942" s="1" t="n">
        <v>0</v>
      </c>
      <c r="C12942" s="1" t="n">
        <v>0</v>
      </c>
      <c r="D12942" s="1" t="s">
        <v>224</v>
      </c>
      <c r="E12942" s="1" t="n">
        <v>1.81676325578708</v>
      </c>
      <c r="F12942" s="3" t="n">
        <f aca="false">IF(D12942="A",(E12942-mean_a)^2,0)</f>
        <v>0</v>
      </c>
      <c r="G12942" s="4" t="n">
        <f aca="false">IF(D12942="B",(E12942-mean_b)^2,0)</f>
        <v>27.4030871814591</v>
      </c>
    </row>
    <row r="12943" customFormat="false" ht="13.8" hidden="false" customHeight="false" outlineLevel="0" collapsed="false">
      <c r="A12943" s="1" t="n">
        <v>0</v>
      </c>
      <c r="B12943" s="1" t="n">
        <v>0</v>
      </c>
      <c r="C12943" s="1" t="n">
        <v>0</v>
      </c>
      <c r="D12943" s="1" t="s">
        <v>224</v>
      </c>
      <c r="E12943" s="1" t="n">
        <v>0.716483850423247</v>
      </c>
      <c r="F12943" s="3" t="n">
        <f aca="false">IF(D12943="A",(E12943-mean_a)^2,0)</f>
        <v>0</v>
      </c>
      <c r="G12943" s="4" t="n">
        <f aca="false">IF(D12943="B",(E12943-mean_b)^2,0)</f>
        <v>40.1331779952882</v>
      </c>
    </row>
    <row r="12944" customFormat="false" ht="13.8" hidden="false" customHeight="false" outlineLevel="0" collapsed="false">
      <c r="A12944" s="1" t="n">
        <v>0</v>
      </c>
      <c r="B12944" s="1" t="n">
        <v>0</v>
      </c>
      <c r="C12944" s="1" t="n">
        <v>0</v>
      </c>
      <c r="D12944" s="1" t="s">
        <v>224</v>
      </c>
      <c r="E12944" s="1" t="n">
        <v>3.17736732963938</v>
      </c>
      <c r="F12944" s="3" t="n">
        <f aca="false">IF(D12944="A",(E12944-mean_a)^2,0)</f>
        <v>0</v>
      </c>
      <c r="G12944" s="4" t="n">
        <f aca="false">IF(D12944="B",(E12944-mean_b)^2,0)</f>
        <v>15.0093616151444</v>
      </c>
    </row>
    <row r="12945" customFormat="false" ht="13.8" hidden="false" customHeight="false" outlineLevel="0" collapsed="false">
      <c r="A12945" s="1" t="n">
        <v>0</v>
      </c>
      <c r="B12945" s="1" t="n">
        <v>0</v>
      </c>
      <c r="C12945" s="1" t="n">
        <v>0</v>
      </c>
      <c r="D12945" s="1" t="s">
        <v>224</v>
      </c>
      <c r="E12945" s="1" t="n">
        <v>10.036358002848</v>
      </c>
      <c r="F12945" s="3" t="n">
        <f aca="false">IF(D12945="A",(E12945-mean_a)^2,0)</f>
        <v>0</v>
      </c>
      <c r="G12945" s="4" t="n">
        <f aca="false">IF(D12945="B",(E12945-mean_b)^2,0)</f>
        <v>8.90902468951095</v>
      </c>
    </row>
    <row r="12946" customFormat="false" ht="13.8" hidden="false" customHeight="false" outlineLevel="0" collapsed="false">
      <c r="A12946" s="1" t="n">
        <v>0</v>
      </c>
      <c r="B12946" s="1" t="n">
        <v>0</v>
      </c>
      <c r="C12946" s="1" t="n">
        <v>0</v>
      </c>
      <c r="D12946" s="1" t="s">
        <v>224</v>
      </c>
      <c r="E12946" s="1" t="n">
        <v>12.6340294852108</v>
      </c>
      <c r="F12946" s="3" t="n">
        <f aca="false">IF(D12946="A",(E12946-mean_a)^2,0)</f>
        <v>0</v>
      </c>
      <c r="G12946" s="4" t="n">
        <f aca="false">IF(D12946="B",(E12946-mean_b)^2,0)</f>
        <v>31.1639759740732</v>
      </c>
    </row>
    <row r="12947" customFormat="false" ht="13.8" hidden="false" customHeight="false" outlineLevel="0" collapsed="false">
      <c r="A12947" s="1" t="n">
        <v>0</v>
      </c>
      <c r="B12947" s="1" t="n">
        <v>0</v>
      </c>
      <c r="C12947" s="1" t="n">
        <v>0</v>
      </c>
      <c r="D12947" s="1" t="s">
        <v>224</v>
      </c>
      <c r="E12947" s="1" t="n">
        <v>10.5346883398434</v>
      </c>
      <c r="F12947" s="3" t="n">
        <f aca="false">IF(D12947="A",(E12947-mean_a)^2,0)</f>
        <v>0</v>
      </c>
      <c r="G12947" s="4" t="n">
        <f aca="false">IF(D12947="B",(E12947-mean_b)^2,0)</f>
        <v>12.1321895337561</v>
      </c>
    </row>
    <row r="12948" customFormat="false" ht="13.8" hidden="false" customHeight="false" outlineLevel="0" collapsed="false">
      <c r="A12948" s="1" t="n">
        <v>0</v>
      </c>
      <c r="B12948" s="1" t="n">
        <v>0</v>
      </c>
      <c r="C12948" s="1" t="n">
        <v>0</v>
      </c>
      <c r="D12948" s="1" t="s">
        <v>224</v>
      </c>
      <c r="E12948" s="1" t="n">
        <v>15.3888525570929</v>
      </c>
      <c r="F12948" s="3" t="n">
        <f aca="false">IF(D12948="A",(E12948-mean_a)^2,0)</f>
        <v>0</v>
      </c>
      <c r="G12948" s="4" t="n">
        <f aca="false">IF(D12948="B",(E12948-mean_b)^2,0)</f>
        <v>69.5104627457319</v>
      </c>
    </row>
    <row r="12949" customFormat="false" ht="13.8" hidden="false" customHeight="false" outlineLevel="0" collapsed="false">
      <c r="A12949" s="1" t="n">
        <v>0</v>
      </c>
      <c r="B12949" s="1" t="n">
        <v>0</v>
      </c>
      <c r="C12949" s="1" t="n">
        <v>0</v>
      </c>
      <c r="D12949" s="1" t="s">
        <v>224</v>
      </c>
      <c r="E12949" s="1" t="n">
        <v>13.0810097513441</v>
      </c>
      <c r="F12949" s="3" t="n">
        <f aca="false">IF(D12949="A",(E12949-mean_a)^2,0)</f>
        <v>0</v>
      </c>
      <c r="G12949" s="4" t="n">
        <f aca="false">IF(D12949="B",(E12949-mean_b)^2,0)</f>
        <v>36.3542755591223</v>
      </c>
    </row>
    <row r="12950" customFormat="false" ht="13.8" hidden="false" customHeight="false" outlineLevel="0" collapsed="false">
      <c r="A12950" s="1" t="n">
        <v>0</v>
      </c>
      <c r="B12950" s="1" t="n">
        <v>0</v>
      </c>
      <c r="C12950" s="1" t="n">
        <v>0</v>
      </c>
      <c r="D12950" s="1" t="s">
        <v>224</v>
      </c>
      <c r="E12950" s="1" t="n">
        <v>2.88258190690074</v>
      </c>
      <c r="F12950" s="3" t="n">
        <f aca="false">IF(D12950="A",(E12950-mean_a)^2,0)</f>
        <v>0</v>
      </c>
      <c r="G12950" s="4" t="n">
        <f aca="false">IF(D12950="B",(E12950-mean_b)^2,0)</f>
        <v>17.3803705585358</v>
      </c>
    </row>
    <row r="12951" customFormat="false" ht="13.8" hidden="false" customHeight="false" outlineLevel="0" collapsed="false">
      <c r="A12951" s="1" t="n">
        <v>0</v>
      </c>
      <c r="B12951" s="1" t="n">
        <v>0</v>
      </c>
      <c r="C12951" s="1" t="n">
        <v>0</v>
      </c>
      <c r="D12951" s="1" t="s">
        <v>224</v>
      </c>
      <c r="E12951" s="1" t="n">
        <v>4.87663994559087</v>
      </c>
      <c r="F12951" s="3" t="n">
        <f aca="false">IF(D12951="A",(E12951-mean_a)^2,0)</f>
        <v>0</v>
      </c>
      <c r="G12951" s="4" t="n">
        <f aca="false">IF(D12951="B",(E12951-mean_b)^2,0)</f>
        <v>4.73027318316156</v>
      </c>
    </row>
    <row r="12952" customFormat="false" ht="13.8" hidden="false" customHeight="false" outlineLevel="0" collapsed="false">
      <c r="A12952" s="1" t="n">
        <v>0</v>
      </c>
      <c r="B12952" s="1" t="n">
        <v>0</v>
      </c>
      <c r="C12952" s="1" t="n">
        <v>0</v>
      </c>
      <c r="D12952" s="1" t="s">
        <v>224</v>
      </c>
      <c r="E12952" s="1" t="n">
        <v>-1.44436642162502</v>
      </c>
      <c r="F12952" s="3" t="n">
        <f aca="false">IF(D12952="A",(E12952-mean_a)^2,0)</f>
        <v>0</v>
      </c>
      <c r="G12952" s="4" t="n">
        <f aca="false">IF(D12952="B",(E12952-mean_b)^2,0)</f>
        <v>72.1807499023717</v>
      </c>
    </row>
    <row r="12953" customFormat="false" ht="13.8" hidden="false" customHeight="false" outlineLevel="0" collapsed="false">
      <c r="A12953" s="1" t="n">
        <v>0</v>
      </c>
      <c r="B12953" s="1" t="n">
        <v>0</v>
      </c>
      <c r="C12953" s="1" t="n">
        <v>0</v>
      </c>
      <c r="D12953" s="1" t="s">
        <v>224</v>
      </c>
      <c r="E12953" s="1" t="n">
        <v>5.29938672539545</v>
      </c>
      <c r="F12953" s="3" t="n">
        <f aca="false">IF(D12953="A",(E12953-mean_a)^2,0)</f>
        <v>0</v>
      </c>
      <c r="G12953" s="4" t="n">
        <f aca="false">IF(D12953="B",(E12953-mean_b)^2,0)</f>
        <v>3.07010791346788</v>
      </c>
    </row>
    <row r="12954" customFormat="false" ht="13.8" hidden="false" customHeight="false" outlineLevel="0" collapsed="false">
      <c r="A12954" s="1" t="n">
        <v>0</v>
      </c>
      <c r="B12954" s="1" t="n">
        <v>0</v>
      </c>
      <c r="C12954" s="1" t="n">
        <v>0</v>
      </c>
      <c r="D12954" s="1" t="s">
        <v>224</v>
      </c>
      <c r="E12954" s="1" t="n">
        <v>7.54600689529441</v>
      </c>
      <c r="F12954" s="3" t="n">
        <f aca="false">IF(D12954="A",(E12954-mean_a)^2,0)</f>
        <v>0</v>
      </c>
      <c r="G12954" s="4" t="n">
        <f aca="false">IF(D12954="B",(E12954-mean_b)^2,0)</f>
        <v>0.24447865524823</v>
      </c>
    </row>
    <row r="12955" customFormat="false" ht="13.8" hidden="false" customHeight="false" outlineLevel="0" collapsed="false">
      <c r="A12955" s="1" t="n">
        <v>0</v>
      </c>
      <c r="B12955" s="1" t="n">
        <v>0</v>
      </c>
      <c r="C12955" s="1" t="n">
        <v>0</v>
      </c>
      <c r="D12955" s="1" t="s">
        <v>224</v>
      </c>
      <c r="E12955" s="1" t="n">
        <v>1.37608578793705</v>
      </c>
      <c r="F12955" s="3" t="n">
        <f aca="false">IF(D12955="A",(E12955-mean_a)^2,0)</f>
        <v>0</v>
      </c>
      <c r="G12955" s="4" t="n">
        <f aca="false">IF(D12955="B",(E12955-mean_b)^2,0)</f>
        <v>32.2109969374185</v>
      </c>
    </row>
    <row r="12956" customFormat="false" ht="13.8" hidden="false" customHeight="false" outlineLevel="0" collapsed="false">
      <c r="A12956" s="1" t="n">
        <v>0</v>
      </c>
      <c r="B12956" s="1" t="n">
        <v>0</v>
      </c>
      <c r="C12956" s="1" t="n">
        <v>0</v>
      </c>
      <c r="D12956" s="1" t="s">
        <v>224</v>
      </c>
      <c r="E12956" s="1" t="n">
        <v>7.04894075593445</v>
      </c>
      <c r="F12956" s="3" t="n">
        <f aca="false">IF(D12956="A",(E12956-mean_a)^2,0)</f>
        <v>0</v>
      </c>
      <c r="G12956" s="4" t="n">
        <f aca="false">IF(D12956="B",(E12956-mean_b)^2,0)</f>
        <v>6.85555101874597E-006</v>
      </c>
    </row>
    <row r="12957" customFormat="false" ht="13.8" hidden="false" customHeight="false" outlineLevel="0" collapsed="false">
      <c r="A12957" s="1" t="n">
        <v>0</v>
      </c>
      <c r="B12957" s="1" t="n">
        <v>0</v>
      </c>
      <c r="C12957" s="1" t="n">
        <v>0</v>
      </c>
      <c r="D12957" s="1" t="s">
        <v>224</v>
      </c>
      <c r="E12957" s="1" t="n">
        <v>18.7459794002771</v>
      </c>
      <c r="F12957" s="3" t="n">
        <f aca="false">IF(D12957="A",(E12957-mean_a)^2,0)</f>
        <v>0</v>
      </c>
      <c r="G12957" s="4" t="n">
        <f aca="false">IF(D12957="B",(E12957-mean_b)^2,0)</f>
        <v>136.759466939481</v>
      </c>
    </row>
    <row r="12958" customFormat="false" ht="13.8" hidden="false" customHeight="false" outlineLevel="0" collapsed="false">
      <c r="A12958" s="1" t="n">
        <v>0</v>
      </c>
      <c r="B12958" s="1" t="n">
        <v>0</v>
      </c>
      <c r="C12958" s="1" t="n">
        <v>0</v>
      </c>
      <c r="D12958" s="1" t="s">
        <v>224</v>
      </c>
      <c r="E12958" s="1" t="n">
        <v>5.22780949236592</v>
      </c>
      <c r="F12958" s="3" t="n">
        <f aca="false">IF(D12958="A",(E12958-mean_a)^2,0)</f>
        <v>0</v>
      </c>
      <c r="G12958" s="4" t="n">
        <f aca="false">IF(D12958="B",(E12958-mean_b)^2,0)</f>
        <v>3.32606250971222</v>
      </c>
    </row>
    <row r="12959" customFormat="false" ht="13.8" hidden="false" customHeight="false" outlineLevel="0" collapsed="false">
      <c r="A12959" s="1" t="n">
        <v>0</v>
      </c>
      <c r="B12959" s="1" t="n">
        <v>0</v>
      </c>
      <c r="C12959" s="1" t="n">
        <v>0</v>
      </c>
      <c r="D12959" s="1" t="s">
        <v>224</v>
      </c>
      <c r="E12959" s="1" t="n">
        <v>-0.0791421146877109</v>
      </c>
      <c r="F12959" s="3" t="n">
        <f aca="false">IF(D12959="A",(E12959-mean_a)^2,0)</f>
        <v>0</v>
      </c>
      <c r="G12959" s="4" t="n">
        <f aca="false">IF(D12959="B",(E12959-mean_b)^2,0)</f>
        <v>50.8468993375735</v>
      </c>
    </row>
    <row r="12960" customFormat="false" ht="13.8" hidden="false" customHeight="false" outlineLevel="0" collapsed="false">
      <c r="A12960" s="1" t="n">
        <v>0</v>
      </c>
      <c r="B12960" s="1" t="n">
        <v>0</v>
      </c>
      <c r="C12960" s="1" t="n">
        <v>0</v>
      </c>
      <c r="D12960" s="1" t="s">
        <v>224</v>
      </c>
      <c r="E12960" s="1" t="n">
        <v>10.9400046536885</v>
      </c>
      <c r="F12960" s="3" t="n">
        <f aca="false">IF(D12960="A",(E12960-mean_a)^2,0)</f>
        <v>0</v>
      </c>
      <c r="G12960" s="4" t="n">
        <f aca="false">IF(D12960="B",(E12960-mean_b)^2,0)</f>
        <v>15.120009083336</v>
      </c>
    </row>
    <row r="12961" customFormat="false" ht="13.8" hidden="false" customHeight="false" outlineLevel="0" collapsed="false">
      <c r="A12961" s="1" t="n">
        <v>0</v>
      </c>
      <c r="B12961" s="1" t="n">
        <v>0</v>
      </c>
      <c r="C12961" s="1" t="n">
        <v>0</v>
      </c>
      <c r="D12961" s="1" t="s">
        <v>224</v>
      </c>
      <c r="E12961" s="1" t="n">
        <v>2.54330400335137</v>
      </c>
      <c r="F12961" s="3" t="n">
        <f aca="false">IF(D12961="A",(E12961-mean_a)^2,0)</f>
        <v>0</v>
      </c>
      <c r="G12961" s="4" t="n">
        <f aca="false">IF(D12961="B",(E12961-mean_b)^2,0)</f>
        <v>20.3243637157846</v>
      </c>
    </row>
    <row r="12962" customFormat="false" ht="13.8" hidden="false" customHeight="false" outlineLevel="0" collapsed="false">
      <c r="A12962" s="1" t="n">
        <v>0</v>
      </c>
      <c r="B12962" s="1" t="n">
        <v>0</v>
      </c>
      <c r="C12962" s="1" t="n">
        <v>0</v>
      </c>
      <c r="D12962" s="1" t="s">
        <v>224</v>
      </c>
      <c r="E12962" s="1" t="n">
        <v>3.24526110912673</v>
      </c>
      <c r="F12962" s="3" t="n">
        <f aca="false">IF(D12962="A",(E12962-mean_a)^2,0)</f>
        <v>0</v>
      </c>
      <c r="G12962" s="4" t="n">
        <f aca="false">IF(D12962="B",(E12962-mean_b)^2,0)</f>
        <v>14.4879041414685</v>
      </c>
    </row>
    <row r="12963" customFormat="false" ht="13.8" hidden="false" customHeight="false" outlineLevel="0" collapsed="false">
      <c r="A12963" s="1" t="s">
        <v>239</v>
      </c>
      <c r="B12963" s="1" t="n">
        <v>3</v>
      </c>
      <c r="C12963" s="1" t="n">
        <v>1</v>
      </c>
      <c r="D12963" s="1" t="s">
        <v>224</v>
      </c>
      <c r="E12963" s="1" t="n">
        <v>10.9108644434437</v>
      </c>
      <c r="F12963" s="3" t="n">
        <f aca="false">IF(D12963="A",(E12963-mean_a)^2,0)</f>
        <v>0</v>
      </c>
      <c r="G12963" s="4" t="n">
        <f aca="false">IF(D12963="B",(E12963-mean_b)^2,0)</f>
        <v>14.8942379913258</v>
      </c>
    </row>
    <row r="12964" customFormat="false" ht="13.8" hidden="false" customHeight="false" outlineLevel="0" collapsed="false">
      <c r="A12964" s="1" t="n">
        <v>0</v>
      </c>
      <c r="B12964" s="1" t="n">
        <v>0</v>
      </c>
      <c r="C12964" s="1" t="n">
        <v>0</v>
      </c>
      <c r="D12964" s="1" t="s">
        <v>224</v>
      </c>
      <c r="E12964" s="1" t="n">
        <v>4.94223270348273</v>
      </c>
      <c r="F12964" s="3" t="n">
        <f aca="false">IF(D12964="A",(E12964-mean_a)^2,0)</f>
        <v>0</v>
      </c>
      <c r="G12964" s="4" t="n">
        <f aca="false">IF(D12964="B",(E12964-mean_b)^2,0)</f>
        <v>4.44925770636502</v>
      </c>
    </row>
    <row r="12965" customFormat="false" ht="13.8" hidden="false" customHeight="false" outlineLevel="0" collapsed="false">
      <c r="A12965" s="1" t="n">
        <v>0</v>
      </c>
      <c r="B12965" s="1" t="n">
        <v>0</v>
      </c>
      <c r="C12965" s="1" t="n">
        <v>0</v>
      </c>
      <c r="D12965" s="1" t="s">
        <v>224</v>
      </c>
      <c r="E12965" s="1" t="n">
        <v>8.48943029691698</v>
      </c>
      <c r="F12965" s="3" t="n">
        <f aca="false">IF(D12965="A",(E12965-mean_a)^2,0)</f>
        <v>0</v>
      </c>
      <c r="G12965" s="4" t="n">
        <f aca="false">IF(D12965="B",(E12965-mean_b)^2,0)</f>
        <v>2.06747367482092</v>
      </c>
    </row>
    <row r="12966" customFormat="false" ht="13.8" hidden="false" customHeight="false" outlineLevel="0" collapsed="false">
      <c r="A12966" s="1" t="n">
        <v>0</v>
      </c>
      <c r="B12966" s="1" t="n">
        <v>0</v>
      </c>
      <c r="C12966" s="1" t="n">
        <v>0</v>
      </c>
      <c r="D12966" s="1" t="s">
        <v>224</v>
      </c>
      <c r="E12966" s="1" t="n">
        <v>8.30367509902688</v>
      </c>
      <c r="F12966" s="3" t="n">
        <f aca="false">IF(D12966="A",(E12966-mean_a)^2,0)</f>
        <v>0</v>
      </c>
      <c r="G12966" s="4" t="n">
        <f aca="false">IF(D12966="B",(E12966-mean_b)^2,0)</f>
        <v>1.56779455852777</v>
      </c>
    </row>
    <row r="12967" customFormat="false" ht="13.8" hidden="false" customHeight="false" outlineLevel="0" collapsed="false">
      <c r="A12967" s="1" t="n">
        <v>0</v>
      </c>
      <c r="B12967" s="1" t="n">
        <v>0</v>
      </c>
      <c r="C12967" s="1" t="n">
        <v>0</v>
      </c>
      <c r="D12967" s="1" t="s">
        <v>224</v>
      </c>
      <c r="E12967" s="1" t="n">
        <v>7.02201061781496</v>
      </c>
      <c r="F12967" s="3" t="n">
        <f aca="false">IF(D12967="A",(E12967-mean_a)^2,0)</f>
        <v>0</v>
      </c>
      <c r="G12967" s="4" t="n">
        <f aca="false">IF(D12967="B",(E12967-mean_b)^2,0)</f>
        <v>0.000873110828732836</v>
      </c>
    </row>
    <row r="12968" customFormat="false" ht="13.8" hidden="false" customHeight="false" outlineLevel="0" collapsed="false">
      <c r="A12968" s="1" t="n">
        <v>0</v>
      </c>
      <c r="B12968" s="1" t="n">
        <v>0</v>
      </c>
      <c r="C12968" s="1" t="n">
        <v>0</v>
      </c>
      <c r="D12968" s="1" t="s">
        <v>224</v>
      </c>
      <c r="E12968" s="1" t="n">
        <v>5.96013917370699</v>
      </c>
      <c r="F12968" s="3" t="n">
        <f aca="false">IF(D12968="A",(E12968-mean_a)^2,0)</f>
        <v>0</v>
      </c>
      <c r="G12968" s="4" t="n">
        <f aca="false">IF(D12968="B",(E12968-mean_b)^2,0)</f>
        <v>1.19119738271823</v>
      </c>
    </row>
    <row r="12969" customFormat="false" ht="13.8" hidden="false" customHeight="false" outlineLevel="0" collapsed="false">
      <c r="A12969" s="1" t="n">
        <v>0</v>
      </c>
      <c r="B12969" s="1" t="n">
        <v>0</v>
      </c>
      <c r="C12969" s="1" t="n">
        <v>0</v>
      </c>
      <c r="D12969" s="1" t="s">
        <v>224</v>
      </c>
      <c r="E12969" s="1" t="n">
        <v>9.2258890842041</v>
      </c>
      <c r="F12969" s="3" t="n">
        <f aca="false">IF(D12969="A",(E12969-mean_a)^2,0)</f>
        <v>0</v>
      </c>
      <c r="G12969" s="4" t="n">
        <f aca="false">IF(D12969="B",(E12969-mean_b)^2,0)</f>
        <v>4.72771102522387</v>
      </c>
    </row>
    <row r="12970" customFormat="false" ht="13.8" hidden="false" customHeight="false" outlineLevel="0" collapsed="false">
      <c r="A12970" s="1" t="n">
        <v>0</v>
      </c>
      <c r="B12970" s="1" t="n">
        <v>0</v>
      </c>
      <c r="C12970" s="1" t="n">
        <v>0</v>
      </c>
      <c r="D12970" s="1" t="s">
        <v>224</v>
      </c>
      <c r="E12970" s="1" t="n">
        <v>8.0444236342865</v>
      </c>
      <c r="F12970" s="3" t="n">
        <f aca="false">IF(D12970="A",(E12970-mean_a)^2,0)</f>
        <v>0</v>
      </c>
      <c r="G12970" s="4" t="n">
        <f aca="false">IF(D12970="B",(E12970-mean_b)^2,0)</f>
        <v>0.985780049662107</v>
      </c>
    </row>
    <row r="12971" customFormat="false" ht="13.8" hidden="false" customHeight="false" outlineLevel="0" collapsed="false">
      <c r="A12971" s="1" t="n">
        <v>0</v>
      </c>
      <c r="B12971" s="1" t="n">
        <v>0</v>
      </c>
      <c r="C12971" s="1" t="n">
        <v>0</v>
      </c>
      <c r="D12971" s="1" t="s">
        <v>224</v>
      </c>
      <c r="E12971" s="1" t="n">
        <v>6.13540789768565</v>
      </c>
      <c r="F12971" s="3" t="n">
        <f aca="false">IF(D12971="A",(E12971-mean_a)^2,0)</f>
        <v>0</v>
      </c>
      <c r="G12971" s="4" t="n">
        <f aca="false">IF(D12971="B",(E12971-mean_b)^2,0)</f>
        <v>0.839332964400197</v>
      </c>
    </row>
    <row r="12972" customFormat="false" ht="13.8" hidden="false" customHeight="false" outlineLevel="0" collapsed="false">
      <c r="A12972" s="1" t="n">
        <v>0</v>
      </c>
      <c r="B12972" s="1" t="n">
        <v>0</v>
      </c>
      <c r="C12972" s="1" t="n">
        <v>0</v>
      </c>
      <c r="D12972" s="1" t="s">
        <v>224</v>
      </c>
      <c r="E12972" s="1" t="n">
        <v>0.691418176442385</v>
      </c>
      <c r="F12972" s="3" t="n">
        <f aca="false">IF(D12972="A",(E12972-mean_a)^2,0)</f>
        <v>0</v>
      </c>
      <c r="G12972" s="4" t="n">
        <f aca="false">IF(D12972="B",(E12972-mean_b)^2,0)</f>
        <v>40.4513921433288</v>
      </c>
    </row>
    <row r="12973" customFormat="false" ht="13.8" hidden="false" customHeight="false" outlineLevel="0" collapsed="false">
      <c r="A12973" s="1" t="n">
        <v>0</v>
      </c>
      <c r="B12973" s="1" t="n">
        <v>0</v>
      </c>
      <c r="C12973" s="1" t="n">
        <v>0</v>
      </c>
      <c r="D12973" s="1" t="s">
        <v>224</v>
      </c>
      <c r="E12973" s="1" t="n">
        <v>9.80327270067763</v>
      </c>
      <c r="F12973" s="3" t="n">
        <f aca="false">IF(D12973="A",(E12973-mean_a)^2,0)</f>
        <v>0</v>
      </c>
      <c r="G12973" s="4" t="n">
        <f aca="false">IF(D12973="B",(E12973-mean_b)^2,0)</f>
        <v>7.57192792367717</v>
      </c>
    </row>
    <row r="12974" customFormat="false" ht="13.8" hidden="false" customHeight="false" outlineLevel="0" collapsed="false">
      <c r="A12974" s="1" t="n">
        <v>0</v>
      </c>
      <c r="B12974" s="1" t="n">
        <v>0</v>
      </c>
      <c r="C12974" s="1" t="n">
        <v>0</v>
      </c>
      <c r="D12974" s="1" t="s">
        <v>224</v>
      </c>
      <c r="E12974" s="1" t="n">
        <v>7.72708274294389</v>
      </c>
      <c r="F12974" s="3" t="n">
        <f aca="false">IF(D12974="A",(E12974-mean_a)^2,0)</f>
        <v>0</v>
      </c>
      <c r="G12974" s="4" t="n">
        <f aca="false">IF(D12974="B",(E12974-mean_b)^2,0)</f>
        <v>0.456332237229592</v>
      </c>
    </row>
    <row r="12975" customFormat="false" ht="13.8" hidden="false" customHeight="false" outlineLevel="0" collapsed="false">
      <c r="A12975" s="1" t="n">
        <v>0</v>
      </c>
      <c r="B12975" s="1" t="n">
        <v>0</v>
      </c>
      <c r="C12975" s="1" t="n">
        <v>0</v>
      </c>
      <c r="D12975" s="1" t="s">
        <v>224</v>
      </c>
      <c r="E12975" s="1" t="n">
        <v>6.37487330518896</v>
      </c>
      <c r="F12975" s="3" t="n">
        <f aca="false">IF(D12975="A",(E12975-mean_a)^2,0)</f>
        <v>0</v>
      </c>
      <c r="G12975" s="4" t="n">
        <f aca="false">IF(D12975="B",(E12975-mean_b)^2,0)</f>
        <v>0.457903619768134</v>
      </c>
    </row>
    <row r="12976" customFormat="false" ht="13.8" hidden="false" customHeight="false" outlineLevel="0" collapsed="false">
      <c r="A12976" s="1" t="n">
        <v>0</v>
      </c>
      <c r="B12976" s="1" t="n">
        <v>0</v>
      </c>
      <c r="C12976" s="1" t="n">
        <v>0</v>
      </c>
      <c r="D12976" s="1" t="s">
        <v>224</v>
      </c>
      <c r="E12976" s="1" t="n">
        <v>5.97540049480274</v>
      </c>
      <c r="F12976" s="3" t="n">
        <f aca="false">IF(D12976="A",(E12976-mean_a)^2,0)</f>
        <v>0</v>
      </c>
      <c r="G12976" s="4" t="n">
        <f aca="false">IF(D12976="B",(E12976-mean_b)^2,0)</f>
        <v>1.15811727176674</v>
      </c>
    </row>
    <row r="12977" customFormat="false" ht="13.8" hidden="false" customHeight="false" outlineLevel="0" collapsed="false">
      <c r="A12977" s="1" t="n">
        <v>0</v>
      </c>
      <c r="B12977" s="1" t="n">
        <v>0</v>
      </c>
      <c r="C12977" s="1" t="n">
        <v>0</v>
      </c>
      <c r="D12977" s="1" t="s">
        <v>224</v>
      </c>
      <c r="E12977" s="1" t="n">
        <v>13.0800638768543</v>
      </c>
      <c r="F12977" s="3" t="n">
        <f aca="false">IF(D12977="A",(E12977-mean_a)^2,0)</f>
        <v>0</v>
      </c>
      <c r="G12977" s="4" t="n">
        <f aca="false">IF(D12977="B",(E12977-mean_b)^2,0)</f>
        <v>36.3428702466205</v>
      </c>
    </row>
    <row r="12978" customFormat="false" ht="13.8" hidden="false" customHeight="false" outlineLevel="0" collapsed="false">
      <c r="A12978" s="1" t="n">
        <v>0</v>
      </c>
      <c r="B12978" s="1" t="n">
        <v>0</v>
      </c>
      <c r="C12978" s="1" t="n">
        <v>0</v>
      </c>
      <c r="D12978" s="1" t="s">
        <v>224</v>
      </c>
      <c r="E12978" s="1" t="n">
        <v>4.09461547374493</v>
      </c>
      <c r="F12978" s="3" t="n">
        <f aca="false">IF(D12978="A",(E12978-mean_a)^2,0)</f>
        <v>0</v>
      </c>
      <c r="G12978" s="4" t="n">
        <f aca="false">IF(D12978="B",(E12978-mean_b)^2,0)</f>
        <v>8.74351541163994</v>
      </c>
    </row>
    <row r="12979" customFormat="false" ht="13.8" hidden="false" customHeight="false" outlineLevel="0" collapsed="false">
      <c r="A12979" s="1" t="n">
        <v>0</v>
      </c>
      <c r="B12979" s="1" t="n">
        <v>0</v>
      </c>
      <c r="C12979" s="1" t="n">
        <v>0</v>
      </c>
      <c r="D12979" s="1" t="s">
        <v>224</v>
      </c>
      <c r="E12979" s="1" t="n">
        <v>7.00211996868718</v>
      </c>
      <c r="F12979" s="3" t="n">
        <f aca="false">IF(D12979="A",(E12979-mean_a)^2,0)</f>
        <v>0</v>
      </c>
      <c r="G12979" s="4" t="n">
        <f aca="false">IF(D12979="B",(E12979-mean_b)^2,0)</f>
        <v>0.00244422440767157</v>
      </c>
    </row>
    <row r="12980" customFormat="false" ht="13.8" hidden="false" customHeight="false" outlineLevel="0" collapsed="false">
      <c r="A12980" s="1" t="n">
        <v>0</v>
      </c>
      <c r="B12980" s="1" t="n">
        <v>0</v>
      </c>
      <c r="C12980" s="1" t="n">
        <v>0</v>
      </c>
      <c r="D12980" s="1" t="s">
        <v>224</v>
      </c>
      <c r="E12980" s="1" t="n">
        <v>-0.753950803615153</v>
      </c>
      <c r="F12980" s="3" t="n">
        <f aca="false">IF(D12980="A",(E12980-mean_a)^2,0)</f>
        <v>0</v>
      </c>
      <c r="G12980" s="4" t="n">
        <f aca="false">IF(D12980="B",(E12980-mean_b)^2,0)</f>
        <v>60.9259843348532</v>
      </c>
    </row>
    <row r="12981" customFormat="false" ht="13.8" hidden="false" customHeight="false" outlineLevel="0" collapsed="false">
      <c r="A12981" s="1" t="n">
        <v>0</v>
      </c>
      <c r="B12981" s="1" t="n">
        <v>0</v>
      </c>
      <c r="C12981" s="1" t="n">
        <v>0</v>
      </c>
      <c r="D12981" s="1" t="s">
        <v>224</v>
      </c>
      <c r="E12981" s="1" t="n">
        <v>8.45561983137857</v>
      </c>
      <c r="F12981" s="3" t="n">
        <f aca="false">IF(D12981="A",(E12981-mean_a)^2,0)</f>
        <v>0</v>
      </c>
      <c r="G12981" s="4" t="n">
        <f aca="false">IF(D12981="B",(E12981-mean_b)^2,0)</f>
        <v>1.97138663104182</v>
      </c>
    </row>
    <row r="12982" customFormat="false" ht="13.8" hidden="false" customHeight="false" outlineLevel="0" collapsed="false">
      <c r="A12982" s="1" t="n">
        <v>0</v>
      </c>
      <c r="B12982" s="1" t="n">
        <v>0</v>
      </c>
      <c r="C12982" s="1" t="n">
        <v>0</v>
      </c>
      <c r="D12982" s="1" t="s">
        <v>224</v>
      </c>
      <c r="E12982" s="1" t="n">
        <v>2.40253241341095</v>
      </c>
      <c r="F12982" s="3" t="n">
        <f aca="false">IF(D12982="A",(E12982-mean_a)^2,0)</f>
        <v>0</v>
      </c>
      <c r="G12982" s="4" t="n">
        <f aca="false">IF(D12982="B",(E12982-mean_b)^2,0)</f>
        <v>21.6134488225548</v>
      </c>
    </row>
    <row r="12983" customFormat="false" ht="13.8" hidden="false" customHeight="false" outlineLevel="0" collapsed="false">
      <c r="A12983" s="1" t="n">
        <v>0</v>
      </c>
      <c r="B12983" s="1" t="n">
        <v>0</v>
      </c>
      <c r="C12983" s="1" t="n">
        <v>0</v>
      </c>
      <c r="D12983" s="1" t="s">
        <v>224</v>
      </c>
      <c r="E12983" s="1" t="n">
        <v>6.06383066465613</v>
      </c>
      <c r="F12983" s="3" t="n">
        <f aca="false">IF(D12983="A",(E12983-mean_a)^2,0)</f>
        <v>0</v>
      </c>
      <c r="G12983" s="4" t="n">
        <f aca="false">IF(D12983="B",(E12983-mean_b)^2,0)</f>
        <v>0.975607396111242</v>
      </c>
    </row>
    <row r="12984" customFormat="false" ht="13.8" hidden="false" customHeight="false" outlineLevel="0" collapsed="false">
      <c r="A12984" s="1" t="n">
        <v>0</v>
      </c>
      <c r="B12984" s="1" t="n">
        <v>0</v>
      </c>
      <c r="C12984" s="1" t="n">
        <v>0</v>
      </c>
      <c r="D12984" s="1" t="s">
        <v>224</v>
      </c>
      <c r="E12984" s="1" t="n">
        <v>10.4401190807531</v>
      </c>
      <c r="F12984" s="3" t="n">
        <f aca="false">IF(D12984="A",(E12984-mean_a)^2,0)</f>
        <v>0</v>
      </c>
      <c r="G12984" s="4" t="n">
        <f aca="false">IF(D12984="B",(E12984-mean_b)^2,0)</f>
        <v>11.4823389691582</v>
      </c>
    </row>
    <row r="12985" customFormat="false" ht="13.8" hidden="false" customHeight="false" outlineLevel="0" collapsed="false">
      <c r="A12985" s="1" t="n">
        <v>0</v>
      </c>
      <c r="B12985" s="1" t="n">
        <v>0</v>
      </c>
      <c r="C12985" s="1" t="n">
        <v>0</v>
      </c>
      <c r="D12985" s="1" t="s">
        <v>224</v>
      </c>
      <c r="E12985" s="1" t="n">
        <v>0.135062077473849</v>
      </c>
      <c r="F12985" s="3" t="n">
        <f aca="false">IF(D12985="A",(E12985-mean_a)^2,0)</f>
        <v>0</v>
      </c>
      <c r="G12985" s="4" t="n">
        <f aca="false">IF(D12985="B",(E12985-mean_b)^2,0)</f>
        <v>47.8379306013239</v>
      </c>
    </row>
    <row r="12986" customFormat="false" ht="13.8" hidden="false" customHeight="false" outlineLevel="0" collapsed="false">
      <c r="A12986" s="1" t="n">
        <v>0</v>
      </c>
      <c r="B12986" s="1" t="n">
        <v>0</v>
      </c>
      <c r="C12986" s="1" t="n">
        <v>0</v>
      </c>
      <c r="D12986" s="1" t="s">
        <v>224</v>
      </c>
      <c r="E12986" s="1" t="n">
        <v>0.448728610221297</v>
      </c>
      <c r="F12986" s="3" t="n">
        <f aca="false">IF(D12986="A",(E12986-mean_a)^2,0)</f>
        <v>0</v>
      </c>
      <c r="G12986" s="4" t="n">
        <f aca="false">IF(D12986="B",(E12986-mean_b)^2,0)</f>
        <v>43.5973700363818</v>
      </c>
    </row>
    <row r="12987" customFormat="false" ht="13.8" hidden="false" customHeight="false" outlineLevel="0" collapsed="false">
      <c r="A12987" s="1" t="n">
        <v>0</v>
      </c>
      <c r="B12987" s="1" t="n">
        <v>0</v>
      </c>
      <c r="C12987" s="1" t="n">
        <v>0</v>
      </c>
      <c r="D12987" s="1" t="s">
        <v>224</v>
      </c>
      <c r="E12987" s="1" t="n">
        <v>3.10230673190206</v>
      </c>
      <c r="F12987" s="3" t="n">
        <f aca="false">IF(D12987="A",(E12987-mean_a)^2,0)</f>
        <v>0</v>
      </c>
      <c r="G12987" s="4" t="n">
        <f aca="false">IF(D12987="B",(E12987-mean_b)^2,0)</f>
        <v>15.5965940035356</v>
      </c>
    </row>
    <row r="12988" customFormat="false" ht="13.8" hidden="false" customHeight="false" outlineLevel="0" collapsed="false">
      <c r="A12988" s="1" t="n">
        <v>0</v>
      </c>
      <c r="B12988" s="1" t="n">
        <v>0</v>
      </c>
      <c r="C12988" s="1" t="n">
        <v>0</v>
      </c>
      <c r="D12988" s="1" t="s">
        <v>224</v>
      </c>
      <c r="E12988" s="1" t="n">
        <v>13.0047940953355</v>
      </c>
      <c r="F12988" s="3" t="n">
        <f aca="false">IF(D12988="A",(E12988-mean_a)^2,0)</f>
        <v>0</v>
      </c>
      <c r="G12988" s="4" t="n">
        <f aca="false">IF(D12988="B",(E12988-mean_b)^2,0)</f>
        <v>35.4410073067326</v>
      </c>
    </row>
    <row r="12989" customFormat="false" ht="13.8" hidden="false" customHeight="false" outlineLevel="0" collapsed="false">
      <c r="A12989" s="1" t="n">
        <v>0</v>
      </c>
      <c r="B12989" s="1" t="n">
        <v>0</v>
      </c>
      <c r="C12989" s="1" t="n">
        <v>0</v>
      </c>
      <c r="D12989" s="1" t="s">
        <v>224</v>
      </c>
      <c r="E12989" s="1" t="n">
        <v>4.84845470478293</v>
      </c>
      <c r="F12989" s="3" t="n">
        <f aca="false">IF(D12989="A",(E12989-mean_a)^2,0)</f>
        <v>0</v>
      </c>
      <c r="G12989" s="4" t="n">
        <f aca="false">IF(D12989="B",(E12989-mean_b)^2,0)</f>
        <v>4.85366882929082</v>
      </c>
    </row>
    <row r="12990" customFormat="false" ht="13.8" hidden="false" customHeight="false" outlineLevel="0" collapsed="false">
      <c r="A12990" s="1" t="n">
        <v>0</v>
      </c>
      <c r="B12990" s="1" t="n">
        <v>0</v>
      </c>
      <c r="C12990" s="1" t="n">
        <v>0</v>
      </c>
      <c r="D12990" s="1" t="s">
        <v>224</v>
      </c>
      <c r="E12990" s="1" t="n">
        <v>9.8311123334989</v>
      </c>
      <c r="F12990" s="3" t="n">
        <f aca="false">IF(D12990="A",(E12990-mean_a)^2,0)</f>
        <v>0</v>
      </c>
      <c r="G12990" s="4" t="n">
        <f aca="false">IF(D12990="B",(E12990-mean_b)^2,0)</f>
        <v>7.72591636323385</v>
      </c>
    </row>
    <row r="12991" customFormat="false" ht="13.8" hidden="false" customHeight="false" outlineLevel="0" collapsed="false">
      <c r="A12991" s="1" t="n">
        <v>0</v>
      </c>
      <c r="B12991" s="1" t="n">
        <v>0</v>
      </c>
      <c r="C12991" s="1" t="n">
        <v>0</v>
      </c>
      <c r="D12991" s="1" t="s">
        <v>224</v>
      </c>
      <c r="E12991" s="1" t="n">
        <v>8.04253643278033</v>
      </c>
      <c r="F12991" s="3" t="n">
        <f aca="false">IF(D12991="A",(E12991-mean_a)^2,0)</f>
        <v>0</v>
      </c>
      <c r="G12991" s="4" t="n">
        <f aca="false">IF(D12991="B",(E12991-mean_b)^2,0)</f>
        <v>0.98203614017671</v>
      </c>
    </row>
    <row r="12992" customFormat="false" ht="13.8" hidden="false" customHeight="false" outlineLevel="0" collapsed="false">
      <c r="A12992" s="1" t="n">
        <v>0</v>
      </c>
      <c r="B12992" s="1" t="n">
        <v>0</v>
      </c>
      <c r="C12992" s="1" t="n">
        <v>0</v>
      </c>
      <c r="D12992" s="1" t="s">
        <v>224</v>
      </c>
      <c r="E12992" s="1" t="n">
        <v>4.90295162731316</v>
      </c>
      <c r="F12992" s="3" t="n">
        <f aca="false">IF(D12992="A",(E12992-mean_a)^2,0)</f>
        <v>0</v>
      </c>
      <c r="G12992" s="4" t="n">
        <f aca="false">IF(D12992="B",(E12992-mean_b)^2,0)</f>
        <v>4.6165139283864</v>
      </c>
    </row>
    <row r="12993" customFormat="false" ht="13.8" hidden="false" customHeight="false" outlineLevel="0" collapsed="false">
      <c r="A12993" s="1" t="n">
        <v>0</v>
      </c>
      <c r="B12993" s="1" t="n">
        <v>0</v>
      </c>
      <c r="C12993" s="1" t="n">
        <v>0</v>
      </c>
      <c r="D12993" s="1" t="s">
        <v>224</v>
      </c>
      <c r="E12993" s="1" t="n">
        <v>4.14571543356404</v>
      </c>
      <c r="F12993" s="3" t="n">
        <f aca="false">IF(D12993="A",(E12993-mean_a)^2,0)</f>
        <v>0</v>
      </c>
      <c r="G12993" s="4" t="n">
        <f aca="false">IF(D12993="B",(E12993-mean_b)^2,0)</f>
        <v>8.44392721996351</v>
      </c>
    </row>
    <row r="12994" customFormat="false" ht="13.8" hidden="false" customHeight="false" outlineLevel="0" collapsed="false">
      <c r="A12994" s="1" t="n">
        <v>0</v>
      </c>
      <c r="B12994" s="1" t="n">
        <v>0</v>
      </c>
      <c r="C12994" s="1" t="n">
        <v>0</v>
      </c>
      <c r="D12994" s="1" t="s">
        <v>224</v>
      </c>
      <c r="E12994" s="1" t="n">
        <v>9.57945969699183</v>
      </c>
      <c r="F12994" s="3" t="n">
        <f aca="false">IF(D12994="A",(E12994-mean_a)^2,0)</f>
        <v>0</v>
      </c>
      <c r="G12994" s="4" t="n">
        <f aca="false">IF(D12994="B",(E12994-mean_b)^2,0)</f>
        <v>6.39028159686758</v>
      </c>
    </row>
    <row r="12995" customFormat="false" ht="13.8" hidden="false" customHeight="false" outlineLevel="0" collapsed="false">
      <c r="A12995" s="1" t="n">
        <v>0</v>
      </c>
      <c r="B12995" s="1" t="n">
        <v>0</v>
      </c>
      <c r="C12995" s="1" t="n">
        <v>0</v>
      </c>
      <c r="D12995" s="1" t="s">
        <v>224</v>
      </c>
      <c r="E12995" s="1" t="n">
        <v>7.3505519364099</v>
      </c>
      <c r="F12995" s="3" t="n">
        <f aca="false">IF(D12995="A",(E12995-mean_a)^2,0)</f>
        <v>0</v>
      </c>
      <c r="G12995" s="4" t="n">
        <f aca="false">IF(D12995="B",(E12995-mean_b)^2,0)</f>
        <v>0.0893967361654812</v>
      </c>
    </row>
    <row r="12996" customFormat="false" ht="13.8" hidden="false" customHeight="false" outlineLevel="0" collapsed="false">
      <c r="A12996" s="1" t="n">
        <v>0</v>
      </c>
      <c r="B12996" s="1" t="n">
        <v>0</v>
      </c>
      <c r="C12996" s="1" t="n">
        <v>0</v>
      </c>
      <c r="D12996" s="1" t="s">
        <v>224</v>
      </c>
      <c r="E12996" s="1" t="n">
        <v>16.0478360382095</v>
      </c>
      <c r="F12996" s="3" t="n">
        <f aca="false">IF(D12996="A",(E12996-mean_a)^2,0)</f>
        <v>0</v>
      </c>
      <c r="G12996" s="4" t="n">
        <f aca="false">IF(D12996="B",(E12996-mean_b)^2,0)</f>
        <v>80.9329993489582</v>
      </c>
    </row>
    <row r="12997" customFormat="false" ht="13.8" hidden="false" customHeight="false" outlineLevel="0" collapsed="false">
      <c r="A12997" s="1" t="n">
        <v>0</v>
      </c>
      <c r="B12997" s="1" t="n">
        <v>0</v>
      </c>
      <c r="C12997" s="1" t="n">
        <v>0</v>
      </c>
      <c r="D12997" s="1" t="s">
        <v>224</v>
      </c>
      <c r="E12997" s="1" t="n">
        <v>5.72935489313211</v>
      </c>
      <c r="F12997" s="3" t="n">
        <f aca="false">IF(D12997="A",(E12997-mean_a)^2,0)</f>
        <v>0</v>
      </c>
      <c r="G12997" s="4" t="n">
        <f aca="false">IF(D12997="B",(E12997-mean_b)^2,0)</f>
        <v>1.74822387647599</v>
      </c>
    </row>
    <row r="12998" customFormat="false" ht="13.8" hidden="false" customHeight="false" outlineLevel="0" collapsed="false">
      <c r="A12998" s="1" t="n">
        <v>0</v>
      </c>
      <c r="B12998" s="1" t="n">
        <v>0</v>
      </c>
      <c r="C12998" s="1" t="n">
        <v>0</v>
      </c>
      <c r="D12998" s="1" t="s">
        <v>224</v>
      </c>
      <c r="E12998" s="1" t="n">
        <v>8.08100805866532</v>
      </c>
      <c r="F12998" s="3" t="n">
        <f aca="false">IF(D12998="A",(E12998-mean_a)^2,0)</f>
        <v>0</v>
      </c>
      <c r="G12998" s="4" t="n">
        <f aca="false">IF(D12998="B",(E12998-mean_b)^2,0)</f>
        <v>1.05976522715523</v>
      </c>
    </row>
    <row r="12999" customFormat="false" ht="13.8" hidden="false" customHeight="false" outlineLevel="0" collapsed="false">
      <c r="A12999" s="1" t="n">
        <v>0</v>
      </c>
      <c r="B12999" s="1" t="n">
        <v>0</v>
      </c>
      <c r="C12999" s="1" t="n">
        <v>0</v>
      </c>
      <c r="D12999" s="1" t="s">
        <v>224</v>
      </c>
      <c r="E12999" s="1" t="n">
        <v>5.17553628438152</v>
      </c>
      <c r="F12999" s="3" t="n">
        <f aca="false">IF(D12999="A",(E12999-mean_a)^2,0)</f>
        <v>0</v>
      </c>
      <c r="G12999" s="4" t="n">
        <f aca="false">IF(D12999="B",(E12999-mean_b)^2,0)</f>
        <v>3.51946147960153</v>
      </c>
    </row>
    <row r="13000" customFormat="false" ht="13.8" hidden="false" customHeight="false" outlineLevel="0" collapsed="false">
      <c r="A13000" s="1" t="n">
        <v>0</v>
      </c>
      <c r="B13000" s="1" t="n">
        <v>0</v>
      </c>
      <c r="C13000" s="1" t="n">
        <v>0</v>
      </c>
      <c r="D13000" s="1" t="s">
        <v>224</v>
      </c>
      <c r="E13000" s="1" t="n">
        <v>11.1975917431246</v>
      </c>
      <c r="F13000" s="3" t="n">
        <f aca="false">IF(D13000="A",(E13000-mean_a)^2,0)</f>
        <v>0</v>
      </c>
      <c r="G13000" s="4" t="n">
        <f aca="false">IF(D13000="B",(E13000-mean_b)^2,0)</f>
        <v>17.1895869543705</v>
      </c>
    </row>
    <row r="13001" customFormat="false" ht="13.8" hidden="false" customHeight="false" outlineLevel="0" collapsed="false">
      <c r="A13001" s="1" t="n">
        <v>0</v>
      </c>
      <c r="B13001" s="1" t="n">
        <v>0</v>
      </c>
      <c r="C13001" s="1" t="n">
        <v>0</v>
      </c>
      <c r="D13001" s="1" t="s">
        <v>224</v>
      </c>
      <c r="E13001" s="1" t="n">
        <v>13.2433545556106</v>
      </c>
      <c r="F13001" s="3" t="n">
        <f aca="false">IF(D13001="A",(E13001-mean_a)^2,0)</f>
        <v>0</v>
      </c>
      <c r="G13001" s="4" t="n">
        <f aca="false">IF(D13001="B",(E13001-mean_b)^2,0)</f>
        <v>38.338331377076</v>
      </c>
    </row>
    <row r="13002" customFormat="false" ht="13.8" hidden="false" customHeight="false" outlineLevel="0" collapsed="false">
      <c r="A13002" s="1" t="n">
        <v>0</v>
      </c>
      <c r="B13002" s="1" t="n">
        <v>0</v>
      </c>
      <c r="C13002" s="1" t="n">
        <v>0</v>
      </c>
      <c r="D13002" s="1" t="s">
        <v>224</v>
      </c>
      <c r="E13002" s="1" t="n">
        <v>12.0111165639665</v>
      </c>
      <c r="F13002" s="3" t="n">
        <f aca="false">IF(D13002="A",(E13002-mean_a)^2,0)</f>
        <v>0</v>
      </c>
      <c r="G13002" s="4" t="n">
        <f aca="false">IF(D13002="B",(E13002-mean_b)^2,0)</f>
        <v>24.5972105691588</v>
      </c>
    </row>
    <row r="13003" customFormat="false" ht="13.8" hidden="false" customHeight="false" outlineLevel="0" collapsed="false">
      <c r="A13003" s="1" t="n">
        <v>0</v>
      </c>
      <c r="B13003" s="1" t="n">
        <v>0</v>
      </c>
      <c r="C13003" s="1" t="n">
        <v>0</v>
      </c>
      <c r="D13003" s="1" t="s">
        <v>224</v>
      </c>
      <c r="E13003" s="1" t="n">
        <v>0.0635030343383551</v>
      </c>
      <c r="F13003" s="3" t="n">
        <f aca="false">IF(D13003="A",(E13003-mean_a)^2,0)</f>
        <v>0</v>
      </c>
      <c r="G13003" s="4" t="n">
        <f aca="false">IF(D13003="B",(E13003-mean_b)^2,0)</f>
        <v>48.8329271107688</v>
      </c>
    </row>
    <row r="13004" customFormat="false" ht="13.8" hidden="false" customHeight="false" outlineLevel="0" collapsed="false">
      <c r="A13004" s="1" t="n">
        <v>0</v>
      </c>
      <c r="B13004" s="1" t="n">
        <v>0</v>
      </c>
      <c r="C13004" s="1" t="n">
        <v>0</v>
      </c>
      <c r="D13004" s="1" t="s">
        <v>224</v>
      </c>
      <c r="E13004" s="1" t="n">
        <v>0.378788467654958</v>
      </c>
      <c r="F13004" s="3" t="n">
        <f aca="false">IF(D13004="A",(E13004-mean_a)^2,0)</f>
        <v>0</v>
      </c>
      <c r="G13004" s="4" t="n">
        <f aca="false">IF(D13004="B",(E13004-mean_b)^2,0)</f>
        <v>44.5258674668524</v>
      </c>
    </row>
    <row r="13005" customFormat="false" ht="13.8" hidden="false" customHeight="false" outlineLevel="0" collapsed="false">
      <c r="A13005" s="1" t="n">
        <v>0</v>
      </c>
      <c r="B13005" s="1" t="n">
        <v>0</v>
      </c>
      <c r="C13005" s="1" t="n">
        <v>0</v>
      </c>
      <c r="D13005" s="1" t="s">
        <v>224</v>
      </c>
      <c r="E13005" s="1" t="n">
        <v>9.70455614574719</v>
      </c>
      <c r="F13005" s="3" t="n">
        <f aca="false">IF(D13005="A",(E13005-mean_a)^2,0)</f>
        <v>0</v>
      </c>
      <c r="G13005" s="4" t="n">
        <f aca="false">IF(D13005="B",(E13005-mean_b)^2,0)</f>
        <v>7.03839350168244</v>
      </c>
    </row>
    <row r="13006" customFormat="false" ht="13.8" hidden="false" customHeight="false" outlineLevel="0" collapsed="false">
      <c r="A13006" s="1" t="n">
        <v>0</v>
      </c>
      <c r="B13006" s="1" t="n">
        <v>0</v>
      </c>
      <c r="C13006" s="1" t="n">
        <v>0</v>
      </c>
      <c r="D13006" s="1" t="s">
        <v>224</v>
      </c>
      <c r="E13006" s="1" t="n">
        <v>9.94662725557107</v>
      </c>
      <c r="F13006" s="3" t="n">
        <f aca="false">IF(D13006="A",(E13006-mean_a)^2,0)</f>
        <v>0</v>
      </c>
      <c r="G13006" s="4" t="n">
        <f aca="false">IF(D13006="B",(E13006-mean_b)^2,0)</f>
        <v>8.38141981848549</v>
      </c>
    </row>
    <row r="13007" customFormat="false" ht="13.8" hidden="false" customHeight="false" outlineLevel="0" collapsed="false">
      <c r="A13007" s="1" t="n">
        <v>0</v>
      </c>
      <c r="B13007" s="1" t="n">
        <v>0</v>
      </c>
      <c r="C13007" s="1" t="n">
        <v>0</v>
      </c>
      <c r="D13007" s="1" t="s">
        <v>224</v>
      </c>
      <c r="E13007" s="1" t="n">
        <v>1.26214429169893</v>
      </c>
      <c r="F13007" s="3" t="n">
        <f aca="false">IF(D13007="A",(E13007-mean_a)^2,0)</f>
        <v>0</v>
      </c>
      <c r="G13007" s="4" t="n">
        <f aca="false">IF(D13007="B",(E13007-mean_b)^2,0)</f>
        <v>33.5173234364562</v>
      </c>
    </row>
    <row r="13008" customFormat="false" ht="13.8" hidden="false" customHeight="false" outlineLevel="0" collapsed="false">
      <c r="A13008" s="1" t="n">
        <v>0</v>
      </c>
      <c r="B13008" s="1" t="n">
        <v>0</v>
      </c>
      <c r="C13008" s="1" t="n">
        <v>0</v>
      </c>
      <c r="D13008" s="1" t="s">
        <v>224</v>
      </c>
      <c r="E13008" s="1" t="n">
        <v>6.5427478372422</v>
      </c>
      <c r="F13008" s="3" t="n">
        <f aca="false">IF(D13008="A",(E13008-mean_a)^2,0)</f>
        <v>0</v>
      </c>
      <c r="G13008" s="4" t="n">
        <f aca="false">IF(D13008="B",(E13008-mean_b)^2,0)</f>
        <v>0.258888867174505</v>
      </c>
    </row>
    <row r="13009" customFormat="false" ht="13.8" hidden="false" customHeight="false" outlineLevel="0" collapsed="false">
      <c r="A13009" s="1" t="n">
        <v>0</v>
      </c>
      <c r="B13009" s="1" t="n">
        <v>0</v>
      </c>
      <c r="C13009" s="1" t="n">
        <v>0</v>
      </c>
      <c r="D13009" s="1" t="s">
        <v>224</v>
      </c>
      <c r="E13009" s="1" t="n">
        <v>9.24215994441882</v>
      </c>
      <c r="F13009" s="3" t="n">
        <f aca="false">IF(D13009="A",(E13009-mean_a)^2,0)</f>
        <v>0</v>
      </c>
      <c r="G13009" s="4" t="n">
        <f aca="false">IF(D13009="B",(E13009-mean_b)^2,0)</f>
        <v>4.79873220566849</v>
      </c>
    </row>
    <row r="13010" customFormat="false" ht="13.8" hidden="false" customHeight="false" outlineLevel="0" collapsed="false">
      <c r="A13010" s="1" t="n">
        <v>0</v>
      </c>
      <c r="B13010" s="1" t="n">
        <v>0</v>
      </c>
      <c r="C13010" s="1" t="n">
        <v>0</v>
      </c>
      <c r="D13010" s="1" t="s">
        <v>224</v>
      </c>
      <c r="E13010" s="1" t="n">
        <v>6.30265487839468</v>
      </c>
      <c r="F13010" s="3" t="n">
        <f aca="false">IF(D13010="A",(E13010-mean_a)^2,0)</f>
        <v>0</v>
      </c>
      <c r="G13010" s="4" t="n">
        <f aca="false">IF(D13010="B",(E13010-mean_b)^2,0)</f>
        <v>0.560857483190817</v>
      </c>
    </row>
    <row r="13011" customFormat="false" ht="13.8" hidden="false" customHeight="false" outlineLevel="0" collapsed="false">
      <c r="A13011" s="1" t="n">
        <v>0</v>
      </c>
      <c r="B13011" s="1" t="n">
        <v>0</v>
      </c>
      <c r="C13011" s="1" t="n">
        <v>0</v>
      </c>
      <c r="D13011" s="1" t="s">
        <v>224</v>
      </c>
      <c r="E13011" s="1" t="n">
        <v>5.90848896959331</v>
      </c>
      <c r="F13011" s="3" t="n">
        <f aca="false">IF(D13011="A",(E13011-mean_a)^2,0)</f>
        <v>0</v>
      </c>
      <c r="G13011" s="4" t="n">
        <f aca="false">IF(D13011="B",(E13011-mean_b)^2,0)</f>
        <v>1.30660924679199</v>
      </c>
    </row>
    <row r="13012" customFormat="false" ht="13.8" hidden="false" customHeight="false" outlineLevel="0" collapsed="false">
      <c r="A13012" s="1" t="n">
        <v>0</v>
      </c>
      <c r="B13012" s="1" t="n">
        <v>0</v>
      </c>
      <c r="C13012" s="1" t="n">
        <v>0</v>
      </c>
      <c r="D13012" s="1" t="s">
        <v>224</v>
      </c>
      <c r="E13012" s="1" t="n">
        <v>11.5077658162173</v>
      </c>
      <c r="F13012" s="3" t="n">
        <f aca="false">IF(D13012="A",(E13012-mean_a)^2,0)</f>
        <v>0</v>
      </c>
      <c r="G13012" s="4" t="n">
        <f aca="false">IF(D13012="B",(E13012-mean_b)^2,0)</f>
        <v>19.8577785948626</v>
      </c>
    </row>
    <row r="13013" customFormat="false" ht="13.8" hidden="false" customHeight="false" outlineLevel="0" collapsed="false">
      <c r="A13013" s="1" t="n">
        <v>0</v>
      </c>
      <c r="B13013" s="1" t="n">
        <v>0</v>
      </c>
      <c r="C13013" s="1" t="n">
        <v>0</v>
      </c>
      <c r="D13013" s="1" t="s">
        <v>224</v>
      </c>
      <c r="E13013" s="1" t="n">
        <v>9.15064658752643</v>
      </c>
      <c r="F13013" s="3" t="n">
        <f aca="false">IF(D13013="A",(E13013-mean_a)^2,0)</f>
        <v>0</v>
      </c>
      <c r="G13013" s="4" t="n">
        <f aca="false">IF(D13013="B",(E13013-mean_b)^2,0)</f>
        <v>4.40616842028666</v>
      </c>
    </row>
    <row r="13014" customFormat="false" ht="13.8" hidden="false" customHeight="false" outlineLevel="0" collapsed="false">
      <c r="A13014" s="1" t="n">
        <v>0</v>
      </c>
      <c r="B13014" s="1" t="n">
        <v>0</v>
      </c>
      <c r="C13014" s="1" t="n">
        <v>0</v>
      </c>
      <c r="D13014" s="1" t="s">
        <v>224</v>
      </c>
      <c r="E13014" s="1" t="n">
        <v>9.82917510978412</v>
      </c>
      <c r="F13014" s="3" t="n">
        <f aca="false">IF(D13014="A",(E13014-mean_a)^2,0)</f>
        <v>0</v>
      </c>
      <c r="G13014" s="4" t="n">
        <f aca="false">IF(D13014="B",(E13014-mean_b)^2,0)</f>
        <v>7.71515088305952</v>
      </c>
    </row>
    <row r="13015" customFormat="false" ht="13.8" hidden="false" customHeight="false" outlineLevel="0" collapsed="false">
      <c r="A13015" s="1" t="n">
        <v>0</v>
      </c>
      <c r="B13015" s="1" t="n">
        <v>0</v>
      </c>
      <c r="C13015" s="1" t="n">
        <v>0</v>
      </c>
      <c r="D13015" s="1" t="s">
        <v>224</v>
      </c>
      <c r="E13015" s="1" t="n">
        <v>4.97955381856998</v>
      </c>
      <c r="F13015" s="3" t="n">
        <f aca="false">IF(D13015="A",(E13015-mean_a)^2,0)</f>
        <v>0</v>
      </c>
      <c r="G13015" s="4" t="n">
        <f aca="false">IF(D13015="B",(E13015-mean_b)^2,0)</f>
        <v>4.29320574808348</v>
      </c>
    </row>
    <row r="13016" customFormat="false" ht="13.8" hidden="false" customHeight="false" outlineLevel="0" collapsed="false">
      <c r="A13016" s="1" t="n">
        <v>0</v>
      </c>
      <c r="B13016" s="1" t="n">
        <v>0</v>
      </c>
      <c r="C13016" s="1" t="n">
        <v>0</v>
      </c>
      <c r="D13016" s="1" t="s">
        <v>224</v>
      </c>
      <c r="E13016" s="1" t="n">
        <v>12.351976988297</v>
      </c>
      <c r="F13016" s="3" t="n">
        <f aca="false">IF(D13016="A",(E13016-mean_a)^2,0)</f>
        <v>0</v>
      </c>
      <c r="G13016" s="4" t="n">
        <f aca="false">IF(D13016="B",(E13016-mean_b)^2,0)</f>
        <v>28.0944301440852</v>
      </c>
    </row>
    <row r="13017" customFormat="false" ht="13.8" hidden="false" customHeight="false" outlineLevel="0" collapsed="false">
      <c r="A13017" s="1" t="n">
        <v>0</v>
      </c>
      <c r="B13017" s="1" t="n">
        <v>0</v>
      </c>
      <c r="C13017" s="1" t="n">
        <v>0</v>
      </c>
      <c r="D13017" s="1" t="s">
        <v>224</v>
      </c>
      <c r="E13017" s="1" t="n">
        <v>9.08029717234429</v>
      </c>
      <c r="F13017" s="3" t="n">
        <f aca="false">IF(D13017="A",(E13017-mean_a)^2,0)</f>
        <v>0</v>
      </c>
      <c r="G13017" s="4" t="n">
        <f aca="false">IF(D13017="B",(E13017-mean_b)^2,0)</f>
        <v>4.11577830148398</v>
      </c>
    </row>
    <row r="13018" customFormat="false" ht="13.8" hidden="false" customHeight="false" outlineLevel="0" collapsed="false">
      <c r="A13018" s="1" t="n">
        <v>0</v>
      </c>
      <c r="B13018" s="1" t="n">
        <v>0</v>
      </c>
      <c r="C13018" s="1" t="n">
        <v>0</v>
      </c>
      <c r="D13018" s="1" t="s">
        <v>224</v>
      </c>
      <c r="E13018" s="1" t="n">
        <v>-1.56049070514739</v>
      </c>
      <c r="F13018" s="3" t="n">
        <f aca="false">IF(D13018="A",(E13018-mean_a)^2,0)</f>
        <v>0</v>
      </c>
      <c r="G13018" s="4" t="n">
        <f aca="false">IF(D13018="B",(E13018-mean_b)^2,0)</f>
        <v>74.1674012719667</v>
      </c>
    </row>
    <row r="13019" customFormat="false" ht="13.8" hidden="false" customHeight="false" outlineLevel="0" collapsed="false">
      <c r="A13019" s="1" t="n">
        <v>0</v>
      </c>
      <c r="B13019" s="1" t="n">
        <v>0</v>
      </c>
      <c r="C13019" s="1" t="n">
        <v>0</v>
      </c>
      <c r="D13019" s="1" t="s">
        <v>224</v>
      </c>
      <c r="E13019" s="1" t="n">
        <v>-0.843372322693467</v>
      </c>
      <c r="F13019" s="3" t="n">
        <f aca="false">IF(D13019="A",(E13019-mean_a)^2,0)</f>
        <v>0</v>
      </c>
      <c r="G13019" s="4" t="n">
        <f aca="false">IF(D13019="B",(E13019-mean_b)^2,0)</f>
        <v>62.3299416424878</v>
      </c>
    </row>
    <row r="13020" customFormat="false" ht="13.8" hidden="false" customHeight="false" outlineLevel="0" collapsed="false">
      <c r="A13020" s="1" t="n">
        <v>0</v>
      </c>
      <c r="B13020" s="1" t="n">
        <v>0</v>
      </c>
      <c r="C13020" s="1" t="n">
        <v>0</v>
      </c>
      <c r="D13020" s="1" t="s">
        <v>224</v>
      </c>
      <c r="E13020" s="1" t="n">
        <v>7.0890267349151</v>
      </c>
      <c r="F13020" s="3" t="n">
        <f aca="false">IF(D13020="A",(E13020-mean_a)^2,0)</f>
        <v>0</v>
      </c>
      <c r="G13020" s="4" t="n">
        <f aca="false">IF(D13020="B",(E13020-mean_b)^2,0)</f>
        <v>0.00140382616500059</v>
      </c>
    </row>
    <row r="13021" customFormat="false" ht="13.8" hidden="false" customHeight="false" outlineLevel="0" collapsed="false">
      <c r="A13021" s="1" t="n">
        <v>0</v>
      </c>
      <c r="B13021" s="1" t="n">
        <v>0</v>
      </c>
      <c r="C13021" s="1" t="n">
        <v>0</v>
      </c>
      <c r="D13021" s="1" t="s">
        <v>224</v>
      </c>
      <c r="E13021" s="1" t="n">
        <v>9.57982804234605</v>
      </c>
      <c r="F13021" s="3" t="n">
        <f aca="false">IF(D13021="A",(E13021-mean_a)^2,0)</f>
        <v>0</v>
      </c>
      <c r="G13021" s="4" t="n">
        <f aca="false">IF(D13021="B",(E13021-mean_b)^2,0)</f>
        <v>6.3921440134521</v>
      </c>
    </row>
    <row r="13022" customFormat="false" ht="13.8" hidden="false" customHeight="false" outlineLevel="0" collapsed="false">
      <c r="A13022" s="1" t="n">
        <v>0</v>
      </c>
      <c r="B13022" s="1" t="n">
        <v>0</v>
      </c>
      <c r="C13022" s="1" t="n">
        <v>0</v>
      </c>
      <c r="D13022" s="1" t="s">
        <v>224</v>
      </c>
      <c r="E13022" s="1" t="n">
        <v>-0.59955498304218</v>
      </c>
      <c r="F13022" s="3" t="n">
        <f aca="false">IF(D13022="A",(E13022-mean_a)^2,0)</f>
        <v>0</v>
      </c>
      <c r="G13022" s="4" t="n">
        <f aca="false">IF(D13022="B",(E13022-mean_b)^2,0)</f>
        <v>58.5395462014426</v>
      </c>
    </row>
    <row r="13023" customFormat="false" ht="13.8" hidden="false" customHeight="false" outlineLevel="0" collapsed="false">
      <c r="A13023" s="1" t="n">
        <v>0</v>
      </c>
      <c r="B13023" s="1" t="n">
        <v>0</v>
      </c>
      <c r="C13023" s="1" t="n">
        <v>0</v>
      </c>
      <c r="D13023" s="1" t="s">
        <v>224</v>
      </c>
      <c r="E13023" s="1" t="n">
        <v>9.3083256839728</v>
      </c>
      <c r="F13023" s="3" t="n">
        <f aca="false">IF(D13023="A",(E13023-mean_a)^2,0)</f>
        <v>0</v>
      </c>
      <c r="G13023" s="4" t="n">
        <f aca="false">IF(D13023="B",(E13023-mean_b)^2,0)</f>
        <v>5.09299556504916</v>
      </c>
    </row>
    <row r="13024" customFormat="false" ht="13.8" hidden="false" customHeight="false" outlineLevel="0" collapsed="false">
      <c r="A13024" s="1" t="n">
        <v>0</v>
      </c>
      <c r="B13024" s="1" t="n">
        <v>0</v>
      </c>
      <c r="C13024" s="1" t="n">
        <v>0</v>
      </c>
      <c r="D13024" s="1" t="s">
        <v>224</v>
      </c>
      <c r="E13024" s="1" t="n">
        <v>11.0541826185491</v>
      </c>
      <c r="F13024" s="3" t="n">
        <f aca="false">IF(D13024="A",(E13024-mean_a)^2,0)</f>
        <v>0</v>
      </c>
      <c r="G13024" s="4" t="n">
        <f aca="false">IF(D13024="B",(E13024-mean_b)^2,0)</f>
        <v>16.0209952981936</v>
      </c>
    </row>
    <row r="13025" customFormat="false" ht="13.8" hidden="false" customHeight="false" outlineLevel="0" collapsed="false">
      <c r="A13025" s="1" t="n">
        <v>0</v>
      </c>
      <c r="B13025" s="1" t="n">
        <v>0</v>
      </c>
      <c r="C13025" s="1" t="n">
        <v>0</v>
      </c>
      <c r="D13025" s="1" t="s">
        <v>224</v>
      </c>
      <c r="E13025" s="1" t="n">
        <v>10.4010926631</v>
      </c>
      <c r="F13025" s="3" t="n">
        <f aca="false">IF(D13025="A",(E13025-mean_a)^2,0)</f>
        <v>0</v>
      </c>
      <c r="G13025" s="4" t="n">
        <f aca="false">IF(D13025="B",(E13025-mean_b)^2,0)</f>
        <v>11.2193753137273</v>
      </c>
    </row>
    <row r="13026" customFormat="false" ht="13.8" hidden="false" customHeight="false" outlineLevel="0" collapsed="false">
      <c r="A13026" s="1" t="n">
        <v>0</v>
      </c>
      <c r="B13026" s="1" t="n">
        <v>0</v>
      </c>
      <c r="C13026" s="1" t="n">
        <v>0</v>
      </c>
      <c r="D13026" s="1" t="s">
        <v>224</v>
      </c>
      <c r="E13026" s="1" t="n">
        <v>9.79093995252158</v>
      </c>
      <c r="F13026" s="3" t="n">
        <f aca="false">IF(D13026="A",(E13026-mean_a)^2,0)</f>
        <v>0</v>
      </c>
      <c r="G13026" s="4" t="n">
        <f aca="false">IF(D13026="B",(E13026-mean_b)^2,0)</f>
        <v>7.50420763786226</v>
      </c>
    </row>
    <row r="13027" customFormat="false" ht="13.8" hidden="false" customHeight="false" outlineLevel="0" collapsed="false">
      <c r="A13027" s="1" t="n">
        <v>0</v>
      </c>
      <c r="B13027" s="1" t="n">
        <v>0</v>
      </c>
      <c r="C13027" s="1" t="n">
        <v>0</v>
      </c>
      <c r="D13027" s="1" t="s">
        <v>224</v>
      </c>
      <c r="E13027" s="1" t="n">
        <v>5.57541836738354</v>
      </c>
      <c r="F13027" s="3" t="n">
        <f aca="false">IF(D13027="A",(E13027-mean_a)^2,0)</f>
        <v>0</v>
      </c>
      <c r="G13027" s="4" t="n">
        <f aca="false">IF(D13027="B",(E13027-mean_b)^2,0)</f>
        <v>2.17899136403966</v>
      </c>
    </row>
    <row r="13028" customFormat="false" ht="13.8" hidden="false" customHeight="false" outlineLevel="0" collapsed="false">
      <c r="A13028" s="1" t="n">
        <v>0</v>
      </c>
      <c r="B13028" s="1" t="n">
        <v>0</v>
      </c>
      <c r="C13028" s="1" t="n">
        <v>0</v>
      </c>
      <c r="D13028" s="1" t="s">
        <v>224</v>
      </c>
      <c r="E13028" s="1" t="n">
        <v>10.8713559935987</v>
      </c>
      <c r="F13028" s="3" t="n">
        <f aca="false">IF(D13028="A",(E13028-mean_a)^2,0)</f>
        <v>0</v>
      </c>
      <c r="G13028" s="4" t="n">
        <f aca="false">IF(D13028="B",(E13028-mean_b)^2,0)</f>
        <v>14.590848563104</v>
      </c>
    </row>
    <row r="13029" customFormat="false" ht="13.8" hidden="false" customHeight="false" outlineLevel="0" collapsed="false">
      <c r="A13029" s="1" t="n">
        <v>0</v>
      </c>
      <c r="B13029" s="1" t="n">
        <v>0</v>
      </c>
      <c r="C13029" s="1" t="n">
        <v>0</v>
      </c>
      <c r="D13029" s="1" t="s">
        <v>224</v>
      </c>
      <c r="E13029" s="1" t="n">
        <v>-0.743582564014941</v>
      </c>
      <c r="F13029" s="3" t="n">
        <f aca="false">IF(D13029="A",(E13029-mean_a)^2,0)</f>
        <v>0</v>
      </c>
      <c r="G13029" s="4" t="n">
        <f aca="false">IF(D13029="B",(E13029-mean_b)^2,0)</f>
        <v>60.7642330421721</v>
      </c>
    </row>
    <row r="13030" customFormat="false" ht="13.8" hidden="false" customHeight="false" outlineLevel="0" collapsed="false">
      <c r="A13030" s="1" t="n">
        <v>0</v>
      </c>
      <c r="B13030" s="1" t="n">
        <v>0</v>
      </c>
      <c r="C13030" s="1" t="n">
        <v>0</v>
      </c>
      <c r="D13030" s="1" t="s">
        <v>224</v>
      </c>
      <c r="E13030" s="1" t="n">
        <v>8.78055500348099</v>
      </c>
      <c r="F13030" s="3" t="n">
        <f aca="false">IF(D13030="A",(E13030-mean_a)^2,0)</f>
        <v>0</v>
      </c>
      <c r="G13030" s="4" t="n">
        <f aca="false">IF(D13030="B",(E13030-mean_b)^2,0)</f>
        <v>2.98942694956778</v>
      </c>
    </row>
    <row r="13031" customFormat="false" ht="13.8" hidden="false" customHeight="false" outlineLevel="0" collapsed="false">
      <c r="A13031" s="1" t="n">
        <v>0</v>
      </c>
      <c r="B13031" s="1" t="n">
        <v>0</v>
      </c>
      <c r="C13031" s="1" t="n">
        <v>0</v>
      </c>
      <c r="D13031" s="1" t="s">
        <v>224</v>
      </c>
      <c r="E13031" s="1" t="n">
        <v>4.63941644252744</v>
      </c>
      <c r="F13031" s="3" t="n">
        <f aca="false">IF(D13031="A",(E13031-mean_a)^2,0)</f>
        <v>0</v>
      </c>
      <c r="G13031" s="4" t="n">
        <f aca="false">IF(D13031="B",(E13031-mean_b)^2,0)</f>
        <v>5.81843203912322</v>
      </c>
    </row>
    <row r="13032" customFormat="false" ht="13.8" hidden="false" customHeight="false" outlineLevel="0" collapsed="false">
      <c r="A13032" s="1" t="n">
        <v>0</v>
      </c>
      <c r="B13032" s="1" t="n">
        <v>0</v>
      </c>
      <c r="C13032" s="1" t="n">
        <v>0</v>
      </c>
      <c r="D13032" s="1" t="s">
        <v>224</v>
      </c>
      <c r="E13032" s="1" t="n">
        <v>9.60181507676141</v>
      </c>
      <c r="F13032" s="3" t="n">
        <f aca="false">IF(D13032="A",(E13032-mean_a)^2,0)</f>
        <v>0</v>
      </c>
      <c r="G13032" s="4" t="n">
        <f aca="false">IF(D13032="B",(E13032-mean_b)^2,0)</f>
        <v>6.50380571709419</v>
      </c>
    </row>
    <row r="13033" customFormat="false" ht="13.8" hidden="false" customHeight="false" outlineLevel="0" collapsed="false">
      <c r="A13033" s="1" t="n">
        <v>0</v>
      </c>
      <c r="B13033" s="1" t="n">
        <v>0</v>
      </c>
      <c r="C13033" s="1" t="n">
        <v>0</v>
      </c>
      <c r="D13033" s="1" t="s">
        <v>224</v>
      </c>
      <c r="E13033" s="1" t="n">
        <v>6.26394678388722</v>
      </c>
      <c r="F13033" s="3" t="n">
        <f aca="false">IF(D13033="A",(E13033-mean_a)^2,0)</f>
        <v>0</v>
      </c>
      <c r="G13033" s="4" t="n">
        <f aca="false">IF(D13033="B",(E13033-mean_b)^2,0)</f>
        <v>0.620333107963485</v>
      </c>
    </row>
    <row r="13034" customFormat="false" ht="13.8" hidden="false" customHeight="false" outlineLevel="0" collapsed="false">
      <c r="A13034" s="1" t="n">
        <v>0</v>
      </c>
      <c r="B13034" s="1" t="n">
        <v>0</v>
      </c>
      <c r="C13034" s="1" t="n">
        <v>0</v>
      </c>
      <c r="D13034" s="1" t="s">
        <v>224</v>
      </c>
      <c r="E13034" s="1" t="n">
        <v>11.1804750528373</v>
      </c>
      <c r="F13034" s="3" t="n">
        <f aca="false">IF(D13034="A",(E13034-mean_a)^2,0)</f>
        <v>0</v>
      </c>
      <c r="G13034" s="4" t="n">
        <f aca="false">IF(D13034="B",(E13034-mean_b)^2,0)</f>
        <v>17.0479472209685</v>
      </c>
    </row>
    <row r="13035" customFormat="false" ht="13.8" hidden="false" customHeight="false" outlineLevel="0" collapsed="false">
      <c r="A13035" s="1" t="n">
        <v>0</v>
      </c>
      <c r="B13035" s="1" t="n">
        <v>0</v>
      </c>
      <c r="C13035" s="1" t="n">
        <v>0</v>
      </c>
      <c r="D13035" s="1" t="s">
        <v>224</v>
      </c>
      <c r="E13035" s="1" t="n">
        <v>6.98712240105495</v>
      </c>
      <c r="F13035" s="3" t="n">
        <f aca="false">IF(D13035="A",(E13035-mean_a)^2,0)</f>
        <v>0</v>
      </c>
      <c r="G13035" s="4" t="n">
        <f aca="false">IF(D13035="B",(E13035-mean_b)^2,0)</f>
        <v>0.00415208387339174</v>
      </c>
    </row>
    <row r="13036" customFormat="false" ht="13.8" hidden="false" customHeight="false" outlineLevel="0" collapsed="false">
      <c r="A13036" s="1" t="n">
        <v>0</v>
      </c>
      <c r="B13036" s="1" t="n">
        <v>0</v>
      </c>
      <c r="C13036" s="1" t="n">
        <v>0</v>
      </c>
      <c r="D13036" s="1" t="s">
        <v>224</v>
      </c>
      <c r="E13036" s="1" t="n">
        <v>3.54553987986408</v>
      </c>
      <c r="F13036" s="3" t="n">
        <f aca="false">IF(D13036="A",(E13036-mean_a)^2,0)</f>
        <v>0</v>
      </c>
      <c r="G13036" s="4" t="n">
        <f aca="false">IF(D13036="B",(E13036-mean_b)^2,0)</f>
        <v>12.2921705381319</v>
      </c>
    </row>
    <row r="13037" customFormat="false" ht="13.8" hidden="false" customHeight="false" outlineLevel="0" collapsed="false">
      <c r="A13037" s="1" t="n">
        <v>0</v>
      </c>
      <c r="B13037" s="1" t="n">
        <v>0</v>
      </c>
      <c r="C13037" s="1" t="n">
        <v>0</v>
      </c>
      <c r="D13037" s="1" t="s">
        <v>224</v>
      </c>
      <c r="E13037" s="1" t="n">
        <v>6.84532308210153</v>
      </c>
      <c r="F13037" s="3" t="n">
        <f aca="false">IF(D13037="A",(E13037-mean_a)^2,0)</f>
        <v>0</v>
      </c>
      <c r="G13037" s="4" t="n">
        <f aca="false">IF(D13037="B",(E13037-mean_b)^2,0)</f>
        <v>0.0425332813239043</v>
      </c>
    </row>
    <row r="13038" customFormat="false" ht="13.8" hidden="false" customHeight="false" outlineLevel="0" collapsed="false">
      <c r="A13038" s="1" t="n">
        <v>0</v>
      </c>
      <c r="B13038" s="1" t="n">
        <v>0</v>
      </c>
      <c r="C13038" s="1" t="n">
        <v>0</v>
      </c>
      <c r="D13038" s="1" t="s">
        <v>224</v>
      </c>
      <c r="E13038" s="1" t="n">
        <v>3.30443283442408</v>
      </c>
      <c r="F13038" s="3" t="n">
        <f aca="false">IF(D13038="A",(E13038-mean_a)^2,0)</f>
        <v>0</v>
      </c>
      <c r="G13038" s="4" t="n">
        <f aca="false">IF(D13038="B",(E13038-mean_b)^2,0)</f>
        <v>14.0409550002579</v>
      </c>
    </row>
    <row r="13039" customFormat="false" ht="13.8" hidden="false" customHeight="false" outlineLevel="0" collapsed="false">
      <c r="A13039" s="1" t="n">
        <v>0</v>
      </c>
      <c r="B13039" s="1" t="n">
        <v>0</v>
      </c>
      <c r="C13039" s="1" t="n">
        <v>0</v>
      </c>
      <c r="D13039" s="1" t="s">
        <v>224</v>
      </c>
      <c r="E13039" s="1" t="n">
        <v>10.2976740205614</v>
      </c>
      <c r="F13039" s="3" t="n">
        <f aca="false">IF(D13039="A",(E13039-mean_a)^2,0)</f>
        <v>0</v>
      </c>
      <c r="G13039" s="4" t="n">
        <f aca="false">IF(D13039="B",(E13039-mean_b)^2,0)</f>
        <v>10.5372622939879</v>
      </c>
    </row>
    <row r="13040" customFormat="false" ht="13.8" hidden="false" customHeight="false" outlineLevel="0" collapsed="false">
      <c r="A13040" s="1" t="n">
        <v>0</v>
      </c>
      <c r="B13040" s="1" t="n">
        <v>0</v>
      </c>
      <c r="C13040" s="1" t="n">
        <v>0</v>
      </c>
      <c r="D13040" s="1" t="s">
        <v>224</v>
      </c>
      <c r="E13040" s="1" t="n">
        <v>3.19897692375351</v>
      </c>
      <c r="F13040" s="3" t="n">
        <f aca="false">IF(D13040="A",(E13040-mean_a)^2,0)</f>
        <v>0</v>
      </c>
      <c r="G13040" s="4" t="n">
        <f aca="false">IF(D13040="B",(E13040-mean_b)^2,0)</f>
        <v>14.8423891677878</v>
      </c>
    </row>
    <row r="13041" customFormat="false" ht="13.8" hidden="false" customHeight="false" outlineLevel="0" collapsed="false">
      <c r="A13041" s="1" t="n">
        <v>0</v>
      </c>
      <c r="B13041" s="1" t="n">
        <v>0</v>
      </c>
      <c r="C13041" s="1" t="n">
        <v>0</v>
      </c>
      <c r="D13041" s="1" t="s">
        <v>224</v>
      </c>
      <c r="E13041" s="1" t="n">
        <v>10.9239520722022</v>
      </c>
      <c r="F13041" s="3" t="n">
        <f aca="false">IF(D13041="A",(E13041-mean_a)^2,0)</f>
        <v>0</v>
      </c>
      <c r="G13041" s="4" t="n">
        <f aca="false">IF(D13041="B",(E13041-mean_b)^2,0)</f>
        <v>14.9954275894266</v>
      </c>
    </row>
    <row r="13042" customFormat="false" ht="13.8" hidden="false" customHeight="false" outlineLevel="0" collapsed="false">
      <c r="A13042" s="1" t="n">
        <v>0</v>
      </c>
      <c r="B13042" s="1" t="n">
        <v>0</v>
      </c>
      <c r="C13042" s="1" t="n">
        <v>0</v>
      </c>
      <c r="D13042" s="1" t="s">
        <v>224</v>
      </c>
      <c r="E13042" s="1" t="n">
        <v>7.28066181605216</v>
      </c>
      <c r="F13042" s="3" t="n">
        <f aca="false">IF(D13042="A",(E13042-mean_a)^2,0)</f>
        <v>0</v>
      </c>
      <c r="G13042" s="4" t="n">
        <f aca="false">IF(D13042="B",(E13042-mean_b)^2,0)</f>
        <v>0.0524880697822656</v>
      </c>
    </row>
    <row r="13043" customFormat="false" ht="13.8" hidden="false" customHeight="false" outlineLevel="0" collapsed="false">
      <c r="A13043" s="1" t="n">
        <v>0</v>
      </c>
      <c r="B13043" s="1" t="n">
        <v>0</v>
      </c>
      <c r="C13043" s="1" t="n">
        <v>0</v>
      </c>
      <c r="D13043" s="1" t="s">
        <v>224</v>
      </c>
      <c r="E13043" s="1" t="n">
        <v>8.987551450131</v>
      </c>
      <c r="F13043" s="3" t="n">
        <f aca="false">IF(D13043="A",(E13043-mean_a)^2,0)</f>
        <v>0</v>
      </c>
      <c r="G13043" s="4" t="n">
        <f aca="false">IF(D13043="B",(E13043-mean_b)^2,0)</f>
        <v>3.74806650888492</v>
      </c>
    </row>
    <row r="13044" customFormat="false" ht="13.8" hidden="false" customHeight="false" outlineLevel="0" collapsed="false">
      <c r="A13044" s="1" t="n">
        <v>0</v>
      </c>
      <c r="B13044" s="1" t="n">
        <v>0</v>
      </c>
      <c r="C13044" s="1" t="n">
        <v>0</v>
      </c>
      <c r="D13044" s="1" t="s">
        <v>224</v>
      </c>
      <c r="E13044" s="1" t="n">
        <v>3.016605046154</v>
      </c>
      <c r="F13044" s="3" t="n">
        <f aca="false">IF(D13044="A",(E13044-mean_a)^2,0)</f>
        <v>0</v>
      </c>
      <c r="G13044" s="4" t="n">
        <f aca="false">IF(D13044="B",(E13044-mean_b)^2,0)</f>
        <v>16.2808539475408</v>
      </c>
    </row>
    <row r="13045" customFormat="false" ht="13.8" hidden="false" customHeight="false" outlineLevel="0" collapsed="false">
      <c r="A13045" s="1" t="n">
        <v>0</v>
      </c>
      <c r="B13045" s="1" t="n">
        <v>0</v>
      </c>
      <c r="C13045" s="1" t="n">
        <v>0</v>
      </c>
      <c r="D13045" s="1" t="s">
        <v>224</v>
      </c>
      <c r="E13045" s="1" t="n">
        <v>6.24925844445359</v>
      </c>
      <c r="F13045" s="3" t="n">
        <f aca="false">IF(D13045="A",(E13045-mean_a)^2,0)</f>
        <v>0</v>
      </c>
      <c r="G13045" s="4" t="n">
        <f aca="false">IF(D13045="B",(E13045-mean_b)^2,0)</f>
        <v>0.643686288381522</v>
      </c>
    </row>
    <row r="13046" customFormat="false" ht="13.8" hidden="false" customHeight="false" outlineLevel="0" collapsed="false">
      <c r="A13046" s="1" t="n">
        <v>0</v>
      </c>
      <c r="B13046" s="1" t="n">
        <v>0</v>
      </c>
      <c r="C13046" s="1" t="n">
        <v>0</v>
      </c>
      <c r="D13046" s="1" t="s">
        <v>224</v>
      </c>
      <c r="E13046" s="1" t="n">
        <v>6.17249709162395</v>
      </c>
      <c r="F13046" s="3" t="n">
        <f aca="false">IF(D13046="A",(E13046-mean_a)^2,0)</f>
        <v>0</v>
      </c>
      <c r="G13046" s="4" t="n">
        <f aca="false">IF(D13046="B",(E13046-mean_b)^2,0)</f>
        <v>0.772749955941931</v>
      </c>
    </row>
    <row r="13047" customFormat="false" ht="13.8" hidden="false" customHeight="false" outlineLevel="0" collapsed="false">
      <c r="A13047" s="1" t="n">
        <v>0</v>
      </c>
      <c r="B13047" s="1" t="n">
        <v>0</v>
      </c>
      <c r="C13047" s="1" t="n">
        <v>0</v>
      </c>
      <c r="D13047" s="1" t="s">
        <v>224</v>
      </c>
      <c r="E13047" s="1" t="n">
        <v>2.89000338366721</v>
      </c>
      <c r="F13047" s="3" t="n">
        <f aca="false">IF(D13047="A",(E13047-mean_a)^2,0)</f>
        <v>0</v>
      </c>
      <c r="G13047" s="4" t="n">
        <f aca="false">IF(D13047="B",(E13047-mean_b)^2,0)</f>
        <v>17.3185457025911</v>
      </c>
    </row>
    <row r="13048" customFormat="false" ht="13.8" hidden="false" customHeight="false" outlineLevel="0" collapsed="false">
      <c r="A13048" s="1" t="n">
        <v>0</v>
      </c>
      <c r="B13048" s="1" t="n">
        <v>0</v>
      </c>
      <c r="C13048" s="1" t="n">
        <v>0</v>
      </c>
      <c r="D13048" s="1" t="s">
        <v>224</v>
      </c>
      <c r="E13048" s="1" t="n">
        <v>2.32279701290652</v>
      </c>
      <c r="F13048" s="3" t="n">
        <f aca="false">IF(D13048="A",(E13048-mean_a)^2,0)</f>
        <v>0</v>
      </c>
      <c r="G13048" s="4" t="n">
        <f aca="false">IF(D13048="B",(E13048-mean_b)^2,0)</f>
        <v>22.3611905609524</v>
      </c>
    </row>
    <row r="13049" customFormat="false" ht="13.8" hidden="false" customHeight="false" outlineLevel="0" collapsed="false">
      <c r="A13049" s="1" t="n">
        <v>0</v>
      </c>
      <c r="B13049" s="1" t="n">
        <v>0</v>
      </c>
      <c r="C13049" s="1" t="n">
        <v>0</v>
      </c>
      <c r="D13049" s="1" t="s">
        <v>224</v>
      </c>
      <c r="E13049" s="1" t="n">
        <v>3.52560375600122</v>
      </c>
      <c r="F13049" s="3" t="n">
        <f aca="false">IF(D13049="A",(E13049-mean_a)^2,0)</f>
        <v>0</v>
      </c>
      <c r="G13049" s="4" t="n">
        <f aca="false">IF(D13049="B",(E13049-mean_b)^2,0)</f>
        <v>12.4323608527133</v>
      </c>
    </row>
    <row r="13050" customFormat="false" ht="13.8" hidden="false" customHeight="false" outlineLevel="0" collapsed="false">
      <c r="A13050" s="1" t="n">
        <v>0</v>
      </c>
      <c r="B13050" s="1" t="n">
        <v>0</v>
      </c>
      <c r="C13050" s="1" t="n">
        <v>0</v>
      </c>
      <c r="D13050" s="1" t="s">
        <v>224</v>
      </c>
      <c r="E13050" s="1" t="n">
        <v>14.6706427809969</v>
      </c>
      <c r="F13050" s="3" t="n">
        <f aca="false">IF(D13050="A",(E13050-mean_a)^2,0)</f>
        <v>0</v>
      </c>
      <c r="G13050" s="4" t="n">
        <f aca="false">IF(D13050="B",(E13050-mean_b)^2,0)</f>
        <v>58.0504366461808</v>
      </c>
    </row>
    <row r="13051" customFormat="false" ht="13.8" hidden="false" customHeight="false" outlineLevel="0" collapsed="false">
      <c r="A13051" s="1" t="n">
        <v>0</v>
      </c>
      <c r="B13051" s="1" t="n">
        <v>0</v>
      </c>
      <c r="C13051" s="1" t="n">
        <v>0</v>
      </c>
      <c r="D13051" s="1" t="s">
        <v>224</v>
      </c>
      <c r="E13051" s="1" t="n">
        <v>5.47708380022785</v>
      </c>
      <c r="F13051" s="3" t="n">
        <f aca="false">IF(D13051="A",(E13051-mean_a)^2,0)</f>
        <v>0</v>
      </c>
      <c r="G13051" s="4" t="n">
        <f aca="false">IF(D13051="B",(E13051-mean_b)^2,0)</f>
        <v>2.47897236458447</v>
      </c>
    </row>
    <row r="13052" customFormat="false" ht="13.8" hidden="false" customHeight="false" outlineLevel="0" collapsed="false">
      <c r="A13052" s="1" t="n">
        <v>0</v>
      </c>
      <c r="B13052" s="1" t="n">
        <v>0</v>
      </c>
      <c r="C13052" s="1" t="n">
        <v>0</v>
      </c>
      <c r="D13052" s="1" t="s">
        <v>224</v>
      </c>
      <c r="E13052" s="1" t="n">
        <v>6.36834768070374</v>
      </c>
      <c r="F13052" s="3" t="n">
        <f aca="false">IF(D13052="A",(E13052-mean_a)^2,0)</f>
        <v>0</v>
      </c>
      <c r="G13052" s="4" t="n">
        <f aca="false">IF(D13052="B",(E13052-mean_b)^2,0)</f>
        <v>0.466777797890676</v>
      </c>
    </row>
    <row r="13053" customFormat="false" ht="13.8" hidden="false" customHeight="false" outlineLevel="0" collapsed="false">
      <c r="A13053" s="1" t="n">
        <v>0</v>
      </c>
      <c r="B13053" s="1" t="n">
        <v>0</v>
      </c>
      <c r="C13053" s="1" t="n">
        <v>0</v>
      </c>
      <c r="D13053" s="1" t="s">
        <v>224</v>
      </c>
      <c r="E13053" s="1" t="n">
        <v>12.6752386901481</v>
      </c>
      <c r="F13053" s="3" t="n">
        <f aca="false">IF(D13053="A",(E13053-mean_a)^2,0)</f>
        <v>0</v>
      </c>
      <c r="G13053" s="4" t="n">
        <f aca="false">IF(D13053="B",(E13053-mean_b)^2,0)</f>
        <v>31.6257725077143</v>
      </c>
    </row>
    <row r="13054" customFormat="false" ht="13.8" hidden="false" customHeight="false" outlineLevel="0" collapsed="false">
      <c r="A13054" s="1" t="n">
        <v>0</v>
      </c>
      <c r="B13054" s="1" t="n">
        <v>0</v>
      </c>
      <c r="C13054" s="1" t="n">
        <v>0</v>
      </c>
      <c r="D13054" s="1" t="s">
        <v>224</v>
      </c>
      <c r="E13054" s="1" t="n">
        <v>8.5008308130037</v>
      </c>
      <c r="F13054" s="3" t="n">
        <f aca="false">IF(D13054="A",(E13054-mean_a)^2,0)</f>
        <v>0</v>
      </c>
      <c r="G13054" s="4" t="n">
        <f aca="false">IF(D13054="B",(E13054-mean_b)^2,0)</f>
        <v>2.10038859477048</v>
      </c>
    </row>
    <row r="13055" customFormat="false" ht="13.8" hidden="false" customHeight="false" outlineLevel="0" collapsed="false">
      <c r="A13055" s="1" t="n">
        <v>0</v>
      </c>
      <c r="B13055" s="1" t="n">
        <v>0</v>
      </c>
      <c r="C13055" s="1" t="n">
        <v>0</v>
      </c>
      <c r="D13055" s="1" t="s">
        <v>224</v>
      </c>
      <c r="E13055" s="1" t="n">
        <v>2.81782588413451</v>
      </c>
      <c r="F13055" s="3" t="n">
        <f aca="false">IF(D13055="A",(E13055-mean_a)^2,0)</f>
        <v>0</v>
      </c>
      <c r="G13055" s="4" t="n">
        <f aca="false">IF(D13055="B",(E13055-mean_b)^2,0)</f>
        <v>17.9244966607579</v>
      </c>
    </row>
    <row r="13056" customFormat="false" ht="13.8" hidden="false" customHeight="false" outlineLevel="0" collapsed="false">
      <c r="A13056" s="1" t="n">
        <v>0</v>
      </c>
      <c r="B13056" s="1" t="n">
        <v>0</v>
      </c>
      <c r="C13056" s="1" t="n">
        <v>0</v>
      </c>
      <c r="D13056" s="1" t="s">
        <v>224</v>
      </c>
      <c r="E13056" s="1" t="n">
        <v>6.56219283396611</v>
      </c>
      <c r="F13056" s="3" t="n">
        <f aca="false">IF(D13056="A",(E13056-mean_a)^2,0)</f>
        <v>0</v>
      </c>
      <c r="G13056" s="4" t="n">
        <f aca="false">IF(D13056="B",(E13056-mean_b)^2,0)</f>
        <v>0.239479309694136</v>
      </c>
    </row>
    <row r="13057" customFormat="false" ht="13.8" hidden="false" customHeight="false" outlineLevel="0" collapsed="false">
      <c r="A13057" s="1" t="n">
        <v>0</v>
      </c>
      <c r="B13057" s="1" t="n">
        <v>0</v>
      </c>
      <c r="C13057" s="1" t="n">
        <v>0</v>
      </c>
      <c r="D13057" s="1" t="s">
        <v>224</v>
      </c>
      <c r="E13057" s="1" t="n">
        <v>2.87302311758511</v>
      </c>
      <c r="F13057" s="3" t="n">
        <f aca="false">IF(D13057="A",(E13057-mean_a)^2,0)</f>
        <v>0</v>
      </c>
      <c r="G13057" s="4" t="n">
        <f aca="false">IF(D13057="B",(E13057-mean_b)^2,0)</f>
        <v>17.4601626776525</v>
      </c>
    </row>
    <row r="13058" customFormat="false" ht="13.8" hidden="false" customHeight="false" outlineLevel="0" collapsed="false">
      <c r="A13058" s="1" t="n">
        <v>0</v>
      </c>
      <c r="B13058" s="1" t="n">
        <v>0</v>
      </c>
      <c r="C13058" s="1" t="n">
        <v>0</v>
      </c>
      <c r="D13058" s="1" t="s">
        <v>224</v>
      </c>
      <c r="E13058" s="1" t="n">
        <v>7.10524302544771</v>
      </c>
      <c r="F13058" s="3" t="n">
        <f aca="false">IF(D13058="A",(E13058-mean_a)^2,0)</f>
        <v>0</v>
      </c>
      <c r="G13058" s="4" t="n">
        <f aca="false">IF(D13058="B",(E13058-mean_b)^2,0)</f>
        <v>0.00288196743187477</v>
      </c>
    </row>
    <row r="13059" customFormat="false" ht="13.8" hidden="false" customHeight="false" outlineLevel="0" collapsed="false">
      <c r="A13059" s="1" t="n">
        <v>0</v>
      </c>
      <c r="B13059" s="1" t="n">
        <v>0</v>
      </c>
      <c r="C13059" s="1" t="n">
        <v>0</v>
      </c>
      <c r="D13059" s="1" t="s">
        <v>224</v>
      </c>
      <c r="E13059" s="1" t="n">
        <v>9.32693394557107</v>
      </c>
      <c r="F13059" s="3" t="n">
        <f aca="false">IF(D13059="A",(E13059-mean_a)^2,0)</f>
        <v>0</v>
      </c>
      <c r="G13059" s="4" t="n">
        <f aca="false">IF(D13059="B",(E13059-mean_b)^2,0)</f>
        <v>5.17733083961154</v>
      </c>
    </row>
    <row r="13060" customFormat="false" ht="13.8" hidden="false" customHeight="false" outlineLevel="0" collapsed="false">
      <c r="A13060" s="1" t="n">
        <v>0</v>
      </c>
      <c r="B13060" s="1" t="n">
        <v>0</v>
      </c>
      <c r="C13060" s="1" t="n">
        <v>0</v>
      </c>
      <c r="D13060" s="1" t="s">
        <v>224</v>
      </c>
      <c r="E13060" s="1" t="n">
        <v>11.4257021092763</v>
      </c>
      <c r="F13060" s="3" t="n">
        <f aca="false">IF(D13060="A",(E13060-mean_a)^2,0)</f>
        <v>0</v>
      </c>
      <c r="G13060" s="4" t="n">
        <f aca="false">IF(D13060="B",(E13060-mean_b)^2,0)</f>
        <v>19.13312735733</v>
      </c>
    </row>
    <row r="13061" customFormat="false" ht="13.8" hidden="false" customHeight="false" outlineLevel="0" collapsed="false">
      <c r="A13061" s="1" t="n">
        <v>0</v>
      </c>
      <c r="B13061" s="1" t="n">
        <v>0</v>
      </c>
      <c r="C13061" s="1" t="n">
        <v>0</v>
      </c>
      <c r="D13061" s="1" t="s">
        <v>224</v>
      </c>
      <c r="E13061" s="1" t="n">
        <v>9.57127879214939</v>
      </c>
      <c r="F13061" s="3" t="n">
        <f aca="false">IF(D13061="A",(E13061-mean_a)^2,0)</f>
        <v>0</v>
      </c>
      <c r="G13061" s="4" t="n">
        <f aca="false">IF(D13061="B",(E13061-mean_b)^2,0)</f>
        <v>6.34898749505572</v>
      </c>
    </row>
    <row r="13062" customFormat="false" ht="13.8" hidden="false" customHeight="false" outlineLevel="0" collapsed="false">
      <c r="A13062" s="1" t="n">
        <v>0</v>
      </c>
      <c r="B13062" s="1" t="n">
        <v>0</v>
      </c>
      <c r="C13062" s="1" t="n">
        <v>0</v>
      </c>
      <c r="D13062" s="1" t="s">
        <v>224</v>
      </c>
      <c r="E13062" s="1" t="n">
        <v>9.15134689844679</v>
      </c>
      <c r="F13062" s="3" t="n">
        <f aca="false">IF(D13062="A",(E13062-mean_a)^2,0)</f>
        <v>0</v>
      </c>
      <c r="G13062" s="4" t="n">
        <f aca="false">IF(D13062="B",(E13062-mean_b)^2,0)</f>
        <v>4.40910893854936</v>
      </c>
    </row>
    <row r="13063" customFormat="false" ht="13.8" hidden="false" customHeight="false" outlineLevel="0" collapsed="false">
      <c r="A13063" s="1" t="n">
        <v>0</v>
      </c>
      <c r="B13063" s="1" t="n">
        <v>0</v>
      </c>
      <c r="C13063" s="1" t="n">
        <v>0</v>
      </c>
      <c r="D13063" s="1" t="s">
        <v>224</v>
      </c>
      <c r="E13063" s="1" t="n">
        <v>14.3576128945407</v>
      </c>
      <c r="F13063" s="3" t="n">
        <f aca="false">IF(D13063="A",(E13063-mean_a)^2,0)</f>
        <v>0</v>
      </c>
      <c r="G13063" s="4" t="n">
        <f aca="false">IF(D13063="B",(E13063-mean_b)^2,0)</f>
        <v>53.3784225359929</v>
      </c>
    </row>
    <row r="13064" customFormat="false" ht="13.8" hidden="false" customHeight="false" outlineLevel="0" collapsed="false">
      <c r="A13064" s="1" t="n">
        <v>0</v>
      </c>
      <c r="B13064" s="1" t="n">
        <v>0</v>
      </c>
      <c r="C13064" s="1" t="n">
        <v>0</v>
      </c>
      <c r="D13064" s="1" t="s">
        <v>224</v>
      </c>
      <c r="E13064" s="1" t="n">
        <v>6.81098056216259</v>
      </c>
      <c r="F13064" s="3" t="n">
        <f aca="false">IF(D13064="A",(E13064-mean_a)^2,0)</f>
        <v>0</v>
      </c>
      <c r="G13064" s="4" t="n">
        <f aca="false">IF(D13064="B",(E13064-mean_b)^2,0)</f>
        <v>0.0578780168228305</v>
      </c>
    </row>
    <row r="13065" customFormat="false" ht="13.8" hidden="false" customHeight="false" outlineLevel="0" collapsed="false">
      <c r="A13065" s="1" t="n">
        <v>0</v>
      </c>
      <c r="B13065" s="1" t="n">
        <v>0</v>
      </c>
      <c r="C13065" s="1" t="n">
        <v>0</v>
      </c>
      <c r="D13065" s="1" t="s">
        <v>224</v>
      </c>
      <c r="E13065" s="1" t="n">
        <v>2.63581780441571</v>
      </c>
      <c r="F13065" s="3" t="n">
        <f aca="false">IF(D13065="A",(E13065-mean_a)^2,0)</f>
        <v>0</v>
      </c>
      <c r="G13065" s="4" t="n">
        <f aca="false">IF(D13065="B",(E13065-mean_b)^2,0)</f>
        <v>19.4987708950248</v>
      </c>
    </row>
    <row r="13066" customFormat="false" ht="13.8" hidden="false" customHeight="false" outlineLevel="0" collapsed="false">
      <c r="A13066" s="1" t="n">
        <v>0</v>
      </c>
      <c r="B13066" s="1" t="n">
        <v>0</v>
      </c>
      <c r="C13066" s="1" t="n">
        <v>0</v>
      </c>
      <c r="D13066" s="1" t="s">
        <v>224</v>
      </c>
      <c r="E13066" s="1" t="n">
        <v>9.82956619250588</v>
      </c>
      <c r="F13066" s="3" t="n">
        <f aca="false">IF(D13066="A",(E13066-mean_a)^2,0)</f>
        <v>0</v>
      </c>
      <c r="G13066" s="4" t="n">
        <f aca="false">IF(D13066="B",(E13066-mean_b)^2,0)</f>
        <v>7.71732359128951</v>
      </c>
    </row>
    <row r="13067" customFormat="false" ht="13.8" hidden="false" customHeight="false" outlineLevel="0" collapsed="false">
      <c r="A13067" s="1" t="n">
        <v>0</v>
      </c>
      <c r="B13067" s="1" t="n">
        <v>0</v>
      </c>
      <c r="C13067" s="1" t="n">
        <v>0</v>
      </c>
      <c r="D13067" s="1" t="s">
        <v>224</v>
      </c>
      <c r="E13067" s="1" t="n">
        <v>2.73706275461707</v>
      </c>
      <c r="F13067" s="3" t="n">
        <f aca="false">IF(D13067="A",(E13067-mean_a)^2,0)</f>
        <v>0</v>
      </c>
      <c r="G13067" s="4" t="n">
        <f aca="false">IF(D13067="B",(E13067-mean_b)^2,0)</f>
        <v>18.6148784265714</v>
      </c>
    </row>
    <row r="13068" customFormat="false" ht="13.8" hidden="false" customHeight="false" outlineLevel="0" collapsed="false">
      <c r="A13068" s="1" t="n">
        <v>0</v>
      </c>
      <c r="B13068" s="1" t="n">
        <v>0</v>
      </c>
      <c r="C13068" s="1" t="n">
        <v>0</v>
      </c>
      <c r="D13068" s="1" t="s">
        <v>224</v>
      </c>
      <c r="E13068" s="1" t="n">
        <v>8.01295057013165</v>
      </c>
      <c r="F13068" s="3" t="n">
        <f aca="false">IF(D13068="A",(E13068-mean_a)^2,0)</f>
        <v>0</v>
      </c>
      <c r="G13068" s="4" t="n">
        <f aca="false">IF(D13068="B",(E13068-mean_b)^2,0)</f>
        <v>0.924273622960987</v>
      </c>
    </row>
    <row r="13069" customFormat="false" ht="13.8" hidden="false" customHeight="false" outlineLevel="0" collapsed="false">
      <c r="A13069" s="1" t="n">
        <v>0</v>
      </c>
      <c r="B13069" s="1" t="n">
        <v>0</v>
      </c>
      <c r="C13069" s="1" t="n">
        <v>0</v>
      </c>
      <c r="D13069" s="1" t="s">
        <v>224</v>
      </c>
      <c r="E13069" s="1" t="n">
        <v>11.4350971895456</v>
      </c>
      <c r="F13069" s="3" t="n">
        <f aca="false">IF(D13069="A",(E13069-mean_a)^2,0)</f>
        <v>0</v>
      </c>
      <c r="G13069" s="4" t="n">
        <f aca="false">IF(D13069="B",(E13069-mean_b)^2,0)</f>
        <v>19.215406474853</v>
      </c>
    </row>
    <row r="13070" customFormat="false" ht="13.8" hidden="false" customHeight="false" outlineLevel="0" collapsed="false">
      <c r="A13070" s="1" t="n">
        <v>0</v>
      </c>
      <c r="B13070" s="1" t="n">
        <v>0</v>
      </c>
      <c r="C13070" s="1" t="n">
        <v>0</v>
      </c>
      <c r="D13070" s="1" t="s">
        <v>224</v>
      </c>
      <c r="E13070" s="1" t="n">
        <v>5.04530573803466</v>
      </c>
      <c r="F13070" s="3" t="n">
        <f aca="false">IF(D13070="A",(E13070-mean_a)^2,0)</f>
        <v>0</v>
      </c>
      <c r="G13070" s="4" t="n">
        <f aca="false">IF(D13070="B",(E13070-mean_b)^2,0)</f>
        <v>4.02505241859207</v>
      </c>
    </row>
    <row r="13071" customFormat="false" ht="13.8" hidden="false" customHeight="false" outlineLevel="0" collapsed="false">
      <c r="A13071" s="1" t="n">
        <v>0</v>
      </c>
      <c r="B13071" s="1" t="n">
        <v>0</v>
      </c>
      <c r="C13071" s="1" t="n">
        <v>0</v>
      </c>
      <c r="D13071" s="1" t="s">
        <v>224</v>
      </c>
      <c r="E13071" s="1" t="n">
        <v>4.87379322717432</v>
      </c>
      <c r="F13071" s="3" t="n">
        <f aca="false">IF(D13071="A",(E13071-mean_a)^2,0)</f>
        <v>0</v>
      </c>
      <c r="G13071" s="4" t="n">
        <f aca="false">IF(D13071="B",(E13071-mean_b)^2,0)</f>
        <v>4.74266405160017</v>
      </c>
    </row>
    <row r="13072" customFormat="false" ht="13.8" hidden="false" customHeight="false" outlineLevel="0" collapsed="false">
      <c r="A13072" s="1" t="n">
        <v>0</v>
      </c>
      <c r="B13072" s="1" t="n">
        <v>0</v>
      </c>
      <c r="C13072" s="1" t="n">
        <v>0</v>
      </c>
      <c r="D13072" s="1" t="s">
        <v>224</v>
      </c>
      <c r="E13072" s="1" t="n">
        <v>8.79362444234546</v>
      </c>
      <c r="F13072" s="3" t="n">
        <f aca="false">IF(D13072="A",(E13072-mean_a)^2,0)</f>
        <v>0</v>
      </c>
      <c r="G13072" s="4" t="n">
        <f aca="false">IF(D13072="B",(E13072-mean_b)^2,0)</f>
        <v>3.03479177318659</v>
      </c>
    </row>
    <row r="13073" customFormat="false" ht="13.8" hidden="false" customHeight="false" outlineLevel="0" collapsed="false">
      <c r="A13073" s="1" t="n">
        <v>0</v>
      </c>
      <c r="B13073" s="1" t="n">
        <v>0</v>
      </c>
      <c r="C13073" s="1" t="n">
        <v>0</v>
      </c>
      <c r="D13073" s="1" t="s">
        <v>224</v>
      </c>
      <c r="E13073" s="1" t="n">
        <v>3.88384462408256</v>
      </c>
      <c r="F13073" s="3" t="n">
        <f aca="false">IF(D13073="A",(E13073-mean_a)^2,0)</f>
        <v>0</v>
      </c>
      <c r="G13073" s="4" t="n">
        <f aca="false">IF(D13073="B",(E13073-mean_b)^2,0)</f>
        <v>10.0344147896692</v>
      </c>
    </row>
    <row r="13074" customFormat="false" ht="13.8" hidden="false" customHeight="false" outlineLevel="0" collapsed="false">
      <c r="A13074" s="1" t="n">
        <v>0</v>
      </c>
      <c r="B13074" s="1" t="n">
        <v>0</v>
      </c>
      <c r="C13074" s="1" t="n">
        <v>0</v>
      </c>
      <c r="D13074" s="1" t="s">
        <v>224</v>
      </c>
      <c r="E13074" s="1" t="n">
        <v>1.08370143121108</v>
      </c>
      <c r="F13074" s="3" t="n">
        <f aca="false">IF(D13074="A",(E13074-mean_a)^2,0)</f>
        <v>0</v>
      </c>
      <c r="G13074" s="4" t="n">
        <f aca="false">IF(D13074="B",(E13074-mean_b)^2,0)</f>
        <v>35.6153247569021</v>
      </c>
    </row>
    <row r="13075" customFormat="false" ht="13.8" hidden="false" customHeight="false" outlineLevel="0" collapsed="false">
      <c r="A13075" s="1" t="n">
        <v>0</v>
      </c>
      <c r="B13075" s="1" t="n">
        <v>0</v>
      </c>
      <c r="C13075" s="1" t="n">
        <v>0</v>
      </c>
      <c r="D13075" s="1" t="s">
        <v>224</v>
      </c>
      <c r="E13075" s="1" t="n">
        <v>16.988399078995</v>
      </c>
      <c r="F13075" s="3" t="n">
        <f aca="false">IF(D13075="A",(E13075-mean_a)^2,0)</f>
        <v>0</v>
      </c>
      <c r="G13075" s="4" t="n">
        <f aca="false">IF(D13075="B",(E13075-mean_b)^2,0)</f>
        <v>98.7407894308814</v>
      </c>
    </row>
    <row r="13076" customFormat="false" ht="13.8" hidden="false" customHeight="false" outlineLevel="0" collapsed="false">
      <c r="A13076" s="1" t="n">
        <v>0</v>
      </c>
      <c r="B13076" s="1" t="n">
        <v>0</v>
      </c>
      <c r="C13076" s="1" t="n">
        <v>0</v>
      </c>
      <c r="D13076" s="1" t="s">
        <v>224</v>
      </c>
      <c r="E13076" s="1" t="n">
        <v>5.26621290614828</v>
      </c>
      <c r="F13076" s="3" t="n">
        <f aca="false">IF(D13076="A",(E13076-mean_a)^2,0)</f>
        <v>0</v>
      </c>
      <c r="G13076" s="4" t="n">
        <f aca="false">IF(D13076="B",(E13076-mean_b)^2,0)</f>
        <v>3.18746091282886</v>
      </c>
    </row>
    <row r="13077" customFormat="false" ht="13.8" hidden="false" customHeight="false" outlineLevel="0" collapsed="false">
      <c r="A13077" s="1" t="n">
        <v>0</v>
      </c>
      <c r="B13077" s="1" t="n">
        <v>0</v>
      </c>
      <c r="C13077" s="1" t="n">
        <v>0</v>
      </c>
      <c r="D13077" s="1" t="s">
        <v>224</v>
      </c>
      <c r="E13077" s="1" t="n">
        <v>9.73003563981736</v>
      </c>
      <c r="F13077" s="3" t="n">
        <f aca="false">IF(D13077="A",(E13077-mean_a)^2,0)</f>
        <v>0</v>
      </c>
      <c r="G13077" s="4" t="n">
        <f aca="false">IF(D13077="B",(E13077-mean_b)^2,0)</f>
        <v>7.17423675299043</v>
      </c>
    </row>
    <row r="13078" customFormat="false" ht="13.8" hidden="false" customHeight="false" outlineLevel="0" collapsed="false">
      <c r="A13078" s="1" t="n">
        <v>0</v>
      </c>
      <c r="B13078" s="1" t="n">
        <v>0</v>
      </c>
      <c r="C13078" s="1" t="n">
        <v>0</v>
      </c>
      <c r="D13078" s="1" t="s">
        <v>224</v>
      </c>
      <c r="E13078" s="1" t="n">
        <v>6.9350811142195</v>
      </c>
      <c r="F13078" s="3" t="n">
        <f aca="false">IF(D13078="A",(E13078-mean_a)^2,0)</f>
        <v>0</v>
      </c>
      <c r="G13078" s="4" t="n">
        <f aca="false">IF(D13078="B",(E13078-mean_b)^2,0)</f>
        <v>0.0135671134030951</v>
      </c>
    </row>
    <row r="13079" customFormat="false" ht="13.8" hidden="false" customHeight="false" outlineLevel="0" collapsed="false">
      <c r="A13079" s="1" t="n">
        <v>0</v>
      </c>
      <c r="B13079" s="1" t="n">
        <v>0</v>
      </c>
      <c r="C13079" s="1" t="n">
        <v>0</v>
      </c>
      <c r="D13079" s="1" t="s">
        <v>224</v>
      </c>
      <c r="E13079" s="1" t="n">
        <v>-3.07709131024778</v>
      </c>
      <c r="F13079" s="3" t="n">
        <f aca="false">IF(D13079="A",(E13079-mean_a)^2,0)</f>
        <v>0</v>
      </c>
      <c r="G13079" s="4" t="n">
        <f aca="false">IF(D13079="B",(E13079-mean_b)^2,0)</f>
        <v>102.589558457492</v>
      </c>
    </row>
    <row r="13080" customFormat="false" ht="13.8" hidden="false" customHeight="false" outlineLevel="0" collapsed="false">
      <c r="A13080" s="1" t="n">
        <v>0</v>
      </c>
      <c r="B13080" s="1" t="n">
        <v>0</v>
      </c>
      <c r="C13080" s="1" t="n">
        <v>0</v>
      </c>
      <c r="D13080" s="1" t="s">
        <v>224</v>
      </c>
      <c r="E13080" s="1" t="n">
        <v>7.02140125636477</v>
      </c>
      <c r="F13080" s="3" t="n">
        <f aca="false">IF(D13080="A",(E13080-mean_a)^2,0)</f>
        <v>0</v>
      </c>
      <c r="G13080" s="4" t="n">
        <f aca="false">IF(D13080="B",(E13080-mean_b)^2,0)</f>
        <v>0.000909493521379388</v>
      </c>
    </row>
    <row r="13081" customFormat="false" ht="13.8" hidden="false" customHeight="false" outlineLevel="0" collapsed="false">
      <c r="A13081" s="1" t="n">
        <v>0</v>
      </c>
      <c r="B13081" s="1" t="n">
        <v>0</v>
      </c>
      <c r="C13081" s="1" t="n">
        <v>0</v>
      </c>
      <c r="D13081" s="1" t="s">
        <v>224</v>
      </c>
      <c r="E13081" s="1" t="n">
        <v>8.01987182481214</v>
      </c>
      <c r="F13081" s="3" t="n">
        <f aca="false">IF(D13081="A",(E13081-mean_a)^2,0)</f>
        <v>0</v>
      </c>
      <c r="G13081" s="4" t="n">
        <f aca="false">IF(D13081="B",(E13081-mean_b)^2,0)</f>
        <v>0.937629597613809</v>
      </c>
    </row>
    <row r="13082" customFormat="false" ht="13.8" hidden="false" customHeight="false" outlineLevel="0" collapsed="false">
      <c r="A13082" s="1" t="n">
        <v>0</v>
      </c>
      <c r="B13082" s="1" t="n">
        <v>0</v>
      </c>
      <c r="C13082" s="1" t="n">
        <v>0</v>
      </c>
      <c r="D13082" s="1" t="s">
        <v>224</v>
      </c>
      <c r="E13082" s="1" t="n">
        <v>14.7117883213051</v>
      </c>
      <c r="F13082" s="3" t="n">
        <f aca="false">IF(D13082="A",(E13082-mean_a)^2,0)</f>
        <v>0</v>
      </c>
      <c r="G13082" s="4" t="n">
        <f aca="false">IF(D13082="B",(E13082-mean_b)^2,0)</f>
        <v>58.6791122338282</v>
      </c>
    </row>
    <row r="13083" customFormat="false" ht="13.8" hidden="false" customHeight="false" outlineLevel="0" collapsed="false">
      <c r="A13083" s="1" t="n">
        <v>0</v>
      </c>
      <c r="B13083" s="1" t="n">
        <v>0</v>
      </c>
      <c r="C13083" s="1" t="n">
        <v>0</v>
      </c>
      <c r="D13083" s="1" t="s">
        <v>224</v>
      </c>
      <c r="E13083" s="1" t="n">
        <v>3.76797499907669</v>
      </c>
      <c r="F13083" s="3" t="n">
        <f aca="false">IF(D13083="A",(E13083-mean_a)^2,0)</f>
        <v>0</v>
      </c>
      <c r="G13083" s="4" t="n">
        <f aca="false">IF(D13083="B",(E13083-mean_b)^2,0)</f>
        <v>10.7819243288408</v>
      </c>
    </row>
    <row r="13084" customFormat="false" ht="13.8" hidden="false" customHeight="false" outlineLevel="0" collapsed="false">
      <c r="A13084" s="1" t="n">
        <v>0</v>
      </c>
      <c r="B13084" s="1" t="n">
        <v>0</v>
      </c>
      <c r="C13084" s="1" t="n">
        <v>0</v>
      </c>
      <c r="D13084" s="1" t="s">
        <v>224</v>
      </c>
      <c r="E13084" s="1" t="n">
        <v>9.40366801355965</v>
      </c>
      <c r="F13084" s="3" t="n">
        <f aca="false">IF(D13084="A",(E13084-mean_a)^2,0)</f>
        <v>0</v>
      </c>
      <c r="G13084" s="4" t="n">
        <f aca="false">IF(D13084="B",(E13084-mean_b)^2,0)</f>
        <v>5.53241649811843</v>
      </c>
    </row>
    <row r="13085" customFormat="false" ht="13.8" hidden="false" customHeight="false" outlineLevel="0" collapsed="false">
      <c r="A13085" s="1" t="n">
        <v>0</v>
      </c>
      <c r="B13085" s="1" t="n">
        <v>0</v>
      </c>
      <c r="C13085" s="1" t="n">
        <v>0</v>
      </c>
      <c r="D13085" s="1" t="s">
        <v>224</v>
      </c>
      <c r="E13085" s="1" t="n">
        <v>1.56818925884552</v>
      </c>
      <c r="F13085" s="3" t="n">
        <f aca="false">IF(D13085="A",(E13085-mean_a)^2,0)</f>
        <v>0</v>
      </c>
      <c r="G13085" s="4" t="n">
        <f aca="false">IF(D13085="B",(E13085-mean_b)^2,0)</f>
        <v>30.0673444491744</v>
      </c>
    </row>
    <row r="13086" customFormat="false" ht="13.8" hidden="false" customHeight="false" outlineLevel="0" collapsed="false">
      <c r="A13086" s="1" t="n">
        <v>0</v>
      </c>
      <c r="B13086" s="1" t="n">
        <v>0</v>
      </c>
      <c r="C13086" s="1" t="n">
        <v>0</v>
      </c>
      <c r="D13086" s="1" t="s">
        <v>224</v>
      </c>
      <c r="E13086" s="1" t="n">
        <v>2.31409314861055</v>
      </c>
      <c r="F13086" s="3" t="n">
        <f aca="false">IF(D13086="A",(E13086-mean_a)^2,0)</f>
        <v>0</v>
      </c>
      <c r="G13086" s="4" t="n">
        <f aca="false">IF(D13086="B",(E13086-mean_b)^2,0)</f>
        <v>22.4435833246136</v>
      </c>
    </row>
    <row r="13087" customFormat="false" ht="13.8" hidden="false" customHeight="false" outlineLevel="0" collapsed="false">
      <c r="A13087" s="1" t="n">
        <v>0</v>
      </c>
      <c r="B13087" s="1" t="n">
        <v>0</v>
      </c>
      <c r="C13087" s="1" t="n">
        <v>0</v>
      </c>
      <c r="D13087" s="1" t="s">
        <v>224</v>
      </c>
      <c r="E13087" s="1" t="n">
        <v>7.63918462749105</v>
      </c>
      <c r="F13087" s="3" t="n">
        <f aca="false">IF(D13087="A",(E13087-mean_a)^2,0)</f>
        <v>0</v>
      </c>
      <c r="G13087" s="4" t="n">
        <f aca="false">IF(D13087="B",(E13087-mean_b)^2,0)</f>
        <v>0.345303799750262</v>
      </c>
    </row>
    <row r="13088" customFormat="false" ht="13.8" hidden="false" customHeight="false" outlineLevel="0" collapsed="false">
      <c r="A13088" s="1" t="n">
        <v>0</v>
      </c>
      <c r="B13088" s="1" t="n">
        <v>0</v>
      </c>
      <c r="C13088" s="1" t="n">
        <v>0</v>
      </c>
      <c r="D13088" s="1" t="s">
        <v>224</v>
      </c>
      <c r="E13088" s="1" t="n">
        <v>5.82004060984589</v>
      </c>
      <c r="F13088" s="3" t="n">
        <f aca="false">IF(D13088="A",(E13088-mean_a)^2,0)</f>
        <v>0</v>
      </c>
      <c r="G13088" s="4" t="n">
        <f aca="false">IF(D13088="B",(E13088-mean_b)^2,0)</f>
        <v>1.51663770945651</v>
      </c>
    </row>
    <row r="13089" customFormat="false" ht="13.8" hidden="false" customHeight="false" outlineLevel="0" collapsed="false">
      <c r="A13089" s="1" t="n">
        <v>0</v>
      </c>
      <c r="B13089" s="1" t="n">
        <v>0</v>
      </c>
      <c r="C13089" s="1" t="n">
        <v>0</v>
      </c>
      <c r="D13089" s="1" t="s">
        <v>224</v>
      </c>
      <c r="E13089" s="1" t="n">
        <v>9.89778739008587</v>
      </c>
      <c r="F13089" s="3" t="n">
        <f aca="false">IF(D13089="A",(E13089-mean_a)^2,0)</f>
        <v>0</v>
      </c>
      <c r="G13089" s="4" t="n">
        <f aca="false">IF(D13089="B",(E13089-mean_b)^2,0)</f>
        <v>8.10101566911163</v>
      </c>
    </row>
    <row r="13090" customFormat="false" ht="13.8" hidden="false" customHeight="false" outlineLevel="0" collapsed="false">
      <c r="A13090" s="1" t="n">
        <v>0</v>
      </c>
      <c r="B13090" s="1" t="n">
        <v>0</v>
      </c>
      <c r="C13090" s="1" t="n">
        <v>0</v>
      </c>
      <c r="D13090" s="1" t="s">
        <v>224</v>
      </c>
      <c r="E13090" s="1" t="n">
        <v>10.4785998015851</v>
      </c>
      <c r="F13090" s="3" t="n">
        <f aca="false">IF(D13090="A",(E13090-mean_a)^2,0)</f>
        <v>0</v>
      </c>
      <c r="G13090" s="4" t="n">
        <f aca="false">IF(D13090="B",(E13090-mean_b)^2,0)</f>
        <v>11.7446081988841</v>
      </c>
    </row>
    <row r="13091" customFormat="false" ht="13.8" hidden="false" customHeight="false" outlineLevel="0" collapsed="false">
      <c r="A13091" s="1" t="n">
        <v>0</v>
      </c>
      <c r="B13091" s="1" t="n">
        <v>0</v>
      </c>
      <c r="C13091" s="1" t="n">
        <v>0</v>
      </c>
      <c r="D13091" s="1" t="s">
        <v>224</v>
      </c>
      <c r="E13091" s="1" t="n">
        <v>6.21138708507176</v>
      </c>
      <c r="F13091" s="3" t="n">
        <f aca="false">IF(D13091="A",(E13091-mean_a)^2,0)</f>
        <v>0</v>
      </c>
      <c r="G13091" s="4" t="n">
        <f aca="false">IF(D13091="B",(E13091-mean_b)^2,0)</f>
        <v>0.705888958634107</v>
      </c>
    </row>
    <row r="13092" customFormat="false" ht="13.8" hidden="false" customHeight="false" outlineLevel="0" collapsed="false">
      <c r="A13092" s="1" t="n">
        <v>0</v>
      </c>
      <c r="B13092" s="1" t="n">
        <v>0</v>
      </c>
      <c r="C13092" s="1" t="n">
        <v>0</v>
      </c>
      <c r="D13092" s="1" t="s">
        <v>224</v>
      </c>
      <c r="E13092" s="1" t="n">
        <v>12.4407891459251</v>
      </c>
      <c r="F13092" s="3" t="n">
        <f aca="false">IF(D13092="A",(E13092-mean_a)^2,0)</f>
        <v>0</v>
      </c>
      <c r="G13092" s="4" t="n">
        <f aca="false">IF(D13092="B",(E13092-mean_b)^2,0)</f>
        <v>29.0438008473314</v>
      </c>
    </row>
    <row r="13093" customFormat="false" ht="13.8" hidden="false" customHeight="false" outlineLevel="0" collapsed="false">
      <c r="A13093" s="1" t="n">
        <v>0</v>
      </c>
      <c r="B13093" s="1" t="n">
        <v>0</v>
      </c>
      <c r="C13093" s="1" t="n">
        <v>0</v>
      </c>
      <c r="D13093" s="1" t="s">
        <v>224</v>
      </c>
      <c r="E13093" s="1" t="n">
        <v>4.64714714749251</v>
      </c>
      <c r="F13093" s="3" t="n">
        <f aca="false">IF(D13093="A",(E13093-mean_a)^2,0)</f>
        <v>0</v>
      </c>
      <c r="G13093" s="4" t="n">
        <f aca="false">IF(D13093="B",(E13093-mean_b)^2,0)</f>
        <v>5.78119667700091</v>
      </c>
    </row>
    <row r="13094" customFormat="false" ht="13.8" hidden="false" customHeight="false" outlineLevel="0" collapsed="false">
      <c r="A13094" s="1" t="n">
        <v>0</v>
      </c>
      <c r="B13094" s="1" t="n">
        <v>0</v>
      </c>
      <c r="C13094" s="1" t="n">
        <v>0</v>
      </c>
      <c r="D13094" s="1" t="s">
        <v>224</v>
      </c>
      <c r="E13094" s="1" t="n">
        <v>8.19127519630827</v>
      </c>
      <c r="F13094" s="3" t="n">
        <f aca="false">IF(D13094="A",(E13094-mean_a)^2,0)</f>
        <v>0</v>
      </c>
      <c r="G13094" s="4" t="n">
        <f aca="false">IF(D13094="B",(E13094-mean_b)^2,0)</f>
        <v>1.29895285619644</v>
      </c>
    </row>
    <row r="13095" customFormat="false" ht="13.8" hidden="false" customHeight="false" outlineLevel="0" collapsed="false">
      <c r="A13095" s="1" t="n">
        <v>0</v>
      </c>
      <c r="B13095" s="1" t="n">
        <v>0</v>
      </c>
      <c r="C13095" s="1" t="n">
        <v>0</v>
      </c>
      <c r="D13095" s="1" t="s">
        <v>224</v>
      </c>
      <c r="E13095" s="1" t="n">
        <v>12.6180223784596</v>
      </c>
      <c r="F13095" s="3" t="n">
        <f aca="false">IF(D13095="A",(E13095-mean_a)^2,0)</f>
        <v>0</v>
      </c>
      <c r="G13095" s="4" t="n">
        <f aca="false">IF(D13095="B",(E13095-mean_b)^2,0)</f>
        <v>30.9855138016892</v>
      </c>
    </row>
    <row r="13096" customFormat="false" ht="13.8" hidden="false" customHeight="false" outlineLevel="0" collapsed="false">
      <c r="A13096" s="1" t="n">
        <v>0</v>
      </c>
      <c r="B13096" s="1" t="n">
        <v>0</v>
      </c>
      <c r="C13096" s="1" t="n">
        <v>0</v>
      </c>
      <c r="D13096" s="1" t="s">
        <v>224</v>
      </c>
      <c r="E13096" s="1" t="n">
        <v>9.94385329673067</v>
      </c>
      <c r="F13096" s="3" t="n">
        <f aca="false">IF(D13096="A",(E13096-mean_a)^2,0)</f>
        <v>0</v>
      </c>
      <c r="G13096" s="4" t="n">
        <f aca="false">IF(D13096="B",(E13096-mean_b)^2,0)</f>
        <v>8.36536591334072</v>
      </c>
    </row>
    <row r="13097" customFormat="false" ht="13.8" hidden="false" customHeight="false" outlineLevel="0" collapsed="false">
      <c r="A13097" s="1" t="n">
        <v>0</v>
      </c>
      <c r="B13097" s="1" t="n">
        <v>0</v>
      </c>
      <c r="C13097" s="1" t="n">
        <v>0</v>
      </c>
      <c r="D13097" s="1" t="s">
        <v>224</v>
      </c>
      <c r="E13097" s="1" t="n">
        <v>4.0377129377285</v>
      </c>
      <c r="F13097" s="3" t="n">
        <f aca="false">IF(D13097="A",(E13097-mean_a)^2,0)</f>
        <v>0</v>
      </c>
      <c r="G13097" s="4" t="n">
        <f aca="false">IF(D13097="B",(E13097-mean_b)^2,0)</f>
        <v>9.08326848883305</v>
      </c>
    </row>
    <row r="13098" customFormat="false" ht="13.8" hidden="false" customHeight="false" outlineLevel="0" collapsed="false">
      <c r="A13098" s="1" t="n">
        <v>0</v>
      </c>
      <c r="B13098" s="1" t="n">
        <v>0</v>
      </c>
      <c r="C13098" s="1" t="n">
        <v>0</v>
      </c>
      <c r="D13098" s="1" t="s">
        <v>224</v>
      </c>
      <c r="E13098" s="1" t="n">
        <v>6.40469108898658</v>
      </c>
      <c r="F13098" s="3" t="n">
        <f aca="false">IF(D13098="A",(E13098-mean_a)^2,0)</f>
        <v>0</v>
      </c>
      <c r="G13098" s="4" t="n">
        <f aca="false">IF(D13098="B",(E13098-mean_b)^2,0)</f>
        <v>0.418438180530213</v>
      </c>
    </row>
    <row r="13099" customFormat="false" ht="13.8" hidden="false" customHeight="false" outlineLevel="0" collapsed="false">
      <c r="A13099" s="1" t="n">
        <v>0</v>
      </c>
      <c r="B13099" s="1" t="n">
        <v>0</v>
      </c>
      <c r="C13099" s="1" t="n">
        <v>0</v>
      </c>
      <c r="D13099" s="1" t="s">
        <v>224</v>
      </c>
      <c r="E13099" s="1" t="n">
        <v>10.0275177143468</v>
      </c>
      <c r="F13099" s="3" t="n">
        <f aca="false">IF(D13099="A",(E13099-mean_a)^2,0)</f>
        <v>0</v>
      </c>
      <c r="G13099" s="4" t="n">
        <f aca="false">IF(D13099="B",(E13099-mean_b)^2,0)</f>
        <v>8.85632987278366</v>
      </c>
    </row>
    <row r="13100" customFormat="false" ht="13.8" hidden="false" customHeight="false" outlineLevel="0" collapsed="false">
      <c r="A13100" s="1" t="n">
        <v>0</v>
      </c>
      <c r="B13100" s="1" t="n">
        <v>0</v>
      </c>
      <c r="C13100" s="1" t="n">
        <v>0</v>
      </c>
      <c r="D13100" s="1" t="s">
        <v>224</v>
      </c>
      <c r="E13100" s="1" t="n">
        <v>2.9686382955825</v>
      </c>
      <c r="F13100" s="3" t="n">
        <f aca="false">IF(D13100="A",(E13100-mean_a)^2,0)</f>
        <v>0</v>
      </c>
      <c r="G13100" s="4" t="n">
        <f aca="false">IF(D13100="B",(E13100-mean_b)^2,0)</f>
        <v>16.6702420228387</v>
      </c>
    </row>
    <row r="13101" customFormat="false" ht="13.8" hidden="false" customHeight="false" outlineLevel="0" collapsed="false">
      <c r="A13101" s="1" t="n">
        <v>0</v>
      </c>
      <c r="B13101" s="1" t="n">
        <v>0</v>
      </c>
      <c r="C13101" s="1" t="n">
        <v>0</v>
      </c>
      <c r="D13101" s="1" t="s">
        <v>224</v>
      </c>
      <c r="E13101" s="1" t="n">
        <v>6.76311840348179</v>
      </c>
      <c r="F13101" s="3" t="n">
        <f aca="false">IF(D13101="A",(E13101-mean_a)^2,0)</f>
        <v>0</v>
      </c>
      <c r="G13101" s="4" t="n">
        <f aca="false">IF(D13101="B",(E13101-mean_b)^2,0)</f>
        <v>0.0831980161706336</v>
      </c>
    </row>
    <row r="13102" customFormat="false" ht="13.8" hidden="false" customHeight="false" outlineLevel="0" collapsed="false">
      <c r="A13102" s="1" t="n">
        <v>0</v>
      </c>
      <c r="B13102" s="1" t="n">
        <v>0</v>
      </c>
      <c r="C13102" s="1" t="n">
        <v>0</v>
      </c>
      <c r="D13102" s="1" t="s">
        <v>224</v>
      </c>
      <c r="E13102" s="1" t="n">
        <v>9.2471257854905</v>
      </c>
      <c r="F13102" s="3" t="n">
        <f aca="false">IF(D13102="A",(E13102-mean_a)^2,0)</f>
        <v>0</v>
      </c>
      <c r="G13102" s="4" t="n">
        <f aca="false">IF(D13102="B",(E13102-mean_b)^2,0)</f>
        <v>4.82051321686697</v>
      </c>
    </row>
    <row r="13103" customFormat="false" ht="13.8" hidden="false" customHeight="false" outlineLevel="0" collapsed="false">
      <c r="A13103" s="1" t="n">
        <v>0</v>
      </c>
      <c r="B13103" s="1" t="n">
        <v>0</v>
      </c>
      <c r="C13103" s="1" t="n">
        <v>0</v>
      </c>
      <c r="D13103" s="1" t="s">
        <v>224</v>
      </c>
      <c r="E13103" s="1" t="n">
        <v>3.62797647963278</v>
      </c>
      <c r="F13103" s="3" t="n">
        <f aca="false">IF(D13103="A",(E13103-mean_a)^2,0)</f>
        <v>0</v>
      </c>
      <c r="G13103" s="4" t="n">
        <f aca="false">IF(D13103="B",(E13103-mean_b)^2,0)</f>
        <v>11.7209177301479</v>
      </c>
    </row>
    <row r="13104" customFormat="false" ht="13.8" hidden="false" customHeight="false" outlineLevel="0" collapsed="false">
      <c r="A13104" s="1" t="n">
        <v>0</v>
      </c>
      <c r="B13104" s="1" t="n">
        <v>0</v>
      </c>
      <c r="C13104" s="1" t="n">
        <v>0</v>
      </c>
      <c r="D13104" s="1" t="s">
        <v>224</v>
      </c>
      <c r="E13104" s="1" t="n">
        <v>5.47144493307685</v>
      </c>
      <c r="F13104" s="3" t="n">
        <f aca="false">IF(D13104="A",(E13104-mean_a)^2,0)</f>
        <v>0</v>
      </c>
      <c r="G13104" s="4" t="n">
        <f aca="false">IF(D13104="B",(E13104-mean_b)^2,0)</f>
        <v>2.49676067512703</v>
      </c>
    </row>
    <row r="13105" customFormat="false" ht="13.8" hidden="false" customHeight="false" outlineLevel="0" collapsed="false">
      <c r="A13105" s="1" t="n">
        <v>0</v>
      </c>
      <c r="B13105" s="1" t="n">
        <v>0</v>
      </c>
      <c r="C13105" s="1" t="n">
        <v>0</v>
      </c>
      <c r="D13105" s="1" t="s">
        <v>224</v>
      </c>
      <c r="E13105" s="1" t="n">
        <v>12.2941876949463</v>
      </c>
      <c r="F13105" s="3" t="n">
        <f aca="false">IF(D13105="A",(E13105-mean_a)^2,0)</f>
        <v>0</v>
      </c>
      <c r="G13105" s="4" t="n">
        <f aca="false">IF(D13105="B",(E13105-mean_b)^2,0)</f>
        <v>27.4851549342007</v>
      </c>
    </row>
    <row r="13106" customFormat="false" ht="13.8" hidden="false" customHeight="false" outlineLevel="0" collapsed="false">
      <c r="A13106" s="1" t="n">
        <v>0</v>
      </c>
      <c r="B13106" s="1" t="n">
        <v>0</v>
      </c>
      <c r="C13106" s="1" t="n">
        <v>0</v>
      </c>
      <c r="D13106" s="1" t="s">
        <v>224</v>
      </c>
      <c r="E13106" s="1" t="n">
        <v>2.81404238617513</v>
      </c>
      <c r="F13106" s="3" t="n">
        <f aca="false">IF(D13106="A",(E13106-mean_a)^2,0)</f>
        <v>0</v>
      </c>
      <c r="G13106" s="4" t="n">
        <f aca="false">IF(D13106="B",(E13106-mean_b)^2,0)</f>
        <v>17.956547617328</v>
      </c>
    </row>
    <row r="13107" customFormat="false" ht="13.8" hidden="false" customHeight="false" outlineLevel="0" collapsed="false">
      <c r="A13107" s="1" t="n">
        <v>0</v>
      </c>
      <c r="B13107" s="1" t="n">
        <v>0</v>
      </c>
      <c r="C13107" s="1" t="n">
        <v>0</v>
      </c>
      <c r="D13107" s="1" t="s">
        <v>224</v>
      </c>
      <c r="E13107" s="1" t="n">
        <v>5.28721313881222</v>
      </c>
      <c r="F13107" s="3" t="n">
        <f aca="false">IF(D13107="A",(E13107-mean_a)^2,0)</f>
        <v>0</v>
      </c>
      <c r="G13107" s="4" t="n">
        <f aca="false">IF(D13107="B",(E13107-mean_b)^2,0)</f>
        <v>3.11291655308826</v>
      </c>
    </row>
    <row r="13108" customFormat="false" ht="13.8" hidden="false" customHeight="false" outlineLevel="0" collapsed="false">
      <c r="A13108" s="1" t="n">
        <v>0</v>
      </c>
      <c r="B13108" s="1" t="n">
        <v>0</v>
      </c>
      <c r="C13108" s="1" t="n">
        <v>0</v>
      </c>
      <c r="D13108" s="1" t="s">
        <v>224</v>
      </c>
      <c r="E13108" s="1" t="n">
        <v>7.99723904915852</v>
      </c>
      <c r="F13108" s="3" t="n">
        <f aca="false">IF(D13108="A",(E13108-mean_a)^2,0)</f>
        <v>0</v>
      </c>
      <c r="G13108" s="4" t="n">
        <f aca="false">IF(D13108="B",(E13108-mean_b)^2,0)</f>
        <v>0.894310629311687</v>
      </c>
    </row>
    <row r="13109" customFormat="false" ht="13.8" hidden="false" customHeight="false" outlineLevel="0" collapsed="false">
      <c r="A13109" s="1" t="n">
        <v>0</v>
      </c>
      <c r="B13109" s="1" t="n">
        <v>0</v>
      </c>
      <c r="C13109" s="1" t="n">
        <v>0</v>
      </c>
      <c r="D13109" s="1" t="s">
        <v>224</v>
      </c>
      <c r="E13109" s="1" t="n">
        <v>4.87343852424063</v>
      </c>
      <c r="F13109" s="3" t="n">
        <f aca="false">IF(D13109="A",(E13109-mean_a)^2,0)</f>
        <v>0</v>
      </c>
      <c r="G13109" s="4" t="n">
        <f aca="false">IF(D13109="B",(E13109-mean_b)^2,0)</f>
        <v>4.74420909727865</v>
      </c>
    </row>
    <row r="13110" customFormat="false" ht="13.8" hidden="false" customHeight="false" outlineLevel="0" collapsed="false">
      <c r="A13110" s="1" t="n">
        <v>0</v>
      </c>
      <c r="B13110" s="1" t="n">
        <v>0</v>
      </c>
      <c r="C13110" s="1" t="n">
        <v>0</v>
      </c>
      <c r="D13110" s="1" t="s">
        <v>224</v>
      </c>
      <c r="E13110" s="1" t="n">
        <v>6.13761342233745</v>
      </c>
      <c r="F13110" s="3" t="n">
        <f aca="false">IF(D13110="A",(E13110-mean_a)^2,0)</f>
        <v>0</v>
      </c>
      <c r="G13110" s="4" t="n">
        <f aca="false">IF(D13110="B",(E13110-mean_b)^2,0)</f>
        <v>0.835296640763321</v>
      </c>
    </row>
    <row r="13111" customFormat="false" ht="13.8" hidden="false" customHeight="false" outlineLevel="0" collapsed="false">
      <c r="A13111" s="1" t="n">
        <v>0</v>
      </c>
      <c r="B13111" s="1" t="n">
        <v>0</v>
      </c>
      <c r="C13111" s="1" t="n">
        <v>0</v>
      </c>
      <c r="D13111" s="1" t="s">
        <v>224</v>
      </c>
      <c r="E13111" s="1" t="n">
        <v>11.1091979530593</v>
      </c>
      <c r="F13111" s="3" t="n">
        <f aca="false">IF(D13111="A",(E13111-mean_a)^2,0)</f>
        <v>0</v>
      </c>
      <c r="G13111" s="4" t="n">
        <f aca="false">IF(D13111="B",(E13111-mean_b)^2,0)</f>
        <v>16.4644333324768</v>
      </c>
    </row>
    <row r="13112" customFormat="false" ht="13.8" hidden="false" customHeight="false" outlineLevel="0" collapsed="false">
      <c r="A13112" s="1" t="n">
        <v>0</v>
      </c>
      <c r="B13112" s="1" t="n">
        <v>0</v>
      </c>
      <c r="C13112" s="1" t="n">
        <v>0</v>
      </c>
      <c r="D13112" s="1" t="s">
        <v>224</v>
      </c>
      <c r="E13112" s="1" t="n">
        <v>5.85984919294249</v>
      </c>
      <c r="F13112" s="3" t="n">
        <f aca="false">IF(D13112="A",(E13112-mean_a)^2,0)</f>
        <v>0</v>
      </c>
      <c r="G13112" s="4" t="n">
        <f aca="false">IF(D13112="B",(E13112-mean_b)^2,0)</f>
        <v>1.42017242309906</v>
      </c>
    </row>
    <row r="13113" customFormat="false" ht="13.8" hidden="false" customHeight="false" outlineLevel="0" collapsed="false">
      <c r="A13113" s="1" t="n">
        <v>0</v>
      </c>
      <c r="B13113" s="1" t="n">
        <v>0</v>
      </c>
      <c r="C13113" s="1" t="n">
        <v>0</v>
      </c>
      <c r="D13113" s="1" t="s">
        <v>224</v>
      </c>
      <c r="E13113" s="1" t="n">
        <v>2.56997948295437</v>
      </c>
      <c r="F13113" s="3" t="n">
        <f aca="false">IF(D13113="A",(E13113-mean_a)^2,0)</f>
        <v>0</v>
      </c>
      <c r="G13113" s="4" t="n">
        <f aca="false">IF(D13113="B",(E13113-mean_b)^2,0)</f>
        <v>20.0845555650242</v>
      </c>
    </row>
    <row r="13114" customFormat="false" ht="13.8" hidden="false" customHeight="false" outlineLevel="0" collapsed="false">
      <c r="A13114" s="1" t="n">
        <v>0</v>
      </c>
      <c r="B13114" s="1" t="n">
        <v>0</v>
      </c>
      <c r="C13114" s="1" t="n">
        <v>0</v>
      </c>
      <c r="D13114" s="1" t="s">
        <v>224</v>
      </c>
      <c r="E13114" s="1" t="n">
        <v>8.14047991721425</v>
      </c>
      <c r="F13114" s="3" t="n">
        <f aca="false">IF(D13114="A",(E13114-mean_a)^2,0)</f>
        <v>0</v>
      </c>
      <c r="G13114" s="4" t="n">
        <f aca="false">IF(D13114="B",(E13114-mean_b)^2,0)</f>
        <v>1.18574861878709</v>
      </c>
    </row>
    <row r="13115" customFormat="false" ht="13.8" hidden="false" customHeight="false" outlineLevel="0" collapsed="false">
      <c r="A13115" s="1" t="n">
        <v>0</v>
      </c>
      <c r="B13115" s="1" t="n">
        <v>0</v>
      </c>
      <c r="C13115" s="1" t="n">
        <v>0</v>
      </c>
      <c r="D13115" s="1" t="s">
        <v>224</v>
      </c>
      <c r="E13115" s="1" t="n">
        <v>1.73868313563988</v>
      </c>
      <c r="F13115" s="3" t="n">
        <f aca="false">IF(D13115="A",(E13115-mean_a)^2,0)</f>
        <v>0</v>
      </c>
      <c r="G13115" s="4" t="n">
        <f aca="false">IF(D13115="B",(E13115-mean_b)^2,0)</f>
        <v>28.2266506583383</v>
      </c>
    </row>
    <row r="13116" customFormat="false" ht="13.8" hidden="false" customHeight="false" outlineLevel="0" collapsed="false">
      <c r="A13116" s="1" t="n">
        <v>0</v>
      </c>
      <c r="B13116" s="1" t="n">
        <v>0</v>
      </c>
      <c r="C13116" s="1" t="n">
        <v>0</v>
      </c>
      <c r="D13116" s="1" t="s">
        <v>224</v>
      </c>
      <c r="E13116" s="1" t="n">
        <v>3.02275323033798</v>
      </c>
      <c r="F13116" s="3" t="n">
        <f aca="false">IF(D13116="A",(E13116-mean_a)^2,0)</f>
        <v>0</v>
      </c>
      <c r="G13116" s="4" t="n">
        <f aca="false">IF(D13116="B",(E13116-mean_b)^2,0)</f>
        <v>16.2312764667258</v>
      </c>
    </row>
    <row r="13117" customFormat="false" ht="13.8" hidden="false" customHeight="false" outlineLevel="0" collapsed="false">
      <c r="A13117" s="1" t="n">
        <v>0</v>
      </c>
      <c r="B13117" s="1" t="n">
        <v>0</v>
      </c>
      <c r="C13117" s="1" t="n">
        <v>0</v>
      </c>
      <c r="D13117" s="1" t="s">
        <v>224</v>
      </c>
      <c r="E13117" s="1" t="n">
        <v>2.49641955147497</v>
      </c>
      <c r="F13117" s="3" t="n">
        <f aca="false">IF(D13117="A",(E13117-mean_a)^2,0)</f>
        <v>0</v>
      </c>
      <c r="G13117" s="4" t="n">
        <f aca="false">IF(D13117="B",(E13117-mean_b)^2,0)</f>
        <v>20.7492960027361</v>
      </c>
    </row>
    <row r="13118" customFormat="false" ht="13.8" hidden="false" customHeight="false" outlineLevel="0" collapsed="false">
      <c r="A13118" s="1" t="n">
        <v>0</v>
      </c>
      <c r="B13118" s="1" t="n">
        <v>0</v>
      </c>
      <c r="C13118" s="1" t="n">
        <v>0</v>
      </c>
      <c r="D13118" s="1" t="s">
        <v>224</v>
      </c>
      <c r="E13118" s="1" t="n">
        <v>-1.04229700386524</v>
      </c>
      <c r="F13118" s="3" t="n">
        <f aca="false">IF(D13118="A",(E13118-mean_a)^2,0)</f>
        <v>0</v>
      </c>
      <c r="G13118" s="4" t="n">
        <f aca="false">IF(D13118="B",(E13118-mean_b)^2,0)</f>
        <v>65.5105060902646</v>
      </c>
    </row>
    <row r="13119" customFormat="false" ht="13.8" hidden="false" customHeight="false" outlineLevel="0" collapsed="false">
      <c r="A13119" s="1" t="n">
        <v>0</v>
      </c>
      <c r="B13119" s="1" t="n">
        <v>0</v>
      </c>
      <c r="C13119" s="1" t="n">
        <v>0</v>
      </c>
      <c r="D13119" s="1" t="s">
        <v>224</v>
      </c>
      <c r="E13119" s="1" t="n">
        <v>7.26687387637328</v>
      </c>
      <c r="F13119" s="3" t="n">
        <f aca="false">IF(D13119="A",(E13119-mean_a)^2,0)</f>
        <v>0</v>
      </c>
      <c r="G13119" s="4" t="n">
        <f aca="false">IF(D13119="B",(E13119-mean_b)^2,0)</f>
        <v>0.0463604672848909</v>
      </c>
    </row>
    <row r="13120" customFormat="false" ht="13.8" hidden="false" customHeight="false" outlineLevel="0" collapsed="false">
      <c r="A13120" s="1" t="n">
        <v>0</v>
      </c>
      <c r="B13120" s="1" t="n">
        <v>0</v>
      </c>
      <c r="C13120" s="1" t="n">
        <v>0</v>
      </c>
      <c r="D13120" s="1" t="s">
        <v>224</v>
      </c>
      <c r="E13120" s="1" t="n">
        <v>3.13080120090861</v>
      </c>
      <c r="F13120" s="3" t="n">
        <f aca="false">IF(D13120="A",(E13120-mean_a)^2,0)</f>
        <v>0</v>
      </c>
      <c r="G13120" s="4" t="n">
        <f aca="false">IF(D13120="B",(E13120-mean_b)^2,0)</f>
        <v>15.3723422417963</v>
      </c>
    </row>
    <row r="13121" customFormat="false" ht="13.8" hidden="false" customHeight="false" outlineLevel="0" collapsed="false">
      <c r="A13121" s="1" t="s">
        <v>240</v>
      </c>
      <c r="B13121" s="1" t="n">
        <v>1</v>
      </c>
      <c r="C13121" s="1" t="n">
        <v>1</v>
      </c>
      <c r="D13121" s="1" t="s">
        <v>224</v>
      </c>
      <c r="E13121" s="1" t="n">
        <v>4.63536009615753</v>
      </c>
      <c r="F13121" s="3" t="n">
        <f aca="false">IF(D13121="A",(E13121-mean_a)^2,0)</f>
        <v>0</v>
      </c>
      <c r="G13121" s="4" t="n">
        <f aca="false">IF(D13121="B",(E13121-mean_b)^2,0)</f>
        <v>5.83801746502325</v>
      </c>
    </row>
    <row r="13122" customFormat="false" ht="13.8" hidden="false" customHeight="false" outlineLevel="0" collapsed="false">
      <c r="A13122" s="1" t="n">
        <v>0</v>
      </c>
      <c r="B13122" s="1" t="n">
        <v>0</v>
      </c>
      <c r="C13122" s="1" t="n">
        <v>0</v>
      </c>
      <c r="D13122" s="1" t="s">
        <v>224</v>
      </c>
      <c r="E13122" s="1" t="n">
        <v>17.3989086075872</v>
      </c>
      <c r="F13122" s="3" t="n">
        <f aca="false">IF(D13122="A",(E13122-mean_a)^2,0)</f>
        <v>0</v>
      </c>
      <c r="G13122" s="4" t="n">
        <f aca="false">IF(D13122="B",(E13122-mean_b)^2,0)</f>
        <v>107.067642522272</v>
      </c>
    </row>
    <row r="13123" customFormat="false" ht="13.8" hidden="false" customHeight="false" outlineLevel="0" collapsed="false">
      <c r="A13123" s="1" t="n">
        <v>0</v>
      </c>
      <c r="B13123" s="1" t="n">
        <v>0</v>
      </c>
      <c r="C13123" s="1" t="n">
        <v>0</v>
      </c>
      <c r="D13123" s="1" t="s">
        <v>224</v>
      </c>
      <c r="E13123" s="1" t="n">
        <v>8.86365553438198</v>
      </c>
      <c r="F13123" s="3" t="n">
        <f aca="false">IF(D13123="A",(E13123-mean_a)^2,0)</f>
        <v>0</v>
      </c>
      <c r="G13123" s="4" t="n">
        <f aca="false">IF(D13123="B",(E13123-mean_b)^2,0)</f>
        <v>3.28369360835593</v>
      </c>
    </row>
    <row r="13124" customFormat="false" ht="13.8" hidden="false" customHeight="false" outlineLevel="0" collapsed="false">
      <c r="A13124" s="1" t="n">
        <v>0</v>
      </c>
      <c r="B13124" s="1" t="n">
        <v>0</v>
      </c>
      <c r="C13124" s="1" t="n">
        <v>0</v>
      </c>
      <c r="D13124" s="1" t="s">
        <v>224</v>
      </c>
      <c r="E13124" s="1" t="n">
        <v>7.8754440661706</v>
      </c>
      <c r="F13124" s="3" t="n">
        <f aca="false">IF(D13124="A",(E13124-mean_a)^2,0)</f>
        <v>0</v>
      </c>
      <c r="G13124" s="4" t="n">
        <f aca="false">IF(D13124="B",(E13124-mean_b)^2,0)</f>
        <v>0.678786492430157</v>
      </c>
    </row>
    <row r="13125" customFormat="false" ht="13.8" hidden="false" customHeight="false" outlineLevel="0" collapsed="false">
      <c r="A13125" s="1" t="n">
        <v>0</v>
      </c>
      <c r="B13125" s="1" t="n">
        <v>0</v>
      </c>
      <c r="C13125" s="1" t="n">
        <v>0</v>
      </c>
      <c r="D13125" s="1" t="s">
        <v>224</v>
      </c>
      <c r="E13125" s="1" t="n">
        <v>1.341179381283</v>
      </c>
      <c r="F13125" s="3" t="n">
        <f aca="false">IF(D13125="A",(E13125-mean_a)^2,0)</f>
        <v>0</v>
      </c>
      <c r="G13125" s="4" t="n">
        <f aca="false">IF(D13125="B",(E13125-mean_b)^2,0)</f>
        <v>32.6084361510861</v>
      </c>
    </row>
    <row r="13126" customFormat="false" ht="13.8" hidden="false" customHeight="false" outlineLevel="0" collapsed="false">
      <c r="A13126" s="1" t="n">
        <v>0</v>
      </c>
      <c r="B13126" s="1" t="n">
        <v>0</v>
      </c>
      <c r="C13126" s="1" t="n">
        <v>0</v>
      </c>
      <c r="D13126" s="1" t="s">
        <v>224</v>
      </c>
      <c r="E13126" s="1" t="n">
        <v>5.45650648260023</v>
      </c>
      <c r="F13126" s="3" t="n">
        <f aca="false">IF(D13126="A",(E13126-mean_a)^2,0)</f>
        <v>0</v>
      </c>
      <c r="G13126" s="4" t="n">
        <f aca="false">IF(D13126="B",(E13126-mean_b)^2,0)</f>
        <v>2.54419274589334</v>
      </c>
    </row>
    <row r="13127" customFormat="false" ht="13.8" hidden="false" customHeight="false" outlineLevel="0" collapsed="false">
      <c r="A13127" s="1" t="n">
        <v>0</v>
      </c>
      <c r="B13127" s="1" t="n">
        <v>0</v>
      </c>
      <c r="C13127" s="1" t="n">
        <v>0</v>
      </c>
      <c r="D13127" s="1" t="s">
        <v>224</v>
      </c>
      <c r="E13127" s="1" t="n">
        <v>7.55155481297523</v>
      </c>
      <c r="F13127" s="3" t="n">
        <f aca="false">IF(D13127="A",(E13127-mean_a)^2,0)</f>
        <v>0</v>
      </c>
      <c r="G13127" s="4" t="n">
        <f aca="false">IF(D13127="B",(E13127-mean_b)^2,0)</f>
        <v>0.249995746340348</v>
      </c>
    </row>
    <row r="13128" customFormat="false" ht="13.8" hidden="false" customHeight="false" outlineLevel="0" collapsed="false">
      <c r="A13128" s="1" t="n">
        <v>0</v>
      </c>
      <c r="B13128" s="1" t="n">
        <v>0</v>
      </c>
      <c r="C13128" s="1" t="n">
        <v>0</v>
      </c>
      <c r="D13128" s="1" t="s">
        <v>224</v>
      </c>
      <c r="E13128" s="1" t="n">
        <v>7.97745753939496</v>
      </c>
      <c r="F13128" s="3" t="n">
        <f aca="false">IF(D13128="A",(E13128-mean_a)^2,0)</f>
        <v>0</v>
      </c>
      <c r="G13128" s="4" t="n">
        <f aca="false">IF(D13128="B",(E13128-mean_b)^2,0)</f>
        <v>0.857287981825939</v>
      </c>
    </row>
    <row r="13129" customFormat="false" ht="13.8" hidden="false" customHeight="false" outlineLevel="0" collapsed="false">
      <c r="A13129" s="1" t="n">
        <v>0</v>
      </c>
      <c r="B13129" s="1" t="n">
        <v>0</v>
      </c>
      <c r="C13129" s="1" t="n">
        <v>0</v>
      </c>
      <c r="D13129" s="1" t="s">
        <v>224</v>
      </c>
      <c r="E13129" s="1" t="n">
        <v>16.2223135017976</v>
      </c>
      <c r="F13129" s="3" t="n">
        <f aca="false">IF(D13129="A",(E13129-mean_a)^2,0)</f>
        <v>0</v>
      </c>
      <c r="G13129" s="4" t="n">
        <f aca="false">IF(D13129="B",(E13129-mean_b)^2,0)</f>
        <v>84.1027369097248</v>
      </c>
    </row>
    <row r="13130" customFormat="false" ht="13.8" hidden="false" customHeight="false" outlineLevel="0" collapsed="false">
      <c r="A13130" s="1" t="n">
        <v>0</v>
      </c>
      <c r="B13130" s="1" t="n">
        <v>0</v>
      </c>
      <c r="C13130" s="1" t="n">
        <v>0</v>
      </c>
      <c r="D13130" s="1" t="s">
        <v>224</v>
      </c>
      <c r="E13130" s="1" t="n">
        <v>4.21219040131662</v>
      </c>
      <c r="F13130" s="3" t="n">
        <f aca="false">IF(D13130="A",(E13130-mean_a)^2,0)</f>
        <v>0</v>
      </c>
      <c r="G13130" s="4" t="n">
        <f aca="false">IF(D13130="B",(E13130-mean_b)^2,0)</f>
        <v>8.06201441769396</v>
      </c>
    </row>
    <row r="13131" customFormat="false" ht="13.8" hidden="false" customHeight="false" outlineLevel="0" collapsed="false">
      <c r="A13131" s="1" t="n">
        <v>0</v>
      </c>
      <c r="B13131" s="1" t="n">
        <v>0</v>
      </c>
      <c r="C13131" s="1" t="n">
        <v>0</v>
      </c>
      <c r="D13131" s="1" t="s">
        <v>224</v>
      </c>
      <c r="E13131" s="1" t="n">
        <v>7.82774561653612</v>
      </c>
      <c r="F13131" s="3" t="n">
        <f aca="false">IF(D13131="A",(E13131-mean_a)^2,0)</f>
        <v>0</v>
      </c>
      <c r="G13131" s="4" t="n">
        <f aca="false">IF(D13131="B",(E13131-mean_b)^2,0)</f>
        <v>0.602465560219499</v>
      </c>
    </row>
    <row r="13132" customFormat="false" ht="13.8" hidden="false" customHeight="false" outlineLevel="0" collapsed="false">
      <c r="A13132" s="1" t="n">
        <v>0</v>
      </c>
      <c r="B13132" s="1" t="n">
        <v>0</v>
      </c>
      <c r="C13132" s="1" t="n">
        <v>0</v>
      </c>
      <c r="D13132" s="1" t="s">
        <v>224</v>
      </c>
      <c r="E13132" s="1" t="n">
        <v>7.51090494727949</v>
      </c>
      <c r="F13132" s="3" t="n">
        <f aca="false">IF(D13132="A",(E13132-mean_a)^2,0)</f>
        <v>0</v>
      </c>
      <c r="G13132" s="4" t="n">
        <f aca="false">IF(D13132="B",(E13132-mean_b)^2,0)</f>
        <v>0.210998638048548</v>
      </c>
    </row>
    <row r="13133" customFormat="false" ht="13.8" hidden="false" customHeight="false" outlineLevel="0" collapsed="false">
      <c r="A13133" s="1" t="n">
        <v>0</v>
      </c>
      <c r="B13133" s="1" t="n">
        <v>0</v>
      </c>
      <c r="C13133" s="1" t="n">
        <v>0</v>
      </c>
      <c r="D13133" s="1" t="s">
        <v>224</v>
      </c>
      <c r="E13133" s="1" t="n">
        <v>7.29261257643346</v>
      </c>
      <c r="F13133" s="3" t="n">
        <f aca="false">IF(D13133="A",(E13133-mean_a)^2,0)</f>
        <v>0</v>
      </c>
      <c r="G13133" s="4" t="n">
        <f aca="false">IF(D13133="B",(E13133-mean_b)^2,0)</f>
        <v>0.0581067945774901</v>
      </c>
    </row>
    <row r="13134" customFormat="false" ht="13.8" hidden="false" customHeight="false" outlineLevel="0" collapsed="false">
      <c r="A13134" s="1" t="n">
        <v>0</v>
      </c>
      <c r="B13134" s="1" t="n">
        <v>0</v>
      </c>
      <c r="C13134" s="1" t="n">
        <v>0</v>
      </c>
      <c r="D13134" s="1" t="s">
        <v>224</v>
      </c>
      <c r="E13134" s="1" t="n">
        <v>13.6433139456622</v>
      </c>
      <c r="F13134" s="3" t="n">
        <f aca="false">IF(D13134="A",(E13134-mean_a)^2,0)</f>
        <v>0</v>
      </c>
      <c r="G13134" s="4" t="n">
        <f aca="false">IF(D13134="B",(E13134-mean_b)^2,0)</f>
        <v>43.4512323849419</v>
      </c>
    </row>
    <row r="13135" customFormat="false" ht="13.8" hidden="false" customHeight="false" outlineLevel="0" collapsed="false">
      <c r="A13135" s="1" t="n">
        <v>0</v>
      </c>
      <c r="B13135" s="1" t="n">
        <v>0</v>
      </c>
      <c r="C13135" s="1" t="n">
        <v>0</v>
      </c>
      <c r="D13135" s="1" t="s">
        <v>224</v>
      </c>
      <c r="E13135" s="1" t="n">
        <v>-0.874076863825321</v>
      </c>
      <c r="F13135" s="3" t="n">
        <f aca="false">IF(D13135="A",(E13135-mean_a)^2,0)</f>
        <v>0</v>
      </c>
      <c r="G13135" s="4" t="n">
        <f aca="false">IF(D13135="B",(E13135-mean_b)^2,0)</f>
        <v>62.8157049024886</v>
      </c>
    </row>
    <row r="13136" customFormat="false" ht="13.8" hidden="false" customHeight="false" outlineLevel="0" collapsed="false">
      <c r="A13136" s="1" t="n">
        <v>0</v>
      </c>
      <c r="B13136" s="1" t="n">
        <v>0</v>
      </c>
      <c r="C13136" s="1" t="n">
        <v>0</v>
      </c>
      <c r="D13136" s="1" t="s">
        <v>224</v>
      </c>
      <c r="E13136" s="1" t="n">
        <v>11.7586772145424</v>
      </c>
      <c r="F13136" s="3" t="n">
        <f aca="false">IF(D13136="A",(E13136-mean_a)^2,0)</f>
        <v>0</v>
      </c>
      <c r="G13136" s="4" t="n">
        <f aca="false">IF(D13136="B",(E13136-mean_b)^2,0)</f>
        <v>22.15696125819</v>
      </c>
    </row>
    <row r="13137" customFormat="false" ht="13.8" hidden="false" customHeight="false" outlineLevel="0" collapsed="false">
      <c r="A13137" s="1" t="n">
        <v>0</v>
      </c>
      <c r="B13137" s="1" t="n">
        <v>0</v>
      </c>
      <c r="C13137" s="1" t="n">
        <v>0</v>
      </c>
      <c r="D13137" s="1" t="s">
        <v>224</v>
      </c>
      <c r="E13137" s="1" t="n">
        <v>2.37574779444374</v>
      </c>
      <c r="F13137" s="3" t="n">
        <f aca="false">IF(D13137="A",(E13137-mean_a)^2,0)</f>
        <v>0</v>
      </c>
      <c r="G13137" s="4" t="n">
        <f aca="false">IF(D13137="B",(E13137-mean_b)^2,0)</f>
        <v>21.863211053319</v>
      </c>
    </row>
    <row r="13138" customFormat="false" ht="13.8" hidden="false" customHeight="false" outlineLevel="0" collapsed="false">
      <c r="A13138" s="1" t="n">
        <v>0</v>
      </c>
      <c r="B13138" s="1" t="n">
        <v>0</v>
      </c>
      <c r="C13138" s="1" t="n">
        <v>0</v>
      </c>
      <c r="D13138" s="1" t="s">
        <v>224</v>
      </c>
      <c r="E13138" s="1" t="n">
        <v>5.63698661122005</v>
      </c>
      <c r="F13138" s="3" t="n">
        <f aca="false">IF(D13138="A",(E13138-mean_a)^2,0)</f>
        <v>0</v>
      </c>
      <c r="G13138" s="4" t="n">
        <f aca="false">IF(D13138="B",(E13138-mean_b)^2,0)</f>
        <v>2.00101523166954</v>
      </c>
    </row>
    <row r="13139" customFormat="false" ht="13.8" hidden="false" customHeight="false" outlineLevel="0" collapsed="false">
      <c r="A13139" s="1" t="n">
        <v>0</v>
      </c>
      <c r="B13139" s="1" t="n">
        <v>0</v>
      </c>
      <c r="C13139" s="1" t="n">
        <v>0</v>
      </c>
      <c r="D13139" s="1" t="s">
        <v>224</v>
      </c>
      <c r="E13139" s="1" t="n">
        <v>2.0084756439738</v>
      </c>
      <c r="F13139" s="3" t="n">
        <f aca="false">IF(D13139="A",(E13139-mean_a)^2,0)</f>
        <v>0</v>
      </c>
      <c r="G13139" s="4" t="n">
        <f aca="false">IF(D13139="B",(E13139-mean_b)^2,0)</f>
        <v>25.4326904081015</v>
      </c>
    </row>
    <row r="13140" customFormat="false" ht="13.8" hidden="false" customHeight="false" outlineLevel="0" collapsed="false">
      <c r="A13140" s="1" t="n">
        <v>0</v>
      </c>
      <c r="B13140" s="1" t="n">
        <v>0</v>
      </c>
      <c r="C13140" s="1" t="n">
        <v>0</v>
      </c>
      <c r="D13140" s="1" t="s">
        <v>224</v>
      </c>
      <c r="E13140" s="1" t="n">
        <v>13.5430876295269</v>
      </c>
      <c r="F13140" s="3" t="n">
        <f aca="false">IF(D13140="A",(E13140-mean_a)^2,0)</f>
        <v>0</v>
      </c>
      <c r="G13140" s="4" t="n">
        <f aca="false">IF(D13140="B",(E13140-mean_b)^2,0)</f>
        <v>42.139943082608</v>
      </c>
    </row>
    <row r="13141" customFormat="false" ht="13.8" hidden="false" customHeight="false" outlineLevel="0" collapsed="false">
      <c r="A13141" s="1" t="n">
        <v>0</v>
      </c>
      <c r="B13141" s="1" t="n">
        <v>0</v>
      </c>
      <c r="C13141" s="1" t="n">
        <v>0</v>
      </c>
      <c r="D13141" s="1" t="s">
        <v>224</v>
      </c>
      <c r="E13141" s="1" t="n">
        <v>5.15322637934703</v>
      </c>
      <c r="F13141" s="3" t="n">
        <f aca="false">IF(D13141="A",(E13141-mean_a)^2,0)</f>
        <v>0</v>
      </c>
      <c r="G13141" s="4" t="n">
        <f aca="false">IF(D13141="B",(E13141-mean_b)^2,0)</f>
        <v>3.60366699169421</v>
      </c>
    </row>
    <row r="13142" customFormat="false" ht="13.8" hidden="false" customHeight="false" outlineLevel="0" collapsed="false">
      <c r="A13142" s="1" t="n">
        <v>0</v>
      </c>
      <c r="B13142" s="1" t="n">
        <v>0</v>
      </c>
      <c r="C13142" s="1" t="n">
        <v>0</v>
      </c>
      <c r="D13142" s="1" t="s">
        <v>224</v>
      </c>
      <c r="E13142" s="1" t="n">
        <v>8.43421032609884</v>
      </c>
      <c r="F13142" s="3" t="n">
        <f aca="false">IF(D13142="A",(E13142-mean_a)^2,0)</f>
        <v>0</v>
      </c>
      <c r="G13142" s="4" t="n">
        <f aca="false">IF(D13142="B",(E13142-mean_b)^2,0)</f>
        <v>1.91172450524724</v>
      </c>
    </row>
    <row r="13143" customFormat="false" ht="13.8" hidden="false" customHeight="false" outlineLevel="0" collapsed="false">
      <c r="A13143" s="1" t="n">
        <v>0</v>
      </c>
      <c r="B13143" s="1" t="n">
        <v>0</v>
      </c>
      <c r="C13143" s="1" t="n">
        <v>0</v>
      </c>
      <c r="D13143" s="1" t="s">
        <v>224</v>
      </c>
      <c r="E13143" s="1" t="n">
        <v>7.43403900255915</v>
      </c>
      <c r="F13143" s="3" t="n">
        <f aca="false">IF(D13143="A",(E13143-mean_a)^2,0)</f>
        <v>0</v>
      </c>
      <c r="G13143" s="4" t="n">
        <f aca="false">IF(D13143="B",(E13143-mean_b)^2,0)</f>
        <v>0.146290901370791</v>
      </c>
    </row>
    <row r="13144" customFormat="false" ht="13.8" hidden="false" customHeight="false" outlineLevel="0" collapsed="false">
      <c r="A13144" s="1" t="n">
        <v>0</v>
      </c>
      <c r="B13144" s="1" t="n">
        <v>0</v>
      </c>
      <c r="C13144" s="1" t="n">
        <v>0</v>
      </c>
      <c r="D13144" s="1" t="s">
        <v>224</v>
      </c>
      <c r="E13144" s="1" t="n">
        <v>6.06098394623958</v>
      </c>
      <c r="F13144" s="3" t="n">
        <f aca="false">IF(D13144="A",(E13144-mean_a)^2,0)</f>
        <v>0</v>
      </c>
      <c r="G13144" s="4" t="n">
        <f aca="false">IF(D13144="B",(E13144-mean_b)^2,0)</f>
        <v>0.981239069182013</v>
      </c>
    </row>
    <row r="13145" customFormat="false" ht="13.8" hidden="false" customHeight="false" outlineLevel="0" collapsed="false">
      <c r="A13145" s="1" t="n">
        <v>0</v>
      </c>
      <c r="B13145" s="1" t="n">
        <v>0</v>
      </c>
      <c r="C13145" s="1" t="n">
        <v>0</v>
      </c>
      <c r="D13145" s="1" t="s">
        <v>224</v>
      </c>
      <c r="E13145" s="1" t="n">
        <v>3.34106728101149</v>
      </c>
      <c r="F13145" s="3" t="n">
        <f aca="false">IF(D13145="A",(E13145-mean_a)^2,0)</f>
        <v>0</v>
      </c>
      <c r="G13145" s="4" t="n">
        <f aca="false">IF(D13145="B",(E13145-mean_b)^2,0)</f>
        <v>13.7677492913129</v>
      </c>
    </row>
    <row r="13146" customFormat="false" ht="13.8" hidden="false" customHeight="false" outlineLevel="0" collapsed="false">
      <c r="A13146" s="1" t="n">
        <v>0</v>
      </c>
      <c r="B13146" s="1" t="n">
        <v>0</v>
      </c>
      <c r="C13146" s="1" t="n">
        <v>0</v>
      </c>
      <c r="D13146" s="1" t="s">
        <v>224</v>
      </c>
      <c r="E13146" s="1" t="n">
        <v>16.086034815684</v>
      </c>
      <c r="F13146" s="3" t="n">
        <f aca="false">IF(D13146="A",(E13146-mean_a)^2,0)</f>
        <v>0</v>
      </c>
      <c r="G13146" s="4" t="n">
        <f aca="false">IF(D13146="B",(E13146-mean_b)^2,0)</f>
        <v>81.6217520598297</v>
      </c>
    </row>
    <row r="13147" customFormat="false" ht="13.8" hidden="false" customHeight="false" outlineLevel="0" collapsed="false">
      <c r="A13147" s="1" t="n">
        <v>0</v>
      </c>
      <c r="B13147" s="1" t="n">
        <v>0</v>
      </c>
      <c r="C13147" s="1" t="n">
        <v>0</v>
      </c>
      <c r="D13147" s="1" t="s">
        <v>224</v>
      </c>
      <c r="E13147" s="1" t="n">
        <v>12.212960723131</v>
      </c>
      <c r="F13147" s="3" t="n">
        <f aca="false">IF(D13147="A",(E13147-mean_a)^2,0)</f>
        <v>0</v>
      </c>
      <c r="G13147" s="4" t="n">
        <f aca="false">IF(D13147="B",(E13147-mean_b)^2,0)</f>
        <v>26.6400670594941</v>
      </c>
    </row>
    <row r="13148" customFormat="false" ht="13.8" hidden="false" customHeight="false" outlineLevel="0" collapsed="false">
      <c r="A13148" s="1" t="n">
        <v>0</v>
      </c>
      <c r="B13148" s="1" t="n">
        <v>0</v>
      </c>
      <c r="C13148" s="1" t="n">
        <v>0</v>
      </c>
      <c r="D13148" s="1" t="s">
        <v>224</v>
      </c>
      <c r="E13148" s="1" t="n">
        <v>5.01320057506207</v>
      </c>
      <c r="F13148" s="3" t="n">
        <f aca="false">IF(D13148="A",(E13148-mean_a)^2,0)</f>
        <v>0</v>
      </c>
      <c r="G13148" s="4" t="n">
        <f aca="false">IF(D13148="B",(E13148-mean_b)^2,0)</f>
        <v>4.15490534024075</v>
      </c>
    </row>
    <row r="13149" customFormat="false" ht="13.8" hidden="false" customHeight="false" outlineLevel="0" collapsed="false">
      <c r="A13149" s="1" t="s">
        <v>241</v>
      </c>
      <c r="B13149" s="1" t="n">
        <v>2</v>
      </c>
      <c r="C13149" s="1" t="n">
        <v>1</v>
      </c>
      <c r="D13149" s="1" t="s">
        <v>224</v>
      </c>
      <c r="E13149" s="1" t="n">
        <v>8.06680629889714</v>
      </c>
      <c r="F13149" s="3" t="n">
        <f aca="false">IF(D13149="A",(E13149-mean_a)^2,0)</f>
        <v>0</v>
      </c>
      <c r="G13149" s="4" t="n">
        <f aca="false">IF(D13149="B",(E13149-mean_b)^2,0)</f>
        <v>1.03072694257944</v>
      </c>
    </row>
    <row r="13150" customFormat="false" ht="13.8" hidden="false" customHeight="false" outlineLevel="0" collapsed="false">
      <c r="A13150" s="1" t="n">
        <v>0</v>
      </c>
      <c r="B13150" s="1" t="n">
        <v>0</v>
      </c>
      <c r="C13150" s="1" t="n">
        <v>0</v>
      </c>
      <c r="D13150" s="1" t="s">
        <v>224</v>
      </c>
      <c r="E13150" s="1" t="n">
        <v>13.4036984715331</v>
      </c>
      <c r="F13150" s="3" t="n">
        <f aca="false">IF(D13150="A",(E13150-mean_a)^2,0)</f>
        <v>0</v>
      </c>
      <c r="G13150" s="4" t="n">
        <f aca="false">IF(D13150="B",(E13150-mean_b)^2,0)</f>
        <v>40.3496750190308</v>
      </c>
    </row>
    <row r="13151" customFormat="false" ht="13.8" hidden="false" customHeight="false" outlineLevel="0" collapsed="false">
      <c r="A13151" s="1" t="n">
        <v>0</v>
      </c>
      <c r="B13151" s="1" t="n">
        <v>0</v>
      </c>
      <c r="C13151" s="1" t="n">
        <v>0</v>
      </c>
      <c r="D13151" s="1" t="s">
        <v>224</v>
      </c>
      <c r="E13151" s="1" t="n">
        <v>7.17256837074645</v>
      </c>
      <c r="F13151" s="3" t="n">
        <f aca="false">IF(D13151="A",(E13151-mean_a)^2,0)</f>
        <v>0</v>
      </c>
      <c r="G13151" s="4" t="n">
        <f aca="false">IF(D13151="B",(E13151-mean_b)^2,0)</f>
        <v>0.0146432516771868</v>
      </c>
    </row>
    <row r="13152" customFormat="false" ht="13.8" hidden="false" customHeight="false" outlineLevel="0" collapsed="false">
      <c r="A13152" s="1" t="n">
        <v>0</v>
      </c>
      <c r="B13152" s="1" t="n">
        <v>0</v>
      </c>
      <c r="C13152" s="1" t="n">
        <v>0</v>
      </c>
      <c r="D13152" s="1" t="s">
        <v>224</v>
      </c>
      <c r="E13152" s="1" t="n">
        <v>8.34607119455002</v>
      </c>
      <c r="F13152" s="3" t="n">
        <f aca="false">IF(D13152="A",(E13152-mean_a)^2,0)</f>
        <v>0</v>
      </c>
      <c r="G13152" s="4" t="n">
        <f aca="false">IF(D13152="B",(E13152-mean_b)^2,0)</f>
        <v>1.67576164927254</v>
      </c>
    </row>
    <row r="13153" customFormat="false" ht="13.8" hidden="false" customHeight="false" outlineLevel="0" collapsed="false">
      <c r="A13153" s="1" t="n">
        <v>0</v>
      </c>
      <c r="B13153" s="1" t="n">
        <v>0</v>
      </c>
      <c r="C13153" s="1" t="n">
        <v>0</v>
      </c>
      <c r="D13153" s="1" t="s">
        <v>224</v>
      </c>
      <c r="E13153" s="1" t="n">
        <v>6.79135366649833</v>
      </c>
      <c r="F13153" s="3" t="n">
        <f aca="false">IF(D13153="A",(E13153-mean_a)^2,0)</f>
        <v>0</v>
      </c>
      <c r="G13153" s="4" t="n">
        <f aca="false">IF(D13153="B",(E13153-mean_b)^2,0)</f>
        <v>0.0677068502696392</v>
      </c>
    </row>
    <row r="13154" customFormat="false" ht="13.8" hidden="false" customHeight="false" outlineLevel="0" collapsed="false">
      <c r="A13154" s="1" t="n">
        <v>0</v>
      </c>
      <c r="B13154" s="1" t="n">
        <v>0</v>
      </c>
      <c r="C13154" s="1" t="n">
        <v>0</v>
      </c>
      <c r="D13154" s="1" t="s">
        <v>224</v>
      </c>
      <c r="E13154" s="1" t="n">
        <v>13.9595634433627</v>
      </c>
      <c r="F13154" s="3" t="n">
        <f aca="false">IF(D13154="A",(E13154-mean_a)^2,0)</f>
        <v>0</v>
      </c>
      <c r="G13154" s="4" t="n">
        <f aca="false">IF(D13154="B",(E13154-mean_b)^2,0)</f>
        <v>47.7205244686407</v>
      </c>
    </row>
    <row r="13155" customFormat="false" ht="13.8" hidden="false" customHeight="false" outlineLevel="0" collapsed="false">
      <c r="A13155" s="1" t="n">
        <v>0</v>
      </c>
      <c r="B13155" s="1" t="n">
        <v>0</v>
      </c>
      <c r="C13155" s="1" t="n">
        <v>0</v>
      </c>
      <c r="D13155" s="1" t="s">
        <v>224</v>
      </c>
      <c r="E13155" s="1" t="n">
        <v>2.14233507418074</v>
      </c>
      <c r="F13155" s="3" t="n">
        <f aca="false">IF(D13155="A",(E13155-mean_a)^2,0)</f>
        <v>0</v>
      </c>
      <c r="G13155" s="4" t="n">
        <f aca="false">IF(D13155="B",(E13155-mean_b)^2,0)</f>
        <v>24.100480208265</v>
      </c>
    </row>
    <row r="13156" customFormat="false" ht="13.8" hidden="false" customHeight="false" outlineLevel="0" collapsed="false">
      <c r="A13156" s="1" t="n">
        <v>0</v>
      </c>
      <c r="B13156" s="1" t="n">
        <v>0</v>
      </c>
      <c r="C13156" s="1" t="n">
        <v>0</v>
      </c>
      <c r="D13156" s="1" t="s">
        <v>224</v>
      </c>
      <c r="E13156" s="1" t="n">
        <v>4.4322517393576</v>
      </c>
      <c r="F13156" s="3" t="n">
        <f aca="false">IF(D13156="A",(E13156-mean_a)^2,0)</f>
        <v>0</v>
      </c>
      <c r="G13156" s="4" t="n">
        <f aca="false">IF(D13156="B",(E13156-mean_b)^2,0)</f>
        <v>6.86077087482324</v>
      </c>
    </row>
    <row r="13157" customFormat="false" ht="13.8" hidden="false" customHeight="false" outlineLevel="0" collapsed="false">
      <c r="A13157" s="1" t="n">
        <v>0</v>
      </c>
      <c r="B13157" s="1" t="n">
        <v>0</v>
      </c>
      <c r="C13157" s="1" t="n">
        <v>0</v>
      </c>
      <c r="D13157" s="1" t="s">
        <v>224</v>
      </c>
      <c r="E13157" s="1" t="n">
        <v>4.22720615884289</v>
      </c>
      <c r="F13157" s="3" t="n">
        <f aca="false">IF(D13157="A",(E13157-mean_a)^2,0)</f>
        <v>0</v>
      </c>
      <c r="G13157" s="4" t="n">
        <f aca="false">IF(D13157="B",(E13157-mean_b)^2,0)</f>
        <v>7.97696934785529</v>
      </c>
    </row>
    <row r="13158" customFormat="false" ht="13.8" hidden="false" customHeight="false" outlineLevel="0" collapsed="false">
      <c r="A13158" s="1" t="n">
        <v>0</v>
      </c>
      <c r="B13158" s="1" t="n">
        <v>0</v>
      </c>
      <c r="C13158" s="1" t="n">
        <v>0</v>
      </c>
      <c r="D13158" s="1" t="s">
        <v>224</v>
      </c>
      <c r="E13158" s="1" t="n">
        <v>11.596377885011</v>
      </c>
      <c r="F13158" s="3" t="n">
        <f aca="false">IF(D13158="A",(E13158-mean_a)^2,0)</f>
        <v>0</v>
      </c>
      <c r="G13158" s="4" t="n">
        <f aca="false">IF(D13158="B",(E13158-mean_b)^2,0)</f>
        <v>20.6553780917012</v>
      </c>
    </row>
    <row r="13159" customFormat="false" ht="13.8" hidden="false" customHeight="false" outlineLevel="0" collapsed="false">
      <c r="A13159" s="1" t="n">
        <v>0</v>
      </c>
      <c r="B13159" s="1" t="n">
        <v>0</v>
      </c>
      <c r="C13159" s="1" t="n">
        <v>0</v>
      </c>
      <c r="D13159" s="1" t="s">
        <v>224</v>
      </c>
      <c r="E13159" s="1" t="n">
        <v>3.48041096427012</v>
      </c>
      <c r="F13159" s="3" t="n">
        <f aca="false">IF(D13159="A",(E13159-mean_a)^2,0)</f>
        <v>0</v>
      </c>
      <c r="G13159" s="4" t="n">
        <f aca="false">IF(D13159="B",(E13159-mean_b)^2,0)</f>
        <v>12.7530987691527</v>
      </c>
    </row>
    <row r="13160" customFormat="false" ht="13.8" hidden="false" customHeight="false" outlineLevel="0" collapsed="false">
      <c r="A13160" s="1" t="n">
        <v>0</v>
      </c>
      <c r="B13160" s="1" t="n">
        <v>0</v>
      </c>
      <c r="C13160" s="1" t="n">
        <v>0</v>
      </c>
      <c r="D13160" s="1" t="s">
        <v>224</v>
      </c>
      <c r="E13160" s="1" t="n">
        <v>3.92953763789963</v>
      </c>
      <c r="F13160" s="3" t="n">
        <f aca="false">IF(D13160="A",(E13160-mean_a)^2,0)</f>
        <v>0</v>
      </c>
      <c r="G13160" s="4" t="n">
        <f aca="false">IF(D13160="B",(E13160-mean_b)^2,0)</f>
        <v>9.74701780159508</v>
      </c>
    </row>
    <row r="13161" customFormat="false" ht="13.8" hidden="false" customHeight="false" outlineLevel="0" collapsed="false">
      <c r="A13161" s="1" t="n">
        <v>0</v>
      </c>
      <c r="B13161" s="1" t="n">
        <v>0</v>
      </c>
      <c r="C13161" s="1" t="n">
        <v>0</v>
      </c>
      <c r="D13161" s="1" t="s">
        <v>224</v>
      </c>
      <c r="E13161" s="1" t="n">
        <v>11.8752835302567</v>
      </c>
      <c r="F13161" s="3" t="n">
        <f aca="false">IF(D13161="A",(E13161-mean_a)^2,0)</f>
        <v>0</v>
      </c>
      <c r="G13161" s="4" t="n">
        <f aca="false">IF(D13161="B",(E13161-mean_b)^2,0)</f>
        <v>23.268317700769</v>
      </c>
    </row>
    <row r="13162" customFormat="false" ht="13.8" hidden="false" customHeight="false" outlineLevel="0" collapsed="false">
      <c r="A13162" s="1" t="n">
        <v>0</v>
      </c>
      <c r="B13162" s="1" t="n">
        <v>0</v>
      </c>
      <c r="C13162" s="1" t="n">
        <v>0</v>
      </c>
      <c r="D13162" s="1" t="s">
        <v>224</v>
      </c>
      <c r="E13162" s="1" t="n">
        <v>0.477577782161534</v>
      </c>
      <c r="F13162" s="3" t="n">
        <f aca="false">IF(D13162="A",(E13162-mean_a)^2,0)</f>
        <v>0</v>
      </c>
      <c r="G13162" s="4" t="n">
        <f aca="false">IF(D13162="B",(E13162-mean_b)^2,0)</f>
        <v>43.2172299288438</v>
      </c>
    </row>
    <row r="13163" customFormat="false" ht="13.8" hidden="false" customHeight="false" outlineLevel="0" collapsed="false">
      <c r="A13163" s="1" t="n">
        <v>0</v>
      </c>
      <c r="B13163" s="1" t="n">
        <v>0</v>
      </c>
      <c r="C13163" s="1" t="n">
        <v>0</v>
      </c>
      <c r="D13163" s="1" t="s">
        <v>224</v>
      </c>
      <c r="E13163" s="1" t="n">
        <v>2.94939338769298</v>
      </c>
      <c r="F13163" s="3" t="n">
        <f aca="false">IF(D13163="A",(E13163-mean_a)^2,0)</f>
        <v>0</v>
      </c>
      <c r="G13163" s="4" t="n">
        <f aca="false">IF(D13163="B",(E13163-mean_b)^2,0)</f>
        <v>16.8277632576373</v>
      </c>
    </row>
    <row r="13164" customFormat="false" ht="13.8" hidden="false" customHeight="false" outlineLevel="0" collapsed="false">
      <c r="A13164" s="1" t="n">
        <v>0</v>
      </c>
      <c r="B13164" s="1" t="n">
        <v>0</v>
      </c>
      <c r="C13164" s="1" t="n">
        <v>0</v>
      </c>
      <c r="D13164" s="1" t="s">
        <v>224</v>
      </c>
      <c r="E13164" s="1" t="n">
        <v>4.00698111175559</v>
      </c>
      <c r="F13164" s="3" t="n">
        <f aca="false">IF(D13164="A",(E13164-mean_a)^2,0)</f>
        <v>0</v>
      </c>
      <c r="G13164" s="4" t="n">
        <f aca="false">IF(D13164="B",(E13164-mean_b)^2,0)</f>
        <v>9.26945492344715</v>
      </c>
    </row>
    <row r="13165" customFormat="false" ht="13.8" hidden="false" customHeight="false" outlineLevel="0" collapsed="false">
      <c r="A13165" s="1" t="n">
        <v>0</v>
      </c>
      <c r="B13165" s="1" t="n">
        <v>0</v>
      </c>
      <c r="C13165" s="1" t="n">
        <v>0</v>
      </c>
      <c r="D13165" s="1" t="s">
        <v>224</v>
      </c>
      <c r="E13165" s="1" t="n">
        <v>12.2353433877416</v>
      </c>
      <c r="F13165" s="3" t="n">
        <f aca="false">IF(D13165="A",(E13165-mean_a)^2,0)</f>
        <v>0</v>
      </c>
      <c r="G13165" s="4" t="n">
        <f aca="false">IF(D13165="B",(E13165-mean_b)^2,0)</f>
        <v>26.8716198875642</v>
      </c>
    </row>
    <row r="13166" customFormat="false" ht="13.8" hidden="false" customHeight="false" outlineLevel="0" collapsed="false">
      <c r="A13166" s="1" t="n">
        <v>0</v>
      </c>
      <c r="B13166" s="1" t="n">
        <v>0</v>
      </c>
      <c r="C13166" s="1" t="n">
        <v>0</v>
      </c>
      <c r="D13166" s="1" t="s">
        <v>224</v>
      </c>
      <c r="E13166" s="1" t="n">
        <v>8.544586603106</v>
      </c>
      <c r="F13166" s="3" t="n">
        <f aca="false">IF(D13166="A",(E13166-mean_a)^2,0)</f>
        <v>0</v>
      </c>
      <c r="G13166" s="4" t="n">
        <f aca="false">IF(D13166="B",(E13166-mean_b)^2,0)</f>
        <v>2.22913122460699</v>
      </c>
    </row>
    <row r="13167" customFormat="false" ht="13.8" hidden="false" customHeight="false" outlineLevel="0" collapsed="false">
      <c r="A13167" s="1" t="n">
        <v>0</v>
      </c>
      <c r="B13167" s="1" t="n">
        <v>0</v>
      </c>
      <c r="C13167" s="1" t="n">
        <v>0</v>
      </c>
      <c r="D13167" s="1" t="s">
        <v>224</v>
      </c>
      <c r="E13167" s="1" t="n">
        <v>3.83391336495522</v>
      </c>
      <c r="F13167" s="3" t="n">
        <f aca="false">IF(D13167="A",(E13167-mean_a)^2,0)</f>
        <v>0</v>
      </c>
      <c r="G13167" s="4" t="n">
        <f aca="false">IF(D13167="B",(E13167-mean_b)^2,0)</f>
        <v>10.353243861654</v>
      </c>
    </row>
    <row r="13168" customFormat="false" ht="13.8" hidden="false" customHeight="false" outlineLevel="0" collapsed="false">
      <c r="A13168" s="1" t="n">
        <v>0</v>
      </c>
      <c r="B13168" s="1" t="n">
        <v>0</v>
      </c>
      <c r="C13168" s="1" t="n">
        <v>0</v>
      </c>
      <c r="D13168" s="1" t="s">
        <v>224</v>
      </c>
      <c r="E13168" s="1" t="n">
        <v>4.1425140122138</v>
      </c>
      <c r="F13168" s="3" t="n">
        <f aca="false">IF(D13168="A",(E13168-mean_a)^2,0)</f>
        <v>0</v>
      </c>
      <c r="G13168" s="4" t="n">
        <f aca="false">IF(D13168="B",(E13168-mean_b)^2,0)</f>
        <v>8.46254312875703</v>
      </c>
    </row>
    <row r="13169" customFormat="false" ht="13.8" hidden="false" customHeight="false" outlineLevel="0" collapsed="false">
      <c r="A13169" s="1" t="n">
        <v>0</v>
      </c>
      <c r="B13169" s="1" t="n">
        <v>0</v>
      </c>
      <c r="C13169" s="1" t="n">
        <v>0</v>
      </c>
      <c r="D13169" s="1" t="s">
        <v>224</v>
      </c>
      <c r="E13169" s="1" t="n">
        <v>4.11801222494803</v>
      </c>
      <c r="F13169" s="3" t="n">
        <f aca="false">IF(D13169="A",(E13169-mean_a)^2,0)</f>
        <v>0</v>
      </c>
      <c r="G13169" s="4" t="n">
        <f aca="false">IF(D13169="B",(E13169-mean_b)^2,0)</f>
        <v>8.60569707247706</v>
      </c>
    </row>
    <row r="13170" customFormat="false" ht="13.8" hidden="false" customHeight="false" outlineLevel="0" collapsed="false">
      <c r="A13170" s="1" t="n">
        <v>0</v>
      </c>
      <c r="B13170" s="1" t="n">
        <v>0</v>
      </c>
      <c r="C13170" s="1" t="n">
        <v>0</v>
      </c>
      <c r="D13170" s="1" t="s">
        <v>224</v>
      </c>
      <c r="E13170" s="1" t="n">
        <v>11.3459576138249</v>
      </c>
      <c r="F13170" s="3" t="n">
        <f aca="false">IF(D13170="A",(E13170-mean_a)^2,0)</f>
        <v>0</v>
      </c>
      <c r="G13170" s="4" t="n">
        <f aca="false">IF(D13170="B",(E13170-mean_b)^2,0)</f>
        <v>18.4418588819523</v>
      </c>
    </row>
    <row r="13171" customFormat="false" ht="13.8" hidden="false" customHeight="false" outlineLevel="0" collapsed="false">
      <c r="A13171" s="1" t="n">
        <v>0</v>
      </c>
      <c r="B13171" s="1" t="n">
        <v>0</v>
      </c>
      <c r="C13171" s="1" t="n">
        <v>0</v>
      </c>
      <c r="D13171" s="1" t="s">
        <v>224</v>
      </c>
      <c r="E13171" s="1" t="n">
        <v>2.83183210254181</v>
      </c>
      <c r="F13171" s="3" t="n">
        <f aca="false">IF(D13171="A",(E13171-mean_a)^2,0)</f>
        <v>0</v>
      </c>
      <c r="G13171" s="4" t="n">
        <f aca="false">IF(D13171="B",(E13171-mean_b)^2,0)</f>
        <v>17.8060956516468</v>
      </c>
    </row>
    <row r="13172" customFormat="false" ht="13.8" hidden="false" customHeight="false" outlineLevel="0" collapsed="false">
      <c r="A13172" s="1" t="n">
        <v>0</v>
      </c>
      <c r="B13172" s="1" t="n">
        <v>0</v>
      </c>
      <c r="C13172" s="1" t="n">
        <v>0</v>
      </c>
      <c r="D13172" s="1" t="s">
        <v>224</v>
      </c>
      <c r="E13172" s="1" t="n">
        <v>3.26989932059776</v>
      </c>
      <c r="F13172" s="3" t="n">
        <f aca="false">IF(D13172="A",(E13172-mean_a)^2,0)</f>
        <v>0</v>
      </c>
      <c r="G13172" s="4" t="n">
        <f aca="false">IF(D13172="B",(E13172-mean_b)^2,0)</f>
        <v>14.3009504349344</v>
      </c>
    </row>
    <row r="13173" customFormat="false" ht="13.8" hidden="false" customHeight="false" outlineLevel="0" collapsed="false">
      <c r="A13173" s="1" t="n">
        <v>0</v>
      </c>
      <c r="B13173" s="1" t="n">
        <v>0</v>
      </c>
      <c r="C13173" s="1" t="n">
        <v>0</v>
      </c>
      <c r="D13173" s="1" t="s">
        <v>224</v>
      </c>
      <c r="E13173" s="1" t="n">
        <v>9.64752173299901</v>
      </c>
      <c r="F13173" s="3" t="n">
        <f aca="false">IF(D13173="A",(E13173-mean_a)^2,0)</f>
        <v>0</v>
      </c>
      <c r="G13173" s="4" t="n">
        <f aca="false">IF(D13173="B",(E13173-mean_b)^2,0)</f>
        <v>6.73902216506241</v>
      </c>
    </row>
    <row r="13174" customFormat="false" ht="13.8" hidden="false" customHeight="false" outlineLevel="0" collapsed="false">
      <c r="A13174" s="1" t="n">
        <v>0</v>
      </c>
      <c r="B13174" s="1" t="n">
        <v>0</v>
      </c>
      <c r="C13174" s="1" t="n">
        <v>0</v>
      </c>
      <c r="D13174" s="1" t="s">
        <v>224</v>
      </c>
      <c r="E13174" s="1" t="n">
        <v>8.64254827743396</v>
      </c>
      <c r="F13174" s="3" t="n">
        <f aca="false">IF(D13174="A",(E13174-mean_a)^2,0)</f>
        <v>0</v>
      </c>
      <c r="G13174" s="4" t="n">
        <f aca="false">IF(D13174="B",(E13174-mean_b)^2,0)</f>
        <v>2.5312466688215</v>
      </c>
    </row>
    <row r="13175" customFormat="false" ht="13.8" hidden="false" customHeight="false" outlineLevel="0" collapsed="false">
      <c r="A13175" s="1" t="n">
        <v>0</v>
      </c>
      <c r="B13175" s="1" t="n">
        <v>0</v>
      </c>
      <c r="C13175" s="1" t="n">
        <v>0</v>
      </c>
      <c r="D13175" s="1" t="s">
        <v>224</v>
      </c>
      <c r="E13175" s="1" t="n">
        <v>11.4667839849554</v>
      </c>
      <c r="F13175" s="3" t="n">
        <f aca="false">IF(D13175="A",(E13175-mean_a)^2,0)</f>
        <v>0</v>
      </c>
      <c r="G13175" s="4" t="n">
        <f aca="false">IF(D13175="B",(E13175-mean_b)^2,0)</f>
        <v>19.4942110791987</v>
      </c>
    </row>
    <row r="13176" customFormat="false" ht="13.8" hidden="false" customHeight="false" outlineLevel="0" collapsed="false">
      <c r="A13176" s="1" t="n">
        <v>0</v>
      </c>
      <c r="B13176" s="1" t="n">
        <v>0</v>
      </c>
      <c r="C13176" s="1" t="n">
        <v>0</v>
      </c>
      <c r="D13176" s="1" t="s">
        <v>224</v>
      </c>
      <c r="E13176" s="1" t="n">
        <v>6.65401996653061</v>
      </c>
      <c r="F13176" s="3" t="n">
        <f aca="false">IF(D13176="A",(E13176-mean_a)^2,0)</f>
        <v>0</v>
      </c>
      <c r="G13176" s="4" t="n">
        <f aca="false">IF(D13176="B",(E13176-mean_b)^2,0)</f>
        <v>0.1580373361261</v>
      </c>
    </row>
    <row r="13177" customFormat="false" ht="13.8" hidden="false" customHeight="false" outlineLevel="0" collapsed="false">
      <c r="A13177" s="1" t="n">
        <v>0</v>
      </c>
      <c r="B13177" s="1" t="n">
        <v>0</v>
      </c>
      <c r="C13177" s="1" t="n">
        <v>0</v>
      </c>
      <c r="D13177" s="1" t="s">
        <v>224</v>
      </c>
      <c r="E13177" s="1" t="n">
        <v>4.52974957138766</v>
      </c>
      <c r="F13177" s="3" t="n">
        <f aca="false">IF(D13177="A",(E13177-mean_a)^2,0)</f>
        <v>0</v>
      </c>
      <c r="G13177" s="4" t="n">
        <f aca="false">IF(D13177="B",(E13177-mean_b)^2,0)</f>
        <v>6.35952313041031</v>
      </c>
    </row>
    <row r="13178" customFormat="false" ht="13.8" hidden="false" customHeight="false" outlineLevel="0" collapsed="false">
      <c r="A13178" s="1" t="n">
        <v>0</v>
      </c>
      <c r="B13178" s="1" t="n">
        <v>0</v>
      </c>
      <c r="C13178" s="1" t="n">
        <v>0</v>
      </c>
      <c r="D13178" s="1" t="s">
        <v>224</v>
      </c>
      <c r="E13178" s="1" t="n">
        <v>10.0520604288741</v>
      </c>
      <c r="F13178" s="3" t="n">
        <f aca="false">IF(D13178="A",(E13178-mean_a)^2,0)</f>
        <v>0</v>
      </c>
      <c r="G13178" s="4" t="n">
        <f aca="false">IF(D13178="B",(E13178-mean_b)^2,0)</f>
        <v>9.00300842469082</v>
      </c>
    </row>
    <row r="13179" customFormat="false" ht="13.8" hidden="false" customHeight="false" outlineLevel="0" collapsed="false">
      <c r="A13179" s="1" t="n">
        <v>0</v>
      </c>
      <c r="B13179" s="1" t="n">
        <v>0</v>
      </c>
      <c r="C13179" s="1" t="n">
        <v>0</v>
      </c>
      <c r="D13179" s="1" t="s">
        <v>224</v>
      </c>
      <c r="E13179" s="1" t="n">
        <v>13.0734791352134</v>
      </c>
      <c r="F13179" s="3" t="n">
        <f aca="false">IF(D13179="A",(E13179-mean_a)^2,0)</f>
        <v>0</v>
      </c>
      <c r="G13179" s="4" t="n">
        <f aca="false">IF(D13179="B",(E13179-mean_b)^2,0)</f>
        <v>36.2635213121308</v>
      </c>
    </row>
    <row r="13180" customFormat="false" ht="13.8" hidden="false" customHeight="false" outlineLevel="0" collapsed="false">
      <c r="A13180" s="1" t="n">
        <v>0</v>
      </c>
      <c r="B13180" s="1" t="n">
        <v>0</v>
      </c>
      <c r="C13180" s="1" t="n">
        <v>0</v>
      </c>
      <c r="D13180" s="1" t="s">
        <v>224</v>
      </c>
      <c r="E13180" s="1" t="n">
        <v>7.16675669960212</v>
      </c>
      <c r="F13180" s="3" t="n">
        <f aca="false">IF(D13180="A",(E13180-mean_a)^2,0)</f>
        <v>0</v>
      </c>
      <c r="G13180" s="4" t="n">
        <f aca="false">IF(D13180="B",(E13180-mean_b)^2,0)</f>
        <v>0.0132704946370857</v>
      </c>
    </row>
    <row r="13181" customFormat="false" ht="13.8" hidden="false" customHeight="false" outlineLevel="0" collapsed="false">
      <c r="A13181" s="1" t="n">
        <v>0</v>
      </c>
      <c r="B13181" s="1" t="n">
        <v>0</v>
      </c>
      <c r="C13181" s="1" t="n">
        <v>0</v>
      </c>
      <c r="D13181" s="1" t="s">
        <v>224</v>
      </c>
      <c r="E13181" s="1" t="n">
        <v>9.26877175939269</v>
      </c>
      <c r="F13181" s="3" t="n">
        <f aca="false">IF(D13181="A",(E13181-mean_a)^2,0)</f>
        <v>0</v>
      </c>
      <c r="G13181" s="4" t="n">
        <f aca="false">IF(D13181="B",(E13181-mean_b)^2,0)</f>
        <v>4.9160321248461</v>
      </c>
    </row>
    <row r="13182" customFormat="false" ht="13.8" hidden="false" customHeight="false" outlineLevel="0" collapsed="false">
      <c r="A13182" s="1" t="n">
        <v>0</v>
      </c>
      <c r="B13182" s="1" t="n">
        <v>0</v>
      </c>
      <c r="C13182" s="1" t="n">
        <v>0</v>
      </c>
      <c r="D13182" s="1" t="s">
        <v>224</v>
      </c>
      <c r="E13182" s="1" t="n">
        <v>7.12788944352185</v>
      </c>
      <c r="F13182" s="3" t="n">
        <f aca="false">IF(D13182="A",(E13182-mean_a)^2,0)</f>
        <v>0</v>
      </c>
      <c r="G13182" s="4" t="n">
        <f aca="false">IF(D13182="B",(E13182-mean_b)^2,0)</f>
        <v>0.00582632643294439</v>
      </c>
    </row>
    <row r="13183" customFormat="false" ht="13.8" hidden="false" customHeight="false" outlineLevel="0" collapsed="false">
      <c r="A13183" s="1" t="n">
        <v>0</v>
      </c>
      <c r="B13183" s="1" t="n">
        <v>0</v>
      </c>
      <c r="C13183" s="1" t="n">
        <v>0</v>
      </c>
      <c r="D13183" s="1" t="s">
        <v>224</v>
      </c>
      <c r="E13183" s="1" t="n">
        <v>12.4543406169815</v>
      </c>
      <c r="F13183" s="3" t="n">
        <f aca="false">IF(D13183="A",(E13183-mean_a)^2,0)</f>
        <v>0</v>
      </c>
      <c r="G13183" s="4" t="n">
        <f aca="false">IF(D13183="B",(E13183-mean_b)^2,0)</f>
        <v>29.1900484805703</v>
      </c>
    </row>
    <row r="13184" customFormat="false" ht="13.8" hidden="false" customHeight="false" outlineLevel="0" collapsed="false">
      <c r="A13184" s="1" t="n">
        <v>0</v>
      </c>
      <c r="B13184" s="1" t="n">
        <v>0</v>
      </c>
      <c r="C13184" s="1" t="n">
        <v>0</v>
      </c>
      <c r="D13184" s="1" t="s">
        <v>224</v>
      </c>
      <c r="E13184" s="1" t="n">
        <v>11.4835732571501</v>
      </c>
      <c r="F13184" s="3" t="n">
        <f aca="false">IF(D13184="A",(E13184-mean_a)^2,0)</f>
        <v>0</v>
      </c>
      <c r="G13184" s="4" t="n">
        <f aca="false">IF(D13184="B",(E13184-mean_b)^2,0)</f>
        <v>19.6427497847679</v>
      </c>
    </row>
    <row r="13185" customFormat="false" ht="13.8" hidden="false" customHeight="false" outlineLevel="0" collapsed="false">
      <c r="A13185" s="1" t="n">
        <v>0</v>
      </c>
      <c r="B13185" s="1" t="n">
        <v>0</v>
      </c>
      <c r="C13185" s="1" t="n">
        <v>0</v>
      </c>
      <c r="D13185" s="1" t="s">
        <v>224</v>
      </c>
      <c r="E13185" s="1" t="n">
        <v>5.08455952936318</v>
      </c>
      <c r="F13185" s="3" t="n">
        <f aca="false">IF(D13185="A",(E13185-mean_a)^2,0)</f>
        <v>0</v>
      </c>
      <c r="G13185" s="4" t="n">
        <f aca="false">IF(D13185="B",(E13185-mean_b)^2,0)</f>
        <v>3.86908717969827</v>
      </c>
    </row>
    <row r="13186" customFormat="false" ht="13.8" hidden="false" customHeight="false" outlineLevel="0" collapsed="false">
      <c r="A13186" s="1" t="n">
        <v>0</v>
      </c>
      <c r="B13186" s="1" t="n">
        <v>0</v>
      </c>
      <c r="C13186" s="1" t="n">
        <v>0</v>
      </c>
      <c r="D13186" s="1" t="s">
        <v>224</v>
      </c>
      <c r="E13186" s="1" t="n">
        <v>1.86795871254988</v>
      </c>
      <c r="F13186" s="3" t="n">
        <f aca="false">IF(D13186="A",(E13186-mean_a)^2,0)</f>
        <v>0</v>
      </c>
      <c r="G13186" s="4" t="n">
        <f aca="false">IF(D13186="B",(E13186-mean_b)^2,0)</f>
        <v>26.8697126310577</v>
      </c>
    </row>
    <row r="13187" customFormat="false" ht="13.8" hidden="false" customHeight="false" outlineLevel="0" collapsed="false">
      <c r="A13187" s="1" t="n">
        <v>0</v>
      </c>
      <c r="B13187" s="1" t="n">
        <v>0</v>
      </c>
      <c r="C13187" s="1" t="n">
        <v>0</v>
      </c>
      <c r="D13187" s="1" t="s">
        <v>224</v>
      </c>
      <c r="E13187" s="1" t="n">
        <v>9.78670170721132</v>
      </c>
      <c r="F13187" s="3" t="n">
        <f aca="false">IF(D13187="A",(E13187-mean_a)^2,0)</f>
        <v>0</v>
      </c>
      <c r="G13187" s="4" t="n">
        <f aca="false">IF(D13187="B",(E13187-mean_b)^2,0)</f>
        <v>7.48100526420047</v>
      </c>
    </row>
    <row r="13188" customFormat="false" ht="13.8" hidden="false" customHeight="false" outlineLevel="0" collapsed="false">
      <c r="A13188" s="1" t="n">
        <v>0</v>
      </c>
      <c r="B13188" s="1" t="n">
        <v>0</v>
      </c>
      <c r="C13188" s="1" t="n">
        <v>0</v>
      </c>
      <c r="D13188" s="1" t="s">
        <v>224</v>
      </c>
      <c r="E13188" s="1" t="n">
        <v>2.01666109628975</v>
      </c>
      <c r="F13188" s="3" t="n">
        <f aca="false">IF(D13188="A",(E13188-mean_a)^2,0)</f>
        <v>0</v>
      </c>
      <c r="G13188" s="4" t="n">
        <f aca="false">IF(D13188="B",(E13188-mean_b)^2,0)</f>
        <v>25.3501975719677</v>
      </c>
    </row>
    <row r="13189" customFormat="false" ht="13.8" hidden="false" customHeight="false" outlineLevel="0" collapsed="false">
      <c r="A13189" s="1" t="s">
        <v>242</v>
      </c>
      <c r="B13189" s="1" t="n">
        <v>1</v>
      </c>
      <c r="C13189" s="1" t="n">
        <v>1</v>
      </c>
      <c r="D13189" s="1" t="s">
        <v>224</v>
      </c>
      <c r="E13189" s="1" t="n">
        <v>7.14349637260428</v>
      </c>
      <c r="F13189" s="3" t="n">
        <f aca="false">IF(D13189="A",(E13189-mean_a)^2,0)</f>
        <v>0</v>
      </c>
      <c r="G13189" s="4" t="n">
        <f aca="false">IF(D13189="B",(E13189-mean_b)^2,0)</f>
        <v>0.00845246822558368</v>
      </c>
    </row>
    <row r="13190" customFormat="false" ht="13.8" hidden="false" customHeight="false" outlineLevel="0" collapsed="false">
      <c r="A13190" s="1" t="n">
        <v>0</v>
      </c>
      <c r="B13190" s="1" t="n">
        <v>0</v>
      </c>
      <c r="C13190" s="1" t="n">
        <v>0</v>
      </c>
      <c r="D13190" s="1" t="s">
        <v>224</v>
      </c>
      <c r="E13190" s="1" t="n">
        <v>3.69936726624845</v>
      </c>
      <c r="F13190" s="3" t="n">
        <f aca="false">IF(D13190="A",(E13190-mean_a)^2,0)</f>
        <v>0</v>
      </c>
      <c r="G13190" s="4" t="n">
        <f aca="false">IF(D13190="B",(E13190-mean_b)^2,0)</f>
        <v>11.2371898666993</v>
      </c>
    </row>
    <row r="13191" customFormat="false" ht="13.8" hidden="false" customHeight="false" outlineLevel="0" collapsed="false">
      <c r="A13191" s="1" t="n">
        <v>0</v>
      </c>
      <c r="B13191" s="1" t="n">
        <v>0</v>
      </c>
      <c r="C13191" s="1" t="n">
        <v>0</v>
      </c>
      <c r="D13191" s="1" t="s">
        <v>224</v>
      </c>
      <c r="E13191" s="1" t="n">
        <v>0.959409885266796</v>
      </c>
      <c r="F13191" s="3" t="n">
        <f aca="false">IF(D13191="A",(E13191-mean_a)^2,0)</f>
        <v>0</v>
      </c>
      <c r="G13191" s="4" t="n">
        <f aca="false">IF(D13191="B",(E13191-mean_b)^2,0)</f>
        <v>37.1142816482643</v>
      </c>
    </row>
    <row r="13192" customFormat="false" ht="13.8" hidden="false" customHeight="false" outlineLevel="0" collapsed="false">
      <c r="A13192" s="1" t="n">
        <v>0</v>
      </c>
      <c r="B13192" s="1" t="n">
        <v>0</v>
      </c>
      <c r="C13192" s="1" t="n">
        <v>0</v>
      </c>
      <c r="D13192" s="1" t="s">
        <v>224</v>
      </c>
      <c r="E13192" s="1" t="n">
        <v>3.55682670911308</v>
      </c>
      <c r="F13192" s="3" t="n">
        <f aca="false">IF(D13192="A",(E13192-mean_a)^2,0)</f>
        <v>0</v>
      </c>
      <c r="G13192" s="4" t="n">
        <f aca="false">IF(D13192="B",(E13192-mean_b)^2,0)</f>
        <v>12.2131542508364</v>
      </c>
    </row>
    <row r="13193" customFormat="false" ht="13.8" hidden="false" customHeight="false" outlineLevel="0" collapsed="false">
      <c r="A13193" s="1" t="n">
        <v>0</v>
      </c>
      <c r="B13193" s="1" t="n">
        <v>0</v>
      </c>
      <c r="C13193" s="1" t="n">
        <v>0</v>
      </c>
      <c r="D13193" s="1" t="s">
        <v>224</v>
      </c>
      <c r="E13193" s="1" t="n">
        <v>7.30701442503603</v>
      </c>
      <c r="F13193" s="3" t="n">
        <f aca="false">IF(D13193="A",(E13193-mean_a)^2,0)</f>
        <v>0</v>
      </c>
      <c r="G13193" s="4" t="n">
        <f aca="false">IF(D13193="B",(E13193-mean_b)^2,0)</f>
        <v>0.0652574401266147</v>
      </c>
    </row>
    <row r="13194" customFormat="false" ht="13.8" hidden="false" customHeight="false" outlineLevel="0" collapsed="false">
      <c r="A13194" s="1" t="n">
        <v>0</v>
      </c>
      <c r="B13194" s="1" t="n">
        <v>0</v>
      </c>
      <c r="C13194" s="1" t="n">
        <v>0</v>
      </c>
      <c r="D13194" s="1" t="s">
        <v>224</v>
      </c>
      <c r="E13194" s="1" t="n">
        <v>4.82302523292135</v>
      </c>
      <c r="F13194" s="3" t="n">
        <f aca="false">IF(D13194="A",(E13194-mean_a)^2,0)</f>
        <v>0</v>
      </c>
      <c r="G13194" s="4" t="n">
        <f aca="false">IF(D13194="B",(E13194-mean_b)^2,0)</f>
        <v>4.96636304808658</v>
      </c>
    </row>
    <row r="13195" customFormat="false" ht="13.8" hidden="false" customHeight="false" outlineLevel="0" collapsed="false">
      <c r="A13195" s="1" t="n">
        <v>0</v>
      </c>
      <c r="B13195" s="1" t="n">
        <v>0</v>
      </c>
      <c r="C13195" s="1" t="n">
        <v>0</v>
      </c>
      <c r="D13195" s="1" t="s">
        <v>224</v>
      </c>
      <c r="E13195" s="1" t="n">
        <v>7.11870809450746</v>
      </c>
      <c r="F13195" s="3" t="n">
        <f aca="false">IF(D13195="A",(E13195-mean_a)^2,0)</f>
        <v>0</v>
      </c>
      <c r="G13195" s="4" t="n">
        <f aca="false">IF(D13195="B",(E13195-mean_b)^2,0)</f>
        <v>0.00450899194180235</v>
      </c>
    </row>
    <row r="13196" customFormat="false" ht="13.8" hidden="false" customHeight="false" outlineLevel="0" collapsed="false">
      <c r="A13196" s="1" t="n">
        <v>0</v>
      </c>
      <c r="B13196" s="1" t="n">
        <v>0</v>
      </c>
      <c r="C13196" s="1" t="n">
        <v>0</v>
      </c>
      <c r="D13196" s="1" t="s">
        <v>224</v>
      </c>
      <c r="E13196" s="1" t="n">
        <v>6.31698851489462</v>
      </c>
      <c r="F13196" s="3" t="n">
        <f aca="false">IF(D13196="A",(E13196-mean_a)^2,0)</f>
        <v>0</v>
      </c>
      <c r="G13196" s="4" t="n">
        <f aca="false">IF(D13196="B",(E13196-mean_b)^2,0)</f>
        <v>0.539593895510576</v>
      </c>
    </row>
    <row r="13197" customFormat="false" ht="13.8" hidden="false" customHeight="false" outlineLevel="0" collapsed="false">
      <c r="A13197" s="1" t="n">
        <v>0</v>
      </c>
      <c r="B13197" s="1" t="n">
        <v>0</v>
      </c>
      <c r="C13197" s="1" t="n">
        <v>0</v>
      </c>
      <c r="D13197" s="1" t="s">
        <v>224</v>
      </c>
      <c r="E13197" s="1" t="n">
        <v>2.8645011522295</v>
      </c>
      <c r="F13197" s="3" t="n">
        <f aca="false">IF(D13197="A",(E13197-mean_a)^2,0)</f>
        <v>0</v>
      </c>
      <c r="G13197" s="4" t="n">
        <f aca="false">IF(D13197="B",(E13197-mean_b)^2,0)</f>
        <v>17.5314539787363</v>
      </c>
    </row>
    <row r="13198" customFormat="false" ht="13.8" hidden="false" customHeight="false" outlineLevel="0" collapsed="false">
      <c r="A13198" s="1" t="n">
        <v>0</v>
      </c>
      <c r="B13198" s="1" t="n">
        <v>0</v>
      </c>
      <c r="C13198" s="1" t="n">
        <v>0</v>
      </c>
      <c r="D13198" s="1" t="s">
        <v>224</v>
      </c>
      <c r="E13198" s="1" t="n">
        <v>6.31231371212751</v>
      </c>
      <c r="F13198" s="3" t="n">
        <f aca="false">IF(D13198="A",(E13198-mean_a)^2,0)</f>
        <v>0</v>
      </c>
      <c r="G13198" s="4" t="n">
        <f aca="false">IF(D13198="B",(E13198-mean_b)^2,0)</f>
        <v>0.546483694187481</v>
      </c>
    </row>
    <row r="13199" customFormat="false" ht="13.8" hidden="false" customHeight="false" outlineLevel="0" collapsed="false">
      <c r="A13199" s="1" t="n">
        <v>0</v>
      </c>
      <c r="B13199" s="1" t="n">
        <v>0</v>
      </c>
      <c r="C13199" s="1" t="n">
        <v>0</v>
      </c>
      <c r="D13199" s="1" t="s">
        <v>224</v>
      </c>
      <c r="E13199" s="1" t="n">
        <v>1.6082434055116</v>
      </c>
      <c r="F13199" s="3" t="n">
        <f aca="false">IF(D13199="A",(E13199-mean_a)^2,0)</f>
        <v>0</v>
      </c>
      <c r="G13199" s="4" t="n">
        <f aca="false">IF(D13199="B",(E13199-mean_b)^2,0)</f>
        <v>29.629685386827</v>
      </c>
    </row>
    <row r="13200" customFormat="false" ht="13.8" hidden="false" customHeight="false" outlineLevel="0" collapsed="false">
      <c r="A13200" s="1" t="n">
        <v>0</v>
      </c>
      <c r="B13200" s="1" t="n">
        <v>0</v>
      </c>
      <c r="C13200" s="1" t="n">
        <v>0</v>
      </c>
      <c r="D13200" s="1" t="s">
        <v>224</v>
      </c>
      <c r="E13200" s="1" t="n">
        <v>8.54164438774576</v>
      </c>
      <c r="F13200" s="3" t="n">
        <f aca="false">IF(D13200="A",(E13200-mean_a)^2,0)</f>
        <v>0</v>
      </c>
      <c r="G13200" s="4" t="n">
        <f aca="false">IF(D13200="B",(E13200-mean_b)^2,0)</f>
        <v>2.22035426413619</v>
      </c>
    </row>
    <row r="13201" customFormat="false" ht="13.8" hidden="false" customHeight="false" outlineLevel="0" collapsed="false">
      <c r="A13201" s="1" t="s">
        <v>243</v>
      </c>
      <c r="B13201" s="1" t="n">
        <v>1</v>
      </c>
      <c r="C13201" s="1" t="n">
        <v>1</v>
      </c>
      <c r="D13201" s="1" t="s">
        <v>224</v>
      </c>
      <c r="E13201" s="1" t="n">
        <v>9.88760104942601</v>
      </c>
      <c r="F13201" s="3" t="n">
        <f aca="false">IF(D13201="A",(E13201-mean_a)^2,0)</f>
        <v>0</v>
      </c>
      <c r="G13201" s="4" t="n">
        <f aca="false">IF(D13201="B",(E13201-mean_b)^2,0)</f>
        <v>8.0431341280512</v>
      </c>
    </row>
    <row r="13202" customFormat="false" ht="13.8" hidden="false" customHeight="false" outlineLevel="0" collapsed="false">
      <c r="A13202" s="1" t="n">
        <v>0</v>
      </c>
      <c r="B13202" s="1" t="n">
        <v>0</v>
      </c>
      <c r="C13202" s="1" t="n">
        <v>0</v>
      </c>
      <c r="D13202" s="1" t="s">
        <v>224</v>
      </c>
      <c r="E13202" s="1" t="n">
        <v>5.0897527441103</v>
      </c>
      <c r="F13202" s="3" t="n">
        <f aca="false">IF(D13202="A",(E13202-mean_a)^2,0)</f>
        <v>0</v>
      </c>
      <c r="G13202" s="4" t="n">
        <f aca="false">IF(D13202="B",(E13202-mean_b)^2,0)</f>
        <v>3.84868404716842</v>
      </c>
    </row>
    <row r="13203" customFormat="false" ht="13.8" hidden="false" customHeight="false" outlineLevel="0" collapsed="false">
      <c r="A13203" s="1" t="n">
        <v>0</v>
      </c>
      <c r="B13203" s="1" t="n">
        <v>0</v>
      </c>
      <c r="C13203" s="1" t="n">
        <v>0</v>
      </c>
      <c r="D13203" s="1" t="s">
        <v>224</v>
      </c>
      <c r="E13203" s="1" t="n">
        <v>8.98138052857947</v>
      </c>
      <c r="F13203" s="3" t="n">
        <f aca="false">IF(D13203="A",(E13203-mean_a)^2,0)</f>
        <v>0</v>
      </c>
      <c r="G13203" s="4" t="n">
        <f aca="false">IF(D13203="B",(E13203-mean_b)^2,0)</f>
        <v>3.72421087491211</v>
      </c>
    </row>
    <row r="13204" customFormat="false" ht="13.8" hidden="false" customHeight="false" outlineLevel="0" collapsed="false">
      <c r="A13204" s="1" t="n">
        <v>0</v>
      </c>
      <c r="B13204" s="1" t="n">
        <v>0</v>
      </c>
      <c r="C13204" s="1" t="n">
        <v>0</v>
      </c>
      <c r="D13204" s="1" t="s">
        <v>224</v>
      </c>
      <c r="E13204" s="1" t="n">
        <v>10.7275557863014</v>
      </c>
      <c r="F13204" s="3" t="n">
        <f aca="false">IF(D13204="A",(E13204-mean_a)^2,0)</f>
        <v>0</v>
      </c>
      <c r="G13204" s="4" t="n">
        <f aca="false">IF(D13204="B",(E13204-mean_b)^2,0)</f>
        <v>13.512951882866</v>
      </c>
    </row>
    <row r="13205" customFormat="false" ht="13.8" hidden="false" customHeight="false" outlineLevel="0" collapsed="false">
      <c r="A13205" s="1" t="n">
        <v>0</v>
      </c>
      <c r="B13205" s="1" t="n">
        <v>0</v>
      </c>
      <c r="C13205" s="1" t="n">
        <v>0</v>
      </c>
      <c r="D13205" s="1" t="s">
        <v>224</v>
      </c>
      <c r="E13205" s="1" t="n">
        <v>2.76892235402018</v>
      </c>
      <c r="F13205" s="3" t="n">
        <f aca="false">IF(D13205="A",(E13205-mean_a)^2,0)</f>
        <v>0</v>
      </c>
      <c r="G13205" s="4" t="n">
        <f aca="false">IF(D13205="B",(E13205-mean_b)^2,0)</f>
        <v>18.3409772123902</v>
      </c>
    </row>
    <row r="13206" customFormat="false" ht="13.8" hidden="false" customHeight="false" outlineLevel="0" collapsed="false">
      <c r="A13206" s="1" t="n">
        <v>0</v>
      </c>
      <c r="B13206" s="1" t="n">
        <v>0</v>
      </c>
      <c r="C13206" s="1" t="n">
        <v>0</v>
      </c>
      <c r="D13206" s="1" t="s">
        <v>224</v>
      </c>
      <c r="E13206" s="1" t="n">
        <v>15.8682654042915</v>
      </c>
      <c r="F13206" s="3" t="n">
        <f aca="false">IF(D13206="A",(E13206-mean_a)^2,0)</f>
        <v>0</v>
      </c>
      <c r="G13206" s="4" t="n">
        <f aca="false">IF(D13206="B",(E13206-mean_b)^2,0)</f>
        <v>77.7343106441553</v>
      </c>
    </row>
    <row r="13207" customFormat="false" ht="13.8" hidden="false" customHeight="false" outlineLevel="0" collapsed="false">
      <c r="A13207" s="1" t="n">
        <v>0</v>
      </c>
      <c r="B13207" s="1" t="n">
        <v>0</v>
      </c>
      <c r="C13207" s="1" t="n">
        <v>0</v>
      </c>
      <c r="D13207" s="1" t="s">
        <v>224</v>
      </c>
      <c r="E13207" s="1" t="n">
        <v>7.23869773051236</v>
      </c>
      <c r="F13207" s="3" t="n">
        <f aca="false">IF(D13207="A",(E13207-mean_a)^2,0)</f>
        <v>0</v>
      </c>
      <c r="G13207" s="4" t="n">
        <f aca="false">IF(D13207="B",(E13207-mean_b)^2,0)</f>
        <v>0.0350208795110757</v>
      </c>
    </row>
    <row r="13208" customFormat="false" ht="13.8" hidden="false" customHeight="false" outlineLevel="0" collapsed="false">
      <c r="A13208" s="1" t="n">
        <v>0</v>
      </c>
      <c r="B13208" s="1" t="n">
        <v>0</v>
      </c>
      <c r="C13208" s="1" t="n">
        <v>0</v>
      </c>
      <c r="D13208" s="1" t="s">
        <v>224</v>
      </c>
      <c r="E13208" s="1" t="n">
        <v>9.66974068856332</v>
      </c>
      <c r="F13208" s="3" t="n">
        <f aca="false">IF(D13208="A",(E13208-mean_a)^2,0)</f>
        <v>0</v>
      </c>
      <c r="G13208" s="4" t="n">
        <f aca="false">IF(D13208="B",(E13208-mean_b)^2,0)</f>
        <v>6.85487500530908</v>
      </c>
    </row>
    <row r="13209" customFormat="false" ht="13.8" hidden="false" customHeight="false" outlineLevel="0" collapsed="false">
      <c r="A13209" s="1" t="n">
        <v>0</v>
      </c>
      <c r="B13209" s="1" t="n">
        <v>0</v>
      </c>
      <c r="C13209" s="1" t="n">
        <v>0</v>
      </c>
      <c r="D13209" s="1" t="s">
        <v>224</v>
      </c>
      <c r="E13209" s="1" t="n">
        <v>1.46598024426028</v>
      </c>
      <c r="F13209" s="3" t="n">
        <f aca="false">IF(D13209="A",(E13209-mean_a)^2,0)</f>
        <v>0</v>
      </c>
      <c r="G13209" s="4" t="n">
        <f aca="false">IF(D13209="B",(E13209-mean_b)^2,0)</f>
        <v>31.1986907811618</v>
      </c>
    </row>
    <row r="13210" customFormat="false" ht="13.8" hidden="false" customHeight="false" outlineLevel="0" collapsed="false">
      <c r="A13210" s="1" t="n">
        <v>0</v>
      </c>
      <c r="B13210" s="1" t="n">
        <v>0</v>
      </c>
      <c r="C13210" s="1" t="n">
        <v>0</v>
      </c>
      <c r="D13210" s="1" t="s">
        <v>224</v>
      </c>
      <c r="E13210" s="1" t="n">
        <v>2.68147443844471</v>
      </c>
      <c r="F13210" s="3" t="n">
        <f aca="false">IF(D13210="A",(E13210-mean_a)^2,0)</f>
        <v>0</v>
      </c>
      <c r="G13210" s="4" t="n">
        <f aca="false">IF(D13210="B",(E13210-mean_b)^2,0)</f>
        <v>19.0976396577022</v>
      </c>
    </row>
    <row r="13211" customFormat="false" ht="13.8" hidden="false" customHeight="false" outlineLevel="0" collapsed="false">
      <c r="A13211" s="1" t="s">
        <v>244</v>
      </c>
      <c r="B13211" s="1" t="n">
        <v>1</v>
      </c>
      <c r="C13211" s="1" t="n">
        <v>1</v>
      </c>
      <c r="D13211" s="1" t="s">
        <v>224</v>
      </c>
      <c r="E13211" s="1" t="n">
        <v>12.1236210585758</v>
      </c>
      <c r="F13211" s="3" t="n">
        <f aca="false">IF(D13211="A",(E13211-mean_a)^2,0)</f>
        <v>0</v>
      </c>
      <c r="G13211" s="4" t="n">
        <f aca="false">IF(D13211="B",(E13211-mean_b)^2,0)</f>
        <v>25.7258128499081</v>
      </c>
    </row>
    <row r="13212" customFormat="false" ht="13.8" hidden="false" customHeight="false" outlineLevel="0" collapsed="false">
      <c r="A13212" s="1" t="n">
        <v>0</v>
      </c>
      <c r="B13212" s="1" t="n">
        <v>0</v>
      </c>
      <c r="C13212" s="1" t="n">
        <v>0</v>
      </c>
      <c r="D13212" s="1" t="s">
        <v>224</v>
      </c>
      <c r="E13212" s="1" t="n">
        <v>12.2367531045293</v>
      </c>
      <c r="F13212" s="3" t="n">
        <f aca="false">IF(D13212="A",(E13212-mean_a)^2,0)</f>
        <v>0</v>
      </c>
      <c r="G13212" s="4" t="n">
        <f aca="false">IF(D13212="B",(E13212-mean_b)^2,0)</f>
        <v>26.8862372104282</v>
      </c>
    </row>
    <row r="13213" customFormat="false" ht="13.8" hidden="false" customHeight="false" outlineLevel="0" collapsed="false">
      <c r="A13213" s="1" t="n">
        <v>0</v>
      </c>
      <c r="B13213" s="1" t="n">
        <v>0</v>
      </c>
      <c r="C13213" s="1" t="n">
        <v>0</v>
      </c>
      <c r="D13213" s="1" t="s">
        <v>224</v>
      </c>
      <c r="E13213" s="1" t="n">
        <v>5.24006493347231</v>
      </c>
      <c r="F13213" s="3" t="n">
        <f aca="false">IF(D13213="A",(E13213-mean_a)^2,0)</f>
        <v>0</v>
      </c>
      <c r="G13213" s="4" t="n">
        <f aca="false">IF(D13213="B",(E13213-mean_b)^2,0)</f>
        <v>3.28151099454797</v>
      </c>
    </row>
    <row r="13214" customFormat="false" ht="13.8" hidden="false" customHeight="false" outlineLevel="0" collapsed="false">
      <c r="A13214" s="1" t="n">
        <v>0</v>
      </c>
      <c r="B13214" s="1" t="n">
        <v>0</v>
      </c>
      <c r="C13214" s="1" t="n">
        <v>0</v>
      </c>
      <c r="D13214" s="1" t="s">
        <v>224</v>
      </c>
      <c r="E13214" s="1" t="n">
        <v>5.64481736060232</v>
      </c>
      <c r="F13214" s="3" t="n">
        <f aca="false">IF(D13214="A",(E13214-mean_a)^2,0)</f>
        <v>0</v>
      </c>
      <c r="G13214" s="4" t="n">
        <f aca="false">IF(D13214="B",(E13214-mean_b)^2,0)</f>
        <v>1.97892222754231</v>
      </c>
    </row>
    <row r="13215" customFormat="false" ht="13.8" hidden="false" customHeight="false" outlineLevel="0" collapsed="false">
      <c r="A13215" s="1" t="n">
        <v>0</v>
      </c>
      <c r="B13215" s="1" t="n">
        <v>0</v>
      </c>
      <c r="C13215" s="1" t="n">
        <v>0</v>
      </c>
      <c r="D13215" s="1" t="s">
        <v>224</v>
      </c>
      <c r="E13215" s="1" t="n">
        <v>-2.00490619622171</v>
      </c>
      <c r="F13215" s="3" t="n">
        <f aca="false">IF(D13215="A",(E13215-mean_a)^2,0)</f>
        <v>0</v>
      </c>
      <c r="G13215" s="4" t="n">
        <f aca="false">IF(D13215="B",(E13215-mean_b)^2,0)</f>
        <v>82.0195630576558</v>
      </c>
    </row>
    <row r="13216" customFormat="false" ht="13.8" hidden="false" customHeight="false" outlineLevel="0" collapsed="false">
      <c r="A13216" s="1" t="n">
        <v>0</v>
      </c>
      <c r="B13216" s="1" t="n">
        <v>0</v>
      </c>
      <c r="C13216" s="1" t="n">
        <v>0</v>
      </c>
      <c r="D13216" s="1" t="s">
        <v>224</v>
      </c>
      <c r="E13216" s="1" t="n">
        <v>4.56564732726663</v>
      </c>
      <c r="F13216" s="3" t="n">
        <f aca="false">IF(D13216="A",(E13216-mean_a)^2,0)</f>
        <v>0</v>
      </c>
      <c r="G13216" s="4" t="n">
        <f aca="false">IF(D13216="B",(E13216-mean_b)^2,0)</f>
        <v>6.17975717601885</v>
      </c>
    </row>
    <row r="13217" customFormat="false" ht="13.8" hidden="false" customHeight="false" outlineLevel="0" collapsed="false">
      <c r="A13217" s="1" t="n">
        <v>0</v>
      </c>
      <c r="B13217" s="1" t="n">
        <v>0</v>
      </c>
      <c r="C13217" s="1" t="n">
        <v>0</v>
      </c>
      <c r="D13217" s="1" t="s">
        <v>224</v>
      </c>
      <c r="E13217" s="1" t="n">
        <v>11.9316267270315</v>
      </c>
      <c r="F13217" s="3" t="n">
        <f aca="false">IF(D13217="A",(E13217-mean_a)^2,0)</f>
        <v>0</v>
      </c>
      <c r="G13217" s="4" t="n">
        <f aca="false">IF(D13217="B",(E13217-mean_b)^2,0)</f>
        <v>23.8150603698723</v>
      </c>
    </row>
    <row r="13218" customFormat="false" ht="13.8" hidden="false" customHeight="false" outlineLevel="0" collapsed="false">
      <c r="A13218" s="1" t="n">
        <v>0</v>
      </c>
      <c r="B13218" s="1" t="n">
        <v>0</v>
      </c>
      <c r="C13218" s="1" t="n">
        <v>0</v>
      </c>
      <c r="D13218" s="1" t="s">
        <v>224</v>
      </c>
      <c r="E13218" s="1" t="n">
        <v>5.54811988390982</v>
      </c>
      <c r="F13218" s="3" t="n">
        <f aca="false">IF(D13218="A",(E13218-mean_a)^2,0)</f>
        <v>0</v>
      </c>
      <c r="G13218" s="4" t="n">
        <f aca="false">IF(D13218="B",(E13218-mean_b)^2,0)</f>
        <v>2.26032937620741</v>
      </c>
    </row>
    <row r="13219" customFormat="false" ht="13.8" hidden="false" customHeight="false" outlineLevel="0" collapsed="false">
      <c r="A13219" s="1" t="n">
        <v>0</v>
      </c>
      <c r="B13219" s="1" t="n">
        <v>0</v>
      </c>
      <c r="C13219" s="1" t="n">
        <v>0</v>
      </c>
      <c r="D13219" s="1" t="s">
        <v>224</v>
      </c>
      <c r="E13219" s="1" t="n">
        <v>-0.300913302768022</v>
      </c>
      <c r="F13219" s="3" t="n">
        <f aca="false">IF(D13219="A",(E13219-mean_a)^2,0)</f>
        <v>0</v>
      </c>
      <c r="G13219" s="4" t="n">
        <f aca="false">IF(D13219="B",(E13219-mean_b)^2,0)</f>
        <v>54.0588499430992</v>
      </c>
    </row>
    <row r="13220" customFormat="false" ht="13.8" hidden="false" customHeight="false" outlineLevel="0" collapsed="false">
      <c r="A13220" s="1" t="n">
        <v>0</v>
      </c>
      <c r="B13220" s="1" t="n">
        <v>0</v>
      </c>
      <c r="C13220" s="1" t="n">
        <v>0</v>
      </c>
      <c r="D13220" s="1" t="s">
        <v>224</v>
      </c>
      <c r="E13220" s="1" t="n">
        <v>1.28233507407829</v>
      </c>
      <c r="F13220" s="3" t="n">
        <f aca="false">IF(D13220="A",(E13220-mean_a)^2,0)</f>
        <v>0</v>
      </c>
      <c r="G13220" s="4" t="n">
        <f aca="false">IF(D13220="B",(E13220-mean_b)^2,0)</f>
        <v>33.2839454764994</v>
      </c>
    </row>
    <row r="13221" customFormat="false" ht="13.8" hidden="false" customHeight="false" outlineLevel="0" collapsed="false">
      <c r="A13221" s="1" t="n">
        <v>0</v>
      </c>
      <c r="B13221" s="1" t="n">
        <v>0</v>
      </c>
      <c r="C13221" s="1" t="n">
        <v>0</v>
      </c>
      <c r="D13221" s="1" t="s">
        <v>224</v>
      </c>
      <c r="E13221" s="1" t="n">
        <v>4.81476702102926</v>
      </c>
      <c r="F13221" s="3" t="n">
        <f aca="false">IF(D13221="A",(E13221-mean_a)^2,0)</f>
        <v>0</v>
      </c>
      <c r="G13221" s="4" t="n">
        <f aca="false">IF(D13221="B",(E13221-mean_b)^2,0)</f>
        <v>5.00323865536553</v>
      </c>
    </row>
    <row r="13222" customFormat="false" ht="13.8" hidden="false" customHeight="false" outlineLevel="0" collapsed="false">
      <c r="A13222" s="1" t="n">
        <v>0</v>
      </c>
      <c r="B13222" s="1" t="n">
        <v>0</v>
      </c>
      <c r="C13222" s="1" t="n">
        <v>0</v>
      </c>
      <c r="D13222" s="1" t="s">
        <v>224</v>
      </c>
      <c r="E13222" s="1" t="n">
        <v>5.68976458876394</v>
      </c>
      <c r="F13222" s="3" t="n">
        <f aca="false">IF(D13222="A",(E13222-mean_a)^2,0)</f>
        <v>0</v>
      </c>
      <c r="G13222" s="4" t="n">
        <f aca="false">IF(D13222="B",(E13222-mean_b)^2,0)</f>
        <v>1.85448420000907</v>
      </c>
    </row>
    <row r="13223" customFormat="false" ht="13.8" hidden="false" customHeight="false" outlineLevel="0" collapsed="false">
      <c r="A13223" s="1" t="n">
        <v>0</v>
      </c>
      <c r="B13223" s="1" t="n">
        <v>0</v>
      </c>
      <c r="C13223" s="1" t="n">
        <v>0</v>
      </c>
      <c r="D13223" s="1" t="s">
        <v>224</v>
      </c>
      <c r="E13223" s="1" t="n">
        <v>5.25976913618622</v>
      </c>
      <c r="F13223" s="3" t="n">
        <f aca="false">IF(D13223="A",(E13223-mean_a)^2,0)</f>
        <v>0</v>
      </c>
      <c r="G13223" s="4" t="n">
        <f aca="false">IF(D13223="B",(E13223-mean_b)^2,0)</f>
        <v>3.21051115492206</v>
      </c>
    </row>
    <row r="13224" customFormat="false" ht="13.8" hidden="false" customHeight="false" outlineLevel="0" collapsed="false">
      <c r="A13224" s="1" t="n">
        <v>0</v>
      </c>
      <c r="B13224" s="1" t="n">
        <v>0</v>
      </c>
      <c r="C13224" s="1" t="n">
        <v>0</v>
      </c>
      <c r="D13224" s="1" t="s">
        <v>224</v>
      </c>
      <c r="E13224" s="1" t="n">
        <v>5.40185949344421</v>
      </c>
      <c r="F13224" s="3" t="n">
        <f aca="false">IF(D13224="A",(E13224-mean_a)^2,0)</f>
        <v>0</v>
      </c>
      <c r="G13224" s="4" t="n">
        <f aca="false">IF(D13224="B",(E13224-mean_b)^2,0)</f>
        <v>2.72150868184518</v>
      </c>
    </row>
    <row r="13225" customFormat="false" ht="13.8" hidden="false" customHeight="false" outlineLevel="0" collapsed="false">
      <c r="A13225" s="1" t="n">
        <v>0</v>
      </c>
      <c r="B13225" s="1" t="n">
        <v>0</v>
      </c>
      <c r="C13225" s="1" t="n">
        <v>0</v>
      </c>
      <c r="D13225" s="1" t="s">
        <v>224</v>
      </c>
      <c r="E13225" s="1" t="n">
        <v>8.84441062649246</v>
      </c>
      <c r="F13225" s="3" t="n">
        <f aca="false">IF(D13225="A",(E13225-mean_a)^2,0)</f>
        <v>0</v>
      </c>
      <c r="G13225" s="4" t="n">
        <f aca="false">IF(D13225="B",(E13225-mean_b)^2,0)</f>
        <v>3.21431671561887</v>
      </c>
    </row>
    <row r="13226" customFormat="false" ht="13.8" hidden="false" customHeight="false" outlineLevel="0" collapsed="false">
      <c r="A13226" s="1" t="n">
        <v>0</v>
      </c>
      <c r="B13226" s="1" t="n">
        <v>0</v>
      </c>
      <c r="C13226" s="1" t="n">
        <v>0</v>
      </c>
      <c r="D13226" s="1" t="s">
        <v>224</v>
      </c>
      <c r="E13226" s="1" t="n">
        <v>12.0718708100449</v>
      </c>
      <c r="F13226" s="3" t="n">
        <f aca="false">IF(D13226="A",(E13226-mean_a)^2,0)</f>
        <v>0</v>
      </c>
      <c r="G13226" s="4" t="n">
        <f aca="false">IF(D13226="B",(E13226-mean_b)^2,0)</f>
        <v>25.2035300008389</v>
      </c>
    </row>
    <row r="13227" customFormat="false" ht="13.8" hidden="false" customHeight="false" outlineLevel="0" collapsed="false">
      <c r="A13227" s="1" t="n">
        <v>0</v>
      </c>
      <c r="B13227" s="1" t="n">
        <v>0</v>
      </c>
      <c r="C13227" s="1" t="n">
        <v>0</v>
      </c>
      <c r="D13227" s="1" t="s">
        <v>224</v>
      </c>
      <c r="E13227" s="1" t="n">
        <v>0.23110471798107</v>
      </c>
      <c r="F13227" s="3" t="n">
        <f aca="false">IF(D13227="A",(E13227-mean_a)^2,0)</f>
        <v>0</v>
      </c>
      <c r="G13227" s="4" t="n">
        <f aca="false">IF(D13227="B",(E13227-mean_b)^2,0)</f>
        <v>46.5185975223175</v>
      </c>
    </row>
    <row r="13228" customFormat="false" ht="13.8" hidden="false" customHeight="false" outlineLevel="0" collapsed="false">
      <c r="A13228" s="1" t="n">
        <v>0</v>
      </c>
      <c r="B13228" s="1" t="n">
        <v>0</v>
      </c>
      <c r="C13228" s="1" t="n">
        <v>0</v>
      </c>
      <c r="D13228" s="1" t="s">
        <v>224</v>
      </c>
      <c r="E13228" s="1" t="n">
        <v>3.28384187437594</v>
      </c>
      <c r="F13228" s="3" t="n">
        <f aca="false">IF(D13228="A",(E13228-mean_a)^2,0)</f>
        <v>0</v>
      </c>
      <c r="G13228" s="4" t="n">
        <f aca="false">IF(D13228="B",(E13228-mean_b)^2,0)</f>
        <v>14.19569284098</v>
      </c>
    </row>
    <row r="13229" customFormat="false" ht="13.8" hidden="false" customHeight="false" outlineLevel="0" collapsed="false">
      <c r="A13229" s="1" t="n">
        <v>0</v>
      </c>
      <c r="B13229" s="1" t="n">
        <v>0</v>
      </c>
      <c r="C13229" s="1" t="n">
        <v>0</v>
      </c>
      <c r="D13229" s="1" t="s">
        <v>224</v>
      </c>
      <c r="E13229" s="1" t="n">
        <v>6.56682216199813</v>
      </c>
      <c r="F13229" s="3" t="n">
        <f aca="false">IF(D13229="A",(E13229-mean_a)^2,0)</f>
        <v>0</v>
      </c>
      <c r="G13229" s="4" t="n">
        <f aca="false">IF(D13229="B",(E13229-mean_b)^2,0)</f>
        <v>0.234969866734361</v>
      </c>
    </row>
    <row r="13230" customFormat="false" ht="13.8" hidden="false" customHeight="false" outlineLevel="0" collapsed="false">
      <c r="A13230" s="1" t="n">
        <v>0</v>
      </c>
      <c r="B13230" s="1" t="n">
        <v>0</v>
      </c>
      <c r="C13230" s="1" t="n">
        <v>0</v>
      </c>
      <c r="D13230" s="1" t="s">
        <v>224</v>
      </c>
      <c r="E13230" s="1" t="n">
        <v>14.1674375523999</v>
      </c>
      <c r="F13230" s="3" t="n">
        <f aca="false">IF(D13230="A",(E13230-mean_a)^2,0)</f>
        <v>0</v>
      </c>
      <c r="G13230" s="4" t="n">
        <f aca="false">IF(D13230="B",(E13230-mean_b)^2,0)</f>
        <v>50.6357266239159</v>
      </c>
    </row>
    <row r="13231" customFormat="false" ht="13.8" hidden="false" customHeight="false" outlineLevel="0" collapsed="false">
      <c r="A13231" s="1" t="n">
        <v>0</v>
      </c>
      <c r="B13231" s="1" t="n">
        <v>0</v>
      </c>
      <c r="C13231" s="1" t="n">
        <v>0</v>
      </c>
      <c r="D13231" s="1" t="s">
        <v>224</v>
      </c>
      <c r="E13231" s="1" t="n">
        <v>12.1440119297896</v>
      </c>
      <c r="F13231" s="3" t="n">
        <f aca="false">IF(D13231="A",(E13231-mean_a)^2,0)</f>
        <v>0</v>
      </c>
      <c r="G13231" s="4" t="n">
        <f aca="false">IF(D13231="B",(E13231-mean_b)^2,0)</f>
        <v>25.9330761632684</v>
      </c>
    </row>
    <row r="13232" customFormat="false" ht="13.8" hidden="false" customHeight="false" outlineLevel="0" collapsed="false">
      <c r="A13232" s="1" t="n">
        <v>0</v>
      </c>
      <c r="B13232" s="1" t="n">
        <v>0</v>
      </c>
      <c r="C13232" s="1" t="n">
        <v>0</v>
      </c>
      <c r="D13232" s="1" t="s">
        <v>224</v>
      </c>
      <c r="E13232" s="1" t="n">
        <v>8.4637370715919</v>
      </c>
      <c r="F13232" s="3" t="n">
        <f aca="false">IF(D13232="A",(E13232-mean_a)^2,0)</f>
        <v>0</v>
      </c>
      <c r="G13232" s="4" t="n">
        <f aca="false">IF(D13232="B",(E13232-mean_b)^2,0)</f>
        <v>1.99424671763328</v>
      </c>
    </row>
    <row r="13233" customFormat="false" ht="13.8" hidden="false" customHeight="false" outlineLevel="0" collapsed="false">
      <c r="A13233" s="1" t="n">
        <v>0</v>
      </c>
      <c r="B13233" s="1" t="n">
        <v>0</v>
      </c>
      <c r="C13233" s="1" t="n">
        <v>0</v>
      </c>
      <c r="D13233" s="1" t="s">
        <v>224</v>
      </c>
      <c r="E13233" s="1" t="n">
        <v>5.95186277192086</v>
      </c>
      <c r="F13233" s="3" t="n">
        <f aca="false">IF(D13233="A",(E13233-mean_a)^2,0)</f>
        <v>0</v>
      </c>
      <c r="G13233" s="4" t="n">
        <f aca="false">IF(D13233="B",(E13233-mean_b)^2,0)</f>
        <v>1.20933194064754</v>
      </c>
    </row>
    <row r="13234" customFormat="false" ht="13.8" hidden="false" customHeight="false" outlineLevel="0" collapsed="false">
      <c r="A13234" s="1" t="n">
        <v>0</v>
      </c>
      <c r="B13234" s="1" t="n">
        <v>0</v>
      </c>
      <c r="C13234" s="1" t="n">
        <v>0</v>
      </c>
      <c r="D13234" s="1" t="s">
        <v>224</v>
      </c>
      <c r="E13234" s="1" t="n">
        <v>12.7294718592148</v>
      </c>
      <c r="F13234" s="3" t="n">
        <f aca="false">IF(D13234="A",(E13234-mean_a)^2,0)</f>
        <v>0</v>
      </c>
      <c r="G13234" s="4" t="n">
        <f aca="false">IF(D13234="B",(E13234-mean_b)^2,0)</f>
        <v>32.2386936799372</v>
      </c>
    </row>
    <row r="13235" customFormat="false" ht="13.8" hidden="false" customHeight="false" outlineLevel="0" collapsed="false">
      <c r="A13235" s="1" t="n">
        <v>0</v>
      </c>
      <c r="B13235" s="1" t="n">
        <v>0</v>
      </c>
      <c r="C13235" s="1" t="n">
        <v>0</v>
      </c>
      <c r="D13235" s="1" t="s">
        <v>224</v>
      </c>
      <c r="E13235" s="1" t="n">
        <v>5.59543179829605</v>
      </c>
      <c r="F13235" s="3" t="n">
        <f aca="false">IF(D13235="A",(E13235-mean_a)^2,0)</f>
        <v>0</v>
      </c>
      <c r="G13235" s="4" t="n">
        <f aca="false">IF(D13235="B",(E13235-mean_b)^2,0)</f>
        <v>2.1203066216526</v>
      </c>
    </row>
    <row r="13236" customFormat="false" ht="13.8" hidden="false" customHeight="false" outlineLevel="0" collapsed="false">
      <c r="A13236" s="1" t="n">
        <v>0</v>
      </c>
      <c r="B13236" s="1" t="n">
        <v>0</v>
      </c>
      <c r="C13236" s="1" t="n">
        <v>0</v>
      </c>
      <c r="D13236" s="1" t="s">
        <v>224</v>
      </c>
      <c r="E13236" s="1" t="n">
        <v>4.1505175655894</v>
      </c>
      <c r="F13236" s="3" t="n">
        <f aca="false">IF(D13236="A",(E13236-mean_a)^2,0)</f>
        <v>0</v>
      </c>
      <c r="G13236" s="4" t="n">
        <f aca="false">IF(D13236="B",(E13236-mean_b)^2,0)</f>
        <v>8.41604179089321</v>
      </c>
    </row>
    <row r="13237" customFormat="false" ht="13.8" hidden="false" customHeight="false" outlineLevel="0" collapsed="false">
      <c r="A13237" s="1" t="n">
        <v>0</v>
      </c>
      <c r="B13237" s="1" t="n">
        <v>0</v>
      </c>
      <c r="C13237" s="1" t="n">
        <v>0</v>
      </c>
      <c r="D13237" s="1" t="s">
        <v>224</v>
      </c>
      <c r="E13237" s="1" t="n">
        <v>9.78824330073083</v>
      </c>
      <c r="F13237" s="3" t="n">
        <f aca="false">IF(D13237="A",(E13237-mean_a)^2,0)</f>
        <v>0</v>
      </c>
      <c r="G13237" s="4" t="n">
        <f aca="false">IF(D13237="B",(E13237-mean_b)^2,0)</f>
        <v>7.48944059705029</v>
      </c>
    </row>
    <row r="13238" customFormat="false" ht="13.8" hidden="false" customHeight="false" outlineLevel="0" collapsed="false">
      <c r="A13238" s="1" t="n">
        <v>0</v>
      </c>
      <c r="B13238" s="1" t="n">
        <v>0</v>
      </c>
      <c r="C13238" s="1" t="n">
        <v>0</v>
      </c>
      <c r="D13238" s="1" t="s">
        <v>224</v>
      </c>
      <c r="E13238" s="1" t="n">
        <v>3.51696355633438</v>
      </c>
      <c r="F13238" s="3" t="n">
        <f aca="false">IF(D13238="A",(E13238-mean_a)^2,0)</f>
        <v>0</v>
      </c>
      <c r="G13238" s="4" t="n">
        <f aca="false">IF(D13238="B",(E13238-mean_b)^2,0)</f>
        <v>12.4933654215644</v>
      </c>
    </row>
    <row r="13239" customFormat="false" ht="13.8" hidden="false" customHeight="false" outlineLevel="0" collapsed="false">
      <c r="A13239" s="1" t="n">
        <v>0</v>
      </c>
      <c r="B13239" s="1" t="n">
        <v>0</v>
      </c>
      <c r="C13239" s="1" t="n">
        <v>0</v>
      </c>
      <c r="D13239" s="1" t="s">
        <v>224</v>
      </c>
      <c r="E13239" s="1" t="n">
        <v>1.61446434927173</v>
      </c>
      <c r="F13239" s="3" t="n">
        <f aca="false">IF(D13239="A",(E13239-mean_a)^2,0)</f>
        <v>0</v>
      </c>
      <c r="G13239" s="4" t="n">
        <f aca="false">IF(D13239="B",(E13239-mean_b)^2,0)</f>
        <v>29.5619989657751</v>
      </c>
    </row>
    <row r="13240" customFormat="false" ht="13.8" hidden="false" customHeight="false" outlineLevel="0" collapsed="false">
      <c r="A13240" s="1" t="n">
        <v>0</v>
      </c>
      <c r="B13240" s="1" t="n">
        <v>0</v>
      </c>
      <c r="C13240" s="1" t="n">
        <v>0</v>
      </c>
      <c r="D13240" s="1" t="s">
        <v>224</v>
      </c>
      <c r="E13240" s="1" t="n">
        <v>9.39534158956492</v>
      </c>
      <c r="F13240" s="3" t="n">
        <f aca="false">IF(D13240="A",(E13240-mean_a)^2,0)</f>
        <v>0</v>
      </c>
      <c r="G13240" s="4" t="n">
        <f aca="false">IF(D13240="B",(E13240-mean_b)^2,0)</f>
        <v>5.49331651470748</v>
      </c>
    </row>
    <row r="13241" customFormat="false" ht="13.8" hidden="false" customHeight="false" outlineLevel="0" collapsed="false">
      <c r="A13241" s="1" t="n">
        <v>0</v>
      </c>
      <c r="B13241" s="1" t="n">
        <v>0</v>
      </c>
      <c r="C13241" s="1" t="n">
        <v>0</v>
      </c>
      <c r="D13241" s="1" t="s">
        <v>224</v>
      </c>
      <c r="E13241" s="1" t="n">
        <v>6.83919308781158</v>
      </c>
      <c r="F13241" s="3" t="n">
        <f aca="false">IF(D13241="A",(E13241-mean_a)^2,0)</f>
        <v>0</v>
      </c>
      <c r="G13241" s="4" t="n">
        <f aca="false">IF(D13241="B",(E13241-mean_b)^2,0)</f>
        <v>0.0450993089692641</v>
      </c>
    </row>
    <row r="13242" customFormat="false" ht="13.8" hidden="false" customHeight="false" outlineLevel="0" collapsed="false">
      <c r="A13242" s="1" t="n">
        <v>0</v>
      </c>
      <c r="B13242" s="1" t="n">
        <v>0</v>
      </c>
      <c r="C13242" s="1" t="n">
        <v>0</v>
      </c>
      <c r="D13242" s="1" t="s">
        <v>224</v>
      </c>
      <c r="E13242" s="1" t="n">
        <v>10.3546629585745</v>
      </c>
      <c r="F13242" s="3" t="n">
        <f aca="false">IF(D13242="A",(E13242-mean_a)^2,0)</f>
        <v>0</v>
      </c>
      <c r="G13242" s="4" t="n">
        <f aca="false">IF(D13242="B",(E13242-mean_b)^2,0)</f>
        <v>10.9104953208271</v>
      </c>
    </row>
    <row r="13243" customFormat="false" ht="13.8" hidden="false" customHeight="false" outlineLevel="0" collapsed="false">
      <c r="A13243" s="1" t="n">
        <v>0</v>
      </c>
      <c r="B13243" s="1" t="n">
        <v>0</v>
      </c>
      <c r="C13243" s="1" t="n">
        <v>0</v>
      </c>
      <c r="D13243" s="1" t="s">
        <v>224</v>
      </c>
      <c r="E13243" s="1" t="n">
        <v>12.2934600991849</v>
      </c>
      <c r="F13243" s="3" t="n">
        <f aca="false">IF(D13243="A",(E13243-mean_a)^2,0)</f>
        <v>0</v>
      </c>
      <c r="G13243" s="4" t="n">
        <f aca="false">IF(D13243="B",(E13243-mean_b)^2,0)</f>
        <v>27.4775264348593</v>
      </c>
    </row>
    <row r="13244" customFormat="false" ht="13.8" hidden="false" customHeight="false" outlineLevel="0" collapsed="false">
      <c r="A13244" s="1" t="n">
        <v>0</v>
      </c>
      <c r="B13244" s="1" t="n">
        <v>0</v>
      </c>
      <c r="C13244" s="1" t="n">
        <v>0</v>
      </c>
      <c r="D13244" s="1" t="s">
        <v>224</v>
      </c>
      <c r="E13244" s="1" t="n">
        <v>5.96331785768969</v>
      </c>
      <c r="F13244" s="3" t="n">
        <f aca="false">IF(D13244="A",(E13244-mean_a)^2,0)</f>
        <v>0</v>
      </c>
      <c r="G13244" s="4" t="n">
        <f aca="false">IF(D13244="B",(E13244-mean_b)^2,0)</f>
        <v>1.18426892888587</v>
      </c>
    </row>
    <row r="13245" customFormat="false" ht="13.8" hidden="false" customHeight="false" outlineLevel="0" collapsed="false">
      <c r="A13245" s="1" t="n">
        <v>0</v>
      </c>
      <c r="B13245" s="1" t="n">
        <v>0</v>
      </c>
      <c r="C13245" s="1" t="n">
        <v>0</v>
      </c>
      <c r="D13245" s="1" t="s">
        <v>224</v>
      </c>
      <c r="E13245" s="1" t="n">
        <v>14.2666270445753</v>
      </c>
      <c r="F13245" s="3" t="n">
        <f aca="false">IF(D13245="A",(E13245-mean_a)^2,0)</f>
        <v>0</v>
      </c>
      <c r="G13245" s="4" t="n">
        <f aca="false">IF(D13245="B",(E13245-mean_b)^2,0)</f>
        <v>52.0572059260401</v>
      </c>
    </row>
    <row r="13246" customFormat="false" ht="13.8" hidden="false" customHeight="false" outlineLevel="0" collapsed="false">
      <c r="A13246" s="1" t="n">
        <v>0</v>
      </c>
      <c r="B13246" s="1" t="n">
        <v>0</v>
      </c>
      <c r="C13246" s="1" t="n">
        <v>0</v>
      </c>
      <c r="D13246" s="1" t="s">
        <v>224</v>
      </c>
      <c r="E13246" s="1" t="n">
        <v>3.61463419235777</v>
      </c>
      <c r="F13246" s="3" t="n">
        <f aca="false">IF(D13246="A",(E13246-mean_a)^2,0)</f>
        <v>0</v>
      </c>
      <c r="G13246" s="4" t="n">
        <f aca="false">IF(D13246="B",(E13246-mean_b)^2,0)</f>
        <v>11.8124525915491</v>
      </c>
    </row>
    <row r="13247" customFormat="false" ht="13.8" hidden="false" customHeight="false" outlineLevel="0" collapsed="false">
      <c r="A13247" s="1" t="n">
        <v>0</v>
      </c>
      <c r="B13247" s="1" t="n">
        <v>0</v>
      </c>
      <c r="C13247" s="1" t="n">
        <v>0</v>
      </c>
      <c r="D13247" s="1" t="s">
        <v>224</v>
      </c>
      <c r="E13247" s="1" t="n">
        <v>-2.51786120802164</v>
      </c>
      <c r="F13247" s="3" t="n">
        <f aca="false">IF(D13247="A",(E13247-mean_a)^2,0)</f>
        <v>0</v>
      </c>
      <c r="G13247" s="4" t="n">
        <f aca="false">IF(D13247="B",(E13247-mean_b)^2,0)</f>
        <v>91.5738043933536</v>
      </c>
    </row>
    <row r="13248" customFormat="false" ht="13.8" hidden="false" customHeight="false" outlineLevel="0" collapsed="false">
      <c r="A13248" s="1" t="n">
        <v>0</v>
      </c>
      <c r="B13248" s="1" t="n">
        <v>0</v>
      </c>
      <c r="C13248" s="1" t="n">
        <v>0</v>
      </c>
      <c r="D13248" s="1" t="s">
        <v>224</v>
      </c>
      <c r="E13248" s="1" t="n">
        <v>6.9638575265836</v>
      </c>
      <c r="F13248" s="3" t="n">
        <f aca="false">IF(D13248="A",(E13248-mean_a)^2,0)</f>
        <v>0</v>
      </c>
      <c r="G13248" s="4" t="n">
        <f aca="false">IF(D13248="B",(E13248-mean_b)^2,0)</f>
        <v>0.00769156013054035</v>
      </c>
    </row>
    <row r="13249" customFormat="false" ht="13.8" hidden="false" customHeight="false" outlineLevel="0" collapsed="false">
      <c r="A13249" s="1" t="n">
        <v>0</v>
      </c>
      <c r="B13249" s="1" t="n">
        <v>0</v>
      </c>
      <c r="C13249" s="1" t="n">
        <v>0</v>
      </c>
      <c r="D13249" s="1" t="s">
        <v>224</v>
      </c>
      <c r="E13249" s="1" t="n">
        <v>6.74531049722107</v>
      </c>
      <c r="F13249" s="3" t="n">
        <f aca="false">IF(D13249="A",(E13249-mean_a)^2,0)</f>
        <v>0</v>
      </c>
      <c r="G13249" s="4" t="n">
        <f aca="false">IF(D13249="B",(E13249-mean_b)^2,0)</f>
        <v>0.093788186279089</v>
      </c>
    </row>
    <row r="13250" customFormat="false" ht="13.8" hidden="false" customHeight="false" outlineLevel="0" collapsed="false">
      <c r="A13250" s="1" t="n">
        <v>0</v>
      </c>
      <c r="B13250" s="1" t="n">
        <v>0</v>
      </c>
      <c r="C13250" s="1" t="n">
        <v>0</v>
      </c>
      <c r="D13250" s="1" t="s">
        <v>224</v>
      </c>
      <c r="E13250" s="1" t="n">
        <v>3.58291101715993</v>
      </c>
      <c r="F13250" s="3" t="n">
        <f aca="false">IF(D13250="A",(E13250-mean_a)^2,0)</f>
        <v>0</v>
      </c>
      <c r="G13250" s="4" t="n">
        <f aca="false">IF(D13250="B",(E13250-mean_b)^2,0)</f>
        <v>12.0315192912519</v>
      </c>
    </row>
    <row r="13251" customFormat="false" ht="13.8" hidden="false" customHeight="false" outlineLevel="0" collapsed="false">
      <c r="A13251" s="1" t="n">
        <v>0</v>
      </c>
      <c r="B13251" s="1" t="n">
        <v>0</v>
      </c>
      <c r="C13251" s="1" t="n">
        <v>0</v>
      </c>
      <c r="D13251" s="1" t="s">
        <v>224</v>
      </c>
      <c r="E13251" s="1" t="n">
        <v>10.3632303986652</v>
      </c>
      <c r="F13251" s="3" t="n">
        <f aca="false">IF(D13251="A",(E13251-mean_a)^2,0)</f>
        <v>0</v>
      </c>
      <c r="G13251" s="4" t="n">
        <f aca="false">IF(D13251="B",(E13251-mean_b)^2,0)</f>
        <v>10.9671670112716</v>
      </c>
    </row>
    <row r="13252" customFormat="false" ht="13.8" hidden="false" customHeight="false" outlineLevel="0" collapsed="false">
      <c r="A13252" s="1" t="n">
        <v>0</v>
      </c>
      <c r="B13252" s="1" t="n">
        <v>0</v>
      </c>
      <c r="C13252" s="1" t="n">
        <v>0</v>
      </c>
      <c r="D13252" s="1" t="s">
        <v>224</v>
      </c>
      <c r="E13252" s="1" t="n">
        <v>12.1209107643645</v>
      </c>
      <c r="F13252" s="3" t="n">
        <f aca="false">IF(D13252="A",(E13252-mean_a)^2,0)</f>
        <v>0</v>
      </c>
      <c r="G13252" s="4" t="n">
        <f aca="false">IF(D13252="B",(E13252-mean_b)^2,0)</f>
        <v>25.6983266350907</v>
      </c>
    </row>
    <row r="13253" customFormat="false" ht="13.8" hidden="false" customHeight="false" outlineLevel="0" collapsed="false">
      <c r="A13253" s="1" t="n">
        <v>0</v>
      </c>
      <c r="B13253" s="1" t="n">
        <v>0</v>
      </c>
      <c r="C13253" s="1" t="n">
        <v>0</v>
      </c>
      <c r="D13253" s="1" t="s">
        <v>224</v>
      </c>
      <c r="E13253" s="1" t="n">
        <v>8.47673829835374</v>
      </c>
      <c r="F13253" s="3" t="n">
        <f aca="false">IF(D13253="A",(E13253-mean_a)^2,0)</f>
        <v>0</v>
      </c>
      <c r="G13253" s="4" t="n">
        <f aca="false">IF(D13253="B",(E13253-mean_b)^2,0)</f>
        <v>2.03113584247118</v>
      </c>
    </row>
    <row r="13254" customFormat="false" ht="13.8" hidden="false" customHeight="false" outlineLevel="0" collapsed="false">
      <c r="A13254" s="1" t="n">
        <v>0</v>
      </c>
      <c r="B13254" s="1" t="n">
        <v>0</v>
      </c>
      <c r="C13254" s="1" t="n">
        <v>0</v>
      </c>
      <c r="D13254" s="1" t="s">
        <v>224</v>
      </c>
      <c r="E13254" s="1" t="n">
        <v>6.40965693005826</v>
      </c>
      <c r="F13254" s="3" t="n">
        <f aca="false">IF(D13254="A",(E13254-mean_a)^2,0)</f>
        <v>0</v>
      </c>
      <c r="G13254" s="4" t="n">
        <f aca="false">IF(D13254="B",(E13254-mean_b)^2,0)</f>
        <v>0.412038352964861</v>
      </c>
    </row>
    <row r="13255" customFormat="false" ht="13.8" hidden="false" customHeight="false" outlineLevel="0" collapsed="false">
      <c r="A13255" s="1" t="n">
        <v>0</v>
      </c>
      <c r="B13255" s="1" t="n">
        <v>0</v>
      </c>
      <c r="C13255" s="1" t="n">
        <v>0</v>
      </c>
      <c r="D13255" s="1" t="s">
        <v>224</v>
      </c>
      <c r="E13255" s="1" t="n">
        <v>-1.51996362123638</v>
      </c>
      <c r="F13255" s="3" t="n">
        <f aca="false">IF(D13255="A",(E13255-mean_a)^2,0)</f>
        <v>0</v>
      </c>
      <c r="G13255" s="4" t="n">
        <f aca="false">IF(D13255="B",(E13255-mean_b)^2,0)</f>
        <v>73.471001189002</v>
      </c>
    </row>
    <row r="13256" customFormat="false" ht="13.8" hidden="false" customHeight="false" outlineLevel="0" collapsed="false">
      <c r="A13256" s="1" t="n">
        <v>0</v>
      </c>
      <c r="B13256" s="1" t="n">
        <v>0</v>
      </c>
      <c r="C13256" s="1" t="n">
        <v>0</v>
      </c>
      <c r="D13256" s="1" t="s">
        <v>224</v>
      </c>
      <c r="E13256" s="1" t="n">
        <v>10.0182908905973</v>
      </c>
      <c r="F13256" s="3" t="n">
        <f aca="false">IF(D13256="A",(E13256-mean_a)^2,0)</f>
        <v>0</v>
      </c>
      <c r="G13256" s="4" t="n">
        <f aca="false">IF(D13256="B",(E13256-mean_b)^2,0)</f>
        <v>8.80149771520401</v>
      </c>
    </row>
    <row r="13257" customFormat="false" ht="13.8" hidden="false" customHeight="false" outlineLevel="0" collapsed="false">
      <c r="A13257" s="1" t="n">
        <v>0</v>
      </c>
      <c r="B13257" s="1" t="n">
        <v>0</v>
      </c>
      <c r="C13257" s="1" t="n">
        <v>0</v>
      </c>
      <c r="D13257" s="1" t="s">
        <v>224</v>
      </c>
      <c r="E13257" s="1" t="n">
        <v>4.40896867499221</v>
      </c>
      <c r="F13257" s="3" t="n">
        <f aca="false">IF(D13257="A",(E13257-mean_a)^2,0)</f>
        <v>0</v>
      </c>
      <c r="G13257" s="4" t="n">
        <f aca="false">IF(D13257="B",(E13257-mean_b)^2,0)</f>
        <v>6.9832839780978</v>
      </c>
    </row>
    <row r="13258" customFormat="false" ht="13.8" hidden="false" customHeight="false" outlineLevel="0" collapsed="false">
      <c r="A13258" s="1" t="n">
        <v>0</v>
      </c>
      <c r="B13258" s="1" t="n">
        <v>0</v>
      </c>
      <c r="C13258" s="1" t="n">
        <v>0</v>
      </c>
      <c r="D13258" s="1" t="s">
        <v>224</v>
      </c>
      <c r="E13258" s="1" t="n">
        <v>5.54021637495141</v>
      </c>
      <c r="F13258" s="3" t="n">
        <f aca="false">IF(D13258="A",(E13258-mean_a)^2,0)</f>
        <v>0</v>
      </c>
      <c r="G13258" s="4" t="n">
        <f aca="false">IF(D13258="B",(E13258-mean_b)^2,0)</f>
        <v>2.28415673175973</v>
      </c>
    </row>
    <row r="13259" customFormat="false" ht="13.8" hidden="false" customHeight="false" outlineLevel="0" collapsed="false">
      <c r="A13259" s="1" t="n">
        <v>0</v>
      </c>
      <c r="B13259" s="1" t="n">
        <v>0</v>
      </c>
      <c r="C13259" s="1" t="n">
        <v>0</v>
      </c>
      <c r="D13259" s="1" t="s">
        <v>224</v>
      </c>
      <c r="E13259" s="1" t="n">
        <v>7.95143234850373</v>
      </c>
      <c r="F13259" s="3" t="n">
        <f aca="false">IF(D13259="A",(E13259-mean_a)^2,0)</f>
        <v>0</v>
      </c>
      <c r="G13259" s="4" t="n">
        <f aca="false">IF(D13259="B",(E13259-mean_b)^2,0)</f>
        <v>0.809771923388848</v>
      </c>
    </row>
    <row r="13260" customFormat="false" ht="13.8" hidden="false" customHeight="false" outlineLevel="0" collapsed="false">
      <c r="A13260" s="1" t="n">
        <v>0</v>
      </c>
      <c r="B13260" s="1" t="n">
        <v>0</v>
      </c>
      <c r="C13260" s="1" t="n">
        <v>0</v>
      </c>
      <c r="D13260" s="1" t="s">
        <v>224</v>
      </c>
      <c r="E13260" s="1" t="n">
        <v>4.53162313047331</v>
      </c>
      <c r="F13260" s="3" t="n">
        <f aca="false">IF(D13260="A",(E13260-mean_a)^2,0)</f>
        <v>0</v>
      </c>
      <c r="G13260" s="4" t="n">
        <f aca="false">IF(D13260="B",(E13260-mean_b)^2,0)</f>
        <v>6.35007712244969</v>
      </c>
    </row>
    <row r="13261" customFormat="false" ht="13.8" hidden="false" customHeight="false" outlineLevel="0" collapsed="false">
      <c r="A13261" s="1" t="n">
        <v>0</v>
      </c>
      <c r="B13261" s="1" t="n">
        <v>0</v>
      </c>
      <c r="C13261" s="1" t="n">
        <v>0</v>
      </c>
      <c r="D13261" s="1" t="s">
        <v>224</v>
      </c>
      <c r="E13261" s="1" t="n">
        <v>8.73011442732066</v>
      </c>
      <c r="F13261" s="3" t="n">
        <f aca="false">IF(D13261="A",(E13261-mean_a)^2,0)</f>
        <v>0</v>
      </c>
      <c r="G13261" s="4" t="n">
        <f aca="false">IF(D13261="B",(E13261-mean_b)^2,0)</f>
        <v>2.81754809882622</v>
      </c>
    </row>
    <row r="13262" customFormat="false" ht="13.8" hidden="false" customHeight="false" outlineLevel="0" collapsed="false">
      <c r="A13262" s="1" t="n">
        <v>0</v>
      </c>
      <c r="B13262" s="1" t="n">
        <v>0</v>
      </c>
      <c r="C13262" s="1" t="n">
        <v>0</v>
      </c>
      <c r="D13262" s="1" t="s">
        <v>224</v>
      </c>
      <c r="E13262" s="1" t="n">
        <v>13.9488495957758</v>
      </c>
      <c r="F13262" s="3" t="n">
        <f aca="false">IF(D13262="A",(E13262-mean_a)^2,0)</f>
        <v>0</v>
      </c>
      <c r="G13262" s="4" t="n">
        <f aca="false">IF(D13262="B",(E13262-mean_b)^2,0)</f>
        <v>47.5726166431274</v>
      </c>
    </row>
    <row r="13263" customFormat="false" ht="13.8" hidden="false" customHeight="false" outlineLevel="0" collapsed="false">
      <c r="A13263" s="1" t="n">
        <v>0</v>
      </c>
      <c r="B13263" s="1" t="n">
        <v>0</v>
      </c>
      <c r="C13263" s="1" t="n">
        <v>0</v>
      </c>
      <c r="D13263" s="1" t="s">
        <v>224</v>
      </c>
      <c r="E13263" s="1" t="n">
        <v>10.3320438253414</v>
      </c>
      <c r="F13263" s="3" t="n">
        <f aca="false">IF(D13263="A",(E13263-mean_a)^2,0)</f>
        <v>0</v>
      </c>
      <c r="G13263" s="4" t="n">
        <f aca="false">IF(D13263="B",(E13263-mean_b)^2,0)</f>
        <v>10.761580251987</v>
      </c>
    </row>
    <row r="13264" customFormat="false" ht="13.8" hidden="false" customHeight="false" outlineLevel="0" collapsed="false">
      <c r="A13264" s="1" t="n">
        <v>0</v>
      </c>
      <c r="B13264" s="1" t="n">
        <v>0</v>
      </c>
      <c r="C13264" s="1" t="n">
        <v>0</v>
      </c>
      <c r="D13264" s="1" t="s">
        <v>224</v>
      </c>
      <c r="E13264" s="1" t="n">
        <v>-1.77083863977343</v>
      </c>
      <c r="F13264" s="3" t="n">
        <f aca="false">IF(D13264="A",(E13264-mean_a)^2,0)</f>
        <v>0</v>
      </c>
      <c r="G13264" s="4" t="n">
        <f aca="false">IF(D13264="B",(E13264-mean_b)^2,0)</f>
        <v>77.8347012903579</v>
      </c>
    </row>
    <row r="13265" customFormat="false" ht="13.8" hidden="false" customHeight="false" outlineLevel="0" collapsed="false">
      <c r="A13265" s="1" t="n">
        <v>0</v>
      </c>
      <c r="B13265" s="1" t="n">
        <v>0</v>
      </c>
      <c r="C13265" s="1" t="n">
        <v>0</v>
      </c>
      <c r="D13265" s="1" t="s">
        <v>224</v>
      </c>
      <c r="E13265" s="1" t="n">
        <v>14.0235554905795</v>
      </c>
      <c r="F13265" s="3" t="n">
        <f aca="false">IF(D13265="A",(E13265-mean_a)^2,0)</f>
        <v>0</v>
      </c>
      <c r="G13265" s="4" t="n">
        <f aca="false">IF(D13265="B",(E13265-mean_b)^2,0)</f>
        <v>48.6087341352443</v>
      </c>
    </row>
    <row r="13266" customFormat="false" ht="13.8" hidden="false" customHeight="false" outlineLevel="0" collapsed="false">
      <c r="A13266" s="1" t="n">
        <v>0</v>
      </c>
      <c r="B13266" s="1" t="n">
        <v>0</v>
      </c>
      <c r="C13266" s="1" t="n">
        <v>0</v>
      </c>
      <c r="D13266" s="1" t="s">
        <v>224</v>
      </c>
      <c r="E13266" s="1" t="n">
        <v>6.34843884168193</v>
      </c>
      <c r="F13266" s="3" t="n">
        <f aca="false">IF(D13266="A",(E13266-mean_a)^2,0)</f>
        <v>0</v>
      </c>
      <c r="G13266" s="4" t="n">
        <f aca="false">IF(D13266="B",(E13266-mean_b)^2,0)</f>
        <v>0.494378050763334</v>
      </c>
    </row>
    <row r="13267" customFormat="false" ht="13.8" hidden="false" customHeight="false" outlineLevel="0" collapsed="false">
      <c r="A13267" s="1" t="n">
        <v>0</v>
      </c>
      <c r="B13267" s="1" t="n">
        <v>0</v>
      </c>
      <c r="C13267" s="1" t="n">
        <v>0</v>
      </c>
      <c r="D13267" s="1" t="s">
        <v>224</v>
      </c>
      <c r="E13267" s="1" t="n">
        <v>3.78389570383122</v>
      </c>
      <c r="F13267" s="3" t="n">
        <f aca="false">IF(D13267="A",(E13267-mean_a)^2,0)</f>
        <v>0</v>
      </c>
      <c r="G13267" s="4" t="n">
        <f aca="false">IF(D13267="B",(E13267-mean_b)^2,0)</f>
        <v>10.6776238527276</v>
      </c>
    </row>
    <row r="13268" customFormat="false" ht="13.8" hidden="false" customHeight="false" outlineLevel="0" collapsed="false">
      <c r="A13268" s="1" t="n">
        <v>0</v>
      </c>
      <c r="B13268" s="1" t="n">
        <v>0</v>
      </c>
      <c r="C13268" s="1" t="n">
        <v>0</v>
      </c>
      <c r="D13268" s="1" t="s">
        <v>224</v>
      </c>
      <c r="E13268" s="1" t="n">
        <v>7.37632246878464</v>
      </c>
      <c r="F13268" s="3" t="n">
        <f aca="false">IF(D13268="A",(E13268-mean_a)^2,0)</f>
        <v>0</v>
      </c>
      <c r="G13268" s="4" t="n">
        <f aca="false">IF(D13268="B",(E13268-mean_b)^2,0)</f>
        <v>0.105471267364133</v>
      </c>
    </row>
    <row r="13269" customFormat="false" ht="13.8" hidden="false" customHeight="false" outlineLevel="0" collapsed="false">
      <c r="A13269" s="1" t="n">
        <v>0</v>
      </c>
      <c r="B13269" s="1" t="n">
        <v>0</v>
      </c>
      <c r="C13269" s="1" t="n">
        <v>0</v>
      </c>
      <c r="D13269" s="1" t="s">
        <v>224</v>
      </c>
      <c r="E13269" s="1" t="n">
        <v>6.66939952193759</v>
      </c>
      <c r="F13269" s="3" t="n">
        <f aca="false">IF(D13269="A",(E13269-mean_a)^2,0)</f>
        <v>0</v>
      </c>
      <c r="G13269" s="4" t="n">
        <f aca="false">IF(D13269="B",(E13269-mean_b)^2,0)</f>
        <v>0.146045917617071</v>
      </c>
    </row>
    <row r="13270" customFormat="false" ht="13.8" hidden="false" customHeight="false" outlineLevel="0" collapsed="false">
      <c r="A13270" s="1" t="n">
        <v>0</v>
      </c>
      <c r="B13270" s="1" t="n">
        <v>0</v>
      </c>
      <c r="C13270" s="1" t="n">
        <v>0</v>
      </c>
      <c r="D13270" s="1" t="s">
        <v>224</v>
      </c>
      <c r="E13270" s="1" t="n">
        <v>11.0078347685467</v>
      </c>
      <c r="F13270" s="3" t="n">
        <f aca="false">IF(D13270="A",(E13270-mean_a)^2,0)</f>
        <v>0</v>
      </c>
      <c r="G13270" s="4" t="n">
        <f aca="false">IF(D13270="B",(E13270-mean_b)^2,0)</f>
        <v>15.6521174293947</v>
      </c>
    </row>
    <row r="13271" customFormat="false" ht="13.8" hidden="false" customHeight="false" outlineLevel="0" collapsed="false">
      <c r="A13271" s="1" t="n">
        <v>0</v>
      </c>
      <c r="B13271" s="1" t="n">
        <v>0</v>
      </c>
      <c r="C13271" s="1" t="n">
        <v>0</v>
      </c>
      <c r="D13271" s="1" t="s">
        <v>224</v>
      </c>
      <c r="E13271" s="1" t="n">
        <v>1.29715983771719</v>
      </c>
      <c r="F13271" s="3" t="n">
        <f aca="false">IF(D13271="A",(E13271-mean_a)^2,0)</f>
        <v>0</v>
      </c>
      <c r="G13271" s="4" t="n">
        <f aca="false">IF(D13271="B",(E13271-mean_b)^2,0)</f>
        <v>33.1131104859768</v>
      </c>
    </row>
    <row r="13272" customFormat="false" ht="13.8" hidden="false" customHeight="false" outlineLevel="0" collapsed="false">
      <c r="A13272" s="1" t="n">
        <v>0</v>
      </c>
      <c r="B13272" s="1" t="n">
        <v>0</v>
      </c>
      <c r="C13272" s="1" t="n">
        <v>0</v>
      </c>
      <c r="D13272" s="1" t="s">
        <v>224</v>
      </c>
      <c r="E13272" s="1" t="n">
        <v>2.73760845143814</v>
      </c>
      <c r="F13272" s="3" t="n">
        <f aca="false">IF(D13272="A",(E13272-mean_a)^2,0)</f>
        <v>0</v>
      </c>
      <c r="G13272" s="4" t="n">
        <f aca="false">IF(D13272="B",(E13272-mean_b)^2,0)</f>
        <v>18.6101699105125</v>
      </c>
    </row>
    <row r="13273" customFormat="false" ht="13.8" hidden="false" customHeight="false" outlineLevel="0" collapsed="false">
      <c r="A13273" s="1" t="n">
        <v>0</v>
      </c>
      <c r="B13273" s="1" t="n">
        <v>0</v>
      </c>
      <c r="C13273" s="1" t="n">
        <v>0</v>
      </c>
      <c r="D13273" s="1" t="s">
        <v>224</v>
      </c>
      <c r="E13273" s="1" t="n">
        <v>6.59087374938652</v>
      </c>
      <c r="F13273" s="3" t="n">
        <f aca="false">IF(D13273="A",(E13273-mean_a)^2,0)</f>
        <v>0</v>
      </c>
      <c r="G13273" s="4" t="n">
        <f aca="false">IF(D13273="B",(E13273-mean_b)^2,0)</f>
        <v>0.212230961544895</v>
      </c>
    </row>
    <row r="13274" customFormat="false" ht="13.8" hidden="false" customHeight="false" outlineLevel="0" collapsed="false">
      <c r="A13274" s="1" t="n">
        <v>0</v>
      </c>
      <c r="B13274" s="1" t="n">
        <v>0</v>
      </c>
      <c r="C13274" s="1" t="n">
        <v>0</v>
      </c>
      <c r="D13274" s="1" t="s">
        <v>224</v>
      </c>
      <c r="E13274" s="1" t="n">
        <v>16.093747330755</v>
      </c>
      <c r="F13274" s="3" t="n">
        <f aca="false">IF(D13274="A",(E13274-mean_a)^2,0)</f>
        <v>0</v>
      </c>
      <c r="G13274" s="4" t="n">
        <f aca="false">IF(D13274="B",(E13274-mean_b)^2,0)</f>
        <v>81.7611686034644</v>
      </c>
    </row>
    <row r="13275" customFormat="false" ht="13.8" hidden="false" customHeight="false" outlineLevel="0" collapsed="false">
      <c r="A13275" s="1" t="n">
        <v>0</v>
      </c>
      <c r="B13275" s="1" t="n">
        <v>0</v>
      </c>
      <c r="C13275" s="1" t="n">
        <v>0</v>
      </c>
      <c r="D13275" s="1" t="s">
        <v>224</v>
      </c>
      <c r="E13275" s="1" t="n">
        <v>6.83060745782685</v>
      </c>
      <c r="F13275" s="3" t="n">
        <f aca="false">IF(D13275="A",(E13275-mean_a)^2,0)</f>
        <v>0</v>
      </c>
      <c r="G13275" s="4" t="n">
        <f aca="false">IF(D13275="B",(E13275-mean_b)^2,0)</f>
        <v>0.0488196134428533</v>
      </c>
    </row>
    <row r="13276" customFormat="false" ht="13.8" hidden="false" customHeight="false" outlineLevel="0" collapsed="false">
      <c r="A13276" s="1" t="n">
        <v>0</v>
      </c>
      <c r="B13276" s="1" t="n">
        <v>0</v>
      </c>
      <c r="C13276" s="1" t="n">
        <v>0</v>
      </c>
      <c r="D13276" s="1" t="s">
        <v>224</v>
      </c>
      <c r="E13276" s="1" t="n">
        <v>8.79094143297523</v>
      </c>
      <c r="F13276" s="3" t="n">
        <f aca="false">IF(D13276="A",(E13276-mean_a)^2,0)</f>
        <v>0</v>
      </c>
      <c r="G13276" s="4" t="n">
        <f aca="false">IF(D13276="B",(E13276-mean_b)^2,0)</f>
        <v>3.0254510162728</v>
      </c>
    </row>
    <row r="13277" customFormat="false" ht="13.8" hidden="false" customHeight="false" outlineLevel="0" collapsed="false">
      <c r="A13277" s="1" t="n">
        <v>0</v>
      </c>
      <c r="B13277" s="1" t="n">
        <v>0</v>
      </c>
      <c r="C13277" s="1" t="n">
        <v>0</v>
      </c>
      <c r="D13277" s="1" t="s">
        <v>224</v>
      </c>
      <c r="E13277" s="1" t="n">
        <v>10.5757429306814</v>
      </c>
      <c r="F13277" s="3" t="n">
        <f aca="false">IF(D13277="A",(E13277-mean_a)^2,0)</f>
        <v>0</v>
      </c>
      <c r="G13277" s="4" t="n">
        <f aca="false">IF(D13277="B",(E13277-mean_b)^2,0)</f>
        <v>12.4198719074783</v>
      </c>
    </row>
    <row r="13278" customFormat="false" ht="13.8" hidden="false" customHeight="false" outlineLevel="0" collapsed="false">
      <c r="A13278" s="1" t="n">
        <v>0</v>
      </c>
      <c r="B13278" s="1" t="n">
        <v>0</v>
      </c>
      <c r="C13278" s="1" t="n">
        <v>0</v>
      </c>
      <c r="D13278" s="1" t="s">
        <v>224</v>
      </c>
      <c r="E13278" s="1" t="n">
        <v>9.42034814639017</v>
      </c>
      <c r="F13278" s="3" t="n">
        <f aca="false">IF(D13278="A",(E13278-mean_a)^2,0)</f>
        <v>0</v>
      </c>
      <c r="G13278" s="4" t="n">
        <f aca="false">IF(D13278="B",(E13278-mean_b)^2,0)</f>
        <v>5.61116170428218</v>
      </c>
    </row>
    <row r="13279" customFormat="false" ht="13.8" hidden="false" customHeight="false" outlineLevel="0" collapsed="false">
      <c r="A13279" s="1" t="n">
        <v>0</v>
      </c>
      <c r="B13279" s="1" t="n">
        <v>0</v>
      </c>
      <c r="C13279" s="1" t="n">
        <v>0</v>
      </c>
      <c r="D13279" s="1" t="s">
        <v>224</v>
      </c>
      <c r="E13279" s="1" t="n">
        <v>-4.34907422035933</v>
      </c>
      <c r="F13279" s="3" t="n">
        <f aca="false">IF(D13279="A",(E13279-mean_a)^2,0)</f>
        <v>0</v>
      </c>
      <c r="G13279" s="4" t="n">
        <f aca="false">IF(D13279="B",(E13279-mean_b)^2,0)</f>
        <v>129.974439344933</v>
      </c>
    </row>
    <row r="13280" customFormat="false" ht="13.8" hidden="false" customHeight="false" outlineLevel="0" collapsed="false">
      <c r="A13280" s="1" t="s">
        <v>245</v>
      </c>
      <c r="B13280" s="1" t="n">
        <v>1</v>
      </c>
      <c r="C13280" s="1" t="n">
        <v>1</v>
      </c>
      <c r="D13280" s="1" t="s">
        <v>224</v>
      </c>
      <c r="E13280" s="1" t="n">
        <v>6.87841959429905</v>
      </c>
      <c r="F13280" s="3" t="n">
        <f aca="false">IF(D13280="A",(E13280-mean_a)^2,0)</f>
        <v>0</v>
      </c>
      <c r="G13280" s="4" t="n">
        <f aca="false">IF(D13280="B",(E13280-mean_b)^2,0)</f>
        <v>0.0299772768869958</v>
      </c>
    </row>
    <row r="13281" customFormat="false" ht="13.8" hidden="false" customHeight="false" outlineLevel="0" collapsed="false">
      <c r="A13281" s="1" t="n">
        <v>0</v>
      </c>
      <c r="B13281" s="1" t="n">
        <v>0</v>
      </c>
      <c r="C13281" s="1" t="n">
        <v>0</v>
      </c>
      <c r="D13281" s="1" t="s">
        <v>224</v>
      </c>
      <c r="E13281" s="1" t="n">
        <v>6.70814399623312</v>
      </c>
      <c r="F13281" s="3" t="n">
        <f aca="false">IF(D13281="A",(E13281-mean_a)^2,0)</f>
        <v>0</v>
      </c>
      <c r="G13281" s="4" t="n">
        <f aca="false">IF(D13281="B",(E13281-mean_b)^2,0)</f>
        <v>0.117933910591475</v>
      </c>
    </row>
    <row r="13282" customFormat="false" ht="13.8" hidden="false" customHeight="false" outlineLevel="0" collapsed="false">
      <c r="A13282" s="1" t="n">
        <v>0</v>
      </c>
      <c r="B13282" s="1" t="n">
        <v>0</v>
      </c>
      <c r="C13282" s="1" t="n">
        <v>0</v>
      </c>
      <c r="D13282" s="1" t="s">
        <v>224</v>
      </c>
      <c r="E13282" s="1" t="n">
        <v>8.27964624900604</v>
      </c>
      <c r="F13282" s="3" t="n">
        <f aca="false">IF(D13282="A",(E13282-mean_a)^2,0)</f>
        <v>0</v>
      </c>
      <c r="G13282" s="4" t="n">
        <f aca="false">IF(D13282="B",(E13282-mean_b)^2,0)</f>
        <v>1.50819812745989</v>
      </c>
    </row>
    <row r="13283" customFormat="false" ht="13.8" hidden="false" customHeight="false" outlineLevel="0" collapsed="false">
      <c r="A13283" s="1" t="n">
        <v>0</v>
      </c>
      <c r="B13283" s="1" t="n">
        <v>0</v>
      </c>
      <c r="C13283" s="1" t="n">
        <v>0</v>
      </c>
      <c r="D13283" s="1" t="s">
        <v>224</v>
      </c>
      <c r="E13283" s="1" t="n">
        <v>4.76936049804324</v>
      </c>
      <c r="F13283" s="3" t="n">
        <f aca="false">IF(D13283="A",(E13283-mean_a)^2,0)</f>
        <v>0</v>
      </c>
      <c r="G13283" s="4" t="n">
        <f aca="false">IF(D13283="B",(E13283-mean_b)^2,0)</f>
        <v>5.20843030656433</v>
      </c>
    </row>
    <row r="13284" customFormat="false" ht="13.8" hidden="false" customHeight="false" outlineLevel="0" collapsed="false">
      <c r="A13284" s="1" t="n">
        <v>0</v>
      </c>
      <c r="B13284" s="1" t="n">
        <v>0</v>
      </c>
      <c r="C13284" s="1" t="n">
        <v>0</v>
      </c>
      <c r="D13284" s="1" t="s">
        <v>224</v>
      </c>
      <c r="E13284" s="1" t="n">
        <v>1.50099579027854</v>
      </c>
      <c r="F13284" s="3" t="n">
        <f aca="false">IF(D13284="A",(E13284-mean_a)^2,0)</f>
        <v>0</v>
      </c>
      <c r="G13284" s="4" t="n">
        <f aca="false">IF(D13284="B",(E13284-mean_b)^2,0)</f>
        <v>30.8087526850365</v>
      </c>
    </row>
    <row r="13285" customFormat="false" ht="13.8" hidden="false" customHeight="false" outlineLevel="0" collapsed="false">
      <c r="A13285" s="1" t="n">
        <v>0</v>
      </c>
      <c r="B13285" s="1" t="n">
        <v>0</v>
      </c>
      <c r="C13285" s="1" t="n">
        <v>0</v>
      </c>
      <c r="D13285" s="1" t="s">
        <v>224</v>
      </c>
      <c r="E13285" s="1" t="n">
        <v>4.70178049422801</v>
      </c>
      <c r="F13285" s="3" t="n">
        <f aca="false">IF(D13285="A",(E13285-mean_a)^2,0)</f>
        <v>0</v>
      </c>
      <c r="G13285" s="4" t="n">
        <f aca="false">IF(D13285="B",(E13285-mean_b)^2,0)</f>
        <v>5.52145933942751</v>
      </c>
    </row>
    <row r="13286" customFormat="false" ht="13.8" hidden="false" customHeight="false" outlineLevel="0" collapsed="false">
      <c r="A13286" s="1" t="n">
        <v>0</v>
      </c>
      <c r="B13286" s="1" t="n">
        <v>0</v>
      </c>
      <c r="C13286" s="1" t="n">
        <v>0</v>
      </c>
      <c r="D13286" s="1" t="s">
        <v>224</v>
      </c>
      <c r="E13286" s="1" t="n">
        <v>7.14013124220772</v>
      </c>
      <c r="F13286" s="3" t="n">
        <f aca="false">IF(D13286="A",(E13286-mean_a)^2,0)</f>
        <v>0</v>
      </c>
      <c r="G13286" s="4" t="n">
        <f aca="false">IF(D13286="B",(E13286-mean_b)^2,0)</f>
        <v>0.00784503028250042</v>
      </c>
    </row>
    <row r="13287" customFormat="false" ht="13.8" hidden="false" customHeight="false" outlineLevel="0" collapsed="false">
      <c r="A13287" s="1" t="n">
        <v>0</v>
      </c>
      <c r="B13287" s="1" t="n">
        <v>0</v>
      </c>
      <c r="C13287" s="1" t="n">
        <v>0</v>
      </c>
      <c r="D13287" s="1" t="s">
        <v>224</v>
      </c>
      <c r="E13287" s="1" t="n">
        <v>1.71996573467739</v>
      </c>
      <c r="F13287" s="3" t="n">
        <f aca="false">IF(D13287="A",(E13287-mean_a)^2,0)</f>
        <v>0</v>
      </c>
      <c r="G13287" s="4" t="n">
        <f aca="false">IF(D13287="B",(E13287-mean_b)^2,0)</f>
        <v>28.4258874575665</v>
      </c>
    </row>
    <row r="13288" customFormat="false" ht="13.8" hidden="false" customHeight="false" outlineLevel="0" collapsed="false">
      <c r="A13288" s="1" t="n">
        <v>0</v>
      </c>
      <c r="B13288" s="1" t="n">
        <v>0</v>
      </c>
      <c r="C13288" s="1" t="n">
        <v>0</v>
      </c>
      <c r="D13288" s="1" t="s">
        <v>224</v>
      </c>
      <c r="E13288" s="1" t="n">
        <v>11.6418162403116</v>
      </c>
      <c r="F13288" s="3" t="n">
        <f aca="false">IF(D13288="A",(E13288-mean_a)^2,0)</f>
        <v>0</v>
      </c>
      <c r="G13288" s="4" t="n">
        <f aca="false">IF(D13288="B",(E13288-mean_b)^2,0)</f>
        <v>21.0704609203245</v>
      </c>
    </row>
    <row r="13289" customFormat="false" ht="13.8" hidden="false" customHeight="false" outlineLevel="0" collapsed="false">
      <c r="A13289" s="1" t="n">
        <v>0</v>
      </c>
      <c r="B13289" s="1" t="n">
        <v>0</v>
      </c>
      <c r="C13289" s="1" t="n">
        <v>0</v>
      </c>
      <c r="D13289" s="1" t="s">
        <v>224</v>
      </c>
      <c r="E13289" s="1" t="n">
        <v>5.51910700292327</v>
      </c>
      <c r="F13289" s="3" t="n">
        <f aca="false">IF(D13289="A",(E13289-mean_a)^2,0)</f>
        <v>0</v>
      </c>
      <c r="G13289" s="4" t="n">
        <f aca="false">IF(D13289="B",(E13289-mean_b)^2,0)</f>
        <v>2.34840932762944</v>
      </c>
    </row>
    <row r="13290" customFormat="false" ht="13.8" hidden="false" customHeight="false" outlineLevel="0" collapsed="false">
      <c r="A13290" s="1" t="n">
        <v>0</v>
      </c>
      <c r="B13290" s="1" t="n">
        <v>0</v>
      </c>
      <c r="C13290" s="1" t="n">
        <v>0</v>
      </c>
      <c r="D13290" s="1" t="s">
        <v>224</v>
      </c>
      <c r="E13290" s="1" t="n">
        <v>8.77218310475117</v>
      </c>
      <c r="F13290" s="3" t="n">
        <f aca="false">IF(D13290="A",(E13290-mean_a)^2,0)</f>
        <v>0</v>
      </c>
      <c r="G13290" s="4" t="n">
        <f aca="false">IF(D13290="B",(E13290-mean_b)^2,0)</f>
        <v>2.96054708048134</v>
      </c>
    </row>
    <row r="13291" customFormat="false" ht="13.8" hidden="false" customHeight="false" outlineLevel="0" collapsed="false">
      <c r="A13291" s="1" t="n">
        <v>0</v>
      </c>
      <c r="B13291" s="1" t="n">
        <v>0</v>
      </c>
      <c r="C13291" s="1" t="n">
        <v>0</v>
      </c>
      <c r="D13291" s="1" t="s">
        <v>224</v>
      </c>
      <c r="E13291" s="1" t="n">
        <v>5.59444954401813</v>
      </c>
      <c r="F13291" s="3" t="n">
        <f aca="false">IF(D13291="A",(E13291-mean_a)^2,0)</f>
        <v>0</v>
      </c>
      <c r="G13291" s="4" t="n">
        <f aca="false">IF(D13291="B",(E13291-mean_b)^2,0)</f>
        <v>2.12316816095315</v>
      </c>
    </row>
    <row r="13292" customFormat="false" ht="13.8" hidden="false" customHeight="false" outlineLevel="0" collapsed="false">
      <c r="A13292" s="1" t="n">
        <v>0</v>
      </c>
      <c r="B13292" s="1" t="n">
        <v>0</v>
      </c>
      <c r="C13292" s="1" t="n">
        <v>0</v>
      </c>
      <c r="D13292" s="1" t="s">
        <v>224</v>
      </c>
      <c r="E13292" s="1" t="n">
        <v>4.72256244816352</v>
      </c>
      <c r="F13292" s="3" t="n">
        <f aca="false">IF(D13292="A",(E13292-mean_a)^2,0)</f>
        <v>0</v>
      </c>
      <c r="G13292" s="4" t="n">
        <f aca="false">IF(D13292="B",(E13292-mean_b)^2,0)</f>
        <v>5.42422524893532</v>
      </c>
    </row>
    <row r="13293" customFormat="false" ht="13.8" hidden="false" customHeight="false" outlineLevel="0" collapsed="false">
      <c r="A13293" s="1" t="n">
        <v>0</v>
      </c>
      <c r="B13293" s="1" t="n">
        <v>0</v>
      </c>
      <c r="C13293" s="1" t="n">
        <v>0</v>
      </c>
      <c r="D13293" s="1" t="s">
        <v>224</v>
      </c>
      <c r="E13293" s="1" t="n">
        <v>4.81117451695725</v>
      </c>
      <c r="F13293" s="3" t="n">
        <f aca="false">IF(D13293="A",(E13293-mean_a)^2,0)</f>
        <v>0</v>
      </c>
      <c r="G13293" s="4" t="n">
        <f aca="false">IF(D13293="B",(E13293-mean_b)^2,0)</f>
        <v>5.01932293051532</v>
      </c>
    </row>
    <row r="13294" customFormat="false" ht="13.8" hidden="false" customHeight="false" outlineLevel="0" collapsed="false">
      <c r="A13294" s="1" t="n">
        <v>0</v>
      </c>
      <c r="B13294" s="1" t="n">
        <v>0</v>
      </c>
      <c r="C13294" s="1" t="n">
        <v>0</v>
      </c>
      <c r="D13294" s="1" t="s">
        <v>224</v>
      </c>
      <c r="E13294" s="1" t="n">
        <v>2.7809367790306</v>
      </c>
      <c r="F13294" s="3" t="n">
        <f aca="false">IF(D13294="A",(E13294-mean_a)^2,0)</f>
        <v>0</v>
      </c>
      <c r="G13294" s="4" t="n">
        <f aca="false">IF(D13294="B",(E13294-mean_b)^2,0)</f>
        <v>18.238214723537</v>
      </c>
    </row>
    <row r="13295" customFormat="false" ht="13.8" hidden="false" customHeight="false" outlineLevel="0" collapsed="false">
      <c r="A13295" s="1" t="n">
        <v>0</v>
      </c>
      <c r="B13295" s="1" t="n">
        <v>0</v>
      </c>
      <c r="C13295" s="1" t="n">
        <v>0</v>
      </c>
      <c r="D13295" s="1" t="s">
        <v>224</v>
      </c>
      <c r="E13295" s="1" t="n">
        <v>10.8123115975596</v>
      </c>
      <c r="F13295" s="3" t="n">
        <f aca="false">IF(D13295="A",(E13295-mean_a)^2,0)</f>
        <v>0</v>
      </c>
      <c r="G13295" s="4" t="n">
        <f aca="false">IF(D13295="B",(E13295-mean_b)^2,0)</f>
        <v>14.1432595987206</v>
      </c>
    </row>
    <row r="13296" customFormat="false" ht="13.8" hidden="false" customHeight="false" outlineLevel="0" collapsed="false">
      <c r="A13296" s="1" t="n">
        <v>0</v>
      </c>
      <c r="B13296" s="1" t="n">
        <v>0</v>
      </c>
      <c r="C13296" s="1" t="n">
        <v>0</v>
      </c>
      <c r="D13296" s="1" t="s">
        <v>224</v>
      </c>
      <c r="E13296" s="1" t="n">
        <v>11.4423003875837</v>
      </c>
      <c r="F13296" s="3" t="n">
        <f aca="false">IF(D13296="A",(E13296-mean_a)^2,0)</f>
        <v>0</v>
      </c>
      <c r="G13296" s="4" t="n">
        <f aca="false">IF(D13296="B",(E13296-mean_b)^2,0)</f>
        <v>19.2786093473285</v>
      </c>
    </row>
    <row r="13297" customFormat="false" ht="13.8" hidden="false" customHeight="false" outlineLevel="0" collapsed="false">
      <c r="A13297" s="1" t="n">
        <v>0</v>
      </c>
      <c r="B13297" s="1" t="n">
        <v>0</v>
      </c>
      <c r="C13297" s="1" t="n">
        <v>0</v>
      </c>
      <c r="D13297" s="1" t="s">
        <v>224</v>
      </c>
      <c r="E13297" s="1" t="n">
        <v>6.70045876600314</v>
      </c>
      <c r="F13297" s="3" t="n">
        <f aca="false">IF(D13297="A",(E13297-mean_a)^2,0)</f>
        <v>0</v>
      </c>
      <c r="G13297" s="4" t="n">
        <f aca="false">IF(D13297="B",(E13297-mean_b)^2,0)</f>
        <v>0.123271421116405</v>
      </c>
    </row>
    <row r="13298" customFormat="false" ht="13.8" hidden="false" customHeight="false" outlineLevel="0" collapsed="false">
      <c r="A13298" s="1" t="n">
        <v>0</v>
      </c>
      <c r="B13298" s="1" t="n">
        <v>0</v>
      </c>
      <c r="C13298" s="1" t="n">
        <v>0</v>
      </c>
      <c r="D13298" s="1" t="s">
        <v>224</v>
      </c>
      <c r="E13298" s="1" t="n">
        <v>1.84714947377332</v>
      </c>
      <c r="F13298" s="3" t="n">
        <f aca="false">IF(D13298="A",(E13298-mean_a)^2,0)</f>
        <v>0</v>
      </c>
      <c r="G13298" s="4" t="n">
        <f aca="false">IF(D13298="B",(E13298-mean_b)^2,0)</f>
        <v>27.0858792104578</v>
      </c>
    </row>
    <row r="13299" customFormat="false" ht="13.8" hidden="false" customHeight="false" outlineLevel="0" collapsed="false">
      <c r="A13299" s="1" t="n">
        <v>0</v>
      </c>
      <c r="B13299" s="1" t="n">
        <v>0</v>
      </c>
      <c r="C13299" s="1" t="n">
        <v>0</v>
      </c>
      <c r="D13299" s="1" t="s">
        <v>224</v>
      </c>
      <c r="E13299" s="1" t="n">
        <v>8.96495505426545</v>
      </c>
      <c r="F13299" s="3" t="n">
        <f aca="false">IF(D13299="A",(E13299-mean_a)^2,0)</f>
        <v>0</v>
      </c>
      <c r="G13299" s="4" t="n">
        <f aca="false">IF(D13299="B",(E13299-mean_b)^2,0)</f>
        <v>3.66108420541152</v>
      </c>
    </row>
    <row r="13300" customFormat="false" ht="13.8" hidden="false" customHeight="false" outlineLevel="0" collapsed="false">
      <c r="A13300" s="1" t="n">
        <v>0</v>
      </c>
      <c r="B13300" s="1" t="n">
        <v>0</v>
      </c>
      <c r="C13300" s="1" t="n">
        <v>0</v>
      </c>
      <c r="D13300" s="1" t="s">
        <v>224</v>
      </c>
      <c r="E13300" s="1" t="n">
        <v>8.23140210255049</v>
      </c>
      <c r="F13300" s="3" t="n">
        <f aca="false">IF(D13300="A",(E13300-mean_a)^2,0)</f>
        <v>0</v>
      </c>
      <c r="G13300" s="4" t="n">
        <f aca="false">IF(D13300="B",(E13300-mean_b)^2,0)</f>
        <v>1.39202958935586</v>
      </c>
    </row>
    <row r="13301" customFormat="false" ht="13.8" hidden="false" customHeight="false" outlineLevel="0" collapsed="false">
      <c r="A13301" s="1" t="n">
        <v>0</v>
      </c>
      <c r="B13301" s="1" t="n">
        <v>0</v>
      </c>
      <c r="C13301" s="1" t="n">
        <v>0</v>
      </c>
      <c r="D13301" s="1" t="s">
        <v>224</v>
      </c>
      <c r="E13301" s="1" t="n">
        <v>10.6027230910095</v>
      </c>
      <c r="F13301" s="3" t="n">
        <f aca="false">IF(D13301="A",(E13301-mean_a)^2,0)</f>
        <v>0</v>
      </c>
      <c r="G13301" s="4" t="n">
        <f aca="false">IF(D13301="B",(E13301-mean_b)^2,0)</f>
        <v>12.610765927884</v>
      </c>
    </row>
    <row r="13302" customFormat="false" ht="13.8" hidden="false" customHeight="false" outlineLevel="0" collapsed="false">
      <c r="A13302" s="1" t="n">
        <v>0</v>
      </c>
      <c r="B13302" s="1" t="n">
        <v>0</v>
      </c>
      <c r="C13302" s="1" t="n">
        <v>0</v>
      </c>
      <c r="D13302" s="1" t="s">
        <v>224</v>
      </c>
      <c r="E13302" s="1" t="n">
        <v>7.5993487595534</v>
      </c>
      <c r="F13302" s="3" t="n">
        <f aca="false">IF(D13302="A",(E13302-mean_a)^2,0)</f>
        <v>0</v>
      </c>
      <c r="G13302" s="4" t="n">
        <f aca="false">IF(D13302="B",(E13302-mean_b)^2,0)</f>
        <v>0.300073547647941</v>
      </c>
    </row>
    <row r="13303" customFormat="false" ht="13.8" hidden="false" customHeight="false" outlineLevel="0" collapsed="false">
      <c r="A13303" s="1" t="n">
        <v>0</v>
      </c>
      <c r="B13303" s="1" t="n">
        <v>0</v>
      </c>
      <c r="C13303" s="1" t="n">
        <v>0</v>
      </c>
      <c r="D13303" s="1" t="s">
        <v>224</v>
      </c>
      <c r="E13303" s="1" t="n">
        <v>11.9233321353514</v>
      </c>
      <c r="F13303" s="3" t="n">
        <f aca="false">IF(D13303="A",(E13303-mean_a)^2,0)</f>
        <v>0</v>
      </c>
      <c r="G13303" s="4" t="n">
        <f aca="false">IF(D13303="B",(E13303-mean_b)^2,0)</f>
        <v>23.7341728328953</v>
      </c>
    </row>
    <row r="13304" customFormat="false" ht="13.8" hidden="false" customHeight="false" outlineLevel="0" collapsed="false">
      <c r="A13304" s="1" t="n">
        <v>0</v>
      </c>
      <c r="B13304" s="1" t="n">
        <v>0</v>
      </c>
      <c r="C13304" s="1" t="n">
        <v>0</v>
      </c>
      <c r="D13304" s="1" t="s">
        <v>224</v>
      </c>
      <c r="E13304" s="1" t="n">
        <v>-0.305951903415844</v>
      </c>
      <c r="F13304" s="3" t="n">
        <f aca="false">IF(D13304="A",(E13304-mean_a)^2,0)</f>
        <v>0</v>
      </c>
      <c r="G13304" s="4" t="n">
        <f aca="false">IF(D13304="B",(E13304-mean_b)^2,0)</f>
        <v>54.132967674683</v>
      </c>
    </row>
    <row r="13305" customFormat="false" ht="13.8" hidden="false" customHeight="false" outlineLevel="0" collapsed="false">
      <c r="A13305" s="1" t="n">
        <v>0</v>
      </c>
      <c r="B13305" s="1" t="n">
        <v>0</v>
      </c>
      <c r="C13305" s="1" t="n">
        <v>0</v>
      </c>
      <c r="D13305" s="1" t="s">
        <v>224</v>
      </c>
      <c r="E13305" s="1" t="n">
        <v>3.1783495839173</v>
      </c>
      <c r="F13305" s="3" t="n">
        <f aca="false">IF(D13305="A",(E13305-mean_a)^2,0)</f>
        <v>0</v>
      </c>
      <c r="G13305" s="4" t="n">
        <f aca="false">IF(D13305="B",(E13305-mean_b)^2,0)</f>
        <v>15.0017516971536</v>
      </c>
    </row>
    <row r="13306" customFormat="false" ht="13.8" hidden="false" customHeight="false" outlineLevel="0" collapsed="false">
      <c r="A13306" s="1" t="n">
        <v>0</v>
      </c>
      <c r="B13306" s="1" t="n">
        <v>0</v>
      </c>
      <c r="C13306" s="1" t="n">
        <v>0</v>
      </c>
      <c r="D13306" s="1" t="s">
        <v>224</v>
      </c>
      <c r="E13306" s="1" t="n">
        <v>7.01528035702184</v>
      </c>
      <c r="F13306" s="3" t="n">
        <f aca="false">IF(D13306="A",(E13306-mean_a)^2,0)</f>
        <v>0</v>
      </c>
      <c r="G13306" s="4" t="n">
        <f aca="false">IF(D13306="B",(E13306-mean_b)^2,0)</f>
        <v>0.00131614477250024</v>
      </c>
    </row>
    <row r="13307" customFormat="false" ht="13.8" hidden="false" customHeight="false" outlineLevel="0" collapsed="false">
      <c r="A13307" s="1" t="n">
        <v>0</v>
      </c>
      <c r="B13307" s="1" t="n">
        <v>0</v>
      </c>
      <c r="C13307" s="1" t="n">
        <v>0</v>
      </c>
      <c r="D13307" s="1" t="s">
        <v>224</v>
      </c>
      <c r="E13307" s="1" t="n">
        <v>7.4460170477815</v>
      </c>
      <c r="F13307" s="3" t="n">
        <f aca="false">IF(D13307="A",(E13307-mean_a)^2,0)</f>
        <v>0</v>
      </c>
      <c r="G13307" s="4" t="n">
        <f aca="false">IF(D13307="B",(E13307-mean_b)^2,0)</f>
        <v>0.155597098875991</v>
      </c>
    </row>
    <row r="13308" customFormat="false" ht="13.8" hidden="false" customHeight="false" outlineLevel="0" collapsed="false">
      <c r="A13308" s="1" t="n">
        <v>0</v>
      </c>
      <c r="B13308" s="1" t="n">
        <v>0</v>
      </c>
      <c r="C13308" s="1" t="n">
        <v>0</v>
      </c>
      <c r="D13308" s="1" t="s">
        <v>224</v>
      </c>
      <c r="E13308" s="1" t="n">
        <v>3.71028575014323</v>
      </c>
      <c r="F13308" s="3" t="n">
        <f aca="false">IF(D13308="A",(E13308-mean_a)^2,0)</f>
        <v>0</v>
      </c>
      <c r="G13308" s="4" t="n">
        <f aca="false">IF(D13308="B",(E13308-mean_b)^2,0)</f>
        <v>11.16410737562</v>
      </c>
    </row>
    <row r="13309" customFormat="false" ht="13.8" hidden="false" customHeight="false" outlineLevel="0" collapsed="false">
      <c r="A13309" s="1" t="n">
        <v>0</v>
      </c>
      <c r="B13309" s="1" t="n">
        <v>0</v>
      </c>
      <c r="C13309" s="1" t="n">
        <v>0</v>
      </c>
      <c r="D13309" s="1" t="s">
        <v>224</v>
      </c>
      <c r="E13309" s="1" t="n">
        <v>9.09105194719275</v>
      </c>
      <c r="F13309" s="3" t="n">
        <f aca="false">IF(D13309="A",(E13309-mean_a)^2,0)</f>
        <v>0</v>
      </c>
      <c r="G13309" s="4" t="n">
        <f aca="false">IF(D13309="B",(E13309-mean_b)^2,0)</f>
        <v>4.15953120977242</v>
      </c>
    </row>
    <row r="13310" customFormat="false" ht="13.8" hidden="false" customHeight="false" outlineLevel="0" collapsed="false">
      <c r="A13310" s="1" t="n">
        <v>0</v>
      </c>
      <c r="B13310" s="1" t="n">
        <v>0</v>
      </c>
      <c r="C13310" s="1" t="n">
        <v>0</v>
      </c>
      <c r="D13310" s="1" t="s">
        <v>224</v>
      </c>
      <c r="E13310" s="1" t="n">
        <v>9.06193447431549</v>
      </c>
      <c r="F13310" s="3" t="n">
        <f aca="false">IF(D13310="A",(E13310-mean_a)^2,0)</f>
        <v>0</v>
      </c>
      <c r="G13310" s="4" t="n">
        <f aca="false">IF(D13310="B",(E13310-mean_b)^2,0)</f>
        <v>4.04160927973422</v>
      </c>
    </row>
    <row r="13311" customFormat="false" ht="13.8" hidden="false" customHeight="false" outlineLevel="0" collapsed="false">
      <c r="A13311" s="1" t="n">
        <v>0</v>
      </c>
      <c r="B13311" s="1" t="n">
        <v>0</v>
      </c>
      <c r="C13311" s="1" t="n">
        <v>0</v>
      </c>
      <c r="D13311" s="1" t="s">
        <v>224</v>
      </c>
      <c r="E13311" s="1" t="n">
        <v>-4.84616764456034</v>
      </c>
      <c r="F13311" s="3" t="n">
        <f aca="false">IF(D13311="A",(E13311-mean_a)^2,0)</f>
        <v>0</v>
      </c>
      <c r="G13311" s="4" t="n">
        <f aca="false">IF(D13311="B",(E13311-mean_b)^2,0)</f>
        <v>141.555900894719</v>
      </c>
    </row>
    <row r="13312" customFormat="false" ht="13.8" hidden="false" customHeight="false" outlineLevel="0" collapsed="false">
      <c r="A13312" s="1" t="n">
        <v>0</v>
      </c>
      <c r="B13312" s="1" t="n">
        <v>0</v>
      </c>
      <c r="C13312" s="1" t="n">
        <v>0</v>
      </c>
      <c r="D13312" s="1" t="s">
        <v>224</v>
      </c>
      <c r="E13312" s="1" t="n">
        <v>6.72964899845654</v>
      </c>
      <c r="F13312" s="3" t="n">
        <f aca="false">IF(D13312="A",(E13312-mean_a)^2,0)</f>
        <v>0</v>
      </c>
      <c r="G13312" s="4" t="n">
        <f aca="false">IF(D13312="B",(E13312-mean_b)^2,0)</f>
        <v>0.103626092006234</v>
      </c>
    </row>
    <row r="13313" customFormat="false" ht="13.8" hidden="false" customHeight="false" outlineLevel="0" collapsed="false">
      <c r="A13313" s="1" t="n">
        <v>0</v>
      </c>
      <c r="B13313" s="1" t="n">
        <v>0</v>
      </c>
      <c r="C13313" s="1" t="n">
        <v>0</v>
      </c>
      <c r="D13313" s="1" t="s">
        <v>224</v>
      </c>
      <c r="E13313" s="1" t="n">
        <v>6.56558524920372</v>
      </c>
      <c r="F13313" s="3" t="n">
        <f aca="false">IF(D13313="A",(E13313-mean_a)^2,0)</f>
        <v>0</v>
      </c>
      <c r="G13313" s="4" t="n">
        <f aca="false">IF(D13313="B",(E13313-mean_b)^2,0)</f>
        <v>0.236170551246202</v>
      </c>
    </row>
    <row r="13314" customFormat="false" ht="13.8" hidden="false" customHeight="false" outlineLevel="0" collapsed="false">
      <c r="A13314" s="1" t="n">
        <v>0</v>
      </c>
      <c r="B13314" s="1" t="n">
        <v>0</v>
      </c>
      <c r="C13314" s="1" t="n">
        <v>0</v>
      </c>
      <c r="D13314" s="1" t="s">
        <v>224</v>
      </c>
      <c r="E13314" s="1" t="n">
        <v>3.16651705784723</v>
      </c>
      <c r="F13314" s="3" t="n">
        <f aca="false">IF(D13314="A",(E13314-mean_a)^2,0)</f>
        <v>0</v>
      </c>
      <c r="G13314" s="4" t="n">
        <f aca="false">IF(D13314="B",(E13314-mean_b)^2,0)</f>
        <v>15.0935514101854</v>
      </c>
    </row>
    <row r="13315" customFormat="false" ht="13.8" hidden="false" customHeight="false" outlineLevel="0" collapsed="false">
      <c r="A13315" s="1" t="n">
        <v>0</v>
      </c>
      <c r="B13315" s="1" t="n">
        <v>0</v>
      </c>
      <c r="C13315" s="1" t="n">
        <v>0</v>
      </c>
      <c r="D13315" s="1" t="s">
        <v>224</v>
      </c>
      <c r="E13315" s="1" t="n">
        <v>2.90110831397586</v>
      </c>
      <c r="F13315" s="3" t="n">
        <f aca="false">IF(D13315="A",(E13315-mean_a)^2,0)</f>
        <v>0</v>
      </c>
      <c r="G13315" s="4" t="n">
        <f aca="false">IF(D13315="B",(E13315-mean_b)^2,0)</f>
        <v>17.226241450398</v>
      </c>
    </row>
    <row r="13316" customFormat="false" ht="13.8" hidden="false" customHeight="false" outlineLevel="0" collapsed="false">
      <c r="A13316" s="1" t="n">
        <v>0</v>
      </c>
      <c r="B13316" s="1" t="n">
        <v>0</v>
      </c>
      <c r="C13316" s="1" t="n">
        <v>0</v>
      </c>
      <c r="D13316" s="1" t="s">
        <v>224</v>
      </c>
      <c r="E13316" s="1" t="n">
        <v>12.7527913033683</v>
      </c>
      <c r="F13316" s="3" t="n">
        <f aca="false">IF(D13316="A",(E13316-mean_a)^2,0)</f>
        <v>0</v>
      </c>
      <c r="G13316" s="4" t="n">
        <f aca="false">IF(D13316="B",(E13316-mean_b)^2,0)</f>
        <v>32.504049016962</v>
      </c>
    </row>
    <row r="13317" customFormat="false" ht="13.8" hidden="false" customHeight="false" outlineLevel="0" collapsed="false">
      <c r="A13317" s="1" t="n">
        <v>0</v>
      </c>
      <c r="B13317" s="1" t="n">
        <v>0</v>
      </c>
      <c r="C13317" s="1" t="n">
        <v>0</v>
      </c>
      <c r="D13317" s="1" t="s">
        <v>224</v>
      </c>
      <c r="E13317" s="1" t="n">
        <v>7.86296125138877</v>
      </c>
      <c r="F13317" s="3" t="n">
        <f aca="false">IF(D13317="A",(E13317-mean_a)^2,0)</f>
        <v>0</v>
      </c>
      <c r="G13317" s="4" t="n">
        <f aca="false">IF(D13317="B",(E13317-mean_b)^2,0)</f>
        <v>0.65837350539402</v>
      </c>
    </row>
    <row r="13318" customFormat="false" ht="13.8" hidden="false" customHeight="false" outlineLevel="0" collapsed="false">
      <c r="A13318" s="1" t="n">
        <v>0</v>
      </c>
      <c r="B13318" s="1" t="n">
        <v>0</v>
      </c>
      <c r="C13318" s="1" t="n">
        <v>0</v>
      </c>
      <c r="D13318" s="1" t="s">
        <v>224</v>
      </c>
      <c r="E13318" s="1" t="n">
        <v>9.31511960939504</v>
      </c>
      <c r="F13318" s="3" t="n">
        <f aca="false">IF(D13318="A",(E13318-mean_a)^2,0)</f>
        <v>0</v>
      </c>
      <c r="G13318" s="4" t="n">
        <f aca="false">IF(D13318="B",(E13318-mean_b)^2,0)</f>
        <v>5.12370633065875</v>
      </c>
    </row>
    <row r="13319" customFormat="false" ht="13.8" hidden="false" customHeight="false" outlineLevel="0" collapsed="false">
      <c r="A13319" s="1" t="n">
        <v>0</v>
      </c>
      <c r="B13319" s="1" t="n">
        <v>0</v>
      </c>
      <c r="C13319" s="1" t="n">
        <v>0</v>
      </c>
      <c r="D13319" s="1" t="s">
        <v>224</v>
      </c>
      <c r="E13319" s="1" t="n">
        <v>6.1410740496777</v>
      </c>
      <c r="F13319" s="3" t="n">
        <f aca="false">IF(D13319="A",(E13319-mean_a)^2,0)</f>
        <v>0</v>
      </c>
      <c r="G13319" s="4" t="n">
        <f aca="false">IF(D13319="B",(E13319-mean_b)^2,0)</f>
        <v>0.828982966136468</v>
      </c>
    </row>
    <row r="13320" customFormat="false" ht="13.8" hidden="false" customHeight="false" outlineLevel="0" collapsed="false">
      <c r="A13320" s="1" t="n">
        <v>0</v>
      </c>
      <c r="B13320" s="1" t="n">
        <v>0</v>
      </c>
      <c r="C13320" s="1" t="n">
        <v>0</v>
      </c>
      <c r="D13320" s="1" t="s">
        <v>224</v>
      </c>
      <c r="E13320" s="1" t="n">
        <v>5.22372131368145</v>
      </c>
      <c r="F13320" s="3" t="n">
        <f aca="false">IF(D13320="A",(E13320-mean_a)^2,0)</f>
        <v>0</v>
      </c>
      <c r="G13320" s="4" t="n">
        <f aca="false">IF(D13320="B",(E13320-mean_b)^2,0)</f>
        <v>3.340990851188</v>
      </c>
    </row>
    <row r="13321" customFormat="false" ht="13.8" hidden="false" customHeight="false" outlineLevel="0" collapsed="false">
      <c r="A13321" s="1" t="n">
        <v>0</v>
      </c>
      <c r="B13321" s="1" t="n">
        <v>0</v>
      </c>
      <c r="C13321" s="1" t="n">
        <v>0</v>
      </c>
      <c r="D13321" s="1" t="s">
        <v>224</v>
      </c>
      <c r="E13321" s="1" t="n">
        <v>3.64261024938431</v>
      </c>
      <c r="F13321" s="3" t="n">
        <f aca="false">IF(D13321="A",(E13321-mean_a)^2,0)</f>
        <v>0</v>
      </c>
      <c r="G13321" s="4" t="n">
        <f aca="false">IF(D13321="B",(E13321-mean_b)^2,0)</f>
        <v>11.6209320387574</v>
      </c>
    </row>
    <row r="13322" customFormat="false" ht="13.8" hidden="false" customHeight="false" outlineLevel="0" collapsed="false">
      <c r="A13322" s="1" t="n">
        <v>0</v>
      </c>
      <c r="B13322" s="1" t="n">
        <v>0</v>
      </c>
      <c r="C13322" s="1" t="n">
        <v>0</v>
      </c>
      <c r="D13322" s="1" t="s">
        <v>224</v>
      </c>
      <c r="E13322" s="1" t="n">
        <v>5.81006800044095</v>
      </c>
      <c r="F13322" s="3" t="n">
        <f aca="false">IF(D13322="A",(E13322-mean_a)^2,0)</f>
        <v>0</v>
      </c>
      <c r="G13322" s="4" t="n">
        <f aca="false">IF(D13322="B",(E13322-mean_b)^2,0)</f>
        <v>1.54130006748427</v>
      </c>
    </row>
    <row r="13323" customFormat="false" ht="13.8" hidden="false" customHeight="false" outlineLevel="0" collapsed="false">
      <c r="A13323" s="1" t="n">
        <v>0</v>
      </c>
      <c r="B13323" s="1" t="n">
        <v>0</v>
      </c>
      <c r="C13323" s="1" t="n">
        <v>0</v>
      </c>
      <c r="D13323" s="1" t="s">
        <v>224</v>
      </c>
      <c r="E13323" s="1" t="n">
        <v>15.2484993347153</v>
      </c>
      <c r="F13323" s="3" t="n">
        <f aca="false">IF(D13323="A",(E13323-mean_a)^2,0)</f>
        <v>0</v>
      </c>
      <c r="G13323" s="4" t="n">
        <f aca="false">IF(D13323="B",(E13323-mean_b)^2,0)</f>
        <v>67.1898297581817</v>
      </c>
    </row>
    <row r="13324" customFormat="false" ht="13.8" hidden="false" customHeight="false" outlineLevel="0" collapsed="false">
      <c r="A13324" s="1" t="n">
        <v>0</v>
      </c>
      <c r="B13324" s="1" t="n">
        <v>0</v>
      </c>
      <c r="C13324" s="1" t="n">
        <v>0</v>
      </c>
      <c r="D13324" s="1" t="s">
        <v>224</v>
      </c>
      <c r="E13324" s="1" t="n">
        <v>7.90042788562831</v>
      </c>
      <c r="F13324" s="3" t="n">
        <f aca="false">IF(D13324="A",(E13324-mean_a)^2,0)</f>
        <v>0</v>
      </c>
      <c r="G13324" s="4" t="n">
        <f aca="false">IF(D13324="B",(E13324-mean_b)^2,0)</f>
        <v>0.720578271828579</v>
      </c>
    </row>
    <row r="13325" customFormat="false" ht="13.8" hidden="false" customHeight="false" outlineLevel="0" collapsed="false">
      <c r="A13325" s="1" t="n">
        <v>0</v>
      </c>
      <c r="B13325" s="1" t="n">
        <v>0</v>
      </c>
      <c r="C13325" s="1" t="n">
        <v>0</v>
      </c>
      <c r="D13325" s="1" t="s">
        <v>224</v>
      </c>
      <c r="E13325" s="1" t="n">
        <v>6.95100181897404</v>
      </c>
      <c r="F13325" s="3" t="n">
        <f aca="false">IF(D13325="A",(E13325-mean_a)^2,0)</f>
        <v>0</v>
      </c>
      <c r="G13325" s="4" t="n">
        <f aca="false">IF(D13325="B",(E13325-mean_b)^2,0)</f>
        <v>0.0101117600607628</v>
      </c>
    </row>
    <row r="13326" customFormat="false" ht="13.8" hidden="false" customHeight="false" outlineLevel="0" collapsed="false">
      <c r="A13326" s="1" t="n">
        <v>0</v>
      </c>
      <c r="B13326" s="1" t="n">
        <v>0</v>
      </c>
      <c r="C13326" s="1" t="n">
        <v>0</v>
      </c>
      <c r="D13326" s="1" t="s">
        <v>224</v>
      </c>
      <c r="E13326" s="1" t="n">
        <v>4.71782852824079</v>
      </c>
      <c r="F13326" s="3" t="n">
        <f aca="false">IF(D13326="A",(E13326-mean_a)^2,0)</f>
        <v>0</v>
      </c>
      <c r="G13326" s="4" t="n">
        <f aca="false">IF(D13326="B",(E13326-mean_b)^2,0)</f>
        <v>5.44629822591763</v>
      </c>
    </row>
    <row r="13327" customFormat="false" ht="13.8" hidden="false" customHeight="false" outlineLevel="0" collapsed="false">
      <c r="A13327" s="1" t="n">
        <v>0</v>
      </c>
      <c r="B13327" s="1" t="n">
        <v>0</v>
      </c>
      <c r="C13327" s="1" t="n">
        <v>0</v>
      </c>
      <c r="D13327" s="1" t="s">
        <v>224</v>
      </c>
      <c r="E13327" s="1" t="n">
        <v>13.9275674197543</v>
      </c>
      <c r="F13327" s="3" t="n">
        <f aca="false">IF(D13327="A",(E13327-mean_a)^2,0)</f>
        <v>0</v>
      </c>
      <c r="G13327" s="4" t="n">
        <f aca="false">IF(D13327="B",(E13327-mean_b)^2,0)</f>
        <v>47.2794908719192</v>
      </c>
    </row>
    <row r="13328" customFormat="false" ht="13.8" hidden="false" customHeight="false" outlineLevel="0" collapsed="false">
      <c r="A13328" s="1" t="n">
        <v>0</v>
      </c>
      <c r="B13328" s="1" t="n">
        <v>0</v>
      </c>
      <c r="C13328" s="1" t="n">
        <v>0</v>
      </c>
      <c r="D13328" s="1" t="s">
        <v>224</v>
      </c>
      <c r="E13328" s="1" t="n">
        <v>7.56388301365776</v>
      </c>
      <c r="F13328" s="3" t="n">
        <f aca="false">IF(D13328="A",(E13328-mean_a)^2,0)</f>
        <v>0</v>
      </c>
      <c r="G13328" s="4" t="n">
        <f aca="false">IF(D13328="B",(E13328-mean_b)^2,0)</f>
        <v>0.262475826674561</v>
      </c>
    </row>
    <row r="13329" customFormat="false" ht="13.8" hidden="false" customHeight="false" outlineLevel="0" collapsed="false">
      <c r="A13329" s="1" t="n">
        <v>0</v>
      </c>
      <c r="B13329" s="1" t="n">
        <v>0</v>
      </c>
      <c r="C13329" s="1" t="n">
        <v>0</v>
      </c>
      <c r="D13329" s="1" t="s">
        <v>224</v>
      </c>
      <c r="E13329" s="1" t="n">
        <v>0.503716659890488</v>
      </c>
      <c r="F13329" s="3" t="n">
        <f aca="false">IF(D13329="A",(E13329-mean_a)^2,0)</f>
        <v>0</v>
      </c>
      <c r="G13329" s="4" t="n">
        <f aca="false">IF(D13329="B",(E13329-mean_b)^2,0)</f>
        <v>42.8742401837972</v>
      </c>
    </row>
    <row r="13330" customFormat="false" ht="13.8" hidden="false" customHeight="false" outlineLevel="0" collapsed="false">
      <c r="A13330" s="1" t="n">
        <v>0</v>
      </c>
      <c r="B13330" s="1" t="n">
        <v>0</v>
      </c>
      <c r="C13330" s="1" t="n">
        <v>0</v>
      </c>
      <c r="D13330" s="1" t="s">
        <v>224</v>
      </c>
      <c r="E13330" s="1" t="n">
        <v>9.44800588027108</v>
      </c>
      <c r="F13330" s="3" t="n">
        <f aca="false">IF(D13330="A",(E13330-mean_a)^2,0)</f>
        <v>0</v>
      </c>
      <c r="G13330" s="4" t="n">
        <f aca="false">IF(D13330="B",(E13330-mean_b)^2,0)</f>
        <v>5.74295733050036</v>
      </c>
    </row>
    <row r="13331" customFormat="false" ht="13.8" hidden="false" customHeight="false" outlineLevel="0" collapsed="false">
      <c r="A13331" s="1" t="n">
        <v>0</v>
      </c>
      <c r="B13331" s="1" t="n">
        <v>0</v>
      </c>
      <c r="C13331" s="1" t="n">
        <v>0</v>
      </c>
      <c r="D13331" s="1" t="s">
        <v>224</v>
      </c>
      <c r="E13331" s="1" t="n">
        <v>8.51224497151095</v>
      </c>
      <c r="F13331" s="3" t="n">
        <f aca="false">IF(D13331="A",(E13331-mean_a)^2,0)</f>
        <v>0</v>
      </c>
      <c r="G13331" s="4" t="n">
        <f aca="false">IF(D13331="B",(E13331-mean_b)^2,0)</f>
        <v>2.13360331265076</v>
      </c>
    </row>
    <row r="13332" customFormat="false" ht="13.8" hidden="false" customHeight="false" outlineLevel="0" collapsed="false">
      <c r="A13332" s="1" t="n">
        <v>0</v>
      </c>
      <c r="B13332" s="1" t="n">
        <v>0</v>
      </c>
      <c r="C13332" s="1" t="n">
        <v>0</v>
      </c>
      <c r="D13332" s="1" t="s">
        <v>224</v>
      </c>
      <c r="E13332" s="1" t="n">
        <v>3.20094143230934</v>
      </c>
      <c r="F13332" s="3" t="n">
        <f aca="false">IF(D13332="A",(E13332-mean_a)^2,0)</f>
        <v>0</v>
      </c>
      <c r="G13332" s="4" t="n">
        <f aca="false">IF(D13332="B",(E13332-mean_b)^2,0)</f>
        <v>14.8272561659182</v>
      </c>
    </row>
    <row r="13333" customFormat="false" ht="13.8" hidden="false" customHeight="false" outlineLevel="0" collapsed="false">
      <c r="A13333" s="1" t="n">
        <v>0</v>
      </c>
      <c r="B13333" s="1" t="n">
        <v>0</v>
      </c>
      <c r="C13333" s="1" t="n">
        <v>0</v>
      </c>
      <c r="D13333" s="1" t="s">
        <v>224</v>
      </c>
      <c r="E13333" s="1" t="n">
        <v>-2.73890480034053</v>
      </c>
      <c r="F13333" s="3" t="n">
        <f aca="false">IF(D13333="A",(E13333-mean_a)^2,0)</f>
        <v>0</v>
      </c>
      <c r="G13333" s="4" t="n">
        <f aca="false">IF(D13333="B",(E13333-mean_b)^2,0)</f>
        <v>95.8531827309054</v>
      </c>
    </row>
    <row r="13334" customFormat="false" ht="13.8" hidden="false" customHeight="false" outlineLevel="0" collapsed="false">
      <c r="A13334" s="1" t="n">
        <v>0</v>
      </c>
      <c r="B13334" s="1" t="n">
        <v>0</v>
      </c>
      <c r="C13334" s="1" t="n">
        <v>0</v>
      </c>
      <c r="D13334" s="1" t="s">
        <v>224</v>
      </c>
      <c r="E13334" s="1" t="n">
        <v>15.0208346209675</v>
      </c>
      <c r="F13334" s="3" t="n">
        <f aca="false">IF(D13334="A",(E13334-mean_a)^2,0)</f>
        <v>0</v>
      </c>
      <c r="G13334" s="4" t="n">
        <f aca="false">IF(D13334="B",(E13334-mean_b)^2,0)</f>
        <v>63.5093528605951</v>
      </c>
    </row>
    <row r="13335" customFormat="false" ht="13.8" hidden="false" customHeight="false" outlineLevel="0" collapsed="false">
      <c r="A13335" s="1" t="n">
        <v>0</v>
      </c>
      <c r="B13335" s="1" t="n">
        <v>0</v>
      </c>
      <c r="C13335" s="1" t="n">
        <v>0</v>
      </c>
      <c r="D13335" s="1" t="s">
        <v>224</v>
      </c>
      <c r="E13335" s="1" t="n">
        <v>11.0127915146714</v>
      </c>
      <c r="F13335" s="3" t="n">
        <f aca="false">IF(D13335="A",(E13335-mean_a)^2,0)</f>
        <v>0</v>
      </c>
      <c r="G13335" s="4" t="n">
        <f aca="false">IF(D13335="B",(E13335-mean_b)^2,0)</f>
        <v>15.691362507234</v>
      </c>
    </row>
    <row r="13336" customFormat="false" ht="13.8" hidden="false" customHeight="false" outlineLevel="0" collapsed="false">
      <c r="A13336" s="1" t="n">
        <v>0</v>
      </c>
      <c r="B13336" s="1" t="n">
        <v>0</v>
      </c>
      <c r="C13336" s="1" t="n">
        <v>0</v>
      </c>
      <c r="D13336" s="1" t="s">
        <v>224</v>
      </c>
      <c r="E13336" s="1" t="n">
        <v>9.30725702769822</v>
      </c>
      <c r="F13336" s="3" t="n">
        <f aca="false">IF(D13336="A",(E13336-mean_a)^2,0)</f>
        <v>0</v>
      </c>
      <c r="G13336" s="4" t="n">
        <f aca="false">IF(D13336="B",(E13336-mean_b)^2,0)</f>
        <v>5.08817329146368</v>
      </c>
    </row>
    <row r="13337" customFormat="false" ht="13.8" hidden="false" customHeight="false" outlineLevel="0" collapsed="false">
      <c r="A13337" s="1" t="n">
        <v>0</v>
      </c>
      <c r="B13337" s="1" t="n">
        <v>0</v>
      </c>
      <c r="C13337" s="1" t="n">
        <v>0</v>
      </c>
      <c r="D13337" s="1" t="s">
        <v>224</v>
      </c>
      <c r="E13337" s="1" t="n">
        <v>13.0075407693349</v>
      </c>
      <c r="F13337" s="3" t="n">
        <f aca="false">IF(D13337="A",(E13337-mean_a)^2,0)</f>
        <v>0</v>
      </c>
      <c r="G13337" s="4" t="n">
        <f aca="false">IF(D13337="B",(E13337-mean_b)^2,0)</f>
        <v>35.4737180426819</v>
      </c>
    </row>
    <row r="13338" customFormat="false" ht="13.8" hidden="false" customHeight="false" outlineLevel="0" collapsed="false">
      <c r="A13338" s="1" t="n">
        <v>0</v>
      </c>
      <c r="B13338" s="1" t="n">
        <v>0</v>
      </c>
      <c r="C13338" s="1" t="n">
        <v>0</v>
      </c>
      <c r="D13338" s="1" t="s">
        <v>224</v>
      </c>
      <c r="E13338" s="1" t="n">
        <v>8.26429397844011</v>
      </c>
      <c r="F13338" s="3" t="n">
        <f aca="false">IF(D13338="A",(E13338-mean_a)^2,0)</f>
        <v>0</v>
      </c>
      <c r="G13338" s="4" t="n">
        <f aca="false">IF(D13338="B",(E13338-mean_b)^2,0)</f>
        <v>1.47072596626735</v>
      </c>
    </row>
    <row r="13339" customFormat="false" ht="13.8" hidden="false" customHeight="false" outlineLevel="0" collapsed="false">
      <c r="A13339" s="1" t="n">
        <v>0</v>
      </c>
      <c r="B13339" s="1" t="n">
        <v>0</v>
      </c>
      <c r="C13339" s="1" t="n">
        <v>0</v>
      </c>
      <c r="D13339" s="1" t="s">
        <v>224</v>
      </c>
      <c r="E13339" s="1" t="n">
        <v>6.27206857157405</v>
      </c>
      <c r="F13339" s="3" t="n">
        <f aca="false">IF(D13339="A",(E13339-mean_a)^2,0)</f>
        <v>0</v>
      </c>
      <c r="G13339" s="4" t="n">
        <f aca="false">IF(D13339="B",(E13339-mean_b)^2,0)</f>
        <v>0.607605431918388</v>
      </c>
    </row>
    <row r="13340" customFormat="false" ht="13.8" hidden="false" customHeight="false" outlineLevel="0" collapsed="false">
      <c r="A13340" s="1" t="n">
        <v>0</v>
      </c>
      <c r="B13340" s="1" t="n">
        <v>0</v>
      </c>
      <c r="C13340" s="1" t="n">
        <v>0</v>
      </c>
      <c r="D13340" s="1" t="s">
        <v>224</v>
      </c>
      <c r="E13340" s="1" t="n">
        <v>4.33005181971937</v>
      </c>
      <c r="F13340" s="3" t="n">
        <f aca="false">IF(D13340="A",(E13340-mean_a)^2,0)</f>
        <v>0</v>
      </c>
      <c r="G13340" s="4" t="n">
        <f aca="false">IF(D13340="B",(E13340-mean_b)^2,0)</f>
        <v>7.40660169511214</v>
      </c>
    </row>
    <row r="13341" customFormat="false" ht="13.8" hidden="false" customHeight="false" outlineLevel="0" collapsed="false">
      <c r="A13341" s="1" t="n">
        <v>0</v>
      </c>
      <c r="B13341" s="1" t="n">
        <v>0</v>
      </c>
      <c r="C13341" s="1" t="n">
        <v>0</v>
      </c>
      <c r="D13341" s="1" t="s">
        <v>224</v>
      </c>
      <c r="E13341" s="1" t="n">
        <v>2.06000761377625</v>
      </c>
      <c r="F13341" s="3" t="n">
        <f aca="false">IF(D13341="A",(E13341-mean_a)^2,0)</f>
        <v>0</v>
      </c>
      <c r="G13341" s="4" t="n">
        <f aca="false">IF(D13341="B",(E13341-mean_b)^2,0)</f>
        <v>24.9155859067158</v>
      </c>
    </row>
    <row r="13342" customFormat="false" ht="13.8" hidden="false" customHeight="false" outlineLevel="0" collapsed="false">
      <c r="A13342" s="1" t="n">
        <v>0</v>
      </c>
      <c r="B13342" s="1" t="n">
        <v>0</v>
      </c>
      <c r="C13342" s="1" t="n">
        <v>0</v>
      </c>
      <c r="D13342" s="1" t="s">
        <v>224</v>
      </c>
      <c r="E13342" s="1" t="n">
        <v>11.7635339162499</v>
      </c>
      <c r="F13342" s="3" t="n">
        <f aca="false">IF(D13342="A",(E13342-mean_a)^2,0)</f>
        <v>0</v>
      </c>
      <c r="G13342" s="4" t="n">
        <f aca="false">IF(D13342="B",(E13342-mean_b)^2,0)</f>
        <v>22.202706983234</v>
      </c>
    </row>
    <row r="13343" customFormat="false" ht="13.8" hidden="false" customHeight="false" outlineLevel="0" collapsed="false">
      <c r="A13343" s="1" t="n">
        <v>0</v>
      </c>
      <c r="B13343" s="1" t="n">
        <v>0</v>
      </c>
      <c r="C13343" s="1" t="n">
        <v>0</v>
      </c>
      <c r="D13343" s="1" t="s">
        <v>224</v>
      </c>
      <c r="E13343" s="1" t="n">
        <v>12.7104543250008</v>
      </c>
      <c r="F13343" s="3" t="n">
        <f aca="false">IF(D13343="A",(E13343-mean_a)^2,0)</f>
        <v>0</v>
      </c>
      <c r="G13343" s="4" t="n">
        <f aca="false">IF(D13343="B",(E13343-mean_b)^2,0)</f>
        <v>32.0230955449515</v>
      </c>
    </row>
    <row r="13344" customFormat="false" ht="13.8" hidden="false" customHeight="false" outlineLevel="0" collapsed="false">
      <c r="A13344" s="1" t="n">
        <v>0</v>
      </c>
      <c r="B13344" s="1" t="n">
        <v>0</v>
      </c>
      <c r="C13344" s="1" t="n">
        <v>0</v>
      </c>
      <c r="D13344" s="1" t="s">
        <v>224</v>
      </c>
      <c r="E13344" s="1" t="n">
        <v>13.7040318119526</v>
      </c>
      <c r="F13344" s="3" t="n">
        <f aca="false">IF(D13344="A",(E13344-mean_a)^2,0)</f>
        <v>0</v>
      </c>
      <c r="G13344" s="4" t="n">
        <f aca="false">IF(D13344="B",(E13344-mean_b)^2,0)</f>
        <v>44.2553936269543</v>
      </c>
    </row>
    <row r="13345" customFormat="false" ht="13.8" hidden="false" customHeight="false" outlineLevel="0" collapsed="false">
      <c r="A13345" s="1" t="n">
        <v>0</v>
      </c>
      <c r="B13345" s="1" t="n">
        <v>0</v>
      </c>
      <c r="C13345" s="1" t="n">
        <v>0</v>
      </c>
      <c r="D13345" s="1" t="s">
        <v>224</v>
      </c>
      <c r="E13345" s="1" t="n">
        <v>2.9852092890488</v>
      </c>
      <c r="F13345" s="3" t="n">
        <f aca="false">IF(D13345="A",(E13345-mean_a)^2,0)</f>
        <v>0</v>
      </c>
      <c r="G13345" s="4" t="n">
        <f aca="false">IF(D13345="B",(E13345-mean_b)^2,0)</f>
        <v>16.5352005138215</v>
      </c>
    </row>
    <row r="13346" customFormat="false" ht="13.8" hidden="false" customHeight="false" outlineLevel="0" collapsed="false">
      <c r="A13346" s="1" t="n">
        <v>0</v>
      </c>
      <c r="B13346" s="1" t="n">
        <v>0</v>
      </c>
      <c r="C13346" s="1" t="n">
        <v>0</v>
      </c>
      <c r="D13346" s="1" t="s">
        <v>224</v>
      </c>
      <c r="E13346" s="1" t="n">
        <v>12.0506068239175</v>
      </c>
      <c r="F13346" s="3" t="n">
        <f aca="false">IF(D13346="A",(E13346-mean_a)^2,0)</f>
        <v>0</v>
      </c>
      <c r="G13346" s="4" t="n">
        <f aca="false">IF(D13346="B",(E13346-mean_b)^2,0)</f>
        <v>24.9904784794115</v>
      </c>
    </row>
    <row r="13347" customFormat="false" ht="13.8" hidden="false" customHeight="false" outlineLevel="0" collapsed="false">
      <c r="A13347" s="1" t="n">
        <v>0</v>
      </c>
      <c r="B13347" s="1" t="n">
        <v>0</v>
      </c>
      <c r="C13347" s="1" t="n">
        <v>0</v>
      </c>
      <c r="D13347" s="1" t="s">
        <v>224</v>
      </c>
      <c r="E13347" s="1" t="n">
        <v>6.59673089526594</v>
      </c>
      <c r="F13347" s="3" t="n">
        <f aca="false">IF(D13347="A",(E13347-mean_a)^2,0)</f>
        <v>0</v>
      </c>
      <c r="G13347" s="4" t="n">
        <f aca="false">IF(D13347="B",(E13347-mean_b)^2,0)</f>
        <v>0.206868665487275</v>
      </c>
    </row>
    <row r="13348" customFormat="false" ht="13.8" hidden="false" customHeight="false" outlineLevel="0" collapsed="false">
      <c r="A13348" s="1" t="n">
        <v>0</v>
      </c>
      <c r="B13348" s="1" t="n">
        <v>0</v>
      </c>
      <c r="C13348" s="1" t="n">
        <v>0</v>
      </c>
      <c r="D13348" s="1" t="s">
        <v>224</v>
      </c>
      <c r="E13348" s="1" t="n">
        <v>6.98743162925355</v>
      </c>
      <c r="F13348" s="3" t="n">
        <f aca="false">IF(D13348="A",(E13348-mean_a)^2,0)</f>
        <v>0</v>
      </c>
      <c r="G13348" s="4" t="n">
        <f aca="false">IF(D13348="B",(E13348-mean_b)^2,0)</f>
        <v>0.00411232822741731</v>
      </c>
    </row>
    <row r="13349" customFormat="false" ht="13.8" hidden="false" customHeight="false" outlineLevel="0" collapsed="false">
      <c r="A13349" s="1" t="n">
        <v>0</v>
      </c>
      <c r="B13349" s="1" t="n">
        <v>0</v>
      </c>
      <c r="C13349" s="1" t="n">
        <v>0</v>
      </c>
      <c r="D13349" s="1" t="s">
        <v>224</v>
      </c>
      <c r="E13349" s="1" t="n">
        <v>7.79165231929626</v>
      </c>
      <c r="F13349" s="3" t="n">
        <f aca="false">IF(D13349="A",(E13349-mean_a)^2,0)</f>
        <v>0</v>
      </c>
      <c r="G13349" s="4" t="n">
        <f aca="false">IF(D13349="B",(E13349-mean_b)^2,0)</f>
        <v>0.547738022608116</v>
      </c>
    </row>
    <row r="13350" customFormat="false" ht="13.8" hidden="false" customHeight="false" outlineLevel="0" collapsed="false">
      <c r="A13350" s="1" t="n">
        <v>0</v>
      </c>
      <c r="B13350" s="1" t="n">
        <v>0</v>
      </c>
      <c r="C13350" s="1" t="n">
        <v>0</v>
      </c>
      <c r="D13350" s="1" t="s">
        <v>224</v>
      </c>
      <c r="E13350" s="1" t="n">
        <v>3.88595465179067</v>
      </c>
      <c r="F13350" s="3" t="n">
        <f aca="false">IF(D13350="A",(E13350-mean_a)^2,0)</f>
        <v>0</v>
      </c>
      <c r="G13350" s="4" t="n">
        <f aca="false">IF(D13350="B",(E13350-mean_b)^2,0)</f>
        <v>10.0210513113957</v>
      </c>
    </row>
    <row r="13351" customFormat="false" ht="13.8" hidden="false" customHeight="false" outlineLevel="0" collapsed="false">
      <c r="A13351" s="1" t="n">
        <v>0</v>
      </c>
      <c r="B13351" s="1" t="n">
        <v>0</v>
      </c>
      <c r="C13351" s="1" t="n">
        <v>0</v>
      </c>
      <c r="D13351" s="1" t="s">
        <v>224</v>
      </c>
      <c r="E13351" s="1" t="n">
        <v>9.56571268457454</v>
      </c>
      <c r="F13351" s="3" t="n">
        <f aca="false">IF(D13351="A",(E13351-mean_a)^2,0)</f>
        <v>0</v>
      </c>
      <c r="G13351" s="4" t="n">
        <f aca="false">IF(D13351="B",(E13351-mean_b)^2,0)</f>
        <v>6.32096841450809</v>
      </c>
    </row>
    <row r="13352" customFormat="false" ht="13.8" hidden="false" customHeight="false" outlineLevel="0" collapsed="false">
      <c r="A13352" s="1" t="n">
        <v>0</v>
      </c>
      <c r="B13352" s="1" t="n">
        <v>0</v>
      </c>
      <c r="C13352" s="1" t="n">
        <v>0</v>
      </c>
      <c r="D13352" s="1" t="s">
        <v>224</v>
      </c>
      <c r="E13352" s="1" t="n">
        <v>1.06007275885902</v>
      </c>
      <c r="F13352" s="3" t="n">
        <f aca="false">IF(D13352="A",(E13352-mean_a)^2,0)</f>
        <v>0</v>
      </c>
      <c r="G13352" s="4" t="n">
        <f aca="false">IF(D13352="B",(E13352-mean_b)^2,0)</f>
        <v>35.8979081764824</v>
      </c>
    </row>
    <row r="13353" customFormat="false" ht="13.8" hidden="false" customHeight="false" outlineLevel="0" collapsed="false">
      <c r="A13353" s="1" t="n">
        <v>0</v>
      </c>
      <c r="B13353" s="1" t="n">
        <v>0</v>
      </c>
      <c r="C13353" s="1" t="n">
        <v>0</v>
      </c>
      <c r="D13353" s="1" t="s">
        <v>224</v>
      </c>
      <c r="E13353" s="1" t="n">
        <v>3.50329385096673</v>
      </c>
      <c r="F13353" s="3" t="n">
        <f aca="false">IF(D13353="A",(E13353-mean_a)^2,0)</f>
        <v>0</v>
      </c>
      <c r="G13353" s="4" t="n">
        <f aca="false">IF(D13353="B",(E13353-mean_b)^2,0)</f>
        <v>12.590186040849</v>
      </c>
    </row>
    <row r="13354" customFormat="false" ht="13.8" hidden="false" customHeight="false" outlineLevel="0" collapsed="false">
      <c r="A13354" s="1" t="n">
        <v>0</v>
      </c>
      <c r="B13354" s="1" t="n">
        <v>0</v>
      </c>
      <c r="C13354" s="1" t="n">
        <v>0</v>
      </c>
      <c r="D13354" s="1" t="s">
        <v>224</v>
      </c>
      <c r="E13354" s="1" t="n">
        <v>7.64752924137982</v>
      </c>
      <c r="F13354" s="3" t="n">
        <f aca="false">IF(D13354="A",(E13354-mean_a)^2,0)</f>
        <v>0</v>
      </c>
      <c r="G13354" s="4" t="n">
        <f aca="false">IF(D13354="B",(E13354-mean_b)^2,0)</f>
        <v>0.355180449163945</v>
      </c>
    </row>
    <row r="13355" customFormat="false" ht="13.8" hidden="false" customHeight="false" outlineLevel="0" collapsed="false">
      <c r="A13355" s="1" t="n">
        <v>0</v>
      </c>
      <c r="B13355" s="1" t="n">
        <v>0</v>
      </c>
      <c r="C13355" s="1" t="n">
        <v>0</v>
      </c>
      <c r="D13355" s="1" t="s">
        <v>224</v>
      </c>
      <c r="E13355" s="1" t="n">
        <v>7.02354311638745</v>
      </c>
      <c r="F13355" s="3" t="n">
        <f aca="false">IF(D13355="A",(E13355-mean_a)^2,0)</f>
        <v>0</v>
      </c>
      <c r="G13355" s="4" t="n">
        <f aca="false">IF(D13355="B",(E13355-mean_b)^2,0)</f>
        <v>0.000784893469280411</v>
      </c>
    </row>
    <row r="13356" customFormat="false" ht="13.8" hidden="false" customHeight="false" outlineLevel="0" collapsed="false">
      <c r="A13356" s="1" t="n">
        <v>0</v>
      </c>
      <c r="B13356" s="1" t="n">
        <v>0</v>
      </c>
      <c r="C13356" s="1" t="n">
        <v>0</v>
      </c>
      <c r="D13356" s="1" t="s">
        <v>224</v>
      </c>
      <c r="E13356" s="1" t="n">
        <v>5.16559095981764</v>
      </c>
      <c r="F13356" s="3" t="n">
        <f aca="false">IF(D13356="A",(E13356-mean_a)^2,0)</f>
        <v>0</v>
      </c>
      <c r="G13356" s="4" t="n">
        <f aca="false">IF(D13356="B",(E13356-mean_b)^2,0)</f>
        <v>3.55687570000006</v>
      </c>
    </row>
    <row r="13357" customFormat="false" ht="13.8" hidden="false" customHeight="false" outlineLevel="0" collapsed="false">
      <c r="A13357" s="1" t="n">
        <v>0</v>
      </c>
      <c r="B13357" s="1" t="n">
        <v>0</v>
      </c>
      <c r="C13357" s="1" t="n">
        <v>0</v>
      </c>
      <c r="D13357" s="1" t="s">
        <v>224</v>
      </c>
      <c r="E13357" s="1" t="n">
        <v>1.56898051923607</v>
      </c>
      <c r="F13357" s="3" t="n">
        <f aca="false">IF(D13357="A",(E13357-mean_a)^2,0)</f>
        <v>0</v>
      </c>
      <c r="G13357" s="4" t="n">
        <f aca="false">IF(D13357="B",(E13357-mean_b)^2,0)</f>
        <v>30.0586675285961</v>
      </c>
    </row>
    <row r="13358" customFormat="false" ht="13.8" hidden="false" customHeight="false" outlineLevel="0" collapsed="false">
      <c r="A13358" s="1" t="n">
        <v>0</v>
      </c>
      <c r="B13358" s="1" t="n">
        <v>0</v>
      </c>
      <c r="C13358" s="1" t="n">
        <v>0</v>
      </c>
      <c r="D13358" s="1" t="s">
        <v>224</v>
      </c>
      <c r="E13358" s="1" t="n">
        <v>3.09779563818127</v>
      </c>
      <c r="F13358" s="3" t="n">
        <f aca="false">IF(D13358="A",(E13358-mean_a)^2,0)</f>
        <v>0</v>
      </c>
      <c r="G13358" s="4" t="n">
        <f aca="false">IF(D13358="B",(E13358-mean_b)^2,0)</f>
        <v>15.6322452483203</v>
      </c>
    </row>
    <row r="13359" customFormat="false" ht="13.8" hidden="false" customHeight="false" outlineLevel="0" collapsed="false">
      <c r="A13359" s="1" t="n">
        <v>0</v>
      </c>
      <c r="B13359" s="1" t="n">
        <v>0</v>
      </c>
      <c r="C13359" s="1" t="n">
        <v>0</v>
      </c>
      <c r="D13359" s="1" t="s">
        <v>224</v>
      </c>
      <c r="E13359" s="1" t="n">
        <v>0.690308592906222</v>
      </c>
      <c r="F13359" s="3" t="n">
        <f aca="false">IF(D13359="A",(E13359-mean_a)^2,0)</f>
        <v>0</v>
      </c>
      <c r="G13359" s="4" t="n">
        <f aca="false">IF(D13359="B",(E13359-mean_b)^2,0)</f>
        <v>40.4655075897433</v>
      </c>
    </row>
    <row r="13360" customFormat="false" ht="13.8" hidden="false" customHeight="false" outlineLevel="0" collapsed="false">
      <c r="A13360" s="1" t="n">
        <v>0</v>
      </c>
      <c r="B13360" s="1" t="n">
        <v>0</v>
      </c>
      <c r="C13360" s="1" t="n">
        <v>0</v>
      </c>
      <c r="D13360" s="1" t="s">
        <v>224</v>
      </c>
      <c r="E13360" s="1" t="n">
        <v>9.39751073442865</v>
      </c>
      <c r="F13360" s="3" t="n">
        <f aca="false">IF(D13360="A",(E13360-mean_a)^2,0)</f>
        <v>0</v>
      </c>
      <c r="G13360" s="4" t="n">
        <f aca="false">IF(D13360="B",(E13360-mean_b)^2,0)</f>
        <v>5.50348922753947</v>
      </c>
    </row>
    <row r="13361" customFormat="false" ht="13.8" hidden="false" customHeight="false" outlineLevel="0" collapsed="false">
      <c r="A13361" s="1" t="n">
        <v>0</v>
      </c>
      <c r="B13361" s="1" t="n">
        <v>0</v>
      </c>
      <c r="C13361" s="1" t="n">
        <v>0</v>
      </c>
      <c r="D13361" s="1" t="s">
        <v>224</v>
      </c>
      <c r="E13361" s="1" t="n">
        <v>-0.484849511254579</v>
      </c>
      <c r="F13361" s="3" t="n">
        <f aca="false">IF(D13361="A",(E13361-mean_a)^2,0)</f>
        <v>0</v>
      </c>
      <c r="G13361" s="4" t="n">
        <f aca="false">IF(D13361="B",(E13361-mean_b)^2,0)</f>
        <v>56.7974542531586</v>
      </c>
    </row>
    <row r="13362" customFormat="false" ht="13.8" hidden="false" customHeight="false" outlineLevel="0" collapsed="false">
      <c r="A13362" s="1" t="n">
        <v>0</v>
      </c>
      <c r="B13362" s="1" t="n">
        <v>0</v>
      </c>
      <c r="C13362" s="1" t="n">
        <v>0</v>
      </c>
      <c r="D13362" s="1" t="s">
        <v>224</v>
      </c>
      <c r="E13362" s="1" t="n">
        <v>8.51093984661391</v>
      </c>
      <c r="F13362" s="3" t="n">
        <f aca="false">IF(D13362="A",(E13362-mean_a)^2,0)</f>
        <v>0</v>
      </c>
      <c r="G13362" s="4" t="n">
        <f aca="false">IF(D13362="B",(E13362-mean_b)^2,0)</f>
        <v>2.12979226091939</v>
      </c>
    </row>
    <row r="13363" customFormat="false" ht="13.8" hidden="false" customHeight="false" outlineLevel="0" collapsed="false">
      <c r="A13363" s="1" t="n">
        <v>0</v>
      </c>
      <c r="B13363" s="1" t="n">
        <v>0</v>
      </c>
      <c r="C13363" s="1" t="n">
        <v>0</v>
      </c>
      <c r="D13363" s="1" t="s">
        <v>224</v>
      </c>
      <c r="E13363" s="1" t="n">
        <v>5.45949417269556</v>
      </c>
      <c r="F13363" s="3" t="n">
        <f aca="false">IF(D13363="A",(E13363-mean_a)^2,0)</f>
        <v>0</v>
      </c>
      <c r="G13363" s="4" t="n">
        <f aca="false">IF(D13363="B",(E13363-mean_b)^2,0)</f>
        <v>2.53467062657164</v>
      </c>
    </row>
    <row r="13364" customFormat="false" ht="13.8" hidden="false" customHeight="false" outlineLevel="0" collapsed="false">
      <c r="A13364" s="1" t="n">
        <v>0</v>
      </c>
      <c r="B13364" s="1" t="n">
        <v>0</v>
      </c>
      <c r="C13364" s="1" t="n">
        <v>0</v>
      </c>
      <c r="D13364" s="1" t="s">
        <v>224</v>
      </c>
      <c r="E13364" s="1" t="n">
        <v>8.64452642841032</v>
      </c>
      <c r="F13364" s="3" t="n">
        <f aca="false">IF(D13364="A",(E13364-mean_a)^2,0)</f>
        <v>0</v>
      </c>
      <c r="G13364" s="4" t="n">
        <f aca="false">IF(D13364="B",(E13364-mean_b)^2,0)</f>
        <v>2.53754501562415</v>
      </c>
    </row>
    <row r="13365" customFormat="false" ht="13.8" hidden="false" customHeight="false" outlineLevel="0" collapsed="false">
      <c r="A13365" s="1" t="n">
        <v>0</v>
      </c>
      <c r="B13365" s="1" t="n">
        <v>0</v>
      </c>
      <c r="C13365" s="1" t="n">
        <v>0</v>
      </c>
      <c r="D13365" s="1" t="s">
        <v>224</v>
      </c>
      <c r="E13365" s="1" t="n">
        <v>12.3396078603528</v>
      </c>
      <c r="F13365" s="3" t="n">
        <f aca="false">IF(D13365="A",(E13365-mean_a)^2,0)</f>
        <v>0</v>
      </c>
      <c r="G13365" s="4" t="n">
        <f aca="false">IF(D13365="B",(E13365-mean_b)^2,0)</f>
        <v>27.9634600445502</v>
      </c>
    </row>
    <row r="13366" customFormat="false" ht="13.8" hidden="false" customHeight="false" outlineLevel="0" collapsed="false">
      <c r="A13366" s="1" t="n">
        <v>0</v>
      </c>
      <c r="B13366" s="1" t="n">
        <v>0</v>
      </c>
      <c r="C13366" s="1" t="n">
        <v>0</v>
      </c>
      <c r="D13366" s="1" t="s">
        <v>224</v>
      </c>
      <c r="E13366" s="1" t="n">
        <v>10.2820489015849</v>
      </c>
      <c r="F13366" s="3" t="n">
        <f aca="false">IF(D13366="A",(E13366-mean_a)^2,0)</f>
        <v>0</v>
      </c>
      <c r="G13366" s="4" t="n">
        <f aca="false">IF(D13366="B",(E13366-mean_b)^2,0)</f>
        <v>10.4360645735985</v>
      </c>
    </row>
    <row r="13367" customFormat="false" ht="13.8" hidden="false" customHeight="false" outlineLevel="0" collapsed="false">
      <c r="A13367" s="1" t="n">
        <v>0</v>
      </c>
      <c r="B13367" s="1" t="n">
        <v>0</v>
      </c>
      <c r="C13367" s="1" t="n">
        <v>0</v>
      </c>
      <c r="D13367" s="1" t="s">
        <v>224</v>
      </c>
      <c r="E13367" s="1" t="n">
        <v>2.82698449578136</v>
      </c>
      <c r="F13367" s="3" t="n">
        <f aca="false">IF(D13367="A",(E13367-mean_a)^2,0)</f>
        <v>0</v>
      </c>
      <c r="G13367" s="4" t="n">
        <f aca="false">IF(D13367="B",(E13367-mean_b)^2,0)</f>
        <v>17.8470303048551</v>
      </c>
    </row>
    <row r="13368" customFormat="false" ht="13.8" hidden="false" customHeight="false" outlineLevel="0" collapsed="false">
      <c r="A13368" s="1" t="n">
        <v>0</v>
      </c>
      <c r="B13368" s="1" t="n">
        <v>0</v>
      </c>
      <c r="C13368" s="1" t="n">
        <v>0</v>
      </c>
      <c r="D13368" s="1" t="s">
        <v>224</v>
      </c>
      <c r="E13368" s="1" t="n">
        <v>10.0102827897482</v>
      </c>
      <c r="F13368" s="3" t="n">
        <f aca="false">IF(D13368="A",(E13368-mean_a)^2,0)</f>
        <v>0</v>
      </c>
      <c r="G13368" s="4" t="n">
        <f aca="false">IF(D13368="B",(E13368-mean_b)^2,0)</f>
        <v>8.75404606960646</v>
      </c>
    </row>
    <row r="13369" customFormat="false" ht="13.8" hidden="false" customHeight="false" outlineLevel="0" collapsed="false">
      <c r="A13369" s="1" t="n">
        <v>0</v>
      </c>
      <c r="B13369" s="1" t="n">
        <v>0</v>
      </c>
      <c r="C13369" s="1" t="n">
        <v>0</v>
      </c>
      <c r="D13369" s="1" t="s">
        <v>224</v>
      </c>
      <c r="E13369" s="1" t="n">
        <v>3.99875018470455</v>
      </c>
      <c r="F13369" s="3" t="n">
        <f aca="false">IF(D13369="A",(E13369-mean_a)^2,0)</f>
        <v>0</v>
      </c>
      <c r="G13369" s="4" t="n">
        <f aca="false">IF(D13369="B",(E13369-mean_b)^2,0)</f>
        <v>9.3196420697032</v>
      </c>
    </row>
    <row r="13370" customFormat="false" ht="13.8" hidden="false" customHeight="false" outlineLevel="0" collapsed="false">
      <c r="A13370" s="1" t="n">
        <v>0</v>
      </c>
      <c r="B13370" s="1" t="n">
        <v>0</v>
      </c>
      <c r="C13370" s="1" t="n">
        <v>0</v>
      </c>
      <c r="D13370" s="1" t="s">
        <v>224</v>
      </c>
      <c r="E13370" s="1" t="n">
        <v>3.62175553587265</v>
      </c>
      <c r="F13370" s="3" t="n">
        <f aca="false">IF(D13370="A",(E13370-mean_a)^2,0)</f>
        <v>0</v>
      </c>
      <c r="G13370" s="4" t="n">
        <f aca="false">IF(D13370="B",(E13370-mean_b)^2,0)</f>
        <v>11.7635522597532</v>
      </c>
    </row>
    <row r="13371" customFormat="false" ht="13.8" hidden="false" customHeight="false" outlineLevel="0" collapsed="false">
      <c r="A13371" s="1" t="n">
        <v>0</v>
      </c>
      <c r="B13371" s="1" t="n">
        <v>0</v>
      </c>
      <c r="C13371" s="1" t="n">
        <v>0</v>
      </c>
      <c r="D13371" s="1" t="s">
        <v>224</v>
      </c>
      <c r="E13371" s="1" t="n">
        <v>11.4785255615553</v>
      </c>
      <c r="F13371" s="3" t="n">
        <f aca="false">IF(D13371="A",(E13371-mean_a)^2,0)</f>
        <v>0</v>
      </c>
      <c r="G13371" s="4" t="n">
        <f aca="false">IF(D13371="B",(E13371-mean_b)^2,0)</f>
        <v>19.5980323469878</v>
      </c>
    </row>
    <row r="13372" customFormat="false" ht="13.8" hidden="false" customHeight="false" outlineLevel="0" collapsed="false">
      <c r="A13372" s="1" t="n">
        <v>0</v>
      </c>
      <c r="B13372" s="1" t="n">
        <v>0</v>
      </c>
      <c r="C13372" s="1" t="n">
        <v>0</v>
      </c>
      <c r="D13372" s="1" t="s">
        <v>224</v>
      </c>
      <c r="E13372" s="1" t="n">
        <v>11.0296899262303</v>
      </c>
      <c r="F13372" s="3" t="n">
        <f aca="false">IF(D13372="A",(E13372-mean_a)^2,0)</f>
        <v>0</v>
      </c>
      <c r="G13372" s="4" t="n">
        <f aca="false">IF(D13372="B",(E13372-mean_b)^2,0)</f>
        <v>15.8255251359214</v>
      </c>
    </row>
    <row r="13373" customFormat="false" ht="13.8" hidden="false" customHeight="false" outlineLevel="0" collapsed="false">
      <c r="A13373" s="1" t="n">
        <v>0</v>
      </c>
      <c r="B13373" s="1" t="n">
        <v>0</v>
      </c>
      <c r="C13373" s="1" t="n">
        <v>0</v>
      </c>
      <c r="D13373" s="1" t="s">
        <v>224</v>
      </c>
      <c r="E13373" s="1" t="n">
        <v>3.60750375389587</v>
      </c>
      <c r="F13373" s="3" t="n">
        <f aca="false">IF(D13373="A",(E13373-mean_a)^2,0)</f>
        <v>0</v>
      </c>
      <c r="G13373" s="4" t="n">
        <f aca="false">IF(D13373="B",(E13373-mean_b)^2,0)</f>
        <v>11.8615169973304</v>
      </c>
    </row>
    <row r="13374" customFormat="false" ht="13.8" hidden="false" customHeight="false" outlineLevel="0" collapsed="false">
      <c r="A13374" s="1" t="n">
        <v>0</v>
      </c>
      <c r="B13374" s="1" t="n">
        <v>0</v>
      </c>
      <c r="C13374" s="1" t="n">
        <v>0</v>
      </c>
      <c r="D13374" s="1" t="s">
        <v>224</v>
      </c>
      <c r="E13374" s="1" t="n">
        <v>1.91621650142595</v>
      </c>
      <c r="F13374" s="3" t="n">
        <f aca="false">IF(D13374="A",(E13374-mean_a)^2,0)</f>
        <v>0</v>
      </c>
      <c r="G13374" s="4" t="n">
        <f aca="false">IF(D13374="B",(E13374-mean_b)^2,0)</f>
        <v>26.3717432622325</v>
      </c>
    </row>
    <row r="13375" customFormat="false" ht="13.8" hidden="false" customHeight="false" outlineLevel="0" collapsed="false">
      <c r="A13375" s="1" t="n">
        <v>0</v>
      </c>
      <c r="B13375" s="1" t="n">
        <v>0</v>
      </c>
      <c r="C13375" s="1" t="n">
        <v>0</v>
      </c>
      <c r="D13375" s="1" t="s">
        <v>224</v>
      </c>
      <c r="E13375" s="1" t="n">
        <v>7.88261997936759</v>
      </c>
      <c r="F13375" s="3" t="n">
        <f aca="false">IF(D13375="A",(E13375-mean_a)^2,0)</f>
        <v>0</v>
      </c>
      <c r="G13375" s="4" t="n">
        <f aca="false">IF(D13375="B",(E13375-mean_b)^2,0)</f>
        <v>0.690662240642047</v>
      </c>
    </row>
    <row r="13376" customFormat="false" ht="13.8" hidden="false" customHeight="false" outlineLevel="0" collapsed="false">
      <c r="A13376" s="1" t="n">
        <v>0</v>
      </c>
      <c r="B13376" s="1" t="n">
        <v>0</v>
      </c>
      <c r="C13376" s="1" t="n">
        <v>0</v>
      </c>
      <c r="D13376" s="1" t="s">
        <v>224</v>
      </c>
      <c r="E13376" s="1" t="n">
        <v>9.48603185375221</v>
      </c>
      <c r="F13376" s="3" t="n">
        <f aca="false">IF(D13376="A",(E13376-mean_a)^2,0)</f>
        <v>0</v>
      </c>
      <c r="G13376" s="4" t="n">
        <f aca="false">IF(D13376="B",(E13376-mean_b)^2,0)</f>
        <v>5.92665775112672</v>
      </c>
    </row>
    <row r="13377" customFormat="false" ht="13.8" hidden="false" customHeight="false" outlineLevel="0" collapsed="false">
      <c r="A13377" s="1" t="n">
        <v>0</v>
      </c>
      <c r="B13377" s="1" t="n">
        <v>0</v>
      </c>
      <c r="C13377" s="1" t="n">
        <v>0</v>
      </c>
      <c r="D13377" s="1" t="s">
        <v>224</v>
      </c>
      <c r="E13377" s="1" t="n">
        <v>6.68355125949718</v>
      </c>
      <c r="F13377" s="3" t="n">
        <f aca="false">IF(D13377="A",(E13377-mean_a)^2,0)</f>
        <v>0</v>
      </c>
      <c r="G13377" s="4" t="n">
        <f aca="false">IF(D13377="B",(E13377-mean_b)^2,0)</f>
        <v>0.135429746127618</v>
      </c>
    </row>
    <row r="13378" customFormat="false" ht="13.8" hidden="false" customHeight="false" outlineLevel="0" collapsed="false">
      <c r="A13378" s="1" t="n">
        <v>0</v>
      </c>
      <c r="B13378" s="1" t="n">
        <v>0</v>
      </c>
      <c r="C13378" s="1" t="n">
        <v>0</v>
      </c>
      <c r="D13378" s="1" t="s">
        <v>224</v>
      </c>
      <c r="E13378" s="1" t="n">
        <v>6.06572696110932</v>
      </c>
      <c r="F13378" s="3" t="n">
        <f aca="false">IF(D13378="A",(E13378-mean_a)^2,0)</f>
        <v>0</v>
      </c>
      <c r="G13378" s="4" t="n">
        <f aca="false">IF(D13378="B",(E13378-mean_b)^2,0)</f>
        <v>0.971864940320638</v>
      </c>
    </row>
    <row r="13379" customFormat="false" ht="13.8" hidden="false" customHeight="false" outlineLevel="0" collapsed="false">
      <c r="A13379" s="1" t="n">
        <v>0</v>
      </c>
      <c r="B13379" s="1" t="n">
        <v>0</v>
      </c>
      <c r="C13379" s="1" t="n">
        <v>0</v>
      </c>
      <c r="D13379" s="1" t="s">
        <v>224</v>
      </c>
      <c r="E13379" s="1" t="n">
        <v>8.71213826454012</v>
      </c>
      <c r="F13379" s="3" t="n">
        <f aca="false">IF(D13379="A",(E13379-mean_a)^2,0)</f>
        <v>0</v>
      </c>
      <c r="G13379" s="4" t="n">
        <f aca="false">IF(D13379="B",(E13379-mean_b)^2,0)</f>
        <v>2.75752327245551</v>
      </c>
    </row>
    <row r="13380" customFormat="false" ht="13.8" hidden="false" customHeight="false" outlineLevel="0" collapsed="false">
      <c r="A13380" s="1" t="n">
        <v>0</v>
      </c>
      <c r="B13380" s="1" t="n">
        <v>0</v>
      </c>
      <c r="C13380" s="1" t="n">
        <v>0</v>
      </c>
      <c r="D13380" s="1" t="s">
        <v>224</v>
      </c>
      <c r="E13380" s="1" t="n">
        <v>8.54426373248687</v>
      </c>
      <c r="F13380" s="3" t="n">
        <f aca="false">IF(D13380="A",(E13380-mean_a)^2,0)</f>
        <v>0</v>
      </c>
      <c r="G13380" s="4" t="n">
        <f aca="false">IF(D13380="B",(E13380-mean_b)^2,0)</f>
        <v>2.22816721940228</v>
      </c>
    </row>
    <row r="13381" customFormat="false" ht="13.8" hidden="false" customHeight="false" outlineLevel="0" collapsed="false">
      <c r="A13381" s="1" t="n">
        <v>0</v>
      </c>
      <c r="B13381" s="1" t="n">
        <v>0</v>
      </c>
      <c r="C13381" s="1" t="n">
        <v>0</v>
      </c>
      <c r="D13381" s="1" t="s">
        <v>224</v>
      </c>
      <c r="E13381" s="1" t="n">
        <v>13.3300475905836</v>
      </c>
      <c r="F13381" s="3" t="n">
        <f aca="false">IF(D13381="A",(E13381-mean_a)^2,0)</f>
        <v>0</v>
      </c>
      <c r="G13381" s="4" t="n">
        <f aca="false">IF(D13381="B",(E13381-mean_b)^2,0)</f>
        <v>39.4194181451286</v>
      </c>
    </row>
    <row r="13382" customFormat="false" ht="13.8" hidden="false" customHeight="false" outlineLevel="0" collapsed="false">
      <c r="A13382" s="1" t="n">
        <v>0</v>
      </c>
      <c r="B13382" s="1" t="n">
        <v>0</v>
      </c>
      <c r="C13382" s="1" t="n">
        <v>0</v>
      </c>
      <c r="D13382" s="1" t="s">
        <v>224</v>
      </c>
      <c r="E13382" s="1" t="n">
        <v>3.71465132471174</v>
      </c>
      <c r="F13382" s="3" t="n">
        <f aca="false">IF(D13382="A",(E13382-mean_a)^2,0)</f>
        <v>0</v>
      </c>
      <c r="G13382" s="4" t="n">
        <f aca="false">IF(D13382="B",(E13382-mean_b)^2,0)</f>
        <v>11.1349532782274</v>
      </c>
    </row>
    <row r="13383" customFormat="false" ht="13.8" hidden="false" customHeight="false" outlineLevel="0" collapsed="false">
      <c r="A13383" s="1" t="n">
        <v>0</v>
      </c>
      <c r="B13383" s="1" t="n">
        <v>0</v>
      </c>
      <c r="C13383" s="1" t="n">
        <v>0</v>
      </c>
      <c r="D13383" s="1" t="s">
        <v>224</v>
      </c>
      <c r="E13383" s="1" t="n">
        <v>9.64338353210595</v>
      </c>
      <c r="F13383" s="3" t="n">
        <f aca="false">IF(D13383="A",(E13383-mean_a)^2,0)</f>
        <v>0</v>
      </c>
      <c r="G13383" s="4" t="n">
        <f aca="false">IF(D13383="B",(E13383-mean_b)^2,0)</f>
        <v>6.7175540597206</v>
      </c>
    </row>
    <row r="13384" customFormat="false" ht="13.8" hidden="false" customHeight="false" outlineLevel="0" collapsed="false">
      <c r="A13384" s="1" t="n">
        <v>0</v>
      </c>
      <c r="B13384" s="1" t="n">
        <v>0</v>
      </c>
      <c r="C13384" s="1" t="n">
        <v>0</v>
      </c>
      <c r="D13384" s="1" t="s">
        <v>224</v>
      </c>
      <c r="E13384" s="1" t="n">
        <v>5.44320512258681</v>
      </c>
      <c r="F13384" s="3" t="n">
        <f aca="false">IF(D13384="A",(E13384-mean_a)^2,0)</f>
        <v>0</v>
      </c>
      <c r="G13384" s="4" t="n">
        <f aca="false">IF(D13384="B",(E13384-mean_b)^2,0)</f>
        <v>2.58680240939319</v>
      </c>
    </row>
    <row r="13385" customFormat="false" ht="13.8" hidden="false" customHeight="false" outlineLevel="0" collapsed="false">
      <c r="A13385" s="1" t="n">
        <v>0</v>
      </c>
      <c r="B13385" s="1" t="n">
        <v>0</v>
      </c>
      <c r="C13385" s="1" t="n">
        <v>0</v>
      </c>
      <c r="D13385" s="1" t="s">
        <v>224</v>
      </c>
      <c r="E13385" s="1" t="n">
        <v>11.5652640712634</v>
      </c>
      <c r="F13385" s="3" t="n">
        <f aca="false">IF(D13385="A",(E13385-mean_a)^2,0)</f>
        <v>0</v>
      </c>
      <c r="G13385" s="4" t="n">
        <f aca="false">IF(D13385="B",(E13385-mean_b)^2,0)</f>
        <v>20.3735328686452</v>
      </c>
    </row>
    <row r="13386" customFormat="false" ht="13.8" hidden="false" customHeight="false" outlineLevel="0" collapsed="false">
      <c r="A13386" s="1" t="n">
        <v>0</v>
      </c>
      <c r="B13386" s="1" t="n">
        <v>0</v>
      </c>
      <c r="C13386" s="1" t="n">
        <v>0</v>
      </c>
      <c r="D13386" s="1" t="s">
        <v>224</v>
      </c>
      <c r="E13386" s="1" t="n">
        <v>10.5847196433879</v>
      </c>
      <c r="F13386" s="3" t="n">
        <f aca="false">IF(D13386="A",(E13386-mean_a)^2,0)</f>
        <v>0</v>
      </c>
      <c r="G13386" s="4" t="n">
        <f aca="false">IF(D13386="B",(E13386-mean_b)^2,0)</f>
        <v>12.4832236609939</v>
      </c>
    </row>
    <row r="13387" customFormat="false" ht="13.8" hidden="false" customHeight="false" outlineLevel="0" collapsed="false">
      <c r="A13387" s="1" t="n">
        <v>0</v>
      </c>
      <c r="B13387" s="1" t="n">
        <v>0</v>
      </c>
      <c r="C13387" s="1" t="n">
        <v>0</v>
      </c>
      <c r="D13387" s="1" t="s">
        <v>224</v>
      </c>
      <c r="E13387" s="1" t="n">
        <v>5.44819370102603</v>
      </c>
      <c r="F13387" s="3" t="n">
        <f aca="false">IF(D13387="A",(E13387-mean_a)^2,0)</f>
        <v>0</v>
      </c>
      <c r="G13387" s="4" t="n">
        <f aca="false">IF(D13387="B",(E13387-mean_b)^2,0)</f>
        <v>2.57078049569203</v>
      </c>
    </row>
    <row r="13388" customFormat="false" ht="13.8" hidden="false" customHeight="false" outlineLevel="0" collapsed="false">
      <c r="A13388" s="1" t="n">
        <v>0</v>
      </c>
      <c r="B13388" s="1" t="n">
        <v>0</v>
      </c>
      <c r="C13388" s="1" t="n">
        <v>0</v>
      </c>
      <c r="D13388" s="1" t="s">
        <v>224</v>
      </c>
      <c r="E13388" s="1" t="n">
        <v>6.1435888025281</v>
      </c>
      <c r="F13388" s="3" t="n">
        <f aca="false">IF(D13388="A",(E13388-mean_a)^2,0)</f>
        <v>0</v>
      </c>
      <c r="G13388" s="4" t="n">
        <f aca="false">IF(D13388="B",(E13388-mean_b)^2,0)</f>
        <v>0.824410000534996</v>
      </c>
    </row>
    <row r="13389" customFormat="false" ht="13.8" hidden="false" customHeight="false" outlineLevel="0" collapsed="false">
      <c r="A13389" s="1" t="n">
        <v>0</v>
      </c>
      <c r="B13389" s="1" t="n">
        <v>0</v>
      </c>
      <c r="C13389" s="1" t="n">
        <v>0</v>
      </c>
      <c r="D13389" s="1" t="s">
        <v>224</v>
      </c>
      <c r="E13389" s="1" t="n">
        <v>7.59471943152137</v>
      </c>
      <c r="F13389" s="3" t="n">
        <f aca="false">IF(D13389="A",(E13389-mean_a)^2,0)</f>
        <v>0</v>
      </c>
      <c r="G13389" s="4" t="n">
        <f aca="false">IF(D13389="B",(E13389-mean_b)^2,0)</f>
        <v>0.295023181963967</v>
      </c>
    </row>
    <row r="13390" customFormat="false" ht="13.8" hidden="false" customHeight="false" outlineLevel="0" collapsed="false">
      <c r="A13390" s="1" t="n">
        <v>0</v>
      </c>
      <c r="B13390" s="1" t="n">
        <v>0</v>
      </c>
      <c r="C13390" s="1" t="n">
        <v>0</v>
      </c>
      <c r="D13390" s="1" t="s">
        <v>224</v>
      </c>
      <c r="E13390" s="1" t="n">
        <v>8.23554939839058</v>
      </c>
      <c r="F13390" s="3" t="n">
        <f aca="false">IF(D13390="A",(E13390-mean_a)^2,0)</f>
        <v>0</v>
      </c>
      <c r="G13390" s="4" t="n">
        <f aca="false">IF(D13390="B",(E13390-mean_b)^2,0)</f>
        <v>1.40183310564812</v>
      </c>
    </row>
    <row r="13391" customFormat="false" ht="13.8" hidden="false" customHeight="false" outlineLevel="0" collapsed="false">
      <c r="A13391" s="1" t="n">
        <v>0</v>
      </c>
      <c r="B13391" s="1" t="n">
        <v>0</v>
      </c>
      <c r="C13391" s="1" t="n">
        <v>0</v>
      </c>
      <c r="D13391" s="1" t="s">
        <v>224</v>
      </c>
      <c r="E13391" s="1" t="n">
        <v>12.0732077672565</v>
      </c>
      <c r="F13391" s="3" t="n">
        <f aca="false">IF(D13391="A",(E13391-mean_a)^2,0)</f>
        <v>0</v>
      </c>
      <c r="G13391" s="4" t="n">
        <f aca="false">IF(D13391="B",(E13391-mean_b)^2,0)</f>
        <v>25.2169556722731</v>
      </c>
    </row>
    <row r="13392" customFormat="false" ht="13.8" hidden="false" customHeight="false" outlineLevel="0" collapsed="false">
      <c r="A13392" s="1" t="n">
        <v>0</v>
      </c>
      <c r="B13392" s="1" t="n">
        <v>0</v>
      </c>
      <c r="C13392" s="1" t="n">
        <v>0</v>
      </c>
      <c r="D13392" s="1" t="s">
        <v>224</v>
      </c>
      <c r="E13392" s="1" t="n">
        <v>5.02018549437169</v>
      </c>
      <c r="F13392" s="3" t="n">
        <f aca="false">IF(D13392="A",(E13392-mean_a)^2,0)</f>
        <v>0</v>
      </c>
      <c r="G13392" s="4" t="n">
        <f aca="false">IF(D13392="B",(E13392-mean_b)^2,0)</f>
        <v>4.12647859016283</v>
      </c>
    </row>
    <row r="13393" customFormat="false" ht="13.8" hidden="false" customHeight="false" outlineLevel="0" collapsed="false">
      <c r="A13393" s="1" t="n">
        <v>0</v>
      </c>
      <c r="B13393" s="1" t="n">
        <v>0</v>
      </c>
      <c r="C13393" s="1" t="n">
        <v>0</v>
      </c>
      <c r="D13393" s="1" t="s">
        <v>224</v>
      </c>
      <c r="E13393" s="1" t="n">
        <v>11.4545239963755</v>
      </c>
      <c r="F13393" s="3" t="n">
        <f aca="false">IF(D13393="A",(E13393-mean_a)^2,0)</f>
        <v>0</v>
      </c>
      <c r="G13393" s="4" t="n">
        <f aca="false">IF(D13393="B",(E13393-mean_b)^2,0)</f>
        <v>19.3861001723665</v>
      </c>
    </row>
    <row r="13394" customFormat="false" ht="13.8" hidden="false" customHeight="false" outlineLevel="0" collapsed="false">
      <c r="A13394" s="1" t="n">
        <v>0</v>
      </c>
      <c r="B13394" s="1" t="n">
        <v>0</v>
      </c>
      <c r="C13394" s="1" t="n">
        <v>0</v>
      </c>
      <c r="D13394" s="1" t="s">
        <v>224</v>
      </c>
      <c r="E13394" s="1" t="n">
        <v>9.24677108255681</v>
      </c>
      <c r="F13394" s="3" t="n">
        <f aca="false">IF(D13394="A",(E13394-mean_a)^2,0)</f>
        <v>0</v>
      </c>
      <c r="G13394" s="4" t="n">
        <f aca="false">IF(D13394="B",(E13394-mean_b)^2,0)</f>
        <v>4.81895579476858</v>
      </c>
    </row>
    <row r="13395" customFormat="false" ht="13.8" hidden="false" customHeight="false" outlineLevel="0" collapsed="false">
      <c r="A13395" s="1" t="n">
        <v>0</v>
      </c>
      <c r="B13395" s="1" t="n">
        <v>0</v>
      </c>
      <c r="C13395" s="1" t="n">
        <v>0</v>
      </c>
      <c r="D13395" s="1" t="s">
        <v>224</v>
      </c>
      <c r="E13395" s="1" t="n">
        <v>6.6586311046686</v>
      </c>
      <c r="F13395" s="3" t="n">
        <f aca="false">IF(D13395="A",(E13395-mean_a)^2,0)</f>
        <v>0</v>
      </c>
      <c r="G13395" s="4" t="n">
        <f aca="false">IF(D13395="B",(E13395-mean_b)^2,0)</f>
        <v>0.154392383309195</v>
      </c>
    </row>
    <row r="13396" customFormat="false" ht="13.8" hidden="false" customHeight="false" outlineLevel="0" collapsed="false">
      <c r="A13396" s="1" t="n">
        <v>0</v>
      </c>
      <c r="B13396" s="1" t="n">
        <v>0</v>
      </c>
      <c r="C13396" s="1" t="n">
        <v>0</v>
      </c>
      <c r="D13396" s="1" t="s">
        <v>224</v>
      </c>
      <c r="E13396" s="1" t="n">
        <v>5.172448549869</v>
      </c>
      <c r="F13396" s="3" t="n">
        <f aca="false">IF(D13396="A",(E13396-mean_a)^2,0)</f>
        <v>0</v>
      </c>
      <c r="G13396" s="4" t="n">
        <f aca="false">IF(D13396="B",(E13396-mean_b)^2,0)</f>
        <v>3.53105633428814</v>
      </c>
    </row>
    <row r="13397" customFormat="false" ht="13.8" hidden="false" customHeight="false" outlineLevel="0" collapsed="false">
      <c r="A13397" s="1" t="n">
        <v>0</v>
      </c>
      <c r="B13397" s="1" t="n">
        <v>0</v>
      </c>
      <c r="C13397" s="1" t="n">
        <v>0</v>
      </c>
      <c r="D13397" s="1" t="s">
        <v>224</v>
      </c>
      <c r="E13397" s="1" t="n">
        <v>-1.08358806332573</v>
      </c>
      <c r="F13397" s="3" t="n">
        <f aca="false">IF(D13397="A",(E13397-mean_a)^2,0)</f>
        <v>0</v>
      </c>
      <c r="G13397" s="4" t="n">
        <f aca="false">IF(D13397="B",(E13397-mean_b)^2,0)</f>
        <v>66.1806188264008</v>
      </c>
    </row>
    <row r="13398" customFormat="false" ht="13.8" hidden="false" customHeight="false" outlineLevel="0" collapsed="false">
      <c r="A13398" s="1" t="n">
        <v>0</v>
      </c>
      <c r="B13398" s="1" t="n">
        <v>0</v>
      </c>
      <c r="C13398" s="1" t="n">
        <v>0</v>
      </c>
      <c r="D13398" s="1" t="s">
        <v>224</v>
      </c>
      <c r="E13398" s="1" t="n">
        <v>9.1254990590224</v>
      </c>
      <c r="F13398" s="3" t="n">
        <f aca="false">IF(D13398="A",(E13398-mean_a)^2,0)</f>
        <v>0</v>
      </c>
      <c r="G13398" s="4" t="n">
        <f aca="false">IF(D13398="B",(E13398-mean_b)^2,0)</f>
        <v>4.30122709194929</v>
      </c>
    </row>
    <row r="13399" customFormat="false" ht="13.8" hidden="false" customHeight="false" outlineLevel="0" collapsed="false">
      <c r="A13399" s="1" t="n">
        <v>0</v>
      </c>
      <c r="B13399" s="1" t="n">
        <v>0</v>
      </c>
      <c r="C13399" s="1" t="n">
        <v>0</v>
      </c>
      <c r="D13399" s="1" t="s">
        <v>224</v>
      </c>
      <c r="E13399" s="1" t="n">
        <v>13.0444844441209</v>
      </c>
      <c r="F13399" s="3" t="n">
        <f aca="false">IF(D13399="A",(E13399-mean_a)^2,0)</f>
        <v>0</v>
      </c>
      <c r="G13399" s="4" t="n">
        <f aca="false">IF(D13399="B",(E13399-mean_b)^2,0)</f>
        <v>35.9151545798991</v>
      </c>
    </row>
    <row r="13400" customFormat="false" ht="13.8" hidden="false" customHeight="false" outlineLevel="0" collapsed="false">
      <c r="A13400" s="1" t="n">
        <v>0</v>
      </c>
      <c r="B13400" s="1" t="n">
        <v>0</v>
      </c>
      <c r="C13400" s="1" t="n">
        <v>0</v>
      </c>
      <c r="D13400" s="1" t="s">
        <v>224</v>
      </c>
      <c r="E13400" s="1" t="n">
        <v>1.38958268931136</v>
      </c>
      <c r="F13400" s="3" t="n">
        <f aca="false">IF(D13400="A",(E13400-mean_a)^2,0)</f>
        <v>0</v>
      </c>
      <c r="G13400" s="4" t="n">
        <f aca="false">IF(D13400="B",(E13400-mean_b)^2,0)</f>
        <v>32.0579764975745</v>
      </c>
    </row>
    <row r="13401" customFormat="false" ht="13.8" hidden="false" customHeight="false" outlineLevel="0" collapsed="false">
      <c r="A13401" s="1" t="n">
        <v>0</v>
      </c>
      <c r="B13401" s="1" t="n">
        <v>0</v>
      </c>
      <c r="C13401" s="1" t="n">
        <v>0</v>
      </c>
      <c r="D13401" s="1" t="s">
        <v>224</v>
      </c>
      <c r="E13401" s="1" t="n">
        <v>8.7431156540825</v>
      </c>
      <c r="F13401" s="3" t="n">
        <f aca="false">IF(D13401="A",(E13401-mean_a)^2,0)</f>
        <v>0</v>
      </c>
      <c r="G13401" s="4" t="n">
        <f aca="false">IF(D13401="B",(E13401-mean_b)^2,0)</f>
        <v>2.86136368847622</v>
      </c>
    </row>
    <row r="13402" customFormat="false" ht="13.8" hidden="false" customHeight="false" outlineLevel="0" collapsed="false">
      <c r="A13402" s="1" t="n">
        <v>0</v>
      </c>
      <c r="B13402" s="1" t="n">
        <v>0</v>
      </c>
      <c r="C13402" s="1" t="n">
        <v>0</v>
      </c>
      <c r="D13402" s="1" t="s">
        <v>224</v>
      </c>
      <c r="E13402" s="1" t="n">
        <v>8.02805272965459</v>
      </c>
      <c r="F13402" s="3" t="n">
        <f aca="false">IF(D13402="A",(E13402-mean_a)^2,0)</f>
        <v>0</v>
      </c>
      <c r="G13402" s="4" t="n">
        <f aca="false">IF(D13402="B",(E13402-mean_b)^2,0)</f>
        <v>0.95353987388231</v>
      </c>
    </row>
    <row r="13403" customFormat="false" ht="13.8" hidden="false" customHeight="false" outlineLevel="0" collapsed="false">
      <c r="A13403" s="1" t="n">
        <v>0</v>
      </c>
      <c r="B13403" s="1" t="n">
        <v>0</v>
      </c>
      <c r="C13403" s="1" t="n">
        <v>0</v>
      </c>
      <c r="D13403" s="1" t="s">
        <v>224</v>
      </c>
      <c r="E13403" s="1" t="n">
        <v>-1.70826540429145</v>
      </c>
      <c r="F13403" s="3" t="n">
        <f aca="false">IF(D13403="A",(E13403-mean_a)^2,0)</f>
        <v>0</v>
      </c>
      <c r="G13403" s="4" t="n">
        <f aca="false">IF(D13403="B",(E13403-mean_b)^2,0)</f>
        <v>76.7345247617568</v>
      </c>
    </row>
    <row r="13404" customFormat="false" ht="13.8" hidden="false" customHeight="false" outlineLevel="0" collapsed="false">
      <c r="A13404" s="1" t="n">
        <v>0</v>
      </c>
      <c r="B13404" s="1" t="n">
        <v>0</v>
      </c>
      <c r="C13404" s="1" t="n">
        <v>0</v>
      </c>
      <c r="D13404" s="1" t="s">
        <v>224</v>
      </c>
      <c r="E13404" s="1" t="n">
        <v>10.3422756407363</v>
      </c>
      <c r="F13404" s="3" t="n">
        <f aca="false">IF(D13404="A",(E13404-mean_a)^2,0)</f>
        <v>0</v>
      </c>
      <c r="G13404" s="4" t="n">
        <f aca="false">IF(D13404="B",(E13404-mean_b)^2,0)</f>
        <v>10.8288155709467</v>
      </c>
    </row>
    <row r="13405" customFormat="false" ht="13.8" hidden="false" customHeight="false" outlineLevel="0" collapsed="false">
      <c r="A13405" s="1" t="n">
        <v>0</v>
      </c>
      <c r="B13405" s="1" t="n">
        <v>0</v>
      </c>
      <c r="C13405" s="1" t="n">
        <v>0</v>
      </c>
      <c r="D13405" s="1" t="s">
        <v>224</v>
      </c>
      <c r="E13405" s="1" t="n">
        <v>9.89386746792123</v>
      </c>
      <c r="F13405" s="3" t="n">
        <f aca="false">IF(D13405="A",(E13405-mean_a)^2,0)</f>
        <v>0</v>
      </c>
      <c r="G13405" s="4" t="n">
        <f aca="false">IF(D13405="B",(E13405-mean_b)^2,0)</f>
        <v>8.0787170479201</v>
      </c>
    </row>
    <row r="13406" customFormat="false" ht="13.8" hidden="false" customHeight="false" outlineLevel="0" collapsed="false">
      <c r="A13406" s="1" t="n">
        <v>0</v>
      </c>
      <c r="B13406" s="1" t="n">
        <v>0</v>
      </c>
      <c r="C13406" s="1" t="n">
        <v>0</v>
      </c>
      <c r="D13406" s="1" t="s">
        <v>224</v>
      </c>
      <c r="E13406" s="1" t="n">
        <v>3.54825017407537</v>
      </c>
      <c r="F13406" s="3" t="n">
        <f aca="false">IF(D13406="A",(E13406-mean_a)^2,0)</f>
        <v>0</v>
      </c>
      <c r="G13406" s="4" t="n">
        <f aca="false">IF(D13406="B",(E13406-mean_b)^2,0)</f>
        <v>12.2731731968133</v>
      </c>
    </row>
    <row r="13407" customFormat="false" ht="13.8" hidden="false" customHeight="false" outlineLevel="0" collapsed="false">
      <c r="A13407" s="1" t="n">
        <v>0</v>
      </c>
      <c r="B13407" s="1" t="n">
        <v>0</v>
      </c>
      <c r="C13407" s="1" t="n">
        <v>0</v>
      </c>
      <c r="D13407" s="1" t="s">
        <v>224</v>
      </c>
      <c r="E13407" s="1" t="n">
        <v>9.24357875615358</v>
      </c>
      <c r="F13407" s="3" t="n">
        <f aca="false">IF(D13407="A",(E13407-mean_a)^2,0)</f>
        <v>0</v>
      </c>
      <c r="G13407" s="4" t="n">
        <f aca="false">IF(D13407="B",(E13407-mean_b)^2,0)</f>
        <v>4.80495031915833</v>
      </c>
    </row>
    <row r="13408" customFormat="false" ht="13.8" hidden="false" customHeight="false" outlineLevel="0" collapsed="false">
      <c r="A13408" s="1" t="n">
        <v>0</v>
      </c>
      <c r="B13408" s="1" t="n">
        <v>0</v>
      </c>
      <c r="C13408" s="1" t="n">
        <v>0</v>
      </c>
      <c r="D13408" s="1" t="s">
        <v>224</v>
      </c>
      <c r="E13408" s="1" t="n">
        <v>11.4025827539572</v>
      </c>
      <c r="F13408" s="3" t="n">
        <f aca="false">IF(D13408="A",(E13408-mean_a)^2,0)</f>
        <v>0</v>
      </c>
      <c r="G13408" s="4" t="n">
        <f aca="false">IF(D13408="B",(E13408-mean_b)^2,0)</f>
        <v>18.9314071274824</v>
      </c>
    </row>
    <row r="13409" customFormat="false" ht="13.8" hidden="false" customHeight="false" outlineLevel="0" collapsed="false">
      <c r="A13409" s="1" t="n">
        <v>0</v>
      </c>
      <c r="B13409" s="1" t="n">
        <v>0</v>
      </c>
      <c r="C13409" s="1" t="n">
        <v>0</v>
      </c>
      <c r="D13409" s="1" t="s">
        <v>224</v>
      </c>
      <c r="E13409" s="1" t="n">
        <v>6.19665781837655</v>
      </c>
      <c r="F13409" s="3" t="n">
        <f aca="false">IF(D13409="A",(E13409-mean_a)^2,0)</f>
        <v>0</v>
      </c>
      <c r="G13409" s="4" t="n">
        <f aca="false">IF(D13409="B",(E13409-mean_b)^2,0)</f>
        <v>0.730856144304591</v>
      </c>
    </row>
    <row r="13410" customFormat="false" ht="13.8" hidden="false" customHeight="false" outlineLevel="0" collapsed="false">
      <c r="A13410" s="1" t="n">
        <v>0</v>
      </c>
      <c r="B13410" s="1" t="n">
        <v>0</v>
      </c>
      <c r="C13410" s="1" t="n">
        <v>0</v>
      </c>
      <c r="D13410" s="1" t="s">
        <v>224</v>
      </c>
      <c r="E13410" s="1" t="n">
        <v>10.6063292375021</v>
      </c>
      <c r="F13410" s="3" t="n">
        <f aca="false">IF(D13410="A",(E13410-mean_a)^2,0)</f>
        <v>0</v>
      </c>
      <c r="G13410" s="4" t="n">
        <f aca="false">IF(D13410="B",(E13410-mean_b)^2,0)</f>
        <v>12.6363909675587</v>
      </c>
    </row>
    <row r="13411" customFormat="false" ht="13.8" hidden="false" customHeight="false" outlineLevel="0" collapsed="false">
      <c r="A13411" s="1" t="n">
        <v>0</v>
      </c>
      <c r="B13411" s="1" t="n">
        <v>0</v>
      </c>
      <c r="C13411" s="1" t="n">
        <v>0</v>
      </c>
      <c r="D13411" s="1" t="s">
        <v>224</v>
      </c>
      <c r="E13411" s="1" t="n">
        <v>8.50050339491107</v>
      </c>
      <c r="F13411" s="3" t="n">
        <f aca="false">IF(D13411="A",(E13411-mean_a)^2,0)</f>
        <v>0</v>
      </c>
      <c r="G13411" s="4" t="n">
        <f aca="false">IF(D13411="B",(E13411-mean_b)^2,0)</f>
        <v>2.0994396663913</v>
      </c>
    </row>
    <row r="13412" customFormat="false" ht="13.8" hidden="false" customHeight="false" outlineLevel="0" collapsed="false">
      <c r="A13412" s="1" t="n">
        <v>0</v>
      </c>
      <c r="B13412" s="1" t="n">
        <v>0</v>
      </c>
      <c r="C13412" s="1" t="n">
        <v>0</v>
      </c>
      <c r="D13412" s="1" t="s">
        <v>224</v>
      </c>
      <c r="E13412" s="1" t="n">
        <v>-1.69800630405545</v>
      </c>
      <c r="F13412" s="3" t="n">
        <f aca="false">IF(D13412="A",(E13412-mean_a)^2,0)</f>
        <v>0</v>
      </c>
      <c r="G13412" s="4" t="n">
        <f aca="false">IF(D13412="B",(E13412-mean_b)^2,0)</f>
        <v>76.5548941763001</v>
      </c>
    </row>
    <row r="13413" customFormat="false" ht="13.8" hidden="false" customHeight="false" outlineLevel="0" collapsed="false">
      <c r="A13413" s="1" t="n">
        <v>0</v>
      </c>
      <c r="B13413" s="1" t="n">
        <v>0</v>
      </c>
      <c r="C13413" s="1" t="n">
        <v>0</v>
      </c>
      <c r="D13413" s="1" t="s">
        <v>224</v>
      </c>
      <c r="E13413" s="1" t="n">
        <v>-0.41467290006578</v>
      </c>
      <c r="F13413" s="3" t="n">
        <f aca="false">IF(D13413="A",(E13413-mean_a)^2,0)</f>
        <v>0</v>
      </c>
      <c r="G13413" s="4" t="n">
        <f aca="false">IF(D13413="B",(E13413-mean_b)^2,0)</f>
        <v>55.744619780853</v>
      </c>
    </row>
    <row r="13414" customFormat="false" ht="13.8" hidden="false" customHeight="false" outlineLevel="0" collapsed="false">
      <c r="A13414" s="1" t="n">
        <v>0</v>
      </c>
      <c r="B13414" s="1" t="n">
        <v>0</v>
      </c>
      <c r="C13414" s="1" t="n">
        <v>0</v>
      </c>
      <c r="D13414" s="1" t="s">
        <v>224</v>
      </c>
      <c r="E13414" s="1" t="n">
        <v>12.1845117288595</v>
      </c>
      <c r="F13414" s="3" t="n">
        <f aca="false">IF(D13414="A",(E13414-mean_a)^2,0)</f>
        <v>0</v>
      </c>
      <c r="G13414" s="4" t="n">
        <f aca="false">IF(D13414="B",(E13414-mean_b)^2,0)</f>
        <v>26.347203032453</v>
      </c>
    </row>
    <row r="13415" customFormat="false" ht="13.8" hidden="false" customHeight="false" outlineLevel="0" collapsed="false">
      <c r="A13415" s="1" t="n">
        <v>0</v>
      </c>
      <c r="B13415" s="1" t="n">
        <v>0</v>
      </c>
      <c r="C13415" s="1" t="n">
        <v>0</v>
      </c>
      <c r="D13415" s="1" t="s">
        <v>224</v>
      </c>
      <c r="E13415" s="1" t="n">
        <v>-3.33567884385586</v>
      </c>
      <c r="F13415" s="3" t="n">
        <f aca="false">IF(D13415="A",(E13415-mean_a)^2,0)</f>
        <v>0</v>
      </c>
      <c r="G13415" s="4" t="n">
        <f aca="false">IF(D13415="B",(E13415-mean_b)^2,0)</f>
        <v>107.894711409512</v>
      </c>
    </row>
    <row r="13416" customFormat="false" ht="13.8" hidden="false" customHeight="false" outlineLevel="0" collapsed="false">
      <c r="A13416" s="1" t="n">
        <v>0</v>
      </c>
      <c r="B13416" s="1" t="n">
        <v>0</v>
      </c>
      <c r="C13416" s="1" t="n">
        <v>0</v>
      </c>
      <c r="D13416" s="1" t="s">
        <v>224</v>
      </c>
      <c r="E13416" s="1" t="n">
        <v>8.74378413268831</v>
      </c>
      <c r="F13416" s="3" t="n">
        <f aca="false">IF(D13416="A",(E13416-mean_a)^2,0)</f>
        <v>0</v>
      </c>
      <c r="G13416" s="4" t="n">
        <f aca="false">IF(D13416="B",(E13416-mean_b)^2,0)</f>
        <v>2.86362567411829</v>
      </c>
    </row>
    <row r="13417" customFormat="false" ht="13.8" hidden="false" customHeight="false" outlineLevel="0" collapsed="false">
      <c r="A13417" s="1" t="s">
        <v>246</v>
      </c>
      <c r="B13417" s="1" t="n">
        <v>1</v>
      </c>
      <c r="C13417" s="1" t="n">
        <v>1</v>
      </c>
      <c r="D13417" s="1" t="s">
        <v>224</v>
      </c>
      <c r="E13417" s="1" t="n">
        <v>13.6705078372452</v>
      </c>
      <c r="F13417" s="3" t="n">
        <f aca="false">IF(D13417="A",(E13417-mean_a)^2,0)</f>
        <v>0</v>
      </c>
      <c r="G13417" s="4" t="n">
        <f aca="false">IF(D13417="B",(E13417-mean_b)^2,0)</f>
        <v>43.8104828277243</v>
      </c>
    </row>
    <row r="13418" customFormat="false" ht="13.8" hidden="false" customHeight="false" outlineLevel="0" collapsed="false">
      <c r="A13418" s="1" t="n">
        <v>0</v>
      </c>
      <c r="B13418" s="1" t="n">
        <v>0</v>
      </c>
      <c r="C13418" s="1" t="n">
        <v>0</v>
      </c>
      <c r="D13418" s="1" t="s">
        <v>224</v>
      </c>
      <c r="E13418" s="1" t="n">
        <v>4.61466909169219</v>
      </c>
      <c r="F13418" s="3" t="n">
        <f aca="false">IF(D13418="A",(E13418-mean_a)^2,0)</f>
        <v>0</v>
      </c>
      <c r="G13418" s="4" t="n">
        <f aca="false">IF(D13418="B",(E13418-mean_b)^2,0)</f>
        <v>5.93843275006438</v>
      </c>
    </row>
    <row r="13419" customFormat="false" ht="13.8" hidden="false" customHeight="false" outlineLevel="0" collapsed="false">
      <c r="A13419" s="1" t="n">
        <v>0</v>
      </c>
      <c r="B13419" s="1" t="n">
        <v>0</v>
      </c>
      <c r="C13419" s="1" t="n">
        <v>0</v>
      </c>
      <c r="D13419" s="1" t="s">
        <v>224</v>
      </c>
      <c r="E13419" s="1" t="n">
        <v>5.74392045078101</v>
      </c>
      <c r="F13419" s="3" t="n">
        <f aca="false">IF(D13419="A",(E13419-mean_a)^2,0)</f>
        <v>0</v>
      </c>
      <c r="G13419" s="4" t="n">
        <f aca="false">IF(D13419="B",(E13419-mean_b)^2,0)</f>
        <v>1.70991874971955</v>
      </c>
    </row>
    <row r="13420" customFormat="false" ht="13.8" hidden="false" customHeight="false" outlineLevel="0" collapsed="false">
      <c r="A13420" s="1" t="n">
        <v>0</v>
      </c>
      <c r="B13420" s="1" t="n">
        <v>0</v>
      </c>
      <c r="C13420" s="1" t="n">
        <v>0</v>
      </c>
      <c r="D13420" s="1" t="s">
        <v>224</v>
      </c>
      <c r="E13420" s="1" t="n">
        <v>7.69981609178474</v>
      </c>
      <c r="F13420" s="3" t="n">
        <f aca="false">IF(D13420="A",(E13420-mean_a)^2,0)</f>
        <v>0</v>
      </c>
      <c r="G13420" s="4" t="n">
        <f aca="false">IF(D13420="B",(E13420-mean_b)^2,0)</f>
        <v>0.420237170632685</v>
      </c>
    </row>
    <row r="13421" customFormat="false" ht="13.8" hidden="false" customHeight="false" outlineLevel="0" collapsed="false">
      <c r="A13421" s="1" t="n">
        <v>0</v>
      </c>
      <c r="B13421" s="1" t="n">
        <v>0</v>
      </c>
      <c r="C13421" s="1" t="n">
        <v>0</v>
      </c>
      <c r="D13421" s="1" t="s">
        <v>224</v>
      </c>
      <c r="E13421" s="1" t="n">
        <v>-1.19214535092935</v>
      </c>
      <c r="F13421" s="3" t="n">
        <f aca="false">IF(D13421="A",(E13421-mean_a)^2,0)</f>
        <v>0</v>
      </c>
      <c r="G13421" s="4" t="n">
        <f aca="false">IF(D13421="B",(E13421-mean_b)^2,0)</f>
        <v>67.9586625244664</v>
      </c>
    </row>
    <row r="13422" customFormat="false" ht="13.8" hidden="false" customHeight="false" outlineLevel="0" collapsed="false">
      <c r="A13422" s="1" t="n">
        <v>0</v>
      </c>
      <c r="B13422" s="1" t="n">
        <v>0</v>
      </c>
      <c r="C13422" s="1" t="n">
        <v>0</v>
      </c>
      <c r="D13422" s="1" t="s">
        <v>224</v>
      </c>
      <c r="E13422" s="1" t="n">
        <v>7.03823145582108</v>
      </c>
      <c r="F13422" s="3" t="n">
        <f aca="false">IF(D13422="A",(E13422-mean_a)^2,0)</f>
        <v>0</v>
      </c>
      <c r="G13422" s="4" t="n">
        <f aca="false">IF(D13422="B",(E13422-mean_b)^2,0)</f>
        <v>0.000177625210486461</v>
      </c>
    </row>
    <row r="13423" customFormat="false" ht="13.8" hidden="false" customHeight="false" outlineLevel="0" collapsed="false">
      <c r="A13423" s="1" t="n">
        <v>0</v>
      </c>
      <c r="B13423" s="1" t="n">
        <v>0</v>
      </c>
      <c r="C13423" s="1" t="n">
        <v>0</v>
      </c>
      <c r="D13423" s="1" t="s">
        <v>224</v>
      </c>
      <c r="E13423" s="1" t="n">
        <v>2.98882907796185</v>
      </c>
      <c r="F13423" s="3" t="n">
        <f aca="false">IF(D13423="A",(E13423-mean_a)^2,0)</f>
        <v>0</v>
      </c>
      <c r="G13423" s="4" t="n">
        <f aca="false">IF(D13423="B",(E13423-mean_b)^2,0)</f>
        <v>16.5057749610102</v>
      </c>
    </row>
    <row r="13424" customFormat="false" ht="13.8" hidden="false" customHeight="false" outlineLevel="0" collapsed="false">
      <c r="A13424" s="1" t="n">
        <v>0</v>
      </c>
      <c r="B13424" s="1" t="n">
        <v>0</v>
      </c>
      <c r="C13424" s="1" t="n">
        <v>0</v>
      </c>
      <c r="D13424" s="1" t="s">
        <v>224</v>
      </c>
      <c r="E13424" s="1" t="n">
        <v>7.19736574379029</v>
      </c>
      <c r="F13424" s="3" t="n">
        <f aca="false">IF(D13424="A",(E13424-mean_a)^2,0)</f>
        <v>0</v>
      </c>
      <c r="G13424" s="4" t="n">
        <f aca="false">IF(D13424="B",(E13424-mean_b)^2,0)</f>
        <v>0.0212595870978251</v>
      </c>
    </row>
    <row r="13425" customFormat="false" ht="13.8" hidden="false" customHeight="false" outlineLevel="0" collapsed="false">
      <c r="A13425" s="1" t="n">
        <v>0</v>
      </c>
      <c r="B13425" s="1" t="n">
        <v>0</v>
      </c>
      <c r="C13425" s="1" t="n">
        <v>0</v>
      </c>
      <c r="D13425" s="1" t="s">
        <v>224</v>
      </c>
      <c r="E13425" s="1" t="n">
        <v>3.26893525621388</v>
      </c>
      <c r="F13425" s="3" t="n">
        <f aca="false">IF(D13425="A",(E13425-mean_a)^2,0)</f>
        <v>0</v>
      </c>
      <c r="G13425" s="4" t="n">
        <f aca="false">IF(D13425="B",(E13425-mean_b)^2,0)</f>
        <v>14.3082428913008</v>
      </c>
    </row>
    <row r="13426" customFormat="false" ht="13.8" hidden="false" customHeight="false" outlineLevel="0" collapsed="false">
      <c r="A13426" s="1" t="n">
        <v>0</v>
      </c>
      <c r="B13426" s="1" t="n">
        <v>0</v>
      </c>
      <c r="C13426" s="1" t="n">
        <v>0</v>
      </c>
      <c r="D13426" s="1" t="s">
        <v>224</v>
      </c>
      <c r="E13426" s="1" t="n">
        <v>5.13878360348288</v>
      </c>
      <c r="F13426" s="3" t="n">
        <f aca="false">IF(D13426="A",(E13426-mean_a)^2,0)</f>
        <v>0</v>
      </c>
      <c r="G13426" s="4" t="n">
        <f aca="false">IF(D13426="B",(E13426-mean_b)^2,0)</f>
        <v>3.65870997250558</v>
      </c>
    </row>
    <row r="13427" customFormat="false" ht="13.8" hidden="false" customHeight="false" outlineLevel="0" collapsed="false">
      <c r="A13427" s="1" t="n">
        <v>0</v>
      </c>
      <c r="B13427" s="1" t="n">
        <v>0</v>
      </c>
      <c r="C13427" s="1" t="n">
        <v>0</v>
      </c>
      <c r="D13427" s="1" t="s">
        <v>224</v>
      </c>
      <c r="E13427" s="1" t="n">
        <v>0.872134773684666</v>
      </c>
      <c r="F13427" s="3" t="n">
        <f aca="false">IF(D13427="A",(E13427-mean_a)^2,0)</f>
        <v>0</v>
      </c>
      <c r="G13427" s="4" t="n">
        <f aca="false">IF(D13427="B",(E13427-mean_b)^2,0)</f>
        <v>38.1852845925269</v>
      </c>
    </row>
    <row r="13428" customFormat="false" ht="13.8" hidden="false" customHeight="false" outlineLevel="0" collapsed="false">
      <c r="A13428" s="1" t="n">
        <v>0</v>
      </c>
      <c r="B13428" s="1" t="n">
        <v>0</v>
      </c>
      <c r="C13428" s="1" t="n">
        <v>0</v>
      </c>
      <c r="D13428" s="1" t="s">
        <v>224</v>
      </c>
      <c r="E13428" s="1" t="n">
        <v>3.51650880898349</v>
      </c>
      <c r="F13428" s="3" t="n">
        <f aca="false">IF(D13428="A",(E13428-mean_a)^2,0)</f>
        <v>0</v>
      </c>
      <c r="G13428" s="4" t="n">
        <f aca="false">IF(D13428="B",(E13428-mean_b)^2,0)</f>
        <v>12.4965803242491</v>
      </c>
    </row>
    <row r="13429" customFormat="false" ht="13.8" hidden="false" customHeight="false" outlineLevel="0" collapsed="false">
      <c r="A13429" s="1" t="s">
        <v>247</v>
      </c>
      <c r="B13429" s="1" t="n">
        <v>2</v>
      </c>
      <c r="C13429" s="1" t="n">
        <v>1</v>
      </c>
      <c r="D13429" s="1" t="s">
        <v>224</v>
      </c>
      <c r="E13429" s="1" t="n">
        <v>7.30088897821959</v>
      </c>
      <c r="F13429" s="3" t="n">
        <f aca="false">IF(D13429="A",(E13429-mean_a)^2,0)</f>
        <v>0</v>
      </c>
      <c r="G13429" s="4" t="n">
        <f aca="false">IF(D13429="B",(E13429-mean_b)^2,0)</f>
        <v>0.0621654048018158</v>
      </c>
    </row>
    <row r="13430" customFormat="false" ht="13.8" hidden="false" customHeight="false" outlineLevel="0" collapsed="false">
      <c r="A13430" s="1" t="n">
        <v>0</v>
      </c>
      <c r="B13430" s="1" t="n">
        <v>0</v>
      </c>
      <c r="C13430" s="1" t="n">
        <v>0</v>
      </c>
      <c r="D13430" s="1" t="s">
        <v>224</v>
      </c>
      <c r="E13430" s="1" t="n">
        <v>6.45027496343944</v>
      </c>
      <c r="F13430" s="3" t="n">
        <f aca="false">IF(D13430="A",(E13430-mean_a)^2,0)</f>
        <v>0</v>
      </c>
      <c r="G13430" s="4" t="n">
        <f aca="false">IF(D13430="B",(E13430-mean_b)^2,0)</f>
        <v>0.361542572777306</v>
      </c>
    </row>
    <row r="13431" customFormat="false" ht="13.8" hidden="false" customHeight="false" outlineLevel="0" collapsed="false">
      <c r="A13431" s="1" t="n">
        <v>0</v>
      </c>
      <c r="B13431" s="1" t="n">
        <v>0</v>
      </c>
      <c r="C13431" s="1" t="n">
        <v>0</v>
      </c>
      <c r="D13431" s="1" t="s">
        <v>224</v>
      </c>
      <c r="E13431" s="1" t="n">
        <v>4.16849372836994</v>
      </c>
      <c r="F13431" s="3" t="n">
        <f aca="false">IF(D13431="A",(E13431-mean_a)^2,0)</f>
        <v>0</v>
      </c>
      <c r="G13431" s="4" t="n">
        <f aca="false">IF(D13431="B",(E13431-mean_b)^2,0)</f>
        <v>8.31206574480907</v>
      </c>
    </row>
    <row r="13432" customFormat="false" ht="13.8" hidden="false" customHeight="false" outlineLevel="0" collapsed="false">
      <c r="A13432" s="1" t="n">
        <v>0</v>
      </c>
      <c r="B13432" s="1" t="n">
        <v>0</v>
      </c>
      <c r="C13432" s="1" t="n">
        <v>0</v>
      </c>
      <c r="D13432" s="1" t="s">
        <v>224</v>
      </c>
      <c r="E13432" s="1" t="n">
        <v>10.3722343962127</v>
      </c>
      <c r="F13432" s="3" t="n">
        <f aca="false">IF(D13432="A",(E13432-mean_a)^2,0)</f>
        <v>0</v>
      </c>
      <c r="G13432" s="4" t="n">
        <f aca="false">IF(D13432="B",(E13432-mean_b)^2,0)</f>
        <v>11.0268846443466</v>
      </c>
    </row>
    <row r="13433" customFormat="false" ht="13.8" hidden="false" customHeight="false" outlineLevel="0" collapsed="false">
      <c r="A13433" s="1" t="n">
        <v>0</v>
      </c>
      <c r="B13433" s="1" t="n">
        <v>0</v>
      </c>
      <c r="C13433" s="1" t="n">
        <v>0</v>
      </c>
      <c r="D13433" s="1" t="s">
        <v>224</v>
      </c>
      <c r="E13433" s="1" t="n">
        <v>-0.108173185568303</v>
      </c>
      <c r="F13433" s="3" t="n">
        <f aca="false">IF(D13433="A",(E13433-mean_a)^2,0)</f>
        <v>0</v>
      </c>
      <c r="G13433" s="4" t="n">
        <f aca="false">IF(D13433="B",(E13433-mean_b)^2,0)</f>
        <v>51.2617659234976</v>
      </c>
    </row>
    <row r="13434" customFormat="false" ht="13.8" hidden="false" customHeight="false" outlineLevel="0" collapsed="false">
      <c r="A13434" s="1" t="n">
        <v>0</v>
      </c>
      <c r="B13434" s="1" t="n">
        <v>0</v>
      </c>
      <c r="C13434" s="1" t="n">
        <v>0</v>
      </c>
      <c r="D13434" s="1" t="s">
        <v>224</v>
      </c>
      <c r="E13434" s="1" t="n">
        <v>9.36537828661501</v>
      </c>
      <c r="F13434" s="3" t="n">
        <f aca="false">IF(D13434="A",(E13434-mean_a)^2,0)</f>
        <v>0</v>
      </c>
      <c r="G13434" s="4" t="n">
        <f aca="false">IF(D13434="B",(E13434-mean_b)^2,0)</f>
        <v>5.35375938266572</v>
      </c>
    </row>
    <row r="13435" customFormat="false" ht="13.8" hidden="false" customHeight="false" outlineLevel="0" collapsed="false">
      <c r="A13435" s="1" t="n">
        <v>0</v>
      </c>
      <c r="B13435" s="1" t="n">
        <v>0</v>
      </c>
      <c r="C13435" s="1" t="n">
        <v>0</v>
      </c>
      <c r="D13435" s="1" t="s">
        <v>224</v>
      </c>
      <c r="E13435" s="1" t="n">
        <v>6.27581568974536</v>
      </c>
      <c r="F13435" s="3" t="n">
        <f aca="false">IF(D13435="A",(E13435-mean_a)^2,0)</f>
        <v>0</v>
      </c>
      <c r="G13435" s="4" t="n">
        <f aca="false">IF(D13435="B",(E13435-mean_b)^2,0)</f>
        <v>0.601777786816031</v>
      </c>
    </row>
    <row r="13436" customFormat="false" ht="13.8" hidden="false" customHeight="false" outlineLevel="0" collapsed="false">
      <c r="A13436" s="1" t="n">
        <v>0</v>
      </c>
      <c r="B13436" s="1" t="n">
        <v>0</v>
      </c>
      <c r="C13436" s="1" t="n">
        <v>0</v>
      </c>
      <c r="D13436" s="1" t="s">
        <v>224</v>
      </c>
      <c r="E13436" s="1" t="n">
        <v>9.24570697375573</v>
      </c>
      <c r="F13436" s="3" t="n">
        <f aca="false">IF(D13436="A",(E13436-mean_a)^2,0)</f>
        <v>0</v>
      </c>
      <c r="G13436" s="4" t="n">
        <f aca="false">IF(D13436="B",(E13436-mean_b)^2,0)</f>
        <v>4.8142850382434</v>
      </c>
    </row>
    <row r="13437" customFormat="false" ht="13.8" hidden="false" customHeight="false" outlineLevel="0" collapsed="false">
      <c r="A13437" s="1" t="n">
        <v>0</v>
      </c>
      <c r="B13437" s="1" t="n">
        <v>0</v>
      </c>
      <c r="C13437" s="1" t="n">
        <v>0</v>
      </c>
      <c r="D13437" s="1" t="s">
        <v>224</v>
      </c>
      <c r="E13437" s="1" t="n">
        <v>4.54734829386696</v>
      </c>
      <c r="F13437" s="3" t="n">
        <f aca="false">IF(D13437="A",(E13437-mean_a)^2,0)</f>
        <v>0</v>
      </c>
      <c r="G13437" s="4" t="n">
        <f aca="false">IF(D13437="B",(E13437-mean_b)^2,0)</f>
        <v>6.27107159453754</v>
      </c>
    </row>
    <row r="13438" customFormat="false" ht="13.8" hidden="false" customHeight="false" outlineLevel="0" collapsed="false">
      <c r="A13438" s="1" t="n">
        <v>0</v>
      </c>
      <c r="B13438" s="1" t="n">
        <v>0</v>
      </c>
      <c r="C13438" s="1" t="n">
        <v>0</v>
      </c>
      <c r="D13438" s="1" t="s">
        <v>224</v>
      </c>
      <c r="E13438" s="1" t="n">
        <v>-0.959860404096544</v>
      </c>
      <c r="F13438" s="3" t="n">
        <f aca="false">IF(D13438="A",(E13438-mean_a)^2,0)</f>
        <v>0</v>
      </c>
      <c r="G13438" s="4" t="n">
        <f aca="false">IF(D13438="B",(E13438-mean_b)^2,0)</f>
        <v>64.1828419363045</v>
      </c>
    </row>
    <row r="13439" customFormat="false" ht="13.8" hidden="false" customHeight="false" outlineLevel="0" collapsed="false">
      <c r="A13439" s="1" t="n">
        <v>0</v>
      </c>
      <c r="B13439" s="1" t="n">
        <v>0</v>
      </c>
      <c r="C13439" s="1" t="n">
        <v>0</v>
      </c>
      <c r="D13439" s="1" t="s">
        <v>224</v>
      </c>
      <c r="E13439" s="1" t="n">
        <v>13.0417013903335</v>
      </c>
      <c r="F13439" s="3" t="n">
        <f aca="false">IF(D13439="A",(E13439-mean_a)^2,0)</f>
        <v>0</v>
      </c>
      <c r="G13439" s="4" t="n">
        <f aca="false">IF(D13439="B",(E13439-mean_b)^2,0)</f>
        <v>35.8818050579487</v>
      </c>
    </row>
    <row r="13440" customFormat="false" ht="13.8" hidden="false" customHeight="false" outlineLevel="0" collapsed="false">
      <c r="A13440" s="1" t="n">
        <v>0</v>
      </c>
      <c r="B13440" s="1" t="n">
        <v>0</v>
      </c>
      <c r="C13440" s="1" t="n">
        <v>0</v>
      </c>
      <c r="D13440" s="1" t="s">
        <v>224</v>
      </c>
      <c r="E13440" s="1" t="n">
        <v>9.21741259358358</v>
      </c>
      <c r="F13440" s="3" t="n">
        <f aca="false">IF(D13440="A",(E13440-mean_a)^2,0)</f>
        <v>0</v>
      </c>
      <c r="G13440" s="4" t="n">
        <f aca="false">IF(D13440="B",(E13440-mean_b)^2,0)</f>
        <v>4.69092150011774</v>
      </c>
    </row>
    <row r="13441" customFormat="false" ht="13.8" hidden="false" customHeight="false" outlineLevel="0" collapsed="false">
      <c r="A13441" s="1" t="n">
        <v>0</v>
      </c>
      <c r="B13441" s="1" t="n">
        <v>0</v>
      </c>
      <c r="C13441" s="1" t="n">
        <v>0</v>
      </c>
      <c r="D13441" s="1" t="s">
        <v>224</v>
      </c>
      <c r="E13441" s="1" t="n">
        <v>3.80961166652385</v>
      </c>
      <c r="F13441" s="3" t="n">
        <f aca="false">IF(D13441="A",(E13441-mean_a)^2,0)</f>
        <v>0</v>
      </c>
      <c r="G13441" s="4" t="n">
        <f aca="false">IF(D13441="B",(E13441-mean_b)^2,0)</f>
        <v>10.510222945204</v>
      </c>
    </row>
    <row r="13442" customFormat="false" ht="13.8" hidden="false" customHeight="false" outlineLevel="0" collapsed="false">
      <c r="A13442" s="1" t="n">
        <v>0</v>
      </c>
      <c r="B13442" s="1" t="n">
        <v>0</v>
      </c>
      <c r="C13442" s="1" t="n">
        <v>0</v>
      </c>
      <c r="D13442" s="1" t="s">
        <v>224</v>
      </c>
      <c r="E13442" s="1" t="n">
        <v>10.2187935450766</v>
      </c>
      <c r="F13442" s="3" t="n">
        <f aca="false">IF(D13442="A",(E13442-mean_a)^2,0)</f>
        <v>0</v>
      </c>
      <c r="G13442" s="4" t="n">
        <f aca="false">IF(D13442="B",(E13442-mean_b)^2,0)</f>
        <v>10.0313742413154</v>
      </c>
    </row>
    <row r="13443" customFormat="false" ht="13.8" hidden="false" customHeight="false" outlineLevel="0" collapsed="false">
      <c r="A13443" s="1" t="n">
        <v>0</v>
      </c>
      <c r="B13443" s="1" t="n">
        <v>0</v>
      </c>
      <c r="C13443" s="1" t="n">
        <v>0</v>
      </c>
      <c r="D13443" s="1" t="s">
        <v>224</v>
      </c>
      <c r="E13443" s="1" t="n">
        <v>8.84677076524356</v>
      </c>
      <c r="F13443" s="3" t="n">
        <f aca="false">IF(D13443="A",(E13443-mean_a)^2,0)</f>
        <v>0</v>
      </c>
      <c r="G13443" s="4" t="n">
        <f aca="false">IF(D13443="B",(E13443-mean_b)^2,0)</f>
        <v>3.22278504275649</v>
      </c>
    </row>
    <row r="13444" customFormat="false" ht="13.8" hidden="false" customHeight="false" outlineLevel="0" collapsed="false">
      <c r="A13444" s="1" t="n">
        <v>0</v>
      </c>
      <c r="B13444" s="1" t="n">
        <v>0</v>
      </c>
      <c r="C13444" s="1" t="n">
        <v>0</v>
      </c>
      <c r="D13444" s="1" t="s">
        <v>224</v>
      </c>
      <c r="E13444" s="1" t="n">
        <v>-0.990055628195405</v>
      </c>
      <c r="F13444" s="3" t="n">
        <f aca="false">IF(D13444="A",(E13444-mean_a)^2,0)</f>
        <v>0</v>
      </c>
      <c r="G13444" s="4" t="n">
        <f aca="false">IF(D13444="B",(E13444-mean_b)^2,0)</f>
        <v>64.6675669004014</v>
      </c>
    </row>
    <row r="13445" customFormat="false" ht="13.8" hidden="false" customHeight="false" outlineLevel="0" collapsed="false">
      <c r="A13445" s="1" t="n">
        <v>0</v>
      </c>
      <c r="B13445" s="1" t="n">
        <v>0</v>
      </c>
      <c r="C13445" s="1" t="n">
        <v>0</v>
      </c>
      <c r="D13445" s="1" t="s">
        <v>224</v>
      </c>
      <c r="E13445" s="1" t="n">
        <v>11.0207314034179</v>
      </c>
      <c r="F13445" s="3" t="n">
        <f aca="false">IF(D13445="A",(E13445-mean_a)^2,0)</f>
        <v>0</v>
      </c>
      <c r="G13445" s="4" t="n">
        <f aca="false">IF(D13445="B",(E13445-mean_b)^2,0)</f>
        <v>15.7543290389399</v>
      </c>
    </row>
    <row r="13446" customFormat="false" ht="13.8" hidden="false" customHeight="false" outlineLevel="0" collapsed="false">
      <c r="A13446" s="1" t="n">
        <v>0</v>
      </c>
      <c r="B13446" s="1" t="n">
        <v>0</v>
      </c>
      <c r="C13446" s="1" t="n">
        <v>0</v>
      </c>
      <c r="D13446" s="1" t="s">
        <v>224</v>
      </c>
      <c r="E13446" s="1" t="n">
        <v>7.72708274294389</v>
      </c>
      <c r="F13446" s="3" t="n">
        <f aca="false">IF(D13446="A",(E13446-mean_a)^2,0)</f>
        <v>0</v>
      </c>
      <c r="G13446" s="4" t="n">
        <f aca="false">IF(D13446="B",(E13446-mean_b)^2,0)</f>
        <v>0.456332237229592</v>
      </c>
    </row>
    <row r="13447" customFormat="false" ht="13.8" hidden="false" customHeight="false" outlineLevel="0" collapsed="false">
      <c r="A13447" s="1" t="n">
        <v>0</v>
      </c>
      <c r="B13447" s="1" t="n">
        <v>0</v>
      </c>
      <c r="C13447" s="1" t="n">
        <v>0</v>
      </c>
      <c r="D13447" s="1" t="s">
        <v>224</v>
      </c>
      <c r="E13447" s="1" t="n">
        <v>-1.73926098372787</v>
      </c>
      <c r="F13447" s="3" t="n">
        <f aca="false">IF(D13447="A",(E13447-mean_a)^2,0)</f>
        <v>0</v>
      </c>
      <c r="G13447" s="4" t="n">
        <f aca="false">IF(D13447="B",(E13447-mean_b)^2,0)</f>
        <v>77.2785171581779</v>
      </c>
    </row>
    <row r="13448" customFormat="false" ht="13.8" hidden="false" customHeight="false" outlineLevel="0" collapsed="false">
      <c r="A13448" s="1" t="n">
        <v>0</v>
      </c>
      <c r="B13448" s="1" t="n">
        <v>0</v>
      </c>
      <c r="C13448" s="1" t="n">
        <v>0</v>
      </c>
      <c r="D13448" s="1" t="s">
        <v>224</v>
      </c>
      <c r="E13448" s="1" t="n">
        <v>10.7802700992161</v>
      </c>
      <c r="F13448" s="3" t="n">
        <f aca="false">IF(D13448="A",(E13448-mean_a)^2,0)</f>
        <v>0</v>
      </c>
      <c r="G13448" s="4" t="n">
        <f aca="false">IF(D13448="B",(E13448-mean_b)^2,0)</f>
        <v>13.903285964358</v>
      </c>
    </row>
    <row r="13449" customFormat="false" ht="13.8" hidden="false" customHeight="false" outlineLevel="0" collapsed="false">
      <c r="A13449" s="1" t="n">
        <v>0</v>
      </c>
      <c r="B13449" s="1" t="n">
        <v>0</v>
      </c>
      <c r="C13449" s="1" t="n">
        <v>0</v>
      </c>
      <c r="D13449" s="1" t="s">
        <v>224</v>
      </c>
      <c r="E13449" s="1" t="n">
        <v>4.88126927362289</v>
      </c>
      <c r="F13449" s="3" t="n">
        <f aca="false">IF(D13449="A",(E13449-mean_a)^2,0)</f>
        <v>0</v>
      </c>
      <c r="G13449" s="4" t="n">
        <f aca="false">IF(D13449="B",(E13449-mean_b)^2,0)</f>
        <v>4.71015778573057</v>
      </c>
    </row>
    <row r="13450" customFormat="false" ht="13.8" hidden="false" customHeight="false" outlineLevel="0" collapsed="false">
      <c r="A13450" s="1" t="n">
        <v>0</v>
      </c>
      <c r="B13450" s="1" t="n">
        <v>0</v>
      </c>
      <c r="C13450" s="1" t="n">
        <v>0</v>
      </c>
      <c r="D13450" s="1" t="s">
        <v>224</v>
      </c>
      <c r="E13450" s="1" t="n">
        <v>8.08953457149444</v>
      </c>
      <c r="F13450" s="3" t="n">
        <f aca="false">IF(D13450="A",(E13450-mean_a)^2,0)</f>
        <v>0</v>
      </c>
      <c r="G13450" s="4" t="n">
        <f aca="false">IF(D13450="B",(E13450-mean_b)^2,0)</f>
        <v>1.07739314865089</v>
      </c>
    </row>
    <row r="13451" customFormat="false" ht="13.8" hidden="false" customHeight="false" outlineLevel="0" collapsed="false">
      <c r="A13451" s="1" t="n">
        <v>0</v>
      </c>
      <c r="B13451" s="1" t="n">
        <v>0</v>
      </c>
      <c r="C13451" s="1" t="n">
        <v>0</v>
      </c>
      <c r="D13451" s="1" t="s">
        <v>224</v>
      </c>
      <c r="E13451" s="1" t="n">
        <v>10.9142477637343</v>
      </c>
      <c r="F13451" s="3" t="n">
        <f aca="false">IF(D13451="A",(E13451-mean_a)^2,0)</f>
        <v>0</v>
      </c>
      <c r="G13451" s="4" t="n">
        <f aca="false">IF(D13451="B",(E13451-mean_b)^2,0)</f>
        <v>14.9203639705598</v>
      </c>
    </row>
    <row r="13452" customFormat="false" ht="13.8" hidden="false" customHeight="false" outlineLevel="0" collapsed="false">
      <c r="A13452" s="1" t="n">
        <v>0</v>
      </c>
      <c r="B13452" s="1" t="n">
        <v>0</v>
      </c>
      <c r="C13452" s="1" t="n">
        <v>0</v>
      </c>
      <c r="D13452" s="1" t="s">
        <v>224</v>
      </c>
      <c r="E13452" s="1" t="n">
        <v>4.58017195765395</v>
      </c>
      <c r="F13452" s="3" t="n">
        <f aca="false">IF(D13452="A",(E13452-mean_a)^2,0)</f>
        <v>0</v>
      </c>
      <c r="G13452" s="4" t="n">
        <f aca="false">IF(D13452="B",(E13452-mean_b)^2,0)</f>
        <v>6.10775424252656</v>
      </c>
    </row>
    <row r="13453" customFormat="false" ht="13.8" hidden="false" customHeight="false" outlineLevel="0" collapsed="false">
      <c r="A13453" s="1" t="n">
        <v>0</v>
      </c>
      <c r="B13453" s="1" t="n">
        <v>0</v>
      </c>
      <c r="C13453" s="1" t="n">
        <v>0</v>
      </c>
      <c r="D13453" s="1" t="s">
        <v>224</v>
      </c>
      <c r="E13453" s="1" t="n">
        <v>4.70031620775815</v>
      </c>
      <c r="F13453" s="3" t="n">
        <f aca="false">IF(D13453="A",(E13453-mean_a)^2,0)</f>
        <v>0</v>
      </c>
      <c r="G13453" s="4" t="n">
        <f aca="false">IF(D13453="B",(E13453-mean_b)^2,0)</f>
        <v>5.52834298150391</v>
      </c>
    </row>
    <row r="13454" customFormat="false" ht="13.8" hidden="false" customHeight="false" outlineLevel="0" collapsed="false">
      <c r="A13454" s="1" t="n">
        <v>0</v>
      </c>
      <c r="B13454" s="1" t="n">
        <v>0</v>
      </c>
      <c r="C13454" s="1" t="n">
        <v>0</v>
      </c>
      <c r="D13454" s="1" t="s">
        <v>224</v>
      </c>
      <c r="E13454" s="1" t="n">
        <v>9.11156560019124</v>
      </c>
      <c r="F13454" s="3" t="n">
        <f aca="false">IF(D13454="A",(E13454-mean_a)^2,0)</f>
        <v>0</v>
      </c>
      <c r="G13454" s="4" t="n">
        <f aca="false">IF(D13454="B",(E13454-mean_b)^2,0)</f>
        <v>4.24362691822033</v>
      </c>
    </row>
    <row r="13455" customFormat="false" ht="13.8" hidden="false" customHeight="false" outlineLevel="0" collapsed="false">
      <c r="A13455" s="1" t="n">
        <v>0</v>
      </c>
      <c r="B13455" s="1" t="n">
        <v>0</v>
      </c>
      <c r="C13455" s="1" t="n">
        <v>0</v>
      </c>
      <c r="D13455" s="1" t="s">
        <v>224</v>
      </c>
      <c r="E13455" s="1" t="n">
        <v>6.26050889391452</v>
      </c>
      <c r="F13455" s="3" t="n">
        <f aca="false">IF(D13455="A",(E13455-mean_a)^2,0)</f>
        <v>0</v>
      </c>
      <c r="G13455" s="4" t="n">
        <f aca="false">IF(D13455="B",(E13455-mean_b)^2,0)</f>
        <v>0.625760375789541</v>
      </c>
    </row>
    <row r="13456" customFormat="false" ht="13.8" hidden="false" customHeight="false" outlineLevel="0" collapsed="false">
      <c r="A13456" s="1" t="n">
        <v>0</v>
      </c>
      <c r="B13456" s="1" t="n">
        <v>0</v>
      </c>
      <c r="C13456" s="1" t="n">
        <v>0</v>
      </c>
      <c r="D13456" s="1" t="s">
        <v>224</v>
      </c>
      <c r="E13456" s="1" t="n">
        <v>10.9855885281414</v>
      </c>
      <c r="F13456" s="3" t="n">
        <f aca="false">IF(D13456="A",(E13456-mean_a)^2,0)</f>
        <v>0</v>
      </c>
      <c r="G13456" s="4" t="n">
        <f aca="false">IF(D13456="B",(E13456-mean_b)^2,0)</f>
        <v>15.4765878038589</v>
      </c>
    </row>
    <row r="13457" customFormat="false" ht="13.8" hidden="false" customHeight="false" outlineLevel="0" collapsed="false">
      <c r="A13457" s="1" t="n">
        <v>0</v>
      </c>
      <c r="B13457" s="1" t="n">
        <v>0</v>
      </c>
      <c r="C13457" s="1" t="n">
        <v>0</v>
      </c>
      <c r="D13457" s="1" t="s">
        <v>224</v>
      </c>
      <c r="E13457" s="1" t="n">
        <v>9.49813722823281</v>
      </c>
      <c r="F13457" s="3" t="n">
        <f aca="false">IF(D13457="A",(E13457-mean_a)^2,0)</f>
        <v>0</v>
      </c>
      <c r="G13457" s="4" t="n">
        <f aca="false">IF(D13457="B",(E13457-mean_b)^2,0)</f>
        <v>5.98574470071936</v>
      </c>
    </row>
    <row r="13458" customFormat="false" ht="13.8" hidden="false" customHeight="false" outlineLevel="0" collapsed="false">
      <c r="A13458" s="1" t="n">
        <v>0</v>
      </c>
      <c r="B13458" s="1" t="n">
        <v>0</v>
      </c>
      <c r="C13458" s="1" t="n">
        <v>0</v>
      </c>
      <c r="D13458" s="1" t="s">
        <v>224</v>
      </c>
      <c r="E13458" s="1" t="n">
        <v>5.92093995206058</v>
      </c>
      <c r="F13458" s="3" t="n">
        <f aca="false">IF(D13458="A",(E13458-mean_a)^2,0)</f>
        <v>0</v>
      </c>
      <c r="G13458" s="4" t="n">
        <f aca="false">IF(D13458="B",(E13458-mean_b)^2,0)</f>
        <v>1.27829958228169</v>
      </c>
    </row>
    <row r="13459" customFormat="false" ht="13.8" hidden="false" customHeight="false" outlineLevel="0" collapsed="false">
      <c r="A13459" s="1" t="n">
        <v>0</v>
      </c>
      <c r="B13459" s="1" t="n">
        <v>0</v>
      </c>
      <c r="C13459" s="1" t="n">
        <v>0</v>
      </c>
      <c r="D13459" s="1" t="s">
        <v>224</v>
      </c>
      <c r="E13459" s="1" t="n">
        <v>8.41058165374678</v>
      </c>
      <c r="F13459" s="3" t="n">
        <f aca="false">IF(D13459="A",(E13459-mean_a)^2,0)</f>
        <v>0</v>
      </c>
      <c r="G13459" s="4" t="n">
        <f aca="false">IF(D13459="B",(E13459-mean_b)^2,0)</f>
        <v>1.84694239223114</v>
      </c>
    </row>
    <row r="13460" customFormat="false" ht="13.8" hidden="false" customHeight="false" outlineLevel="0" collapsed="false">
      <c r="A13460" s="1" t="n">
        <v>0</v>
      </c>
      <c r="B13460" s="1" t="n">
        <v>0</v>
      </c>
      <c r="C13460" s="1" t="n">
        <v>0</v>
      </c>
      <c r="D13460" s="1" t="s">
        <v>224</v>
      </c>
      <c r="E13460" s="1" t="n">
        <v>1.15520590466447</v>
      </c>
      <c r="F13460" s="3" t="n">
        <f aca="false">IF(D13460="A",(E13460-mean_a)^2,0)</f>
        <v>0</v>
      </c>
      <c r="G13460" s="4" t="n">
        <f aca="false">IF(D13460="B",(E13460-mean_b)^2,0)</f>
        <v>34.7669806108919</v>
      </c>
    </row>
    <row r="13461" customFormat="false" ht="13.8" hidden="false" customHeight="false" outlineLevel="0" collapsed="false">
      <c r="A13461" s="1" t="n">
        <v>0</v>
      </c>
      <c r="B13461" s="1" t="n">
        <v>0</v>
      </c>
      <c r="C13461" s="1" t="n">
        <v>0</v>
      </c>
      <c r="D13461" s="1" t="s">
        <v>224</v>
      </c>
      <c r="E13461" s="1" t="n">
        <v>4.20625140091404</v>
      </c>
      <c r="F13461" s="3" t="n">
        <f aca="false">IF(D13461="A",(E13461-mean_a)^2,0)</f>
        <v>0</v>
      </c>
      <c r="G13461" s="4" t="n">
        <f aca="false">IF(D13461="B",(E13461-mean_b)^2,0)</f>
        <v>8.09577571271275</v>
      </c>
    </row>
    <row r="13462" customFormat="false" ht="13.8" hidden="false" customHeight="false" outlineLevel="0" collapsed="false">
      <c r="A13462" s="1" t="n">
        <v>0</v>
      </c>
      <c r="B13462" s="1" t="n">
        <v>0</v>
      </c>
      <c r="C13462" s="1" t="n">
        <v>0</v>
      </c>
      <c r="D13462" s="1" t="s">
        <v>224</v>
      </c>
      <c r="E13462" s="1" t="n">
        <v>10.2371471481584</v>
      </c>
      <c r="F13462" s="3" t="n">
        <f aca="false">IF(D13462="A",(E13462-mean_a)^2,0)</f>
        <v>0</v>
      </c>
      <c r="G13462" s="4" t="n">
        <f aca="false">IF(D13462="B",(E13462-mean_b)^2,0)</f>
        <v>10.1479714250294</v>
      </c>
    </row>
    <row r="13463" customFormat="false" ht="13.8" hidden="false" customHeight="false" outlineLevel="0" collapsed="false">
      <c r="A13463" s="1" t="n">
        <v>0</v>
      </c>
      <c r="B13463" s="1" t="n">
        <v>0</v>
      </c>
      <c r="C13463" s="1" t="n">
        <v>0</v>
      </c>
      <c r="D13463" s="1" t="s">
        <v>224</v>
      </c>
      <c r="E13463" s="1" t="n">
        <v>15.8143505583704</v>
      </c>
      <c r="F13463" s="3" t="n">
        <f aca="false">IF(D13463="A",(E13463-mean_a)^2,0)</f>
        <v>0</v>
      </c>
      <c r="G13463" s="4" t="n">
        <f aca="false">IF(D13463="B",(E13463-mean_b)^2,0)</f>
        <v>76.7865147273153</v>
      </c>
    </row>
    <row r="13464" customFormat="false" ht="13.8" hidden="false" customHeight="false" outlineLevel="0" collapsed="false">
      <c r="A13464" s="1" t="n">
        <v>0</v>
      </c>
      <c r="B13464" s="1" t="n">
        <v>0</v>
      </c>
      <c r="C13464" s="1" t="n">
        <v>0</v>
      </c>
      <c r="D13464" s="1" t="s">
        <v>224</v>
      </c>
      <c r="E13464" s="1" t="n">
        <v>5.61181179787498</v>
      </c>
      <c r="F13464" s="3" t="n">
        <f aca="false">IF(D13464="A",(E13464-mean_a)^2,0)</f>
        <v>0</v>
      </c>
      <c r="G13464" s="4" t="n">
        <f aca="false">IF(D13464="B",(E13464-mean_b)^2,0)</f>
        <v>2.0728721979537</v>
      </c>
    </row>
    <row r="13465" customFormat="false" ht="13.8" hidden="false" customHeight="false" outlineLevel="0" collapsed="false">
      <c r="A13465" s="1" t="n">
        <v>0</v>
      </c>
      <c r="B13465" s="1" t="n">
        <v>0</v>
      </c>
      <c r="C13465" s="1" t="n">
        <v>0</v>
      </c>
      <c r="D13465" s="1" t="s">
        <v>224</v>
      </c>
      <c r="E13465" s="1" t="n">
        <v>4.80937826492125</v>
      </c>
      <c r="F13465" s="3" t="n">
        <f aca="false">IF(D13465="A",(E13465-mean_a)^2,0)</f>
        <v>0</v>
      </c>
      <c r="G13465" s="4" t="n">
        <f aca="false">IF(D13465="B",(E13465-mean_b)^2,0)</f>
        <v>5.02737474765432</v>
      </c>
    </row>
    <row r="13466" customFormat="false" ht="13.8" hidden="false" customHeight="false" outlineLevel="0" collapsed="false">
      <c r="A13466" s="1" t="n">
        <v>0</v>
      </c>
      <c r="B13466" s="1" t="n">
        <v>0</v>
      </c>
      <c r="C13466" s="1" t="n">
        <v>0</v>
      </c>
      <c r="D13466" s="1" t="s">
        <v>224</v>
      </c>
      <c r="E13466" s="1" t="n">
        <v>16.6943048722297</v>
      </c>
      <c r="F13466" s="3" t="n">
        <f aca="false">IF(D13466="A",(E13466-mean_a)^2,0)</f>
        <v>0</v>
      </c>
      <c r="G13466" s="4" t="n">
        <f aca="false">IF(D13466="B",(E13466-mean_b)^2,0)</f>
        <v>92.9825466709675</v>
      </c>
    </row>
    <row r="13467" customFormat="false" ht="13.8" hidden="false" customHeight="false" outlineLevel="0" collapsed="false">
      <c r="A13467" s="1" t="n">
        <v>0</v>
      </c>
      <c r="B13467" s="1" t="n">
        <v>0</v>
      </c>
      <c r="C13467" s="1" t="n">
        <v>0</v>
      </c>
      <c r="D13467" s="1" t="s">
        <v>224</v>
      </c>
      <c r="E13467" s="1" t="n">
        <v>0.0988641883432866</v>
      </c>
      <c r="F13467" s="3" t="n">
        <f aca="false">IF(D13467="A",(E13467-mean_a)^2,0)</f>
        <v>0</v>
      </c>
      <c r="G13467" s="4" t="n">
        <f aca="false">IF(D13467="B",(E13467-mean_b)^2,0)</f>
        <v>48.3399660708738</v>
      </c>
    </row>
    <row r="13468" customFormat="false" ht="13.8" hidden="false" customHeight="false" outlineLevel="0" collapsed="false">
      <c r="A13468" s="1" t="s">
        <v>184</v>
      </c>
      <c r="B13468" s="1" t="n">
        <v>2</v>
      </c>
      <c r="C13468" s="1" t="n">
        <v>1</v>
      </c>
      <c r="D13468" s="1" t="s">
        <v>224</v>
      </c>
      <c r="E13468" s="1" t="n">
        <v>13.9143433667906</v>
      </c>
      <c r="F13468" s="3" t="n">
        <f aca="false">IF(D13468="A",(E13468-mean_a)^2,0)</f>
        <v>0</v>
      </c>
      <c r="G13468" s="4" t="n">
        <f aca="false">IF(D13468="B",(E13468-mean_b)^2,0)</f>
        <v>47.0978083502155</v>
      </c>
    </row>
    <row r="13469" customFormat="false" ht="13.8" hidden="false" customHeight="false" outlineLevel="0" collapsed="false">
      <c r="A13469" s="1" t="n">
        <v>0</v>
      </c>
      <c r="B13469" s="1" t="n">
        <v>0</v>
      </c>
      <c r="C13469" s="1" t="n">
        <v>0</v>
      </c>
      <c r="D13469" s="1" t="s">
        <v>224</v>
      </c>
      <c r="E13469" s="1" t="n">
        <v>10.7531307773152</v>
      </c>
      <c r="F13469" s="3" t="n">
        <f aca="false">IF(D13469="A",(E13469-mean_a)^2,0)</f>
        <v>0</v>
      </c>
      <c r="G13469" s="4" t="n">
        <f aca="false">IF(D13469="B",(E13469-mean_b)^2,0)</f>
        <v>13.7016331291749</v>
      </c>
    </row>
    <row r="13470" customFormat="false" ht="13.8" hidden="false" customHeight="false" outlineLevel="0" collapsed="false">
      <c r="A13470" s="1" t="n">
        <v>0</v>
      </c>
      <c r="B13470" s="1" t="n">
        <v>0</v>
      </c>
      <c r="C13470" s="1" t="n">
        <v>0</v>
      </c>
      <c r="D13470" s="1" t="s">
        <v>224</v>
      </c>
      <c r="E13470" s="1" t="n">
        <v>7.10708020474529</v>
      </c>
      <c r="F13470" s="3" t="n">
        <f aca="false">IF(D13470="A",(E13470-mean_a)^2,0)</f>
        <v>0</v>
      </c>
      <c r="G13470" s="4" t="n">
        <f aca="false">IF(D13470="B",(E13470-mean_b)^2,0)</f>
        <v>0.00308259677506582</v>
      </c>
    </row>
    <row r="13471" customFormat="false" ht="13.8" hidden="false" customHeight="false" outlineLevel="0" collapsed="false">
      <c r="A13471" s="1" t="n">
        <v>0</v>
      </c>
      <c r="B13471" s="1" t="n">
        <v>0</v>
      </c>
      <c r="C13471" s="1" t="n">
        <v>0</v>
      </c>
      <c r="D13471" s="1" t="s">
        <v>224</v>
      </c>
      <c r="E13471" s="1" t="n">
        <v>10.4118974601571</v>
      </c>
      <c r="F13471" s="3" t="n">
        <f aca="false">IF(D13471="A",(E13471-mean_a)^2,0)</f>
        <v>0</v>
      </c>
      <c r="G13471" s="4" t="n">
        <f aca="false">IF(D13471="B",(E13471-mean_b)^2,0)</f>
        <v>11.2918741188579</v>
      </c>
    </row>
    <row r="13472" customFormat="false" ht="13.8" hidden="false" customHeight="false" outlineLevel="0" collapsed="false">
      <c r="A13472" s="1" t="n">
        <v>0</v>
      </c>
      <c r="B13472" s="1" t="n">
        <v>0</v>
      </c>
      <c r="C13472" s="1" t="n">
        <v>0</v>
      </c>
      <c r="D13472" s="1" t="s">
        <v>224</v>
      </c>
      <c r="E13472" s="1" t="n">
        <v>11.9527633839007</v>
      </c>
      <c r="F13472" s="3" t="n">
        <f aca="false">IF(D13472="A",(E13472-mean_a)^2,0)</f>
        <v>0</v>
      </c>
      <c r="G13472" s="4" t="n">
        <f aca="false">IF(D13472="B",(E13472-mean_b)^2,0)</f>
        <v>24.0218037594077</v>
      </c>
    </row>
    <row r="13473" customFormat="false" ht="13.8" hidden="false" customHeight="false" outlineLevel="0" collapsed="false">
      <c r="A13473" s="1" t="n">
        <v>0</v>
      </c>
      <c r="B13473" s="1" t="n">
        <v>0</v>
      </c>
      <c r="C13473" s="1" t="n">
        <v>0</v>
      </c>
      <c r="D13473" s="1" t="s">
        <v>224</v>
      </c>
      <c r="E13473" s="1" t="n">
        <v>3.66821252523921</v>
      </c>
      <c r="F13473" s="3" t="n">
        <f aca="false">IF(D13473="A",(E13473-mean_a)^2,0)</f>
        <v>0</v>
      </c>
      <c r="G13473" s="4" t="n">
        <f aca="false">IF(D13473="B",(E13473-mean_b)^2,0)</f>
        <v>11.4470338192965</v>
      </c>
    </row>
    <row r="13474" customFormat="false" ht="13.8" hidden="false" customHeight="false" outlineLevel="0" collapsed="false">
      <c r="A13474" s="1" t="n">
        <v>0</v>
      </c>
      <c r="B13474" s="1" t="n">
        <v>0</v>
      </c>
      <c r="C13474" s="1" t="n">
        <v>0</v>
      </c>
      <c r="D13474" s="1" t="s">
        <v>224</v>
      </c>
      <c r="E13474" s="1" t="n">
        <v>7.14686150300084</v>
      </c>
      <c r="F13474" s="3" t="n">
        <f aca="false">IF(D13474="A",(E13474-mean_a)^2,0)</f>
        <v>0</v>
      </c>
      <c r="G13474" s="4" t="n">
        <f aca="false">IF(D13474="B",(E13474-mean_b)^2,0)</f>
        <v>0.00908255437383881</v>
      </c>
    </row>
    <row r="13475" customFormat="false" ht="13.8" hidden="false" customHeight="false" outlineLevel="0" collapsed="false">
      <c r="A13475" s="1" t="n">
        <v>0</v>
      </c>
      <c r="B13475" s="1" t="n">
        <v>0</v>
      </c>
      <c r="C13475" s="1" t="n">
        <v>0</v>
      </c>
      <c r="D13475" s="1" t="s">
        <v>224</v>
      </c>
      <c r="E13475" s="1" t="n">
        <v>6.4546132531669</v>
      </c>
      <c r="F13475" s="3" t="n">
        <f aca="false">IF(D13475="A",(E13475-mean_a)^2,0)</f>
        <v>0</v>
      </c>
      <c r="G13475" s="4" t="n">
        <f aca="false">IF(D13475="B",(E13475-mean_b)^2,0)</f>
        <v>0.356344304238553</v>
      </c>
    </row>
    <row r="13476" customFormat="false" ht="13.8" hidden="false" customHeight="false" outlineLevel="0" collapsed="false">
      <c r="A13476" s="1" t="n">
        <v>0</v>
      </c>
      <c r="B13476" s="1" t="n">
        <v>0</v>
      </c>
      <c r="C13476" s="1" t="n">
        <v>0</v>
      </c>
      <c r="D13476" s="1" t="s">
        <v>224</v>
      </c>
      <c r="E13476" s="1" t="n">
        <v>11.483009370435</v>
      </c>
      <c r="F13476" s="3" t="n">
        <f aca="false">IF(D13476="A",(E13476-mean_a)^2,0)</f>
        <v>0</v>
      </c>
      <c r="G13476" s="4" t="n">
        <f aca="false">IF(D13476="B",(E13476-mean_b)^2,0)</f>
        <v>19.6377517948898</v>
      </c>
    </row>
    <row r="13477" customFormat="false" ht="13.8" hidden="false" customHeight="false" outlineLevel="0" collapsed="false">
      <c r="A13477" s="1" t="n">
        <v>0</v>
      </c>
      <c r="B13477" s="1" t="n">
        <v>0</v>
      </c>
      <c r="C13477" s="1" t="n">
        <v>0</v>
      </c>
      <c r="D13477" s="1" t="s">
        <v>224</v>
      </c>
      <c r="E13477" s="1" t="n">
        <v>-1.3917248682864</v>
      </c>
      <c r="F13477" s="3" t="n">
        <f aca="false">IF(D13477="A",(E13477-mean_a)^2,0)</f>
        <v>0</v>
      </c>
      <c r="G13477" s="4" t="n">
        <f aca="false">IF(D13477="B",(E13477-mean_b)^2,0)</f>
        <v>71.2890436060054</v>
      </c>
    </row>
    <row r="13478" customFormat="false" ht="13.8" hidden="false" customHeight="false" outlineLevel="0" collapsed="false">
      <c r="A13478" s="1" t="n">
        <v>0</v>
      </c>
      <c r="B13478" s="1" t="n">
        <v>0</v>
      </c>
      <c r="C13478" s="1" t="n">
        <v>0</v>
      </c>
      <c r="D13478" s="1" t="s">
        <v>224</v>
      </c>
      <c r="E13478" s="1" t="n">
        <v>6.90139343046583</v>
      </c>
      <c r="F13478" s="3" t="n">
        <f aca="false">IF(D13478="A",(E13478-mean_a)^2,0)</f>
        <v>0</v>
      </c>
      <c r="G13478" s="4" t="n">
        <f aca="false">IF(D13478="B",(E13478-mean_b)^2,0)</f>
        <v>0.0225497182914903</v>
      </c>
    </row>
    <row r="13479" customFormat="false" ht="13.8" hidden="false" customHeight="false" outlineLevel="0" collapsed="false">
      <c r="A13479" s="1" t="n">
        <v>0</v>
      </c>
      <c r="B13479" s="1" t="n">
        <v>0</v>
      </c>
      <c r="C13479" s="1" t="n">
        <v>0</v>
      </c>
      <c r="D13479" s="1" t="s">
        <v>224</v>
      </c>
      <c r="E13479" s="1" t="n">
        <v>3.05943315166049</v>
      </c>
      <c r="F13479" s="3" t="n">
        <f aca="false">IF(D13479="A",(E13479-mean_a)^2,0)</f>
        <v>0</v>
      </c>
      <c r="G13479" s="4" t="n">
        <f aca="false">IF(D13479="B",(E13479-mean_b)^2,0)</f>
        <v>15.9370693211546</v>
      </c>
    </row>
    <row r="13480" customFormat="false" ht="13.8" hidden="false" customHeight="false" outlineLevel="0" collapsed="false">
      <c r="A13480" s="1" t="n">
        <v>0</v>
      </c>
      <c r="B13480" s="1" t="n">
        <v>0</v>
      </c>
      <c r="C13480" s="1" t="n">
        <v>0</v>
      </c>
      <c r="D13480" s="1" t="s">
        <v>224</v>
      </c>
      <c r="E13480" s="1" t="n">
        <v>12.2614367907355</v>
      </c>
      <c r="F13480" s="3" t="n">
        <f aca="false">IF(D13480="A",(E13480-mean_a)^2,0)</f>
        <v>0</v>
      </c>
      <c r="G13480" s="4" t="n">
        <f aca="false">IF(D13480="B",(E13480-mean_b)^2,0)</f>
        <v>27.1428258998913</v>
      </c>
    </row>
    <row r="13481" customFormat="false" ht="13.8" hidden="false" customHeight="false" outlineLevel="0" collapsed="false">
      <c r="A13481" s="1" t="n">
        <v>0</v>
      </c>
      <c r="B13481" s="1" t="n">
        <v>0</v>
      </c>
      <c r="C13481" s="1" t="n">
        <v>0</v>
      </c>
      <c r="D13481" s="1" t="s">
        <v>224</v>
      </c>
      <c r="E13481" s="1" t="n">
        <v>12.4362871471513</v>
      </c>
      <c r="F13481" s="3" t="n">
        <f aca="false">IF(D13481="A",(E13481-mean_a)^2,0)</f>
        <v>0</v>
      </c>
      <c r="G13481" s="4" t="n">
        <f aca="false">IF(D13481="B",(E13481-mean_b)^2,0)</f>
        <v>28.9952965009072</v>
      </c>
    </row>
    <row r="13482" customFormat="false" ht="13.8" hidden="false" customHeight="false" outlineLevel="0" collapsed="false">
      <c r="A13482" s="1" t="n">
        <v>0</v>
      </c>
      <c r="B13482" s="1" t="n">
        <v>0</v>
      </c>
      <c r="C13482" s="1" t="n">
        <v>0</v>
      </c>
      <c r="D13482" s="1" t="s">
        <v>224</v>
      </c>
      <c r="E13482" s="1" t="n">
        <v>18.90546839118</v>
      </c>
      <c r="F13482" s="3" t="n">
        <f aca="false">IF(D13482="A",(E13482-mean_a)^2,0)</f>
        <v>0</v>
      </c>
      <c r="G13482" s="4" t="n">
        <f aca="false">IF(D13482="B",(E13482-mean_b)^2,0)</f>
        <v>140.515166274109</v>
      </c>
    </row>
    <row r="13483" customFormat="false" ht="13.8" hidden="false" customHeight="false" outlineLevel="0" collapsed="false">
      <c r="A13483" s="1" t="n">
        <v>0</v>
      </c>
      <c r="B13483" s="1" t="n">
        <v>0</v>
      </c>
      <c r="C13483" s="1" t="n">
        <v>0</v>
      </c>
      <c r="D13483" s="1" t="s">
        <v>224</v>
      </c>
      <c r="E13483" s="1" t="n">
        <v>5.94007572058588</v>
      </c>
      <c r="F13483" s="3" t="n">
        <f aca="false">IF(D13483="A",(E13483-mean_a)^2,0)</f>
        <v>0</v>
      </c>
      <c r="G13483" s="4" t="n">
        <f aca="false">IF(D13483="B",(E13483-mean_b)^2,0)</f>
        <v>1.23539522858451</v>
      </c>
    </row>
    <row r="13484" customFormat="false" ht="13.8" hidden="false" customHeight="false" outlineLevel="0" collapsed="false">
      <c r="A13484" s="1" t="n">
        <v>0</v>
      </c>
      <c r="B13484" s="1" t="n">
        <v>0</v>
      </c>
      <c r="C13484" s="1" t="n">
        <v>0</v>
      </c>
      <c r="D13484" s="1" t="s">
        <v>224</v>
      </c>
      <c r="E13484" s="1" t="n">
        <v>10.2997840482695</v>
      </c>
      <c r="F13484" s="3" t="n">
        <f aca="false">IF(D13484="A",(E13484-mean_a)^2,0)</f>
        <v>0</v>
      </c>
      <c r="G13484" s="4" t="n">
        <f aca="false">IF(D13484="B",(E13484-mean_b)^2,0)</f>
        <v>10.5509655311977</v>
      </c>
    </row>
    <row r="13485" customFormat="false" ht="13.8" hidden="false" customHeight="false" outlineLevel="0" collapsed="false">
      <c r="A13485" s="1" t="n">
        <v>0</v>
      </c>
      <c r="B13485" s="1" t="n">
        <v>0</v>
      </c>
      <c r="C13485" s="1" t="n">
        <v>0</v>
      </c>
      <c r="D13485" s="1" t="s">
        <v>224</v>
      </c>
      <c r="E13485" s="1" t="n">
        <v>9.96564478978515</v>
      </c>
      <c r="F13485" s="3" t="n">
        <f aca="false">IF(D13485="A",(E13485-mean_a)^2,0)</f>
        <v>0</v>
      </c>
      <c r="G13485" s="4" t="n">
        <f aca="false">IF(D13485="B",(E13485-mean_b)^2,0)</f>
        <v>8.49189560176277</v>
      </c>
    </row>
    <row r="13486" customFormat="false" ht="13.8" hidden="false" customHeight="false" outlineLevel="0" collapsed="false">
      <c r="A13486" s="1" t="n">
        <v>0</v>
      </c>
      <c r="B13486" s="1" t="n">
        <v>0</v>
      </c>
      <c r="C13486" s="1" t="n">
        <v>0</v>
      </c>
      <c r="D13486" s="1" t="s">
        <v>224</v>
      </c>
      <c r="E13486" s="1" t="n">
        <v>2.53630998909473</v>
      </c>
      <c r="F13486" s="3" t="n">
        <f aca="false">IF(D13486="A",(E13486-mean_a)^2,0)</f>
        <v>0</v>
      </c>
      <c r="G13486" s="4" t="n">
        <f aca="false">IF(D13486="B",(E13486-mean_b)^2,0)</f>
        <v>20.3874742323906</v>
      </c>
    </row>
    <row r="13487" customFormat="false" ht="13.8" hidden="false" customHeight="false" outlineLevel="0" collapsed="false">
      <c r="A13487" s="1" t="n">
        <v>0</v>
      </c>
      <c r="B13487" s="1" t="n">
        <v>0</v>
      </c>
      <c r="C13487" s="1" t="n">
        <v>0</v>
      </c>
      <c r="D13487" s="1" t="s">
        <v>224</v>
      </c>
      <c r="E13487" s="1" t="n">
        <v>3.46938788848463</v>
      </c>
      <c r="F13487" s="3" t="n">
        <f aca="false">IF(D13487="A",(E13487-mean_a)^2,0)</f>
        <v>0</v>
      </c>
      <c r="G13487" s="4" t="n">
        <f aca="false">IF(D13487="B",(E13487-mean_b)^2,0)</f>
        <v>12.8319503497</v>
      </c>
    </row>
    <row r="13488" customFormat="false" ht="13.8" hidden="false" customHeight="false" outlineLevel="0" collapsed="false">
      <c r="A13488" s="1" t="n">
        <v>0</v>
      </c>
      <c r="B13488" s="1" t="n">
        <v>0</v>
      </c>
      <c r="C13488" s="1" t="n">
        <v>0</v>
      </c>
      <c r="D13488" s="1" t="s">
        <v>224</v>
      </c>
      <c r="E13488" s="1" t="n">
        <v>0.401107467636466</v>
      </c>
      <c r="F13488" s="3" t="n">
        <f aca="false">IF(D13488="A",(E13488-mean_a)^2,0)</f>
        <v>0</v>
      </c>
      <c r="G13488" s="4" t="n">
        <f aca="false">IF(D13488="B",(E13488-mean_b)^2,0)</f>
        <v>44.2285064708613</v>
      </c>
    </row>
    <row r="13489" customFormat="false" ht="13.8" hidden="false" customHeight="false" outlineLevel="0" collapsed="false">
      <c r="A13489" s="1" t="n">
        <v>0</v>
      </c>
      <c r="B13489" s="1" t="n">
        <v>0</v>
      </c>
      <c r="C13489" s="1" t="n">
        <v>0</v>
      </c>
      <c r="D13489" s="1" t="s">
        <v>224</v>
      </c>
      <c r="E13489" s="1" t="n">
        <v>6.73333699947223</v>
      </c>
      <c r="F13489" s="3" t="n">
        <f aca="false">IF(D13489="A",(E13489-mean_a)^2,0)</f>
        <v>0</v>
      </c>
      <c r="G13489" s="4" t="n">
        <f aca="false">IF(D13489="B",(E13489-mean_b)^2,0)</f>
        <v>0.101265284040787</v>
      </c>
    </row>
    <row r="13490" customFormat="false" ht="13.8" hidden="false" customHeight="false" outlineLevel="0" collapsed="false">
      <c r="A13490" s="1" t="n">
        <v>0</v>
      </c>
      <c r="B13490" s="1" t="n">
        <v>0</v>
      </c>
      <c r="C13490" s="1" t="n">
        <v>0</v>
      </c>
      <c r="D13490" s="1" t="s">
        <v>224</v>
      </c>
      <c r="E13490" s="1" t="n">
        <v>5.82871718930081</v>
      </c>
      <c r="F13490" s="3" t="n">
        <f aca="false">IF(D13490="A",(E13490-mean_a)^2,0)</f>
        <v>0</v>
      </c>
      <c r="G13490" s="4" t="n">
        <f aca="false">IF(D13490="B",(E13490-mean_b)^2,0)</f>
        <v>1.49534225700617</v>
      </c>
    </row>
    <row r="13491" customFormat="false" ht="13.8" hidden="false" customHeight="false" outlineLevel="0" collapsed="false">
      <c r="A13491" s="1" t="n">
        <v>0</v>
      </c>
      <c r="B13491" s="1" t="n">
        <v>0</v>
      </c>
      <c r="C13491" s="1" t="n">
        <v>0</v>
      </c>
      <c r="D13491" s="1" t="s">
        <v>224</v>
      </c>
      <c r="E13491" s="1" t="n">
        <v>0.682632457623258</v>
      </c>
      <c r="F13491" s="3" t="n">
        <f aca="false">IF(D13491="A",(E13491-mean_a)^2,0)</f>
        <v>0</v>
      </c>
      <c r="G13491" s="4" t="n">
        <f aca="false">IF(D13491="B",(E13491-mean_b)^2,0)</f>
        <v>40.5632261512068</v>
      </c>
    </row>
    <row r="13492" customFormat="false" ht="13.8" hidden="false" customHeight="false" outlineLevel="0" collapsed="false">
      <c r="A13492" s="1" t="n">
        <v>0</v>
      </c>
      <c r="B13492" s="1" t="n">
        <v>0</v>
      </c>
      <c r="C13492" s="1" t="n">
        <v>0</v>
      </c>
      <c r="D13492" s="1" t="s">
        <v>224</v>
      </c>
      <c r="E13492" s="1" t="n">
        <v>7.62559222917305</v>
      </c>
      <c r="F13492" s="3" t="n">
        <f aca="false">IF(D13492="A",(E13492-mean_a)^2,0)</f>
        <v>0</v>
      </c>
      <c r="G13492" s="4" t="n">
        <f aca="false">IF(D13492="B",(E13492-mean_b)^2,0)</f>
        <v>0.329514071672798</v>
      </c>
    </row>
    <row r="13493" customFormat="false" ht="13.8" hidden="false" customHeight="false" outlineLevel="0" collapsed="false">
      <c r="A13493" s="1" t="n">
        <v>0</v>
      </c>
      <c r="B13493" s="1" t="n">
        <v>0</v>
      </c>
      <c r="C13493" s="1" t="n">
        <v>0</v>
      </c>
      <c r="D13493" s="1" t="s">
        <v>224</v>
      </c>
      <c r="E13493" s="1" t="n">
        <v>8.57801508086966</v>
      </c>
      <c r="F13493" s="3" t="n">
        <f aca="false">IF(D13493="A",(E13493-mean_a)^2,0)</f>
        <v>0</v>
      </c>
      <c r="G13493" s="4" t="n">
        <f aca="false">IF(D13493="B",(E13493-mean_b)^2,0)</f>
        <v>2.33006796333829</v>
      </c>
    </row>
    <row r="13494" customFormat="false" ht="13.8" hidden="false" customHeight="false" outlineLevel="0" collapsed="false">
      <c r="A13494" s="1" t="n">
        <v>0</v>
      </c>
      <c r="B13494" s="1" t="n">
        <v>0</v>
      </c>
      <c r="C13494" s="1" t="n">
        <v>0</v>
      </c>
      <c r="D13494" s="1" t="s">
        <v>224</v>
      </c>
      <c r="E13494" s="1" t="n">
        <v>7.48352460928261</v>
      </c>
      <c r="F13494" s="3" t="n">
        <f aca="false">IF(D13494="A",(E13494-mean_a)^2,0)</f>
        <v>0</v>
      </c>
      <c r="G13494" s="4" t="n">
        <f aca="false">IF(D13494="B",(E13494-mean_b)^2,0)</f>
        <v>0.186594230019315</v>
      </c>
    </row>
    <row r="13495" customFormat="false" ht="13.8" hidden="false" customHeight="false" outlineLevel="0" collapsed="false">
      <c r="A13495" s="1" t="n">
        <v>0</v>
      </c>
      <c r="B13495" s="1" t="n">
        <v>0</v>
      </c>
      <c r="C13495" s="1" t="n">
        <v>0</v>
      </c>
      <c r="D13495" s="1" t="s">
        <v>224</v>
      </c>
      <c r="E13495" s="1" t="n">
        <v>-0.302586773019284</v>
      </c>
      <c r="F13495" s="3" t="n">
        <f aca="false">IF(D13495="A",(E13495-mean_a)^2,0)</f>
        <v>0</v>
      </c>
      <c r="G13495" s="4" t="n">
        <f aca="false">IF(D13495="B",(E13495-mean_b)^2,0)</f>
        <v>54.0834610311688</v>
      </c>
    </row>
    <row r="13496" customFormat="false" ht="13.8" hidden="false" customHeight="false" outlineLevel="0" collapsed="false">
      <c r="A13496" s="1" t="n">
        <v>0</v>
      </c>
      <c r="B13496" s="1" t="n">
        <v>0</v>
      </c>
      <c r="C13496" s="1" t="n">
        <v>0</v>
      </c>
      <c r="D13496" s="1" t="s">
        <v>224</v>
      </c>
      <c r="E13496" s="1" t="n">
        <v>6.89557266437449</v>
      </c>
      <c r="F13496" s="3" t="n">
        <f aca="false">IF(D13496="A",(E13496-mean_a)^2,0)</f>
        <v>0</v>
      </c>
      <c r="G13496" s="4" t="n">
        <f aca="false">IF(D13496="B",(E13496-mean_b)^2,0)</f>
        <v>0.0243317576957855</v>
      </c>
    </row>
    <row r="13497" customFormat="false" ht="13.8" hidden="false" customHeight="false" outlineLevel="0" collapsed="false">
      <c r="A13497" s="1" t="n">
        <v>0</v>
      </c>
      <c r="B13497" s="1" t="n">
        <v>0</v>
      </c>
      <c r="C13497" s="1" t="n">
        <v>0</v>
      </c>
      <c r="D13497" s="1" t="s">
        <v>224</v>
      </c>
      <c r="E13497" s="1" t="n">
        <v>7.12115463525523</v>
      </c>
      <c r="F13497" s="3" t="n">
        <f aca="false">IF(D13497="A",(E13497-mean_a)^2,0)</f>
        <v>0</v>
      </c>
      <c r="G13497" s="4" t="n">
        <f aca="false">IF(D13497="B",(E13497-mean_b)^2,0)</f>
        <v>0.00484354316907114</v>
      </c>
    </row>
    <row r="13498" customFormat="false" ht="13.8" hidden="false" customHeight="false" outlineLevel="0" collapsed="false">
      <c r="A13498" s="1" t="n">
        <v>0</v>
      </c>
      <c r="B13498" s="1" t="n">
        <v>0</v>
      </c>
      <c r="C13498" s="1" t="n">
        <v>0</v>
      </c>
      <c r="D13498" s="1" t="s">
        <v>224</v>
      </c>
      <c r="E13498" s="1" t="n">
        <v>5.89090843700804</v>
      </c>
      <c r="F13498" s="3" t="n">
        <f aca="false">IF(D13498="A",(E13498-mean_a)^2,0)</f>
        <v>0</v>
      </c>
      <c r="G13498" s="4" t="n">
        <f aca="false">IF(D13498="B",(E13498-mean_b)^2,0)</f>
        <v>1.34710988409519</v>
      </c>
    </row>
    <row r="13499" customFormat="false" ht="13.8" hidden="false" customHeight="false" outlineLevel="0" collapsed="false">
      <c r="A13499" s="1" t="n">
        <v>0</v>
      </c>
      <c r="B13499" s="1" t="n">
        <v>0</v>
      </c>
      <c r="C13499" s="1" t="n">
        <v>0</v>
      </c>
      <c r="D13499" s="1" t="s">
        <v>224</v>
      </c>
      <c r="E13499" s="1" t="n">
        <v>4.2283885019552</v>
      </c>
      <c r="F13499" s="3" t="n">
        <f aca="false">IF(D13499="A",(E13499-mean_a)^2,0)</f>
        <v>0</v>
      </c>
      <c r="G13499" s="4" t="n">
        <f aca="false">IF(D13499="B",(E13499-mean_b)^2,0)</f>
        <v>7.97029203737596</v>
      </c>
    </row>
    <row r="13500" customFormat="false" ht="13.8" hidden="false" customHeight="false" outlineLevel="0" collapsed="false">
      <c r="A13500" s="1" t="n">
        <v>0</v>
      </c>
      <c r="B13500" s="1" t="n">
        <v>0</v>
      </c>
      <c r="C13500" s="1" t="n">
        <v>0</v>
      </c>
      <c r="D13500" s="1" t="s">
        <v>224</v>
      </c>
      <c r="E13500" s="1" t="n">
        <v>9.21247403735295</v>
      </c>
      <c r="F13500" s="3" t="n">
        <f aca="false">IF(D13500="A",(E13500-mean_a)^2,0)</f>
        <v>0</v>
      </c>
      <c r="G13500" s="4" t="n">
        <f aca="false">IF(D13500="B",(E13500-mean_b)^2,0)</f>
        <v>4.66955351059527</v>
      </c>
    </row>
    <row r="13501" customFormat="false" ht="13.8" hidden="false" customHeight="false" outlineLevel="0" collapsed="false">
      <c r="A13501" s="1" t="n">
        <v>0</v>
      </c>
      <c r="B13501" s="1" t="n">
        <v>0</v>
      </c>
      <c r="C13501" s="1" t="n">
        <v>0</v>
      </c>
      <c r="D13501" s="1" t="s">
        <v>224</v>
      </c>
      <c r="E13501" s="1" t="n">
        <v>3.75890733690001</v>
      </c>
      <c r="F13501" s="3" t="n">
        <f aca="false">IF(D13501="A",(E13501-mean_a)^2,0)</f>
        <v>0</v>
      </c>
      <c r="G13501" s="4" t="n">
        <f aca="false">IF(D13501="B",(E13501-mean_b)^2,0)</f>
        <v>10.8415554134452</v>
      </c>
    </row>
    <row r="13502" customFormat="false" ht="13.8" hidden="false" customHeight="false" outlineLevel="0" collapsed="false">
      <c r="A13502" s="1" t="n">
        <v>0</v>
      </c>
      <c r="B13502" s="1" t="n">
        <v>0</v>
      </c>
      <c r="C13502" s="1" t="n">
        <v>0</v>
      </c>
      <c r="D13502" s="1" t="s">
        <v>224</v>
      </c>
      <c r="E13502" s="1" t="n">
        <v>7.73359472500859</v>
      </c>
      <c r="F13502" s="3" t="n">
        <f aca="false">IF(D13502="A",(E13502-mean_a)^2,0)</f>
        <v>0</v>
      </c>
      <c r="G13502" s="4" t="n">
        <f aca="false">IF(D13502="B",(E13502-mean_b)^2,0)</f>
        <v>0.465172639268576</v>
      </c>
    </row>
    <row r="13503" customFormat="false" ht="13.8" hidden="false" customHeight="false" outlineLevel="0" collapsed="false">
      <c r="A13503" s="1" t="n">
        <v>0</v>
      </c>
      <c r="B13503" s="1" t="n">
        <v>0</v>
      </c>
      <c r="C13503" s="1" t="n">
        <v>0</v>
      </c>
      <c r="D13503" s="1" t="s">
        <v>224</v>
      </c>
      <c r="E13503" s="1" t="n">
        <v>9.75486029770225</v>
      </c>
      <c r="F13503" s="3" t="n">
        <f aca="false">IF(D13503="A",(E13503-mean_a)^2,0)</f>
        <v>0</v>
      </c>
      <c r="G13503" s="4" t="n">
        <f aca="false">IF(D13503="B",(E13503-mean_b)^2,0)</f>
        <v>7.30783754579252</v>
      </c>
    </row>
    <row r="13504" customFormat="false" ht="13.8" hidden="false" customHeight="false" outlineLevel="0" collapsed="false">
      <c r="A13504" s="1" t="n">
        <v>0</v>
      </c>
      <c r="B13504" s="1" t="n">
        <v>0</v>
      </c>
      <c r="C13504" s="1" t="n">
        <v>0</v>
      </c>
      <c r="D13504" s="1" t="s">
        <v>224</v>
      </c>
      <c r="E13504" s="1" t="n">
        <v>5.30209247213323</v>
      </c>
      <c r="F13504" s="3" t="n">
        <f aca="false">IF(D13504="A",(E13504-mean_a)^2,0)</f>
        <v>0</v>
      </c>
      <c r="G13504" s="4" t="n">
        <f aca="false">IF(D13504="B",(E13504-mean_b)^2,0)</f>
        <v>3.06063336534052</v>
      </c>
    </row>
    <row r="13505" customFormat="false" ht="13.8" hidden="false" customHeight="false" outlineLevel="0" collapsed="false">
      <c r="A13505" s="1" t="n">
        <v>0</v>
      </c>
      <c r="B13505" s="1" t="n">
        <v>0</v>
      </c>
      <c r="C13505" s="1" t="n">
        <v>0</v>
      </c>
      <c r="D13505" s="1" t="s">
        <v>224</v>
      </c>
      <c r="E13505" s="1" t="n">
        <v>12.0459865908325</v>
      </c>
      <c r="F13505" s="3" t="n">
        <f aca="false">IF(D13505="A",(E13505-mean_a)^2,0)</f>
        <v>0</v>
      </c>
      <c r="G13505" s="4" t="n">
        <f aca="false">IF(D13505="B",(E13505-mean_b)^2,0)</f>
        <v>24.944306294282</v>
      </c>
    </row>
    <row r="13506" customFormat="false" ht="13.8" hidden="false" customHeight="false" outlineLevel="0" collapsed="false">
      <c r="A13506" s="1" t="n">
        <v>0</v>
      </c>
      <c r="B13506" s="1" t="n">
        <v>0</v>
      </c>
      <c r="C13506" s="1" t="n">
        <v>0</v>
      </c>
      <c r="D13506" s="1" t="s">
        <v>224</v>
      </c>
      <c r="E13506" s="1" t="n">
        <v>9.17693553188117</v>
      </c>
      <c r="F13506" s="3" t="n">
        <f aca="false">IF(D13506="A",(E13506-mean_a)^2,0)</f>
        <v>0</v>
      </c>
      <c r="G13506" s="4" t="n">
        <f aca="false">IF(D13506="B",(E13506-mean_b)^2,0)</f>
        <v>4.5172251189459</v>
      </c>
    </row>
    <row r="13507" customFormat="false" ht="13.8" hidden="false" customHeight="false" outlineLevel="0" collapsed="false">
      <c r="A13507" s="1" t="n">
        <v>0</v>
      </c>
      <c r="B13507" s="1" t="n">
        <v>0</v>
      </c>
      <c r="C13507" s="1" t="n">
        <v>0</v>
      </c>
      <c r="D13507" s="1" t="s">
        <v>224</v>
      </c>
      <c r="E13507" s="1" t="n">
        <v>-0.409361451007426</v>
      </c>
      <c r="F13507" s="3" t="n">
        <f aca="false">IF(D13507="A",(E13507-mean_a)^2,0)</f>
        <v>0</v>
      </c>
      <c r="G13507" s="4" t="n">
        <f aca="false">IF(D13507="B",(E13507-mean_b)^2,0)</f>
        <v>55.665334970846</v>
      </c>
    </row>
    <row r="13508" customFormat="false" ht="13.8" hidden="false" customHeight="false" outlineLevel="0" collapsed="false">
      <c r="A13508" s="1" t="n">
        <v>0</v>
      </c>
      <c r="B13508" s="1" t="n">
        <v>0</v>
      </c>
      <c r="C13508" s="1" t="n">
        <v>0</v>
      </c>
      <c r="D13508" s="1" t="s">
        <v>224</v>
      </c>
      <c r="E13508" s="1" t="n">
        <v>7.29874257072341</v>
      </c>
      <c r="F13508" s="3" t="n">
        <f aca="false">IF(D13508="A",(E13508-mean_a)^2,0)</f>
        <v>0</v>
      </c>
      <c r="G13508" s="4" t="n">
        <f aca="false">IF(D13508="B",(E13508-mean_b)^2,0)</f>
        <v>0.0610996846845383</v>
      </c>
    </row>
    <row r="13509" customFormat="false" ht="13.8" hidden="false" customHeight="false" outlineLevel="0" collapsed="false">
      <c r="A13509" s="1" t="n">
        <v>0</v>
      </c>
      <c r="B13509" s="1" t="n">
        <v>0</v>
      </c>
      <c r="C13509" s="1" t="n">
        <v>0</v>
      </c>
      <c r="D13509" s="1" t="s">
        <v>224</v>
      </c>
      <c r="E13509" s="1" t="n">
        <v>11.7690090743545</v>
      </c>
      <c r="F13509" s="3" t="n">
        <f aca="false">IF(D13509="A",(E13509-mean_a)^2,0)</f>
        <v>0</v>
      </c>
      <c r="G13509" s="4" t="n">
        <f aca="false">IF(D13509="B",(E13509-mean_b)^2,0)</f>
        <v>22.2543345751631</v>
      </c>
    </row>
    <row r="13510" customFormat="false" ht="13.8" hidden="false" customHeight="false" outlineLevel="0" collapsed="false">
      <c r="A13510" s="1" t="n">
        <v>0</v>
      </c>
      <c r="B13510" s="1" t="n">
        <v>0</v>
      </c>
      <c r="C13510" s="1" t="n">
        <v>0</v>
      </c>
      <c r="D13510" s="1" t="s">
        <v>224</v>
      </c>
      <c r="E13510" s="1" t="n">
        <v>14.626623237431</v>
      </c>
      <c r="F13510" s="3" t="n">
        <f aca="false">IF(D13510="A",(E13510-mean_a)^2,0)</f>
        <v>0</v>
      </c>
      <c r="G13510" s="4" t="n">
        <f aca="false">IF(D13510="B",(E13510-mean_b)^2,0)</f>
        <v>57.381597191405</v>
      </c>
    </row>
    <row r="13511" customFormat="false" ht="13.8" hidden="false" customHeight="false" outlineLevel="0" collapsed="false">
      <c r="A13511" s="1" t="n">
        <v>0</v>
      </c>
      <c r="B13511" s="1" t="n">
        <v>0</v>
      </c>
      <c r="C13511" s="1" t="n">
        <v>0</v>
      </c>
      <c r="D13511" s="1" t="s">
        <v>224</v>
      </c>
      <c r="E13511" s="1" t="n">
        <v>9.56496689891908</v>
      </c>
      <c r="F13511" s="3" t="n">
        <f aca="false">IF(D13511="A",(E13511-mean_a)^2,0)</f>
        <v>0</v>
      </c>
      <c r="G13511" s="4" t="n">
        <f aca="false">IF(D13511="B",(E13511-mean_b)^2,0)</f>
        <v>6.3172189312966</v>
      </c>
    </row>
    <row r="13512" customFormat="false" ht="13.8" hidden="false" customHeight="false" outlineLevel="0" collapsed="false">
      <c r="A13512" s="1" t="n">
        <v>0</v>
      </c>
      <c r="B13512" s="1" t="n">
        <v>0</v>
      </c>
      <c r="C13512" s="1" t="n">
        <v>0</v>
      </c>
      <c r="D13512" s="1" t="s">
        <v>224</v>
      </c>
      <c r="E13512" s="1" t="n">
        <v>4.49968167654704</v>
      </c>
      <c r="F13512" s="3" t="n">
        <f aca="false">IF(D13512="A",(E13512-mean_a)^2,0)</f>
        <v>0</v>
      </c>
      <c r="G13512" s="4" t="n">
        <f aca="false">IF(D13512="B",(E13512-mean_b)^2,0)</f>
        <v>6.51207821413388</v>
      </c>
    </row>
    <row r="13513" customFormat="false" ht="13.8" hidden="false" customHeight="false" outlineLevel="0" collapsed="false">
      <c r="A13513" s="1" t="n">
        <v>0</v>
      </c>
      <c r="B13513" s="1" t="n">
        <v>0</v>
      </c>
      <c r="C13513" s="1" t="n">
        <v>0</v>
      </c>
      <c r="D13513" s="1" t="s">
        <v>224</v>
      </c>
      <c r="E13513" s="1" t="n">
        <v>15.2707637650147</v>
      </c>
      <c r="F13513" s="3" t="n">
        <f aca="false">IF(D13513="A",(E13513-mean_a)^2,0)</f>
        <v>0</v>
      </c>
      <c r="G13513" s="4" t="n">
        <f aca="false">IF(D13513="B",(E13513-mean_b)^2,0)</f>
        <v>67.5553258735714</v>
      </c>
    </row>
    <row r="13514" customFormat="false" ht="13.8" hidden="false" customHeight="false" outlineLevel="0" collapsed="false">
      <c r="A13514" s="1" t="n">
        <v>0</v>
      </c>
      <c r="B13514" s="1" t="n">
        <v>0</v>
      </c>
      <c r="C13514" s="1" t="n">
        <v>0</v>
      </c>
      <c r="D13514" s="1" t="s">
        <v>224</v>
      </c>
      <c r="E13514" s="1" t="n">
        <v>3.6128515827423</v>
      </c>
      <c r="F13514" s="3" t="n">
        <f aca="false">IF(D13514="A",(E13514-mean_a)^2,0)</f>
        <v>0</v>
      </c>
      <c r="G13514" s="4" t="n">
        <f aca="false">IF(D13514="B",(E13514-mean_b)^2,0)</f>
        <v>11.8247091599033</v>
      </c>
    </row>
    <row r="13515" customFormat="false" ht="13.8" hidden="false" customHeight="false" outlineLevel="0" collapsed="false">
      <c r="A13515" s="1" t="n">
        <v>0</v>
      </c>
      <c r="B13515" s="1" t="n">
        <v>0</v>
      </c>
      <c r="C13515" s="1" t="n">
        <v>0</v>
      </c>
      <c r="D13515" s="1" t="s">
        <v>224</v>
      </c>
      <c r="E13515" s="1" t="n">
        <v>2.08745616387576</v>
      </c>
      <c r="F13515" s="3" t="n">
        <f aca="false">IF(D13515="A",(E13515-mean_a)^2,0)</f>
        <v>0</v>
      </c>
      <c r="G13515" s="4" t="n">
        <f aca="false">IF(D13515="B",(E13515-mean_b)^2,0)</f>
        <v>24.6423176293612</v>
      </c>
    </row>
    <row r="13516" customFormat="false" ht="13.8" hidden="false" customHeight="false" outlineLevel="0" collapsed="false">
      <c r="A13516" s="1" t="n">
        <v>0</v>
      </c>
      <c r="B13516" s="1" t="n">
        <v>0</v>
      </c>
      <c r="C13516" s="1" t="n">
        <v>0</v>
      </c>
      <c r="D13516" s="1" t="s">
        <v>224</v>
      </c>
      <c r="E13516" s="1" t="n">
        <v>3.4537263897201</v>
      </c>
      <c r="F13516" s="3" t="n">
        <f aca="false">IF(D13516="A",(E13516-mean_a)^2,0)</f>
        <v>0</v>
      </c>
      <c r="G13516" s="4" t="n">
        <f aca="false">IF(D13516="B",(E13516-mean_b)^2,0)</f>
        <v>12.944399971206</v>
      </c>
    </row>
    <row r="13517" customFormat="false" ht="13.8" hidden="false" customHeight="false" outlineLevel="0" collapsed="false">
      <c r="A13517" s="1" t="n">
        <v>0</v>
      </c>
      <c r="B13517" s="1" t="n">
        <v>0</v>
      </c>
      <c r="C13517" s="1" t="n">
        <v>0</v>
      </c>
      <c r="D13517" s="1" t="s">
        <v>224</v>
      </c>
      <c r="E13517" s="1" t="n">
        <v>7.94203272076091</v>
      </c>
      <c r="F13517" s="3" t="n">
        <f aca="false">IF(D13517="A",(E13517-mean_a)^2,0)</f>
        <v>0</v>
      </c>
      <c r="G13517" s="4" t="n">
        <f aca="false">IF(D13517="B",(E13517-mean_b)^2,0)</f>
        <v>0.792943328660337</v>
      </c>
    </row>
    <row r="13518" customFormat="false" ht="13.8" hidden="false" customHeight="false" outlineLevel="0" collapsed="false">
      <c r="A13518" s="1" t="n">
        <v>0</v>
      </c>
      <c r="B13518" s="1" t="n">
        <v>0</v>
      </c>
      <c r="C13518" s="1" t="n">
        <v>0</v>
      </c>
      <c r="D13518" s="1" t="s">
        <v>224</v>
      </c>
      <c r="E13518" s="1" t="n">
        <v>9.74835741058458</v>
      </c>
      <c r="F13518" s="3" t="n">
        <f aca="false">IF(D13518="A",(E13518-mean_a)^2,0)</f>
        <v>0</v>
      </c>
      <c r="G13518" s="4" t="n">
        <f aca="false">IF(D13518="B",(E13518-mean_b)^2,0)</f>
        <v>7.27272130783224</v>
      </c>
    </row>
    <row r="13519" customFormat="false" ht="13.8" hidden="false" customHeight="false" outlineLevel="0" collapsed="false">
      <c r="A13519" s="1" t="n">
        <v>0</v>
      </c>
      <c r="B13519" s="1" t="n">
        <v>0</v>
      </c>
      <c r="C13519" s="1" t="n">
        <v>0</v>
      </c>
      <c r="D13519" s="1" t="s">
        <v>224</v>
      </c>
      <c r="E13519" s="1" t="n">
        <v>11.148524503964</v>
      </c>
      <c r="F13519" s="3" t="n">
        <f aca="false">IF(D13519="A",(E13519-mean_a)^2,0)</f>
        <v>0</v>
      </c>
      <c r="G13519" s="4" t="n">
        <f aca="false">IF(D13519="B",(E13519-mean_b)^2,0)</f>
        <v>16.7851257945211</v>
      </c>
    </row>
    <row r="13520" customFormat="false" ht="13.8" hidden="false" customHeight="false" outlineLevel="0" collapsed="false">
      <c r="A13520" s="1" t="n">
        <v>0</v>
      </c>
      <c r="B13520" s="1" t="n">
        <v>0</v>
      </c>
      <c r="C13520" s="1" t="n">
        <v>0</v>
      </c>
      <c r="D13520" s="1" t="s">
        <v>224</v>
      </c>
      <c r="E13520" s="1" t="n">
        <v>3.73552422811743</v>
      </c>
      <c r="F13520" s="3" t="n">
        <f aca="false">IF(D13520="A",(E13520-mean_a)^2,0)</f>
        <v>0</v>
      </c>
      <c r="G13520" s="4" t="n">
        <f aca="false">IF(D13520="B",(E13520-mean_b)^2,0)</f>
        <v>10.9960870503815</v>
      </c>
    </row>
    <row r="13521" customFormat="false" ht="13.8" hidden="false" customHeight="false" outlineLevel="0" collapsed="false">
      <c r="A13521" s="1" t="n">
        <v>0</v>
      </c>
      <c r="B13521" s="1" t="n">
        <v>0</v>
      </c>
      <c r="C13521" s="1" t="n">
        <v>0</v>
      </c>
      <c r="D13521" s="1" t="s">
        <v>224</v>
      </c>
      <c r="E13521" s="1" t="n">
        <v>6.81067588143749</v>
      </c>
      <c r="F13521" s="3" t="n">
        <f aca="false">IF(D13521="A",(E13521-mean_a)^2,0)</f>
        <v>0</v>
      </c>
      <c r="G13521" s="4" t="n">
        <f aca="false">IF(D13521="B",(E13521-mean_b)^2,0)</f>
        <v>0.058024708919558</v>
      </c>
    </row>
    <row r="13522" customFormat="false" ht="13.8" hidden="false" customHeight="false" outlineLevel="0" collapsed="false">
      <c r="A13522" s="1" t="n">
        <v>0</v>
      </c>
      <c r="B13522" s="1" t="n">
        <v>0</v>
      </c>
      <c r="C13522" s="1" t="n">
        <v>0</v>
      </c>
      <c r="D13522" s="1" t="s">
        <v>224</v>
      </c>
      <c r="E13522" s="1" t="n">
        <v>4.66369540359126</v>
      </c>
      <c r="F13522" s="3" t="n">
        <f aca="false">IF(D13522="A",(E13522-mean_a)^2,0)</f>
        <v>0</v>
      </c>
      <c r="G13522" s="4" t="n">
        <f aca="false">IF(D13522="B",(E13522-mean_b)^2,0)</f>
        <v>5.70189287337052</v>
      </c>
    </row>
    <row r="13523" customFormat="false" ht="13.8" hidden="false" customHeight="false" outlineLevel="0" collapsed="false">
      <c r="A13523" s="1" t="n">
        <v>0</v>
      </c>
      <c r="B13523" s="1" t="n">
        <v>0</v>
      </c>
      <c r="C13523" s="1" t="n">
        <v>0</v>
      </c>
      <c r="D13523" s="1" t="s">
        <v>224</v>
      </c>
      <c r="E13523" s="1" t="n">
        <v>8.37892669065157</v>
      </c>
      <c r="F13523" s="3" t="n">
        <f aca="false">IF(D13523="A",(E13523-mean_a)^2,0)</f>
        <v>0</v>
      </c>
      <c r="G13523" s="4" t="n">
        <f aca="false">IF(D13523="B",(E13523-mean_b)^2,0)</f>
        <v>1.76190480923967</v>
      </c>
    </row>
    <row r="13524" customFormat="false" ht="13.8" hidden="false" customHeight="false" outlineLevel="0" collapsed="false">
      <c r="A13524" s="1" t="n">
        <v>0</v>
      </c>
      <c r="B13524" s="1" t="n">
        <v>0</v>
      </c>
      <c r="C13524" s="1" t="n">
        <v>0</v>
      </c>
      <c r="D13524" s="1" t="s">
        <v>224</v>
      </c>
      <c r="E13524" s="1" t="n">
        <v>-1.98882632989436</v>
      </c>
      <c r="F13524" s="3" t="n">
        <f aca="false">IF(D13524="A",(E13524-mean_a)^2,0)</f>
        <v>0</v>
      </c>
      <c r="G13524" s="4" t="n">
        <f aca="false">IF(D13524="B",(E13524-mean_b)^2,0)</f>
        <v>81.7285681181063</v>
      </c>
    </row>
    <row r="13525" customFormat="false" ht="13.8" hidden="false" customHeight="false" outlineLevel="0" collapsed="false">
      <c r="A13525" s="1" t="n">
        <v>0</v>
      </c>
      <c r="B13525" s="1" t="n">
        <v>0</v>
      </c>
      <c r="C13525" s="1" t="n">
        <v>0</v>
      </c>
      <c r="D13525" s="1" t="s">
        <v>224</v>
      </c>
      <c r="E13525" s="1" t="n">
        <v>11.9895979193226</v>
      </c>
      <c r="F13525" s="3" t="n">
        <f aca="false">IF(D13525="A",(E13525-mean_a)^2,0)</f>
        <v>0</v>
      </c>
      <c r="G13525" s="4" t="n">
        <f aca="false">IF(D13525="B",(E13525-mean_b)^2,0)</f>
        <v>24.3842277104747</v>
      </c>
    </row>
    <row r="13526" customFormat="false" ht="13.8" hidden="false" customHeight="false" outlineLevel="0" collapsed="false">
      <c r="A13526" s="1" t="n">
        <v>0</v>
      </c>
      <c r="B13526" s="1" t="n">
        <v>0</v>
      </c>
      <c r="C13526" s="1" t="n">
        <v>0</v>
      </c>
      <c r="D13526" s="1" t="s">
        <v>224</v>
      </c>
      <c r="E13526" s="1" t="n">
        <v>7.44325218388811</v>
      </c>
      <c r="F13526" s="3" t="n">
        <f aca="false">IF(D13526="A",(E13526-mean_a)^2,0)</f>
        <v>0</v>
      </c>
      <c r="G13526" s="4" t="n">
        <f aca="false">IF(D13526="B",(E13526-mean_b)^2,0)</f>
        <v>0.153423498089377</v>
      </c>
    </row>
    <row r="13527" customFormat="false" ht="13.8" hidden="false" customHeight="false" outlineLevel="0" collapsed="false">
      <c r="A13527" s="1" t="n">
        <v>0</v>
      </c>
      <c r="B13527" s="1" t="n">
        <v>0</v>
      </c>
      <c r="C13527" s="1" t="n">
        <v>0</v>
      </c>
      <c r="D13527" s="1" t="s">
        <v>224</v>
      </c>
      <c r="E13527" s="1" t="n">
        <v>2.46977135671303</v>
      </c>
      <c r="F13527" s="3" t="n">
        <f aca="false">IF(D13527="A",(E13527-mean_a)^2,0)</f>
        <v>0</v>
      </c>
      <c r="G13527" s="4" t="n">
        <f aca="false">IF(D13527="B",(E13527-mean_b)^2,0)</f>
        <v>20.9927786189567</v>
      </c>
    </row>
    <row r="13528" customFormat="false" ht="13.8" hidden="false" customHeight="false" outlineLevel="0" collapsed="false">
      <c r="A13528" s="1" t="n">
        <v>0</v>
      </c>
      <c r="B13528" s="1" t="n">
        <v>0</v>
      </c>
      <c r="C13528" s="1" t="n">
        <v>0</v>
      </c>
      <c r="D13528" s="1" t="s">
        <v>224</v>
      </c>
      <c r="E13528" s="1" t="n">
        <v>3.23798515151255</v>
      </c>
      <c r="F13528" s="3" t="n">
        <f aca="false">IF(D13528="A",(E13528-mean_a)^2,0)</f>
        <v>0</v>
      </c>
      <c r="G13528" s="4" t="n">
        <f aca="false">IF(D13528="B",(E13528-mean_b)^2,0)</f>
        <v>14.5433460062395</v>
      </c>
    </row>
    <row r="13529" customFormat="false" ht="13.8" hidden="false" customHeight="false" outlineLevel="0" collapsed="false">
      <c r="A13529" s="1" t="n">
        <v>0</v>
      </c>
      <c r="B13529" s="1" t="n">
        <v>0</v>
      </c>
      <c r="C13529" s="1" t="n">
        <v>0</v>
      </c>
      <c r="D13529" s="1" t="s">
        <v>224</v>
      </c>
      <c r="E13529" s="1" t="n">
        <v>13.4806599131972</v>
      </c>
      <c r="F13529" s="3" t="n">
        <f aca="false">IF(D13529="A",(E13529-mean_a)^2,0)</f>
        <v>0</v>
      </c>
      <c r="G13529" s="4" t="n">
        <f aca="false">IF(D13529="B",(E13529-mean_b)^2,0)</f>
        <v>41.3333376950357</v>
      </c>
    </row>
    <row r="13530" customFormat="false" ht="13.8" hidden="false" customHeight="false" outlineLevel="0" collapsed="false">
      <c r="A13530" s="1" t="n">
        <v>0</v>
      </c>
      <c r="B13530" s="1" t="n">
        <v>0</v>
      </c>
      <c r="C13530" s="1" t="n">
        <v>0</v>
      </c>
      <c r="D13530" s="1" t="s">
        <v>224</v>
      </c>
      <c r="E13530" s="1" t="n">
        <v>5.89282747082878</v>
      </c>
      <c r="F13530" s="3" t="n">
        <f aca="false">IF(D13530="A",(E13530-mean_a)^2,0)</f>
        <v>0</v>
      </c>
      <c r="G13530" s="4" t="n">
        <f aca="false">IF(D13530="B",(E13530-mean_b)^2,0)</f>
        <v>1.34265891116129</v>
      </c>
    </row>
    <row r="13531" customFormat="false" ht="13.8" hidden="false" customHeight="false" outlineLevel="0" collapsed="false">
      <c r="A13531" s="1" t="n">
        <v>0</v>
      </c>
      <c r="B13531" s="1" t="n">
        <v>0</v>
      </c>
      <c r="C13531" s="1" t="n">
        <v>0</v>
      </c>
      <c r="D13531" s="1" t="s">
        <v>224</v>
      </c>
      <c r="E13531" s="1" t="n">
        <v>10.2034139896696</v>
      </c>
      <c r="F13531" s="3" t="n">
        <f aca="false">IF(D13531="A",(E13531-mean_a)^2,0)</f>
        <v>0</v>
      </c>
      <c r="G13531" s="4" t="n">
        <f aca="false">IF(D13531="B",(E13531-mean_b)^2,0)</f>
        <v>9.93418945574414</v>
      </c>
    </row>
    <row r="13532" customFormat="false" ht="13.8" hidden="false" customHeight="false" outlineLevel="0" collapsed="false">
      <c r="A13532" s="1" t="n">
        <v>0</v>
      </c>
      <c r="B13532" s="1" t="n">
        <v>0</v>
      </c>
      <c r="C13532" s="1" t="n">
        <v>0</v>
      </c>
      <c r="D13532" s="1" t="s">
        <v>224</v>
      </c>
      <c r="E13532" s="1" t="n">
        <v>11.9233321353514</v>
      </c>
      <c r="F13532" s="3" t="n">
        <f aca="false">IF(D13532="A",(E13532-mean_a)^2,0)</f>
        <v>0</v>
      </c>
      <c r="G13532" s="4" t="n">
        <f aca="false">IF(D13532="B",(E13532-mean_b)^2,0)</f>
        <v>23.7341728328953</v>
      </c>
    </row>
    <row r="13533" customFormat="false" ht="13.8" hidden="false" customHeight="false" outlineLevel="0" collapsed="false">
      <c r="A13533" s="1" t="n">
        <v>0</v>
      </c>
      <c r="B13533" s="1" t="n">
        <v>0</v>
      </c>
      <c r="C13533" s="1" t="n">
        <v>0</v>
      </c>
      <c r="D13533" s="1" t="s">
        <v>224</v>
      </c>
      <c r="E13533" s="1" t="n">
        <v>11.0346830521431</v>
      </c>
      <c r="F13533" s="3" t="n">
        <f aca="false">IF(D13533="A",(E13533-mean_a)^2,0)</f>
        <v>0</v>
      </c>
      <c r="G13533" s="4" t="n">
        <f aca="false">IF(D13533="B",(E13533-mean_b)^2,0)</f>
        <v>15.8652766837867</v>
      </c>
    </row>
    <row r="13534" customFormat="false" ht="13.8" hidden="false" customHeight="false" outlineLevel="0" collapsed="false">
      <c r="A13534" s="1" t="n">
        <v>0</v>
      </c>
      <c r="B13534" s="1" t="n">
        <v>0</v>
      </c>
      <c r="C13534" s="1" t="n">
        <v>0</v>
      </c>
      <c r="D13534" s="1" t="s">
        <v>224</v>
      </c>
      <c r="E13534" s="1" t="n">
        <v>3.33963937432971</v>
      </c>
      <c r="F13534" s="3" t="n">
        <f aca="false">IF(D13534="A",(E13534-mean_a)^2,0)</f>
        <v>0</v>
      </c>
      <c r="G13534" s="4" t="n">
        <f aca="false">IF(D13534="B",(E13534-mean_b)^2,0)</f>
        <v>13.7783478022572</v>
      </c>
    </row>
    <row r="13535" customFormat="false" ht="13.8" hidden="false" customHeight="false" outlineLevel="0" collapsed="false">
      <c r="A13535" s="1" t="n">
        <v>0</v>
      </c>
      <c r="B13535" s="1" t="n">
        <v>0</v>
      </c>
      <c r="C13535" s="1" t="n">
        <v>0</v>
      </c>
      <c r="D13535" s="1" t="s">
        <v>224</v>
      </c>
      <c r="E13535" s="1" t="n">
        <v>2.67586285613477</v>
      </c>
      <c r="F13535" s="3" t="n">
        <f aca="false">IF(D13535="A",(E13535-mean_a)^2,0)</f>
        <v>0</v>
      </c>
      <c r="G13535" s="4" t="n">
        <f aca="false">IF(D13535="B",(E13535-mean_b)^2,0)</f>
        <v>19.1467173267434</v>
      </c>
    </row>
    <row r="13536" customFormat="false" ht="13.8" hidden="false" customHeight="false" outlineLevel="0" collapsed="false">
      <c r="A13536" s="1" t="n">
        <v>0</v>
      </c>
      <c r="B13536" s="1" t="n">
        <v>0</v>
      </c>
      <c r="C13536" s="1" t="n">
        <v>0</v>
      </c>
      <c r="D13536" s="1" t="s">
        <v>224</v>
      </c>
      <c r="E13536" s="1" t="n">
        <v>3.96156549382256</v>
      </c>
      <c r="F13536" s="3" t="n">
        <f aca="false">IF(D13536="A",(E13536-mean_a)^2,0)</f>
        <v>0</v>
      </c>
      <c r="G13536" s="4" t="n">
        <f aca="false">IF(D13536="B",(E13536-mean_b)^2,0)</f>
        <v>9.54806028013328</v>
      </c>
    </row>
    <row r="13537" customFormat="false" ht="13.8" hidden="false" customHeight="false" outlineLevel="0" collapsed="false">
      <c r="A13537" s="1" t="n">
        <v>0</v>
      </c>
      <c r="B13537" s="1" t="n">
        <v>0</v>
      </c>
      <c r="C13537" s="1" t="n">
        <v>0</v>
      </c>
      <c r="D13537" s="1" t="s">
        <v>224</v>
      </c>
      <c r="E13537" s="1" t="n">
        <v>14.1208532337751</v>
      </c>
      <c r="F13537" s="3" t="n">
        <f aca="false">IF(D13537="A",(E13537-mean_a)^2,0)</f>
        <v>0</v>
      </c>
      <c r="G13537" s="4" t="n">
        <f aca="false">IF(D13537="B",(E13537-mean_b)^2,0)</f>
        <v>49.9749200213069</v>
      </c>
    </row>
    <row r="13538" customFormat="false" ht="13.8" hidden="false" customHeight="false" outlineLevel="0" collapsed="false">
      <c r="A13538" s="1" t="n">
        <v>0</v>
      </c>
      <c r="B13538" s="1" t="n">
        <v>0</v>
      </c>
      <c r="C13538" s="1" t="n">
        <v>0</v>
      </c>
      <c r="D13538" s="1" t="s">
        <v>224</v>
      </c>
      <c r="E13538" s="1" t="n">
        <v>8.24671799332835</v>
      </c>
      <c r="F13538" s="3" t="n">
        <f aca="false">IF(D13538="A",(E13538-mean_a)^2,0)</f>
        <v>0</v>
      </c>
      <c r="G13538" s="4" t="n">
        <f aca="false">IF(D13538="B",(E13538-mean_b)^2,0)</f>
        <v>1.42840486001183</v>
      </c>
    </row>
    <row r="13539" customFormat="false" ht="13.8" hidden="false" customHeight="false" outlineLevel="0" collapsed="false">
      <c r="A13539" s="1" t="n">
        <v>0</v>
      </c>
      <c r="B13539" s="1" t="n">
        <v>0</v>
      </c>
      <c r="C13539" s="1" t="n">
        <v>0</v>
      </c>
      <c r="D13539" s="1" t="s">
        <v>224</v>
      </c>
      <c r="E13539" s="1" t="n">
        <v>13.4762761487346</v>
      </c>
      <c r="F13539" s="3" t="n">
        <f aca="false">IF(D13539="A",(E13539-mean_a)^2,0)</f>
        <v>0</v>
      </c>
      <c r="G13539" s="4" t="n">
        <f aca="false">IF(D13539="B",(E13539-mean_b)^2,0)</f>
        <v>41.2769895847914</v>
      </c>
    </row>
    <row r="13540" customFormat="false" ht="13.8" hidden="false" customHeight="false" outlineLevel="0" collapsed="false">
      <c r="A13540" s="1" t="n">
        <v>0</v>
      </c>
      <c r="B13540" s="1" t="n">
        <v>0</v>
      </c>
      <c r="C13540" s="1" t="n">
        <v>0</v>
      </c>
      <c r="D13540" s="1" t="s">
        <v>224</v>
      </c>
      <c r="E13540" s="1" t="n">
        <v>9.83848378805676</v>
      </c>
      <c r="F13540" s="3" t="n">
        <f aca="false">IF(D13540="A",(E13540-mean_a)^2,0)</f>
        <v>0</v>
      </c>
      <c r="G13540" s="4" t="n">
        <f aca="false">IF(D13540="B",(E13540-mean_b)^2,0)</f>
        <v>7.76694940277156</v>
      </c>
    </row>
    <row r="13541" customFormat="false" ht="13.8" hidden="false" customHeight="false" outlineLevel="0" collapsed="false">
      <c r="A13541" s="1" t="n">
        <v>0</v>
      </c>
      <c r="B13541" s="1" t="n">
        <v>0</v>
      </c>
      <c r="C13541" s="1" t="n">
        <v>0</v>
      </c>
      <c r="D13541" s="1" t="s">
        <v>224</v>
      </c>
      <c r="E13541" s="1" t="n">
        <v>5.98112121647689</v>
      </c>
      <c r="F13541" s="3" t="n">
        <f aca="false">IF(D13541="A",(E13541-mean_a)^2,0)</f>
        <v>0</v>
      </c>
      <c r="G13541" s="4" t="n">
        <f aca="false">IF(D13541="B",(E13541-mean_b)^2,0)</f>
        <v>1.1458371910896</v>
      </c>
    </row>
    <row r="13542" customFormat="false" ht="13.8" hidden="false" customHeight="false" outlineLevel="0" collapsed="false">
      <c r="A13542" s="1" t="n">
        <v>0</v>
      </c>
      <c r="B13542" s="1" t="n">
        <v>0</v>
      </c>
      <c r="C13542" s="1" t="n">
        <v>0</v>
      </c>
      <c r="D13542" s="1" t="s">
        <v>224</v>
      </c>
      <c r="E13542" s="1" t="n">
        <v>5.83482444622321</v>
      </c>
      <c r="F13542" s="3" t="n">
        <f aca="false">IF(D13542="A",(E13542-mean_a)^2,0)</f>
        <v>0</v>
      </c>
      <c r="G13542" s="4" t="n">
        <f aca="false">IF(D13542="B",(E13542-mean_b)^2,0)</f>
        <v>1.48044313655237</v>
      </c>
    </row>
    <row r="13543" customFormat="false" ht="13.8" hidden="false" customHeight="false" outlineLevel="0" collapsed="false">
      <c r="A13543" s="1" t="n">
        <v>0</v>
      </c>
      <c r="B13543" s="1" t="n">
        <v>0</v>
      </c>
      <c r="C13543" s="1" t="n">
        <v>0</v>
      </c>
      <c r="D13543" s="1" t="s">
        <v>224</v>
      </c>
      <c r="E13543" s="1" t="n">
        <v>13.4090463003796</v>
      </c>
      <c r="F13543" s="3" t="n">
        <f aca="false">IF(D13543="A",(E13543-mean_a)^2,0)</f>
        <v>0</v>
      </c>
      <c r="G13543" s="4" t="n">
        <f aca="false">IF(D13543="B",(E13543-mean_b)^2,0)</f>
        <v>40.417643926997</v>
      </c>
    </row>
    <row r="13544" customFormat="false" ht="13.8" hidden="false" customHeight="false" outlineLevel="0" collapsed="false">
      <c r="A13544" s="1" t="n">
        <v>0</v>
      </c>
      <c r="B13544" s="1" t="n">
        <v>0</v>
      </c>
      <c r="C13544" s="1" t="n">
        <v>0</v>
      </c>
      <c r="D13544" s="1" t="s">
        <v>224</v>
      </c>
      <c r="E13544" s="1" t="n">
        <v>7.41744981919881</v>
      </c>
      <c r="F13544" s="3" t="n">
        <f aca="false">IF(D13544="A",(E13544-mean_a)^2,0)</f>
        <v>0</v>
      </c>
      <c r="G13544" s="4" t="n">
        <f aca="false">IF(D13544="B",(E13544-mean_b)^2,0)</f>
        <v>0.133876042798557</v>
      </c>
    </row>
    <row r="13545" customFormat="false" ht="13.8" hidden="false" customHeight="false" outlineLevel="0" collapsed="false">
      <c r="A13545" s="1" t="n">
        <v>0</v>
      </c>
      <c r="B13545" s="1" t="n">
        <v>0</v>
      </c>
      <c r="C13545" s="1" t="n">
        <v>0</v>
      </c>
      <c r="D13545" s="1" t="s">
        <v>224</v>
      </c>
      <c r="E13545" s="1" t="n">
        <v>10.9215237213485</v>
      </c>
      <c r="F13545" s="3" t="n">
        <f aca="false">IF(D13545="A",(E13545-mean_a)^2,0)</f>
        <v>0</v>
      </c>
      <c r="G13545" s="4" t="n">
        <f aca="false">IF(D13545="B",(E13545-mean_b)^2,0)</f>
        <v>14.9766264285926</v>
      </c>
    </row>
    <row r="13546" customFormat="false" ht="13.8" hidden="false" customHeight="false" outlineLevel="0" collapsed="false">
      <c r="A13546" s="1" t="n">
        <v>0</v>
      </c>
      <c r="B13546" s="1" t="n">
        <v>0</v>
      </c>
      <c r="C13546" s="1" t="n">
        <v>0</v>
      </c>
      <c r="D13546" s="1" t="s">
        <v>224</v>
      </c>
      <c r="E13546" s="1" t="n">
        <v>6.50103386274539</v>
      </c>
      <c r="F13546" s="3" t="n">
        <f aca="false">IF(D13546="A",(E13546-mean_a)^2,0)</f>
        <v>0</v>
      </c>
      <c r="G13546" s="4" t="n">
        <f aca="false">IF(D13546="B",(E13546-mean_b)^2,0)</f>
        <v>0.303078000137489</v>
      </c>
    </row>
    <row r="13547" customFormat="false" ht="13.8" hidden="false" customHeight="false" outlineLevel="0" collapsed="false">
      <c r="A13547" s="1" t="n">
        <v>0</v>
      </c>
      <c r="B13547" s="1" t="n">
        <v>0</v>
      </c>
      <c r="C13547" s="1" t="n">
        <v>0</v>
      </c>
      <c r="D13547" s="1" t="s">
        <v>224</v>
      </c>
      <c r="E13547" s="1" t="n">
        <v>6.6635560184787</v>
      </c>
      <c r="F13547" s="3" t="n">
        <f aca="false">IF(D13547="A",(E13547-mean_a)^2,0)</f>
        <v>0</v>
      </c>
      <c r="G13547" s="4" t="n">
        <f aca="false">IF(D13547="B",(E13547-mean_b)^2,0)</f>
        <v>0.150546365392529</v>
      </c>
    </row>
    <row r="13548" customFormat="false" ht="13.8" hidden="false" customHeight="false" outlineLevel="0" collapsed="false">
      <c r="A13548" s="1" t="n">
        <v>0</v>
      </c>
      <c r="B13548" s="1" t="n">
        <v>0</v>
      </c>
      <c r="C13548" s="1" t="n">
        <v>0</v>
      </c>
      <c r="D13548" s="1" t="s">
        <v>224</v>
      </c>
      <c r="E13548" s="1" t="n">
        <v>4.69520484753419</v>
      </c>
      <c r="F13548" s="3" t="n">
        <f aca="false">IF(D13548="A",(E13548-mean_a)^2,0)</f>
        <v>0</v>
      </c>
      <c r="G13548" s="4" t="n">
        <f aca="false">IF(D13548="B",(E13548-mean_b)^2,0)</f>
        <v>5.5524052059589</v>
      </c>
    </row>
    <row r="13549" customFormat="false" ht="13.8" hidden="false" customHeight="false" outlineLevel="0" collapsed="false">
      <c r="A13549" s="1" t="n">
        <v>0</v>
      </c>
      <c r="B13549" s="1" t="n">
        <v>0</v>
      </c>
      <c r="C13549" s="1" t="n">
        <v>0</v>
      </c>
      <c r="D13549" s="1" t="s">
        <v>224</v>
      </c>
      <c r="E13549" s="1" t="n">
        <v>7.01986875779228</v>
      </c>
      <c r="F13549" s="3" t="n">
        <f aca="false">IF(D13549="A",(E13549-mean_a)^2,0)</f>
        <v>0</v>
      </c>
      <c r="G13549" s="4" t="n">
        <f aca="false">IF(D13549="B",(E13549-mean_b)^2,0)</f>
        <v>0.00100427567568627</v>
      </c>
    </row>
    <row r="13550" customFormat="false" ht="13.8" hidden="false" customHeight="false" outlineLevel="0" collapsed="false">
      <c r="A13550" s="1" t="n">
        <v>0</v>
      </c>
      <c r="B13550" s="1" t="n">
        <v>0</v>
      </c>
      <c r="C13550" s="1" t="n">
        <v>0</v>
      </c>
      <c r="D13550" s="1" t="s">
        <v>224</v>
      </c>
      <c r="E13550" s="1" t="n">
        <v>7.42912318369607</v>
      </c>
      <c r="F13550" s="3" t="n">
        <f aca="false">IF(D13550="A",(E13550-mean_a)^2,0)</f>
        <v>0</v>
      </c>
      <c r="G13550" s="4" t="n">
        <f aca="false">IF(D13550="B",(E13550-mean_b)^2,0)</f>
        <v>0.142554662478531</v>
      </c>
    </row>
    <row r="13551" customFormat="false" ht="13.8" hidden="false" customHeight="false" outlineLevel="0" collapsed="false">
      <c r="A13551" s="1" t="n">
        <v>0</v>
      </c>
      <c r="B13551" s="1" t="n">
        <v>0</v>
      </c>
      <c r="C13551" s="1" t="n">
        <v>0</v>
      </c>
      <c r="D13551" s="1" t="s">
        <v>224</v>
      </c>
      <c r="E13551" s="1" t="n">
        <v>9.29369191422127</v>
      </c>
      <c r="F13551" s="3" t="n">
        <f aca="false">IF(D13551="A",(E13551-mean_a)^2,0)</f>
        <v>0</v>
      </c>
      <c r="G13551" s="4" t="n">
        <f aca="false">IF(D13551="B",(E13551-mean_b)^2,0)</f>
        <v>5.02715970614471</v>
      </c>
    </row>
    <row r="13552" customFormat="false" ht="13.8" hidden="false" customHeight="false" outlineLevel="0" collapsed="false">
      <c r="A13552" s="1" t="n">
        <v>0</v>
      </c>
      <c r="B13552" s="1" t="n">
        <v>0</v>
      </c>
      <c r="C13552" s="1" t="n">
        <v>0</v>
      </c>
      <c r="D13552" s="1" t="s">
        <v>224</v>
      </c>
      <c r="E13552" s="1" t="n">
        <v>8.43810296342243</v>
      </c>
      <c r="F13552" s="3" t="n">
        <f aca="false">IF(D13552="A",(E13552-mean_a)^2,0)</f>
        <v>0</v>
      </c>
      <c r="G13552" s="4" t="n">
        <f aca="false">IF(D13552="B",(E13552-mean_b)^2,0)</f>
        <v>1.92250397766862</v>
      </c>
    </row>
    <row r="13553" customFormat="false" ht="13.8" hidden="false" customHeight="false" outlineLevel="0" collapsed="false">
      <c r="A13553" s="1" t="n">
        <v>0</v>
      </c>
      <c r="B13553" s="1" t="n">
        <v>0</v>
      </c>
      <c r="C13553" s="1" t="n">
        <v>0</v>
      </c>
      <c r="D13553" s="1" t="s">
        <v>224</v>
      </c>
      <c r="E13553" s="1" t="n">
        <v>17.299810064882</v>
      </c>
      <c r="F13553" s="3" t="n">
        <f aca="false">IF(D13553="A",(E13553-mean_a)^2,0)</f>
        <v>0</v>
      </c>
      <c r="G13553" s="4" t="n">
        <f aca="false">IF(D13553="B",(E13553-mean_b)^2,0)</f>
        <v>105.026648522702</v>
      </c>
    </row>
    <row r="13554" customFormat="false" ht="13.8" hidden="false" customHeight="false" outlineLevel="0" collapsed="false">
      <c r="A13554" s="1" t="n">
        <v>0</v>
      </c>
      <c r="B13554" s="1" t="n">
        <v>0</v>
      </c>
      <c r="C13554" s="1" t="n">
        <v>0</v>
      </c>
      <c r="D13554" s="1" t="s">
        <v>224</v>
      </c>
      <c r="E13554" s="1" t="n">
        <v>7.98938556240872</v>
      </c>
      <c r="F13554" s="3" t="n">
        <f aca="false">IF(D13554="A",(E13554-mean_a)^2,0)</f>
        <v>0</v>
      </c>
      <c r="G13554" s="4" t="n">
        <f aca="false">IF(D13554="B",(E13554-mean_b)^2,0)</f>
        <v>0.879518536141499</v>
      </c>
    </row>
    <row r="13555" customFormat="false" ht="13.8" hidden="false" customHeight="false" outlineLevel="0" collapsed="false">
      <c r="A13555" s="1" t="n">
        <v>0</v>
      </c>
      <c r="B13555" s="1" t="n">
        <v>0</v>
      </c>
      <c r="C13555" s="1" t="n">
        <v>0</v>
      </c>
      <c r="D13555" s="1" t="s">
        <v>224</v>
      </c>
      <c r="E13555" s="1" t="n">
        <v>0.381280483137816</v>
      </c>
      <c r="F13555" s="3" t="n">
        <f aca="false">IF(D13555="A",(E13555-mean_a)^2,0)</f>
        <v>0</v>
      </c>
      <c r="G13555" s="4" t="n">
        <f aca="false">IF(D13555="B",(E13555-mean_b)^2,0)</f>
        <v>44.492616381701</v>
      </c>
    </row>
    <row r="13556" customFormat="false" ht="13.8" hidden="false" customHeight="false" outlineLevel="0" collapsed="false">
      <c r="A13556" s="1" t="n">
        <v>0</v>
      </c>
      <c r="B13556" s="1" t="n">
        <v>0</v>
      </c>
      <c r="C13556" s="1" t="n">
        <v>0</v>
      </c>
      <c r="D13556" s="1" t="s">
        <v>224</v>
      </c>
      <c r="E13556" s="1" t="n">
        <v>8.02396000349661</v>
      </c>
      <c r="F13556" s="3" t="n">
        <f aca="false">IF(D13556="A",(E13556-mean_a)^2,0)</f>
        <v>0</v>
      </c>
      <c r="G13556" s="4" t="n">
        <f aca="false">IF(D13556="B",(E13556-mean_b)^2,0)</f>
        <v>0.945563581974377</v>
      </c>
    </row>
    <row r="13557" customFormat="false" ht="13.8" hidden="false" customHeight="false" outlineLevel="0" collapsed="false">
      <c r="A13557" s="1" t="n">
        <v>0</v>
      </c>
      <c r="B13557" s="1" t="n">
        <v>0</v>
      </c>
      <c r="C13557" s="1" t="n">
        <v>0</v>
      </c>
      <c r="D13557" s="1" t="s">
        <v>224</v>
      </c>
      <c r="E13557" s="1" t="n">
        <v>9.95652255792636</v>
      </c>
      <c r="F13557" s="3" t="n">
        <f aca="false">IF(D13557="A",(E13557-mean_a)^2,0)</f>
        <v>0</v>
      </c>
      <c r="G13557" s="4" t="n">
        <f aca="false">IF(D13557="B",(E13557-mean_b)^2,0)</f>
        <v>8.43881288563125</v>
      </c>
    </row>
    <row r="13558" customFormat="false" ht="13.8" hidden="false" customHeight="false" outlineLevel="0" collapsed="false">
      <c r="A13558" s="1" t="n">
        <v>0</v>
      </c>
      <c r="B13558" s="1" t="n">
        <v>0</v>
      </c>
      <c r="C13558" s="1" t="n">
        <v>0</v>
      </c>
      <c r="D13558" s="1" t="s">
        <v>224</v>
      </c>
      <c r="E13558" s="1" t="n">
        <v>8.48715201268904</v>
      </c>
      <c r="F13558" s="3" t="n">
        <f aca="false">IF(D13558="A",(E13558-mean_a)^2,0)</f>
        <v>0</v>
      </c>
      <c r="G13558" s="4" t="n">
        <f aca="false">IF(D13558="B",(E13558-mean_b)^2,0)</f>
        <v>2.0609271067085</v>
      </c>
    </row>
    <row r="13559" customFormat="false" ht="13.8" hidden="false" customHeight="false" outlineLevel="0" collapsed="false">
      <c r="A13559" s="1" t="n">
        <v>0</v>
      </c>
      <c r="B13559" s="1" t="n">
        <v>0</v>
      </c>
      <c r="C13559" s="1" t="n">
        <v>0</v>
      </c>
      <c r="D13559" s="1" t="s">
        <v>224</v>
      </c>
      <c r="E13559" s="1" t="n">
        <v>12.6525377023919</v>
      </c>
      <c r="F13559" s="3" t="n">
        <f aca="false">IF(D13559="A",(E13559-mean_a)^2,0)</f>
        <v>0</v>
      </c>
      <c r="G13559" s="4" t="n">
        <f aca="false">IF(D13559="B",(E13559-mean_b)^2,0)</f>
        <v>31.3709616780039</v>
      </c>
    </row>
    <row r="13560" customFormat="false" ht="13.8" hidden="false" customHeight="false" outlineLevel="0" collapsed="false">
      <c r="A13560" s="1" t="n">
        <v>0</v>
      </c>
      <c r="B13560" s="1" t="n">
        <v>0</v>
      </c>
      <c r="C13560" s="1" t="n">
        <v>0</v>
      </c>
      <c r="D13560" s="1" t="s">
        <v>224</v>
      </c>
      <c r="E13560" s="1" t="n">
        <v>9.15204720936716</v>
      </c>
      <c r="F13560" s="3" t="n">
        <f aca="false">IF(D13560="A",(E13560-mean_a)^2,0)</f>
        <v>0</v>
      </c>
      <c r="G13560" s="4" t="n">
        <f aca="false">IF(D13560="B",(E13560-mean_b)^2,0)</f>
        <v>4.41205043768288</v>
      </c>
    </row>
    <row r="13561" customFormat="false" ht="13.8" hidden="false" customHeight="false" outlineLevel="0" collapsed="false">
      <c r="A13561" s="1" t="n">
        <v>0</v>
      </c>
      <c r="B13561" s="1" t="n">
        <v>0</v>
      </c>
      <c r="C13561" s="1" t="n">
        <v>0</v>
      </c>
      <c r="D13561" s="1" t="s">
        <v>224</v>
      </c>
      <c r="E13561" s="1" t="n">
        <v>-1.40907802719623</v>
      </c>
      <c r="F13561" s="3" t="n">
        <f aca="false">IF(D13561="A",(E13561-mean_a)^2,0)</f>
        <v>0</v>
      </c>
      <c r="G13561" s="4" t="n">
        <f aca="false">IF(D13561="B",(E13561-mean_b)^2,0)</f>
        <v>71.5823800338171</v>
      </c>
    </row>
    <row r="13562" customFormat="false" ht="13.8" hidden="false" customHeight="false" outlineLevel="0" collapsed="false">
      <c r="A13562" s="1" t="n">
        <v>0</v>
      </c>
      <c r="B13562" s="1" t="n">
        <v>0</v>
      </c>
      <c r="C13562" s="1" t="n">
        <v>0</v>
      </c>
      <c r="D13562" s="1" t="s">
        <v>224</v>
      </c>
      <c r="E13562" s="1" t="n">
        <v>-1.39750925458968</v>
      </c>
      <c r="F13562" s="3" t="n">
        <f aca="false">IF(D13562="A",(E13562-mean_a)^2,0)</f>
        <v>0</v>
      </c>
      <c r="G13562" s="4" t="n">
        <f aca="false">IF(D13562="B",(E13562-mean_b)^2,0)</f>
        <v>71.3867554970262</v>
      </c>
    </row>
    <row r="13563" customFormat="false" ht="13.8" hidden="false" customHeight="false" outlineLevel="0" collapsed="false">
      <c r="A13563" s="1" t="n">
        <v>0</v>
      </c>
      <c r="B13563" s="1" t="n">
        <v>0</v>
      </c>
      <c r="C13563" s="1" t="n">
        <v>0</v>
      </c>
      <c r="D13563" s="1" t="s">
        <v>224</v>
      </c>
      <c r="E13563" s="1" t="n">
        <v>11.2309974835208</v>
      </c>
      <c r="F13563" s="3" t="n">
        <f aca="false">IF(D13563="A",(E13563-mean_a)^2,0)</f>
        <v>0</v>
      </c>
      <c r="G13563" s="4" t="n">
        <f aca="false">IF(D13563="B",(E13563-mean_b)^2,0)</f>
        <v>17.4677054803906</v>
      </c>
    </row>
    <row r="13564" customFormat="false" ht="13.8" hidden="false" customHeight="false" outlineLevel="0" collapsed="false">
      <c r="A13564" s="1" t="n">
        <v>0</v>
      </c>
      <c r="B13564" s="1" t="n">
        <v>0</v>
      </c>
      <c r="C13564" s="1" t="n">
        <v>0</v>
      </c>
      <c r="D13564" s="1" t="s">
        <v>224</v>
      </c>
      <c r="E13564" s="1" t="n">
        <v>4.12565198044293</v>
      </c>
      <c r="F13564" s="3" t="n">
        <f aca="false">IF(D13564="A",(E13564-mean_a)^2,0)</f>
        <v>0</v>
      </c>
      <c r="G13564" s="4" t="n">
        <f aca="false">IF(D13564="B",(E13564-mean_b)^2,0)</f>
        <v>8.56093227713416</v>
      </c>
    </row>
    <row r="13565" customFormat="false" ht="13.8" hidden="false" customHeight="false" outlineLevel="0" collapsed="false">
      <c r="A13565" s="1" t="n">
        <v>0</v>
      </c>
      <c r="B13565" s="1" t="n">
        <v>0</v>
      </c>
      <c r="C13565" s="1" t="n">
        <v>0</v>
      </c>
      <c r="D13565" s="1" t="s">
        <v>224</v>
      </c>
      <c r="E13565" s="1" t="n">
        <v>10.6085847843625</v>
      </c>
      <c r="F13565" s="3" t="n">
        <f aca="false">IF(D13565="A",(E13565-mean_a)^2,0)</f>
        <v>0</v>
      </c>
      <c r="G13565" s="4" t="n">
        <f aca="false">IF(D13565="B",(E13565-mean_b)^2,0)</f>
        <v>12.652431956447</v>
      </c>
    </row>
    <row r="13566" customFormat="false" ht="13.8" hidden="false" customHeight="false" outlineLevel="0" collapsed="false">
      <c r="A13566" s="1" t="n">
        <v>0</v>
      </c>
      <c r="B13566" s="1" t="n">
        <v>0</v>
      </c>
      <c r="C13566" s="1" t="n">
        <v>0</v>
      </c>
      <c r="D13566" s="1" t="s">
        <v>224</v>
      </c>
      <c r="E13566" s="1" t="n">
        <v>5.31963662493043</v>
      </c>
      <c r="F13566" s="3" t="n">
        <f aca="false">IF(D13566="A",(E13566-mean_a)^2,0)</f>
        <v>0</v>
      </c>
      <c r="G13566" s="4" t="n">
        <f aca="false">IF(D13566="B",(E13566-mean_b)^2,0)</f>
        <v>2.99955534414218</v>
      </c>
    </row>
    <row r="13567" customFormat="false" ht="13.8" hidden="false" customHeight="false" outlineLevel="0" collapsed="false">
      <c r="A13567" s="1" t="s">
        <v>248</v>
      </c>
      <c r="B13567" s="1" t="n">
        <v>4</v>
      </c>
      <c r="C13567" s="1" t="n">
        <v>1</v>
      </c>
      <c r="D13567" s="1" t="s">
        <v>224</v>
      </c>
      <c r="E13567" s="1" t="n">
        <v>3.9582503856346</v>
      </c>
      <c r="F13567" s="3" t="n">
        <f aca="false">IF(D13567="A",(E13567-mean_a)^2,0)</f>
        <v>0</v>
      </c>
      <c r="G13567" s="4" t="n">
        <f aca="false">IF(D13567="B",(E13567-mean_b)^2,0)</f>
        <v>9.56855859606364</v>
      </c>
    </row>
    <row r="13568" customFormat="false" ht="13.8" hidden="false" customHeight="false" outlineLevel="0" collapsed="false">
      <c r="A13568" s="1" t="n">
        <v>0</v>
      </c>
      <c r="B13568" s="1" t="n">
        <v>0</v>
      </c>
      <c r="C13568" s="1" t="n">
        <v>0</v>
      </c>
      <c r="D13568" s="1" t="s">
        <v>224</v>
      </c>
      <c r="E13568" s="1" t="n">
        <v>-0.2958747021202</v>
      </c>
      <c r="F13568" s="3" t="n">
        <f aca="false">IF(D13568="A",(E13568-mean_a)^2,0)</f>
        <v>0</v>
      </c>
      <c r="G13568" s="4" t="n">
        <f aca="false">IF(D13568="B",(E13568-mean_b)^2,0)</f>
        <v>53.9847829865084</v>
      </c>
    </row>
    <row r="13569" customFormat="false" ht="13.8" hidden="false" customHeight="false" outlineLevel="0" collapsed="false">
      <c r="A13569" s="1" t="n">
        <v>0</v>
      </c>
      <c r="B13569" s="1" t="n">
        <v>0</v>
      </c>
      <c r="C13569" s="1" t="n">
        <v>0</v>
      </c>
      <c r="D13569" s="1" t="s">
        <v>224</v>
      </c>
      <c r="E13569" s="1" t="n">
        <v>4.0377129377285</v>
      </c>
      <c r="F13569" s="3" t="n">
        <f aca="false">IF(D13569="A",(E13569-mean_a)^2,0)</f>
        <v>0</v>
      </c>
      <c r="G13569" s="4" t="n">
        <f aca="false">IF(D13569="B",(E13569-mean_b)^2,0)</f>
        <v>9.08326848883305</v>
      </c>
    </row>
    <row r="13570" customFormat="false" ht="13.8" hidden="false" customHeight="false" outlineLevel="0" collapsed="false">
      <c r="A13570" s="1" t="n">
        <v>0</v>
      </c>
      <c r="B13570" s="1" t="n">
        <v>0</v>
      </c>
      <c r="C13570" s="1" t="n">
        <v>0</v>
      </c>
      <c r="D13570" s="1" t="s">
        <v>224</v>
      </c>
      <c r="E13570" s="1" t="n">
        <v>-0.246198101509362</v>
      </c>
      <c r="F13570" s="3" t="n">
        <f aca="false">IF(D13570="A",(E13570-mean_a)^2,0)</f>
        <v>0</v>
      </c>
      <c r="G13570" s="4" t="n">
        <f aca="false">IF(D13570="B",(E13570-mean_b)^2,0)</f>
        <v>53.2572596854648</v>
      </c>
    </row>
    <row r="13571" customFormat="false" ht="13.8" hidden="false" customHeight="false" outlineLevel="0" collapsed="false">
      <c r="A13571" s="1" t="n">
        <v>0</v>
      </c>
      <c r="B13571" s="1" t="n">
        <v>0</v>
      </c>
      <c r="C13571" s="1" t="n">
        <v>0</v>
      </c>
      <c r="D13571" s="1" t="s">
        <v>224</v>
      </c>
      <c r="E13571" s="1" t="n">
        <v>1.56344169650227</v>
      </c>
      <c r="F13571" s="3" t="n">
        <f aca="false">IF(D13571="A",(E13571-mean_a)^2,0)</f>
        <v>0</v>
      </c>
      <c r="G13571" s="4" t="n">
        <f aca="false">IF(D13571="B",(E13571-mean_b)^2,0)</f>
        <v>30.1194322685499</v>
      </c>
    </row>
    <row r="13572" customFormat="false" ht="13.8" hidden="false" customHeight="false" outlineLevel="0" collapsed="false">
      <c r="A13572" s="1" t="n">
        <v>0</v>
      </c>
      <c r="B13572" s="1" t="n">
        <v>0</v>
      </c>
      <c r="C13572" s="1" t="n">
        <v>0</v>
      </c>
      <c r="D13572" s="1" t="s">
        <v>224</v>
      </c>
      <c r="E13572" s="1" t="n">
        <v>2.08011654163245</v>
      </c>
      <c r="F13572" s="3" t="n">
        <f aca="false">IF(D13572="A",(E13572-mean_a)^2,0)</f>
        <v>0</v>
      </c>
      <c r="G13572" s="4" t="n">
        <f aca="false">IF(D13572="B",(E13572-mean_b)^2,0)</f>
        <v>24.7152407795825</v>
      </c>
    </row>
    <row r="13573" customFormat="false" ht="13.8" hidden="false" customHeight="false" outlineLevel="0" collapsed="false">
      <c r="A13573" s="1" t="n">
        <v>0</v>
      </c>
      <c r="B13573" s="1" t="n">
        <v>0</v>
      </c>
      <c r="C13573" s="1" t="n">
        <v>0</v>
      </c>
      <c r="D13573" s="1" t="s">
        <v>224</v>
      </c>
      <c r="E13573" s="1" t="n">
        <v>3.37832018399611</v>
      </c>
      <c r="F13573" s="3" t="n">
        <f aca="false">IF(D13573="A",(E13573-mean_a)^2,0)</f>
        <v>0</v>
      </c>
      <c r="G13573" s="4" t="n">
        <f aca="false">IF(D13573="B",(E13573-mean_b)^2,0)</f>
        <v>13.4926838890623</v>
      </c>
    </row>
    <row r="13574" customFormat="false" ht="13.8" hidden="false" customHeight="false" outlineLevel="0" collapsed="false">
      <c r="A13574" s="1" t="n">
        <v>0</v>
      </c>
      <c r="B13574" s="1" t="n">
        <v>0</v>
      </c>
      <c r="C13574" s="1" t="n">
        <v>0</v>
      </c>
      <c r="D13574" s="1" t="s">
        <v>224</v>
      </c>
      <c r="E13574" s="1" t="n">
        <v>1.57687493324745</v>
      </c>
      <c r="F13574" s="3" t="n">
        <f aca="false">IF(D13574="A",(E13574-mean_a)^2,0)</f>
        <v>0</v>
      </c>
      <c r="G13574" s="4" t="n">
        <f aca="false">IF(D13574="B",(E13574-mean_b)^2,0)</f>
        <v>29.9721663605622</v>
      </c>
    </row>
    <row r="13575" customFormat="false" ht="13.8" hidden="false" customHeight="false" outlineLevel="0" collapsed="false">
      <c r="A13575" s="1" t="n">
        <v>0</v>
      </c>
      <c r="B13575" s="1" t="n">
        <v>0</v>
      </c>
      <c r="C13575" s="1" t="n">
        <v>0</v>
      </c>
      <c r="D13575" s="1" t="s">
        <v>224</v>
      </c>
      <c r="E13575" s="1" t="n">
        <v>12.1672949941549</v>
      </c>
      <c r="F13575" s="3" t="n">
        <f aca="false">IF(D13575="A",(E13575-mean_a)^2,0)</f>
        <v>0</v>
      </c>
      <c r="G13575" s="4" t="n">
        <f aca="false">IF(D13575="B",(E13575-mean_b)^2,0)</f>
        <v>26.170754079934</v>
      </c>
    </row>
    <row r="13576" customFormat="false" ht="13.8" hidden="false" customHeight="false" outlineLevel="0" collapsed="false">
      <c r="A13576" s="1" t="n">
        <v>0</v>
      </c>
      <c r="B13576" s="1" t="n">
        <v>0</v>
      </c>
      <c r="C13576" s="1" t="n">
        <v>0</v>
      </c>
      <c r="D13576" s="1" t="s">
        <v>224</v>
      </c>
      <c r="E13576" s="1" t="n">
        <v>8.57900188262109</v>
      </c>
      <c r="F13576" s="3" t="n">
        <f aca="false">IF(D13576="A",(E13576-mean_a)^2,0)</f>
        <v>0</v>
      </c>
      <c r="G13576" s="4" t="n">
        <f aca="false">IF(D13576="B",(E13576-mean_b)^2,0)</f>
        <v>2.33308155605261</v>
      </c>
    </row>
    <row r="13577" customFormat="false" ht="13.8" hidden="false" customHeight="false" outlineLevel="0" collapsed="false">
      <c r="A13577" s="1" t="n">
        <v>0</v>
      </c>
      <c r="B13577" s="1" t="n">
        <v>0</v>
      </c>
      <c r="C13577" s="1" t="n">
        <v>0</v>
      </c>
      <c r="D13577" s="1" t="s">
        <v>224</v>
      </c>
      <c r="E13577" s="1" t="n">
        <v>13.7319169195089</v>
      </c>
      <c r="F13577" s="3" t="n">
        <f aca="false">IF(D13577="A",(E13577-mean_a)^2,0)</f>
        <v>0</v>
      </c>
      <c r="G13577" s="4" t="n">
        <f aca="false">IF(D13577="B",(E13577-mean_b)^2,0)</f>
        <v>44.6271810422138</v>
      </c>
    </row>
    <row r="13578" customFormat="false" ht="13.8" hidden="false" customHeight="false" outlineLevel="0" collapsed="false">
      <c r="A13578" s="1" t="n">
        <v>0</v>
      </c>
      <c r="B13578" s="1" t="n">
        <v>0</v>
      </c>
      <c r="C13578" s="1" t="n">
        <v>0</v>
      </c>
      <c r="D13578" s="1" t="s">
        <v>224</v>
      </c>
      <c r="E13578" s="1" t="n">
        <v>7.45124664231669</v>
      </c>
      <c r="F13578" s="3" t="n">
        <f aca="false">IF(D13578="A",(E13578-mean_a)^2,0)</f>
        <v>0</v>
      </c>
      <c r="G13578" s="4" t="n">
        <f aca="false">IF(D13578="B",(E13578-mean_b)^2,0)</f>
        <v>0.159750158139937</v>
      </c>
    </row>
    <row r="13579" customFormat="false" ht="13.8" hidden="false" customHeight="false" outlineLevel="0" collapsed="false">
      <c r="A13579" s="1" t="n">
        <v>0</v>
      </c>
      <c r="B13579" s="1" t="n">
        <v>0</v>
      </c>
      <c r="C13579" s="1" t="n">
        <v>0</v>
      </c>
      <c r="D13579" s="1" t="s">
        <v>224</v>
      </c>
      <c r="E13579" s="1" t="n">
        <v>5.25976913618622</v>
      </c>
      <c r="F13579" s="3" t="n">
        <f aca="false">IF(D13579="A",(E13579-mean_a)^2,0)</f>
        <v>0</v>
      </c>
      <c r="G13579" s="4" t="n">
        <f aca="false">IF(D13579="B",(E13579-mean_b)^2,0)</f>
        <v>3.21051115492206</v>
      </c>
    </row>
    <row r="13580" customFormat="false" ht="13.8" hidden="false" customHeight="false" outlineLevel="0" collapsed="false">
      <c r="A13580" s="1" t="n">
        <v>0</v>
      </c>
      <c r="B13580" s="1" t="n">
        <v>0</v>
      </c>
      <c r="C13580" s="1" t="n">
        <v>0</v>
      </c>
      <c r="D13580" s="1" t="s">
        <v>224</v>
      </c>
      <c r="E13580" s="1" t="n">
        <v>8.97042566489661</v>
      </c>
      <c r="F13580" s="3" t="n">
        <f aca="false">IF(D13580="A",(E13580-mean_a)^2,0)</f>
        <v>0</v>
      </c>
      <c r="G13580" s="4" t="n">
        <f aca="false">IF(D13580="B",(E13580-mean_b)^2,0)</f>
        <v>3.68204902185509</v>
      </c>
    </row>
    <row r="13581" customFormat="false" ht="13.8" hidden="false" customHeight="false" outlineLevel="0" collapsed="false">
      <c r="A13581" s="1" t="n">
        <v>0</v>
      </c>
      <c r="B13581" s="1" t="n">
        <v>0</v>
      </c>
      <c r="C13581" s="1" t="n">
        <v>0</v>
      </c>
      <c r="D13581" s="1" t="s">
        <v>224</v>
      </c>
      <c r="E13581" s="1" t="n">
        <v>12.2770528147649</v>
      </c>
      <c r="F13581" s="3" t="n">
        <f aca="false">IF(D13581="A",(E13581-mean_a)^2,0)</f>
        <v>0</v>
      </c>
      <c r="G13581" s="4" t="n">
        <f aca="false">IF(D13581="B",(E13581-mean_b)^2,0)</f>
        <v>27.3057849115568</v>
      </c>
    </row>
    <row r="13582" customFormat="false" ht="13.8" hidden="false" customHeight="false" outlineLevel="0" collapsed="false">
      <c r="A13582" s="1" t="n">
        <v>0</v>
      </c>
      <c r="B13582" s="1" t="n">
        <v>0</v>
      </c>
      <c r="C13582" s="1" t="n">
        <v>0</v>
      </c>
      <c r="D13582" s="1" t="s">
        <v>224</v>
      </c>
      <c r="E13582" s="1" t="n">
        <v>7.10401975507382</v>
      </c>
      <c r="F13582" s="3" t="n">
        <f aca="false">IF(D13582="A",(E13582-mean_a)^2,0)</f>
        <v>0</v>
      </c>
      <c r="G13582" s="4" t="n">
        <f aca="false">IF(D13582="B",(E13582-mean_b)^2,0)</f>
        <v>0.00275212382958895</v>
      </c>
    </row>
    <row r="13583" customFormat="false" ht="13.8" hidden="false" customHeight="false" outlineLevel="0" collapsed="false">
      <c r="A13583" s="1" t="n">
        <v>0</v>
      </c>
      <c r="B13583" s="1" t="n">
        <v>0</v>
      </c>
      <c r="C13583" s="1" t="n">
        <v>0</v>
      </c>
      <c r="D13583" s="1" t="s">
        <v>224</v>
      </c>
      <c r="E13583" s="1" t="n">
        <v>16.1448245532066</v>
      </c>
      <c r="F13583" s="3" t="n">
        <f aca="false">IF(D13583="A",(E13583-mean_a)^2,0)</f>
        <v>0</v>
      </c>
      <c r="G13583" s="4" t="n">
        <f aca="false">IF(D13583="B",(E13583-mean_b)^2,0)</f>
        <v>82.6874772089473</v>
      </c>
    </row>
    <row r="13584" customFormat="false" ht="13.8" hidden="false" customHeight="false" outlineLevel="0" collapsed="false">
      <c r="A13584" s="1" t="n">
        <v>0</v>
      </c>
      <c r="B13584" s="1" t="n">
        <v>0</v>
      </c>
      <c r="C13584" s="1" t="n">
        <v>0</v>
      </c>
      <c r="D13584" s="1" t="s">
        <v>224</v>
      </c>
      <c r="E13584" s="1" t="n">
        <v>13.9906681621633</v>
      </c>
      <c r="F13584" s="3" t="n">
        <f aca="false">IF(D13584="A",(E13584-mean_a)^2,0)</f>
        <v>0</v>
      </c>
      <c r="G13584" s="4" t="n">
        <f aca="false">IF(D13584="B",(E13584-mean_b)^2,0)</f>
        <v>48.1512350393941</v>
      </c>
    </row>
    <row r="13585" customFormat="false" ht="13.8" hidden="false" customHeight="false" outlineLevel="0" collapsed="false">
      <c r="A13585" s="1" t="n">
        <v>0</v>
      </c>
      <c r="B13585" s="1" t="n">
        <v>0</v>
      </c>
      <c r="C13585" s="1" t="n">
        <v>0</v>
      </c>
      <c r="D13585" s="1" t="s">
        <v>224</v>
      </c>
      <c r="E13585" s="1" t="n">
        <v>6.38139892967418</v>
      </c>
      <c r="F13585" s="3" t="n">
        <f aca="false">IF(D13585="A",(E13585-mean_a)^2,0)</f>
        <v>0</v>
      </c>
      <c r="G13585" s="4" t="n">
        <f aca="false">IF(D13585="B",(E13585-mean_b)^2,0)</f>
        <v>0.449114609195438</v>
      </c>
    </row>
    <row r="13586" customFormat="false" ht="13.8" hidden="false" customHeight="false" outlineLevel="0" collapsed="false">
      <c r="A13586" s="1" t="n">
        <v>0</v>
      </c>
      <c r="B13586" s="1" t="n">
        <v>0</v>
      </c>
      <c r="C13586" s="1" t="n">
        <v>0</v>
      </c>
      <c r="D13586" s="1" t="s">
        <v>224</v>
      </c>
      <c r="E13586" s="1" t="n">
        <v>5.82004060984589</v>
      </c>
      <c r="F13586" s="3" t="n">
        <f aca="false">IF(D13586="A",(E13586-mean_a)^2,0)</f>
        <v>0</v>
      </c>
      <c r="G13586" s="4" t="n">
        <f aca="false">IF(D13586="B",(E13586-mean_b)^2,0)</f>
        <v>1.51663770945651</v>
      </c>
    </row>
    <row r="13587" customFormat="false" ht="13.8" hidden="false" customHeight="false" outlineLevel="0" collapsed="false">
      <c r="A13587" s="1" t="n">
        <v>0</v>
      </c>
      <c r="B13587" s="1" t="n">
        <v>0</v>
      </c>
      <c r="C13587" s="1" t="n">
        <v>0</v>
      </c>
      <c r="D13587" s="1" t="s">
        <v>224</v>
      </c>
      <c r="E13587" s="1" t="n">
        <v>6.26957200861769</v>
      </c>
      <c r="F13587" s="3" t="n">
        <f aca="false">IF(D13587="A",(E13587-mean_a)^2,0)</f>
        <v>0</v>
      </c>
      <c r="G13587" s="4" t="n">
        <f aca="false">IF(D13587="B",(E13587-mean_b)^2,0)</f>
        <v>0.611503758934682</v>
      </c>
    </row>
    <row r="13588" customFormat="false" ht="13.8" hidden="false" customHeight="false" outlineLevel="0" collapsed="false">
      <c r="A13588" s="1" t="n">
        <v>0</v>
      </c>
      <c r="B13588" s="1" t="n">
        <v>0</v>
      </c>
      <c r="C13588" s="1" t="n">
        <v>0</v>
      </c>
      <c r="D13588" s="1" t="s">
        <v>224</v>
      </c>
      <c r="E13588" s="1" t="n">
        <v>4.14811649957672</v>
      </c>
      <c r="F13588" s="3" t="n">
        <f aca="false">IF(D13588="A",(E13588-mean_a)^2,0)</f>
        <v>0</v>
      </c>
      <c r="G13588" s="4" t="n">
        <f aca="false">IF(D13588="B",(E13588-mean_b)^2,0)</f>
        <v>8.42997874031036</v>
      </c>
    </row>
    <row r="13589" customFormat="false" ht="13.8" hidden="false" customHeight="false" outlineLevel="0" collapsed="false">
      <c r="A13589" s="1" t="n">
        <v>0</v>
      </c>
      <c r="B13589" s="1" t="n">
        <v>0</v>
      </c>
      <c r="C13589" s="1" t="n">
        <v>0</v>
      </c>
      <c r="D13589" s="1" t="s">
        <v>224</v>
      </c>
      <c r="E13589" s="1" t="n">
        <v>9.39642843573354</v>
      </c>
      <c r="F13589" s="3" t="n">
        <f aca="false">IF(D13589="A",(E13589-mean_a)^2,0)</f>
        <v>0</v>
      </c>
      <c r="G13589" s="4" t="n">
        <f aca="false">IF(D13589="B",(E13589-mean_b)^2,0)</f>
        <v>5.49841235805228</v>
      </c>
    </row>
    <row r="13590" customFormat="false" ht="13.8" hidden="false" customHeight="false" outlineLevel="0" collapsed="false">
      <c r="A13590" s="1" t="n">
        <v>0</v>
      </c>
      <c r="B13590" s="1" t="n">
        <v>0</v>
      </c>
      <c r="C13590" s="1" t="n">
        <v>0</v>
      </c>
      <c r="D13590" s="1" t="s">
        <v>224</v>
      </c>
      <c r="E13590" s="1" t="n">
        <v>9.65203282671981</v>
      </c>
      <c r="F13590" s="3" t="n">
        <f aca="false">IF(D13590="A",(E13590-mean_a)^2,0)</f>
        <v>0</v>
      </c>
      <c r="G13590" s="4" t="n">
        <f aca="false">IF(D13590="B",(E13590-mean_b)^2,0)</f>
        <v>6.76246377679614</v>
      </c>
    </row>
    <row r="13591" customFormat="false" ht="13.8" hidden="false" customHeight="false" outlineLevel="0" collapsed="false">
      <c r="A13591" s="1" t="n">
        <v>0</v>
      </c>
      <c r="B13591" s="1" t="n">
        <v>0</v>
      </c>
      <c r="C13591" s="1" t="n">
        <v>0</v>
      </c>
      <c r="D13591" s="1" t="s">
        <v>224</v>
      </c>
      <c r="E13591" s="1" t="n">
        <v>15.0033723226935</v>
      </c>
      <c r="F13591" s="3" t="n">
        <f aca="false">IF(D13591="A",(E13591-mean_a)^2,0)</f>
        <v>0</v>
      </c>
      <c r="G13591" s="4" t="n">
        <f aca="false">IF(D13591="B",(E13591-mean_b)^2,0)</f>
        <v>63.2313340589418</v>
      </c>
    </row>
    <row r="13592" customFormat="false" ht="13.8" hidden="false" customHeight="false" outlineLevel="0" collapsed="false">
      <c r="A13592" s="1" t="n">
        <v>0</v>
      </c>
      <c r="B13592" s="1" t="n">
        <v>0</v>
      </c>
      <c r="C13592" s="1" t="n">
        <v>0</v>
      </c>
      <c r="D13592" s="1" t="s">
        <v>224</v>
      </c>
      <c r="E13592" s="1" t="n">
        <v>8.42222773340298</v>
      </c>
      <c r="F13592" s="3" t="n">
        <f aca="false">IF(D13592="A",(E13592-mean_a)^2,0)</f>
        <v>0</v>
      </c>
      <c r="G13592" s="4" t="n">
        <f aca="false">IF(D13592="B",(E13592-mean_b)^2,0)</f>
        <v>1.87873259401024</v>
      </c>
    </row>
    <row r="13593" customFormat="false" ht="13.8" hidden="false" customHeight="false" outlineLevel="0" collapsed="false">
      <c r="A13593" s="1" t="n">
        <v>0</v>
      </c>
      <c r="B13593" s="1" t="n">
        <v>0</v>
      </c>
      <c r="C13593" s="1" t="n">
        <v>0</v>
      </c>
      <c r="D13593" s="1" t="s">
        <v>224</v>
      </c>
      <c r="E13593" s="1" t="n">
        <v>4.7953447616729</v>
      </c>
      <c r="F13593" s="3" t="n">
        <f aca="false">IF(D13593="A",(E13593-mean_a)^2,0)</f>
        <v>0</v>
      </c>
      <c r="G13593" s="4" t="n">
        <f aca="false">IF(D13593="B",(E13593-mean_b)^2,0)</f>
        <v>5.09050298999673</v>
      </c>
    </row>
    <row r="13594" customFormat="false" ht="13.8" hidden="false" customHeight="false" outlineLevel="0" collapsed="false">
      <c r="A13594" s="1" t="n">
        <v>0</v>
      </c>
      <c r="B13594" s="1" t="n">
        <v>0</v>
      </c>
      <c r="C13594" s="1" t="n">
        <v>0</v>
      </c>
      <c r="D13594" s="1" t="s">
        <v>224</v>
      </c>
      <c r="E13594" s="1" t="n">
        <v>11.0622043618187</v>
      </c>
      <c r="F13594" s="3" t="n">
        <f aca="false">IF(D13594="A",(E13594-mean_a)^2,0)</f>
        <v>0</v>
      </c>
      <c r="G13594" s="4" t="n">
        <f aca="false">IF(D13594="B",(E13594-mean_b)^2,0)</f>
        <v>16.085275683635</v>
      </c>
    </row>
    <row r="13595" customFormat="false" ht="13.8" hidden="false" customHeight="false" outlineLevel="0" collapsed="false">
      <c r="A13595" s="1" t="n">
        <v>0</v>
      </c>
      <c r="B13595" s="1" t="n">
        <v>0</v>
      </c>
      <c r="C13595" s="1" t="n">
        <v>0</v>
      </c>
      <c r="D13595" s="1" t="s">
        <v>224</v>
      </c>
      <c r="E13595" s="1" t="n">
        <v>-0.869638529680669</v>
      </c>
      <c r="F13595" s="3" t="n">
        <f aca="false">IF(D13595="A",(E13595-mean_a)^2,0)</f>
        <v>0</v>
      </c>
      <c r="G13595" s="4" t="n">
        <f aca="false">IF(D13595="B",(E13595-mean_b)^2,0)</f>
        <v>62.7453713601619</v>
      </c>
    </row>
    <row r="13596" customFormat="false" ht="13.8" hidden="false" customHeight="false" outlineLevel="0" collapsed="false">
      <c r="A13596" s="1" t="n">
        <v>0</v>
      </c>
      <c r="B13596" s="1" t="n">
        <v>0</v>
      </c>
      <c r="C13596" s="1" t="n">
        <v>0</v>
      </c>
      <c r="D13596" s="1" t="s">
        <v>224</v>
      </c>
      <c r="E13596" s="1" t="n">
        <v>4.19554664827418</v>
      </c>
      <c r="F13596" s="3" t="n">
        <f aca="false">IF(D13596="A",(E13596-mean_a)^2,0)</f>
        <v>0</v>
      </c>
      <c r="G13596" s="4" t="n">
        <f aca="false">IF(D13596="B",(E13596-mean_b)^2,0)</f>
        <v>8.1568069339339</v>
      </c>
    </row>
    <row r="13597" customFormat="false" ht="13.8" hidden="false" customHeight="false" outlineLevel="0" collapsed="false">
      <c r="A13597" s="1" t="n">
        <v>0</v>
      </c>
      <c r="B13597" s="1" t="n">
        <v>0</v>
      </c>
      <c r="C13597" s="1" t="n">
        <v>0</v>
      </c>
      <c r="D13597" s="1" t="s">
        <v>224</v>
      </c>
      <c r="E13597" s="1" t="n">
        <v>11.4262478060974</v>
      </c>
      <c r="F13597" s="3" t="n">
        <f aca="false">IF(D13597="A",(E13597-mean_a)^2,0)</f>
        <v>0</v>
      </c>
      <c r="G13597" s="4" t="n">
        <f aca="false">IF(D13597="B",(E13597-mean_b)^2,0)</f>
        <v>19.1379015670219</v>
      </c>
    </row>
    <row r="13598" customFormat="false" ht="13.8" hidden="false" customHeight="false" outlineLevel="0" collapsed="false">
      <c r="A13598" s="1" t="n">
        <v>0</v>
      </c>
      <c r="B13598" s="1" t="n">
        <v>0</v>
      </c>
      <c r="C13598" s="1" t="n">
        <v>0</v>
      </c>
      <c r="D13598" s="1" t="s">
        <v>224</v>
      </c>
      <c r="E13598" s="1" t="n">
        <v>0.81540049418807</v>
      </c>
      <c r="F13598" s="3" t="n">
        <f aca="false">IF(D13598="A",(E13598-mean_a)^2,0)</f>
        <v>0</v>
      </c>
      <c r="G13598" s="4" t="n">
        <f aca="false">IF(D13598="B",(E13598-mean_b)^2,0)</f>
        <v>38.8896737409275</v>
      </c>
    </row>
    <row r="13599" customFormat="false" ht="13.8" hidden="false" customHeight="false" outlineLevel="0" collapsed="false">
      <c r="A13599" s="1" t="n">
        <v>0</v>
      </c>
      <c r="B13599" s="1" t="n">
        <v>0</v>
      </c>
      <c r="C13599" s="1" t="n">
        <v>0</v>
      </c>
      <c r="D13599" s="1" t="s">
        <v>224</v>
      </c>
      <c r="E13599" s="1" t="n">
        <v>3.08218870909885</v>
      </c>
      <c r="F13599" s="3" t="n">
        <f aca="false">IF(D13599="A",(E13599-mean_a)^2,0)</f>
        <v>0</v>
      </c>
      <c r="G13599" s="4" t="n">
        <f aca="false">IF(D13599="B",(E13599-mean_b)^2,0)</f>
        <v>15.7559010354294</v>
      </c>
    </row>
    <row r="13600" customFormat="false" ht="13.8" hidden="false" customHeight="false" outlineLevel="0" collapsed="false">
      <c r="A13600" s="1" t="n">
        <v>0</v>
      </c>
      <c r="B13600" s="1" t="n">
        <v>0</v>
      </c>
      <c r="C13600" s="1" t="n">
        <v>0</v>
      </c>
      <c r="D13600" s="1" t="s">
        <v>224</v>
      </c>
      <c r="E13600" s="1" t="n">
        <v>7.37969669412822</v>
      </c>
      <c r="F13600" s="3" t="n">
        <f aca="false">IF(D13600="A",(E13600-mean_a)^2,0)</f>
        <v>0</v>
      </c>
      <c r="G13600" s="4" t="n">
        <f aca="false">IF(D13600="B",(E13600-mean_b)^2,0)</f>
        <v>0.107674302565082</v>
      </c>
    </row>
    <row r="13601" customFormat="false" ht="13.8" hidden="false" customHeight="false" outlineLevel="0" collapsed="false">
      <c r="A13601" s="1" t="n">
        <v>0</v>
      </c>
      <c r="B13601" s="1" t="n">
        <v>0</v>
      </c>
      <c r="C13601" s="1" t="n">
        <v>0</v>
      </c>
      <c r="D13601" s="1" t="s">
        <v>224</v>
      </c>
      <c r="E13601" s="1" t="n">
        <v>8.72478478836827</v>
      </c>
      <c r="F13601" s="3" t="n">
        <f aca="false">IF(D13601="A",(E13601-mean_a)^2,0)</f>
        <v>0</v>
      </c>
      <c r="G13601" s="4" t="n">
        <f aca="false">IF(D13601="B",(E13601-mean_b)^2,0)</f>
        <v>2.79968431580967</v>
      </c>
    </row>
    <row r="13602" customFormat="false" ht="13.8" hidden="false" customHeight="false" outlineLevel="0" collapsed="false">
      <c r="A13602" s="1" t="n">
        <v>0</v>
      </c>
      <c r="B13602" s="1" t="n">
        <v>0</v>
      </c>
      <c r="C13602" s="1" t="n">
        <v>0</v>
      </c>
      <c r="D13602" s="1" t="s">
        <v>224</v>
      </c>
      <c r="E13602" s="1" t="n">
        <v>4.62871623736108</v>
      </c>
      <c r="F13602" s="3" t="n">
        <f aca="false">IF(D13602="A",(E13602-mean_a)^2,0)</f>
        <v>0</v>
      </c>
      <c r="G13602" s="4" t="n">
        <f aca="false">IF(D13602="B",(E13602-mean_b)^2,0)</f>
        <v>5.87016737545116</v>
      </c>
    </row>
    <row r="13603" customFormat="false" ht="13.8" hidden="false" customHeight="false" outlineLevel="0" collapsed="false">
      <c r="A13603" s="1" t="n">
        <v>0</v>
      </c>
      <c r="B13603" s="1" t="n">
        <v>0</v>
      </c>
      <c r="C13603" s="1" t="n">
        <v>0</v>
      </c>
      <c r="D13603" s="1" t="s">
        <v>224</v>
      </c>
      <c r="E13603" s="1" t="n">
        <v>9.85442268270534</v>
      </c>
      <c r="F13603" s="3" t="n">
        <f aca="false">IF(D13603="A",(E13603-mean_a)^2,0)</f>
        <v>0</v>
      </c>
      <c r="G13603" s="4" t="n">
        <f aca="false">IF(D13603="B",(E13603-mean_b)^2,0)</f>
        <v>7.85604445019014</v>
      </c>
    </row>
    <row r="13604" customFormat="false" ht="13.8" hidden="false" customHeight="false" outlineLevel="0" collapsed="false">
      <c r="A13604" s="1" t="n">
        <v>0</v>
      </c>
      <c r="B13604" s="1" t="n">
        <v>0</v>
      </c>
      <c r="C13604" s="1" t="n">
        <v>0</v>
      </c>
      <c r="D13604" s="1" t="s">
        <v>224</v>
      </c>
      <c r="E13604" s="1" t="n">
        <v>12.1590549721569</v>
      </c>
      <c r="F13604" s="3" t="n">
        <f aca="false">IF(D13604="A",(E13604-mean_a)^2,0)</f>
        <v>0</v>
      </c>
      <c r="G13604" s="4" t="n">
        <f aca="false">IF(D13604="B",(E13604-mean_b)^2,0)</f>
        <v>26.0865144247394</v>
      </c>
    </row>
    <row r="13605" customFormat="false" ht="13.8" hidden="false" customHeight="false" outlineLevel="0" collapsed="false">
      <c r="A13605" s="1" t="n">
        <v>0</v>
      </c>
      <c r="B13605" s="1" t="n">
        <v>0</v>
      </c>
      <c r="C13605" s="1" t="n">
        <v>0</v>
      </c>
      <c r="D13605" s="1" t="s">
        <v>224</v>
      </c>
      <c r="E13605" s="1" t="n">
        <v>7.23839304978726</v>
      </c>
      <c r="F13605" s="3" t="n">
        <f aca="false">IF(D13605="A",(E13605-mean_a)^2,0)</f>
        <v>0</v>
      </c>
      <c r="G13605" s="4" t="n">
        <f aca="false">IF(D13605="B",(E13605-mean_b)^2,0)</f>
        <v>0.034906937253822</v>
      </c>
    </row>
    <row r="13606" customFormat="false" ht="13.8" hidden="false" customHeight="false" outlineLevel="0" collapsed="false">
      <c r="A13606" s="1" t="n">
        <v>0</v>
      </c>
      <c r="B13606" s="1" t="n">
        <v>0</v>
      </c>
      <c r="C13606" s="1" t="n">
        <v>0</v>
      </c>
      <c r="D13606" s="1" t="s">
        <v>224</v>
      </c>
      <c r="E13606" s="1" t="n">
        <v>7.09851276465459</v>
      </c>
      <c r="F13606" s="3" t="n">
        <f aca="false">IF(D13606="A",(E13606-mean_a)^2,0)</f>
        <v>0</v>
      </c>
      <c r="G13606" s="4" t="n">
        <f aca="false">IF(D13606="B",(E13606-mean_b)^2,0)</f>
        <v>0.00220464975602678</v>
      </c>
    </row>
    <row r="13607" customFormat="false" ht="13.8" hidden="false" customHeight="false" outlineLevel="0" collapsed="false">
      <c r="A13607" s="1" t="n">
        <v>0</v>
      </c>
      <c r="B13607" s="1" t="n">
        <v>0</v>
      </c>
      <c r="C13607" s="1" t="n">
        <v>0</v>
      </c>
      <c r="D13607" s="1" t="s">
        <v>224</v>
      </c>
      <c r="E13607" s="1" t="n">
        <v>8.23778220788343</v>
      </c>
      <c r="F13607" s="3" t="n">
        <f aca="false">IF(D13607="A",(E13607-mean_a)^2,0)</f>
        <v>0</v>
      </c>
      <c r="G13607" s="4" t="n">
        <f aca="false">IF(D13607="B",(E13607-mean_b)^2,0)</f>
        <v>1.40712534079065</v>
      </c>
    </row>
    <row r="13608" customFormat="false" ht="13.8" hidden="false" customHeight="false" outlineLevel="0" collapsed="false">
      <c r="A13608" s="1" t="n">
        <v>0</v>
      </c>
      <c r="B13608" s="1" t="n">
        <v>0</v>
      </c>
      <c r="C13608" s="1" t="n">
        <v>0</v>
      </c>
      <c r="D13608" s="1" t="s">
        <v>224</v>
      </c>
      <c r="E13608" s="1" t="n">
        <v>10.434462023708</v>
      </c>
      <c r="F13608" s="3" t="n">
        <f aca="false">IF(D13608="A",(E13608-mean_a)^2,0)</f>
        <v>0</v>
      </c>
      <c r="G13608" s="4" t="n">
        <f aca="false">IF(D13608="B",(E13608-mean_b)^2,0)</f>
        <v>11.4440324168516</v>
      </c>
    </row>
    <row r="13609" customFormat="false" ht="13.8" hidden="false" customHeight="false" outlineLevel="0" collapsed="false">
      <c r="A13609" s="1" t="s">
        <v>249</v>
      </c>
      <c r="B13609" s="1" t="n">
        <v>1</v>
      </c>
      <c r="C13609" s="1" t="n">
        <v>1</v>
      </c>
      <c r="D13609" s="1" t="s">
        <v>224</v>
      </c>
      <c r="E13609" s="1" t="n">
        <v>15.5925066107139</v>
      </c>
      <c r="F13609" s="3" t="n">
        <f aca="false">IF(D13609="A",(E13609-mean_a)^2,0)</f>
        <v>0</v>
      </c>
      <c r="G13609" s="4" t="n">
        <f aca="false">IF(D13609="B",(E13609-mean_b)^2,0)</f>
        <v>72.9477849504003</v>
      </c>
    </row>
    <row r="13610" customFormat="false" ht="13.8" hidden="false" customHeight="false" outlineLevel="0" collapsed="false">
      <c r="A13610" s="1" t="n">
        <v>0</v>
      </c>
      <c r="B13610" s="1" t="n">
        <v>0</v>
      </c>
      <c r="C13610" s="1" t="n">
        <v>0</v>
      </c>
      <c r="D13610" s="1" t="s">
        <v>224</v>
      </c>
      <c r="E13610" s="1" t="n">
        <v>10.4205649446649</v>
      </c>
      <c r="F13610" s="3" t="n">
        <f aca="false">IF(D13610="A",(E13610-mean_a)^2,0)</f>
        <v>0</v>
      </c>
      <c r="G13610" s="4" t="n">
        <f aca="false">IF(D13610="B",(E13610-mean_b)^2,0)</f>
        <v>11.3502006060789</v>
      </c>
    </row>
    <row r="13611" customFormat="false" ht="13.8" hidden="false" customHeight="false" outlineLevel="0" collapsed="false">
      <c r="A13611" s="1" t="n">
        <v>0</v>
      </c>
      <c r="B13611" s="1" t="n">
        <v>0</v>
      </c>
      <c r="C13611" s="1" t="n">
        <v>0</v>
      </c>
      <c r="D13611" s="1" t="s">
        <v>224</v>
      </c>
      <c r="E13611" s="1" t="n">
        <v>16.3078060037643</v>
      </c>
      <c r="F13611" s="3" t="n">
        <f aca="false">IF(D13611="A",(E13611-mean_a)^2,0)</f>
        <v>0</v>
      </c>
      <c r="G13611" s="4" t="n">
        <f aca="false">IF(D13611="B",(E13611-mean_b)^2,0)</f>
        <v>85.6781073607828</v>
      </c>
    </row>
    <row r="13612" customFormat="false" ht="13.8" hidden="false" customHeight="false" outlineLevel="0" collapsed="false">
      <c r="A13612" s="1" t="n">
        <v>0</v>
      </c>
      <c r="B13612" s="1" t="n">
        <v>0</v>
      </c>
      <c r="C13612" s="1" t="n">
        <v>0</v>
      </c>
      <c r="D13612" s="1" t="s">
        <v>224</v>
      </c>
      <c r="E13612" s="1" t="n">
        <v>10.3730984161794</v>
      </c>
      <c r="F13612" s="3" t="n">
        <f aca="false">IF(D13612="A",(E13612-mean_a)^2,0)</f>
        <v>0</v>
      </c>
      <c r="G13612" s="4" t="n">
        <f aca="false">IF(D13612="B",(E13612-mean_b)^2,0)</f>
        <v>11.0326236504524</v>
      </c>
    </row>
    <row r="13613" customFormat="false" ht="13.8" hidden="false" customHeight="false" outlineLevel="0" collapsed="false">
      <c r="A13613" s="1" t="s">
        <v>250</v>
      </c>
      <c r="B13613" s="1" t="n">
        <v>6</v>
      </c>
      <c r="C13613" s="1" t="n">
        <v>1</v>
      </c>
      <c r="D13613" s="1" t="s">
        <v>224</v>
      </c>
      <c r="E13613" s="1" t="n">
        <v>11.8032424549293</v>
      </c>
      <c r="F13613" s="3" t="n">
        <f aca="false">IF(D13613="A",(E13613-mean_a)^2,0)</f>
        <v>0</v>
      </c>
      <c r="G13613" s="4" t="n">
        <f aca="false">IF(D13613="B",(E13613-mean_b)^2,0)</f>
        <v>22.5784950224212</v>
      </c>
    </row>
    <row r="13614" customFormat="false" ht="13.8" hidden="false" customHeight="false" outlineLevel="0" collapsed="false">
      <c r="A13614" s="1" t="n">
        <v>0</v>
      </c>
      <c r="B13614" s="1" t="n">
        <v>0</v>
      </c>
      <c r="C13614" s="1" t="n">
        <v>0</v>
      </c>
      <c r="D13614" s="1" t="s">
        <v>224</v>
      </c>
      <c r="E13614" s="1" t="n">
        <v>9.11678609977942</v>
      </c>
      <c r="F13614" s="3" t="n">
        <f aca="false">IF(D13614="A",(E13614-mean_a)^2,0)</f>
        <v>0</v>
      </c>
      <c r="G13614" s="4" t="n">
        <f aca="false">IF(D13614="B",(E13614-mean_b)^2,0)</f>
        <v>4.26516269835625</v>
      </c>
    </row>
    <row r="13615" customFormat="false" ht="13.8" hidden="false" customHeight="false" outlineLevel="0" collapsed="false">
      <c r="A13615" s="1" t="n">
        <v>0</v>
      </c>
      <c r="B13615" s="1" t="n">
        <v>0</v>
      </c>
      <c r="C13615" s="1" t="n">
        <v>0</v>
      </c>
      <c r="D13615" s="1" t="s">
        <v>224</v>
      </c>
      <c r="E13615" s="1" t="n">
        <v>10.4127705750708</v>
      </c>
      <c r="F13615" s="3" t="n">
        <f aca="false">IF(D13615="A",(E13615-mean_a)^2,0)</f>
        <v>0</v>
      </c>
      <c r="G13615" s="4" t="n">
        <f aca="false">IF(D13615="B",(E13615-mean_b)^2,0)</f>
        <v>11.2977428043204</v>
      </c>
    </row>
    <row r="13616" customFormat="false" ht="13.8" hidden="false" customHeight="false" outlineLevel="0" collapsed="false">
      <c r="A13616" s="1" t="n">
        <v>0</v>
      </c>
      <c r="B13616" s="1" t="n">
        <v>0</v>
      </c>
      <c r="C13616" s="1" t="n">
        <v>0</v>
      </c>
      <c r="D13616" s="1" t="s">
        <v>224</v>
      </c>
      <c r="E13616" s="1" t="n">
        <v>1.30585460706614</v>
      </c>
      <c r="F13616" s="3" t="n">
        <f aca="false">IF(D13616="A",(E13616-mean_a)^2,0)</f>
        <v>0</v>
      </c>
      <c r="G13616" s="4" t="n">
        <f aca="false">IF(D13616="B",(E13616-mean_b)^2,0)</f>
        <v>33.0131197369161</v>
      </c>
    </row>
    <row r="13617" customFormat="false" ht="13.8" hidden="false" customHeight="false" outlineLevel="0" collapsed="false">
      <c r="A13617" s="1" t="n">
        <v>0</v>
      </c>
      <c r="B13617" s="1" t="n">
        <v>0</v>
      </c>
      <c r="C13617" s="1" t="n">
        <v>0</v>
      </c>
      <c r="D13617" s="1" t="s">
        <v>224</v>
      </c>
      <c r="E13617" s="1" t="n">
        <v>5.40887624506839</v>
      </c>
      <c r="F13617" s="3" t="n">
        <f aca="false">IF(D13617="A",(E13617-mean_a)^2,0)</f>
        <v>0</v>
      </c>
      <c r="G13617" s="4" t="n">
        <f aca="false">IF(D13617="B",(E13617-mean_b)^2,0)</f>
        <v>2.6984068523291</v>
      </c>
    </row>
    <row r="13618" customFormat="false" ht="13.8" hidden="false" customHeight="false" outlineLevel="0" collapsed="false">
      <c r="A13618" s="1" t="n">
        <v>0</v>
      </c>
      <c r="B13618" s="1" t="n">
        <v>0</v>
      </c>
      <c r="C13618" s="1" t="n">
        <v>0</v>
      </c>
      <c r="D13618" s="1" t="s">
        <v>224</v>
      </c>
      <c r="E13618" s="1" t="n">
        <v>3.8766869007796</v>
      </c>
      <c r="F13618" s="3" t="n">
        <f aca="false">IF(D13618="A",(E13618-mean_a)^2,0)</f>
        <v>0</v>
      </c>
      <c r="G13618" s="4" t="n">
        <f aca="false">IF(D13618="B",(E13618-mean_b)^2,0)</f>
        <v>10.0798132696375</v>
      </c>
    </row>
    <row r="13619" customFormat="false" ht="13.8" hidden="false" customHeight="false" outlineLevel="0" collapsed="false">
      <c r="A13619" s="1" t="n">
        <v>0</v>
      </c>
      <c r="B13619" s="1" t="n">
        <v>0</v>
      </c>
      <c r="C13619" s="1" t="n">
        <v>0</v>
      </c>
      <c r="D13619" s="1" t="s">
        <v>224</v>
      </c>
      <c r="E13619" s="1" t="n">
        <v>4.47476606919197</v>
      </c>
      <c r="F13619" s="3" t="n">
        <f aca="false">IF(D13619="A",(E13619-mean_a)^2,0)</f>
        <v>0</v>
      </c>
      <c r="G13619" s="4" t="n">
        <f aca="false">IF(D13619="B",(E13619-mean_b)^2,0)</f>
        <v>6.63986215176407</v>
      </c>
    </row>
    <row r="13620" customFormat="false" ht="13.8" hidden="false" customHeight="false" outlineLevel="0" collapsed="false">
      <c r="A13620" s="1" t="n">
        <v>0</v>
      </c>
      <c r="B13620" s="1" t="n">
        <v>0</v>
      </c>
      <c r="C13620" s="1" t="n">
        <v>0</v>
      </c>
      <c r="D13620" s="1" t="s">
        <v>224</v>
      </c>
      <c r="E13620" s="1" t="n">
        <v>8.52922069011955</v>
      </c>
      <c r="F13620" s="3" t="n">
        <f aca="false">IF(D13620="A",(E13620-mean_a)^2,0)</f>
        <v>0</v>
      </c>
      <c r="G13620" s="4" t="n">
        <f aca="false">IF(D13620="B",(E13620-mean_b)^2,0)</f>
        <v>2.18348387346587</v>
      </c>
    </row>
    <row r="13621" customFormat="false" ht="13.8" hidden="false" customHeight="false" outlineLevel="0" collapsed="false">
      <c r="A13621" s="1" t="n">
        <v>0</v>
      </c>
      <c r="B13621" s="1" t="n">
        <v>0</v>
      </c>
      <c r="C13621" s="1" t="n">
        <v>0</v>
      </c>
      <c r="D13621" s="1" t="s">
        <v>224</v>
      </c>
      <c r="E13621" s="1" t="n">
        <v>11.4417455958156</v>
      </c>
      <c r="F13621" s="3" t="n">
        <f aca="false">IF(D13621="A",(E13621-mean_a)^2,0)</f>
        <v>0</v>
      </c>
      <c r="G13621" s="4" t="n">
        <f aca="false">IF(D13621="B",(E13621-mean_b)^2,0)</f>
        <v>19.273737760841</v>
      </c>
    </row>
    <row r="13622" customFormat="false" ht="13.8" hidden="false" customHeight="false" outlineLevel="0" collapsed="false">
      <c r="A13622" s="1" t="n">
        <v>0</v>
      </c>
      <c r="B13622" s="1" t="n">
        <v>0</v>
      </c>
      <c r="C13622" s="1" t="n">
        <v>0</v>
      </c>
      <c r="D13622" s="1" t="s">
        <v>224</v>
      </c>
      <c r="E13622" s="1" t="n">
        <v>10.0403779694298</v>
      </c>
      <c r="F13622" s="3" t="n">
        <f aca="false">IF(D13622="A",(E13622-mean_a)^2,0)</f>
        <v>0</v>
      </c>
      <c r="G13622" s="4" t="n">
        <f aca="false">IF(D13622="B",(E13622-mean_b)^2,0)</f>
        <v>8.93303843359606</v>
      </c>
    </row>
    <row r="13623" customFormat="false" ht="13.8" hidden="false" customHeight="false" outlineLevel="0" collapsed="false">
      <c r="A13623" s="1" t="s">
        <v>251</v>
      </c>
      <c r="B13623" s="1" t="n">
        <v>6</v>
      </c>
      <c r="C13623" s="1" t="n">
        <v>1</v>
      </c>
      <c r="D13623" s="1" t="s">
        <v>224</v>
      </c>
      <c r="E13623" s="1" t="n">
        <v>10.0022837838461</v>
      </c>
      <c r="F13623" s="3" t="n">
        <f aca="false">IF(D13623="A",(E13623-mean_a)^2,0)</f>
        <v>0</v>
      </c>
      <c r="G13623" s="4" t="n">
        <f aca="false">IF(D13623="B",(E13623-mean_b)^2,0)</f>
        <v>8.70677635665444</v>
      </c>
    </row>
    <row r="13624" customFormat="false" ht="13.8" hidden="false" customHeight="false" outlineLevel="0" collapsed="false">
      <c r="A13624" s="1" t="n">
        <v>0</v>
      </c>
      <c r="B13624" s="1" t="n">
        <v>0</v>
      </c>
      <c r="C13624" s="1" t="n">
        <v>0</v>
      </c>
      <c r="D13624" s="1" t="s">
        <v>224</v>
      </c>
      <c r="E13624" s="1" t="n">
        <v>10.6266837289277</v>
      </c>
      <c r="F13624" s="3" t="n">
        <f aca="false">IF(D13624="A",(E13624-mean_a)^2,0)</f>
        <v>0</v>
      </c>
      <c r="G13624" s="4" t="n">
        <f aca="false">IF(D13624="B",(E13624-mean_b)^2,0)</f>
        <v>12.781516350805</v>
      </c>
    </row>
    <row r="13625" customFormat="false" ht="13.8" hidden="false" customHeight="false" outlineLevel="0" collapsed="false">
      <c r="A13625" s="1" t="n">
        <v>0</v>
      </c>
      <c r="B13625" s="1" t="n">
        <v>0</v>
      </c>
      <c r="C13625" s="1" t="n">
        <v>0</v>
      </c>
      <c r="D13625" s="1" t="s">
        <v>224</v>
      </c>
      <c r="E13625" s="1" t="n">
        <v>6.75114490573294</v>
      </c>
      <c r="F13625" s="3" t="n">
        <f aca="false">IF(D13625="A",(E13625-mean_a)^2,0)</f>
        <v>0</v>
      </c>
      <c r="G13625" s="4" t="n">
        <f aca="false">IF(D13625="B",(E13625-mean_b)^2,0)</f>
        <v>0.090248668081289</v>
      </c>
    </row>
    <row r="13626" customFormat="false" ht="13.8" hidden="false" customHeight="false" outlineLevel="0" collapsed="false">
      <c r="A13626" s="1" t="n">
        <v>0</v>
      </c>
      <c r="B13626" s="1" t="n">
        <v>0</v>
      </c>
      <c r="C13626" s="1" t="n">
        <v>0</v>
      </c>
      <c r="D13626" s="1" t="s">
        <v>224</v>
      </c>
      <c r="E13626" s="1" t="n">
        <v>13.3032174968813</v>
      </c>
      <c r="F13626" s="3" t="n">
        <f aca="false">IF(D13626="A",(E13626-mean_a)^2,0)</f>
        <v>0</v>
      </c>
      <c r="G13626" s="4" t="n">
        <f aca="false">IF(D13626="B",(E13626-mean_b)^2,0)</f>
        <v>39.0832331282449</v>
      </c>
    </row>
    <row r="13627" customFormat="false" ht="13.8" hidden="false" customHeight="false" outlineLevel="0" collapsed="false">
      <c r="A13627" s="1" t="n">
        <v>0</v>
      </c>
      <c r="B13627" s="1" t="n">
        <v>0</v>
      </c>
      <c r="C13627" s="1" t="n">
        <v>0</v>
      </c>
      <c r="D13627" s="1" t="s">
        <v>224</v>
      </c>
      <c r="E13627" s="1" t="n">
        <v>4.87272457089974</v>
      </c>
      <c r="F13627" s="3" t="n">
        <f aca="false">IF(D13627="A",(E13627-mean_a)^2,0)</f>
        <v>0</v>
      </c>
      <c r="G13627" s="4" t="n">
        <f aca="false">IF(D13627="B",(E13627-mean_b)^2,0)</f>
        <v>4.74731975988426</v>
      </c>
    </row>
    <row r="13628" customFormat="false" ht="13.8" hidden="false" customHeight="false" outlineLevel="0" collapsed="false">
      <c r="A13628" s="1" t="n">
        <v>0</v>
      </c>
      <c r="B13628" s="1" t="n">
        <v>0</v>
      </c>
      <c r="C13628" s="1" t="n">
        <v>0</v>
      </c>
      <c r="D13628" s="1" t="s">
        <v>224</v>
      </c>
      <c r="E13628" s="1" t="n">
        <v>3.53058778696693</v>
      </c>
      <c r="F13628" s="3" t="n">
        <f aca="false">IF(D13628="A",(E13628-mean_a)^2,0)</f>
        <v>0</v>
      </c>
      <c r="G13628" s="4" t="n">
        <f aca="false">IF(D13628="B",(E13628-mean_b)^2,0)</f>
        <v>12.397238752374</v>
      </c>
    </row>
    <row r="13629" customFormat="false" ht="13.8" hidden="false" customHeight="false" outlineLevel="0" collapsed="false">
      <c r="A13629" s="1" t="n">
        <v>0</v>
      </c>
      <c r="B13629" s="1" t="n">
        <v>0</v>
      </c>
      <c r="C13629" s="1" t="n">
        <v>0</v>
      </c>
      <c r="D13629" s="1" t="s">
        <v>224</v>
      </c>
      <c r="E13629" s="1" t="n">
        <v>5.92093995206058</v>
      </c>
      <c r="F13629" s="3" t="n">
        <f aca="false">IF(D13629="A",(E13629-mean_a)^2,0)</f>
        <v>0</v>
      </c>
      <c r="G13629" s="4" t="n">
        <f aca="false">IF(D13629="B",(E13629-mean_b)^2,0)</f>
        <v>1.27829958228169</v>
      </c>
    </row>
    <row r="13630" customFormat="false" ht="13.8" hidden="false" customHeight="false" outlineLevel="0" collapsed="false">
      <c r="A13630" s="1" t="n">
        <v>0</v>
      </c>
      <c r="B13630" s="1" t="n">
        <v>0</v>
      </c>
      <c r="C13630" s="1" t="n">
        <v>0</v>
      </c>
      <c r="D13630" s="1" t="s">
        <v>224</v>
      </c>
      <c r="E13630" s="1" t="n">
        <v>6.28112713880371</v>
      </c>
      <c r="F13630" s="3" t="n">
        <f aca="false">IF(D13630="A",(E13630-mean_a)^2,0)</f>
        <v>0</v>
      </c>
      <c r="G13630" s="4" t="n">
        <f aca="false">IF(D13630="B",(E13630-mean_b)^2,0)</f>
        <v>0.593565355449536</v>
      </c>
    </row>
    <row r="13631" customFormat="false" ht="13.8" hidden="false" customHeight="false" outlineLevel="0" collapsed="false">
      <c r="A13631" s="1" t="n">
        <v>0</v>
      </c>
      <c r="B13631" s="1" t="n">
        <v>0</v>
      </c>
      <c r="C13631" s="1" t="n">
        <v>0</v>
      </c>
      <c r="D13631" s="1" t="s">
        <v>224</v>
      </c>
      <c r="E13631" s="1" t="n">
        <v>-0.461202649008483</v>
      </c>
      <c r="F13631" s="3" t="n">
        <f aca="false">IF(D13631="A",(E13631-mean_a)^2,0)</f>
        <v>0</v>
      </c>
      <c r="G13631" s="4" t="n">
        <f aca="false">IF(D13631="B",(E13631-mean_b)^2,0)</f>
        <v>56.4415885963085</v>
      </c>
    </row>
    <row r="13632" customFormat="false" ht="13.8" hidden="false" customHeight="false" outlineLevel="0" collapsed="false">
      <c r="A13632" s="1" t="n">
        <v>0</v>
      </c>
      <c r="B13632" s="1" t="n">
        <v>0</v>
      </c>
      <c r="C13632" s="1" t="n">
        <v>0</v>
      </c>
      <c r="D13632" s="1" t="s">
        <v>224</v>
      </c>
      <c r="E13632" s="1" t="n">
        <v>9.75141331278253</v>
      </c>
      <c r="F13632" s="3" t="n">
        <f aca="false">IF(D13632="A",(E13632-mean_a)^2,0)</f>
        <v>0</v>
      </c>
      <c r="G13632" s="4" t="n">
        <f aca="false">IF(D13632="B",(E13632-mean_b)^2,0)</f>
        <v>7.28921295034378</v>
      </c>
    </row>
    <row r="13633" customFormat="false" ht="13.8" hidden="false" customHeight="false" outlineLevel="0" collapsed="false">
      <c r="A13633" s="1" t="n">
        <v>0</v>
      </c>
      <c r="B13633" s="1" t="n">
        <v>0</v>
      </c>
      <c r="C13633" s="1" t="n">
        <v>0</v>
      </c>
      <c r="D13633" s="1" t="s">
        <v>224</v>
      </c>
      <c r="E13633" s="1" t="n">
        <v>6.10801391726825</v>
      </c>
      <c r="F13633" s="3" t="n">
        <f aca="false">IF(D13633="A",(E13633-mean_a)^2,0)</f>
        <v>0</v>
      </c>
      <c r="G13633" s="4" t="n">
        <f aca="false">IF(D13633="B",(E13633-mean_b)^2,0)</f>
        <v>0.890277448927444</v>
      </c>
    </row>
    <row r="13634" customFormat="false" ht="13.8" hidden="false" customHeight="false" outlineLevel="0" collapsed="false">
      <c r="A13634" s="1" t="n">
        <v>0</v>
      </c>
      <c r="B13634" s="1" t="n">
        <v>0</v>
      </c>
      <c r="C13634" s="1" t="n">
        <v>0</v>
      </c>
      <c r="D13634" s="1" t="s">
        <v>224</v>
      </c>
      <c r="E13634" s="1" t="n">
        <v>3.25010871588718</v>
      </c>
      <c r="F13634" s="3" t="n">
        <f aca="false">IF(D13634="A",(E13634-mean_a)^2,0)</f>
        <v>0</v>
      </c>
      <c r="G13634" s="4" t="n">
        <f aca="false">IF(D13634="B",(E13634-mean_b)^2,0)</f>
        <v>14.4510247693374</v>
      </c>
    </row>
    <row r="13635" customFormat="false" ht="13.8" hidden="false" customHeight="false" outlineLevel="0" collapsed="false">
      <c r="A13635" s="1" t="n">
        <v>0</v>
      </c>
      <c r="B13635" s="1" t="n">
        <v>0</v>
      </c>
      <c r="C13635" s="1" t="n">
        <v>0</v>
      </c>
      <c r="D13635" s="1" t="s">
        <v>224</v>
      </c>
      <c r="E13635" s="1" t="n">
        <v>8.9107582649868</v>
      </c>
      <c r="F13635" s="3" t="n">
        <f aca="false">IF(D13635="A",(E13635-mean_a)^2,0)</f>
        <v>0</v>
      </c>
      <c r="G13635" s="4" t="n">
        <f aca="false">IF(D13635="B",(E13635-mean_b)^2,0)</f>
        <v>3.45662165908514</v>
      </c>
    </row>
    <row r="13636" customFormat="false" ht="13.8" hidden="false" customHeight="false" outlineLevel="0" collapsed="false">
      <c r="A13636" s="1" t="n">
        <v>0</v>
      </c>
      <c r="B13636" s="1" t="n">
        <v>0</v>
      </c>
      <c r="C13636" s="1" t="n">
        <v>0</v>
      </c>
      <c r="D13636" s="1" t="s">
        <v>224</v>
      </c>
      <c r="E13636" s="1" t="n">
        <v>4.20625140091404</v>
      </c>
      <c r="F13636" s="3" t="n">
        <f aca="false">IF(D13636="A",(E13636-mean_a)^2,0)</f>
        <v>0</v>
      </c>
      <c r="G13636" s="4" t="n">
        <f aca="false">IF(D13636="B",(E13636-mean_b)^2,0)</f>
        <v>8.09577571271275</v>
      </c>
    </row>
    <row r="13637" customFormat="false" ht="13.8" hidden="false" customHeight="false" outlineLevel="0" collapsed="false">
      <c r="A13637" s="1" t="n">
        <v>0</v>
      </c>
      <c r="B13637" s="1" t="n">
        <v>0</v>
      </c>
      <c r="C13637" s="1" t="n">
        <v>0</v>
      </c>
      <c r="D13637" s="1" t="s">
        <v>224</v>
      </c>
      <c r="E13637" s="1" t="n">
        <v>5.46082203496015</v>
      </c>
      <c r="F13637" s="3" t="n">
        <f aca="false">IF(D13637="A",(E13637-mean_a)^2,0)</f>
        <v>0</v>
      </c>
      <c r="G13637" s="4" t="n">
        <f aca="false">IF(D13637="B",(E13637-mean_b)^2,0)</f>
        <v>2.5304443039989</v>
      </c>
    </row>
    <row r="13638" customFormat="false" ht="13.8" hidden="false" customHeight="false" outlineLevel="0" collapsed="false">
      <c r="A13638" s="1" t="n">
        <v>0</v>
      </c>
      <c r="B13638" s="1" t="n">
        <v>0</v>
      </c>
      <c r="C13638" s="1" t="n">
        <v>0</v>
      </c>
      <c r="D13638" s="1" t="s">
        <v>224</v>
      </c>
      <c r="E13638" s="1" t="n">
        <v>1.25066646856256</v>
      </c>
      <c r="F13638" s="3" t="n">
        <f aca="false">IF(D13638="A",(E13638-mean_a)^2,0)</f>
        <v>0</v>
      </c>
      <c r="G13638" s="4" t="n">
        <f aca="false">IF(D13638="B",(E13638-mean_b)^2,0)</f>
        <v>33.6503549345802</v>
      </c>
    </row>
    <row r="13639" customFormat="false" ht="13.8" hidden="false" customHeight="false" outlineLevel="0" collapsed="false">
      <c r="A13639" s="1" t="n">
        <v>0</v>
      </c>
      <c r="B13639" s="1" t="n">
        <v>0</v>
      </c>
      <c r="C13639" s="1" t="n">
        <v>0</v>
      </c>
      <c r="D13639" s="1" t="s">
        <v>224</v>
      </c>
      <c r="E13639" s="1" t="n">
        <v>-1.92989107321948</v>
      </c>
      <c r="F13639" s="3" t="n">
        <f aca="false">IF(D13639="A",(E13639-mean_a)^2,0)</f>
        <v>0</v>
      </c>
      <c r="G13639" s="4" t="n">
        <f aca="false">IF(D13639="B",(E13639-mean_b)^2,0)</f>
        <v>80.666446615015</v>
      </c>
    </row>
    <row r="13640" customFormat="false" ht="13.8" hidden="false" customHeight="false" outlineLevel="0" collapsed="false">
      <c r="A13640" s="1" t="n">
        <v>0</v>
      </c>
      <c r="B13640" s="1" t="n">
        <v>0</v>
      </c>
      <c r="C13640" s="1" t="n">
        <v>0</v>
      </c>
      <c r="D13640" s="1" t="s">
        <v>224</v>
      </c>
      <c r="E13640" s="1" t="n">
        <v>6.84470917317783</v>
      </c>
      <c r="F13640" s="3" t="n">
        <f aca="false">IF(D13640="A",(E13640-mean_a)^2,0)</f>
        <v>0</v>
      </c>
      <c r="G13640" s="4" t="n">
        <f aca="false">IF(D13640="B",(E13640-mean_b)^2,0)</f>
        <v>0.042786878430679</v>
      </c>
    </row>
    <row r="13641" customFormat="false" ht="13.8" hidden="false" customHeight="false" outlineLevel="0" collapsed="false">
      <c r="A13641" s="1" t="n">
        <v>0</v>
      </c>
      <c r="B13641" s="1" t="n">
        <v>0</v>
      </c>
      <c r="C13641" s="1" t="n">
        <v>0</v>
      </c>
      <c r="D13641" s="1" t="s">
        <v>224</v>
      </c>
      <c r="E13641" s="1" t="n">
        <v>9.47320797845721</v>
      </c>
      <c r="F13641" s="3" t="n">
        <f aca="false">IF(D13641="A",(E13641-mean_a)^2,0)</f>
        <v>0</v>
      </c>
      <c r="G13641" s="4" t="n">
        <f aca="false">IF(D13641="B",(E13641-mean_b)^2,0)</f>
        <v>5.86438345204264</v>
      </c>
    </row>
    <row r="13642" customFormat="false" ht="13.8" hidden="false" customHeight="false" outlineLevel="0" collapsed="false">
      <c r="A13642" s="1" t="n">
        <v>0</v>
      </c>
      <c r="B13642" s="1" t="n">
        <v>0</v>
      </c>
      <c r="C13642" s="1" t="n">
        <v>0</v>
      </c>
      <c r="D13642" s="1" t="s">
        <v>224</v>
      </c>
      <c r="E13642" s="1" t="n">
        <v>1.42554410981946</v>
      </c>
      <c r="F13642" s="3" t="n">
        <f aca="false">IF(D13642="A",(E13642-mean_a)^2,0)</f>
        <v>0</v>
      </c>
      <c r="G13642" s="4" t="n">
        <f aca="false">IF(D13642="B",(E13642-mean_b)^2,0)</f>
        <v>31.6520442945144</v>
      </c>
    </row>
    <row r="13643" customFormat="false" ht="13.8" hidden="false" customHeight="false" outlineLevel="0" collapsed="false">
      <c r="A13643" s="1" t="n">
        <v>0</v>
      </c>
      <c r="B13643" s="1" t="n">
        <v>0</v>
      </c>
      <c r="C13643" s="1" t="n">
        <v>0</v>
      </c>
      <c r="D13643" s="1" t="s">
        <v>224</v>
      </c>
      <c r="E13643" s="1" t="n">
        <v>2.84632944808807</v>
      </c>
      <c r="F13643" s="3" t="n">
        <f aca="false">IF(D13643="A",(E13643-mean_a)^2,0)</f>
        <v>0</v>
      </c>
      <c r="G13643" s="4" t="n">
        <f aca="false">IF(D13643="B",(E13643-mean_b)^2,0)</f>
        <v>17.6839561448555</v>
      </c>
    </row>
    <row r="13644" customFormat="false" ht="13.8" hidden="false" customHeight="false" outlineLevel="0" collapsed="false">
      <c r="A13644" s="1" t="n">
        <v>0</v>
      </c>
      <c r="B13644" s="1" t="n">
        <v>0</v>
      </c>
      <c r="C13644" s="1" t="n">
        <v>0</v>
      </c>
      <c r="D13644" s="1" t="s">
        <v>224</v>
      </c>
      <c r="E13644" s="1" t="n">
        <v>10.3019031709246</v>
      </c>
      <c r="F13644" s="3" t="n">
        <f aca="false">IF(D13644="A",(E13644-mean_a)^2,0)</f>
        <v>0</v>
      </c>
      <c r="G13644" s="4" t="n">
        <f aca="false">IF(D13644="B",(E13644-mean_b)^2,0)</f>
        <v>10.5647367961733</v>
      </c>
    </row>
    <row r="13645" customFormat="false" ht="13.8" hidden="false" customHeight="false" outlineLevel="0" collapsed="false">
      <c r="A13645" s="1" t="n">
        <v>0</v>
      </c>
      <c r="B13645" s="1" t="n">
        <v>0</v>
      </c>
      <c r="C13645" s="1" t="n">
        <v>0</v>
      </c>
      <c r="D13645" s="1" t="s">
        <v>224</v>
      </c>
      <c r="E13645" s="1" t="n">
        <v>2.98624611300882</v>
      </c>
      <c r="F13645" s="3" t="n">
        <f aca="false">IF(D13645="A",(E13645-mean_a)^2,0)</f>
        <v>0</v>
      </c>
      <c r="G13645" s="4" t="n">
        <f aca="false">IF(D13645="B",(E13645-mean_b)^2,0)</f>
        <v>16.526769411067</v>
      </c>
    </row>
    <row r="13646" customFormat="false" ht="13.8" hidden="false" customHeight="false" outlineLevel="0" collapsed="false">
      <c r="A13646" s="1" t="n">
        <v>0</v>
      </c>
      <c r="B13646" s="1" t="n">
        <v>0</v>
      </c>
      <c r="C13646" s="1" t="n">
        <v>0</v>
      </c>
      <c r="D13646" s="1" t="s">
        <v>224</v>
      </c>
      <c r="E13646" s="1" t="n">
        <v>3.52469426129945</v>
      </c>
      <c r="F13646" s="3" t="n">
        <f aca="false">IF(D13646="A",(E13646-mean_a)^2,0)</f>
        <v>0</v>
      </c>
      <c r="G13646" s="4" t="n">
        <f aca="false">IF(D13646="B",(E13646-mean_b)^2,0)</f>
        <v>12.4387753552414</v>
      </c>
    </row>
    <row r="13647" customFormat="false" ht="13.8" hidden="false" customHeight="false" outlineLevel="0" collapsed="false">
      <c r="A13647" s="1" t="n">
        <v>0</v>
      </c>
      <c r="B13647" s="1" t="n">
        <v>0</v>
      </c>
      <c r="C13647" s="1" t="n">
        <v>0</v>
      </c>
      <c r="D13647" s="1" t="s">
        <v>224</v>
      </c>
      <c r="E13647" s="1" t="n">
        <v>3.13080120090861</v>
      </c>
      <c r="F13647" s="3" t="n">
        <f aca="false">IF(D13647="A",(E13647-mean_a)^2,0)</f>
        <v>0</v>
      </c>
      <c r="G13647" s="4" t="n">
        <f aca="false">IF(D13647="B",(E13647-mean_b)^2,0)</f>
        <v>15.3723422417963</v>
      </c>
    </row>
    <row r="13648" customFormat="false" ht="13.8" hidden="false" customHeight="false" outlineLevel="0" collapsed="false">
      <c r="A13648" s="1" t="n">
        <v>0</v>
      </c>
      <c r="B13648" s="1" t="n">
        <v>0</v>
      </c>
      <c r="C13648" s="1" t="n">
        <v>0</v>
      </c>
      <c r="D13648" s="1" t="s">
        <v>224</v>
      </c>
      <c r="E13648" s="1" t="n">
        <v>3.12432559863199</v>
      </c>
      <c r="F13648" s="3" t="n">
        <f aca="false">IF(D13648="A",(E13648-mean_a)^2,0)</f>
        <v>0</v>
      </c>
      <c r="G13648" s="4" t="n">
        <f aca="false">IF(D13648="B",(E13648-mean_b)^2,0)</f>
        <v>15.4231627123441</v>
      </c>
    </row>
    <row r="13649" customFormat="false" ht="13.8" hidden="false" customHeight="false" outlineLevel="0" collapsed="false">
      <c r="A13649" s="1" t="n">
        <v>0</v>
      </c>
      <c r="B13649" s="1" t="n">
        <v>0</v>
      </c>
      <c r="C13649" s="1" t="n">
        <v>0</v>
      </c>
      <c r="D13649" s="1" t="s">
        <v>224</v>
      </c>
      <c r="E13649" s="1" t="n">
        <v>6.37394107311964</v>
      </c>
      <c r="F13649" s="3" t="n">
        <f aca="false">IF(D13649="A",(E13649-mean_a)^2,0)</f>
        <v>0</v>
      </c>
      <c r="G13649" s="4" t="n">
        <f aca="false">IF(D13649="B",(E13649-mean_b)^2,0)</f>
        <v>0.459166145160143</v>
      </c>
    </row>
    <row r="13650" customFormat="false" ht="13.8" hidden="false" customHeight="false" outlineLevel="0" collapsed="false">
      <c r="A13650" s="1" t="n">
        <v>0</v>
      </c>
      <c r="B13650" s="1" t="n">
        <v>0</v>
      </c>
      <c r="C13650" s="1" t="n">
        <v>0</v>
      </c>
      <c r="D13650" s="1" t="s">
        <v>224</v>
      </c>
      <c r="E13650" s="1" t="n">
        <v>3.80233570890967</v>
      </c>
      <c r="F13650" s="3" t="n">
        <f aca="false">IF(D13650="A",(E13650-mean_a)^2,0)</f>
        <v>0</v>
      </c>
      <c r="G13650" s="4" t="n">
        <f aca="false">IF(D13650="B",(E13650-mean_b)^2,0)</f>
        <v>10.5574524285047</v>
      </c>
    </row>
    <row r="13651" customFormat="false" ht="13.8" hidden="false" customHeight="false" outlineLevel="0" collapsed="false">
      <c r="A13651" s="1" t="s">
        <v>35</v>
      </c>
      <c r="B13651" s="1" t="n">
        <v>1</v>
      </c>
      <c r="C13651" s="1" t="n">
        <v>1</v>
      </c>
      <c r="D13651" s="1" t="s">
        <v>224</v>
      </c>
      <c r="E13651" s="1" t="n">
        <v>6.86248524712399</v>
      </c>
      <c r="F13651" s="3" t="n">
        <f aca="false">IF(D13651="A",(E13651-mean_a)^2,0)</f>
        <v>0</v>
      </c>
      <c r="G13651" s="4" t="n">
        <f aca="false">IF(D13651="B",(E13651-mean_b)^2,0)</f>
        <v>0.0357489092312794</v>
      </c>
    </row>
    <row r="13652" customFormat="false" ht="13.8" hidden="false" customHeight="false" outlineLevel="0" collapsed="false">
      <c r="A13652" s="1" t="n">
        <v>0</v>
      </c>
      <c r="B13652" s="1" t="n">
        <v>0</v>
      </c>
      <c r="C13652" s="1" t="n">
        <v>0</v>
      </c>
      <c r="D13652" s="1" t="s">
        <v>224</v>
      </c>
      <c r="E13652" s="1" t="n">
        <v>5.18135705047287</v>
      </c>
      <c r="F13652" s="3" t="n">
        <f aca="false">IF(D13652="A",(E13652-mean_a)^2,0)</f>
        <v>0</v>
      </c>
      <c r="G13652" s="4" t="n">
        <f aca="false">IF(D13652="B",(E13652-mean_b)^2,0)</f>
        <v>3.49765558132413</v>
      </c>
    </row>
    <row r="13653" customFormat="false" ht="13.8" hidden="false" customHeight="false" outlineLevel="0" collapsed="false">
      <c r="A13653" s="1" t="n">
        <v>0</v>
      </c>
      <c r="B13653" s="1" t="n">
        <v>0</v>
      </c>
      <c r="C13653" s="1" t="n">
        <v>0</v>
      </c>
      <c r="D13653" s="1" t="s">
        <v>224</v>
      </c>
      <c r="E13653" s="1" t="n">
        <v>14.0070572566893</v>
      </c>
      <c r="F13653" s="3" t="n">
        <f aca="false">IF(D13653="A",(E13653-mean_a)^2,0)</f>
        <v>0</v>
      </c>
      <c r="G13653" s="4" t="n">
        <f aca="false">IF(D13653="B",(E13653-mean_b)^2,0)</f>
        <v>48.3789550715986</v>
      </c>
    </row>
    <row r="13654" customFormat="false" ht="13.8" hidden="false" customHeight="false" outlineLevel="0" collapsed="false">
      <c r="A13654" s="1" t="n">
        <v>0</v>
      </c>
      <c r="B13654" s="1" t="n">
        <v>0</v>
      </c>
      <c r="C13654" s="1" t="n">
        <v>0</v>
      </c>
      <c r="D13654" s="1" t="s">
        <v>224</v>
      </c>
      <c r="E13654" s="1" t="n">
        <v>9.03189386431593</v>
      </c>
      <c r="F13654" s="3" t="n">
        <f aca="false">IF(D13654="A",(E13654-mean_a)^2,0)</f>
        <v>0</v>
      </c>
      <c r="G13654" s="4" t="n">
        <f aca="false">IF(D13654="B",(E13654-mean_b)^2,0)</f>
        <v>3.92172591083477</v>
      </c>
    </row>
    <row r="13655" customFormat="false" ht="13.8" hidden="false" customHeight="false" outlineLevel="0" collapsed="false">
      <c r="A13655" s="1" t="n">
        <v>0</v>
      </c>
      <c r="B13655" s="1" t="n">
        <v>0</v>
      </c>
      <c r="C13655" s="1" t="n">
        <v>0</v>
      </c>
      <c r="D13655" s="1" t="s">
        <v>224</v>
      </c>
      <c r="E13655" s="1" t="n">
        <v>8.81007720150054</v>
      </c>
      <c r="F13655" s="3" t="n">
        <f aca="false">IF(D13655="A",(E13655-mean_a)^2,0)</f>
        <v>0</v>
      </c>
      <c r="G13655" s="4" t="n">
        <f aca="false">IF(D13655="B",(E13655-mean_b)^2,0)</f>
        <v>3.09238603058776</v>
      </c>
    </row>
    <row r="13656" customFormat="false" ht="13.8" hidden="false" customHeight="false" outlineLevel="0" collapsed="false">
      <c r="A13656" s="1" t="n">
        <v>0</v>
      </c>
      <c r="B13656" s="1" t="n">
        <v>0</v>
      </c>
      <c r="C13656" s="1" t="n">
        <v>0</v>
      </c>
      <c r="D13656" s="1" t="s">
        <v>224</v>
      </c>
      <c r="E13656" s="1" t="n">
        <v>5.69821379454341</v>
      </c>
      <c r="F13656" s="3" t="n">
        <f aca="false">IF(D13656="A",(E13656-mean_a)^2,0)</f>
        <v>0</v>
      </c>
      <c r="G13656" s="4" t="n">
        <f aca="false">IF(D13656="B",(E13656-mean_b)^2,0)</f>
        <v>1.83154342554132</v>
      </c>
    </row>
    <row r="13657" customFormat="false" ht="13.8" hidden="false" customHeight="false" outlineLevel="0" collapsed="false">
      <c r="A13657" s="1" t="n">
        <v>0</v>
      </c>
      <c r="B13657" s="1" t="n">
        <v>0</v>
      </c>
      <c r="C13657" s="1" t="n">
        <v>0</v>
      </c>
      <c r="D13657" s="1" t="s">
        <v>224</v>
      </c>
      <c r="E13657" s="1" t="n">
        <v>6.51618149700342</v>
      </c>
      <c r="F13657" s="3" t="n">
        <f aca="false">IF(D13657="A",(E13657-mean_a)^2,0)</f>
        <v>0</v>
      </c>
      <c r="G13657" s="4" t="n">
        <f aca="false">IF(D13657="B",(E13657-mean_b)^2,0)</f>
        <v>0.286629142083865</v>
      </c>
    </row>
    <row r="13658" customFormat="false" ht="13.8" hidden="false" customHeight="false" outlineLevel="0" collapsed="false">
      <c r="A13658" s="1" t="n">
        <v>0</v>
      </c>
      <c r="B13658" s="1" t="n">
        <v>0</v>
      </c>
      <c r="C13658" s="1" t="n">
        <v>0</v>
      </c>
      <c r="D13658" s="1" t="s">
        <v>224</v>
      </c>
      <c r="E13658" s="1" t="n">
        <v>13.1362706494238</v>
      </c>
      <c r="F13658" s="3" t="n">
        <f aca="false">IF(D13658="A",(E13658-mean_a)^2,0)</f>
        <v>0</v>
      </c>
      <c r="G13658" s="4" t="n">
        <f aca="false">IF(D13658="B",(E13658-mean_b)^2,0)</f>
        <v>37.0237150455054</v>
      </c>
    </row>
    <row r="13659" customFormat="false" ht="13.8" hidden="false" customHeight="false" outlineLevel="0" collapsed="false">
      <c r="A13659" s="1" t="n">
        <v>0</v>
      </c>
      <c r="B13659" s="1" t="n">
        <v>0</v>
      </c>
      <c r="C13659" s="1" t="n">
        <v>0</v>
      </c>
      <c r="D13659" s="1" t="s">
        <v>224</v>
      </c>
      <c r="E13659" s="1" t="n">
        <v>0.353759173462167</v>
      </c>
      <c r="F13659" s="3" t="n">
        <f aca="false">IF(D13659="A",(E13659-mean_a)^2,0)</f>
        <v>0</v>
      </c>
      <c r="G13659" s="4" t="n">
        <f aca="false">IF(D13659="B",(E13659-mean_b)^2,0)</f>
        <v>44.8605234092268</v>
      </c>
    </row>
    <row r="13660" customFormat="false" ht="13.8" hidden="false" customHeight="false" outlineLevel="0" collapsed="false">
      <c r="A13660" s="1" t="n">
        <v>0</v>
      </c>
      <c r="B13660" s="1" t="n">
        <v>0</v>
      </c>
      <c r="C13660" s="1" t="n">
        <v>0</v>
      </c>
      <c r="D13660" s="1" t="s">
        <v>224</v>
      </c>
      <c r="E13660" s="1" t="n">
        <v>2.96552782370243</v>
      </c>
      <c r="F13660" s="3" t="n">
        <f aca="false">IF(D13660="A",(E13660-mean_a)^2,0)</f>
        <v>0</v>
      </c>
      <c r="G13660" s="4" t="n">
        <f aca="false">IF(D13660="B",(E13660-mean_b)^2,0)</f>
        <v>16.695651318368</v>
      </c>
    </row>
    <row r="13661" customFormat="false" ht="13.8" hidden="false" customHeight="false" outlineLevel="0" collapsed="false">
      <c r="A13661" s="1" t="n">
        <v>0</v>
      </c>
      <c r="B13661" s="1" t="n">
        <v>0</v>
      </c>
      <c r="C13661" s="1" t="n">
        <v>0</v>
      </c>
      <c r="D13661" s="1" t="s">
        <v>224</v>
      </c>
      <c r="E13661" s="1" t="n">
        <v>6.45554093776271</v>
      </c>
      <c r="F13661" s="3" t="n">
        <f aca="false">IF(D13661="A",(E13661-mean_a)^2,0)</f>
        <v>0</v>
      </c>
      <c r="G13661" s="4" t="n">
        <f aca="false">IF(D13661="B",(E13661-mean_b)^2,0)</f>
        <v>0.355237609965853</v>
      </c>
    </row>
    <row r="13662" customFormat="false" ht="13.8" hidden="false" customHeight="false" outlineLevel="0" collapsed="false">
      <c r="A13662" s="1" t="n">
        <v>0</v>
      </c>
      <c r="B13662" s="1" t="n">
        <v>0</v>
      </c>
      <c r="C13662" s="1" t="n">
        <v>0</v>
      </c>
      <c r="D13662" s="1" t="s">
        <v>224</v>
      </c>
      <c r="E13662" s="1" t="n">
        <v>7.15604285201523</v>
      </c>
      <c r="F13662" s="3" t="n">
        <f aca="false">IF(D13662="A",(E13662-mean_a)^2,0)</f>
        <v>0</v>
      </c>
      <c r="G13662" s="4" t="n">
        <f aca="false">IF(D13662="B",(E13662-mean_b)^2,0)</f>
        <v>0.0109168614036257</v>
      </c>
    </row>
    <row r="13663" customFormat="false" ht="13.8" hidden="false" customHeight="false" outlineLevel="0" collapsed="false">
      <c r="A13663" s="1" t="n">
        <v>0</v>
      </c>
      <c r="B13663" s="1" t="n">
        <v>0</v>
      </c>
      <c r="C13663" s="1" t="n">
        <v>0</v>
      </c>
      <c r="D13663" s="1" t="s">
        <v>224</v>
      </c>
      <c r="E13663" s="1" t="n">
        <v>10.5489310268732</v>
      </c>
      <c r="F13663" s="3" t="n">
        <f aca="false">IF(D13663="A",(E13663-mean_a)^2,0)</f>
        <v>0</v>
      </c>
      <c r="G13663" s="4" t="n">
        <f aca="false">IF(D13663="B",(E13663-mean_b)^2,0)</f>
        <v>12.2316106281347</v>
      </c>
    </row>
    <row r="13664" customFormat="false" ht="13.8" hidden="false" customHeight="false" outlineLevel="0" collapsed="false">
      <c r="A13664" s="1" t="n">
        <v>0</v>
      </c>
      <c r="B13664" s="1" t="n">
        <v>0</v>
      </c>
      <c r="C13664" s="1" t="n">
        <v>0</v>
      </c>
      <c r="D13664" s="1" t="s">
        <v>224</v>
      </c>
      <c r="E13664" s="1" t="n">
        <v>-2.91629264697433</v>
      </c>
      <c r="F13664" s="3" t="n">
        <f aca="false">IF(D13664="A",(E13664-mean_a)^2,0)</f>
        <v>0</v>
      </c>
      <c r="G13664" s="4" t="n">
        <f aca="false">IF(D13664="B",(E13664-mean_b)^2,0)</f>
        <v>99.3580677848628</v>
      </c>
    </row>
    <row r="13665" customFormat="false" ht="13.8" hidden="false" customHeight="false" outlineLevel="0" collapsed="false">
      <c r="A13665" s="1" t="n">
        <v>0</v>
      </c>
      <c r="B13665" s="1" t="n">
        <v>0</v>
      </c>
      <c r="C13665" s="1" t="n">
        <v>0</v>
      </c>
      <c r="D13665" s="1" t="s">
        <v>224</v>
      </c>
      <c r="E13665" s="1" t="n">
        <v>9.75486029770225</v>
      </c>
      <c r="F13665" s="3" t="n">
        <f aca="false">IF(D13665="A",(E13665-mean_a)^2,0)</f>
        <v>0</v>
      </c>
      <c r="G13665" s="4" t="n">
        <f aca="false">IF(D13665="B",(E13665-mean_b)^2,0)</f>
        <v>7.30783754579252</v>
      </c>
    </row>
    <row r="13666" customFormat="false" ht="13.8" hidden="false" customHeight="false" outlineLevel="0" collapsed="false">
      <c r="A13666" s="1" t="n">
        <v>0</v>
      </c>
      <c r="B13666" s="1" t="n">
        <v>0</v>
      </c>
      <c r="C13666" s="1" t="n">
        <v>0</v>
      </c>
      <c r="D13666" s="1" t="s">
        <v>224</v>
      </c>
      <c r="E13666" s="1" t="n">
        <v>2.11468643524684</v>
      </c>
      <c r="F13666" s="3" t="n">
        <f aca="false">IF(D13666="A",(E13666-mean_a)^2,0)</f>
        <v>0</v>
      </c>
      <c r="G13666" s="4" t="n">
        <f aca="false">IF(D13666="B",(E13666-mean_b)^2,0)</f>
        <v>24.3727113787269</v>
      </c>
    </row>
    <row r="13667" customFormat="false" ht="13.8" hidden="false" customHeight="false" outlineLevel="0" collapsed="false">
      <c r="A13667" s="1" t="n">
        <v>0</v>
      </c>
      <c r="B13667" s="1" t="n">
        <v>0</v>
      </c>
      <c r="C13667" s="1" t="n">
        <v>0</v>
      </c>
      <c r="D13667" s="1" t="s">
        <v>224</v>
      </c>
      <c r="E13667" s="1" t="n">
        <v>14.4045610110462</v>
      </c>
      <c r="F13667" s="3" t="n">
        <f aca="false">IF(D13667="A",(E13667-mean_a)^2,0)</f>
        <v>0</v>
      </c>
      <c r="G13667" s="4" t="n">
        <f aca="false">IF(D13667="B",(E13667-mean_b)^2,0)</f>
        <v>54.0666375942505</v>
      </c>
    </row>
    <row r="13668" customFormat="false" ht="13.8" hidden="false" customHeight="false" outlineLevel="0" collapsed="false">
      <c r="A13668" s="1" t="n">
        <v>0</v>
      </c>
      <c r="B13668" s="1" t="n">
        <v>0</v>
      </c>
      <c r="C13668" s="1" t="n">
        <v>0</v>
      </c>
      <c r="D13668" s="1" t="s">
        <v>224</v>
      </c>
      <c r="E13668" s="1" t="n">
        <v>-2.80882675301284</v>
      </c>
      <c r="F13668" s="3" t="n">
        <f aca="false">IF(D13668="A",(E13668-mean_a)^2,0)</f>
        <v>0</v>
      </c>
      <c r="G13668" s="4" t="n">
        <f aca="false">IF(D13668="B",(E13668-mean_b)^2,0)</f>
        <v>97.2272085126667</v>
      </c>
    </row>
    <row r="13669" customFormat="false" ht="13.8" hidden="false" customHeight="false" outlineLevel="0" collapsed="false">
      <c r="A13669" s="1" t="n">
        <v>0</v>
      </c>
      <c r="B13669" s="1" t="n">
        <v>0</v>
      </c>
      <c r="C13669" s="1" t="n">
        <v>0</v>
      </c>
      <c r="D13669" s="1" t="s">
        <v>224</v>
      </c>
      <c r="E13669" s="1" t="n">
        <v>4.38827767052688</v>
      </c>
      <c r="F13669" s="3" t="n">
        <f aca="false">IF(D13669="A",(E13669-mean_a)^2,0)</f>
        <v>0</v>
      </c>
      <c r="G13669" s="4" t="n">
        <f aca="false">IF(D13669="B",(E13669-mean_b)^2,0)</f>
        <v>7.09306779495137</v>
      </c>
    </row>
    <row r="13670" customFormat="false" ht="13.8" hidden="false" customHeight="false" outlineLevel="0" collapsed="false">
      <c r="A13670" s="1" t="n">
        <v>0</v>
      </c>
      <c r="B13670" s="1" t="n">
        <v>0</v>
      </c>
      <c r="C13670" s="1" t="n">
        <v>0</v>
      </c>
      <c r="D13670" s="1" t="s">
        <v>224</v>
      </c>
      <c r="E13670" s="1" t="n">
        <v>4.6331409290852</v>
      </c>
      <c r="F13670" s="3" t="n">
        <f aca="false">IF(D13670="A",(E13670-mean_a)^2,0)</f>
        <v>0</v>
      </c>
      <c r="G13670" s="4" t="n">
        <f aca="false">IF(D13670="B",(E13670-mean_b)^2,0)</f>
        <v>5.84874628811679</v>
      </c>
    </row>
    <row r="13671" customFormat="false" ht="13.8" hidden="false" customHeight="false" outlineLevel="0" collapsed="false">
      <c r="A13671" s="1" t="n">
        <v>0</v>
      </c>
      <c r="B13671" s="1" t="n">
        <v>0</v>
      </c>
      <c r="C13671" s="1" t="n">
        <v>0</v>
      </c>
      <c r="D13671" s="1" t="s">
        <v>224</v>
      </c>
      <c r="E13671" s="1" t="n">
        <v>12.7402766562719</v>
      </c>
      <c r="F13671" s="3" t="n">
        <f aca="false">IF(D13671="A",(E13671-mean_a)^2,0)</f>
        <v>0</v>
      </c>
      <c r="G13671" s="4" t="n">
        <f aca="false">IF(D13671="B",(E13671-mean_b)^2,0)</f>
        <v>32.3615078144398</v>
      </c>
    </row>
    <row r="13672" customFormat="false" ht="13.8" hidden="false" customHeight="false" outlineLevel="0" collapsed="false">
      <c r="A13672" s="1" t="n">
        <v>0</v>
      </c>
      <c r="B13672" s="1" t="n">
        <v>0</v>
      </c>
      <c r="C13672" s="1" t="n">
        <v>0</v>
      </c>
      <c r="D13672" s="1" t="s">
        <v>224</v>
      </c>
      <c r="E13672" s="1" t="n">
        <v>6.50783688311465</v>
      </c>
      <c r="F13672" s="3" t="n">
        <f aca="false">IF(D13672="A",(E13672-mean_a)^2,0)</f>
        <v>0</v>
      </c>
      <c r="G13672" s="4" t="n">
        <f aca="false">IF(D13672="B",(E13672-mean_b)^2,0)</f>
        <v>0.295633812871685</v>
      </c>
    </row>
    <row r="13673" customFormat="false" ht="13.8" hidden="false" customHeight="false" outlineLevel="0" collapsed="false">
      <c r="A13673" s="1" t="n">
        <v>0</v>
      </c>
      <c r="B13673" s="1" t="n">
        <v>0</v>
      </c>
      <c r="C13673" s="1" t="n">
        <v>0</v>
      </c>
      <c r="D13673" s="1" t="s">
        <v>224</v>
      </c>
      <c r="E13673" s="1" t="n">
        <v>2.62388523392845</v>
      </c>
      <c r="F13673" s="3" t="n">
        <f aca="false">IF(D13673="A",(E13673-mean_a)^2,0)</f>
        <v>0</v>
      </c>
      <c r="G13673" s="4" t="n">
        <f aca="false">IF(D13673="B",(E13673-mean_b)^2,0)</f>
        <v>19.6042955689935</v>
      </c>
    </row>
    <row r="13674" customFormat="false" ht="13.8" hidden="false" customHeight="false" outlineLevel="0" collapsed="false">
      <c r="A13674" s="1" t="n">
        <v>0</v>
      </c>
      <c r="B13674" s="1" t="n">
        <v>0</v>
      </c>
      <c r="C13674" s="1" t="n">
        <v>0</v>
      </c>
      <c r="D13674" s="1" t="s">
        <v>224</v>
      </c>
      <c r="E13674" s="1" t="n">
        <v>9.94187969322782</v>
      </c>
      <c r="F13674" s="3" t="n">
        <f aca="false">IF(D13674="A",(E13674-mean_a)^2,0)</f>
        <v>0</v>
      </c>
      <c r="G13674" s="4" t="n">
        <f aca="false">IF(D13674="B",(E13674-mean_b)^2,0)</f>
        <v>8.353953324404</v>
      </c>
    </row>
    <row r="13675" customFormat="false" ht="13.8" hidden="false" customHeight="false" outlineLevel="0" collapsed="false">
      <c r="A13675" s="1" t="n">
        <v>0</v>
      </c>
      <c r="B13675" s="1" t="n">
        <v>0</v>
      </c>
      <c r="C13675" s="1" t="n">
        <v>0</v>
      </c>
      <c r="D13675" s="1" t="s">
        <v>224</v>
      </c>
      <c r="E13675" s="1" t="n">
        <v>11.9617764763953</v>
      </c>
      <c r="F13675" s="3" t="n">
        <f aca="false">IF(D13675="A",(E13675-mean_a)^2,0)</f>
        <v>0</v>
      </c>
      <c r="G13675" s="4" t="n">
        <f aca="false">IF(D13675="B",(E13675-mean_b)^2,0)</f>
        <v>24.1102350109366</v>
      </c>
    </row>
    <row r="13676" customFormat="false" ht="13.8" hidden="false" customHeight="false" outlineLevel="0" collapsed="false">
      <c r="A13676" s="1" t="n">
        <v>0</v>
      </c>
      <c r="B13676" s="1" t="n">
        <v>0</v>
      </c>
      <c r="C13676" s="1" t="n">
        <v>0</v>
      </c>
      <c r="D13676" s="1" t="s">
        <v>224</v>
      </c>
      <c r="E13676" s="1" t="n">
        <v>8.33160113384482</v>
      </c>
      <c r="F13676" s="3" t="n">
        <f aca="false">IF(D13676="A",(E13676-mean_a)^2,0)</f>
        <v>0</v>
      </c>
      <c r="G13676" s="4" t="n">
        <f aca="false">IF(D13676="B",(E13676-mean_b)^2,0)</f>
        <v>1.63850769378077</v>
      </c>
    </row>
    <row r="13677" customFormat="false" ht="13.8" hidden="false" customHeight="false" outlineLevel="0" collapsed="false">
      <c r="A13677" s="1" t="n">
        <v>0</v>
      </c>
      <c r="B13677" s="1" t="n">
        <v>0</v>
      </c>
      <c r="C13677" s="1" t="n">
        <v>0</v>
      </c>
      <c r="D13677" s="1" t="s">
        <v>224</v>
      </c>
      <c r="E13677" s="1" t="n">
        <v>1.95191416847054</v>
      </c>
      <c r="F13677" s="3" t="n">
        <f aca="false">IF(D13677="A",(E13677-mean_a)^2,0)</f>
        <v>0</v>
      </c>
      <c r="G13677" s="4" t="n">
        <f aca="false">IF(D13677="B",(E13677-mean_b)^2,0)</f>
        <v>26.0063780875581</v>
      </c>
    </row>
    <row r="13678" customFormat="false" ht="13.8" hidden="false" customHeight="false" outlineLevel="0" collapsed="false">
      <c r="A13678" s="1" t="n">
        <v>0</v>
      </c>
      <c r="B13678" s="1" t="n">
        <v>0</v>
      </c>
      <c r="C13678" s="1" t="n">
        <v>0</v>
      </c>
      <c r="D13678" s="1" t="s">
        <v>224</v>
      </c>
      <c r="E13678" s="1" t="n">
        <v>1.62224962391891</v>
      </c>
      <c r="F13678" s="3" t="n">
        <f aca="false">IF(D13678="A",(E13678-mean_a)^2,0)</f>
        <v>0</v>
      </c>
      <c r="G13678" s="4" t="n">
        <f aca="false">IF(D13678="B",(E13678-mean_b)^2,0)</f>
        <v>29.4774010249613</v>
      </c>
    </row>
    <row r="13679" customFormat="false" ht="13.8" hidden="false" customHeight="false" outlineLevel="0" collapsed="false">
      <c r="A13679" s="1" t="n">
        <v>0</v>
      </c>
      <c r="B13679" s="1" t="n">
        <v>0</v>
      </c>
      <c r="C13679" s="1" t="n">
        <v>0</v>
      </c>
      <c r="D13679" s="1" t="s">
        <v>224</v>
      </c>
      <c r="E13679" s="1" t="n">
        <v>-2.13907485462725</v>
      </c>
      <c r="F13679" s="3" t="n">
        <f aca="false">IF(D13679="A",(E13679-mean_a)^2,0)</f>
        <v>0</v>
      </c>
      <c r="G13679" s="4" t="n">
        <f aca="false">IF(D13679="B",(E13679-mean_b)^2,0)</f>
        <v>84.4677518749867</v>
      </c>
    </row>
    <row r="13680" customFormat="false" ht="13.8" hidden="false" customHeight="false" outlineLevel="0" collapsed="false">
      <c r="A13680" s="1" t="n">
        <v>0</v>
      </c>
      <c r="B13680" s="1" t="n">
        <v>0</v>
      </c>
      <c r="C13680" s="1" t="n">
        <v>0</v>
      </c>
      <c r="D13680" s="1" t="s">
        <v>224</v>
      </c>
      <c r="E13680" s="1" t="n">
        <v>8.93832504939754</v>
      </c>
      <c r="F13680" s="3" t="n">
        <f aca="false">IF(D13680="A",(E13680-mean_a)^2,0)</f>
        <v>0</v>
      </c>
      <c r="G13680" s="4" t="n">
        <f aca="false">IF(D13680="B",(E13680-mean_b)^2,0)</f>
        <v>3.55988587364206</v>
      </c>
    </row>
    <row r="13681" customFormat="false" ht="13.8" hidden="false" customHeight="false" outlineLevel="0" collapsed="false">
      <c r="A13681" s="1" t="n">
        <v>0</v>
      </c>
      <c r="B13681" s="1" t="n">
        <v>0</v>
      </c>
      <c r="C13681" s="1" t="n">
        <v>0</v>
      </c>
      <c r="D13681" s="1" t="s">
        <v>224</v>
      </c>
      <c r="E13681" s="1" t="n">
        <v>7.84362994150259</v>
      </c>
      <c r="F13681" s="3" t="n">
        <f aca="false">IF(D13681="A",(E13681-mean_a)^2,0)</f>
        <v>0</v>
      </c>
      <c r="G13681" s="4" t="n">
        <f aca="false">IF(D13681="B",(E13681-mean_b)^2,0)</f>
        <v>0.627376270785033</v>
      </c>
    </row>
    <row r="13682" customFormat="false" ht="13.8" hidden="false" customHeight="false" outlineLevel="0" collapsed="false">
      <c r="A13682" s="1" t="n">
        <v>0</v>
      </c>
      <c r="B13682" s="1" t="n">
        <v>0</v>
      </c>
      <c r="C13682" s="1" t="n">
        <v>0</v>
      </c>
      <c r="D13682" s="1" t="s">
        <v>224</v>
      </c>
      <c r="E13682" s="1" t="n">
        <v>-4.36740963354707</v>
      </c>
      <c r="F13682" s="3" t="n">
        <f aca="false">IF(D13682="A",(E13682-mean_a)^2,0)</f>
        <v>0</v>
      </c>
      <c r="G13682" s="4" t="n">
        <f aca="false">IF(D13682="B",(E13682-mean_b)^2,0)</f>
        <v>130.392846176148</v>
      </c>
    </row>
    <row r="13683" customFormat="false" ht="13.8" hidden="false" customHeight="false" outlineLevel="0" collapsed="false">
      <c r="A13683" s="1" t="n">
        <v>0</v>
      </c>
      <c r="B13683" s="1" t="n">
        <v>0</v>
      </c>
      <c r="C13683" s="1" t="n">
        <v>0</v>
      </c>
      <c r="D13683" s="1" t="s">
        <v>224</v>
      </c>
      <c r="E13683" s="1" t="n">
        <v>6.13761342233745</v>
      </c>
      <c r="F13683" s="3" t="n">
        <f aca="false">IF(D13683="A",(E13683-mean_a)^2,0)</f>
        <v>0</v>
      </c>
      <c r="G13683" s="4" t="n">
        <f aca="false">IF(D13683="B",(E13683-mean_b)^2,0)</f>
        <v>0.835296640763321</v>
      </c>
    </row>
    <row r="13684" customFormat="false" ht="13.8" hidden="false" customHeight="false" outlineLevel="0" collapsed="false">
      <c r="A13684" s="1" t="n">
        <v>0</v>
      </c>
      <c r="B13684" s="1" t="n">
        <v>0</v>
      </c>
      <c r="C13684" s="1" t="n">
        <v>0</v>
      </c>
      <c r="D13684" s="1" t="s">
        <v>224</v>
      </c>
      <c r="E13684" s="1" t="n">
        <v>7.4481725502247</v>
      </c>
      <c r="F13684" s="3" t="n">
        <f aca="false">IF(D13684="A",(E13684-mean_a)^2,0)</f>
        <v>0</v>
      </c>
      <c r="G13684" s="4" t="n">
        <f aca="false">IF(D13684="B",(E13684-mean_b)^2,0)</f>
        <v>0.157302255350898</v>
      </c>
    </row>
    <row r="13685" customFormat="false" ht="13.8" hidden="false" customHeight="false" outlineLevel="0" collapsed="false">
      <c r="A13685" s="1" t="n">
        <v>0</v>
      </c>
      <c r="B13685" s="1" t="n">
        <v>0</v>
      </c>
      <c r="C13685" s="1" t="n">
        <v>0</v>
      </c>
      <c r="D13685" s="1" t="s">
        <v>224</v>
      </c>
      <c r="E13685" s="1" t="n">
        <v>6.34563759800047</v>
      </c>
      <c r="F13685" s="3" t="n">
        <f aca="false">IF(D13685="A",(E13685-mean_a)^2,0)</f>
        <v>0</v>
      </c>
      <c r="G13685" s="4" t="n">
        <f aca="false">IF(D13685="B",(E13685-mean_b)^2,0)</f>
        <v>0.498325119904511</v>
      </c>
    </row>
    <row r="13686" customFormat="false" ht="13.8" hidden="false" customHeight="false" outlineLevel="0" collapsed="false">
      <c r="A13686" s="1" t="n">
        <v>0</v>
      </c>
      <c r="B13686" s="1" t="n">
        <v>0</v>
      </c>
      <c r="C13686" s="1" t="n">
        <v>0</v>
      </c>
      <c r="D13686" s="1" t="s">
        <v>224</v>
      </c>
      <c r="E13686" s="1" t="n">
        <v>6.87811036610045</v>
      </c>
      <c r="F13686" s="3" t="n">
        <f aca="false">IF(D13686="A",(E13686-mean_a)^2,0)</f>
        <v>0</v>
      </c>
      <c r="G13686" s="4" t="n">
        <f aca="false">IF(D13686="B",(E13686-mean_b)^2,0)</f>
        <v>0.0300844517233598</v>
      </c>
    </row>
    <row r="13687" customFormat="false" ht="13.8" hidden="false" customHeight="false" outlineLevel="0" collapsed="false">
      <c r="A13687" s="1" t="n">
        <v>0</v>
      </c>
      <c r="B13687" s="1" t="n">
        <v>0</v>
      </c>
      <c r="C13687" s="1" t="n">
        <v>0</v>
      </c>
      <c r="D13687" s="1" t="s">
        <v>224</v>
      </c>
      <c r="E13687" s="1" t="n">
        <v>13.9582173912041</v>
      </c>
      <c r="F13687" s="3" t="n">
        <f aca="false">IF(D13687="A",(E13687-mean_a)^2,0)</f>
        <v>0</v>
      </c>
      <c r="G13687" s="4" t="n">
        <f aca="false">IF(D13687="B",(E13687-mean_b)^2,0)</f>
        <v>47.7019292120913</v>
      </c>
    </row>
    <row r="13688" customFormat="false" ht="13.8" hidden="false" customHeight="false" outlineLevel="0" collapsed="false">
      <c r="A13688" s="1" t="n">
        <v>0</v>
      </c>
      <c r="B13688" s="1" t="n">
        <v>0</v>
      </c>
      <c r="C13688" s="1" t="n">
        <v>0</v>
      </c>
      <c r="D13688" s="1" t="s">
        <v>224</v>
      </c>
      <c r="E13688" s="1" t="n">
        <v>9.11504441742552</v>
      </c>
      <c r="F13688" s="3" t="n">
        <f aca="false">IF(D13688="A",(E13688-mean_a)^2,0)</f>
        <v>0</v>
      </c>
      <c r="G13688" s="4" t="n">
        <f aca="false">IF(D13688="B",(E13688-mean_b)^2,0)</f>
        <v>4.25797179285289</v>
      </c>
    </row>
    <row r="13689" customFormat="false" ht="13.8" hidden="false" customHeight="false" outlineLevel="0" collapsed="false">
      <c r="A13689" s="1" t="n">
        <v>0</v>
      </c>
      <c r="B13689" s="1" t="n">
        <v>0</v>
      </c>
      <c r="C13689" s="1" t="n">
        <v>0</v>
      </c>
      <c r="D13689" s="1" t="s">
        <v>224</v>
      </c>
      <c r="E13689" s="1" t="n">
        <v>4.35132490079384</v>
      </c>
      <c r="F13689" s="3" t="n">
        <f aca="false">IF(D13689="A",(E13689-mean_a)^2,0)</f>
        <v>0</v>
      </c>
      <c r="G13689" s="4" t="n">
        <f aca="false">IF(D13689="B",(E13689-mean_b)^2,0)</f>
        <v>7.29126455047298</v>
      </c>
    </row>
    <row r="13690" customFormat="false" ht="13.8" hidden="false" customHeight="false" outlineLevel="0" collapsed="false">
      <c r="A13690" s="1" t="n">
        <v>0</v>
      </c>
      <c r="B13690" s="1" t="n">
        <v>0</v>
      </c>
      <c r="C13690" s="1" t="n">
        <v>0</v>
      </c>
      <c r="D13690" s="1" t="s">
        <v>224</v>
      </c>
      <c r="E13690" s="1" t="n">
        <v>14.8891034083627</v>
      </c>
      <c r="F13690" s="3" t="n">
        <f aca="false">IF(D13690="A",(E13690-mean_a)^2,0)</f>
        <v>0</v>
      </c>
      <c r="G13690" s="4" t="n">
        <f aca="false">IF(D13690="B",(E13690-mean_b)^2,0)</f>
        <v>61.4271013082661</v>
      </c>
    </row>
    <row r="13691" customFormat="false" ht="13.8" hidden="false" customHeight="false" outlineLevel="0" collapsed="false">
      <c r="A13691" s="1" t="n">
        <v>0</v>
      </c>
      <c r="B13691" s="1" t="n">
        <v>0</v>
      </c>
      <c r="C13691" s="1" t="n">
        <v>0</v>
      </c>
      <c r="D13691" s="1" t="s">
        <v>224</v>
      </c>
      <c r="E13691" s="1" t="n">
        <v>1.76320311279967</v>
      </c>
      <c r="F13691" s="3" t="n">
        <f aca="false">IF(D13691="A",(E13691-mean_a)^2,0)</f>
        <v>0</v>
      </c>
      <c r="G13691" s="4" t="n">
        <f aca="false">IF(D13691="B",(E13691-mean_b)^2,0)</f>
        <v>27.9667086946557</v>
      </c>
    </row>
    <row r="13692" customFormat="false" ht="13.8" hidden="false" customHeight="false" outlineLevel="0" collapsed="false">
      <c r="A13692" s="1" t="n">
        <v>0</v>
      </c>
      <c r="B13692" s="1" t="n">
        <v>0</v>
      </c>
      <c r="C13692" s="1" t="n">
        <v>0</v>
      </c>
      <c r="D13692" s="1" t="s">
        <v>224</v>
      </c>
      <c r="E13692" s="1" t="n">
        <v>14.9560422184132</v>
      </c>
      <c r="F13692" s="3" t="n">
        <f aca="false">IF(D13692="A",(E13692-mean_a)^2,0)</f>
        <v>0</v>
      </c>
      <c r="G13692" s="4" t="n">
        <f aca="false">IF(D13692="B",(E13692-mean_b)^2,0)</f>
        <v>62.4808538964613</v>
      </c>
    </row>
    <row r="13693" customFormat="false" ht="13.8" hidden="false" customHeight="false" outlineLevel="0" collapsed="false">
      <c r="A13693" s="1" t="n">
        <v>0</v>
      </c>
      <c r="B13693" s="1" t="n">
        <v>0</v>
      </c>
      <c r="C13693" s="1" t="n">
        <v>0</v>
      </c>
      <c r="D13693" s="1" t="s">
        <v>224</v>
      </c>
      <c r="E13693" s="1" t="n">
        <v>9.49006091528106</v>
      </c>
      <c r="F13693" s="3" t="n">
        <f aca="false">IF(D13693="A",(E13693-mean_a)^2,0)</f>
        <v>0</v>
      </c>
      <c r="G13693" s="4" t="n">
        <f aca="false">IF(D13693="B",(E13693-mean_b)^2,0)</f>
        <v>5.94629126576258</v>
      </c>
    </row>
    <row r="13694" customFormat="false" ht="13.8" hidden="false" customHeight="false" outlineLevel="0" collapsed="false">
      <c r="A13694" s="1" t="n">
        <v>0</v>
      </c>
      <c r="B13694" s="1" t="n">
        <v>0</v>
      </c>
      <c r="C13694" s="1" t="n">
        <v>0</v>
      </c>
      <c r="D13694" s="1" t="s">
        <v>224</v>
      </c>
      <c r="E13694" s="1" t="n">
        <v>6.48773250273196</v>
      </c>
      <c r="F13694" s="3" t="n">
        <f aca="false">IF(D13694="A",(E13694-mean_a)^2,0)</f>
        <v>0</v>
      </c>
      <c r="G13694" s="4" t="n">
        <f aca="false">IF(D13694="B",(E13694-mean_b)^2,0)</f>
        <v>0.317900394182979</v>
      </c>
    </row>
    <row r="13695" customFormat="false" ht="13.8" hidden="false" customHeight="false" outlineLevel="0" collapsed="false">
      <c r="A13695" s="1" t="s">
        <v>31</v>
      </c>
      <c r="B13695" s="1" t="n">
        <v>1</v>
      </c>
      <c r="C13695" s="1" t="n">
        <v>1</v>
      </c>
      <c r="D13695" s="1" t="s">
        <v>224</v>
      </c>
      <c r="E13695" s="1" t="n">
        <v>5.79461113798432</v>
      </c>
      <c r="F13695" s="3" t="n">
        <f aca="false">IF(D13695="A",(E13695-mean_a)^2,0)</f>
        <v>0</v>
      </c>
      <c r="G13695" s="4" t="n">
        <f aca="false">IF(D13695="B",(E13695-mean_b)^2,0)</f>
        <v>1.57991809538442</v>
      </c>
    </row>
    <row r="13696" customFormat="false" ht="13.8" hidden="false" customHeight="false" outlineLevel="0" collapsed="false">
      <c r="A13696" s="1" t="n">
        <v>0</v>
      </c>
      <c r="B13696" s="1" t="n">
        <v>0</v>
      </c>
      <c r="C13696" s="1" t="n">
        <v>0</v>
      </c>
      <c r="D13696" s="1" t="s">
        <v>224</v>
      </c>
      <c r="E13696" s="1" t="n">
        <v>12.3410630518757</v>
      </c>
      <c r="F13696" s="3" t="n">
        <f aca="false">IF(D13696="A",(E13696-mean_a)^2,0)</f>
        <v>0</v>
      </c>
      <c r="G13696" s="4" t="n">
        <f aca="false">IF(D13696="B",(E13696-mean_b)^2,0)</f>
        <v>27.9788524096871</v>
      </c>
    </row>
    <row r="13697" customFormat="false" ht="13.8" hidden="false" customHeight="false" outlineLevel="0" collapsed="false">
      <c r="A13697" s="1" t="n">
        <v>0</v>
      </c>
      <c r="B13697" s="1" t="n">
        <v>0</v>
      </c>
      <c r="C13697" s="1" t="n">
        <v>0</v>
      </c>
      <c r="D13697" s="1" t="s">
        <v>224</v>
      </c>
      <c r="E13697" s="1" t="n">
        <v>2.74862243227661</v>
      </c>
      <c r="F13697" s="3" t="n">
        <f aca="false">IF(D13697="A",(E13697-mean_a)^2,0)</f>
        <v>0</v>
      </c>
      <c r="G13697" s="4" t="n">
        <f aca="false">IF(D13697="B",(E13697-mean_b)^2,0)</f>
        <v>18.5152636794582</v>
      </c>
    </row>
    <row r="13698" customFormat="false" ht="13.8" hidden="false" customHeight="false" outlineLevel="0" collapsed="false">
      <c r="A13698" s="1" t="n">
        <v>0</v>
      </c>
      <c r="B13698" s="1" t="n">
        <v>0</v>
      </c>
      <c r="C13698" s="1" t="n">
        <v>0</v>
      </c>
      <c r="D13698" s="1" t="s">
        <v>224</v>
      </c>
      <c r="E13698" s="1" t="n">
        <v>16.6615630629659</v>
      </c>
      <c r="F13698" s="3" t="n">
        <f aca="false">IF(D13698="A",(E13698-mean_a)^2,0)</f>
        <v>0</v>
      </c>
      <c r="G13698" s="4" t="n">
        <f aca="false">IF(D13698="B",(E13698-mean_b)^2,0)</f>
        <v>92.3521768091504</v>
      </c>
    </row>
    <row r="13699" customFormat="false" ht="13.8" hidden="false" customHeight="false" outlineLevel="0" collapsed="false">
      <c r="A13699" s="1" t="n">
        <v>0</v>
      </c>
      <c r="B13699" s="1" t="n">
        <v>0</v>
      </c>
      <c r="C13699" s="1" t="n">
        <v>0</v>
      </c>
      <c r="D13699" s="1" t="s">
        <v>224</v>
      </c>
      <c r="E13699" s="1" t="n">
        <v>2.99656887787394</v>
      </c>
      <c r="F13699" s="3" t="n">
        <f aca="false">IF(D13699="A",(E13699-mean_a)^2,0)</f>
        <v>0</v>
      </c>
      <c r="G13699" s="4" t="n">
        <f aca="false">IF(D13699="B",(E13699-mean_b)^2,0)</f>
        <v>16.4429454310942</v>
      </c>
    </row>
    <row r="13700" customFormat="false" ht="13.8" hidden="false" customHeight="false" outlineLevel="0" collapsed="false">
      <c r="A13700" s="1" t="s">
        <v>252</v>
      </c>
      <c r="B13700" s="1" t="n">
        <v>1</v>
      </c>
      <c r="C13700" s="1" t="n">
        <v>1</v>
      </c>
      <c r="D13700" s="1" t="s">
        <v>224</v>
      </c>
      <c r="E13700" s="1" t="n">
        <v>11.7111015466927</v>
      </c>
      <c r="F13700" s="3" t="n">
        <f aca="false">IF(D13700="A",(E13700-mean_a)^2,0)</f>
        <v>0</v>
      </c>
      <c r="G13700" s="4" t="n">
        <f aca="false">IF(D13700="B",(E13700-mean_b)^2,0)</f>
        <v>21.7113361232947</v>
      </c>
    </row>
    <row r="13701" customFormat="false" ht="13.8" hidden="false" customHeight="false" outlineLevel="0" collapsed="false">
      <c r="A13701" s="1" t="n">
        <v>0</v>
      </c>
      <c r="B13701" s="1" t="n">
        <v>0</v>
      </c>
      <c r="C13701" s="1" t="n">
        <v>0</v>
      </c>
      <c r="D13701" s="1" t="s">
        <v>224</v>
      </c>
      <c r="E13701" s="1" t="n">
        <v>6.95100181897404</v>
      </c>
      <c r="F13701" s="3" t="n">
        <f aca="false">IF(D13701="A",(E13701-mean_a)^2,0)</f>
        <v>0</v>
      </c>
      <c r="G13701" s="4" t="n">
        <f aca="false">IF(D13701="B",(E13701-mean_b)^2,0)</f>
        <v>0.0101117600607628</v>
      </c>
    </row>
    <row r="13702" customFormat="false" ht="13.8" hidden="false" customHeight="false" outlineLevel="0" collapsed="false">
      <c r="A13702" s="1" t="n">
        <v>0</v>
      </c>
      <c r="B13702" s="1" t="n">
        <v>0</v>
      </c>
      <c r="C13702" s="1" t="n">
        <v>0</v>
      </c>
      <c r="D13702" s="1" t="s">
        <v>224</v>
      </c>
      <c r="E13702" s="1" t="n">
        <v>8.09901605376042</v>
      </c>
      <c r="F13702" s="3" t="n">
        <f aca="false">IF(D13702="A",(E13702-mean_a)^2,0)</f>
        <v>0</v>
      </c>
      <c r="G13702" s="4" t="n">
        <f aca="false">IF(D13702="B",(E13702-mean_b)^2,0)</f>
        <v>1.09716613984021</v>
      </c>
    </row>
    <row r="13703" customFormat="false" ht="13.8" hidden="false" customHeight="false" outlineLevel="0" collapsed="false">
      <c r="A13703" s="1" t="n">
        <v>0</v>
      </c>
      <c r="B13703" s="1" t="n">
        <v>0</v>
      </c>
      <c r="C13703" s="1" t="n">
        <v>0</v>
      </c>
      <c r="D13703" s="1" t="s">
        <v>224</v>
      </c>
      <c r="E13703" s="1" t="n">
        <v>1.36081537189428</v>
      </c>
      <c r="F13703" s="3" t="n">
        <f aca="false">IF(D13703="A",(E13703-mean_a)^2,0)</f>
        <v>0</v>
      </c>
      <c r="G13703" s="4" t="n">
        <f aca="false">IF(D13703="B",(E13703-mean_b)^2,0)</f>
        <v>32.3845637994359</v>
      </c>
    </row>
    <row r="13704" customFormat="false" ht="13.8" hidden="false" customHeight="false" outlineLevel="0" collapsed="false">
      <c r="A13704" s="1" t="n">
        <v>0</v>
      </c>
      <c r="B13704" s="1" t="n">
        <v>0</v>
      </c>
      <c r="C13704" s="1" t="n">
        <v>0</v>
      </c>
      <c r="D13704" s="1" t="s">
        <v>224</v>
      </c>
      <c r="E13704" s="1" t="n">
        <v>9.71595211436041</v>
      </c>
      <c r="F13704" s="3" t="n">
        <f aca="false">IF(D13704="A",(E13704-mean_a)^2,0)</f>
        <v>0</v>
      </c>
      <c r="G13704" s="4" t="n">
        <f aca="false">IF(D13704="B",(E13704-mean_b)^2,0)</f>
        <v>7.09899031267171</v>
      </c>
    </row>
    <row r="13705" customFormat="false" ht="13.8" hidden="false" customHeight="false" outlineLevel="0" collapsed="false">
      <c r="A13705" s="1" t="n">
        <v>0</v>
      </c>
      <c r="B13705" s="1" t="n">
        <v>0</v>
      </c>
      <c r="C13705" s="1" t="n">
        <v>0</v>
      </c>
      <c r="D13705" s="1" t="s">
        <v>224</v>
      </c>
      <c r="E13705" s="1" t="n">
        <v>5.17964720043354</v>
      </c>
      <c r="F13705" s="3" t="n">
        <f aca="false">IF(D13705="A",(E13705-mean_a)^2,0)</f>
        <v>0</v>
      </c>
      <c r="G13705" s="4" t="n">
        <f aca="false">IF(D13705="B",(E13705-mean_b)^2,0)</f>
        <v>3.50405403489313</v>
      </c>
    </row>
    <row r="13706" customFormat="false" ht="13.8" hidden="false" customHeight="false" outlineLevel="0" collapsed="false">
      <c r="A13706" s="1" t="n">
        <v>0</v>
      </c>
      <c r="B13706" s="1" t="n">
        <v>0</v>
      </c>
      <c r="C13706" s="1" t="n">
        <v>0</v>
      </c>
      <c r="D13706" s="1" t="s">
        <v>224</v>
      </c>
      <c r="E13706" s="1" t="n">
        <v>9.97796389552066</v>
      </c>
      <c r="F13706" s="3" t="n">
        <f aca="false">IF(D13706="A",(E13706-mean_a)^2,0)</f>
        <v>0</v>
      </c>
      <c r="G13706" s="4" t="n">
        <f aca="false">IF(D13706="B",(E13706-mean_b)^2,0)</f>
        <v>8.5638452224201</v>
      </c>
    </row>
    <row r="13707" customFormat="false" ht="13.8" hidden="false" customHeight="false" outlineLevel="0" collapsed="false">
      <c r="A13707" s="1" t="n">
        <v>0</v>
      </c>
      <c r="B13707" s="1" t="n">
        <v>0</v>
      </c>
      <c r="C13707" s="1" t="n">
        <v>0</v>
      </c>
      <c r="D13707" s="1" t="s">
        <v>224</v>
      </c>
      <c r="E13707" s="1" t="n">
        <v>9.47540440816199</v>
      </c>
      <c r="F13707" s="3" t="n">
        <f aca="false">IF(D13707="A",(E13707-mean_a)^2,0)</f>
        <v>0</v>
      </c>
      <c r="G13707" s="4" t="n">
        <f aca="false">IF(D13707="B",(E13707-mean_b)^2,0)</f>
        <v>5.87502623955495</v>
      </c>
    </row>
    <row r="13708" customFormat="false" ht="13.8" hidden="false" customHeight="false" outlineLevel="0" collapsed="false">
      <c r="A13708" s="1" t="n">
        <v>0</v>
      </c>
      <c r="B13708" s="1" t="n">
        <v>0</v>
      </c>
      <c r="C13708" s="1" t="n">
        <v>0</v>
      </c>
      <c r="D13708" s="1" t="s">
        <v>224</v>
      </c>
      <c r="E13708" s="1" t="n">
        <v>-0.351881385855377</v>
      </c>
      <c r="F13708" s="3" t="n">
        <f aca="false">IF(D13708="A",(E13708-mean_a)^2,0)</f>
        <v>0</v>
      </c>
      <c r="G13708" s="4" t="n">
        <f aca="false">IF(D13708="B",(E13708-mean_b)^2,0)</f>
        <v>54.8109305338371</v>
      </c>
    </row>
    <row r="13709" customFormat="false" ht="13.8" hidden="false" customHeight="false" outlineLevel="0" collapsed="false">
      <c r="A13709" s="1" t="n">
        <v>0</v>
      </c>
      <c r="B13709" s="1" t="n">
        <v>0</v>
      </c>
      <c r="C13709" s="1" t="n">
        <v>0</v>
      </c>
      <c r="D13709" s="1" t="s">
        <v>224</v>
      </c>
      <c r="E13709" s="1" t="n">
        <v>9.89386746792123</v>
      </c>
      <c r="F13709" s="3" t="n">
        <f aca="false">IF(D13709="A",(E13709-mean_a)^2,0)</f>
        <v>0</v>
      </c>
      <c r="G13709" s="4" t="n">
        <f aca="false">IF(D13709="B",(E13709-mean_b)^2,0)</f>
        <v>8.0787170479201</v>
      </c>
    </row>
    <row r="13710" customFormat="false" ht="13.8" hidden="false" customHeight="false" outlineLevel="0" collapsed="false">
      <c r="A13710" s="1" t="n">
        <v>0</v>
      </c>
      <c r="B13710" s="1" t="n">
        <v>0</v>
      </c>
      <c r="C13710" s="1" t="n">
        <v>0</v>
      </c>
      <c r="D13710" s="1" t="s">
        <v>224</v>
      </c>
      <c r="E13710" s="1" t="n">
        <v>7.382152329823</v>
      </c>
      <c r="F13710" s="3" t="n">
        <f aca="false">IF(D13710="A",(E13710-mean_a)^2,0)</f>
        <v>0</v>
      </c>
      <c r="G13710" s="4" t="n">
        <f aca="false">IF(D13710="B",(E13710-mean_b)^2,0)</f>
        <v>0.109291905653405</v>
      </c>
    </row>
    <row r="13711" customFormat="false" ht="13.8" hidden="false" customHeight="false" outlineLevel="0" collapsed="false">
      <c r="A13711" s="1" t="n">
        <v>0</v>
      </c>
      <c r="B13711" s="1" t="n">
        <v>0</v>
      </c>
      <c r="C13711" s="1" t="n">
        <v>0</v>
      </c>
      <c r="D13711" s="1" t="s">
        <v>224</v>
      </c>
      <c r="E13711" s="1" t="n">
        <v>3.42409505233634</v>
      </c>
      <c r="F13711" s="3" t="n">
        <f aca="false">IF(D13711="A",(E13711-mean_a)^2,0)</f>
        <v>0</v>
      </c>
      <c r="G13711" s="4" t="n">
        <f aca="false">IF(D13711="B",(E13711-mean_b)^2,0)</f>
        <v>13.1584951751622</v>
      </c>
    </row>
    <row r="13712" customFormat="false" ht="13.8" hidden="false" customHeight="false" outlineLevel="0" collapsed="false">
      <c r="A13712" s="1" t="n">
        <v>0</v>
      </c>
      <c r="B13712" s="1" t="n">
        <v>0</v>
      </c>
      <c r="C13712" s="1" t="n">
        <v>0</v>
      </c>
      <c r="D13712" s="1" t="s">
        <v>224</v>
      </c>
      <c r="E13712" s="1" t="n">
        <v>5.73615336602787</v>
      </c>
      <c r="F13712" s="3" t="n">
        <f aca="false">IF(D13712="A",(E13712-mean_a)^2,0)</f>
        <v>0</v>
      </c>
      <c r="G13712" s="4" t="n">
        <f aca="false">IF(D13712="B",(E13712-mean_b)^2,0)</f>
        <v>1.73029215723703</v>
      </c>
    </row>
    <row r="13713" customFormat="false" ht="13.8" hidden="false" customHeight="false" outlineLevel="0" collapsed="false">
      <c r="A13713" s="1" t="n">
        <v>0</v>
      </c>
      <c r="B13713" s="1" t="n">
        <v>0</v>
      </c>
      <c r="C13713" s="1" t="n">
        <v>0</v>
      </c>
      <c r="D13713" s="1" t="s">
        <v>224</v>
      </c>
      <c r="E13713" s="1" t="n">
        <v>10.4610738386819</v>
      </c>
      <c r="F13713" s="3" t="n">
        <f aca="false">IF(D13713="A",(E13713-mean_a)^2,0)</f>
        <v>0</v>
      </c>
      <c r="G13713" s="4" t="n">
        <f aca="false">IF(D13713="B",(E13713-mean_b)^2,0)</f>
        <v>11.6247909806834</v>
      </c>
    </row>
    <row r="13714" customFormat="false" ht="13.8" hidden="false" customHeight="false" outlineLevel="0" collapsed="false">
      <c r="A13714" s="1" t="n">
        <v>0</v>
      </c>
      <c r="B13714" s="1" t="n">
        <v>0</v>
      </c>
      <c r="C13714" s="1" t="n">
        <v>0</v>
      </c>
      <c r="D13714" s="1" t="s">
        <v>224</v>
      </c>
      <c r="E13714" s="1" t="n">
        <v>10.0657892513974</v>
      </c>
      <c r="F13714" s="3" t="n">
        <f aca="false">IF(D13714="A",(E13714-mean_a)^2,0)</f>
        <v>0</v>
      </c>
      <c r="G13714" s="4" t="n">
        <f aca="false">IF(D13714="B",(E13714-mean_b)^2,0)</f>
        <v>9.0855836066244</v>
      </c>
    </row>
    <row r="13715" customFormat="false" ht="13.8" hidden="false" customHeight="false" outlineLevel="0" collapsed="false">
      <c r="A13715" s="1" t="n">
        <v>0</v>
      </c>
      <c r="B13715" s="1" t="n">
        <v>0</v>
      </c>
      <c r="C13715" s="1" t="n">
        <v>0</v>
      </c>
      <c r="D13715" s="1" t="s">
        <v>224</v>
      </c>
      <c r="E13715" s="1" t="n">
        <v>10.08563442579</v>
      </c>
      <c r="F13715" s="3" t="n">
        <f aca="false">IF(D13715="A",(E13715-mean_a)^2,0)</f>
        <v>0</v>
      </c>
      <c r="G13715" s="4" t="n">
        <f aca="false">IF(D13715="B",(E13715-mean_b)^2,0)</f>
        <v>9.20561328492246</v>
      </c>
    </row>
    <row r="13716" customFormat="false" ht="13.8" hidden="false" customHeight="false" outlineLevel="0" collapsed="false">
      <c r="A13716" s="1" t="n">
        <v>0</v>
      </c>
      <c r="B13716" s="1" t="n">
        <v>0</v>
      </c>
      <c r="C13716" s="1" t="n">
        <v>0</v>
      </c>
      <c r="D13716" s="1" t="s">
        <v>224</v>
      </c>
      <c r="E13716" s="1" t="n">
        <v>5.6111569616897</v>
      </c>
      <c r="F13716" s="3" t="n">
        <f aca="false">IF(D13716="A",(E13716-mean_a)^2,0)</f>
        <v>0</v>
      </c>
      <c r="G13716" s="4" t="n">
        <f aca="false">IF(D13716="B",(E13716-mean_b)^2,0)</f>
        <v>2.07475822398264</v>
      </c>
    </row>
    <row r="13717" customFormat="false" ht="13.8" hidden="false" customHeight="false" outlineLevel="0" collapsed="false">
      <c r="A13717" s="1" t="n">
        <v>0</v>
      </c>
      <c r="B13717" s="1" t="n">
        <v>0</v>
      </c>
      <c r="C13717" s="1" t="n">
        <v>0</v>
      </c>
      <c r="D13717" s="1" t="s">
        <v>224</v>
      </c>
      <c r="E13717" s="1" t="n">
        <v>5.48669261175208</v>
      </c>
      <c r="F13717" s="3" t="n">
        <f aca="false">IF(D13717="A",(E13717-mean_a)^2,0)</f>
        <v>0</v>
      </c>
      <c r="G13717" s="4" t="n">
        <f aca="false">IF(D13717="B",(E13717-mean_b)^2,0)</f>
        <v>2.4488070216741</v>
      </c>
    </row>
    <row r="13718" customFormat="false" ht="13.8" hidden="false" customHeight="false" outlineLevel="0" collapsed="false">
      <c r="A13718" s="1" t="n">
        <v>0</v>
      </c>
      <c r="B13718" s="1" t="n">
        <v>0</v>
      </c>
      <c r="C13718" s="1" t="n">
        <v>0</v>
      </c>
      <c r="D13718" s="1" t="s">
        <v>224</v>
      </c>
      <c r="E13718" s="1" t="n">
        <v>3.24961758874822</v>
      </c>
      <c r="F13718" s="3" t="n">
        <f aca="false">IF(D13718="A",(E13718-mean_a)^2,0)</f>
        <v>0</v>
      </c>
      <c r="G13718" s="4" t="n">
        <f aca="false">IF(D13718="B",(E13718-mean_b)^2,0)</f>
        <v>14.4547590014126</v>
      </c>
    </row>
    <row r="13719" customFormat="false" ht="13.8" hidden="false" customHeight="false" outlineLevel="0" collapsed="false">
      <c r="A13719" s="1" t="n">
        <v>0</v>
      </c>
      <c r="B13719" s="1" t="n">
        <v>0</v>
      </c>
      <c r="C13719" s="1" t="n">
        <v>0</v>
      </c>
      <c r="D13719" s="1" t="s">
        <v>224</v>
      </c>
      <c r="E13719" s="1" t="n">
        <v>10.8170409700088</v>
      </c>
      <c r="F13719" s="3" t="n">
        <f aca="false">IF(D13719="A",(E13719-mean_a)^2,0)</f>
        <v>0</v>
      </c>
      <c r="G13719" s="4" t="n">
        <f aca="false">IF(D13719="B",(E13719-mean_b)^2,0)</f>
        <v>14.1788539645002</v>
      </c>
    </row>
    <row r="13720" customFormat="false" ht="13.8" hidden="false" customHeight="false" outlineLevel="0" collapsed="false">
      <c r="A13720" s="1" t="n">
        <v>0</v>
      </c>
      <c r="B13720" s="1" t="n">
        <v>0</v>
      </c>
      <c r="C13720" s="1" t="n">
        <v>0</v>
      </c>
      <c r="D13720" s="1" t="s">
        <v>224</v>
      </c>
      <c r="E13720" s="1" t="n">
        <v>6.96018316798843</v>
      </c>
      <c r="F13720" s="3" t="n">
        <f aca="false">IF(D13720="A",(E13720-mean_a)^2,0)</f>
        <v>0</v>
      </c>
      <c r="G13720" s="4" t="n">
        <f aca="false">IF(D13720="B",(E13720-mean_b)^2,0)</f>
        <v>0.00834955485675332</v>
      </c>
    </row>
    <row r="13721" customFormat="false" ht="13.8" hidden="false" customHeight="false" outlineLevel="0" collapsed="false">
      <c r="A13721" s="1" t="n">
        <v>0</v>
      </c>
      <c r="B13721" s="1" t="n">
        <v>0</v>
      </c>
      <c r="C13721" s="1" t="n">
        <v>0</v>
      </c>
      <c r="D13721" s="1" t="s">
        <v>224</v>
      </c>
      <c r="E13721" s="1" t="n">
        <v>1.11085894300602</v>
      </c>
      <c r="F13721" s="3" t="n">
        <f aca="false">IF(D13721="A",(E13721-mean_a)^2,0)</f>
        <v>0</v>
      </c>
      <c r="G13721" s="4" t="n">
        <f aca="false">IF(D13721="B",(E13721-mean_b)^2,0)</f>
        <v>35.291917959099</v>
      </c>
    </row>
    <row r="13722" customFormat="false" ht="13.8" hidden="false" customHeight="false" outlineLevel="0" collapsed="false">
      <c r="A13722" s="1" t="n">
        <v>0</v>
      </c>
      <c r="B13722" s="1" t="n">
        <v>0</v>
      </c>
      <c r="C13722" s="1" t="n">
        <v>0</v>
      </c>
      <c r="D13722" s="1" t="s">
        <v>224</v>
      </c>
      <c r="E13722" s="1" t="n">
        <v>9.64977727985941</v>
      </c>
      <c r="F13722" s="3" t="n">
        <f aca="false">IF(D13722="A",(E13722-mean_a)^2,0)</f>
        <v>0</v>
      </c>
      <c r="G13722" s="4" t="n">
        <f aca="false">IF(D13722="B",(E13722-mean_b)^2,0)</f>
        <v>6.75073788343764</v>
      </c>
    </row>
    <row r="13723" customFormat="false" ht="13.8" hidden="false" customHeight="false" outlineLevel="0" collapsed="false">
      <c r="A13723" s="1" t="n">
        <v>0</v>
      </c>
      <c r="B13723" s="1" t="n">
        <v>0</v>
      </c>
      <c r="C13723" s="1" t="n">
        <v>0</v>
      </c>
      <c r="D13723" s="1" t="s">
        <v>224</v>
      </c>
      <c r="E13723" s="1" t="n">
        <v>8.4549695426668</v>
      </c>
      <c r="F13723" s="3" t="n">
        <f aca="false">IF(D13723="A",(E13723-mean_a)^2,0)</f>
        <v>0</v>
      </c>
      <c r="G13723" s="4" t="n">
        <f aca="false">IF(D13723="B",(E13723-mean_b)^2,0)</f>
        <v>1.96956096418535</v>
      </c>
    </row>
    <row r="13724" customFormat="false" ht="13.8" hidden="false" customHeight="false" outlineLevel="0" collapsed="false">
      <c r="A13724" s="1" t="n">
        <v>0</v>
      </c>
      <c r="B13724" s="1" t="n">
        <v>0</v>
      </c>
      <c r="C13724" s="1" t="n">
        <v>0</v>
      </c>
      <c r="D13724" s="1" t="s">
        <v>224</v>
      </c>
      <c r="E13724" s="1" t="n">
        <v>4.82697243992705</v>
      </c>
      <c r="F13724" s="3" t="n">
        <f aca="false">IF(D13724="A",(E13724-mean_a)^2,0)</f>
        <v>0</v>
      </c>
      <c r="G13724" s="4" t="n">
        <f aca="false">IF(D13724="B",(E13724-mean_b)^2,0)</f>
        <v>4.94878565980783</v>
      </c>
    </row>
    <row r="13725" customFormat="false" ht="13.8" hidden="false" customHeight="false" outlineLevel="0" collapsed="false">
      <c r="A13725" s="1" t="n">
        <v>0</v>
      </c>
      <c r="B13725" s="1" t="n">
        <v>0</v>
      </c>
      <c r="C13725" s="1" t="n">
        <v>0</v>
      </c>
      <c r="D13725" s="1" t="s">
        <v>224</v>
      </c>
      <c r="E13725" s="1" t="n">
        <v>8.27292963063344</v>
      </c>
      <c r="F13725" s="3" t="n">
        <f aca="false">IF(D13725="A",(E13725-mean_a)^2,0)</f>
        <v>0</v>
      </c>
      <c r="G13725" s="4" t="n">
        <f aca="false">IF(D13725="B",(E13725-mean_b)^2,0)</f>
        <v>1.49174605455796</v>
      </c>
    </row>
    <row r="13726" customFormat="false" ht="13.8" hidden="false" customHeight="false" outlineLevel="0" collapsed="false">
      <c r="A13726" s="1" t="n">
        <v>0</v>
      </c>
      <c r="B13726" s="1" t="n">
        <v>0</v>
      </c>
      <c r="C13726" s="1" t="n">
        <v>0</v>
      </c>
      <c r="D13726" s="1" t="s">
        <v>224</v>
      </c>
      <c r="E13726" s="1" t="n">
        <v>5.80685293667018</v>
      </c>
      <c r="F13726" s="3" t="n">
        <f aca="false">IF(D13726="A",(E13726-mean_a)^2,0)</f>
        <v>0</v>
      </c>
      <c r="G13726" s="4" t="n">
        <f aca="false">IF(D13726="B",(E13726-mean_b)^2,0)</f>
        <v>1.54929335001675</v>
      </c>
    </row>
    <row r="13727" customFormat="false" ht="13.8" hidden="false" customHeight="false" outlineLevel="0" collapsed="false">
      <c r="A13727" s="1" t="n">
        <v>0</v>
      </c>
      <c r="B13727" s="1" t="n">
        <v>0</v>
      </c>
      <c r="C13727" s="1" t="n">
        <v>0</v>
      </c>
      <c r="D13727" s="1" t="s">
        <v>224</v>
      </c>
      <c r="E13727" s="1" t="n">
        <v>7.27759681890719</v>
      </c>
      <c r="F13727" s="3" t="n">
        <f aca="false">IF(D13727="A",(E13727-mean_a)^2,0)</f>
        <v>0</v>
      </c>
      <c r="G13727" s="4" t="n">
        <f aca="false">IF(D13727="B",(E13727-mean_b)^2,0)</f>
        <v>0.0510930654441376</v>
      </c>
    </row>
    <row r="13728" customFormat="false" ht="13.8" hidden="false" customHeight="false" outlineLevel="0" collapsed="false">
      <c r="A13728" s="1" t="n">
        <v>0</v>
      </c>
      <c r="B13728" s="1" t="n">
        <v>0</v>
      </c>
      <c r="C13728" s="1" t="n">
        <v>0</v>
      </c>
      <c r="D13728" s="1" t="s">
        <v>224</v>
      </c>
      <c r="E13728" s="1" t="n">
        <v>5.30445261088433</v>
      </c>
      <c r="F13728" s="3" t="n">
        <f aca="false">IF(D13728="A",(E13728-mean_a)^2,0)</f>
        <v>0</v>
      </c>
      <c r="G13728" s="4" t="n">
        <f aca="false">IF(D13728="B",(E13728-mean_b)^2,0)</f>
        <v>3.05238096778848</v>
      </c>
    </row>
    <row r="13729" customFormat="false" ht="13.8" hidden="false" customHeight="false" outlineLevel="0" collapsed="false">
      <c r="A13729" s="1" t="s">
        <v>253</v>
      </c>
      <c r="B13729" s="1" t="n">
        <v>1</v>
      </c>
      <c r="C13729" s="1" t="n">
        <v>1</v>
      </c>
      <c r="D13729" s="1" t="s">
        <v>224</v>
      </c>
      <c r="E13729" s="1" t="n">
        <v>3.44448592355009</v>
      </c>
      <c r="F13729" s="3" t="n">
        <f aca="false">IF(D13729="A",(E13729-mean_a)^2,0)</f>
        <v>0</v>
      </c>
      <c r="G13729" s="4" t="n">
        <f aca="false">IF(D13729="B",(E13729-mean_b)^2,0)</f>
        <v>13.0109766596941</v>
      </c>
    </row>
    <row r="13730" customFormat="false" ht="13.8" hidden="false" customHeight="false" outlineLevel="0" collapsed="false">
      <c r="A13730" s="1" t="n">
        <v>0</v>
      </c>
      <c r="B13730" s="1" t="n">
        <v>0</v>
      </c>
      <c r="C13730" s="1" t="n">
        <v>0</v>
      </c>
      <c r="D13730" s="1" t="s">
        <v>224</v>
      </c>
      <c r="E13730" s="1" t="n">
        <v>4.52111846666783</v>
      </c>
      <c r="F13730" s="3" t="n">
        <f aca="false">IF(D13730="A",(E13730-mean_a)^2,0)</f>
        <v>0</v>
      </c>
      <c r="G13730" s="4" t="n">
        <f aca="false">IF(D13730="B",(E13730-mean_b)^2,0)</f>
        <v>6.40312963005318</v>
      </c>
    </row>
    <row r="13731" customFormat="false" ht="13.8" hidden="false" customHeight="false" outlineLevel="0" collapsed="false">
      <c r="A13731" s="1" t="n">
        <v>0</v>
      </c>
      <c r="B13731" s="1" t="n">
        <v>0</v>
      </c>
      <c r="C13731" s="1" t="n">
        <v>0</v>
      </c>
      <c r="D13731" s="1" t="s">
        <v>224</v>
      </c>
      <c r="E13731" s="1" t="n">
        <v>3.29439201291651</v>
      </c>
      <c r="F13731" s="3" t="n">
        <f aca="false">IF(D13731="A",(E13731-mean_a)^2,0)</f>
        <v>0</v>
      </c>
      <c r="G13731" s="4" t="n">
        <f aca="false">IF(D13731="B",(E13731-mean_b)^2,0)</f>
        <v>14.1163042696828</v>
      </c>
    </row>
    <row r="13732" customFormat="false" ht="13.8" hidden="false" customHeight="false" outlineLevel="0" collapsed="false">
      <c r="A13732" s="1" t="n">
        <v>0</v>
      </c>
      <c r="B13732" s="1" t="n">
        <v>0</v>
      </c>
      <c r="C13732" s="1" t="n">
        <v>0</v>
      </c>
      <c r="D13732" s="1" t="s">
        <v>224</v>
      </c>
      <c r="E13732" s="1" t="n">
        <v>4.91464772917796</v>
      </c>
      <c r="F13732" s="3" t="n">
        <f aca="false">IF(D13732="A",(E13732-mean_a)^2,0)</f>
        <v>0</v>
      </c>
      <c r="G13732" s="4" t="n">
        <f aca="false">IF(D13732="B",(E13732-mean_b)^2,0)</f>
        <v>4.56639006422926</v>
      </c>
    </row>
    <row r="13733" customFormat="false" ht="13.8" hidden="false" customHeight="false" outlineLevel="0" collapsed="false">
      <c r="A13733" s="1" t="n">
        <v>0</v>
      </c>
      <c r="B13733" s="1" t="n">
        <v>0</v>
      </c>
      <c r="C13733" s="1" t="n">
        <v>0</v>
      </c>
      <c r="D13733" s="1" t="s">
        <v>224</v>
      </c>
      <c r="E13733" s="1" t="n">
        <v>13.9595634433627</v>
      </c>
      <c r="F13733" s="3" t="n">
        <f aca="false">IF(D13733="A",(E13733-mean_a)^2,0)</f>
        <v>0</v>
      </c>
      <c r="G13733" s="4" t="n">
        <f aca="false">IF(D13733="B",(E13733-mean_b)^2,0)</f>
        <v>47.7205244686407</v>
      </c>
    </row>
    <row r="13734" customFormat="false" ht="13.8" hidden="false" customHeight="false" outlineLevel="0" collapsed="false">
      <c r="A13734" s="1" t="n">
        <v>0</v>
      </c>
      <c r="B13734" s="1" t="n">
        <v>0</v>
      </c>
      <c r="C13734" s="1" t="n">
        <v>0</v>
      </c>
      <c r="D13734" s="1" t="s">
        <v>224</v>
      </c>
      <c r="E13734" s="1" t="n">
        <v>8.08732449936913</v>
      </c>
      <c r="F13734" s="3" t="n">
        <f aca="false">IF(D13734="A",(E13734-mean_a)^2,0)</f>
        <v>0</v>
      </c>
      <c r="G13734" s="4" t="n">
        <f aca="false">IF(D13734="B",(E13734-mean_b)^2,0)</f>
        <v>1.07281003160968</v>
      </c>
    </row>
    <row r="13735" customFormat="false" ht="13.8" hidden="false" customHeight="false" outlineLevel="0" collapsed="false">
      <c r="A13735" s="1" t="n">
        <v>0</v>
      </c>
      <c r="B13735" s="1" t="n">
        <v>0</v>
      </c>
      <c r="C13735" s="1" t="n">
        <v>0</v>
      </c>
      <c r="D13735" s="1" t="s">
        <v>224</v>
      </c>
      <c r="E13735" s="1" t="n">
        <v>2.33642124353908</v>
      </c>
      <c r="F13735" s="3" t="n">
        <f aca="false">IF(D13735="A",(E13735-mean_a)^2,0)</f>
        <v>0</v>
      </c>
      <c r="G13735" s="4" t="n">
        <f aca="false">IF(D13735="B",(E13735-mean_b)^2,0)</f>
        <v>22.2325246909592</v>
      </c>
    </row>
    <row r="13736" customFormat="false" ht="13.8" hidden="false" customHeight="false" outlineLevel="0" collapsed="false">
      <c r="A13736" s="1" t="n">
        <v>0</v>
      </c>
      <c r="B13736" s="1" t="n">
        <v>0</v>
      </c>
      <c r="C13736" s="1" t="n">
        <v>0</v>
      </c>
      <c r="D13736" s="1" t="s">
        <v>224</v>
      </c>
      <c r="E13736" s="1" t="n">
        <v>9.28941274164943</v>
      </c>
      <c r="F13736" s="3" t="n">
        <f aca="false">IF(D13736="A",(E13736-mean_a)^2,0)</f>
        <v>0</v>
      </c>
      <c r="G13736" s="4" t="n">
        <f aca="false">IF(D13736="B",(E13736-mean_b)^2,0)</f>
        <v>5.00798907069514</v>
      </c>
    </row>
    <row r="13737" customFormat="false" ht="13.8" hidden="false" customHeight="false" outlineLevel="0" collapsed="false">
      <c r="A13737" s="1" t="n">
        <v>0</v>
      </c>
      <c r="B13737" s="1" t="n">
        <v>0</v>
      </c>
      <c r="C13737" s="1" t="n">
        <v>0</v>
      </c>
      <c r="D13737" s="1" t="s">
        <v>224</v>
      </c>
      <c r="E13737" s="1" t="n">
        <v>7.55340563469334</v>
      </c>
      <c r="F13737" s="3" t="n">
        <f aca="false">IF(D13737="A",(E13737-mean_a)^2,0)</f>
        <v>0</v>
      </c>
      <c r="G13737" s="4" t="n">
        <f aca="false">IF(D13737="B",(E13737-mean_b)^2,0)</f>
        <v>0.251849977853892</v>
      </c>
    </row>
    <row r="13738" customFormat="false" ht="13.8" hidden="false" customHeight="false" outlineLevel="0" collapsed="false">
      <c r="A13738" s="1" t="n">
        <v>0</v>
      </c>
      <c r="B13738" s="1" t="n">
        <v>0</v>
      </c>
      <c r="C13738" s="1" t="n">
        <v>0</v>
      </c>
      <c r="D13738" s="1" t="s">
        <v>224</v>
      </c>
      <c r="E13738" s="1" t="n">
        <v>7.41837295632111</v>
      </c>
      <c r="F13738" s="3" t="n">
        <f aca="false">IF(D13738="A",(E13738-mean_a)^2,0)</f>
        <v>0</v>
      </c>
      <c r="G13738" s="4" t="n">
        <f aca="false">IF(D13738="B",(E13738-mean_b)^2,0)</f>
        <v>0.134552429653466</v>
      </c>
    </row>
    <row r="13739" customFormat="false" ht="13.8" hidden="false" customHeight="false" outlineLevel="0" collapsed="false">
      <c r="A13739" s="1" t="n">
        <v>0</v>
      </c>
      <c r="B13739" s="1" t="n">
        <v>0</v>
      </c>
      <c r="C13739" s="1" t="n">
        <v>0</v>
      </c>
      <c r="D13739" s="1" t="s">
        <v>224</v>
      </c>
      <c r="E13739" s="1" t="n">
        <v>7.73359472500859</v>
      </c>
      <c r="F13739" s="3" t="n">
        <f aca="false">IF(D13739="A",(E13739-mean_a)^2,0)</f>
        <v>0</v>
      </c>
      <c r="G13739" s="4" t="n">
        <f aca="false">IF(D13739="B",(E13739-mean_b)^2,0)</f>
        <v>0.465172639268576</v>
      </c>
    </row>
    <row r="13740" customFormat="false" ht="13.8" hidden="false" customHeight="false" outlineLevel="0" collapsed="false">
      <c r="A13740" s="1" t="n">
        <v>0</v>
      </c>
      <c r="B13740" s="1" t="n">
        <v>0</v>
      </c>
      <c r="C13740" s="1" t="n">
        <v>0</v>
      </c>
      <c r="D13740" s="1" t="s">
        <v>224</v>
      </c>
      <c r="E13740" s="1" t="n">
        <v>7.43065568226855</v>
      </c>
      <c r="F13740" s="3" t="n">
        <f aca="false">IF(D13740="A",(E13740-mean_a)^2,0)</f>
        <v>0</v>
      </c>
      <c r="G13740" s="4" t="n">
        <f aca="false">IF(D13740="B",(E13740-mean_b)^2,0)</f>
        <v>0.143714243971182</v>
      </c>
    </row>
    <row r="13741" customFormat="false" ht="13.8" hidden="false" customHeight="false" outlineLevel="0" collapsed="false">
      <c r="A13741" s="1" t="n">
        <v>0</v>
      </c>
      <c r="B13741" s="1" t="n">
        <v>0</v>
      </c>
      <c r="C13741" s="1" t="n">
        <v>0</v>
      </c>
      <c r="D13741" s="1" t="s">
        <v>224</v>
      </c>
      <c r="E13741" s="1" t="n">
        <v>10.8056995710777</v>
      </c>
      <c r="F13741" s="3" t="n">
        <f aca="false">IF(D13741="A",(E13741-mean_a)^2,0)</f>
        <v>0</v>
      </c>
      <c r="G13741" s="4" t="n">
        <f aca="false">IF(D13741="B",(E13741-mean_b)^2,0)</f>
        <v>14.0935709269623</v>
      </c>
    </row>
    <row r="13742" customFormat="false" ht="13.8" hidden="false" customHeight="false" outlineLevel="0" collapsed="false">
      <c r="A13742" s="1" t="n">
        <v>0</v>
      </c>
      <c r="B13742" s="1" t="n">
        <v>0</v>
      </c>
      <c r="C13742" s="1" t="n">
        <v>0</v>
      </c>
      <c r="D13742" s="1" t="s">
        <v>224</v>
      </c>
      <c r="E13742" s="1" t="n">
        <v>9.03982465811539</v>
      </c>
      <c r="F13742" s="3" t="n">
        <f aca="false">IF(D13742="A",(E13742-mean_a)^2,0)</f>
        <v>0</v>
      </c>
      <c r="G13742" s="4" t="n">
        <f aca="false">IF(D13742="B",(E13742-mean_b)^2,0)</f>
        <v>3.95320006219338</v>
      </c>
    </row>
    <row r="13743" customFormat="false" ht="13.8" hidden="false" customHeight="false" outlineLevel="0" collapsed="false">
      <c r="A13743" s="1" t="n">
        <v>0</v>
      </c>
      <c r="B13743" s="1" t="n">
        <v>0</v>
      </c>
      <c r="C13743" s="1" t="n">
        <v>0</v>
      </c>
      <c r="D13743" s="1" t="s">
        <v>224</v>
      </c>
      <c r="E13743" s="1" t="n">
        <v>6.20543444224866</v>
      </c>
      <c r="F13743" s="3" t="n">
        <f aca="false">IF(D13743="A",(E13743-mean_a)^2,0)</f>
        <v>0</v>
      </c>
      <c r="G13743" s="4" t="n">
        <f aca="false">IF(D13743="B",(E13743-mean_b)^2,0)</f>
        <v>0.715926880023344</v>
      </c>
    </row>
    <row r="13744" customFormat="false" ht="13.8" hidden="false" customHeight="false" outlineLevel="0" collapsed="false">
      <c r="A13744" s="1" t="n">
        <v>0</v>
      </c>
      <c r="B13744" s="1" t="n">
        <v>0</v>
      </c>
      <c r="C13744" s="1" t="n">
        <v>0</v>
      </c>
      <c r="D13744" s="1" t="s">
        <v>224</v>
      </c>
      <c r="E13744" s="1" t="n">
        <v>4.41699041826185</v>
      </c>
      <c r="F13744" s="3" t="n">
        <f aca="false">IF(D13744="A",(E13744-mean_a)^2,0)</f>
        <v>0</v>
      </c>
      <c r="G13744" s="4" t="n">
        <f aca="false">IF(D13744="B",(E13744-mean_b)^2,0)</f>
        <v>6.94095196308544</v>
      </c>
    </row>
    <row r="13745" customFormat="false" ht="13.8" hidden="false" customHeight="false" outlineLevel="0" collapsed="false">
      <c r="A13745" s="1" t="s">
        <v>254</v>
      </c>
      <c r="B13745" s="1" t="n">
        <v>3</v>
      </c>
      <c r="C13745" s="1" t="n">
        <v>1</v>
      </c>
      <c r="D13745" s="1" t="s">
        <v>224</v>
      </c>
      <c r="E13745" s="1" t="n">
        <v>4.8395143718645</v>
      </c>
      <c r="F13745" s="3" t="n">
        <f aca="false">IF(D13745="A",(E13745-mean_a)^2,0)</f>
        <v>0</v>
      </c>
      <c r="G13745" s="4" t="n">
        <f aca="false">IF(D13745="B",(E13745-mean_b)^2,0)</f>
        <v>4.89314173174184</v>
      </c>
    </row>
    <row r="13746" customFormat="false" ht="13.8" hidden="false" customHeight="false" outlineLevel="0" collapsed="false">
      <c r="A13746" s="1" t="n">
        <v>0</v>
      </c>
      <c r="B13746" s="1" t="n">
        <v>0</v>
      </c>
      <c r="C13746" s="1" t="n">
        <v>0</v>
      </c>
      <c r="D13746" s="1" t="s">
        <v>224</v>
      </c>
      <c r="E13746" s="1" t="n">
        <v>4.00656729166629</v>
      </c>
      <c r="F13746" s="3" t="n">
        <f aca="false">IF(D13746="A",(E13746-mean_a)^2,0)</f>
        <v>0</v>
      </c>
      <c r="G13746" s="4" t="n">
        <f aca="false">IF(D13746="B",(E13746-mean_b)^2,0)</f>
        <v>9.27197490973657</v>
      </c>
    </row>
    <row r="13747" customFormat="false" ht="13.8" hidden="false" customHeight="false" outlineLevel="0" collapsed="false">
      <c r="A13747" s="1" t="n">
        <v>0</v>
      </c>
      <c r="B13747" s="1" t="n">
        <v>0</v>
      </c>
      <c r="C13747" s="1" t="n">
        <v>0</v>
      </c>
      <c r="D13747" s="1" t="s">
        <v>224</v>
      </c>
      <c r="E13747" s="1" t="n">
        <v>9.3642959879199</v>
      </c>
      <c r="F13747" s="3" t="n">
        <f aca="false">IF(D13747="A",(E13747-mean_a)^2,0)</f>
        <v>0</v>
      </c>
      <c r="G13747" s="4" t="n">
        <f aca="false">IF(D13747="B",(E13747-mean_b)^2,0)</f>
        <v>5.34875206699122</v>
      </c>
    </row>
    <row r="13748" customFormat="false" ht="13.8" hidden="false" customHeight="false" outlineLevel="0" collapsed="false">
      <c r="A13748" s="1" t="n">
        <v>0</v>
      </c>
      <c r="B13748" s="1" t="n">
        <v>0</v>
      </c>
      <c r="C13748" s="1" t="n">
        <v>0</v>
      </c>
      <c r="D13748" s="1" t="s">
        <v>224</v>
      </c>
      <c r="E13748" s="1" t="n">
        <v>8.26909156299196</v>
      </c>
      <c r="F13748" s="3" t="n">
        <f aca="false">IF(D13748="A",(E13748-mean_a)^2,0)</f>
        <v>0</v>
      </c>
      <c r="G13748" s="4" t="n">
        <f aca="false">IF(D13748="B",(E13748-mean_b)^2,0)</f>
        <v>1.48238537964144</v>
      </c>
    </row>
    <row r="13749" customFormat="false" ht="13.8" hidden="false" customHeight="false" outlineLevel="0" collapsed="false">
      <c r="A13749" s="1" t="s">
        <v>255</v>
      </c>
      <c r="B13749" s="1" t="n">
        <v>1</v>
      </c>
      <c r="C13749" s="1" t="n">
        <v>1</v>
      </c>
      <c r="D13749" s="1" t="s">
        <v>224</v>
      </c>
      <c r="E13749" s="1" t="n">
        <v>6.5276138454047</v>
      </c>
      <c r="F13749" s="3" t="n">
        <f aca="false">IF(D13749="A",(E13749-mean_a)^2,0)</f>
        <v>0</v>
      </c>
      <c r="G13749" s="4" t="n">
        <f aca="false">IF(D13749="B",(E13749-mean_b)^2,0)</f>
        <v>0.274518594868905</v>
      </c>
    </row>
    <row r="13750" customFormat="false" ht="13.8" hidden="false" customHeight="false" outlineLevel="0" collapsed="false">
      <c r="A13750" s="1" t="n">
        <v>0</v>
      </c>
      <c r="B13750" s="1" t="n">
        <v>0</v>
      </c>
      <c r="C13750" s="1" t="n">
        <v>0</v>
      </c>
      <c r="D13750" s="1" t="s">
        <v>224</v>
      </c>
      <c r="E13750" s="1" t="n">
        <v>10.5480397220654</v>
      </c>
      <c r="F13750" s="3" t="n">
        <f aca="false">IF(D13750="A",(E13750-mean_a)^2,0)</f>
        <v>0</v>
      </c>
      <c r="G13750" s="4" t="n">
        <f aca="false">IF(D13750="B",(E13750-mean_b)^2,0)</f>
        <v>12.2253769736733</v>
      </c>
    </row>
    <row r="13751" customFormat="false" ht="13.8" hidden="false" customHeight="false" outlineLevel="0" collapsed="false">
      <c r="A13751" s="1" t="n">
        <v>0</v>
      </c>
      <c r="B13751" s="1" t="n">
        <v>0</v>
      </c>
      <c r="C13751" s="1" t="n">
        <v>0</v>
      </c>
      <c r="D13751" s="1" t="s">
        <v>224</v>
      </c>
      <c r="E13751" s="1" t="n">
        <v>5.69333890294191</v>
      </c>
      <c r="F13751" s="3" t="n">
        <f aca="false">IF(D13751="A",(E13751-mean_a)^2,0)</f>
        <v>0</v>
      </c>
      <c r="G13751" s="4" t="n">
        <f aca="false">IF(D13751="B",(E13751-mean_b)^2,0)</f>
        <v>1.84476201311131</v>
      </c>
    </row>
    <row r="13752" customFormat="false" ht="13.8" hidden="false" customHeight="false" outlineLevel="0" collapsed="false">
      <c r="A13752" s="1" t="n">
        <v>0</v>
      </c>
      <c r="B13752" s="1" t="n">
        <v>0</v>
      </c>
      <c r="C13752" s="1" t="n">
        <v>0</v>
      </c>
      <c r="D13752" s="1" t="s">
        <v>224</v>
      </c>
      <c r="E13752" s="1" t="n">
        <v>9.33410531129455</v>
      </c>
      <c r="F13752" s="3" t="n">
        <f aca="false">IF(D13752="A",(E13752-mean_a)^2,0)</f>
        <v>0</v>
      </c>
      <c r="G13752" s="4" t="n">
        <f aca="false">IF(D13752="B",(E13752-mean_b)^2,0)</f>
        <v>5.21001735892735</v>
      </c>
    </row>
    <row r="13753" customFormat="false" ht="13.8" hidden="false" customHeight="false" outlineLevel="0" collapsed="false">
      <c r="A13753" s="1" t="n">
        <v>0</v>
      </c>
      <c r="B13753" s="1" t="n">
        <v>0</v>
      </c>
      <c r="C13753" s="1" t="n">
        <v>0</v>
      </c>
      <c r="D13753" s="1" t="s">
        <v>224</v>
      </c>
      <c r="E13753" s="1" t="n">
        <v>4.38943272879813</v>
      </c>
      <c r="F13753" s="3" t="n">
        <f aca="false">IF(D13753="A",(E13753-mean_a)^2,0)</f>
        <v>0</v>
      </c>
      <c r="G13753" s="4" t="n">
        <f aca="false">IF(D13753="B",(E13753-mean_b)^2,0)</f>
        <v>7.08691663870045</v>
      </c>
    </row>
    <row r="13754" customFormat="false" ht="13.8" hidden="false" customHeight="false" outlineLevel="0" collapsed="false">
      <c r="A13754" s="1" t="n">
        <v>0</v>
      </c>
      <c r="B13754" s="1" t="n">
        <v>0</v>
      </c>
      <c r="C13754" s="1" t="n">
        <v>0</v>
      </c>
      <c r="D13754" s="1" t="s">
        <v>224</v>
      </c>
      <c r="E13754" s="1" t="n">
        <v>6.50288923193701</v>
      </c>
      <c r="F13754" s="3" t="n">
        <f aca="false">IF(D13754="A",(E13754-mean_a)^2,0)</f>
        <v>0</v>
      </c>
      <c r="G13754" s="4" t="n">
        <f aca="false">IF(D13754="B",(E13754-mean_b)^2,0)</f>
        <v>0.301038587527245</v>
      </c>
    </row>
    <row r="13755" customFormat="false" ht="13.8" hidden="false" customHeight="false" outlineLevel="0" collapsed="false">
      <c r="A13755" s="1" t="n">
        <v>0</v>
      </c>
      <c r="B13755" s="1" t="n">
        <v>0</v>
      </c>
      <c r="C13755" s="1" t="n">
        <v>0</v>
      </c>
      <c r="D13755" s="1" t="s">
        <v>224</v>
      </c>
      <c r="E13755" s="1" t="n">
        <v>4.8384366206429</v>
      </c>
      <c r="F13755" s="3" t="n">
        <f aca="false">IF(D13755="A",(E13755-mean_a)^2,0)</f>
        <v>0</v>
      </c>
      <c r="G13755" s="4" t="n">
        <f aca="false">IF(D13755="B",(E13755-mean_b)^2,0)</f>
        <v>4.89791096103362</v>
      </c>
    </row>
    <row r="13756" customFormat="false" ht="13.8" hidden="false" customHeight="false" outlineLevel="0" collapsed="false">
      <c r="A13756" s="1" t="n">
        <v>0</v>
      </c>
      <c r="B13756" s="1" t="n">
        <v>0</v>
      </c>
      <c r="C13756" s="1" t="n">
        <v>0</v>
      </c>
      <c r="D13756" s="1" t="s">
        <v>224</v>
      </c>
      <c r="E13756" s="1" t="n">
        <v>7.02629433786031</v>
      </c>
      <c r="F13756" s="3" t="n">
        <f aca="false">IF(D13756="A",(E13756-mean_a)^2,0)</f>
        <v>0</v>
      </c>
      <c r="G13756" s="4" t="n">
        <f aca="false">IF(D13756="B",(E13756-mean_b)^2,0)</f>
        <v>0.00063830652096693</v>
      </c>
    </row>
    <row r="13757" customFormat="false" ht="13.8" hidden="false" customHeight="false" outlineLevel="0" collapsed="false">
      <c r="A13757" s="1" t="n">
        <v>0</v>
      </c>
      <c r="B13757" s="1" t="n">
        <v>0</v>
      </c>
      <c r="C13757" s="1" t="n">
        <v>0</v>
      </c>
      <c r="D13757" s="1" t="s">
        <v>224</v>
      </c>
      <c r="E13757" s="1" t="n">
        <v>2.60619556197897</v>
      </c>
      <c r="F13757" s="3" t="n">
        <f aca="false">IF(D13757="A",(E13757-mean_a)^2,0)</f>
        <v>0</v>
      </c>
      <c r="G13757" s="4" t="n">
        <f aca="false">IF(D13757="B",(E13757-mean_b)^2,0)</f>
        <v>19.7612566886876</v>
      </c>
    </row>
    <row r="13758" customFormat="false" ht="13.8" hidden="false" customHeight="false" outlineLevel="0" collapsed="false">
      <c r="A13758" s="1" t="n">
        <v>0</v>
      </c>
      <c r="B13758" s="1" t="n">
        <v>0</v>
      </c>
      <c r="C13758" s="1" t="n">
        <v>0</v>
      </c>
      <c r="D13758" s="1" t="s">
        <v>224</v>
      </c>
      <c r="E13758" s="1" t="n">
        <v>7.02354311638745</v>
      </c>
      <c r="F13758" s="3" t="n">
        <f aca="false">IF(D13758="A",(E13758-mean_a)^2,0)</f>
        <v>0</v>
      </c>
      <c r="G13758" s="4" t="n">
        <f aca="false">IF(D13758="B",(E13758-mean_b)^2,0)</f>
        <v>0.000784893469280411</v>
      </c>
    </row>
    <row r="13759" customFormat="false" ht="13.8" hidden="false" customHeight="false" outlineLevel="0" collapsed="false">
      <c r="A13759" s="1" t="n">
        <v>0</v>
      </c>
      <c r="B13759" s="1" t="n">
        <v>0</v>
      </c>
      <c r="C13759" s="1" t="n">
        <v>0</v>
      </c>
      <c r="D13759" s="1" t="s">
        <v>224</v>
      </c>
      <c r="E13759" s="1" t="n">
        <v>13.2939952206053</v>
      </c>
      <c r="F13759" s="3" t="n">
        <f aca="false">IF(D13759="A",(E13759-mean_a)^2,0)</f>
        <v>0</v>
      </c>
      <c r="G13759" s="4" t="n">
        <f aca="false">IF(D13759="B",(E13759-mean_b)^2,0)</f>
        <v>38.9680091361711</v>
      </c>
    </row>
    <row r="13760" customFormat="false" ht="13.8" hidden="false" customHeight="false" outlineLevel="0" collapsed="false">
      <c r="A13760" s="1" t="n">
        <v>0</v>
      </c>
      <c r="B13760" s="1" t="n">
        <v>0</v>
      </c>
      <c r="C13760" s="1" t="n">
        <v>0</v>
      </c>
      <c r="D13760" s="1" t="s">
        <v>224</v>
      </c>
      <c r="E13760" s="1" t="n">
        <v>6.4552317095641</v>
      </c>
      <c r="F13760" s="3" t="n">
        <f aca="false">IF(D13760="A",(E13760-mean_a)^2,0)</f>
        <v>0</v>
      </c>
      <c r="G13760" s="4" t="n">
        <f aca="false">IF(D13760="B",(E13760-mean_b)^2,0)</f>
        <v>0.355606316812603</v>
      </c>
    </row>
    <row r="13761" customFormat="false" ht="13.8" hidden="false" customHeight="false" outlineLevel="0" collapsed="false">
      <c r="A13761" s="1" t="n">
        <v>0</v>
      </c>
      <c r="B13761" s="1" t="n">
        <v>0</v>
      </c>
      <c r="C13761" s="1" t="n">
        <v>0</v>
      </c>
      <c r="D13761" s="1" t="s">
        <v>224</v>
      </c>
      <c r="E13761" s="1" t="n">
        <v>8.45951246870216</v>
      </c>
      <c r="F13761" s="3" t="n">
        <f aca="false">IF(D13761="A",(E13761-mean_a)^2,0)</f>
        <v>0</v>
      </c>
      <c r="G13761" s="4" t="n">
        <f aca="false">IF(D13761="B",(E13761-mean_b)^2,0)</f>
        <v>1.98233278234187</v>
      </c>
    </row>
    <row r="13762" customFormat="false" ht="13.8" hidden="false" customHeight="false" outlineLevel="0" collapsed="false">
      <c r="A13762" s="1" t="n">
        <v>0</v>
      </c>
      <c r="B13762" s="1" t="n">
        <v>0</v>
      </c>
      <c r="C13762" s="1" t="n">
        <v>0</v>
      </c>
      <c r="D13762" s="1" t="s">
        <v>224</v>
      </c>
      <c r="E13762" s="1" t="n">
        <v>11.8973205868807</v>
      </c>
      <c r="F13762" s="3" t="n">
        <f aca="false">IF(D13762="A",(E13762-mean_a)^2,0)</f>
        <v>0</v>
      </c>
      <c r="G13762" s="4" t="n">
        <f aca="false">IF(D13762="B",(E13762-mean_b)^2,0)</f>
        <v>23.4814047109197</v>
      </c>
    </row>
    <row r="13763" customFormat="false" ht="13.8" hidden="false" customHeight="false" outlineLevel="0" collapsed="false">
      <c r="A13763" s="1" t="n">
        <v>0</v>
      </c>
      <c r="B13763" s="1" t="n">
        <v>0</v>
      </c>
      <c r="C13763" s="1" t="n">
        <v>0</v>
      </c>
      <c r="D13763" s="1" t="s">
        <v>224</v>
      </c>
      <c r="E13763" s="1" t="n">
        <v>5.66145201869775</v>
      </c>
      <c r="F13763" s="3" t="n">
        <f aca="false">IF(D13763="A",(E13763-mean_a)^2,0)</f>
        <v>0</v>
      </c>
      <c r="G13763" s="4" t="n">
        <f aca="false">IF(D13763="B",(E13763-mean_b)^2,0)</f>
        <v>1.93239760477479</v>
      </c>
    </row>
    <row r="13764" customFormat="false" ht="13.8" hidden="false" customHeight="false" outlineLevel="0" collapsed="false">
      <c r="A13764" s="1" t="n">
        <v>0</v>
      </c>
      <c r="B13764" s="1" t="n">
        <v>0</v>
      </c>
      <c r="C13764" s="1" t="n">
        <v>0</v>
      </c>
      <c r="D13764" s="1" t="s">
        <v>224</v>
      </c>
      <c r="E13764" s="1" t="n">
        <v>6.9730434230715</v>
      </c>
      <c r="F13764" s="3" t="n">
        <f aca="false">IF(D13764="A",(E13764-mean_a)^2,0)</f>
        <v>0</v>
      </c>
      <c r="G13764" s="4" t="n">
        <f aca="false">IF(D13764="B",(E13764-mean_b)^2,0)</f>
        <v>0.0061647062870133</v>
      </c>
    </row>
    <row r="13765" customFormat="false" ht="13.8" hidden="false" customHeight="false" outlineLevel="0" collapsed="false">
      <c r="A13765" s="1" t="n">
        <v>0</v>
      </c>
      <c r="B13765" s="1" t="n">
        <v>0</v>
      </c>
      <c r="C13765" s="1" t="n">
        <v>0</v>
      </c>
      <c r="D13765" s="1" t="s">
        <v>224</v>
      </c>
      <c r="E13765" s="1" t="n">
        <v>4.0131383908866</v>
      </c>
      <c r="F13765" s="3" t="n">
        <f aca="false">IF(D13765="A",(E13765-mean_a)^2,0)</f>
        <v>0</v>
      </c>
      <c r="G13765" s="4" t="n">
        <f aca="false">IF(D13765="B",(E13765-mean_b)^2,0)</f>
        <v>9.2320002029246</v>
      </c>
    </row>
    <row r="13766" customFormat="false" ht="13.8" hidden="false" customHeight="false" outlineLevel="0" collapsed="false">
      <c r="A13766" s="1" t="n">
        <v>0</v>
      </c>
      <c r="B13766" s="1" t="n">
        <v>0</v>
      </c>
      <c r="C13766" s="1" t="n">
        <v>0</v>
      </c>
      <c r="D13766" s="1" t="s">
        <v>224</v>
      </c>
      <c r="E13766" s="1" t="n">
        <v>10.9698451748537</v>
      </c>
      <c r="F13766" s="3" t="n">
        <f aca="false">IF(D13766="A",(E13766-mean_a)^2,0)</f>
        <v>0</v>
      </c>
      <c r="G13766" s="4" t="n">
        <f aca="false">IF(D13766="B",(E13766-mean_b)^2,0)</f>
        <v>15.3529660257188</v>
      </c>
    </row>
    <row r="13767" customFormat="false" ht="13.8" hidden="false" customHeight="false" outlineLevel="0" collapsed="false">
      <c r="A13767" s="1" t="n">
        <v>0</v>
      </c>
      <c r="B13767" s="1" t="n">
        <v>0</v>
      </c>
      <c r="C13767" s="1" t="n">
        <v>0</v>
      </c>
      <c r="D13767" s="1" t="s">
        <v>224</v>
      </c>
      <c r="E13767" s="1" t="n">
        <v>8.02049937615637</v>
      </c>
      <c r="F13767" s="3" t="n">
        <f aca="false">IF(D13767="A",(E13767-mean_a)^2,0)</f>
        <v>0</v>
      </c>
      <c r="G13767" s="4" t="n">
        <f aca="false">IF(D13767="B",(E13767-mean_b)^2,0)</f>
        <v>0.938845323380532</v>
      </c>
    </row>
    <row r="13768" customFormat="false" ht="13.8" hidden="false" customHeight="false" outlineLevel="0" collapsed="false">
      <c r="A13768" s="1" t="n">
        <v>0</v>
      </c>
      <c r="B13768" s="1" t="n">
        <v>0</v>
      </c>
      <c r="C13768" s="1" t="n">
        <v>0</v>
      </c>
      <c r="D13768" s="1" t="s">
        <v>224</v>
      </c>
      <c r="E13768" s="1" t="n">
        <v>13.4961213231273</v>
      </c>
      <c r="F13768" s="3" t="n">
        <f aca="false">IF(D13768="A",(E13768-mean_a)^2,0)</f>
        <v>0</v>
      </c>
      <c r="G13768" s="4" t="n">
        <f aca="false">IF(D13768="B",(E13768-mean_b)^2,0)</f>
        <v>41.5323826775734</v>
      </c>
    </row>
    <row r="13769" customFormat="false" ht="13.8" hidden="false" customHeight="false" outlineLevel="0" collapsed="false">
      <c r="A13769" s="1" t="s">
        <v>256</v>
      </c>
      <c r="B13769" s="1" t="n">
        <v>3</v>
      </c>
      <c r="C13769" s="1" t="n">
        <v>1</v>
      </c>
      <c r="D13769" s="1" t="s">
        <v>224</v>
      </c>
      <c r="E13769" s="1" t="n">
        <v>4.33043380749412</v>
      </c>
      <c r="F13769" s="3" t="n">
        <f aca="false">IF(D13769="A",(E13769-mean_a)^2,0)</f>
        <v>0</v>
      </c>
      <c r="G13769" s="4" t="n">
        <f aca="false">IF(D13769="B",(E13769-mean_b)^2,0)</f>
        <v>7.40452267603235</v>
      </c>
    </row>
    <row r="13770" customFormat="false" ht="13.8" hidden="false" customHeight="false" outlineLevel="0" collapsed="false">
      <c r="A13770" s="1" t="n">
        <v>0</v>
      </c>
      <c r="B13770" s="1" t="n">
        <v>0</v>
      </c>
      <c r="C13770" s="1" t="n">
        <v>0</v>
      </c>
      <c r="D13770" s="1" t="s">
        <v>224</v>
      </c>
      <c r="E13770" s="1" t="n">
        <v>0.291295077344403</v>
      </c>
      <c r="F13770" s="3" t="n">
        <f aca="false">IF(D13770="A",(E13770-mean_a)^2,0)</f>
        <v>0</v>
      </c>
      <c r="G13770" s="4" t="n">
        <f aca="false">IF(D13770="B",(E13770-mean_b)^2,0)</f>
        <v>45.7011692051423</v>
      </c>
    </row>
    <row r="13771" customFormat="false" ht="13.8" hidden="false" customHeight="false" outlineLevel="0" collapsed="false">
      <c r="A13771" s="1" t="n">
        <v>0</v>
      </c>
      <c r="B13771" s="1" t="n">
        <v>0</v>
      </c>
      <c r="C13771" s="1" t="n">
        <v>0</v>
      </c>
      <c r="D13771" s="1" t="s">
        <v>224</v>
      </c>
      <c r="E13771" s="1" t="n">
        <v>9.45968379224185</v>
      </c>
      <c r="F13771" s="3" t="n">
        <f aca="false">IF(D13771="A",(E13771-mean_a)^2,0)</f>
        <v>0</v>
      </c>
      <c r="G13771" s="4" t="n">
        <f aca="false">IF(D13771="B",(E13771-mean_b)^2,0)</f>
        <v>5.7990646939925</v>
      </c>
    </row>
    <row r="13772" customFormat="false" ht="13.8" hidden="false" customHeight="false" outlineLevel="0" collapsed="false">
      <c r="A13772" s="1" t="n">
        <v>0</v>
      </c>
      <c r="B13772" s="1" t="n">
        <v>0</v>
      </c>
      <c r="C13772" s="1" t="n">
        <v>0</v>
      </c>
      <c r="D13772" s="1" t="s">
        <v>224</v>
      </c>
      <c r="E13772" s="1" t="n">
        <v>6.40282662484795</v>
      </c>
      <c r="F13772" s="3" t="n">
        <f aca="false">IF(D13772="A",(E13772-mean_a)^2,0)</f>
        <v>0</v>
      </c>
      <c r="G13772" s="4" t="n">
        <f aca="false">IF(D13772="B",(E13772-mean_b)^2,0)</f>
        <v>0.420853781050311</v>
      </c>
    </row>
    <row r="13773" customFormat="false" ht="13.8" hidden="false" customHeight="false" outlineLevel="0" collapsed="false">
      <c r="A13773" s="1" t="n">
        <v>0</v>
      </c>
      <c r="B13773" s="1" t="n">
        <v>0</v>
      </c>
      <c r="C13773" s="1" t="n">
        <v>0</v>
      </c>
      <c r="D13773" s="1" t="s">
        <v>224</v>
      </c>
      <c r="E13773" s="1" t="n">
        <v>8.56784693010384</v>
      </c>
      <c r="F13773" s="3" t="n">
        <f aca="false">IF(D13773="A",(E13773-mean_a)^2,0)</f>
        <v>0</v>
      </c>
      <c r="G13773" s="4" t="n">
        <f aca="false">IF(D13773="B",(E13773-mean_b)^2,0)</f>
        <v>2.29912888484839</v>
      </c>
    </row>
    <row r="13774" customFormat="false" ht="13.8" hidden="false" customHeight="false" outlineLevel="0" collapsed="false">
      <c r="A13774" s="1" t="n">
        <v>0</v>
      </c>
      <c r="B13774" s="1" t="n">
        <v>0</v>
      </c>
      <c r="C13774" s="1" t="n">
        <v>0</v>
      </c>
      <c r="D13774" s="1" t="s">
        <v>224</v>
      </c>
      <c r="E13774" s="1" t="n">
        <v>9.90602741208393</v>
      </c>
      <c r="F13774" s="3" t="n">
        <f aca="false">IF(D13774="A",(E13774-mean_a)^2,0)</f>
        <v>0</v>
      </c>
      <c r="G13774" s="4" t="n">
        <f aca="false">IF(D13774="B",(E13774-mean_b)^2,0)</f>
        <v>8.14798953506733</v>
      </c>
    </row>
    <row r="13775" customFormat="false" ht="13.8" hidden="false" customHeight="false" outlineLevel="0" collapsed="false">
      <c r="A13775" s="1" t="n">
        <v>0</v>
      </c>
      <c r="B13775" s="1" t="n">
        <v>0</v>
      </c>
      <c r="C13775" s="1" t="n">
        <v>0</v>
      </c>
      <c r="D13775" s="1" t="s">
        <v>224</v>
      </c>
      <c r="E13775" s="1" t="n">
        <v>5.63110218049958</v>
      </c>
      <c r="F13775" s="3" t="n">
        <f aca="false">IF(D13775="A",(E13775-mean_a)^2,0)</f>
        <v>0</v>
      </c>
      <c r="G13775" s="4" t="n">
        <f aca="false">IF(D13775="B",(E13775-mean_b)^2,0)</f>
        <v>2.0176977654206</v>
      </c>
    </row>
    <row r="13776" customFormat="false" ht="13.8" hidden="false" customHeight="false" outlineLevel="0" collapsed="false">
      <c r="A13776" s="1" t="n">
        <v>0</v>
      </c>
      <c r="B13776" s="1" t="n">
        <v>0</v>
      </c>
      <c r="C13776" s="1" t="n">
        <v>0</v>
      </c>
      <c r="D13776" s="1" t="s">
        <v>224</v>
      </c>
      <c r="E13776" s="1" t="n">
        <v>8.46990799314342</v>
      </c>
      <c r="F13776" s="3" t="n">
        <f aca="false">IF(D13776="A",(E13776-mean_a)^2,0)</f>
        <v>0</v>
      </c>
      <c r="G13776" s="4" t="n">
        <f aca="false">IF(D13776="B",(E13776-mean_b)^2,0)</f>
        <v>2.01171367727659</v>
      </c>
    </row>
    <row r="13777" customFormat="false" ht="13.8" hidden="false" customHeight="false" outlineLevel="0" collapsed="false">
      <c r="A13777" s="1" t="n">
        <v>0</v>
      </c>
      <c r="B13777" s="1" t="n">
        <v>0</v>
      </c>
      <c r="C13777" s="1" t="n">
        <v>0</v>
      </c>
      <c r="D13777" s="1" t="s">
        <v>224</v>
      </c>
      <c r="E13777" s="1" t="n">
        <v>5.7942928148387</v>
      </c>
      <c r="F13777" s="3" t="n">
        <f aca="false">IF(D13777="A",(E13777-mean_a)^2,0)</f>
        <v>0</v>
      </c>
      <c r="G13777" s="4" t="n">
        <f aca="false">IF(D13777="B",(E13777-mean_b)^2,0)</f>
        <v>1.58071842795112</v>
      </c>
    </row>
    <row r="13778" customFormat="false" ht="13.8" hidden="false" customHeight="false" outlineLevel="0" collapsed="false">
      <c r="A13778" s="1" t="n">
        <v>0</v>
      </c>
      <c r="B13778" s="1" t="n">
        <v>0</v>
      </c>
      <c r="C13778" s="1" t="n">
        <v>0</v>
      </c>
      <c r="D13778" s="1" t="s">
        <v>224</v>
      </c>
      <c r="E13778" s="1" t="n">
        <v>7.93138708527666</v>
      </c>
      <c r="F13778" s="3" t="n">
        <f aca="false">IF(D13778="A",(E13778-mean_a)^2,0)</f>
        <v>0</v>
      </c>
      <c r="G13778" s="4" t="n">
        <f aca="false">IF(D13778="B",(E13778-mean_b)^2,0)</f>
        <v>0.774097342355279</v>
      </c>
    </row>
    <row r="13779" customFormat="false" ht="13.8" hidden="false" customHeight="false" outlineLevel="0" collapsed="false">
      <c r="A13779" s="1" t="n">
        <v>0</v>
      </c>
      <c r="B13779" s="1" t="n">
        <v>0</v>
      </c>
      <c r="C13779" s="1" t="n">
        <v>0</v>
      </c>
      <c r="D13779" s="1" t="s">
        <v>224</v>
      </c>
      <c r="E13779" s="1" t="n">
        <v>10.1255521482509</v>
      </c>
      <c r="F13779" s="3" t="n">
        <f aca="false">IF(D13779="A",(E13779-mean_a)^2,0)</f>
        <v>0</v>
      </c>
      <c r="G13779" s="4" t="n">
        <f aca="false">IF(D13779="B",(E13779-mean_b)^2,0)</f>
        <v>9.44943346571191</v>
      </c>
    </row>
    <row r="13780" customFormat="false" ht="13.8" hidden="false" customHeight="false" outlineLevel="0" collapsed="false">
      <c r="A13780" s="1" t="n">
        <v>0</v>
      </c>
      <c r="B13780" s="1" t="n">
        <v>0</v>
      </c>
      <c r="C13780" s="1" t="n">
        <v>0</v>
      </c>
      <c r="D13780" s="1" t="s">
        <v>224</v>
      </c>
      <c r="E13780" s="1" t="n">
        <v>13.2124499256443</v>
      </c>
      <c r="F13780" s="3" t="n">
        <f aca="false">IF(D13780="A",(E13780-mean_a)^2,0)</f>
        <v>0</v>
      </c>
      <c r="G13780" s="4" t="n">
        <f aca="false">IF(D13780="B",(E13780-mean_b)^2,0)</f>
        <v>37.9565761764029</v>
      </c>
    </row>
    <row r="13781" customFormat="false" ht="13.8" hidden="false" customHeight="false" outlineLevel="0" collapsed="false">
      <c r="A13781" s="1" t="n">
        <v>0</v>
      </c>
      <c r="B13781" s="1" t="n">
        <v>0</v>
      </c>
      <c r="C13781" s="1" t="n">
        <v>0</v>
      </c>
      <c r="D13781" s="1" t="s">
        <v>224</v>
      </c>
      <c r="E13781" s="1" t="n">
        <v>2.2934930936154</v>
      </c>
      <c r="F13781" s="3" t="n">
        <f aca="false">IF(D13781="A",(E13781-mean_a)^2,0)</f>
        <v>0</v>
      </c>
      <c r="G13781" s="4" t="n">
        <f aca="false">IF(D13781="B",(E13781-mean_b)^2,0)</f>
        <v>22.639191803778</v>
      </c>
    </row>
    <row r="13782" customFormat="false" ht="13.8" hidden="false" customHeight="false" outlineLevel="0" collapsed="false">
      <c r="A13782" s="1" t="n">
        <v>0</v>
      </c>
      <c r="B13782" s="1" t="n">
        <v>0</v>
      </c>
      <c r="C13782" s="1" t="n">
        <v>0</v>
      </c>
      <c r="D13782" s="1" t="s">
        <v>224</v>
      </c>
      <c r="E13782" s="1" t="n">
        <v>6.84654635247542</v>
      </c>
      <c r="F13782" s="3" t="n">
        <f aca="false">IF(D13782="A",(E13782-mean_a)^2,0)</f>
        <v>0</v>
      </c>
      <c r="G13782" s="4" t="n">
        <f aca="false">IF(D13782="B",(E13782-mean_b)^2,0)</f>
        <v>0.042030212974448</v>
      </c>
    </row>
    <row r="13783" customFormat="false" ht="13.8" hidden="false" customHeight="false" outlineLevel="0" collapsed="false">
      <c r="A13783" s="1" t="n">
        <v>0</v>
      </c>
      <c r="B13783" s="1" t="n">
        <v>0</v>
      </c>
      <c r="C13783" s="1" t="n">
        <v>0</v>
      </c>
      <c r="D13783" s="1" t="s">
        <v>224</v>
      </c>
      <c r="E13783" s="1" t="n">
        <v>7.84612650445895</v>
      </c>
      <c r="F13783" s="3" t="n">
        <f aca="false">IF(D13783="A",(E13783-mean_a)^2,0)</f>
        <v>0</v>
      </c>
      <c r="G13783" s="4" t="n">
        <f aca="false">IF(D13783="B",(E13783-mean_b)^2,0)</f>
        <v>0.631337413221551</v>
      </c>
    </row>
    <row r="13784" customFormat="false" ht="13.8" hidden="false" customHeight="false" outlineLevel="0" collapsed="false">
      <c r="A13784" s="1" t="n">
        <v>0</v>
      </c>
      <c r="B13784" s="1" t="n">
        <v>0</v>
      </c>
      <c r="C13784" s="1" t="n">
        <v>0</v>
      </c>
      <c r="D13784" s="1" t="s">
        <v>224</v>
      </c>
      <c r="E13784" s="1" t="n">
        <v>8.30206984087825</v>
      </c>
      <c r="F13784" s="3" t="n">
        <f aca="false">IF(D13784="A",(E13784-mean_a)^2,0)</f>
        <v>0</v>
      </c>
      <c r="G13784" s="4" t="n">
        <f aca="false">IF(D13784="B",(E13784-mean_b)^2,0)</f>
        <v>1.5637771964535</v>
      </c>
    </row>
    <row r="13785" customFormat="false" ht="13.8" hidden="false" customHeight="false" outlineLevel="0" collapsed="false">
      <c r="A13785" s="1" t="n">
        <v>0</v>
      </c>
      <c r="B13785" s="1" t="n">
        <v>0</v>
      </c>
      <c r="C13785" s="1" t="n">
        <v>0</v>
      </c>
      <c r="D13785" s="1" t="s">
        <v>224</v>
      </c>
      <c r="E13785" s="1" t="n">
        <v>4.96021341373678</v>
      </c>
      <c r="F13785" s="3" t="n">
        <f aca="false">IF(D13785="A",(E13785-mean_a)^2,0)</f>
        <v>0</v>
      </c>
      <c r="G13785" s="4" t="n">
        <f aca="false">IF(D13785="B",(E13785-mean_b)^2,0)</f>
        <v>4.37372663997147</v>
      </c>
    </row>
    <row r="13786" customFormat="false" ht="13.8" hidden="false" customHeight="false" outlineLevel="0" collapsed="false">
      <c r="A13786" s="1" t="n">
        <v>0</v>
      </c>
      <c r="B13786" s="1" t="n">
        <v>0</v>
      </c>
      <c r="C13786" s="1" t="n">
        <v>0</v>
      </c>
      <c r="D13786" s="1" t="s">
        <v>224</v>
      </c>
      <c r="E13786" s="1" t="n">
        <v>10.8455445339624</v>
      </c>
      <c r="F13786" s="3" t="n">
        <f aca="false">IF(D13786="A",(E13786-mean_a)^2,0)</f>
        <v>0</v>
      </c>
      <c r="G13786" s="4" t="n">
        <f aca="false">IF(D13786="B",(E13786-mean_b)^2,0)</f>
        <v>14.3943257261551</v>
      </c>
    </row>
    <row r="13787" customFormat="false" ht="13.8" hidden="false" customHeight="false" outlineLevel="0" collapsed="false">
      <c r="A13787" s="1" t="n">
        <v>0</v>
      </c>
      <c r="B13787" s="1" t="n">
        <v>0</v>
      </c>
      <c r="C13787" s="1" t="n">
        <v>0</v>
      </c>
      <c r="D13787" s="1" t="s">
        <v>224</v>
      </c>
      <c r="E13787" s="1" t="n">
        <v>1.20695615319535</v>
      </c>
      <c r="F13787" s="3" t="n">
        <f aca="false">IF(D13787="A",(E13787-mean_a)^2,0)</f>
        <v>0</v>
      </c>
      <c r="G13787" s="4" t="n">
        <f aca="false">IF(D13787="B",(E13787-mean_b)^2,0)</f>
        <v>34.1593832159974</v>
      </c>
    </row>
    <row r="13788" customFormat="false" ht="13.8" hidden="false" customHeight="false" outlineLevel="0" collapsed="false">
      <c r="A13788" s="1" t="n">
        <v>0</v>
      </c>
      <c r="B13788" s="1" t="n">
        <v>0</v>
      </c>
      <c r="C13788" s="1" t="n">
        <v>0</v>
      </c>
      <c r="D13788" s="1" t="s">
        <v>224</v>
      </c>
      <c r="E13788" s="1" t="n">
        <v>10.3086789064528</v>
      </c>
      <c r="F13788" s="3" t="n">
        <f aca="false">IF(D13788="A",(E13788-mean_a)^2,0)</f>
        <v>0</v>
      </c>
      <c r="G13788" s="4" t="n">
        <f aca="false">IF(D13788="B",(E13788-mean_b)^2,0)</f>
        <v>10.6088296508176</v>
      </c>
    </row>
    <row r="13789" customFormat="false" ht="13.8" hidden="false" customHeight="false" outlineLevel="0" collapsed="false">
      <c r="A13789" s="1" t="n">
        <v>0</v>
      </c>
      <c r="B13789" s="1" t="n">
        <v>0</v>
      </c>
      <c r="C13789" s="1" t="n">
        <v>0</v>
      </c>
      <c r="D13789" s="1" t="s">
        <v>224</v>
      </c>
      <c r="E13789" s="1" t="n">
        <v>13.5817775341403</v>
      </c>
      <c r="F13789" s="3" t="n">
        <f aca="false">IF(D13789="A",(E13789-mean_a)^2,0)</f>
        <v>0</v>
      </c>
      <c r="G13789" s="4" t="n">
        <f aca="false">IF(D13789="B",(E13789-mean_b)^2,0)</f>
        <v>42.6437532331125</v>
      </c>
    </row>
    <row r="13790" customFormat="false" ht="13.8" hidden="false" customHeight="false" outlineLevel="0" collapsed="false">
      <c r="A13790" s="1" t="n">
        <v>0</v>
      </c>
      <c r="B13790" s="1" t="n">
        <v>0</v>
      </c>
      <c r="C13790" s="1" t="n">
        <v>0</v>
      </c>
      <c r="D13790" s="1" t="s">
        <v>224</v>
      </c>
      <c r="E13790" s="1" t="n">
        <v>-1.61491486810148</v>
      </c>
      <c r="F13790" s="3" t="n">
        <f aca="false">IF(D13790="A",(E13790-mean_a)^2,0)</f>
        <v>0</v>
      </c>
      <c r="G13790" s="4" t="n">
        <f aca="false">IF(D13790="B",(E13790-mean_b)^2,0)</f>
        <v>75.1077704617784</v>
      </c>
    </row>
    <row r="13791" customFormat="false" ht="13.8" hidden="false" customHeight="false" outlineLevel="0" collapsed="false">
      <c r="A13791" s="1" t="n">
        <v>0</v>
      </c>
      <c r="B13791" s="1" t="n">
        <v>0</v>
      </c>
      <c r="C13791" s="1" t="n">
        <v>0</v>
      </c>
      <c r="D13791" s="1" t="s">
        <v>224</v>
      </c>
      <c r="E13791" s="1" t="n">
        <v>4.20505996285472</v>
      </c>
      <c r="F13791" s="3" t="n">
        <f aca="false">IF(D13791="A",(E13791-mean_a)^2,0)</f>
        <v>0</v>
      </c>
      <c r="G13791" s="4" t="n">
        <f aca="false">IF(D13791="B",(E13791-mean_b)^2,0)</f>
        <v>8.10255714792428</v>
      </c>
    </row>
    <row r="13792" customFormat="false" ht="13.8" hidden="false" customHeight="false" outlineLevel="0" collapsed="false">
      <c r="A13792" s="1" t="n">
        <v>0</v>
      </c>
      <c r="B13792" s="1" t="n">
        <v>0</v>
      </c>
      <c r="C13792" s="1" t="n">
        <v>0</v>
      </c>
      <c r="D13792" s="1" t="s">
        <v>224</v>
      </c>
      <c r="E13792" s="1" t="n">
        <v>8.9338958101999</v>
      </c>
      <c r="F13792" s="3" t="n">
        <f aca="false">IF(D13792="A",(E13792-mean_a)^2,0)</f>
        <v>0</v>
      </c>
      <c r="G13792" s="4" t="n">
        <f aca="false">IF(D13792="B",(E13792-mean_b)^2,0)</f>
        <v>3.54319161610684</v>
      </c>
    </row>
    <row r="13793" customFormat="false" ht="13.8" hidden="false" customHeight="false" outlineLevel="0" collapsed="false">
      <c r="A13793" s="1" t="n">
        <v>0</v>
      </c>
      <c r="B13793" s="1" t="n">
        <v>0</v>
      </c>
      <c r="C13793" s="1" t="n">
        <v>0</v>
      </c>
      <c r="D13793" s="1" t="s">
        <v>224</v>
      </c>
      <c r="E13793" s="1" t="n">
        <v>6.2242291502608</v>
      </c>
      <c r="F13793" s="3" t="n">
        <f aca="false">IF(D13793="A",(E13793-mean_a)^2,0)</f>
        <v>0</v>
      </c>
      <c r="G13793" s="4" t="n">
        <f aca="false">IF(D13793="B",(E13793-mean_b)^2,0)</f>
        <v>0.684474790557485</v>
      </c>
    </row>
    <row r="13794" customFormat="false" ht="13.8" hidden="false" customHeight="false" outlineLevel="0" collapsed="false">
      <c r="A13794" s="1" t="s">
        <v>257</v>
      </c>
      <c r="B13794" s="1" t="n">
        <v>1</v>
      </c>
      <c r="C13794" s="1" t="n">
        <v>1</v>
      </c>
      <c r="D13794" s="1" t="s">
        <v>224</v>
      </c>
      <c r="E13794" s="1" t="n">
        <v>5.71671291677747</v>
      </c>
      <c r="F13794" s="3" t="n">
        <f aca="false">IF(D13794="A",(E13794-mean_a)^2,0)</f>
        <v>0</v>
      </c>
      <c r="G13794" s="4" t="n">
        <f aca="false">IF(D13794="B",(E13794-mean_b)^2,0)</f>
        <v>1.78181424383746</v>
      </c>
    </row>
    <row r="13795" customFormat="false" ht="13.8" hidden="false" customHeight="false" outlineLevel="0" collapsed="false">
      <c r="A13795" s="1" t="n">
        <v>0</v>
      </c>
      <c r="B13795" s="1" t="n">
        <v>0</v>
      </c>
      <c r="C13795" s="1" t="n">
        <v>0</v>
      </c>
      <c r="D13795" s="1" t="s">
        <v>224</v>
      </c>
      <c r="E13795" s="1" t="n">
        <v>6.76281372275669</v>
      </c>
      <c r="F13795" s="3" t="n">
        <f aca="false">IF(D13795="A",(E13795-mean_a)^2,0)</f>
        <v>0</v>
      </c>
      <c r="G13795" s="4" t="n">
        <f aca="false">IF(D13795="B",(E13795-mean_b)^2,0)</f>
        <v>0.0833738736217846</v>
      </c>
    </row>
    <row r="13796" customFormat="false" ht="13.8" hidden="false" customHeight="false" outlineLevel="0" collapsed="false">
      <c r="A13796" s="1" t="n">
        <v>0</v>
      </c>
      <c r="B13796" s="1" t="n">
        <v>0</v>
      </c>
      <c r="C13796" s="1" t="n">
        <v>0</v>
      </c>
      <c r="D13796" s="1" t="s">
        <v>224</v>
      </c>
      <c r="E13796" s="1" t="n">
        <v>6.80975274431519</v>
      </c>
      <c r="F13796" s="3" t="n">
        <f aca="false">IF(D13796="A",(E13796-mean_a)^2,0)</f>
        <v>0</v>
      </c>
      <c r="G13796" s="4" t="n">
        <f aca="false">IF(D13796="B",(E13796-mean_b)^2,0)</f>
        <v>0.0584702975225249</v>
      </c>
    </row>
    <row r="13797" customFormat="false" ht="13.8" hidden="false" customHeight="false" outlineLevel="0" collapsed="false">
      <c r="A13797" s="1" t="n">
        <v>0</v>
      </c>
      <c r="B13797" s="1" t="n">
        <v>0</v>
      </c>
      <c r="C13797" s="1" t="n">
        <v>0</v>
      </c>
      <c r="D13797" s="1" t="s">
        <v>224</v>
      </c>
      <c r="E13797" s="1" t="n">
        <v>7.05322447597981</v>
      </c>
      <c r="F13797" s="3" t="n">
        <f aca="false">IF(D13797="A",(E13797-mean_a)^2,0)</f>
        <v>0</v>
      </c>
      <c r="G13797" s="4" t="n">
        <f aca="false">IF(D13797="B",(E13797-mean_b)^2,0)</f>
        <v>2.77358822590793E-006</v>
      </c>
    </row>
    <row r="13798" customFormat="false" ht="13.8" hidden="false" customHeight="false" outlineLevel="0" collapsed="false">
      <c r="A13798" s="1" t="n">
        <v>0</v>
      </c>
      <c r="B13798" s="1" t="n">
        <v>0</v>
      </c>
      <c r="C13798" s="1" t="n">
        <v>0</v>
      </c>
      <c r="D13798" s="1" t="s">
        <v>224</v>
      </c>
      <c r="E13798" s="1" t="n">
        <v>12.3214998208405</v>
      </c>
      <c r="F13798" s="3" t="n">
        <f aca="false">IF(D13798="A",(E13798-mean_a)^2,0)</f>
        <v>0</v>
      </c>
      <c r="G13798" s="4" t="n">
        <f aca="false">IF(D13798="B",(E13798-mean_b)^2,0)</f>
        <v>27.7722755526466</v>
      </c>
    </row>
    <row r="13799" customFormat="false" ht="13.8" hidden="false" customHeight="false" outlineLevel="0" collapsed="false">
      <c r="A13799" s="1" t="n">
        <v>0</v>
      </c>
      <c r="B13799" s="1" t="n">
        <v>0</v>
      </c>
      <c r="C13799" s="1" t="n">
        <v>0</v>
      </c>
      <c r="D13799" s="1" t="s">
        <v>224</v>
      </c>
      <c r="E13799" s="1" t="n">
        <v>13.8635389927495</v>
      </c>
      <c r="F13799" s="3" t="n">
        <f aca="false">IF(D13799="A",(E13799-mean_a)^2,0)</f>
        <v>0</v>
      </c>
      <c r="G13799" s="4" t="n">
        <f aca="false">IF(D13799="B",(E13799-mean_b)^2,0)</f>
        <v>46.403070513542</v>
      </c>
    </row>
    <row r="13800" customFormat="false" ht="13.8" hidden="false" customHeight="false" outlineLevel="0" collapsed="false">
      <c r="A13800" s="1" t="n">
        <v>0</v>
      </c>
      <c r="B13800" s="1" t="n">
        <v>0</v>
      </c>
      <c r="C13800" s="1" t="n">
        <v>0</v>
      </c>
      <c r="D13800" s="1" t="s">
        <v>224</v>
      </c>
      <c r="E13800" s="1" t="n">
        <v>5.46148596609244</v>
      </c>
      <c r="F13800" s="3" t="n">
        <f aca="false">IF(D13800="A",(E13800-mean_a)^2,0)</f>
        <v>0</v>
      </c>
      <c r="G13800" s="4" t="n">
        <f aca="false">IF(D13800="B",(E13800-mean_b)^2,0)</f>
        <v>2.52833246512619</v>
      </c>
    </row>
    <row r="13801" customFormat="false" ht="13.8" hidden="false" customHeight="false" outlineLevel="0" collapsed="false">
      <c r="A13801" s="1" t="n">
        <v>0</v>
      </c>
      <c r="B13801" s="1" t="n">
        <v>0</v>
      </c>
      <c r="C13801" s="1" t="n">
        <v>0</v>
      </c>
      <c r="D13801" s="1" t="s">
        <v>224</v>
      </c>
      <c r="E13801" s="1" t="n">
        <v>17.1841223388165</v>
      </c>
      <c r="F13801" s="3" t="n">
        <f aca="false">IF(D13801="A",(E13801-mean_a)^2,0)</f>
        <v>0</v>
      </c>
      <c r="G13801" s="4" t="n">
        <f aca="false">IF(D13801="B",(E13801-mean_b)^2,0)</f>
        <v>102.668838464397</v>
      </c>
    </row>
    <row r="13802" customFormat="false" ht="13.8" hidden="false" customHeight="false" outlineLevel="0" collapsed="false">
      <c r="A13802" s="1" t="n">
        <v>0</v>
      </c>
      <c r="B13802" s="1" t="n">
        <v>0</v>
      </c>
      <c r="C13802" s="1" t="n">
        <v>0</v>
      </c>
      <c r="D13802" s="1" t="s">
        <v>224</v>
      </c>
      <c r="E13802" s="1" t="n">
        <v>10.563210093691</v>
      </c>
      <c r="F13802" s="3" t="n">
        <f aca="false">IF(D13802="A",(E13802-mean_a)^2,0)</f>
        <v>0</v>
      </c>
      <c r="G13802" s="4" t="n">
        <f aca="false">IF(D13802="B",(E13802-mean_b)^2,0)</f>
        <v>12.3316929356972</v>
      </c>
    </row>
    <row r="13803" customFormat="false" ht="13.8" hidden="false" customHeight="false" outlineLevel="0" collapsed="false">
      <c r="A13803" s="1" t="n">
        <v>0</v>
      </c>
      <c r="B13803" s="1" t="n">
        <v>0</v>
      </c>
      <c r="C13803" s="1" t="n">
        <v>0</v>
      </c>
      <c r="D13803" s="1" t="s">
        <v>224</v>
      </c>
      <c r="E13803" s="1" t="n">
        <v>12.8602208175417</v>
      </c>
      <c r="F13803" s="3" t="n">
        <f aca="false">IF(D13803="A",(E13803-mean_a)^2,0)</f>
        <v>0</v>
      </c>
      <c r="G13803" s="4" t="n">
        <f aca="false">IF(D13803="B",(E13803-mean_b)^2,0)</f>
        <v>33.7405513362377</v>
      </c>
    </row>
    <row r="13804" customFormat="false" ht="13.8" hidden="false" customHeight="false" outlineLevel="0" collapsed="false">
      <c r="A13804" s="1" t="n">
        <v>0</v>
      </c>
      <c r="B13804" s="1" t="n">
        <v>0</v>
      </c>
      <c r="C13804" s="1" t="n">
        <v>0</v>
      </c>
      <c r="D13804" s="1" t="s">
        <v>224</v>
      </c>
      <c r="E13804" s="1" t="n">
        <v>10.5409092836035</v>
      </c>
      <c r="F13804" s="3" t="n">
        <f aca="false">IF(D13804="A",(E13804-mean_a)^2,0)</f>
        <v>0</v>
      </c>
      <c r="G13804" s="4" t="n">
        <f aca="false">IF(D13804="B",(E13804-mean_b)^2,0)</f>
        <v>12.1755649365327</v>
      </c>
    </row>
    <row r="13805" customFormat="false" ht="13.8" hidden="false" customHeight="false" outlineLevel="0" collapsed="false">
      <c r="A13805" s="1" t="n">
        <v>0</v>
      </c>
      <c r="B13805" s="1" t="n">
        <v>0</v>
      </c>
      <c r="C13805" s="1" t="n">
        <v>0</v>
      </c>
      <c r="D13805" s="1" t="s">
        <v>224</v>
      </c>
      <c r="E13805" s="1" t="n">
        <v>4.09461547374493</v>
      </c>
      <c r="F13805" s="3" t="n">
        <f aca="false">IF(D13805="A",(E13805-mean_a)^2,0)</f>
        <v>0</v>
      </c>
      <c r="G13805" s="4" t="n">
        <f aca="false">IF(D13805="B",(E13805-mean_b)^2,0)</f>
        <v>8.74351541163994</v>
      </c>
    </row>
    <row r="13806" customFormat="false" ht="13.8" hidden="false" customHeight="false" outlineLevel="0" collapsed="false">
      <c r="A13806" s="1" t="n">
        <v>0</v>
      </c>
      <c r="B13806" s="1" t="n">
        <v>0</v>
      </c>
      <c r="C13806" s="1" t="n">
        <v>0</v>
      </c>
      <c r="D13806" s="1" t="s">
        <v>224</v>
      </c>
      <c r="E13806" s="1" t="n">
        <v>15.1571133070812</v>
      </c>
      <c r="F13806" s="3" t="n">
        <f aca="false">IF(D13806="A",(E13806-mean_a)^2,0)</f>
        <v>0</v>
      </c>
      <c r="G13806" s="4" t="n">
        <f aca="false">IF(D13806="B",(E13806-mean_b)^2,0)</f>
        <v>65.700009544524</v>
      </c>
    </row>
    <row r="13807" customFormat="false" ht="13.8" hidden="false" customHeight="false" outlineLevel="0" collapsed="false">
      <c r="A13807" s="1" t="n">
        <v>0</v>
      </c>
      <c r="B13807" s="1" t="n">
        <v>0</v>
      </c>
      <c r="C13807" s="1" t="n">
        <v>0</v>
      </c>
      <c r="D13807" s="1" t="s">
        <v>224</v>
      </c>
      <c r="E13807" s="1" t="n">
        <v>7.79227532316698</v>
      </c>
      <c r="F13807" s="3" t="n">
        <f aca="false">IF(D13807="A",(E13807-mean_a)^2,0)</f>
        <v>0</v>
      </c>
      <c r="G13807" s="4" t="n">
        <f aca="false">IF(D13807="B",(E13807-mean_b)^2,0)</f>
        <v>0.548660572664121</v>
      </c>
    </row>
    <row r="13808" customFormat="false" ht="13.8" hidden="false" customHeight="false" outlineLevel="0" collapsed="false">
      <c r="A13808" s="1" t="n">
        <v>0</v>
      </c>
      <c r="B13808" s="1" t="n">
        <v>0</v>
      </c>
      <c r="C13808" s="1" t="n">
        <v>0</v>
      </c>
      <c r="D13808" s="1" t="s">
        <v>224</v>
      </c>
      <c r="E13808" s="1" t="n">
        <v>2.01802533834241</v>
      </c>
      <c r="F13808" s="3" t="n">
        <f aca="false">IF(D13808="A",(E13808-mean_a)^2,0)</f>
        <v>0</v>
      </c>
      <c r="G13808" s="4" t="n">
        <f aca="false">IF(D13808="B",(E13808-mean_b)^2,0)</f>
        <v>25.3364617940401</v>
      </c>
    </row>
    <row r="13809" customFormat="false" ht="13.8" hidden="false" customHeight="false" outlineLevel="0" collapsed="false">
      <c r="A13809" s="1" t="n">
        <v>0</v>
      </c>
      <c r="B13809" s="1" t="n">
        <v>0</v>
      </c>
      <c r="C13809" s="1" t="n">
        <v>0</v>
      </c>
      <c r="D13809" s="1" t="s">
        <v>224</v>
      </c>
      <c r="E13809" s="1" t="n">
        <v>7.62435531637864</v>
      </c>
      <c r="F13809" s="3" t="n">
        <f aca="false">IF(D13809="A",(E13809-mean_a)^2,0)</f>
        <v>0</v>
      </c>
      <c r="G13809" s="4" t="n">
        <f aca="false">IF(D13809="B",(E13809-mean_b)^2,0)</f>
        <v>0.328095543699786</v>
      </c>
    </row>
    <row r="13810" customFormat="false" ht="13.8" hidden="false" customHeight="false" outlineLevel="0" collapsed="false">
      <c r="A13810" s="1" t="n">
        <v>0</v>
      </c>
      <c r="B13810" s="1" t="n">
        <v>0</v>
      </c>
      <c r="C13810" s="1" t="n">
        <v>0</v>
      </c>
      <c r="D13810" s="1" t="s">
        <v>224</v>
      </c>
      <c r="E13810" s="1" t="n">
        <v>8.39151409732411</v>
      </c>
      <c r="F13810" s="3" t="n">
        <f aca="false">IF(D13810="A",(E13810-mean_a)^2,0)</f>
        <v>0</v>
      </c>
      <c r="G13810" s="4" t="n">
        <f aca="false">IF(D13810="B",(E13810-mean_b)^2,0)</f>
        <v>1.79547948422088</v>
      </c>
    </row>
    <row r="13811" customFormat="false" ht="13.8" hidden="false" customHeight="false" outlineLevel="0" collapsed="false">
      <c r="A13811" s="1" t="n">
        <v>0</v>
      </c>
      <c r="B13811" s="1" t="n">
        <v>0</v>
      </c>
      <c r="C13811" s="1" t="n">
        <v>0</v>
      </c>
      <c r="D13811" s="1" t="s">
        <v>224</v>
      </c>
      <c r="E13811" s="1" t="n">
        <v>12.3359698815458</v>
      </c>
      <c r="F13811" s="3" t="n">
        <f aca="false">IF(D13811="A",(E13811-mean_a)^2,0)</f>
        <v>0</v>
      </c>
      <c r="G13811" s="4" t="n">
        <f aca="false">IF(D13811="B",(E13811-mean_b)^2,0)</f>
        <v>27.9249976605562</v>
      </c>
    </row>
    <row r="13812" customFormat="false" ht="13.8" hidden="false" customHeight="false" outlineLevel="0" collapsed="false">
      <c r="A13812" s="1" t="n">
        <v>0</v>
      </c>
      <c r="B13812" s="1" t="n">
        <v>0</v>
      </c>
      <c r="C13812" s="1" t="n">
        <v>0</v>
      </c>
      <c r="D13812" s="1" t="s">
        <v>224</v>
      </c>
      <c r="E13812" s="1" t="n">
        <v>9.40982529269066</v>
      </c>
      <c r="F13812" s="3" t="n">
        <f aca="false">IF(D13812="A",(E13812-mean_a)^2,0)</f>
        <v>0</v>
      </c>
      <c r="G13812" s="4" t="n">
        <f aca="false">IF(D13812="B",(E13812-mean_b)^2,0)</f>
        <v>5.56141959287003</v>
      </c>
    </row>
    <row r="13813" customFormat="false" ht="13.8" hidden="false" customHeight="false" outlineLevel="0" collapsed="false">
      <c r="A13813" s="1" t="n">
        <v>0</v>
      </c>
      <c r="B13813" s="1" t="n">
        <v>0</v>
      </c>
      <c r="C13813" s="1" t="n">
        <v>0</v>
      </c>
      <c r="D13813" s="1" t="s">
        <v>224</v>
      </c>
      <c r="E13813" s="1" t="n">
        <v>6.09066985330544</v>
      </c>
      <c r="F13813" s="3" t="n">
        <f aca="false">IF(D13813="A",(E13813-mean_a)^2,0)</f>
        <v>0</v>
      </c>
      <c r="G13813" s="4" t="n">
        <f aca="false">IF(D13813="B",(E13813-mean_b)^2,0)</f>
        <v>0.923308080327646</v>
      </c>
    </row>
    <row r="13814" customFormat="false" ht="13.8" hidden="false" customHeight="false" outlineLevel="0" collapsed="false">
      <c r="A13814" s="1" t="n">
        <v>0</v>
      </c>
      <c r="B13814" s="1" t="n">
        <v>0</v>
      </c>
      <c r="C13814" s="1" t="n">
        <v>0</v>
      </c>
      <c r="D13814" s="1" t="s">
        <v>224</v>
      </c>
      <c r="E13814" s="1" t="n">
        <v>4.89868609716184</v>
      </c>
      <c r="F13814" s="3" t="n">
        <f aca="false">IF(D13814="A",(E13814-mean_a)^2,0)</f>
        <v>0</v>
      </c>
      <c r="G13814" s="4" t="n">
        <f aca="false">IF(D13814="B",(E13814-mean_b)^2,0)</f>
        <v>4.63486202276558</v>
      </c>
    </row>
    <row r="13815" customFormat="false" ht="13.8" hidden="false" customHeight="false" outlineLevel="0" collapsed="false">
      <c r="A13815" s="1" t="n">
        <v>0</v>
      </c>
      <c r="B13815" s="1" t="n">
        <v>0</v>
      </c>
      <c r="C13815" s="1" t="n">
        <v>0</v>
      </c>
      <c r="D13815" s="1" t="s">
        <v>224</v>
      </c>
      <c r="E13815" s="1" t="n">
        <v>5.71022367208032</v>
      </c>
      <c r="F13815" s="3" t="n">
        <f aca="false">IF(D13815="A",(E13815-mean_a)^2,0)</f>
        <v>0</v>
      </c>
      <c r="G13815" s="4" t="n">
        <f aca="false">IF(D13815="B",(E13815-mean_b)^2,0)</f>
        <v>1.79918064073338</v>
      </c>
    </row>
    <row r="13816" customFormat="false" ht="13.8" hidden="false" customHeight="false" outlineLevel="0" collapsed="false">
      <c r="A13816" s="1" t="n">
        <v>0</v>
      </c>
      <c r="B13816" s="1" t="n">
        <v>0</v>
      </c>
      <c r="C13816" s="1" t="n">
        <v>0</v>
      </c>
      <c r="D13816" s="1" t="s">
        <v>224</v>
      </c>
      <c r="E13816" s="1" t="n">
        <v>9.63175109487027</v>
      </c>
      <c r="F13816" s="3" t="n">
        <f aca="false">IF(D13816="A",(E13816-mean_a)^2,0)</f>
        <v>0</v>
      </c>
      <c r="G13816" s="4" t="n">
        <f aca="false">IF(D13816="B",(E13816-mean_b)^2,0)</f>
        <v>6.65739090247607</v>
      </c>
    </row>
    <row r="13817" customFormat="false" ht="13.8" hidden="false" customHeight="false" outlineLevel="0" collapsed="false">
      <c r="A13817" s="1" t="n">
        <v>0</v>
      </c>
      <c r="B13817" s="1" t="n">
        <v>0</v>
      </c>
      <c r="C13817" s="1" t="n">
        <v>0</v>
      </c>
      <c r="D13817" s="1" t="s">
        <v>224</v>
      </c>
      <c r="E13817" s="1" t="n">
        <v>11.5629630496679</v>
      </c>
      <c r="F13817" s="3" t="n">
        <f aca="false">IF(D13817="A",(E13817-mean_a)^2,0)</f>
        <v>0</v>
      </c>
      <c r="G13817" s="4" t="n">
        <f aca="false">IF(D13817="B",(E13817-mean_b)^2,0)</f>
        <v>20.3527658979629</v>
      </c>
    </row>
    <row r="13818" customFormat="false" ht="13.8" hidden="false" customHeight="false" outlineLevel="0" collapsed="false">
      <c r="A13818" s="1" t="n">
        <v>0</v>
      </c>
      <c r="B13818" s="1" t="n">
        <v>0</v>
      </c>
      <c r="C13818" s="1" t="n">
        <v>0</v>
      </c>
      <c r="D13818" s="1" t="s">
        <v>224</v>
      </c>
      <c r="E13818" s="1" t="n">
        <v>3.21023646816146</v>
      </c>
      <c r="F13818" s="3" t="n">
        <f aca="false">IF(D13818="A",(E13818-mean_a)^2,0)</f>
        <v>0</v>
      </c>
      <c r="G13818" s="4" t="n">
        <f aca="false">IF(D13818="B",(E13818-mean_b)^2,0)</f>
        <v>14.7557593056816</v>
      </c>
    </row>
    <row r="13819" customFormat="false" ht="13.8" hidden="false" customHeight="false" outlineLevel="0" collapsed="false">
      <c r="A13819" s="1" t="n">
        <v>0</v>
      </c>
      <c r="B13819" s="1" t="n">
        <v>0</v>
      </c>
      <c r="C13819" s="1" t="n">
        <v>0</v>
      </c>
      <c r="D13819" s="1" t="s">
        <v>224</v>
      </c>
      <c r="E13819" s="1" t="n">
        <v>6.17814960119547</v>
      </c>
      <c r="F13819" s="3" t="n">
        <f aca="false">IF(D13819="A",(E13819-mean_a)^2,0)</f>
        <v>0</v>
      </c>
      <c r="G13819" s="4" t="n">
        <f aca="false">IF(D13819="B",(E13819-mean_b)^2,0)</f>
        <v>0.762844094350766</v>
      </c>
    </row>
    <row r="13820" customFormat="false" ht="13.8" hidden="false" customHeight="false" outlineLevel="0" collapsed="false">
      <c r="A13820" s="1" t="n">
        <v>0</v>
      </c>
      <c r="B13820" s="1" t="n">
        <v>0</v>
      </c>
      <c r="C13820" s="1" t="n">
        <v>0</v>
      </c>
      <c r="D13820" s="1" t="s">
        <v>224</v>
      </c>
      <c r="E13820" s="1" t="n">
        <v>2.85221387880854</v>
      </c>
      <c r="F13820" s="3" t="n">
        <f aca="false">IF(D13820="A",(E13820-mean_a)^2,0)</f>
        <v>0</v>
      </c>
      <c r="G13820" s="4" t="n">
        <f aca="false">IF(D13820="B",(E13820-mean_b)^2,0)</f>
        <v>17.6345000066722</v>
      </c>
    </row>
    <row r="13821" customFormat="false" ht="13.8" hidden="false" customHeight="false" outlineLevel="0" collapsed="false">
      <c r="A13821" s="1" t="n">
        <v>0</v>
      </c>
      <c r="B13821" s="1" t="n">
        <v>0</v>
      </c>
      <c r="C13821" s="1" t="n">
        <v>0</v>
      </c>
      <c r="D13821" s="1" t="s">
        <v>224</v>
      </c>
      <c r="E13821" s="1" t="n">
        <v>6.06856913205236</v>
      </c>
      <c r="F13821" s="3" t="n">
        <f aca="false">IF(D13821="A",(E13821-mean_a)^2,0)</f>
        <v>0</v>
      </c>
      <c r="G13821" s="4" t="n">
        <f aca="false">IF(D13821="B",(E13821-mean_b)^2,0)</f>
        <v>0.966269211526122</v>
      </c>
    </row>
    <row r="13822" customFormat="false" ht="13.8" hidden="false" customHeight="false" outlineLevel="0" collapsed="false">
      <c r="A13822" s="1" t="n">
        <v>0</v>
      </c>
      <c r="B13822" s="1" t="n">
        <v>0</v>
      </c>
      <c r="C13822" s="1" t="n">
        <v>0</v>
      </c>
      <c r="D13822" s="1" t="s">
        <v>224</v>
      </c>
      <c r="E13822" s="1" t="n">
        <v>3.47903762727045</v>
      </c>
      <c r="F13822" s="3" t="n">
        <f aca="false">IF(D13822="A",(E13822-mean_a)^2,0)</f>
        <v>0</v>
      </c>
      <c r="G13822" s="4" t="n">
        <f aca="false">IF(D13822="B",(E13822-mean_b)^2,0)</f>
        <v>12.7629094348478</v>
      </c>
    </row>
    <row r="13823" customFormat="false" ht="13.8" hidden="false" customHeight="false" outlineLevel="0" collapsed="false">
      <c r="A13823" s="1" t="n">
        <v>0</v>
      </c>
      <c r="B13823" s="1" t="n">
        <v>0</v>
      </c>
      <c r="C13823" s="1" t="n">
        <v>0</v>
      </c>
      <c r="D13823" s="1" t="s">
        <v>224</v>
      </c>
      <c r="E13823" s="1" t="n">
        <v>12.6148391470034</v>
      </c>
      <c r="F13823" s="3" t="n">
        <f aca="false">IF(D13823="A",(E13823-mean_a)^2,0)</f>
        <v>0</v>
      </c>
      <c r="G13823" s="4" t="n">
        <f aca="false">IF(D13823="B",(E13823-mean_b)^2,0)</f>
        <v>30.9500852524238</v>
      </c>
    </row>
    <row r="13824" customFormat="false" ht="13.8" hidden="false" customHeight="false" outlineLevel="0" collapsed="false">
      <c r="A13824" s="1" t="n">
        <v>0</v>
      </c>
      <c r="B13824" s="1" t="n">
        <v>0</v>
      </c>
      <c r="C13824" s="1" t="n">
        <v>0</v>
      </c>
      <c r="D13824" s="1" t="s">
        <v>224</v>
      </c>
      <c r="E13824" s="1" t="n">
        <v>10.1157477953658</v>
      </c>
      <c r="F13824" s="3" t="n">
        <f aca="false">IF(D13824="A",(E13824-mean_a)^2,0)</f>
        <v>0</v>
      </c>
      <c r="G13824" s="4" t="n">
        <f aca="false">IF(D13824="B",(E13824-mean_b)^2,0)</f>
        <v>9.38925256517072</v>
      </c>
    </row>
    <row r="13825" customFormat="false" ht="13.8" hidden="false" customHeight="false" outlineLevel="0" collapsed="false">
      <c r="A13825" s="1" t="n">
        <v>0</v>
      </c>
      <c r="B13825" s="1" t="n">
        <v>0</v>
      </c>
      <c r="C13825" s="1" t="n">
        <v>0</v>
      </c>
      <c r="D13825" s="1" t="s">
        <v>224</v>
      </c>
      <c r="E13825" s="1" t="n">
        <v>8.04600160759408</v>
      </c>
      <c r="F13825" s="3" t="n">
        <f aca="false">IF(D13825="A",(E13825-mean_a)^2,0)</f>
        <v>0</v>
      </c>
      <c r="G13825" s="4" t="n">
        <f aca="false">IF(D13825="B",(E13825-mean_b)^2,0)</f>
        <v>0.988915967233401</v>
      </c>
    </row>
    <row r="13826" customFormat="false" ht="13.8" hidden="false" customHeight="false" outlineLevel="0" collapsed="false">
      <c r="A13826" s="1" t="n">
        <v>0</v>
      </c>
      <c r="B13826" s="1" t="n">
        <v>0</v>
      </c>
      <c r="C13826" s="1" t="n">
        <v>0</v>
      </c>
      <c r="D13826" s="1" t="s">
        <v>224</v>
      </c>
      <c r="E13826" s="1" t="n">
        <v>9.60704467129661</v>
      </c>
      <c r="F13826" s="3" t="n">
        <f aca="false">IF(D13826="A",(E13826-mean_a)^2,0)</f>
        <v>0</v>
      </c>
      <c r="G13826" s="4" t="n">
        <f aca="false">IF(D13826="B",(E13826-mean_b)^2,0)</f>
        <v>6.53050667554084</v>
      </c>
    </row>
    <row r="13827" customFormat="false" ht="13.8" hidden="false" customHeight="false" outlineLevel="0" collapsed="false">
      <c r="A13827" s="1" t="n">
        <v>0</v>
      </c>
      <c r="B13827" s="1" t="n">
        <v>0</v>
      </c>
      <c r="C13827" s="1" t="n">
        <v>0</v>
      </c>
      <c r="D13827" s="1" t="s">
        <v>224</v>
      </c>
      <c r="E13827" s="1" t="n">
        <v>8.57210791278165</v>
      </c>
      <c r="F13827" s="3" t="n">
        <f aca="false">IF(D13827="A",(E13827-mean_a)^2,0)</f>
        <v>0</v>
      </c>
      <c r="G13827" s="4" t="n">
        <f aca="false">IF(D13827="B",(E13827-mean_b)^2,0)</f>
        <v>2.31206879346324</v>
      </c>
    </row>
    <row r="13828" customFormat="false" ht="13.8" hidden="false" customHeight="false" outlineLevel="0" collapsed="false">
      <c r="A13828" s="1" t="n">
        <v>0</v>
      </c>
      <c r="B13828" s="1" t="n">
        <v>0</v>
      </c>
      <c r="C13828" s="1" t="n">
        <v>0</v>
      </c>
      <c r="D13828" s="1" t="s">
        <v>224</v>
      </c>
      <c r="E13828" s="1" t="n">
        <v>-0.0399974627234041</v>
      </c>
      <c r="F13828" s="3" t="n">
        <f aca="false">IF(D13828="A",(E13828-mean_a)^2,0)</f>
        <v>0</v>
      </c>
      <c r="G13828" s="4" t="n">
        <f aca="false">IF(D13828="B",(E13828-mean_b)^2,0)</f>
        <v>50.2901740093408</v>
      </c>
    </row>
    <row r="13829" customFormat="false" ht="13.8" hidden="false" customHeight="false" outlineLevel="0" collapsed="false">
      <c r="A13829" s="1" t="n">
        <v>0</v>
      </c>
      <c r="B13829" s="1" t="n">
        <v>0</v>
      </c>
      <c r="C13829" s="1" t="n">
        <v>0</v>
      </c>
      <c r="D13829" s="1" t="s">
        <v>224</v>
      </c>
      <c r="E13829" s="1" t="n">
        <v>8.70415744853206</v>
      </c>
      <c r="F13829" s="3" t="n">
        <f aca="false">IF(D13829="A",(E13829-mean_a)^2,0)</f>
        <v>0</v>
      </c>
      <c r="G13829" s="4" t="n">
        <f aca="false">IF(D13829="B",(E13829-mean_b)^2,0)</f>
        <v>2.73108141178937</v>
      </c>
    </row>
    <row r="13830" customFormat="false" ht="13.8" hidden="false" customHeight="false" outlineLevel="0" collapsed="false">
      <c r="A13830" s="1" t="n">
        <v>0</v>
      </c>
      <c r="B13830" s="1" t="n">
        <v>0</v>
      </c>
      <c r="C13830" s="1" t="n">
        <v>0</v>
      </c>
      <c r="D13830" s="1" t="s">
        <v>224</v>
      </c>
      <c r="E13830" s="1" t="n">
        <v>6.4824710758822</v>
      </c>
      <c r="F13830" s="3" t="n">
        <f aca="false">IF(D13830="A",(E13830-mean_a)^2,0)</f>
        <v>0</v>
      </c>
      <c r="G13830" s="4" t="n">
        <f aca="false">IF(D13830="B",(E13830-mean_b)^2,0)</f>
        <v>0.323861141239518</v>
      </c>
    </row>
    <row r="13831" customFormat="false" ht="13.8" hidden="false" customHeight="false" outlineLevel="0" collapsed="false">
      <c r="A13831" s="1" t="n">
        <v>0</v>
      </c>
      <c r="B13831" s="1" t="n">
        <v>0</v>
      </c>
      <c r="C13831" s="1" t="n">
        <v>0</v>
      </c>
      <c r="D13831" s="1" t="s">
        <v>224</v>
      </c>
      <c r="E13831" s="1" t="n">
        <v>7.72212144934572</v>
      </c>
      <c r="F13831" s="3" t="n">
        <f aca="false">IF(D13831="A",(E13831-mean_a)^2,0)</f>
        <v>0</v>
      </c>
      <c r="G13831" s="4" t="n">
        <f aca="false">IF(D13831="B",(E13831-mean_b)^2,0)</f>
        <v>0.449653909082571</v>
      </c>
    </row>
    <row r="13832" customFormat="false" ht="13.8" hidden="false" customHeight="false" outlineLevel="0" collapsed="false">
      <c r="A13832" s="1" t="n">
        <v>0</v>
      </c>
      <c r="B13832" s="1" t="n">
        <v>0</v>
      </c>
      <c r="C13832" s="1" t="n">
        <v>0</v>
      </c>
      <c r="D13832" s="1" t="s">
        <v>224</v>
      </c>
      <c r="E13832" s="1" t="n">
        <v>1.25066646856256</v>
      </c>
      <c r="F13832" s="3" t="n">
        <f aca="false">IF(D13832="A",(E13832-mean_a)^2,0)</f>
        <v>0</v>
      </c>
      <c r="G13832" s="4" t="n">
        <f aca="false">IF(D13832="B",(E13832-mean_b)^2,0)</f>
        <v>33.6503549345802</v>
      </c>
    </row>
    <row r="13833" customFormat="false" ht="13.8" hidden="false" customHeight="false" outlineLevel="0" collapsed="false">
      <c r="A13833" s="1" t="n">
        <v>0</v>
      </c>
      <c r="B13833" s="1" t="n">
        <v>0</v>
      </c>
      <c r="C13833" s="1" t="n">
        <v>0</v>
      </c>
      <c r="D13833" s="1" t="s">
        <v>224</v>
      </c>
      <c r="E13833" s="1" t="n">
        <v>7.3661952452804</v>
      </c>
      <c r="F13833" s="3" t="n">
        <f aca="false">IF(D13833="A",(E13833-mean_a)^2,0)</f>
        <v>0</v>
      </c>
      <c r="G13833" s="4" t="n">
        <f aca="false">IF(D13833="B",(E13833-mean_b)^2,0)</f>
        <v>0.0989959249012683</v>
      </c>
    </row>
    <row r="13834" customFormat="false" ht="13.8" hidden="false" customHeight="false" outlineLevel="0" collapsed="false">
      <c r="A13834" s="1" t="n">
        <v>0</v>
      </c>
      <c r="B13834" s="1" t="n">
        <v>0</v>
      </c>
      <c r="C13834" s="1" t="n">
        <v>0</v>
      </c>
      <c r="D13834" s="1" t="s">
        <v>224</v>
      </c>
      <c r="E13834" s="1" t="n">
        <v>11.4679026634386</v>
      </c>
      <c r="F13834" s="3" t="n">
        <f aca="false">IF(D13834="A",(E13834-mean_a)^2,0)</f>
        <v>0</v>
      </c>
      <c r="G13834" s="4" t="n">
        <f aca="false">IF(D13834="B",(E13834-mean_b)^2,0)</f>
        <v>19.5040907648694</v>
      </c>
    </row>
    <row r="13835" customFormat="false" ht="13.8" hidden="false" customHeight="false" outlineLevel="0" collapsed="false">
      <c r="A13835" s="1" t="n">
        <v>0</v>
      </c>
      <c r="B13835" s="1" t="n">
        <v>0</v>
      </c>
      <c r="C13835" s="1" t="n">
        <v>0</v>
      </c>
      <c r="D13835" s="1" t="s">
        <v>224</v>
      </c>
      <c r="E13835" s="1" t="n">
        <v>4.97287812745897</v>
      </c>
      <c r="F13835" s="3" t="n">
        <f aca="false">IF(D13835="A",(E13835-mean_a)^2,0)</f>
        <v>0</v>
      </c>
      <c r="G13835" s="4" t="n">
        <f aca="false">IF(D13835="B",(E13835-mean_b)^2,0)</f>
        <v>4.32091444696847</v>
      </c>
    </row>
    <row r="13836" customFormat="false" ht="13.8" hidden="false" customHeight="false" outlineLevel="0" collapsed="false">
      <c r="A13836" s="1" t="n">
        <v>0</v>
      </c>
      <c r="B13836" s="1" t="n">
        <v>0</v>
      </c>
      <c r="C13836" s="1" t="n">
        <v>0</v>
      </c>
      <c r="D13836" s="1" t="s">
        <v>224</v>
      </c>
      <c r="E13836" s="1" t="n">
        <v>7.26749233277049</v>
      </c>
      <c r="F13836" s="3" t="n">
        <f aca="false">IF(D13836="A",(E13836-mean_a)^2,0)</f>
        <v>0</v>
      </c>
      <c r="G13836" s="4" t="n">
        <f aca="false">IF(D13836="B",(E13836-mean_b)^2,0)</f>
        <v>0.0466271754161773</v>
      </c>
    </row>
    <row r="13837" customFormat="false" ht="13.8" hidden="false" customHeight="false" outlineLevel="0" collapsed="false">
      <c r="A13837" s="1" t="n">
        <v>0</v>
      </c>
      <c r="B13837" s="1" t="n">
        <v>0</v>
      </c>
      <c r="C13837" s="1" t="n">
        <v>0</v>
      </c>
      <c r="D13837" s="1" t="s">
        <v>224</v>
      </c>
      <c r="E13837" s="1" t="n">
        <v>4.18561496613082</v>
      </c>
      <c r="F13837" s="3" t="n">
        <f aca="false">IF(D13837="A",(E13837-mean_a)^2,0)</f>
        <v>0</v>
      </c>
      <c r="G13837" s="4" t="n">
        <f aca="false">IF(D13837="B",(E13837-mean_b)^2,0)</f>
        <v>8.21363558731775</v>
      </c>
    </row>
    <row r="13838" customFormat="false" ht="13.8" hidden="false" customHeight="false" outlineLevel="0" collapsed="false">
      <c r="A13838" s="1" t="n">
        <v>0</v>
      </c>
      <c r="B13838" s="1" t="n">
        <v>0</v>
      </c>
      <c r="C13838" s="1" t="n">
        <v>0</v>
      </c>
      <c r="D13838" s="1" t="s">
        <v>224</v>
      </c>
      <c r="E13838" s="1" t="n">
        <v>8.14967036117567</v>
      </c>
      <c r="F13838" s="3" t="n">
        <f aca="false">IF(D13838="A",(E13838-mean_a)^2,0)</f>
        <v>0</v>
      </c>
      <c r="G13838" s="4" t="n">
        <f aca="false">IF(D13838="B",(E13838-mean_b)^2,0)</f>
        <v>1.20584841515831</v>
      </c>
    </row>
    <row r="13839" customFormat="false" ht="13.8" hidden="false" customHeight="false" outlineLevel="0" collapsed="false">
      <c r="A13839" s="1" t="n">
        <v>0</v>
      </c>
      <c r="B13839" s="1" t="n">
        <v>0</v>
      </c>
      <c r="C13839" s="1" t="n">
        <v>0</v>
      </c>
      <c r="D13839" s="1" t="s">
        <v>224</v>
      </c>
      <c r="E13839" s="1" t="n">
        <v>7.18879375622608</v>
      </c>
      <c r="F13839" s="3" t="n">
        <f aca="false">IF(D13839="A",(E13839-mean_a)^2,0)</f>
        <v>0</v>
      </c>
      <c r="G13839" s="4" t="n">
        <f aca="false">IF(D13839="B",(E13839-mean_b)^2,0)</f>
        <v>0.0188333600222264</v>
      </c>
    </row>
    <row r="13840" customFormat="false" ht="13.8" hidden="false" customHeight="false" outlineLevel="0" collapsed="false">
      <c r="A13840" s="1" t="n">
        <v>0</v>
      </c>
      <c r="B13840" s="1" t="n">
        <v>0</v>
      </c>
      <c r="C13840" s="1" t="n">
        <v>0</v>
      </c>
      <c r="D13840" s="1" t="s">
        <v>224</v>
      </c>
      <c r="E13840" s="1" t="n">
        <v>7.28280822354835</v>
      </c>
      <c r="F13840" s="3" t="n">
        <f aca="false">IF(D13840="A",(E13840-mean_a)^2,0)</f>
        <v>0</v>
      </c>
      <c r="G13840" s="4" t="n">
        <f aca="false">IF(D13840="B",(E13840-mean_b)^2,0)</f>
        <v>0.0534761725648213</v>
      </c>
    </row>
    <row r="13841" customFormat="false" ht="13.8" hidden="false" customHeight="false" outlineLevel="0" collapsed="false">
      <c r="A13841" s="1" t="n">
        <v>0</v>
      </c>
      <c r="B13841" s="1" t="n">
        <v>0</v>
      </c>
      <c r="C13841" s="1" t="n">
        <v>0</v>
      </c>
      <c r="D13841" s="1" t="s">
        <v>224</v>
      </c>
      <c r="E13841" s="1" t="n">
        <v>6.86800133249024</v>
      </c>
      <c r="F13841" s="3" t="n">
        <f aca="false">IF(D13841="A",(E13841-mean_a)^2,0)</f>
        <v>0</v>
      </c>
      <c r="G13841" s="4" t="n">
        <f aca="false">IF(D13841="B",(E13841-mean_b)^2,0)</f>
        <v>0.0336934417709575</v>
      </c>
    </row>
    <row r="13842" customFormat="false" ht="13.8" hidden="false" customHeight="false" outlineLevel="0" collapsed="false">
      <c r="A13842" s="1" t="n">
        <v>0</v>
      </c>
      <c r="B13842" s="1" t="n">
        <v>0</v>
      </c>
      <c r="C13842" s="1" t="n">
        <v>0</v>
      </c>
      <c r="D13842" s="1" t="s">
        <v>224</v>
      </c>
      <c r="E13842" s="1" t="n">
        <v>8.64188434630167</v>
      </c>
      <c r="F13842" s="3" t="n">
        <f aca="false">IF(D13842="A",(E13842-mean_a)^2,0)</f>
        <v>0</v>
      </c>
      <c r="G13842" s="4" t="n">
        <f aca="false">IF(D13842="B",(E13842-mean_b)^2,0)</f>
        <v>2.5291344950897</v>
      </c>
    </row>
    <row r="13843" customFormat="false" ht="13.8" hidden="false" customHeight="false" outlineLevel="0" collapsed="false">
      <c r="A13843" s="1" t="n">
        <v>0</v>
      </c>
      <c r="B13843" s="1" t="n">
        <v>0</v>
      </c>
      <c r="C13843" s="1" t="n">
        <v>0</v>
      </c>
      <c r="D13843" s="1" t="s">
        <v>224</v>
      </c>
      <c r="E13843" s="1" t="n">
        <v>6.6586311046686</v>
      </c>
      <c r="F13843" s="3" t="n">
        <f aca="false">IF(D13843="A",(E13843-mean_a)^2,0)</f>
        <v>0</v>
      </c>
      <c r="G13843" s="4" t="n">
        <f aca="false">IF(D13843="B",(E13843-mean_b)^2,0)</f>
        <v>0.154392383309195</v>
      </c>
    </row>
    <row r="13844" customFormat="false" ht="13.8" hidden="false" customHeight="false" outlineLevel="0" collapsed="false">
      <c r="A13844" s="1" t="n">
        <v>0</v>
      </c>
      <c r="B13844" s="1" t="n">
        <v>0</v>
      </c>
      <c r="C13844" s="1" t="n">
        <v>0</v>
      </c>
      <c r="D13844" s="1" t="s">
        <v>224</v>
      </c>
      <c r="E13844" s="1" t="n">
        <v>2.88630174023099</v>
      </c>
      <c r="F13844" s="3" t="n">
        <f aca="false">IF(D13844="A",(E13844-mean_a)^2,0)</f>
        <v>0</v>
      </c>
      <c r="G13844" s="4" t="n">
        <f aca="false">IF(D13844="B",(E13844-mean_b)^2,0)</f>
        <v>17.349368595312</v>
      </c>
    </row>
    <row r="13845" customFormat="false" ht="13.8" hidden="false" customHeight="false" outlineLevel="0" collapsed="false">
      <c r="A13845" s="1" t="n">
        <v>0</v>
      </c>
      <c r="B13845" s="1" t="n">
        <v>0</v>
      </c>
      <c r="C13845" s="1" t="n">
        <v>0</v>
      </c>
      <c r="D13845" s="1" t="s">
        <v>224</v>
      </c>
      <c r="E13845" s="1" t="n">
        <v>-2.91629264697433</v>
      </c>
      <c r="F13845" s="3" t="n">
        <f aca="false">IF(D13845="A",(E13845-mean_a)^2,0)</f>
        <v>0</v>
      </c>
      <c r="G13845" s="4" t="n">
        <f aca="false">IF(D13845="B",(E13845-mean_b)^2,0)</f>
        <v>99.3580677848628</v>
      </c>
    </row>
    <row r="13846" customFormat="false" ht="13.8" hidden="false" customHeight="false" outlineLevel="0" collapsed="false">
      <c r="A13846" s="1" t="n">
        <v>0</v>
      </c>
      <c r="B13846" s="1" t="n">
        <v>0</v>
      </c>
      <c r="C13846" s="1" t="n">
        <v>0</v>
      </c>
      <c r="D13846" s="1" t="s">
        <v>224</v>
      </c>
      <c r="E13846" s="1" t="n">
        <v>6.07614977039164</v>
      </c>
      <c r="F13846" s="3" t="n">
        <f aca="false">IF(D13846="A",(E13846-mean_a)^2,0)</f>
        <v>0</v>
      </c>
      <c r="G13846" s="4" t="n">
        <f aca="false">IF(D13846="B",(E13846-mean_b)^2,0)</f>
        <v>0.951423295233034</v>
      </c>
    </row>
    <row r="13847" customFormat="false" ht="13.8" hidden="false" customHeight="false" outlineLevel="0" collapsed="false">
      <c r="A13847" s="1" t="n">
        <v>0</v>
      </c>
      <c r="B13847" s="1" t="n">
        <v>0</v>
      </c>
      <c r="C13847" s="1" t="n">
        <v>0</v>
      </c>
      <c r="D13847" s="1" t="s">
        <v>224</v>
      </c>
      <c r="E13847" s="1" t="n">
        <v>7.55587036533514</v>
      </c>
      <c r="F13847" s="3" t="n">
        <f aca="false">IF(D13847="A",(E13847-mean_a)^2,0)</f>
        <v>0</v>
      </c>
      <c r="G13847" s="4" t="n">
        <f aca="false">IF(D13847="B",(E13847-mean_b)^2,0)</f>
        <v>0.254329885978491</v>
      </c>
    </row>
    <row r="13848" customFormat="false" ht="13.8" hidden="false" customHeight="false" outlineLevel="0" collapsed="false">
      <c r="A13848" s="1" t="n">
        <v>0</v>
      </c>
      <c r="B13848" s="1" t="n">
        <v>0</v>
      </c>
      <c r="C13848" s="1" t="n">
        <v>0</v>
      </c>
      <c r="D13848" s="1" t="s">
        <v>224</v>
      </c>
      <c r="E13848" s="1" t="n">
        <v>11.7781404011603</v>
      </c>
      <c r="F13848" s="3" t="n">
        <f aca="false">IF(D13848="A",(E13848-mean_a)^2,0)</f>
        <v>0</v>
      </c>
      <c r="G13848" s="4" t="n">
        <f aca="false">IF(D13848="B",(E13848-mean_b)^2,0)</f>
        <v>22.340571111713</v>
      </c>
    </row>
    <row r="13849" customFormat="false" ht="13.8" hidden="false" customHeight="false" outlineLevel="0" collapsed="false">
      <c r="A13849" s="1" t="n">
        <v>0</v>
      </c>
      <c r="B13849" s="1" t="n">
        <v>0</v>
      </c>
      <c r="C13849" s="1" t="n">
        <v>0</v>
      </c>
      <c r="D13849" s="1" t="s">
        <v>224</v>
      </c>
      <c r="E13849" s="1" t="n">
        <v>10.133328327951</v>
      </c>
      <c r="F13849" s="3" t="n">
        <f aca="false">IF(D13849="A",(E13849-mean_a)^2,0)</f>
        <v>0</v>
      </c>
      <c r="G13849" s="4" t="n">
        <f aca="false">IF(D13849="B",(E13849-mean_b)^2,0)</f>
        <v>9.49730177988137</v>
      </c>
    </row>
    <row r="13850" customFormat="false" ht="13.8" hidden="false" customHeight="false" outlineLevel="0" collapsed="false">
      <c r="A13850" s="1" t="n">
        <v>0</v>
      </c>
      <c r="B13850" s="1" t="n">
        <v>0</v>
      </c>
      <c r="C13850" s="1" t="n">
        <v>0</v>
      </c>
      <c r="D13850" s="1" t="s">
        <v>224</v>
      </c>
      <c r="E13850" s="1" t="n">
        <v>4.60874828118365</v>
      </c>
      <c r="F13850" s="3" t="n">
        <f aca="false">IF(D13850="A",(E13850-mean_a)^2,0)</f>
        <v>0</v>
      </c>
      <c r="G13850" s="4" t="n">
        <f aca="false">IF(D13850="B",(E13850-mean_b)^2,0)</f>
        <v>5.96732453360526</v>
      </c>
    </row>
    <row r="13851" customFormat="false" ht="13.8" hidden="false" customHeight="false" outlineLevel="0" collapsed="false">
      <c r="A13851" s="1" t="n">
        <v>0</v>
      </c>
      <c r="B13851" s="1" t="n">
        <v>0</v>
      </c>
      <c r="C13851" s="1" t="n">
        <v>0</v>
      </c>
      <c r="D13851" s="1" t="s">
        <v>224</v>
      </c>
      <c r="E13851" s="1" t="n">
        <v>2.74477526968811</v>
      </c>
      <c r="F13851" s="3" t="n">
        <f aca="false">IF(D13851="A",(E13851-mean_a)^2,0)</f>
        <v>0</v>
      </c>
      <c r="G13851" s="4" t="n">
        <f aca="false">IF(D13851="B",(E13851-mean_b)^2,0)</f>
        <v>18.5483866737991</v>
      </c>
    </row>
    <row r="13852" customFormat="false" ht="13.8" hidden="false" customHeight="false" outlineLevel="0" collapsed="false">
      <c r="A13852" s="1" t="n">
        <v>0</v>
      </c>
      <c r="B13852" s="1" t="n">
        <v>0</v>
      </c>
      <c r="C13852" s="1" t="n">
        <v>0</v>
      </c>
      <c r="D13852" s="1" t="s">
        <v>224</v>
      </c>
      <c r="E13852" s="1" t="n">
        <v>5.13017068865709</v>
      </c>
      <c r="F13852" s="3" t="n">
        <f aca="false">IF(D13852="A",(E13852-mean_a)^2,0)</f>
        <v>0</v>
      </c>
      <c r="G13852" s="4" t="n">
        <f aca="false">IF(D13852="B",(E13852-mean_b)^2,0)</f>
        <v>3.69173329909766</v>
      </c>
    </row>
    <row r="13853" customFormat="false" ht="13.8" hidden="false" customHeight="false" outlineLevel="0" collapsed="false">
      <c r="A13853" s="1" t="n">
        <v>0</v>
      </c>
      <c r="B13853" s="1" t="n">
        <v>0</v>
      </c>
      <c r="C13853" s="1" t="n">
        <v>0</v>
      </c>
      <c r="D13853" s="1" t="s">
        <v>224</v>
      </c>
      <c r="E13853" s="1" t="n">
        <v>6.86891992213903</v>
      </c>
      <c r="F13853" s="3" t="n">
        <f aca="false">IF(D13853="A",(E13853-mean_a)^2,0)</f>
        <v>0</v>
      </c>
      <c r="G13853" s="4" t="n">
        <f aca="false">IF(D13853="B",(E13853-mean_b)^2,0)</f>
        <v>0.0333570571087859</v>
      </c>
    </row>
    <row r="13854" customFormat="false" ht="13.8" hidden="false" customHeight="false" outlineLevel="0" collapsed="false">
      <c r="A13854" s="1" t="n">
        <v>0</v>
      </c>
      <c r="B13854" s="1" t="n">
        <v>0</v>
      </c>
      <c r="C13854" s="1" t="n">
        <v>0</v>
      </c>
      <c r="D13854" s="1" t="s">
        <v>224</v>
      </c>
      <c r="E13854" s="1" t="n">
        <v>4.75198460176587</v>
      </c>
      <c r="F13854" s="3" t="n">
        <f aca="false">IF(D13854="A",(E13854-mean_a)^2,0)</f>
        <v>0</v>
      </c>
      <c r="G13854" s="4" t="n">
        <f aca="false">IF(D13854="B",(E13854-mean_b)^2,0)</f>
        <v>5.28804271956082</v>
      </c>
    </row>
    <row r="13855" customFormat="false" ht="13.8" hidden="false" customHeight="false" outlineLevel="0" collapsed="false">
      <c r="A13855" s="1" t="n">
        <v>0</v>
      </c>
      <c r="B13855" s="1" t="n">
        <v>0</v>
      </c>
      <c r="C13855" s="1" t="n">
        <v>0</v>
      </c>
      <c r="D13855" s="1" t="s">
        <v>224</v>
      </c>
      <c r="E13855" s="1" t="n">
        <v>6.02427674007602</v>
      </c>
      <c r="F13855" s="3" t="n">
        <f aca="false">IF(D13855="A",(E13855-mean_a)^2,0)</f>
        <v>0</v>
      </c>
      <c r="G13855" s="4" t="n">
        <f aca="false">IF(D13855="B",(E13855-mean_b)^2,0)</f>
        <v>1.05530897849736</v>
      </c>
    </row>
    <row r="13856" customFormat="false" ht="13.8" hidden="false" customHeight="false" outlineLevel="0" collapsed="false">
      <c r="A13856" s="1" t="n">
        <v>0</v>
      </c>
      <c r="B13856" s="1" t="n">
        <v>0</v>
      </c>
      <c r="C13856" s="1" t="n">
        <v>0</v>
      </c>
      <c r="D13856" s="1" t="s">
        <v>224</v>
      </c>
      <c r="E13856" s="1" t="n">
        <v>9.62462975135539</v>
      </c>
      <c r="F13856" s="3" t="n">
        <f aca="false">IF(D13856="A",(E13856-mean_a)^2,0)</f>
        <v>0</v>
      </c>
      <c r="G13856" s="4" t="n">
        <f aca="false">IF(D13856="B",(E13856-mean_b)^2,0)</f>
        <v>6.62069274847495</v>
      </c>
    </row>
    <row r="13857" customFormat="false" ht="13.8" hidden="false" customHeight="false" outlineLevel="0" collapsed="false">
      <c r="A13857" s="1" t="n">
        <v>0</v>
      </c>
      <c r="B13857" s="1" t="n">
        <v>0</v>
      </c>
      <c r="C13857" s="1" t="n">
        <v>0</v>
      </c>
      <c r="D13857" s="1" t="s">
        <v>224</v>
      </c>
      <c r="E13857" s="1" t="n">
        <v>6.10769559412263</v>
      </c>
      <c r="F13857" s="3" t="n">
        <f aca="false">IF(D13857="A",(E13857-mean_a)^2,0)</f>
        <v>0</v>
      </c>
      <c r="G13857" s="4" t="n">
        <f aca="false">IF(D13857="B",(E13857-mean_b)^2,0)</f>
        <v>0.890878254777043</v>
      </c>
    </row>
    <row r="13858" customFormat="false" ht="13.8" hidden="false" customHeight="false" outlineLevel="0" collapsed="false">
      <c r="A13858" s="1" t="n">
        <v>0</v>
      </c>
      <c r="B13858" s="1" t="n">
        <v>0</v>
      </c>
      <c r="C13858" s="1" t="n">
        <v>0</v>
      </c>
      <c r="D13858" s="1" t="s">
        <v>224</v>
      </c>
      <c r="E13858" s="1" t="n">
        <v>7.66669684221968</v>
      </c>
      <c r="F13858" s="3" t="n">
        <f aca="false">IF(D13858="A",(E13858-mean_a)^2,0)</f>
        <v>0</v>
      </c>
      <c r="G13858" s="4" t="n">
        <f aca="false">IF(D13858="B",(E13858-mean_b)^2,0)</f>
        <v>0.378394482929153</v>
      </c>
    </row>
    <row r="13859" customFormat="false" ht="13.8" hidden="false" customHeight="false" outlineLevel="0" collapsed="false">
      <c r="A13859" s="1" t="n">
        <v>0</v>
      </c>
      <c r="B13859" s="1" t="n">
        <v>0</v>
      </c>
      <c r="C13859" s="1" t="n">
        <v>0</v>
      </c>
      <c r="D13859" s="1" t="s">
        <v>224</v>
      </c>
      <c r="E13859" s="1" t="n">
        <v>6.59118297758512</v>
      </c>
      <c r="F13859" s="3" t="n">
        <f aca="false">IF(D13859="A",(E13859-mean_a)^2,0)</f>
        <v>0</v>
      </c>
      <c r="G13859" s="4" t="n">
        <f aca="false">IF(D13859="B",(E13859-mean_b)^2,0)</f>
        <v>0.211946143385414</v>
      </c>
    </row>
    <row r="13860" customFormat="false" ht="13.8" hidden="false" customHeight="false" outlineLevel="0" collapsed="false">
      <c r="A13860" s="1" t="n">
        <v>0</v>
      </c>
      <c r="B13860" s="1" t="n">
        <v>0</v>
      </c>
      <c r="C13860" s="1" t="n">
        <v>0</v>
      </c>
      <c r="D13860" s="1" t="s">
        <v>224</v>
      </c>
      <c r="E13860" s="1" t="n">
        <v>9.85831532002892</v>
      </c>
      <c r="F13860" s="3" t="n">
        <f aca="false">IF(D13860="A",(E13860-mean_a)^2,0)</f>
        <v>0</v>
      </c>
      <c r="G13860" s="4" t="n">
        <f aca="false">IF(D13860="B",(E13860-mean_b)^2,0)</f>
        <v>7.87788066586497</v>
      </c>
    </row>
    <row r="13861" customFormat="false" ht="13.8" hidden="false" customHeight="false" outlineLevel="0" collapsed="false">
      <c r="A13861" s="1" t="n">
        <v>0</v>
      </c>
      <c r="B13861" s="1" t="n">
        <v>0</v>
      </c>
      <c r="C13861" s="1" t="n">
        <v>0</v>
      </c>
      <c r="D13861" s="1" t="s">
        <v>224</v>
      </c>
      <c r="E13861" s="1" t="n">
        <v>4.15211827626452</v>
      </c>
      <c r="F13861" s="3" t="n">
        <f aca="false">IF(D13861="A",(E13861-mean_a)^2,0)</f>
        <v>0</v>
      </c>
      <c r="G13861" s="4" t="n">
        <f aca="false">IF(D13861="B",(E13861-mean_b)^2,0)</f>
        <v>8.40675689696843</v>
      </c>
    </row>
    <row r="13862" customFormat="false" ht="13.8" hidden="false" customHeight="false" outlineLevel="0" collapsed="false">
      <c r="A13862" s="1" t="n">
        <v>0</v>
      </c>
      <c r="B13862" s="1" t="n">
        <v>0</v>
      </c>
      <c r="C13862" s="1" t="n">
        <v>0</v>
      </c>
      <c r="D13862" s="1" t="s">
        <v>224</v>
      </c>
      <c r="E13862" s="1" t="n">
        <v>2.02142684852704</v>
      </c>
      <c r="F13862" s="3" t="n">
        <f aca="false">IF(D13862="A",(E13862-mean_a)^2,0)</f>
        <v>0</v>
      </c>
      <c r="G13862" s="4" t="n">
        <f aca="false">IF(D13862="B",(E13862-mean_b)^2,0)</f>
        <v>25.3022301318285</v>
      </c>
    </row>
    <row r="13863" customFormat="false" ht="13.8" hidden="false" customHeight="false" outlineLevel="0" collapsed="false">
      <c r="A13863" s="1" t="n">
        <v>0</v>
      </c>
      <c r="B13863" s="1" t="n">
        <v>0</v>
      </c>
      <c r="C13863" s="1" t="n">
        <v>0</v>
      </c>
      <c r="D13863" s="1" t="s">
        <v>224</v>
      </c>
      <c r="E13863" s="1" t="n">
        <v>9.00677362065297</v>
      </c>
      <c r="F13863" s="3" t="n">
        <f aca="false">IF(D13863="A",(E13863-mean_a)^2,0)</f>
        <v>0</v>
      </c>
      <c r="G13863" s="4" t="n">
        <f aca="false">IF(D13863="B",(E13863-mean_b)^2,0)</f>
        <v>3.8228639521734</v>
      </c>
    </row>
    <row r="13864" customFormat="false" ht="13.8" hidden="false" customHeight="false" outlineLevel="0" collapsed="false">
      <c r="A13864" s="1" t="n">
        <v>0</v>
      </c>
      <c r="B13864" s="1" t="n">
        <v>0</v>
      </c>
      <c r="C13864" s="1" t="n">
        <v>0</v>
      </c>
      <c r="D13864" s="1" t="s">
        <v>224</v>
      </c>
      <c r="E13864" s="1" t="n">
        <v>7.95895386968739</v>
      </c>
      <c r="F13864" s="3" t="n">
        <f aca="false">IF(D13864="A",(E13864-mean_a)^2,0)</f>
        <v>0</v>
      </c>
      <c r="G13864" s="4" t="n">
        <f aca="false">IF(D13864="B",(E13864-mean_b)^2,0)</f>
        <v>0.823365328573863</v>
      </c>
    </row>
    <row r="13865" customFormat="false" ht="13.8" hidden="false" customHeight="false" outlineLevel="0" collapsed="false">
      <c r="A13865" s="1" t="n">
        <v>0</v>
      </c>
      <c r="B13865" s="1" t="n">
        <v>0</v>
      </c>
      <c r="C13865" s="1" t="n">
        <v>0</v>
      </c>
      <c r="D13865" s="1" t="s">
        <v>224</v>
      </c>
      <c r="E13865" s="1" t="n">
        <v>9.67351509157568</v>
      </c>
      <c r="F13865" s="3" t="n">
        <f aca="false">IF(D13865="A",(E13865-mean_a)^2,0)</f>
        <v>0</v>
      </c>
      <c r="G13865" s="4" t="n">
        <f aca="false">IF(D13865="B",(E13865-mean_b)^2,0)</f>
        <v>6.87465339662847</v>
      </c>
    </row>
    <row r="13866" customFormat="false" ht="13.8" hidden="false" customHeight="false" outlineLevel="0" collapsed="false">
      <c r="A13866" s="1" t="n">
        <v>0</v>
      </c>
      <c r="B13866" s="1" t="n">
        <v>0</v>
      </c>
      <c r="C13866" s="1" t="n">
        <v>0</v>
      </c>
      <c r="D13866" s="1" t="s">
        <v>224</v>
      </c>
      <c r="E13866" s="1" t="n">
        <v>10.2121360438596</v>
      </c>
      <c r="F13866" s="3" t="n">
        <f aca="false">IF(D13866="A",(E13866-mean_a)^2,0)</f>
        <v>0</v>
      </c>
      <c r="G13866" s="4" t="n">
        <f aca="false">IF(D13866="B",(E13866-mean_b)^2,0)</f>
        <v>9.98924682884856</v>
      </c>
    </row>
    <row r="13867" customFormat="false" ht="13.8" hidden="false" customHeight="false" outlineLevel="0" collapsed="false">
      <c r="A13867" s="1" t="n">
        <v>0</v>
      </c>
      <c r="B13867" s="1" t="n">
        <v>0</v>
      </c>
      <c r="C13867" s="1" t="n">
        <v>0</v>
      </c>
      <c r="D13867" s="1" t="s">
        <v>224</v>
      </c>
      <c r="E13867" s="1" t="n">
        <v>5.85504251344362</v>
      </c>
      <c r="F13867" s="3" t="n">
        <f aca="false">IF(D13867="A",(E13867-mean_a)^2,0)</f>
        <v>0</v>
      </c>
      <c r="G13867" s="4" t="n">
        <f aca="false">IF(D13867="B",(E13867-mean_b)^2,0)</f>
        <v>1.431651862104</v>
      </c>
    </row>
    <row r="13868" customFormat="false" ht="13.8" hidden="false" customHeight="false" outlineLevel="0" collapsed="false">
      <c r="A13868" s="1" t="n">
        <v>0</v>
      </c>
      <c r="B13868" s="1" t="n">
        <v>0</v>
      </c>
      <c r="C13868" s="1" t="n">
        <v>0</v>
      </c>
      <c r="D13868" s="1" t="s">
        <v>224</v>
      </c>
      <c r="E13868" s="1" t="n">
        <v>3.89646841054317</v>
      </c>
      <c r="F13868" s="3" t="n">
        <f aca="false">IF(D13868="A",(E13868-mean_a)^2,0)</f>
        <v>0</v>
      </c>
      <c r="G13868" s="4" t="n">
        <f aca="false">IF(D13868="B",(E13868-mean_b)^2,0)</f>
        <v>9.9545970482714</v>
      </c>
    </row>
    <row r="13869" customFormat="false" ht="13.8" hidden="false" customHeight="false" outlineLevel="0" collapsed="false">
      <c r="A13869" s="1" t="n">
        <v>0</v>
      </c>
      <c r="B13869" s="1" t="n">
        <v>0</v>
      </c>
      <c r="C13869" s="1" t="n">
        <v>0</v>
      </c>
      <c r="D13869" s="1" t="s">
        <v>224</v>
      </c>
      <c r="E13869" s="1" t="n">
        <v>15.7016823547147</v>
      </c>
      <c r="F13869" s="3" t="n">
        <f aca="false">IF(D13869="A",(E13869-mean_a)^2,0)</f>
        <v>0</v>
      </c>
      <c r="G13869" s="4" t="n">
        <f aca="false">IF(D13869="B",(E13869-mean_b)^2,0)</f>
        <v>74.8246328986678</v>
      </c>
    </row>
    <row r="13870" customFormat="false" ht="13.8" hidden="false" customHeight="false" outlineLevel="0" collapsed="false">
      <c r="A13870" s="1" t="n">
        <v>0</v>
      </c>
      <c r="B13870" s="1" t="n">
        <v>0</v>
      </c>
      <c r="C13870" s="1" t="n">
        <v>0</v>
      </c>
      <c r="D13870" s="1" t="s">
        <v>224</v>
      </c>
      <c r="E13870" s="1" t="n">
        <v>13.1614272728749</v>
      </c>
      <c r="F13870" s="3" t="n">
        <f aca="false">IF(D13870="A",(E13870-mean_a)^2,0)</f>
        <v>0</v>
      </c>
      <c r="G13870" s="4" t="n">
        <f aca="false">IF(D13870="B",(E13870-mean_b)^2,0)</f>
        <v>37.3304894974015</v>
      </c>
    </row>
    <row r="13871" customFormat="false" ht="13.8" hidden="false" customHeight="false" outlineLevel="0" collapsed="false">
      <c r="A13871" s="1" t="n">
        <v>0</v>
      </c>
      <c r="B13871" s="1" t="n">
        <v>0</v>
      </c>
      <c r="C13871" s="1" t="n">
        <v>0</v>
      </c>
      <c r="D13871" s="1" t="s">
        <v>224</v>
      </c>
      <c r="E13871" s="1" t="n">
        <v>7.54816694521112</v>
      </c>
      <c r="F13871" s="3" t="n">
        <f aca="false">IF(D13871="A",(E13871-mean_a)^2,0)</f>
        <v>0</v>
      </c>
      <c r="G13871" s="4" t="n">
        <f aca="false">IF(D13871="B",(E13871-mean_b)^2,0)</f>
        <v>0.246619385046021</v>
      </c>
    </row>
    <row r="13872" customFormat="false" ht="13.8" hidden="false" customHeight="false" outlineLevel="0" collapsed="false">
      <c r="A13872" s="1" t="n">
        <v>0</v>
      </c>
      <c r="B13872" s="1" t="n">
        <v>0</v>
      </c>
      <c r="C13872" s="1" t="n">
        <v>0</v>
      </c>
      <c r="D13872" s="1" t="s">
        <v>224</v>
      </c>
      <c r="E13872" s="1" t="n">
        <v>-0.134475772343576</v>
      </c>
      <c r="F13872" s="3" t="n">
        <f aca="false">IF(D13872="A",(E13872-mean_a)^2,0)</f>
        <v>0</v>
      </c>
      <c r="G13872" s="4" t="n">
        <f aca="false">IF(D13872="B",(E13872-mean_b)^2,0)</f>
        <v>51.6390967072722</v>
      </c>
    </row>
    <row r="13873" customFormat="false" ht="13.8" hidden="false" customHeight="false" outlineLevel="0" collapsed="false">
      <c r="A13873" s="1" t="n">
        <v>0</v>
      </c>
      <c r="B13873" s="1" t="n">
        <v>0</v>
      </c>
      <c r="C13873" s="1" t="n">
        <v>0</v>
      </c>
      <c r="D13873" s="1" t="s">
        <v>224</v>
      </c>
      <c r="E13873" s="1" t="n">
        <v>13.8635389927495</v>
      </c>
      <c r="F13873" s="3" t="n">
        <f aca="false">IF(D13873="A",(E13873-mean_a)^2,0)</f>
        <v>0</v>
      </c>
      <c r="G13873" s="4" t="n">
        <f aca="false">IF(D13873="B",(E13873-mean_b)^2,0)</f>
        <v>46.403070513542</v>
      </c>
    </row>
    <row r="13874" customFormat="false" ht="13.8" hidden="false" customHeight="false" outlineLevel="0" collapsed="false">
      <c r="A13874" s="1" t="n">
        <v>0</v>
      </c>
      <c r="B13874" s="1" t="n">
        <v>0</v>
      </c>
      <c r="C13874" s="1" t="n">
        <v>0</v>
      </c>
      <c r="D13874" s="1" t="s">
        <v>224</v>
      </c>
      <c r="E13874" s="1" t="n">
        <v>6.91823727234267</v>
      </c>
      <c r="F13874" s="3" t="n">
        <f aca="false">IF(D13874="A",(E13874-mean_a)^2,0)</f>
        <v>0</v>
      </c>
      <c r="G13874" s="4" t="n">
        <f aca="false">IF(D13874="B",(E13874-mean_b)^2,0)</f>
        <v>0.0177747008381195</v>
      </c>
    </row>
    <row r="13875" customFormat="false" ht="13.8" hidden="false" customHeight="false" outlineLevel="0" collapsed="false">
      <c r="A13875" s="1" t="n">
        <v>0</v>
      </c>
      <c r="B13875" s="1" t="n">
        <v>0</v>
      </c>
      <c r="C13875" s="1" t="n">
        <v>0</v>
      </c>
      <c r="D13875" s="1" t="s">
        <v>224</v>
      </c>
      <c r="E13875" s="1" t="n">
        <v>3.65896296412218</v>
      </c>
      <c r="F13875" s="3" t="n">
        <f aca="false">IF(D13875="A",(E13875-mean_a)^2,0)</f>
        <v>0</v>
      </c>
      <c r="G13875" s="4" t="n">
        <f aca="false">IF(D13875="B",(E13875-mean_b)^2,0)</f>
        <v>11.5097083149071</v>
      </c>
    </row>
    <row r="13876" customFormat="false" ht="13.8" hidden="false" customHeight="false" outlineLevel="0" collapsed="false">
      <c r="A13876" s="1" t="n">
        <v>0</v>
      </c>
      <c r="B13876" s="1" t="n">
        <v>0</v>
      </c>
      <c r="C13876" s="1" t="n">
        <v>0</v>
      </c>
      <c r="D13876" s="1" t="s">
        <v>224</v>
      </c>
      <c r="E13876" s="1" t="n">
        <v>3.47307134202681</v>
      </c>
      <c r="F13876" s="3" t="n">
        <f aca="false">IF(D13876="A",(E13876-mean_a)^2,0)</f>
        <v>0</v>
      </c>
      <c r="G13876" s="4" t="n">
        <f aca="false">IF(D13876="B",(E13876-mean_b)^2,0)</f>
        <v>12.8055743953002</v>
      </c>
    </row>
    <row r="13877" customFormat="false" ht="13.8" hidden="false" customHeight="false" outlineLevel="0" collapsed="false">
      <c r="A13877" s="1" t="n">
        <v>0</v>
      </c>
      <c r="B13877" s="1" t="n">
        <v>0</v>
      </c>
      <c r="C13877" s="1" t="n">
        <v>0</v>
      </c>
      <c r="D13877" s="1" t="s">
        <v>224</v>
      </c>
      <c r="E13877" s="1" t="n">
        <v>4.81009676573565</v>
      </c>
      <c r="F13877" s="3" t="n">
        <f aca="false">IF(D13877="A",(E13877-mean_a)^2,0)</f>
        <v>0</v>
      </c>
      <c r="G13877" s="4" t="n">
        <f aca="false">IF(D13877="B",(E13877-mean_b)^2,0)</f>
        <v>5.02415324643359</v>
      </c>
    </row>
    <row r="13878" customFormat="false" ht="13.8" hidden="false" customHeight="false" outlineLevel="0" collapsed="false">
      <c r="A13878" s="1" t="n">
        <v>0</v>
      </c>
      <c r="B13878" s="1" t="n">
        <v>0</v>
      </c>
      <c r="C13878" s="1" t="n">
        <v>0</v>
      </c>
      <c r="D13878" s="1" t="s">
        <v>224</v>
      </c>
      <c r="E13878" s="1" t="n">
        <v>15.15242031442</v>
      </c>
      <c r="F13878" s="3" t="n">
        <f aca="false">IF(D13878="A",(E13878-mean_a)^2,0)</f>
        <v>0</v>
      </c>
      <c r="G13878" s="4" t="n">
        <f aca="false">IF(D13878="B",(E13878-mean_b)^2,0)</f>
        <v>65.6239529555735</v>
      </c>
    </row>
    <row r="13879" customFormat="false" ht="13.8" hidden="false" customHeight="false" outlineLevel="0" collapsed="false">
      <c r="A13879" s="1" t="n">
        <v>0</v>
      </c>
      <c r="B13879" s="1" t="n">
        <v>0</v>
      </c>
      <c r="C13879" s="1" t="n">
        <v>0</v>
      </c>
      <c r="D13879" s="1" t="s">
        <v>224</v>
      </c>
      <c r="E13879" s="1" t="n">
        <v>11.0411677493667</v>
      </c>
      <c r="F13879" s="3" t="n">
        <f aca="false">IF(D13879="A",(E13879-mean_a)^2,0)</f>
        <v>0</v>
      </c>
      <c r="G13879" s="4" t="n">
        <f aca="false">IF(D13879="B",(E13879-mean_b)^2,0)</f>
        <v>15.9169774411847</v>
      </c>
    </row>
    <row r="13880" customFormat="false" ht="13.8" hidden="false" customHeight="false" outlineLevel="0" collapsed="false">
      <c r="A13880" s="1" t="n">
        <v>0</v>
      </c>
      <c r="B13880" s="1" t="n">
        <v>0</v>
      </c>
      <c r="C13880" s="1" t="n">
        <v>0</v>
      </c>
      <c r="D13880" s="1" t="s">
        <v>224</v>
      </c>
      <c r="E13880" s="1" t="n">
        <v>2.72268364338204</v>
      </c>
      <c r="F13880" s="3" t="n">
        <f aca="false">IF(D13880="A",(E13880-mean_a)^2,0)</f>
        <v>0</v>
      </c>
      <c r="G13880" s="4" t="n">
        <f aca="false">IF(D13880="B",(E13880-mean_b)^2,0)</f>
        <v>18.7391624301991</v>
      </c>
    </row>
    <row r="13881" customFormat="false" ht="13.8" hidden="false" customHeight="false" outlineLevel="0" collapsed="false">
      <c r="A13881" s="1" t="n">
        <v>0</v>
      </c>
      <c r="B13881" s="1" t="n">
        <v>0</v>
      </c>
      <c r="C13881" s="1" t="n">
        <v>0</v>
      </c>
      <c r="D13881" s="1" t="s">
        <v>224</v>
      </c>
      <c r="E13881" s="1" t="n">
        <v>17.3239662441611</v>
      </c>
      <c r="F13881" s="3" t="n">
        <f aca="false">IF(D13881="A",(E13881-mean_a)^2,0)</f>
        <v>0</v>
      </c>
      <c r="G13881" s="4" t="n">
        <f aca="false">IF(D13881="B",(E13881-mean_b)^2,0)</f>
        <v>105.52234922052</v>
      </c>
    </row>
    <row r="13882" customFormat="false" ht="13.8" hidden="false" customHeight="false" outlineLevel="0" collapsed="false">
      <c r="A13882" s="1" t="n">
        <v>0</v>
      </c>
      <c r="B13882" s="1" t="n">
        <v>0</v>
      </c>
      <c r="C13882" s="1" t="n">
        <v>0</v>
      </c>
      <c r="D13882" s="1" t="s">
        <v>224</v>
      </c>
      <c r="E13882" s="1" t="n">
        <v>6.76802967487136</v>
      </c>
      <c r="F13882" s="3" t="n">
        <f aca="false">IF(D13882="A",(E13882-mean_a)^2,0)</f>
        <v>0</v>
      </c>
      <c r="G13882" s="4" t="n">
        <f aca="false">IF(D13882="B",(E13882-mean_b)^2,0)</f>
        <v>0.0803889160040529</v>
      </c>
    </row>
    <row r="13883" customFormat="false" ht="13.8" hidden="false" customHeight="false" outlineLevel="0" collapsed="false">
      <c r="A13883" s="1" t="n">
        <v>0</v>
      </c>
      <c r="B13883" s="1" t="n">
        <v>0</v>
      </c>
      <c r="C13883" s="1" t="n">
        <v>0</v>
      </c>
      <c r="D13883" s="1" t="s">
        <v>224</v>
      </c>
      <c r="E13883" s="1" t="n">
        <v>7.0278268364328</v>
      </c>
      <c r="F13883" s="3" t="n">
        <f aca="false">IF(D13883="A",(E13883-mean_a)^2,0)</f>
        <v>0</v>
      </c>
      <c r="G13883" s="4" t="n">
        <f aca="false">IF(D13883="B",(E13883-mean_b)^2,0)</f>
        <v>0.000563218751223441</v>
      </c>
    </row>
    <row r="13884" customFormat="false" ht="13.8" hidden="false" customHeight="false" outlineLevel="0" collapsed="false">
      <c r="A13884" s="1" t="n">
        <v>0</v>
      </c>
      <c r="B13884" s="1" t="n">
        <v>0</v>
      </c>
      <c r="C13884" s="1" t="n">
        <v>0</v>
      </c>
      <c r="D13884" s="1" t="s">
        <v>224</v>
      </c>
      <c r="E13884" s="1" t="n">
        <v>10.8612969821971</v>
      </c>
      <c r="F13884" s="3" t="n">
        <f aca="false">IF(D13884="A",(E13884-mean_a)^2,0)</f>
        <v>0</v>
      </c>
      <c r="G13884" s="4" t="n">
        <f aca="false">IF(D13884="B",(E13884-mean_b)^2,0)</f>
        <v>14.5141029851345</v>
      </c>
    </row>
    <row r="13885" customFormat="false" ht="13.8" hidden="false" customHeight="false" outlineLevel="0" collapsed="false">
      <c r="A13885" s="1" t="n">
        <v>0</v>
      </c>
      <c r="B13885" s="1" t="n">
        <v>0</v>
      </c>
      <c r="C13885" s="1" t="n">
        <v>0</v>
      </c>
      <c r="D13885" s="1" t="s">
        <v>224</v>
      </c>
      <c r="E13885" s="1" t="n">
        <v>10.9113464756357</v>
      </c>
      <c r="F13885" s="3" t="n">
        <f aca="false">IF(D13885="A",(E13885-mean_a)^2,0)</f>
        <v>0</v>
      </c>
      <c r="G13885" s="4" t="n">
        <f aca="false">IF(D13885="B",(E13885-mean_b)^2,0)</f>
        <v>14.8979588425416</v>
      </c>
    </row>
    <row r="13886" customFormat="false" ht="13.8" hidden="false" customHeight="false" outlineLevel="0" collapsed="false">
      <c r="A13886" s="1" t="n">
        <v>0</v>
      </c>
      <c r="B13886" s="1" t="n">
        <v>0</v>
      </c>
      <c r="C13886" s="1" t="n">
        <v>0</v>
      </c>
      <c r="D13886" s="1" t="s">
        <v>224</v>
      </c>
      <c r="E13886" s="1" t="n">
        <v>8.23459442895371</v>
      </c>
      <c r="F13886" s="3" t="n">
        <f aca="false">IF(D13886="A",(E13886-mean_a)^2,0)</f>
        <v>0</v>
      </c>
      <c r="G13886" s="4" t="n">
        <f aca="false">IF(D13886="B",(E13886-mean_b)^2,0)</f>
        <v>1.39957266845403</v>
      </c>
    </row>
    <row r="13887" customFormat="false" ht="13.8" hidden="false" customHeight="false" outlineLevel="0" collapsed="false">
      <c r="A13887" s="1" t="n">
        <v>0</v>
      </c>
      <c r="B13887" s="1" t="n">
        <v>0</v>
      </c>
      <c r="C13887" s="1" t="n">
        <v>0</v>
      </c>
      <c r="D13887" s="1" t="s">
        <v>224</v>
      </c>
      <c r="E13887" s="1" t="n">
        <v>17.1767008620501</v>
      </c>
      <c r="F13887" s="3" t="n">
        <f aca="false">IF(D13887="A",(E13887-mean_a)^2,0)</f>
        <v>0</v>
      </c>
      <c r="G13887" s="4" t="n">
        <f aca="false">IF(D13887="B",(E13887-mean_b)^2,0)</f>
        <v>102.518496376898</v>
      </c>
    </row>
    <row r="13888" customFormat="false" ht="13.8" hidden="false" customHeight="false" outlineLevel="0" collapsed="false">
      <c r="A13888" s="1" t="n">
        <v>0</v>
      </c>
      <c r="B13888" s="1" t="n">
        <v>0</v>
      </c>
      <c r="C13888" s="1" t="n">
        <v>0</v>
      </c>
      <c r="D13888" s="1" t="s">
        <v>224</v>
      </c>
      <c r="E13888" s="1" t="n">
        <v>11.2546625356609</v>
      </c>
      <c r="F13888" s="3" t="n">
        <f aca="false">IF(D13888="A",(E13888-mean_a)^2,0)</f>
        <v>0</v>
      </c>
      <c r="G13888" s="4" t="n">
        <f aca="false">IF(D13888="B",(E13888-mean_b)^2,0)</f>
        <v>17.6660787711865</v>
      </c>
    </row>
    <row r="13889" customFormat="false" ht="13.8" hidden="false" customHeight="false" outlineLevel="0" collapsed="false">
      <c r="A13889" s="1" t="n">
        <v>0</v>
      </c>
      <c r="B13889" s="1" t="n">
        <v>0</v>
      </c>
      <c r="C13889" s="1" t="n">
        <v>0</v>
      </c>
      <c r="D13889" s="1" t="s">
        <v>224</v>
      </c>
      <c r="E13889" s="1" t="n">
        <v>4.072337401025</v>
      </c>
      <c r="F13889" s="3" t="n">
        <f aca="false">IF(D13889="A",(E13889-mean_a)^2,0)</f>
        <v>0</v>
      </c>
      <c r="G13889" s="4" t="n">
        <f aca="false">IF(D13889="B",(E13889-mean_b)^2,0)</f>
        <v>8.87576173294713</v>
      </c>
    </row>
    <row r="13890" customFormat="false" ht="13.8" hidden="false" customHeight="false" outlineLevel="0" collapsed="false">
      <c r="A13890" s="1" t="n">
        <v>0</v>
      </c>
      <c r="B13890" s="1" t="n">
        <v>0</v>
      </c>
      <c r="C13890" s="1" t="n">
        <v>0</v>
      </c>
      <c r="D13890" s="1" t="s">
        <v>224</v>
      </c>
      <c r="E13890" s="1" t="n">
        <v>12.9190833146404</v>
      </c>
      <c r="F13890" s="3" t="n">
        <f aca="false">IF(D13890="A",(E13890-mean_a)^2,0)</f>
        <v>0</v>
      </c>
      <c r="G13890" s="4" t="n">
        <f aca="false">IF(D13890="B",(E13890-mean_b)^2,0)</f>
        <v>34.4278408007204</v>
      </c>
    </row>
    <row r="13891" customFormat="false" ht="13.8" hidden="false" customHeight="false" outlineLevel="0" collapsed="false">
      <c r="A13891" s="1" t="s">
        <v>258</v>
      </c>
      <c r="B13891" s="1" t="n">
        <v>1</v>
      </c>
      <c r="C13891" s="1" t="n">
        <v>1</v>
      </c>
      <c r="D13891" s="1" t="s">
        <v>224</v>
      </c>
      <c r="E13891" s="1" t="n">
        <v>11.2488690544106</v>
      </c>
      <c r="F13891" s="3" t="n">
        <f aca="false">IF(D13891="A",(E13891-mean_a)^2,0)</f>
        <v>0</v>
      </c>
      <c r="G13891" s="4" t="n">
        <f aca="false">IF(D13891="B",(E13891-mean_b)^2,0)</f>
        <v>17.6174111333299</v>
      </c>
    </row>
    <row r="13892" customFormat="false" ht="13.8" hidden="false" customHeight="false" outlineLevel="0" collapsed="false">
      <c r="A13892" s="1" t="n">
        <v>0</v>
      </c>
      <c r="B13892" s="1" t="n">
        <v>0</v>
      </c>
      <c r="C13892" s="1" t="n">
        <v>0</v>
      </c>
      <c r="D13892" s="1" t="s">
        <v>224</v>
      </c>
      <c r="E13892" s="1" t="n">
        <v>15.6707231550664</v>
      </c>
      <c r="F13892" s="3" t="n">
        <f aca="false">IF(D13892="A",(E13892-mean_a)^2,0)</f>
        <v>0</v>
      </c>
      <c r="G13892" s="4" t="n">
        <f aca="false">IF(D13892="B",(E13892-mean_b)^2,0)</f>
        <v>74.2899895829956</v>
      </c>
    </row>
    <row r="13893" customFormat="false" ht="13.8" hidden="false" customHeight="false" outlineLevel="0" collapsed="false">
      <c r="A13893" s="1" t="n">
        <v>0</v>
      </c>
      <c r="B13893" s="1" t="n">
        <v>0</v>
      </c>
      <c r="C13893" s="1" t="n">
        <v>0</v>
      </c>
      <c r="D13893" s="1" t="s">
        <v>224</v>
      </c>
      <c r="E13893" s="1" t="n">
        <v>6.13383447185159</v>
      </c>
      <c r="F13893" s="3" t="n">
        <f aca="false">IF(D13893="A",(E13893-mean_a)^2,0)</f>
        <v>0</v>
      </c>
      <c r="G13893" s="4" t="n">
        <f aca="false">IF(D13893="B",(E13893-mean_b)^2,0)</f>
        <v>0.842218431903368</v>
      </c>
    </row>
    <row r="13894" customFormat="false" ht="13.8" hidden="false" customHeight="false" outlineLevel="0" collapsed="false">
      <c r="A13894" s="1" t="n">
        <v>0</v>
      </c>
      <c r="B13894" s="1" t="n">
        <v>0</v>
      </c>
      <c r="C13894" s="1" t="n">
        <v>0</v>
      </c>
      <c r="D13894" s="1" t="s">
        <v>224</v>
      </c>
      <c r="E13894" s="1" t="n">
        <v>7.93608462541131</v>
      </c>
      <c r="F13894" s="3" t="n">
        <f aca="false">IF(D13894="A",(E13894-mean_a)^2,0)</f>
        <v>0</v>
      </c>
      <c r="G13894" s="4" t="n">
        <f aca="false">IF(D13894="B",(E13894-mean_b)^2,0)</f>
        <v>0.782385464096744</v>
      </c>
    </row>
    <row r="13895" customFormat="false" ht="13.8" hidden="false" customHeight="false" outlineLevel="0" collapsed="false">
      <c r="A13895" s="1" t="n">
        <v>0</v>
      </c>
      <c r="B13895" s="1" t="n">
        <v>0</v>
      </c>
      <c r="C13895" s="1" t="n">
        <v>0</v>
      </c>
      <c r="D13895" s="1" t="s">
        <v>224</v>
      </c>
      <c r="E13895" s="1" t="n">
        <v>6.98773630997865</v>
      </c>
      <c r="F13895" s="3" t="n">
        <f aca="false">IF(D13895="A",(E13895-mean_a)^2,0)</f>
        <v>0</v>
      </c>
      <c r="G13895" s="4" t="n">
        <f aca="false">IF(D13895="B",(E13895-mean_b)^2,0)</f>
        <v>0.00407334426951021</v>
      </c>
    </row>
    <row r="13896" customFormat="false" ht="13.8" hidden="false" customHeight="false" outlineLevel="0" collapsed="false">
      <c r="A13896" s="1" t="n">
        <v>0</v>
      </c>
      <c r="B13896" s="1" t="n">
        <v>0</v>
      </c>
      <c r="C13896" s="1" t="n">
        <v>0</v>
      </c>
      <c r="D13896" s="1" t="s">
        <v>224</v>
      </c>
      <c r="E13896" s="1" t="n">
        <v>8.30015080705751</v>
      </c>
      <c r="F13896" s="3" t="n">
        <f aca="false">IF(D13896="A",(E13896-mean_a)^2,0)</f>
        <v>0</v>
      </c>
      <c r="G13896" s="4" t="n">
        <f aca="false">IF(D13896="B",(E13896-mean_b)^2,0)</f>
        <v>1.55898133420642</v>
      </c>
    </row>
    <row r="13897" customFormat="false" ht="13.8" hidden="false" customHeight="false" outlineLevel="0" collapsed="false">
      <c r="A13897" s="1" t="n">
        <v>0</v>
      </c>
      <c r="B13897" s="1" t="n">
        <v>0</v>
      </c>
      <c r="C13897" s="1" t="n">
        <v>0</v>
      </c>
      <c r="D13897" s="1" t="s">
        <v>224</v>
      </c>
      <c r="E13897" s="1" t="n">
        <v>8.98035279956646</v>
      </c>
      <c r="F13897" s="3" t="n">
        <f aca="false">IF(D13897="A",(E13897-mean_a)^2,0)</f>
        <v>0</v>
      </c>
      <c r="G13897" s="4" t="n">
        <f aca="false">IF(D13897="B",(E13897-mean_b)^2,0)</f>
        <v>3.72024526412633</v>
      </c>
    </row>
    <row r="13898" customFormat="false" ht="13.8" hidden="false" customHeight="false" outlineLevel="0" collapsed="false">
      <c r="A13898" s="1" t="n">
        <v>0</v>
      </c>
      <c r="B13898" s="1" t="n">
        <v>0</v>
      </c>
      <c r="C13898" s="1" t="n">
        <v>0</v>
      </c>
      <c r="D13898" s="1" t="s">
        <v>224</v>
      </c>
      <c r="E13898" s="1" t="n">
        <v>8.83295099325012</v>
      </c>
      <c r="F13898" s="3" t="n">
        <f aca="false">IF(D13898="A",(E13898-mean_a)^2,0)</f>
        <v>0</v>
      </c>
      <c r="G13898" s="4" t="n">
        <f aca="false">IF(D13898="B",(E13898-mean_b)^2,0)</f>
        <v>3.17335719614549</v>
      </c>
    </row>
    <row r="13899" customFormat="false" ht="13.8" hidden="false" customHeight="false" outlineLevel="0" collapsed="false">
      <c r="A13899" s="1" t="n">
        <v>0</v>
      </c>
      <c r="B13899" s="1" t="n">
        <v>0</v>
      </c>
      <c r="C13899" s="1" t="n">
        <v>0</v>
      </c>
      <c r="D13899" s="1" t="s">
        <v>224</v>
      </c>
      <c r="E13899" s="1" t="n">
        <v>2.15214852201287</v>
      </c>
      <c r="F13899" s="3" t="n">
        <f aca="false">IF(D13899="A",(E13899-mean_a)^2,0)</f>
        <v>0</v>
      </c>
      <c r="G13899" s="4" t="n">
        <f aca="false">IF(D13899="B",(E13899-mean_b)^2,0)</f>
        <v>24.0042236849307</v>
      </c>
    </row>
    <row r="13900" customFormat="false" ht="13.8" hidden="false" customHeight="false" outlineLevel="0" collapsed="false">
      <c r="A13900" s="1" t="n">
        <v>0</v>
      </c>
      <c r="B13900" s="1" t="n">
        <v>0</v>
      </c>
      <c r="C13900" s="1" t="n">
        <v>0</v>
      </c>
      <c r="D13900" s="1" t="s">
        <v>224</v>
      </c>
      <c r="E13900" s="1" t="n">
        <v>5.14944742886117</v>
      </c>
      <c r="F13900" s="3" t="n">
        <f aca="false">IF(D13900="A",(E13900-mean_a)^2,0)</f>
        <v>0</v>
      </c>
      <c r="G13900" s="4" t="n">
        <f aca="false">IF(D13900="B",(E13900-mean_b)^2,0)</f>
        <v>3.61802868262303</v>
      </c>
    </row>
    <row r="13901" customFormat="false" ht="13.8" hidden="false" customHeight="false" outlineLevel="0" collapsed="false">
      <c r="A13901" s="1" t="n">
        <v>0</v>
      </c>
      <c r="B13901" s="1" t="n">
        <v>0</v>
      </c>
      <c r="C13901" s="1" t="n">
        <v>0</v>
      </c>
      <c r="D13901" s="1" t="s">
        <v>224</v>
      </c>
      <c r="E13901" s="1" t="n">
        <v>6.59580775814364</v>
      </c>
      <c r="F13901" s="3" t="n">
        <f aca="false">IF(D13901="A",(E13901-mean_a)^2,0)</f>
        <v>0</v>
      </c>
      <c r="G13901" s="4" t="n">
        <f aca="false">IF(D13901="B",(E13901-mean_b)^2,0)</f>
        <v>0.207709255207972</v>
      </c>
    </row>
    <row r="13902" customFormat="false" ht="13.8" hidden="false" customHeight="false" outlineLevel="0" collapsed="false">
      <c r="A13902" s="1" t="n">
        <v>0</v>
      </c>
      <c r="B13902" s="1" t="n">
        <v>0</v>
      </c>
      <c r="C13902" s="1" t="n">
        <v>0</v>
      </c>
      <c r="D13902" s="1" t="s">
        <v>224</v>
      </c>
      <c r="E13902" s="1" t="n">
        <v>4.92173269290477</v>
      </c>
      <c r="F13902" s="3" t="n">
        <f aca="false">IF(D13902="A",(E13902-mean_a)^2,0)</f>
        <v>0</v>
      </c>
      <c r="G13902" s="4" t="n">
        <f aca="false">IF(D13902="B",(E13902-mean_b)^2,0)</f>
        <v>4.53616038231343</v>
      </c>
    </row>
    <row r="13903" customFormat="false" ht="13.8" hidden="false" customHeight="false" outlineLevel="0" collapsed="false">
      <c r="A13903" s="1" t="n">
        <v>0</v>
      </c>
      <c r="B13903" s="1" t="n">
        <v>0</v>
      </c>
      <c r="C13903" s="1" t="n">
        <v>0</v>
      </c>
      <c r="D13903" s="1" t="s">
        <v>224</v>
      </c>
      <c r="E13903" s="1" t="n">
        <v>13.7221853262</v>
      </c>
      <c r="F13903" s="3" t="n">
        <f aca="false">IF(D13903="A",(E13903-mean_a)^2,0)</f>
        <v>0</v>
      </c>
      <c r="G13903" s="4" t="n">
        <f aca="false">IF(D13903="B",(E13903-mean_b)^2,0)</f>
        <v>44.4972546945583</v>
      </c>
    </row>
    <row r="13904" customFormat="false" ht="13.8" hidden="false" customHeight="false" outlineLevel="0" collapsed="false">
      <c r="A13904" s="1" t="n">
        <v>0</v>
      </c>
      <c r="B13904" s="1" t="n">
        <v>0</v>
      </c>
      <c r="C13904" s="1" t="n">
        <v>0</v>
      </c>
      <c r="D13904" s="1" t="s">
        <v>224</v>
      </c>
      <c r="E13904" s="1" t="n">
        <v>1.40971890200861</v>
      </c>
      <c r="F13904" s="3" t="n">
        <f aca="false">IF(D13904="A",(E13904-mean_a)^2,0)</f>
        <v>0</v>
      </c>
      <c r="G13904" s="4" t="n">
        <f aca="false">IF(D13904="B",(E13904-mean_b)^2,0)</f>
        <v>31.8303604433944</v>
      </c>
    </row>
    <row r="13905" customFormat="false" ht="13.8" hidden="false" customHeight="false" outlineLevel="0" collapsed="false">
      <c r="A13905" s="1" t="n">
        <v>0</v>
      </c>
      <c r="B13905" s="1" t="n">
        <v>0</v>
      </c>
      <c r="C13905" s="1" t="n">
        <v>0</v>
      </c>
      <c r="D13905" s="1" t="s">
        <v>224</v>
      </c>
      <c r="E13905" s="1" t="n">
        <v>13.5016692408081</v>
      </c>
      <c r="F13905" s="3" t="n">
        <f aca="false">IF(D13905="A",(E13905-mean_a)^2,0)</f>
        <v>0</v>
      </c>
      <c r="G13905" s="4" t="n">
        <f aca="false">IF(D13905="B",(E13905-mean_b)^2,0)</f>
        <v>41.6039212587395</v>
      </c>
    </row>
    <row r="13906" customFormat="false" ht="13.8" hidden="false" customHeight="false" outlineLevel="0" collapsed="false">
      <c r="A13906" s="1" t="s">
        <v>259</v>
      </c>
      <c r="B13906" s="1" t="n">
        <v>1</v>
      </c>
      <c r="C13906" s="1" t="n">
        <v>1</v>
      </c>
      <c r="D13906" s="1" t="s">
        <v>224</v>
      </c>
      <c r="E13906" s="1" t="n">
        <v>6.92956957632676</v>
      </c>
      <c r="F13906" s="3" t="n">
        <f aca="false">IF(D13906="A",(E13906-mean_a)^2,0)</f>
        <v>0</v>
      </c>
      <c r="G13906" s="4" t="n">
        <f aca="false">IF(D13906="B",(E13906-mean_b)^2,0)</f>
        <v>0.0148814357500498</v>
      </c>
    </row>
    <row r="13907" customFormat="false" ht="13.8" hidden="false" customHeight="false" outlineLevel="0" collapsed="false">
      <c r="A13907" s="1" t="n">
        <v>0</v>
      </c>
      <c r="B13907" s="1" t="n">
        <v>0</v>
      </c>
      <c r="C13907" s="1" t="n">
        <v>0</v>
      </c>
      <c r="D13907" s="1" t="s">
        <v>224</v>
      </c>
      <c r="E13907" s="1" t="n">
        <v>4.84630829728674</v>
      </c>
      <c r="F13907" s="3" t="n">
        <f aca="false">IF(D13907="A",(E13907-mean_a)^2,0)</f>
        <v>0</v>
      </c>
      <c r="G13907" s="4" t="n">
        <f aca="false">IF(D13907="B",(E13907-mean_b)^2,0)</f>
        <v>4.86313095579038</v>
      </c>
    </row>
    <row r="13908" customFormat="false" ht="13.8" hidden="false" customHeight="false" outlineLevel="0" collapsed="false">
      <c r="A13908" s="1" t="n">
        <v>0</v>
      </c>
      <c r="B13908" s="1" t="n">
        <v>0</v>
      </c>
      <c r="C13908" s="1" t="n">
        <v>0</v>
      </c>
      <c r="D13908" s="1" t="s">
        <v>224</v>
      </c>
      <c r="E13908" s="1" t="n">
        <v>7.82930539994966</v>
      </c>
      <c r="F13908" s="3" t="n">
        <f aca="false">IF(D13908="A",(E13908-mean_a)^2,0)</f>
        <v>0</v>
      </c>
      <c r="G13908" s="4" t="n">
        <f aca="false">IF(D13908="B",(E13908-mean_b)^2,0)</f>
        <v>0.604889358956437</v>
      </c>
    </row>
    <row r="13909" customFormat="false" ht="13.8" hidden="false" customHeight="false" outlineLevel="0" collapsed="false">
      <c r="A13909" s="1" t="n">
        <v>0</v>
      </c>
      <c r="B13909" s="1" t="n">
        <v>0</v>
      </c>
      <c r="C13909" s="1" t="n">
        <v>0</v>
      </c>
      <c r="D13909" s="1" t="s">
        <v>224</v>
      </c>
      <c r="E13909" s="1" t="n">
        <v>4.42042830823455</v>
      </c>
      <c r="F13909" s="3" t="n">
        <f aca="false">IF(D13909="A",(E13909-mean_a)^2,0)</f>
        <v>0</v>
      </c>
      <c r="G13909" s="4" t="n">
        <f aca="false">IF(D13909="B",(E13909-mean_b)^2,0)</f>
        <v>6.92284906789552</v>
      </c>
    </row>
    <row r="13910" customFormat="false" ht="13.8" hidden="false" customHeight="false" outlineLevel="0" collapsed="false">
      <c r="A13910" s="1" t="s">
        <v>260</v>
      </c>
      <c r="B13910" s="1" t="n">
        <v>1</v>
      </c>
      <c r="C13910" s="1" t="n">
        <v>1</v>
      </c>
      <c r="D13910" s="1" t="s">
        <v>224</v>
      </c>
      <c r="E13910" s="1" t="n">
        <v>4.16131326769944</v>
      </c>
      <c r="F13910" s="3" t="n">
        <f aca="false">IF(D13910="A",(E13910-mean_a)^2,0)</f>
        <v>0</v>
      </c>
      <c r="G13910" s="4" t="n">
        <f aca="false">IF(D13910="B",(E13910-mean_b)^2,0)</f>
        <v>8.35352077836856</v>
      </c>
    </row>
    <row r="13911" customFormat="false" ht="13.8" hidden="false" customHeight="false" outlineLevel="0" collapsed="false">
      <c r="A13911" s="1" t="n">
        <v>0</v>
      </c>
      <c r="B13911" s="1" t="n">
        <v>0</v>
      </c>
      <c r="C13911" s="1" t="n">
        <v>0</v>
      </c>
      <c r="D13911" s="1" t="s">
        <v>224</v>
      </c>
      <c r="E13911" s="1" t="n">
        <v>11.5122950998321</v>
      </c>
      <c r="F13911" s="3" t="n">
        <f aca="false">IF(D13911="A",(E13911-mean_a)^2,0)</f>
        <v>0</v>
      </c>
      <c r="G13911" s="4" t="n">
        <f aca="false">IF(D13911="B",(E13911-mean_b)^2,0)</f>
        <v>19.8981659577026</v>
      </c>
    </row>
    <row r="13912" customFormat="false" ht="13.8" hidden="false" customHeight="false" outlineLevel="0" collapsed="false">
      <c r="A13912" s="1" t="n">
        <v>0</v>
      </c>
      <c r="B13912" s="1" t="n">
        <v>0</v>
      </c>
      <c r="C13912" s="1" t="n">
        <v>0</v>
      </c>
      <c r="D13912" s="1" t="s">
        <v>224</v>
      </c>
      <c r="E13912" s="1" t="n">
        <v>11.9201489038952</v>
      </c>
      <c r="F13912" s="3" t="n">
        <f aca="false">IF(D13912="A",(E13912-mean_a)^2,0)</f>
        <v>0</v>
      </c>
      <c r="G13912" s="4" t="n">
        <f aca="false">IF(D13912="B",(E13912-mean_b)^2,0)</f>
        <v>23.7031670032983</v>
      </c>
    </row>
    <row r="13913" customFormat="false" ht="13.8" hidden="false" customHeight="false" outlineLevel="0" collapsed="false">
      <c r="A13913" s="1" t="n">
        <v>0</v>
      </c>
      <c r="B13913" s="1" t="n">
        <v>0</v>
      </c>
      <c r="C13913" s="1" t="n">
        <v>0</v>
      </c>
      <c r="D13913" s="1" t="s">
        <v>224</v>
      </c>
      <c r="E13913" s="1" t="n">
        <v>8.60200300362892</v>
      </c>
      <c r="F13913" s="3" t="n">
        <f aca="false">IF(D13913="A",(E13913-mean_a)^2,0)</f>
        <v>0</v>
      </c>
      <c r="G13913" s="4" t="n">
        <f aca="false">IF(D13913="B",(E13913-mean_b)^2,0)</f>
        <v>2.40387640170546</v>
      </c>
    </row>
    <row r="13914" customFormat="false" ht="13.8" hidden="false" customHeight="false" outlineLevel="0" collapsed="false">
      <c r="A13914" s="1" t="n">
        <v>0</v>
      </c>
      <c r="B13914" s="1" t="n">
        <v>0</v>
      </c>
      <c r="C13914" s="1" t="n">
        <v>0</v>
      </c>
      <c r="D13914" s="1" t="s">
        <v>224</v>
      </c>
      <c r="E13914" s="1" t="n">
        <v>8.47933945320081</v>
      </c>
      <c r="F13914" s="3" t="n">
        <f aca="false">IF(D13914="A",(E13914-mean_a)^2,0)</f>
        <v>0</v>
      </c>
      <c r="G13914" s="4" t="n">
        <f aca="false">IF(D13914="B",(E13914-mean_b)^2,0)</f>
        <v>2.03855683221068</v>
      </c>
    </row>
    <row r="13915" customFormat="false" ht="13.8" hidden="false" customHeight="false" outlineLevel="0" collapsed="false">
      <c r="A13915" s="1" t="n">
        <v>0</v>
      </c>
      <c r="B13915" s="1" t="n">
        <v>0</v>
      </c>
      <c r="C13915" s="1" t="n">
        <v>0</v>
      </c>
      <c r="D13915" s="1" t="s">
        <v>224</v>
      </c>
      <c r="E13915" s="1" t="n">
        <v>2.42488779318053</v>
      </c>
      <c r="F13915" s="3" t="n">
        <f aca="false">IF(D13915="A",(E13915-mean_a)^2,0)</f>
        <v>0</v>
      </c>
      <c r="G13915" s="4" t="n">
        <f aca="false">IF(D13915="B",(E13915-mean_b)^2,0)</f>
        <v>21.4060870727751</v>
      </c>
    </row>
    <row r="13916" customFormat="false" ht="13.8" hidden="false" customHeight="false" outlineLevel="0" collapsed="false">
      <c r="A13916" s="1" t="n">
        <v>0</v>
      </c>
      <c r="B13916" s="1" t="n">
        <v>0</v>
      </c>
      <c r="C13916" s="1" t="n">
        <v>0</v>
      </c>
      <c r="D13916" s="1" t="s">
        <v>224</v>
      </c>
      <c r="E13916" s="1" t="n">
        <v>-3.14781361825764</v>
      </c>
      <c r="F13916" s="3" t="n">
        <f aca="false">IF(D13916="A",(E13916-mean_a)^2,0)</f>
        <v>0</v>
      </c>
      <c r="G13916" s="4" t="n">
        <f aca="false">IF(D13916="B",(E13916-mean_b)^2,0)</f>
        <v>104.027203165701</v>
      </c>
    </row>
    <row r="13917" customFormat="false" ht="13.8" hidden="false" customHeight="false" outlineLevel="0" collapsed="false">
      <c r="A13917" s="1" t="n">
        <v>0</v>
      </c>
      <c r="B13917" s="1" t="n">
        <v>0</v>
      </c>
      <c r="C13917" s="1" t="n">
        <v>0</v>
      </c>
      <c r="D13917" s="1" t="s">
        <v>224</v>
      </c>
      <c r="E13917" s="1" t="n">
        <v>9.89347183772596</v>
      </c>
      <c r="F13917" s="3" t="n">
        <f aca="false">IF(D13917="A",(E13917-mean_a)^2,0)</f>
        <v>0</v>
      </c>
      <c r="G13917" s="4" t="n">
        <f aca="false">IF(D13917="B",(E13917-mean_b)^2,0)</f>
        <v>8.07646819838773</v>
      </c>
    </row>
    <row r="13918" customFormat="false" ht="13.8" hidden="false" customHeight="false" outlineLevel="0" collapsed="false">
      <c r="A13918" s="1" t="n">
        <v>0</v>
      </c>
      <c r="B13918" s="1" t="n">
        <v>0</v>
      </c>
      <c r="C13918" s="1" t="n">
        <v>0</v>
      </c>
      <c r="D13918" s="1" t="s">
        <v>224</v>
      </c>
      <c r="E13918" s="1" t="n">
        <v>7.32970177037176</v>
      </c>
      <c r="F13918" s="3" t="n">
        <f aca="false">IF(D13918="A",(E13918-mean_a)^2,0)</f>
        <v>0</v>
      </c>
      <c r="G13918" s="4" t="n">
        <f aca="false">IF(D13918="B",(E13918-mean_b)^2,0)</f>
        <v>0.0773633636319955</v>
      </c>
    </row>
    <row r="13919" customFormat="false" ht="13.8" hidden="false" customHeight="false" outlineLevel="0" collapsed="false">
      <c r="A13919" s="1" t="n">
        <v>0</v>
      </c>
      <c r="B13919" s="1" t="n">
        <v>0</v>
      </c>
      <c r="C13919" s="1" t="n">
        <v>0</v>
      </c>
      <c r="D13919" s="1" t="s">
        <v>224</v>
      </c>
      <c r="E13919" s="1" t="n">
        <v>13.2453736338485</v>
      </c>
      <c r="F13919" s="3" t="n">
        <f aca="false">IF(D13919="A",(E13919-mean_a)^2,0)</f>
        <v>0</v>
      </c>
      <c r="G13919" s="4" t="n">
        <f aca="false">IF(D13919="B",(E13919-mean_b)^2,0)</f>
        <v>38.3633388928035</v>
      </c>
    </row>
    <row r="13920" customFormat="false" ht="13.8" hidden="false" customHeight="false" outlineLevel="0" collapsed="false">
      <c r="A13920" s="1" t="n">
        <v>0</v>
      </c>
      <c r="B13920" s="1" t="n">
        <v>0</v>
      </c>
      <c r="C13920" s="1" t="n">
        <v>0</v>
      </c>
      <c r="D13920" s="1" t="s">
        <v>224</v>
      </c>
      <c r="E13920" s="1" t="n">
        <v>9.0374144971557</v>
      </c>
      <c r="F13920" s="3" t="n">
        <f aca="false">IF(D13920="A",(E13920-mean_a)^2,0)</f>
        <v>0</v>
      </c>
      <c r="G13920" s="4" t="n">
        <f aca="false">IF(D13920="B",(E13920-mean_b)^2,0)</f>
        <v>3.94362179085716</v>
      </c>
    </row>
    <row r="13921" customFormat="false" ht="13.8" hidden="false" customHeight="false" outlineLevel="0" collapsed="false">
      <c r="A13921" s="1" t="n">
        <v>0</v>
      </c>
      <c r="B13921" s="1" t="n">
        <v>0</v>
      </c>
      <c r="C13921" s="1" t="n">
        <v>0</v>
      </c>
      <c r="D13921" s="1" t="s">
        <v>224</v>
      </c>
      <c r="E13921" s="1" t="n">
        <v>8.12305399872828</v>
      </c>
      <c r="F13921" s="3" t="n">
        <f aca="false">IF(D13921="A",(E13921-mean_a)^2,0)</f>
        <v>0</v>
      </c>
      <c r="G13921" s="4" t="n">
        <f aca="false">IF(D13921="B",(E13921-mean_b)^2,0)</f>
        <v>1.14810138946306</v>
      </c>
    </row>
    <row r="13922" customFormat="false" ht="13.8" hidden="false" customHeight="false" outlineLevel="0" collapsed="false">
      <c r="A13922" s="1" t="n">
        <v>0</v>
      </c>
      <c r="B13922" s="1" t="n">
        <v>0</v>
      </c>
      <c r="C13922" s="1" t="n">
        <v>0</v>
      </c>
      <c r="D13922" s="1" t="s">
        <v>224</v>
      </c>
      <c r="E13922" s="1" t="n">
        <v>6.78889803080354</v>
      </c>
      <c r="F13922" s="3" t="n">
        <f aca="false">IF(D13922="A",(E13922-mean_a)^2,0)</f>
        <v>0</v>
      </c>
      <c r="G13922" s="4" t="n">
        <f aca="false">IF(D13922="B",(E13922-mean_b)^2,0)</f>
        <v>0.0689908197534987</v>
      </c>
    </row>
    <row r="13923" customFormat="false" ht="13.8" hidden="false" customHeight="false" outlineLevel="0" collapsed="false">
      <c r="A13923" s="1" t="n">
        <v>0</v>
      </c>
      <c r="B13923" s="1" t="n">
        <v>0</v>
      </c>
      <c r="C13923" s="1" t="n">
        <v>0</v>
      </c>
      <c r="D13923" s="1" t="s">
        <v>224</v>
      </c>
      <c r="E13923" s="1" t="n">
        <v>3.94495357309468</v>
      </c>
      <c r="F13923" s="3" t="n">
        <f aca="false">IF(D13923="A",(E13923-mean_a)^2,0)</f>
        <v>0</v>
      </c>
      <c r="G13923" s="4" t="n">
        <f aca="false">IF(D13923="B",(E13923-mean_b)^2,0)</f>
        <v>9.65099769260658</v>
      </c>
    </row>
    <row r="13924" customFormat="false" ht="13.8" hidden="false" customHeight="false" outlineLevel="0" collapsed="false">
      <c r="A13924" s="1" t="n">
        <v>0</v>
      </c>
      <c r="B13924" s="1" t="n">
        <v>0</v>
      </c>
      <c r="C13924" s="1" t="n">
        <v>0</v>
      </c>
      <c r="D13924" s="1" t="s">
        <v>224</v>
      </c>
      <c r="E13924" s="1" t="n">
        <v>11.3459576138249</v>
      </c>
      <c r="F13924" s="3" t="n">
        <f aca="false">IF(D13924="A",(E13924-mean_a)^2,0)</f>
        <v>0</v>
      </c>
      <c r="G13924" s="4" t="n">
        <f aca="false">IF(D13924="B",(E13924-mean_b)^2,0)</f>
        <v>18.4418588819523</v>
      </c>
    </row>
    <row r="13925" customFormat="false" ht="13.8" hidden="false" customHeight="false" outlineLevel="0" collapsed="false">
      <c r="A13925" s="1" t="n">
        <v>0</v>
      </c>
      <c r="B13925" s="1" t="n">
        <v>0</v>
      </c>
      <c r="C13925" s="1" t="n">
        <v>0</v>
      </c>
      <c r="D13925" s="1" t="s">
        <v>224</v>
      </c>
      <c r="E13925" s="1" t="n">
        <v>-0.911984602995217</v>
      </c>
      <c r="F13925" s="3" t="n">
        <f aca="false">IF(D13925="A",(E13925-mean_a)^2,0)</f>
        <v>0</v>
      </c>
      <c r="G13925" s="4" t="n">
        <f aca="false">IF(D13925="B",(E13925-mean_b)^2,0)</f>
        <v>63.4180277783938</v>
      </c>
    </row>
    <row r="13926" customFormat="false" ht="13.8" hidden="false" customHeight="false" outlineLevel="0" collapsed="false">
      <c r="A13926" s="1" t="n">
        <v>0</v>
      </c>
      <c r="B13926" s="1" t="n">
        <v>0</v>
      </c>
      <c r="C13926" s="1" t="n">
        <v>0</v>
      </c>
      <c r="D13926" s="1" t="s">
        <v>224</v>
      </c>
      <c r="E13926" s="1" t="n">
        <v>8.19350345832761</v>
      </c>
      <c r="F13926" s="3" t="n">
        <f aca="false">IF(D13926="A",(E13926-mean_a)^2,0)</f>
        <v>0</v>
      </c>
      <c r="G13926" s="4" t="n">
        <f aca="false">IF(D13926="B",(E13926-mean_b)^2,0)</f>
        <v>1.30403699367715</v>
      </c>
    </row>
    <row r="13927" customFormat="false" ht="13.8" hidden="false" customHeight="false" outlineLevel="0" collapsed="false">
      <c r="A13927" s="1" t="n">
        <v>0</v>
      </c>
      <c r="B13927" s="1" t="n">
        <v>0</v>
      </c>
      <c r="C13927" s="1" t="n">
        <v>0</v>
      </c>
      <c r="D13927" s="1" t="s">
        <v>224</v>
      </c>
      <c r="E13927" s="1" t="n">
        <v>0.846505212988705</v>
      </c>
      <c r="F13927" s="3" t="n">
        <f aca="false">IF(D13927="A",(E13927-mean_a)^2,0)</f>
        <v>0</v>
      </c>
      <c r="G13927" s="4" t="n">
        <f aca="false">IF(D13927="B",(E13927-mean_b)^2,0)</f>
        <v>38.5026933268738</v>
      </c>
    </row>
    <row r="13928" customFormat="false" ht="13.8" hidden="false" customHeight="false" outlineLevel="0" collapsed="false">
      <c r="A13928" s="1" t="n">
        <v>0</v>
      </c>
      <c r="B13928" s="1" t="n">
        <v>0</v>
      </c>
      <c r="C13928" s="1" t="n">
        <v>0</v>
      </c>
      <c r="D13928" s="1" t="s">
        <v>224</v>
      </c>
      <c r="E13928" s="1" t="n">
        <v>3.50967850377318</v>
      </c>
      <c r="F13928" s="3" t="n">
        <f aca="false">IF(D13928="A",(E13928-mean_a)^2,0)</f>
        <v>0</v>
      </c>
      <c r="G13928" s="4" t="n">
        <f aca="false">IF(D13928="B",(E13928-mean_b)^2,0)</f>
        <v>12.5449179217057</v>
      </c>
    </row>
    <row r="13929" customFormat="false" ht="13.8" hidden="false" customHeight="false" outlineLevel="0" collapsed="false">
      <c r="A13929" s="1" t="n">
        <v>0</v>
      </c>
      <c r="B13929" s="1" t="n">
        <v>0</v>
      </c>
      <c r="C13929" s="1" t="n">
        <v>0</v>
      </c>
      <c r="D13929" s="1" t="s">
        <v>224</v>
      </c>
      <c r="E13929" s="1" t="n">
        <v>7.65216311688535</v>
      </c>
      <c r="F13929" s="3" t="n">
        <f aca="false">IF(D13929="A",(E13929-mean_a)^2,0)</f>
        <v>0</v>
      </c>
      <c r="G13929" s="4" t="n">
        <f aca="false">IF(D13929="B",(E13929-mean_b)^2,0)</f>
        <v>0.360725225155533</v>
      </c>
    </row>
    <row r="13930" customFormat="false" ht="13.8" hidden="false" customHeight="false" outlineLevel="0" collapsed="false">
      <c r="A13930" s="1" t="n">
        <v>0</v>
      </c>
      <c r="B13930" s="1" t="n">
        <v>0</v>
      </c>
      <c r="C13930" s="1" t="n">
        <v>0</v>
      </c>
      <c r="D13930" s="1" t="s">
        <v>224</v>
      </c>
      <c r="E13930" s="1" t="n">
        <v>3.04113411826082</v>
      </c>
      <c r="F13930" s="3" t="n">
        <f aca="false">IF(D13930="A",(E13930-mean_a)^2,0)</f>
        <v>0</v>
      </c>
      <c r="G13930" s="4" t="n">
        <f aca="false">IF(D13930="B",(E13930-mean_b)^2,0)</f>
        <v>16.0835082666862</v>
      </c>
    </row>
    <row r="13931" customFormat="false" ht="13.8" hidden="false" customHeight="false" outlineLevel="0" collapsed="false">
      <c r="A13931" s="1" t="n">
        <v>0</v>
      </c>
      <c r="B13931" s="1" t="n">
        <v>0</v>
      </c>
      <c r="C13931" s="1" t="n">
        <v>0</v>
      </c>
      <c r="D13931" s="1" t="s">
        <v>224</v>
      </c>
      <c r="E13931" s="1" t="n">
        <v>10.9752566683292</v>
      </c>
      <c r="F13931" s="3" t="n">
        <f aca="false">IF(D13931="A",(E13931-mean_a)^2,0)</f>
        <v>0</v>
      </c>
      <c r="G13931" s="4" t="n">
        <f aca="false">IF(D13931="B",(E13931-mean_b)^2,0)</f>
        <v>15.3954028693998</v>
      </c>
    </row>
    <row r="13932" customFormat="false" ht="13.8" hidden="false" customHeight="false" outlineLevel="0" collapsed="false">
      <c r="A13932" s="1" t="n">
        <v>0</v>
      </c>
      <c r="B13932" s="1" t="n">
        <v>0</v>
      </c>
      <c r="C13932" s="1" t="n">
        <v>0</v>
      </c>
      <c r="D13932" s="1" t="s">
        <v>224</v>
      </c>
      <c r="E13932" s="1" t="n">
        <v>-0.452180461566895</v>
      </c>
      <c r="F13932" s="3" t="n">
        <f aca="false">IF(D13932="A",(E13932-mean_a)^2,0)</f>
        <v>0</v>
      </c>
      <c r="G13932" s="4" t="n">
        <f aca="false">IF(D13932="B",(E13932-mean_b)^2,0)</f>
        <v>56.3061069073694</v>
      </c>
    </row>
    <row r="13933" customFormat="false" ht="13.8" hidden="false" customHeight="false" outlineLevel="0" collapsed="false">
      <c r="A13933" s="1" t="n">
        <v>0</v>
      </c>
      <c r="B13933" s="1" t="n">
        <v>0</v>
      </c>
      <c r="C13933" s="1" t="n">
        <v>0</v>
      </c>
      <c r="D13933" s="1" t="s">
        <v>224</v>
      </c>
      <c r="E13933" s="1" t="n">
        <v>4.60504663774744</v>
      </c>
      <c r="F13933" s="3" t="n">
        <f aca="false">IF(D13933="A",(E13933-mean_a)^2,0)</f>
        <v>0</v>
      </c>
      <c r="G13933" s="4" t="n">
        <f aca="false">IF(D13933="B",(E13933-mean_b)^2,0)</f>
        <v>5.98542306478926</v>
      </c>
    </row>
    <row r="13934" customFormat="false" ht="13.8" hidden="false" customHeight="false" outlineLevel="0" collapsed="false">
      <c r="A13934" s="1" t="n">
        <v>0</v>
      </c>
      <c r="B13934" s="1" t="n">
        <v>0</v>
      </c>
      <c r="C13934" s="1" t="n">
        <v>0</v>
      </c>
      <c r="D13934" s="1" t="s">
        <v>224</v>
      </c>
      <c r="E13934" s="1" t="n">
        <v>0.0304883766639978</v>
      </c>
      <c r="F13934" s="3" t="n">
        <f aca="false">IF(D13934="A",(E13934-mean_a)^2,0)</f>
        <v>0</v>
      </c>
      <c r="G13934" s="4" t="n">
        <f aca="false">IF(D13934="B",(E13934-mean_b)^2,0)</f>
        <v>49.2954336338223</v>
      </c>
    </row>
    <row r="13935" customFormat="false" ht="13.8" hidden="false" customHeight="false" outlineLevel="0" collapsed="false">
      <c r="A13935" s="1" t="n">
        <v>0</v>
      </c>
      <c r="B13935" s="1" t="n">
        <v>0</v>
      </c>
      <c r="C13935" s="1" t="n">
        <v>0</v>
      </c>
      <c r="D13935" s="1" t="s">
        <v>224</v>
      </c>
      <c r="E13935" s="1" t="n">
        <v>12.3403354561143</v>
      </c>
      <c r="F13935" s="3" t="n">
        <f aca="false">IF(D13935="A",(E13935-mean_a)^2,0)</f>
        <v>0</v>
      </c>
      <c r="G13935" s="4" t="n">
        <f aca="false">IF(D13935="B",(E13935-mean_b)^2,0)</f>
        <v>27.9711556977236</v>
      </c>
    </row>
    <row r="13936" customFormat="false" ht="13.8" hidden="false" customHeight="false" outlineLevel="0" collapsed="false">
      <c r="A13936" s="1" t="n">
        <v>0</v>
      </c>
      <c r="B13936" s="1" t="n">
        <v>0</v>
      </c>
      <c r="C13936" s="1" t="n">
        <v>0</v>
      </c>
      <c r="D13936" s="1" t="s">
        <v>224</v>
      </c>
      <c r="E13936" s="1" t="n">
        <v>5.62358975426294</v>
      </c>
      <c r="F13936" s="3" t="n">
        <f aca="false">IF(D13936="A",(E13936-mean_a)^2,0)</f>
        <v>0</v>
      </c>
      <c r="G13936" s="4" t="n">
        <f aca="false">IF(D13936="B",(E13936-mean_b)^2,0)</f>
        <v>2.03909635712767</v>
      </c>
    </row>
    <row r="13937" customFormat="false" ht="13.8" hidden="false" customHeight="false" outlineLevel="0" collapsed="false">
      <c r="A13937" s="1" t="n">
        <v>0</v>
      </c>
      <c r="B13937" s="1" t="n">
        <v>0</v>
      </c>
      <c r="C13937" s="1" t="n">
        <v>0</v>
      </c>
      <c r="D13937" s="1" t="s">
        <v>224</v>
      </c>
      <c r="E13937" s="1" t="n">
        <v>7.79103386289906</v>
      </c>
      <c r="F13937" s="3" t="n">
        <f aca="false">IF(D13937="A",(E13937-mean_a)^2,0)</f>
        <v>0</v>
      </c>
      <c r="G13937" s="4" t="n">
        <f aca="false">IF(D13937="B",(E13937-mean_b)^2,0)</f>
        <v>0.546822974283188</v>
      </c>
    </row>
    <row r="13938" customFormat="false" ht="13.8" hidden="false" customHeight="false" outlineLevel="0" collapsed="false">
      <c r="A13938" s="1" t="n">
        <v>0</v>
      </c>
      <c r="B13938" s="1" t="n">
        <v>0</v>
      </c>
      <c r="C13938" s="1" t="n">
        <v>0</v>
      </c>
      <c r="D13938" s="1" t="s">
        <v>224</v>
      </c>
      <c r="E13938" s="1" t="n">
        <v>7.55340563469334</v>
      </c>
      <c r="F13938" s="3" t="n">
        <f aca="false">IF(D13938="A",(E13938-mean_a)^2,0)</f>
        <v>0</v>
      </c>
      <c r="G13938" s="4" t="n">
        <f aca="false">IF(D13938="B",(E13938-mean_b)^2,0)</f>
        <v>0.251849977853892</v>
      </c>
    </row>
    <row r="13939" customFormat="false" ht="13.8" hidden="false" customHeight="false" outlineLevel="0" collapsed="false">
      <c r="A13939" s="1" t="n">
        <v>0</v>
      </c>
      <c r="B13939" s="1" t="n">
        <v>0</v>
      </c>
      <c r="C13939" s="1" t="n">
        <v>0</v>
      </c>
      <c r="D13939" s="1" t="s">
        <v>224</v>
      </c>
      <c r="E13939" s="1" t="n">
        <v>5.08178557052277</v>
      </c>
      <c r="F13939" s="3" t="n">
        <f aca="false">IF(D13939="A",(E13939-mean_a)^2,0)</f>
        <v>0</v>
      </c>
      <c r="G13939" s="4" t="n">
        <f aca="false">IF(D13939="B",(E13939-mean_b)^2,0)</f>
        <v>3.88000762605701</v>
      </c>
    </row>
    <row r="13940" customFormat="false" ht="13.8" hidden="false" customHeight="false" outlineLevel="0" collapsed="false">
      <c r="A13940" s="1" t="n">
        <v>0</v>
      </c>
      <c r="B13940" s="1" t="n">
        <v>0</v>
      </c>
      <c r="C13940" s="1" t="n">
        <v>0</v>
      </c>
      <c r="D13940" s="1" t="s">
        <v>224</v>
      </c>
      <c r="E13940" s="1" t="n">
        <v>11.157255653101</v>
      </c>
      <c r="F13940" s="3" t="n">
        <f aca="false">IF(D13940="A",(E13940-mean_a)^2,0)</f>
        <v>0</v>
      </c>
      <c r="G13940" s="4" t="n">
        <f aca="false">IF(D13940="B",(E13940-mean_b)^2,0)</f>
        <v>16.856744459971</v>
      </c>
    </row>
    <row r="13941" customFormat="false" ht="13.8" hidden="false" customHeight="false" outlineLevel="0" collapsed="false">
      <c r="A13941" s="1" t="n">
        <v>0</v>
      </c>
      <c r="B13941" s="1" t="n">
        <v>0</v>
      </c>
      <c r="C13941" s="1" t="n">
        <v>0</v>
      </c>
      <c r="D13941" s="1" t="s">
        <v>224</v>
      </c>
      <c r="E13941" s="1" t="n">
        <v>7.88793142842595</v>
      </c>
      <c r="F13941" s="3" t="n">
        <f aca="false">IF(D13941="A",(E13941-mean_a)^2,0)</f>
        <v>0</v>
      </c>
      <c r="G13941" s="4" t="n">
        <f aca="false">IF(D13941="B",(E13941-mean_b)^2,0)</f>
        <v>0.699518727537703</v>
      </c>
    </row>
    <row r="13942" customFormat="false" ht="13.8" hidden="false" customHeight="false" outlineLevel="0" collapsed="false">
      <c r="A13942" s="1" t="n">
        <v>0</v>
      </c>
      <c r="B13942" s="1" t="n">
        <v>0</v>
      </c>
      <c r="C13942" s="1" t="n">
        <v>0</v>
      </c>
      <c r="D13942" s="1" t="s">
        <v>224</v>
      </c>
      <c r="E13942" s="1" t="n">
        <v>6.11085154073779</v>
      </c>
      <c r="F13942" s="3" t="n">
        <f aca="false">IF(D13942="A",(E13942-mean_a)^2,0)</f>
        <v>0</v>
      </c>
      <c r="G13942" s="4" t="n">
        <f aca="false">IF(D13942="B",(E13942-mean_b)^2,0)</f>
        <v>0.88493064931347</v>
      </c>
    </row>
    <row r="13943" customFormat="false" ht="13.8" hidden="false" customHeight="false" outlineLevel="0" collapsed="false">
      <c r="A13943" s="1" t="n">
        <v>0</v>
      </c>
      <c r="B13943" s="1" t="n">
        <v>0</v>
      </c>
      <c r="C13943" s="1" t="n">
        <v>0</v>
      </c>
      <c r="D13943" s="1" t="s">
        <v>224</v>
      </c>
      <c r="E13943" s="1" t="n">
        <v>3.10581738145091</v>
      </c>
      <c r="F13943" s="3" t="n">
        <f aca="false">IF(D13943="A",(E13943-mean_a)^2,0)</f>
        <v>0</v>
      </c>
      <c r="G13943" s="4" t="n">
        <f aca="false">IF(D13943="B",(E13943-mean_b)^2,0)</f>
        <v>15.5688774463412</v>
      </c>
    </row>
    <row r="13944" customFormat="false" ht="13.8" hidden="false" customHeight="false" outlineLevel="0" collapsed="false">
      <c r="A13944" s="1" t="n">
        <v>0</v>
      </c>
      <c r="B13944" s="1" t="n">
        <v>0</v>
      </c>
      <c r="C13944" s="1" t="n">
        <v>0</v>
      </c>
      <c r="D13944" s="1" t="s">
        <v>224</v>
      </c>
      <c r="E13944" s="1" t="n">
        <v>10.1951193979895</v>
      </c>
      <c r="F13944" s="3" t="n">
        <f aca="false">IF(D13944="A",(E13944-mean_a)^2,0)</f>
        <v>0</v>
      </c>
      <c r="G13944" s="4" t="n">
        <f aca="false">IF(D13944="B",(E13944-mean_b)^2,0)</f>
        <v>9.88197155675259</v>
      </c>
    </row>
    <row r="13945" customFormat="false" ht="13.8" hidden="false" customHeight="false" outlineLevel="0" collapsed="false">
      <c r="A13945" s="1" t="n">
        <v>0</v>
      </c>
      <c r="B13945" s="1" t="n">
        <v>0</v>
      </c>
      <c r="C13945" s="1" t="n">
        <v>0</v>
      </c>
      <c r="D13945" s="1" t="s">
        <v>224</v>
      </c>
      <c r="E13945" s="1" t="n">
        <v>-1.04469806987792</v>
      </c>
      <c r="F13945" s="3" t="n">
        <f aca="false">IF(D13945="A",(E13945-mean_a)^2,0)</f>
        <v>0</v>
      </c>
      <c r="G13945" s="4" t="n">
        <f aca="false">IF(D13945="B",(E13945-mean_b)^2,0)</f>
        <v>65.5493796208275</v>
      </c>
    </row>
    <row r="13946" customFormat="false" ht="13.8" hidden="false" customHeight="false" outlineLevel="0" collapsed="false">
      <c r="A13946" s="1" t="n">
        <v>0</v>
      </c>
      <c r="B13946" s="1" t="n">
        <v>0</v>
      </c>
      <c r="C13946" s="1" t="n">
        <v>0</v>
      </c>
      <c r="D13946" s="1" t="s">
        <v>224</v>
      </c>
      <c r="E13946" s="1" t="n">
        <v>3.28816197420936</v>
      </c>
      <c r="F13946" s="3" t="n">
        <f aca="false">IF(D13946="A",(E13946-mean_a)^2,0)</f>
        <v>0</v>
      </c>
      <c r="G13946" s="4" t="n">
        <f aca="false">IF(D13946="B",(E13946-mean_b)^2,0)</f>
        <v>14.1631576754131</v>
      </c>
    </row>
    <row r="13947" customFormat="false" ht="13.8" hidden="false" customHeight="false" outlineLevel="0" collapsed="false">
      <c r="A13947" s="1" t="n">
        <v>0</v>
      </c>
      <c r="B13947" s="1" t="n">
        <v>0</v>
      </c>
      <c r="C13947" s="1" t="n">
        <v>0</v>
      </c>
      <c r="D13947" s="1" t="s">
        <v>224</v>
      </c>
      <c r="E13947" s="1" t="n">
        <v>1.25508661281317</v>
      </c>
      <c r="F13947" s="3" t="n">
        <f aca="false">IF(D13947="A",(E13947-mean_a)^2,0)</f>
        <v>0</v>
      </c>
      <c r="G13947" s="4" t="n">
        <f aca="false">IF(D13947="B",(E13947-mean_b)^2,0)</f>
        <v>33.5990929081237</v>
      </c>
    </row>
    <row r="13948" customFormat="false" ht="13.8" hidden="false" customHeight="false" outlineLevel="0" collapsed="false">
      <c r="A13948" s="1" t="n">
        <v>0</v>
      </c>
      <c r="B13948" s="1" t="n">
        <v>0</v>
      </c>
      <c r="C13948" s="1" t="n">
        <v>0</v>
      </c>
      <c r="D13948" s="1" t="s">
        <v>224</v>
      </c>
      <c r="E13948" s="1" t="n">
        <v>13.3845627030078</v>
      </c>
      <c r="F13948" s="3" t="n">
        <f aca="false">IF(D13948="A",(E13948-mean_a)^2,0)</f>
        <v>0</v>
      </c>
      <c r="G13948" s="4" t="n">
        <f aca="false">IF(D13948="B",(E13948-mean_b)^2,0)</f>
        <v>40.1069350580834</v>
      </c>
    </row>
    <row r="13949" customFormat="false" ht="13.8" hidden="false" customHeight="false" outlineLevel="0" collapsed="false">
      <c r="A13949" s="1" t="n">
        <v>0</v>
      </c>
      <c r="B13949" s="1" t="n">
        <v>0</v>
      </c>
      <c r="C13949" s="1" t="n">
        <v>0</v>
      </c>
      <c r="D13949" s="1" t="s">
        <v>224</v>
      </c>
      <c r="E13949" s="1" t="n">
        <v>4.02708094466478</v>
      </c>
      <c r="F13949" s="3" t="n">
        <f aca="false">IF(D13949="A",(E13949-mean_a)^2,0)</f>
        <v>0</v>
      </c>
      <c r="G13949" s="4" t="n">
        <f aca="false">IF(D13949="B",(E13949-mean_b)^2,0)</f>
        <v>9.14746791038524</v>
      </c>
    </row>
    <row r="13950" customFormat="false" ht="13.8" hidden="false" customHeight="false" outlineLevel="0" collapsed="false">
      <c r="A13950" s="1" t="n">
        <v>0</v>
      </c>
      <c r="B13950" s="1" t="n">
        <v>0</v>
      </c>
      <c r="C13950" s="1" t="n">
        <v>0</v>
      </c>
      <c r="D13950" s="1" t="s">
        <v>224</v>
      </c>
      <c r="E13950" s="1" t="n">
        <v>5.9270017342479</v>
      </c>
      <c r="F13950" s="3" t="n">
        <f aca="false">IF(D13950="A",(E13950-mean_a)^2,0)</f>
        <v>0</v>
      </c>
      <c r="G13950" s="4" t="n">
        <f aca="false">IF(D13950="B",(E13950-mean_b)^2,0)</f>
        <v>1.26462919386602</v>
      </c>
    </row>
    <row r="13951" customFormat="false" ht="13.8" hidden="false" customHeight="false" outlineLevel="0" collapsed="false">
      <c r="A13951" s="1" t="n">
        <v>0</v>
      </c>
      <c r="B13951" s="1" t="n">
        <v>0</v>
      </c>
      <c r="C13951" s="1" t="n">
        <v>0</v>
      </c>
      <c r="D13951" s="1" t="s">
        <v>224</v>
      </c>
      <c r="E13951" s="1" t="n">
        <v>5.66275259612128</v>
      </c>
      <c r="F13951" s="3" t="n">
        <f aca="false">IF(D13951="A",(E13951-mean_a)^2,0)</f>
        <v>0</v>
      </c>
      <c r="G13951" s="4" t="n">
        <f aca="false">IF(D13951="B",(E13951-mean_b)^2,0)</f>
        <v>1.92878341259071</v>
      </c>
    </row>
    <row r="13952" customFormat="false" ht="13.8" hidden="false" customHeight="false" outlineLevel="0" collapsed="false">
      <c r="A13952" s="1" t="n">
        <v>0</v>
      </c>
      <c r="B13952" s="1" t="n">
        <v>0</v>
      </c>
      <c r="C13952" s="1" t="n">
        <v>0</v>
      </c>
      <c r="D13952" s="1" t="s">
        <v>224</v>
      </c>
      <c r="E13952" s="1" t="n">
        <v>1.87296093340963</v>
      </c>
      <c r="F13952" s="3" t="n">
        <f aca="false">IF(D13952="A",(E13952-mean_a)^2,0)</f>
        <v>0</v>
      </c>
      <c r="G13952" s="4" t="n">
        <f aca="false">IF(D13952="B",(E13952-mean_b)^2,0)</f>
        <v>26.8178786256315</v>
      </c>
    </row>
    <row r="13953" customFormat="false" ht="13.8" hidden="false" customHeight="false" outlineLevel="0" collapsed="false">
      <c r="A13953" s="1" t="n">
        <v>0</v>
      </c>
      <c r="B13953" s="1" t="n">
        <v>0</v>
      </c>
      <c r="C13953" s="1" t="n">
        <v>0</v>
      </c>
      <c r="D13953" s="1" t="s">
        <v>224</v>
      </c>
      <c r="E13953" s="1" t="n">
        <v>4.14971721025184</v>
      </c>
      <c r="F13953" s="3" t="n">
        <f aca="false">IF(D13953="A",(E13953-mean_a)^2,0)</f>
        <v>0</v>
      </c>
      <c r="G13953" s="4" t="n">
        <f aca="false">IF(D13953="B",(E13953-mean_b)^2,0)</f>
        <v>8.42068615956159</v>
      </c>
    </row>
    <row r="13954" customFormat="false" ht="13.8" hidden="false" customHeight="false" outlineLevel="0" collapsed="false">
      <c r="A13954" s="1" t="n">
        <v>0</v>
      </c>
      <c r="B13954" s="1" t="n">
        <v>0</v>
      </c>
      <c r="C13954" s="1" t="n">
        <v>0</v>
      </c>
      <c r="D13954" s="1" t="s">
        <v>224</v>
      </c>
      <c r="E13954" s="1" t="n">
        <v>5.48768850845052</v>
      </c>
      <c r="F13954" s="3" t="n">
        <f aca="false">IF(D13954="A",(E13954-mean_a)^2,0)</f>
        <v>0</v>
      </c>
      <c r="G13954" s="4" t="n">
        <f aca="false">IF(D13954="B",(E13954-mean_b)^2,0)</f>
        <v>2.44569112281246</v>
      </c>
    </row>
    <row r="13955" customFormat="false" ht="13.8" hidden="false" customHeight="false" outlineLevel="0" collapsed="false">
      <c r="A13955" s="1" t="n">
        <v>0</v>
      </c>
      <c r="B13955" s="1" t="n">
        <v>0</v>
      </c>
      <c r="C13955" s="1" t="n">
        <v>0</v>
      </c>
      <c r="D13955" s="1" t="s">
        <v>224</v>
      </c>
      <c r="E13955" s="1" t="n">
        <v>5.26316155142384</v>
      </c>
      <c r="F13955" s="3" t="n">
        <f aca="false">IF(D13955="A",(E13955-mean_a)^2,0)</f>
        <v>0</v>
      </c>
      <c r="G13955" s="4" t="n">
        <f aca="false">IF(D13955="B",(E13955-mean_b)^2,0)</f>
        <v>3.19836567247775</v>
      </c>
    </row>
    <row r="13956" customFormat="false" ht="13.8" hidden="false" customHeight="false" outlineLevel="0" collapsed="false">
      <c r="A13956" s="1" t="n">
        <v>0</v>
      </c>
      <c r="B13956" s="1" t="n">
        <v>0</v>
      </c>
      <c r="C13956" s="1" t="n">
        <v>0</v>
      </c>
      <c r="D13956" s="1" t="s">
        <v>224</v>
      </c>
      <c r="E13956" s="1" t="n">
        <v>4.88838606966427</v>
      </c>
      <c r="F13956" s="3" t="n">
        <f aca="false">IF(D13956="A",(E13956-mean_a)^2,0)</f>
        <v>0</v>
      </c>
      <c r="G13956" s="4" t="n">
        <f aca="false">IF(D13956="B",(E13956-mean_b)^2,0)</f>
        <v>4.6793174149011</v>
      </c>
    </row>
    <row r="13957" customFormat="false" ht="13.8" hidden="false" customHeight="false" outlineLevel="0" collapsed="false">
      <c r="A13957" s="1" t="n">
        <v>0</v>
      </c>
      <c r="B13957" s="1" t="n">
        <v>0</v>
      </c>
      <c r="C13957" s="1" t="n">
        <v>0</v>
      </c>
      <c r="D13957" s="1" t="s">
        <v>224</v>
      </c>
      <c r="E13957" s="1" t="n">
        <v>7.8829337550397</v>
      </c>
      <c r="F13957" s="3" t="n">
        <f aca="false">IF(D13957="A",(E13957-mean_a)^2,0)</f>
        <v>0</v>
      </c>
      <c r="G13957" s="4" t="n">
        <f aca="false">IF(D13957="B",(E13957-mean_b)^2,0)</f>
        <v>0.691183872490122</v>
      </c>
    </row>
    <row r="13958" customFormat="false" ht="13.8" hidden="false" customHeight="false" outlineLevel="0" collapsed="false">
      <c r="A13958" s="1" t="n">
        <v>0</v>
      </c>
      <c r="B13958" s="1" t="n">
        <v>0</v>
      </c>
      <c r="C13958" s="1" t="n">
        <v>0</v>
      </c>
      <c r="D13958" s="1" t="s">
        <v>224</v>
      </c>
      <c r="E13958" s="1" t="n">
        <v>13.0697138271481</v>
      </c>
      <c r="F13958" s="3" t="n">
        <f aca="false">IF(D13958="A",(E13958-mean_a)^2,0)</f>
        <v>0</v>
      </c>
      <c r="G13958" s="4" t="n">
        <f aca="false">IF(D13958="B",(E13958-mean_b)^2,0)</f>
        <v>36.2181867212701</v>
      </c>
    </row>
    <row r="13959" customFormat="false" ht="13.8" hidden="false" customHeight="false" outlineLevel="0" collapsed="false">
      <c r="A13959" s="1" t="n">
        <v>0</v>
      </c>
      <c r="B13959" s="1" t="n">
        <v>0</v>
      </c>
      <c r="C13959" s="1" t="n">
        <v>0</v>
      </c>
      <c r="D13959" s="1" t="s">
        <v>224</v>
      </c>
      <c r="E13959" s="1" t="n">
        <v>5.81585693421774</v>
      </c>
      <c r="F13959" s="3" t="n">
        <f aca="false">IF(D13959="A",(E13959-mean_a)^2,0)</f>
        <v>0</v>
      </c>
      <c r="G13959" s="4" t="n">
        <f aca="false">IF(D13959="B",(E13959-mean_b)^2,0)</f>
        <v>1.52695976010499</v>
      </c>
    </row>
    <row r="13960" customFormat="false" ht="13.8" hidden="false" customHeight="false" outlineLevel="0" collapsed="false">
      <c r="A13960" s="1" t="n">
        <v>0</v>
      </c>
      <c r="B13960" s="1" t="n">
        <v>0</v>
      </c>
      <c r="C13960" s="1" t="n">
        <v>0</v>
      </c>
      <c r="D13960" s="1" t="s">
        <v>224</v>
      </c>
      <c r="E13960" s="1" t="n">
        <v>7.90511178334244</v>
      </c>
      <c r="F13960" s="3" t="n">
        <f aca="false">IF(D13960="A",(E13960-mean_a)^2,0)</f>
        <v>0</v>
      </c>
      <c r="G13960" s="4" t="n">
        <f aca="false">IF(D13960="B",(E13960-mean_b)^2,0)</f>
        <v>0.728552240167964</v>
      </c>
    </row>
    <row r="13961" customFormat="false" ht="13.8" hidden="false" customHeight="false" outlineLevel="0" collapsed="false">
      <c r="A13961" s="1" t="n">
        <v>0</v>
      </c>
      <c r="B13961" s="1" t="n">
        <v>0</v>
      </c>
      <c r="C13961" s="1" t="n">
        <v>0</v>
      </c>
      <c r="D13961" s="1" t="s">
        <v>224</v>
      </c>
      <c r="E13961" s="1" t="n">
        <v>9.48199369727634</v>
      </c>
      <c r="F13961" s="3" t="n">
        <f aca="false">IF(D13961="A",(E13961-mean_a)^2,0)</f>
        <v>0</v>
      </c>
      <c r="G13961" s="4" t="n">
        <f aca="false">IF(D13961="B",(E13961-mean_b)^2,0)</f>
        <v>5.90701249373333</v>
      </c>
    </row>
    <row r="13962" customFormat="false" ht="13.8" hidden="false" customHeight="false" outlineLevel="0" collapsed="false">
      <c r="A13962" s="1" t="n">
        <v>0</v>
      </c>
      <c r="B13962" s="1" t="n">
        <v>0</v>
      </c>
      <c r="C13962" s="1" t="n">
        <v>0</v>
      </c>
      <c r="D13962" s="1" t="s">
        <v>224</v>
      </c>
      <c r="E13962" s="1" t="n">
        <v>6.16213339949725</v>
      </c>
      <c r="F13962" s="3" t="n">
        <f aca="false">IF(D13962="A",(E13962-mean_a)^2,0)</f>
        <v>0</v>
      </c>
      <c r="G13962" s="4" t="n">
        <f aca="false">IF(D13962="B",(E13962-mean_b)^2,0)</f>
        <v>0.791078017395407</v>
      </c>
    </row>
    <row r="13963" customFormat="false" ht="13.8" hidden="false" customHeight="false" outlineLevel="0" collapsed="false">
      <c r="A13963" s="1" t="n">
        <v>0</v>
      </c>
      <c r="B13963" s="1" t="n">
        <v>0</v>
      </c>
      <c r="C13963" s="1" t="n">
        <v>0</v>
      </c>
      <c r="D13963" s="1" t="s">
        <v>224</v>
      </c>
      <c r="E13963" s="1" t="n">
        <v>5.11499576955801</v>
      </c>
      <c r="F13963" s="3" t="n">
        <f aca="false">IF(D13963="A",(E13963-mean_a)^2,0)</f>
        <v>0</v>
      </c>
      <c r="G13963" s="4" t="n">
        <f aca="false">IF(D13963="B",(E13963-mean_b)^2,0)</f>
        <v>3.75027740365533</v>
      </c>
    </row>
    <row r="13964" customFormat="false" ht="13.8" hidden="false" customHeight="false" outlineLevel="0" collapsed="false">
      <c r="A13964" s="1" t="n">
        <v>0</v>
      </c>
      <c r="B13964" s="1" t="n">
        <v>0</v>
      </c>
      <c r="C13964" s="1" t="n">
        <v>0</v>
      </c>
      <c r="D13964" s="1" t="s">
        <v>224</v>
      </c>
      <c r="E13964" s="1" t="n">
        <v>5.49696080693509</v>
      </c>
      <c r="F13964" s="3" t="n">
        <f aca="false">IF(D13964="A",(E13964-mean_a)^2,0)</f>
        <v>0</v>
      </c>
      <c r="G13964" s="4" t="n">
        <f aca="false">IF(D13964="B",(E13964-mean_b)^2,0)</f>
        <v>2.41677574911788</v>
      </c>
    </row>
    <row r="13965" customFormat="false" ht="13.8" hidden="false" customHeight="false" outlineLevel="0" collapsed="false">
      <c r="A13965" s="1" t="n">
        <v>0</v>
      </c>
      <c r="B13965" s="1" t="n">
        <v>0</v>
      </c>
      <c r="C13965" s="1" t="n">
        <v>0</v>
      </c>
      <c r="D13965" s="1" t="s">
        <v>224</v>
      </c>
      <c r="E13965" s="1" t="n">
        <v>9.41599166676868</v>
      </c>
      <c r="F13965" s="3" t="n">
        <f aca="false">IF(D13965="A",(E13965-mean_a)^2,0)</f>
        <v>0</v>
      </c>
      <c r="G13965" s="4" t="n">
        <f aca="false">IF(D13965="B",(E13965-mean_b)^2,0)</f>
        <v>5.59054152048991</v>
      </c>
    </row>
    <row r="13966" customFormat="false" ht="13.8" hidden="false" customHeight="false" outlineLevel="0" collapsed="false">
      <c r="A13966" s="1" t="n">
        <v>0</v>
      </c>
      <c r="B13966" s="1" t="n">
        <v>0</v>
      </c>
      <c r="C13966" s="1" t="n">
        <v>0</v>
      </c>
      <c r="D13966" s="1" t="s">
        <v>224</v>
      </c>
      <c r="E13966" s="1" t="n">
        <v>7.64876615417423</v>
      </c>
      <c r="F13966" s="3" t="n">
        <f aca="false">IF(D13966="A",(E13966-mean_a)^2,0)</f>
        <v>0</v>
      </c>
      <c r="G13966" s="4" t="n">
        <f aca="false">IF(D13966="B",(E13966-mean_b)^2,0)</f>
        <v>0.356656305385619</v>
      </c>
    </row>
    <row r="13967" customFormat="false" ht="13.8" hidden="false" customHeight="false" outlineLevel="0" collapsed="false">
      <c r="A13967" s="1" t="n">
        <v>0</v>
      </c>
      <c r="B13967" s="1" t="n">
        <v>0</v>
      </c>
      <c r="C13967" s="1" t="n">
        <v>0</v>
      </c>
      <c r="D13967" s="1" t="s">
        <v>224</v>
      </c>
      <c r="E13967" s="1" t="n">
        <v>7.03241523720324</v>
      </c>
      <c r="F13967" s="3" t="n">
        <f aca="false">IF(D13967="A",(E13967-mean_a)^2,0)</f>
        <v>0</v>
      </c>
      <c r="G13967" s="4" t="n">
        <f aca="false">IF(D13967="B",(E13967-mean_b)^2,0)</f>
        <v>0.000366486206000585</v>
      </c>
    </row>
    <row r="13968" customFormat="false" ht="13.8" hidden="false" customHeight="false" outlineLevel="0" collapsed="false">
      <c r="A13968" s="1" t="n">
        <v>0</v>
      </c>
      <c r="B13968" s="1" t="n">
        <v>0</v>
      </c>
      <c r="C13968" s="1" t="n">
        <v>0</v>
      </c>
      <c r="D13968" s="1" t="s">
        <v>224</v>
      </c>
      <c r="E13968" s="1" t="n">
        <v>11.517388270162</v>
      </c>
      <c r="F13968" s="3" t="n">
        <f aca="false">IF(D13968="A",(E13968-mean_a)^2,0)</f>
        <v>0</v>
      </c>
      <c r="G13968" s="4" t="n">
        <f aca="false">IF(D13968="B",(E13968-mean_b)^2,0)</f>
        <v>19.943630474914</v>
      </c>
    </row>
    <row r="13969" customFormat="false" ht="13.8" hidden="false" customHeight="false" outlineLevel="0" collapsed="false">
      <c r="A13969" s="1" t="n">
        <v>0</v>
      </c>
      <c r="B13969" s="1" t="n">
        <v>0</v>
      </c>
      <c r="C13969" s="1" t="n">
        <v>0</v>
      </c>
      <c r="D13969" s="1" t="s">
        <v>224</v>
      </c>
      <c r="E13969" s="1" t="n">
        <v>2.06269062314648</v>
      </c>
      <c r="F13969" s="3" t="n">
        <f aca="false">IF(D13969="A",(E13969-mean_a)^2,0)</f>
        <v>0</v>
      </c>
      <c r="G13969" s="4" t="n">
        <f aca="false">IF(D13969="B",(E13969-mean_b)^2,0)</f>
        <v>24.8888083466149</v>
      </c>
    </row>
    <row r="13970" customFormat="false" ht="13.8" hidden="false" customHeight="false" outlineLevel="0" collapsed="false">
      <c r="A13970" s="1" t="n">
        <v>0</v>
      </c>
      <c r="B13970" s="1" t="n">
        <v>0</v>
      </c>
      <c r="C13970" s="1" t="n">
        <v>0</v>
      </c>
      <c r="D13970" s="1" t="s">
        <v>224</v>
      </c>
      <c r="E13970" s="1" t="n">
        <v>1.79706360054668</v>
      </c>
      <c r="F13970" s="3" t="n">
        <f aca="false">IF(D13970="A",(E13970-mean_a)^2,0)</f>
        <v>0</v>
      </c>
      <c r="G13970" s="4" t="n">
        <f aca="false">IF(D13970="B",(E13970-mean_b)^2,0)</f>
        <v>27.6097226033316</v>
      </c>
    </row>
    <row r="13971" customFormat="false" ht="13.8" hidden="false" customHeight="false" outlineLevel="0" collapsed="false">
      <c r="A13971" s="1" t="n">
        <v>0</v>
      </c>
      <c r="B13971" s="1" t="n">
        <v>0</v>
      </c>
      <c r="C13971" s="1" t="n">
        <v>0</v>
      </c>
      <c r="D13971" s="1" t="s">
        <v>224</v>
      </c>
      <c r="E13971" s="1" t="n">
        <v>4.23114881837508</v>
      </c>
      <c r="F13971" s="3" t="n">
        <f aca="false">IF(D13971="A",(E13971-mean_a)^2,0)</f>
        <v>0</v>
      </c>
      <c r="G13971" s="4" t="n">
        <f aca="false">IF(D13971="B",(E13971-mean_b)^2,0)</f>
        <v>7.95471396859098</v>
      </c>
    </row>
    <row r="13972" customFormat="false" ht="13.8" hidden="false" customHeight="false" outlineLevel="0" collapsed="false">
      <c r="A13972" s="1" t="n">
        <v>0</v>
      </c>
      <c r="B13972" s="1" t="n">
        <v>0</v>
      </c>
      <c r="C13972" s="1" t="n">
        <v>0</v>
      </c>
      <c r="D13972" s="1" t="s">
        <v>224</v>
      </c>
      <c r="E13972" s="1" t="n">
        <v>5.05574673721101</v>
      </c>
      <c r="F13972" s="3" t="n">
        <f aca="false">IF(D13972="A",(E13972-mean_a)^2,0)</f>
        <v>0</v>
      </c>
      <c r="G13972" s="4" t="n">
        <f aca="false">IF(D13972="B",(E13972-mean_b)^2,0)</f>
        <v>3.98326685435257</v>
      </c>
    </row>
    <row r="13973" customFormat="false" ht="13.8" hidden="false" customHeight="false" outlineLevel="0" collapsed="false">
      <c r="A13973" s="1" t="n">
        <v>0</v>
      </c>
      <c r="B13973" s="1" t="n">
        <v>0</v>
      </c>
      <c r="C13973" s="1" t="n">
        <v>0</v>
      </c>
      <c r="D13973" s="1" t="s">
        <v>224</v>
      </c>
      <c r="E13973" s="1" t="n">
        <v>8.01578364612767</v>
      </c>
      <c r="F13973" s="3" t="n">
        <f aca="false">IF(D13973="A",(E13973-mean_a)^2,0)</f>
        <v>0</v>
      </c>
      <c r="G13973" s="4" t="n">
        <f aca="false">IF(D13973="B",(E13973-mean_b)^2,0)</f>
        <v>0.92972903966315</v>
      </c>
    </row>
    <row r="13974" customFormat="false" ht="13.8" hidden="false" customHeight="false" outlineLevel="0" collapsed="false">
      <c r="A13974" s="1" t="n">
        <v>0</v>
      </c>
      <c r="B13974" s="1" t="n">
        <v>0</v>
      </c>
      <c r="C13974" s="1" t="n">
        <v>0</v>
      </c>
      <c r="D13974" s="1" t="s">
        <v>224</v>
      </c>
      <c r="E13974" s="1" t="n">
        <v>9.94860085907392</v>
      </c>
      <c r="F13974" s="3" t="n">
        <f aca="false">IF(D13974="A",(E13974-mean_a)^2,0)</f>
        <v>0</v>
      </c>
      <c r="G13974" s="4" t="n">
        <f aca="false">IF(D13974="B",(E13974-mean_b)^2,0)</f>
        <v>8.39285114703356</v>
      </c>
    </row>
    <row r="13975" customFormat="false" ht="13.8" hidden="false" customHeight="false" outlineLevel="0" collapsed="false">
      <c r="A13975" s="1" t="n">
        <v>0</v>
      </c>
      <c r="B13975" s="1" t="n">
        <v>0</v>
      </c>
      <c r="C13975" s="1" t="n">
        <v>0</v>
      </c>
      <c r="D13975" s="1" t="s">
        <v>224</v>
      </c>
      <c r="E13975" s="1" t="n">
        <v>3.08722730974667</v>
      </c>
      <c r="F13975" s="3" t="n">
        <f aca="false">IF(D13975="A",(E13975-mean_a)^2,0)</f>
        <v>0</v>
      </c>
      <c r="G13975" s="4" t="n">
        <f aca="false">IF(D13975="B",(E13975-mean_b)^2,0)</f>
        <v>15.7159262788158</v>
      </c>
    </row>
    <row r="13976" customFormat="false" ht="13.8" hidden="false" customHeight="false" outlineLevel="0" collapsed="false">
      <c r="A13976" s="1" t="n">
        <v>0</v>
      </c>
      <c r="B13976" s="1" t="n">
        <v>0</v>
      </c>
      <c r="C13976" s="1" t="n">
        <v>0</v>
      </c>
      <c r="D13976" s="1" t="s">
        <v>224</v>
      </c>
      <c r="E13976" s="1" t="n">
        <v>9.90602741208393</v>
      </c>
      <c r="F13976" s="3" t="n">
        <f aca="false">IF(D13976="A",(E13976-mean_a)^2,0)</f>
        <v>0</v>
      </c>
      <c r="G13976" s="4" t="n">
        <f aca="false">IF(D13976="B",(E13976-mean_b)^2,0)</f>
        <v>8.14798953506733</v>
      </c>
    </row>
    <row r="13977" customFormat="false" ht="13.8" hidden="false" customHeight="false" outlineLevel="0" collapsed="false">
      <c r="A13977" s="1" t="n">
        <v>0</v>
      </c>
      <c r="B13977" s="1" t="n">
        <v>0</v>
      </c>
      <c r="C13977" s="1" t="n">
        <v>0</v>
      </c>
      <c r="D13977" s="1" t="s">
        <v>224</v>
      </c>
      <c r="E13977" s="1" t="n">
        <v>7.61540134103969</v>
      </c>
      <c r="F13977" s="3" t="n">
        <f aca="false">IF(D13977="A",(E13977-mean_a)^2,0)</f>
        <v>0</v>
      </c>
      <c r="G13977" s="4" t="n">
        <f aca="false">IF(D13977="B",(E13977-mean_b)^2,0)</f>
        <v>0.317918110385583</v>
      </c>
    </row>
    <row r="13978" customFormat="false" ht="13.8" hidden="false" customHeight="false" outlineLevel="0" collapsed="false">
      <c r="A13978" s="1" t="n">
        <v>0</v>
      </c>
      <c r="B13978" s="1" t="n">
        <v>0</v>
      </c>
      <c r="C13978" s="1" t="n">
        <v>0</v>
      </c>
      <c r="D13978" s="1" t="s">
        <v>224</v>
      </c>
      <c r="E13978" s="1" t="n">
        <v>-3.43899744197726</v>
      </c>
      <c r="F13978" s="3" t="n">
        <f aca="false">IF(D13978="A",(E13978-mean_a)^2,0)</f>
        <v>0</v>
      </c>
      <c r="G13978" s="4" t="n">
        <f aca="false">IF(D13978="B",(E13978-mean_b)^2,0)</f>
        <v>110.051775860764</v>
      </c>
    </row>
    <row r="13979" customFormat="false" ht="13.8" hidden="false" customHeight="false" outlineLevel="0" collapsed="false">
      <c r="A13979" s="1" t="n">
        <v>0</v>
      </c>
      <c r="B13979" s="1" t="n">
        <v>0</v>
      </c>
      <c r="C13979" s="1" t="n">
        <v>0</v>
      </c>
      <c r="D13979" s="1" t="s">
        <v>224</v>
      </c>
      <c r="E13979" s="1" t="n">
        <v>10.4939884519391</v>
      </c>
      <c r="F13979" s="3" t="n">
        <f aca="false">IF(D13979="A",(E13979-mean_a)^2,0)</f>
        <v>0</v>
      </c>
      <c r="G13979" s="4" t="n">
        <f aca="false">IF(D13979="B",(E13979-mean_b)^2,0)</f>
        <v>11.8503200726814</v>
      </c>
    </row>
    <row r="13980" customFormat="false" ht="13.8" hidden="false" customHeight="false" outlineLevel="0" collapsed="false">
      <c r="A13980" s="1" t="n">
        <v>0</v>
      </c>
      <c r="B13980" s="1" t="n">
        <v>0</v>
      </c>
      <c r="C13980" s="1" t="n">
        <v>0</v>
      </c>
      <c r="D13980" s="1" t="s">
        <v>224</v>
      </c>
      <c r="E13980" s="1" t="n">
        <v>7.25615548131289</v>
      </c>
      <c r="F13980" s="3" t="n">
        <f aca="false">IF(D13980="A",(E13980-mean_a)^2,0)</f>
        <v>0</v>
      </c>
      <c r="G13980" s="4" t="n">
        <f aca="false">IF(D13980="B",(E13980-mean_b)^2,0)</f>
        <v>0.0418596928916915</v>
      </c>
    </row>
    <row r="13981" customFormat="false" ht="13.8" hidden="false" customHeight="false" outlineLevel="0" collapsed="false">
      <c r="A13981" s="1" t="n">
        <v>0</v>
      </c>
      <c r="B13981" s="1" t="n">
        <v>0</v>
      </c>
      <c r="C13981" s="1" t="n">
        <v>0</v>
      </c>
      <c r="D13981" s="1" t="s">
        <v>224</v>
      </c>
      <c r="E13981" s="1" t="n">
        <v>11.0112999433605</v>
      </c>
      <c r="F13981" s="3" t="n">
        <f aca="false">IF(D13981="A",(E13981-mean_a)^2,0)</f>
        <v>0</v>
      </c>
      <c r="G13981" s="4" t="n">
        <f aca="false">IF(D13981="B",(E13981-mean_b)^2,0)</f>
        <v>15.6795478106685</v>
      </c>
    </row>
    <row r="13982" customFormat="false" ht="13.8" hidden="false" customHeight="false" outlineLevel="0" collapsed="false">
      <c r="A13982" s="1" t="n">
        <v>0</v>
      </c>
      <c r="B13982" s="1" t="n">
        <v>0</v>
      </c>
      <c r="C13982" s="1" t="n">
        <v>0</v>
      </c>
      <c r="D13982" s="1" t="s">
        <v>224</v>
      </c>
      <c r="E13982" s="1" t="n">
        <v>8.11641013993183</v>
      </c>
      <c r="F13982" s="3" t="n">
        <f aca="false">IF(D13982="A",(E13982-mean_a)^2,0)</f>
        <v>0</v>
      </c>
      <c r="G13982" s="4" t="n">
        <f aca="false">IF(D13982="B",(E13982-mean_b)^2,0)</f>
        <v>1.13390780826313</v>
      </c>
    </row>
    <row r="13983" customFormat="false" ht="13.8" hidden="false" customHeight="false" outlineLevel="0" collapsed="false">
      <c r="A13983" s="1" t="n">
        <v>0</v>
      </c>
      <c r="B13983" s="1" t="n">
        <v>0</v>
      </c>
      <c r="C13983" s="1" t="n">
        <v>0</v>
      </c>
      <c r="D13983" s="1" t="s">
        <v>224</v>
      </c>
      <c r="E13983" s="1" t="n">
        <v>5.01704319017706</v>
      </c>
      <c r="F13983" s="3" t="n">
        <f aca="false">IF(D13983="A",(E13983-mean_a)^2,0)</f>
        <v>0</v>
      </c>
      <c r="G13983" s="4" t="n">
        <f aca="false">IF(D13983="B",(E13983-mean_b)^2,0)</f>
        <v>4.13925485163256</v>
      </c>
    </row>
    <row r="13984" customFormat="false" ht="13.8" hidden="false" customHeight="false" outlineLevel="0" collapsed="false">
      <c r="A13984" s="1" t="n">
        <v>0</v>
      </c>
      <c r="B13984" s="1" t="n">
        <v>0</v>
      </c>
      <c r="C13984" s="1" t="n">
        <v>0</v>
      </c>
      <c r="D13984" s="1" t="s">
        <v>224</v>
      </c>
      <c r="E13984" s="1" t="n">
        <v>3.85767391403904</v>
      </c>
      <c r="F13984" s="3" t="n">
        <f aca="false">IF(D13984="A",(E13984-mean_a)^2,0)</f>
        <v>0</v>
      </c>
      <c r="G13984" s="4" t="n">
        <f aca="false">IF(D13984="B",(E13984-mean_b)^2,0)</f>
        <v>10.2009023680877</v>
      </c>
    </row>
    <row r="13985" customFormat="false" ht="13.8" hidden="false" customHeight="false" outlineLevel="0" collapsed="false">
      <c r="A13985" s="1" t="n">
        <v>0</v>
      </c>
      <c r="B13985" s="1" t="n">
        <v>0</v>
      </c>
      <c r="C13985" s="1" t="n">
        <v>0</v>
      </c>
      <c r="D13985" s="1" t="s">
        <v>224</v>
      </c>
      <c r="E13985" s="1" t="n">
        <v>14.434210538324</v>
      </c>
      <c r="F13985" s="3" t="n">
        <f aca="false">IF(D13985="A",(E13985-mean_a)^2,0)</f>
        <v>0</v>
      </c>
      <c r="G13985" s="4" t="n">
        <f aca="false">IF(D13985="B",(E13985-mean_b)^2,0)</f>
        <v>54.5035427521664</v>
      </c>
    </row>
    <row r="13986" customFormat="false" ht="13.8" hidden="false" customHeight="false" outlineLevel="0" collapsed="false">
      <c r="A13986" s="1" t="n">
        <v>0</v>
      </c>
      <c r="B13986" s="1" t="n">
        <v>0</v>
      </c>
      <c r="C13986" s="1" t="n">
        <v>0</v>
      </c>
      <c r="D13986" s="1" t="s">
        <v>224</v>
      </c>
      <c r="E13986" s="1" t="n">
        <v>4.24768797952682</v>
      </c>
      <c r="F13986" s="3" t="n">
        <f aca="false">IF(D13986="A",(E13986-mean_a)^2,0)</f>
        <v>0</v>
      </c>
      <c r="G13986" s="4" t="n">
        <f aca="false">IF(D13986="B",(E13986-mean_b)^2,0)</f>
        <v>7.86169307322201</v>
      </c>
    </row>
    <row r="13987" customFormat="false" ht="13.8" hidden="false" customHeight="false" outlineLevel="0" collapsed="false">
      <c r="A13987" s="1" t="n">
        <v>0</v>
      </c>
      <c r="B13987" s="1" t="n">
        <v>0</v>
      </c>
      <c r="C13987" s="1" t="n">
        <v>0</v>
      </c>
      <c r="D13987" s="1" t="s">
        <v>224</v>
      </c>
      <c r="E13987" s="1" t="n">
        <v>5.64416707189055</v>
      </c>
      <c r="F13987" s="3" t="n">
        <f aca="false">IF(D13987="A",(E13987-mean_a)^2,0)</f>
        <v>0</v>
      </c>
      <c r="G13987" s="4" t="n">
        <f aca="false">IF(D13987="B",(E13987-mean_b)^2,0)</f>
        <v>1.98075222692136</v>
      </c>
    </row>
    <row r="13988" customFormat="false" ht="13.8" hidden="false" customHeight="false" outlineLevel="0" collapsed="false">
      <c r="A13988" s="1" t="n">
        <v>0</v>
      </c>
      <c r="B13988" s="1" t="n">
        <v>0</v>
      </c>
      <c r="C13988" s="1" t="n">
        <v>0</v>
      </c>
      <c r="D13988" s="1" t="s">
        <v>224</v>
      </c>
      <c r="E13988" s="1" t="n">
        <v>16.0591865320876</v>
      </c>
      <c r="F13988" s="3" t="n">
        <f aca="false">IF(D13988="A",(E13988-mean_a)^2,0)</f>
        <v>0</v>
      </c>
      <c r="G13988" s="4" t="n">
        <f aca="false">IF(D13988="B",(E13988-mean_b)^2,0)</f>
        <v>81.1373525560522</v>
      </c>
    </row>
    <row r="13989" customFormat="false" ht="13.8" hidden="false" customHeight="false" outlineLevel="0" collapsed="false">
      <c r="A13989" s="1" t="n">
        <v>0</v>
      </c>
      <c r="B13989" s="1" t="n">
        <v>0</v>
      </c>
      <c r="C13989" s="1" t="n">
        <v>0</v>
      </c>
      <c r="D13989" s="1" t="s">
        <v>224</v>
      </c>
      <c r="E13989" s="1" t="n">
        <v>4.13770278524142</v>
      </c>
      <c r="F13989" s="3" t="n">
        <f aca="false">IF(D13989="A",(E13989-mean_a)^2,0)</f>
        <v>0</v>
      </c>
      <c r="G13989" s="4" t="n">
        <f aca="false">IF(D13989="B",(E13989-mean_b)^2,0)</f>
        <v>8.49055842872158</v>
      </c>
    </row>
    <row r="13990" customFormat="false" ht="13.8" hidden="false" customHeight="false" outlineLevel="0" collapsed="false">
      <c r="A13990" s="1" t="n">
        <v>0</v>
      </c>
      <c r="B13990" s="1" t="n">
        <v>0</v>
      </c>
      <c r="C13990" s="1" t="n">
        <v>0</v>
      </c>
      <c r="D13990" s="1" t="s">
        <v>224</v>
      </c>
      <c r="E13990" s="1" t="n">
        <v>5.43854396224022</v>
      </c>
      <c r="F13990" s="3" t="n">
        <f aca="false">IF(D13990="A",(E13990-mean_a)^2,0)</f>
        <v>0</v>
      </c>
      <c r="G13990" s="4" t="n">
        <f aca="false">IF(D13990="B",(E13990-mean_b)^2,0)</f>
        <v>2.60181772706369</v>
      </c>
    </row>
    <row r="13991" customFormat="false" ht="13.8" hidden="false" customHeight="false" outlineLevel="0" collapsed="false">
      <c r="A13991" s="1" t="n">
        <v>0</v>
      </c>
      <c r="B13991" s="1" t="n">
        <v>0</v>
      </c>
      <c r="C13991" s="1" t="n">
        <v>0</v>
      </c>
      <c r="D13991" s="1" t="s">
        <v>224</v>
      </c>
      <c r="E13991" s="1" t="n">
        <v>5.32974111106712</v>
      </c>
      <c r="F13991" s="3" t="n">
        <f aca="false">IF(D13991="A",(E13991-mean_a)^2,0)</f>
        <v>0</v>
      </c>
      <c r="G13991" s="4" t="n">
        <f aca="false">IF(D13991="B",(E13991-mean_b)^2,0)</f>
        <v>2.96465707217786</v>
      </c>
    </row>
    <row r="13992" customFormat="false" ht="13.8" hidden="false" customHeight="false" outlineLevel="0" collapsed="false">
      <c r="A13992" s="1" t="n">
        <v>0</v>
      </c>
      <c r="B13992" s="1" t="n">
        <v>0</v>
      </c>
      <c r="C13992" s="1" t="n">
        <v>0</v>
      </c>
      <c r="D13992" s="1" t="s">
        <v>224</v>
      </c>
      <c r="E13992" s="1" t="n">
        <v>5.90241809245897</v>
      </c>
      <c r="F13992" s="3" t="n">
        <f aca="false">IF(D13992="A",(E13992-mean_a)^2,0)</f>
        <v>0</v>
      </c>
      <c r="G13992" s="4" t="n">
        <f aca="false">IF(D13992="B",(E13992-mean_b)^2,0)</f>
        <v>1.32052497857155</v>
      </c>
    </row>
    <row r="13993" customFormat="false" ht="13.8" hidden="false" customHeight="false" outlineLevel="0" collapsed="false">
      <c r="A13993" s="1" t="n">
        <v>0</v>
      </c>
      <c r="B13993" s="1" t="n">
        <v>0</v>
      </c>
      <c r="C13993" s="1" t="n">
        <v>0</v>
      </c>
      <c r="D13993" s="1" t="s">
        <v>224</v>
      </c>
      <c r="E13993" s="1" t="n">
        <v>9.26486093217507</v>
      </c>
      <c r="F13993" s="3" t="n">
        <f aca="false">IF(D13993="A",(E13993-mean_a)^2,0)</f>
        <v>0</v>
      </c>
      <c r="G13993" s="4" t="n">
        <f aca="false">IF(D13993="B",(E13993-mean_b)^2,0)</f>
        <v>4.89870514792358</v>
      </c>
    </row>
    <row r="13994" customFormat="false" ht="13.8" hidden="false" customHeight="false" outlineLevel="0" collapsed="false">
      <c r="A13994" s="1" t="n">
        <v>0</v>
      </c>
      <c r="B13994" s="1" t="n">
        <v>0</v>
      </c>
      <c r="C13994" s="1" t="n">
        <v>0</v>
      </c>
      <c r="D13994" s="1" t="s">
        <v>224</v>
      </c>
      <c r="E13994" s="1" t="n">
        <v>2.47333657594398</v>
      </c>
      <c r="F13994" s="3" t="n">
        <f aca="false">IF(D13994="A",(E13994-mean_a)^2,0)</f>
        <v>0</v>
      </c>
      <c r="G13994" s="4" t="n">
        <f aca="false">IF(D13994="B",(E13994-mean_b)^2,0)</f>
        <v>20.9601211744337</v>
      </c>
    </row>
    <row r="13995" customFormat="false" ht="13.8" hidden="false" customHeight="false" outlineLevel="0" collapsed="false">
      <c r="A13995" s="1" t="n">
        <v>0</v>
      </c>
      <c r="B13995" s="1" t="n">
        <v>0</v>
      </c>
      <c r="C13995" s="1" t="n">
        <v>0</v>
      </c>
      <c r="D13995" s="1" t="s">
        <v>224</v>
      </c>
      <c r="E13995" s="1" t="n">
        <v>9.17272002393845</v>
      </c>
      <c r="F13995" s="3" t="n">
        <f aca="false">IF(D13995="A",(E13995-mean_a)^2,0)</f>
        <v>0</v>
      </c>
      <c r="G13995" s="4" t="n">
        <f aca="false">IF(D13995="B",(E13995-mean_b)^2,0)</f>
        <v>4.49932380671223</v>
      </c>
    </row>
    <row r="13996" customFormat="false" ht="13.8" hidden="false" customHeight="false" outlineLevel="0" collapsed="false">
      <c r="A13996" s="1" t="n">
        <v>0</v>
      </c>
      <c r="B13996" s="1" t="n">
        <v>0</v>
      </c>
      <c r="C13996" s="1" t="n">
        <v>0</v>
      </c>
      <c r="D13996" s="1" t="s">
        <v>224</v>
      </c>
      <c r="E13996" s="1" t="n">
        <v>-0.310990504063666</v>
      </c>
      <c r="F13996" s="3" t="n">
        <f aca="false">IF(D13996="A",(E13996-mean_a)^2,0)</f>
        <v>0</v>
      </c>
      <c r="G13996" s="4" t="n">
        <f aca="false">IF(D13996="B",(E13996-mean_b)^2,0)</f>
        <v>54.2071361812598</v>
      </c>
    </row>
    <row r="13997" customFormat="false" ht="13.8" hidden="false" customHeight="false" outlineLevel="0" collapsed="false">
      <c r="A13997" s="1" t="n">
        <v>0</v>
      </c>
      <c r="B13997" s="1" t="n">
        <v>0</v>
      </c>
      <c r="C13997" s="1" t="n">
        <v>0</v>
      </c>
      <c r="D13997" s="1" t="s">
        <v>224</v>
      </c>
      <c r="E13997" s="1" t="n">
        <v>9.8090570869809</v>
      </c>
      <c r="F13997" s="3" t="n">
        <f aca="false">IF(D13997="A",(E13997-mean_a)^2,0)</f>
        <v>0</v>
      </c>
      <c r="G13997" s="4" t="n">
        <f aca="false">IF(D13997="B",(E13997-mean_b)^2,0)</f>
        <v>7.60379533211242</v>
      </c>
    </row>
    <row r="13998" customFormat="false" ht="13.8" hidden="false" customHeight="false" outlineLevel="0" collapsed="false">
      <c r="A13998" s="1" t="n">
        <v>0</v>
      </c>
      <c r="B13998" s="1" t="n">
        <v>0</v>
      </c>
      <c r="C13998" s="1" t="n">
        <v>0</v>
      </c>
      <c r="D13998" s="1" t="s">
        <v>224</v>
      </c>
      <c r="E13998" s="1" t="n">
        <v>4.58574716017582</v>
      </c>
      <c r="F13998" s="3" t="n">
        <f aca="false">IF(D13998="A",(E13998-mean_a)^2,0)</f>
        <v>0</v>
      </c>
      <c r="G13998" s="4" t="n">
        <f aca="false">IF(D13998="B",(E13998-mean_b)^2,0)</f>
        <v>6.08022835812451</v>
      </c>
    </row>
    <row r="13999" customFormat="false" ht="13.8" hidden="false" customHeight="false" outlineLevel="0" collapsed="false">
      <c r="A13999" s="1" t="n">
        <v>0</v>
      </c>
      <c r="B13999" s="1" t="n">
        <v>0</v>
      </c>
      <c r="C13999" s="1" t="n">
        <v>0</v>
      </c>
      <c r="D13999" s="1" t="s">
        <v>224</v>
      </c>
      <c r="E13999" s="1" t="n">
        <v>9.3237143343268</v>
      </c>
      <c r="F13999" s="3" t="n">
        <f aca="false">IF(D13999="A",(E13999-mean_a)^2,0)</f>
        <v>0</v>
      </c>
      <c r="G13999" s="4" t="n">
        <f aca="false">IF(D13999="B",(E13999-mean_b)^2,0)</f>
        <v>5.16268956041791</v>
      </c>
    </row>
    <row r="14000" customFormat="false" ht="13.8" hidden="false" customHeight="false" outlineLevel="0" collapsed="false">
      <c r="A14000" s="1" t="n">
        <v>0</v>
      </c>
      <c r="B14000" s="1" t="n">
        <v>0</v>
      </c>
      <c r="C14000" s="1" t="n">
        <v>0</v>
      </c>
      <c r="D14000" s="1" t="s">
        <v>224</v>
      </c>
      <c r="E14000" s="1" t="n">
        <v>11.7045258999988</v>
      </c>
      <c r="F14000" s="3" t="n">
        <f aca="false">IF(D14000="A",(E14000-mean_a)^2,0)</f>
        <v>0</v>
      </c>
      <c r="G14000" s="4" t="n">
        <f aca="false">IF(D14000="B",(E14000-mean_b)^2,0)</f>
        <v>21.6501003522163</v>
      </c>
    </row>
    <row r="14001" customFormat="false" ht="13.8" hidden="false" customHeight="false" outlineLevel="0" collapsed="false">
      <c r="A14001" s="1" t="n">
        <v>0</v>
      </c>
      <c r="B14001" s="1" t="n">
        <v>0</v>
      </c>
      <c r="C14001" s="1" t="n">
        <v>0</v>
      </c>
      <c r="D14001" s="1" t="s">
        <v>224</v>
      </c>
      <c r="E14001" s="1" t="n">
        <v>15.3521453509293</v>
      </c>
      <c r="F14001" s="3" t="n">
        <f aca="false">IF(D14001="A",(E14001-mean_a)^2,0)</f>
        <v>0</v>
      </c>
      <c r="G14001" s="4" t="n">
        <f aca="false">IF(D14001="B",(E14001-mean_b)^2,0)</f>
        <v>68.8997326627162</v>
      </c>
    </row>
    <row r="14002" customFormat="false" ht="13.8" hidden="false" customHeight="false" outlineLevel="0" collapsed="false">
      <c r="A14002" s="1" t="n">
        <v>0</v>
      </c>
      <c r="B14002" s="1" t="n">
        <v>0</v>
      </c>
      <c r="C14002" s="1" t="n">
        <v>0</v>
      </c>
      <c r="D14002" s="1" t="s">
        <v>224</v>
      </c>
      <c r="E14002" s="1" t="n">
        <v>1.40302502100356</v>
      </c>
      <c r="F14002" s="3" t="n">
        <f aca="false">IF(D14002="A",(E14002-mean_a)^2,0)</f>
        <v>0</v>
      </c>
      <c r="G14002" s="4" t="n">
        <f aca="false">IF(D14002="B",(E14002-mean_b)^2,0)</f>
        <v>31.9059368648606</v>
      </c>
    </row>
    <row r="14003" customFormat="false" ht="13.8" hidden="false" customHeight="false" outlineLevel="0" collapsed="false">
      <c r="A14003" s="1" t="n">
        <v>0</v>
      </c>
      <c r="B14003" s="1" t="n">
        <v>0</v>
      </c>
      <c r="C14003" s="1" t="n">
        <v>0</v>
      </c>
      <c r="D14003" s="1" t="s">
        <v>224</v>
      </c>
      <c r="E14003" s="1" t="n">
        <v>6.71551545079099</v>
      </c>
      <c r="F14003" s="3" t="n">
        <f aca="false">IF(D14003="A",(E14003-mean_a)^2,0)</f>
        <v>0</v>
      </c>
      <c r="G14003" s="4" t="n">
        <f aca="false">IF(D14003="B",(E14003-mean_b)^2,0)</f>
        <v>0.112925311761598</v>
      </c>
    </row>
    <row r="14004" customFormat="false" ht="13.8" hidden="false" customHeight="false" outlineLevel="0" collapsed="false">
      <c r="A14004" s="1" t="n">
        <v>0</v>
      </c>
      <c r="B14004" s="1" t="n">
        <v>0</v>
      </c>
      <c r="C14004" s="1" t="n">
        <v>0</v>
      </c>
      <c r="D14004" s="1" t="s">
        <v>224</v>
      </c>
      <c r="E14004" s="1" t="n">
        <v>0.290003594867885</v>
      </c>
      <c r="F14004" s="3" t="n">
        <f aca="false">IF(D14004="A",(E14004-mean_a)^2,0)</f>
        <v>0</v>
      </c>
      <c r="G14004" s="4" t="n">
        <f aca="false">IF(D14004="B",(E14004-mean_b)^2,0)</f>
        <v>45.7186323980269</v>
      </c>
    </row>
    <row r="14005" customFormat="false" ht="13.8" hidden="false" customHeight="false" outlineLevel="0" collapsed="false">
      <c r="A14005" s="1" t="n">
        <v>0</v>
      </c>
      <c r="B14005" s="1" t="n">
        <v>0</v>
      </c>
      <c r="C14005" s="1" t="n">
        <v>0</v>
      </c>
      <c r="D14005" s="1" t="s">
        <v>224</v>
      </c>
      <c r="E14005" s="1" t="n">
        <v>4.66663307147799</v>
      </c>
      <c r="F14005" s="3" t="n">
        <f aca="false">IF(D14005="A",(E14005-mean_a)^2,0)</f>
        <v>0</v>
      </c>
      <c r="G14005" s="4" t="n">
        <f aca="false">IF(D14005="B",(E14005-mean_b)^2,0)</f>
        <v>5.6878720024614</v>
      </c>
    </row>
    <row r="14006" customFormat="false" ht="13.8" hidden="false" customHeight="false" outlineLevel="0" collapsed="false">
      <c r="A14006" s="1" t="n">
        <v>0</v>
      </c>
      <c r="B14006" s="1" t="n">
        <v>0</v>
      </c>
      <c r="C14006" s="1" t="n">
        <v>0</v>
      </c>
      <c r="D14006" s="1" t="s">
        <v>224</v>
      </c>
      <c r="E14006" s="1" t="n">
        <v>8.21865098683164</v>
      </c>
      <c r="F14006" s="3" t="n">
        <f aca="false">IF(D14006="A",(E14006-mean_a)^2,0)</f>
        <v>0</v>
      </c>
      <c r="G14006" s="4" t="n">
        <f aca="false">IF(D14006="B",(E14006-mean_b)^2,0)</f>
        <v>1.36210355014632</v>
      </c>
    </row>
    <row r="14007" customFormat="false" ht="13.8" hidden="false" customHeight="false" outlineLevel="0" collapsed="false">
      <c r="A14007" s="1" t="n">
        <v>0</v>
      </c>
      <c r="B14007" s="1" t="n">
        <v>0</v>
      </c>
      <c r="C14007" s="1" t="n">
        <v>0</v>
      </c>
      <c r="D14007" s="1" t="s">
        <v>224</v>
      </c>
      <c r="E14007" s="1" t="n">
        <v>3.80875674150418</v>
      </c>
      <c r="F14007" s="3" t="n">
        <f aca="false">IF(D14007="A",(E14007-mean_a)^2,0)</f>
        <v>0</v>
      </c>
      <c r="G14007" s="4" t="n">
        <f aca="false">IF(D14007="B",(E14007-mean_b)^2,0)</f>
        <v>10.5157669199904</v>
      </c>
    </row>
    <row r="14008" customFormat="false" ht="13.8" hidden="false" customHeight="false" outlineLevel="0" collapsed="false">
      <c r="A14008" s="1" t="n">
        <v>0</v>
      </c>
      <c r="B14008" s="1" t="n">
        <v>0</v>
      </c>
      <c r="C14008" s="1" t="n">
        <v>0</v>
      </c>
      <c r="D14008" s="1" t="s">
        <v>224</v>
      </c>
      <c r="E14008" s="1" t="n">
        <v>0.0377097645960749</v>
      </c>
      <c r="F14008" s="3" t="n">
        <f aca="false">IF(D14008="A",(E14008-mean_a)^2,0)</f>
        <v>0</v>
      </c>
      <c r="G14008" s="4" t="n">
        <f aca="false">IF(D14008="B",(E14008-mean_b)^2,0)</f>
        <v>49.1940820319641</v>
      </c>
    </row>
    <row r="14009" customFormat="false" ht="13.8" hidden="false" customHeight="false" outlineLevel="0" collapsed="false">
      <c r="A14009" s="1" t="n">
        <v>0</v>
      </c>
      <c r="B14009" s="1" t="n">
        <v>0</v>
      </c>
      <c r="C14009" s="1" t="n">
        <v>0</v>
      </c>
      <c r="D14009" s="1" t="s">
        <v>224</v>
      </c>
      <c r="E14009" s="1" t="n">
        <v>11.0652238842286</v>
      </c>
      <c r="F14009" s="3" t="n">
        <f aca="false">IF(D14009="A",(E14009-mean_a)^2,0)</f>
        <v>0</v>
      </c>
      <c r="G14009" s="4" t="n">
        <f aca="false">IF(D14009="B",(E14009-mean_b)^2,0)</f>
        <v>16.1095052678444</v>
      </c>
    </row>
    <row r="14010" customFormat="false" ht="13.8" hidden="false" customHeight="false" outlineLevel="0" collapsed="false">
      <c r="A14010" s="1" t="n">
        <v>0</v>
      </c>
      <c r="B14010" s="1" t="n">
        <v>0</v>
      </c>
      <c r="C14010" s="1" t="n">
        <v>0</v>
      </c>
      <c r="D14010" s="1" t="s">
        <v>224</v>
      </c>
      <c r="E14010" s="1" t="n">
        <v>8.06239070212003</v>
      </c>
      <c r="F14010" s="3" t="n">
        <f aca="false">IF(D14010="A",(E14010-mean_a)^2,0)</f>
        <v>0</v>
      </c>
      <c r="G14010" s="4" t="n">
        <f aca="false">IF(D14010="B",(E14010-mean_b)^2,0)</f>
        <v>1.021780595261</v>
      </c>
    </row>
    <row r="14011" customFormat="false" ht="13.8" hidden="false" customHeight="false" outlineLevel="0" collapsed="false">
      <c r="A14011" s="1" t="n">
        <v>0</v>
      </c>
      <c r="B14011" s="1" t="n">
        <v>0</v>
      </c>
      <c r="C14011" s="1" t="n">
        <v>0</v>
      </c>
      <c r="D14011" s="1" t="s">
        <v>224</v>
      </c>
      <c r="E14011" s="1" t="n">
        <v>3.38301317665726</v>
      </c>
      <c r="F14011" s="3" t="n">
        <f aca="false">IF(D14011="A",(E14011-mean_a)^2,0)</f>
        <v>0</v>
      </c>
      <c r="G14011" s="4" t="n">
        <f aca="false">IF(D14011="B",(E14011-mean_b)^2,0)</f>
        <v>13.4582289470045</v>
      </c>
    </row>
    <row r="14012" customFormat="false" ht="13.8" hidden="false" customHeight="false" outlineLevel="0" collapsed="false">
      <c r="A14012" s="1" t="n">
        <v>0</v>
      </c>
      <c r="B14012" s="1" t="n">
        <v>0</v>
      </c>
      <c r="C14012" s="1" t="n">
        <v>0</v>
      </c>
      <c r="D14012" s="1" t="s">
        <v>224</v>
      </c>
      <c r="E14012" s="1" t="n">
        <v>5.96172624196159</v>
      </c>
      <c r="F14012" s="3" t="n">
        <f aca="false">IF(D14012="A",(E14012-mean_a)^2,0)</f>
        <v>0</v>
      </c>
      <c r="G14012" s="4" t="n">
        <f aca="false">IF(D14012="B",(E14012-mean_b)^2,0)</f>
        <v>1.1877355857748</v>
      </c>
    </row>
    <row r="14013" customFormat="false" ht="13.8" hidden="false" customHeight="false" outlineLevel="0" collapsed="false">
      <c r="A14013" s="1" t="n">
        <v>0</v>
      </c>
      <c r="B14013" s="1" t="n">
        <v>0</v>
      </c>
      <c r="C14013" s="1" t="n">
        <v>0</v>
      </c>
      <c r="D14013" s="1" t="s">
        <v>224</v>
      </c>
      <c r="E14013" s="1" t="n">
        <v>11.6677095544711</v>
      </c>
      <c r="F14013" s="3" t="n">
        <f aca="false">IF(D14013="A",(E14013-mean_a)^2,0)</f>
        <v>0</v>
      </c>
      <c r="G14013" s="4" t="n">
        <f aca="false">IF(D14013="B",(E14013-mean_b)^2,0)</f>
        <v>21.3088453261835</v>
      </c>
    </row>
    <row r="14014" customFormat="false" ht="13.8" hidden="false" customHeight="false" outlineLevel="0" collapsed="false">
      <c r="A14014" s="1" t="n">
        <v>0</v>
      </c>
      <c r="B14014" s="1" t="n">
        <v>0</v>
      </c>
      <c r="C14014" s="1" t="n">
        <v>0</v>
      </c>
      <c r="D14014" s="1" t="s">
        <v>224</v>
      </c>
      <c r="E14014" s="1" t="n">
        <v>8.16172571344767</v>
      </c>
      <c r="F14014" s="3" t="n">
        <f aca="false">IF(D14014="A",(E14014-mean_a)^2,0)</f>
        <v>0</v>
      </c>
      <c r="G14014" s="4" t="n">
        <f aca="false">IF(D14014="B",(E14014-mean_b)^2,0)</f>
        <v>1.23246998365537</v>
      </c>
    </row>
    <row r="14015" customFormat="false" ht="13.8" hidden="false" customHeight="false" outlineLevel="0" collapsed="false">
      <c r="A14015" s="1" t="n">
        <v>0</v>
      </c>
      <c r="B14015" s="1" t="n">
        <v>0</v>
      </c>
      <c r="C14015" s="1" t="n">
        <v>0</v>
      </c>
      <c r="D14015" s="1" t="s">
        <v>224</v>
      </c>
      <c r="E14015" s="1" t="n">
        <v>9.27410139834508</v>
      </c>
      <c r="F14015" s="3" t="n">
        <f aca="false">IF(D14015="A",(E14015-mean_a)^2,0)</f>
        <v>0</v>
      </c>
      <c r="G14015" s="4" t="n">
        <f aca="false">IF(D14015="B",(E14015-mean_b)^2,0)</f>
        <v>4.93969441616337</v>
      </c>
    </row>
    <row r="14016" customFormat="false" ht="13.8" hidden="false" customHeight="false" outlineLevel="0" collapsed="false">
      <c r="A14016" s="1" t="n">
        <v>0</v>
      </c>
      <c r="B14016" s="1" t="n">
        <v>0</v>
      </c>
      <c r="C14016" s="1" t="n">
        <v>0</v>
      </c>
      <c r="D14016" s="1" t="s">
        <v>224</v>
      </c>
      <c r="E14016" s="1" t="n">
        <v>6.49825080895796</v>
      </c>
      <c r="F14016" s="3" t="n">
        <f aca="false">IF(D14016="A",(E14016-mean_a)^2,0)</f>
        <v>0</v>
      </c>
      <c r="G14016" s="4" t="n">
        <f aca="false">IF(D14016="B",(E14016-mean_b)^2,0)</f>
        <v>0.306150028033494</v>
      </c>
    </row>
    <row r="14017" customFormat="false" ht="13.8" hidden="false" customHeight="false" outlineLevel="0" collapsed="false">
      <c r="A14017" s="1" t="s">
        <v>26</v>
      </c>
      <c r="B14017" s="1" t="n">
        <v>2</v>
      </c>
      <c r="C14017" s="1" t="n">
        <v>1</v>
      </c>
      <c r="D14017" s="1" t="s">
        <v>224</v>
      </c>
      <c r="E14017" s="1" t="n">
        <v>10.7122762753116</v>
      </c>
      <c r="F14017" s="3" t="n">
        <f aca="false">IF(D14017="A",(E14017-mean_a)^2,0)</f>
        <v>0</v>
      </c>
      <c r="G14017" s="4" t="n">
        <f aca="false">IF(D14017="B",(E14017-mean_b)^2,0)</f>
        <v>13.4008504817694</v>
      </c>
    </row>
    <row r="14018" customFormat="false" ht="13.8" hidden="false" customHeight="false" outlineLevel="0" collapsed="false">
      <c r="A14018" s="1" t="n">
        <v>0</v>
      </c>
      <c r="B14018" s="1" t="n">
        <v>0</v>
      </c>
      <c r="C14018" s="1" t="n">
        <v>0</v>
      </c>
      <c r="D14018" s="1" t="s">
        <v>224</v>
      </c>
      <c r="E14018" s="1" t="n">
        <v>5.78913597987965</v>
      </c>
      <c r="F14018" s="3" t="n">
        <f aca="false">IF(D14018="A",(E14018-mean_a)^2,0)</f>
        <v>0</v>
      </c>
      <c r="G14018" s="4" t="n">
        <f aca="false">IF(D14018="B",(E14018-mean_b)^2,0)</f>
        <v>1.59371205001829</v>
      </c>
    </row>
    <row r="14019" customFormat="false" ht="13.8" hidden="false" customHeight="false" outlineLevel="0" collapsed="false">
      <c r="A14019" s="1" t="n">
        <v>0</v>
      </c>
      <c r="B14019" s="1" t="n">
        <v>0</v>
      </c>
      <c r="C14019" s="1" t="n">
        <v>0</v>
      </c>
      <c r="D14019" s="1" t="s">
        <v>224</v>
      </c>
      <c r="E14019" s="1" t="n">
        <v>12.4846722652856</v>
      </c>
      <c r="F14019" s="3" t="n">
        <f aca="false">IF(D14019="A",(E14019-mean_a)^2,0)</f>
        <v>0</v>
      </c>
      <c r="G14019" s="4" t="n">
        <f aca="false">IF(D14019="B",(E14019-mean_b)^2,0)</f>
        <v>29.518719029156</v>
      </c>
    </row>
    <row r="14020" customFormat="false" ht="13.8" hidden="false" customHeight="false" outlineLevel="0" collapsed="false">
      <c r="A14020" s="1" t="n">
        <v>0</v>
      </c>
      <c r="B14020" s="1" t="n">
        <v>0</v>
      </c>
      <c r="C14020" s="1" t="n">
        <v>0</v>
      </c>
      <c r="D14020" s="1" t="s">
        <v>224</v>
      </c>
      <c r="E14020" s="1" t="n">
        <v>6.31106770438608</v>
      </c>
      <c r="F14020" s="3" t="n">
        <f aca="false">IF(D14020="A",(E14020-mean_a)^2,0)</f>
        <v>0</v>
      </c>
      <c r="G14020" s="4" t="n">
        <f aca="false">IF(D14020="B",(E14020-mean_b)^2,0)</f>
        <v>0.548327457591884</v>
      </c>
    </row>
    <row r="14021" customFormat="false" ht="13.8" hidden="false" customHeight="false" outlineLevel="0" collapsed="false">
      <c r="A14021" s="1" t="n">
        <v>0</v>
      </c>
      <c r="B14021" s="1" t="n">
        <v>0</v>
      </c>
      <c r="C14021" s="1" t="n">
        <v>0</v>
      </c>
      <c r="D14021" s="1" t="s">
        <v>224</v>
      </c>
      <c r="E14021" s="1" t="n">
        <v>10.2791021387512</v>
      </c>
      <c r="F14021" s="3" t="n">
        <f aca="false">IF(D14021="A",(E14021-mean_a)^2,0)</f>
        <v>0</v>
      </c>
      <c r="G14021" s="4" t="n">
        <f aca="false">IF(D14021="B",(E14021-mean_b)^2,0)</f>
        <v>10.4170342822492</v>
      </c>
    </row>
    <row r="14022" customFormat="false" ht="13.8" hidden="false" customHeight="false" outlineLevel="0" collapsed="false">
      <c r="A14022" s="1" t="n">
        <v>0</v>
      </c>
      <c r="B14022" s="1" t="n">
        <v>0</v>
      </c>
      <c r="C14022" s="1" t="n">
        <v>0</v>
      </c>
      <c r="D14022" s="1" t="s">
        <v>224</v>
      </c>
      <c r="E14022" s="1" t="n">
        <v>8.63264388013165</v>
      </c>
      <c r="F14022" s="3" t="n">
        <f aca="false">IF(D14022="A",(E14022-mean_a)^2,0)</f>
        <v>0</v>
      </c>
      <c r="G14022" s="4" t="n">
        <f aca="false">IF(D14022="B",(E14022-mean_b)^2,0)</f>
        <v>2.49982918741289</v>
      </c>
    </row>
    <row r="14023" customFormat="false" ht="13.8" hidden="false" customHeight="false" outlineLevel="0" collapsed="false">
      <c r="A14023" s="1" t="n">
        <v>0</v>
      </c>
      <c r="B14023" s="1" t="n">
        <v>0</v>
      </c>
      <c r="C14023" s="1" t="n">
        <v>0</v>
      </c>
      <c r="D14023" s="1" t="s">
        <v>224</v>
      </c>
      <c r="E14023" s="1" t="n">
        <v>9.42688741329592</v>
      </c>
      <c r="F14023" s="3" t="n">
        <f aca="false">IF(D14023="A",(E14023-mean_a)^2,0)</f>
        <v>0</v>
      </c>
      <c r="G14023" s="4" t="n">
        <f aca="false">IF(D14023="B",(E14023-mean_b)^2,0)</f>
        <v>5.64218475436551</v>
      </c>
    </row>
    <row r="14024" customFormat="false" ht="13.8" hidden="false" customHeight="false" outlineLevel="0" collapsed="false">
      <c r="A14024" s="1" t="n">
        <v>0</v>
      </c>
      <c r="B14024" s="1" t="n">
        <v>0</v>
      </c>
      <c r="C14024" s="1" t="n">
        <v>0</v>
      </c>
      <c r="D14024" s="1" t="s">
        <v>224</v>
      </c>
      <c r="E14024" s="1" t="n">
        <v>6.60043253870215</v>
      </c>
      <c r="F14024" s="3" t="n">
        <f aca="false">IF(D14024="A",(E14024-mean_a)^2,0)</f>
        <v>0</v>
      </c>
      <c r="G14024" s="4" t="n">
        <f aca="false">IF(D14024="B",(E14024-mean_b)^2,0)</f>
        <v>0.203515144220967</v>
      </c>
    </row>
    <row r="14025" customFormat="false" ht="13.8" hidden="false" customHeight="false" outlineLevel="0" collapsed="false">
      <c r="A14025" s="1" t="n">
        <v>0</v>
      </c>
      <c r="B14025" s="1" t="n">
        <v>0</v>
      </c>
      <c r="C14025" s="1" t="n">
        <v>0</v>
      </c>
      <c r="D14025" s="1" t="s">
        <v>224</v>
      </c>
      <c r="E14025" s="1" t="n">
        <v>3.35477336616721</v>
      </c>
      <c r="F14025" s="3" t="n">
        <f aca="false">IF(D14025="A",(E14025-mean_a)^2,0)</f>
        <v>0</v>
      </c>
      <c r="G14025" s="4" t="n">
        <f aca="false">IF(D14025="B",(E14025-mean_b)^2,0)</f>
        <v>13.666224515316</v>
      </c>
    </row>
    <row r="14026" customFormat="false" ht="13.8" hidden="false" customHeight="false" outlineLevel="0" collapsed="false">
      <c r="A14026" s="1" t="n">
        <v>0</v>
      </c>
      <c r="B14026" s="1" t="n">
        <v>0</v>
      </c>
      <c r="C14026" s="1" t="n">
        <v>0</v>
      </c>
      <c r="D14026" s="1" t="s">
        <v>224</v>
      </c>
      <c r="E14026" s="1" t="n">
        <v>7.38675437301397</v>
      </c>
      <c r="F14026" s="3" t="n">
        <f aca="false">IF(D14026="A",(E14026-mean_a)^2,0)</f>
        <v>0</v>
      </c>
      <c r="G14026" s="4" t="n">
        <f aca="false">IF(D14026="B",(E14026-mean_b)^2,0)</f>
        <v>0.112355893406441</v>
      </c>
    </row>
    <row r="14027" customFormat="false" ht="13.8" hidden="false" customHeight="false" outlineLevel="0" collapsed="false">
      <c r="A14027" s="1" t="n">
        <v>0</v>
      </c>
      <c r="B14027" s="1" t="n">
        <v>0</v>
      </c>
      <c r="C14027" s="1" t="n">
        <v>0</v>
      </c>
      <c r="D14027" s="1" t="s">
        <v>224</v>
      </c>
      <c r="E14027" s="1" t="n">
        <v>7.73824679040816</v>
      </c>
      <c r="F14027" s="3" t="n">
        <f aca="false">IF(D14027="A",(E14027-mean_a)^2,0)</f>
        <v>0</v>
      </c>
      <c r="G14027" s="4" t="n">
        <f aca="false">IF(D14027="B",(E14027-mean_b)^2,0)</f>
        <v>0.471540029956077</v>
      </c>
    </row>
    <row r="14028" customFormat="false" ht="13.8" hidden="false" customHeight="false" outlineLevel="0" collapsed="false">
      <c r="A14028" s="1" t="n">
        <v>0</v>
      </c>
      <c r="B14028" s="1" t="n">
        <v>0</v>
      </c>
      <c r="C14028" s="1" t="n">
        <v>0</v>
      </c>
      <c r="D14028" s="1" t="s">
        <v>224</v>
      </c>
      <c r="E14028" s="1" t="n">
        <v>8.49757482197136</v>
      </c>
      <c r="F14028" s="3" t="n">
        <f aca="false">IF(D14028="A",(E14028-mean_a)^2,0)</f>
        <v>0</v>
      </c>
      <c r="G14028" s="4" t="n">
        <f aca="false">IF(D14028="B",(E14028-mean_b)^2,0)</f>
        <v>2.090961564629</v>
      </c>
    </row>
    <row r="14029" customFormat="false" ht="13.8" hidden="false" customHeight="false" outlineLevel="0" collapsed="false">
      <c r="A14029" s="1" t="n">
        <v>0</v>
      </c>
      <c r="B14029" s="1" t="n">
        <v>0</v>
      </c>
      <c r="C14029" s="1" t="n">
        <v>0</v>
      </c>
      <c r="D14029" s="1" t="s">
        <v>224</v>
      </c>
      <c r="E14029" s="1" t="n">
        <v>14.2835982157104</v>
      </c>
      <c r="F14029" s="3" t="n">
        <f aca="false">IF(D14029="A",(E14029-mean_a)^2,0)</f>
        <v>0</v>
      </c>
      <c r="G14029" s="4" t="n">
        <f aca="false">IF(D14029="B",(E14029-mean_b)^2,0)</f>
        <v>52.3023902534992</v>
      </c>
    </row>
    <row r="14030" customFormat="false" ht="13.8" hidden="false" customHeight="false" outlineLevel="0" collapsed="false">
      <c r="A14030" s="1" t="n">
        <v>0</v>
      </c>
      <c r="B14030" s="1" t="n">
        <v>0</v>
      </c>
      <c r="C14030" s="1" t="n">
        <v>0</v>
      </c>
      <c r="D14030" s="1" t="s">
        <v>224</v>
      </c>
      <c r="E14030" s="1" t="n">
        <v>8.29438006317476</v>
      </c>
      <c r="F14030" s="3" t="n">
        <f aca="false">IF(D14030="A",(E14030-mean_a)^2,0)</f>
        <v>0</v>
      </c>
      <c r="G14030" s="4" t="n">
        <f aca="false">IF(D14030="B",(E14030-mean_b)^2,0)</f>
        <v>1.5446040293954</v>
      </c>
    </row>
    <row r="14031" customFormat="false" ht="13.8" hidden="false" customHeight="false" outlineLevel="0" collapsed="false">
      <c r="A14031" s="1" t="n">
        <v>0</v>
      </c>
      <c r="B14031" s="1" t="n">
        <v>0</v>
      </c>
      <c r="C14031" s="1" t="n">
        <v>0</v>
      </c>
      <c r="D14031" s="1" t="s">
        <v>224</v>
      </c>
      <c r="E14031" s="1" t="n">
        <v>6.64139618007001</v>
      </c>
      <c r="F14031" s="3" t="n">
        <f aca="false">IF(D14031="A",(E14031-mean_a)^2,0)</f>
        <v>0</v>
      </c>
      <c r="G14031" s="4" t="n">
        <f aca="false">IF(D14031="B",(E14031-mean_b)^2,0)</f>
        <v>0.168233593530071</v>
      </c>
    </row>
    <row r="14032" customFormat="false" ht="13.8" hidden="false" customHeight="false" outlineLevel="0" collapsed="false">
      <c r="A14032" s="1" t="n">
        <v>0</v>
      </c>
      <c r="B14032" s="1" t="n">
        <v>0</v>
      </c>
      <c r="C14032" s="1" t="n">
        <v>0</v>
      </c>
      <c r="D14032" s="1" t="s">
        <v>224</v>
      </c>
      <c r="E14032" s="1" t="n">
        <v>13.346691343626</v>
      </c>
      <c r="F14032" s="3" t="n">
        <f aca="false">IF(D14032="A",(E14032-mean_a)^2,0)</f>
        <v>0</v>
      </c>
      <c r="G14032" s="4" t="n">
        <f aca="false">IF(D14032="B",(E14032-mean_b)^2,0)</f>
        <v>39.6286903845876</v>
      </c>
    </row>
    <row r="14033" customFormat="false" ht="13.8" hidden="false" customHeight="false" outlineLevel="0" collapsed="false">
      <c r="A14033" s="1" t="n">
        <v>0</v>
      </c>
      <c r="B14033" s="1" t="n">
        <v>0</v>
      </c>
      <c r="C14033" s="1" t="n">
        <v>0</v>
      </c>
      <c r="D14033" s="1" t="s">
        <v>224</v>
      </c>
      <c r="E14033" s="1" t="n">
        <v>10.2522083804198</v>
      </c>
      <c r="F14033" s="3" t="n">
        <f aca="false">IF(D14033="A",(E14033-mean_a)^2,0)</f>
        <v>0</v>
      </c>
      <c r="G14033" s="4" t="n">
        <f aca="false">IF(D14033="B",(E14033-mean_b)^2,0)</f>
        <v>10.244156029716</v>
      </c>
    </row>
    <row r="14034" customFormat="false" ht="13.8" hidden="false" customHeight="false" outlineLevel="0" collapsed="false">
      <c r="A14034" s="1" t="n">
        <v>0</v>
      </c>
      <c r="B14034" s="1" t="n">
        <v>0</v>
      </c>
      <c r="C14034" s="1" t="n">
        <v>0</v>
      </c>
      <c r="D14034" s="1" t="s">
        <v>224</v>
      </c>
      <c r="E14034" s="1" t="n">
        <v>15.9379690782353</v>
      </c>
      <c r="F14034" s="3" t="n">
        <f aca="false">IF(D14034="A",(E14034-mean_a)^2,0)</f>
        <v>0</v>
      </c>
      <c r="G14034" s="4" t="n">
        <f aca="false">IF(D14034="B",(E14034-mean_b)^2,0)</f>
        <v>78.9682828939506</v>
      </c>
    </row>
    <row r="14035" customFormat="false" ht="13.8" hidden="false" customHeight="false" outlineLevel="0" collapsed="false">
      <c r="A14035" s="1" t="n">
        <v>0</v>
      </c>
      <c r="B14035" s="1" t="n">
        <v>0</v>
      </c>
      <c r="C14035" s="1" t="n">
        <v>0</v>
      </c>
      <c r="D14035" s="1" t="s">
        <v>224</v>
      </c>
      <c r="E14035" s="1" t="n">
        <v>10.1480894269608</v>
      </c>
      <c r="F14035" s="3" t="n">
        <f aca="false">IF(D14035="A",(E14035-mean_a)^2,0)</f>
        <v>0</v>
      </c>
      <c r="G14035" s="4" t="n">
        <f aca="false">IF(D14035="B",(E14035-mean_b)^2,0)</f>
        <v>9.5885002723081</v>
      </c>
    </row>
    <row r="14036" customFormat="false" ht="13.8" hidden="false" customHeight="false" outlineLevel="0" collapsed="false">
      <c r="A14036" s="1" t="n">
        <v>0</v>
      </c>
      <c r="B14036" s="1" t="n">
        <v>0</v>
      </c>
      <c r="C14036" s="1" t="n">
        <v>0</v>
      </c>
      <c r="D14036" s="1" t="s">
        <v>224</v>
      </c>
      <c r="E14036" s="1" t="n">
        <v>13.0287319958862</v>
      </c>
      <c r="F14036" s="3" t="n">
        <f aca="false">IF(D14036="A",(E14036-mean_a)^2,0)</f>
        <v>0</v>
      </c>
      <c r="G14036" s="4" t="n">
        <f aca="false">IF(D14036="B",(E14036-mean_b)^2,0)</f>
        <v>35.7265962259585</v>
      </c>
    </row>
    <row r="14037" customFormat="false" ht="13.8" hidden="false" customHeight="false" outlineLevel="0" collapsed="false">
      <c r="A14037" s="1" t="n">
        <v>0</v>
      </c>
      <c r="B14037" s="1" t="n">
        <v>0</v>
      </c>
      <c r="C14037" s="1" t="n">
        <v>0</v>
      </c>
      <c r="D14037" s="1" t="s">
        <v>224</v>
      </c>
      <c r="E14037" s="1" t="n">
        <v>4.51736225354951</v>
      </c>
      <c r="F14037" s="3" t="n">
        <f aca="false">IF(D14037="A",(E14037-mean_a)^2,0)</f>
        <v>0</v>
      </c>
      <c r="G14037" s="4" t="n">
        <f aca="false">IF(D14037="B",(E14037-mean_b)^2,0)</f>
        <v>6.42215348754376</v>
      </c>
    </row>
    <row r="14038" customFormat="false" ht="13.8" hidden="false" customHeight="false" outlineLevel="0" collapsed="false">
      <c r="A14038" s="1" t="n">
        <v>0</v>
      </c>
      <c r="B14038" s="1" t="n">
        <v>0</v>
      </c>
      <c r="C14038" s="1" t="n">
        <v>0</v>
      </c>
      <c r="D14038" s="1" t="s">
        <v>224</v>
      </c>
      <c r="E14038" s="1" t="n">
        <v>4.79138391224667</v>
      </c>
      <c r="F14038" s="3" t="n">
        <f aca="false">IF(D14038="A",(E14038-mean_a)^2,0)</f>
        <v>0</v>
      </c>
      <c r="G14038" s="4" t="n">
        <f aca="false">IF(D14038="B",(E14038-mean_b)^2,0)</f>
        <v>5.10839172859557</v>
      </c>
    </row>
    <row r="14039" customFormat="false" ht="13.8" hidden="false" customHeight="false" outlineLevel="0" collapsed="false">
      <c r="A14039" s="1" t="n">
        <v>0</v>
      </c>
      <c r="B14039" s="1" t="n">
        <v>0</v>
      </c>
      <c r="C14039" s="1" t="n">
        <v>0</v>
      </c>
      <c r="D14039" s="1" t="s">
        <v>224</v>
      </c>
      <c r="E14039" s="1" t="n">
        <v>7.6166382538341</v>
      </c>
      <c r="F14039" s="3" t="n">
        <f aca="false">IF(D14039="A",(E14039-mean_a)^2,0)</f>
        <v>0</v>
      </c>
      <c r="G14039" s="4" t="n">
        <f aca="false">IF(D14039="B",(E14039-mean_b)^2,0)</f>
        <v>0.319314487785281</v>
      </c>
    </row>
    <row r="14040" customFormat="false" ht="13.8" hidden="false" customHeight="false" outlineLevel="0" collapsed="false">
      <c r="A14040" s="1" t="n">
        <v>0</v>
      </c>
      <c r="B14040" s="1" t="n">
        <v>0</v>
      </c>
      <c r="C14040" s="1" t="n">
        <v>0</v>
      </c>
      <c r="D14040" s="1" t="s">
        <v>224</v>
      </c>
      <c r="E14040" s="1" t="n">
        <v>2.35122781728394</v>
      </c>
      <c r="F14040" s="3" t="n">
        <f aca="false">IF(D14040="A",(E14040-mean_a)^2,0)</f>
        <v>0</v>
      </c>
      <c r="G14040" s="4" t="n">
        <f aca="false">IF(D14040="B",(E14040-mean_b)^2,0)</f>
        <v>22.0931138537951</v>
      </c>
    </row>
    <row r="14041" customFormat="false" ht="13.8" hidden="false" customHeight="false" outlineLevel="0" collapsed="false">
      <c r="A14041" s="1" t="n">
        <v>0</v>
      </c>
      <c r="B14041" s="1" t="n">
        <v>0</v>
      </c>
      <c r="C14041" s="1" t="n">
        <v>0</v>
      </c>
      <c r="D14041" s="1" t="s">
        <v>224</v>
      </c>
      <c r="E14041" s="1" t="n">
        <v>8.46048562803306</v>
      </c>
      <c r="F14041" s="3" t="n">
        <f aca="false">IF(D14041="A",(E14041-mean_a)^2,0)</f>
        <v>0</v>
      </c>
      <c r="G14041" s="4" t="n">
        <f aca="false">IF(D14041="B",(E14041-mean_b)^2,0)</f>
        <v>1.98507405536231</v>
      </c>
    </row>
    <row r="14042" customFormat="false" ht="13.8" hidden="false" customHeight="false" outlineLevel="0" collapsed="false">
      <c r="A14042" s="1" t="s">
        <v>261</v>
      </c>
      <c r="B14042" s="1" t="n">
        <v>1</v>
      </c>
      <c r="C14042" s="1" t="n">
        <v>1</v>
      </c>
      <c r="D14042" s="1" t="s">
        <v>224</v>
      </c>
      <c r="E14042" s="1" t="n">
        <v>13.4079730966315</v>
      </c>
      <c r="F14042" s="3" t="n">
        <f aca="false">IF(D14042="A",(E14042-mean_a)^2,0)</f>
        <v>0</v>
      </c>
      <c r="G14042" s="4" t="n">
        <f aca="false">IF(D14042="B",(E14042-mean_b)^2,0)</f>
        <v>40.4039993205078</v>
      </c>
    </row>
    <row r="14043" customFormat="false" ht="13.8" hidden="false" customHeight="false" outlineLevel="0" collapsed="false">
      <c r="A14043" s="1" t="n">
        <v>0</v>
      </c>
      <c r="B14043" s="1" t="n">
        <v>0</v>
      </c>
      <c r="C14043" s="1" t="n">
        <v>0</v>
      </c>
      <c r="D14043" s="1" t="s">
        <v>224</v>
      </c>
      <c r="E14043" s="1" t="n">
        <v>6.73486949804472</v>
      </c>
      <c r="F14043" s="3" t="n">
        <f aca="false">IF(D14043="A",(E14043-mean_a)^2,0)</f>
        <v>0</v>
      </c>
      <c r="G14043" s="4" t="n">
        <f aca="false">IF(D14043="B",(E14043-mean_b)^2,0)</f>
        <v>0.100292282865283</v>
      </c>
    </row>
    <row r="14044" customFormat="false" ht="13.8" hidden="false" customHeight="false" outlineLevel="0" collapsed="false">
      <c r="A14044" s="1" t="n">
        <v>0</v>
      </c>
      <c r="B14044" s="1" t="n">
        <v>0</v>
      </c>
      <c r="C14044" s="1" t="n">
        <v>0</v>
      </c>
      <c r="D14044" s="1" t="s">
        <v>224</v>
      </c>
      <c r="E14044" s="1" t="n">
        <v>-7.36481313228607</v>
      </c>
      <c r="F14044" s="3" t="n">
        <f aca="false">IF(D14044="A",(E14044-mean_a)^2,0)</f>
        <v>0</v>
      </c>
      <c r="G14044" s="4" t="n">
        <f aca="false">IF(D14044="B",(E14044-mean_b)^2,0)</f>
        <v>207.831787378343</v>
      </c>
    </row>
    <row r="14045" customFormat="false" ht="13.8" hidden="false" customHeight="false" outlineLevel="0" collapsed="false">
      <c r="A14045" s="1" t="n">
        <v>0</v>
      </c>
      <c r="B14045" s="1" t="n">
        <v>0</v>
      </c>
      <c r="C14045" s="1" t="n">
        <v>0</v>
      </c>
      <c r="D14045" s="1" t="s">
        <v>224</v>
      </c>
      <c r="E14045" s="1" t="n">
        <v>4.53125023764558</v>
      </c>
      <c r="F14045" s="3" t="n">
        <f aca="false">IF(D14045="A",(E14045-mean_a)^2,0)</f>
        <v>0</v>
      </c>
      <c r="G14045" s="4" t="n">
        <f aca="false">IF(D14045="B",(E14045-mean_b)^2,0)</f>
        <v>6.35195659357263</v>
      </c>
    </row>
    <row r="14046" customFormat="false" ht="13.8" hidden="false" customHeight="false" outlineLevel="0" collapsed="false">
      <c r="A14046" s="1" t="n">
        <v>0</v>
      </c>
      <c r="B14046" s="1" t="n">
        <v>0</v>
      </c>
      <c r="C14046" s="1" t="n">
        <v>0</v>
      </c>
      <c r="D14046" s="1" t="s">
        <v>224</v>
      </c>
      <c r="E14046" s="1" t="n">
        <v>11.506074156072</v>
      </c>
      <c r="F14046" s="3" t="n">
        <f aca="false">IF(D14046="A",(E14046-mean_a)^2,0)</f>
        <v>0</v>
      </c>
      <c r="G14046" s="4" t="n">
        <f aca="false">IF(D14046="B",(E14046-mean_b)^2,0)</f>
        <v>19.8427046818618</v>
      </c>
    </row>
    <row r="14047" customFormat="false" ht="13.8" hidden="false" customHeight="false" outlineLevel="0" collapsed="false">
      <c r="A14047" s="1" t="n">
        <v>0</v>
      </c>
      <c r="B14047" s="1" t="n">
        <v>0</v>
      </c>
      <c r="C14047" s="1" t="n">
        <v>0</v>
      </c>
      <c r="D14047" s="1" t="s">
        <v>224</v>
      </c>
      <c r="E14047" s="1" t="n">
        <v>6.36710167296231</v>
      </c>
      <c r="F14047" s="3" t="n">
        <f aca="false">IF(D14047="A",(E14047-mean_a)^2,0)</f>
        <v>0</v>
      </c>
      <c r="G14047" s="4" t="n">
        <f aca="false">IF(D14047="B",(E14047-mean_b)^2,0)</f>
        <v>0.468481923777819</v>
      </c>
    </row>
    <row r="14048" customFormat="false" ht="13.8" hidden="false" customHeight="false" outlineLevel="0" collapsed="false">
      <c r="A14048" s="1" t="n">
        <v>0</v>
      </c>
      <c r="B14048" s="1" t="n">
        <v>0</v>
      </c>
      <c r="C14048" s="1" t="n">
        <v>0</v>
      </c>
      <c r="D14048" s="1" t="s">
        <v>224</v>
      </c>
      <c r="E14048" s="1" t="n">
        <v>6.94916463967646</v>
      </c>
      <c r="F14048" s="3" t="n">
        <f aca="false">IF(D14048="A",(E14048-mean_a)^2,0)</f>
        <v>0</v>
      </c>
      <c r="G14048" s="4" t="n">
        <f aca="false">IF(D14048="B",(E14048-mean_b)^2,0)</f>
        <v>0.010484618675849</v>
      </c>
    </row>
    <row r="14049" customFormat="false" ht="13.8" hidden="false" customHeight="false" outlineLevel="0" collapsed="false">
      <c r="A14049" s="1" t="n">
        <v>0</v>
      </c>
      <c r="B14049" s="1" t="n">
        <v>0</v>
      </c>
      <c r="C14049" s="1" t="n">
        <v>0</v>
      </c>
      <c r="D14049" s="1" t="s">
        <v>224</v>
      </c>
      <c r="E14049" s="1" t="n">
        <v>13.7173286244925</v>
      </c>
      <c r="F14049" s="3" t="n">
        <f aca="false">IF(D14049="A",(E14049-mean_a)^2,0)</f>
        <v>0</v>
      </c>
      <c r="G14049" s="4" t="n">
        <f aca="false">IF(D14049="B",(E14049-mean_b)^2,0)</f>
        <v>44.4324837982201</v>
      </c>
    </row>
    <row r="14050" customFormat="false" ht="13.8" hidden="false" customHeight="false" outlineLevel="0" collapsed="false">
      <c r="A14050" s="1" t="n">
        <v>0</v>
      </c>
      <c r="B14050" s="1" t="n">
        <v>0</v>
      </c>
      <c r="C14050" s="1" t="n">
        <v>0</v>
      </c>
      <c r="D14050" s="1" t="s">
        <v>224</v>
      </c>
      <c r="E14050" s="1" t="n">
        <v>7.06485236574197</v>
      </c>
      <c r="F14050" s="3" t="n">
        <f aca="false">IF(D14050="A",(E14050-mean_a)^2,0)</f>
        <v>0</v>
      </c>
      <c r="G14050" s="4" t="n">
        <f aca="false">IF(D14050="B",(E14050-mean_b)^2,0)</f>
        <v>0.000176711800669461</v>
      </c>
    </row>
    <row r="14051" customFormat="false" ht="13.8" hidden="false" customHeight="false" outlineLevel="0" collapsed="false">
      <c r="A14051" s="1" t="n">
        <v>0</v>
      </c>
      <c r="B14051" s="1" t="n">
        <v>0</v>
      </c>
      <c r="C14051" s="1" t="n">
        <v>0</v>
      </c>
      <c r="D14051" s="1" t="s">
        <v>224</v>
      </c>
      <c r="E14051" s="1" t="n">
        <v>15.0406979852542</v>
      </c>
      <c r="F14051" s="3" t="n">
        <f aca="false">IF(D14051="A",(E14051-mean_a)^2,0)</f>
        <v>0</v>
      </c>
      <c r="G14051" s="4" t="n">
        <f aca="false">IF(D14051="B",(E14051-mean_b)^2,0)</f>
        <v>63.8263406607087</v>
      </c>
    </row>
    <row r="14052" customFormat="false" ht="13.8" hidden="false" customHeight="false" outlineLevel="0" collapsed="false">
      <c r="A14052" s="1" t="n">
        <v>0</v>
      </c>
      <c r="B14052" s="1" t="n">
        <v>0</v>
      </c>
      <c r="C14052" s="1" t="n">
        <v>0</v>
      </c>
      <c r="D14052" s="1" t="s">
        <v>224</v>
      </c>
      <c r="E14052" s="1" t="n">
        <v>11.4262478060974</v>
      </c>
      <c r="F14052" s="3" t="n">
        <f aca="false">IF(D14052="A",(E14052-mean_a)^2,0)</f>
        <v>0</v>
      </c>
      <c r="G14052" s="4" t="n">
        <f aca="false">IF(D14052="B",(E14052-mean_b)^2,0)</f>
        <v>19.1379015670219</v>
      </c>
    </row>
    <row r="14053" customFormat="false" ht="13.8" hidden="false" customHeight="false" outlineLevel="0" collapsed="false">
      <c r="A14053" s="1" t="n">
        <v>0</v>
      </c>
      <c r="B14053" s="1" t="n">
        <v>0</v>
      </c>
      <c r="C14053" s="1" t="n">
        <v>0</v>
      </c>
      <c r="D14053" s="1" t="s">
        <v>224</v>
      </c>
      <c r="E14053" s="1" t="n">
        <v>9.38485966312699</v>
      </c>
      <c r="F14053" s="3" t="n">
        <f aca="false">IF(D14053="A",(E14053-mean_a)^2,0)</f>
        <v>0</v>
      </c>
      <c r="G14053" s="4" t="n">
        <f aca="false">IF(D14053="B",(E14053-mean_b)^2,0)</f>
        <v>5.44429167350599</v>
      </c>
    </row>
    <row r="14054" customFormat="false" ht="13.8" hidden="false" customHeight="false" outlineLevel="0" collapsed="false">
      <c r="A14054" s="1" t="n">
        <v>0</v>
      </c>
      <c r="B14054" s="1" t="n">
        <v>0</v>
      </c>
      <c r="C14054" s="1" t="n">
        <v>0</v>
      </c>
      <c r="D14054" s="1" t="s">
        <v>224</v>
      </c>
      <c r="E14054" s="1" t="n">
        <v>9.3229958335124</v>
      </c>
      <c r="F14054" s="3" t="n">
        <f aca="false">IF(D14054="A",(E14054-mean_a)^2,0)</f>
        <v>0</v>
      </c>
      <c r="G14054" s="4" t="n">
        <f aca="false">IF(D14054="B",(E14054-mean_b)^2,0)</f>
        <v>5.15942498584079</v>
      </c>
    </row>
    <row r="14055" customFormat="false" ht="13.8" hidden="false" customHeight="false" outlineLevel="0" collapsed="false">
      <c r="A14055" s="1" t="n">
        <v>0</v>
      </c>
      <c r="B14055" s="1" t="n">
        <v>0</v>
      </c>
      <c r="C14055" s="1" t="n">
        <v>0</v>
      </c>
      <c r="D14055" s="1" t="s">
        <v>224</v>
      </c>
      <c r="E14055" s="1" t="n">
        <v>4.39096977484412</v>
      </c>
      <c r="F14055" s="3" t="n">
        <f aca="false">IF(D14055="A",(E14055-mean_a)^2,0)</f>
        <v>0</v>
      </c>
      <c r="G14055" s="4" t="n">
        <f aca="false">IF(D14055="B",(E14055-mean_b)^2,0)</f>
        <v>7.07873537968795</v>
      </c>
    </row>
    <row r="14056" customFormat="false" ht="13.8" hidden="false" customHeight="false" outlineLevel="0" collapsed="false">
      <c r="A14056" s="1" t="n">
        <v>0</v>
      </c>
      <c r="B14056" s="1" t="n">
        <v>0</v>
      </c>
      <c r="C14056" s="1" t="n">
        <v>0</v>
      </c>
      <c r="D14056" s="1" t="s">
        <v>224</v>
      </c>
      <c r="E14056" s="1" t="n">
        <v>12.8584927776083</v>
      </c>
      <c r="F14056" s="3" t="n">
        <f aca="false">IF(D14056="A",(E14056-mean_a)^2,0)</f>
        <v>0</v>
      </c>
      <c r="G14056" s="4" t="n">
        <f aca="false">IF(D14056="B",(E14056-mean_b)^2,0)</f>
        <v>33.7204791234294</v>
      </c>
    </row>
    <row r="14057" customFormat="false" ht="13.8" hidden="false" customHeight="false" outlineLevel="0" collapsed="false">
      <c r="A14057" s="1" t="n">
        <v>0</v>
      </c>
      <c r="B14057" s="1" t="n">
        <v>0</v>
      </c>
      <c r="C14057" s="1" t="n">
        <v>0</v>
      </c>
      <c r="D14057" s="1" t="s">
        <v>224</v>
      </c>
      <c r="E14057" s="1" t="n">
        <v>14.1410985858366</v>
      </c>
      <c r="F14057" s="3" t="n">
        <f aca="false">IF(D14057="A",(E14057-mean_a)^2,0)</f>
        <v>0</v>
      </c>
      <c r="G14057" s="4" t="n">
        <f aca="false">IF(D14057="B",(E14057-mean_b)^2,0)</f>
        <v>50.2615705940664</v>
      </c>
    </row>
    <row r="14058" customFormat="false" ht="13.8" hidden="false" customHeight="false" outlineLevel="0" collapsed="false">
      <c r="A14058" s="1" t="n">
        <v>0</v>
      </c>
      <c r="B14058" s="1" t="n">
        <v>0</v>
      </c>
      <c r="C14058" s="1" t="n">
        <v>0</v>
      </c>
      <c r="D14058" s="1" t="s">
        <v>224</v>
      </c>
      <c r="E14058" s="1" t="n">
        <v>5.91806594880298</v>
      </c>
      <c r="F14058" s="3" t="n">
        <f aca="false">IF(D14058="A",(E14058-mean_a)^2,0)</f>
        <v>0</v>
      </c>
      <c r="G14058" s="4" t="n">
        <f aca="false">IF(D14058="B",(E14058-mean_b)^2,0)</f>
        <v>1.28480664821331</v>
      </c>
    </row>
    <row r="14059" customFormat="false" ht="13.8" hidden="false" customHeight="false" outlineLevel="0" collapsed="false">
      <c r="A14059" s="1" t="n">
        <v>0</v>
      </c>
      <c r="B14059" s="1" t="n">
        <v>0</v>
      </c>
      <c r="C14059" s="1" t="n">
        <v>0</v>
      </c>
      <c r="D14059" s="1" t="s">
        <v>224</v>
      </c>
      <c r="E14059" s="1" t="n">
        <v>11.8186402002303</v>
      </c>
      <c r="F14059" s="3" t="n">
        <f aca="false">IF(D14059="A",(E14059-mean_a)^2,0)</f>
        <v>0</v>
      </c>
      <c r="G14059" s="4" t="n">
        <f aca="false">IF(D14059="B",(E14059-mean_b)^2,0)</f>
        <v>22.7250625341089</v>
      </c>
    </row>
    <row r="14060" customFormat="false" ht="13.8" hidden="false" customHeight="false" outlineLevel="0" collapsed="false">
      <c r="A14060" s="1" t="n">
        <v>0</v>
      </c>
      <c r="B14060" s="1" t="n">
        <v>0</v>
      </c>
      <c r="C14060" s="1" t="n">
        <v>0</v>
      </c>
      <c r="D14060" s="1" t="s">
        <v>224</v>
      </c>
      <c r="E14060" s="1" t="n">
        <v>7.03884536474478</v>
      </c>
      <c r="F14060" s="3" t="n">
        <f aca="false">IF(D14060="A",(E14060-mean_a)^2,0)</f>
        <v>0</v>
      </c>
      <c r="G14060" s="4" t="n">
        <f aca="false">IF(D14060="B",(E14060-mean_b)^2,0)</f>
        <v>0.000161638216210449</v>
      </c>
    </row>
    <row r="14061" customFormat="false" ht="13.8" hidden="false" customHeight="false" outlineLevel="0" collapsed="false">
      <c r="A14061" s="1" t="n">
        <v>0</v>
      </c>
      <c r="B14061" s="1" t="n">
        <v>0</v>
      </c>
      <c r="C14061" s="1" t="n">
        <v>0</v>
      </c>
      <c r="D14061" s="1" t="s">
        <v>224</v>
      </c>
      <c r="E14061" s="1" t="n">
        <v>8.21291662273696</v>
      </c>
      <c r="F14061" s="3" t="n">
        <f aca="false">IF(D14061="A",(E14061-mean_a)^2,0)</f>
        <v>0</v>
      </c>
      <c r="G14061" s="4" t="n">
        <f aca="false">IF(D14061="B",(E14061-mean_b)^2,0)</f>
        <v>1.34875137307337</v>
      </c>
    </row>
    <row r="14062" customFormat="false" ht="13.8" hidden="false" customHeight="false" outlineLevel="0" collapsed="false">
      <c r="A14062" s="1" t="n">
        <v>0</v>
      </c>
      <c r="B14062" s="1" t="n">
        <v>0</v>
      </c>
      <c r="C14062" s="1" t="n">
        <v>0</v>
      </c>
      <c r="D14062" s="1" t="s">
        <v>224</v>
      </c>
      <c r="E14062" s="1" t="n">
        <v>1.8758167467732</v>
      </c>
      <c r="F14062" s="3" t="n">
        <f aca="false">IF(D14062="A",(E14062-mean_a)^2,0)</f>
        <v>0</v>
      </c>
      <c r="G14062" s="4" t="n">
        <f aca="false">IF(D14062="B",(E14062-mean_b)^2,0)</f>
        <v>26.7883085617945</v>
      </c>
    </row>
    <row r="14063" customFormat="false" ht="13.8" hidden="false" customHeight="false" outlineLevel="0" collapsed="false">
      <c r="A14063" s="1" t="n">
        <v>0</v>
      </c>
      <c r="B14063" s="1" t="n">
        <v>0</v>
      </c>
      <c r="C14063" s="1" t="n">
        <v>0</v>
      </c>
      <c r="D14063" s="1" t="s">
        <v>224</v>
      </c>
      <c r="E14063" s="1" t="n">
        <v>7.39626768759452</v>
      </c>
      <c r="F14063" s="3" t="n">
        <f aca="false">IF(D14063="A",(E14063-mean_a)^2,0)</f>
        <v>0</v>
      </c>
      <c r="G14063" s="4" t="n">
        <f aca="false">IF(D14063="B",(E14063-mean_b)^2,0)</f>
        <v>0.118824033351421</v>
      </c>
    </row>
    <row r="14064" customFormat="false" ht="13.8" hidden="false" customHeight="false" outlineLevel="0" collapsed="false">
      <c r="A14064" s="1" t="n">
        <v>0</v>
      </c>
      <c r="B14064" s="1" t="n">
        <v>0</v>
      </c>
      <c r="C14064" s="1" t="n">
        <v>0</v>
      </c>
      <c r="D14064" s="1" t="s">
        <v>224</v>
      </c>
      <c r="E14064" s="1" t="n">
        <v>12.1426476877369</v>
      </c>
      <c r="F14064" s="3" t="n">
        <f aca="false">IF(D14064="A",(E14064-mean_a)^2,0)</f>
        <v>0</v>
      </c>
      <c r="G14064" s="4" t="n">
        <f aca="false">IF(D14064="B",(E14064-mean_b)^2,0)</f>
        <v>25.9191833477302</v>
      </c>
    </row>
    <row r="14065" customFormat="false" ht="13.8" hidden="false" customHeight="false" outlineLevel="0" collapsed="false">
      <c r="A14065" s="1" t="n">
        <v>0</v>
      </c>
      <c r="B14065" s="1" t="n">
        <v>0</v>
      </c>
      <c r="C14065" s="1" t="n">
        <v>0</v>
      </c>
      <c r="D14065" s="1" t="s">
        <v>224</v>
      </c>
      <c r="E14065" s="1" t="n">
        <v>4.57458766018506</v>
      </c>
      <c r="F14065" s="3" t="n">
        <f aca="false">IF(D14065="A",(E14065-mean_a)^2,0)</f>
        <v>0</v>
      </c>
      <c r="G14065" s="4" t="n">
        <f aca="false">IF(D14065="B",(E14065-mean_b)^2,0)</f>
        <v>6.13538734845965</v>
      </c>
    </row>
    <row r="14066" customFormat="false" ht="13.8" hidden="false" customHeight="false" outlineLevel="0" collapsed="false">
      <c r="A14066" s="1" t="n">
        <v>0</v>
      </c>
      <c r="B14066" s="1" t="n">
        <v>0</v>
      </c>
      <c r="C14066" s="1" t="n">
        <v>0</v>
      </c>
      <c r="D14066" s="1" t="s">
        <v>224</v>
      </c>
      <c r="E14066" s="1" t="n">
        <v>10.9944742913777</v>
      </c>
      <c r="F14066" s="3" t="n">
        <f aca="false">IF(D14066="A",(E14066-mean_a)^2,0)</f>
        <v>0</v>
      </c>
      <c r="G14066" s="4" t="n">
        <f aca="false">IF(D14066="B",(E14066-mean_b)^2,0)</f>
        <v>15.546580469366</v>
      </c>
    </row>
    <row r="14067" customFormat="false" ht="13.8" hidden="false" customHeight="false" outlineLevel="0" collapsed="false">
      <c r="A14067" s="1" t="n">
        <v>0</v>
      </c>
      <c r="B14067" s="1" t="n">
        <v>0</v>
      </c>
      <c r="C14067" s="1" t="n">
        <v>0</v>
      </c>
      <c r="D14067" s="1" t="s">
        <v>224</v>
      </c>
      <c r="E14067" s="1" t="n">
        <v>5.87811184655409</v>
      </c>
      <c r="F14067" s="3" t="n">
        <f aca="false">IF(D14067="A",(E14067-mean_a)^2,0)</f>
        <v>0</v>
      </c>
      <c r="G14067" s="4" t="n">
        <f aca="false">IF(D14067="B",(E14067-mean_b)^2,0)</f>
        <v>1.3769783783578</v>
      </c>
    </row>
    <row r="14068" customFormat="false" ht="13.8" hidden="false" customHeight="false" outlineLevel="0" collapsed="false">
      <c r="A14068" s="1" t="n">
        <v>0</v>
      </c>
      <c r="B14068" s="1" t="n">
        <v>0</v>
      </c>
      <c r="C14068" s="1" t="n">
        <v>0</v>
      </c>
      <c r="D14068" s="1" t="s">
        <v>224</v>
      </c>
      <c r="E14068" s="1" t="n">
        <v>8.28188815344591</v>
      </c>
      <c r="F14068" s="3" t="n">
        <f aca="false">IF(D14068="A",(E14068-mean_a)^2,0)</f>
        <v>0</v>
      </c>
      <c r="G14068" s="4" t="n">
        <f aca="false">IF(D14068="B",(E14068-mean_b)^2,0)</f>
        <v>1.51370966180874</v>
      </c>
    </row>
    <row r="14069" customFormat="false" ht="13.8" hidden="false" customHeight="false" outlineLevel="0" collapsed="false">
      <c r="A14069" s="1" t="n">
        <v>0</v>
      </c>
      <c r="B14069" s="1" t="n">
        <v>0</v>
      </c>
      <c r="C14069" s="1" t="n">
        <v>0</v>
      </c>
      <c r="D14069" s="1" t="s">
        <v>224</v>
      </c>
      <c r="E14069" s="1" t="n">
        <v>11.2409746403992</v>
      </c>
      <c r="F14069" s="3" t="n">
        <f aca="false">IF(D14069="A",(E14069-mean_a)^2,0)</f>
        <v>0</v>
      </c>
      <c r="G14069" s="4" t="n">
        <f aca="false">IF(D14069="B",(E14069-mean_b)^2,0)</f>
        <v>17.5512028495474</v>
      </c>
    </row>
    <row r="14070" customFormat="false" ht="13.8" hidden="false" customHeight="false" outlineLevel="0" collapsed="false">
      <c r="A14070" s="1" t="n">
        <v>0</v>
      </c>
      <c r="B14070" s="1" t="n">
        <v>0</v>
      </c>
      <c r="C14070" s="1" t="n">
        <v>0</v>
      </c>
      <c r="D14070" s="1" t="s">
        <v>224</v>
      </c>
      <c r="E14070" s="1" t="n">
        <v>2.8037650960451</v>
      </c>
      <c r="F14070" s="3" t="n">
        <f aca="false">IF(D14070="A",(E14070-mean_a)^2,0)</f>
        <v>0</v>
      </c>
      <c r="G14070" s="4" t="n">
        <f aca="false">IF(D14070="B",(E14070-mean_b)^2,0)</f>
        <v>18.0437536167326</v>
      </c>
    </row>
    <row r="14071" customFormat="false" ht="13.8" hidden="false" customHeight="false" outlineLevel="0" collapsed="false">
      <c r="A14071" s="1" t="n">
        <v>0</v>
      </c>
      <c r="B14071" s="1" t="n">
        <v>0</v>
      </c>
      <c r="C14071" s="1" t="n">
        <v>0</v>
      </c>
      <c r="D14071" s="1" t="s">
        <v>224</v>
      </c>
      <c r="E14071" s="1" t="n">
        <v>5.59739630685188</v>
      </c>
      <c r="F14071" s="3" t="n">
        <f aca="false">IF(D14071="A",(E14071-mean_a)^2,0)</f>
        <v>0</v>
      </c>
      <c r="G14071" s="4" t="n">
        <f aca="false">IF(D14071="B",(E14071-mean_b)^2,0)</f>
        <v>2.11458933199234</v>
      </c>
    </row>
    <row r="14072" customFormat="false" ht="13.8" hidden="false" customHeight="false" outlineLevel="0" collapsed="false">
      <c r="A14072" s="1" t="n">
        <v>0</v>
      </c>
      <c r="B14072" s="1" t="n">
        <v>0</v>
      </c>
      <c r="C14072" s="1" t="n">
        <v>0</v>
      </c>
      <c r="D14072" s="1" t="s">
        <v>224</v>
      </c>
      <c r="E14072" s="1" t="n">
        <v>10.1530188882444</v>
      </c>
      <c r="F14072" s="3" t="n">
        <f aca="false">IF(D14072="A",(E14072-mean_a)^2,0)</f>
        <v>0</v>
      </c>
      <c r="G14072" s="4" t="n">
        <f aca="false">IF(D14072="B",(E14072-mean_b)^2,0)</f>
        <v>9.61905302494591</v>
      </c>
    </row>
    <row r="14073" customFormat="false" ht="13.8" hidden="false" customHeight="false" outlineLevel="0" collapsed="false">
      <c r="A14073" s="1" t="n">
        <v>0</v>
      </c>
      <c r="B14073" s="1" t="n">
        <v>0</v>
      </c>
      <c r="C14073" s="1" t="n">
        <v>0</v>
      </c>
      <c r="D14073" s="1" t="s">
        <v>224</v>
      </c>
      <c r="E14073" s="1" t="n">
        <v>11.145950633958</v>
      </c>
      <c r="F14073" s="3" t="n">
        <f aca="false">IF(D14073="A",(E14073-mean_a)^2,0)</f>
        <v>0</v>
      </c>
      <c r="G14073" s="4" t="n">
        <f aca="false">IF(D14073="B",(E14073-mean_b)^2,0)</f>
        <v>16.7640423064185</v>
      </c>
    </row>
    <row r="14074" customFormat="false" ht="13.8" hidden="false" customHeight="false" outlineLevel="0" collapsed="false">
      <c r="A14074" s="1" t="n">
        <v>0</v>
      </c>
      <c r="B14074" s="1" t="n">
        <v>0</v>
      </c>
      <c r="C14074" s="1" t="n">
        <v>0</v>
      </c>
      <c r="D14074" s="1" t="s">
        <v>224</v>
      </c>
      <c r="E14074" s="1" t="n">
        <v>7.75903783929069</v>
      </c>
      <c r="F14074" s="3" t="n">
        <f aca="false">IF(D14074="A",(E14074-mean_a)^2,0)</f>
        <v>0</v>
      </c>
      <c r="G14074" s="4" t="n">
        <f aca="false">IF(D14074="B",(E14074-mean_b)^2,0)</f>
        <v>0.500526213732966</v>
      </c>
    </row>
    <row r="14075" customFormat="false" ht="13.8" hidden="false" customHeight="false" outlineLevel="0" collapsed="false">
      <c r="A14075" s="1" t="s">
        <v>262</v>
      </c>
      <c r="B14075" s="1" t="n">
        <v>2</v>
      </c>
      <c r="C14075" s="1" t="n">
        <v>1</v>
      </c>
      <c r="D14075" s="1" t="s">
        <v>224</v>
      </c>
      <c r="E14075" s="1" t="n">
        <v>5.46348230696283</v>
      </c>
      <c r="F14075" s="3" t="n">
        <f aca="false">IF(D14075="A",(E14075-mean_a)^2,0)</f>
        <v>0</v>
      </c>
      <c r="G14075" s="4" t="n">
        <f aca="false">IF(D14075="B",(E14075-mean_b)^2,0)</f>
        <v>2.52198779466795</v>
      </c>
    </row>
    <row r="14076" customFormat="false" ht="13.8" hidden="false" customHeight="false" outlineLevel="0" collapsed="false">
      <c r="A14076" s="1" t="n">
        <v>0</v>
      </c>
      <c r="B14076" s="1" t="n">
        <v>0</v>
      </c>
      <c r="C14076" s="1" t="n">
        <v>0</v>
      </c>
      <c r="D14076" s="1" t="s">
        <v>224</v>
      </c>
      <c r="E14076" s="1" t="n">
        <v>7.78885562308831</v>
      </c>
      <c r="F14076" s="3" t="n">
        <f aca="false">IF(D14076="A",(E14076-mean_a)^2,0)</f>
        <v>0</v>
      </c>
      <c r="G14076" s="4" t="n">
        <f aca="false">IF(D14076="B",(E14076-mean_b)^2,0)</f>
        <v>0.543606212131402</v>
      </c>
    </row>
    <row r="14077" customFormat="false" ht="13.8" hidden="false" customHeight="false" outlineLevel="0" collapsed="false">
      <c r="A14077" s="1" t="n">
        <v>0</v>
      </c>
      <c r="B14077" s="1" t="n">
        <v>0</v>
      </c>
      <c r="C14077" s="1" t="n">
        <v>0</v>
      </c>
      <c r="D14077" s="1" t="s">
        <v>224</v>
      </c>
      <c r="E14077" s="1" t="n">
        <v>7.93451574705075</v>
      </c>
      <c r="F14077" s="3" t="n">
        <f aca="false">IF(D14077="A",(E14077-mean_a)^2,0)</f>
        <v>0</v>
      </c>
      <c r="G14077" s="4" t="n">
        <f aca="false">IF(D14077="B",(E14077-mean_b)^2,0)</f>
        <v>0.779612499459058</v>
      </c>
    </row>
    <row r="14078" customFormat="false" ht="13.8" hidden="false" customHeight="false" outlineLevel="0" collapsed="false">
      <c r="A14078" s="1" t="n">
        <v>0</v>
      </c>
      <c r="B14078" s="1" t="n">
        <v>0</v>
      </c>
      <c r="C14078" s="1" t="n">
        <v>0</v>
      </c>
      <c r="D14078" s="1" t="s">
        <v>224</v>
      </c>
      <c r="E14078" s="1" t="n">
        <v>11.7218790589087</v>
      </c>
      <c r="F14078" s="3" t="n">
        <f aca="false">IF(D14078="A",(E14078-mean_a)^2,0)</f>
        <v>0</v>
      </c>
      <c r="G14078" s="4" t="n">
        <f aca="false">IF(D14078="B",(E14078-mean_b)^2,0)</f>
        <v>21.8118888300635</v>
      </c>
    </row>
    <row r="14079" customFormat="false" ht="13.8" hidden="false" customHeight="false" outlineLevel="0" collapsed="false">
      <c r="A14079" s="1" t="n">
        <v>0</v>
      </c>
      <c r="B14079" s="1" t="n">
        <v>0</v>
      </c>
      <c r="C14079" s="1" t="n">
        <v>0</v>
      </c>
      <c r="D14079" s="1" t="s">
        <v>224</v>
      </c>
      <c r="E14079" s="1" t="n">
        <v>4.04425220463425</v>
      </c>
      <c r="F14079" s="3" t="n">
        <f aca="false">IF(D14079="A",(E14079-mean_a)^2,0)</f>
        <v>0</v>
      </c>
      <c r="G14079" s="4" t="n">
        <f aca="false">IF(D14079="B",(E14079-mean_b)^2,0)</f>
        <v>9.04389456234491</v>
      </c>
    </row>
    <row r="14080" customFormat="false" ht="13.8" hidden="false" customHeight="false" outlineLevel="0" collapsed="false">
      <c r="A14080" s="1" t="n">
        <v>0</v>
      </c>
      <c r="B14080" s="1" t="n">
        <v>0</v>
      </c>
      <c r="C14080" s="1" t="n">
        <v>0</v>
      </c>
      <c r="D14080" s="1" t="s">
        <v>224</v>
      </c>
      <c r="E14080" s="1" t="n">
        <v>5.21315298524685</v>
      </c>
      <c r="F14080" s="3" t="n">
        <f aca="false">IF(D14080="A",(E14080-mean_a)^2,0)</f>
        <v>0</v>
      </c>
      <c r="G14080" s="4" t="n">
        <f aca="false">IF(D14080="B",(E14080-mean_b)^2,0)</f>
        <v>3.37973692015103</v>
      </c>
    </row>
    <row r="14081" customFormat="false" ht="13.8" hidden="false" customHeight="false" outlineLevel="0" collapsed="false">
      <c r="A14081" s="1" t="s">
        <v>263</v>
      </c>
      <c r="B14081" s="1" t="n">
        <v>2</v>
      </c>
      <c r="C14081" s="1" t="n">
        <v>1</v>
      </c>
      <c r="D14081" s="1" t="s">
        <v>224</v>
      </c>
      <c r="E14081" s="1" t="n">
        <v>9.0591696104221</v>
      </c>
      <c r="F14081" s="3" t="n">
        <f aca="false">IF(D14081="A",(E14081-mean_a)^2,0)</f>
        <v>0</v>
      </c>
      <c r="G14081" s="4" t="n">
        <f aca="false">IF(D14081="B",(E14081-mean_b)^2,0)</f>
        <v>4.03050009545296</v>
      </c>
    </row>
    <row r="14082" customFormat="false" ht="13.8" hidden="false" customHeight="false" outlineLevel="0" collapsed="false">
      <c r="A14082" s="1" t="n">
        <v>0</v>
      </c>
      <c r="B14082" s="1" t="n">
        <v>0</v>
      </c>
      <c r="C14082" s="1" t="n">
        <v>0</v>
      </c>
      <c r="D14082" s="1" t="s">
        <v>224</v>
      </c>
      <c r="E14082" s="1" t="n">
        <v>12.1399282985786</v>
      </c>
      <c r="F14082" s="3" t="n">
        <f aca="false">IF(D14082="A",(E14082-mean_a)^2,0)</f>
        <v>0</v>
      </c>
      <c r="G14082" s="4" t="n">
        <f aca="false">IF(D14082="B",(E14082-mean_b)^2,0)</f>
        <v>25.8915014404074</v>
      </c>
    </row>
    <row r="14083" customFormat="false" ht="13.8" hidden="false" customHeight="false" outlineLevel="0" collapsed="false">
      <c r="A14083" s="1" t="n">
        <v>0</v>
      </c>
      <c r="B14083" s="1" t="n">
        <v>0</v>
      </c>
      <c r="C14083" s="1" t="n">
        <v>0</v>
      </c>
      <c r="D14083" s="1" t="s">
        <v>224</v>
      </c>
      <c r="E14083" s="1" t="n">
        <v>13.9703318606317</v>
      </c>
      <c r="F14083" s="3" t="n">
        <f aca="false">IF(D14083="A",(E14083-mean_a)^2,0)</f>
        <v>0</v>
      </c>
      <c r="G14083" s="4" t="n">
        <f aca="false">IF(D14083="B",(E14083-mean_b)^2,0)</f>
        <v>47.8694169747002</v>
      </c>
    </row>
    <row r="14084" customFormat="false" ht="13.8" hidden="false" customHeight="false" outlineLevel="0" collapsed="false">
      <c r="A14084" s="1" t="n">
        <v>0</v>
      </c>
      <c r="B14084" s="1" t="n">
        <v>0</v>
      </c>
      <c r="C14084" s="1" t="n">
        <v>0</v>
      </c>
      <c r="D14084" s="1" t="s">
        <v>224</v>
      </c>
      <c r="E14084" s="1" t="n">
        <v>5.45883024156326</v>
      </c>
      <c r="F14084" s="3" t="n">
        <f aca="false">IF(D14084="A",(E14084-mean_a)^2,0)</f>
        <v>0</v>
      </c>
      <c r="G14084" s="4" t="n">
        <f aca="false">IF(D14084="B",(E14084-mean_b)^2,0)</f>
        <v>2.53678511027167</v>
      </c>
    </row>
    <row r="14085" customFormat="false" ht="13.8" hidden="false" customHeight="false" outlineLevel="0" collapsed="false">
      <c r="A14085" s="1" t="n">
        <v>0</v>
      </c>
      <c r="B14085" s="1" t="n">
        <v>0</v>
      </c>
      <c r="C14085" s="1" t="n">
        <v>0</v>
      </c>
      <c r="D14085" s="1" t="s">
        <v>224</v>
      </c>
      <c r="E14085" s="1" t="n">
        <v>2.81944478470366</v>
      </c>
      <c r="F14085" s="3" t="n">
        <f aca="false">IF(D14085="A",(E14085-mean_a)^2,0)</f>
        <v>0</v>
      </c>
      <c r="G14085" s="4" t="n">
        <f aca="false">IF(D14085="B",(E14085-mean_b)^2,0)</f>
        <v>17.9107912954794</v>
      </c>
    </row>
    <row r="14086" customFormat="false" ht="13.8" hidden="false" customHeight="false" outlineLevel="0" collapsed="false">
      <c r="A14086" s="1" t="n">
        <v>0</v>
      </c>
      <c r="B14086" s="1" t="n">
        <v>0</v>
      </c>
      <c r="C14086" s="1" t="n">
        <v>0</v>
      </c>
      <c r="D14086" s="1" t="s">
        <v>224</v>
      </c>
      <c r="E14086" s="1" t="n">
        <v>6.12156084085116</v>
      </c>
      <c r="F14086" s="3" t="n">
        <f aca="false">IF(D14086="A",(E14086-mean_a)^2,0)</f>
        <v>0</v>
      </c>
      <c r="G14086" s="4" t="n">
        <f aca="false">IF(D14086="B",(E14086-mean_b)^2,0)</f>
        <v>0.864896699994525</v>
      </c>
    </row>
    <row r="14087" customFormat="false" ht="13.8" hidden="false" customHeight="false" outlineLevel="0" collapsed="false">
      <c r="A14087" s="1" t="n">
        <v>0</v>
      </c>
      <c r="B14087" s="1" t="n">
        <v>0</v>
      </c>
      <c r="C14087" s="1" t="n">
        <v>0</v>
      </c>
      <c r="D14087" s="1" t="s">
        <v>224</v>
      </c>
      <c r="E14087" s="1" t="n">
        <v>7.36803697205149</v>
      </c>
      <c r="F14087" s="3" t="n">
        <f aca="false">IF(D14087="A",(E14087-mean_a)^2,0)</f>
        <v>0</v>
      </c>
      <c r="G14087" s="4" t="n">
        <f aca="false">IF(D14087="B",(E14087-mean_b)^2,0)</f>
        <v>0.100158264605431</v>
      </c>
    </row>
    <row r="14088" customFormat="false" ht="13.8" hidden="false" customHeight="false" outlineLevel="0" collapsed="false">
      <c r="A14088" s="1" t="n">
        <v>0</v>
      </c>
      <c r="B14088" s="1" t="n">
        <v>0</v>
      </c>
      <c r="C14088" s="1" t="n">
        <v>0</v>
      </c>
      <c r="D14088" s="1" t="s">
        <v>224</v>
      </c>
      <c r="E14088" s="1" t="n">
        <v>4.06746250942349</v>
      </c>
      <c r="F14088" s="3" t="n">
        <f aca="false">IF(D14088="A",(E14088-mean_a)^2,0)</f>
        <v>0</v>
      </c>
      <c r="G14088" s="4" t="n">
        <f aca="false">IF(D14088="B",(E14088-mean_b)^2,0)</f>
        <v>8.90483226286887</v>
      </c>
    </row>
    <row r="14089" customFormat="false" ht="13.8" hidden="false" customHeight="false" outlineLevel="0" collapsed="false">
      <c r="A14089" s="1" t="n">
        <v>0</v>
      </c>
      <c r="B14089" s="1" t="n">
        <v>0</v>
      </c>
      <c r="C14089" s="1" t="n">
        <v>0</v>
      </c>
      <c r="D14089" s="1" t="s">
        <v>224</v>
      </c>
      <c r="E14089" s="1" t="n">
        <v>0.506081346115097</v>
      </c>
      <c r="F14089" s="3" t="n">
        <f aca="false">IF(D14089="A",(E14089-mean_a)^2,0)</f>
        <v>0</v>
      </c>
      <c r="G14089" s="4" t="n">
        <f aca="false">IF(D14089="B",(E14089-mean_b)^2,0)</f>
        <v>42.8432785900577</v>
      </c>
    </row>
    <row r="14090" customFormat="false" ht="13.8" hidden="false" customHeight="false" outlineLevel="0" collapsed="false">
      <c r="A14090" s="1" t="n">
        <v>0</v>
      </c>
      <c r="B14090" s="1" t="n">
        <v>0</v>
      </c>
      <c r="C14090" s="1" t="n">
        <v>0</v>
      </c>
      <c r="D14090" s="1" t="s">
        <v>224</v>
      </c>
      <c r="E14090" s="1" t="n">
        <v>15.3392305261642</v>
      </c>
      <c r="F14090" s="3" t="n">
        <f aca="false">IF(D14090="A",(E14090-mean_a)^2,0)</f>
        <v>0</v>
      </c>
      <c r="G14090" s="4" t="n">
        <f aca="false">IF(D14090="B",(E14090-mean_b)^2,0)</f>
        <v>68.6854982207969</v>
      </c>
    </row>
    <row r="14091" customFormat="false" ht="13.8" hidden="false" customHeight="false" outlineLevel="0" collapsed="false">
      <c r="A14091" s="1" t="n">
        <v>0</v>
      </c>
      <c r="B14091" s="1" t="n">
        <v>0</v>
      </c>
      <c r="C14091" s="1" t="n">
        <v>0</v>
      </c>
      <c r="D14091" s="1" t="s">
        <v>224</v>
      </c>
      <c r="E14091" s="1" t="n">
        <v>-0.544221325386316</v>
      </c>
      <c r="F14091" s="3" t="n">
        <f aca="false">IF(D14091="A",(E14091-mean_a)^2,0)</f>
        <v>0</v>
      </c>
      <c r="G14091" s="4" t="n">
        <f aca="false">IF(D14091="B",(E14091-mean_b)^2,0)</f>
        <v>57.6958797640886</v>
      </c>
    </row>
    <row r="14092" customFormat="false" ht="13.8" hidden="false" customHeight="false" outlineLevel="0" collapsed="false">
      <c r="A14092" s="1" t="n">
        <v>0</v>
      </c>
      <c r="B14092" s="1" t="n">
        <v>0</v>
      </c>
      <c r="C14092" s="1" t="n">
        <v>0</v>
      </c>
      <c r="D14092" s="1" t="s">
        <v>224</v>
      </c>
      <c r="E14092" s="1" t="n">
        <v>9.37691067943349</v>
      </c>
      <c r="F14092" s="3" t="n">
        <f aca="false">IF(D14092="A",(E14092-mean_a)^2,0)</f>
        <v>0</v>
      </c>
      <c r="G14092" s="4" t="n">
        <f aca="false">IF(D14092="B",(E14092-mean_b)^2,0)</f>
        <v>5.40726012306094</v>
      </c>
    </row>
    <row r="14093" customFormat="false" ht="13.8" hidden="false" customHeight="false" outlineLevel="0" collapsed="false">
      <c r="A14093" s="1" t="n">
        <v>0</v>
      </c>
      <c r="B14093" s="1" t="n">
        <v>0</v>
      </c>
      <c r="C14093" s="1" t="n">
        <v>0</v>
      </c>
      <c r="D14093" s="1" t="s">
        <v>224</v>
      </c>
      <c r="E14093" s="1" t="n">
        <v>8.16489984995686</v>
      </c>
      <c r="F14093" s="3" t="n">
        <f aca="false">IF(D14093="A",(E14093-mean_a)^2,0)</f>
        <v>0</v>
      </c>
      <c r="G14093" s="4" t="n">
        <f aca="false">IF(D14093="B",(E14093-mean_b)^2,0)</f>
        <v>1.23952769976771</v>
      </c>
    </row>
    <row r="14094" customFormat="false" ht="13.8" hidden="false" customHeight="false" outlineLevel="0" collapsed="false">
      <c r="A14094" s="1" t="n">
        <v>0</v>
      </c>
      <c r="B14094" s="1" t="n">
        <v>0</v>
      </c>
      <c r="C14094" s="1" t="n">
        <v>0</v>
      </c>
      <c r="D14094" s="1" t="s">
        <v>224</v>
      </c>
      <c r="E14094" s="1" t="n">
        <v>3.87499524063431</v>
      </c>
      <c r="F14094" s="3" t="n">
        <f aca="false">IF(D14094="A",(E14094-mean_a)^2,0)</f>
        <v>0</v>
      </c>
      <c r="G14094" s="4" t="n">
        <f aca="false">IF(D14094="B",(E14094-mean_b)^2,0)</f>
        <v>10.0905577407703</v>
      </c>
    </row>
    <row r="14095" customFormat="false" ht="13.8" hidden="false" customHeight="false" outlineLevel="0" collapsed="false">
      <c r="A14095" s="1" t="n">
        <v>0</v>
      </c>
      <c r="B14095" s="1" t="n">
        <v>0</v>
      </c>
      <c r="C14095" s="1" t="n">
        <v>0</v>
      </c>
      <c r="D14095" s="1" t="s">
        <v>224</v>
      </c>
      <c r="E14095" s="1" t="n">
        <v>8.61352630150039</v>
      </c>
      <c r="F14095" s="3" t="n">
        <f aca="false">IF(D14095="A",(E14095-mean_a)^2,0)</f>
        <v>0</v>
      </c>
      <c r="G14095" s="4" t="n">
        <f aca="false">IF(D14095="B",(E14095-mean_b)^2,0)</f>
        <v>2.43974164273688</v>
      </c>
    </row>
    <row r="14096" customFormat="false" ht="13.8" hidden="false" customHeight="false" outlineLevel="0" collapsed="false">
      <c r="A14096" s="1" t="n">
        <v>0</v>
      </c>
      <c r="B14096" s="1" t="n">
        <v>0</v>
      </c>
      <c r="C14096" s="1" t="n">
        <v>0</v>
      </c>
      <c r="D14096" s="1" t="s">
        <v>224</v>
      </c>
      <c r="E14096" s="1" t="n">
        <v>11.400390871726</v>
      </c>
      <c r="F14096" s="3" t="n">
        <f aca="false">IF(D14096="A",(E14096-mean_a)^2,0)</f>
        <v>0</v>
      </c>
      <c r="G14096" s="4" t="n">
        <f aca="false">IF(D14096="B",(E14096-mean_b)^2,0)</f>
        <v>18.9123380688147</v>
      </c>
    </row>
    <row r="14097" customFormat="false" ht="13.8" hidden="false" customHeight="false" outlineLevel="0" collapsed="false">
      <c r="A14097" s="1" t="n">
        <v>0</v>
      </c>
      <c r="B14097" s="1" t="n">
        <v>0</v>
      </c>
      <c r="C14097" s="1" t="n">
        <v>0</v>
      </c>
      <c r="D14097" s="1" t="s">
        <v>224</v>
      </c>
      <c r="E14097" s="1" t="n">
        <v>5.20495843798388</v>
      </c>
      <c r="F14097" s="3" t="n">
        <f aca="false">IF(D14097="A",(E14097-mean_a)^2,0)</f>
        <v>0</v>
      </c>
      <c r="G14097" s="4" t="n">
        <f aca="false">IF(D14097="B",(E14097-mean_b)^2,0)</f>
        <v>3.4099338818011</v>
      </c>
    </row>
    <row r="14098" customFormat="false" ht="13.8" hidden="false" customHeight="false" outlineLevel="0" collapsed="false">
      <c r="A14098" s="1" t="n">
        <v>0</v>
      </c>
      <c r="B14098" s="1" t="n">
        <v>0</v>
      </c>
      <c r="C14098" s="1" t="n">
        <v>0</v>
      </c>
      <c r="D14098" s="1" t="s">
        <v>224</v>
      </c>
      <c r="E14098" s="1" t="n">
        <v>3.33537384417839</v>
      </c>
      <c r="F14098" s="3" t="n">
        <f aca="false">IF(D14098="A",(E14098-mean_a)^2,0)</f>
        <v>0</v>
      </c>
      <c r="G14098" s="4" t="n">
        <f aca="false">IF(D14098="B",(E14098-mean_b)^2,0)</f>
        <v>13.8100326077385</v>
      </c>
    </row>
    <row r="14099" customFormat="false" ht="13.8" hidden="false" customHeight="false" outlineLevel="0" collapsed="false">
      <c r="A14099" s="1" t="n">
        <v>0</v>
      </c>
      <c r="B14099" s="1" t="n">
        <v>0</v>
      </c>
      <c r="C14099" s="1" t="n">
        <v>0</v>
      </c>
      <c r="D14099" s="1" t="s">
        <v>224</v>
      </c>
      <c r="E14099" s="1" t="n">
        <v>11.7763123168098</v>
      </c>
      <c r="F14099" s="3" t="n">
        <f aca="false">IF(D14099="A",(E14099-mean_a)^2,0)</f>
        <v>0</v>
      </c>
      <c r="G14099" s="4" t="n">
        <f aca="false">IF(D14099="B",(E14099-mean_b)^2,0)</f>
        <v>22.3232932748675</v>
      </c>
    </row>
    <row r="14100" customFormat="false" ht="13.8" hidden="false" customHeight="false" outlineLevel="0" collapsed="false">
      <c r="A14100" s="1" t="n">
        <v>0</v>
      </c>
      <c r="B14100" s="1" t="n">
        <v>0</v>
      </c>
      <c r="C14100" s="1" t="n">
        <v>0</v>
      </c>
      <c r="D14100" s="1" t="s">
        <v>224</v>
      </c>
      <c r="E14100" s="1" t="n">
        <v>7.45554855225608</v>
      </c>
      <c r="F14100" s="3" t="n">
        <f aca="false">IF(D14100="A",(E14100-mean_a)^2,0)</f>
        <v>0</v>
      </c>
      <c r="G14100" s="4" t="n">
        <f aca="false">IF(D14100="B",(E14100-mean_b)^2,0)</f>
        <v>0.163207504477861</v>
      </c>
    </row>
    <row r="14101" customFormat="false" ht="13.8" hidden="false" customHeight="false" outlineLevel="0" collapsed="false">
      <c r="A14101" s="1" t="n">
        <v>0</v>
      </c>
      <c r="B14101" s="1" t="n">
        <v>0</v>
      </c>
      <c r="C14101" s="1" t="n">
        <v>0</v>
      </c>
      <c r="D14101" s="1" t="s">
        <v>224</v>
      </c>
      <c r="E14101" s="1" t="n">
        <v>17.2680868896842</v>
      </c>
      <c r="F14101" s="3" t="n">
        <f aca="false">IF(D14101="A",(E14101-mean_a)^2,0)</f>
        <v>0</v>
      </c>
      <c r="G14101" s="4" t="n">
        <f aca="false">IF(D14101="B",(E14101-mean_b)^2,0)</f>
        <v>104.377440758771</v>
      </c>
    </row>
    <row r="14102" customFormat="false" ht="13.8" hidden="false" customHeight="false" outlineLevel="0" collapsed="false">
      <c r="A14102" s="1" t="n">
        <v>0</v>
      </c>
      <c r="B14102" s="1" t="n">
        <v>0</v>
      </c>
      <c r="C14102" s="1" t="n">
        <v>0</v>
      </c>
      <c r="D14102" s="1" t="s">
        <v>224</v>
      </c>
      <c r="E14102" s="1" t="n">
        <v>7.93451574705075</v>
      </c>
      <c r="F14102" s="3" t="n">
        <f aca="false">IF(D14102="A",(E14102-mean_a)^2,0)</f>
        <v>0</v>
      </c>
      <c r="G14102" s="4" t="n">
        <f aca="false">IF(D14102="B",(E14102-mean_b)^2,0)</f>
        <v>0.779612499459058</v>
      </c>
    </row>
    <row r="14103" customFormat="false" ht="13.8" hidden="false" customHeight="false" outlineLevel="0" collapsed="false">
      <c r="A14103" s="1" t="n">
        <v>0</v>
      </c>
      <c r="B14103" s="1" t="n">
        <v>0</v>
      </c>
      <c r="C14103" s="1" t="n">
        <v>0</v>
      </c>
      <c r="D14103" s="1" t="s">
        <v>224</v>
      </c>
      <c r="E14103" s="1" t="n">
        <v>8.90396433956455</v>
      </c>
      <c r="F14103" s="3" t="n">
        <f aca="false">IF(D14103="A",(E14103-mean_a)^2,0)</f>
        <v>0</v>
      </c>
      <c r="G14103" s="4" t="n">
        <f aca="false">IF(D14103="B",(E14103-mean_b)^2,0)</f>
        <v>3.4314052951106</v>
      </c>
    </row>
    <row r="14104" customFormat="false" ht="13.8" hidden="false" customHeight="false" outlineLevel="0" collapsed="false">
      <c r="A14104" s="1" t="n">
        <v>0</v>
      </c>
      <c r="B14104" s="1" t="n">
        <v>0</v>
      </c>
      <c r="C14104" s="1" t="n">
        <v>0</v>
      </c>
      <c r="D14104" s="1" t="s">
        <v>224</v>
      </c>
      <c r="E14104" s="1" t="n">
        <v>1.50261469084769</v>
      </c>
      <c r="F14104" s="3" t="n">
        <f aca="false">IF(D14104="A",(E14104-mean_a)^2,0)</f>
        <v>0</v>
      </c>
      <c r="G14104" s="4" t="n">
        <f aca="false">IF(D14104="B",(E14104-mean_b)^2,0)</f>
        <v>30.7907836857811</v>
      </c>
    </row>
    <row r="14105" customFormat="false" ht="13.8" hidden="false" customHeight="false" outlineLevel="0" collapsed="false">
      <c r="A14105" s="1" t="n">
        <v>0</v>
      </c>
      <c r="B14105" s="1" t="n">
        <v>0</v>
      </c>
      <c r="C14105" s="1" t="n">
        <v>0</v>
      </c>
      <c r="D14105" s="1" t="s">
        <v>224</v>
      </c>
      <c r="E14105" s="1" t="n">
        <v>7.44171513784211</v>
      </c>
      <c r="F14105" s="3" t="n">
        <f aca="false">IF(D14105="A",(E14105-mean_a)^2,0)</f>
        <v>0</v>
      </c>
      <c r="G14105" s="4" t="n">
        <f aca="false">IF(D14105="B",(E14105-mean_b)^2,0)</f>
        <v>0.152221759885741</v>
      </c>
    </row>
    <row r="14106" customFormat="false" ht="13.8" hidden="false" customHeight="false" outlineLevel="0" collapsed="false">
      <c r="A14106" s="1" t="n">
        <v>0</v>
      </c>
      <c r="B14106" s="1" t="n">
        <v>0</v>
      </c>
      <c r="C14106" s="1" t="n">
        <v>0</v>
      </c>
      <c r="D14106" s="1" t="s">
        <v>224</v>
      </c>
      <c r="E14106" s="1" t="n">
        <v>7.33736426323419</v>
      </c>
      <c r="F14106" s="3" t="n">
        <f aca="false">IF(D14106="A",(E14106-mean_a)^2,0)</f>
        <v>0</v>
      </c>
      <c r="G14106" s="4" t="n">
        <f aca="false">IF(D14106="B",(E14106-mean_b)^2,0)</f>
        <v>0.0816846103928265</v>
      </c>
    </row>
    <row r="14107" customFormat="false" ht="13.8" hidden="false" customHeight="false" outlineLevel="0" collapsed="false">
      <c r="A14107" s="1" t="n">
        <v>0</v>
      </c>
      <c r="B14107" s="1" t="n">
        <v>0</v>
      </c>
      <c r="C14107" s="1" t="n">
        <v>0</v>
      </c>
      <c r="D14107" s="1" t="s">
        <v>224</v>
      </c>
      <c r="E14107" s="1" t="n">
        <v>12.0367370297154</v>
      </c>
      <c r="F14107" s="3" t="n">
        <f aca="false">IF(D14107="A",(E14107-mean_a)^2,0)</f>
        <v>0</v>
      </c>
      <c r="G14107" s="4" t="n">
        <f aca="false">IF(D14107="B",(E14107-mean_b)^2,0)</f>
        <v>24.8519993234032</v>
      </c>
    </row>
    <row r="14108" customFormat="false" ht="13.8" hidden="false" customHeight="false" outlineLevel="0" collapsed="false">
      <c r="A14108" s="1" t="n">
        <v>0</v>
      </c>
      <c r="B14108" s="1" t="n">
        <v>0</v>
      </c>
      <c r="C14108" s="1" t="n">
        <v>0</v>
      </c>
      <c r="D14108" s="1" t="s">
        <v>224</v>
      </c>
      <c r="E14108" s="1" t="n">
        <v>2.03298652618658</v>
      </c>
      <c r="F14108" s="3" t="n">
        <f aca="false">IF(D14108="A",(E14108-mean_a)^2,0)</f>
        <v>0</v>
      </c>
      <c r="G14108" s="4" t="n">
        <f aca="false">IF(D14108="B",(E14108-mean_b)^2,0)</f>
        <v>25.1860703439233</v>
      </c>
    </row>
    <row r="14109" customFormat="false" ht="13.8" hidden="false" customHeight="false" outlineLevel="0" collapsed="false">
      <c r="A14109" s="1" t="n">
        <v>0</v>
      </c>
      <c r="B14109" s="1" t="n">
        <v>0</v>
      </c>
      <c r="C14109" s="1" t="n">
        <v>0</v>
      </c>
      <c r="D14109" s="1" t="s">
        <v>224</v>
      </c>
      <c r="E14109" s="1" t="n">
        <v>1.52517015945166</v>
      </c>
      <c r="F14109" s="3" t="n">
        <f aca="false">IF(D14109="A",(E14109-mean_a)^2,0)</f>
        <v>0</v>
      </c>
      <c r="G14109" s="4" t="n">
        <f aca="false">IF(D14109="B",(E14109-mean_b)^2,0)</f>
        <v>30.5409743536378</v>
      </c>
    </row>
    <row r="14110" customFormat="false" ht="13.8" hidden="false" customHeight="false" outlineLevel="0" collapsed="false">
      <c r="A14110" s="1" t="n">
        <v>0</v>
      </c>
      <c r="B14110" s="1" t="n">
        <v>0</v>
      </c>
      <c r="C14110" s="1" t="n">
        <v>0</v>
      </c>
      <c r="D14110" s="1" t="s">
        <v>224</v>
      </c>
      <c r="E14110" s="1" t="n">
        <v>3.24768036503345</v>
      </c>
      <c r="F14110" s="3" t="n">
        <f aca="false">IF(D14110="A",(E14110-mean_a)^2,0)</f>
        <v>0</v>
      </c>
      <c r="G14110" s="4" t="n">
        <f aca="false">IF(D14110="B",(E14110-mean_b)^2,0)</f>
        <v>14.4694931766346</v>
      </c>
    </row>
    <row r="14111" customFormat="false" ht="13.8" hidden="false" customHeight="false" outlineLevel="0" collapsed="false">
      <c r="A14111" s="1" t="n">
        <v>0</v>
      </c>
      <c r="B14111" s="1" t="n">
        <v>0</v>
      </c>
      <c r="C14111" s="1" t="n">
        <v>0</v>
      </c>
      <c r="D14111" s="1" t="s">
        <v>224</v>
      </c>
      <c r="E14111" s="1" t="n">
        <v>9.86259904007427</v>
      </c>
      <c r="F14111" s="3" t="n">
        <f aca="false">IF(D14111="A",(E14111-mean_a)^2,0)</f>
        <v>0</v>
      </c>
      <c r="G14111" s="4" t="n">
        <f aca="false">IF(D14111="B",(E14111-mean_b)^2,0)</f>
        <v>7.90194573217239</v>
      </c>
    </row>
    <row r="14112" customFormat="false" ht="13.8" hidden="false" customHeight="false" outlineLevel="0" collapsed="false">
      <c r="A14112" s="1" t="n">
        <v>0</v>
      </c>
      <c r="B14112" s="1" t="n">
        <v>0</v>
      </c>
      <c r="C14112" s="1" t="n">
        <v>0</v>
      </c>
      <c r="D14112" s="1" t="s">
        <v>224</v>
      </c>
      <c r="E14112" s="1" t="n">
        <v>3.70592017557472</v>
      </c>
      <c r="F14112" s="3" t="n">
        <f aca="false">IF(D14112="A",(E14112-mean_a)^2,0)</f>
        <v>0</v>
      </c>
      <c r="G14112" s="4" t="n">
        <f aca="false">IF(D14112="B",(E14112-mean_b)^2,0)</f>
        <v>11.1932995894953</v>
      </c>
    </row>
    <row r="14113" customFormat="false" ht="13.8" hidden="false" customHeight="false" outlineLevel="0" collapsed="false">
      <c r="A14113" s="1" t="n">
        <v>0</v>
      </c>
      <c r="B14113" s="1" t="n">
        <v>0</v>
      </c>
      <c r="C14113" s="1" t="n">
        <v>0</v>
      </c>
      <c r="D14113" s="1" t="s">
        <v>224</v>
      </c>
      <c r="E14113" s="1" t="n">
        <v>7.19369138519512</v>
      </c>
      <c r="F14113" s="3" t="n">
        <f aca="false">IF(D14113="A",(E14113-mean_a)^2,0)</f>
        <v>0</v>
      </c>
      <c r="G14113" s="4" t="n">
        <f aca="false">IF(D14113="B",(E14113-mean_b)^2,0)</f>
        <v>0.0202015959741655</v>
      </c>
    </row>
    <row r="14114" customFormat="false" ht="13.8" hidden="false" customHeight="false" outlineLevel="0" collapsed="false">
      <c r="A14114" s="1" t="n">
        <v>0</v>
      </c>
      <c r="B14114" s="1" t="n">
        <v>0</v>
      </c>
      <c r="C14114" s="1" t="n">
        <v>0</v>
      </c>
      <c r="D14114" s="1" t="s">
        <v>224</v>
      </c>
      <c r="E14114" s="1" t="n">
        <v>5.88771156313131</v>
      </c>
      <c r="F14114" s="3" t="n">
        <f aca="false">IF(D14114="A",(E14114-mean_a)^2,0)</f>
        <v>0</v>
      </c>
      <c r="G14114" s="4" t="n">
        <f aca="false">IF(D14114="B",(E14114-mean_b)^2,0)</f>
        <v>1.35454101145361</v>
      </c>
    </row>
    <row r="14115" customFormat="false" ht="13.8" hidden="false" customHeight="false" outlineLevel="0" collapsed="false">
      <c r="A14115" s="1" t="n">
        <v>0</v>
      </c>
      <c r="B14115" s="1" t="n">
        <v>0</v>
      </c>
      <c r="C14115" s="1" t="n">
        <v>0</v>
      </c>
      <c r="D14115" s="1" t="s">
        <v>224</v>
      </c>
      <c r="E14115" s="1" t="n">
        <v>8.76215137819061</v>
      </c>
      <c r="F14115" s="3" t="n">
        <f aca="false">IF(D14115="A",(E14115-mean_a)^2,0)</f>
        <v>0</v>
      </c>
      <c r="G14115" s="4" t="n">
        <f aca="false">IF(D14115="B",(E14115-mean_b)^2,0)</f>
        <v>2.92612605629167</v>
      </c>
    </row>
    <row r="14116" customFormat="false" ht="13.8" hidden="false" customHeight="false" outlineLevel="0" collapsed="false">
      <c r="A14116" s="1" t="n">
        <v>0</v>
      </c>
      <c r="B14116" s="1" t="n">
        <v>0</v>
      </c>
      <c r="C14116" s="1" t="n">
        <v>0</v>
      </c>
      <c r="D14116" s="1" t="s">
        <v>224</v>
      </c>
      <c r="E14116" s="1" t="n">
        <v>9.07544047063682</v>
      </c>
      <c r="F14116" s="3" t="n">
        <f aca="false">IF(D14116="A",(E14116-mean_a)^2,0)</f>
        <v>0</v>
      </c>
      <c r="G14116" s="4" t="n">
        <f aca="false">IF(D14116="B",(E14116-mean_b)^2,0)</f>
        <v>4.09609593739162</v>
      </c>
    </row>
    <row r="14117" customFormat="false" ht="13.8" hidden="false" customHeight="false" outlineLevel="0" collapsed="false">
      <c r="A14117" s="1" t="n">
        <v>0</v>
      </c>
      <c r="B14117" s="1" t="n">
        <v>0</v>
      </c>
      <c r="C14117" s="1" t="n">
        <v>0</v>
      </c>
      <c r="D14117" s="1" t="s">
        <v>224</v>
      </c>
      <c r="E14117" s="1" t="n">
        <v>11.133154043504</v>
      </c>
      <c r="F14117" s="3" t="n">
        <f aca="false">IF(D14117="A",(E14117-mean_a)^2,0)</f>
        <v>0</v>
      </c>
      <c r="G14117" s="4" t="n">
        <f aca="false">IF(D14117="B",(E14117-mean_b)^2,0)</f>
        <v>16.6594175550555</v>
      </c>
    </row>
    <row r="14118" customFormat="false" ht="13.8" hidden="false" customHeight="false" outlineLevel="0" collapsed="false">
      <c r="A14118" s="1" t="n">
        <v>0</v>
      </c>
      <c r="B14118" s="1" t="n">
        <v>0</v>
      </c>
      <c r="C14118" s="1" t="n">
        <v>0</v>
      </c>
      <c r="D14118" s="1" t="s">
        <v>224</v>
      </c>
      <c r="E14118" s="1" t="n">
        <v>8.52301338877995</v>
      </c>
      <c r="F14118" s="3" t="n">
        <f aca="false">IF(D14118="A",(E14118-mean_a)^2,0)</f>
        <v>0</v>
      </c>
      <c r="G14118" s="4" t="n">
        <f aca="false">IF(D14118="B",(E14118-mean_b)^2,0)</f>
        <v>2.16517782210615</v>
      </c>
    </row>
    <row r="14119" customFormat="false" ht="13.8" hidden="false" customHeight="false" outlineLevel="0" collapsed="false">
      <c r="A14119" s="1" t="n">
        <v>0</v>
      </c>
      <c r="B14119" s="1" t="n">
        <v>0</v>
      </c>
      <c r="C14119" s="1" t="n">
        <v>0</v>
      </c>
      <c r="D14119" s="1" t="s">
        <v>224</v>
      </c>
      <c r="E14119" s="1" t="n">
        <v>1.2096482575126</v>
      </c>
      <c r="F14119" s="3" t="n">
        <f aca="false">IF(D14119="A",(E14119-mean_a)^2,0)</f>
        <v>0</v>
      </c>
      <c r="G14119" s="4" t="n">
        <f aca="false">IF(D14119="B",(E14119-mean_b)^2,0)</f>
        <v>34.1279219019512</v>
      </c>
    </row>
    <row r="14120" customFormat="false" ht="13.8" hidden="false" customHeight="false" outlineLevel="0" collapsed="false">
      <c r="A14120" s="1" t="n">
        <v>0</v>
      </c>
      <c r="B14120" s="1" t="n">
        <v>0</v>
      </c>
      <c r="C14120" s="1" t="n">
        <v>0</v>
      </c>
      <c r="D14120" s="1" t="s">
        <v>224</v>
      </c>
      <c r="E14120" s="1" t="n">
        <v>0.67160938183777</v>
      </c>
      <c r="F14120" s="3" t="n">
        <f aca="false">IF(D14120="A",(E14120-mean_a)^2,0)</f>
        <v>0</v>
      </c>
      <c r="G14120" s="4" t="n">
        <f aca="false">IF(D14120="B",(E14120-mean_b)^2,0)</f>
        <v>40.7037579807736</v>
      </c>
    </row>
    <row r="14121" customFormat="false" ht="13.8" hidden="false" customHeight="false" outlineLevel="0" collapsed="false">
      <c r="A14121" s="1" t="n">
        <v>0</v>
      </c>
      <c r="B14121" s="1" t="n">
        <v>0</v>
      </c>
      <c r="C14121" s="1" t="n">
        <v>0</v>
      </c>
      <c r="D14121" s="1" t="s">
        <v>224</v>
      </c>
      <c r="E14121" s="1" t="n">
        <v>7.94360159912147</v>
      </c>
      <c r="F14121" s="3" t="n">
        <f aca="false">IF(D14121="A",(E14121-mean_a)^2,0)</f>
        <v>0</v>
      </c>
      <c r="G14121" s="4" t="n">
        <f aca="false">IF(D14121="B",(E14121-mean_b)^2,0)</f>
        <v>0.795739879732805</v>
      </c>
    </row>
    <row r="14122" customFormat="false" ht="13.8" hidden="false" customHeight="false" outlineLevel="0" collapsed="false">
      <c r="A14122" s="1" t="n">
        <v>0</v>
      </c>
      <c r="B14122" s="1" t="n">
        <v>0</v>
      </c>
      <c r="C14122" s="1" t="n">
        <v>0</v>
      </c>
      <c r="D14122" s="1" t="s">
        <v>224</v>
      </c>
      <c r="E14122" s="1" t="n">
        <v>2.69488948529586</v>
      </c>
      <c r="F14122" s="3" t="n">
        <f aca="false">IF(D14122="A",(E14122-mean_a)^2,0)</f>
        <v>0</v>
      </c>
      <c r="G14122" s="4" t="n">
        <f aca="false">IF(D14122="B",(E14122-mean_b)^2,0)</f>
        <v>18.9805698411224</v>
      </c>
    </row>
    <row r="14123" customFormat="false" ht="13.8" hidden="false" customHeight="false" outlineLevel="0" collapsed="false">
      <c r="A14123" s="1" t="n">
        <v>0</v>
      </c>
      <c r="B14123" s="1" t="n">
        <v>0</v>
      </c>
      <c r="C14123" s="1" t="n">
        <v>0</v>
      </c>
      <c r="D14123" s="1" t="s">
        <v>224</v>
      </c>
      <c r="E14123" s="1" t="n">
        <v>10.3069872463075</v>
      </c>
      <c r="F14123" s="3" t="n">
        <f aca="false">IF(D14123="A",(E14123-mean_a)^2,0)</f>
        <v>0</v>
      </c>
      <c r="G14123" s="4" t="n">
        <f aca="false">IF(D14123="B",(E14123-mean_b)^2,0)</f>
        <v>10.5978126328888</v>
      </c>
    </row>
    <row r="14124" customFormat="false" ht="13.8" hidden="false" customHeight="false" outlineLevel="0" collapsed="false">
      <c r="A14124" s="1" t="n">
        <v>0</v>
      </c>
      <c r="B14124" s="1" t="n">
        <v>0</v>
      </c>
      <c r="C14124" s="1" t="n">
        <v>0</v>
      </c>
      <c r="D14124" s="1" t="s">
        <v>224</v>
      </c>
      <c r="E14124" s="1" t="n">
        <v>3.65410626241472</v>
      </c>
      <c r="F14124" s="3" t="n">
        <f aca="false">IF(D14124="A",(E14124-mean_a)^2,0)</f>
        <v>0</v>
      </c>
      <c r="G14124" s="4" t="n">
        <f aca="false">IF(D14124="B",(E14124-mean_b)^2,0)</f>
        <v>11.5426855570264</v>
      </c>
    </row>
    <row r="14125" customFormat="false" ht="13.8" hidden="false" customHeight="false" outlineLevel="0" collapsed="false">
      <c r="A14125" s="1" t="n">
        <v>0</v>
      </c>
      <c r="B14125" s="1" t="n">
        <v>0</v>
      </c>
      <c r="C14125" s="1" t="n">
        <v>0</v>
      </c>
      <c r="D14125" s="1" t="s">
        <v>224</v>
      </c>
      <c r="E14125" s="1" t="n">
        <v>7.26993887351826</v>
      </c>
      <c r="F14125" s="3" t="n">
        <f aca="false">IF(D14125="A",(E14125-mean_a)^2,0)</f>
        <v>0</v>
      </c>
      <c r="G14125" s="4" t="n">
        <f aca="false">IF(D14125="B",(E14125-mean_b)^2,0)</f>
        <v>0.0476897400465189</v>
      </c>
    </row>
    <row r="14126" customFormat="false" ht="13.8" hidden="false" customHeight="false" outlineLevel="0" collapsed="false">
      <c r="A14126" s="1" t="n">
        <v>0</v>
      </c>
      <c r="B14126" s="1" t="n">
        <v>0</v>
      </c>
      <c r="C14126" s="1" t="n">
        <v>0</v>
      </c>
      <c r="D14126" s="1" t="s">
        <v>224</v>
      </c>
      <c r="E14126" s="1" t="n">
        <v>7.16094048098428</v>
      </c>
      <c r="F14126" s="3" t="n">
        <f aca="false">IF(D14126="A",(E14126-mean_a)^2,0)</f>
        <v>0</v>
      </c>
      <c r="G14126" s="4" t="n">
        <f aca="false">IF(D14126="B",(E14126-mean_b)^2,0)</f>
        <v>0.0119642938011165</v>
      </c>
    </row>
    <row r="14127" customFormat="false" ht="13.8" hidden="false" customHeight="false" outlineLevel="0" collapsed="false">
      <c r="A14127" s="1" t="n">
        <v>0</v>
      </c>
      <c r="B14127" s="1" t="n">
        <v>0</v>
      </c>
      <c r="C14127" s="1" t="n">
        <v>0</v>
      </c>
      <c r="D14127" s="1" t="s">
        <v>224</v>
      </c>
      <c r="E14127" s="1" t="n">
        <v>6.34408236206044</v>
      </c>
      <c r="F14127" s="3" t="n">
        <f aca="false">IF(D14127="A",(E14127-mean_a)^2,0)</f>
        <v>0</v>
      </c>
      <c r="G14127" s="4" t="n">
        <f aca="false">IF(D14127="B",(E14127-mean_b)^2,0)</f>
        <v>0.500523287541115</v>
      </c>
    </row>
    <row r="14128" customFormat="false" ht="13.8" hidden="false" customHeight="false" outlineLevel="0" collapsed="false">
      <c r="A14128" s="1" t="n">
        <v>0</v>
      </c>
      <c r="B14128" s="1" t="n">
        <v>0</v>
      </c>
      <c r="C14128" s="1" t="n">
        <v>0</v>
      </c>
      <c r="D14128" s="1" t="s">
        <v>224</v>
      </c>
      <c r="E14128" s="1" t="n">
        <v>4.09097294746432</v>
      </c>
      <c r="F14128" s="3" t="n">
        <f aca="false">IF(D14128="A",(E14128-mean_a)^2,0)</f>
        <v>0</v>
      </c>
      <c r="G14128" s="4" t="n">
        <f aca="false">IF(D14128="B",(E14128-mean_b)^2,0)</f>
        <v>8.76507016913254</v>
      </c>
    </row>
    <row r="14129" customFormat="false" ht="13.8" hidden="false" customHeight="false" outlineLevel="0" collapsed="false">
      <c r="A14129" s="1" t="n">
        <v>0</v>
      </c>
      <c r="B14129" s="1" t="n">
        <v>0</v>
      </c>
      <c r="C14129" s="1" t="n">
        <v>0</v>
      </c>
      <c r="D14129" s="1" t="s">
        <v>224</v>
      </c>
      <c r="E14129" s="1" t="n">
        <v>-3.16396624416113</v>
      </c>
      <c r="F14129" s="3" t="n">
        <f aca="false">IF(D14129="A",(E14129-mean_a)^2,0)</f>
        <v>0</v>
      </c>
      <c r="G14129" s="4" t="n">
        <f aca="false">IF(D14129="B",(E14129-mean_b)^2,0)</f>
        <v>104.356957375884</v>
      </c>
    </row>
    <row r="14130" customFormat="false" ht="13.8" hidden="false" customHeight="false" outlineLevel="0" collapsed="false">
      <c r="A14130" s="1" t="s">
        <v>264</v>
      </c>
      <c r="B14130" s="1" t="n">
        <v>5</v>
      </c>
      <c r="C14130" s="1" t="n">
        <v>1</v>
      </c>
      <c r="D14130" s="1" t="s">
        <v>224</v>
      </c>
      <c r="E14130" s="1" t="n">
        <v>1.49775798914023</v>
      </c>
      <c r="F14130" s="3" t="n">
        <f aca="false">IF(D14130="A",(E14130-mean_a)^2,0)</f>
        <v>0</v>
      </c>
      <c r="G14130" s="4" t="n">
        <f aca="false">IF(D14130="B",(E14130-mean_b)^2,0)</f>
        <v>30.8447064085817</v>
      </c>
    </row>
    <row r="14131" customFormat="false" ht="13.8" hidden="false" customHeight="false" outlineLevel="0" collapsed="false">
      <c r="A14131" s="1" t="n">
        <v>0</v>
      </c>
      <c r="B14131" s="1" t="n">
        <v>0</v>
      </c>
      <c r="C14131" s="1" t="n">
        <v>0</v>
      </c>
      <c r="D14131" s="1" t="s">
        <v>224</v>
      </c>
      <c r="E14131" s="1" t="n">
        <v>4.7964225128945</v>
      </c>
      <c r="F14131" s="3" t="n">
        <f aca="false">IF(D14131="A",(E14131-mean_a)^2,0)</f>
        <v>0</v>
      </c>
      <c r="G14131" s="4" t="n">
        <f aca="false">IF(D14131="B",(E14131-mean_b)^2,0)</f>
        <v>5.08564087609766</v>
      </c>
    </row>
    <row r="14132" customFormat="false" ht="13.8" hidden="false" customHeight="false" outlineLevel="0" collapsed="false">
      <c r="A14132" s="1" t="n">
        <v>0</v>
      </c>
      <c r="B14132" s="1" t="n">
        <v>0</v>
      </c>
      <c r="C14132" s="1" t="n">
        <v>0</v>
      </c>
      <c r="D14132" s="1" t="s">
        <v>224</v>
      </c>
      <c r="E14132" s="1" t="n">
        <v>12.2898948799539</v>
      </c>
      <c r="F14132" s="3" t="n">
        <f aca="false">IF(D14132="A",(E14132-mean_a)^2,0)</f>
        <v>0</v>
      </c>
      <c r="G14132" s="4" t="n">
        <f aca="false">IF(D14132="B",(E14132-mean_b)^2,0)</f>
        <v>27.4401620929111</v>
      </c>
    </row>
    <row r="14133" customFormat="false" ht="13.8" hidden="false" customHeight="false" outlineLevel="0" collapsed="false">
      <c r="A14133" s="1" t="n">
        <v>0</v>
      </c>
      <c r="B14133" s="1" t="n">
        <v>0</v>
      </c>
      <c r="C14133" s="1" t="n">
        <v>0</v>
      </c>
      <c r="D14133" s="1" t="s">
        <v>224</v>
      </c>
      <c r="E14133" s="1" t="n">
        <v>4.97744833833538</v>
      </c>
      <c r="F14133" s="3" t="n">
        <f aca="false">IF(D14133="A",(E14133-mean_a)^2,0)</f>
        <v>0</v>
      </c>
      <c r="G14133" s="4" t="n">
        <f aca="false">IF(D14133="B",(E14133-mean_b)^2,0)</f>
        <v>4.30193531332215</v>
      </c>
    </row>
    <row r="14134" customFormat="false" ht="13.8" hidden="false" customHeight="false" outlineLevel="0" collapsed="false">
      <c r="A14134" s="1" t="n">
        <v>0</v>
      </c>
      <c r="B14134" s="1" t="n">
        <v>0</v>
      </c>
      <c r="C14134" s="1" t="n">
        <v>0</v>
      </c>
      <c r="D14134" s="1" t="s">
        <v>224</v>
      </c>
      <c r="E14134" s="1" t="n">
        <v>-0.080651875892654</v>
      </c>
      <c r="F14134" s="3" t="n">
        <f aca="false">IF(D14134="A",(E14134-mean_a)^2,0)</f>
        <v>0</v>
      </c>
      <c r="G14134" s="4" t="n">
        <f aca="false">IF(D14134="B",(E14134-mean_b)^2,0)</f>
        <v>50.8684329289676</v>
      </c>
    </row>
    <row r="14135" customFormat="false" ht="13.8" hidden="false" customHeight="false" outlineLevel="0" collapsed="false">
      <c r="A14135" s="1" t="n">
        <v>0</v>
      </c>
      <c r="B14135" s="1" t="n">
        <v>0</v>
      </c>
      <c r="C14135" s="1" t="n">
        <v>0</v>
      </c>
      <c r="D14135" s="1" t="s">
        <v>224</v>
      </c>
      <c r="E14135" s="1" t="n">
        <v>6.91303496264853</v>
      </c>
      <c r="F14135" s="3" t="n">
        <f aca="false">IF(D14135="A",(E14135-mean_a)^2,0)</f>
        <v>0</v>
      </c>
      <c r="G14135" s="4" t="n">
        <f aca="false">IF(D14135="B",(E14135-mean_b)^2,0)</f>
        <v>0.0191889273902344</v>
      </c>
    </row>
    <row r="14136" customFormat="false" ht="13.8" hidden="false" customHeight="false" outlineLevel="0" collapsed="false">
      <c r="A14136" s="1" t="n">
        <v>0</v>
      </c>
      <c r="B14136" s="1" t="n">
        <v>0</v>
      </c>
      <c r="C14136" s="1" t="n">
        <v>0</v>
      </c>
      <c r="D14136" s="1" t="s">
        <v>224</v>
      </c>
      <c r="E14136" s="1" t="n">
        <v>5.75297447053716</v>
      </c>
      <c r="F14136" s="3" t="n">
        <f aca="false">IF(D14136="A",(E14136-mean_a)^2,0)</f>
        <v>0</v>
      </c>
      <c r="G14136" s="4" t="n">
        <f aca="false">IF(D14136="B",(E14136-mean_b)^2,0)</f>
        <v>1.68632195326928</v>
      </c>
    </row>
    <row r="14137" customFormat="false" ht="13.8" hidden="false" customHeight="false" outlineLevel="0" collapsed="false">
      <c r="A14137" s="1" t="n">
        <v>0</v>
      </c>
      <c r="B14137" s="1" t="n">
        <v>0</v>
      </c>
      <c r="C14137" s="1" t="n">
        <v>0</v>
      </c>
      <c r="D14137" s="1" t="s">
        <v>224</v>
      </c>
      <c r="E14137" s="1" t="n">
        <v>12.930661182194</v>
      </c>
      <c r="F14137" s="3" t="n">
        <f aca="false">IF(D14137="A",(E14137-mean_a)^2,0)</f>
        <v>0</v>
      </c>
      <c r="G14137" s="4" t="n">
        <f aca="false">IF(D14137="B",(E14137-mean_b)^2,0)</f>
        <v>34.5638416849589</v>
      </c>
    </row>
    <row r="14138" customFormat="false" ht="13.8" hidden="false" customHeight="false" outlineLevel="0" collapsed="false">
      <c r="A14138" s="1" t="n">
        <v>0</v>
      </c>
      <c r="B14138" s="1" t="n">
        <v>0</v>
      </c>
      <c r="C14138" s="1" t="n">
        <v>0</v>
      </c>
      <c r="D14138" s="1" t="s">
        <v>224</v>
      </c>
      <c r="E14138" s="1" t="n">
        <v>6.11872776485514</v>
      </c>
      <c r="F14138" s="3" t="n">
        <f aca="false">IF(D14138="A",(E14138-mean_a)^2,0)</f>
        <v>0</v>
      </c>
      <c r="G14138" s="4" t="n">
        <f aca="false">IF(D14138="B",(E14138-mean_b)^2,0)</f>
        <v>0.870174237613845</v>
      </c>
    </row>
    <row r="14139" customFormat="false" ht="13.8" hidden="false" customHeight="false" outlineLevel="0" collapsed="false">
      <c r="A14139" s="1" t="n">
        <v>0</v>
      </c>
      <c r="B14139" s="1" t="n">
        <v>0</v>
      </c>
      <c r="C14139" s="1" t="n">
        <v>0</v>
      </c>
      <c r="D14139" s="1" t="s">
        <v>224</v>
      </c>
      <c r="E14139" s="1" t="n">
        <v>8.11387719718739</v>
      </c>
      <c r="F14139" s="3" t="n">
        <f aca="false">IF(D14139="A",(E14139-mean_a)^2,0)</f>
        <v>0</v>
      </c>
      <c r="G14139" s="4" t="n">
        <f aca="false">IF(D14139="B",(E14139-mean_b)^2,0)</f>
        <v>1.12851981046213</v>
      </c>
    </row>
    <row r="14140" customFormat="false" ht="13.8" hidden="false" customHeight="false" outlineLevel="0" collapsed="false">
      <c r="A14140" s="1" t="n">
        <v>0</v>
      </c>
      <c r="B14140" s="1" t="n">
        <v>0</v>
      </c>
      <c r="C14140" s="1" t="n">
        <v>0</v>
      </c>
      <c r="D14140" s="1" t="s">
        <v>224</v>
      </c>
      <c r="E14140" s="1" t="n">
        <v>5.90209976931335</v>
      </c>
      <c r="F14140" s="3" t="n">
        <f aca="false">IF(D14140="A",(E14140-mean_a)^2,0)</f>
        <v>0</v>
      </c>
      <c r="G14140" s="4" t="n">
        <f aca="false">IF(D14140="B",(E14140-mean_b)^2,0)</f>
        <v>1.32125667624051</v>
      </c>
    </row>
    <row r="14141" customFormat="false" ht="13.8" hidden="false" customHeight="false" outlineLevel="0" collapsed="false">
      <c r="A14141" s="1" t="n">
        <v>0</v>
      </c>
      <c r="B14141" s="1" t="n">
        <v>0</v>
      </c>
      <c r="C14141" s="1" t="n">
        <v>0</v>
      </c>
      <c r="D14141" s="1" t="s">
        <v>224</v>
      </c>
      <c r="E14141" s="1" t="n">
        <v>8.64750047608512</v>
      </c>
      <c r="F14141" s="3" t="n">
        <f aca="false">IF(D14141="A",(E14141-mean_a)^2,0)</f>
        <v>0</v>
      </c>
      <c r="G14141" s="4" t="n">
        <f aca="false">IF(D14141="B",(E14141-mean_b)^2,0)</f>
        <v>2.54702898234026</v>
      </c>
    </row>
    <row r="14142" customFormat="false" ht="13.8" hidden="false" customHeight="false" outlineLevel="0" collapsed="false">
      <c r="A14142" s="1" t="n">
        <v>0</v>
      </c>
      <c r="B14142" s="1" t="n">
        <v>0</v>
      </c>
      <c r="C14142" s="1" t="n">
        <v>0</v>
      </c>
      <c r="D14142" s="1" t="s">
        <v>224</v>
      </c>
      <c r="E14142" s="1" t="n">
        <v>4.99989466757514</v>
      </c>
      <c r="F14142" s="3" t="n">
        <f aca="false">IF(D14142="A",(E14142-mean_a)^2,0)</f>
        <v>0</v>
      </c>
      <c r="G14142" s="4" t="n">
        <f aca="false">IF(D14142="B",(E14142-mean_b)^2,0)</f>
        <v>4.20932680644342</v>
      </c>
    </row>
    <row r="14143" customFormat="false" ht="13.8" hidden="false" customHeight="false" outlineLevel="0" collapsed="false">
      <c r="A14143" s="1" t="n">
        <v>0</v>
      </c>
      <c r="B14143" s="1" t="n">
        <v>0</v>
      </c>
      <c r="C14143" s="1" t="n">
        <v>0</v>
      </c>
      <c r="D14143" s="1" t="s">
        <v>224</v>
      </c>
      <c r="E14143" s="1" t="n">
        <v>8.07185399449198</v>
      </c>
      <c r="F14143" s="3" t="n">
        <f aca="false">IF(D14143="A",(E14143-mean_a)^2,0)</f>
        <v>0</v>
      </c>
      <c r="G14143" s="4" t="n">
        <f aca="false">IF(D14143="B",(E14143-mean_b)^2,0)</f>
        <v>1.041001739774</v>
      </c>
    </row>
    <row r="14144" customFormat="false" ht="13.8" hidden="false" customHeight="false" outlineLevel="0" collapsed="false">
      <c r="A14144" s="1" t="n">
        <v>0</v>
      </c>
      <c r="B14144" s="1" t="n">
        <v>0</v>
      </c>
      <c r="C14144" s="1" t="n">
        <v>0</v>
      </c>
      <c r="D14144" s="1" t="s">
        <v>224</v>
      </c>
      <c r="E14144" s="1" t="n">
        <v>8.7588089851616</v>
      </c>
      <c r="F14144" s="3" t="n">
        <f aca="false">IF(D14144="A",(E14144-mean_a)^2,0)</f>
        <v>0</v>
      </c>
      <c r="G14144" s="4" t="n">
        <f aca="false">IF(D14144="B",(E14144-mean_b)^2,0)</f>
        <v>2.91470228424771</v>
      </c>
    </row>
    <row r="14145" customFormat="false" ht="13.8" hidden="false" customHeight="false" outlineLevel="0" collapsed="false">
      <c r="A14145" s="1" t="n">
        <v>0</v>
      </c>
      <c r="B14145" s="1" t="n">
        <v>0</v>
      </c>
      <c r="C14145" s="1" t="n">
        <v>0</v>
      </c>
      <c r="D14145" s="1" t="s">
        <v>224</v>
      </c>
      <c r="E14145" s="1" t="n">
        <v>0.562124409638345</v>
      </c>
      <c r="F14145" s="3" t="n">
        <f aca="false">IF(D14145="A",(E14145-mean_a)^2,0)</f>
        <v>0</v>
      </c>
      <c r="G14145" s="4" t="n">
        <f aca="false">IF(D14145="B",(E14145-mean_b)^2,0)</f>
        <v>42.1127621676626</v>
      </c>
    </row>
    <row r="14146" customFormat="false" ht="13.8" hidden="false" customHeight="false" outlineLevel="0" collapsed="false">
      <c r="A14146" s="1" t="n">
        <v>0</v>
      </c>
      <c r="B14146" s="1" t="n">
        <v>0</v>
      </c>
      <c r="C14146" s="1" t="n">
        <v>0</v>
      </c>
      <c r="D14146" s="1" t="s">
        <v>224</v>
      </c>
      <c r="E14146" s="1" t="n">
        <v>4.99183654451743</v>
      </c>
      <c r="F14146" s="3" t="n">
        <f aca="false">IF(D14146="A",(E14146-mean_a)^2,0)</f>
        <v>0</v>
      </c>
      <c r="G14146" s="4" t="n">
        <f aca="false">IF(D14146="B",(E14146-mean_b)^2,0)</f>
        <v>4.24245686819241</v>
      </c>
    </row>
    <row r="14147" customFormat="false" ht="13.8" hidden="false" customHeight="false" outlineLevel="0" collapsed="false">
      <c r="A14147" s="1" t="n">
        <v>0</v>
      </c>
      <c r="B14147" s="1" t="n">
        <v>0</v>
      </c>
      <c r="C14147" s="1" t="n">
        <v>0</v>
      </c>
      <c r="D14147" s="1" t="s">
        <v>224</v>
      </c>
      <c r="E14147" s="1" t="n">
        <v>5.07485067342175</v>
      </c>
      <c r="F14147" s="3" t="n">
        <f aca="false">IF(D14147="A",(E14147-mean_a)^2,0)</f>
        <v>0</v>
      </c>
      <c r="G14147" s="4" t="n">
        <f aca="false">IF(D14147="B",(E14147-mean_b)^2,0)</f>
        <v>3.90737607187077</v>
      </c>
    </row>
    <row r="14148" customFormat="false" ht="13.8" hidden="false" customHeight="false" outlineLevel="0" collapsed="false">
      <c r="A14148" s="1" t="n">
        <v>0</v>
      </c>
      <c r="B14148" s="1" t="n">
        <v>0</v>
      </c>
      <c r="C14148" s="1" t="n">
        <v>0</v>
      </c>
      <c r="D14148" s="1" t="s">
        <v>224</v>
      </c>
      <c r="E14148" s="1" t="n">
        <v>7.19430529411882</v>
      </c>
      <c r="F14148" s="3" t="n">
        <f aca="false">IF(D14148="A",(E14148-mean_a)^2,0)</f>
        <v>0</v>
      </c>
      <c r="G14148" s="4" t="n">
        <f aca="false">IF(D14148="B",(E14148-mean_b)^2,0)</f>
        <v>0.0203764854557305</v>
      </c>
    </row>
    <row r="14149" customFormat="false" ht="13.8" hidden="false" customHeight="false" outlineLevel="0" collapsed="false">
      <c r="A14149" s="1" t="n">
        <v>0</v>
      </c>
      <c r="B14149" s="1" t="n">
        <v>0</v>
      </c>
      <c r="C14149" s="1" t="n">
        <v>0</v>
      </c>
      <c r="D14149" s="1" t="s">
        <v>224</v>
      </c>
      <c r="E14149" s="1" t="n">
        <v>4.46871338195167</v>
      </c>
      <c r="F14149" s="3" t="n">
        <f aca="false">IF(D14149="A",(E14149-mean_a)^2,0)</f>
        <v>0</v>
      </c>
      <c r="G14149" s="4" t="n">
        <f aca="false">IF(D14149="B",(E14149-mean_b)^2,0)</f>
        <v>6.67109183098016</v>
      </c>
    </row>
    <row r="14150" customFormat="false" ht="13.8" hidden="false" customHeight="false" outlineLevel="0" collapsed="false">
      <c r="A14150" s="1" t="n">
        <v>0</v>
      </c>
      <c r="B14150" s="1" t="n">
        <v>0</v>
      </c>
      <c r="C14150" s="1" t="n">
        <v>0</v>
      </c>
      <c r="D14150" s="1" t="s">
        <v>224</v>
      </c>
      <c r="E14150" s="1" t="n">
        <v>5.66438059163745</v>
      </c>
      <c r="F14150" s="3" t="n">
        <f aca="false">IF(D14150="A",(E14150-mean_a)^2,0)</f>
        <v>0</v>
      </c>
      <c r="G14150" s="4" t="n">
        <f aca="false">IF(D14150="B",(E14150-mean_b)^2,0)</f>
        <v>1.9242641215464</v>
      </c>
    </row>
    <row r="14151" customFormat="false" ht="13.8" hidden="false" customHeight="false" outlineLevel="0" collapsed="false">
      <c r="A14151" s="1" t="n">
        <v>0</v>
      </c>
      <c r="B14151" s="1" t="n">
        <v>0</v>
      </c>
      <c r="C14151" s="1" t="n">
        <v>0</v>
      </c>
      <c r="D14151" s="1" t="s">
        <v>224</v>
      </c>
      <c r="E14151" s="1" t="n">
        <v>4.9837693265127</v>
      </c>
      <c r="F14151" s="3" t="n">
        <f aca="false">IF(D14151="A",(E14151-mean_a)^2,0)</f>
        <v>0</v>
      </c>
      <c r="G14151" s="4" t="n">
        <f aca="false">IF(D14151="B",(E14151-mean_b)^2,0)</f>
        <v>4.27575440942939</v>
      </c>
    </row>
    <row r="14152" customFormat="false" ht="13.8" hidden="false" customHeight="false" outlineLevel="0" collapsed="false">
      <c r="A14152" s="1" t="n">
        <v>0</v>
      </c>
      <c r="B14152" s="1" t="n">
        <v>0</v>
      </c>
      <c r="C14152" s="1" t="n">
        <v>0</v>
      </c>
      <c r="D14152" s="1" t="s">
        <v>224</v>
      </c>
      <c r="E14152" s="1" t="n">
        <v>6.02585926085711</v>
      </c>
      <c r="F14152" s="3" t="n">
        <f aca="false">IF(D14152="A",(E14152-mean_a)^2,0)</f>
        <v>0</v>
      </c>
      <c r="G14152" s="4" t="n">
        <f aca="false">IF(D14152="B",(E14152-mean_b)^2,0)</f>
        <v>1.05206009160968</v>
      </c>
    </row>
    <row r="14153" customFormat="false" ht="13.8" hidden="false" customHeight="false" outlineLevel="0" collapsed="false">
      <c r="A14153" s="1" t="n">
        <v>0</v>
      </c>
      <c r="B14153" s="1" t="n">
        <v>0</v>
      </c>
      <c r="C14153" s="1" t="n">
        <v>0</v>
      </c>
      <c r="D14153" s="1" t="s">
        <v>224</v>
      </c>
      <c r="E14153" s="1" t="n">
        <v>11.5162514017848</v>
      </c>
      <c r="F14153" s="3" t="n">
        <f aca="false">IF(D14153="A",(E14153-mean_a)^2,0)</f>
        <v>0</v>
      </c>
      <c r="G14153" s="4" t="n">
        <f aca="false">IF(D14153="B",(E14153-mean_b)^2,0)</f>
        <v>19.9334776473849</v>
      </c>
    </row>
    <row r="14154" customFormat="false" ht="13.8" hidden="false" customHeight="false" outlineLevel="0" collapsed="false">
      <c r="A14154" s="1" t="n">
        <v>0</v>
      </c>
      <c r="B14154" s="1" t="n">
        <v>0</v>
      </c>
      <c r="C14154" s="1" t="n">
        <v>0</v>
      </c>
      <c r="D14154" s="1" t="s">
        <v>224</v>
      </c>
      <c r="E14154" s="1" t="n">
        <v>3.80447756893234</v>
      </c>
      <c r="F14154" s="3" t="n">
        <f aca="false">IF(D14154="A",(E14154-mean_a)^2,0)</f>
        <v>0</v>
      </c>
      <c r="G14154" s="4" t="n">
        <f aca="false">IF(D14154="B",(E14154-mean_b)^2,0)</f>
        <v>10.5435382528397</v>
      </c>
    </row>
    <row r="14155" customFormat="false" ht="13.8" hidden="false" customHeight="false" outlineLevel="0" collapsed="false">
      <c r="A14155" s="1" t="n">
        <v>0</v>
      </c>
      <c r="B14155" s="1" t="n">
        <v>0</v>
      </c>
      <c r="C14155" s="1" t="n">
        <v>0</v>
      </c>
      <c r="D14155" s="1" t="s">
        <v>224</v>
      </c>
      <c r="E14155" s="1" t="n">
        <v>5.63339410714805</v>
      </c>
      <c r="F14155" s="3" t="n">
        <f aca="false">IF(D14155="A",(E14155-mean_a)^2,0)</f>
        <v>0</v>
      </c>
      <c r="G14155" s="4" t="n">
        <f aca="false">IF(D14155="B",(E14155-mean_b)^2,0)</f>
        <v>2.01119185236761</v>
      </c>
    </row>
    <row r="14156" customFormat="false" ht="13.8" hidden="false" customHeight="false" outlineLevel="0" collapsed="false">
      <c r="A14156" s="1" t="n">
        <v>0</v>
      </c>
      <c r="B14156" s="1" t="n">
        <v>0</v>
      </c>
      <c r="C14156" s="1" t="n">
        <v>0</v>
      </c>
      <c r="D14156" s="1" t="s">
        <v>224</v>
      </c>
      <c r="E14156" s="1" t="n">
        <v>8.16966560219415</v>
      </c>
      <c r="F14156" s="3" t="n">
        <f aca="false">IF(D14156="A",(E14156-mean_a)^2,0)</f>
        <v>0</v>
      </c>
      <c r="G14156" s="4" t="n">
        <f aca="false">IF(D14156="B",(E14156-mean_b)^2,0)</f>
        <v>1.25016222481989</v>
      </c>
    </row>
    <row r="14157" customFormat="false" ht="13.8" hidden="false" customHeight="false" outlineLevel="0" collapsed="false">
      <c r="A14157" s="1" t="n">
        <v>0</v>
      </c>
      <c r="B14157" s="1" t="n">
        <v>0</v>
      </c>
      <c r="C14157" s="1" t="n">
        <v>0</v>
      </c>
      <c r="D14157" s="1" t="s">
        <v>224</v>
      </c>
      <c r="E14157" s="1" t="n">
        <v>7.81124738264596</v>
      </c>
      <c r="F14157" s="3" t="n">
        <f aca="false">IF(D14157="A",(E14157-mean_a)^2,0)</f>
        <v>0</v>
      </c>
      <c r="G14157" s="4" t="n">
        <f aca="false">IF(D14157="B",(E14157-mean_b)^2,0)</f>
        <v>0.577126337456256</v>
      </c>
    </row>
    <row r="14158" customFormat="false" ht="13.8" hidden="false" customHeight="false" outlineLevel="0" collapsed="false">
      <c r="A14158" s="1" t="n">
        <v>0</v>
      </c>
      <c r="B14158" s="1" t="n">
        <v>0</v>
      </c>
      <c r="C14158" s="1" t="n">
        <v>0</v>
      </c>
      <c r="D14158" s="1" t="s">
        <v>224</v>
      </c>
      <c r="E14158" s="1" t="n">
        <v>7.70167146097636</v>
      </c>
      <c r="F14158" s="3" t="n">
        <f aca="false">IF(D14158="A",(E14158-mean_a)^2,0)</f>
        <v>0</v>
      </c>
      <c r="G14158" s="4" t="n">
        <f aca="false">IF(D14158="B",(E14158-mean_b)^2,0)</f>
        <v>0.422646125252884</v>
      </c>
    </row>
    <row r="14159" customFormat="false" ht="13.8" hidden="false" customHeight="false" outlineLevel="0" collapsed="false">
      <c r="A14159" s="1" t="n">
        <v>0</v>
      </c>
      <c r="B14159" s="1" t="n">
        <v>0</v>
      </c>
      <c r="C14159" s="1" t="n">
        <v>0</v>
      </c>
      <c r="D14159" s="1" t="s">
        <v>224</v>
      </c>
      <c r="E14159" s="1" t="n">
        <v>5.94708337726304</v>
      </c>
      <c r="F14159" s="3" t="n">
        <f aca="false">IF(D14159="A",(E14159-mean_a)^2,0)</f>
        <v>0</v>
      </c>
      <c r="G14159" s="4" t="n">
        <f aca="false">IF(D14159="B",(E14159-mean_b)^2,0)</f>
        <v>1.21986654845337</v>
      </c>
    </row>
    <row r="14160" customFormat="false" ht="13.8" hidden="false" customHeight="false" outlineLevel="0" collapsed="false">
      <c r="A14160" s="1" t="n">
        <v>0</v>
      </c>
      <c r="B14160" s="1" t="n">
        <v>0</v>
      </c>
      <c r="C14160" s="1" t="n">
        <v>0</v>
      </c>
      <c r="D14160" s="1" t="s">
        <v>224</v>
      </c>
      <c r="E14160" s="1" t="n">
        <v>8.93593762580538</v>
      </c>
      <c r="F14160" s="3" t="n">
        <f aca="false">IF(D14160="A",(E14160-mean_a)^2,0)</f>
        <v>0</v>
      </c>
      <c r="G14160" s="4" t="n">
        <f aca="false">IF(D14160="B",(E14160-mean_b)^2,0)</f>
        <v>3.55088255419329</v>
      </c>
    </row>
    <row r="14161" customFormat="false" ht="13.8" hidden="false" customHeight="false" outlineLevel="0" collapsed="false">
      <c r="A14161" s="1" t="n">
        <v>0</v>
      </c>
      <c r="B14161" s="1" t="n">
        <v>0</v>
      </c>
      <c r="C14161" s="1" t="n">
        <v>0</v>
      </c>
      <c r="D14161" s="1" t="s">
        <v>224</v>
      </c>
      <c r="E14161" s="1" t="n">
        <v>7.43649463825393</v>
      </c>
      <c r="F14161" s="3" t="n">
        <f aca="false">IF(D14161="A",(E14161-mean_a)^2,0)</f>
        <v>0</v>
      </c>
      <c r="G14161" s="4" t="n">
        <f aca="false">IF(D14161="B",(E14161-mean_b)^2,0)</f>
        <v>0.148175394283754</v>
      </c>
    </row>
    <row r="14162" customFormat="false" ht="13.8" hidden="false" customHeight="false" outlineLevel="0" collapsed="false">
      <c r="A14162" s="1" t="n">
        <v>0</v>
      </c>
      <c r="B14162" s="1" t="n">
        <v>0</v>
      </c>
      <c r="C14162" s="1" t="n">
        <v>0</v>
      </c>
      <c r="D14162" s="1" t="s">
        <v>224</v>
      </c>
      <c r="E14162" s="1" t="n">
        <v>3.21803993270267</v>
      </c>
      <c r="F14162" s="3" t="n">
        <f aca="false">IF(D14162="A",(E14162-mean_a)^2,0)</f>
        <v>0</v>
      </c>
      <c r="G14162" s="4" t="n">
        <f aca="false">IF(D14162="B",(E14162-mean_b)^2,0)</f>
        <v>14.6958689503631</v>
      </c>
    </row>
    <row r="14163" customFormat="false" ht="13.8" hidden="false" customHeight="false" outlineLevel="0" collapsed="false">
      <c r="A14163" s="1" t="n">
        <v>0</v>
      </c>
      <c r="B14163" s="1" t="n">
        <v>0</v>
      </c>
      <c r="C14163" s="1" t="n">
        <v>0</v>
      </c>
      <c r="D14163" s="1" t="s">
        <v>224</v>
      </c>
      <c r="E14163" s="1" t="n">
        <v>-1.83574018169194</v>
      </c>
      <c r="F14163" s="3" t="n">
        <f aca="false">IF(D14163="A",(E14163-mean_a)^2,0)</f>
        <v>0</v>
      </c>
      <c r="G14163" s="4" t="n">
        <f aca="false">IF(D14163="B",(E14163-mean_b)^2,0)</f>
        <v>78.9840879296321</v>
      </c>
    </row>
    <row r="14164" customFormat="false" ht="13.8" hidden="false" customHeight="false" outlineLevel="0" collapsed="false">
      <c r="A14164" s="1" t="n">
        <v>0</v>
      </c>
      <c r="B14164" s="1" t="n">
        <v>0</v>
      </c>
      <c r="C14164" s="1" t="n">
        <v>0</v>
      </c>
      <c r="D14164" s="1" t="s">
        <v>224</v>
      </c>
      <c r="E14164" s="1" t="n">
        <v>9.31762526729843</v>
      </c>
      <c r="F14164" s="3" t="n">
        <f aca="false">IF(D14164="A",(E14164-mean_a)^2,0)</f>
        <v>0</v>
      </c>
      <c r="G14164" s="4" t="n">
        <f aca="false">IF(D14164="B",(E14164-mean_b)^2,0)</f>
        <v>5.13505602570772</v>
      </c>
    </row>
    <row r="14165" customFormat="false" ht="13.8" hidden="false" customHeight="false" outlineLevel="0" collapsed="false">
      <c r="A14165" s="1" t="n">
        <v>0</v>
      </c>
      <c r="B14165" s="1" t="n">
        <v>0</v>
      </c>
      <c r="C14165" s="1" t="n">
        <v>0</v>
      </c>
      <c r="D14165" s="1" t="s">
        <v>224</v>
      </c>
      <c r="E14165" s="1" t="n">
        <v>-0.452180461566895</v>
      </c>
      <c r="F14165" s="3" t="n">
        <f aca="false">IF(D14165="A",(E14165-mean_a)^2,0)</f>
        <v>0</v>
      </c>
      <c r="G14165" s="4" t="n">
        <f aca="false">IF(D14165="B",(E14165-mean_b)^2,0)</f>
        <v>56.3061069073694</v>
      </c>
    </row>
    <row r="14166" customFormat="false" ht="13.8" hidden="false" customHeight="false" outlineLevel="0" collapsed="false">
      <c r="A14166" s="1" t="n">
        <v>0</v>
      </c>
      <c r="B14166" s="1" t="n">
        <v>0</v>
      </c>
      <c r="C14166" s="1" t="n">
        <v>0</v>
      </c>
      <c r="D14166" s="1" t="s">
        <v>224</v>
      </c>
      <c r="E14166" s="1" t="n">
        <v>13.9582173912041</v>
      </c>
      <c r="F14166" s="3" t="n">
        <f aca="false">IF(D14166="A",(E14166-mean_a)^2,0)</f>
        <v>0</v>
      </c>
      <c r="G14166" s="4" t="n">
        <f aca="false">IF(D14166="B",(E14166-mean_b)^2,0)</f>
        <v>47.7019292120913</v>
      </c>
    </row>
    <row r="14167" customFormat="false" ht="13.8" hidden="false" customHeight="false" outlineLevel="0" collapsed="false">
      <c r="A14167" s="1" t="n">
        <v>0</v>
      </c>
      <c r="B14167" s="1" t="n">
        <v>0</v>
      </c>
      <c r="C14167" s="1" t="n">
        <v>0</v>
      </c>
      <c r="D14167" s="1" t="s">
        <v>224</v>
      </c>
      <c r="E14167" s="1" t="n">
        <v>8.65774593390059</v>
      </c>
      <c r="F14167" s="3" t="n">
        <f aca="false">IF(D14167="A",(E14167-mean_a)^2,0)</f>
        <v>0</v>
      </c>
      <c r="G14167" s="4" t="n">
        <f aca="false">IF(D14167="B",(E14167-mean_b)^2,0)</f>
        <v>2.57983625251871</v>
      </c>
    </row>
    <row r="14168" customFormat="false" ht="13.8" hidden="false" customHeight="false" outlineLevel="0" collapsed="false">
      <c r="A14168" s="1" t="n">
        <v>0</v>
      </c>
      <c r="B14168" s="1" t="n">
        <v>0</v>
      </c>
      <c r="C14168" s="1" t="n">
        <v>0</v>
      </c>
      <c r="D14168" s="1" t="s">
        <v>224</v>
      </c>
      <c r="E14168" s="1" t="n">
        <v>4.60837538835593</v>
      </c>
      <c r="F14168" s="3" t="n">
        <f aca="false">IF(D14168="A",(E14168-mean_a)^2,0)</f>
        <v>0</v>
      </c>
      <c r="G14168" s="4" t="n">
        <f aca="false">IF(D14168="B",(E14168-mean_b)^2,0)</f>
        <v>5.96914648589708</v>
      </c>
    </row>
    <row r="14169" customFormat="false" ht="13.8" hidden="false" customHeight="false" outlineLevel="0" collapsed="false">
      <c r="A14169" s="1" t="n">
        <v>0</v>
      </c>
      <c r="B14169" s="1" t="n">
        <v>0</v>
      </c>
      <c r="C14169" s="1" t="n">
        <v>0</v>
      </c>
      <c r="D14169" s="1" t="s">
        <v>224</v>
      </c>
      <c r="E14169" s="1" t="n">
        <v>6.05624547884334</v>
      </c>
      <c r="F14169" s="3" t="n">
        <f aca="false">IF(D14169="A",(E14169-mean_a)^2,0)</f>
        <v>0</v>
      </c>
      <c r="G14169" s="4" t="n">
        <f aca="false">IF(D14169="B",(E14169-mean_b)^2,0)</f>
        <v>0.99064913807849</v>
      </c>
    </row>
    <row r="14170" customFormat="false" ht="13.8" hidden="false" customHeight="false" outlineLevel="0" collapsed="false">
      <c r="A14170" s="1" t="n">
        <v>0</v>
      </c>
      <c r="B14170" s="1" t="n">
        <v>0</v>
      </c>
      <c r="C14170" s="1" t="n">
        <v>0</v>
      </c>
      <c r="D14170" s="1" t="s">
        <v>224</v>
      </c>
      <c r="E14170" s="1" t="n">
        <v>5.25399839230347</v>
      </c>
      <c r="F14170" s="3" t="n">
        <f aca="false">IF(D14170="A",(E14170-mean_a)^2,0)</f>
        <v>0</v>
      </c>
      <c r="G14170" s="4" t="n">
        <f aca="false">IF(D14170="B",(E14170-mean_b)^2,0)</f>
        <v>3.23122437796785</v>
      </c>
    </row>
    <row r="14171" customFormat="false" ht="13.8" hidden="false" customHeight="false" outlineLevel="0" collapsed="false">
      <c r="A14171" s="1" t="n">
        <v>0</v>
      </c>
      <c r="B14171" s="1" t="n">
        <v>0</v>
      </c>
      <c r="C14171" s="1" t="n">
        <v>0</v>
      </c>
      <c r="D14171" s="1" t="s">
        <v>224</v>
      </c>
      <c r="E14171" s="1" t="n">
        <v>5.7180089467275</v>
      </c>
      <c r="F14171" s="3" t="n">
        <f aca="false">IF(D14171="A",(E14171-mean_a)^2,0)</f>
        <v>0</v>
      </c>
      <c r="G14171" s="4" t="n">
        <f aca="false">IF(D14171="B",(E14171-mean_b)^2,0)</f>
        <v>1.77835592235325</v>
      </c>
    </row>
    <row r="14172" customFormat="false" ht="13.8" hidden="false" customHeight="false" outlineLevel="0" collapsed="false">
      <c r="A14172" s="1" t="n">
        <v>0</v>
      </c>
      <c r="B14172" s="1" t="n">
        <v>0</v>
      </c>
      <c r="C14172" s="1" t="n">
        <v>0</v>
      </c>
      <c r="D14172" s="1" t="s">
        <v>224</v>
      </c>
      <c r="E14172" s="1" t="n">
        <v>15.1384140960127</v>
      </c>
      <c r="F14172" s="3" t="n">
        <f aca="false">IF(D14172="A",(E14172-mean_a)^2,0)</f>
        <v>0</v>
      </c>
      <c r="G14172" s="4" t="n">
        <f aca="false">IF(D14172="B",(E14172-mean_b)^2,0)</f>
        <v>65.3972242658807</v>
      </c>
    </row>
    <row r="14173" customFormat="false" ht="13.8" hidden="false" customHeight="false" outlineLevel="0" collapsed="false">
      <c r="A14173" s="1" t="n">
        <v>0</v>
      </c>
      <c r="B14173" s="1" t="n">
        <v>0</v>
      </c>
      <c r="C14173" s="1" t="n">
        <v>0</v>
      </c>
      <c r="D14173" s="1" t="s">
        <v>224</v>
      </c>
      <c r="E14173" s="1" t="n">
        <v>11.1809934648173</v>
      </c>
      <c r="F14173" s="3" t="n">
        <f aca="false">IF(D14173="A",(E14173-mean_a)^2,0)</f>
        <v>0</v>
      </c>
      <c r="G14173" s="4" t="n">
        <f aca="false">IF(D14173="B",(E14173-mean_b)^2,0)</f>
        <v>17.0522284487428</v>
      </c>
    </row>
    <row r="14174" customFormat="false" ht="13.8" hidden="false" customHeight="false" outlineLevel="0" collapsed="false">
      <c r="A14174" s="1" t="n">
        <v>0</v>
      </c>
      <c r="B14174" s="1" t="n">
        <v>0</v>
      </c>
      <c r="C14174" s="1" t="n">
        <v>0</v>
      </c>
      <c r="D14174" s="1" t="s">
        <v>224</v>
      </c>
      <c r="E14174" s="1" t="n">
        <v>11.5032547224965</v>
      </c>
      <c r="F14174" s="3" t="n">
        <f aca="false">IF(D14174="A",(E14174-mean_a)^2,0)</f>
        <v>0</v>
      </c>
      <c r="G14174" s="4" t="n">
        <f aca="false">IF(D14174="B",(E14174-mean_b)^2,0)</f>
        <v>19.8175942122561</v>
      </c>
    </row>
    <row r="14175" customFormat="false" ht="13.8" hidden="false" customHeight="false" outlineLevel="0" collapsed="false">
      <c r="A14175" s="1" t="n">
        <v>0</v>
      </c>
      <c r="B14175" s="1" t="n">
        <v>0</v>
      </c>
      <c r="C14175" s="1" t="n">
        <v>0</v>
      </c>
      <c r="D14175" s="1" t="s">
        <v>224</v>
      </c>
      <c r="E14175" s="1" t="n">
        <v>4.05240127716213</v>
      </c>
      <c r="F14175" s="3" t="n">
        <f aca="false">IF(D14175="A",(E14175-mean_a)^2,0)</f>
        <v>0</v>
      </c>
      <c r="G14175" s="4" t="n">
        <f aca="false">IF(D14175="B",(E14175-mean_b)^2,0)</f>
        <v>8.99494744626361</v>
      </c>
    </row>
    <row r="14176" customFormat="false" ht="13.8" hidden="false" customHeight="false" outlineLevel="0" collapsed="false">
      <c r="A14176" s="1" t="n">
        <v>0</v>
      </c>
      <c r="B14176" s="1" t="n">
        <v>0</v>
      </c>
      <c r="C14176" s="1" t="n">
        <v>0</v>
      </c>
      <c r="D14176" s="1" t="s">
        <v>224</v>
      </c>
      <c r="E14176" s="1" t="n">
        <v>7.37509465093724</v>
      </c>
      <c r="F14176" s="3" t="n">
        <f aca="false">IF(D14176="A",(E14176-mean_a)^2,0)</f>
        <v>0</v>
      </c>
      <c r="G14176" s="4" t="n">
        <f aca="false">IF(D14176="B",(E14176-mean_b)^2,0)</f>
        <v>0.10467527429816</v>
      </c>
    </row>
    <row r="14177" customFormat="false" ht="13.8" hidden="false" customHeight="false" outlineLevel="0" collapsed="false">
      <c r="A14177" s="1" t="n">
        <v>0</v>
      </c>
      <c r="B14177" s="1" t="n">
        <v>0</v>
      </c>
      <c r="C14177" s="1" t="n">
        <v>0</v>
      </c>
      <c r="D14177" s="1" t="s">
        <v>224</v>
      </c>
      <c r="E14177" s="1" t="n">
        <v>1.99270500584506</v>
      </c>
      <c r="F14177" s="3" t="n">
        <f aca="false">IF(D14177="A",(E14177-mean_a)^2,0)</f>
        <v>0</v>
      </c>
      <c r="G14177" s="4" t="n">
        <f aca="false">IF(D14177="B",(E14177-mean_b)^2,0)</f>
        <v>25.5920044085527</v>
      </c>
    </row>
    <row r="14178" customFormat="false" ht="13.8" hidden="false" customHeight="false" outlineLevel="0" collapsed="false">
      <c r="A14178" s="1" t="n">
        <v>0</v>
      </c>
      <c r="B14178" s="1" t="n">
        <v>0</v>
      </c>
      <c r="C14178" s="1" t="n">
        <v>0</v>
      </c>
      <c r="D14178" s="1" t="s">
        <v>224</v>
      </c>
      <c r="E14178" s="1" t="n">
        <v>7.35331225282978</v>
      </c>
      <c r="F14178" s="3" t="n">
        <f aca="false">IF(D14178="A",(E14178-mean_a)^2,0)</f>
        <v>0</v>
      </c>
      <c r="G14178" s="4" t="n">
        <f aca="false">IF(D14178="B",(E14178-mean_b)^2,0)</f>
        <v>0.0910549853678532</v>
      </c>
    </row>
    <row r="14179" customFormat="false" ht="13.8" hidden="false" customHeight="false" outlineLevel="0" collapsed="false">
      <c r="A14179" s="1" t="n">
        <v>0</v>
      </c>
      <c r="B14179" s="1" t="n">
        <v>0</v>
      </c>
      <c r="C14179" s="1" t="n">
        <v>0</v>
      </c>
      <c r="D14179" s="1" t="s">
        <v>224</v>
      </c>
      <c r="E14179" s="1" t="n">
        <v>7.22308170648292</v>
      </c>
      <c r="F14179" s="3" t="n">
        <f aca="false">IF(D14179="A",(E14179-mean_a)^2,0)</f>
        <v>0</v>
      </c>
      <c r="G14179" s="4" t="n">
        <f aca="false">IF(D14179="B",(E14179-mean_b)^2,0)</f>
        <v>0.0294200159742327</v>
      </c>
    </row>
    <row r="14180" customFormat="false" ht="13.8" hidden="false" customHeight="false" outlineLevel="0" collapsed="false">
      <c r="A14180" s="1" t="n">
        <v>0</v>
      </c>
      <c r="B14180" s="1" t="n">
        <v>0</v>
      </c>
      <c r="C14180" s="1" t="n">
        <v>0</v>
      </c>
      <c r="D14180" s="1" t="s">
        <v>224</v>
      </c>
      <c r="E14180" s="1" t="n">
        <v>3.56223820258863</v>
      </c>
      <c r="F14180" s="3" t="n">
        <f aca="false">IF(D14180="A",(E14180-mean_a)^2,0)</f>
        <v>0</v>
      </c>
      <c r="G14180" s="4" t="n">
        <f aca="false">IF(D14180="B",(E14180-mean_b)^2,0)</f>
        <v>12.1753600923948</v>
      </c>
    </row>
    <row r="14181" customFormat="false" ht="13.8" hidden="false" customHeight="false" outlineLevel="0" collapsed="false">
      <c r="A14181" s="1" t="n">
        <v>0</v>
      </c>
      <c r="B14181" s="1" t="n">
        <v>0</v>
      </c>
      <c r="C14181" s="1" t="n">
        <v>0</v>
      </c>
      <c r="D14181" s="1" t="s">
        <v>224</v>
      </c>
      <c r="E14181" s="1" t="n">
        <v>6.80545992932282</v>
      </c>
      <c r="F14181" s="3" t="n">
        <f aca="false">IF(D14181="A",(E14181-mean_a)^2,0)</f>
        <v>0</v>
      </c>
      <c r="G14181" s="4" t="n">
        <f aca="false">IF(D14181="B",(E14181-mean_b)^2,0)</f>
        <v>0.0605647853946466</v>
      </c>
    </row>
    <row r="14182" customFormat="false" ht="13.8" hidden="false" customHeight="false" outlineLevel="0" collapsed="false">
      <c r="A14182" s="1" t="n">
        <v>0</v>
      </c>
      <c r="B14182" s="1" t="n">
        <v>0</v>
      </c>
      <c r="C14182" s="1" t="n">
        <v>0</v>
      </c>
      <c r="D14182" s="1" t="s">
        <v>224</v>
      </c>
      <c r="E14182" s="1" t="n">
        <v>7.4995226210868</v>
      </c>
      <c r="F14182" s="3" t="n">
        <f aca="false">IF(D14182="A",(E14182-mean_a)^2,0)</f>
        <v>0</v>
      </c>
      <c r="G14182" s="4" t="n">
        <f aca="false">IF(D14182="B",(E14182-mean_b)^2,0)</f>
        <v>0.200671346100985</v>
      </c>
    </row>
    <row r="14183" customFormat="false" ht="13.8" hidden="false" customHeight="false" outlineLevel="0" collapsed="false">
      <c r="A14183" s="1" t="n">
        <v>0</v>
      </c>
      <c r="B14183" s="1" t="n">
        <v>0</v>
      </c>
      <c r="C14183" s="1" t="n">
        <v>0</v>
      </c>
      <c r="D14183" s="1" t="s">
        <v>224</v>
      </c>
      <c r="E14183" s="1" t="n">
        <v>7.5226055966178</v>
      </c>
      <c r="F14183" s="3" t="n">
        <f aca="false">IF(D14183="A",(E14183-mean_a)^2,0)</f>
        <v>0</v>
      </c>
      <c r="G14183" s="4" t="n">
        <f aca="false">IF(D14183="B",(E14183-mean_b)^2,0)</f>
        <v>0.221884833391902</v>
      </c>
    </row>
    <row r="14184" customFormat="false" ht="13.8" hidden="false" customHeight="false" outlineLevel="0" collapsed="false">
      <c r="A14184" s="1" t="n">
        <v>0</v>
      </c>
      <c r="B14184" s="1" t="n">
        <v>0</v>
      </c>
      <c r="C14184" s="1" t="n">
        <v>0</v>
      </c>
      <c r="D14184" s="1" t="s">
        <v>224</v>
      </c>
      <c r="E14184" s="1" t="n">
        <v>7.23043042367324</v>
      </c>
      <c r="F14184" s="3" t="n">
        <f aca="false">IF(D14184="A",(E14184-mean_a)^2,0)</f>
        <v>0</v>
      </c>
      <c r="G14184" s="4" t="n">
        <f aca="false">IF(D14184="B",(E14184-mean_b)^2,0)</f>
        <v>0.0319949623622708</v>
      </c>
    </row>
    <row r="14185" customFormat="false" ht="13.8" hidden="false" customHeight="false" outlineLevel="0" collapsed="false">
      <c r="A14185" s="1" t="n">
        <v>0</v>
      </c>
      <c r="B14185" s="1" t="n">
        <v>0</v>
      </c>
      <c r="C14185" s="1" t="n">
        <v>0</v>
      </c>
      <c r="D14185" s="1" t="s">
        <v>224</v>
      </c>
      <c r="E14185" s="1" t="n">
        <v>5.51580553715583</v>
      </c>
      <c r="F14185" s="3" t="n">
        <f aca="false">IF(D14185="A",(E14185-mean_a)^2,0)</f>
        <v>0</v>
      </c>
      <c r="G14185" s="4" t="n">
        <f aca="false">IF(D14185="B",(E14185-mean_b)^2,0)</f>
        <v>2.35853890336294</v>
      </c>
    </row>
    <row r="14186" customFormat="false" ht="13.8" hidden="false" customHeight="false" outlineLevel="0" collapsed="false">
      <c r="A14186" s="1" t="n">
        <v>0</v>
      </c>
      <c r="B14186" s="1" t="n">
        <v>0</v>
      </c>
      <c r="C14186" s="1" t="n">
        <v>0</v>
      </c>
      <c r="D14186" s="1" t="s">
        <v>224</v>
      </c>
      <c r="E14186" s="1" t="n">
        <v>1.30325345221907</v>
      </c>
      <c r="F14186" s="3" t="n">
        <f aca="false">IF(D14186="A",(E14186-mean_a)^2,0)</f>
        <v>0</v>
      </c>
      <c r="G14186" s="4" t="n">
        <f aca="false">IF(D14186="B",(E14186-mean_b)^2,0)</f>
        <v>33.0430174369324</v>
      </c>
    </row>
    <row r="14187" customFormat="false" ht="13.8" hidden="false" customHeight="false" outlineLevel="0" collapsed="false">
      <c r="A14187" s="1" t="n">
        <v>0</v>
      </c>
      <c r="B14187" s="1" t="n">
        <v>0</v>
      </c>
      <c r="C14187" s="1" t="n">
        <v>0</v>
      </c>
      <c r="D14187" s="1" t="s">
        <v>224</v>
      </c>
      <c r="E14187" s="1" t="n">
        <v>5.34623025001027</v>
      </c>
      <c r="F14187" s="3" t="n">
        <f aca="false">IF(D14187="A",(E14187-mean_a)^2,0)</f>
        <v>0</v>
      </c>
      <c r="G14187" s="4" t="n">
        <f aca="false">IF(D14187="B",(E14187-mean_b)^2,0)</f>
        <v>2.90814637287201</v>
      </c>
    </row>
    <row r="14188" customFormat="false" ht="13.8" hidden="false" customHeight="false" outlineLevel="0" collapsed="false">
      <c r="A14188" s="1" t="n">
        <v>0</v>
      </c>
      <c r="B14188" s="1" t="n">
        <v>0</v>
      </c>
      <c r="C14188" s="1" t="n">
        <v>0</v>
      </c>
      <c r="D14188" s="1" t="s">
        <v>224</v>
      </c>
      <c r="E14188" s="1" t="n">
        <v>6.14642187852412</v>
      </c>
      <c r="F14188" s="3" t="n">
        <f aca="false">IF(D14188="A",(E14188-mean_a)^2,0)</f>
        <v>0</v>
      </c>
      <c r="G14188" s="4" t="n">
        <f aca="false">IF(D14188="B",(E14188-mean_b)^2,0)</f>
        <v>0.819273329333811</v>
      </c>
    </row>
    <row r="14189" customFormat="false" ht="13.8" hidden="false" customHeight="false" outlineLevel="0" collapsed="false">
      <c r="A14189" s="1" t="n">
        <v>0</v>
      </c>
      <c r="B14189" s="1" t="n">
        <v>0</v>
      </c>
      <c r="C14189" s="1" t="n">
        <v>0</v>
      </c>
      <c r="D14189" s="1" t="s">
        <v>224</v>
      </c>
      <c r="E14189" s="1" t="n">
        <v>8.60694155985955</v>
      </c>
      <c r="F14189" s="3" t="n">
        <f aca="false">IF(D14189="A",(E14189-mean_a)^2,0)</f>
        <v>0</v>
      </c>
      <c r="G14189" s="4" t="n">
        <f aca="false">IF(D14189="B",(E14189-mean_b)^2,0)</f>
        <v>2.4192147001735</v>
      </c>
    </row>
    <row r="14190" customFormat="false" ht="13.8" hidden="false" customHeight="false" outlineLevel="0" collapsed="false">
      <c r="A14190" s="1" t="n">
        <v>0</v>
      </c>
      <c r="B14190" s="1" t="n">
        <v>0</v>
      </c>
      <c r="C14190" s="1" t="n">
        <v>0</v>
      </c>
      <c r="D14190" s="1" t="s">
        <v>224</v>
      </c>
      <c r="E14190" s="1" t="n">
        <v>15.2362393461354</v>
      </c>
      <c r="F14190" s="3" t="n">
        <f aca="false">IF(D14190="A",(E14190-mean_a)^2,0)</f>
        <v>0</v>
      </c>
      <c r="G14190" s="4" t="n">
        <f aca="false">IF(D14190="B",(E14190-mean_b)^2,0)</f>
        <v>66.9889912773485</v>
      </c>
    </row>
    <row r="14191" customFormat="false" ht="13.8" hidden="false" customHeight="false" outlineLevel="0" collapsed="false">
      <c r="A14191" s="1" t="n">
        <v>0</v>
      </c>
      <c r="B14191" s="1" t="n">
        <v>0</v>
      </c>
      <c r="C14191" s="1" t="n">
        <v>0</v>
      </c>
      <c r="D14191" s="1" t="s">
        <v>224</v>
      </c>
      <c r="E14191" s="1" t="n">
        <v>14.2558950070944</v>
      </c>
      <c r="F14191" s="3" t="n">
        <f aca="false">IF(D14191="A",(E14191-mean_a)^2,0)</f>
        <v>0</v>
      </c>
      <c r="G14191" s="4" t="n">
        <f aca="false">IF(D14191="B",(E14191-mean_b)^2,0)</f>
        <v>51.902456342736</v>
      </c>
    </row>
    <row r="14192" customFormat="false" ht="13.8" hidden="false" customHeight="false" outlineLevel="0" collapsed="false">
      <c r="A14192" s="1" t="n">
        <v>0</v>
      </c>
      <c r="B14192" s="1" t="n">
        <v>0</v>
      </c>
      <c r="C14192" s="1" t="n">
        <v>0</v>
      </c>
      <c r="D14192" s="1" t="s">
        <v>224</v>
      </c>
      <c r="E14192" s="1" t="n">
        <v>3.32207703163847</v>
      </c>
      <c r="F14192" s="3" t="n">
        <f aca="false">IF(D14192="A",(E14192-mean_a)^2,0)</f>
        <v>0</v>
      </c>
      <c r="G14192" s="4" t="n">
        <f aca="false">IF(D14192="B",(E14192-mean_b)^2,0)</f>
        <v>13.9090362494959</v>
      </c>
    </row>
    <row r="14193" customFormat="false" ht="13.8" hidden="false" customHeight="false" outlineLevel="0" collapsed="false">
      <c r="A14193" s="1" t="n">
        <v>0</v>
      </c>
      <c r="B14193" s="1" t="n">
        <v>0</v>
      </c>
      <c r="C14193" s="1" t="n">
        <v>0</v>
      </c>
      <c r="D14193" s="1" t="s">
        <v>224</v>
      </c>
      <c r="E14193" s="1" t="n">
        <v>4.74654582344927</v>
      </c>
      <c r="F14193" s="3" t="n">
        <f aca="false">IF(D14193="A",(E14193-mean_a)^2,0)</f>
        <v>0</v>
      </c>
      <c r="G14193" s="4" t="n">
        <f aca="false">IF(D14193="B",(E14193-mean_b)^2,0)</f>
        <v>5.31308605134447</v>
      </c>
    </row>
    <row r="14194" customFormat="false" ht="13.8" hidden="false" customHeight="false" outlineLevel="0" collapsed="false">
      <c r="A14194" s="1" t="n">
        <v>0</v>
      </c>
      <c r="B14194" s="1" t="n">
        <v>0</v>
      </c>
      <c r="C14194" s="1" t="n">
        <v>0</v>
      </c>
      <c r="D14194" s="1" t="s">
        <v>224</v>
      </c>
      <c r="E14194" s="1" t="n">
        <v>7.8224523573718</v>
      </c>
      <c r="F14194" s="3" t="n">
        <f aca="false">IF(D14194="A",(E14194-mean_a)^2,0)</f>
        <v>0</v>
      </c>
      <c r="G14194" s="4" t="n">
        <f aca="false">IF(D14194="B",(E14194-mean_b)^2,0)</f>
        <v>0.594276465675298</v>
      </c>
    </row>
    <row r="14195" customFormat="false" ht="13.8" hidden="false" customHeight="false" outlineLevel="0" collapsed="false">
      <c r="A14195" s="1" t="n">
        <v>0</v>
      </c>
      <c r="B14195" s="1" t="n">
        <v>0</v>
      </c>
      <c r="C14195" s="1" t="n">
        <v>0</v>
      </c>
      <c r="D14195" s="1" t="s">
        <v>224</v>
      </c>
      <c r="E14195" s="1" t="n">
        <v>12.0039315558225</v>
      </c>
      <c r="F14195" s="3" t="n">
        <f aca="false">IF(D14195="A",(E14195-mean_a)^2,0)</f>
        <v>0</v>
      </c>
      <c r="G14195" s="4" t="n">
        <f aca="false">IF(D14195="B",(E14195-mean_b)^2,0)</f>
        <v>24.5259932714832</v>
      </c>
    </row>
    <row r="14196" customFormat="false" ht="13.8" hidden="false" customHeight="false" outlineLevel="0" collapsed="false">
      <c r="A14196" s="1" t="n">
        <v>0</v>
      </c>
      <c r="B14196" s="1" t="n">
        <v>0</v>
      </c>
      <c r="C14196" s="1" t="n">
        <v>0</v>
      </c>
      <c r="D14196" s="1" t="s">
        <v>224</v>
      </c>
      <c r="E14196" s="1" t="n">
        <v>9.64526618613862</v>
      </c>
      <c r="F14196" s="3" t="n">
        <f aca="false">IF(D14196="A",(E14196-mean_a)^2,0)</f>
        <v>0</v>
      </c>
      <c r="G14196" s="4" t="n">
        <f aca="false">IF(D14196="B",(E14196-mean_b)^2,0)</f>
        <v>6.72731662167052</v>
      </c>
    </row>
    <row r="14197" customFormat="false" ht="13.8" hidden="false" customHeight="false" outlineLevel="0" collapsed="false">
      <c r="A14197" s="1" t="n">
        <v>0</v>
      </c>
      <c r="B14197" s="1" t="n">
        <v>0</v>
      </c>
      <c r="C14197" s="1" t="n">
        <v>0</v>
      </c>
      <c r="D14197" s="1" t="s">
        <v>224</v>
      </c>
      <c r="E14197" s="1" t="n">
        <v>2.07744262720924</v>
      </c>
      <c r="F14197" s="3" t="n">
        <f aca="false">IF(D14197="A",(E14197-mean_a)^2,0)</f>
        <v>0</v>
      </c>
      <c r="G14197" s="4" t="n">
        <f aca="false">IF(D14197="B",(E14197-mean_b)^2,0)</f>
        <v>24.7418343531444</v>
      </c>
    </row>
    <row r="14198" customFormat="false" ht="13.8" hidden="false" customHeight="false" outlineLevel="0" collapsed="false">
      <c r="A14198" s="1" t="n">
        <v>0</v>
      </c>
      <c r="B14198" s="1" t="n">
        <v>0</v>
      </c>
      <c r="C14198" s="1" t="n">
        <v>0</v>
      </c>
      <c r="D14198" s="1" t="s">
        <v>224</v>
      </c>
      <c r="E14198" s="1" t="n">
        <v>10.9870710045053</v>
      </c>
      <c r="F14198" s="3" t="n">
        <f aca="false">IF(D14198="A",(E14198-mean_a)^2,0)</f>
        <v>0</v>
      </c>
      <c r="G14198" s="4" t="n">
        <f aca="false">IF(D14198="B",(E14198-mean_b)^2,0)</f>
        <v>15.4882542129782</v>
      </c>
    </row>
    <row r="14199" customFormat="false" ht="13.8" hidden="false" customHeight="false" outlineLevel="0" collapsed="false">
      <c r="A14199" s="1" t="n">
        <v>0</v>
      </c>
      <c r="B14199" s="1" t="n">
        <v>0</v>
      </c>
      <c r="C14199" s="1" t="n">
        <v>0</v>
      </c>
      <c r="D14199" s="1" t="s">
        <v>224</v>
      </c>
      <c r="E14199" s="1" t="n">
        <v>14.4542012318689</v>
      </c>
      <c r="F14199" s="3" t="n">
        <f aca="false">IF(D14199="A",(E14199-mean_a)^2,0)</f>
        <v>0</v>
      </c>
      <c r="G14199" s="4" t="n">
        <f aca="false">IF(D14199="B",(E14199-mean_b)^2,0)</f>
        <v>54.7991110262327</v>
      </c>
    </row>
    <row r="14200" customFormat="false" ht="13.8" hidden="false" customHeight="false" outlineLevel="0" collapsed="false">
      <c r="A14200" s="1" t="n">
        <v>0</v>
      </c>
      <c r="B14200" s="1" t="n">
        <v>0</v>
      </c>
      <c r="C14200" s="1" t="n">
        <v>0</v>
      </c>
      <c r="D14200" s="1" t="s">
        <v>224</v>
      </c>
      <c r="E14200" s="1" t="n">
        <v>8.97282218343578</v>
      </c>
      <c r="F14200" s="3" t="n">
        <f aca="false">IF(D14200="A",(E14200-mean_a)^2,0)</f>
        <v>0</v>
      </c>
      <c r="G14200" s="4" t="n">
        <f aca="false">IF(D14200="B",(E14200-mean_b)^2,0)</f>
        <v>3.69125196390997</v>
      </c>
    </row>
    <row r="14201" customFormat="false" ht="13.8" hidden="false" customHeight="false" outlineLevel="0" collapsed="false">
      <c r="A14201" s="1" t="n">
        <v>0</v>
      </c>
      <c r="B14201" s="1" t="n">
        <v>0</v>
      </c>
      <c r="C14201" s="1" t="n">
        <v>0</v>
      </c>
      <c r="D14201" s="1" t="s">
        <v>224</v>
      </c>
      <c r="E14201" s="1" t="n">
        <v>6.89771907187067</v>
      </c>
      <c r="F14201" s="3" t="n">
        <f aca="false">IF(D14201="A",(E14201-mean_a)^2,0)</f>
        <v>0</v>
      </c>
      <c r="G14201" s="4" t="n">
        <f aca="false">IF(D14201="B",(E14201-mean_b)^2,0)</f>
        <v>0.0236667439946199</v>
      </c>
    </row>
    <row r="14202" customFormat="false" ht="13.8" hidden="false" customHeight="false" outlineLevel="0" collapsed="false">
      <c r="A14202" s="1" t="n">
        <v>0</v>
      </c>
      <c r="B14202" s="1" t="n">
        <v>0</v>
      </c>
      <c r="C14202" s="1" t="n">
        <v>0</v>
      </c>
      <c r="D14202" s="1" t="s">
        <v>224</v>
      </c>
      <c r="E14202" s="1" t="n">
        <v>13.0510146160796</v>
      </c>
      <c r="F14202" s="3" t="n">
        <f aca="false">IF(D14202="A",(E14202-mean_a)^2,0)</f>
        <v>0</v>
      </c>
      <c r="G14202" s="4" t="n">
        <f aca="false">IF(D14202="B",(E14202-mean_b)^2,0)</f>
        <v>35.9934668895459</v>
      </c>
    </row>
    <row r="14203" customFormat="false" ht="13.8" hidden="false" customHeight="false" outlineLevel="0" collapsed="false">
      <c r="A14203" s="1" t="n">
        <v>0</v>
      </c>
      <c r="B14203" s="1" t="n">
        <v>0</v>
      </c>
      <c r="C14203" s="1" t="n">
        <v>0</v>
      </c>
      <c r="D14203" s="1" t="s">
        <v>224</v>
      </c>
      <c r="E14203" s="1" t="n">
        <v>6.95620867614169</v>
      </c>
      <c r="F14203" s="3" t="n">
        <f aca="false">IF(D14203="A",(E14203-mean_a)^2,0)</f>
        <v>0</v>
      </c>
      <c r="G14203" s="4" t="n">
        <f aca="false">IF(D14203="B",(E14203-mean_b)^2,0)</f>
        <v>0.00909169697065462</v>
      </c>
    </row>
    <row r="14204" customFormat="false" ht="13.8" hidden="false" customHeight="false" outlineLevel="0" collapsed="false">
      <c r="A14204" s="1" t="n">
        <v>0</v>
      </c>
      <c r="B14204" s="1" t="n">
        <v>0</v>
      </c>
      <c r="C14204" s="1" t="n">
        <v>0</v>
      </c>
      <c r="D14204" s="1" t="s">
        <v>224</v>
      </c>
      <c r="E14204" s="1" t="n">
        <v>4.14931703258306</v>
      </c>
      <c r="F14204" s="3" t="n">
        <f aca="false">IF(D14204="A",(E14204-mean_a)^2,0)</f>
        <v>0</v>
      </c>
      <c r="G14204" s="4" t="n">
        <f aca="false">IF(D14204="B",(E14204-mean_b)^2,0)</f>
        <v>8.42300882432228</v>
      </c>
    </row>
    <row r="14205" customFormat="false" ht="13.8" hidden="false" customHeight="false" outlineLevel="0" collapsed="false">
      <c r="A14205" s="1" t="n">
        <v>0</v>
      </c>
      <c r="B14205" s="1" t="n">
        <v>0</v>
      </c>
      <c r="C14205" s="1" t="n">
        <v>0</v>
      </c>
      <c r="D14205" s="1" t="s">
        <v>224</v>
      </c>
      <c r="E14205" s="1" t="n">
        <v>11.7128932512552</v>
      </c>
      <c r="F14205" s="3" t="n">
        <f aca="false">IF(D14205="A",(E14205-mean_a)^2,0)</f>
        <v>0</v>
      </c>
      <c r="G14205" s="4" t="n">
        <f aca="false">IF(D14205="B",(E14205-mean_b)^2,0)</f>
        <v>21.7280363805413</v>
      </c>
    </row>
    <row r="14206" customFormat="false" ht="13.8" hidden="false" customHeight="false" outlineLevel="0" collapsed="false">
      <c r="A14206" s="1" t="n">
        <v>0</v>
      </c>
      <c r="B14206" s="1" t="n">
        <v>0</v>
      </c>
      <c r="C14206" s="1" t="n">
        <v>0</v>
      </c>
      <c r="D14206" s="1" t="s">
        <v>224</v>
      </c>
      <c r="E14206" s="1" t="n">
        <v>6.9145629137475</v>
      </c>
      <c r="F14206" s="3" t="n">
        <f aca="false">IF(D14206="A",(E14206-mean_a)^2,0)</f>
        <v>0</v>
      </c>
      <c r="G14206" s="4" t="n">
        <f aca="false">IF(D14206="B",(E14206-mean_b)^2,0)</f>
        <v>0.0187679459109005</v>
      </c>
    </row>
    <row r="14207" customFormat="false" ht="13.8" hidden="false" customHeight="false" outlineLevel="0" collapsed="false">
      <c r="A14207" s="1" t="n">
        <v>0</v>
      </c>
      <c r="B14207" s="1" t="n">
        <v>0</v>
      </c>
      <c r="C14207" s="1" t="n">
        <v>0</v>
      </c>
      <c r="D14207" s="1" t="s">
        <v>224</v>
      </c>
      <c r="E14207" s="1" t="n">
        <v>-1.16635208118707</v>
      </c>
      <c r="F14207" s="3" t="n">
        <f aca="false">IF(D14207="A",(E14207-mean_a)^2,0)</f>
        <v>0</v>
      </c>
      <c r="G14207" s="4" t="n">
        <f aca="false">IF(D14207="B",(E14207-mean_b)^2,0)</f>
        <v>67.5340636337937</v>
      </c>
    </row>
    <row r="14208" customFormat="false" ht="13.8" hidden="false" customHeight="false" outlineLevel="0" collapsed="false">
      <c r="A14208" s="1" t="n">
        <v>0</v>
      </c>
      <c r="B14208" s="1" t="n">
        <v>0</v>
      </c>
      <c r="C14208" s="1" t="n">
        <v>0</v>
      </c>
      <c r="D14208" s="1" t="s">
        <v>224</v>
      </c>
      <c r="E14208" s="1" t="n">
        <v>12.2213371693343</v>
      </c>
      <c r="F14208" s="3" t="n">
        <f aca="false">IF(D14208="A",(E14208-mean_a)^2,0)</f>
        <v>0</v>
      </c>
      <c r="G14208" s="4" t="n">
        <f aca="false">IF(D14208="B",(E14208-mean_b)^2,0)</f>
        <v>26.7266056309633</v>
      </c>
    </row>
    <row r="14209" customFormat="false" ht="13.8" hidden="false" customHeight="false" outlineLevel="0" collapsed="false">
      <c r="A14209" s="1" t="n">
        <v>0</v>
      </c>
      <c r="B14209" s="1" t="n">
        <v>0</v>
      </c>
      <c r="C14209" s="1" t="n">
        <v>0</v>
      </c>
      <c r="D14209" s="1" t="s">
        <v>224</v>
      </c>
      <c r="E14209" s="1" t="n">
        <v>8.18841028799769</v>
      </c>
      <c r="F14209" s="3" t="n">
        <f aca="false">IF(D14209="A",(E14209-mean_a)^2,0)</f>
        <v>0</v>
      </c>
      <c r="G14209" s="4" t="n">
        <f aca="false">IF(D14209="B",(E14209-mean_b)^2,0)</f>
        <v>1.29243069947297</v>
      </c>
    </row>
    <row r="14210" customFormat="false" ht="13.8" hidden="false" customHeight="false" outlineLevel="0" collapsed="false">
      <c r="A14210" s="1" t="n">
        <v>0</v>
      </c>
      <c r="B14210" s="1" t="n">
        <v>0</v>
      </c>
      <c r="C14210" s="1" t="n">
        <v>0</v>
      </c>
      <c r="D14210" s="1" t="s">
        <v>224</v>
      </c>
      <c r="E14210" s="1" t="n">
        <v>6.77447344483342</v>
      </c>
      <c r="F14210" s="3" t="n">
        <f aca="false">IF(D14210="A",(E14210-mean_a)^2,0)</f>
        <v>0</v>
      </c>
      <c r="G14210" s="4" t="n">
        <f aca="false">IF(D14210="B",(E14210-mean_b)^2,0)</f>
        <v>0.0767764418191297</v>
      </c>
    </row>
    <row r="14211" customFormat="false" ht="13.8" hidden="false" customHeight="false" outlineLevel="0" collapsed="false">
      <c r="A14211" s="1" t="n">
        <v>0</v>
      </c>
      <c r="B14211" s="1" t="n">
        <v>0</v>
      </c>
      <c r="C14211" s="1" t="n">
        <v>0</v>
      </c>
      <c r="D14211" s="1" t="s">
        <v>224</v>
      </c>
      <c r="E14211" s="1" t="n">
        <v>5.08629211677006</v>
      </c>
      <c r="F14211" s="3" t="n">
        <f aca="false">IF(D14211="A",(E14211-mean_a)^2,0)</f>
        <v>0</v>
      </c>
      <c r="G14211" s="4" t="n">
        <f aca="false">IF(D14211="B",(E14211-mean_b)^2,0)</f>
        <v>3.8622741843021</v>
      </c>
    </row>
    <row r="14212" customFormat="false" ht="13.8" hidden="false" customHeight="false" outlineLevel="0" collapsed="false">
      <c r="A14212" s="1" t="n">
        <v>0</v>
      </c>
      <c r="B14212" s="1" t="n">
        <v>0</v>
      </c>
      <c r="C14212" s="1" t="n">
        <v>0</v>
      </c>
      <c r="D14212" s="1" t="s">
        <v>224</v>
      </c>
      <c r="E14212" s="1" t="n">
        <v>12.0492880565999</v>
      </c>
      <c r="F14212" s="3" t="n">
        <f aca="false">IF(D14212="A",(E14212-mean_a)^2,0)</f>
        <v>0</v>
      </c>
      <c r="G14212" s="4" t="n">
        <f aca="false">IF(D14212="B",(E14212-mean_b)^2,0)</f>
        <v>24.9772950569559</v>
      </c>
    </row>
    <row r="14213" customFormat="false" ht="13.8" hidden="false" customHeight="false" outlineLevel="0" collapsed="false">
      <c r="A14213" s="1" t="n">
        <v>0</v>
      </c>
      <c r="B14213" s="1" t="n">
        <v>0</v>
      </c>
      <c r="C14213" s="1" t="n">
        <v>0</v>
      </c>
      <c r="D14213" s="1" t="s">
        <v>224</v>
      </c>
      <c r="E14213" s="1" t="n">
        <v>4.25358150519431</v>
      </c>
      <c r="F14213" s="3" t="n">
        <f aca="false">IF(D14213="A",(E14213-mean_a)^2,0)</f>
        <v>0</v>
      </c>
      <c r="G14213" s="4" t="n">
        <f aca="false">IF(D14213="B",(E14213-mean_b)^2,0)</f>
        <v>7.82867843442618</v>
      </c>
    </row>
    <row r="14214" customFormat="false" ht="13.8" hidden="false" customHeight="false" outlineLevel="0" collapsed="false">
      <c r="A14214" s="1" t="n">
        <v>0</v>
      </c>
      <c r="B14214" s="1" t="n">
        <v>0</v>
      </c>
      <c r="C14214" s="1" t="n">
        <v>0</v>
      </c>
      <c r="D14214" s="1" t="s">
        <v>224</v>
      </c>
      <c r="E14214" s="1" t="n">
        <v>3.51149749317672</v>
      </c>
      <c r="F14214" s="3" t="n">
        <f aca="false">IF(D14214="A",(E14214-mean_a)^2,0)</f>
        <v>0</v>
      </c>
      <c r="G14214" s="4" t="n">
        <f aca="false">IF(D14214="B",(E14214-mean_b)^2,0)</f>
        <v>12.5320359440032</v>
      </c>
    </row>
    <row r="14215" customFormat="false" ht="13.8" hidden="false" customHeight="false" outlineLevel="0" collapsed="false">
      <c r="A14215" s="1" t="n">
        <v>0</v>
      </c>
      <c r="B14215" s="1" t="n">
        <v>0</v>
      </c>
      <c r="C14215" s="1" t="n">
        <v>0</v>
      </c>
      <c r="D14215" s="1" t="s">
        <v>224</v>
      </c>
      <c r="E14215" s="1" t="n">
        <v>-0.0414890340343117</v>
      </c>
      <c r="F14215" s="3" t="n">
        <f aca="false">IF(D14215="A",(E14215-mean_a)^2,0)</f>
        <v>0</v>
      </c>
      <c r="G14215" s="4" t="n">
        <f aca="false">IF(D14215="B",(E14215-mean_b)^2,0)</f>
        <v>50.3113313586635</v>
      </c>
    </row>
    <row r="14216" customFormat="false" ht="13.8" hidden="false" customHeight="false" outlineLevel="0" collapsed="false">
      <c r="A14216" s="1" t="n">
        <v>0</v>
      </c>
      <c r="B14216" s="1" t="n">
        <v>0</v>
      </c>
      <c r="C14216" s="1" t="n">
        <v>0</v>
      </c>
      <c r="D14216" s="1" t="s">
        <v>224</v>
      </c>
      <c r="E14216" s="1" t="n">
        <v>13.973042154843</v>
      </c>
      <c r="F14216" s="3" t="n">
        <f aca="false">IF(D14216="A",(E14216-mean_a)^2,0)</f>
        <v>0</v>
      </c>
      <c r="G14216" s="4" t="n">
        <f aca="false">IF(D14216="B",(E14216-mean_b)^2,0)</f>
        <v>47.9069281401005</v>
      </c>
    </row>
    <row r="14217" customFormat="false" ht="13.8" hidden="false" customHeight="false" outlineLevel="0" collapsed="false">
      <c r="A14217" s="1" t="n">
        <v>0</v>
      </c>
      <c r="B14217" s="1" t="n">
        <v>0</v>
      </c>
      <c r="C14217" s="1" t="n">
        <v>0</v>
      </c>
      <c r="D14217" s="1" t="s">
        <v>224</v>
      </c>
      <c r="E14217" s="1" t="n">
        <v>8.5341228665621</v>
      </c>
      <c r="F14217" s="3" t="n">
        <f aca="false">IF(D14217="A",(E14217-mean_a)^2,0)</f>
        <v>0</v>
      </c>
      <c r="G14217" s="4" t="n">
        <f aca="false">IF(D14217="B",(E14217-mean_b)^2,0)</f>
        <v>2.19799542080098</v>
      </c>
    </row>
    <row r="14218" customFormat="false" ht="13.8" hidden="false" customHeight="false" outlineLevel="0" collapsed="false">
      <c r="A14218" s="1" t="n">
        <v>0</v>
      </c>
      <c r="B14218" s="1" t="n">
        <v>0</v>
      </c>
      <c r="C14218" s="1" t="n">
        <v>0</v>
      </c>
      <c r="D14218" s="1" t="s">
        <v>224</v>
      </c>
      <c r="E14218" s="1" t="n">
        <v>3.02838300254196</v>
      </c>
      <c r="F14218" s="3" t="n">
        <f aca="false">IF(D14218="A",(E14218-mean_a)^2,0)</f>
        <v>0</v>
      </c>
      <c r="G14218" s="4" t="n">
        <f aca="false">IF(D14218="B",(E14218-mean_b)^2,0)</f>
        <v>16.1859456428358</v>
      </c>
    </row>
    <row r="14219" customFormat="false" ht="13.8" hidden="false" customHeight="false" outlineLevel="0" collapsed="false">
      <c r="A14219" s="1" t="n">
        <v>0</v>
      </c>
      <c r="B14219" s="1" t="n">
        <v>0</v>
      </c>
      <c r="C14219" s="1" t="n">
        <v>0</v>
      </c>
      <c r="D14219" s="1" t="s">
        <v>224</v>
      </c>
      <c r="E14219" s="1" t="n">
        <v>9.35134023589315</v>
      </c>
      <c r="F14219" s="3" t="n">
        <f aca="false">IF(D14219="A",(E14219-mean_a)^2,0)</f>
        <v>0</v>
      </c>
      <c r="G14219" s="4" t="n">
        <f aca="false">IF(D14219="B",(E14219-mean_b)^2,0)</f>
        <v>5.28899342639171</v>
      </c>
    </row>
    <row r="14220" customFormat="false" ht="13.8" hidden="false" customHeight="false" outlineLevel="0" collapsed="false">
      <c r="A14220" s="1" t="n">
        <v>0</v>
      </c>
      <c r="B14220" s="1" t="n">
        <v>0</v>
      </c>
      <c r="C14220" s="1" t="n">
        <v>0</v>
      </c>
      <c r="D14220" s="1" t="s">
        <v>224</v>
      </c>
      <c r="E14220" s="1" t="n">
        <v>10.9708274291316</v>
      </c>
      <c r="F14220" s="3" t="n">
        <f aca="false">IF(D14220="A",(E14220-mean_a)^2,0)</f>
        <v>0</v>
      </c>
      <c r="G14220" s="4" t="n">
        <f aca="false">IF(D14220="B",(E14220-mean_b)^2,0)</f>
        <v>15.3606644971259</v>
      </c>
    </row>
    <row r="14221" customFormat="false" ht="13.8" hidden="false" customHeight="false" outlineLevel="0" collapsed="false">
      <c r="A14221" s="1" t="n">
        <v>0</v>
      </c>
      <c r="B14221" s="1" t="n">
        <v>0</v>
      </c>
      <c r="C14221" s="1" t="n">
        <v>0</v>
      </c>
      <c r="D14221" s="1" t="s">
        <v>224</v>
      </c>
      <c r="E14221" s="1" t="n">
        <v>4.80542196296854</v>
      </c>
      <c r="F14221" s="3" t="n">
        <f aca="false">IF(D14221="A",(E14221-mean_a)^2,0)</f>
        <v>0</v>
      </c>
      <c r="G14221" s="4" t="n">
        <f aca="false">IF(D14221="B",(E14221-mean_b)^2,0)</f>
        <v>5.0451318885479</v>
      </c>
    </row>
    <row r="14222" customFormat="false" ht="13.8" hidden="false" customHeight="false" outlineLevel="0" collapsed="false">
      <c r="A14222" s="1" t="n">
        <v>0</v>
      </c>
      <c r="B14222" s="1" t="n">
        <v>0</v>
      </c>
      <c r="C14222" s="1" t="n">
        <v>0</v>
      </c>
      <c r="D14222" s="1" t="s">
        <v>224</v>
      </c>
      <c r="E14222" s="1" t="n">
        <v>6.05118414082797</v>
      </c>
      <c r="F14222" s="3" t="n">
        <f aca="false">IF(D14222="A",(E14222-mean_a)^2,0)</f>
        <v>0</v>
      </c>
      <c r="G14222" s="4" t="n">
        <f aca="false">IF(D14222="B",(E14222-mean_b)^2,0)</f>
        <v>1.00074999221939</v>
      </c>
    </row>
    <row r="14223" customFormat="false" ht="13.8" hidden="false" customHeight="false" outlineLevel="0" collapsed="false">
      <c r="A14223" s="1" t="n">
        <v>0</v>
      </c>
      <c r="B14223" s="1" t="n">
        <v>0</v>
      </c>
      <c r="C14223" s="1" t="n">
        <v>0</v>
      </c>
      <c r="D14223" s="1" t="s">
        <v>224</v>
      </c>
      <c r="E14223" s="1" t="n">
        <v>6.96447143550729</v>
      </c>
      <c r="F14223" s="3" t="n">
        <f aca="false">IF(D14223="A",(E14223-mean_a)^2,0)</f>
        <v>0</v>
      </c>
      <c r="G14223" s="4" t="n">
        <f aca="false">IF(D14223="B",(E14223-mean_b)^2,0)</f>
        <v>0.00758425549856696</v>
      </c>
    </row>
    <row r="14224" customFormat="false" ht="13.8" hidden="false" customHeight="false" outlineLevel="0" collapsed="false">
      <c r="A14224" s="1" t="n">
        <v>0</v>
      </c>
      <c r="B14224" s="1" t="n">
        <v>0</v>
      </c>
      <c r="C14224" s="1" t="n">
        <v>0</v>
      </c>
      <c r="D14224" s="1" t="s">
        <v>224</v>
      </c>
      <c r="E14224" s="1" t="n">
        <v>13.8277230913937</v>
      </c>
      <c r="F14224" s="3" t="n">
        <f aca="false">IF(D14224="A",(E14224-mean_a)^2,0)</f>
        <v>0</v>
      </c>
      <c r="G14224" s="4" t="n">
        <f aca="false">IF(D14224="B",(E14224-mean_b)^2,0)</f>
        <v>45.9163988901904</v>
      </c>
    </row>
    <row r="14225" customFormat="false" ht="13.8" hidden="false" customHeight="false" outlineLevel="0" collapsed="false">
      <c r="A14225" s="1" t="n">
        <v>0</v>
      </c>
      <c r="B14225" s="1" t="n">
        <v>0</v>
      </c>
      <c r="C14225" s="1" t="n">
        <v>0</v>
      </c>
      <c r="D14225" s="1" t="s">
        <v>224</v>
      </c>
      <c r="E14225" s="1" t="n">
        <v>9.9545398594765</v>
      </c>
      <c r="F14225" s="3" t="n">
        <f aca="false">IF(D14225="A",(E14225-mean_a)^2,0)</f>
        <v>0</v>
      </c>
      <c r="G14225" s="4" t="n">
        <f aca="false">IF(D14225="B",(E14225-mean_b)^2,0)</f>
        <v>8.42729748350229</v>
      </c>
    </row>
    <row r="14226" customFormat="false" ht="13.8" hidden="false" customHeight="false" outlineLevel="0" collapsed="false">
      <c r="A14226" s="1" t="n">
        <v>0</v>
      </c>
      <c r="B14226" s="1" t="n">
        <v>0</v>
      </c>
      <c r="C14226" s="1" t="n">
        <v>0</v>
      </c>
      <c r="D14226" s="1" t="s">
        <v>224</v>
      </c>
      <c r="E14226" s="1" t="n">
        <v>14.8523962021992</v>
      </c>
      <c r="F14226" s="3" t="n">
        <f aca="false">IF(D14226="A",(E14226-mean_a)^2,0)</f>
        <v>0</v>
      </c>
      <c r="G14226" s="4" t="n">
        <f aca="false">IF(D14226="B",(E14226-mean_b)^2,0)</f>
        <v>60.853060015317</v>
      </c>
    </row>
    <row r="14227" customFormat="false" ht="13.8" hidden="false" customHeight="false" outlineLevel="0" collapsed="false">
      <c r="A14227" s="1" t="n">
        <v>0</v>
      </c>
      <c r="B14227" s="1" t="n">
        <v>0</v>
      </c>
      <c r="C14227" s="1" t="n">
        <v>0</v>
      </c>
      <c r="D14227" s="1" t="s">
        <v>224</v>
      </c>
      <c r="E14227" s="1" t="n">
        <v>2.90850250590127</v>
      </c>
      <c r="F14227" s="3" t="n">
        <f aca="false">IF(D14227="A",(E14227-mean_a)^2,0)</f>
        <v>0</v>
      </c>
      <c r="G14227" s="4" t="n">
        <f aca="false">IF(D14227="B",(E14227-mean_b)^2,0)</f>
        <v>17.1649176655878</v>
      </c>
    </row>
    <row r="14228" customFormat="false" ht="13.8" hidden="false" customHeight="false" outlineLevel="0" collapsed="false">
      <c r="A14228" s="1" t="n">
        <v>0</v>
      </c>
      <c r="B14228" s="1" t="n">
        <v>0</v>
      </c>
      <c r="C14228" s="1" t="n">
        <v>0</v>
      </c>
      <c r="D14228" s="1" t="s">
        <v>224</v>
      </c>
      <c r="E14228" s="1" t="n">
        <v>7.51521595216589</v>
      </c>
      <c r="F14228" s="3" t="n">
        <f aca="false">IF(D14228="A",(E14228-mean_a)^2,0)</f>
        <v>0</v>
      </c>
      <c r="G14228" s="4" t="n">
        <f aca="false">IF(D14228="B",(E14228-mean_b)^2,0)</f>
        <v>0.214977707483535</v>
      </c>
    </row>
    <row r="14229" customFormat="false" ht="13.8" hidden="false" customHeight="false" outlineLevel="0" collapsed="false">
      <c r="A14229" s="1" t="n">
        <v>0</v>
      </c>
      <c r="B14229" s="1" t="n">
        <v>0</v>
      </c>
      <c r="C14229" s="1" t="n">
        <v>0</v>
      </c>
      <c r="D14229" s="1" t="s">
        <v>224</v>
      </c>
      <c r="E14229" s="1" t="n">
        <v>2.0227910905797</v>
      </c>
      <c r="F14229" s="3" t="n">
        <f aca="false">IF(D14229="A",(E14229-mean_a)^2,0)</f>
        <v>0</v>
      </c>
      <c r="G14229" s="4" t="n">
        <f aca="false">IF(D14229="B",(E14229-mean_b)^2,0)</f>
        <v>25.2885073571801</v>
      </c>
    </row>
    <row r="14230" customFormat="false" ht="13.8" hidden="false" customHeight="false" outlineLevel="0" collapsed="false">
      <c r="A14230" s="1" t="n">
        <v>0</v>
      </c>
      <c r="B14230" s="1" t="n">
        <v>0</v>
      </c>
      <c r="C14230" s="1" t="n">
        <v>0</v>
      </c>
      <c r="D14230" s="1" t="s">
        <v>224</v>
      </c>
      <c r="E14230" s="1" t="n">
        <v>3.60750375389587</v>
      </c>
      <c r="F14230" s="3" t="n">
        <f aca="false">IF(D14230="A",(E14230-mean_a)^2,0)</f>
        <v>0</v>
      </c>
      <c r="G14230" s="4" t="n">
        <f aca="false">IF(D14230="B",(E14230-mean_b)^2,0)</f>
        <v>11.8615169973304</v>
      </c>
    </row>
    <row r="14231" customFormat="false" ht="13.8" hidden="false" customHeight="false" outlineLevel="0" collapsed="false">
      <c r="A14231" s="1" t="n">
        <v>0</v>
      </c>
      <c r="B14231" s="1" t="n">
        <v>0</v>
      </c>
      <c r="C14231" s="1" t="n">
        <v>0</v>
      </c>
      <c r="D14231" s="1" t="s">
        <v>224</v>
      </c>
      <c r="E14231" s="1" t="n">
        <v>2.23730451093987</v>
      </c>
      <c r="F14231" s="3" t="n">
        <f aca="false">IF(D14231="A",(E14231-mean_a)^2,0)</f>
        <v>0</v>
      </c>
      <c r="G14231" s="4" t="n">
        <f aca="false">IF(D14231="B",(E14231-mean_b)^2,0)</f>
        <v>23.1770469272044</v>
      </c>
    </row>
    <row r="14232" customFormat="false" ht="13.8" hidden="false" customHeight="false" outlineLevel="0" collapsed="false">
      <c r="A14232" s="1" t="n">
        <v>0</v>
      </c>
      <c r="B14232" s="1" t="n">
        <v>0</v>
      </c>
      <c r="C14232" s="1" t="n">
        <v>0</v>
      </c>
      <c r="D14232" s="1" t="s">
        <v>224</v>
      </c>
      <c r="E14232" s="1" t="n">
        <v>10.414935172461</v>
      </c>
      <c r="F14232" s="3" t="n">
        <f aca="false">IF(D14232="A",(E14232-mean_a)^2,0)</f>
        <v>0</v>
      </c>
      <c r="G14232" s="4" t="n">
        <f aca="false">IF(D14232="B",(E14232-mean_b)^2,0)</f>
        <v>11.3122988291204</v>
      </c>
    </row>
    <row r="14233" customFormat="false" ht="13.8" hidden="false" customHeight="false" outlineLevel="0" collapsed="false">
      <c r="A14233" s="1" t="n">
        <v>0</v>
      </c>
      <c r="B14233" s="1" t="n">
        <v>0</v>
      </c>
      <c r="C14233" s="1" t="n">
        <v>0</v>
      </c>
      <c r="D14233" s="1" t="s">
        <v>224</v>
      </c>
      <c r="E14233" s="1" t="n">
        <v>11.5185160435922</v>
      </c>
      <c r="F14233" s="3" t="n">
        <f aca="false">IF(D14233="A",(E14233-mean_a)^2,0)</f>
        <v>0</v>
      </c>
      <c r="G14233" s="4" t="n">
        <f aca="false">IF(D14233="B",(E14233-mean_b)^2,0)</f>
        <v>19.953704633826</v>
      </c>
    </row>
    <row r="14234" customFormat="false" ht="13.8" hidden="false" customHeight="false" outlineLevel="0" collapsed="false">
      <c r="A14234" s="1" t="n">
        <v>0</v>
      </c>
      <c r="B14234" s="1" t="n">
        <v>0</v>
      </c>
      <c r="C14234" s="1" t="n">
        <v>0</v>
      </c>
      <c r="D14234" s="1" t="s">
        <v>224</v>
      </c>
      <c r="E14234" s="1" t="n">
        <v>6.17563484834507</v>
      </c>
      <c r="F14234" s="3" t="n">
        <f aca="false">IF(D14234="A",(E14234-mean_a)^2,0)</f>
        <v>0</v>
      </c>
      <c r="G14234" s="4" t="n">
        <f aca="false">IF(D14234="B",(E14234-mean_b)^2,0)</f>
        <v>0.767243236218315</v>
      </c>
    </row>
    <row r="14235" customFormat="false" ht="13.8" hidden="false" customHeight="false" outlineLevel="0" collapsed="false">
      <c r="A14235" s="1" t="n">
        <v>0</v>
      </c>
      <c r="B14235" s="1" t="n">
        <v>0</v>
      </c>
      <c r="C14235" s="1" t="n">
        <v>0</v>
      </c>
      <c r="D14235" s="1" t="s">
        <v>224</v>
      </c>
      <c r="E14235" s="1" t="n">
        <v>8.86162736119702</v>
      </c>
      <c r="F14235" s="3" t="n">
        <f aca="false">IF(D14235="A",(E14235-mean_a)^2,0)</f>
        <v>0</v>
      </c>
      <c r="G14235" s="4" t="n">
        <f aca="false">IF(D14235="B",(E14235-mean_b)^2,0)</f>
        <v>3.27634723091358</v>
      </c>
    </row>
    <row r="14236" customFormat="false" ht="13.8" hidden="false" customHeight="false" outlineLevel="0" collapsed="false">
      <c r="A14236" s="1" t="n">
        <v>0</v>
      </c>
      <c r="B14236" s="1" t="n">
        <v>0</v>
      </c>
      <c r="C14236" s="1" t="n">
        <v>0</v>
      </c>
      <c r="D14236" s="1" t="s">
        <v>224</v>
      </c>
      <c r="E14236" s="1" t="n">
        <v>4.67690581413452</v>
      </c>
      <c r="F14236" s="3" t="n">
        <f aca="false">IF(D14236="A",(E14236-mean_a)^2,0)</f>
        <v>0</v>
      </c>
      <c r="G14236" s="4" t="n">
        <f aca="false">IF(D14236="B",(E14236-mean_b)^2,0)</f>
        <v>5.63897806969648</v>
      </c>
    </row>
    <row r="14237" customFormat="false" ht="13.8" hidden="false" customHeight="false" outlineLevel="0" collapsed="false">
      <c r="A14237" s="1" t="n">
        <v>0</v>
      </c>
      <c r="B14237" s="1" t="n">
        <v>0</v>
      </c>
      <c r="C14237" s="1" t="n">
        <v>0</v>
      </c>
      <c r="D14237" s="1" t="s">
        <v>224</v>
      </c>
      <c r="E14237" s="1" t="n">
        <v>8.15093910628464</v>
      </c>
      <c r="F14237" s="3" t="n">
        <f aca="false">IF(D14237="A",(E14237-mean_a)^2,0)</f>
        <v>0</v>
      </c>
      <c r="G14237" s="4" t="n">
        <f aca="false">IF(D14237="B",(E14237-mean_b)^2,0)</f>
        <v>1.20863647154052</v>
      </c>
    </row>
    <row r="14238" customFormat="false" ht="13.8" hidden="false" customHeight="false" outlineLevel="0" collapsed="false">
      <c r="A14238" s="1" t="n">
        <v>0</v>
      </c>
      <c r="B14238" s="1" t="n">
        <v>0</v>
      </c>
      <c r="C14238" s="1" t="n">
        <v>0</v>
      </c>
      <c r="D14238" s="1" t="s">
        <v>224</v>
      </c>
      <c r="E14238" s="1" t="n">
        <v>10.5752972782776</v>
      </c>
      <c r="F14238" s="3" t="n">
        <f aca="false">IF(D14238="A",(E14238-mean_a)^2,0)</f>
        <v>0</v>
      </c>
      <c r="G14238" s="4" t="n">
        <f aca="false">IF(D14238="B",(E14238-mean_b)^2,0)</f>
        <v>12.4167309840635</v>
      </c>
    </row>
    <row r="14239" customFormat="false" ht="13.8" hidden="false" customHeight="false" outlineLevel="0" collapsed="false">
      <c r="A14239" s="1" t="n">
        <v>0</v>
      </c>
      <c r="B14239" s="1" t="n">
        <v>0</v>
      </c>
      <c r="C14239" s="1" t="n">
        <v>0</v>
      </c>
      <c r="D14239" s="1" t="s">
        <v>224</v>
      </c>
      <c r="E14239" s="1" t="n">
        <v>4.65855221105274</v>
      </c>
      <c r="F14239" s="3" t="n">
        <f aca="false">IF(D14239="A",(E14239-mean_a)^2,0)</f>
        <v>0</v>
      </c>
      <c r="G14239" s="4" t="n">
        <f aca="false">IF(D14239="B",(E14239-mean_b)^2,0)</f>
        <v>5.72648181094973</v>
      </c>
    </row>
    <row r="14240" customFormat="false" ht="13.8" hidden="false" customHeight="false" outlineLevel="0" collapsed="false">
      <c r="A14240" s="1" t="n">
        <v>0</v>
      </c>
      <c r="B14240" s="1" t="n">
        <v>0</v>
      </c>
      <c r="C14240" s="1" t="n">
        <v>0</v>
      </c>
      <c r="D14240" s="1" t="s">
        <v>224</v>
      </c>
      <c r="E14240" s="1" t="n">
        <v>3.07613147438504</v>
      </c>
      <c r="F14240" s="3" t="n">
        <f aca="false">IF(D14240="A",(E14240-mean_a)^2,0)</f>
        <v>0</v>
      </c>
      <c r="G14240" s="4" t="n">
        <f aca="false">IF(D14240="B",(E14240-mean_b)^2,0)</f>
        <v>15.8040245413652</v>
      </c>
    </row>
    <row r="14241" customFormat="false" ht="13.8" hidden="false" customHeight="false" outlineLevel="0" collapsed="false">
      <c r="A14241" s="1" t="n">
        <v>0</v>
      </c>
      <c r="B14241" s="1" t="n">
        <v>0</v>
      </c>
      <c r="C14241" s="1" t="n">
        <v>0</v>
      </c>
      <c r="D14241" s="1" t="s">
        <v>224</v>
      </c>
      <c r="E14241" s="1" t="n">
        <v>8.92504187927814</v>
      </c>
      <c r="F14241" s="3" t="n">
        <f aca="false">IF(D14241="A",(E14241-mean_a)^2,0)</f>
        <v>0</v>
      </c>
      <c r="G14241" s="4" t="n">
        <f aca="false">IF(D14241="B",(E14241-mean_b)^2,0)</f>
        <v>3.5099378492019</v>
      </c>
    </row>
    <row r="14242" customFormat="false" ht="13.8" hidden="false" customHeight="false" outlineLevel="0" collapsed="false">
      <c r="A14242" s="1" t="n">
        <v>0</v>
      </c>
      <c r="B14242" s="1" t="n">
        <v>0</v>
      </c>
      <c r="C14242" s="1" t="n">
        <v>0</v>
      </c>
      <c r="D14242" s="1" t="s">
        <v>224</v>
      </c>
      <c r="E14242" s="1" t="n">
        <v>1.07049556814134</v>
      </c>
      <c r="F14242" s="3" t="n">
        <f aca="false">IF(D14242="A",(E14242-mean_a)^2,0)</f>
        <v>0</v>
      </c>
      <c r="G14242" s="4" t="n">
        <f aca="false">IF(D14242="B",(E14242-mean_b)^2,0)</f>
        <v>35.7731205732283</v>
      </c>
    </row>
    <row r="14243" customFormat="false" ht="13.8" hidden="false" customHeight="false" outlineLevel="0" collapsed="false">
      <c r="A14243" s="1" t="n">
        <v>0</v>
      </c>
      <c r="B14243" s="1" t="n">
        <v>0</v>
      </c>
      <c r="C14243" s="1" t="n">
        <v>0</v>
      </c>
      <c r="D14243" s="1" t="s">
        <v>224</v>
      </c>
      <c r="E14243" s="1" t="n">
        <v>2.50525983997621</v>
      </c>
      <c r="F14243" s="3" t="n">
        <f aca="false">IF(D14243="A",(E14243-mean_a)^2,0)</f>
        <v>0</v>
      </c>
      <c r="G14243" s="4" t="n">
        <f aca="false">IF(D14243="B",(E14243-mean_b)^2,0)</f>
        <v>20.6688366584818</v>
      </c>
    </row>
    <row r="14244" customFormat="false" ht="13.8" hidden="false" customHeight="false" outlineLevel="0" collapsed="false">
      <c r="A14244" s="1" t="n">
        <v>0</v>
      </c>
      <c r="B14244" s="1" t="n">
        <v>0</v>
      </c>
      <c r="C14244" s="1" t="n">
        <v>0</v>
      </c>
      <c r="D14244" s="1" t="s">
        <v>224</v>
      </c>
      <c r="E14244" s="1" t="n">
        <v>7.78419446274173</v>
      </c>
      <c r="F14244" s="3" t="n">
        <f aca="false">IF(D14244="A",(E14244-mean_a)^2,0)</f>
        <v>0</v>
      </c>
      <c r="G14244" s="4" t="n">
        <f aca="false">IF(D14244="B",(E14244-mean_b)^2,0)</f>
        <v>0.536754623602125</v>
      </c>
    </row>
    <row r="14245" customFormat="false" ht="13.8" hidden="false" customHeight="false" outlineLevel="0" collapsed="false">
      <c r="A14245" s="1" t="n">
        <v>0</v>
      </c>
      <c r="B14245" s="1" t="n">
        <v>0</v>
      </c>
      <c r="C14245" s="1" t="n">
        <v>0</v>
      </c>
      <c r="D14245" s="1" t="s">
        <v>224</v>
      </c>
      <c r="E14245" s="1" t="n">
        <v>14.2452175392956</v>
      </c>
      <c r="F14245" s="3" t="n">
        <f aca="false">IF(D14245="A",(E14245-mean_a)^2,0)</f>
        <v>0</v>
      </c>
      <c r="G14245" s="4" t="n">
        <f aca="false">IF(D14245="B",(E14245-mean_b)^2,0)</f>
        <v>51.748722221023</v>
      </c>
    </row>
    <row r="14246" customFormat="false" ht="13.8" hidden="false" customHeight="false" outlineLevel="0" collapsed="false">
      <c r="A14246" s="1" t="n">
        <v>0</v>
      </c>
      <c r="B14246" s="1" t="n">
        <v>0</v>
      </c>
      <c r="C14246" s="1" t="n">
        <v>0</v>
      </c>
      <c r="D14246" s="1" t="s">
        <v>224</v>
      </c>
      <c r="E14246" s="1" t="n">
        <v>5.33479335413547</v>
      </c>
      <c r="F14246" s="3" t="n">
        <f aca="false">IF(D14246="A",(E14246-mean_a)^2,0)</f>
        <v>0</v>
      </c>
      <c r="G14246" s="4" t="n">
        <f aca="false">IF(D14246="B",(E14246-mean_b)^2,0)</f>
        <v>2.94728451167574</v>
      </c>
    </row>
    <row r="14247" customFormat="false" ht="13.8" hidden="false" customHeight="false" outlineLevel="0" collapsed="false">
      <c r="A14247" s="1" t="n">
        <v>0</v>
      </c>
      <c r="B14247" s="1" t="n">
        <v>0</v>
      </c>
      <c r="C14247" s="1" t="n">
        <v>0</v>
      </c>
      <c r="D14247" s="1" t="s">
        <v>224</v>
      </c>
      <c r="E14247" s="1" t="n">
        <v>12.7394399211463</v>
      </c>
      <c r="F14247" s="3" t="n">
        <f aca="false">IF(D14247="A",(E14247-mean_a)^2,0)</f>
        <v>0</v>
      </c>
      <c r="G14247" s="4" t="n">
        <f aca="false">IF(D14247="B",(E14247-mean_b)^2,0)</f>
        <v>32.3519886149117</v>
      </c>
    </row>
    <row r="14248" customFormat="false" ht="13.8" hidden="false" customHeight="false" outlineLevel="0" collapsed="false">
      <c r="A14248" s="1" t="n">
        <v>0</v>
      </c>
      <c r="B14248" s="1" t="n">
        <v>0</v>
      </c>
      <c r="C14248" s="1" t="n">
        <v>0</v>
      </c>
      <c r="D14248" s="1" t="s">
        <v>224</v>
      </c>
      <c r="E14248" s="1" t="n">
        <v>7.59410552259767</v>
      </c>
      <c r="F14248" s="3" t="n">
        <f aca="false">IF(D14248="A",(E14248-mean_a)^2,0)</f>
        <v>0</v>
      </c>
      <c r="G14248" s="4" t="n">
        <f aca="false">IF(D14248="B",(E14248-mean_b)^2,0)</f>
        <v>0.294356656858148</v>
      </c>
    </row>
    <row r="14249" customFormat="false" ht="13.8" hidden="false" customHeight="false" outlineLevel="0" collapsed="false">
      <c r="A14249" s="1" t="n">
        <v>0</v>
      </c>
      <c r="B14249" s="1" t="n">
        <v>0</v>
      </c>
      <c r="C14249" s="1" t="n">
        <v>0</v>
      </c>
      <c r="D14249" s="1" t="s">
        <v>224</v>
      </c>
      <c r="E14249" s="1" t="n">
        <v>7.24114881873364</v>
      </c>
      <c r="F14249" s="3" t="n">
        <f aca="false">IF(D14249="A",(E14249-mean_a)^2,0)</f>
        <v>0</v>
      </c>
      <c r="G14249" s="4" t="n">
        <f aca="false">IF(D14249="B",(E14249-mean_b)^2,0)</f>
        <v>0.0359442740940077</v>
      </c>
    </row>
    <row r="14250" customFormat="false" ht="13.8" hidden="false" customHeight="false" outlineLevel="0" collapsed="false">
      <c r="A14250" s="1" t="n">
        <v>0</v>
      </c>
      <c r="B14250" s="1" t="n">
        <v>0</v>
      </c>
      <c r="C14250" s="1" t="n">
        <v>0</v>
      </c>
      <c r="D14250" s="1" t="s">
        <v>224</v>
      </c>
      <c r="E14250" s="1" t="n">
        <v>6.0312434694916</v>
      </c>
      <c r="F14250" s="3" t="n">
        <f aca="false">IF(D14250="A",(E14250-mean_a)^2,0)</f>
        <v>0</v>
      </c>
      <c r="G14250" s="4" t="n">
        <f aca="false">IF(D14250="B",(E14250-mean_b)^2,0)</f>
        <v>1.04104391781077</v>
      </c>
    </row>
    <row r="14251" customFormat="false" ht="13.8" hidden="false" customHeight="false" outlineLevel="0" collapsed="false">
      <c r="A14251" s="1" t="n">
        <v>0</v>
      </c>
      <c r="B14251" s="1" t="n">
        <v>0</v>
      </c>
      <c r="C14251" s="1" t="n">
        <v>0</v>
      </c>
      <c r="D14251" s="1" t="s">
        <v>224</v>
      </c>
      <c r="E14251" s="1" t="n">
        <v>12.6188227337971</v>
      </c>
      <c r="F14251" s="3" t="n">
        <f aca="false">IF(D14251="A",(E14251-mean_a)^2,0)</f>
        <v>0</v>
      </c>
      <c r="G14251" s="4" t="n">
        <f aca="false">IF(D14251="B",(E14251-mean_b)^2,0)</f>
        <v>30.994424739503</v>
      </c>
    </row>
    <row r="14252" customFormat="false" ht="13.8" hidden="false" customHeight="false" outlineLevel="0" collapsed="false">
      <c r="A14252" s="1" t="n">
        <v>0</v>
      </c>
      <c r="B14252" s="1" t="n">
        <v>0</v>
      </c>
      <c r="C14252" s="1" t="n">
        <v>0</v>
      </c>
      <c r="D14252" s="1" t="s">
        <v>224</v>
      </c>
      <c r="E14252" s="1" t="n">
        <v>12.3666016631015</v>
      </c>
      <c r="F14252" s="3" t="n">
        <f aca="false">IF(D14252="A",(E14252-mean_a)^2,0)</f>
        <v>0</v>
      </c>
      <c r="G14252" s="4" t="n">
        <f aca="false">IF(D14252="B",(E14252-mean_b)^2,0)</f>
        <v>28.2496778020623</v>
      </c>
    </row>
    <row r="14253" customFormat="false" ht="13.8" hidden="false" customHeight="false" outlineLevel="0" collapsed="false">
      <c r="A14253" s="1" t="n">
        <v>0</v>
      </c>
      <c r="B14253" s="1" t="n">
        <v>0</v>
      </c>
      <c r="C14253" s="1" t="n">
        <v>0</v>
      </c>
      <c r="D14253" s="1" t="s">
        <v>224</v>
      </c>
      <c r="E14253" s="1" t="n">
        <v>8.88971710506128</v>
      </c>
      <c r="F14253" s="3" t="n">
        <f aca="false">IF(D14253="A",(E14253-mean_a)^2,0)</f>
        <v>0</v>
      </c>
      <c r="G14253" s="4" t="n">
        <f aca="false">IF(D14253="B",(E14253-mean_b)^2,0)</f>
        <v>3.37882497416506</v>
      </c>
    </row>
    <row r="14254" customFormat="false" ht="13.8" hidden="false" customHeight="false" outlineLevel="0" collapsed="false">
      <c r="A14254" s="1" t="n">
        <v>0</v>
      </c>
      <c r="B14254" s="1" t="n">
        <v>0</v>
      </c>
      <c r="C14254" s="1" t="n">
        <v>0</v>
      </c>
      <c r="D14254" s="1" t="s">
        <v>224</v>
      </c>
      <c r="E14254" s="1" t="n">
        <v>6.96692252372857</v>
      </c>
      <c r="F14254" s="3" t="n">
        <f aca="false">IF(D14254="A",(E14254-mean_a)^2,0)</f>
        <v>0</v>
      </c>
      <c r="G14254" s="4" t="n">
        <f aca="false">IF(D14254="B",(E14254-mean_b)^2,0)</f>
        <v>0.00716334439819475</v>
      </c>
    </row>
    <row r="14255" customFormat="false" ht="13.8" hidden="false" customHeight="false" outlineLevel="0" collapsed="false">
      <c r="A14255" s="1" t="n">
        <v>0</v>
      </c>
      <c r="B14255" s="1" t="n">
        <v>0</v>
      </c>
      <c r="C14255" s="1" t="n">
        <v>0</v>
      </c>
      <c r="D14255" s="1" t="s">
        <v>224</v>
      </c>
      <c r="E14255" s="1" t="n">
        <v>3.7929133437993</v>
      </c>
      <c r="F14255" s="3" t="n">
        <f aca="false">IF(D14255="A",(E14255-mean_a)^2,0)</f>
        <v>0</v>
      </c>
      <c r="G14255" s="4" t="n">
        <f aca="false">IF(D14255="B",(E14255-mean_b)^2,0)</f>
        <v>10.6187719470726</v>
      </c>
    </row>
    <row r="14256" customFormat="false" ht="13.8" hidden="false" customHeight="false" outlineLevel="0" collapsed="false">
      <c r="A14256" s="1" t="n">
        <v>0</v>
      </c>
      <c r="B14256" s="1" t="n">
        <v>0</v>
      </c>
      <c r="C14256" s="1" t="n">
        <v>0</v>
      </c>
      <c r="D14256" s="1" t="s">
        <v>224</v>
      </c>
      <c r="E14256" s="1" t="n">
        <v>7.50844476411119</v>
      </c>
      <c r="F14256" s="3" t="n">
        <f aca="false">IF(D14256="A",(E14256-mean_a)^2,0)</f>
        <v>0</v>
      </c>
      <c r="G14256" s="4" t="n">
        <f aca="false">IF(D14256="B",(E14256-mean_b)^2,0)</f>
        <v>0.208744540541879</v>
      </c>
    </row>
    <row r="14257" customFormat="false" ht="13.8" hidden="false" customHeight="false" outlineLevel="0" collapsed="false">
      <c r="A14257" s="1" t="n">
        <v>0</v>
      </c>
      <c r="B14257" s="1" t="n">
        <v>0</v>
      </c>
      <c r="C14257" s="1" t="n">
        <v>0</v>
      </c>
      <c r="D14257" s="1" t="s">
        <v>224</v>
      </c>
      <c r="E14257" s="1" t="n">
        <v>8.83261448021047</v>
      </c>
      <c r="F14257" s="3" t="n">
        <f aca="false">IF(D14257="A",(E14257-mean_a)^2,0)</f>
        <v>0</v>
      </c>
      <c r="G14257" s="4" t="n">
        <f aca="false">IF(D14257="B",(E14257-mean_b)^2,0)</f>
        <v>3.17215838616246</v>
      </c>
    </row>
    <row r="14258" customFormat="false" ht="13.8" hidden="false" customHeight="false" outlineLevel="0" collapsed="false">
      <c r="A14258" s="1" t="n">
        <v>0</v>
      </c>
      <c r="B14258" s="1" t="n">
        <v>0</v>
      </c>
      <c r="C14258" s="1" t="n">
        <v>0</v>
      </c>
      <c r="D14258" s="1" t="s">
        <v>224</v>
      </c>
      <c r="E14258" s="1" t="n">
        <v>7.81093815444736</v>
      </c>
      <c r="F14258" s="3" t="n">
        <f aca="false">IF(D14258="A",(E14258-mean_a)^2,0)</f>
        <v>0</v>
      </c>
      <c r="G14258" s="4" t="n">
        <f aca="false">IF(D14258="B",(E14258-mean_b)^2,0)</f>
        <v>0.576656598979431</v>
      </c>
    </row>
    <row r="14259" customFormat="false" ht="13.8" hidden="false" customHeight="false" outlineLevel="0" collapsed="false">
      <c r="A14259" s="1" t="n">
        <v>0</v>
      </c>
      <c r="B14259" s="1" t="n">
        <v>0</v>
      </c>
      <c r="C14259" s="1" t="n">
        <v>0</v>
      </c>
      <c r="D14259" s="1" t="s">
        <v>224</v>
      </c>
      <c r="E14259" s="1" t="n">
        <v>6.30234110272257</v>
      </c>
      <c r="F14259" s="3" t="n">
        <f aca="false">IF(D14259="A",(E14259-mean_a)^2,0)</f>
        <v>0</v>
      </c>
      <c r="G14259" s="4" t="n">
        <f aca="false">IF(D14259="B",(E14259-mean_b)^2,0)</f>
        <v>0.561327557476023</v>
      </c>
    </row>
    <row r="14260" customFormat="false" ht="13.8" hidden="false" customHeight="false" outlineLevel="0" collapsed="false">
      <c r="A14260" s="1" t="n">
        <v>0</v>
      </c>
      <c r="B14260" s="1" t="n">
        <v>0</v>
      </c>
      <c r="C14260" s="1" t="n">
        <v>0</v>
      </c>
      <c r="D14260" s="1" t="s">
        <v>224</v>
      </c>
      <c r="E14260" s="1" t="n">
        <v>6.70998572300421</v>
      </c>
      <c r="F14260" s="3" t="n">
        <f aca="false">IF(D14260="A",(E14260-mean_a)^2,0)</f>
        <v>0</v>
      </c>
      <c r="G14260" s="4" t="n">
        <f aca="false">IF(D14260="B",(E14260-mean_b)^2,0)</f>
        <v>0.116672349091398</v>
      </c>
    </row>
    <row r="14261" customFormat="false" ht="13.8" hidden="false" customHeight="false" outlineLevel="0" collapsed="false">
      <c r="A14261" s="1" t="n">
        <v>0</v>
      </c>
      <c r="B14261" s="1" t="n">
        <v>0</v>
      </c>
      <c r="C14261" s="1" t="n">
        <v>0</v>
      </c>
      <c r="D14261" s="1" t="s">
        <v>224</v>
      </c>
      <c r="E14261" s="1" t="n">
        <v>4.4459487295663</v>
      </c>
      <c r="F14261" s="3" t="n">
        <f aca="false">IF(D14261="A",(E14261-mean_a)^2,0)</f>
        <v>0</v>
      </c>
      <c r="G14261" s="4" t="n">
        <f aca="false">IF(D14261="B",(E14261-mean_b)^2,0)</f>
        <v>6.78920522873294</v>
      </c>
    </row>
    <row r="14262" customFormat="false" ht="13.8" hidden="false" customHeight="false" outlineLevel="0" collapsed="false">
      <c r="A14262" s="1" t="n">
        <v>0</v>
      </c>
      <c r="B14262" s="1" t="n">
        <v>0</v>
      </c>
      <c r="C14262" s="1" t="n">
        <v>0</v>
      </c>
      <c r="D14262" s="1" t="s">
        <v>224</v>
      </c>
      <c r="E14262" s="1" t="n">
        <v>7.89074176705442</v>
      </c>
      <c r="F14262" s="3" t="n">
        <f aca="false">IF(D14262="A",(E14262-mean_a)^2,0)</f>
        <v>0</v>
      </c>
      <c r="G14262" s="4" t="n">
        <f aca="false">IF(D14262="B",(E14262-mean_b)^2,0)</f>
        <v>0.704227604653061</v>
      </c>
    </row>
    <row r="14263" customFormat="false" ht="13.8" hidden="false" customHeight="false" outlineLevel="0" collapsed="false">
      <c r="A14263" s="1" t="n">
        <v>0</v>
      </c>
      <c r="B14263" s="1" t="n">
        <v>0</v>
      </c>
      <c r="C14263" s="1" t="n">
        <v>0</v>
      </c>
      <c r="D14263" s="1" t="s">
        <v>224</v>
      </c>
      <c r="E14263" s="1" t="n">
        <v>9.00058905668091</v>
      </c>
      <c r="F14263" s="3" t="n">
        <f aca="false">IF(D14263="A",(E14263-mean_a)^2,0)</f>
        <v>0</v>
      </c>
      <c r="G14263" s="4" t="n">
        <f aca="false">IF(D14263="B",(E14263-mean_b)^2,0)</f>
        <v>3.79871790202829</v>
      </c>
    </row>
    <row r="14264" customFormat="false" ht="13.8" hidden="false" customHeight="false" outlineLevel="0" collapsed="false">
      <c r="A14264" s="1" t="n">
        <v>0</v>
      </c>
      <c r="B14264" s="1" t="n">
        <v>0</v>
      </c>
      <c r="C14264" s="1" t="n">
        <v>0</v>
      </c>
      <c r="D14264" s="1" t="s">
        <v>224</v>
      </c>
      <c r="E14264" s="1" t="n">
        <v>1.558685039212</v>
      </c>
      <c r="F14264" s="3" t="n">
        <f aca="false">IF(D14264="A",(E14264-mean_a)^2,0)</f>
        <v>0</v>
      </c>
      <c r="G14264" s="4" t="n">
        <f aca="false">IF(D14264="B",(E14264-mean_b)^2,0)</f>
        <v>30.1716650813357</v>
      </c>
    </row>
    <row r="14265" customFormat="false" ht="13.8" hidden="false" customHeight="false" outlineLevel="0" collapsed="false">
      <c r="A14265" s="1" t="n">
        <v>0</v>
      </c>
      <c r="B14265" s="1" t="n">
        <v>0</v>
      </c>
      <c r="C14265" s="1" t="n">
        <v>0</v>
      </c>
      <c r="D14265" s="1" t="s">
        <v>224</v>
      </c>
      <c r="E14265" s="1" t="n">
        <v>6.05308043728117</v>
      </c>
      <c r="F14265" s="3" t="n">
        <f aca="false">IF(D14265="A",(E14265-mean_a)^2,0)</f>
        <v>0</v>
      </c>
      <c r="G14265" s="4" t="n">
        <f aca="false">IF(D14265="B",(E14265-mean_b)^2,0)</f>
        <v>0.9969595733122</v>
      </c>
    </row>
    <row r="14266" customFormat="false" ht="13.8" hidden="false" customHeight="false" outlineLevel="0" collapsed="false">
      <c r="A14266" s="1" t="n">
        <v>0</v>
      </c>
      <c r="B14266" s="1" t="n">
        <v>0</v>
      </c>
      <c r="C14266" s="1" t="n">
        <v>0</v>
      </c>
      <c r="D14266" s="1" t="s">
        <v>224</v>
      </c>
      <c r="E14266" s="1" t="n">
        <v>6.79104443829972</v>
      </c>
      <c r="F14266" s="3" t="n">
        <f aca="false">IF(D14266="A",(E14266-mean_a)^2,0)</f>
        <v>0</v>
      </c>
      <c r="G14266" s="4" t="n">
        <f aca="false">IF(D14266="B",(E14266-mean_b)^2,0)</f>
        <v>0.0678678715860347</v>
      </c>
    </row>
    <row r="14267" customFormat="false" ht="13.8" hidden="false" customHeight="false" outlineLevel="0" collapsed="false">
      <c r="A14267" s="1" t="n">
        <v>0</v>
      </c>
      <c r="B14267" s="1" t="n">
        <v>0</v>
      </c>
      <c r="C14267" s="1" t="n">
        <v>0</v>
      </c>
      <c r="D14267" s="1" t="s">
        <v>224</v>
      </c>
      <c r="E14267" s="1" t="n">
        <v>-0.260968295466155</v>
      </c>
      <c r="F14267" s="3" t="n">
        <f aca="false">IF(D14267="A",(E14267-mean_a)^2,0)</f>
        <v>0</v>
      </c>
      <c r="G14267" s="4" t="n">
        <f aca="false">IF(D14267="B",(E14267-mean_b)^2,0)</f>
        <v>53.473056421741</v>
      </c>
    </row>
    <row r="14268" customFormat="false" ht="13.8" hidden="false" customHeight="false" outlineLevel="0" collapsed="false">
      <c r="A14268" s="1" t="n">
        <v>0</v>
      </c>
      <c r="B14268" s="1" t="n">
        <v>0</v>
      </c>
      <c r="C14268" s="1" t="n">
        <v>0</v>
      </c>
      <c r="D14268" s="1" t="s">
        <v>224</v>
      </c>
      <c r="E14268" s="1" t="n">
        <v>-1.73580490386114</v>
      </c>
      <c r="F14268" s="3" t="n">
        <f aca="false">IF(D14268="A",(E14268-mean_a)^2,0)</f>
        <v>0</v>
      </c>
      <c r="G14268" s="4" t="n">
        <f aca="false">IF(D14268="B",(E14268-mean_b)^2,0)</f>
        <v>77.2177655502896</v>
      </c>
    </row>
    <row r="14269" customFormat="false" ht="13.8" hidden="false" customHeight="false" outlineLevel="0" collapsed="false">
      <c r="A14269" s="1" t="n">
        <v>0</v>
      </c>
      <c r="B14269" s="1" t="n">
        <v>0</v>
      </c>
      <c r="C14269" s="1" t="n">
        <v>0</v>
      </c>
      <c r="D14269" s="1" t="s">
        <v>224</v>
      </c>
      <c r="E14269" s="1" t="n">
        <v>7.64289536587428</v>
      </c>
      <c r="F14269" s="3" t="n">
        <f aca="false">IF(D14269="A",(E14269-mean_a)^2,0)</f>
        <v>0</v>
      </c>
      <c r="G14269" s="4" t="n">
        <f aca="false">IF(D14269="B",(E14269-mean_b)^2,0)</f>
        <v>0.349678618776748</v>
      </c>
    </row>
    <row r="14270" customFormat="false" ht="13.8" hidden="false" customHeight="false" outlineLevel="0" collapsed="false">
      <c r="A14270" s="1" t="n">
        <v>0</v>
      </c>
      <c r="B14270" s="1" t="n">
        <v>0</v>
      </c>
      <c r="C14270" s="1" t="n">
        <v>0</v>
      </c>
      <c r="D14270" s="1" t="s">
        <v>224</v>
      </c>
      <c r="E14270" s="1" t="n">
        <v>7.34625912141753</v>
      </c>
      <c r="F14270" s="3" t="n">
        <f aca="false">IF(D14270="A",(E14270-mean_a)^2,0)</f>
        <v>0</v>
      </c>
      <c r="G14270" s="4" t="n">
        <f aca="false">IF(D14270="B",(E14270-mean_b)^2,0)</f>
        <v>0.0868481222782314</v>
      </c>
    </row>
    <row r="14271" customFormat="false" ht="13.8" hidden="false" customHeight="false" outlineLevel="0" collapsed="false">
      <c r="A14271" s="1" t="n">
        <v>0</v>
      </c>
      <c r="B14271" s="1" t="n">
        <v>0</v>
      </c>
      <c r="C14271" s="1" t="n">
        <v>0</v>
      </c>
      <c r="D14271" s="1" t="s">
        <v>224</v>
      </c>
      <c r="E14271" s="1" t="n">
        <v>3.39659193255473</v>
      </c>
      <c r="F14271" s="3" t="n">
        <f aca="false">IF(D14271="A",(E14271-mean_a)^2,0)</f>
        <v>0</v>
      </c>
      <c r="G14271" s="4" t="n">
        <f aca="false">IF(D14271="B",(E14271-mean_b)^2,0)</f>
        <v>13.3587847513383</v>
      </c>
    </row>
    <row r="14272" customFormat="false" ht="13.8" hidden="false" customHeight="false" outlineLevel="0" collapsed="false">
      <c r="A14272" s="1" t="n">
        <v>0</v>
      </c>
      <c r="B14272" s="1" t="n">
        <v>0</v>
      </c>
      <c r="C14272" s="1" t="n">
        <v>0</v>
      </c>
      <c r="D14272" s="1" t="s">
        <v>224</v>
      </c>
      <c r="E14272" s="1" t="n">
        <v>14.3866257755272</v>
      </c>
      <c r="F14272" s="3" t="n">
        <f aca="false">IF(D14272="A",(E14272-mean_a)^2,0)</f>
        <v>0</v>
      </c>
      <c r="G14272" s="4" t="n">
        <f aca="false">IF(D14272="B",(E14272-mean_b)^2,0)</f>
        <v>53.803203623635</v>
      </c>
    </row>
    <row r="14273" customFormat="false" ht="13.8" hidden="false" customHeight="false" outlineLevel="0" collapsed="false">
      <c r="A14273" s="1" t="n">
        <v>0</v>
      </c>
      <c r="B14273" s="1" t="n">
        <v>0</v>
      </c>
      <c r="C14273" s="1" t="n">
        <v>0</v>
      </c>
      <c r="D14273" s="1" t="s">
        <v>224</v>
      </c>
      <c r="E14273" s="1" t="n">
        <v>7.75810560722137</v>
      </c>
      <c r="F14273" s="3" t="n">
        <f aca="false">IF(D14273="A",(E14273-mean_a)^2,0)</f>
        <v>0</v>
      </c>
      <c r="G14273" s="4" t="n">
        <f aca="false">IF(D14273="B",(E14273-mean_b)^2,0)</f>
        <v>0.499208013989165</v>
      </c>
    </row>
    <row r="14274" customFormat="false" ht="13.8" hidden="false" customHeight="false" outlineLevel="0" collapsed="false">
      <c r="A14274" s="1" t="n">
        <v>0</v>
      </c>
      <c r="B14274" s="1" t="n">
        <v>0</v>
      </c>
      <c r="C14274" s="1" t="n">
        <v>0</v>
      </c>
      <c r="D14274" s="1" t="s">
        <v>224</v>
      </c>
      <c r="E14274" s="1" t="n">
        <v>10.2786746762414</v>
      </c>
      <c r="F14274" s="3" t="n">
        <f aca="false">IF(D14274="A",(E14274-mean_a)^2,0)</f>
        <v>0</v>
      </c>
      <c r="G14274" s="4" t="n">
        <f aca="false">IF(D14274="B",(E14274-mean_b)^2,0)</f>
        <v>10.4142751576493</v>
      </c>
    </row>
    <row r="14275" customFormat="false" ht="13.8" hidden="false" customHeight="false" outlineLevel="0" collapsed="false">
      <c r="A14275" s="1" t="n">
        <v>0</v>
      </c>
      <c r="B14275" s="1" t="n">
        <v>0</v>
      </c>
      <c r="C14275" s="1" t="n">
        <v>0</v>
      </c>
      <c r="D14275" s="1" t="s">
        <v>224</v>
      </c>
      <c r="E14275" s="1" t="n">
        <v>10.5364618545119</v>
      </c>
      <c r="F14275" s="3" t="n">
        <f aca="false">IF(D14275="A",(E14275-mean_a)^2,0)</f>
        <v>0</v>
      </c>
      <c r="G14275" s="4" t="n">
        <f aca="false">IF(D14275="B",(E14275-mean_b)^2,0)</f>
        <v>12.1445474408269</v>
      </c>
    </row>
    <row r="14276" customFormat="false" ht="13.8" hidden="false" customHeight="false" outlineLevel="0" collapsed="false">
      <c r="A14276" s="1" t="n">
        <v>0</v>
      </c>
      <c r="B14276" s="1" t="n">
        <v>0</v>
      </c>
      <c r="C14276" s="1" t="n">
        <v>0</v>
      </c>
      <c r="D14276" s="1" t="s">
        <v>224</v>
      </c>
      <c r="E14276" s="1" t="n">
        <v>13.6645597418956</v>
      </c>
      <c r="F14276" s="3" t="n">
        <f aca="false">IF(D14276="A",(E14276-mean_a)^2,0)</f>
        <v>0</v>
      </c>
      <c r="G14276" s="4" t="n">
        <f aca="false">IF(D14276="B",(E14276-mean_b)^2,0)</f>
        <v>43.7317779307594</v>
      </c>
    </row>
    <row r="14277" customFormat="false" ht="13.8" hidden="false" customHeight="false" outlineLevel="0" collapsed="false">
      <c r="A14277" s="1" t="n">
        <v>0</v>
      </c>
      <c r="B14277" s="1" t="n">
        <v>0</v>
      </c>
      <c r="C14277" s="1" t="n">
        <v>0</v>
      </c>
      <c r="D14277" s="1" t="s">
        <v>224</v>
      </c>
      <c r="E14277" s="1" t="n">
        <v>9.22059582503978</v>
      </c>
      <c r="F14277" s="3" t="n">
        <f aca="false">IF(D14277="A",(E14277-mean_a)^2,0)</f>
        <v>0</v>
      </c>
      <c r="G14277" s="4" t="n">
        <f aca="false">IF(D14277="B",(E14277-mean_b)^2,0)</f>
        <v>4.70472045923314</v>
      </c>
    </row>
    <row r="14278" customFormat="false" ht="13.8" hidden="false" customHeight="false" outlineLevel="0" collapsed="false">
      <c r="A14278" s="1" t="n">
        <v>0</v>
      </c>
      <c r="B14278" s="1" t="n">
        <v>0</v>
      </c>
      <c r="C14278" s="1" t="n">
        <v>0</v>
      </c>
      <c r="D14278" s="1" t="s">
        <v>224</v>
      </c>
      <c r="E14278" s="1" t="n">
        <v>0.288712112391368</v>
      </c>
      <c r="F14278" s="3" t="n">
        <f aca="false">IF(D14278="A",(E14278-mean_a)^2,0)</f>
        <v>0</v>
      </c>
      <c r="G14278" s="4" t="n">
        <f aca="false">IF(D14278="B",(E14278-mean_b)^2,0)</f>
        <v>45.7360989267655</v>
      </c>
    </row>
    <row r="14279" customFormat="false" ht="13.8" hidden="false" customHeight="false" outlineLevel="0" collapsed="false">
      <c r="A14279" s="1" t="n">
        <v>0</v>
      </c>
      <c r="B14279" s="1" t="n">
        <v>0</v>
      </c>
      <c r="C14279" s="1" t="n">
        <v>0</v>
      </c>
      <c r="D14279" s="1" t="s">
        <v>224</v>
      </c>
      <c r="E14279" s="1" t="n">
        <v>4.29155290899333</v>
      </c>
      <c r="F14279" s="3" t="n">
        <f aca="false">IF(D14279="A",(E14279-mean_a)^2,0)</f>
        <v>0</v>
      </c>
      <c r="G14279" s="4" t="n">
        <f aca="false">IF(D14279="B",(E14279-mean_b)^2,0)</f>
        <v>7.61763399031916</v>
      </c>
    </row>
    <row r="14280" customFormat="false" ht="13.8" hidden="false" customHeight="false" outlineLevel="0" collapsed="false">
      <c r="A14280" s="1" t="n">
        <v>0</v>
      </c>
      <c r="B14280" s="1" t="n">
        <v>0</v>
      </c>
      <c r="C14280" s="1" t="n">
        <v>0</v>
      </c>
      <c r="D14280" s="1" t="s">
        <v>224</v>
      </c>
      <c r="E14280" s="1" t="n">
        <v>6.11147909208201</v>
      </c>
      <c r="F14280" s="3" t="n">
        <f aca="false">IF(D14280="A",(E14280-mean_a)^2,0)</f>
        <v>0</v>
      </c>
      <c r="G14280" s="4" t="n">
        <f aca="false">IF(D14280="B",(E14280-mean_b)^2,0)</f>
        <v>0.883750358589348</v>
      </c>
    </row>
    <row r="14281" customFormat="false" ht="13.8" hidden="false" customHeight="false" outlineLevel="0" collapsed="false">
      <c r="A14281" s="1" t="n">
        <v>0</v>
      </c>
      <c r="B14281" s="1" t="n">
        <v>0</v>
      </c>
      <c r="C14281" s="1" t="n">
        <v>0</v>
      </c>
      <c r="D14281" s="1" t="s">
        <v>224</v>
      </c>
      <c r="E14281" s="1" t="n">
        <v>12.0832303988701</v>
      </c>
      <c r="F14281" s="3" t="n">
        <f aca="false">IF(D14281="A",(E14281-mean_a)^2,0)</f>
        <v>0</v>
      </c>
      <c r="G14281" s="4" t="n">
        <f aca="false">IF(D14281="B",(E14281-mean_b)^2,0)</f>
        <v>25.3177163954557</v>
      </c>
    </row>
    <row r="14282" customFormat="false" ht="13.8" hidden="false" customHeight="false" outlineLevel="0" collapsed="false">
      <c r="A14282" s="1" t="n">
        <v>0</v>
      </c>
      <c r="B14282" s="1" t="n">
        <v>0</v>
      </c>
      <c r="C14282" s="1" t="n">
        <v>0</v>
      </c>
      <c r="D14282" s="1" t="s">
        <v>224</v>
      </c>
      <c r="E14282" s="1" t="n">
        <v>4.69118488095235</v>
      </c>
      <c r="F14282" s="3" t="n">
        <f aca="false">IF(D14282="A",(E14282-mean_a)^2,0)</f>
        <v>0</v>
      </c>
      <c r="G14282" s="4" t="n">
        <f aca="false">IF(D14282="B",(E14282-mean_b)^2,0)</f>
        <v>5.57136629652189</v>
      </c>
    </row>
    <row r="14283" customFormat="false" ht="13.8" hidden="false" customHeight="false" outlineLevel="0" collapsed="false">
      <c r="A14283" s="1" t="n">
        <v>0</v>
      </c>
      <c r="B14283" s="1" t="n">
        <v>0</v>
      </c>
      <c r="C14283" s="1" t="n">
        <v>0</v>
      </c>
      <c r="D14283" s="1" t="s">
        <v>224</v>
      </c>
      <c r="E14283" s="1" t="n">
        <v>9.84042555924505</v>
      </c>
      <c r="F14283" s="3" t="n">
        <f aca="false">IF(D14283="A",(E14283-mean_a)^2,0)</f>
        <v>0</v>
      </c>
      <c r="G14283" s="4" t="n">
        <f aca="false">IF(D14283="B",(E14283-mean_b)^2,0)</f>
        <v>7.77777631350282</v>
      </c>
    </row>
    <row r="14284" customFormat="false" ht="13.8" hidden="false" customHeight="false" outlineLevel="0" collapsed="false">
      <c r="A14284" s="1" t="n">
        <v>0</v>
      </c>
      <c r="B14284" s="1" t="n">
        <v>0</v>
      </c>
      <c r="C14284" s="1" t="n">
        <v>0</v>
      </c>
      <c r="D14284" s="1" t="s">
        <v>224</v>
      </c>
      <c r="E14284" s="1" t="n">
        <v>6.31698851489462</v>
      </c>
      <c r="F14284" s="3" t="n">
        <f aca="false">IF(D14284="A",(E14284-mean_a)^2,0)</f>
        <v>0</v>
      </c>
      <c r="G14284" s="4" t="n">
        <f aca="false">IF(D14284="B",(E14284-mean_b)^2,0)</f>
        <v>0.539593895510576</v>
      </c>
    </row>
    <row r="14285" customFormat="false" ht="13.8" hidden="false" customHeight="false" outlineLevel="0" collapsed="false">
      <c r="A14285" s="1" t="n">
        <v>0</v>
      </c>
      <c r="B14285" s="1" t="n">
        <v>0</v>
      </c>
      <c r="C14285" s="1" t="n">
        <v>0</v>
      </c>
      <c r="D14285" s="1" t="s">
        <v>224</v>
      </c>
      <c r="E14285" s="1" t="n">
        <v>8.81343323695008</v>
      </c>
      <c r="F14285" s="3" t="n">
        <f aca="false">IF(D14285="A",(E14285-mean_a)^2,0)</f>
        <v>0</v>
      </c>
      <c r="G14285" s="4" t="n">
        <f aca="false">IF(D14285="B",(E14285-mean_b)^2,0)</f>
        <v>3.10420059196011</v>
      </c>
    </row>
    <row r="14286" customFormat="false" ht="13.8" hidden="false" customHeight="false" outlineLevel="0" collapsed="false">
      <c r="A14286" s="1" t="n">
        <v>0</v>
      </c>
      <c r="B14286" s="1" t="n">
        <v>0</v>
      </c>
      <c r="C14286" s="1" t="n">
        <v>0</v>
      </c>
      <c r="D14286" s="1" t="s">
        <v>224</v>
      </c>
      <c r="E14286" s="1" t="n">
        <v>13.6716901803575</v>
      </c>
      <c r="F14286" s="3" t="n">
        <f aca="false">IF(D14286="A",(E14286-mean_a)^2,0)</f>
        <v>0</v>
      </c>
      <c r="G14286" s="4" t="n">
        <f aca="false">IF(D14286="B",(E14286-mean_b)^2,0)</f>
        <v>43.8261359626387</v>
      </c>
    </row>
    <row r="14287" customFormat="false" ht="13.8" hidden="false" customHeight="false" outlineLevel="0" collapsed="false">
      <c r="A14287" s="1" t="n">
        <v>0</v>
      </c>
      <c r="B14287" s="1" t="n">
        <v>0</v>
      </c>
      <c r="C14287" s="1" t="n">
        <v>0</v>
      </c>
      <c r="D14287" s="1" t="s">
        <v>224</v>
      </c>
      <c r="E14287" s="1" t="n">
        <v>4.5518321027467</v>
      </c>
      <c r="F14287" s="3" t="n">
        <f aca="false">IF(D14287="A",(E14287-mean_a)^2,0)</f>
        <v>0</v>
      </c>
      <c r="G14287" s="4" t="n">
        <f aca="false">IF(D14287="B",(E14287-mean_b)^2,0)</f>
        <v>6.24863489408009</v>
      </c>
    </row>
    <row r="14288" customFormat="false" ht="13.8" hidden="false" customHeight="false" outlineLevel="0" collapsed="false">
      <c r="A14288" s="1" t="n">
        <v>0</v>
      </c>
      <c r="B14288" s="1" t="n">
        <v>0</v>
      </c>
      <c r="C14288" s="1" t="n">
        <v>0</v>
      </c>
      <c r="D14288" s="1" t="s">
        <v>224</v>
      </c>
      <c r="E14288" s="1" t="n">
        <v>9.69204604612431</v>
      </c>
      <c r="F14288" s="3" t="n">
        <f aca="false">IF(D14288="A",(E14288-mean_a)^2,0)</f>
        <v>0</v>
      </c>
      <c r="G14288" s="4" t="n">
        <f aca="false">IF(D14288="B",(E14288-mean_b)^2,0)</f>
        <v>6.97217148875765</v>
      </c>
    </row>
    <row r="14289" customFormat="false" ht="13.8" hidden="false" customHeight="false" outlineLevel="0" collapsed="false">
      <c r="A14289" s="1" t="n">
        <v>0</v>
      </c>
      <c r="B14289" s="1" t="n">
        <v>0</v>
      </c>
      <c r="C14289" s="1" t="n">
        <v>0</v>
      </c>
      <c r="D14289" s="1" t="s">
        <v>224</v>
      </c>
      <c r="E14289" s="1" t="n">
        <v>10.9703363019926</v>
      </c>
      <c r="F14289" s="3" t="n">
        <f aca="false">IF(D14289="A",(E14289-mean_a)^2,0)</f>
        <v>0</v>
      </c>
      <c r="G14289" s="4" t="n">
        <f aca="false">IF(D14289="B",(E14289-mean_b)^2,0)</f>
        <v>15.3568150202161</v>
      </c>
    </row>
    <row r="14290" customFormat="false" ht="13.8" hidden="false" customHeight="false" outlineLevel="0" collapsed="false">
      <c r="A14290" s="1" t="n">
        <v>0</v>
      </c>
      <c r="B14290" s="1" t="n">
        <v>0</v>
      </c>
      <c r="C14290" s="1" t="n">
        <v>0</v>
      </c>
      <c r="D14290" s="1" t="s">
        <v>224</v>
      </c>
      <c r="E14290" s="1" t="n">
        <v>2.06201759706717</v>
      </c>
      <c r="F14290" s="3" t="n">
        <f aca="false">IF(D14290="A",(E14290-mean_a)^2,0)</f>
        <v>0</v>
      </c>
      <c r="G14290" s="4" t="n">
        <f aca="false">IF(D14290="B",(E14290-mean_b)^2,0)</f>
        <v>24.8955240767165</v>
      </c>
    </row>
    <row r="14291" customFormat="false" ht="13.8" hidden="false" customHeight="false" outlineLevel="0" collapsed="false">
      <c r="A14291" s="1" t="n">
        <v>0</v>
      </c>
      <c r="B14291" s="1" t="n">
        <v>0</v>
      </c>
      <c r="C14291" s="1" t="n">
        <v>0</v>
      </c>
      <c r="D14291" s="1" t="s">
        <v>224</v>
      </c>
      <c r="E14291" s="1" t="n">
        <v>9.87040250461549</v>
      </c>
      <c r="F14291" s="3" t="n">
        <f aca="false">IF(D14291="A",(E14291-mean_a)^2,0)</f>
        <v>0</v>
      </c>
      <c r="G14291" s="4" t="n">
        <f aca="false">IF(D14291="B",(E14291-mean_b)^2,0)</f>
        <v>7.94587832774432</v>
      </c>
    </row>
    <row r="14292" customFormat="false" ht="13.8" hidden="false" customHeight="false" outlineLevel="0" collapsed="false">
      <c r="A14292" s="1" t="n">
        <v>0</v>
      </c>
      <c r="B14292" s="1" t="n">
        <v>0</v>
      </c>
      <c r="C14292" s="1" t="n">
        <v>0</v>
      </c>
      <c r="D14292" s="1" t="s">
        <v>224</v>
      </c>
      <c r="E14292" s="1" t="n">
        <v>8.29277480502613</v>
      </c>
      <c r="F14292" s="3" t="n">
        <f aca="false">IF(D14292="A",(E14292-mean_a)^2,0)</f>
        <v>0</v>
      </c>
      <c r="G14292" s="4" t="n">
        <f aca="false">IF(D14292="B",(E14292-mean_b)^2,0)</f>
        <v>1.54061650918522</v>
      </c>
    </row>
    <row r="14293" customFormat="false" ht="13.8" hidden="false" customHeight="false" outlineLevel="0" collapsed="false">
      <c r="A14293" s="1" t="n">
        <v>0</v>
      </c>
      <c r="B14293" s="1" t="n">
        <v>0</v>
      </c>
      <c r="C14293" s="1" t="n">
        <v>0</v>
      </c>
      <c r="D14293" s="1" t="s">
        <v>224</v>
      </c>
      <c r="E14293" s="1" t="n">
        <v>6.5831703292625</v>
      </c>
      <c r="F14293" s="3" t="n">
        <f aca="false">IF(D14293="A",(E14293-mean_a)^2,0)</f>
        <v>0</v>
      </c>
      <c r="G14293" s="4" t="n">
        <f aca="false">IF(D14293="B",(E14293-mean_b)^2,0)</f>
        <v>0.219388009314244</v>
      </c>
    </row>
    <row r="14294" customFormat="false" ht="13.8" hidden="false" customHeight="false" outlineLevel="0" collapsed="false">
      <c r="A14294" s="1" t="n">
        <v>0</v>
      </c>
      <c r="B14294" s="1" t="n">
        <v>0</v>
      </c>
      <c r="C14294" s="1" t="n">
        <v>0</v>
      </c>
      <c r="D14294" s="1" t="s">
        <v>224</v>
      </c>
      <c r="E14294" s="1" t="n">
        <v>7.90636688603088</v>
      </c>
      <c r="F14294" s="3" t="n">
        <f aca="false">IF(D14294="A",(E14294-mean_a)^2,0)</f>
        <v>0</v>
      </c>
      <c r="G14294" s="4" t="n">
        <f aca="false">IF(D14294="B",(E14294-mean_b)^2,0)</f>
        <v>0.730696408069608</v>
      </c>
    </row>
    <row r="14295" customFormat="false" ht="13.8" hidden="false" customHeight="false" outlineLevel="0" collapsed="false">
      <c r="A14295" s="1" t="n">
        <v>0</v>
      </c>
      <c r="B14295" s="1" t="n">
        <v>0</v>
      </c>
      <c r="C14295" s="1" t="n">
        <v>0</v>
      </c>
      <c r="D14295" s="1" t="s">
        <v>224</v>
      </c>
      <c r="E14295" s="1" t="n">
        <v>3.444949765848</v>
      </c>
      <c r="F14295" s="3" t="n">
        <f aca="false">IF(D14295="A",(E14295-mean_a)^2,0)</f>
        <v>0</v>
      </c>
      <c r="G14295" s="4" t="n">
        <f aca="false">IF(D14295="B",(E14295-mean_b)^2,0)</f>
        <v>13.007630648653</v>
      </c>
    </row>
    <row r="14296" customFormat="false" ht="13.8" hidden="false" customHeight="false" outlineLevel="0" collapsed="false">
      <c r="A14296" s="1" t="n">
        <v>0</v>
      </c>
      <c r="B14296" s="1" t="n">
        <v>0</v>
      </c>
      <c r="C14296" s="1" t="n">
        <v>0</v>
      </c>
      <c r="D14296" s="1" t="s">
        <v>224</v>
      </c>
      <c r="E14296" s="1" t="n">
        <v>4.85667198941344</v>
      </c>
      <c r="F14296" s="3" t="n">
        <f aca="false">IF(D14296="A",(E14296-mean_a)^2,0)</f>
        <v>0</v>
      </c>
      <c r="G14296" s="4" t="n">
        <f aca="false">IF(D14296="B",(E14296-mean_b)^2,0)</f>
        <v>4.81752928183311</v>
      </c>
    </row>
    <row r="14297" customFormat="false" ht="13.8" hidden="false" customHeight="false" outlineLevel="0" collapsed="false">
      <c r="A14297" s="1" t="n">
        <v>0</v>
      </c>
      <c r="B14297" s="1" t="n">
        <v>0</v>
      </c>
      <c r="C14297" s="1" t="n">
        <v>0</v>
      </c>
      <c r="D14297" s="1" t="s">
        <v>224</v>
      </c>
      <c r="E14297" s="1" t="n">
        <v>1.48313331433572</v>
      </c>
      <c r="F14297" s="3" t="n">
        <f aca="false">IF(D14297="A",(E14297-mean_a)^2,0)</f>
        <v>0</v>
      </c>
      <c r="G14297" s="4" t="n">
        <f aca="false">IF(D14297="B",(E14297-mean_b)^2,0)</f>
        <v>31.00736535907</v>
      </c>
    </row>
    <row r="14298" customFormat="false" ht="13.8" hidden="false" customHeight="false" outlineLevel="0" collapsed="false">
      <c r="A14298" s="1" t="n">
        <v>0</v>
      </c>
      <c r="B14298" s="1" t="n">
        <v>0</v>
      </c>
      <c r="C14298" s="1" t="n">
        <v>0</v>
      </c>
      <c r="D14298" s="1" t="s">
        <v>224</v>
      </c>
      <c r="E14298" s="1" t="n">
        <v>5.61966073715128</v>
      </c>
      <c r="F14298" s="3" t="n">
        <f aca="false">IF(D14298="A",(E14298-mean_a)^2,0)</f>
        <v>0</v>
      </c>
      <c r="G14298" s="4" t="n">
        <f aca="false">IF(D14298="B",(E14298-mean_b)^2,0)</f>
        <v>2.05033282602975</v>
      </c>
    </row>
    <row r="14299" customFormat="false" ht="13.8" hidden="false" customHeight="false" outlineLevel="0" collapsed="false">
      <c r="A14299" s="1" t="n">
        <v>0</v>
      </c>
      <c r="B14299" s="1" t="n">
        <v>0</v>
      </c>
      <c r="C14299" s="1" t="n">
        <v>0</v>
      </c>
      <c r="D14299" s="1" t="s">
        <v>224</v>
      </c>
      <c r="E14299" s="1" t="n">
        <v>1.74761437361129</v>
      </c>
      <c r="F14299" s="3" t="n">
        <f aca="false">IF(D14299="A",(E14299-mean_a)^2,0)</f>
        <v>0</v>
      </c>
      <c r="G14299" s="4" t="n">
        <f aca="false">IF(D14299="B",(E14299-mean_b)^2,0)</f>
        <v>28.1318293068451</v>
      </c>
    </row>
    <row r="14300" customFormat="false" ht="13.8" hidden="false" customHeight="false" outlineLevel="0" collapsed="false">
      <c r="A14300" s="1" t="n">
        <v>0</v>
      </c>
      <c r="B14300" s="1" t="n">
        <v>0</v>
      </c>
      <c r="C14300" s="1" t="n">
        <v>0</v>
      </c>
      <c r="D14300" s="1" t="s">
        <v>224</v>
      </c>
      <c r="E14300" s="1" t="n">
        <v>2.79290572930593</v>
      </c>
      <c r="F14300" s="3" t="n">
        <f aca="false">IF(D14300="A",(E14300-mean_a)^2,0)</f>
        <v>0</v>
      </c>
      <c r="G14300" s="4" t="n">
        <f aca="false">IF(D14300="B",(E14300-mean_b)^2,0)</f>
        <v>18.1361282476971</v>
      </c>
    </row>
    <row r="14301" customFormat="false" ht="13.8" hidden="false" customHeight="false" outlineLevel="0" collapsed="false">
      <c r="A14301" s="1" t="n">
        <v>0</v>
      </c>
      <c r="B14301" s="1" t="n">
        <v>0</v>
      </c>
      <c r="C14301" s="1" t="n">
        <v>0</v>
      </c>
      <c r="D14301" s="1" t="s">
        <v>224</v>
      </c>
      <c r="E14301" s="1" t="n">
        <v>12.3417815526901</v>
      </c>
      <c r="F14301" s="3" t="n">
        <f aca="false">IF(D14301="A",(E14301-mean_a)^2,0)</f>
        <v>0</v>
      </c>
      <c r="G14301" s="4" t="n">
        <f aca="false">IF(D14301="B",(E14301-mean_b)^2,0)</f>
        <v>27.9864539517728</v>
      </c>
    </row>
    <row r="14302" customFormat="false" ht="13.8" hidden="false" customHeight="false" outlineLevel="0" collapsed="false">
      <c r="A14302" s="1" t="n">
        <v>0</v>
      </c>
      <c r="B14302" s="1" t="n">
        <v>0</v>
      </c>
      <c r="C14302" s="1" t="n">
        <v>0</v>
      </c>
      <c r="D14302" s="1" t="s">
        <v>224</v>
      </c>
      <c r="E14302" s="1" t="n">
        <v>5.56555944481632</v>
      </c>
      <c r="F14302" s="3" t="n">
        <f aca="false">IF(D14302="A",(E14302-mean_a)^2,0)</f>
        <v>0</v>
      </c>
      <c r="G14302" s="4" t="n">
        <f aca="false">IF(D14302="B",(E14302-mean_b)^2,0)</f>
        <v>2.20819487609868</v>
      </c>
    </row>
    <row r="14303" customFormat="false" ht="13.8" hidden="false" customHeight="false" outlineLevel="0" collapsed="false">
      <c r="A14303" s="1" t="n">
        <v>0</v>
      </c>
      <c r="B14303" s="1" t="n">
        <v>0</v>
      </c>
      <c r="C14303" s="1" t="n">
        <v>0</v>
      </c>
      <c r="D14303" s="1" t="s">
        <v>224</v>
      </c>
      <c r="E14303" s="1" t="n">
        <v>11.055183062721</v>
      </c>
      <c r="F14303" s="3" t="n">
        <f aca="false">IF(D14303="A",(E14303-mean_a)^2,0)</f>
        <v>0</v>
      </c>
      <c r="G14303" s="4" t="n">
        <f aca="false">IF(D14303="B",(E14303-mean_b)^2,0)</f>
        <v>16.0290051018917</v>
      </c>
    </row>
    <row r="14304" customFormat="false" ht="13.8" hidden="false" customHeight="false" outlineLevel="0" collapsed="false">
      <c r="A14304" s="1" t="n">
        <v>0</v>
      </c>
      <c r="B14304" s="1" t="n">
        <v>0</v>
      </c>
      <c r="C14304" s="1" t="n">
        <v>0</v>
      </c>
      <c r="D14304" s="1" t="s">
        <v>224</v>
      </c>
      <c r="E14304" s="1" t="n">
        <v>4.60689291199204</v>
      </c>
      <c r="F14304" s="3" t="n">
        <f aca="false">IF(D14304="A",(E14304-mean_a)^2,0)</f>
        <v>0</v>
      </c>
      <c r="G14304" s="4" t="n">
        <f aca="false">IF(D14304="B",(E14304-mean_b)^2,0)</f>
        <v>5.97639260774468</v>
      </c>
    </row>
    <row r="14305" customFormat="false" ht="13.8" hidden="false" customHeight="false" outlineLevel="0" collapsed="false">
      <c r="A14305" s="1" t="n">
        <v>0</v>
      </c>
      <c r="B14305" s="1" t="n">
        <v>0</v>
      </c>
      <c r="C14305" s="1" t="n">
        <v>0</v>
      </c>
      <c r="D14305" s="1" t="s">
        <v>224</v>
      </c>
      <c r="E14305" s="1" t="n">
        <v>9.11225681616459</v>
      </c>
      <c r="F14305" s="3" t="n">
        <f aca="false">IF(D14305="A",(E14305-mean_a)^2,0)</f>
        <v>0</v>
      </c>
      <c r="G14305" s="4" t="n">
        <f aca="false">IF(D14305="B",(E14305-mean_b)^2,0)</f>
        <v>4.24647521484223</v>
      </c>
    </row>
    <row r="14306" customFormat="false" ht="13.8" hidden="false" customHeight="false" outlineLevel="0" collapsed="false">
      <c r="A14306" s="1" t="n">
        <v>0</v>
      </c>
      <c r="B14306" s="1" t="n">
        <v>0</v>
      </c>
      <c r="C14306" s="1" t="n">
        <v>0</v>
      </c>
      <c r="D14306" s="1" t="s">
        <v>224</v>
      </c>
      <c r="E14306" s="1" t="n">
        <v>8.46438736030366</v>
      </c>
      <c r="F14306" s="3" t="n">
        <f aca="false">IF(D14306="A",(E14306-mean_a)^2,0)</f>
        <v>0</v>
      </c>
      <c r="G14306" s="4" t="n">
        <f aca="false">IF(D14306="B",(E14306-mean_b)^2,0)</f>
        <v>1.9960837873399</v>
      </c>
    </row>
    <row r="14307" customFormat="false" ht="13.8" hidden="false" customHeight="false" outlineLevel="0" collapsed="false">
      <c r="A14307" s="1" t="n">
        <v>0</v>
      </c>
      <c r="B14307" s="1" t="n">
        <v>0</v>
      </c>
      <c r="C14307" s="1" t="n">
        <v>0</v>
      </c>
      <c r="D14307" s="1" t="s">
        <v>224</v>
      </c>
      <c r="E14307" s="1" t="n">
        <v>8.04159055829048</v>
      </c>
      <c r="F14307" s="3" t="n">
        <f aca="false">IF(D14307="A",(E14307-mean_a)^2,0)</f>
        <v>0</v>
      </c>
      <c r="G14307" s="4" t="n">
        <f aca="false">IF(D14307="B",(E14307-mean_b)^2,0)</f>
        <v>0.980162354433982</v>
      </c>
    </row>
    <row r="14308" customFormat="false" ht="13.8" hidden="false" customHeight="false" outlineLevel="0" collapsed="false">
      <c r="A14308" s="1" t="n">
        <v>0</v>
      </c>
      <c r="B14308" s="1" t="n">
        <v>0</v>
      </c>
      <c r="C14308" s="1" t="n">
        <v>0</v>
      </c>
      <c r="D14308" s="1" t="s">
        <v>224</v>
      </c>
      <c r="E14308" s="1" t="n">
        <v>7.5293767846725</v>
      </c>
      <c r="F14308" s="3" t="n">
        <f aca="false">IF(D14308="A",(E14308-mean_a)^2,0)</f>
        <v>0</v>
      </c>
      <c r="G14308" s="4" t="n">
        <f aca="false">IF(D14308="B",(E14308-mean_b)^2,0)</f>
        <v>0.228309771653386</v>
      </c>
    </row>
    <row r="14309" customFormat="false" ht="13.8" hidden="false" customHeight="false" outlineLevel="0" collapsed="false">
      <c r="A14309" s="1" t="n">
        <v>0</v>
      </c>
      <c r="B14309" s="1" t="n">
        <v>0</v>
      </c>
      <c r="C14309" s="1" t="n">
        <v>0</v>
      </c>
      <c r="D14309" s="1" t="s">
        <v>224</v>
      </c>
      <c r="E14309" s="1" t="n">
        <v>3.38910679115914</v>
      </c>
      <c r="F14309" s="3" t="n">
        <f aca="false">IF(D14309="A",(E14309-mean_a)^2,0)</f>
        <v>0</v>
      </c>
      <c r="G14309" s="4" t="n">
        <f aca="false">IF(D14309="B",(E14309-mean_b)^2,0)</f>
        <v>13.41355667027</v>
      </c>
    </row>
    <row r="14310" customFormat="false" ht="13.8" hidden="false" customHeight="false" outlineLevel="0" collapsed="false">
      <c r="A14310" s="1" t="n">
        <v>0</v>
      </c>
      <c r="B14310" s="1" t="n">
        <v>0</v>
      </c>
      <c r="C14310" s="1" t="n">
        <v>0</v>
      </c>
      <c r="D14310" s="1" t="s">
        <v>224</v>
      </c>
      <c r="E14310" s="1" t="n">
        <v>6.32851636023959</v>
      </c>
      <c r="F14310" s="3" t="n">
        <f aca="false">IF(D14310="A",(E14310-mean_a)^2,0)</f>
        <v>0</v>
      </c>
      <c r="G14310" s="4" t="n">
        <f aca="false">IF(D14310="B",(E14310-mean_b)^2,0)</f>
        <v>0.522790755297594</v>
      </c>
    </row>
    <row r="14311" customFormat="false" ht="13.8" hidden="false" customHeight="false" outlineLevel="0" collapsed="false">
      <c r="A14311" s="1" t="n">
        <v>0</v>
      </c>
      <c r="B14311" s="1" t="n">
        <v>0</v>
      </c>
      <c r="C14311" s="1" t="n">
        <v>0</v>
      </c>
      <c r="D14311" s="1" t="s">
        <v>224</v>
      </c>
      <c r="E14311" s="1" t="n">
        <v>13.8712878876086</v>
      </c>
      <c r="F14311" s="3" t="n">
        <f aca="false">IF(D14311="A",(E14311-mean_a)^2,0)</f>
        <v>0</v>
      </c>
      <c r="G14311" s="4" t="n">
        <f aca="false">IF(D14311="B",(E14311-mean_b)^2,0)</f>
        <v>46.5087011913728</v>
      </c>
    </row>
    <row r="14312" customFormat="false" ht="13.8" hidden="false" customHeight="false" outlineLevel="0" collapsed="false">
      <c r="A14312" s="1" t="n">
        <v>0</v>
      </c>
      <c r="B14312" s="1" t="n">
        <v>0</v>
      </c>
      <c r="C14312" s="1" t="n">
        <v>0</v>
      </c>
      <c r="D14312" s="1" t="s">
        <v>224</v>
      </c>
      <c r="E14312" s="1" t="n">
        <v>12.3724679039279</v>
      </c>
      <c r="F14312" s="3" t="n">
        <f aca="false">IF(D14312="A",(E14312-mean_a)^2,0)</f>
        <v>0</v>
      </c>
      <c r="G14312" s="4" t="n">
        <f aca="false">IF(D14312="B",(E14312-mean_b)^2,0)</f>
        <v>28.3120708545904</v>
      </c>
    </row>
    <row r="14313" customFormat="false" ht="13.8" hidden="false" customHeight="false" outlineLevel="0" collapsed="false">
      <c r="A14313" s="1" t="n">
        <v>0</v>
      </c>
      <c r="B14313" s="1" t="n">
        <v>0</v>
      </c>
      <c r="C14313" s="1" t="n">
        <v>0</v>
      </c>
      <c r="D14313" s="1" t="s">
        <v>224</v>
      </c>
      <c r="E14313" s="1" t="n">
        <v>11.35731720265</v>
      </c>
      <c r="F14313" s="3" t="n">
        <f aca="false">IF(D14313="A",(E14313-mean_a)^2,0)</f>
        <v>0</v>
      </c>
      <c r="G14313" s="4" t="n">
        <f aca="false">IF(D14313="B",(E14313-mean_b)^2,0)</f>
        <v>18.5395531257046</v>
      </c>
    </row>
    <row r="14314" customFormat="false" ht="13.8" hidden="false" customHeight="false" outlineLevel="0" collapsed="false">
      <c r="A14314" s="1" t="n">
        <v>0</v>
      </c>
      <c r="B14314" s="1" t="n">
        <v>0</v>
      </c>
      <c r="C14314" s="1" t="n">
        <v>0</v>
      </c>
      <c r="D14314" s="1" t="s">
        <v>224</v>
      </c>
      <c r="E14314" s="1" t="n">
        <v>10.4523335945979</v>
      </c>
      <c r="F14314" s="3" t="n">
        <f aca="false">IF(D14314="A",(E14314-mean_a)^2,0)</f>
        <v>0</v>
      </c>
      <c r="G14314" s="4" t="n">
        <f aca="false">IF(D14314="B",(E14314-mean_b)^2,0)</f>
        <v>11.565267389919</v>
      </c>
    </row>
    <row r="14315" customFormat="false" ht="13.8" hidden="false" customHeight="false" outlineLevel="0" collapsed="false">
      <c r="A14315" s="1" t="n">
        <v>0</v>
      </c>
      <c r="B14315" s="1" t="n">
        <v>0</v>
      </c>
      <c r="C14315" s="1" t="n">
        <v>0</v>
      </c>
      <c r="D14315" s="1" t="s">
        <v>224</v>
      </c>
      <c r="E14315" s="1" t="n">
        <v>6.59673089526594</v>
      </c>
      <c r="F14315" s="3" t="n">
        <f aca="false">IF(D14315="A",(E14315-mean_a)^2,0)</f>
        <v>0</v>
      </c>
      <c r="G14315" s="4" t="n">
        <f aca="false">IF(D14315="B",(E14315-mean_b)^2,0)</f>
        <v>0.206868665487275</v>
      </c>
    </row>
    <row r="14316" customFormat="false" ht="13.8" hidden="false" customHeight="false" outlineLevel="0" collapsed="false">
      <c r="A14316" s="1" t="n">
        <v>0</v>
      </c>
      <c r="B14316" s="1" t="n">
        <v>0</v>
      </c>
      <c r="C14316" s="1" t="n">
        <v>0</v>
      </c>
      <c r="D14316" s="1" t="s">
        <v>224</v>
      </c>
      <c r="E14316" s="1" t="n">
        <v>14.5205033956282</v>
      </c>
      <c r="F14316" s="3" t="n">
        <f aca="false">IF(D14316="A",(E14316-mean_a)^2,0)</f>
        <v>0</v>
      </c>
      <c r="G14316" s="4" t="n">
        <f aca="false">IF(D14316="B",(E14316-mean_b)^2,0)</f>
        <v>55.7851293893312</v>
      </c>
    </row>
    <row r="14317" customFormat="false" ht="13.8" hidden="false" customHeight="false" outlineLevel="0" collapsed="false">
      <c r="A14317" s="1" t="n">
        <v>0</v>
      </c>
      <c r="B14317" s="1" t="n">
        <v>0</v>
      </c>
      <c r="C14317" s="1" t="n">
        <v>0</v>
      </c>
      <c r="D14317" s="1" t="s">
        <v>224</v>
      </c>
      <c r="E14317" s="1" t="n">
        <v>10.0387681638077</v>
      </c>
      <c r="F14317" s="3" t="n">
        <f aca="false">IF(D14317="A",(E14317-mean_a)^2,0)</f>
        <v>0</v>
      </c>
      <c r="G14317" s="4" t="n">
        <f aca="false">IF(D14317="B",(E14317-mean_b)^2,0)</f>
        <v>8.92341819012395</v>
      </c>
    </row>
    <row r="14318" customFormat="false" ht="13.8" hidden="false" customHeight="false" outlineLevel="0" collapsed="false">
      <c r="A14318" s="1" t="n">
        <v>0</v>
      </c>
      <c r="B14318" s="1" t="n">
        <v>0</v>
      </c>
      <c r="C14318" s="1" t="n">
        <v>0</v>
      </c>
      <c r="D14318" s="1" t="s">
        <v>224</v>
      </c>
      <c r="E14318" s="1" t="n">
        <v>7.23012574294815</v>
      </c>
      <c r="F14318" s="3" t="n">
        <f aca="false">IF(D14318="A",(E14318-mean_a)^2,0)</f>
        <v>0</v>
      </c>
      <c r="G14318" s="4" t="n">
        <f aca="false">IF(D14318="B",(E14318-mean_b)^2,0)</f>
        <v>0.0318860578831057</v>
      </c>
    </row>
    <row r="14319" customFormat="false" ht="13.8" hidden="false" customHeight="false" outlineLevel="0" collapsed="false">
      <c r="A14319" s="1" t="n">
        <v>0</v>
      </c>
      <c r="B14319" s="1" t="n">
        <v>0</v>
      </c>
      <c r="C14319" s="1" t="n">
        <v>0</v>
      </c>
      <c r="D14319" s="1" t="s">
        <v>224</v>
      </c>
      <c r="E14319" s="1" t="n">
        <v>9.38268597078975</v>
      </c>
      <c r="F14319" s="3" t="n">
        <f aca="false">IF(D14319="A",(E14319-mean_a)^2,0)</f>
        <v>0</v>
      </c>
      <c r="G14319" s="4" t="n">
        <f aca="false">IF(D14319="B",(E14319-mean_b)^2,0)</f>
        <v>5.4341526431903</v>
      </c>
    </row>
    <row r="14320" customFormat="false" ht="13.8" hidden="false" customHeight="false" outlineLevel="0" collapsed="false">
      <c r="A14320" s="1" t="n">
        <v>0</v>
      </c>
      <c r="B14320" s="1" t="n">
        <v>0</v>
      </c>
      <c r="C14320" s="1" t="n">
        <v>0</v>
      </c>
      <c r="D14320" s="1" t="s">
        <v>224</v>
      </c>
      <c r="E14320" s="1" t="n">
        <v>8.52268597068731</v>
      </c>
      <c r="F14320" s="3" t="n">
        <f aca="false">IF(D14320="A",(E14320-mean_a)^2,0)</f>
        <v>0</v>
      </c>
      <c r="G14320" s="4" t="n">
        <f aca="false">IF(D14320="B",(E14320-mean_b)^2,0)</f>
        <v>2.16421436777364</v>
      </c>
    </row>
    <row r="14321" customFormat="false" ht="13.8" hidden="false" customHeight="false" outlineLevel="0" collapsed="false">
      <c r="A14321" s="1" t="n">
        <v>0</v>
      </c>
      <c r="B14321" s="1" t="n">
        <v>0</v>
      </c>
      <c r="C14321" s="1" t="n">
        <v>0</v>
      </c>
      <c r="D14321" s="1" t="s">
        <v>224</v>
      </c>
      <c r="E14321" s="1" t="n">
        <v>4.43148776380811</v>
      </c>
      <c r="F14321" s="3" t="n">
        <f aca="false">IF(D14321="A",(E14321-mean_a)^2,0)</f>
        <v>0</v>
      </c>
      <c r="G14321" s="4" t="n">
        <f aca="false">IF(D14321="B",(E14321-mean_b)^2,0)</f>
        <v>6.86477363199119</v>
      </c>
    </row>
    <row r="14322" customFormat="false" ht="13.8" hidden="false" customHeight="false" outlineLevel="0" collapsed="false">
      <c r="A14322" s="1" t="n">
        <v>0</v>
      </c>
      <c r="B14322" s="1" t="n">
        <v>0</v>
      </c>
      <c r="C14322" s="1" t="n">
        <v>0</v>
      </c>
      <c r="D14322" s="1" t="s">
        <v>224</v>
      </c>
      <c r="E14322" s="1" t="n">
        <v>11.0222229747288</v>
      </c>
      <c r="F14322" s="3" t="n">
        <f aca="false">IF(D14322="A",(E14322-mean_a)^2,0)</f>
        <v>0</v>
      </c>
      <c r="G14322" s="4" t="n">
        <f aca="false">IF(D14322="B",(E14322-mean_b)^2,0)</f>
        <v>15.766171870896</v>
      </c>
    </row>
    <row r="14323" customFormat="false" ht="13.8" hidden="false" customHeight="false" outlineLevel="0" collapsed="false">
      <c r="A14323" s="1" t="n">
        <v>0</v>
      </c>
      <c r="B14323" s="1" t="n">
        <v>0</v>
      </c>
      <c r="C14323" s="1" t="n">
        <v>0</v>
      </c>
      <c r="D14323" s="1" t="s">
        <v>224</v>
      </c>
      <c r="E14323" s="1" t="n">
        <v>8.1043911674479</v>
      </c>
      <c r="F14323" s="3" t="n">
        <f aca="false">IF(D14323="A",(E14323-mean_a)^2,0)</f>
        <v>0</v>
      </c>
      <c r="G14323" s="4" t="n">
        <f aca="false">IF(D14323="B",(E14323-mean_b)^2,0)</f>
        <v>1.10845543246425</v>
      </c>
    </row>
    <row r="14324" customFormat="false" ht="13.8" hidden="false" customHeight="false" outlineLevel="0" collapsed="false">
      <c r="A14324" s="1" t="n">
        <v>0</v>
      </c>
      <c r="B14324" s="1" t="n">
        <v>0</v>
      </c>
      <c r="C14324" s="1" t="n">
        <v>0</v>
      </c>
      <c r="D14324" s="1" t="s">
        <v>224</v>
      </c>
      <c r="E14324" s="1" t="n">
        <v>12.5153313316824</v>
      </c>
      <c r="F14324" s="3" t="n">
        <f aca="false">IF(D14324="A",(E14324-mean_a)^2,0)</f>
        <v>0</v>
      </c>
      <c r="G14324" s="4" t="n">
        <f aca="false">IF(D14324="B",(E14324-mean_b)^2,0)</f>
        <v>29.8528073641048</v>
      </c>
    </row>
    <row r="14325" customFormat="false" ht="13.8" hidden="false" customHeight="false" outlineLevel="0" collapsed="false">
      <c r="A14325" s="1" t="n">
        <v>0</v>
      </c>
      <c r="B14325" s="1" t="n">
        <v>0</v>
      </c>
      <c r="C14325" s="1" t="n">
        <v>0</v>
      </c>
      <c r="D14325" s="1" t="s">
        <v>224</v>
      </c>
      <c r="E14325" s="1" t="n">
        <v>4.18521478846204</v>
      </c>
      <c r="F14325" s="3" t="n">
        <f aca="false">IF(D14325="A",(E14325-mean_a)^2,0)</f>
        <v>0</v>
      </c>
      <c r="G14325" s="4" t="n">
        <f aca="false">IF(D14325="B",(E14325-mean_b)^2,0)</f>
        <v>8.21592952111792</v>
      </c>
    </row>
    <row r="14326" customFormat="false" ht="13.8" hidden="false" customHeight="false" outlineLevel="0" collapsed="false">
      <c r="A14326" s="1" t="n">
        <v>0</v>
      </c>
      <c r="B14326" s="1" t="n">
        <v>0</v>
      </c>
      <c r="C14326" s="1" t="n">
        <v>0</v>
      </c>
      <c r="D14326" s="1" t="s">
        <v>224</v>
      </c>
      <c r="E14326" s="1" t="n">
        <v>10.6176251616981</v>
      </c>
      <c r="F14326" s="3" t="n">
        <f aca="false">IF(D14326="A",(E14326-mean_a)^2,0)</f>
        <v>0</v>
      </c>
      <c r="G14326" s="4" t="n">
        <f aca="false">IF(D14326="B",(E14326-mean_b)^2,0)</f>
        <v>12.7168273942304</v>
      </c>
    </row>
    <row r="14327" customFormat="false" ht="13.8" hidden="false" customHeight="false" outlineLevel="0" collapsed="false">
      <c r="A14327" s="1" t="n">
        <v>0</v>
      </c>
      <c r="B14327" s="1" t="n">
        <v>0</v>
      </c>
      <c r="C14327" s="1" t="n">
        <v>0</v>
      </c>
      <c r="D14327" s="1" t="s">
        <v>224</v>
      </c>
      <c r="E14327" s="1" t="n">
        <v>-2.01298250917345</v>
      </c>
      <c r="F14327" s="3" t="n">
        <f aca="false">IF(D14327="A",(E14327-mean_a)^2,0)</f>
        <v>0</v>
      </c>
      <c r="G14327" s="4" t="n">
        <f aca="false">IF(D14327="B",(E14327-mean_b)^2,0)</f>
        <v>82.1659139798858</v>
      </c>
    </row>
    <row r="14328" customFormat="false" ht="13.8" hidden="false" customHeight="false" outlineLevel="0" collapsed="false">
      <c r="A14328" s="1" t="n">
        <v>0</v>
      </c>
      <c r="B14328" s="1" t="n">
        <v>0</v>
      </c>
      <c r="C14328" s="1" t="n">
        <v>0</v>
      </c>
      <c r="D14328" s="1" t="s">
        <v>224</v>
      </c>
      <c r="E14328" s="1" t="n">
        <v>6.52205228530336</v>
      </c>
      <c r="F14328" s="3" t="n">
        <f aca="false">IF(D14328="A",(E14328-mean_a)^2,0)</f>
        <v>0</v>
      </c>
      <c r="G14328" s="4" t="n">
        <f aca="false">IF(D14328="B",(E14328-mean_b)^2,0)</f>
        <v>0.28037743149523</v>
      </c>
    </row>
    <row r="14329" customFormat="false" ht="13.8" hidden="false" customHeight="false" outlineLevel="0" collapsed="false">
      <c r="A14329" s="1" t="n">
        <v>0</v>
      </c>
      <c r="B14329" s="1" t="n">
        <v>0</v>
      </c>
      <c r="C14329" s="1" t="n">
        <v>0</v>
      </c>
      <c r="D14329" s="1" t="s">
        <v>224</v>
      </c>
      <c r="E14329" s="1" t="n">
        <v>1.21772457046434</v>
      </c>
      <c r="F14329" s="3" t="n">
        <f aca="false">IF(D14329="A",(E14329-mean_a)^2,0)</f>
        <v>0</v>
      </c>
      <c r="G14329" s="4" t="n">
        <f aca="false">IF(D14329="B",(E14329-mean_b)^2,0)</f>
        <v>34.0336249289205</v>
      </c>
    </row>
    <row r="14330" customFormat="false" ht="13.8" hidden="false" customHeight="false" outlineLevel="0" collapsed="false">
      <c r="A14330" s="1" t="n">
        <v>0</v>
      </c>
      <c r="B14330" s="1" t="n">
        <v>0</v>
      </c>
      <c r="C14330" s="1" t="n">
        <v>0</v>
      </c>
      <c r="D14330" s="1" t="s">
        <v>224</v>
      </c>
      <c r="E14330" s="1" t="n">
        <v>11.1280426832801</v>
      </c>
      <c r="F14330" s="3" t="n">
        <f aca="false">IF(D14330="A",(E14330-mean_a)^2,0)</f>
        <v>0</v>
      </c>
      <c r="G14330" s="4" t="n">
        <f aca="false">IF(D14330="B",(E14330-mean_b)^2,0)</f>
        <v>16.6177186766294</v>
      </c>
    </row>
    <row r="14331" customFormat="false" ht="13.8" hidden="false" customHeight="false" outlineLevel="0" collapsed="false">
      <c r="A14331" s="1" t="n">
        <v>0</v>
      </c>
      <c r="B14331" s="1" t="n">
        <v>0</v>
      </c>
      <c r="C14331" s="1" t="n">
        <v>0</v>
      </c>
      <c r="D14331" s="1" t="s">
        <v>224</v>
      </c>
      <c r="E14331" s="1" t="n">
        <v>10.0621512725903</v>
      </c>
      <c r="F14331" s="3" t="n">
        <f aca="false">IF(D14331="A",(E14331-mean_a)^2,0)</f>
        <v>0</v>
      </c>
      <c r="G14331" s="4" t="n">
        <f aca="false">IF(D14331="B",(E14331-mean_b)^2,0)</f>
        <v>9.06366543045057</v>
      </c>
    </row>
    <row r="14332" customFormat="false" ht="13.8" hidden="false" customHeight="false" outlineLevel="0" collapsed="false">
      <c r="A14332" s="1" t="n">
        <v>0</v>
      </c>
      <c r="B14332" s="1" t="n">
        <v>0</v>
      </c>
      <c r="C14332" s="1" t="n">
        <v>0</v>
      </c>
      <c r="D14332" s="1" t="s">
        <v>224</v>
      </c>
      <c r="E14332" s="1" t="n">
        <v>2.5797929307865</v>
      </c>
      <c r="F14332" s="3" t="n">
        <f aca="false">IF(D14332="A",(E14332-mean_a)^2,0)</f>
        <v>0</v>
      </c>
      <c r="G14332" s="4" t="n">
        <f aca="false">IF(D14332="B",(E14332-mean_b)^2,0)</f>
        <v>19.9966923738822</v>
      </c>
    </row>
    <row r="14333" customFormat="false" ht="13.8" hidden="false" customHeight="false" outlineLevel="0" collapsed="false">
      <c r="A14333" s="1" t="n">
        <v>0</v>
      </c>
      <c r="B14333" s="1" t="n">
        <v>0</v>
      </c>
      <c r="C14333" s="1" t="n">
        <v>0</v>
      </c>
      <c r="D14333" s="1" t="s">
        <v>224</v>
      </c>
      <c r="E14333" s="1" t="n">
        <v>6.9727341948729</v>
      </c>
      <c r="F14333" s="3" t="n">
        <f aca="false">IF(D14333="A",(E14333-mean_a)^2,0)</f>
        <v>0</v>
      </c>
      <c r="G14333" s="4" t="n">
        <f aca="false">IF(D14333="B",(E14333-mean_b)^2,0)</f>
        <v>0.00621336041114537</v>
      </c>
    </row>
    <row r="14334" customFormat="false" ht="13.8" hidden="false" customHeight="false" outlineLevel="0" collapsed="false">
      <c r="A14334" s="1" t="n">
        <v>0</v>
      </c>
      <c r="B14334" s="1" t="n">
        <v>0</v>
      </c>
      <c r="C14334" s="1" t="n">
        <v>0</v>
      </c>
      <c r="D14334" s="1" t="s">
        <v>224</v>
      </c>
      <c r="E14334" s="1" t="n">
        <v>-0.216912372112274</v>
      </c>
      <c r="F14334" s="3" t="n">
        <f aca="false">IF(D14334="A",(E14334-mean_a)^2,0)</f>
        <v>0</v>
      </c>
      <c r="G14334" s="4" t="n">
        <f aca="false">IF(D14334="B",(E14334-mean_b)^2,0)</f>
        <v>52.8306770561462</v>
      </c>
    </row>
    <row r="14335" customFormat="false" ht="13.8" hidden="false" customHeight="false" outlineLevel="0" collapsed="false">
      <c r="A14335" s="1" t="n">
        <v>0</v>
      </c>
      <c r="B14335" s="1" t="n">
        <v>0</v>
      </c>
      <c r="C14335" s="1" t="n">
        <v>0</v>
      </c>
      <c r="D14335" s="1" t="s">
        <v>224</v>
      </c>
      <c r="E14335" s="1" t="n">
        <v>4.55818492323859</v>
      </c>
      <c r="F14335" s="3" t="n">
        <f aca="false">IF(D14335="A",(E14335-mean_a)^2,0)</f>
        <v>0</v>
      </c>
      <c r="G14335" s="4" t="n">
        <f aca="false">IF(D14335="B",(E14335-mean_b)^2,0)</f>
        <v>6.21691461904742</v>
      </c>
    </row>
    <row r="14336" customFormat="false" ht="13.8" hidden="false" customHeight="false" outlineLevel="0" collapsed="false">
      <c r="A14336" s="1" t="n">
        <v>0</v>
      </c>
      <c r="B14336" s="1" t="n">
        <v>0</v>
      </c>
      <c r="C14336" s="1" t="n">
        <v>0</v>
      </c>
      <c r="D14336" s="1" t="s">
        <v>224</v>
      </c>
      <c r="E14336" s="1" t="n">
        <v>4.87308382130694</v>
      </c>
      <c r="F14336" s="3" t="n">
        <f aca="false">IF(D14336="A",(E14336-mean_a)^2,0)</f>
        <v>0</v>
      </c>
      <c r="G14336" s="4" t="n">
        <f aca="false">IF(D14336="B",(E14336-mean_b)^2,0)</f>
        <v>4.74575439458547</v>
      </c>
    </row>
    <row r="14337" customFormat="false" ht="13.8" hidden="false" customHeight="false" outlineLevel="0" collapsed="false">
      <c r="A14337" s="1" t="n">
        <v>0</v>
      </c>
      <c r="B14337" s="1" t="n">
        <v>0</v>
      </c>
      <c r="C14337" s="1" t="n">
        <v>0</v>
      </c>
      <c r="D14337" s="1" t="s">
        <v>224</v>
      </c>
      <c r="E14337" s="1" t="n">
        <v>8.4193128028838</v>
      </c>
      <c r="F14337" s="3" t="n">
        <f aca="false">IF(D14337="A",(E14337-mean_a)^2,0)</f>
        <v>0</v>
      </c>
      <c r="G14337" s="4" t="n">
        <f aca="false">IF(D14337="B",(E14337-mean_b)^2,0)</f>
        <v>1.87075028297338</v>
      </c>
    </row>
    <row r="14338" customFormat="false" ht="13.8" hidden="false" customHeight="false" outlineLevel="0" collapsed="false">
      <c r="A14338" s="1" t="n">
        <v>0</v>
      </c>
      <c r="B14338" s="1" t="n">
        <v>0</v>
      </c>
      <c r="C14338" s="1" t="n">
        <v>0</v>
      </c>
      <c r="D14338" s="1" t="s">
        <v>224</v>
      </c>
      <c r="E14338" s="1" t="n">
        <v>2.77657120446209</v>
      </c>
      <c r="F14338" s="3" t="n">
        <f aca="false">IF(D14338="A",(E14338-mean_a)^2,0)</f>
        <v>0</v>
      </c>
      <c r="G14338" s="4" t="n">
        <f aca="false">IF(D14338="B",(E14338-mean_b)^2,0)</f>
        <v>18.2755212218794</v>
      </c>
    </row>
    <row r="14339" customFormat="false" ht="13.8" hidden="false" customHeight="false" outlineLevel="0" collapsed="false">
      <c r="A14339" s="1" t="n">
        <v>0</v>
      </c>
      <c r="B14339" s="1" t="n">
        <v>0</v>
      </c>
      <c r="C14339" s="1" t="n">
        <v>0</v>
      </c>
      <c r="D14339" s="1" t="s">
        <v>224</v>
      </c>
      <c r="E14339" s="1" t="n">
        <v>2.85114067506045</v>
      </c>
      <c r="F14339" s="3" t="n">
        <f aca="false">IF(D14339="A",(E14339-mean_a)^2,0)</f>
        <v>0</v>
      </c>
      <c r="G14339" s="4" t="n">
        <f aca="false">IF(D14339="B",(E14339-mean_b)^2,0)</f>
        <v>17.6435146644287</v>
      </c>
    </row>
    <row r="14340" customFormat="false" ht="13.8" hidden="false" customHeight="false" outlineLevel="0" collapsed="false">
      <c r="A14340" s="1" t="n">
        <v>0</v>
      </c>
      <c r="B14340" s="1" t="n">
        <v>0</v>
      </c>
      <c r="C14340" s="1" t="n">
        <v>0</v>
      </c>
      <c r="D14340" s="1" t="s">
        <v>224</v>
      </c>
      <c r="E14340" s="1" t="n">
        <v>8.57703282659175</v>
      </c>
      <c r="F14340" s="3" t="n">
        <f aca="false">IF(D14340="A",(E14340-mean_a)^2,0)</f>
        <v>0</v>
      </c>
      <c r="G14340" s="4" t="n">
        <f aca="false">IF(D14340="B",(E14340-mean_b)^2,0)</f>
        <v>2.32707019226174</v>
      </c>
    </row>
    <row r="14341" customFormat="false" ht="13.8" hidden="false" customHeight="false" outlineLevel="0" collapsed="false">
      <c r="A14341" s="1" t="n">
        <v>0</v>
      </c>
      <c r="B14341" s="1" t="n">
        <v>0</v>
      </c>
      <c r="C14341" s="1" t="n">
        <v>0</v>
      </c>
      <c r="D14341" s="1" t="s">
        <v>224</v>
      </c>
      <c r="E14341" s="1" t="n">
        <v>9.90131622952875</v>
      </c>
      <c r="F14341" s="3" t="n">
        <f aca="false">IF(D14341="A",(E14341-mean_a)^2,0)</f>
        <v>0</v>
      </c>
      <c r="G14341" s="4" t="n">
        <f aca="false">IF(D14341="B",(E14341-mean_b)^2,0)</f>
        <v>8.12111588736178</v>
      </c>
    </row>
    <row r="14342" customFormat="false" ht="13.8" hidden="false" customHeight="false" outlineLevel="0" collapsed="false">
      <c r="A14342" s="1" t="n">
        <v>0</v>
      </c>
      <c r="B14342" s="1" t="n">
        <v>0</v>
      </c>
      <c r="C14342" s="1" t="n">
        <v>0</v>
      </c>
      <c r="D14342" s="1" t="s">
        <v>224</v>
      </c>
      <c r="E14342" s="1" t="n">
        <v>8.13002072814386</v>
      </c>
      <c r="F14342" s="3" t="n">
        <f aca="false">IF(D14342="A",(E14342-mean_a)^2,0)</f>
        <v>0</v>
      </c>
      <c r="G14342" s="4" t="n">
        <f aca="false">IF(D14342="B",(E14342-mean_b)^2,0)</f>
        <v>1.16307955530568</v>
      </c>
    </row>
    <row r="14343" customFormat="false" ht="13.8" hidden="false" customHeight="false" outlineLevel="0" collapsed="false">
      <c r="A14343" s="1" t="n">
        <v>0</v>
      </c>
      <c r="B14343" s="1" t="n">
        <v>0</v>
      </c>
      <c r="C14343" s="1" t="n">
        <v>0</v>
      </c>
      <c r="D14343" s="1" t="s">
        <v>224</v>
      </c>
      <c r="E14343" s="1" t="n">
        <v>12.6493089962006</v>
      </c>
      <c r="F14343" s="3" t="n">
        <f aca="false">IF(D14343="A",(E14343-mean_a)^2,0)</f>
        <v>0</v>
      </c>
      <c r="G14343" s="4" t="n">
        <f aca="false">IF(D14343="B",(E14343-mean_b)^2,0)</f>
        <v>31.3348042737504</v>
      </c>
    </row>
    <row r="14344" customFormat="false" ht="13.8" hidden="false" customHeight="false" outlineLevel="0" collapsed="false">
      <c r="A14344" s="1" t="n">
        <v>0</v>
      </c>
      <c r="B14344" s="1" t="n">
        <v>0</v>
      </c>
      <c r="C14344" s="1" t="n">
        <v>0</v>
      </c>
      <c r="D14344" s="1" t="s">
        <v>224</v>
      </c>
      <c r="E14344" s="1" t="n">
        <v>9.53756382355466</v>
      </c>
      <c r="F14344" s="3" t="n">
        <f aca="false">IF(D14344="A",(E14344-mean_a)^2,0)</f>
        <v>0</v>
      </c>
      <c r="G14344" s="4" t="n">
        <f aca="false">IF(D14344="B",(E14344-mean_b)^2,0)</f>
        <v>6.1802196513378</v>
      </c>
    </row>
    <row r="14345" customFormat="false" ht="13.8" hidden="false" customHeight="false" outlineLevel="0" collapsed="false">
      <c r="A14345" s="1" t="n">
        <v>0</v>
      </c>
      <c r="B14345" s="1" t="n">
        <v>0</v>
      </c>
      <c r="C14345" s="1" t="n">
        <v>0</v>
      </c>
      <c r="D14345" s="1" t="s">
        <v>224</v>
      </c>
      <c r="E14345" s="1" t="n">
        <v>8.53249032357242</v>
      </c>
      <c r="F14345" s="3" t="n">
        <f aca="false">IF(D14345="A",(E14345-mean_a)^2,0)</f>
        <v>0</v>
      </c>
      <c r="G14345" s="4" t="n">
        <f aca="false">IF(D14345="B",(E14345-mean_b)^2,0)</f>
        <v>2.193157387721</v>
      </c>
    </row>
    <row r="14346" customFormat="false" ht="13.8" hidden="false" customHeight="false" outlineLevel="0" collapsed="false">
      <c r="A14346" s="1" t="n">
        <v>0</v>
      </c>
      <c r="B14346" s="1" t="n">
        <v>0</v>
      </c>
      <c r="C14346" s="1" t="n">
        <v>0</v>
      </c>
      <c r="D14346" s="1" t="s">
        <v>224</v>
      </c>
      <c r="E14346" s="1" t="n">
        <v>7.20562850315589</v>
      </c>
      <c r="F14346" s="3" t="n">
        <f aca="false">IF(D14346="A",(E14346-mean_a)^2,0)</f>
        <v>0</v>
      </c>
      <c r="G14346" s="4" t="n">
        <f aca="false">IF(D14346="B",(E14346-mean_b)^2,0)</f>
        <v>0.0237373912643256</v>
      </c>
    </row>
    <row r="14347" customFormat="false" ht="13.8" hidden="false" customHeight="false" outlineLevel="0" collapsed="false">
      <c r="A14347" s="1" t="n">
        <v>0</v>
      </c>
      <c r="B14347" s="1" t="n">
        <v>0</v>
      </c>
      <c r="C14347" s="1" t="n">
        <v>0</v>
      </c>
      <c r="D14347" s="1" t="s">
        <v>224</v>
      </c>
      <c r="E14347" s="1" t="n">
        <v>8.48194060804788</v>
      </c>
      <c r="F14347" s="3" t="n">
        <f aca="false">IF(D14347="A",(E14347-mean_a)^2,0)</f>
        <v>0</v>
      </c>
      <c r="G14347" s="4" t="n">
        <f aca="false">IF(D14347="B",(E14347-mean_b)^2,0)</f>
        <v>2.04599135396326</v>
      </c>
    </row>
    <row r="14348" customFormat="false" ht="13.8" hidden="false" customHeight="false" outlineLevel="0" collapsed="false">
      <c r="A14348" s="1" t="n">
        <v>0</v>
      </c>
      <c r="B14348" s="1" t="n">
        <v>0</v>
      </c>
      <c r="C14348" s="1" t="n">
        <v>0</v>
      </c>
      <c r="D14348" s="1" t="s">
        <v>224</v>
      </c>
      <c r="E14348" s="1" t="n">
        <v>12.2508411774598</v>
      </c>
      <c r="F14348" s="3" t="n">
        <f aca="false">IF(D14348="A",(E14348-mean_a)^2,0)</f>
        <v>0</v>
      </c>
      <c r="G14348" s="4" t="n">
        <f aca="false">IF(D14348="B",(E14348-mean_b)^2,0)</f>
        <v>27.0325344677559</v>
      </c>
    </row>
    <row r="14349" customFormat="false" ht="13.8" hidden="false" customHeight="false" outlineLevel="0" collapsed="false">
      <c r="A14349" s="1" t="n">
        <v>0</v>
      </c>
      <c r="B14349" s="1" t="n">
        <v>0</v>
      </c>
      <c r="C14349" s="1" t="n">
        <v>0</v>
      </c>
      <c r="D14349" s="1" t="s">
        <v>224</v>
      </c>
      <c r="E14349" s="1" t="n">
        <v>2.8431098368438</v>
      </c>
      <c r="F14349" s="3" t="n">
        <f aca="false">IF(D14349="A",(E14349-mean_a)^2,0)</f>
        <v>0</v>
      </c>
      <c r="G14349" s="4" t="n">
        <f aca="false">IF(D14349="B",(E14349-mean_b)^2,0)</f>
        <v>17.7110449198815</v>
      </c>
    </row>
    <row r="14350" customFormat="false" ht="13.8" hidden="false" customHeight="false" outlineLevel="0" collapsed="false">
      <c r="A14350" s="1" t="n">
        <v>0</v>
      </c>
      <c r="B14350" s="1" t="n">
        <v>0</v>
      </c>
      <c r="C14350" s="1" t="n">
        <v>0</v>
      </c>
      <c r="D14350" s="1" t="s">
        <v>224</v>
      </c>
      <c r="E14350" s="1" t="n">
        <v>13.4961213231273</v>
      </c>
      <c r="F14350" s="3" t="n">
        <f aca="false">IF(D14350="A",(E14350-mean_a)^2,0)</f>
        <v>0</v>
      </c>
      <c r="G14350" s="4" t="n">
        <f aca="false">IF(D14350="B",(E14350-mean_b)^2,0)</f>
        <v>41.5323826775734</v>
      </c>
    </row>
    <row r="14351" customFormat="false" ht="13.8" hidden="false" customHeight="false" outlineLevel="0" collapsed="false">
      <c r="A14351" s="1" t="n">
        <v>0</v>
      </c>
      <c r="B14351" s="1" t="n">
        <v>0</v>
      </c>
      <c r="C14351" s="1" t="n">
        <v>0</v>
      </c>
      <c r="D14351" s="1" t="s">
        <v>224</v>
      </c>
      <c r="E14351" s="1" t="n">
        <v>7.3661952452804</v>
      </c>
      <c r="F14351" s="3" t="n">
        <f aca="false">IF(D14351="A",(E14351-mean_a)^2,0)</f>
        <v>0</v>
      </c>
      <c r="G14351" s="4" t="n">
        <f aca="false">IF(D14351="B",(E14351-mean_b)^2,0)</f>
        <v>0.0989959249012683</v>
      </c>
    </row>
    <row r="14352" customFormat="false" ht="13.8" hidden="false" customHeight="false" outlineLevel="0" collapsed="false">
      <c r="A14352" s="1" t="n">
        <v>0</v>
      </c>
      <c r="B14352" s="1" t="n">
        <v>0</v>
      </c>
      <c r="C14352" s="1" t="n">
        <v>0</v>
      </c>
      <c r="D14352" s="1" t="s">
        <v>224</v>
      </c>
      <c r="E14352" s="1" t="n">
        <v>8.1157780411141</v>
      </c>
      <c r="F14352" s="3" t="n">
        <f aca="false">IF(D14352="A",(E14352-mean_a)^2,0)</f>
        <v>0</v>
      </c>
      <c r="G14352" s="4" t="n">
        <f aca="false">IF(D14352="B",(E14352-mean_b)^2,0)</f>
        <v>1.13256202560309</v>
      </c>
    </row>
    <row r="14353" customFormat="false" ht="13.8" hidden="false" customHeight="false" outlineLevel="0" collapsed="false">
      <c r="A14353" s="1" t="n">
        <v>0</v>
      </c>
      <c r="B14353" s="1" t="n">
        <v>0</v>
      </c>
      <c r="C14353" s="1" t="n">
        <v>0</v>
      </c>
      <c r="D14353" s="1" t="s">
        <v>224</v>
      </c>
      <c r="E14353" s="1" t="n">
        <v>1.40553522638045</v>
      </c>
      <c r="F14353" s="3" t="n">
        <f aca="false">IF(D14353="A",(E14353-mean_a)^2,0)</f>
        <v>0</v>
      </c>
      <c r="G14353" s="4" t="n">
        <f aca="false">IF(D14353="B",(E14353-mean_b)^2,0)</f>
        <v>31.8775852049257</v>
      </c>
    </row>
    <row r="14354" customFormat="false" ht="13.8" hidden="false" customHeight="false" outlineLevel="0" collapsed="false">
      <c r="A14354" s="1" t="n">
        <v>0</v>
      </c>
      <c r="B14354" s="1" t="n">
        <v>0</v>
      </c>
      <c r="C14354" s="1" t="n">
        <v>0</v>
      </c>
      <c r="D14354" s="1" t="s">
        <v>224</v>
      </c>
      <c r="E14354" s="1" t="n">
        <v>7.78046553446446</v>
      </c>
      <c r="F14354" s="3" t="n">
        <f aca="false">IF(D14354="A",(E14354-mean_a)^2,0)</f>
        <v>0</v>
      </c>
      <c r="G14354" s="4" t="n">
        <f aca="false">IF(D14354="B",(E14354-mean_b)^2,0)</f>
        <v>0.531304638817414</v>
      </c>
    </row>
    <row r="14355" customFormat="false" ht="13.8" hidden="false" customHeight="false" outlineLevel="0" collapsed="false">
      <c r="A14355" s="1" t="n">
        <v>0</v>
      </c>
      <c r="B14355" s="1" t="n">
        <v>0</v>
      </c>
      <c r="C14355" s="1" t="n">
        <v>0</v>
      </c>
      <c r="D14355" s="1" t="s">
        <v>224</v>
      </c>
      <c r="E14355" s="1" t="n">
        <v>10.5910133467242</v>
      </c>
      <c r="F14355" s="3" t="n">
        <f aca="false">IF(D14355="A",(E14355-mean_a)^2,0)</f>
        <v>0</v>
      </c>
      <c r="G14355" s="4" t="n">
        <f aca="false">IF(D14355="B",(E14355-mean_b)^2,0)</f>
        <v>12.5277366007145</v>
      </c>
    </row>
    <row r="14356" customFormat="false" ht="13.8" hidden="false" customHeight="false" outlineLevel="0" collapsed="false">
      <c r="A14356" s="1" t="n">
        <v>0</v>
      </c>
      <c r="B14356" s="1" t="n">
        <v>0</v>
      </c>
      <c r="C14356" s="1" t="n">
        <v>0</v>
      </c>
      <c r="D14356" s="1" t="s">
        <v>224</v>
      </c>
      <c r="E14356" s="1" t="n">
        <v>-0.609232006669044</v>
      </c>
      <c r="F14356" s="3" t="n">
        <f aca="false">IF(D14356="A",(E14356-mean_a)^2,0)</f>
        <v>0</v>
      </c>
      <c r="G14356" s="4" t="n">
        <f aca="false">IF(D14356="B",(E14356-mean_b)^2,0)</f>
        <v>58.6877198690904</v>
      </c>
    </row>
    <row r="14357" customFormat="false" ht="13.8" hidden="false" customHeight="false" outlineLevel="0" collapsed="false">
      <c r="A14357" s="1" t="n">
        <v>0</v>
      </c>
      <c r="B14357" s="1" t="n">
        <v>0</v>
      </c>
      <c r="C14357" s="1" t="n">
        <v>0</v>
      </c>
      <c r="D14357" s="1" t="s">
        <v>224</v>
      </c>
      <c r="E14357" s="1" t="n">
        <v>10.5721595215565</v>
      </c>
      <c r="F14357" s="3" t="n">
        <f aca="false">IF(D14357="A",(E14357-mean_a)^2,0)</f>
        <v>0</v>
      </c>
      <c r="G14357" s="4" t="n">
        <f aca="false">IF(D14357="B",(E14357-mean_b)^2,0)</f>
        <v>12.3946275630669</v>
      </c>
    </row>
    <row r="14358" customFormat="false" ht="13.8" hidden="false" customHeight="false" outlineLevel="0" collapsed="false">
      <c r="A14358" s="1" t="n">
        <v>0</v>
      </c>
      <c r="B14358" s="1" t="n">
        <v>0</v>
      </c>
      <c r="C14358" s="1" t="n">
        <v>0</v>
      </c>
      <c r="D14358" s="1" t="s">
        <v>224</v>
      </c>
      <c r="E14358" s="1" t="n">
        <v>12.5894460549299</v>
      </c>
      <c r="F14358" s="3" t="n">
        <f aca="false">IF(D14358="A",(E14358-mean_a)^2,0)</f>
        <v>0</v>
      </c>
      <c r="G14358" s="4" t="n">
        <f aca="false">IF(D14358="B",(E14358-mean_b)^2,0)</f>
        <v>30.6681922949269</v>
      </c>
    </row>
    <row r="14359" customFormat="false" ht="13.8" hidden="false" customHeight="false" outlineLevel="0" collapsed="false">
      <c r="A14359" s="1" t="n">
        <v>0</v>
      </c>
      <c r="B14359" s="1" t="n">
        <v>0</v>
      </c>
      <c r="C14359" s="1" t="n">
        <v>0</v>
      </c>
      <c r="D14359" s="1" t="s">
        <v>224</v>
      </c>
      <c r="E14359" s="1" t="n">
        <v>6.94426701070741</v>
      </c>
      <c r="F14359" s="3" t="n">
        <f aca="false">IF(D14359="A",(E14359-mean_a)^2,0)</f>
        <v>0</v>
      </c>
      <c r="G14359" s="4" t="n">
        <f aca="false">IF(D14359="B",(E14359-mean_b)^2,0)</f>
        <v>0.0115115852690264</v>
      </c>
    </row>
    <row r="14360" customFormat="false" ht="13.8" hidden="false" customHeight="false" outlineLevel="0" collapsed="false">
      <c r="A14360" s="1" t="n">
        <v>0</v>
      </c>
      <c r="B14360" s="1" t="n">
        <v>0</v>
      </c>
      <c r="C14360" s="1" t="n">
        <v>0</v>
      </c>
      <c r="D14360" s="1" t="s">
        <v>224</v>
      </c>
      <c r="E14360" s="1" t="n">
        <v>11.430667950348</v>
      </c>
      <c r="F14360" s="3" t="n">
        <f aca="false">IF(D14360="A",(E14360-mean_a)^2,0)</f>
        <v>0</v>
      </c>
      <c r="G14360" s="4" t="n">
        <f aca="false">IF(D14360="B",(E14360-mean_b)^2,0)</f>
        <v>19.1765946152567</v>
      </c>
    </row>
    <row r="14361" customFormat="false" ht="13.8" hidden="false" customHeight="false" outlineLevel="0" collapsed="false">
      <c r="A14361" s="1" t="n">
        <v>0</v>
      </c>
      <c r="B14361" s="1" t="n">
        <v>0</v>
      </c>
      <c r="C14361" s="1" t="n">
        <v>0</v>
      </c>
      <c r="D14361" s="1" t="s">
        <v>224</v>
      </c>
      <c r="E14361" s="1" t="n">
        <v>9.00677362065297</v>
      </c>
      <c r="F14361" s="3" t="n">
        <f aca="false">IF(D14361="A",(E14361-mean_a)^2,0)</f>
        <v>0</v>
      </c>
      <c r="G14361" s="4" t="n">
        <f aca="false">IF(D14361="B",(E14361-mean_b)^2,0)</f>
        <v>3.8228639521734</v>
      </c>
    </row>
    <row r="14362" customFormat="false" ht="13.8" hidden="false" customHeight="false" outlineLevel="0" collapsed="false">
      <c r="A14362" s="1" t="n">
        <v>0</v>
      </c>
      <c r="B14362" s="1" t="n">
        <v>0</v>
      </c>
      <c r="C14362" s="1" t="n">
        <v>0</v>
      </c>
      <c r="D14362" s="1" t="s">
        <v>224</v>
      </c>
      <c r="E14362" s="1" t="n">
        <v>4.21812030677218</v>
      </c>
      <c r="F14362" s="3" t="n">
        <f aca="false">IF(D14362="A",(E14362-mean_a)^2,0)</f>
        <v>0</v>
      </c>
      <c r="G14362" s="4" t="n">
        <f aca="false">IF(D14362="B",(E14362-mean_b)^2,0)</f>
        <v>8.02837520599482</v>
      </c>
    </row>
    <row r="14363" customFormat="false" ht="13.8" hidden="false" customHeight="false" outlineLevel="0" collapsed="false">
      <c r="A14363" s="1" t="n">
        <v>0</v>
      </c>
      <c r="B14363" s="1" t="n">
        <v>0</v>
      </c>
      <c r="C14363" s="1" t="n">
        <v>0</v>
      </c>
      <c r="D14363" s="1" t="s">
        <v>224</v>
      </c>
      <c r="E14363" s="1" t="n">
        <v>6.14704942986835</v>
      </c>
      <c r="F14363" s="3" t="n">
        <f aca="false">IF(D14363="A",(E14363-mean_a)^2,0)</f>
        <v>0</v>
      </c>
      <c r="G14363" s="4" t="n">
        <f aca="false">IF(D14363="B",(E14363-mean_b)^2,0)</f>
        <v>0.818137683036256</v>
      </c>
    </row>
    <row r="14364" customFormat="false" ht="13.8" hidden="false" customHeight="false" outlineLevel="0" collapsed="false">
      <c r="A14364" s="1" t="n">
        <v>0</v>
      </c>
      <c r="B14364" s="1" t="n">
        <v>0</v>
      </c>
      <c r="C14364" s="1" t="n">
        <v>0</v>
      </c>
      <c r="D14364" s="1" t="s">
        <v>224</v>
      </c>
      <c r="E14364" s="1" t="n">
        <v>4.15211827626452</v>
      </c>
      <c r="F14364" s="3" t="n">
        <f aca="false">IF(D14364="A",(E14364-mean_a)^2,0)</f>
        <v>0</v>
      </c>
      <c r="G14364" s="4" t="n">
        <f aca="false">IF(D14364="B",(E14364-mean_b)^2,0)</f>
        <v>8.40675689696843</v>
      </c>
    </row>
    <row r="14365" customFormat="false" ht="13.8" hidden="false" customHeight="false" outlineLevel="0" collapsed="false">
      <c r="A14365" s="1" t="n">
        <v>0</v>
      </c>
      <c r="B14365" s="1" t="n">
        <v>0</v>
      </c>
      <c r="C14365" s="1" t="n">
        <v>0</v>
      </c>
      <c r="D14365" s="1" t="s">
        <v>224</v>
      </c>
      <c r="E14365" s="1" t="n">
        <v>10.403684723</v>
      </c>
      <c r="F14365" s="3" t="n">
        <f aca="false">IF(D14365="A",(E14365-mean_a)^2,0)</f>
        <v>0</v>
      </c>
      <c r="G14365" s="4" t="n">
        <f aca="false">IF(D14365="B",(E14365-mean_b)^2,0)</f>
        <v>11.23674641594</v>
      </c>
    </row>
    <row r="14366" customFormat="false" ht="13.8" hidden="false" customHeight="false" outlineLevel="0" collapsed="false">
      <c r="A14366" s="1" t="n">
        <v>0</v>
      </c>
      <c r="B14366" s="1" t="n">
        <v>0</v>
      </c>
      <c r="C14366" s="1" t="n">
        <v>0</v>
      </c>
      <c r="D14366" s="1" t="s">
        <v>224</v>
      </c>
      <c r="E14366" s="1" t="n">
        <v>5.53757884031627</v>
      </c>
      <c r="F14366" s="3" t="n">
        <f aca="false">IF(D14366="A",(E14366-mean_a)^2,0)</f>
        <v>0</v>
      </c>
      <c r="G14366" s="4" t="n">
        <f aca="false">IF(D14366="B",(E14366-mean_b)^2,0)</f>
        <v>2.29213612573854</v>
      </c>
    </row>
    <row r="14367" customFormat="false" ht="13.8" hidden="false" customHeight="false" outlineLevel="0" collapsed="false">
      <c r="A14367" s="1" t="s">
        <v>265</v>
      </c>
      <c r="B14367" s="1" t="n">
        <v>3</v>
      </c>
      <c r="C14367" s="1" t="n">
        <v>1</v>
      </c>
      <c r="D14367" s="1" t="s">
        <v>224</v>
      </c>
      <c r="E14367" s="1" t="n">
        <v>5.71087396079209</v>
      </c>
      <c r="F14367" s="3" t="n">
        <f aca="false">IF(D14367="A",(E14367-mean_a)^2,0)</f>
        <v>0</v>
      </c>
      <c r="G14367" s="4" t="n">
        <f aca="false">IF(D14367="B",(E14367-mean_b)^2,0)</f>
        <v>1.79743655307722</v>
      </c>
    </row>
    <row r="14368" customFormat="false" ht="13.8" hidden="false" customHeight="false" outlineLevel="0" collapsed="false">
      <c r="A14368" s="1" t="n">
        <v>0</v>
      </c>
      <c r="B14368" s="1" t="n">
        <v>0</v>
      </c>
      <c r="C14368" s="1" t="n">
        <v>0</v>
      </c>
      <c r="D14368" s="1" t="s">
        <v>224</v>
      </c>
      <c r="E14368" s="1" t="n">
        <v>7.48475242713001</v>
      </c>
      <c r="F14368" s="3" t="n">
        <f aca="false">IF(D14368="A",(E14368-mean_a)^2,0)</f>
        <v>0</v>
      </c>
      <c r="G14368" s="4" t="n">
        <f aca="false">IF(D14368="B",(E14368-mean_b)^2,0)</f>
        <v>0.187656487561386</v>
      </c>
    </row>
    <row r="14369" customFormat="false" ht="13.8" hidden="false" customHeight="false" outlineLevel="0" collapsed="false">
      <c r="A14369" s="1" t="n">
        <v>0</v>
      </c>
      <c r="B14369" s="1" t="n">
        <v>0</v>
      </c>
      <c r="C14369" s="1" t="n">
        <v>0</v>
      </c>
      <c r="D14369" s="1" t="s">
        <v>224</v>
      </c>
      <c r="E14369" s="1" t="n">
        <v>2.10077116630971</v>
      </c>
      <c r="F14369" s="3" t="n">
        <f aca="false">IF(D14369="A",(E14369-mean_a)^2,0)</f>
        <v>0</v>
      </c>
      <c r="G14369" s="4" t="n">
        <f aca="false">IF(D14369="B",(E14369-mean_b)^2,0)</f>
        <v>24.5103008341853</v>
      </c>
    </row>
    <row r="14370" customFormat="false" ht="13.8" hidden="false" customHeight="false" outlineLevel="0" collapsed="false">
      <c r="A14370" s="1" t="n">
        <v>0</v>
      </c>
      <c r="B14370" s="1" t="n">
        <v>0</v>
      </c>
      <c r="C14370" s="1" t="n">
        <v>0</v>
      </c>
      <c r="D14370" s="1" t="s">
        <v>224</v>
      </c>
      <c r="E14370" s="1" t="n">
        <v>5.73777226659702</v>
      </c>
      <c r="F14370" s="3" t="n">
        <f aca="false">IF(D14370="A",(E14370-mean_a)^2,0)</f>
        <v>0</v>
      </c>
      <c r="G14370" s="4" t="n">
        <f aca="false">IF(D14370="B",(E14370-mean_b)^2,0)</f>
        <v>1.72603575600127</v>
      </c>
    </row>
    <row r="14371" customFormat="false" ht="13.8" hidden="false" customHeight="false" outlineLevel="0" collapsed="false">
      <c r="A14371" s="1" t="n">
        <v>0</v>
      </c>
      <c r="B14371" s="1" t="n">
        <v>0</v>
      </c>
      <c r="C14371" s="1" t="n">
        <v>0</v>
      </c>
      <c r="D14371" s="1" t="s">
        <v>224</v>
      </c>
      <c r="E14371" s="1" t="n">
        <v>7.23808836906217</v>
      </c>
      <c r="F14371" s="3" t="n">
        <f aca="false">IF(D14371="A",(E14371-mean_a)^2,0)</f>
        <v>0</v>
      </c>
      <c r="G14371" s="4" t="n">
        <f aca="false">IF(D14371="B",(E14371-mean_b)^2,0)</f>
        <v>0.0347931806572605</v>
      </c>
    </row>
    <row r="14372" customFormat="false" ht="13.8" hidden="false" customHeight="false" outlineLevel="0" collapsed="false">
      <c r="A14372" s="1" t="n">
        <v>0</v>
      </c>
      <c r="B14372" s="1" t="n">
        <v>0</v>
      </c>
      <c r="C14372" s="1" t="n">
        <v>0</v>
      </c>
      <c r="D14372" s="1" t="s">
        <v>224</v>
      </c>
      <c r="E14372" s="1" t="n">
        <v>5.28823177287821</v>
      </c>
      <c r="F14372" s="3" t="n">
        <f aca="false">IF(D14372="A",(E14372-mean_a)^2,0)</f>
        <v>0</v>
      </c>
      <c r="G14372" s="4" t="n">
        <f aca="false">IF(D14372="B",(E14372-mean_b)^2,0)</f>
        <v>3.10932314497104</v>
      </c>
    </row>
    <row r="14373" customFormat="false" ht="13.8" hidden="false" customHeight="false" outlineLevel="0" collapsed="false">
      <c r="A14373" s="1" t="n">
        <v>0</v>
      </c>
      <c r="B14373" s="1" t="n">
        <v>0</v>
      </c>
      <c r="C14373" s="1" t="n">
        <v>0</v>
      </c>
      <c r="D14373" s="1" t="s">
        <v>224</v>
      </c>
      <c r="E14373" s="1" t="n">
        <v>6.8603388396278</v>
      </c>
      <c r="F14373" s="3" t="n">
        <f aca="false">IF(D14373="A",(E14373-mean_a)^2,0)</f>
        <v>0</v>
      </c>
      <c r="G14373" s="4" t="n">
        <f aca="false">IF(D14373="B",(E14373-mean_b)^2,0)</f>
        <v>0.0365651752235598</v>
      </c>
    </row>
    <row r="14374" customFormat="false" ht="13.8" hidden="false" customHeight="false" outlineLevel="0" collapsed="false">
      <c r="A14374" s="1" t="n">
        <v>0</v>
      </c>
      <c r="B14374" s="1" t="n">
        <v>0</v>
      </c>
      <c r="C14374" s="1" t="n">
        <v>0</v>
      </c>
      <c r="D14374" s="1" t="s">
        <v>224</v>
      </c>
      <c r="E14374" s="1" t="n">
        <v>9.65730334851658</v>
      </c>
      <c r="F14374" s="3" t="n">
        <f aca="false">IF(D14374="A",(E14374-mean_a)^2,0)</f>
        <v>0</v>
      </c>
      <c r="G14374" s="4" t="n">
        <f aca="false">IF(D14374="B",(E14374-mean_b)^2,0)</f>
        <v>6.78990326246487</v>
      </c>
    </row>
    <row r="14375" customFormat="false" ht="13.8" hidden="false" customHeight="false" outlineLevel="0" collapsed="false">
      <c r="A14375" s="1" t="n">
        <v>0</v>
      </c>
      <c r="B14375" s="1" t="n">
        <v>0</v>
      </c>
      <c r="C14375" s="1" t="n">
        <v>0</v>
      </c>
      <c r="D14375" s="1" t="s">
        <v>224</v>
      </c>
      <c r="E14375" s="1" t="n">
        <v>12.1467404138949</v>
      </c>
      <c r="F14375" s="3" t="n">
        <f aca="false">IF(D14375="A",(E14375-mean_a)^2,0)</f>
        <v>0</v>
      </c>
      <c r="G14375" s="4" t="n">
        <f aca="false">IF(D14375="B",(E14375-mean_b)^2,0)</f>
        <v>25.960872961282</v>
      </c>
    </row>
    <row r="14376" customFormat="false" ht="13.8" hidden="false" customHeight="false" outlineLevel="0" collapsed="false">
      <c r="A14376" s="1" t="n">
        <v>0</v>
      </c>
      <c r="B14376" s="1" t="n">
        <v>0</v>
      </c>
      <c r="C14376" s="1" t="n">
        <v>0</v>
      </c>
      <c r="D14376" s="1" t="s">
        <v>224</v>
      </c>
      <c r="E14376" s="1" t="n">
        <v>10.8498373489548</v>
      </c>
      <c r="F14376" s="3" t="n">
        <f aca="false">IF(D14376="A",(E14376-mean_a)^2,0)</f>
        <v>0</v>
      </c>
      <c r="G14376" s="4" t="n">
        <f aca="false">IF(D14376="B",(E14376-mean_b)^2,0)</f>
        <v>14.4269179098057</v>
      </c>
    </row>
    <row r="14377" customFormat="false" ht="13.8" hidden="false" customHeight="false" outlineLevel="0" collapsed="false">
      <c r="A14377" s="1" t="n">
        <v>0</v>
      </c>
      <c r="B14377" s="1" t="n">
        <v>0</v>
      </c>
      <c r="C14377" s="1" t="n">
        <v>0</v>
      </c>
      <c r="D14377" s="1" t="s">
        <v>224</v>
      </c>
      <c r="E14377" s="1" t="n">
        <v>8.51289526022272</v>
      </c>
      <c r="F14377" s="3" t="n">
        <f aca="false">IF(D14377="A",(E14377-mean_a)^2,0)</f>
        <v>0</v>
      </c>
      <c r="G14377" s="4" t="n">
        <f aca="false">IF(D14377="B",(E14377-mean_b)^2,0)</f>
        <v>2.13550347063691</v>
      </c>
    </row>
    <row r="14378" customFormat="false" ht="13.8" hidden="false" customHeight="false" outlineLevel="0" collapsed="false">
      <c r="A14378" s="1" t="n">
        <v>0</v>
      </c>
      <c r="B14378" s="1" t="n">
        <v>0</v>
      </c>
      <c r="C14378" s="1" t="n">
        <v>0</v>
      </c>
      <c r="D14378" s="1" t="s">
        <v>224</v>
      </c>
      <c r="E14378" s="1" t="n">
        <v>6.91057932695374</v>
      </c>
      <c r="F14378" s="3" t="n">
        <f aca="false">IF(D14378="A",(E14378-mean_a)^2,0)</f>
        <v>0</v>
      </c>
      <c r="G14378" s="4" t="n">
        <f aca="false">IF(D14378="B",(E14378-mean_b)^2,0)</f>
        <v>0.0198752870056643</v>
      </c>
    </row>
    <row r="14379" customFormat="false" ht="13.8" hidden="false" customHeight="false" outlineLevel="0" collapsed="false">
      <c r="A14379" s="1" t="n">
        <v>0</v>
      </c>
      <c r="B14379" s="1" t="n">
        <v>0</v>
      </c>
      <c r="C14379" s="1" t="n">
        <v>0</v>
      </c>
      <c r="D14379" s="1" t="s">
        <v>224</v>
      </c>
      <c r="E14379" s="1" t="n">
        <v>5.49133103473112</v>
      </c>
      <c r="F14379" s="3" t="n">
        <f aca="false">IF(D14379="A",(E14379-mean_a)^2,0)</f>
        <v>0</v>
      </c>
      <c r="G14379" s="4" t="n">
        <f aca="false">IF(D14379="B",(E14379-mean_b)^2,0)</f>
        <v>2.43431151159475</v>
      </c>
    </row>
    <row r="14380" customFormat="false" ht="13.8" hidden="false" customHeight="false" outlineLevel="0" collapsed="false">
      <c r="A14380" s="1" t="n">
        <v>0</v>
      </c>
      <c r="B14380" s="1" t="n">
        <v>0</v>
      </c>
      <c r="C14380" s="1" t="n">
        <v>0</v>
      </c>
      <c r="D14380" s="1" t="s">
        <v>224</v>
      </c>
      <c r="E14380" s="1" t="n">
        <v>5.73453446545871</v>
      </c>
      <c r="F14380" s="3" t="n">
        <f aca="false">IF(D14380="A",(E14380-mean_a)^2,0)</f>
        <v>0</v>
      </c>
      <c r="G14380" s="4" t="n">
        <f aca="false">IF(D14380="B",(E14380-mean_b)^2,0)</f>
        <v>1.73455380015092</v>
      </c>
    </row>
    <row r="14381" customFormat="false" ht="13.8" hidden="false" customHeight="false" outlineLevel="0" collapsed="false">
      <c r="A14381" s="1" t="n">
        <v>0</v>
      </c>
      <c r="B14381" s="1" t="n">
        <v>0</v>
      </c>
      <c r="C14381" s="1" t="n">
        <v>0</v>
      </c>
      <c r="D14381" s="1" t="s">
        <v>224</v>
      </c>
      <c r="E14381" s="1" t="n">
        <v>8.19477220343659</v>
      </c>
      <c r="F14381" s="3" t="n">
        <f aca="false">IF(D14381="A",(E14381-mean_a)^2,0)</f>
        <v>0</v>
      </c>
      <c r="G14381" s="4" t="n">
        <f aca="false">IF(D14381="B",(E14381-mean_b)^2,0)</f>
        <v>1.30693627611463</v>
      </c>
    </row>
    <row r="14382" customFormat="false" ht="13.8" hidden="false" customHeight="false" outlineLevel="0" collapsed="false">
      <c r="A14382" s="1" t="n">
        <v>0</v>
      </c>
      <c r="B14382" s="1" t="n">
        <v>0</v>
      </c>
      <c r="C14382" s="1" t="n">
        <v>0</v>
      </c>
      <c r="D14382" s="1" t="s">
        <v>224</v>
      </c>
      <c r="E14382" s="1" t="n">
        <v>-0.0913111537974327</v>
      </c>
      <c r="F14382" s="3" t="n">
        <f aca="false">IF(D14382="A",(E14382-mean_a)^2,0)</f>
        <v>0</v>
      </c>
      <c r="G14382" s="4" t="n">
        <f aca="false">IF(D14382="B",(E14382-mean_b)^2,0)</f>
        <v>51.0205949861973</v>
      </c>
    </row>
    <row r="14383" customFormat="false" ht="13.8" hidden="false" customHeight="false" outlineLevel="0" collapsed="false">
      <c r="A14383" s="1" t="n">
        <v>0</v>
      </c>
      <c r="B14383" s="1" t="n">
        <v>0</v>
      </c>
      <c r="C14383" s="1" t="n">
        <v>0</v>
      </c>
      <c r="D14383" s="1" t="s">
        <v>224</v>
      </c>
      <c r="E14383" s="1" t="n">
        <v>7.72398136601085</v>
      </c>
      <c r="F14383" s="3" t="n">
        <f aca="false">IF(D14383="A",(E14383-mean_a)^2,0)</f>
        <v>0</v>
      </c>
      <c r="G14383" s="4" t="n">
        <f aca="false">IF(D14383="B",(E14383-mean_b)^2,0)</f>
        <v>0.452151748673731</v>
      </c>
    </row>
    <row r="14384" customFormat="false" ht="13.8" hidden="false" customHeight="false" outlineLevel="0" collapsed="false">
      <c r="A14384" s="1" t="n">
        <v>0</v>
      </c>
      <c r="B14384" s="1" t="n">
        <v>0</v>
      </c>
      <c r="C14384" s="1" t="n">
        <v>0</v>
      </c>
      <c r="D14384" s="1" t="s">
        <v>224</v>
      </c>
      <c r="E14384" s="1" t="n">
        <v>4.6871558194235</v>
      </c>
      <c r="F14384" s="3" t="n">
        <f aca="false">IF(D14384="A",(E14384-mean_a)^2,0)</f>
        <v>0</v>
      </c>
      <c r="G14384" s="4" t="n">
        <f aca="false">IF(D14384="B",(E14384-mean_b)^2,0)</f>
        <v>5.59040271550929</v>
      </c>
    </row>
    <row r="14385" customFormat="false" ht="13.8" hidden="false" customHeight="false" outlineLevel="0" collapsed="false">
      <c r="A14385" s="1" t="n">
        <v>0</v>
      </c>
      <c r="B14385" s="1" t="n">
        <v>0</v>
      </c>
      <c r="C14385" s="1" t="n">
        <v>0</v>
      </c>
      <c r="D14385" s="1" t="s">
        <v>224</v>
      </c>
      <c r="E14385" s="1" t="n">
        <v>8.23554939839058</v>
      </c>
      <c r="F14385" s="3" t="n">
        <f aca="false">IF(D14385="A",(E14385-mean_a)^2,0)</f>
        <v>0</v>
      </c>
      <c r="G14385" s="4" t="n">
        <f aca="false">IF(D14385="B",(E14385-mean_b)^2,0)</f>
        <v>1.40183310564812</v>
      </c>
    </row>
    <row r="14386" customFormat="false" ht="13.8" hidden="false" customHeight="false" outlineLevel="0" collapsed="false">
      <c r="A14386" s="1" t="n">
        <v>0</v>
      </c>
      <c r="B14386" s="1" t="n">
        <v>0</v>
      </c>
      <c r="C14386" s="1" t="n">
        <v>0</v>
      </c>
      <c r="D14386" s="1" t="s">
        <v>224</v>
      </c>
      <c r="E14386" s="1" t="n">
        <v>8.39991328089498</v>
      </c>
      <c r="F14386" s="3" t="n">
        <f aca="false">IF(D14386="A",(E14386-mean_a)^2,0)</f>
        <v>0</v>
      </c>
      <c r="G14386" s="4" t="n">
        <f aca="false">IF(D14386="B",(E14386-mean_b)^2,0)</f>
        <v>1.81805908706417</v>
      </c>
    </row>
    <row r="14387" customFormat="false" ht="13.8" hidden="false" customHeight="false" outlineLevel="0" collapsed="false">
      <c r="A14387" s="1" t="n">
        <v>0</v>
      </c>
      <c r="B14387" s="1" t="n">
        <v>0</v>
      </c>
      <c r="C14387" s="1" t="n">
        <v>0</v>
      </c>
      <c r="D14387" s="1" t="s">
        <v>224</v>
      </c>
      <c r="E14387" s="1" t="n">
        <v>8.57768766277703</v>
      </c>
      <c r="F14387" s="3" t="n">
        <f aca="false">IF(D14387="A",(E14387-mean_a)^2,0)</f>
        <v>0</v>
      </c>
      <c r="G14387" s="4" t="n">
        <f aca="false">IF(D14387="B",(E14387-mean_b)^2,0)</f>
        <v>2.32906849190758</v>
      </c>
    </row>
    <row r="14388" customFormat="false" ht="13.8" hidden="false" customHeight="false" outlineLevel="0" collapsed="false">
      <c r="A14388" s="1" t="n">
        <v>0</v>
      </c>
      <c r="B14388" s="1" t="n">
        <v>0</v>
      </c>
      <c r="C14388" s="1" t="n">
        <v>0</v>
      </c>
      <c r="D14388" s="1" t="s">
        <v>224</v>
      </c>
      <c r="E14388" s="1" t="n">
        <v>6.33879365036963</v>
      </c>
      <c r="F14388" s="3" t="n">
        <f aca="false">IF(D14388="A",(E14388-mean_a)^2,0)</f>
        <v>0</v>
      </c>
      <c r="G14388" s="4" t="n">
        <f aca="false">IF(D14388="B",(E14388-mean_b)^2,0)</f>
        <v>0.508034538649571</v>
      </c>
    </row>
    <row r="14389" customFormat="false" ht="13.8" hidden="false" customHeight="false" outlineLevel="0" collapsed="false">
      <c r="A14389" s="1" t="n">
        <v>0</v>
      </c>
      <c r="B14389" s="1" t="n">
        <v>0</v>
      </c>
      <c r="C14389" s="1" t="n">
        <v>0</v>
      </c>
      <c r="D14389" s="1" t="s">
        <v>224</v>
      </c>
      <c r="E14389" s="1" t="n">
        <v>-0.419984349124134</v>
      </c>
      <c r="F14389" s="3" t="n">
        <f aca="false">IF(D14389="A",(E14389-mean_a)^2,0)</f>
        <v>0</v>
      </c>
      <c r="G14389" s="4" t="n">
        <f aca="false">IF(D14389="B",(E14389-mean_b)^2,0)</f>
        <v>55.8239610138423</v>
      </c>
    </row>
    <row r="14390" customFormat="false" ht="13.8" hidden="false" customHeight="false" outlineLevel="0" collapsed="false">
      <c r="A14390" s="1" t="n">
        <v>0</v>
      </c>
      <c r="B14390" s="1" t="n">
        <v>0</v>
      </c>
      <c r="C14390" s="1" t="n">
        <v>0</v>
      </c>
      <c r="D14390" s="1" t="s">
        <v>224</v>
      </c>
      <c r="E14390" s="1" t="n">
        <v>7.79507201937493</v>
      </c>
      <c r="F14390" s="3" t="n">
        <f aca="false">IF(D14390="A",(E14390-mean_a)^2,0)</f>
        <v>0</v>
      </c>
      <c r="G14390" s="4" t="n">
        <f aca="false">IF(D14390="B",(E14390-mean_b)^2,0)</f>
        <v>0.55281151086532</v>
      </c>
    </row>
    <row r="14391" customFormat="false" ht="13.8" hidden="false" customHeight="false" outlineLevel="0" collapsed="false">
      <c r="A14391" s="1" t="n">
        <v>0</v>
      </c>
      <c r="B14391" s="1" t="n">
        <v>0</v>
      </c>
      <c r="C14391" s="1" t="n">
        <v>0</v>
      </c>
      <c r="D14391" s="1" t="s">
        <v>224</v>
      </c>
      <c r="E14391" s="1" t="n">
        <v>10.8279458114831</v>
      </c>
      <c r="F14391" s="3" t="n">
        <f aca="false">IF(D14391="A",(E14391-mean_a)^2,0)</f>
        <v>0</v>
      </c>
      <c r="G14391" s="4" t="n">
        <f aca="false">IF(D14391="B",(E14391-mean_b)^2,0)</f>
        <v>14.2610968465287</v>
      </c>
    </row>
    <row r="14392" customFormat="false" ht="13.8" hidden="false" customHeight="false" outlineLevel="0" collapsed="false">
      <c r="A14392" s="1" t="n">
        <v>0</v>
      </c>
      <c r="B14392" s="1" t="n">
        <v>0</v>
      </c>
      <c r="C14392" s="1" t="n">
        <v>0</v>
      </c>
      <c r="D14392" s="1" t="s">
        <v>224</v>
      </c>
      <c r="E14392" s="1" t="n">
        <v>2.63864633293822</v>
      </c>
      <c r="F14392" s="3" t="n">
        <f aca="false">IF(D14392="A",(E14392-mean_a)^2,0)</f>
        <v>0</v>
      </c>
      <c r="G14392" s="4" t="n">
        <f aca="false">IF(D14392="B",(E14392-mean_b)^2,0)</f>
        <v>19.4737987953818</v>
      </c>
    </row>
    <row r="14393" customFormat="false" ht="13.8" hidden="false" customHeight="false" outlineLevel="0" collapsed="false">
      <c r="A14393" s="1" t="n">
        <v>0</v>
      </c>
      <c r="B14393" s="1" t="n">
        <v>0</v>
      </c>
      <c r="C14393" s="1" t="n">
        <v>0</v>
      </c>
      <c r="D14393" s="1" t="s">
        <v>224</v>
      </c>
      <c r="E14393" s="1" t="n">
        <v>5.98906565269688</v>
      </c>
      <c r="F14393" s="3" t="n">
        <f aca="false">IF(D14393="A",(E14393-mean_a)^2,0)</f>
        <v>0</v>
      </c>
      <c r="G14393" s="4" t="n">
        <f aca="false">IF(D14393="B",(E14393-mean_b)^2,0)</f>
        <v>1.12889225470008</v>
      </c>
    </row>
    <row r="14394" customFormat="false" ht="13.8" hidden="false" customHeight="false" outlineLevel="0" collapsed="false">
      <c r="A14394" s="1" t="n">
        <v>0</v>
      </c>
      <c r="B14394" s="1" t="n">
        <v>0</v>
      </c>
      <c r="C14394" s="1" t="n">
        <v>0</v>
      </c>
      <c r="D14394" s="1" t="s">
        <v>224</v>
      </c>
      <c r="E14394" s="1" t="n">
        <v>5.79010004426353</v>
      </c>
      <c r="F14394" s="3" t="n">
        <f aca="false">IF(D14394="A",(E14394-mean_a)^2,0)</f>
        <v>0</v>
      </c>
      <c r="G14394" s="4" t="n">
        <f aca="false">IF(D14394="B",(E14394-mean_b)^2,0)</f>
        <v>1.59127886516774</v>
      </c>
    </row>
    <row r="14395" customFormat="false" ht="13.8" hidden="false" customHeight="false" outlineLevel="0" collapsed="false">
      <c r="A14395" s="1" t="n">
        <v>0</v>
      </c>
      <c r="B14395" s="1" t="n">
        <v>0</v>
      </c>
      <c r="C14395" s="1" t="n">
        <v>0</v>
      </c>
      <c r="D14395" s="1" t="s">
        <v>224</v>
      </c>
      <c r="E14395" s="1" t="n">
        <v>9.61826328844298</v>
      </c>
      <c r="F14395" s="3" t="n">
        <f aca="false">IF(D14395="A",(E14395-mean_a)^2,0)</f>
        <v>0</v>
      </c>
      <c r="G14395" s="4" t="n">
        <f aca="false">IF(D14395="B",(E14395-mean_b)^2,0)</f>
        <v>6.58797056215463</v>
      </c>
    </row>
    <row r="14396" customFormat="false" ht="13.8" hidden="false" customHeight="false" outlineLevel="0" collapsed="false">
      <c r="A14396" s="1" t="n">
        <v>0</v>
      </c>
      <c r="B14396" s="1" t="n">
        <v>0</v>
      </c>
      <c r="C14396" s="1" t="n">
        <v>0</v>
      </c>
      <c r="D14396" s="1" t="s">
        <v>224</v>
      </c>
      <c r="E14396" s="1" t="n">
        <v>6.89740984367207</v>
      </c>
      <c r="F14396" s="3" t="n">
        <f aca="false">IF(D14396="A",(E14396-mean_a)^2,0)</f>
        <v>0</v>
      </c>
      <c r="G14396" s="4" t="n">
        <f aca="false">IF(D14396="B",(E14396-mean_b)^2,0)</f>
        <v>0.0237619829456171</v>
      </c>
    </row>
    <row r="14397" customFormat="false" ht="13.8" hidden="false" customHeight="false" outlineLevel="0" collapsed="false">
      <c r="A14397" s="1" t="n">
        <v>0</v>
      </c>
      <c r="B14397" s="1" t="n">
        <v>0</v>
      </c>
      <c r="C14397" s="1" t="n">
        <v>0</v>
      </c>
      <c r="D14397" s="1" t="s">
        <v>224</v>
      </c>
      <c r="E14397" s="1" t="n">
        <v>14.9560422184132</v>
      </c>
      <c r="F14397" s="3" t="n">
        <f aca="false">IF(D14397="A",(E14397-mean_a)^2,0)</f>
        <v>0</v>
      </c>
      <c r="G14397" s="4" t="n">
        <f aca="false">IF(D14397="B",(E14397-mean_b)^2,0)</f>
        <v>62.4808538964613</v>
      </c>
    </row>
    <row r="14398" customFormat="false" ht="13.8" hidden="false" customHeight="false" outlineLevel="0" collapsed="false">
      <c r="A14398" s="1" t="n">
        <v>0</v>
      </c>
      <c r="B14398" s="1" t="n">
        <v>0</v>
      </c>
      <c r="C14398" s="1" t="n">
        <v>0</v>
      </c>
      <c r="D14398" s="1" t="s">
        <v>224</v>
      </c>
      <c r="E14398" s="1" t="n">
        <v>2.16780092583038</v>
      </c>
      <c r="F14398" s="3" t="n">
        <f aca="false">IF(D14398="A",(E14398-mean_a)^2,0)</f>
        <v>0</v>
      </c>
      <c r="G14398" s="4" t="n">
        <f aca="false">IF(D14398="B",(E14398-mean_b)^2,0)</f>
        <v>23.851093578051</v>
      </c>
    </row>
    <row r="14399" customFormat="false" ht="13.8" hidden="false" customHeight="false" outlineLevel="0" collapsed="false">
      <c r="A14399" s="1" t="n">
        <v>0</v>
      </c>
      <c r="B14399" s="1" t="n">
        <v>0</v>
      </c>
      <c r="C14399" s="1" t="n">
        <v>0</v>
      </c>
      <c r="D14399" s="1" t="s">
        <v>224</v>
      </c>
      <c r="E14399" s="1" t="n">
        <v>14.3785312726814</v>
      </c>
      <c r="F14399" s="3" t="n">
        <f aca="false">IF(D14399="A",(E14399-mean_a)^2,0)</f>
        <v>0</v>
      </c>
      <c r="G14399" s="4" t="n">
        <f aca="false">IF(D14399="B",(E14399-mean_b)^2,0)</f>
        <v>53.684521707913</v>
      </c>
    </row>
    <row r="14400" customFormat="false" ht="13.8" hidden="false" customHeight="false" outlineLevel="0" collapsed="false">
      <c r="A14400" s="1" t="n">
        <v>0</v>
      </c>
      <c r="B14400" s="1" t="n">
        <v>0</v>
      </c>
      <c r="C14400" s="1" t="n">
        <v>0</v>
      </c>
      <c r="D14400" s="1" t="s">
        <v>224</v>
      </c>
      <c r="E14400" s="1" t="n">
        <v>10.529358700891</v>
      </c>
      <c r="F14400" s="3" t="n">
        <f aca="false">IF(D14400="A",(E14400-mean_a)^2,0)</f>
        <v>0</v>
      </c>
      <c r="G14400" s="4" t="n">
        <f aca="false">IF(D14400="B",(E14400-mean_b)^2,0)</f>
        <v>12.0950902959061</v>
      </c>
    </row>
    <row r="14401" customFormat="false" ht="13.8" hidden="false" customHeight="false" outlineLevel="0" collapsed="false">
      <c r="A14401" s="1" t="n">
        <v>0</v>
      </c>
      <c r="B14401" s="1" t="n">
        <v>0</v>
      </c>
      <c r="C14401" s="1" t="n">
        <v>0</v>
      </c>
      <c r="D14401" s="1" t="s">
        <v>224</v>
      </c>
      <c r="E14401" s="1" t="n">
        <v>-3.03911081150174</v>
      </c>
      <c r="F14401" s="3" t="n">
        <f aca="false">IF(D14401="A",(E14401-mean_a)^2,0)</f>
        <v>0</v>
      </c>
      <c r="G14401" s="4" t="n">
        <f aca="false">IF(D14401="B",(E14401-mean_b)^2,0)</f>
        <v>101.821618589899</v>
      </c>
    </row>
    <row r="14402" customFormat="false" ht="13.8" hidden="false" customHeight="false" outlineLevel="0" collapsed="false">
      <c r="A14402" s="1" t="n">
        <v>0</v>
      </c>
      <c r="B14402" s="1" t="n">
        <v>0</v>
      </c>
      <c r="C14402" s="1" t="n">
        <v>0</v>
      </c>
      <c r="D14402" s="1" t="s">
        <v>224</v>
      </c>
      <c r="E14402" s="1" t="n">
        <v>12.5238169172499</v>
      </c>
      <c r="F14402" s="3" t="n">
        <f aca="false">IF(D14402="A",(E14402-mean_a)^2,0)</f>
        <v>0</v>
      </c>
      <c r="G14402" s="4" t="n">
        <f aca="false">IF(D14402="B",(E14402-mean_b)^2,0)</f>
        <v>29.9456059834197</v>
      </c>
    </row>
    <row r="14403" customFormat="false" ht="13.8" hidden="false" customHeight="false" outlineLevel="0" collapsed="false">
      <c r="A14403" s="1" t="n">
        <v>0</v>
      </c>
      <c r="B14403" s="1" t="n">
        <v>0</v>
      </c>
      <c r="C14403" s="1" t="n">
        <v>0</v>
      </c>
      <c r="D14403" s="1" t="s">
        <v>224</v>
      </c>
      <c r="E14403" s="1" t="n">
        <v>3.2900810080301</v>
      </c>
      <c r="F14403" s="3" t="n">
        <f aca="false">IF(D14403="A",(E14403-mean_a)^2,0)</f>
        <v>0</v>
      </c>
      <c r="G14403" s="4" t="n">
        <f aca="false">IF(D14403="B",(E14403-mean_b)^2,0)</f>
        <v>14.1487171855013</v>
      </c>
    </row>
    <row r="14404" customFormat="false" ht="13.8" hidden="false" customHeight="false" outlineLevel="0" collapsed="false">
      <c r="A14404" s="1" t="n">
        <v>0</v>
      </c>
      <c r="B14404" s="1" t="n">
        <v>0</v>
      </c>
      <c r="C14404" s="1" t="n">
        <v>0</v>
      </c>
      <c r="D14404" s="1" t="s">
        <v>224</v>
      </c>
      <c r="E14404" s="1" t="n">
        <v>6.50752765491605</v>
      </c>
      <c r="F14404" s="3" t="n">
        <f aca="false">IF(D14404="A",(E14404-mean_a)^2,0)</f>
        <v>0</v>
      </c>
      <c r="G14404" s="4" t="n">
        <f aca="false">IF(D14404="B",(E14404-mean_b)^2,0)</f>
        <v>0.295970176956473</v>
      </c>
    </row>
    <row r="14405" customFormat="false" ht="13.8" hidden="false" customHeight="false" outlineLevel="0" collapsed="false">
      <c r="A14405" s="1" t="n">
        <v>0</v>
      </c>
      <c r="B14405" s="1" t="n">
        <v>0</v>
      </c>
      <c r="C14405" s="1" t="n">
        <v>0</v>
      </c>
      <c r="D14405" s="1" t="s">
        <v>224</v>
      </c>
      <c r="E14405" s="1" t="n">
        <v>-1.21302734928206</v>
      </c>
      <c r="F14405" s="3" t="n">
        <f aca="false">IF(D14405="A",(E14405-mean_a)^2,0)</f>
        <v>0</v>
      </c>
      <c r="G14405" s="4" t="n">
        <f aca="false">IF(D14405="B",(E14405-mean_b)^2,0)</f>
        <v>68.3033886264579</v>
      </c>
    </row>
    <row r="14406" customFormat="false" ht="13.8" hidden="false" customHeight="false" outlineLevel="0" collapsed="false">
      <c r="A14406" s="1" t="n">
        <v>0</v>
      </c>
      <c r="B14406" s="1" t="n">
        <v>0</v>
      </c>
      <c r="C14406" s="1" t="n">
        <v>0</v>
      </c>
      <c r="D14406" s="1" t="s">
        <v>224</v>
      </c>
      <c r="E14406" s="1" t="n">
        <v>-0.536727089043707</v>
      </c>
      <c r="F14406" s="3" t="n">
        <f aca="false">IF(D14406="A",(E14406-mean_a)^2,0)</f>
        <v>0</v>
      </c>
      <c r="G14406" s="4" t="n">
        <f aca="false">IF(D14406="B",(E14406-mean_b)^2,0)</f>
        <v>57.5820867807379</v>
      </c>
    </row>
    <row r="14407" customFormat="false" ht="13.8" hidden="false" customHeight="false" outlineLevel="0" collapsed="false">
      <c r="A14407" s="1" t="n">
        <v>0</v>
      </c>
      <c r="B14407" s="1" t="n">
        <v>0</v>
      </c>
      <c r="C14407" s="1" t="n">
        <v>0</v>
      </c>
      <c r="D14407" s="1" t="s">
        <v>224</v>
      </c>
      <c r="E14407" s="1" t="n">
        <v>7.73607309807092</v>
      </c>
      <c r="F14407" s="3" t="n">
        <f aca="false">IF(D14407="A",(E14407-mean_a)^2,0)</f>
        <v>0</v>
      </c>
      <c r="G14407" s="4" t="n">
        <f aca="false">IF(D14407="B",(E14407-mean_b)^2,0)</f>
        <v>0.468559459208046</v>
      </c>
    </row>
    <row r="14408" customFormat="false" ht="13.8" hidden="false" customHeight="false" outlineLevel="0" collapsed="false">
      <c r="A14408" s="1" t="n">
        <v>0</v>
      </c>
      <c r="B14408" s="1" t="n">
        <v>0</v>
      </c>
      <c r="C14408" s="1" t="n">
        <v>0</v>
      </c>
      <c r="D14408" s="1" t="s">
        <v>224</v>
      </c>
      <c r="E14408" s="1" t="n">
        <v>6.37673776932759</v>
      </c>
      <c r="F14408" s="3" t="n">
        <f aca="false">IF(D14408="A",(E14408-mean_a)^2,0)</f>
        <v>0</v>
      </c>
      <c r="G14408" s="4" t="n">
        <f aca="false">IF(D14408="B",(E14408-mean_b)^2,0)</f>
        <v>0.455383783323916</v>
      </c>
    </row>
    <row r="14409" customFormat="false" ht="13.8" hidden="false" customHeight="false" outlineLevel="0" collapsed="false">
      <c r="A14409" s="1" t="n">
        <v>0</v>
      </c>
      <c r="B14409" s="1" t="n">
        <v>0</v>
      </c>
      <c r="C14409" s="1" t="n">
        <v>0</v>
      </c>
      <c r="D14409" s="1" t="s">
        <v>224</v>
      </c>
      <c r="E14409" s="1" t="n">
        <v>6.07835984251695</v>
      </c>
      <c r="F14409" s="3" t="n">
        <f aca="false">IF(D14409="A",(E14409-mean_a)^2,0)</f>
        <v>0</v>
      </c>
      <c r="G14409" s="4" t="n">
        <f aca="false">IF(D14409="B",(E14409-mean_b)^2,0)</f>
        <v>0.947116729858962</v>
      </c>
    </row>
    <row r="14410" customFormat="false" ht="13.8" hidden="false" customHeight="false" outlineLevel="0" collapsed="false">
      <c r="A14410" s="1" t="n">
        <v>0</v>
      </c>
      <c r="B14410" s="1" t="n">
        <v>0</v>
      </c>
      <c r="C14410" s="1" t="n">
        <v>0</v>
      </c>
      <c r="D14410" s="1" t="s">
        <v>224</v>
      </c>
      <c r="E14410" s="1" t="n">
        <v>5.15185304234736</v>
      </c>
      <c r="F14410" s="3" t="n">
        <f aca="false">IF(D14410="A",(E14410-mean_a)^2,0)</f>
        <v>0</v>
      </c>
      <c r="G14410" s="4" t="n">
        <f aca="false">IF(D14410="B",(E14410-mean_b)^2,0)</f>
        <v>3.60888297878305</v>
      </c>
    </row>
    <row r="14411" customFormat="false" ht="13.8" hidden="false" customHeight="false" outlineLevel="0" collapsed="false">
      <c r="A14411" s="1" t="n">
        <v>0</v>
      </c>
      <c r="B14411" s="1" t="n">
        <v>0</v>
      </c>
      <c r="C14411" s="1" t="n">
        <v>0</v>
      </c>
      <c r="D14411" s="1" t="s">
        <v>224</v>
      </c>
      <c r="E14411" s="1" t="n">
        <v>-1.18694304123521</v>
      </c>
      <c r="F14411" s="3" t="n">
        <f aca="false">IF(D14411="A",(E14411-mean_a)^2,0)</f>
        <v>0</v>
      </c>
      <c r="G14411" s="4" t="n">
        <f aca="false">IF(D14411="B",(E14411-mean_b)^2,0)</f>
        <v>67.8729169816781</v>
      </c>
    </row>
    <row r="14412" customFormat="false" ht="13.8" hidden="false" customHeight="false" outlineLevel="0" collapsed="false">
      <c r="A14412" s="1" t="n">
        <v>0</v>
      </c>
      <c r="B14412" s="1" t="n">
        <v>0</v>
      </c>
      <c r="C14412" s="1" t="n">
        <v>0</v>
      </c>
      <c r="D14412" s="1" t="s">
        <v>224</v>
      </c>
      <c r="E14412" s="1" t="n">
        <v>4.89797669129446</v>
      </c>
      <c r="F14412" s="3" t="n">
        <f aca="false">IF(D14412="A",(E14412-mean_a)^2,0)</f>
        <v>0</v>
      </c>
      <c r="G14412" s="4" t="n">
        <f aca="false">IF(D14412="B",(E14412-mean_b)^2,0)</f>
        <v>4.63791704745483</v>
      </c>
    </row>
    <row r="14413" customFormat="false" ht="13.8" hidden="false" customHeight="false" outlineLevel="0" collapsed="false">
      <c r="A14413" s="1" t="n">
        <v>0</v>
      </c>
      <c r="B14413" s="1" t="n">
        <v>0</v>
      </c>
      <c r="C14413" s="1" t="n">
        <v>0</v>
      </c>
      <c r="D14413" s="1" t="s">
        <v>224</v>
      </c>
      <c r="E14413" s="1" t="n">
        <v>8.51485522130504</v>
      </c>
      <c r="F14413" s="3" t="n">
        <f aca="false">IF(D14413="A",(E14413-mean_a)^2,0)</f>
        <v>0</v>
      </c>
      <c r="G14413" s="4" t="n">
        <f aca="false">IF(D14413="B",(E14413-mean_b)^2,0)</f>
        <v>2.14123563621952</v>
      </c>
    </row>
    <row r="14414" customFormat="false" ht="13.8" hidden="false" customHeight="false" outlineLevel="0" collapsed="false">
      <c r="A14414" s="1" t="n">
        <v>0</v>
      </c>
      <c r="B14414" s="1" t="n">
        <v>0</v>
      </c>
      <c r="C14414" s="1" t="n">
        <v>0</v>
      </c>
      <c r="D14414" s="1" t="s">
        <v>224</v>
      </c>
      <c r="E14414" s="1" t="n">
        <v>8.22916929305764</v>
      </c>
      <c r="F14414" s="3" t="n">
        <f aca="false">IF(D14414="A",(E14414-mean_a)^2,0)</f>
        <v>0</v>
      </c>
      <c r="G14414" s="4" t="n">
        <f aca="false">IF(D14414="B",(E14414-mean_b)^2,0)</f>
        <v>1.38676584533284</v>
      </c>
    </row>
    <row r="14415" customFormat="false" ht="13.8" hidden="false" customHeight="false" outlineLevel="0" collapsed="false">
      <c r="A14415" s="1" t="n">
        <v>0</v>
      </c>
      <c r="B14415" s="1" t="n">
        <v>0</v>
      </c>
      <c r="C14415" s="1" t="n">
        <v>0</v>
      </c>
      <c r="D14415" s="1" t="s">
        <v>224</v>
      </c>
      <c r="E14415" s="1" t="n">
        <v>8.06775217338698</v>
      </c>
      <c r="F14415" s="3" t="n">
        <f aca="false">IF(D14415="A",(E14415-mean_a)^2,0)</f>
        <v>0</v>
      </c>
      <c r="G14415" s="4" t="n">
        <f aca="false">IF(D14415="B",(E14415-mean_b)^2,0)</f>
        <v>1.03264843017371</v>
      </c>
    </row>
    <row r="14416" customFormat="false" ht="13.8" hidden="false" customHeight="false" outlineLevel="0" collapsed="false">
      <c r="A14416" s="1" t="n">
        <v>0</v>
      </c>
      <c r="B14416" s="1" t="n">
        <v>0</v>
      </c>
      <c r="C14416" s="1" t="n">
        <v>0</v>
      </c>
      <c r="D14416" s="1" t="s">
        <v>224</v>
      </c>
      <c r="E14416" s="1" t="n">
        <v>7.96867636804935</v>
      </c>
      <c r="F14416" s="3" t="n">
        <f aca="false">IF(D14416="A",(E14416-mean_a)^2,0)</f>
        <v>0</v>
      </c>
      <c r="G14416" s="4" t="n">
        <f aca="false">IF(D14416="B",(E14416-mean_b)^2,0)</f>
        <v>0.841104144520569</v>
      </c>
    </row>
    <row r="14417" customFormat="false" ht="13.8" hidden="false" customHeight="false" outlineLevel="0" collapsed="false">
      <c r="A14417" s="1" t="n">
        <v>0</v>
      </c>
      <c r="B14417" s="1" t="n">
        <v>0</v>
      </c>
      <c r="C14417" s="1" t="n">
        <v>0</v>
      </c>
      <c r="D14417" s="1" t="s">
        <v>224</v>
      </c>
      <c r="E14417" s="1" t="n">
        <v>5.2546759658563</v>
      </c>
      <c r="F14417" s="3" t="n">
        <f aca="false">IF(D14417="A",(E14417-mean_a)^2,0)</f>
        <v>0</v>
      </c>
      <c r="G14417" s="4" t="n">
        <f aca="false">IF(D14417="B",(E14417-mean_b)^2,0)</f>
        <v>3.22878887792868</v>
      </c>
    </row>
    <row r="14418" customFormat="false" ht="13.8" hidden="false" customHeight="false" outlineLevel="0" collapsed="false">
      <c r="A14418" s="1" t="n">
        <v>0</v>
      </c>
      <c r="B14418" s="1" t="n">
        <v>0</v>
      </c>
      <c r="C14418" s="1" t="n">
        <v>0</v>
      </c>
      <c r="D14418" s="1" t="s">
        <v>224</v>
      </c>
      <c r="E14418" s="1" t="n">
        <v>11.7357124733226</v>
      </c>
      <c r="F14418" s="3" t="n">
        <f aca="false">IF(D14418="A",(E14418-mean_a)^2,0)</f>
        <v>0</v>
      </c>
      <c r="G14418" s="4" t="n">
        <f aca="false">IF(D14418="B",(E14418-mean_b)^2,0)</f>
        <v>21.9412931372146</v>
      </c>
    </row>
    <row r="14419" customFormat="false" ht="13.8" hidden="false" customHeight="false" outlineLevel="0" collapsed="false">
      <c r="A14419" s="1" t="n">
        <v>0</v>
      </c>
      <c r="B14419" s="1" t="n">
        <v>0</v>
      </c>
      <c r="C14419" s="1" t="n">
        <v>0</v>
      </c>
      <c r="D14419" s="1" t="s">
        <v>224</v>
      </c>
      <c r="E14419" s="1" t="n">
        <v>10.131281964872</v>
      </c>
      <c r="F14419" s="3" t="n">
        <f aca="false">IF(D14419="A",(E14419-mean_a)^2,0)</f>
        <v>0</v>
      </c>
      <c r="G14419" s="4" t="n">
        <f aca="false">IF(D14419="B",(E14419-mean_b)^2,0)</f>
        <v>9.48469312981459</v>
      </c>
    </row>
    <row r="14420" customFormat="false" ht="13.8" hidden="false" customHeight="false" outlineLevel="0" collapsed="false">
      <c r="A14420" s="1" t="n">
        <v>0</v>
      </c>
      <c r="B14420" s="1" t="n">
        <v>0</v>
      </c>
      <c r="C14420" s="1" t="n">
        <v>0</v>
      </c>
      <c r="D14420" s="1" t="s">
        <v>224</v>
      </c>
      <c r="E14420" s="1" t="n">
        <v>5.60100245334441</v>
      </c>
      <c r="F14420" s="3" t="n">
        <f aca="false">IF(D14420="A",(E14420-mean_a)^2,0)</f>
        <v>0</v>
      </c>
      <c r="G14420" s="4" t="n">
        <f aca="false">IF(D14420="B",(E14420-mean_b)^2,0)</f>
        <v>2.10411448841322</v>
      </c>
    </row>
    <row r="14421" customFormat="false" ht="13.8" hidden="false" customHeight="false" outlineLevel="0" collapsed="false">
      <c r="A14421" s="1" t="n">
        <v>0</v>
      </c>
      <c r="B14421" s="1" t="n">
        <v>0</v>
      </c>
      <c r="C14421" s="1" t="n">
        <v>0</v>
      </c>
      <c r="D14421" s="1" t="s">
        <v>224</v>
      </c>
      <c r="E14421" s="1" t="n">
        <v>6.20794010015205</v>
      </c>
      <c r="F14421" s="3" t="n">
        <f aca="false">IF(D14421="A",(E14421-mean_a)^2,0)</f>
        <v>0</v>
      </c>
      <c r="G14421" s="4" t="n">
        <f aca="false">IF(D14421="B",(E14421-mean_b)^2,0)</f>
        <v>0.71169296064009</v>
      </c>
    </row>
    <row r="14422" customFormat="false" ht="13.8" hidden="false" customHeight="false" outlineLevel="0" collapsed="false">
      <c r="A14422" s="1" t="n">
        <v>0</v>
      </c>
      <c r="B14422" s="1" t="n">
        <v>0</v>
      </c>
      <c r="C14422" s="1" t="n">
        <v>0</v>
      </c>
      <c r="D14422" s="1" t="s">
        <v>224</v>
      </c>
      <c r="E14422" s="1" t="n">
        <v>6.9347718860209</v>
      </c>
      <c r="F14422" s="3" t="n">
        <f aca="false">IF(D14422="A",(E14422-mean_a)^2,0)</f>
        <v>0</v>
      </c>
      <c r="G14422" s="4" t="n">
        <f aca="false">IF(D14422="B",(E14422-mean_b)^2,0)</f>
        <v>0.0136392455599891</v>
      </c>
    </row>
    <row r="14423" customFormat="false" ht="13.8" hidden="false" customHeight="false" outlineLevel="0" collapsed="false">
      <c r="A14423" s="1" t="n">
        <v>0</v>
      </c>
      <c r="B14423" s="1" t="n">
        <v>0</v>
      </c>
      <c r="C14423" s="1" t="n">
        <v>0</v>
      </c>
      <c r="D14423" s="1" t="s">
        <v>224</v>
      </c>
      <c r="E14423" s="1" t="n">
        <v>3.00428139294498</v>
      </c>
      <c r="F14423" s="3" t="n">
        <f aca="false">IF(D14423="A",(E14423-mean_a)^2,0)</f>
        <v>0</v>
      </c>
      <c r="G14423" s="4" t="n">
        <f aca="false">IF(D14423="B",(E14423-mean_b)^2,0)</f>
        <v>16.3804565680952</v>
      </c>
    </row>
    <row r="14424" customFormat="false" ht="13.8" hidden="false" customHeight="false" outlineLevel="0" collapsed="false">
      <c r="A14424" s="1" t="n">
        <v>0</v>
      </c>
      <c r="B14424" s="1" t="n">
        <v>0</v>
      </c>
      <c r="C14424" s="1" t="n">
        <v>0</v>
      </c>
      <c r="D14424" s="1" t="s">
        <v>224</v>
      </c>
      <c r="E14424" s="1" t="n">
        <v>2.65392584392801</v>
      </c>
      <c r="F14424" s="3" t="n">
        <f aca="false">IF(D14424="A",(E14424-mean_a)^2,0)</f>
        <v>0</v>
      </c>
      <c r="G14424" s="4" t="n">
        <f aca="false">IF(D14424="B",(E14424-mean_b)^2,0)</f>
        <v>19.3391779616144</v>
      </c>
    </row>
    <row r="14425" customFormat="false" ht="13.8" hidden="false" customHeight="false" outlineLevel="0" collapsed="false">
      <c r="A14425" s="1" t="n">
        <v>0</v>
      </c>
      <c r="B14425" s="1" t="n">
        <v>0</v>
      </c>
      <c r="C14425" s="1" t="n">
        <v>0</v>
      </c>
      <c r="D14425" s="1" t="s">
        <v>224</v>
      </c>
      <c r="E14425" s="1" t="n">
        <v>10.7610706660617</v>
      </c>
      <c r="F14425" s="3" t="n">
        <f aca="false">IF(D14425="A",(E14425-mean_a)^2,0)</f>
        <v>0</v>
      </c>
      <c r="G14425" s="4" t="n">
        <f aca="false">IF(D14425="B",(E14425-mean_b)^2,0)</f>
        <v>13.7604763061479</v>
      </c>
    </row>
    <row r="14426" customFormat="false" ht="13.8" hidden="false" customHeight="false" outlineLevel="0" collapsed="false">
      <c r="A14426" s="1" t="n">
        <v>0</v>
      </c>
      <c r="B14426" s="1" t="n">
        <v>0</v>
      </c>
      <c r="C14426" s="1" t="n">
        <v>0</v>
      </c>
      <c r="D14426" s="1" t="s">
        <v>224</v>
      </c>
      <c r="E14426" s="1" t="n">
        <v>8.32067810247652</v>
      </c>
      <c r="F14426" s="3" t="n">
        <f aca="false">IF(D14426="A",(E14426-mean_a)^2,0)</f>
        <v>0</v>
      </c>
      <c r="G14426" s="4" t="n">
        <f aca="false">IF(D14426="B",(E14426-mean_b)^2,0)</f>
        <v>1.61066312708968</v>
      </c>
    </row>
    <row r="14427" customFormat="false" ht="13.8" hidden="false" customHeight="false" outlineLevel="0" collapsed="false">
      <c r="A14427" s="1" t="n">
        <v>0</v>
      </c>
      <c r="B14427" s="1" t="n">
        <v>0</v>
      </c>
      <c r="C14427" s="1" t="n">
        <v>0</v>
      </c>
      <c r="D14427" s="1" t="s">
        <v>224</v>
      </c>
      <c r="E14427" s="1" t="n">
        <v>12.3178891268745</v>
      </c>
      <c r="F14427" s="3" t="n">
        <f aca="false">IF(D14427="A",(E14427-mean_a)^2,0)</f>
        <v>0</v>
      </c>
      <c r="G14427" s="4" t="n">
        <f aca="false">IF(D14427="B",(E14427-mean_b)^2,0)</f>
        <v>27.7342323031928</v>
      </c>
    </row>
    <row r="14428" customFormat="false" ht="13.8" hidden="false" customHeight="false" outlineLevel="0" collapsed="false">
      <c r="A14428" s="1" t="n">
        <v>0</v>
      </c>
      <c r="B14428" s="1" t="n">
        <v>0</v>
      </c>
      <c r="C14428" s="1" t="n">
        <v>0</v>
      </c>
      <c r="D14428" s="1" t="s">
        <v>224</v>
      </c>
      <c r="E14428" s="1" t="n">
        <v>9.12026946448721</v>
      </c>
      <c r="F14428" s="3" t="n">
        <f aca="false">IF(D14428="A",(E14428-mean_a)^2,0)</f>
        <v>0</v>
      </c>
      <c r="G14428" s="4" t="n">
        <f aca="false">IF(D14428="B",(E14428-mean_b)^2,0)</f>
        <v>4.27956271010748</v>
      </c>
    </row>
    <row r="14429" customFormat="false" ht="13.8" hidden="false" customHeight="false" outlineLevel="0" collapsed="false">
      <c r="A14429" s="1" t="n">
        <v>0</v>
      </c>
      <c r="B14429" s="1" t="n">
        <v>0</v>
      </c>
      <c r="C14429" s="1" t="n">
        <v>0</v>
      </c>
      <c r="D14429" s="1" t="s">
        <v>224</v>
      </c>
      <c r="E14429" s="1" t="n">
        <v>10.8636889532628</v>
      </c>
      <c r="F14429" s="3" t="n">
        <f aca="false">IF(D14429="A",(E14429-mean_a)^2,0)</f>
        <v>0</v>
      </c>
      <c r="G14429" s="4" t="n">
        <f aca="false">IF(D14429="B",(E14429-mean_b)^2,0)</f>
        <v>14.5323342723838</v>
      </c>
    </row>
    <row r="14430" customFormat="false" ht="13.8" hidden="false" customHeight="false" outlineLevel="0" collapsed="false">
      <c r="A14430" s="1" t="n">
        <v>0</v>
      </c>
      <c r="B14430" s="1" t="n">
        <v>0</v>
      </c>
      <c r="C14430" s="1" t="n">
        <v>0</v>
      </c>
      <c r="D14430" s="1" t="s">
        <v>224</v>
      </c>
      <c r="E14430" s="1" t="n">
        <v>3.012503225049</v>
      </c>
      <c r="F14430" s="3" t="n">
        <f aca="false">IF(D14430="A",(E14430-mean_a)^2,0)</f>
        <v>0</v>
      </c>
      <c r="G14430" s="4" t="n">
        <f aca="false">IF(D14430="B",(E14430-mean_b)^2,0)</f>
        <v>16.3139720915952</v>
      </c>
    </row>
    <row r="14431" customFormat="false" ht="13.8" hidden="false" customHeight="false" outlineLevel="0" collapsed="false">
      <c r="A14431" s="1" t="n">
        <v>0</v>
      </c>
      <c r="B14431" s="1" t="n">
        <v>0</v>
      </c>
      <c r="C14431" s="1" t="n">
        <v>0</v>
      </c>
      <c r="D14431" s="1" t="s">
        <v>224</v>
      </c>
      <c r="E14431" s="1" t="n">
        <v>10.3150408218917</v>
      </c>
      <c r="F14431" s="3" t="n">
        <f aca="false">IF(D14431="A",(E14431-mean_a)^2,0)</f>
        <v>0</v>
      </c>
      <c r="G14431" s="4" t="n">
        <f aca="false">IF(D14431="B",(E14431-mean_b)^2,0)</f>
        <v>10.650313166776</v>
      </c>
    </row>
    <row r="14432" customFormat="false" ht="13.8" hidden="false" customHeight="false" outlineLevel="0" collapsed="false">
      <c r="A14432" s="1" t="n">
        <v>0</v>
      </c>
      <c r="B14432" s="1" t="n">
        <v>0</v>
      </c>
      <c r="C14432" s="1" t="n">
        <v>0</v>
      </c>
      <c r="D14432" s="1" t="s">
        <v>224</v>
      </c>
      <c r="E14432" s="1" t="n">
        <v>3.04266206935979</v>
      </c>
      <c r="F14432" s="3" t="n">
        <f aca="false">IF(D14432="A",(E14432-mean_a)^2,0)</f>
        <v>0</v>
      </c>
      <c r="G14432" s="4" t="n">
        <f aca="false">IF(D14432="B",(E14432-mean_b)^2,0)</f>
        <v>16.0712551349063</v>
      </c>
    </row>
    <row r="14433" customFormat="false" ht="13.8" hidden="false" customHeight="false" outlineLevel="0" collapsed="false">
      <c r="A14433" s="1" t="n">
        <v>0</v>
      </c>
      <c r="B14433" s="1" t="n">
        <v>0</v>
      </c>
      <c r="C14433" s="1" t="n">
        <v>0</v>
      </c>
      <c r="D14433" s="1" t="s">
        <v>224</v>
      </c>
      <c r="E14433" s="1" t="n">
        <v>5.75006408749148</v>
      </c>
      <c r="F14433" s="3" t="n">
        <f aca="false">IF(D14433="A",(E14433-mean_a)^2,0)</f>
        <v>0</v>
      </c>
      <c r="G14433" s="4" t="n">
        <f aca="false">IF(D14433="B",(E14433-mean_b)^2,0)</f>
        <v>1.69388918078258</v>
      </c>
    </row>
    <row r="14434" customFormat="false" ht="13.8" hidden="false" customHeight="false" outlineLevel="0" collapsed="false">
      <c r="A14434" s="1" t="n">
        <v>0</v>
      </c>
      <c r="B14434" s="1" t="n">
        <v>0</v>
      </c>
      <c r="C14434" s="1" t="n">
        <v>0</v>
      </c>
      <c r="D14434" s="1" t="s">
        <v>224</v>
      </c>
      <c r="E14434" s="1" t="n">
        <v>12.2297409003787</v>
      </c>
      <c r="F14434" s="3" t="n">
        <f aca="false">IF(D14434="A",(E14434-mean_a)^2,0)</f>
        <v>0</v>
      </c>
      <c r="G14434" s="4" t="n">
        <f aca="false">IF(D14434="B",(E14434-mean_b)^2,0)</f>
        <v>26.8135671031271</v>
      </c>
    </row>
    <row r="14435" customFormat="false" ht="13.8" hidden="false" customHeight="false" outlineLevel="0" collapsed="false">
      <c r="A14435" s="1" t="n">
        <v>0</v>
      </c>
      <c r="B14435" s="1" t="n">
        <v>0</v>
      </c>
      <c r="C14435" s="1" t="n">
        <v>0</v>
      </c>
      <c r="D14435" s="1" t="s">
        <v>224</v>
      </c>
      <c r="E14435" s="1" t="n">
        <v>15.7016823547147</v>
      </c>
      <c r="F14435" s="3" t="n">
        <f aca="false">IF(D14435="A",(E14435-mean_a)^2,0)</f>
        <v>0</v>
      </c>
      <c r="G14435" s="4" t="n">
        <f aca="false">IF(D14435="B",(E14435-mean_b)^2,0)</f>
        <v>74.8246328986678</v>
      </c>
    </row>
    <row r="14436" customFormat="false" ht="13.8" hidden="false" customHeight="false" outlineLevel="0" collapsed="false">
      <c r="A14436" s="1" t="n">
        <v>0</v>
      </c>
      <c r="B14436" s="1" t="n">
        <v>0</v>
      </c>
      <c r="C14436" s="1" t="n">
        <v>0</v>
      </c>
      <c r="D14436" s="1" t="s">
        <v>224</v>
      </c>
      <c r="E14436" s="1" t="n">
        <v>8.40605237013195</v>
      </c>
      <c r="F14436" s="3" t="n">
        <f aca="false">IF(D14436="A",(E14436-mean_a)^2,0)</f>
        <v>0</v>
      </c>
      <c r="G14436" s="4" t="n">
        <f aca="false">IF(D14436="B",(E14436-mean_b)^2,0)</f>
        <v>1.83465210916939</v>
      </c>
    </row>
    <row r="14437" customFormat="false" ht="13.8" hidden="false" customHeight="false" outlineLevel="0" collapsed="false">
      <c r="A14437" s="1" t="n">
        <v>0</v>
      </c>
      <c r="B14437" s="1" t="n">
        <v>0</v>
      </c>
      <c r="C14437" s="1" t="n">
        <v>0</v>
      </c>
      <c r="D14437" s="1" t="s">
        <v>224</v>
      </c>
      <c r="E14437" s="1" t="n">
        <v>9.46808752328623</v>
      </c>
      <c r="F14437" s="3" t="n">
        <f aca="false">IF(D14437="A",(E14437-mean_a)^2,0)</f>
        <v>0</v>
      </c>
      <c r="G14437" s="4" t="n">
        <f aca="false">IF(D14437="B",(E14437-mean_b)^2,0)</f>
        <v>5.83960978171829</v>
      </c>
    </row>
    <row r="14438" customFormat="false" ht="13.8" hidden="false" customHeight="false" outlineLevel="0" collapsed="false">
      <c r="A14438" s="1" t="n">
        <v>0</v>
      </c>
      <c r="B14438" s="1" t="n">
        <v>0</v>
      </c>
      <c r="C14438" s="1" t="n">
        <v>0</v>
      </c>
      <c r="D14438" s="1" t="s">
        <v>224</v>
      </c>
      <c r="E14438" s="1" t="n">
        <v>9.08410795514472</v>
      </c>
      <c r="F14438" s="3" t="n">
        <f aca="false">IF(D14438="A",(E14438-mean_a)^2,0)</f>
        <v>0</v>
      </c>
      <c r="G14438" s="4" t="n">
        <f aca="false">IF(D14438="B",(E14438-mean_b)^2,0)</f>
        <v>4.13125498410903</v>
      </c>
    </row>
    <row r="14439" customFormat="false" ht="13.8" hidden="false" customHeight="false" outlineLevel="0" collapsed="false">
      <c r="A14439" s="1" t="n">
        <v>0</v>
      </c>
      <c r="B14439" s="1" t="n">
        <v>0</v>
      </c>
      <c r="C14439" s="1" t="n">
        <v>0</v>
      </c>
      <c r="D14439" s="1" t="s">
        <v>224</v>
      </c>
      <c r="E14439" s="1" t="n">
        <v>7.07831743480172</v>
      </c>
      <c r="F14439" s="3" t="n">
        <f aca="false">IF(D14439="A",(E14439-mean_a)^2,0)</f>
        <v>0</v>
      </c>
      <c r="G14439" s="4" t="n">
        <f aca="false">IF(D14439="B",(E14439-mean_b)^2,0)</f>
        <v>0.000716010265983741</v>
      </c>
    </row>
    <row r="14440" customFormat="false" ht="13.8" hidden="false" customHeight="false" outlineLevel="0" collapsed="false">
      <c r="A14440" s="1" t="n">
        <v>0</v>
      </c>
      <c r="B14440" s="1" t="n">
        <v>0</v>
      </c>
      <c r="C14440" s="1" t="n">
        <v>0</v>
      </c>
      <c r="D14440" s="1" t="s">
        <v>224</v>
      </c>
      <c r="E14440" s="1" t="n">
        <v>0.688125805621967</v>
      </c>
      <c r="F14440" s="3" t="n">
        <f aca="false">IF(D14440="A",(E14440-mean_a)^2,0)</f>
        <v>0</v>
      </c>
      <c r="G14440" s="4" t="n">
        <f aca="false">IF(D14440="B",(E14440-mean_b)^2,0)</f>
        <v>40.4932828675957</v>
      </c>
    </row>
    <row r="14441" customFormat="false" ht="13.8" hidden="false" customHeight="false" outlineLevel="0" collapsed="false">
      <c r="A14441" s="1" t="n">
        <v>0</v>
      </c>
      <c r="B14441" s="1" t="n">
        <v>0</v>
      </c>
      <c r="C14441" s="1" t="n">
        <v>0</v>
      </c>
      <c r="D14441" s="1" t="s">
        <v>224</v>
      </c>
      <c r="E14441" s="1" t="n">
        <v>8.41542926050723</v>
      </c>
      <c r="F14441" s="3" t="n">
        <f aca="false">IF(D14441="A",(E14441-mean_a)^2,0)</f>
        <v>0</v>
      </c>
      <c r="G14441" s="4" t="n">
        <f aca="false">IF(D14441="B",(E14441-mean_b)^2,0)</f>
        <v>1.86014190568404</v>
      </c>
    </row>
    <row r="14442" customFormat="false" ht="13.8" hidden="false" customHeight="false" outlineLevel="0" collapsed="false">
      <c r="A14442" s="1" t="n">
        <v>0</v>
      </c>
      <c r="B14442" s="1" t="n">
        <v>0</v>
      </c>
      <c r="C14442" s="1" t="n">
        <v>0</v>
      </c>
      <c r="D14442" s="1" t="s">
        <v>224</v>
      </c>
      <c r="E14442" s="1" t="n">
        <v>2.79345142612699</v>
      </c>
      <c r="F14442" s="3" t="n">
        <f aca="false">IF(D14442="A",(E14442-mean_a)^2,0)</f>
        <v>0</v>
      </c>
      <c r="G14442" s="4" t="n">
        <f aca="false">IF(D14442="B",(E14442-mean_b)^2,0)</f>
        <v>18.1314806783058</v>
      </c>
    </row>
    <row r="14443" customFormat="false" ht="13.8" hidden="false" customHeight="false" outlineLevel="0" collapsed="false">
      <c r="A14443" s="1" t="n">
        <v>0</v>
      </c>
      <c r="B14443" s="1" t="n">
        <v>0</v>
      </c>
      <c r="C14443" s="1" t="n">
        <v>0</v>
      </c>
      <c r="D14443" s="1" t="s">
        <v>224</v>
      </c>
      <c r="E14443" s="1" t="n">
        <v>7.14227310223039</v>
      </c>
      <c r="F14443" s="3" t="n">
        <f aca="false">IF(D14443="A",(E14443-mean_a)^2,0)</f>
        <v>0</v>
      </c>
      <c r="G14443" s="4" t="n">
        <f aca="false">IF(D14443="B",(E14443-mean_b)^2,0)</f>
        <v>0.00822903625074035</v>
      </c>
    </row>
    <row r="14444" customFormat="false" ht="13.8" hidden="false" customHeight="false" outlineLevel="0" collapsed="false">
      <c r="A14444" s="1" t="n">
        <v>0</v>
      </c>
      <c r="B14444" s="1" t="n">
        <v>0</v>
      </c>
      <c r="C14444" s="1" t="n">
        <v>0</v>
      </c>
      <c r="D14444" s="1" t="s">
        <v>224</v>
      </c>
      <c r="E14444" s="1" t="n">
        <v>5.87330971452873</v>
      </c>
      <c r="F14444" s="3" t="n">
        <f aca="false">IF(D14444="A",(E14444-mean_a)^2,0)</f>
        <v>0</v>
      </c>
      <c r="G14444" s="4" t="n">
        <f aca="false">IF(D14444="B",(E14444-mean_b)^2,0)</f>
        <v>1.3882715357812</v>
      </c>
    </row>
    <row r="14445" customFormat="false" ht="13.8" hidden="false" customHeight="false" outlineLevel="0" collapsed="false">
      <c r="A14445" s="1" t="n">
        <v>0</v>
      </c>
      <c r="B14445" s="1" t="n">
        <v>0</v>
      </c>
      <c r="C14445" s="1" t="n">
        <v>0</v>
      </c>
      <c r="D14445" s="1" t="s">
        <v>224</v>
      </c>
      <c r="E14445" s="1" t="n">
        <v>5.71898210605839</v>
      </c>
      <c r="F14445" s="3" t="n">
        <f aca="false">IF(D14445="A",(E14445-mean_a)^2,0)</f>
        <v>0</v>
      </c>
      <c r="G14445" s="4" t="n">
        <f aca="false">IF(D14445="B",(E14445-mean_b)^2,0)</f>
        <v>1.7757613559075</v>
      </c>
    </row>
    <row r="14446" customFormat="false" ht="13.8" hidden="false" customHeight="false" outlineLevel="0" collapsed="false">
      <c r="A14446" s="1" t="n">
        <v>0</v>
      </c>
      <c r="B14446" s="1" t="n">
        <v>0</v>
      </c>
      <c r="C14446" s="1" t="n">
        <v>0</v>
      </c>
      <c r="D14446" s="1" t="s">
        <v>224</v>
      </c>
      <c r="E14446" s="1" t="n">
        <v>7.4002603693353</v>
      </c>
      <c r="F14446" s="3" t="n">
        <f aca="false">IF(D14446="A",(E14446-mean_a)^2,0)</f>
        <v>0</v>
      </c>
      <c r="G14446" s="4" t="n">
        <f aca="false">IF(D14446="B",(E14446-mean_b)^2,0)</f>
        <v>0.12159259849235</v>
      </c>
    </row>
    <row r="14447" customFormat="false" ht="13.8" hidden="false" customHeight="false" outlineLevel="0" collapsed="false">
      <c r="A14447" s="1" t="n">
        <v>0</v>
      </c>
      <c r="B14447" s="1" t="n">
        <v>0</v>
      </c>
      <c r="C14447" s="1" t="n">
        <v>0</v>
      </c>
      <c r="D14447" s="1" t="s">
        <v>224</v>
      </c>
      <c r="E14447" s="1" t="n">
        <v>5.0869833327434</v>
      </c>
      <c r="F14447" s="3" t="n">
        <f aca="false">IF(D14447="A",(E14447-mean_a)^2,0)</f>
        <v>0</v>
      </c>
      <c r="G14447" s="4" t="n">
        <f aca="false">IF(D14447="B",(E14447-mean_b)^2,0)</f>
        <v>3.85955781426635</v>
      </c>
    </row>
    <row r="14448" customFormat="false" ht="13.8" hidden="false" customHeight="false" outlineLevel="0" collapsed="false">
      <c r="A14448" s="1" t="n">
        <v>0</v>
      </c>
      <c r="B14448" s="1" t="n">
        <v>0</v>
      </c>
      <c r="C14448" s="1" t="n">
        <v>0</v>
      </c>
      <c r="D14448" s="1" t="s">
        <v>224</v>
      </c>
      <c r="E14448" s="1" t="n">
        <v>9.7963332561031</v>
      </c>
      <c r="F14448" s="3" t="n">
        <f aca="false">IF(D14448="A",(E14448-mean_a)^2,0)</f>
        <v>0</v>
      </c>
      <c r="G14448" s="4" t="n">
        <f aca="false">IF(D14448="B",(E14448-mean_b)^2,0)</f>
        <v>7.53378535107159</v>
      </c>
    </row>
    <row r="14449" customFormat="false" ht="13.8" hidden="false" customHeight="false" outlineLevel="0" collapsed="false">
      <c r="A14449" s="1" t="n">
        <v>0</v>
      </c>
      <c r="B14449" s="1" t="n">
        <v>0</v>
      </c>
      <c r="C14449" s="1" t="n">
        <v>0</v>
      </c>
      <c r="D14449" s="1" t="s">
        <v>224</v>
      </c>
      <c r="E14449" s="1" t="n">
        <v>10.8747120290482</v>
      </c>
      <c r="F14449" s="3" t="n">
        <f aca="false">IF(D14449="A",(E14449-mean_a)^2,0)</f>
        <v>0</v>
      </c>
      <c r="G14449" s="4" t="n">
        <f aca="false">IF(D14449="B",(E14449-mean_b)^2,0)</f>
        <v>14.6164985738714</v>
      </c>
    </row>
    <row r="14450" customFormat="false" ht="13.8" hidden="false" customHeight="false" outlineLevel="0" collapsed="false">
      <c r="A14450" s="1" t="n">
        <v>0</v>
      </c>
      <c r="B14450" s="1" t="n">
        <v>0</v>
      </c>
      <c r="C14450" s="1" t="n">
        <v>0</v>
      </c>
      <c r="D14450" s="1" t="s">
        <v>224</v>
      </c>
      <c r="E14450" s="1" t="n">
        <v>9.25562956095207</v>
      </c>
      <c r="F14450" s="3" t="n">
        <f aca="false">IF(D14450="A",(E14450-mean_a)^2,0)</f>
        <v>0</v>
      </c>
      <c r="G14450" s="4" t="n">
        <f aca="false">IF(D14450="B",(E14450-mean_b)^2,0)</f>
        <v>4.85792674383985</v>
      </c>
    </row>
    <row r="14451" customFormat="false" ht="13.8" hidden="false" customHeight="false" outlineLevel="0" collapsed="false">
      <c r="A14451" s="1" t="n">
        <v>0</v>
      </c>
      <c r="B14451" s="1" t="n">
        <v>0</v>
      </c>
      <c r="C14451" s="1" t="n">
        <v>0</v>
      </c>
      <c r="D14451" s="1" t="s">
        <v>224</v>
      </c>
      <c r="E14451" s="1" t="n">
        <v>4.72765561849345</v>
      </c>
      <c r="F14451" s="3" t="n">
        <f aca="false">IF(D14451="A",(E14451-mean_a)^2,0)</f>
        <v>0</v>
      </c>
      <c r="G14451" s="4" t="n">
        <f aca="false">IF(D14451="B",(E14451-mean_b)^2,0)</f>
        <v>5.40052723636774</v>
      </c>
    </row>
    <row r="14452" customFormat="false" ht="13.8" hidden="false" customHeight="false" outlineLevel="0" collapsed="false">
      <c r="A14452" s="1" t="n">
        <v>0</v>
      </c>
      <c r="B14452" s="1" t="n">
        <v>0</v>
      </c>
      <c r="C14452" s="1" t="n">
        <v>0</v>
      </c>
      <c r="D14452" s="1" t="s">
        <v>224</v>
      </c>
      <c r="E14452" s="1" t="n">
        <v>11.0884159991238</v>
      </c>
      <c r="F14452" s="3" t="n">
        <f aca="false">IF(D14452="A",(E14452-mean_a)^2,0)</f>
        <v>0</v>
      </c>
      <c r="G14452" s="4" t="n">
        <f aca="false">IF(D14452="B",(E14452-mean_b)^2,0)</f>
        <v>16.2962138932378</v>
      </c>
    </row>
    <row r="14453" customFormat="false" ht="13.8" hidden="false" customHeight="false" outlineLevel="0" collapsed="false">
      <c r="A14453" s="1" t="n">
        <v>0</v>
      </c>
      <c r="B14453" s="1" t="n">
        <v>0</v>
      </c>
      <c r="C14453" s="1" t="n">
        <v>0</v>
      </c>
      <c r="D14453" s="1" t="s">
        <v>224</v>
      </c>
      <c r="E14453" s="1" t="n">
        <v>2.5508619043231</v>
      </c>
      <c r="F14453" s="3" t="n">
        <f aca="false">IF(D14453="A",(E14453-mean_a)^2,0)</f>
        <v>0</v>
      </c>
      <c r="G14453" s="4" t="n">
        <f aca="false">IF(D14453="B",(E14453-mean_b)^2,0)</f>
        <v>20.2562749470042</v>
      </c>
    </row>
    <row r="14454" customFormat="false" ht="13.8" hidden="false" customHeight="false" outlineLevel="0" collapsed="false">
      <c r="A14454" s="1" t="n">
        <v>0</v>
      </c>
      <c r="B14454" s="1" t="n">
        <v>0</v>
      </c>
      <c r="C14454" s="1" t="n">
        <v>0</v>
      </c>
      <c r="D14454" s="1" t="s">
        <v>224</v>
      </c>
      <c r="E14454" s="1" t="n">
        <v>6.0556088325521</v>
      </c>
      <c r="F14454" s="3" t="n">
        <f aca="false">IF(D14454="A",(E14454-mean_a)^2,0)</f>
        <v>0</v>
      </c>
      <c r="G14454" s="4" t="n">
        <f aca="false">IF(D14454="B",(E14454-mean_b)^2,0)</f>
        <v>0.99191686880559</v>
      </c>
    </row>
    <row r="14455" customFormat="false" ht="13.8" hidden="false" customHeight="false" outlineLevel="0" collapsed="false">
      <c r="A14455" s="1" t="n">
        <v>0</v>
      </c>
      <c r="B14455" s="1" t="n">
        <v>0</v>
      </c>
      <c r="C14455" s="1" t="n">
        <v>0</v>
      </c>
      <c r="D14455" s="1" t="s">
        <v>224</v>
      </c>
      <c r="E14455" s="1" t="n">
        <v>7.11595232556108</v>
      </c>
      <c r="F14455" s="3" t="n">
        <f aca="false">IF(D14455="A",(E14455-mean_a)^2,0)</f>
        <v>0</v>
      </c>
      <c r="G14455" s="4" t="n">
        <f aca="false">IF(D14455="B",(E14455-mean_b)^2,0)</f>
        <v>0.0041464917928062</v>
      </c>
    </row>
    <row r="14456" customFormat="false" ht="13.8" hidden="false" customHeight="false" outlineLevel="0" collapsed="false">
      <c r="A14456" s="1" t="s">
        <v>266</v>
      </c>
      <c r="B14456" s="1" t="n">
        <v>1</v>
      </c>
      <c r="C14456" s="1" t="n">
        <v>1</v>
      </c>
      <c r="D14456" s="1" t="s">
        <v>224</v>
      </c>
      <c r="E14456" s="1" t="n">
        <v>-1.16889866635203</v>
      </c>
      <c r="F14456" s="3" t="n">
        <f aca="false">IF(D14456="A",(E14456-mean_a)^2,0)</f>
        <v>0</v>
      </c>
      <c r="G14456" s="4" t="n">
        <f aca="false">IF(D14456="B",(E14456-mean_b)^2,0)</f>
        <v>67.5759253401218</v>
      </c>
    </row>
    <row r="14457" customFormat="false" ht="13.8" hidden="false" customHeight="false" outlineLevel="0" collapsed="false">
      <c r="A14457" s="1" t="n">
        <v>0</v>
      </c>
      <c r="B14457" s="1" t="n">
        <v>0</v>
      </c>
      <c r="C14457" s="1" t="n">
        <v>0</v>
      </c>
      <c r="D14457" s="1" t="s">
        <v>224</v>
      </c>
      <c r="E14457" s="1" t="n">
        <v>9.83693309959024</v>
      </c>
      <c r="F14457" s="3" t="n">
        <f aca="false">IF(D14457="A",(E14457-mean_a)^2,0)</f>
        <v>0</v>
      </c>
      <c r="G14457" s="4" t="n">
        <f aca="false">IF(D14457="B",(E14457-mean_b)^2,0)</f>
        <v>7.7583085033612</v>
      </c>
    </row>
    <row r="14458" customFormat="false" ht="13.8" hidden="false" customHeight="false" outlineLevel="0" collapsed="false">
      <c r="A14458" s="1" t="n">
        <v>0</v>
      </c>
      <c r="B14458" s="1" t="n">
        <v>0</v>
      </c>
      <c r="C14458" s="1" t="n">
        <v>0</v>
      </c>
      <c r="D14458" s="1" t="s">
        <v>224</v>
      </c>
      <c r="E14458" s="1" t="n">
        <v>11.8100090955105</v>
      </c>
      <c r="F14458" s="3" t="n">
        <f aca="false">IF(D14458="A",(E14458-mean_a)^2,0)</f>
        <v>0</v>
      </c>
      <c r="G14458" s="4" t="n">
        <f aca="false">IF(D14458="B",(E14458-mean_b)^2,0)</f>
        <v>22.6428466771342</v>
      </c>
    </row>
    <row r="14459" customFormat="false" ht="13.8" hidden="false" customHeight="false" outlineLevel="0" collapsed="false">
      <c r="A14459" s="1" t="n">
        <v>0</v>
      </c>
      <c r="B14459" s="1" t="n">
        <v>0</v>
      </c>
      <c r="C14459" s="1" t="n">
        <v>0</v>
      </c>
      <c r="D14459" s="1" t="s">
        <v>224</v>
      </c>
      <c r="E14459" s="1" t="n">
        <v>6.69646153678885</v>
      </c>
      <c r="F14459" s="3" t="n">
        <f aca="false">IF(D14459="A",(E14459-mean_a)^2,0)</f>
        <v>0</v>
      </c>
      <c r="G14459" s="4" t="n">
        <f aca="false">IF(D14459="B",(E14459-mean_b)^2,0)</f>
        <v>0.126094255715604</v>
      </c>
    </row>
    <row r="14460" customFormat="false" ht="13.8" hidden="false" customHeight="false" outlineLevel="0" collapsed="false">
      <c r="A14460" s="1" t="s">
        <v>101</v>
      </c>
      <c r="B14460" s="1" t="n">
        <v>2</v>
      </c>
      <c r="C14460" s="1" t="n">
        <v>1</v>
      </c>
      <c r="D14460" s="1" t="s">
        <v>224</v>
      </c>
      <c r="E14460" s="1" t="n">
        <v>6.76557403917657</v>
      </c>
      <c r="F14460" s="3" t="n">
        <f aca="false">IF(D14460="A",(E14460-mean_a)^2,0)</f>
        <v>0</v>
      </c>
      <c r="G14460" s="4" t="n">
        <f aca="false">IF(D14460="B",(E14460-mean_b)^2,0)</f>
        <v>0.0817874359406803</v>
      </c>
    </row>
    <row r="14461" customFormat="false" ht="13.8" hidden="false" customHeight="false" outlineLevel="0" collapsed="false">
      <c r="A14461" s="1" t="n">
        <v>0</v>
      </c>
      <c r="B14461" s="1" t="n">
        <v>0</v>
      </c>
      <c r="C14461" s="1" t="n">
        <v>0</v>
      </c>
      <c r="D14461" s="1" t="s">
        <v>224</v>
      </c>
      <c r="E14461" s="1" t="n">
        <v>10.641672201613</v>
      </c>
      <c r="F14461" s="3" t="n">
        <f aca="false">IF(D14461="A",(E14461-mean_a)^2,0)</f>
        <v>0</v>
      </c>
      <c r="G14461" s="4" t="n">
        <f aca="false">IF(D14461="B",(E14461-mean_b)^2,0)</f>
        <v>12.8889123218125</v>
      </c>
    </row>
    <row r="14462" customFormat="false" ht="13.8" hidden="false" customHeight="false" outlineLevel="0" collapsed="false">
      <c r="A14462" s="1" t="n">
        <v>0</v>
      </c>
      <c r="B14462" s="1" t="n">
        <v>0</v>
      </c>
      <c r="C14462" s="1" t="n">
        <v>0</v>
      </c>
      <c r="D14462" s="1" t="s">
        <v>224</v>
      </c>
      <c r="E14462" s="1" t="n">
        <v>5.61312147024553</v>
      </c>
      <c r="F14462" s="3" t="n">
        <f aca="false">IF(D14462="A",(E14462-mean_a)^2,0)</f>
        <v>0</v>
      </c>
      <c r="G14462" s="4" t="n">
        <f aca="false">IF(D14462="B",(E14462-mean_b)^2,0)</f>
        <v>2.06910271875843</v>
      </c>
    </row>
    <row r="14463" customFormat="false" ht="13.8" hidden="false" customHeight="false" outlineLevel="0" collapsed="false">
      <c r="A14463" s="1" t="n">
        <v>0</v>
      </c>
      <c r="B14463" s="1" t="n">
        <v>0</v>
      </c>
      <c r="C14463" s="1" t="n">
        <v>0</v>
      </c>
      <c r="D14463" s="1" t="s">
        <v>224</v>
      </c>
      <c r="E14463" s="1" t="n">
        <v>6.81189915181138</v>
      </c>
      <c r="F14463" s="3" t="n">
        <f aca="false">IF(D14463="A",(E14463-mean_a)^2,0)</f>
        <v>0</v>
      </c>
      <c r="G14463" s="4" t="n">
        <f aca="false">IF(D14463="B",(E14463-mean_b)^2,0)</f>
        <v>0.057436874781881</v>
      </c>
    </row>
    <row r="14464" customFormat="false" ht="13.8" hidden="false" customHeight="false" outlineLevel="0" collapsed="false">
      <c r="A14464" s="1" t="n">
        <v>0</v>
      </c>
      <c r="B14464" s="1" t="n">
        <v>0</v>
      </c>
      <c r="C14464" s="1" t="n">
        <v>0</v>
      </c>
      <c r="D14464" s="1" t="s">
        <v>224</v>
      </c>
      <c r="E14464" s="1" t="n">
        <v>13.4101195041277</v>
      </c>
      <c r="F14464" s="3" t="n">
        <f aca="false">IF(D14464="A",(E14464-mean_a)^2,0)</f>
        <v>0</v>
      </c>
      <c r="G14464" s="4" t="n">
        <f aca="false">IF(D14464="B",(E14464-mean_b)^2,0)</f>
        <v>40.4312908370188</v>
      </c>
    </row>
    <row r="14465" customFormat="false" ht="13.8" hidden="false" customHeight="false" outlineLevel="0" collapsed="false">
      <c r="A14465" s="1" t="n">
        <v>0</v>
      </c>
      <c r="B14465" s="1" t="n">
        <v>0</v>
      </c>
      <c r="C14465" s="1" t="n">
        <v>0</v>
      </c>
      <c r="D14465" s="1" t="s">
        <v>224</v>
      </c>
      <c r="E14465" s="1" t="n">
        <v>6.02712800596608</v>
      </c>
      <c r="F14465" s="3" t="n">
        <f aca="false">IF(D14465="A",(E14465-mean_a)^2,0)</f>
        <v>0</v>
      </c>
      <c r="G14465" s="4" t="n">
        <f aca="false">IF(D14465="B",(E14465-mean_b)^2,0)</f>
        <v>1.04945899810008</v>
      </c>
    </row>
    <row r="14466" customFormat="false" ht="13.8" hidden="false" customHeight="false" outlineLevel="0" collapsed="false">
      <c r="A14466" s="1" t="n">
        <v>0</v>
      </c>
      <c r="B14466" s="1" t="n">
        <v>0</v>
      </c>
      <c r="C14466" s="1" t="n">
        <v>0</v>
      </c>
      <c r="D14466" s="1" t="s">
        <v>224</v>
      </c>
      <c r="E14466" s="1" t="n">
        <v>16.3078060037643</v>
      </c>
      <c r="F14466" s="3" t="n">
        <f aca="false">IF(D14466="A",(E14466-mean_a)^2,0)</f>
        <v>0</v>
      </c>
      <c r="G14466" s="4" t="n">
        <f aca="false">IF(D14466="B",(E14466-mean_b)^2,0)</f>
        <v>85.6781073607828</v>
      </c>
    </row>
    <row r="14467" customFormat="false" ht="13.8" hidden="false" customHeight="false" outlineLevel="0" collapsed="false">
      <c r="A14467" s="1" t="n">
        <v>0</v>
      </c>
      <c r="B14467" s="1" t="n">
        <v>0</v>
      </c>
      <c r="C14467" s="1" t="n">
        <v>0</v>
      </c>
      <c r="D14467" s="1" t="s">
        <v>224</v>
      </c>
      <c r="E14467" s="1" t="n">
        <v>4.14371454522014</v>
      </c>
      <c r="F14467" s="3" t="n">
        <f aca="false">IF(D14467="A",(E14467-mean_a)^2,0)</f>
        <v>0</v>
      </c>
      <c r="G14467" s="4" t="n">
        <f aca="false">IF(D14467="B",(E14467-mean_b)^2,0)</f>
        <v>8.45555976082696</v>
      </c>
    </row>
    <row r="14468" customFormat="false" ht="13.8" hidden="false" customHeight="false" outlineLevel="0" collapsed="false">
      <c r="A14468" s="1" t="n">
        <v>0</v>
      </c>
      <c r="B14468" s="1" t="n">
        <v>0</v>
      </c>
      <c r="C14468" s="1" t="n">
        <v>0</v>
      </c>
      <c r="D14468" s="1" t="s">
        <v>224</v>
      </c>
      <c r="E14468" s="1" t="n">
        <v>5.03554685988463</v>
      </c>
      <c r="F14468" s="3" t="n">
        <f aca="false">IF(D14468="A",(E14468-mean_a)^2,0)</f>
        <v>0</v>
      </c>
      <c r="G14468" s="4" t="n">
        <f aca="false">IF(D14468="B",(E14468-mean_b)^2,0)</f>
        <v>4.06430521783897</v>
      </c>
    </row>
    <row r="14469" customFormat="false" ht="13.8" hidden="false" customHeight="false" outlineLevel="0" collapsed="false">
      <c r="A14469" s="1" t="n">
        <v>0</v>
      </c>
      <c r="B14469" s="1" t="n">
        <v>0</v>
      </c>
      <c r="C14469" s="1" t="n">
        <v>0</v>
      </c>
      <c r="D14469" s="1" t="s">
        <v>224</v>
      </c>
      <c r="E14469" s="1" t="n">
        <v>8.02427377916873</v>
      </c>
      <c r="F14469" s="3" t="n">
        <f aca="false">IF(D14469="A",(E14469-mean_a)^2,0)</f>
        <v>0</v>
      </c>
      <c r="G14469" s="4" t="n">
        <f aca="false">IF(D14469="B",(E14469-mean_b)^2,0)</f>
        <v>0.946173911944607</v>
      </c>
    </row>
    <row r="14470" customFormat="false" ht="13.8" hidden="false" customHeight="false" outlineLevel="0" collapsed="false">
      <c r="A14470" s="1" t="n">
        <v>0</v>
      </c>
      <c r="B14470" s="1" t="n">
        <v>0</v>
      </c>
      <c r="C14470" s="1" t="n">
        <v>0</v>
      </c>
      <c r="D14470" s="1" t="s">
        <v>224</v>
      </c>
      <c r="E14470" s="1" t="n">
        <v>15.8176974988729</v>
      </c>
      <c r="F14470" s="3" t="n">
        <f aca="false">IF(D14470="A",(E14470-mean_a)^2,0)</f>
        <v>0</v>
      </c>
      <c r="G14470" s="4" t="n">
        <f aca="false">IF(D14470="B",(E14470-mean_b)^2,0)</f>
        <v>76.8451830128432</v>
      </c>
    </row>
    <row r="14471" customFormat="false" ht="13.8" hidden="false" customHeight="false" outlineLevel="0" collapsed="false">
      <c r="A14471" s="1" t="n">
        <v>0</v>
      </c>
      <c r="B14471" s="1" t="n">
        <v>0</v>
      </c>
      <c r="C14471" s="1" t="n">
        <v>0</v>
      </c>
      <c r="D14471" s="1" t="s">
        <v>224</v>
      </c>
      <c r="E14471" s="1" t="n">
        <v>3.50922375642229</v>
      </c>
      <c r="F14471" s="3" t="n">
        <f aca="false">IF(D14471="A",(E14471-mean_a)^2,0)</f>
        <v>0</v>
      </c>
      <c r="G14471" s="4" t="n">
        <f aca="false">IF(D14471="B",(E14471-mean_b)^2,0)</f>
        <v>12.5481394501071</v>
      </c>
    </row>
    <row r="14472" customFormat="false" ht="13.8" hidden="false" customHeight="false" outlineLevel="0" collapsed="false">
      <c r="A14472" s="1" t="n">
        <v>0</v>
      </c>
      <c r="B14472" s="1" t="n">
        <v>0</v>
      </c>
      <c r="C14472" s="1" t="n">
        <v>0</v>
      </c>
      <c r="D14472" s="1" t="s">
        <v>224</v>
      </c>
      <c r="E14472" s="1" t="n">
        <v>7.05628492565127</v>
      </c>
      <c r="F14472" s="3" t="n">
        <f aca="false">IF(D14472="A",(E14472-mean_a)^2,0)</f>
        <v>0</v>
      </c>
      <c r="G14472" s="4" t="n">
        <f aca="false">IF(D14472="B",(E14472-mean_b)^2,0)</f>
        <v>2.23337432717598E-005</v>
      </c>
    </row>
    <row r="14473" customFormat="false" ht="13.8" hidden="false" customHeight="false" outlineLevel="0" collapsed="false">
      <c r="A14473" s="1" t="n">
        <v>0</v>
      </c>
      <c r="B14473" s="1" t="n">
        <v>0</v>
      </c>
      <c r="C14473" s="1" t="n">
        <v>0</v>
      </c>
      <c r="D14473" s="1" t="s">
        <v>224</v>
      </c>
      <c r="E14473" s="1" t="n">
        <v>3.57303390469868</v>
      </c>
      <c r="F14473" s="3" t="n">
        <f aca="false">IF(D14473="A",(E14473-mean_a)^2,0)</f>
        <v>0</v>
      </c>
      <c r="G14473" s="4" t="n">
        <f aca="false">IF(D14473="B",(E14473-mean_b)^2,0)</f>
        <v>12.1001373023492</v>
      </c>
    </row>
    <row r="14474" customFormat="false" ht="13.8" hidden="false" customHeight="false" outlineLevel="0" collapsed="false">
      <c r="A14474" s="1" t="n">
        <v>0</v>
      </c>
      <c r="B14474" s="1" t="n">
        <v>0</v>
      </c>
      <c r="C14474" s="1" t="n">
        <v>0</v>
      </c>
      <c r="D14474" s="1" t="s">
        <v>224</v>
      </c>
      <c r="E14474" s="1" t="n">
        <v>8.40249624584802</v>
      </c>
      <c r="F14474" s="3" t="n">
        <f aca="false">IF(D14474="A",(E14474-mean_a)^2,0)</f>
        <v>0</v>
      </c>
      <c r="G14474" s="4" t="n">
        <f aca="false">IF(D14474="B",(E14474-mean_b)^2,0)</f>
        <v>1.82503126213146</v>
      </c>
    </row>
    <row r="14475" customFormat="false" ht="13.8" hidden="false" customHeight="false" outlineLevel="0" collapsed="false">
      <c r="A14475" s="1" t="n">
        <v>0</v>
      </c>
      <c r="B14475" s="1" t="n">
        <v>0</v>
      </c>
      <c r="C14475" s="1" t="n">
        <v>0</v>
      </c>
      <c r="D14475" s="1" t="s">
        <v>224</v>
      </c>
      <c r="E14475" s="1" t="n">
        <v>0.868042047526687</v>
      </c>
      <c r="F14475" s="3" t="n">
        <f aca="false">IF(D14475="A",(E14475-mean_a)^2,0)</f>
        <v>0</v>
      </c>
      <c r="G14475" s="4" t="n">
        <f aca="false">IF(D14475="B",(E14475-mean_b)^2,0)</f>
        <v>38.2358827258245</v>
      </c>
    </row>
    <row r="14476" customFormat="false" ht="13.8" hidden="false" customHeight="false" outlineLevel="0" collapsed="false">
      <c r="A14476" s="1" t="n">
        <v>0</v>
      </c>
      <c r="B14476" s="1" t="n">
        <v>0</v>
      </c>
      <c r="C14476" s="1" t="n">
        <v>0</v>
      </c>
      <c r="D14476" s="1" t="s">
        <v>224</v>
      </c>
      <c r="E14476" s="1" t="n">
        <v>2.42127709921449</v>
      </c>
      <c r="F14476" s="3" t="n">
        <f aca="false">IF(D14476="A",(E14476-mean_a)^2,0)</f>
        <v>0</v>
      </c>
      <c r="G14476" s="4" t="n">
        <f aca="false">IF(D14476="B",(E14476-mean_b)^2,0)</f>
        <v>21.439511097986</v>
      </c>
    </row>
    <row r="14477" customFormat="false" ht="13.8" hidden="false" customHeight="false" outlineLevel="0" collapsed="false">
      <c r="A14477" s="1" t="n">
        <v>0</v>
      </c>
      <c r="B14477" s="1" t="n">
        <v>0</v>
      </c>
      <c r="C14477" s="1" t="n">
        <v>0</v>
      </c>
      <c r="D14477" s="1" t="s">
        <v>224</v>
      </c>
      <c r="E14477" s="1" t="n">
        <v>7.86109223977663</v>
      </c>
      <c r="F14477" s="3" t="n">
        <f aca="false">IF(D14477="A",(E14477-mean_a)^2,0)</f>
        <v>0</v>
      </c>
      <c r="G14477" s="4" t="n">
        <f aca="false">IF(D14477="B",(E14477-mean_b)^2,0)</f>
        <v>0.655343958387652</v>
      </c>
    </row>
    <row r="14478" customFormat="false" ht="13.8" hidden="false" customHeight="false" outlineLevel="0" collapsed="false">
      <c r="A14478" s="1" t="n">
        <v>0</v>
      </c>
      <c r="B14478" s="1" t="n">
        <v>0</v>
      </c>
      <c r="C14478" s="1" t="n">
        <v>0</v>
      </c>
      <c r="D14478" s="1" t="s">
        <v>224</v>
      </c>
      <c r="E14478" s="1" t="n">
        <v>8.96256308319978</v>
      </c>
      <c r="F14478" s="3" t="n">
        <f aca="false">IF(D14478="A",(E14478-mean_a)^2,0)</f>
        <v>0</v>
      </c>
      <c r="G14478" s="4" t="n">
        <f aca="false">IF(D14478="B",(E14478-mean_b)^2,0)</f>
        <v>3.65193635125802</v>
      </c>
    </row>
    <row r="14479" customFormat="false" ht="13.8" hidden="false" customHeight="false" outlineLevel="0" collapsed="false">
      <c r="A14479" s="1" t="n">
        <v>0</v>
      </c>
      <c r="B14479" s="1" t="n">
        <v>0</v>
      </c>
      <c r="C14479" s="1" t="n">
        <v>0</v>
      </c>
      <c r="D14479" s="1" t="s">
        <v>224</v>
      </c>
      <c r="E14479" s="1" t="n">
        <v>4.80830051369965</v>
      </c>
      <c r="F14479" s="3" t="n">
        <f aca="false">IF(D14479="A",(E14479-mean_a)^2,0)</f>
        <v>0</v>
      </c>
      <c r="G14479" s="4" t="n">
        <f aca="false">IF(D14479="B",(E14479-mean_b)^2,0)</f>
        <v>5.03220893539825</v>
      </c>
    </row>
    <row r="14480" customFormat="false" ht="13.8" hidden="false" customHeight="false" outlineLevel="0" collapsed="false">
      <c r="A14480" s="1" t="n">
        <v>0</v>
      </c>
      <c r="B14480" s="1" t="n">
        <v>0</v>
      </c>
      <c r="C14480" s="1" t="n">
        <v>0</v>
      </c>
      <c r="D14480" s="1" t="s">
        <v>224</v>
      </c>
      <c r="E14480" s="1" t="n">
        <v>4.46946826255415</v>
      </c>
      <c r="F14480" s="3" t="n">
        <f aca="false">IF(D14480="A",(E14480-mean_a)^2,0)</f>
        <v>0</v>
      </c>
      <c r="G14480" s="4" t="n">
        <f aca="false">IF(D14480="B",(E14480-mean_b)^2,0)</f>
        <v>6.66719292061172</v>
      </c>
    </row>
    <row r="14481" customFormat="false" ht="13.8" hidden="false" customHeight="false" outlineLevel="0" collapsed="false">
      <c r="A14481" s="1" t="n">
        <v>0</v>
      </c>
      <c r="B14481" s="1" t="n">
        <v>0</v>
      </c>
      <c r="C14481" s="1" t="n">
        <v>0</v>
      </c>
      <c r="D14481" s="1" t="s">
        <v>224</v>
      </c>
      <c r="E14481" s="1" t="n">
        <v>12.2727872846136</v>
      </c>
      <c r="F14481" s="3" t="n">
        <f aca="false">IF(D14481="A",(E14481-mean_a)^2,0)</f>
        <v>0</v>
      </c>
      <c r="G14481" s="4" t="n">
        <f aca="false">IF(D14481="B",(E14481-mean_b)^2,0)</f>
        <v>27.2612241040283</v>
      </c>
    </row>
    <row r="14482" customFormat="false" ht="13.8" hidden="false" customHeight="false" outlineLevel="0" collapsed="false">
      <c r="A14482" s="1" t="n">
        <v>0</v>
      </c>
      <c r="B14482" s="1" t="n">
        <v>0</v>
      </c>
      <c r="C14482" s="1" t="n">
        <v>0</v>
      </c>
      <c r="D14482" s="1" t="s">
        <v>224</v>
      </c>
      <c r="E14482" s="1" t="n">
        <v>0.0463317743688823</v>
      </c>
      <c r="F14482" s="3" t="n">
        <f aca="false">IF(D14482="A",(E14482-mean_a)^2,0)</f>
        <v>0</v>
      </c>
      <c r="G14482" s="4" t="n">
        <f aca="false">IF(D14482="B",(E14482-mean_b)^2,0)</f>
        <v>49.0732094165619</v>
      </c>
    </row>
    <row r="14483" customFormat="false" ht="13.8" hidden="false" customHeight="false" outlineLevel="0" collapsed="false">
      <c r="A14483" s="1" t="n">
        <v>0</v>
      </c>
      <c r="B14483" s="1" t="n">
        <v>0</v>
      </c>
      <c r="C14483" s="1" t="n">
        <v>0</v>
      </c>
      <c r="D14483" s="1" t="s">
        <v>224</v>
      </c>
      <c r="E14483" s="1" t="n">
        <v>8.40508375827456</v>
      </c>
      <c r="F14483" s="3" t="n">
        <f aca="false">IF(D14483="A",(E14483-mean_a)^2,0)</f>
        <v>0</v>
      </c>
      <c r="G14483" s="4" t="n">
        <f aca="false">IF(D14483="B",(E14483-mean_b)^2,0)</f>
        <v>1.83202909082931</v>
      </c>
    </row>
    <row r="14484" customFormat="false" ht="13.8" hidden="false" customHeight="false" outlineLevel="0" collapsed="false">
      <c r="A14484" s="1" t="n">
        <v>0</v>
      </c>
      <c r="B14484" s="1" t="n">
        <v>0</v>
      </c>
      <c r="C14484" s="1" t="n">
        <v>0</v>
      </c>
      <c r="D14484" s="1" t="s">
        <v>224</v>
      </c>
      <c r="E14484" s="1" t="n">
        <v>9.09139755517943</v>
      </c>
      <c r="F14484" s="3" t="n">
        <f aca="false">IF(D14484="A",(E14484-mean_a)^2,0)</f>
        <v>0</v>
      </c>
      <c r="G14484" s="4" t="n">
        <f aca="false">IF(D14484="B",(E14484-mean_b)^2,0)</f>
        <v>4.16094105927389</v>
      </c>
    </row>
    <row r="14485" customFormat="false" ht="13.8" hidden="false" customHeight="false" outlineLevel="0" collapsed="false">
      <c r="A14485" s="1" t="n">
        <v>0</v>
      </c>
      <c r="B14485" s="1" t="n">
        <v>0</v>
      </c>
      <c r="C14485" s="1" t="n">
        <v>0</v>
      </c>
      <c r="D14485" s="1" t="s">
        <v>224</v>
      </c>
      <c r="E14485" s="1" t="n">
        <v>-4.46257915914059</v>
      </c>
      <c r="F14485" s="3" t="n">
        <f aca="false">IF(D14485="A",(E14485-mean_a)^2,0)</f>
        <v>0</v>
      </c>
      <c r="G14485" s="4" t="n">
        <f aca="false">IF(D14485="B",(E14485-mean_b)^2,0)</f>
        <v>132.575379082681</v>
      </c>
    </row>
    <row r="14486" customFormat="false" ht="13.8" hidden="false" customHeight="false" outlineLevel="0" collapsed="false">
      <c r="A14486" s="1" t="n">
        <v>0</v>
      </c>
      <c r="B14486" s="1" t="n">
        <v>0</v>
      </c>
      <c r="C14486" s="1" t="n">
        <v>0</v>
      </c>
      <c r="D14486" s="1" t="s">
        <v>224</v>
      </c>
      <c r="E14486" s="1" t="n">
        <v>1.51391061504371</v>
      </c>
      <c r="F14486" s="3" t="n">
        <f aca="false">IF(D14486="A",(E14486-mean_a)^2,0)</f>
        <v>0</v>
      </c>
      <c r="G14486" s="4" t="n">
        <f aca="false">IF(D14486="B",(E14486-mean_b)^2,0)</f>
        <v>30.6655503736105</v>
      </c>
    </row>
    <row r="14487" customFormat="false" ht="13.8" hidden="false" customHeight="false" outlineLevel="0" collapsed="false">
      <c r="A14487" s="1" t="n">
        <v>0</v>
      </c>
      <c r="B14487" s="1" t="n">
        <v>0</v>
      </c>
      <c r="C14487" s="1" t="n">
        <v>0</v>
      </c>
      <c r="D14487" s="1" t="s">
        <v>224</v>
      </c>
      <c r="E14487" s="1" t="n">
        <v>10.6171795092942</v>
      </c>
      <c r="F14487" s="3" t="n">
        <f aca="false">IF(D14487="A",(E14487-mean_a)^2,0)</f>
        <v>0</v>
      </c>
      <c r="G14487" s="4" t="n">
        <f aca="false">IF(D14487="B",(E14487-mean_b)^2,0)</f>
        <v>12.713649140981</v>
      </c>
    </row>
    <row r="14488" customFormat="false" ht="13.8" hidden="false" customHeight="false" outlineLevel="0" collapsed="false">
      <c r="A14488" s="1" t="n">
        <v>0</v>
      </c>
      <c r="B14488" s="1" t="n">
        <v>0</v>
      </c>
      <c r="C14488" s="1" t="n">
        <v>0</v>
      </c>
      <c r="D14488" s="1" t="s">
        <v>224</v>
      </c>
      <c r="E14488" s="1" t="n">
        <v>4.07517502449453</v>
      </c>
      <c r="F14488" s="3" t="n">
        <f aca="false">IF(D14488="A",(E14488-mean_a)^2,0)</f>
        <v>0</v>
      </c>
      <c r="G14488" s="4" t="n">
        <f aca="false">IF(D14488="B",(E14488-mean_b)^2,0)</f>
        <v>8.85886196641545</v>
      </c>
    </row>
    <row r="14489" customFormat="false" ht="13.8" hidden="false" customHeight="false" outlineLevel="0" collapsed="false">
      <c r="A14489" s="1" t="n">
        <v>0</v>
      </c>
      <c r="B14489" s="1" t="n">
        <v>0</v>
      </c>
      <c r="C14489" s="1" t="n">
        <v>0</v>
      </c>
      <c r="D14489" s="1" t="s">
        <v>224</v>
      </c>
      <c r="E14489" s="1" t="n">
        <v>2.61819179709535</v>
      </c>
      <c r="F14489" s="3" t="n">
        <f aca="false">IF(D14489="A",(E14489-mean_a)^2,0)</f>
        <v>0</v>
      </c>
      <c r="G14489" s="4" t="n">
        <f aca="false">IF(D14489="B",(E14489-mean_b)^2,0)</f>
        <v>19.6547453467848</v>
      </c>
    </row>
    <row r="14490" customFormat="false" ht="13.8" hidden="false" customHeight="false" outlineLevel="0" collapsed="false">
      <c r="A14490" s="1" t="n">
        <v>0</v>
      </c>
      <c r="B14490" s="1" t="n">
        <v>0</v>
      </c>
      <c r="C14490" s="1" t="n">
        <v>0</v>
      </c>
      <c r="D14490" s="1" t="s">
        <v>224</v>
      </c>
      <c r="E14490" s="1" t="n">
        <v>7.92419298218563</v>
      </c>
      <c r="F14490" s="3" t="n">
        <f aca="false">IF(D14490="A",(E14490-mean_a)^2,0)</f>
        <v>0</v>
      </c>
      <c r="G14490" s="4" t="n">
        <f aca="false">IF(D14490="B",(E14490-mean_b)^2,0)</f>
        <v>0.761489950537852</v>
      </c>
    </row>
    <row r="14491" customFormat="false" ht="13.8" hidden="false" customHeight="false" outlineLevel="0" collapsed="false">
      <c r="A14491" s="1" t="n">
        <v>0</v>
      </c>
      <c r="B14491" s="1" t="n">
        <v>0</v>
      </c>
      <c r="C14491" s="1" t="n">
        <v>0</v>
      </c>
      <c r="D14491" s="1" t="s">
        <v>224</v>
      </c>
      <c r="E14491" s="1" t="n">
        <v>5.70438016862143</v>
      </c>
      <c r="F14491" s="3" t="n">
        <f aca="false">IF(D14491="A",(E14491-mean_a)^2,0)</f>
        <v>0</v>
      </c>
      <c r="G14491" s="4" t="n">
        <f aca="false">IF(D14491="B",(E14491-mean_b)^2,0)</f>
        <v>1.81489098330149</v>
      </c>
    </row>
    <row r="14492" customFormat="false" ht="13.8" hidden="false" customHeight="false" outlineLevel="0" collapsed="false">
      <c r="A14492" s="1" t="n">
        <v>0</v>
      </c>
      <c r="B14492" s="1" t="n">
        <v>0</v>
      </c>
      <c r="C14492" s="1" t="n">
        <v>0</v>
      </c>
      <c r="D14492" s="1" t="s">
        <v>224</v>
      </c>
      <c r="E14492" s="1" t="n">
        <v>3.43290805599652</v>
      </c>
      <c r="F14492" s="3" t="n">
        <f aca="false">IF(D14492="A",(E14492-mean_a)^2,0)</f>
        <v>0</v>
      </c>
      <c r="G14492" s="4" t="n">
        <f aca="false">IF(D14492="B",(E14492-mean_b)^2,0)</f>
        <v>13.094635136925</v>
      </c>
    </row>
    <row r="14493" customFormat="false" ht="13.8" hidden="false" customHeight="false" outlineLevel="0" collapsed="false">
      <c r="A14493" s="1" t="n">
        <v>0</v>
      </c>
      <c r="B14493" s="1" t="n">
        <v>0</v>
      </c>
      <c r="C14493" s="1" t="n">
        <v>0</v>
      </c>
      <c r="D14493" s="1" t="s">
        <v>224</v>
      </c>
      <c r="E14493" s="1" t="n">
        <v>0.396159816458821</v>
      </c>
      <c r="F14493" s="3" t="n">
        <f aca="false">IF(D14493="A",(E14493-mean_a)^2,0)</f>
        <v>0</v>
      </c>
      <c r="G14493" s="4" t="n">
        <f aca="false">IF(D14493="B",(E14493-mean_b)^2,0)</f>
        <v>44.2943391794849</v>
      </c>
    </row>
    <row r="14494" customFormat="false" ht="13.8" hidden="false" customHeight="false" outlineLevel="0" collapsed="false">
      <c r="A14494" s="1" t="n">
        <v>0</v>
      </c>
      <c r="B14494" s="1" t="n">
        <v>0</v>
      </c>
      <c r="C14494" s="1" t="n">
        <v>0</v>
      </c>
      <c r="D14494" s="1" t="s">
        <v>224</v>
      </c>
      <c r="E14494" s="1" t="n">
        <v>8.30367509902688</v>
      </c>
      <c r="F14494" s="3" t="n">
        <f aca="false">IF(D14494="A",(E14494-mean_a)^2,0)</f>
        <v>0</v>
      </c>
      <c r="G14494" s="4" t="n">
        <f aca="false">IF(D14494="B",(E14494-mean_b)^2,0)</f>
        <v>1.56779455852777</v>
      </c>
    </row>
    <row r="14495" customFormat="false" ht="13.8" hidden="false" customHeight="false" outlineLevel="0" collapsed="false">
      <c r="A14495" s="1" t="n">
        <v>0</v>
      </c>
      <c r="B14495" s="1" t="n">
        <v>0</v>
      </c>
      <c r="C14495" s="1" t="n">
        <v>0</v>
      </c>
      <c r="D14495" s="1" t="s">
        <v>224</v>
      </c>
      <c r="E14495" s="1" t="n">
        <v>7.61385520004667</v>
      </c>
      <c r="F14495" s="3" t="n">
        <f aca="false">IF(D14495="A",(E14495-mean_a)^2,0)</f>
        <v>0</v>
      </c>
      <c r="G14495" s="4" t="n">
        <f aca="false">IF(D14495="B",(E14495-mean_b)^2,0)</f>
        <v>0.316176941629499</v>
      </c>
    </row>
    <row r="14496" customFormat="false" ht="13.8" hidden="false" customHeight="false" outlineLevel="0" collapsed="false">
      <c r="A14496" s="1" t="n">
        <v>0</v>
      </c>
      <c r="B14496" s="1" t="n">
        <v>0</v>
      </c>
      <c r="C14496" s="1" t="n">
        <v>0</v>
      </c>
      <c r="D14496" s="1" t="s">
        <v>224</v>
      </c>
      <c r="E14496" s="1" t="n">
        <v>10.4205649446649</v>
      </c>
      <c r="F14496" s="3" t="n">
        <f aca="false">IF(D14496="A",(E14496-mean_a)^2,0)</f>
        <v>0</v>
      </c>
      <c r="G14496" s="4" t="n">
        <f aca="false">IF(D14496="B",(E14496-mean_b)^2,0)</f>
        <v>11.3502006060789</v>
      </c>
    </row>
    <row r="14497" customFormat="false" ht="13.8" hidden="false" customHeight="false" outlineLevel="0" collapsed="false">
      <c r="A14497" s="1" t="n">
        <v>0</v>
      </c>
      <c r="B14497" s="1" t="n">
        <v>0</v>
      </c>
      <c r="C14497" s="1" t="n">
        <v>0</v>
      </c>
      <c r="D14497" s="1" t="s">
        <v>224</v>
      </c>
      <c r="E14497" s="1" t="n">
        <v>6.4635899658734</v>
      </c>
      <c r="F14497" s="3" t="n">
        <f aca="false">IF(D14497="A",(E14497-mean_a)^2,0)</f>
        <v>0</v>
      </c>
      <c r="G14497" s="4" t="n">
        <f aca="false">IF(D14497="B",(E14497-mean_b)^2,0)</f>
        <v>0.345707663471543</v>
      </c>
    </row>
    <row r="14498" customFormat="false" ht="13.8" hidden="false" customHeight="false" outlineLevel="0" collapsed="false">
      <c r="A14498" s="1" t="n">
        <v>0</v>
      </c>
      <c r="B14498" s="1" t="n">
        <v>0</v>
      </c>
      <c r="C14498" s="1" t="n">
        <v>0</v>
      </c>
      <c r="D14498" s="1" t="s">
        <v>224</v>
      </c>
      <c r="E14498" s="1" t="n">
        <v>5.72384335523937</v>
      </c>
      <c r="F14498" s="3" t="n">
        <f aca="false">IF(D14498="A",(E14498-mean_a)^2,0)</f>
        <v>0</v>
      </c>
      <c r="G14498" s="4" t="n">
        <f aca="false">IF(D14498="B",(E14498-mean_b)^2,0)</f>
        <v>1.76282901033454</v>
      </c>
    </row>
    <row r="14499" customFormat="false" ht="13.8" hidden="false" customHeight="false" outlineLevel="0" collapsed="false">
      <c r="A14499" s="1" t="n">
        <v>0</v>
      </c>
      <c r="B14499" s="1" t="n">
        <v>0</v>
      </c>
      <c r="C14499" s="1" t="n">
        <v>0</v>
      </c>
      <c r="D14499" s="1" t="s">
        <v>224</v>
      </c>
      <c r="E14499" s="1" t="n">
        <v>8.05923475550488</v>
      </c>
      <c r="F14499" s="3" t="n">
        <f aca="false">IF(D14499="A",(E14499-mean_a)^2,0)</f>
        <v>0</v>
      </c>
      <c r="G14499" s="4" t="n">
        <f aca="false">IF(D14499="B",(E14499-mean_b)^2,0)</f>
        <v>1.01541029390316</v>
      </c>
    </row>
    <row r="14500" customFormat="false" ht="13.8" hidden="false" customHeight="false" outlineLevel="0" collapsed="false">
      <c r="A14500" s="1" t="n">
        <v>0</v>
      </c>
      <c r="B14500" s="1" t="n">
        <v>0</v>
      </c>
      <c r="C14500" s="1" t="n">
        <v>0</v>
      </c>
      <c r="D14500" s="1" t="s">
        <v>224</v>
      </c>
      <c r="E14500" s="1" t="n">
        <v>8.79463398146443</v>
      </c>
      <c r="F14500" s="3" t="n">
        <f aca="false">IF(D14500="A",(E14500-mean_a)^2,0)</f>
        <v>0</v>
      </c>
      <c r="G14500" s="4" t="n">
        <f aca="false">IF(D14500="B",(E14500-mean_b)^2,0)</f>
        <v>3.03831015864496</v>
      </c>
    </row>
    <row r="14501" customFormat="false" ht="13.8" hidden="false" customHeight="false" outlineLevel="0" collapsed="false">
      <c r="A14501" s="1" t="n">
        <v>0</v>
      </c>
      <c r="B14501" s="1" t="n">
        <v>0</v>
      </c>
      <c r="C14501" s="1" t="n">
        <v>0</v>
      </c>
      <c r="D14501" s="1" t="s">
        <v>224</v>
      </c>
      <c r="E14501" s="1" t="n">
        <v>4.74073869977845</v>
      </c>
      <c r="F14501" s="3" t="n">
        <f aca="false">IF(D14501="A",(E14501-mean_a)^2,0)</f>
        <v>0</v>
      </c>
      <c r="G14501" s="4" t="n">
        <f aca="false">IF(D14501="B",(E14501-mean_b)^2,0)</f>
        <v>5.33989076796212</v>
      </c>
    </row>
    <row r="14502" customFormat="false" ht="13.8" hidden="false" customHeight="false" outlineLevel="0" collapsed="false">
      <c r="A14502" s="1" t="n">
        <v>0</v>
      </c>
      <c r="B14502" s="1" t="n">
        <v>0</v>
      </c>
      <c r="C14502" s="1" t="n">
        <v>0</v>
      </c>
      <c r="D14502" s="1" t="s">
        <v>224</v>
      </c>
      <c r="E14502" s="1" t="n">
        <v>3.65542502973229</v>
      </c>
      <c r="F14502" s="3" t="n">
        <f aca="false">IF(D14502="A",(E14502-mean_a)^2,0)</f>
        <v>0</v>
      </c>
      <c r="G14502" s="4" t="n">
        <f aca="false">IF(D14502="B",(E14502-mean_b)^2,0)</f>
        <v>11.5337263967312</v>
      </c>
    </row>
    <row r="14503" customFormat="false" ht="13.8" hidden="false" customHeight="false" outlineLevel="0" collapsed="false">
      <c r="A14503" s="1" t="n">
        <v>0</v>
      </c>
      <c r="B14503" s="1" t="n">
        <v>0</v>
      </c>
      <c r="C14503" s="1" t="n">
        <v>0</v>
      </c>
      <c r="D14503" s="1" t="s">
        <v>224</v>
      </c>
      <c r="E14503" s="1" t="n">
        <v>-1.64772943694144</v>
      </c>
      <c r="F14503" s="3" t="n">
        <f aca="false">IF(D14503="A",(E14503-mean_a)^2,0)</f>
        <v>0</v>
      </c>
      <c r="G14503" s="4" t="n">
        <f aca="false">IF(D14503="B",(E14503-mean_b)^2,0)</f>
        <v>75.67762046877</v>
      </c>
    </row>
    <row r="14504" customFormat="false" ht="13.8" hidden="false" customHeight="false" outlineLevel="0" collapsed="false">
      <c r="A14504" s="1" t="n">
        <v>0</v>
      </c>
      <c r="B14504" s="1" t="n">
        <v>0</v>
      </c>
      <c r="C14504" s="1" t="n">
        <v>0</v>
      </c>
      <c r="D14504" s="1" t="s">
        <v>224</v>
      </c>
      <c r="E14504" s="1" t="n">
        <v>10.9821415432217</v>
      </c>
      <c r="F14504" s="3" t="n">
        <f aca="false">IF(D14504="A",(E14504-mean_a)^2,0)</f>
        <v>0</v>
      </c>
      <c r="G14504" s="4" t="n">
        <f aca="false">IF(D14504="B",(E14504-mean_b)^2,0)</f>
        <v>15.4494786051091</v>
      </c>
    </row>
    <row r="14505" customFormat="false" ht="13.8" hidden="false" customHeight="false" outlineLevel="0" collapsed="false">
      <c r="A14505" s="1" t="n">
        <v>0</v>
      </c>
      <c r="B14505" s="1" t="n">
        <v>0</v>
      </c>
      <c r="C14505" s="1" t="n">
        <v>0</v>
      </c>
      <c r="D14505" s="1" t="s">
        <v>224</v>
      </c>
      <c r="E14505" s="1" t="n">
        <v>1.8992635201849</v>
      </c>
      <c r="F14505" s="3" t="n">
        <f aca="false">IF(D14505="A",(E14505-mean_a)^2,0)</f>
        <v>0</v>
      </c>
      <c r="G14505" s="4" t="n">
        <f aca="false">IF(D14505="B",(E14505-mean_b)^2,0)</f>
        <v>26.5461493981548</v>
      </c>
    </row>
    <row r="14506" customFormat="false" ht="13.8" hidden="false" customHeight="false" outlineLevel="0" collapsed="false">
      <c r="A14506" s="1" t="n">
        <v>0</v>
      </c>
      <c r="B14506" s="1" t="n">
        <v>0</v>
      </c>
      <c r="C14506" s="1" t="n">
        <v>0</v>
      </c>
      <c r="D14506" s="1" t="s">
        <v>224</v>
      </c>
      <c r="E14506" s="1" t="n">
        <v>14.8666206993349</v>
      </c>
      <c r="F14506" s="3" t="n">
        <f aca="false">IF(D14506="A",(E14506-mean_a)^2,0)</f>
        <v>0</v>
      </c>
      <c r="G14506" s="4" t="n">
        <f aca="false">IF(D14506="B",(E14506-mean_b)^2,0)</f>
        <v>61.0751883226171</v>
      </c>
    </row>
    <row r="14507" customFormat="false" ht="13.8" hidden="false" customHeight="false" outlineLevel="0" collapsed="false">
      <c r="A14507" s="1" t="n">
        <v>0</v>
      </c>
      <c r="B14507" s="1" t="n">
        <v>0</v>
      </c>
      <c r="C14507" s="1" t="n">
        <v>0</v>
      </c>
      <c r="D14507" s="1" t="s">
        <v>224</v>
      </c>
      <c r="E14507" s="1" t="n">
        <v>5.45052200746257</v>
      </c>
      <c r="F14507" s="3" t="n">
        <f aca="false">IF(D14507="A",(E14507-mean_a)^2,0)</f>
        <v>0</v>
      </c>
      <c r="G14507" s="4" t="n">
        <f aca="false">IF(D14507="B",(E14507-mean_b)^2,0)</f>
        <v>2.56331966490106</v>
      </c>
    </row>
    <row r="14508" customFormat="false" ht="13.8" hidden="false" customHeight="false" outlineLevel="0" collapsed="false">
      <c r="A14508" s="1" t="n">
        <v>0</v>
      </c>
      <c r="B14508" s="1" t="n">
        <v>0</v>
      </c>
      <c r="C14508" s="1" t="n">
        <v>0</v>
      </c>
      <c r="D14508" s="1" t="s">
        <v>224</v>
      </c>
      <c r="E14508" s="1" t="n">
        <v>10.2150464269053</v>
      </c>
      <c r="F14508" s="3" t="n">
        <f aca="false">IF(D14508="A",(E14508-mean_a)^2,0)</f>
        <v>0</v>
      </c>
      <c r="G14508" s="4" t="n">
        <f aca="false">IF(D14508="B",(E14508-mean_b)^2,0)</f>
        <v>10.0076522784762</v>
      </c>
    </row>
    <row r="14509" customFormat="false" ht="13.8" hidden="false" customHeight="false" outlineLevel="0" collapsed="false">
      <c r="A14509" s="1" t="n">
        <v>0</v>
      </c>
      <c r="B14509" s="1" t="n">
        <v>0</v>
      </c>
      <c r="C14509" s="1" t="n">
        <v>0</v>
      </c>
      <c r="D14509" s="1" t="s">
        <v>224</v>
      </c>
      <c r="E14509" s="1" t="n">
        <v>9.35637428906746</v>
      </c>
      <c r="F14509" s="3" t="n">
        <f aca="false">IF(D14509="A",(E14509-mean_a)^2,0)</f>
        <v>0</v>
      </c>
      <c r="G14509" s="4" t="n">
        <f aca="false">IF(D14509="B",(E14509-mean_b)^2,0)</f>
        <v>5.31217320947353</v>
      </c>
    </row>
    <row r="14510" customFormat="false" ht="13.8" hidden="false" customHeight="false" outlineLevel="0" collapsed="false">
      <c r="A14510" s="1" t="n">
        <v>0</v>
      </c>
      <c r="B14510" s="1" t="n">
        <v>0</v>
      </c>
      <c r="C14510" s="1" t="n">
        <v>0</v>
      </c>
      <c r="D14510" s="1" t="s">
        <v>224</v>
      </c>
      <c r="E14510" s="1" t="n">
        <v>15.2658161138371</v>
      </c>
      <c r="F14510" s="3" t="n">
        <f aca="false">IF(D14510="A",(E14510-mean_a)^2,0)</f>
        <v>0</v>
      </c>
      <c r="G14510" s="4" t="n">
        <f aca="false">IF(D14510="B",(E14510-mean_b)^2,0)</f>
        <v>67.4740188372141</v>
      </c>
    </row>
    <row r="14511" customFormat="false" ht="13.8" hidden="false" customHeight="false" outlineLevel="0" collapsed="false">
      <c r="A14511" s="1" t="n">
        <v>0</v>
      </c>
      <c r="B14511" s="1" t="n">
        <v>0</v>
      </c>
      <c r="C14511" s="1" t="n">
        <v>0</v>
      </c>
      <c r="D14511" s="1" t="s">
        <v>224</v>
      </c>
      <c r="E14511" s="1" t="n">
        <v>-1.34337612994015</v>
      </c>
      <c r="F14511" s="3" t="n">
        <f aca="false">IF(D14511="A",(E14511-mean_a)^2,0)</f>
        <v>0</v>
      </c>
      <c r="G14511" s="4" t="n">
        <f aca="false">IF(D14511="B",(E14511-mean_b)^2,0)</f>
        <v>70.4749369549981</v>
      </c>
    </row>
    <row r="14512" customFormat="false" ht="13.8" hidden="false" customHeight="false" outlineLevel="0" collapsed="false">
      <c r="A14512" s="1" t="n">
        <v>0</v>
      </c>
      <c r="B14512" s="1" t="n">
        <v>0</v>
      </c>
      <c r="C14512" s="1" t="n">
        <v>0</v>
      </c>
      <c r="D14512" s="1" t="s">
        <v>224</v>
      </c>
      <c r="E14512" s="1" t="n">
        <v>11.7248803914245</v>
      </c>
      <c r="F14512" s="3" t="n">
        <f aca="false">IF(D14512="A",(E14512-mean_a)^2,0)</f>
        <v>0</v>
      </c>
      <c r="G14512" s="4" t="n">
        <f aca="false">IF(D14512="B",(E14512-mean_b)^2,0)</f>
        <v>21.8399322045643</v>
      </c>
    </row>
    <row r="14513" customFormat="false" ht="13.8" hidden="false" customHeight="false" outlineLevel="0" collapsed="false">
      <c r="A14513" s="1" t="n">
        <v>0</v>
      </c>
      <c r="B14513" s="1" t="n">
        <v>0</v>
      </c>
      <c r="C14513" s="1" t="n">
        <v>0</v>
      </c>
      <c r="D14513" s="1" t="s">
        <v>224</v>
      </c>
      <c r="E14513" s="1" t="n">
        <v>6.86707819536794</v>
      </c>
      <c r="F14513" s="3" t="n">
        <f aca="false">IF(D14513="A",(E14513-mean_a)^2,0)</f>
        <v>0</v>
      </c>
      <c r="G14513" s="4" t="n">
        <f aca="false">IF(D14513="B",(E14513-mean_b)^2,0)</f>
        <v>0.034033191870086</v>
      </c>
    </row>
    <row r="14514" customFormat="false" ht="13.8" hidden="false" customHeight="false" outlineLevel="0" collapsed="false">
      <c r="A14514" s="1" t="n">
        <v>0</v>
      </c>
      <c r="B14514" s="1" t="n">
        <v>0</v>
      </c>
      <c r="C14514" s="1" t="n">
        <v>0</v>
      </c>
      <c r="D14514" s="1" t="s">
        <v>224</v>
      </c>
      <c r="E14514" s="1" t="n">
        <v>5.31930011189077</v>
      </c>
      <c r="F14514" s="3" t="n">
        <f aca="false">IF(D14514="A",(E14514-mean_a)^2,0)</f>
        <v>0</v>
      </c>
      <c r="G14514" s="4" t="n">
        <f aca="false">IF(D14514="B",(E14514-mean_b)^2,0)</f>
        <v>3.00072108635385</v>
      </c>
    </row>
    <row r="14515" customFormat="false" ht="13.8" hidden="false" customHeight="false" outlineLevel="0" collapsed="false">
      <c r="A14515" s="1" t="n">
        <v>0</v>
      </c>
      <c r="B14515" s="1" t="n">
        <v>0</v>
      </c>
      <c r="C14515" s="1" t="n">
        <v>0</v>
      </c>
      <c r="D14515" s="1" t="s">
        <v>224</v>
      </c>
      <c r="E14515" s="1" t="n">
        <v>9.39606463785283</v>
      </c>
      <c r="F14515" s="3" t="n">
        <f aca="false">IF(D14515="A",(E14515-mean_a)^2,0)</f>
        <v>0</v>
      </c>
      <c r="G14515" s="4" t="n">
        <f aca="false">IF(D14515="B",(E14515-mean_b)^2,0)</f>
        <v>5.49670637338715</v>
      </c>
    </row>
    <row r="14516" customFormat="false" ht="13.8" hidden="false" customHeight="false" outlineLevel="0" collapsed="false">
      <c r="A14516" s="1" t="n">
        <v>0</v>
      </c>
      <c r="B14516" s="1" t="n">
        <v>0</v>
      </c>
      <c r="C14516" s="1" t="n">
        <v>0</v>
      </c>
      <c r="D14516" s="1" t="s">
        <v>224</v>
      </c>
      <c r="E14516" s="1" t="n">
        <v>7.04802216628566</v>
      </c>
      <c r="F14516" s="3" t="n">
        <f aca="false">IF(D14516="A",(E14516-mean_a)^2,0)</f>
        <v>0</v>
      </c>
      <c r="G14516" s="4" t="n">
        <f aca="false">IF(D14516="B",(E14516-mean_b)^2,0)</f>
        <v>1.25096642083155E-005</v>
      </c>
    </row>
    <row r="14517" customFormat="false" ht="13.8" hidden="false" customHeight="false" outlineLevel="0" collapsed="false">
      <c r="A14517" s="1" t="n">
        <v>0</v>
      </c>
      <c r="B14517" s="1" t="n">
        <v>0</v>
      </c>
      <c r="C14517" s="1" t="n">
        <v>0</v>
      </c>
      <c r="D14517" s="1" t="s">
        <v>224</v>
      </c>
      <c r="E14517" s="1" t="n">
        <v>7.24084413800854</v>
      </c>
      <c r="F14517" s="3" t="n">
        <f aca="false">IF(D14517="A",(E14517-mean_a)^2,0)</f>
        <v>0</v>
      </c>
      <c r="G14517" s="4" t="n">
        <f aca="false">IF(D14517="B",(E14517-mean_b)^2,0)</f>
        <v>0.035828838238081</v>
      </c>
    </row>
    <row r="14518" customFormat="false" ht="13.8" hidden="false" customHeight="false" outlineLevel="0" collapsed="false">
      <c r="A14518" s="1" t="n">
        <v>0</v>
      </c>
      <c r="B14518" s="1" t="n">
        <v>0</v>
      </c>
      <c r="C14518" s="1" t="n">
        <v>0</v>
      </c>
      <c r="D14518" s="1" t="s">
        <v>224</v>
      </c>
      <c r="E14518" s="1" t="n">
        <v>5.39484274182003</v>
      </c>
      <c r="F14518" s="3" t="n">
        <f aca="false">IF(D14518="A",(E14518-mean_a)^2,0)</f>
        <v>0</v>
      </c>
      <c r="G14518" s="4" t="n">
        <f aca="false">IF(D14518="B",(E14518-mean_b)^2,0)</f>
        <v>2.74470898096798</v>
      </c>
    </row>
    <row r="14519" customFormat="false" ht="13.8" hidden="false" customHeight="false" outlineLevel="0" collapsed="false">
      <c r="A14519" s="1" t="n">
        <v>0</v>
      </c>
      <c r="B14519" s="1" t="n">
        <v>0</v>
      </c>
      <c r="C14519" s="1" t="n">
        <v>0</v>
      </c>
      <c r="D14519" s="1" t="s">
        <v>224</v>
      </c>
      <c r="E14519" s="1" t="n">
        <v>12.7687347454904</v>
      </c>
      <c r="F14519" s="3" t="n">
        <f aca="false">IF(D14519="A",(E14519-mean_a)^2,0)</f>
        <v>0</v>
      </c>
      <c r="G14519" s="4" t="n">
        <f aca="false">IF(D14519="B",(E14519-mean_b)^2,0)</f>
        <v>32.6860977426902</v>
      </c>
    </row>
    <row r="14520" customFormat="false" ht="13.8" hidden="false" customHeight="false" outlineLevel="0" collapsed="false">
      <c r="A14520" s="1" t="n">
        <v>0</v>
      </c>
      <c r="B14520" s="1" t="n">
        <v>0</v>
      </c>
      <c r="C14520" s="1" t="n">
        <v>0</v>
      </c>
      <c r="D14520" s="1" t="s">
        <v>224</v>
      </c>
      <c r="E14520" s="1" t="n">
        <v>6.80116711433046</v>
      </c>
      <c r="F14520" s="3" t="n">
        <f aca="false">IF(D14520="A",(E14520-mean_a)^2,0)</f>
        <v>0</v>
      </c>
      <c r="G14520" s="4" t="n">
        <f aca="false">IF(D14520="B",(E14520-mean_b)^2,0)</f>
        <v>0.0626961297878809</v>
      </c>
    </row>
    <row r="14521" customFormat="false" ht="13.8" hidden="false" customHeight="false" outlineLevel="0" collapsed="false">
      <c r="A14521" s="1" t="n">
        <v>0</v>
      </c>
      <c r="B14521" s="1" t="n">
        <v>0</v>
      </c>
      <c r="C14521" s="1" t="n">
        <v>0</v>
      </c>
      <c r="D14521" s="1" t="s">
        <v>224</v>
      </c>
      <c r="E14521" s="1" t="n">
        <v>0.513157214894891</v>
      </c>
      <c r="F14521" s="3" t="n">
        <f aca="false">IF(D14521="A",(E14521-mean_a)^2,0)</f>
        <v>0</v>
      </c>
      <c r="G14521" s="4" t="n">
        <f aca="false">IF(D14521="B",(E14521-mean_b)^2,0)</f>
        <v>42.7506987750736</v>
      </c>
    </row>
    <row r="14522" customFormat="false" ht="13.8" hidden="false" customHeight="false" outlineLevel="0" collapsed="false">
      <c r="A14522" s="1" t="n">
        <v>0</v>
      </c>
      <c r="B14522" s="1" t="n">
        <v>0</v>
      </c>
      <c r="C14522" s="1" t="n">
        <v>0</v>
      </c>
      <c r="D14522" s="1" t="s">
        <v>224</v>
      </c>
      <c r="E14522" s="1" t="n">
        <v>9.0660908651026</v>
      </c>
      <c r="F14522" s="3" t="n">
        <f aca="false">IF(D14522="A",(E14522-mean_a)^2,0)</f>
        <v>0</v>
      </c>
      <c r="G14522" s="4" t="n">
        <f aca="false">IF(D14522="B",(E14522-mean_b)^2,0)</f>
        <v>4.05833836696468</v>
      </c>
    </row>
    <row r="14523" customFormat="false" ht="13.8" hidden="false" customHeight="false" outlineLevel="0" collapsed="false">
      <c r="A14523" s="1" t="n">
        <v>0</v>
      </c>
      <c r="B14523" s="1" t="n">
        <v>0</v>
      </c>
      <c r="C14523" s="1" t="n">
        <v>0</v>
      </c>
      <c r="D14523" s="1" t="s">
        <v>224</v>
      </c>
      <c r="E14523" s="1" t="n">
        <v>15.2362393461354</v>
      </c>
      <c r="F14523" s="3" t="n">
        <f aca="false">IF(D14523="A",(E14523-mean_a)^2,0)</f>
        <v>0</v>
      </c>
      <c r="G14523" s="4" t="n">
        <f aca="false">IF(D14523="B",(E14523-mean_b)^2,0)</f>
        <v>66.9889912773485</v>
      </c>
    </row>
    <row r="14524" customFormat="false" ht="13.8" hidden="false" customHeight="false" outlineLevel="0" collapsed="false">
      <c r="A14524" s="1" t="n">
        <v>0</v>
      </c>
      <c r="B14524" s="1" t="n">
        <v>0</v>
      </c>
      <c r="C14524" s="1" t="n">
        <v>0</v>
      </c>
      <c r="D14524" s="1" t="s">
        <v>224</v>
      </c>
      <c r="E14524" s="1" t="n">
        <v>16.5981167125702</v>
      </c>
      <c r="F14524" s="3" t="n">
        <f aca="false">IF(D14524="A",(E14524-mean_a)^2,0)</f>
        <v>0</v>
      </c>
      <c r="G14524" s="4" t="n">
        <f aca="false">IF(D14524="B",(E14524-mean_b)^2,0)</f>
        <v>91.1367628868206</v>
      </c>
    </row>
    <row r="14525" customFormat="false" ht="13.8" hidden="false" customHeight="false" outlineLevel="0" collapsed="false">
      <c r="A14525" s="1" t="n">
        <v>0</v>
      </c>
      <c r="B14525" s="1" t="n">
        <v>0</v>
      </c>
      <c r="C14525" s="1" t="n">
        <v>0</v>
      </c>
      <c r="D14525" s="1" t="s">
        <v>224</v>
      </c>
      <c r="E14525" s="1" t="n">
        <v>5.00200014780974</v>
      </c>
      <c r="F14525" s="3" t="n">
        <f aca="false">IF(D14525="A",(E14525-mean_a)^2,0)</f>
        <v>0</v>
      </c>
      <c r="G14525" s="4" t="n">
        <f aca="false">IF(D14525="B",(E14525-mean_b)^2,0)</f>
        <v>4.20069176180985</v>
      </c>
    </row>
    <row r="14526" customFormat="false" ht="13.8" hidden="false" customHeight="false" outlineLevel="0" collapsed="false">
      <c r="A14526" s="1" t="n">
        <v>0</v>
      </c>
      <c r="B14526" s="1" t="n">
        <v>0</v>
      </c>
      <c r="C14526" s="1" t="n">
        <v>0</v>
      </c>
      <c r="D14526" s="1" t="s">
        <v>224</v>
      </c>
      <c r="E14526" s="1" t="n">
        <v>11.7641432777001</v>
      </c>
      <c r="F14526" s="3" t="n">
        <f aca="false">IF(D14526="A",(E14526-mean_a)^2,0)</f>
        <v>0</v>
      </c>
      <c r="G14526" s="4" t="n">
        <f aca="false">IF(D14526="B",(E14526-mean_b)^2,0)</f>
        <v>22.2084499462106</v>
      </c>
    </row>
    <row r="14527" customFormat="false" ht="13.8" hidden="false" customHeight="false" outlineLevel="0" collapsed="false">
      <c r="A14527" s="1" t="n">
        <v>0</v>
      </c>
      <c r="B14527" s="1" t="n">
        <v>0</v>
      </c>
      <c r="C14527" s="1" t="n">
        <v>0</v>
      </c>
      <c r="D14527" s="1" t="s">
        <v>224</v>
      </c>
      <c r="E14527" s="1" t="n">
        <v>6.8355096342694</v>
      </c>
      <c r="F14527" s="3" t="n">
        <f aca="false">IF(D14527="A",(E14527-mean_a)^2,0)</f>
        <v>0</v>
      </c>
      <c r="G14527" s="4" t="n">
        <f aca="false">IF(D14527="B",(E14527-mean_b)^2,0)</f>
        <v>0.0466773572332654</v>
      </c>
    </row>
    <row r="14528" customFormat="false" ht="13.8" hidden="false" customHeight="false" outlineLevel="0" collapsed="false">
      <c r="A14528" s="1" t="n">
        <v>0</v>
      </c>
      <c r="B14528" s="1" t="n">
        <v>0</v>
      </c>
      <c r="C14528" s="1" t="n">
        <v>0</v>
      </c>
      <c r="D14528" s="1" t="s">
        <v>224</v>
      </c>
      <c r="E14528" s="1" t="n">
        <v>8.4569158613286</v>
      </c>
      <c r="F14528" s="3" t="n">
        <f aca="false">IF(D14528="A",(E14528-mean_a)^2,0)</f>
        <v>0</v>
      </c>
      <c r="G14528" s="4" t="n">
        <f aca="false">IF(D14528="B",(E14528-mean_b)^2,0)</f>
        <v>1.97502772034094</v>
      </c>
    </row>
    <row r="14529" customFormat="false" ht="13.8" hidden="false" customHeight="false" outlineLevel="0" collapsed="false">
      <c r="A14529" s="1" t="n">
        <v>0</v>
      </c>
      <c r="B14529" s="1" t="n">
        <v>0</v>
      </c>
      <c r="C14529" s="1" t="n">
        <v>0</v>
      </c>
      <c r="D14529" s="1" t="s">
        <v>224</v>
      </c>
      <c r="E14529" s="1" t="n">
        <v>-2.64213456407189</v>
      </c>
      <c r="F14529" s="3" t="n">
        <f aca="false">IF(D14529="A",(E14529-mean_a)^2,0)</f>
        <v>0</v>
      </c>
      <c r="G14529" s="4" t="n">
        <f aca="false">IF(D14529="B",(E14529-mean_b)^2,0)</f>
        <v>93.9676962063558</v>
      </c>
    </row>
    <row r="14530" customFormat="false" ht="13.8" hidden="false" customHeight="false" outlineLevel="0" collapsed="false">
      <c r="A14530" s="1" t="n">
        <v>0</v>
      </c>
      <c r="B14530" s="1" t="n">
        <v>0</v>
      </c>
      <c r="C14530" s="1" t="n">
        <v>0</v>
      </c>
      <c r="D14530" s="1" t="s">
        <v>224</v>
      </c>
      <c r="E14530" s="1" t="n">
        <v>9.83499132840196</v>
      </c>
      <c r="F14530" s="3" t="n">
        <f aca="false">IF(D14530="A",(E14530-mean_a)^2,0)</f>
        <v>0</v>
      </c>
      <c r="G14530" s="4" t="n">
        <f aca="false">IF(D14530="B",(E14530-mean_b)^2,0)</f>
        <v>7.74749515574507</v>
      </c>
    </row>
    <row r="14531" customFormat="false" ht="13.8" hidden="false" customHeight="false" outlineLevel="0" collapsed="false">
      <c r="A14531" s="1" t="n">
        <v>0</v>
      </c>
      <c r="B14531" s="1" t="n">
        <v>0</v>
      </c>
      <c r="C14531" s="1" t="n">
        <v>0</v>
      </c>
      <c r="D14531" s="1" t="s">
        <v>224</v>
      </c>
      <c r="E14531" s="1" t="n">
        <v>3.26604306306224</v>
      </c>
      <c r="F14531" s="3" t="n">
        <f aca="false">IF(D14531="A",(E14531-mean_a)^2,0)</f>
        <v>0</v>
      </c>
      <c r="G14531" s="4" t="n">
        <f aca="false">IF(D14531="B",(E14531-mean_b)^2,0)</f>
        <v>14.3301314134416</v>
      </c>
    </row>
    <row r="14532" customFormat="false" ht="13.8" hidden="false" customHeight="false" outlineLevel="0" collapsed="false">
      <c r="A14532" s="1" t="n">
        <v>0</v>
      </c>
      <c r="B14532" s="1" t="n">
        <v>0</v>
      </c>
      <c r="C14532" s="1" t="n">
        <v>0</v>
      </c>
      <c r="D14532" s="1" t="s">
        <v>224</v>
      </c>
      <c r="E14532" s="1" t="n">
        <v>9.10217051992193</v>
      </c>
      <c r="F14532" s="3" t="n">
        <f aca="false">IF(D14532="A",(E14532-mean_a)^2,0)</f>
        <v>0</v>
      </c>
      <c r="G14532" s="4" t="n">
        <f aca="false">IF(D14532="B",(E14532-mean_b)^2,0)</f>
        <v>4.20500733227781</v>
      </c>
    </row>
    <row r="14533" customFormat="false" ht="13.8" hidden="false" customHeight="false" outlineLevel="0" collapsed="false">
      <c r="A14533" s="1" t="n">
        <v>0</v>
      </c>
      <c r="B14533" s="1" t="n">
        <v>0</v>
      </c>
      <c r="C14533" s="1" t="n">
        <v>0</v>
      </c>
      <c r="D14533" s="1" t="s">
        <v>224</v>
      </c>
      <c r="E14533" s="1" t="n">
        <v>1.80510353371035</v>
      </c>
      <c r="F14533" s="3" t="n">
        <f aca="false">IF(D14533="A",(E14533-mean_a)^2,0)</f>
        <v>0</v>
      </c>
      <c r="G14533" s="4" t="n">
        <f aca="false">IF(D14533="B",(E14533-mean_b)^2,0)</f>
        <v>27.5252956591443</v>
      </c>
    </row>
    <row r="14534" customFormat="false" ht="13.8" hidden="false" customHeight="false" outlineLevel="0" collapsed="false">
      <c r="A14534" s="1" t="n">
        <v>0</v>
      </c>
      <c r="B14534" s="1" t="n">
        <v>0</v>
      </c>
      <c r="C14534" s="1" t="n">
        <v>0</v>
      </c>
      <c r="D14534" s="1" t="s">
        <v>224</v>
      </c>
      <c r="E14534" s="1" t="n">
        <v>8.52236310006818</v>
      </c>
      <c r="F14534" s="3" t="n">
        <f aca="false">IF(D14534="A",(E14534-mean_a)^2,0)</f>
        <v>0</v>
      </c>
      <c r="G14534" s="4" t="n">
        <f aca="false">IF(D14534="B",(E14534-mean_b)^2,0)</f>
        <v>2.16326450471043</v>
      </c>
    </row>
    <row r="14535" customFormat="false" ht="13.8" hidden="false" customHeight="false" outlineLevel="0" collapsed="false">
      <c r="A14535" s="1" t="n">
        <v>0</v>
      </c>
      <c r="B14535" s="1" t="n">
        <v>0</v>
      </c>
      <c r="C14535" s="1" t="n">
        <v>0</v>
      </c>
      <c r="D14535" s="1" t="s">
        <v>224</v>
      </c>
      <c r="E14535" s="1" t="n">
        <v>4.77947862660047</v>
      </c>
      <c r="F14535" s="3" t="n">
        <f aca="false">IF(D14535="A",(E14535-mean_a)^2,0)</f>
        <v>0</v>
      </c>
      <c r="G14535" s="4" t="n">
        <f aca="false">IF(D14535="B",(E14535-mean_b)^2,0)</f>
        <v>5.16234952606919</v>
      </c>
    </row>
    <row r="14536" customFormat="false" ht="13.8" hidden="false" customHeight="false" outlineLevel="0" collapsed="false">
      <c r="A14536" s="1" t="n">
        <v>0</v>
      </c>
      <c r="B14536" s="1" t="n">
        <v>0</v>
      </c>
      <c r="C14536" s="1" t="n">
        <v>0</v>
      </c>
      <c r="D14536" s="1" t="s">
        <v>224</v>
      </c>
      <c r="E14536" s="1" t="n">
        <v>6.3422178979218</v>
      </c>
      <c r="F14536" s="3" t="n">
        <f aca="false">IF(D14536="A",(E14536-mean_a)^2,0)</f>
        <v>0</v>
      </c>
      <c r="G14536" s="4" t="n">
        <f aca="false">IF(D14536="B",(E14536-mean_b)^2,0)</f>
        <v>0.503164893656911</v>
      </c>
    </row>
    <row r="14537" customFormat="false" ht="13.8" hidden="false" customHeight="false" outlineLevel="0" collapsed="false">
      <c r="A14537" s="1" t="n">
        <v>0</v>
      </c>
      <c r="B14537" s="1" t="n">
        <v>0</v>
      </c>
      <c r="C14537" s="1" t="n">
        <v>0</v>
      </c>
      <c r="D14537" s="1" t="s">
        <v>224</v>
      </c>
      <c r="E14537" s="1" t="n">
        <v>7.34901943783741</v>
      </c>
      <c r="F14537" s="3" t="n">
        <f aca="false">IF(D14537="A",(E14537-mean_a)^2,0)</f>
        <v>0</v>
      </c>
      <c r="G14537" s="4" t="n">
        <f aca="false">IF(D14537="B",(E14537-mean_b)^2,0)</f>
        <v>0.0884826724251815</v>
      </c>
    </row>
    <row r="14538" customFormat="false" ht="13.8" hidden="false" customHeight="false" outlineLevel="0" collapsed="false">
      <c r="A14538" s="1" t="n">
        <v>0</v>
      </c>
      <c r="B14538" s="1" t="n">
        <v>0</v>
      </c>
      <c r="C14538" s="1" t="n">
        <v>0</v>
      </c>
      <c r="D14538" s="1" t="s">
        <v>224</v>
      </c>
      <c r="E14538" s="1" t="n">
        <v>12.2927506933175</v>
      </c>
      <c r="F14538" s="3" t="n">
        <f aca="false">IF(D14538="A",(E14538-mean_a)^2,0)</f>
        <v>0</v>
      </c>
      <c r="G14538" s="4" t="n">
        <f aca="false">IF(D14538="B",(E14538-mean_b)^2,0)</f>
        <v>27.4700896674183</v>
      </c>
    </row>
    <row r="14539" customFormat="false" ht="13.8" hidden="false" customHeight="false" outlineLevel="0" collapsed="false">
      <c r="A14539" s="1" t="n">
        <v>0</v>
      </c>
      <c r="B14539" s="1" t="n">
        <v>0</v>
      </c>
      <c r="C14539" s="1" t="n">
        <v>0</v>
      </c>
      <c r="D14539" s="1" t="s">
        <v>224</v>
      </c>
      <c r="E14539" s="1" t="n">
        <v>6.2495722201257</v>
      </c>
      <c r="F14539" s="3" t="n">
        <f aca="false">IF(D14539="A",(E14539-mean_a)^2,0)</f>
        <v>0</v>
      </c>
      <c r="G14539" s="4" t="n">
        <f aca="false">IF(D14539="B",(E14539-mean_b)^2,0)</f>
        <v>0.643182902002765</v>
      </c>
    </row>
    <row r="14540" customFormat="false" ht="13.8" hidden="false" customHeight="false" outlineLevel="0" collapsed="false">
      <c r="A14540" s="1" t="n">
        <v>0</v>
      </c>
      <c r="B14540" s="1" t="n">
        <v>0</v>
      </c>
      <c r="C14540" s="1" t="n">
        <v>0</v>
      </c>
      <c r="D14540" s="1" t="s">
        <v>224</v>
      </c>
      <c r="E14540" s="1" t="n">
        <v>6.22579348114785</v>
      </c>
      <c r="F14540" s="3" t="n">
        <f aca="false">IF(D14540="A",(E14540-mean_a)^2,0)</f>
        <v>0</v>
      </c>
      <c r="G14540" s="4" t="n">
        <f aca="false">IF(D14540="B",(E14540-mean_b)^2,0)</f>
        <v>0.681888802204623</v>
      </c>
    </row>
    <row r="14541" customFormat="false" ht="13.8" hidden="false" customHeight="false" outlineLevel="0" collapsed="false">
      <c r="A14541" s="1" t="n">
        <v>0</v>
      </c>
      <c r="B14541" s="1" t="n">
        <v>0</v>
      </c>
      <c r="C14541" s="1" t="n">
        <v>0</v>
      </c>
      <c r="D14541" s="1" t="s">
        <v>224</v>
      </c>
      <c r="E14541" s="1" t="n">
        <v>11.7903640099522</v>
      </c>
      <c r="F14541" s="3" t="n">
        <f aca="false">IF(D14541="A",(E14541-mean_a)^2,0)</f>
        <v>0</v>
      </c>
      <c r="G14541" s="4" t="n">
        <f aca="false">IF(D14541="B",(E14541-mean_b)^2,0)</f>
        <v>22.4562722906372</v>
      </c>
    </row>
    <row r="14542" customFormat="false" ht="13.8" hidden="false" customHeight="false" outlineLevel="0" collapsed="false">
      <c r="A14542" s="1" t="n">
        <v>0</v>
      </c>
      <c r="B14542" s="1" t="n">
        <v>0</v>
      </c>
      <c r="C14542" s="1" t="n">
        <v>0</v>
      </c>
      <c r="D14542" s="1" t="s">
        <v>224</v>
      </c>
      <c r="E14542" s="1" t="n">
        <v>5.8383578331396</v>
      </c>
      <c r="F14542" s="3" t="n">
        <f aca="false">IF(D14542="A",(E14542-mean_a)^2,0)</f>
        <v>0</v>
      </c>
      <c r="G14542" s="4" t="n">
        <f aca="false">IF(D14542="B",(E14542-mean_b)^2,0)</f>
        <v>1.47185723299838</v>
      </c>
    </row>
    <row r="14543" customFormat="false" ht="13.8" hidden="false" customHeight="false" outlineLevel="0" collapsed="false">
      <c r="A14543" s="1" t="n">
        <v>0</v>
      </c>
      <c r="B14543" s="1" t="n">
        <v>0</v>
      </c>
      <c r="C14543" s="1" t="n">
        <v>0</v>
      </c>
      <c r="D14543" s="1" t="s">
        <v>224</v>
      </c>
      <c r="E14543" s="1" t="n">
        <v>12.3366974773072</v>
      </c>
      <c r="F14543" s="3" t="n">
        <f aca="false">IF(D14543="A",(E14543-mean_a)^2,0)</f>
        <v>0</v>
      </c>
      <c r="G14543" s="4" t="n">
        <f aca="false">IF(D14543="B",(E14543-mean_b)^2,0)</f>
        <v>27.9326880197727</v>
      </c>
    </row>
    <row r="14544" customFormat="false" ht="13.8" hidden="false" customHeight="false" outlineLevel="0" collapsed="false">
      <c r="A14544" s="1" t="n">
        <v>0</v>
      </c>
      <c r="B14544" s="1" t="n">
        <v>0</v>
      </c>
      <c r="C14544" s="1" t="n">
        <v>0</v>
      </c>
      <c r="D14544" s="1" t="s">
        <v>224</v>
      </c>
      <c r="E14544" s="1" t="n">
        <v>8.79664396475535</v>
      </c>
      <c r="F14544" s="3" t="n">
        <f aca="false">IF(D14544="A",(E14544-mean_a)^2,0)</f>
        <v>0</v>
      </c>
      <c r="G14544" s="4" t="n">
        <f aca="false">IF(D14544="B",(E14544-mean_b)^2,0)</f>
        <v>3.04532130158498</v>
      </c>
    </row>
    <row r="14545" customFormat="false" ht="13.8" hidden="false" customHeight="false" outlineLevel="0" collapsed="false">
      <c r="A14545" s="1" t="n">
        <v>0</v>
      </c>
      <c r="B14545" s="1" t="n">
        <v>0</v>
      </c>
      <c r="C14545" s="1" t="n">
        <v>0</v>
      </c>
      <c r="D14545" s="1" t="s">
        <v>224</v>
      </c>
      <c r="E14545" s="1" t="n">
        <v>8.56194430948934</v>
      </c>
      <c r="F14545" s="3" t="n">
        <f aca="false">IF(D14545="A",(E14545-mean_a)^2,0)</f>
        <v>0</v>
      </c>
      <c r="G14545" s="4" t="n">
        <f aca="false">IF(D14545="B",(E14545-mean_b)^2,0)</f>
        <v>2.28126358177786</v>
      </c>
    </row>
    <row r="14546" customFormat="false" ht="13.8" hidden="false" customHeight="false" outlineLevel="0" collapsed="false">
      <c r="A14546" s="1" t="n">
        <v>0</v>
      </c>
      <c r="B14546" s="1" t="n">
        <v>0</v>
      </c>
      <c r="C14546" s="1" t="n">
        <v>0</v>
      </c>
      <c r="D14546" s="1" t="s">
        <v>224</v>
      </c>
      <c r="E14546" s="1" t="n">
        <v>7.72491359808017</v>
      </c>
      <c r="F14546" s="3" t="n">
        <f aca="false">IF(D14546="A",(E14546-mean_a)^2,0)</f>
        <v>0</v>
      </c>
      <c r="G14546" s="4" t="n">
        <f aca="false">IF(D14546="B",(E14546-mean_b)^2,0)</f>
        <v>0.453406324993537</v>
      </c>
    </row>
    <row r="14547" customFormat="false" ht="13.8" hidden="false" customHeight="false" outlineLevel="0" collapsed="false">
      <c r="A14547" s="1" t="n">
        <v>0</v>
      </c>
      <c r="B14547" s="1" t="n">
        <v>0</v>
      </c>
      <c r="C14547" s="1" t="n">
        <v>0</v>
      </c>
      <c r="D14547" s="1" t="s">
        <v>224</v>
      </c>
      <c r="E14547" s="1" t="n">
        <v>11.0301901483163</v>
      </c>
      <c r="F14547" s="3" t="n">
        <f aca="false">IF(D14547="A",(E14547-mean_a)^2,0)</f>
        <v>0</v>
      </c>
      <c r="G14547" s="4" t="n">
        <f aca="false">IF(D14547="B",(E14547-mean_b)^2,0)</f>
        <v>15.8295052839775</v>
      </c>
    </row>
    <row r="14548" customFormat="false" ht="13.8" hidden="false" customHeight="false" outlineLevel="0" collapsed="false">
      <c r="A14548" s="1" t="n">
        <v>0</v>
      </c>
      <c r="B14548" s="1" t="n">
        <v>0</v>
      </c>
      <c r="C14548" s="1" t="n">
        <v>0</v>
      </c>
      <c r="D14548" s="1" t="s">
        <v>224</v>
      </c>
      <c r="E14548" s="1" t="n">
        <v>8.35701241581235</v>
      </c>
      <c r="F14548" s="3" t="n">
        <f aca="false">IF(D14548="A",(E14548-mean_a)^2,0)</f>
        <v>0</v>
      </c>
      <c r="G14548" s="4" t="n">
        <f aca="false">IF(D14548="B",(E14548-mean_b)^2,0)</f>
        <v>1.70420844683143</v>
      </c>
    </row>
    <row r="14549" customFormat="false" ht="13.8" hidden="false" customHeight="false" outlineLevel="0" collapsed="false">
      <c r="A14549" s="1" t="n">
        <v>0</v>
      </c>
      <c r="B14549" s="1" t="n">
        <v>0</v>
      </c>
      <c r="C14549" s="1" t="n">
        <v>0</v>
      </c>
      <c r="D14549" s="1" t="s">
        <v>224</v>
      </c>
      <c r="E14549" s="1" t="n">
        <v>10.5892125472147</v>
      </c>
      <c r="F14549" s="3" t="n">
        <f aca="false">IF(D14549="A",(E14549-mean_a)^2,0)</f>
        <v>0</v>
      </c>
      <c r="G14549" s="4" t="n">
        <f aca="false">IF(D14549="B",(E14549-mean_b)^2,0)</f>
        <v>12.5149921485305</v>
      </c>
    </row>
    <row r="14550" customFormat="false" ht="13.8" hidden="false" customHeight="false" outlineLevel="0" collapsed="false">
      <c r="A14550" s="1" t="n">
        <v>0</v>
      </c>
      <c r="B14550" s="1" t="n">
        <v>0</v>
      </c>
      <c r="C14550" s="1" t="n">
        <v>0</v>
      </c>
      <c r="D14550" s="1" t="s">
        <v>224</v>
      </c>
      <c r="E14550" s="1" t="n">
        <v>17.8293542600423</v>
      </c>
      <c r="F14550" s="3" t="n">
        <f aca="false">IF(D14550="A",(E14550-mean_a)^2,0)</f>
        <v>0</v>
      </c>
      <c r="G14550" s="4" t="n">
        <f aca="false">IF(D14550="B",(E14550-mean_b)^2,0)</f>
        <v>116.160869230646</v>
      </c>
    </row>
    <row r="14551" customFormat="false" ht="13.8" hidden="false" customHeight="false" outlineLevel="0" collapsed="false">
      <c r="A14551" s="1" t="s">
        <v>31</v>
      </c>
      <c r="B14551" s="1" t="n">
        <v>1</v>
      </c>
      <c r="C14551" s="1" t="n">
        <v>1</v>
      </c>
      <c r="D14551" s="1" t="s">
        <v>224</v>
      </c>
      <c r="E14551" s="1" t="n">
        <v>7.95080479715951</v>
      </c>
      <c r="F14551" s="3" t="n">
        <f aca="false">IF(D14551="A",(E14551-mean_a)^2,0)</f>
        <v>0</v>
      </c>
      <c r="G14551" s="4" t="n">
        <f aca="false">IF(D14551="B",(E14551-mean_b)^2,0)</f>
        <v>0.80864288383423</v>
      </c>
    </row>
    <row r="14552" customFormat="false" ht="13.8" hidden="false" customHeight="false" outlineLevel="0" collapsed="false">
      <c r="A14552" s="1" t="n">
        <v>0</v>
      </c>
      <c r="B14552" s="1" t="n">
        <v>0</v>
      </c>
      <c r="C14552" s="1" t="n">
        <v>0</v>
      </c>
      <c r="D14552" s="1" t="s">
        <v>224</v>
      </c>
      <c r="E14552" s="1" t="n">
        <v>9.8633812055178</v>
      </c>
      <c r="F14552" s="3" t="n">
        <f aca="false">IF(D14552="A",(E14552-mean_a)^2,0)</f>
        <v>0</v>
      </c>
      <c r="G14552" s="4" t="n">
        <f aca="false">IF(D14552="B",(E14552-mean_b)^2,0)</f>
        <v>7.90634374061036</v>
      </c>
    </row>
    <row r="14553" customFormat="false" ht="13.8" hidden="false" customHeight="false" outlineLevel="0" collapsed="false">
      <c r="A14553" s="1" t="n">
        <v>0</v>
      </c>
      <c r="B14553" s="1" t="n">
        <v>0</v>
      </c>
      <c r="C14553" s="1" t="n">
        <v>0</v>
      </c>
      <c r="D14553" s="1" t="s">
        <v>224</v>
      </c>
      <c r="E14553" s="1" t="n">
        <v>9.91545887214132</v>
      </c>
      <c r="F14553" s="3" t="n">
        <f aca="false">IF(D14553="A",(E14553-mean_a)^2,0)</f>
        <v>0</v>
      </c>
      <c r="G14553" s="4" t="n">
        <f aca="false">IF(D14553="B",(E14553-mean_b)^2,0)</f>
        <v>8.20192209587618</v>
      </c>
    </row>
    <row r="14554" customFormat="false" ht="13.8" hidden="false" customHeight="false" outlineLevel="0" collapsed="false">
      <c r="A14554" s="1" t="n">
        <v>0</v>
      </c>
      <c r="B14554" s="1" t="n">
        <v>0</v>
      </c>
      <c r="C14554" s="1" t="n">
        <v>0</v>
      </c>
      <c r="D14554" s="1" t="s">
        <v>224</v>
      </c>
      <c r="E14554" s="1" t="n">
        <v>9.1188779375935</v>
      </c>
      <c r="F14554" s="3" t="n">
        <f aca="false">IF(D14554="A",(E14554-mean_a)^2,0)</f>
        <v>0</v>
      </c>
      <c r="G14554" s="4" t="n">
        <f aca="false">IF(D14554="B",(E14554-mean_b)^2,0)</f>
        <v>4.2738073141468</v>
      </c>
    </row>
    <row r="14555" customFormat="false" ht="13.8" hidden="false" customHeight="false" outlineLevel="0" collapsed="false">
      <c r="A14555" s="1" t="n">
        <v>0</v>
      </c>
      <c r="B14555" s="1" t="n">
        <v>0</v>
      </c>
      <c r="C14555" s="1" t="n">
        <v>0</v>
      </c>
      <c r="D14555" s="1" t="s">
        <v>224</v>
      </c>
      <c r="E14555" s="1" t="n">
        <v>1.26390871142037</v>
      </c>
      <c r="F14555" s="3" t="n">
        <f aca="false">IF(D14555="A",(E14555-mean_a)^2,0)</f>
        <v>0</v>
      </c>
      <c r="G14555" s="4" t="n">
        <f aca="false">IF(D14555="B",(E14555-mean_b)^2,0)</f>
        <v>33.4968966344241</v>
      </c>
    </row>
    <row r="14556" customFormat="false" ht="13.8" hidden="false" customHeight="false" outlineLevel="0" collapsed="false">
      <c r="A14556" s="1" t="n">
        <v>0</v>
      </c>
      <c r="B14556" s="1" t="n">
        <v>0</v>
      </c>
      <c r="C14556" s="1" t="n">
        <v>0</v>
      </c>
      <c r="D14556" s="1" t="s">
        <v>224</v>
      </c>
      <c r="E14556" s="1" t="n">
        <v>11.0647236621426</v>
      </c>
      <c r="F14556" s="3" t="n">
        <f aca="false">IF(D14556="A",(E14556-mean_a)^2,0)</f>
        <v>0</v>
      </c>
      <c r="G14556" s="4" t="n">
        <f aca="false">IF(D14556="B",(E14556-mean_b)^2,0)</f>
        <v>16.1054900704914</v>
      </c>
    </row>
    <row r="14557" customFormat="false" ht="13.8" hidden="false" customHeight="false" outlineLevel="0" collapsed="false">
      <c r="A14557" s="1" t="n">
        <v>0</v>
      </c>
      <c r="B14557" s="1" t="n">
        <v>0</v>
      </c>
      <c r="C14557" s="1" t="n">
        <v>0</v>
      </c>
      <c r="D14557" s="1" t="s">
        <v>224</v>
      </c>
      <c r="E14557" s="1" t="n">
        <v>-3.43899744197726</v>
      </c>
      <c r="F14557" s="3" t="n">
        <f aca="false">IF(D14557="A",(E14557-mean_a)^2,0)</f>
        <v>0</v>
      </c>
      <c r="G14557" s="4" t="n">
        <f aca="false">IF(D14557="B",(E14557-mean_b)^2,0)</f>
        <v>110.051775860764</v>
      </c>
    </row>
    <row r="14558" customFormat="false" ht="13.8" hidden="false" customHeight="false" outlineLevel="0" collapsed="false">
      <c r="A14558" s="1" t="n">
        <v>0</v>
      </c>
      <c r="B14558" s="1" t="n">
        <v>0</v>
      </c>
      <c r="C14558" s="1" t="n">
        <v>0</v>
      </c>
      <c r="D14558" s="1" t="s">
        <v>224</v>
      </c>
      <c r="E14558" s="1" t="n">
        <v>1.95539753317833</v>
      </c>
      <c r="F14558" s="3" t="n">
        <f aca="false">IF(D14558="A",(E14558-mean_a)^2,0)</f>
        <v>0</v>
      </c>
      <c r="G14558" s="4" t="n">
        <f aca="false">IF(D14558="B",(E14558-mean_b)^2,0)</f>
        <v>25.9708623752667</v>
      </c>
    </row>
    <row r="14559" customFormat="false" ht="13.8" hidden="false" customHeight="false" outlineLevel="0" collapsed="false">
      <c r="A14559" s="1" t="n">
        <v>0</v>
      </c>
      <c r="B14559" s="1" t="n">
        <v>0</v>
      </c>
      <c r="C14559" s="1" t="n">
        <v>0</v>
      </c>
      <c r="D14559" s="1" t="s">
        <v>224</v>
      </c>
      <c r="E14559" s="1" t="n">
        <v>8.01861217465019</v>
      </c>
      <c r="F14559" s="3" t="n">
        <f aca="false">IF(D14559="A",(E14559-mean_a)^2,0)</f>
        <v>0</v>
      </c>
      <c r="G14559" s="4" t="n">
        <f aca="false">IF(D14559="B",(E14559-mean_b)^2,0)</f>
        <v>0.935191713687073</v>
      </c>
    </row>
    <row r="14560" customFormat="false" ht="13.8" hidden="false" customHeight="false" outlineLevel="0" collapsed="false">
      <c r="A14560" s="1" t="n">
        <v>0</v>
      </c>
      <c r="B14560" s="1" t="n">
        <v>0</v>
      </c>
      <c r="C14560" s="1" t="n">
        <v>0</v>
      </c>
      <c r="D14560" s="1" t="s">
        <v>224</v>
      </c>
      <c r="E14560" s="1" t="n">
        <v>8.59115273183677</v>
      </c>
      <c r="F14560" s="3" t="n">
        <f aca="false">IF(D14560="A",(E14560-mean_a)^2,0)</f>
        <v>0</v>
      </c>
      <c r="G14560" s="4" t="n">
        <f aca="false">IF(D14560="B",(E14560-mean_b)^2,0)</f>
        <v>2.37034865387407</v>
      </c>
    </row>
    <row r="14561" customFormat="false" ht="13.8" hidden="false" customHeight="false" outlineLevel="0" collapsed="false">
      <c r="A14561" s="1" t="n">
        <v>0</v>
      </c>
      <c r="B14561" s="1" t="n">
        <v>0</v>
      </c>
      <c r="C14561" s="1" t="n">
        <v>0</v>
      </c>
      <c r="D14561" s="1" t="s">
        <v>224</v>
      </c>
      <c r="E14561" s="1" t="n">
        <v>10.0190957934083</v>
      </c>
      <c r="F14561" s="3" t="n">
        <f aca="false">IF(D14561="A",(E14561-mean_a)^2,0)</f>
        <v>0</v>
      </c>
      <c r="G14561" s="4" t="n">
        <f aca="false">IF(D14561="B",(E14561-mean_b)^2,0)</f>
        <v>8.8062742246417</v>
      </c>
    </row>
    <row r="14562" customFormat="false" ht="13.8" hidden="false" customHeight="false" outlineLevel="0" collapsed="false">
      <c r="A14562" s="1" t="n">
        <v>0</v>
      </c>
      <c r="B14562" s="1" t="n">
        <v>0</v>
      </c>
      <c r="C14562" s="1" t="n">
        <v>0</v>
      </c>
      <c r="D14562" s="1" t="s">
        <v>224</v>
      </c>
      <c r="E14562" s="1" t="n">
        <v>6.09003775448771</v>
      </c>
      <c r="F14562" s="3" t="n">
        <f aca="false">IF(D14562="A",(E14562-mean_a)^2,0)</f>
        <v>0</v>
      </c>
      <c r="G14562" s="4" t="n">
        <f aca="false">IF(D14562="B",(E14562-mean_b)^2,0)</f>
        <v>0.924523233748014</v>
      </c>
    </row>
    <row r="14563" customFormat="false" ht="13.8" hidden="false" customHeight="false" outlineLevel="0" collapsed="false">
      <c r="A14563" s="1" t="n">
        <v>0</v>
      </c>
      <c r="B14563" s="1" t="n">
        <v>0</v>
      </c>
      <c r="C14563" s="1" t="n">
        <v>0</v>
      </c>
      <c r="D14563" s="1" t="s">
        <v>224</v>
      </c>
      <c r="E14563" s="1" t="n">
        <v>6.5597235558508</v>
      </c>
      <c r="F14563" s="3" t="n">
        <f aca="false">IF(D14563="A",(E14563-mean_a)^2,0)</f>
        <v>0</v>
      </c>
      <c r="G14563" s="4" t="n">
        <f aca="false">IF(D14563="B",(E14563-mean_b)^2,0)</f>
        <v>0.241902169686037</v>
      </c>
    </row>
    <row r="14564" customFormat="false" ht="13.8" hidden="false" customHeight="false" outlineLevel="0" collapsed="false">
      <c r="A14564" s="1" t="n">
        <v>0</v>
      </c>
      <c r="B14564" s="1" t="n">
        <v>0</v>
      </c>
      <c r="C14564" s="1" t="n">
        <v>0</v>
      </c>
      <c r="D14564" s="1" t="s">
        <v>224</v>
      </c>
      <c r="E14564" s="1" t="n">
        <v>2.90163582090288</v>
      </c>
      <c r="F14564" s="3" t="n">
        <f aca="false">IF(D14564="A",(E14564-mean_a)^2,0)</f>
        <v>0</v>
      </c>
      <c r="G14564" s="4" t="n">
        <f aca="false">IF(D14564="B",(E14564-mean_b)^2,0)</f>
        <v>17.221862945617</v>
      </c>
    </row>
    <row r="14565" customFormat="false" ht="13.8" hidden="false" customHeight="false" outlineLevel="0" collapsed="false">
      <c r="A14565" s="1" t="n">
        <v>0</v>
      </c>
      <c r="B14565" s="1" t="n">
        <v>0</v>
      </c>
      <c r="C14565" s="1" t="n">
        <v>0</v>
      </c>
      <c r="D14565" s="1" t="s">
        <v>224</v>
      </c>
      <c r="E14565" s="1" t="n">
        <v>-3.81181751012802</v>
      </c>
      <c r="F14565" s="3" t="n">
        <f aca="false">IF(D14565="A",(E14565-mean_a)^2,0)</f>
        <v>0</v>
      </c>
      <c r="G14565" s="4" t="n">
        <f aca="false">IF(D14565="B",(E14565-mean_b)^2,0)</f>
        <v>118.012950648954</v>
      </c>
    </row>
    <row r="14566" customFormat="false" ht="13.8" hidden="false" customHeight="false" outlineLevel="0" collapsed="false">
      <c r="A14566" s="1" t="n">
        <v>0</v>
      </c>
      <c r="B14566" s="1" t="n">
        <v>0</v>
      </c>
      <c r="C14566" s="1" t="n">
        <v>0</v>
      </c>
      <c r="D14566" s="1" t="s">
        <v>224</v>
      </c>
      <c r="E14566" s="1" t="n">
        <v>8.82688921106281</v>
      </c>
      <c r="F14566" s="3" t="n">
        <f aca="false">IF(D14566="A",(E14566-mean_a)^2,0)</f>
        <v>0</v>
      </c>
      <c r="G14566" s="4" t="n">
        <f aca="false">IF(D14566="B",(E14566-mean_b)^2,0)</f>
        <v>3.15179712165024</v>
      </c>
    </row>
    <row r="14567" customFormat="false" ht="13.8" hidden="false" customHeight="false" outlineLevel="0" collapsed="false">
      <c r="A14567" s="1" t="n">
        <v>0</v>
      </c>
      <c r="B14567" s="1" t="n">
        <v>0</v>
      </c>
      <c r="C14567" s="1" t="n">
        <v>0</v>
      </c>
      <c r="D14567" s="1" t="s">
        <v>224</v>
      </c>
      <c r="E14567" s="1" t="n">
        <v>3.6199820212042</v>
      </c>
      <c r="F14567" s="3" t="n">
        <f aca="false">IF(D14567="A",(E14567-mean_a)^2,0)</f>
        <v>0</v>
      </c>
      <c r="G14567" s="4" t="n">
        <f aca="false">IF(D14567="B",(E14567-mean_b)^2,0)</f>
        <v>11.7757210188509</v>
      </c>
    </row>
    <row r="14568" customFormat="false" ht="13.8" hidden="false" customHeight="false" outlineLevel="0" collapsed="false">
      <c r="A14568" s="1" t="n">
        <v>0</v>
      </c>
      <c r="B14568" s="1" t="n">
        <v>0</v>
      </c>
      <c r="C14568" s="1" t="n">
        <v>0</v>
      </c>
      <c r="D14568" s="1" t="s">
        <v>224</v>
      </c>
      <c r="E14568" s="1" t="n">
        <v>12.4938399718795</v>
      </c>
      <c r="F14568" s="3" t="n">
        <f aca="false">IF(D14568="A",(E14568-mean_a)^2,0)</f>
        <v>0</v>
      </c>
      <c r="G14568" s="4" t="n">
        <f aca="false">IF(D14568="B",(E14568-mean_b)^2,0)</f>
        <v>29.6184214513932</v>
      </c>
    </row>
    <row r="14569" customFormat="false" ht="13.8" hidden="false" customHeight="false" outlineLevel="0" collapsed="false">
      <c r="A14569" s="1" t="n">
        <v>0</v>
      </c>
      <c r="B14569" s="1" t="n">
        <v>0</v>
      </c>
      <c r="C14569" s="1" t="n">
        <v>0</v>
      </c>
      <c r="D14569" s="1" t="s">
        <v>224</v>
      </c>
      <c r="E14569" s="1" t="n">
        <v>10.5650017982535</v>
      </c>
      <c r="F14569" s="3" t="n">
        <f aca="false">IF(D14569="A",(E14569-mean_a)^2,0)</f>
        <v>0</v>
      </c>
      <c r="G14569" s="4" t="n">
        <f aca="false">IF(D14569="B",(E14569-mean_b)^2,0)</f>
        <v>12.3442798282366</v>
      </c>
    </row>
    <row r="14570" customFormat="false" ht="13.8" hidden="false" customHeight="false" outlineLevel="0" collapsed="false">
      <c r="A14570" s="1" t="n">
        <v>0</v>
      </c>
      <c r="B14570" s="1" t="n">
        <v>0</v>
      </c>
      <c r="C14570" s="1" t="n">
        <v>0</v>
      </c>
      <c r="D14570" s="1" t="s">
        <v>224</v>
      </c>
      <c r="E14570" s="1" t="n">
        <v>8.9189164324617</v>
      </c>
      <c r="F14570" s="3" t="n">
        <f aca="false">IF(D14570="A",(E14570-mean_a)^2,0)</f>
        <v>0</v>
      </c>
      <c r="G14570" s="4" t="n">
        <f aca="false">IF(D14570="B",(E14570-mean_b)^2,0)</f>
        <v>3.4870235316401</v>
      </c>
    </row>
    <row r="14571" customFormat="false" ht="13.8" hidden="false" customHeight="false" outlineLevel="0" collapsed="false">
      <c r="A14571" s="1" t="n">
        <v>0</v>
      </c>
      <c r="B14571" s="1" t="n">
        <v>0</v>
      </c>
      <c r="C14571" s="1" t="n">
        <v>0</v>
      </c>
      <c r="D14571" s="1" t="s">
        <v>224</v>
      </c>
      <c r="E14571" s="1" t="n">
        <v>9.91625013253186</v>
      </c>
      <c r="F14571" s="3" t="n">
        <f aca="false">IF(D14571="A",(E14571-mean_a)^2,0)</f>
        <v>0</v>
      </c>
      <c r="G14571" s="4" t="n">
        <f aca="false">IF(D14571="B",(E14571-mean_b)^2,0)</f>
        <v>8.2064549029263</v>
      </c>
    </row>
    <row r="14572" customFormat="false" ht="13.8" hidden="false" customHeight="false" outlineLevel="0" collapsed="false">
      <c r="A14572" s="1" t="n">
        <v>0</v>
      </c>
      <c r="B14572" s="1" t="n">
        <v>0</v>
      </c>
      <c r="C14572" s="1" t="n">
        <v>0</v>
      </c>
      <c r="D14572" s="1" t="s">
        <v>224</v>
      </c>
      <c r="E14572" s="1" t="n">
        <v>11.2179098547623</v>
      </c>
      <c r="F14572" s="3" t="n">
        <f aca="false">IF(D14572="A",(E14572-mean_a)^2,0)</f>
        <v>0</v>
      </c>
      <c r="G14572" s="4" t="n">
        <f aca="false">IF(D14572="B",(E14572-mean_b)^2,0)</f>
        <v>17.3584788895792</v>
      </c>
    </row>
    <row r="14573" customFormat="false" ht="13.8" hidden="false" customHeight="false" outlineLevel="0" collapsed="false">
      <c r="A14573" s="1" t="n">
        <v>0</v>
      </c>
      <c r="B14573" s="1" t="n">
        <v>0</v>
      </c>
      <c r="C14573" s="1" t="n">
        <v>0</v>
      </c>
      <c r="D14573" s="1" t="s">
        <v>224</v>
      </c>
      <c r="E14573" s="1" t="n">
        <v>10.8819243220333</v>
      </c>
      <c r="F14573" s="3" t="n">
        <f aca="false">IF(D14573="A",(E14573-mean_a)^2,0)</f>
        <v>0</v>
      </c>
      <c r="G14573" s="4" t="n">
        <f aca="false">IF(D14573="B",(E14573-mean_b)^2,0)</f>
        <v>14.6716979896248</v>
      </c>
    </row>
    <row r="14574" customFormat="false" ht="13.8" hidden="false" customHeight="false" outlineLevel="0" collapsed="false">
      <c r="A14574" s="1" t="n">
        <v>0</v>
      </c>
      <c r="B14574" s="1" t="n">
        <v>0</v>
      </c>
      <c r="C14574" s="1" t="n">
        <v>0</v>
      </c>
      <c r="D14574" s="1" t="s">
        <v>224</v>
      </c>
      <c r="E14574" s="1" t="n">
        <v>11.3698136598524</v>
      </c>
      <c r="F14574" s="3" t="n">
        <f aca="false">IF(D14574="A",(E14574-mean_a)^2,0)</f>
        <v>0</v>
      </c>
      <c r="G14574" s="4" t="n">
        <f aca="false">IF(D14574="B",(E14574-mean_b)^2,0)</f>
        <v>18.6473227316879</v>
      </c>
    </row>
    <row r="14575" customFormat="false" ht="13.8" hidden="false" customHeight="false" outlineLevel="0" collapsed="false">
      <c r="A14575" s="1" t="n">
        <v>0</v>
      </c>
      <c r="B14575" s="1" t="n">
        <v>0</v>
      </c>
      <c r="C14575" s="1" t="n">
        <v>0</v>
      </c>
      <c r="D14575" s="1" t="s">
        <v>224</v>
      </c>
      <c r="E14575" s="1" t="n">
        <v>4.43072378825862</v>
      </c>
      <c r="F14575" s="3" t="n">
        <f aca="false">IF(D14575="A",(E14575-mean_a)^2,0)</f>
        <v>0</v>
      </c>
      <c r="G14575" s="4" t="n">
        <f aca="false">IF(D14575="B",(E14575-mean_b)^2,0)</f>
        <v>6.86877755647642</v>
      </c>
    </row>
    <row r="14576" customFormat="false" ht="13.8" hidden="false" customHeight="false" outlineLevel="0" collapsed="false">
      <c r="A14576" s="1" t="n">
        <v>0</v>
      </c>
      <c r="B14576" s="1" t="n">
        <v>0</v>
      </c>
      <c r="C14576" s="1" t="n">
        <v>0</v>
      </c>
      <c r="D14576" s="1" t="s">
        <v>224</v>
      </c>
      <c r="E14576" s="1" t="n">
        <v>14.0290852183662</v>
      </c>
      <c r="F14576" s="3" t="n">
        <f aca="false">IF(D14576="A",(E14576-mean_a)^2,0)</f>
        <v>0</v>
      </c>
      <c r="G14576" s="4" t="n">
        <f aca="false">IF(D14576="B",(E14576-mean_b)^2,0)</f>
        <v>48.685871197842</v>
      </c>
    </row>
    <row r="14577" customFormat="false" ht="13.8" hidden="false" customHeight="false" outlineLevel="0" collapsed="false">
      <c r="A14577" s="1" t="n">
        <v>0</v>
      </c>
      <c r="B14577" s="1" t="n">
        <v>0</v>
      </c>
      <c r="C14577" s="1" t="n">
        <v>0</v>
      </c>
      <c r="D14577" s="1" t="s">
        <v>224</v>
      </c>
      <c r="E14577" s="1" t="n">
        <v>8.56030721902614</v>
      </c>
      <c r="F14577" s="3" t="n">
        <f aca="false">IF(D14577="A",(E14577-mean_a)^2,0)</f>
        <v>0</v>
      </c>
      <c r="G14577" s="4" t="n">
        <f aca="false">IF(D14577="B",(E14577-mean_b)^2,0)</f>
        <v>2.27632098728943</v>
      </c>
    </row>
    <row r="14578" customFormat="false" ht="13.8" hidden="false" customHeight="false" outlineLevel="0" collapsed="false">
      <c r="A14578" s="1" t="n">
        <v>0</v>
      </c>
      <c r="B14578" s="1" t="n">
        <v>0</v>
      </c>
      <c r="C14578" s="1" t="n">
        <v>0</v>
      </c>
      <c r="D14578" s="1" t="s">
        <v>224</v>
      </c>
      <c r="E14578" s="1" t="n">
        <v>4.48874955023173</v>
      </c>
      <c r="F14578" s="3" t="n">
        <f aca="false">IF(D14578="A",(E14578-mean_a)^2,0)</f>
        <v>0</v>
      </c>
      <c r="G14578" s="4" t="n">
        <f aca="false">IF(D14578="B",(E14578-mean_b)^2,0)</f>
        <v>6.5679926174593</v>
      </c>
    </row>
    <row r="14579" customFormat="false" ht="13.8" hidden="false" customHeight="false" outlineLevel="0" collapsed="false">
      <c r="A14579" s="1" t="n">
        <v>0</v>
      </c>
      <c r="B14579" s="1" t="n">
        <v>0</v>
      </c>
      <c r="C14579" s="1" t="n">
        <v>0</v>
      </c>
      <c r="D14579" s="1" t="s">
        <v>224</v>
      </c>
      <c r="E14579" s="1" t="n">
        <v>9.04086148207542</v>
      </c>
      <c r="F14579" s="3" t="n">
        <f aca="false">IF(D14579="A",(E14579-mean_a)^2,0)</f>
        <v>0</v>
      </c>
      <c r="G14579" s="4" t="n">
        <f aca="false">IF(D14579="B",(E14579-mean_b)^2,0)</f>
        <v>3.95732410000557</v>
      </c>
    </row>
    <row r="14580" customFormat="false" ht="13.8" hidden="false" customHeight="false" outlineLevel="0" collapsed="false">
      <c r="A14580" s="1" t="n">
        <v>0</v>
      </c>
      <c r="B14580" s="1" t="n">
        <v>0</v>
      </c>
      <c r="C14580" s="1" t="n">
        <v>0</v>
      </c>
      <c r="D14580" s="1" t="s">
        <v>224</v>
      </c>
      <c r="E14580" s="1" t="n">
        <v>4.11559296904132</v>
      </c>
      <c r="F14580" s="3" t="n">
        <f aca="false">IF(D14580="A",(E14580-mean_a)^2,0)</f>
        <v>0</v>
      </c>
      <c r="G14580" s="4" t="n">
        <f aca="false">IF(D14580="B",(E14580-mean_b)^2,0)</f>
        <v>8.61989692632501</v>
      </c>
    </row>
    <row r="14581" customFormat="false" ht="13.8" hidden="false" customHeight="false" outlineLevel="0" collapsed="false">
      <c r="A14581" s="1" t="n">
        <v>0</v>
      </c>
      <c r="B14581" s="1" t="n">
        <v>0</v>
      </c>
      <c r="C14581" s="1" t="n">
        <v>0</v>
      </c>
      <c r="D14581" s="1" t="s">
        <v>224</v>
      </c>
      <c r="E14581" s="1" t="n">
        <v>8.93457793122623</v>
      </c>
      <c r="F14581" s="3" t="n">
        <f aca="false">IF(D14581="A",(E14581-mean_a)^2,0)</f>
        <v>0</v>
      </c>
      <c r="G14581" s="4" t="n">
        <f aca="false">IF(D14581="B",(E14581-mean_b)^2,0)</f>
        <v>3.54576004433875</v>
      </c>
    </row>
    <row r="14582" customFormat="false" ht="13.8" hidden="false" customHeight="false" outlineLevel="0" collapsed="false">
      <c r="A14582" s="1" t="n">
        <v>0</v>
      </c>
      <c r="B14582" s="1" t="n">
        <v>0</v>
      </c>
      <c r="C14582" s="1" t="n">
        <v>0</v>
      </c>
      <c r="D14582" s="1" t="s">
        <v>224</v>
      </c>
      <c r="E14582" s="1" t="n">
        <v>12.8498161981534</v>
      </c>
      <c r="F14582" s="3" t="n">
        <f aca="false">IF(D14582="A",(E14582-mean_a)^2,0)</f>
        <v>0</v>
      </c>
      <c r="G14582" s="4" t="n">
        <f aca="false">IF(D14582="B",(E14582-mean_b)^2,0)</f>
        <v>33.6197857629955</v>
      </c>
    </row>
    <row r="14583" customFormat="false" ht="13.8" hidden="false" customHeight="false" outlineLevel="0" collapsed="false">
      <c r="A14583" s="1" t="n">
        <v>0</v>
      </c>
      <c r="B14583" s="1" t="n">
        <v>0</v>
      </c>
      <c r="C14583" s="1" t="n">
        <v>0</v>
      </c>
      <c r="D14583" s="1" t="s">
        <v>224</v>
      </c>
      <c r="E14583" s="1" t="n">
        <v>6.67032265905989</v>
      </c>
      <c r="F14583" s="3" t="n">
        <f aca="false">IF(D14583="A",(E14583-mean_a)^2,0)</f>
        <v>0</v>
      </c>
      <c r="G14583" s="4" t="n">
        <f aca="false">IF(D14583="B",(E14583-mean_b)^2,0)</f>
        <v>0.145341198474482</v>
      </c>
    </row>
    <row r="14584" customFormat="false" ht="13.8" hidden="false" customHeight="false" outlineLevel="0" collapsed="false">
      <c r="A14584" s="1" t="n">
        <v>0</v>
      </c>
      <c r="B14584" s="1" t="n">
        <v>0</v>
      </c>
      <c r="C14584" s="1" t="n">
        <v>0</v>
      </c>
      <c r="D14584" s="1" t="s">
        <v>224</v>
      </c>
      <c r="E14584" s="1" t="n">
        <v>5.6500378601905</v>
      </c>
      <c r="F14584" s="3" t="n">
        <f aca="false">IF(D14584="A",(E14584-mean_a)^2,0)</f>
        <v>0</v>
      </c>
      <c r="G14584" s="4" t="n">
        <f aca="false">IF(D14584="B",(E14584-mean_b)^2,0)</f>
        <v>1.96426169216403</v>
      </c>
    </row>
    <row r="14585" customFormat="false" ht="13.8" hidden="false" customHeight="false" outlineLevel="0" collapsed="false">
      <c r="A14585" s="1" t="n">
        <v>0</v>
      </c>
      <c r="B14585" s="1" t="n">
        <v>0</v>
      </c>
      <c r="C14585" s="1" t="n">
        <v>0</v>
      </c>
      <c r="D14585" s="1" t="s">
        <v>224</v>
      </c>
      <c r="E14585" s="1" t="n">
        <v>8.86365553438198</v>
      </c>
      <c r="F14585" s="3" t="n">
        <f aca="false">IF(D14585="A",(E14585-mean_a)^2,0)</f>
        <v>0</v>
      </c>
      <c r="G14585" s="4" t="n">
        <f aca="false">IF(D14585="B",(E14585-mean_b)^2,0)</f>
        <v>3.28369360835593</v>
      </c>
    </row>
    <row r="14586" customFormat="false" ht="13.8" hidden="false" customHeight="false" outlineLevel="0" collapsed="false">
      <c r="A14586" s="1" t="n">
        <v>0</v>
      </c>
      <c r="B14586" s="1" t="n">
        <v>0</v>
      </c>
      <c r="C14586" s="1" t="n">
        <v>0</v>
      </c>
      <c r="D14586" s="1" t="s">
        <v>224</v>
      </c>
      <c r="E14586" s="1" t="n">
        <v>8.32421148939291</v>
      </c>
      <c r="F14586" s="3" t="n">
        <f aca="false">IF(D14586="A",(E14586-mean_a)^2,0)</f>
        <v>0</v>
      </c>
      <c r="G14586" s="4" t="n">
        <f aca="false">IF(D14586="B",(E14586-mean_b)^2,0)</f>
        <v>1.61964418910583</v>
      </c>
    </row>
    <row r="14587" customFormat="false" ht="13.8" hidden="false" customHeight="false" outlineLevel="0" collapsed="false">
      <c r="A14587" s="1" t="n">
        <v>0</v>
      </c>
      <c r="B14587" s="1" t="n">
        <v>0</v>
      </c>
      <c r="C14587" s="1" t="n">
        <v>0</v>
      </c>
      <c r="D14587" s="1" t="s">
        <v>224</v>
      </c>
      <c r="E14587" s="1" t="n">
        <v>10.7826256904937</v>
      </c>
      <c r="F14587" s="3" t="n">
        <f aca="false">IF(D14587="A",(E14587-mean_a)^2,0)</f>
        <v>0</v>
      </c>
      <c r="G14587" s="4" t="n">
        <f aca="false">IF(D14587="B",(E14587-mean_b)^2,0)</f>
        <v>13.9208581515382</v>
      </c>
    </row>
    <row r="14588" customFormat="false" ht="13.8" hidden="false" customHeight="false" outlineLevel="0" collapsed="false">
      <c r="A14588" s="1" t="n">
        <v>0</v>
      </c>
      <c r="B14588" s="1" t="n">
        <v>0</v>
      </c>
      <c r="C14588" s="1" t="n">
        <v>0</v>
      </c>
      <c r="D14588" s="1" t="s">
        <v>224</v>
      </c>
      <c r="E14588" s="1" t="n">
        <v>6.57854100123048</v>
      </c>
      <c r="F14588" s="3" t="n">
        <f aca="false">IF(D14588="A",(E14588-mean_a)^2,0)</f>
        <v>0</v>
      </c>
      <c r="G14588" s="4" t="n">
        <f aca="false">IF(D14588="B",(E14588-mean_b)^2,0)</f>
        <v>0.22374609021604</v>
      </c>
    </row>
    <row r="14589" customFormat="false" ht="13.8" hidden="false" customHeight="false" outlineLevel="0" collapsed="false">
      <c r="A14589" s="1" t="n">
        <v>0</v>
      </c>
      <c r="B14589" s="1" t="n">
        <v>0</v>
      </c>
      <c r="C14589" s="1" t="n">
        <v>0</v>
      </c>
      <c r="D14589" s="1" t="s">
        <v>224</v>
      </c>
      <c r="E14589" s="1" t="n">
        <v>4.24650563641451</v>
      </c>
      <c r="F14589" s="3" t="n">
        <f aca="false">IF(D14589="A",(E14589-mean_a)^2,0)</f>
        <v>0</v>
      </c>
      <c r="G14589" s="4" t="n">
        <f aca="false">IF(D14589="B",(E14589-mean_b)^2,0)</f>
        <v>7.86832474649258</v>
      </c>
    </row>
    <row r="14590" customFormat="false" ht="13.8" hidden="false" customHeight="false" outlineLevel="0" collapsed="false">
      <c r="A14590" s="1" t="n">
        <v>0</v>
      </c>
      <c r="B14590" s="1" t="n">
        <v>0</v>
      </c>
      <c r="C14590" s="1" t="n">
        <v>0</v>
      </c>
      <c r="D14590" s="1" t="s">
        <v>224</v>
      </c>
      <c r="E14590" s="1" t="n">
        <v>4.74981090942863</v>
      </c>
      <c r="F14590" s="3" t="n">
        <f aca="false">IF(D14590="A",(E14590-mean_a)^2,0)</f>
        <v>0</v>
      </c>
      <c r="G14590" s="4" t="n">
        <f aca="false">IF(D14590="B",(E14590-mean_b)^2,0)</f>
        <v>5.29804457928567</v>
      </c>
    </row>
    <row r="14591" customFormat="false" ht="13.8" hidden="false" customHeight="false" outlineLevel="0" collapsed="false">
      <c r="A14591" s="1" t="n">
        <v>0</v>
      </c>
      <c r="B14591" s="1" t="n">
        <v>0</v>
      </c>
      <c r="C14591" s="1" t="n">
        <v>0</v>
      </c>
      <c r="D14591" s="1" t="s">
        <v>224</v>
      </c>
      <c r="E14591" s="1" t="n">
        <v>3.14274286634289</v>
      </c>
      <c r="F14591" s="3" t="n">
        <f aca="false">IF(D14591="A",(E14591-mean_a)^2,0)</f>
        <v>0</v>
      </c>
      <c r="G14591" s="4" t="n">
        <f aca="false">IF(D14591="B",(E14591-mean_b)^2,0)</f>
        <v>15.2788440878066</v>
      </c>
    </row>
    <row r="14592" customFormat="false" ht="13.8" hidden="false" customHeight="false" outlineLevel="0" collapsed="false">
      <c r="A14592" s="1" t="n">
        <v>0</v>
      </c>
      <c r="B14592" s="1" t="n">
        <v>0</v>
      </c>
      <c r="C14592" s="1" t="n">
        <v>0</v>
      </c>
      <c r="D14592" s="1" t="s">
        <v>224</v>
      </c>
      <c r="E14592" s="1" t="n">
        <v>5.11568698553136</v>
      </c>
      <c r="F14592" s="3" t="n">
        <f aca="false">IF(D14592="A",(E14592-mean_a)^2,0)</f>
        <v>0</v>
      </c>
      <c r="G14592" s="4" t="n">
        <f aca="false">IF(D14592="B",(E14592-mean_b)^2,0)</f>
        <v>3.74760071446614</v>
      </c>
    </row>
    <row r="14593" customFormat="false" ht="13.8" hidden="false" customHeight="false" outlineLevel="0" collapsed="false">
      <c r="A14593" s="1" t="n">
        <v>0</v>
      </c>
      <c r="B14593" s="1" t="n">
        <v>0</v>
      </c>
      <c r="C14593" s="1" t="n">
        <v>0</v>
      </c>
      <c r="D14593" s="1" t="s">
        <v>224</v>
      </c>
      <c r="E14593" s="1" t="n">
        <v>7.5315322871157</v>
      </c>
      <c r="F14593" s="3" t="n">
        <f aca="false">IF(D14593="A",(E14593-mean_a)^2,0)</f>
        <v>0</v>
      </c>
      <c r="G14593" s="4" t="n">
        <f aca="false">IF(D14593="B",(E14593-mean_b)^2,0)</f>
        <v>0.230374292361359</v>
      </c>
    </row>
    <row r="14594" customFormat="false" ht="13.8" hidden="false" customHeight="false" outlineLevel="0" collapsed="false">
      <c r="A14594" s="1" t="n">
        <v>0</v>
      </c>
      <c r="B14594" s="1" t="n">
        <v>0</v>
      </c>
      <c r="C14594" s="1" t="n">
        <v>0</v>
      </c>
      <c r="D14594" s="1" t="s">
        <v>224</v>
      </c>
      <c r="E14594" s="1" t="n">
        <v>1.79193405042868</v>
      </c>
      <c r="F14594" s="3" t="n">
        <f aca="false">IF(D14594="A",(E14594-mean_a)^2,0)</f>
        <v>0</v>
      </c>
      <c r="G14594" s="4" t="n">
        <f aca="false">IF(D14594="B",(E14594-mean_b)^2,0)</f>
        <v>27.6636553112924</v>
      </c>
    </row>
    <row r="14595" customFormat="false" ht="13.8" hidden="false" customHeight="false" outlineLevel="0" collapsed="false">
      <c r="A14595" s="1" t="n">
        <v>0</v>
      </c>
      <c r="B14595" s="1" t="n">
        <v>0</v>
      </c>
      <c r="C14595" s="1" t="n">
        <v>0</v>
      </c>
      <c r="D14595" s="1" t="s">
        <v>224</v>
      </c>
      <c r="E14595" s="1" t="n">
        <v>5.35899046067614</v>
      </c>
      <c r="F14595" s="3" t="n">
        <f aca="false">IF(D14595="A",(E14595-mean_a)^2,0)</f>
        <v>0</v>
      </c>
      <c r="G14595" s="4" t="n">
        <f aca="false">IF(D14595="B",(E14595-mean_b)^2,0)</f>
        <v>2.86478848593837</v>
      </c>
    </row>
    <row r="14596" customFormat="false" ht="13.8" hidden="false" customHeight="false" outlineLevel="0" collapsed="false">
      <c r="A14596" s="1" t="n">
        <v>0</v>
      </c>
      <c r="B14596" s="1" t="n">
        <v>0</v>
      </c>
      <c r="C14596" s="1" t="n">
        <v>0</v>
      </c>
      <c r="D14596" s="1" t="s">
        <v>224</v>
      </c>
      <c r="E14596" s="1" t="n">
        <v>7.80906914283521</v>
      </c>
      <c r="F14596" s="3" t="n">
        <f aca="false">IF(D14596="A",(E14596-mean_a)^2,0)</f>
        <v>0</v>
      </c>
      <c r="G14596" s="4" t="n">
        <f aca="false">IF(D14596="B",(E14596-mean_b)^2,0)</f>
        <v>0.573821515517615</v>
      </c>
    </row>
    <row r="14597" customFormat="false" ht="13.8" hidden="false" customHeight="false" outlineLevel="0" collapsed="false">
      <c r="A14597" s="1" t="n">
        <v>0</v>
      </c>
      <c r="B14597" s="1" t="n">
        <v>0</v>
      </c>
      <c r="C14597" s="1" t="n">
        <v>0</v>
      </c>
      <c r="D14597" s="1" t="s">
        <v>224</v>
      </c>
      <c r="E14597" s="1" t="n">
        <v>8.42255060402211</v>
      </c>
      <c r="F14597" s="3" t="n">
        <f aca="false">IF(D14597="A",(E14597-mean_a)^2,0)</f>
        <v>0</v>
      </c>
      <c r="G14597" s="4" t="n">
        <f aca="false">IF(D14597="B",(E14597-mean_b)^2,0)</f>
        <v>1.87961779553778</v>
      </c>
    </row>
    <row r="14598" customFormat="false" ht="13.8" hidden="false" customHeight="false" outlineLevel="0" collapsed="false">
      <c r="A14598" s="1" t="n">
        <v>0</v>
      </c>
      <c r="B14598" s="1" t="n">
        <v>0</v>
      </c>
      <c r="C14598" s="1" t="n">
        <v>0</v>
      </c>
      <c r="D14598" s="1" t="s">
        <v>224</v>
      </c>
      <c r="E14598" s="1" t="n">
        <v>8.73277924679685</v>
      </c>
      <c r="F14598" s="3" t="n">
        <f aca="false">IF(D14598="A",(E14598-mean_a)^2,0)</f>
        <v>0</v>
      </c>
      <c r="G14598" s="4" t="n">
        <f aca="false">IF(D14598="B",(E14598-mean_b)^2,0)</f>
        <v>2.826501294123</v>
      </c>
    </row>
    <row r="14599" customFormat="false" ht="13.8" hidden="false" customHeight="false" outlineLevel="0" collapsed="false">
      <c r="A14599" s="1" t="n">
        <v>0</v>
      </c>
      <c r="B14599" s="1" t="n">
        <v>0</v>
      </c>
      <c r="C14599" s="1" t="n">
        <v>0</v>
      </c>
      <c r="D14599" s="1" t="s">
        <v>224</v>
      </c>
      <c r="E14599" s="1" t="n">
        <v>11.3464942156989</v>
      </c>
      <c r="F14599" s="3" t="n">
        <f aca="false">IF(D14599="A",(E14599-mean_a)^2,0)</f>
        <v>0</v>
      </c>
      <c r="G14599" s="4" t="n">
        <f aca="false">IF(D14599="B",(E14599-mean_b)^2,0)</f>
        <v>18.4464679345101</v>
      </c>
    </row>
    <row r="14600" customFormat="false" ht="13.8" hidden="false" customHeight="false" outlineLevel="0" collapsed="false">
      <c r="A14600" s="1" t="n">
        <v>0</v>
      </c>
      <c r="B14600" s="1" t="n">
        <v>0</v>
      </c>
      <c r="C14600" s="1" t="n">
        <v>0</v>
      </c>
      <c r="D14600" s="1" t="s">
        <v>224</v>
      </c>
      <c r="E14600" s="1" t="n">
        <v>3.88216205888428</v>
      </c>
      <c r="F14600" s="3" t="n">
        <f aca="false">IF(D14600="A",(E14600-mean_a)^2,0)</f>
        <v>0</v>
      </c>
      <c r="G14600" s="4" t="n">
        <f aca="false">IF(D14600="B",(E14600-mean_b)^2,0)</f>
        <v>10.0450773928532</v>
      </c>
    </row>
    <row r="14601" customFormat="false" ht="13.8" hidden="false" customHeight="false" outlineLevel="0" collapsed="false">
      <c r="A14601" s="1" t="s">
        <v>267</v>
      </c>
      <c r="B14601" s="1" t="n">
        <v>2</v>
      </c>
      <c r="C14601" s="1" t="n">
        <v>1</v>
      </c>
      <c r="D14601" s="1" t="s">
        <v>224</v>
      </c>
      <c r="E14601" s="1" t="n">
        <v>6.35684257272631</v>
      </c>
      <c r="F14601" s="3" t="n">
        <f aca="false">IF(D14601="A",(E14601-mean_a)^2,0)</f>
        <v>0</v>
      </c>
      <c r="G14601" s="4" t="n">
        <f aca="false">IF(D14601="B",(E14601-mean_b)^2,0)</f>
        <v>0.482631006933759</v>
      </c>
    </row>
    <row r="14602" customFormat="false" ht="13.8" hidden="false" customHeight="false" outlineLevel="0" collapsed="false">
      <c r="A14602" s="1" t="n">
        <v>0</v>
      </c>
      <c r="B14602" s="1" t="n">
        <v>0</v>
      </c>
      <c r="C14602" s="1" t="n">
        <v>0</v>
      </c>
      <c r="D14602" s="1" t="s">
        <v>224</v>
      </c>
      <c r="E14602" s="1" t="n">
        <v>1.58317773153074</v>
      </c>
      <c r="F14602" s="3" t="n">
        <f aca="false">IF(D14602="A",(E14602-mean_a)^2,0)</f>
        <v>0</v>
      </c>
      <c r="G14602" s="4" t="n">
        <f aca="false">IF(D14602="B",(E14602-mean_b)^2,0)</f>
        <v>29.9031944263132</v>
      </c>
    </row>
    <row r="14603" customFormat="false" ht="13.8" hidden="false" customHeight="false" outlineLevel="0" collapsed="false">
      <c r="A14603" s="1" t="n">
        <v>0</v>
      </c>
      <c r="B14603" s="1" t="n">
        <v>0</v>
      </c>
      <c r="C14603" s="1" t="n">
        <v>0</v>
      </c>
      <c r="D14603" s="1" t="s">
        <v>224</v>
      </c>
      <c r="E14603" s="1" t="n">
        <v>4.3844396028854</v>
      </c>
      <c r="F14603" s="3" t="n">
        <f aca="false">IF(D14603="A",(E14603-mean_a)^2,0)</f>
        <v>0</v>
      </c>
      <c r="G14603" s="4" t="n">
        <f aca="false">IF(D14603="B",(E14603-mean_b)^2,0)</f>
        <v>7.11352623400784</v>
      </c>
    </row>
    <row r="14604" customFormat="false" ht="13.8" hidden="false" customHeight="false" outlineLevel="0" collapsed="false">
      <c r="A14604" s="1" t="n">
        <v>0</v>
      </c>
      <c r="B14604" s="1" t="n">
        <v>0</v>
      </c>
      <c r="C14604" s="1" t="n">
        <v>0</v>
      </c>
      <c r="D14604" s="1" t="s">
        <v>224</v>
      </c>
      <c r="E14604" s="1" t="n">
        <v>9.15729954126989</v>
      </c>
      <c r="F14604" s="3" t="n">
        <f aca="false">IF(D14604="A",(E14604-mean_a)^2,0)</f>
        <v>0</v>
      </c>
      <c r="G14604" s="4" t="n">
        <f aca="false">IF(D14604="B",(E14604-mean_b)^2,0)</f>
        <v>4.43414294643987</v>
      </c>
    </row>
    <row r="14605" customFormat="false" ht="13.8" hidden="false" customHeight="false" outlineLevel="0" collapsed="false">
      <c r="A14605" s="1" t="n">
        <v>0</v>
      </c>
      <c r="B14605" s="1" t="n">
        <v>0</v>
      </c>
      <c r="C14605" s="1" t="n">
        <v>0</v>
      </c>
      <c r="D14605" s="1" t="s">
        <v>224</v>
      </c>
      <c r="E14605" s="1" t="n">
        <v>14.8084130384214</v>
      </c>
      <c r="F14605" s="3" t="n">
        <f aca="false">IF(D14605="A",(E14605-mean_a)^2,0)</f>
        <v>0</v>
      </c>
      <c r="G14605" s="4" t="n">
        <f aca="false">IF(D14605="B",(E14605-mean_b)^2,0)</f>
        <v>60.1687835393396</v>
      </c>
    </row>
    <row r="14606" customFormat="false" ht="13.8" hidden="false" customHeight="false" outlineLevel="0" collapsed="false">
      <c r="A14606" s="1" t="n">
        <v>0</v>
      </c>
      <c r="B14606" s="1" t="n">
        <v>0</v>
      </c>
      <c r="C14606" s="1" t="n">
        <v>0</v>
      </c>
      <c r="D14606" s="1" t="s">
        <v>224</v>
      </c>
      <c r="E14606" s="1" t="n">
        <v>6.40313585304655</v>
      </c>
      <c r="F14606" s="3" t="n">
        <f aca="false">IF(D14606="A",(E14606-mean_a)^2,0)</f>
        <v>0</v>
      </c>
      <c r="G14606" s="4" t="n">
        <f aca="false">IF(D14606="B",(E14606-mean_b)^2,0)</f>
        <v>0.420452663943685</v>
      </c>
    </row>
    <row r="14607" customFormat="false" ht="13.8" hidden="false" customHeight="false" outlineLevel="0" collapsed="false">
      <c r="A14607" s="1" t="n">
        <v>0</v>
      </c>
      <c r="B14607" s="1" t="n">
        <v>0</v>
      </c>
      <c r="C14607" s="1" t="n">
        <v>0</v>
      </c>
      <c r="D14607" s="1" t="s">
        <v>224</v>
      </c>
      <c r="E14607" s="1" t="n">
        <v>4.67250385977793</v>
      </c>
      <c r="F14607" s="3" t="n">
        <f aca="false">IF(D14607="A",(E14607-mean_a)^2,0)</f>
        <v>0</v>
      </c>
      <c r="G14607" s="4" t="n">
        <f aca="false">IF(D14607="B",(E14607-mean_b)^2,0)</f>
        <v>5.65990367735927</v>
      </c>
    </row>
    <row r="14608" customFormat="false" ht="13.8" hidden="false" customHeight="false" outlineLevel="0" collapsed="false">
      <c r="A14608" s="1" t="n">
        <v>0</v>
      </c>
      <c r="B14608" s="1" t="n">
        <v>0</v>
      </c>
      <c r="C14608" s="1" t="n">
        <v>0</v>
      </c>
      <c r="D14608" s="1" t="s">
        <v>224</v>
      </c>
      <c r="E14608" s="1" t="n">
        <v>5.77171460886719</v>
      </c>
      <c r="F14608" s="3" t="n">
        <f aca="false">IF(D14608="A",(E14608-mean_a)^2,0)</f>
        <v>0</v>
      </c>
      <c r="G14608" s="4" t="n">
        <f aca="false">IF(D14608="B",(E14608-mean_b)^2,0)</f>
        <v>1.63800183612499</v>
      </c>
    </row>
    <row r="14609" customFormat="false" ht="13.8" hidden="false" customHeight="false" outlineLevel="0" collapsed="false">
      <c r="A14609" s="1" t="n">
        <v>0</v>
      </c>
      <c r="B14609" s="1" t="n">
        <v>0</v>
      </c>
      <c r="C14609" s="1" t="n">
        <v>0</v>
      </c>
      <c r="D14609" s="1" t="s">
        <v>224</v>
      </c>
      <c r="E14609" s="1" t="n">
        <v>11.7604962039459</v>
      </c>
      <c r="F14609" s="3" t="n">
        <f aca="false">IF(D14609="A",(E14609-mean_a)^2,0)</f>
        <v>0</v>
      </c>
      <c r="G14609" s="4" t="n">
        <f aca="false">IF(D14609="B",(E14609-mean_b)^2,0)</f>
        <v>22.1740889629765</v>
      </c>
    </row>
    <row r="14610" customFormat="false" ht="13.8" hidden="false" customHeight="false" outlineLevel="0" collapsed="false">
      <c r="A14610" s="1" t="n">
        <v>0</v>
      </c>
      <c r="B14610" s="1" t="n">
        <v>0</v>
      </c>
      <c r="C14610" s="1" t="n">
        <v>0</v>
      </c>
      <c r="D14610" s="1" t="s">
        <v>224</v>
      </c>
      <c r="E14610" s="1" t="n">
        <v>6.69431058181915</v>
      </c>
      <c r="F14610" s="3" t="n">
        <f aca="false">IF(D14610="A",(E14610-mean_a)^2,0)</f>
        <v>0</v>
      </c>
      <c r="G14610" s="4" t="n">
        <f aca="false">IF(D14610="B",(E14610-mean_b)^2,0)</f>
        <v>0.127626479916064</v>
      </c>
    </row>
    <row r="14611" customFormat="false" ht="13.8" hidden="false" customHeight="false" outlineLevel="0" collapsed="false">
      <c r="A14611" s="1" t="n">
        <v>0</v>
      </c>
      <c r="B14611" s="1" t="n">
        <v>0</v>
      </c>
      <c r="C14611" s="1" t="n">
        <v>0</v>
      </c>
      <c r="D14611" s="1" t="s">
        <v>224</v>
      </c>
      <c r="E14611" s="1" t="n">
        <v>5.79010004426353</v>
      </c>
      <c r="F14611" s="3" t="n">
        <f aca="false">IF(D14611="A",(E14611-mean_a)^2,0)</f>
        <v>0</v>
      </c>
      <c r="G14611" s="4" t="n">
        <f aca="false">IF(D14611="B",(E14611-mean_b)^2,0)</f>
        <v>1.59127886516774</v>
      </c>
    </row>
    <row r="14612" customFormat="false" ht="13.8" hidden="false" customHeight="false" outlineLevel="0" collapsed="false">
      <c r="A14612" s="1" t="n">
        <v>0</v>
      </c>
      <c r="B14612" s="1" t="n">
        <v>0</v>
      </c>
      <c r="C14612" s="1" t="n">
        <v>0</v>
      </c>
      <c r="D14612" s="1" t="s">
        <v>224</v>
      </c>
      <c r="E14612" s="1" t="n">
        <v>4.27944753451273</v>
      </c>
      <c r="F14612" s="3" t="n">
        <f aca="false">IF(D14612="A",(E14612-mean_a)^2,0)</f>
        <v>0</v>
      </c>
      <c r="G14612" s="4" t="n">
        <f aca="false">IF(D14612="B",(E14612-mean_b)^2,0)</f>
        <v>7.68460234662494</v>
      </c>
    </row>
    <row r="14613" customFormat="false" ht="13.8" hidden="false" customHeight="false" outlineLevel="0" collapsed="false">
      <c r="A14613" s="1" t="n">
        <v>0</v>
      </c>
      <c r="B14613" s="1" t="n">
        <v>0</v>
      </c>
      <c r="C14613" s="1" t="n">
        <v>0</v>
      </c>
      <c r="D14613" s="1" t="s">
        <v>224</v>
      </c>
      <c r="E14613" s="1" t="n">
        <v>7.82213858169969</v>
      </c>
      <c r="F14613" s="3" t="n">
        <f aca="false">IF(D14613="A",(E14613-mean_a)^2,0)</f>
        <v>0</v>
      </c>
      <c r="G14613" s="4" t="n">
        <f aca="false">IF(D14613="B",(E14613-mean_b)^2,0)</f>
        <v>0.593792789009629</v>
      </c>
    </row>
    <row r="14614" customFormat="false" ht="13.8" hidden="false" customHeight="false" outlineLevel="0" collapsed="false">
      <c r="A14614" s="1" t="n">
        <v>0</v>
      </c>
      <c r="B14614" s="1" t="n">
        <v>0</v>
      </c>
      <c r="C14614" s="1" t="n">
        <v>0</v>
      </c>
      <c r="D14614" s="1" t="s">
        <v>224</v>
      </c>
      <c r="E14614" s="1" t="n">
        <v>-1.17148163130507</v>
      </c>
      <c r="F14614" s="3" t="n">
        <f aca="false">IF(D14614="A",(E14614-mean_a)^2,0)</f>
        <v>0</v>
      </c>
      <c r="G14614" s="4" t="n">
        <f aca="false">IF(D14614="B",(E14614-mean_b)^2,0)</f>
        <v>67.6183983202744</v>
      </c>
    </row>
    <row r="14615" customFormat="false" ht="13.8" hidden="false" customHeight="false" outlineLevel="0" collapsed="false">
      <c r="A14615" s="1" t="n">
        <v>0</v>
      </c>
      <c r="B14615" s="1" t="n">
        <v>0</v>
      </c>
      <c r="C14615" s="1" t="n">
        <v>0</v>
      </c>
      <c r="D14615" s="1" t="s">
        <v>224</v>
      </c>
      <c r="E14615" s="1" t="n">
        <v>2.0525952319568</v>
      </c>
      <c r="F14615" s="3" t="n">
        <f aca="false">IF(D14615="A",(E14615-mean_a)^2,0)</f>
        <v>0</v>
      </c>
      <c r="G14615" s="4" t="n">
        <f aca="false">IF(D14615="B",(E14615-mean_b)^2,0)</f>
        <v>24.9896394206003</v>
      </c>
    </row>
    <row r="14616" customFormat="false" ht="13.8" hidden="false" customHeight="false" outlineLevel="0" collapsed="false">
      <c r="A14616" s="1" t="n">
        <v>0</v>
      </c>
      <c r="B14616" s="1" t="n">
        <v>0</v>
      </c>
      <c r="C14616" s="1" t="n">
        <v>0</v>
      </c>
      <c r="D14616" s="1" t="s">
        <v>224</v>
      </c>
      <c r="E14616" s="1" t="n">
        <v>11.138265403728</v>
      </c>
      <c r="F14616" s="3" t="n">
        <f aca="false">IF(D14616="A",(E14616-mean_a)^2,0)</f>
        <v>0</v>
      </c>
      <c r="G14616" s="4" t="n">
        <f aca="false">IF(D14616="B",(E14616-mean_b)^2,0)</f>
        <v>16.7011686854892</v>
      </c>
    </row>
    <row r="14617" customFormat="false" ht="13.8" hidden="false" customHeight="false" outlineLevel="0" collapsed="false">
      <c r="A14617" s="1" t="n">
        <v>0</v>
      </c>
      <c r="B14617" s="1" t="n">
        <v>0</v>
      </c>
      <c r="C14617" s="1" t="n">
        <v>0</v>
      </c>
      <c r="D14617" s="1" t="s">
        <v>224</v>
      </c>
      <c r="E14617" s="1" t="n">
        <v>5.52966623641085</v>
      </c>
      <c r="F14617" s="3" t="n">
        <f aca="false">IF(D14617="A",(E14617-mean_a)^2,0)</f>
        <v>0</v>
      </c>
      <c r="G14617" s="4" t="n">
        <f aca="false">IF(D14617="B",(E14617-mean_b)^2,0)</f>
        <v>2.31615778674239</v>
      </c>
    </row>
    <row r="14618" customFormat="false" ht="13.8" hidden="false" customHeight="false" outlineLevel="0" collapsed="false">
      <c r="A14618" s="1" t="n">
        <v>0</v>
      </c>
      <c r="B14618" s="1" t="n">
        <v>0</v>
      </c>
      <c r="C14618" s="1" t="n">
        <v>0</v>
      </c>
      <c r="D14618" s="1" t="s">
        <v>224</v>
      </c>
      <c r="E14618" s="1" t="n">
        <v>-0.570742190890014</v>
      </c>
      <c r="F14618" s="3" t="n">
        <f aca="false">IF(D14618="A",(E14618-mean_a)^2,0)</f>
        <v>0</v>
      </c>
      <c r="G14618" s="4" t="n">
        <f aca="false">IF(D14618="B",(E14618-mean_b)^2,0)</f>
        <v>58.0994764607414</v>
      </c>
    </row>
    <row r="14619" customFormat="false" ht="13.8" hidden="false" customHeight="false" outlineLevel="0" collapsed="false">
      <c r="A14619" s="1" t="n">
        <v>0</v>
      </c>
      <c r="B14619" s="1" t="n">
        <v>0</v>
      </c>
      <c r="C14619" s="1" t="n">
        <v>0</v>
      </c>
      <c r="D14619" s="1" t="s">
        <v>224</v>
      </c>
      <c r="E14619" s="1" t="n">
        <v>10.6004720916227</v>
      </c>
      <c r="F14619" s="3" t="n">
        <f aca="false">IF(D14619="A",(E14619-mean_a)^2,0)</f>
        <v>0</v>
      </c>
      <c r="G14619" s="4" t="n">
        <f aca="false">IF(D14619="B",(E14619-mean_b)^2,0)</f>
        <v>12.5947836587998</v>
      </c>
    </row>
    <row r="14620" customFormat="false" ht="13.8" hidden="false" customHeight="false" outlineLevel="0" collapsed="false">
      <c r="A14620" s="1" t="n">
        <v>0</v>
      </c>
      <c r="B14620" s="1" t="n">
        <v>0</v>
      </c>
      <c r="C14620" s="1" t="n">
        <v>0</v>
      </c>
      <c r="D14620" s="1" t="s">
        <v>224</v>
      </c>
      <c r="E14620" s="1" t="n">
        <v>5.25026036907919</v>
      </c>
      <c r="F14620" s="3" t="n">
        <f aca="false">IF(D14620="A",(E14620-mean_a)^2,0)</f>
        <v>0</v>
      </c>
      <c r="G14620" s="4" t="n">
        <f aca="false">IF(D14620="B",(E14620-mean_b)^2,0)</f>
        <v>3.24467699788102</v>
      </c>
    </row>
    <row r="14621" customFormat="false" ht="13.8" hidden="false" customHeight="false" outlineLevel="0" collapsed="false">
      <c r="A14621" s="1" t="n">
        <v>0</v>
      </c>
      <c r="B14621" s="1" t="n">
        <v>0</v>
      </c>
      <c r="C14621" s="1" t="n">
        <v>0</v>
      </c>
      <c r="D14621" s="1" t="s">
        <v>224</v>
      </c>
      <c r="E14621" s="1" t="n">
        <v>9.74568349616136</v>
      </c>
      <c r="F14621" s="3" t="n">
        <f aca="false">IF(D14621="A",(E14621-mean_a)^2,0)</f>
        <v>0</v>
      </c>
      <c r="G14621" s="4" t="n">
        <f aca="false">IF(D14621="B",(E14621-mean_b)^2,0)</f>
        <v>7.25830644167388</v>
      </c>
    </row>
    <row r="14622" customFormat="false" ht="13.8" hidden="false" customHeight="false" outlineLevel="0" collapsed="false">
      <c r="A14622" s="1" t="n">
        <v>0</v>
      </c>
      <c r="B14622" s="1" t="n">
        <v>0</v>
      </c>
      <c r="C14622" s="1" t="n">
        <v>0</v>
      </c>
      <c r="D14622" s="1" t="s">
        <v>224</v>
      </c>
      <c r="E14622" s="1" t="n">
        <v>6.55571268421598</v>
      </c>
      <c r="F14622" s="3" t="n">
        <f aca="false">IF(D14622="A",(E14622-mean_a)^2,0)</f>
        <v>0</v>
      </c>
      <c r="G14622" s="4" t="n">
        <f aca="false">IF(D14622="B",(E14622-mean_b)^2,0)</f>
        <v>0.245863634975856</v>
      </c>
    </row>
    <row r="14623" customFormat="false" ht="13.8" hidden="false" customHeight="false" outlineLevel="0" collapsed="false">
      <c r="A14623" s="1" t="n">
        <v>0</v>
      </c>
      <c r="B14623" s="1" t="n">
        <v>0</v>
      </c>
      <c r="C14623" s="1" t="n">
        <v>0</v>
      </c>
      <c r="D14623" s="1" t="s">
        <v>224</v>
      </c>
      <c r="E14623" s="1" t="n">
        <v>5.52933881831821</v>
      </c>
      <c r="F14623" s="3" t="n">
        <f aca="false">IF(D14623="A",(E14623-mean_a)^2,0)</f>
        <v>0</v>
      </c>
      <c r="G14623" s="4" t="n">
        <f aca="false">IF(D14623="B",(E14623-mean_b)^2,0)</f>
        <v>2.31715448444036</v>
      </c>
    </row>
    <row r="14624" customFormat="false" ht="13.8" hidden="false" customHeight="false" outlineLevel="0" collapsed="false">
      <c r="A14624" s="1" t="n">
        <v>0</v>
      </c>
      <c r="B14624" s="1" t="n">
        <v>0</v>
      </c>
      <c r="C14624" s="1" t="n">
        <v>0</v>
      </c>
      <c r="D14624" s="1" t="s">
        <v>224</v>
      </c>
      <c r="E14624" s="1" t="n">
        <v>5.91232248976128</v>
      </c>
      <c r="F14624" s="3" t="n">
        <f aca="false">IF(D14624="A",(E14624-mean_a)^2,0)</f>
        <v>0</v>
      </c>
      <c r="G14624" s="4" t="n">
        <f aca="false">IF(D14624="B",(E14624-mean_b)^2,0)</f>
        <v>1.29785997812791</v>
      </c>
    </row>
    <row r="14625" customFormat="false" ht="13.8" hidden="false" customHeight="false" outlineLevel="0" collapsed="false">
      <c r="A14625" s="1" t="n">
        <v>0</v>
      </c>
      <c r="B14625" s="1" t="n">
        <v>0</v>
      </c>
      <c r="C14625" s="1" t="n">
        <v>0</v>
      </c>
      <c r="D14625" s="1" t="s">
        <v>224</v>
      </c>
      <c r="E14625" s="1" t="n">
        <v>5.15082531333435</v>
      </c>
      <c r="F14625" s="3" t="n">
        <f aca="false">IF(D14625="A",(E14625-mean_a)^2,0)</f>
        <v>0</v>
      </c>
      <c r="G14625" s="4" t="n">
        <f aca="false">IF(D14625="B",(E14625-mean_b)^2,0)</f>
        <v>3.61278880100471</v>
      </c>
    </row>
    <row r="14626" customFormat="false" ht="13.8" hidden="false" customHeight="false" outlineLevel="0" collapsed="false">
      <c r="A14626" s="1" t="n">
        <v>0</v>
      </c>
      <c r="B14626" s="1" t="n">
        <v>0</v>
      </c>
      <c r="C14626" s="1" t="n">
        <v>0</v>
      </c>
      <c r="D14626" s="1" t="s">
        <v>224</v>
      </c>
      <c r="E14626" s="1" t="n">
        <v>2.77055944448337</v>
      </c>
      <c r="F14626" s="3" t="n">
        <f aca="false">IF(D14626="A",(E14626-mean_a)^2,0)</f>
        <v>0</v>
      </c>
      <c r="G14626" s="4" t="n">
        <f aca="false">IF(D14626="B",(E14626-mean_b)^2,0)</f>
        <v>18.3269577650163</v>
      </c>
    </row>
    <row r="14627" customFormat="false" ht="13.8" hidden="false" customHeight="false" outlineLevel="0" collapsed="false">
      <c r="A14627" s="1" t="n">
        <v>0</v>
      </c>
      <c r="B14627" s="1" t="n">
        <v>0</v>
      </c>
      <c r="C14627" s="1" t="n">
        <v>0</v>
      </c>
      <c r="D14627" s="1" t="s">
        <v>224</v>
      </c>
      <c r="E14627" s="1" t="n">
        <v>2.66406670985278</v>
      </c>
      <c r="F14627" s="3" t="n">
        <f aca="false">IF(D14627="A",(E14627-mean_a)^2,0)</f>
        <v>0</v>
      </c>
      <c r="G14627" s="4" t="n">
        <f aca="false">IF(D14627="B",(E14627-mean_b)^2,0)</f>
        <v>19.2500891809801</v>
      </c>
    </row>
    <row r="14628" customFormat="false" ht="13.8" hidden="false" customHeight="false" outlineLevel="0" collapsed="false">
      <c r="A14628" s="1" t="n">
        <v>0</v>
      </c>
      <c r="B14628" s="1" t="n">
        <v>0</v>
      </c>
      <c r="C14628" s="1" t="n">
        <v>0</v>
      </c>
      <c r="D14628" s="1" t="s">
        <v>224</v>
      </c>
      <c r="E14628" s="1" t="n">
        <v>4.85953235025052</v>
      </c>
      <c r="F14628" s="3" t="n">
        <f aca="false">IF(D14628="A",(E14628-mean_a)^2,0)</f>
        <v>0</v>
      </c>
      <c r="G14628" s="4" t="n">
        <f aca="false">IF(D14628="B",(E14628-mean_b)^2,0)</f>
        <v>4.80498112542213</v>
      </c>
    </row>
    <row r="14629" customFormat="false" ht="13.8" hidden="false" customHeight="false" outlineLevel="0" collapsed="false">
      <c r="A14629" s="1" t="n">
        <v>0</v>
      </c>
      <c r="B14629" s="1" t="n">
        <v>0</v>
      </c>
      <c r="C14629" s="1" t="n">
        <v>0</v>
      </c>
      <c r="D14629" s="1" t="s">
        <v>224</v>
      </c>
      <c r="E14629" s="1" t="n">
        <v>4.47892700745258</v>
      </c>
      <c r="F14629" s="3" t="n">
        <f aca="false">IF(D14629="A",(E14629-mean_a)^2,0)</f>
        <v>0</v>
      </c>
      <c r="G14629" s="4" t="n">
        <f aca="false">IF(D14629="B",(E14629-mean_b)^2,0)</f>
        <v>6.61843571202567</v>
      </c>
    </row>
    <row r="14630" customFormat="false" ht="13.8" hidden="false" customHeight="false" outlineLevel="0" collapsed="false">
      <c r="A14630" s="1" t="n">
        <v>0</v>
      </c>
      <c r="B14630" s="1" t="n">
        <v>0</v>
      </c>
      <c r="C14630" s="1" t="n">
        <v>0</v>
      </c>
      <c r="D14630" s="1" t="s">
        <v>224</v>
      </c>
      <c r="E14630" s="1" t="n">
        <v>-0.664311005808413</v>
      </c>
      <c r="F14630" s="3" t="n">
        <f aca="false">IF(D14630="A",(E14630-mean_a)^2,0)</f>
        <v>0</v>
      </c>
      <c r="G14630" s="4" t="n">
        <f aca="false">IF(D14630="B",(E14630-mean_b)^2,0)</f>
        <v>59.5346509751053</v>
      </c>
    </row>
    <row r="14631" customFormat="false" ht="13.8" hidden="false" customHeight="false" outlineLevel="0" collapsed="false">
      <c r="A14631" s="1" t="n">
        <v>0</v>
      </c>
      <c r="B14631" s="1" t="n">
        <v>0</v>
      </c>
      <c r="C14631" s="1" t="n">
        <v>0</v>
      </c>
      <c r="D14631" s="1" t="s">
        <v>224</v>
      </c>
      <c r="E14631" s="1" t="n">
        <v>4.85060111227911</v>
      </c>
      <c r="F14631" s="3" t="n">
        <f aca="false">IF(D14631="A",(E14631-mean_a)^2,0)</f>
        <v>0</v>
      </c>
      <c r="G14631" s="4" t="n">
        <f aca="false">IF(D14631="B",(E14631-mean_b)^2,0)</f>
        <v>4.84421591692159</v>
      </c>
    </row>
    <row r="14632" customFormat="false" ht="13.8" hidden="false" customHeight="false" outlineLevel="0" collapsed="false">
      <c r="A14632" s="1" t="n">
        <v>0</v>
      </c>
      <c r="B14632" s="1" t="n">
        <v>0</v>
      </c>
      <c r="C14632" s="1" t="n">
        <v>0</v>
      </c>
      <c r="D14632" s="1" t="s">
        <v>224</v>
      </c>
      <c r="E14632" s="1" t="n">
        <v>7.37355760489125</v>
      </c>
      <c r="F14632" s="3" t="n">
        <f aca="false">IF(D14632="A",(E14632-mean_a)^2,0)</f>
        <v>0</v>
      </c>
      <c r="G14632" s="4" t="n">
        <f aca="false">IF(D14632="B",(E14632-mean_b)^2,0)</f>
        <v>0.103683058627585</v>
      </c>
    </row>
    <row r="14633" customFormat="false" ht="13.8" hidden="false" customHeight="false" outlineLevel="0" collapsed="false">
      <c r="A14633" s="1" t="n">
        <v>0</v>
      </c>
      <c r="B14633" s="1" t="n">
        <v>0</v>
      </c>
      <c r="C14633" s="1" t="n">
        <v>0</v>
      </c>
      <c r="D14633" s="1" t="s">
        <v>224</v>
      </c>
      <c r="E14633" s="1" t="n">
        <v>-0.450361472163349</v>
      </c>
      <c r="F14633" s="3" t="n">
        <f aca="false">IF(D14633="A",(E14633-mean_a)^2,0)</f>
        <v>0</v>
      </c>
      <c r="G14633" s="4" t="n">
        <f aca="false">IF(D14633="B",(E14633-mean_b)^2,0)</f>
        <v>56.2788117707142</v>
      </c>
    </row>
    <row r="14634" customFormat="false" ht="13.8" hidden="false" customHeight="false" outlineLevel="0" collapsed="false">
      <c r="A14634" s="1" t="n">
        <v>0</v>
      </c>
      <c r="B14634" s="1" t="n">
        <v>0</v>
      </c>
      <c r="C14634" s="1" t="n">
        <v>0</v>
      </c>
      <c r="D14634" s="1" t="s">
        <v>224</v>
      </c>
      <c r="E14634" s="1" t="n">
        <v>6.55694504953688</v>
      </c>
      <c r="F14634" s="3" t="n">
        <f aca="false">IF(D14634="A",(E14634-mean_a)^2,0)</f>
        <v>0</v>
      </c>
      <c r="G14634" s="4" t="n">
        <f aca="false">IF(D14634="B",(E14634-mean_b)^2,0)</f>
        <v>0.244643025927721</v>
      </c>
    </row>
    <row r="14635" customFormat="false" ht="13.8" hidden="false" customHeight="false" outlineLevel="0" collapsed="false">
      <c r="A14635" s="1" t="n">
        <v>0</v>
      </c>
      <c r="B14635" s="1" t="n">
        <v>0</v>
      </c>
      <c r="C14635" s="1" t="n">
        <v>0</v>
      </c>
      <c r="D14635" s="1" t="s">
        <v>224</v>
      </c>
      <c r="E14635" s="1" t="n">
        <v>3.28336893713102</v>
      </c>
      <c r="F14635" s="3" t="n">
        <f aca="false">IF(D14635="A",(E14635-mean_a)^2,0)</f>
        <v>0</v>
      </c>
      <c r="G14635" s="4" t="n">
        <f aca="false">IF(D14635="B",(E14635-mean_b)^2,0)</f>
        <v>14.1992568522267</v>
      </c>
    </row>
    <row r="14636" customFormat="false" ht="13.8" hidden="false" customHeight="false" outlineLevel="0" collapsed="false">
      <c r="A14636" s="1" t="n">
        <v>0</v>
      </c>
      <c r="B14636" s="1" t="n">
        <v>0</v>
      </c>
      <c r="C14636" s="1" t="n">
        <v>0</v>
      </c>
      <c r="D14636" s="1" t="s">
        <v>224</v>
      </c>
      <c r="E14636" s="1" t="n">
        <v>5.59543179829605</v>
      </c>
      <c r="F14636" s="3" t="n">
        <f aca="false">IF(D14636="A",(E14636-mean_a)^2,0)</f>
        <v>0</v>
      </c>
      <c r="G14636" s="4" t="n">
        <f aca="false">IF(D14636="B",(E14636-mean_b)^2,0)</f>
        <v>2.1203066216526</v>
      </c>
    </row>
    <row r="14637" customFormat="false" ht="13.8" hidden="false" customHeight="false" outlineLevel="0" collapsed="false">
      <c r="A14637" s="1" t="n">
        <v>0</v>
      </c>
      <c r="B14637" s="1" t="n">
        <v>0</v>
      </c>
      <c r="C14637" s="1" t="n">
        <v>0</v>
      </c>
      <c r="D14637" s="1" t="s">
        <v>224</v>
      </c>
      <c r="E14637" s="1" t="n">
        <v>5.87747065278934</v>
      </c>
      <c r="F14637" s="3" t="n">
        <f aca="false">IF(D14637="A",(E14637-mean_a)^2,0)</f>
        <v>0</v>
      </c>
      <c r="G14637" s="4" t="n">
        <f aca="false">IF(D14637="B",(E14637-mean_b)^2,0)</f>
        <v>1.37848360356883</v>
      </c>
    </row>
    <row r="14638" customFormat="false" ht="13.8" hidden="false" customHeight="false" outlineLevel="0" collapsed="false">
      <c r="A14638" s="1" t="n">
        <v>0</v>
      </c>
      <c r="B14638" s="1" t="n">
        <v>0</v>
      </c>
      <c r="C14638" s="1" t="n">
        <v>0</v>
      </c>
      <c r="D14638" s="1" t="s">
        <v>224</v>
      </c>
      <c r="E14638" s="1" t="n">
        <v>2.86769347863272</v>
      </c>
      <c r="F14638" s="3" t="n">
        <f aca="false">IF(D14638="A",(E14638-mean_a)^2,0)</f>
        <v>0</v>
      </c>
      <c r="G14638" s="4" t="n">
        <f aca="false">IF(D14638="B",(E14638-mean_b)^2,0)</f>
        <v>17.5047312586201</v>
      </c>
    </row>
    <row r="14639" customFormat="false" ht="13.8" hidden="false" customHeight="false" outlineLevel="0" collapsed="false">
      <c r="A14639" s="1" t="n">
        <v>0</v>
      </c>
      <c r="B14639" s="1" t="n">
        <v>0</v>
      </c>
      <c r="C14639" s="1" t="n">
        <v>0</v>
      </c>
      <c r="D14639" s="1" t="s">
        <v>224</v>
      </c>
      <c r="E14639" s="1" t="n">
        <v>1.52115019286983</v>
      </c>
      <c r="F14639" s="3" t="n">
        <f aca="false">IF(D14639="A",(E14639-mean_a)^2,0)</f>
        <v>0</v>
      </c>
      <c r="G14639" s="4" t="n">
        <f aca="false">IF(D14639="B",(E14639-mean_b)^2,0)</f>
        <v>30.5854223112194</v>
      </c>
    </row>
    <row r="14640" customFormat="false" ht="13.8" hidden="false" customHeight="false" outlineLevel="0" collapsed="false">
      <c r="A14640" s="1" t="n">
        <v>0</v>
      </c>
      <c r="B14640" s="1" t="n">
        <v>0</v>
      </c>
      <c r="C14640" s="1" t="n">
        <v>0</v>
      </c>
      <c r="D14640" s="1" t="s">
        <v>224</v>
      </c>
      <c r="E14640" s="1" t="n">
        <v>10.4873855204042</v>
      </c>
      <c r="F14640" s="3" t="n">
        <f aca="false">IF(D14640="A",(E14640-mean_a)^2,0)</f>
        <v>0</v>
      </c>
      <c r="G14640" s="4" t="n">
        <f aca="false">IF(D14640="B",(E14640-mean_b)^2,0)</f>
        <v>11.8049034202967</v>
      </c>
    </row>
    <row r="14641" customFormat="false" ht="13.8" hidden="false" customHeight="false" outlineLevel="0" collapsed="false">
      <c r="A14641" s="1" t="n">
        <v>0</v>
      </c>
      <c r="B14641" s="1" t="n">
        <v>0</v>
      </c>
      <c r="C14641" s="1" t="n">
        <v>0</v>
      </c>
      <c r="D14641" s="1" t="s">
        <v>224</v>
      </c>
      <c r="E14641" s="1" t="n">
        <v>12.3308949011099</v>
      </c>
      <c r="F14641" s="3" t="n">
        <f aca="false">IF(D14641="A",(E14641-mean_a)^2,0)</f>
        <v>0</v>
      </c>
      <c r="G14641" s="4" t="n">
        <f aca="false">IF(D14641="B",(E14641-mean_b)^2,0)</f>
        <v>27.871386852981</v>
      </c>
    </row>
    <row r="14642" customFormat="false" ht="13.8" hidden="false" customHeight="false" outlineLevel="0" collapsed="false">
      <c r="A14642" s="1" t="n">
        <v>0</v>
      </c>
      <c r="B14642" s="1" t="n">
        <v>0</v>
      </c>
      <c r="C14642" s="1" t="n">
        <v>0</v>
      </c>
      <c r="D14642" s="1" t="s">
        <v>224</v>
      </c>
      <c r="E14642" s="1" t="n">
        <v>9.80944816970266</v>
      </c>
      <c r="F14642" s="3" t="n">
        <f aca="false">IF(D14642="A",(E14642-mean_a)^2,0)</f>
        <v>0</v>
      </c>
      <c r="G14642" s="4" t="n">
        <f aca="false">IF(D14642="B",(E14642-mean_b)^2,0)</f>
        <v>7.6059523047202</v>
      </c>
    </row>
    <row r="14643" customFormat="false" ht="13.8" hidden="false" customHeight="false" outlineLevel="0" collapsed="false">
      <c r="A14643" s="1" t="n">
        <v>0</v>
      </c>
      <c r="B14643" s="1" t="n">
        <v>0</v>
      </c>
      <c r="C14643" s="1" t="n">
        <v>0</v>
      </c>
      <c r="D14643" s="1" t="s">
        <v>224</v>
      </c>
      <c r="E14643" s="1" t="n">
        <v>6.13761342233745</v>
      </c>
      <c r="F14643" s="3" t="n">
        <f aca="false">IF(D14643="A",(E14643-mean_a)^2,0)</f>
        <v>0</v>
      </c>
      <c r="G14643" s="4" t="n">
        <f aca="false">IF(D14643="B",(E14643-mean_b)^2,0)</f>
        <v>0.835296640763321</v>
      </c>
    </row>
    <row r="14644" customFormat="false" ht="13.8" hidden="false" customHeight="false" outlineLevel="0" collapsed="false">
      <c r="A14644" s="1" t="n">
        <v>0</v>
      </c>
      <c r="B14644" s="1" t="n">
        <v>0</v>
      </c>
      <c r="C14644" s="1" t="n">
        <v>0</v>
      </c>
      <c r="D14644" s="1" t="s">
        <v>224</v>
      </c>
      <c r="E14644" s="1" t="n">
        <v>5.82871718930081</v>
      </c>
      <c r="F14644" s="3" t="n">
        <f aca="false">IF(D14644="A",(E14644-mean_a)^2,0)</f>
        <v>0</v>
      </c>
      <c r="G14644" s="4" t="n">
        <f aca="false">IF(D14644="B",(E14644-mean_b)^2,0)</f>
        <v>1.49534225700617</v>
      </c>
    </row>
    <row r="14645" customFormat="false" ht="13.8" hidden="false" customHeight="false" outlineLevel="0" collapsed="false">
      <c r="A14645" s="1" t="n">
        <v>0</v>
      </c>
      <c r="B14645" s="1" t="n">
        <v>0</v>
      </c>
      <c r="C14645" s="1" t="n">
        <v>0</v>
      </c>
      <c r="D14645" s="1" t="s">
        <v>224</v>
      </c>
      <c r="E14645" s="1" t="n">
        <v>8.12083937912947</v>
      </c>
      <c r="F14645" s="3" t="n">
        <f aca="false">IF(D14645="A",(E14645-mean_a)^2,0)</f>
        <v>0</v>
      </c>
      <c r="G14645" s="4" t="n">
        <f aca="false">IF(D14645="B",(E14645-mean_b)^2,0)</f>
        <v>1.14336038664983</v>
      </c>
    </row>
    <row r="14646" customFormat="false" ht="13.8" hidden="false" customHeight="false" outlineLevel="0" collapsed="false">
      <c r="A14646" s="1" t="n">
        <v>0</v>
      </c>
      <c r="B14646" s="1" t="n">
        <v>0</v>
      </c>
      <c r="C14646" s="1" t="n">
        <v>0</v>
      </c>
      <c r="D14646" s="1" t="s">
        <v>224</v>
      </c>
      <c r="E14646" s="1" t="n">
        <v>3.79676960133482</v>
      </c>
      <c r="F14646" s="3" t="n">
        <f aca="false">IF(D14646="A",(E14646-mean_a)^2,0)</f>
        <v>0</v>
      </c>
      <c r="G14646" s="4" t="n">
        <f aca="false">IF(D14646="B",(E14646-mean_b)^2,0)</f>
        <v>10.593654463546</v>
      </c>
    </row>
    <row r="14647" customFormat="false" ht="13.8" hidden="false" customHeight="false" outlineLevel="0" collapsed="false">
      <c r="A14647" s="1" t="n">
        <v>0</v>
      </c>
      <c r="B14647" s="1" t="n">
        <v>0</v>
      </c>
      <c r="C14647" s="1" t="n">
        <v>0</v>
      </c>
      <c r="D14647" s="1" t="s">
        <v>224</v>
      </c>
      <c r="E14647" s="1" t="n">
        <v>16.5022923507914</v>
      </c>
      <c r="F14647" s="3" t="n">
        <f aca="false">IF(D14647="A",(E14647-mean_a)^2,0)</f>
        <v>0</v>
      </c>
      <c r="G14647" s="4" t="n">
        <f aca="false">IF(D14647="B",(E14647-mean_b)^2,0)</f>
        <v>89.3163596079219</v>
      </c>
    </row>
    <row r="14648" customFormat="false" ht="13.8" hidden="false" customHeight="false" outlineLevel="0" collapsed="false">
      <c r="A14648" s="1" t="n">
        <v>0</v>
      </c>
      <c r="B14648" s="1" t="n">
        <v>0</v>
      </c>
      <c r="C14648" s="1" t="n">
        <v>0</v>
      </c>
      <c r="D14648" s="1" t="s">
        <v>224</v>
      </c>
      <c r="E14648" s="1" t="n">
        <v>0.62142346419394</v>
      </c>
      <c r="F14648" s="3" t="n">
        <f aca="false">IF(D14648="A",(E14648-mean_a)^2,0)</f>
        <v>0</v>
      </c>
      <c r="G14648" s="4" t="n">
        <f aca="false">IF(D14648="B",(E14648-mean_b)^2,0)</f>
        <v>41.3466438660112</v>
      </c>
    </row>
    <row r="14649" customFormat="false" ht="13.8" hidden="false" customHeight="false" outlineLevel="0" collapsed="false">
      <c r="A14649" s="1" t="n">
        <v>0</v>
      </c>
      <c r="B14649" s="1" t="n">
        <v>0</v>
      </c>
      <c r="C14649" s="1" t="n">
        <v>0</v>
      </c>
      <c r="D14649" s="1" t="s">
        <v>224</v>
      </c>
      <c r="E14649" s="1" t="n">
        <v>7.20777491065208</v>
      </c>
      <c r="F14649" s="3" t="n">
        <f aca="false">IF(D14649="A",(E14649-mean_a)^2,0)</f>
        <v>0</v>
      </c>
      <c r="G14649" s="4" t="n">
        <f aca="false">IF(D14649="B",(E14649-mean_b)^2,0)</f>
        <v>0.0244033899163524</v>
      </c>
    </row>
    <row r="14650" customFormat="false" ht="13.8" hidden="false" customHeight="false" outlineLevel="0" collapsed="false">
      <c r="A14650" s="1" t="n">
        <v>0</v>
      </c>
      <c r="B14650" s="1" t="n">
        <v>0</v>
      </c>
      <c r="C14650" s="1" t="n">
        <v>0</v>
      </c>
      <c r="D14650" s="1" t="s">
        <v>224</v>
      </c>
      <c r="E14650" s="1" t="n">
        <v>20.0742782223225</v>
      </c>
      <c r="F14650" s="3" t="n">
        <f aca="false">IF(D14650="A",(E14650-mean_a)^2,0)</f>
        <v>0</v>
      </c>
      <c r="G14650" s="4" t="n">
        <f aca="false">IF(D14650="B",(E14650-mean_b)^2,0)</f>
        <v>169.591214207442</v>
      </c>
    </row>
    <row r="14651" customFormat="false" ht="13.8" hidden="false" customHeight="false" outlineLevel="0" collapsed="false">
      <c r="A14651" s="1" t="n">
        <v>0</v>
      </c>
      <c r="B14651" s="1" t="n">
        <v>0</v>
      </c>
      <c r="C14651" s="1" t="n">
        <v>0</v>
      </c>
      <c r="D14651" s="1" t="s">
        <v>224</v>
      </c>
      <c r="E14651" s="1" t="n">
        <v>-0.743582564014941</v>
      </c>
      <c r="F14651" s="3" t="n">
        <f aca="false">IF(D14651="A",(E14651-mean_a)^2,0)</f>
        <v>0</v>
      </c>
      <c r="G14651" s="4" t="n">
        <f aca="false">IF(D14651="B",(E14651-mean_b)^2,0)</f>
        <v>60.7642330421721</v>
      </c>
    </row>
    <row r="14652" customFormat="false" ht="13.8" hidden="false" customHeight="false" outlineLevel="0" collapsed="false">
      <c r="A14652" s="1" t="n">
        <v>0</v>
      </c>
      <c r="B14652" s="1" t="n">
        <v>0</v>
      </c>
      <c r="C14652" s="1" t="n">
        <v>0</v>
      </c>
      <c r="D14652" s="1" t="s">
        <v>224</v>
      </c>
      <c r="E14652" s="1" t="n">
        <v>9.72165464614052</v>
      </c>
      <c r="F14652" s="3" t="n">
        <f aca="false">IF(D14652="A",(E14652-mean_a)^2,0)</f>
        <v>0</v>
      </c>
      <c r="G14652" s="4" t="n">
        <f aca="false">IF(D14652="B",(E14652-mean_b)^2,0)</f>
        <v>7.12941040359892</v>
      </c>
    </row>
    <row r="14653" customFormat="false" ht="13.8" hidden="false" customHeight="false" outlineLevel="0" collapsed="false">
      <c r="A14653" s="1" t="n">
        <v>0</v>
      </c>
      <c r="B14653" s="1" t="n">
        <v>0</v>
      </c>
      <c r="C14653" s="1" t="n">
        <v>0</v>
      </c>
      <c r="D14653" s="1" t="s">
        <v>224</v>
      </c>
      <c r="E14653" s="1" t="n">
        <v>12.8437589634396</v>
      </c>
      <c r="F14653" s="3" t="n">
        <f aca="false">IF(D14653="A",(E14653-mean_a)^2,0)</f>
        <v>0</v>
      </c>
      <c r="G14653" s="4" t="n">
        <f aca="false">IF(D14653="B",(E14653-mean_b)^2,0)</f>
        <v>33.549579644335</v>
      </c>
    </row>
    <row r="14654" customFormat="false" ht="13.8" hidden="false" customHeight="false" outlineLevel="0" collapsed="false">
      <c r="A14654" s="1" t="n">
        <v>0</v>
      </c>
      <c r="B14654" s="1" t="n">
        <v>0</v>
      </c>
      <c r="C14654" s="1" t="n">
        <v>0</v>
      </c>
      <c r="D14654" s="1" t="s">
        <v>224</v>
      </c>
      <c r="E14654" s="1" t="n">
        <v>8.76415681400802</v>
      </c>
      <c r="F14654" s="3" t="n">
        <f aca="false">IF(D14654="A",(E14654-mean_a)^2,0)</f>
        <v>0</v>
      </c>
      <c r="G14654" s="4" t="n">
        <f aca="false">IF(D14654="B",(E14654-mean_b)^2,0)</f>
        <v>2.93299104424557</v>
      </c>
    </row>
    <row r="14655" customFormat="false" ht="13.8" hidden="false" customHeight="false" outlineLevel="0" collapsed="false">
      <c r="A14655" s="1" t="n">
        <v>0</v>
      </c>
      <c r="B14655" s="1" t="n">
        <v>0</v>
      </c>
      <c r="C14655" s="1" t="n">
        <v>0</v>
      </c>
      <c r="D14655" s="1" t="s">
        <v>224</v>
      </c>
      <c r="E14655" s="1" t="n">
        <v>4.03485712436493</v>
      </c>
      <c r="F14655" s="3" t="n">
        <f aca="false">IF(D14655="A",(E14655-mean_a)^2,0)</f>
        <v>0</v>
      </c>
      <c r="G14655" s="4" t="n">
        <f aca="false">IF(D14655="B",(E14655-mean_b)^2,0)</f>
        <v>9.10049060860447</v>
      </c>
    </row>
    <row r="14656" customFormat="false" ht="13.8" hidden="false" customHeight="false" outlineLevel="0" collapsed="false">
      <c r="A14656" s="1" t="n">
        <v>0</v>
      </c>
      <c r="B14656" s="1" t="n">
        <v>0</v>
      </c>
      <c r="C14656" s="1" t="n">
        <v>0</v>
      </c>
      <c r="D14656" s="1" t="s">
        <v>224</v>
      </c>
      <c r="E14656" s="1" t="n">
        <v>12.3461471272586</v>
      </c>
      <c r="F14656" s="3" t="n">
        <f aca="false">IF(D14656="A",(E14656-mean_a)^2,0)</f>
        <v>0</v>
      </c>
      <c r="G14656" s="4" t="n">
        <f aca="false">IF(D14656="B",(E14656-mean_b)^2,0)</f>
        <v>28.0326627315076</v>
      </c>
    </row>
    <row r="14657" customFormat="false" ht="13.8" hidden="false" customHeight="false" outlineLevel="0" collapsed="false">
      <c r="A14657" s="1" t="n">
        <v>0</v>
      </c>
      <c r="B14657" s="1" t="n">
        <v>0</v>
      </c>
      <c r="C14657" s="1" t="n">
        <v>0</v>
      </c>
      <c r="D14657" s="1" t="s">
        <v>224</v>
      </c>
      <c r="E14657" s="1" t="n">
        <v>3.90107954868115</v>
      </c>
      <c r="F14657" s="3" t="n">
        <f aca="false">IF(D14657="A",(E14657-mean_a)^2,0)</f>
        <v>0</v>
      </c>
      <c r="G14657" s="4" t="n">
        <f aca="false">IF(D14657="B",(E14657-mean_b)^2,0)</f>
        <v>9.92552119315999</v>
      </c>
    </row>
    <row r="14658" customFormat="false" ht="13.8" hidden="false" customHeight="false" outlineLevel="0" collapsed="false">
      <c r="A14658" s="1" t="n">
        <v>0</v>
      </c>
      <c r="B14658" s="1" t="n">
        <v>0</v>
      </c>
      <c r="C14658" s="1" t="n">
        <v>0</v>
      </c>
      <c r="D14658" s="1" t="s">
        <v>224</v>
      </c>
      <c r="E14658" s="1" t="n">
        <v>5.96268121139845</v>
      </c>
      <c r="F14658" s="3" t="n">
        <f aca="false">IF(D14658="A",(E14658-mean_a)^2,0)</f>
        <v>0</v>
      </c>
      <c r="G14658" s="4" t="n">
        <f aca="false">IF(D14658="B",(E14658-mean_b)^2,0)</f>
        <v>1.1856549836637</v>
      </c>
    </row>
    <row r="14659" customFormat="false" ht="13.8" hidden="false" customHeight="false" outlineLevel="0" collapsed="false">
      <c r="A14659" s="1" t="n">
        <v>0</v>
      </c>
      <c r="B14659" s="1" t="n">
        <v>0</v>
      </c>
      <c r="C14659" s="1" t="n">
        <v>0</v>
      </c>
      <c r="D14659" s="1" t="s">
        <v>224</v>
      </c>
      <c r="E14659" s="1" t="n">
        <v>7.75717337515205</v>
      </c>
      <c r="F14659" s="3" t="n">
        <f aca="false">IF(D14659="A",(E14659-mean_a)^2,0)</f>
        <v>0</v>
      </c>
      <c r="G14659" s="4" t="n">
        <f aca="false">IF(D14659="B",(E14659-mean_b)^2,0)</f>
        <v>0.497891552358626</v>
      </c>
    </row>
    <row r="14660" customFormat="false" ht="13.8" hidden="false" customHeight="false" outlineLevel="0" collapsed="false">
      <c r="A14660" s="1" t="n">
        <v>0</v>
      </c>
      <c r="B14660" s="1" t="n">
        <v>0</v>
      </c>
      <c r="C14660" s="1" t="n">
        <v>0</v>
      </c>
      <c r="D14660" s="1" t="s">
        <v>224</v>
      </c>
      <c r="E14660" s="1" t="n">
        <v>6.10990566624794</v>
      </c>
      <c r="F14660" s="3" t="n">
        <f aca="false">IF(D14660="A",(E14660-mean_a)^2,0)</f>
        <v>0</v>
      </c>
      <c r="G14660" s="4" t="n">
        <f aca="false">IF(D14660="B",(E14660-mean_b)^2,0)</f>
        <v>0.886711126494367</v>
      </c>
    </row>
    <row r="14661" customFormat="false" ht="13.8" hidden="false" customHeight="false" outlineLevel="0" collapsed="false">
      <c r="A14661" s="1" t="n">
        <v>0</v>
      </c>
      <c r="B14661" s="1" t="n">
        <v>0</v>
      </c>
      <c r="C14661" s="1" t="n">
        <v>0</v>
      </c>
      <c r="D14661" s="1" t="s">
        <v>224</v>
      </c>
      <c r="E14661" s="1" t="n">
        <v>10.7113485907158</v>
      </c>
      <c r="F14661" s="3" t="n">
        <f aca="false">IF(D14661="A",(E14661-mean_a)^2,0)</f>
        <v>0</v>
      </c>
      <c r="G14661" s="4" t="n">
        <f aca="false">IF(D14661="B",(E14661-mean_b)^2,0)</f>
        <v>13.39405936044</v>
      </c>
    </row>
    <row r="14662" customFormat="false" ht="13.8" hidden="false" customHeight="false" outlineLevel="0" collapsed="false">
      <c r="A14662" s="1" t="n">
        <v>0</v>
      </c>
      <c r="B14662" s="1" t="n">
        <v>0</v>
      </c>
      <c r="C14662" s="1" t="n">
        <v>0</v>
      </c>
      <c r="D14662" s="1" t="s">
        <v>224</v>
      </c>
      <c r="E14662" s="1" t="n">
        <v>3.8538585837651</v>
      </c>
      <c r="F14662" s="3" t="n">
        <f aca="false">IF(D14662="A",(E14662-mean_a)^2,0)</f>
        <v>0</v>
      </c>
      <c r="G14662" s="4" t="n">
        <f aca="false">IF(D14662="B",(E14662-mean_b)^2,0)</f>
        <v>10.2252883782614</v>
      </c>
    </row>
    <row r="14663" customFormat="false" ht="13.8" hidden="false" customHeight="false" outlineLevel="0" collapsed="false">
      <c r="A14663" s="1" t="n">
        <v>0</v>
      </c>
      <c r="B14663" s="1" t="n">
        <v>0</v>
      </c>
      <c r="C14663" s="1" t="n">
        <v>0</v>
      </c>
      <c r="D14663" s="1" t="s">
        <v>224</v>
      </c>
      <c r="E14663" s="1" t="n">
        <v>6.1787771525397</v>
      </c>
      <c r="F14663" s="3" t="n">
        <f aca="false">IF(D14663="A",(E14663-mean_a)^2,0)</f>
        <v>0</v>
      </c>
      <c r="G14663" s="4" t="n">
        <f aca="false">IF(D14663="B",(E14663-mean_b)^2,0)</f>
        <v>0.761748269603233</v>
      </c>
    </row>
    <row r="14664" customFormat="false" ht="13.8" hidden="false" customHeight="false" outlineLevel="0" collapsed="false">
      <c r="A14664" s="1" t="n">
        <v>0</v>
      </c>
      <c r="B14664" s="1" t="n">
        <v>0</v>
      </c>
      <c r="C14664" s="1" t="n">
        <v>0</v>
      </c>
      <c r="D14664" s="1" t="s">
        <v>224</v>
      </c>
      <c r="E14664" s="1" t="n">
        <v>5.50952547624009</v>
      </c>
      <c r="F14664" s="3" t="n">
        <f aca="false">IF(D14664="A",(E14664-mean_a)^2,0)</f>
        <v>0</v>
      </c>
      <c r="G14664" s="4" t="n">
        <f aca="false">IF(D14664="B",(E14664-mean_b)^2,0)</f>
        <v>2.37786759396166</v>
      </c>
    </row>
    <row r="14665" customFormat="false" ht="13.8" hidden="false" customHeight="false" outlineLevel="0" collapsed="false">
      <c r="A14665" s="1" t="n">
        <v>0</v>
      </c>
      <c r="B14665" s="1" t="n">
        <v>0</v>
      </c>
      <c r="C14665" s="1" t="n">
        <v>0</v>
      </c>
      <c r="D14665" s="1" t="s">
        <v>224</v>
      </c>
      <c r="E14665" s="1" t="n">
        <v>6.1922695064405</v>
      </c>
      <c r="F14665" s="3" t="n">
        <f aca="false">IF(D14665="A",(E14665-mean_a)^2,0)</f>
        <v>0</v>
      </c>
      <c r="G14665" s="4" t="n">
        <f aca="false">IF(D14665="B",(E14665-mean_b)^2,0)</f>
        <v>0.73837854829015</v>
      </c>
    </row>
    <row r="14666" customFormat="false" ht="13.8" hidden="false" customHeight="false" outlineLevel="0" collapsed="false">
      <c r="A14666" s="1" t="s">
        <v>268</v>
      </c>
      <c r="B14666" s="1" t="n">
        <v>1</v>
      </c>
      <c r="C14666" s="1" t="n">
        <v>1</v>
      </c>
      <c r="D14666" s="1" t="s">
        <v>224</v>
      </c>
      <c r="E14666" s="1" t="n">
        <v>8.29950506581925</v>
      </c>
      <c r="F14666" s="3" t="n">
        <f aca="false">IF(D14666="A",(E14666-mean_a)^2,0)</f>
        <v>0</v>
      </c>
      <c r="G14666" s="4" t="n">
        <f aca="false">IF(D14666="B",(E14666-mean_b)^2,0)</f>
        <v>1.55736921683511</v>
      </c>
    </row>
    <row r="14667" customFormat="false" ht="13.8" hidden="false" customHeight="false" outlineLevel="0" collapsed="false">
      <c r="A14667" s="1" t="n">
        <v>0</v>
      </c>
      <c r="B14667" s="1" t="n">
        <v>0</v>
      </c>
      <c r="C14667" s="1" t="n">
        <v>0</v>
      </c>
      <c r="D14667" s="1" t="s">
        <v>224</v>
      </c>
      <c r="E14667" s="1" t="n">
        <v>3.93329385101795</v>
      </c>
      <c r="F14667" s="3" t="n">
        <f aca="false">IF(D14667="A",(E14667-mean_a)^2,0)</f>
        <v>0</v>
      </c>
      <c r="G14667" s="4" t="n">
        <f aca="false">IF(D14667="B",(E14667-mean_b)^2,0)</f>
        <v>9.72357795503936</v>
      </c>
    </row>
    <row r="14668" customFormat="false" ht="13.8" hidden="false" customHeight="false" outlineLevel="0" collapsed="false">
      <c r="A14668" s="1" t="n">
        <v>0</v>
      </c>
      <c r="B14668" s="1" t="n">
        <v>0</v>
      </c>
      <c r="C14668" s="1" t="n">
        <v>0</v>
      </c>
      <c r="D14668" s="1" t="s">
        <v>224</v>
      </c>
      <c r="E14668" s="1" t="n">
        <v>17.6184970083833</v>
      </c>
      <c r="F14668" s="3" t="n">
        <f aca="false">IF(D14668="A",(E14668-mean_a)^2,0)</f>
        <v>0</v>
      </c>
      <c r="G14668" s="4" t="n">
        <f aca="false">IF(D14668="B",(E14668-mean_b)^2,0)</f>
        <v>111.66017746438</v>
      </c>
    </row>
    <row r="14669" customFormat="false" ht="13.8" hidden="false" customHeight="false" outlineLevel="0" collapsed="false">
      <c r="A14669" s="1" t="n">
        <v>0</v>
      </c>
      <c r="B14669" s="1" t="n">
        <v>0</v>
      </c>
      <c r="C14669" s="1" t="n">
        <v>0</v>
      </c>
      <c r="D14669" s="1" t="s">
        <v>224</v>
      </c>
      <c r="E14669" s="1" t="n">
        <v>10.1628960007057</v>
      </c>
      <c r="F14669" s="3" t="n">
        <f aca="false">IF(D14669="A",(E14669-mean_a)^2,0)</f>
        <v>0</v>
      </c>
      <c r="G14669" s="4" t="n">
        <f aca="false">IF(D14669="B",(E14669-mean_b)^2,0)</f>
        <v>9.68041751720061</v>
      </c>
    </row>
    <row r="14670" customFormat="false" ht="13.8" hidden="false" customHeight="false" outlineLevel="0" collapsed="false">
      <c r="A14670" s="1" t="s">
        <v>43</v>
      </c>
      <c r="B14670" s="1" t="n">
        <v>1</v>
      </c>
      <c r="C14670" s="1" t="n">
        <v>1</v>
      </c>
      <c r="D14670" s="1" t="s">
        <v>224</v>
      </c>
      <c r="E14670" s="1" t="n">
        <v>1.28320818899199</v>
      </c>
      <c r="F14670" s="3" t="n">
        <f aca="false">IF(D14670="A",(E14670-mean_a)^2,0)</f>
        <v>0</v>
      </c>
      <c r="G14670" s="4" t="n">
        <f aca="false">IF(D14670="B",(E14670-mean_b)^2,0)</f>
        <v>33.2738718478123</v>
      </c>
    </row>
    <row r="14671" customFormat="false" ht="13.8" hidden="false" customHeight="false" outlineLevel="0" collapsed="false">
      <c r="A14671" s="1" t="n">
        <v>0</v>
      </c>
      <c r="B14671" s="1" t="n">
        <v>0</v>
      </c>
      <c r="C14671" s="1" t="n">
        <v>0</v>
      </c>
      <c r="D14671" s="1" t="s">
        <v>224</v>
      </c>
      <c r="E14671" s="1" t="n">
        <v>9.21917701330502</v>
      </c>
      <c r="F14671" s="3" t="n">
        <f aca="false">IF(D14671="A",(E14671-mean_a)^2,0)</f>
        <v>0</v>
      </c>
      <c r="G14671" s="4" t="n">
        <f aca="false">IF(D14671="B",(E14671-mean_b)^2,0)</f>
        <v>4.69856756264802</v>
      </c>
    </row>
    <row r="14672" customFormat="false" ht="13.8" hidden="false" customHeight="false" outlineLevel="0" collapsed="false">
      <c r="A14672" s="1" t="n">
        <v>0</v>
      </c>
      <c r="B14672" s="1" t="n">
        <v>0</v>
      </c>
      <c r="C14672" s="1" t="n">
        <v>0</v>
      </c>
      <c r="D14672" s="1" t="s">
        <v>224</v>
      </c>
      <c r="E14672" s="1" t="n">
        <v>6.38295416561421</v>
      </c>
      <c r="F14672" s="3" t="n">
        <f aca="false">IF(D14672="A",(E14672-mean_a)^2,0)</f>
        <v>0</v>
      </c>
      <c r="G14672" s="4" t="n">
        <f aca="false">IF(D14672="B",(E14672-mean_b)^2,0)</f>
        <v>0.447032513693058</v>
      </c>
    </row>
    <row r="14673" customFormat="false" ht="13.8" hidden="false" customHeight="false" outlineLevel="0" collapsed="false">
      <c r="A14673" s="1" t="n">
        <v>0</v>
      </c>
      <c r="B14673" s="1" t="n">
        <v>0</v>
      </c>
      <c r="C14673" s="1" t="n">
        <v>0</v>
      </c>
      <c r="D14673" s="1" t="s">
        <v>224</v>
      </c>
      <c r="E14673" s="1" t="n">
        <v>6.44035692371661</v>
      </c>
      <c r="F14673" s="3" t="n">
        <f aca="false">IF(D14673="A",(E14673-mean_a)^2,0)</f>
        <v>0</v>
      </c>
      <c r="G14673" s="4" t="n">
        <f aca="false">IF(D14673="B",(E14673-mean_b)^2,0)</f>
        <v>0.373568059530005</v>
      </c>
    </row>
    <row r="14674" customFormat="false" ht="13.8" hidden="false" customHeight="false" outlineLevel="0" collapsed="false">
      <c r="A14674" s="1" t="n">
        <v>0</v>
      </c>
      <c r="B14674" s="1" t="n">
        <v>0</v>
      </c>
      <c r="C14674" s="1" t="n">
        <v>0</v>
      </c>
      <c r="D14674" s="1" t="s">
        <v>224</v>
      </c>
      <c r="E14674" s="1" t="n">
        <v>4.27788320362568</v>
      </c>
      <c r="F14674" s="3" t="n">
        <f aca="false">IF(D14674="A",(E14674-mean_a)^2,0)</f>
        <v>0</v>
      </c>
      <c r="G14674" s="4" t="n">
        <f aca="false">IF(D14674="B",(E14674-mean_b)^2,0)</f>
        <v>7.69327779314021</v>
      </c>
    </row>
    <row r="14675" customFormat="false" ht="13.8" hidden="false" customHeight="false" outlineLevel="0" collapsed="false">
      <c r="A14675" s="1" t="s">
        <v>269</v>
      </c>
      <c r="B14675" s="1" t="n">
        <v>1</v>
      </c>
      <c r="C14675" s="1" t="n">
        <v>1</v>
      </c>
      <c r="D14675" s="1" t="s">
        <v>224</v>
      </c>
      <c r="E14675" s="1" t="n">
        <v>9.24924945561914</v>
      </c>
      <c r="F14675" s="3" t="n">
        <f aca="false">IF(D14675="A",(E14675-mean_a)^2,0)</f>
        <v>0</v>
      </c>
      <c r="G14675" s="4" t="n">
        <f aca="false">IF(D14675="B",(E14675-mean_b)^2,0)</f>
        <v>4.82984304575425</v>
      </c>
    </row>
    <row r="14676" customFormat="false" ht="13.8" hidden="false" customHeight="false" outlineLevel="0" collapsed="false">
      <c r="A14676" s="1" t="n">
        <v>0</v>
      </c>
      <c r="B14676" s="1" t="n">
        <v>0</v>
      </c>
      <c r="C14676" s="1" t="n">
        <v>0</v>
      </c>
      <c r="D14676" s="1" t="s">
        <v>224</v>
      </c>
      <c r="E14676" s="1" t="n">
        <v>2.58382199231535</v>
      </c>
      <c r="F14676" s="3" t="n">
        <f aca="false">IF(D14676="A",(E14676-mean_a)^2,0)</f>
        <v>0</v>
      </c>
      <c r="G14676" s="4" t="n">
        <f aca="false">IF(D14676="B",(E14676-mean_b)^2,0)</f>
        <v>19.9606745654109</v>
      </c>
    </row>
    <row r="14677" customFormat="false" ht="13.8" hidden="false" customHeight="false" outlineLevel="0" collapsed="false">
      <c r="A14677" s="1" t="n">
        <v>0</v>
      </c>
      <c r="B14677" s="1" t="n">
        <v>0</v>
      </c>
      <c r="C14677" s="1" t="n">
        <v>0</v>
      </c>
      <c r="D14677" s="1" t="s">
        <v>224</v>
      </c>
      <c r="E14677" s="1" t="n">
        <v>7.37724105843343</v>
      </c>
      <c r="F14677" s="3" t="n">
        <f aca="false">IF(D14677="A",(E14677-mean_a)^2,0)</f>
        <v>0</v>
      </c>
      <c r="G14677" s="4" t="n">
        <f aca="false">IF(D14677="B",(E14677-mean_b)^2,0)</f>
        <v>0.106068759770084</v>
      </c>
    </row>
    <row r="14678" customFormat="false" ht="13.8" hidden="false" customHeight="false" outlineLevel="0" collapsed="false">
      <c r="A14678" s="1" t="n">
        <v>0</v>
      </c>
      <c r="B14678" s="1" t="n">
        <v>0</v>
      </c>
      <c r="C14678" s="1" t="n">
        <v>0</v>
      </c>
      <c r="D14678" s="1" t="s">
        <v>224</v>
      </c>
      <c r="E14678" s="1" t="n">
        <v>6.5025800037384</v>
      </c>
      <c r="F14678" s="3" t="n">
        <f aca="false">IF(D14678="A",(E14678-mean_a)^2,0)</f>
        <v>0</v>
      </c>
      <c r="G14678" s="4" t="n">
        <f aca="false">IF(D14678="B",(E14678-mean_b)^2,0)</f>
        <v>0.301378011518566</v>
      </c>
    </row>
    <row r="14679" customFormat="false" ht="13.8" hidden="false" customHeight="false" outlineLevel="0" collapsed="false">
      <c r="A14679" s="1" t="n">
        <v>0</v>
      </c>
      <c r="B14679" s="1" t="n">
        <v>0</v>
      </c>
      <c r="C14679" s="1" t="n">
        <v>0</v>
      </c>
      <c r="D14679" s="1" t="s">
        <v>224</v>
      </c>
      <c r="E14679" s="1" t="n">
        <v>7.01405708664795</v>
      </c>
      <c r="F14679" s="3" t="n">
        <f aca="false">IF(D14679="A",(E14679-mean_a)^2,0)</f>
        <v>0</v>
      </c>
      <c r="G14679" s="4" t="n">
        <f aca="false">IF(D14679="B",(E14679-mean_b)^2,0)</f>
        <v>0.00140639850429732</v>
      </c>
    </row>
    <row r="14680" customFormat="false" ht="13.8" hidden="false" customHeight="false" outlineLevel="0" collapsed="false">
      <c r="A14680" s="1" t="n">
        <v>0</v>
      </c>
      <c r="B14680" s="1" t="n">
        <v>0</v>
      </c>
      <c r="C14680" s="1" t="n">
        <v>0</v>
      </c>
      <c r="D14680" s="1" t="s">
        <v>224</v>
      </c>
      <c r="E14680" s="1" t="n">
        <v>2.16780092583038</v>
      </c>
      <c r="F14680" s="3" t="n">
        <f aca="false">IF(D14680="A",(E14680-mean_a)^2,0)</f>
        <v>0</v>
      </c>
      <c r="G14680" s="4" t="n">
        <f aca="false">IF(D14680="B",(E14680-mean_b)^2,0)</f>
        <v>23.851093578051</v>
      </c>
    </row>
    <row r="14681" customFormat="false" ht="13.8" hidden="false" customHeight="false" outlineLevel="0" collapsed="false">
      <c r="A14681" s="1" t="n">
        <v>0</v>
      </c>
      <c r="B14681" s="1" t="n">
        <v>0</v>
      </c>
      <c r="C14681" s="1" t="n">
        <v>0</v>
      </c>
      <c r="D14681" s="1" t="s">
        <v>224</v>
      </c>
      <c r="E14681" s="1" t="n">
        <v>0.079128153314814</v>
      </c>
      <c r="F14681" s="3" t="n">
        <f aca="false">IF(D14681="A",(E14681-mean_a)^2,0)</f>
        <v>0</v>
      </c>
      <c r="G14681" s="4" t="n">
        <f aca="false">IF(D14681="B",(E14681-mean_b)^2,0)</f>
        <v>48.6147928412736</v>
      </c>
    </row>
    <row r="14682" customFormat="false" ht="13.8" hidden="false" customHeight="false" outlineLevel="0" collapsed="false">
      <c r="A14682" s="1" t="n">
        <v>0</v>
      </c>
      <c r="B14682" s="1" t="n">
        <v>0</v>
      </c>
      <c r="C14682" s="1" t="n">
        <v>0</v>
      </c>
      <c r="D14682" s="1" t="s">
        <v>224</v>
      </c>
      <c r="E14682" s="1" t="n">
        <v>3.01866050418001</v>
      </c>
      <c r="F14682" s="3" t="n">
        <f aca="false">IF(D14682="A",(E14682-mean_a)^2,0)</f>
        <v>0</v>
      </c>
      <c r="G14682" s="4" t="n">
        <f aca="false">IF(D14682="B",(E14682-mean_b)^2,0)</f>
        <v>16.2642708151965</v>
      </c>
    </row>
    <row r="14683" customFormat="false" ht="13.8" hidden="false" customHeight="false" outlineLevel="0" collapsed="false">
      <c r="A14683" s="1" t="n">
        <v>0</v>
      </c>
      <c r="B14683" s="1" t="n">
        <v>0</v>
      </c>
      <c r="C14683" s="1" t="n">
        <v>0</v>
      </c>
      <c r="D14683" s="1" t="s">
        <v>224</v>
      </c>
      <c r="E14683" s="1" t="n">
        <v>11.4273573896335</v>
      </c>
      <c r="F14683" s="3" t="n">
        <f aca="false">IF(D14683="A",(E14683-mean_a)^2,0)</f>
        <v>0</v>
      </c>
      <c r="G14683" s="4" t="n">
        <f aca="false">IF(D14683="B",(E14683-mean_b)^2,0)</f>
        <v>19.1476109633992</v>
      </c>
    </row>
    <row r="14684" customFormat="false" ht="13.8" hidden="false" customHeight="false" outlineLevel="0" collapsed="false">
      <c r="A14684" s="1" t="n">
        <v>0</v>
      </c>
      <c r="B14684" s="1" t="n">
        <v>0</v>
      </c>
      <c r="C14684" s="1" t="n">
        <v>0</v>
      </c>
      <c r="D14684" s="1" t="s">
        <v>224</v>
      </c>
      <c r="E14684" s="1" t="n">
        <v>10.1855969884619</v>
      </c>
      <c r="F14684" s="3" t="n">
        <f aca="false">IF(D14684="A",(E14684-mean_a)^2,0)</f>
        <v>0</v>
      </c>
      <c r="G14684" s="4" t="n">
        <f aca="false">IF(D14684="B",(E14684-mean_b)^2,0)</f>
        <v>9.8221936953364</v>
      </c>
    </row>
    <row r="14685" customFormat="false" ht="13.8" hidden="false" customHeight="false" outlineLevel="0" collapsed="false">
      <c r="A14685" s="1" t="n">
        <v>0</v>
      </c>
      <c r="B14685" s="1" t="n">
        <v>0</v>
      </c>
      <c r="C14685" s="1" t="n">
        <v>0</v>
      </c>
      <c r="D14685" s="1" t="s">
        <v>224</v>
      </c>
      <c r="E14685" s="1" t="n">
        <v>10.828418748728</v>
      </c>
      <c r="F14685" s="3" t="n">
        <f aca="false">IF(D14685="A",(E14685-mean_a)^2,0)</f>
        <v>0</v>
      </c>
      <c r="G14685" s="4" t="n">
        <f aca="false">IF(D14685="B",(E14685-mean_b)^2,0)</f>
        <v>14.2646690580839</v>
      </c>
    </row>
    <row r="14686" customFormat="false" ht="13.8" hidden="false" customHeight="false" outlineLevel="0" collapsed="false">
      <c r="A14686" s="1" t="n">
        <v>0</v>
      </c>
      <c r="B14686" s="1" t="n">
        <v>0</v>
      </c>
      <c r="C14686" s="1" t="n">
        <v>0</v>
      </c>
      <c r="D14686" s="1" t="s">
        <v>224</v>
      </c>
      <c r="E14686" s="1" t="n">
        <v>-1.40041963763535</v>
      </c>
      <c r="F14686" s="3" t="n">
        <f aca="false">IF(D14686="A",(E14686-mean_a)^2,0)</f>
        <v>0</v>
      </c>
      <c r="G14686" s="4" t="n">
        <f aca="false">IF(D14686="B",(E14686-mean_b)^2,0)</f>
        <v>71.4359440177434</v>
      </c>
    </row>
    <row r="14687" customFormat="false" ht="13.8" hidden="false" customHeight="false" outlineLevel="0" collapsed="false">
      <c r="A14687" s="1" t="n">
        <v>0</v>
      </c>
      <c r="B14687" s="1" t="n">
        <v>0</v>
      </c>
      <c r="C14687" s="1" t="n">
        <v>0</v>
      </c>
      <c r="D14687" s="1" t="s">
        <v>224</v>
      </c>
      <c r="E14687" s="1" t="n">
        <v>9.92688212559558</v>
      </c>
      <c r="F14687" s="3" t="n">
        <f aca="false">IF(D14687="A",(E14687-mean_a)^2,0)</f>
        <v>0</v>
      </c>
      <c r="G14687" s="4" t="n">
        <f aca="false">IF(D14687="B",(E14687-mean_b)^2,0)</f>
        <v>8.26748269328705</v>
      </c>
    </row>
    <row r="14688" customFormat="false" ht="13.8" hidden="false" customHeight="false" outlineLevel="0" collapsed="false">
      <c r="A14688" s="1" t="n">
        <v>0</v>
      </c>
      <c r="B14688" s="1" t="n">
        <v>0</v>
      </c>
      <c r="C14688" s="1" t="n">
        <v>0</v>
      </c>
      <c r="D14688" s="1" t="s">
        <v>224</v>
      </c>
      <c r="E14688" s="1" t="n">
        <v>3.62264684068039</v>
      </c>
      <c r="F14688" s="3" t="n">
        <f aca="false">IF(D14688="A",(E14688-mean_a)^2,0)</f>
        <v>0</v>
      </c>
      <c r="G14688" s="4" t="n">
        <f aca="false">IF(D14688="B",(E14688-mean_b)^2,0)</f>
        <v>11.7574390534243</v>
      </c>
    </row>
    <row r="14689" customFormat="false" ht="13.8" hidden="false" customHeight="false" outlineLevel="0" collapsed="false">
      <c r="A14689" s="1" t="n">
        <v>0</v>
      </c>
      <c r="B14689" s="1" t="n">
        <v>0</v>
      </c>
      <c r="C14689" s="1" t="n">
        <v>0</v>
      </c>
      <c r="D14689" s="1" t="s">
        <v>224</v>
      </c>
      <c r="E14689" s="1" t="n">
        <v>7.4005650500604</v>
      </c>
      <c r="F14689" s="3" t="n">
        <f aca="false">IF(D14689="A",(E14689-mean_a)^2,0)</f>
        <v>0</v>
      </c>
      <c r="G14689" s="4" t="n">
        <f aca="false">IF(D14689="B",(E14689-mean_b)^2,0)</f>
        <v>0.121805176454183</v>
      </c>
    </row>
    <row r="14690" customFormat="false" ht="13.8" hidden="false" customHeight="false" outlineLevel="0" collapsed="false">
      <c r="A14690" s="1" t="n">
        <v>0</v>
      </c>
      <c r="B14690" s="1" t="n">
        <v>0</v>
      </c>
      <c r="C14690" s="1" t="n">
        <v>0</v>
      </c>
      <c r="D14690" s="1" t="s">
        <v>224</v>
      </c>
      <c r="E14690" s="1" t="n">
        <v>3.9540939948475</v>
      </c>
      <c r="F14690" s="3" t="n">
        <f aca="false">IF(D14690="A",(E14690-mean_a)^2,0)</f>
        <v>0</v>
      </c>
      <c r="G14690" s="4" t="n">
        <f aca="false">IF(D14690="B",(E14690-mean_b)^2,0)</f>
        <v>9.5942898710549</v>
      </c>
    </row>
    <row r="14691" customFormat="false" ht="13.8" hidden="false" customHeight="false" outlineLevel="0" collapsed="false">
      <c r="A14691" s="1" t="n">
        <v>0</v>
      </c>
      <c r="B14691" s="1" t="n">
        <v>0</v>
      </c>
      <c r="C14691" s="1" t="n">
        <v>0</v>
      </c>
      <c r="D14691" s="1" t="s">
        <v>224</v>
      </c>
      <c r="E14691" s="1" t="n">
        <v>9.80404122370062</v>
      </c>
      <c r="F14691" s="3" t="n">
        <f aca="false">IF(D14691="A",(E14691-mean_a)^2,0)</f>
        <v>0</v>
      </c>
      <c r="G14691" s="4" t="n">
        <f aca="false">IF(D14691="B",(E14691-mean_b)^2,0)</f>
        <v>7.57615802486566</v>
      </c>
    </row>
    <row r="14692" customFormat="false" ht="13.8" hidden="false" customHeight="false" outlineLevel="0" collapsed="false">
      <c r="A14692" s="1" t="n">
        <v>0</v>
      </c>
      <c r="B14692" s="1" t="n">
        <v>0</v>
      </c>
      <c r="C14692" s="1" t="n">
        <v>0</v>
      </c>
      <c r="D14692" s="1" t="s">
        <v>224</v>
      </c>
      <c r="E14692" s="1" t="n">
        <v>10.4847479857691</v>
      </c>
      <c r="F14692" s="3" t="n">
        <f aca="false">IF(D14692="A",(E14692-mean_a)^2,0)</f>
        <v>0</v>
      </c>
      <c r="G14692" s="4" t="n">
        <f aca="false">IF(D14692="B",(E14692-mean_b)^2,0)</f>
        <v>11.7867861543417</v>
      </c>
    </row>
    <row r="14693" customFormat="false" ht="13.8" hidden="false" customHeight="false" outlineLevel="0" collapsed="false">
      <c r="A14693" s="1" t="n">
        <v>0</v>
      </c>
      <c r="B14693" s="1" t="n">
        <v>0</v>
      </c>
      <c r="C14693" s="1" t="n">
        <v>0</v>
      </c>
      <c r="D14693" s="1" t="s">
        <v>224</v>
      </c>
      <c r="E14693" s="1" t="n">
        <v>12.3042194215069</v>
      </c>
      <c r="F14693" s="3" t="n">
        <f aca="false">IF(D14693="A",(E14693-mean_a)^2,0)</f>
        <v>0</v>
      </c>
      <c r="G14693" s="4" t="n">
        <f aca="false">IF(D14693="B",(E14693-mean_b)^2,0)</f>
        <v>27.5904408034542</v>
      </c>
    </row>
    <row r="14694" customFormat="false" ht="13.8" hidden="false" customHeight="false" outlineLevel="0" collapsed="false">
      <c r="A14694" s="1" t="n">
        <v>0</v>
      </c>
      <c r="B14694" s="1" t="n">
        <v>0</v>
      </c>
      <c r="C14694" s="1" t="n">
        <v>0</v>
      </c>
      <c r="D14694" s="1" t="s">
        <v>224</v>
      </c>
      <c r="E14694" s="1" t="n">
        <v>9.0040223991801</v>
      </c>
      <c r="F14694" s="3" t="n">
        <f aca="false">IF(D14694="A",(E14694-mean_a)^2,0)</f>
        <v>0</v>
      </c>
      <c r="G14694" s="4" t="n">
        <f aca="false">IF(D14694="B",(E14694-mean_b)^2,0)</f>
        <v>3.81211306486292</v>
      </c>
    </row>
    <row r="14695" customFormat="false" ht="13.8" hidden="false" customHeight="false" outlineLevel="0" collapsed="false">
      <c r="A14695" s="1" t="n">
        <v>0</v>
      </c>
      <c r="B14695" s="1" t="n">
        <v>0</v>
      </c>
      <c r="C14695" s="1" t="n">
        <v>0</v>
      </c>
      <c r="D14695" s="1" t="s">
        <v>224</v>
      </c>
      <c r="E14695" s="1" t="n">
        <v>0.572492649238557</v>
      </c>
      <c r="F14695" s="3" t="n">
        <f aca="false">IF(D14695="A",(E14695-mean_a)^2,0)</f>
        <v>0</v>
      </c>
      <c r="G14695" s="4" t="n">
        <f aca="false">IF(D14695="B",(E14695-mean_b)^2,0)</f>
        <v>41.9783016412673</v>
      </c>
    </row>
    <row r="14696" customFormat="false" ht="13.8" hidden="false" customHeight="false" outlineLevel="0" collapsed="false">
      <c r="A14696" s="1" t="n">
        <v>0</v>
      </c>
      <c r="B14696" s="1" t="n">
        <v>0</v>
      </c>
      <c r="C14696" s="1" t="n">
        <v>0</v>
      </c>
      <c r="D14696" s="1" t="s">
        <v>224</v>
      </c>
      <c r="E14696" s="1" t="n">
        <v>6.38606009002076</v>
      </c>
      <c r="F14696" s="3" t="n">
        <f aca="false">IF(D14696="A",(E14696-mean_a)^2,0)</f>
        <v>0</v>
      </c>
      <c r="G14696" s="4" t="n">
        <f aca="false">IF(D14696="B",(E14696-mean_b)^2,0)</f>
        <v>0.442888887898526</v>
      </c>
    </row>
    <row r="14697" customFormat="false" ht="13.8" hidden="false" customHeight="false" outlineLevel="0" collapsed="false">
      <c r="A14697" s="1" t="n">
        <v>0</v>
      </c>
      <c r="B14697" s="1" t="n">
        <v>0</v>
      </c>
      <c r="C14697" s="1" t="n">
        <v>0</v>
      </c>
      <c r="D14697" s="1" t="s">
        <v>224</v>
      </c>
      <c r="E14697" s="1" t="n">
        <v>7.38521732696798</v>
      </c>
      <c r="F14697" s="3" t="n">
        <f aca="false">IF(D14697="A",(E14697-mean_a)^2,0)</f>
        <v>0</v>
      </c>
      <c r="G14697" s="4" t="n">
        <f aca="false">IF(D14697="B",(E14697-mean_b)^2,0)</f>
        <v>0.111327834676435</v>
      </c>
    </row>
    <row r="14698" customFormat="false" ht="13.8" hidden="false" customHeight="false" outlineLevel="0" collapsed="false">
      <c r="A14698" s="1" t="n">
        <v>0</v>
      </c>
      <c r="B14698" s="1" t="n">
        <v>0</v>
      </c>
      <c r="C14698" s="1" t="n">
        <v>0</v>
      </c>
      <c r="D14698" s="1" t="s">
        <v>224</v>
      </c>
      <c r="E14698" s="1" t="n">
        <v>15.6645749708824</v>
      </c>
      <c r="F14698" s="3" t="n">
        <f aca="false">IF(D14698="A",(E14698-mean_a)^2,0)</f>
        <v>0</v>
      </c>
      <c r="G14698" s="4" t="n">
        <f aca="false">IF(D14698="B",(E14698-mean_b)^2,0)</f>
        <v>74.184042966509</v>
      </c>
    </row>
    <row r="14699" customFormat="false" ht="13.8" hidden="false" customHeight="false" outlineLevel="0" collapsed="false">
      <c r="A14699" s="1" t="n">
        <v>0</v>
      </c>
      <c r="B14699" s="1" t="n">
        <v>0</v>
      </c>
      <c r="C14699" s="1" t="n">
        <v>0</v>
      </c>
      <c r="D14699" s="1" t="s">
        <v>224</v>
      </c>
      <c r="E14699" s="1" t="n">
        <v>6.89404471327551</v>
      </c>
      <c r="F14699" s="3" t="n">
        <f aca="false">IF(D14699="A",(E14699-mean_a)^2,0)</f>
        <v>0</v>
      </c>
      <c r="G14699" s="4" t="n">
        <f aca="false">IF(D14699="B",(E14699-mean_b)^2,0)</f>
        <v>0.0248107715199212</v>
      </c>
    </row>
    <row r="14700" customFormat="false" ht="13.8" hidden="false" customHeight="false" outlineLevel="0" collapsed="false">
      <c r="A14700" s="1" t="n">
        <v>0</v>
      </c>
      <c r="B14700" s="1" t="n">
        <v>0</v>
      </c>
      <c r="C14700" s="1" t="n">
        <v>0</v>
      </c>
      <c r="D14700" s="1" t="s">
        <v>224</v>
      </c>
      <c r="E14700" s="1" t="n">
        <v>7.84643573265756</v>
      </c>
      <c r="F14700" s="3" t="n">
        <f aca="false">IF(D14700="A",(E14700-mean_a)^2,0)</f>
        <v>0</v>
      </c>
      <c r="G14700" s="4" t="n">
        <f aca="false">IF(D14700="B",(E14700-mean_b)^2,0)</f>
        <v>0.631828914158564</v>
      </c>
    </row>
    <row r="14701" customFormat="false" ht="13.8" hidden="false" customHeight="false" outlineLevel="0" collapsed="false">
      <c r="A14701" s="1" t="n">
        <v>0</v>
      </c>
      <c r="B14701" s="1" t="n">
        <v>0</v>
      </c>
      <c r="C14701" s="1" t="n">
        <v>0</v>
      </c>
      <c r="D14701" s="1" t="s">
        <v>224</v>
      </c>
      <c r="E14701" s="1" t="n">
        <v>7.55772118705325</v>
      </c>
      <c r="F14701" s="3" t="n">
        <f aca="false">IF(D14701="A",(E14701-mean_a)^2,0)</f>
        <v>0</v>
      </c>
      <c r="G14701" s="4" t="n">
        <f aca="false">IF(D14701="B",(E14701-mean_b)^2,0)</f>
        <v>0.256200092128102</v>
      </c>
    </row>
    <row r="14702" customFormat="false" ht="13.8" hidden="false" customHeight="false" outlineLevel="0" collapsed="false">
      <c r="A14702" s="1" t="n">
        <v>0</v>
      </c>
      <c r="B14702" s="1" t="n">
        <v>0</v>
      </c>
      <c r="C14702" s="1" t="n">
        <v>0</v>
      </c>
      <c r="D14702" s="1" t="s">
        <v>224</v>
      </c>
      <c r="E14702" s="1" t="n">
        <v>5.23155206306372</v>
      </c>
      <c r="F14702" s="3" t="n">
        <f aca="false">IF(D14702="A",(E14702-mean_a)^2,0)</f>
        <v>0</v>
      </c>
      <c r="G14702" s="4" t="n">
        <f aca="false">IF(D14702="B",(E14702-mean_b)^2,0)</f>
        <v>3.31242549311394</v>
      </c>
    </row>
    <row r="14703" customFormat="false" ht="13.8" hidden="false" customHeight="false" outlineLevel="0" collapsed="false">
      <c r="A14703" s="1" t="n">
        <v>0</v>
      </c>
      <c r="B14703" s="1" t="n">
        <v>0</v>
      </c>
      <c r="C14703" s="1" t="n">
        <v>0</v>
      </c>
      <c r="D14703" s="1" t="s">
        <v>224</v>
      </c>
      <c r="E14703" s="1" t="n">
        <v>1.09870809379034</v>
      </c>
      <c r="F14703" s="3" t="n">
        <f aca="false">IF(D14703="A",(E14703-mean_a)^2,0)</f>
        <v>0</v>
      </c>
      <c r="G14703" s="4" t="n">
        <f aca="false">IF(D14703="B",(E14703-mean_b)^2,0)</f>
        <v>35.4364347051116</v>
      </c>
    </row>
    <row r="14704" customFormat="false" ht="13.8" hidden="false" customHeight="false" outlineLevel="0" collapsed="false">
      <c r="A14704" s="1" t="n">
        <v>0</v>
      </c>
      <c r="B14704" s="1" t="n">
        <v>0</v>
      </c>
      <c r="C14704" s="1" t="n">
        <v>0</v>
      </c>
      <c r="D14704" s="1" t="s">
        <v>224</v>
      </c>
      <c r="E14704" s="1" t="n">
        <v>9.3639321900392</v>
      </c>
      <c r="F14704" s="3" t="n">
        <f aca="false">IF(D14704="A",(E14704-mean_a)^2,0)</f>
        <v>0</v>
      </c>
      <c r="G14704" s="4" t="n">
        <f aca="false">IF(D14704="B",(E14704-mean_b)^2,0)</f>
        <v>5.34706946175897</v>
      </c>
    </row>
    <row r="14705" customFormat="false" ht="13.8" hidden="false" customHeight="false" outlineLevel="0" collapsed="false">
      <c r="A14705" s="1" t="n">
        <v>0</v>
      </c>
      <c r="B14705" s="1" t="n">
        <v>0</v>
      </c>
      <c r="C14705" s="1" t="n">
        <v>0</v>
      </c>
      <c r="D14705" s="1" t="s">
        <v>224</v>
      </c>
      <c r="E14705" s="1" t="n">
        <v>5.45019004189642</v>
      </c>
      <c r="F14705" s="3" t="n">
        <f aca="false">IF(D14705="A",(E14705-mean_a)^2,0)</f>
        <v>0</v>
      </c>
      <c r="G14705" s="4" t="n">
        <f aca="false">IF(D14705="B",(E14705-mean_b)^2,0)</f>
        <v>2.56438275344976</v>
      </c>
    </row>
    <row r="14706" customFormat="false" ht="13.8" hidden="false" customHeight="false" outlineLevel="0" collapsed="false">
      <c r="A14706" s="1" t="n">
        <v>0</v>
      </c>
      <c r="B14706" s="1" t="n">
        <v>0</v>
      </c>
      <c r="C14706" s="1" t="n">
        <v>0</v>
      </c>
      <c r="D14706" s="1" t="s">
        <v>224</v>
      </c>
      <c r="E14706" s="1" t="n">
        <v>7.80004695539363</v>
      </c>
      <c r="F14706" s="3" t="n">
        <f aca="false">IF(D14706="A",(E14706-mean_a)^2,0)</f>
        <v>0</v>
      </c>
      <c r="G14706" s="4" t="n">
        <f aca="false">IF(D14706="B",(E14706-mean_b)^2,0)</f>
        <v>0.560234119591442</v>
      </c>
    </row>
    <row r="14707" customFormat="false" ht="13.8" hidden="false" customHeight="false" outlineLevel="0" collapsed="false">
      <c r="A14707" s="1" t="n">
        <v>0</v>
      </c>
      <c r="B14707" s="1" t="n">
        <v>0</v>
      </c>
      <c r="C14707" s="1" t="n">
        <v>0</v>
      </c>
      <c r="D14707" s="1" t="s">
        <v>224</v>
      </c>
      <c r="E14707" s="1" t="n">
        <v>8.05167230705963</v>
      </c>
      <c r="F14707" s="3" t="n">
        <f aca="false">IF(D14707="A",(E14707-mean_a)^2,0)</f>
        <v>0</v>
      </c>
      <c r="G14707" s="4" t="n">
        <f aca="false">IF(D14707="B",(E14707-mean_b)^2,0)</f>
        <v>1.0002264936367</v>
      </c>
    </row>
    <row r="14708" customFormat="false" ht="13.8" hidden="false" customHeight="false" outlineLevel="0" collapsed="false">
      <c r="A14708" s="1" t="n">
        <v>0</v>
      </c>
      <c r="B14708" s="1" t="n">
        <v>0</v>
      </c>
      <c r="C14708" s="1" t="n">
        <v>0</v>
      </c>
      <c r="D14708" s="1" t="s">
        <v>224</v>
      </c>
      <c r="E14708" s="1" t="n">
        <v>10.147680154345</v>
      </c>
      <c r="F14708" s="3" t="n">
        <f aca="false">IF(D14708="A",(E14708-mean_a)^2,0)</f>
        <v>0</v>
      </c>
      <c r="G14708" s="4" t="n">
        <f aca="false">IF(D14708="B",(E14708-mean_b)^2,0)</f>
        <v>9.58596578965124</v>
      </c>
    </row>
    <row r="14709" customFormat="false" ht="13.8" hidden="false" customHeight="false" outlineLevel="0" collapsed="false">
      <c r="A14709" s="1" t="n">
        <v>0</v>
      </c>
      <c r="B14709" s="1" t="n">
        <v>0</v>
      </c>
      <c r="C14709" s="1" t="n">
        <v>0</v>
      </c>
      <c r="D14709" s="1" t="s">
        <v>224</v>
      </c>
      <c r="E14709" s="1" t="n">
        <v>10.0970122045092</v>
      </c>
      <c r="F14709" s="3" t="n">
        <f aca="false">IF(D14709="A",(E14709-mean_a)^2,0)</f>
        <v>0</v>
      </c>
      <c r="G14709" s="4" t="n">
        <f aca="false">IF(D14709="B",(E14709-mean_b)^2,0)</f>
        <v>9.27478481487832</v>
      </c>
    </row>
    <row r="14710" customFormat="false" ht="13.8" hidden="false" customHeight="false" outlineLevel="0" collapsed="false">
      <c r="A14710" s="1" t="n">
        <v>0</v>
      </c>
      <c r="B14710" s="1" t="n">
        <v>0</v>
      </c>
      <c r="C14710" s="1" t="n">
        <v>0</v>
      </c>
      <c r="D14710" s="1" t="s">
        <v>224</v>
      </c>
      <c r="E14710" s="1" t="n">
        <v>9.40222191698384</v>
      </c>
      <c r="F14710" s="3" t="n">
        <f aca="false">IF(D14710="A",(E14710-mean_a)^2,0)</f>
        <v>0</v>
      </c>
      <c r="G14710" s="4" t="n">
        <f aca="false">IF(D14710="B",(E14710-mean_b)^2,0)</f>
        <v>5.52561583592563</v>
      </c>
    </row>
    <row r="14711" customFormat="false" ht="13.8" hidden="false" customHeight="false" outlineLevel="0" collapsed="false">
      <c r="A14711" s="1" t="n">
        <v>0</v>
      </c>
      <c r="B14711" s="1" t="n">
        <v>0</v>
      </c>
      <c r="C14711" s="1" t="n">
        <v>0</v>
      </c>
      <c r="D14711" s="1" t="s">
        <v>224</v>
      </c>
      <c r="E14711" s="1" t="n">
        <v>12.0718708100449</v>
      </c>
      <c r="F14711" s="3" t="n">
        <f aca="false">IF(D14711="A",(E14711-mean_a)^2,0)</f>
        <v>0</v>
      </c>
      <c r="G14711" s="4" t="n">
        <f aca="false">IF(D14711="B",(E14711-mean_b)^2,0)</f>
        <v>25.2035300008389</v>
      </c>
    </row>
    <row r="14712" customFormat="false" ht="13.8" hidden="false" customHeight="false" outlineLevel="0" collapsed="false">
      <c r="A14712" s="1" t="n">
        <v>0</v>
      </c>
      <c r="B14712" s="1" t="n">
        <v>0</v>
      </c>
      <c r="C14712" s="1" t="n">
        <v>0</v>
      </c>
      <c r="D14712" s="1" t="s">
        <v>224</v>
      </c>
      <c r="E14712" s="1" t="n">
        <v>6.27113179203123</v>
      </c>
      <c r="F14712" s="3" t="n">
        <f aca="false">IF(D14712="A",(E14712-mean_a)^2,0)</f>
        <v>0</v>
      </c>
      <c r="G14712" s="4" t="n">
        <f aca="false">IF(D14712="B",(E14712-mean_b)^2,0)</f>
        <v>0.609066730973525</v>
      </c>
    </row>
    <row r="14713" customFormat="false" ht="13.8" hidden="false" customHeight="false" outlineLevel="0" collapsed="false">
      <c r="A14713" s="1" t="n">
        <v>0</v>
      </c>
      <c r="B14713" s="1" t="n">
        <v>0</v>
      </c>
      <c r="C14713" s="1" t="n">
        <v>0</v>
      </c>
      <c r="D14713" s="1" t="s">
        <v>224</v>
      </c>
      <c r="E14713" s="1" t="n">
        <v>14.3069540396519</v>
      </c>
      <c r="F14713" s="3" t="n">
        <f aca="false">IF(D14713="A",(E14713-mean_a)^2,0)</f>
        <v>0</v>
      </c>
      <c r="G14713" s="4" t="n">
        <f aca="false">IF(D14713="B",(E14713-mean_b)^2,0)</f>
        <v>52.6407562142181</v>
      </c>
    </row>
    <row r="14714" customFormat="false" ht="13.8" hidden="false" customHeight="false" outlineLevel="0" collapsed="false">
      <c r="A14714" s="1" t="n">
        <v>0</v>
      </c>
      <c r="B14714" s="1" t="n">
        <v>0</v>
      </c>
      <c r="C14714" s="1" t="n">
        <v>0</v>
      </c>
      <c r="D14714" s="1" t="s">
        <v>224</v>
      </c>
      <c r="E14714" s="1" t="n">
        <v>8.55997980093351</v>
      </c>
      <c r="F14714" s="3" t="n">
        <f aca="false">IF(D14714="A",(E14714-mean_a)^2,0)</f>
        <v>0</v>
      </c>
      <c r="G14714" s="4" t="n">
        <f aca="false">IF(D14714="B",(E14714-mean_b)^2,0)</f>
        <v>2.27533311160743</v>
      </c>
    </row>
    <row r="14715" customFormat="false" ht="13.8" hidden="false" customHeight="false" outlineLevel="0" collapsed="false">
      <c r="A14715" s="1" t="n">
        <v>0</v>
      </c>
      <c r="B14715" s="1" t="n">
        <v>0</v>
      </c>
      <c r="C14715" s="1" t="n">
        <v>0</v>
      </c>
      <c r="D14715" s="1" t="s">
        <v>224</v>
      </c>
      <c r="E14715" s="1" t="n">
        <v>2.38368768319022</v>
      </c>
      <c r="F14715" s="3" t="n">
        <f aca="false">IF(D14715="A",(E14715-mean_a)^2,0)</f>
        <v>0</v>
      </c>
      <c r="G14715" s="4" t="n">
        <f aca="false">IF(D14715="B",(E14715-mean_b)^2,0)</f>
        <v>21.7890232525505</v>
      </c>
    </row>
    <row r="14716" customFormat="false" ht="13.8" hidden="false" customHeight="false" outlineLevel="0" collapsed="false">
      <c r="A14716" s="1" t="n">
        <v>0</v>
      </c>
      <c r="B14716" s="1" t="n">
        <v>0</v>
      </c>
      <c r="C14716" s="1" t="n">
        <v>0</v>
      </c>
      <c r="D14716" s="1" t="s">
        <v>224</v>
      </c>
      <c r="E14716" s="1" t="n">
        <v>4.72256244816352</v>
      </c>
      <c r="F14716" s="3" t="n">
        <f aca="false">IF(D14716="A",(E14716-mean_a)^2,0)</f>
        <v>0</v>
      </c>
      <c r="G14716" s="4" t="n">
        <f aca="false">IF(D14716="B",(E14716-mean_b)^2,0)</f>
        <v>5.42422524893532</v>
      </c>
    </row>
    <row r="14717" customFormat="false" ht="13.8" hidden="false" customHeight="false" outlineLevel="0" collapsed="false">
      <c r="A14717" s="1" t="n">
        <v>0</v>
      </c>
      <c r="B14717" s="1" t="n">
        <v>0</v>
      </c>
      <c r="C14717" s="1" t="n">
        <v>0</v>
      </c>
      <c r="D14717" s="1" t="s">
        <v>224</v>
      </c>
      <c r="E14717" s="1" t="n">
        <v>3.06855538351927</v>
      </c>
      <c r="F14717" s="3" t="n">
        <f aca="false">IF(D14717="A",(E14717-mean_a)^2,0)</f>
        <v>0</v>
      </c>
      <c r="G14717" s="4" t="n">
        <f aca="false">IF(D14717="B",(E14717-mean_b)^2,0)</f>
        <v>15.8643183398567</v>
      </c>
    </row>
    <row r="14718" customFormat="false" ht="13.8" hidden="false" customHeight="false" outlineLevel="0" collapsed="false">
      <c r="A14718" s="1" t="n">
        <v>0</v>
      </c>
      <c r="B14718" s="1" t="n">
        <v>0</v>
      </c>
      <c r="C14718" s="1" t="n">
        <v>0</v>
      </c>
      <c r="D14718" s="1" t="s">
        <v>224</v>
      </c>
      <c r="E14718" s="1" t="n">
        <v>8.42676156449132</v>
      </c>
      <c r="F14718" s="3" t="n">
        <f aca="false">IF(D14718="A",(E14718-mean_a)^2,0)</f>
        <v>0</v>
      </c>
      <c r="G14718" s="4" t="n">
        <f aca="false">IF(D14718="B",(E14718-mean_b)^2,0)</f>
        <v>1.89118191006082</v>
      </c>
    </row>
    <row r="14719" customFormat="false" ht="13.8" hidden="false" customHeight="false" outlineLevel="0" collapsed="false">
      <c r="A14719" s="1" t="n">
        <v>0</v>
      </c>
      <c r="B14719" s="1" t="n">
        <v>0</v>
      </c>
      <c r="C14719" s="1" t="n">
        <v>0</v>
      </c>
      <c r="D14719" s="1" t="s">
        <v>224</v>
      </c>
      <c r="E14719" s="1" t="n">
        <v>11.1820302887773</v>
      </c>
      <c r="F14719" s="3" t="n">
        <f aca="false">IF(D14719="A",(E14719-mean_a)^2,0)</f>
        <v>0</v>
      </c>
      <c r="G14719" s="4" t="n">
        <f aca="false">IF(D14719="B",(E14719-mean_b)^2,0)</f>
        <v>17.0607925167972</v>
      </c>
    </row>
    <row r="14720" customFormat="false" ht="13.8" hidden="false" customHeight="false" outlineLevel="0" collapsed="false">
      <c r="A14720" s="1" t="n">
        <v>0</v>
      </c>
      <c r="B14720" s="1" t="n">
        <v>0</v>
      </c>
      <c r="C14720" s="1" t="n">
        <v>0</v>
      </c>
      <c r="D14720" s="1" t="s">
        <v>224</v>
      </c>
      <c r="E14720" s="1" t="n">
        <v>11.2116525312141</v>
      </c>
      <c r="F14720" s="3" t="n">
        <f aca="false">IF(D14720="A",(E14720-mean_a)^2,0)</f>
        <v>0</v>
      </c>
      <c r="G14720" s="4" t="n">
        <f aca="false">IF(D14720="B",(E14720-mean_b)^2,0)</f>
        <v>17.3063776338842</v>
      </c>
    </row>
    <row r="14721" customFormat="false" ht="13.8" hidden="false" customHeight="false" outlineLevel="0" collapsed="false">
      <c r="A14721" s="1" t="n">
        <v>0</v>
      </c>
      <c r="B14721" s="1" t="n">
        <v>0</v>
      </c>
      <c r="C14721" s="1" t="n">
        <v>0</v>
      </c>
      <c r="D14721" s="1" t="s">
        <v>224</v>
      </c>
      <c r="E14721" s="1" t="n">
        <v>9.38774730880512</v>
      </c>
      <c r="F14721" s="3" t="n">
        <f aca="false">IF(D14721="A",(E14721-mean_a)^2,0)</f>
        <v>0</v>
      </c>
      <c r="G14721" s="4" t="n">
        <f aca="false">IF(D14721="B",(E14721-mean_b)^2,0)</f>
        <v>5.45777550276992</v>
      </c>
    </row>
    <row r="14722" customFormat="false" ht="13.8" hidden="false" customHeight="false" outlineLevel="0" collapsed="false">
      <c r="A14722" s="1" t="n">
        <v>0</v>
      </c>
      <c r="B14722" s="1" t="n">
        <v>0</v>
      </c>
      <c r="C14722" s="1" t="n">
        <v>0</v>
      </c>
      <c r="D14722" s="1" t="s">
        <v>224</v>
      </c>
      <c r="E14722" s="1" t="n">
        <v>7.38092451197561</v>
      </c>
      <c r="F14722" s="3" t="n">
        <f aca="false">IF(D14722="A",(E14722-mean_a)^2,0)</f>
        <v>0</v>
      </c>
      <c r="G14722" s="4" t="n">
        <f aca="false">IF(D14722="B",(E14722-mean_b)^2,0)</f>
        <v>0.108481596572577</v>
      </c>
    </row>
    <row r="14723" customFormat="false" ht="13.8" hidden="false" customHeight="false" outlineLevel="0" collapsed="false">
      <c r="A14723" s="1" t="n">
        <v>0</v>
      </c>
      <c r="B14723" s="1" t="n">
        <v>0</v>
      </c>
      <c r="C14723" s="1" t="n">
        <v>0</v>
      </c>
      <c r="D14723" s="1" t="s">
        <v>224</v>
      </c>
      <c r="E14723" s="1" t="n">
        <v>3.94994215153391</v>
      </c>
      <c r="F14723" s="3" t="n">
        <f aca="false">IF(D14723="A",(E14723-mean_a)^2,0)</f>
        <v>0</v>
      </c>
      <c r="G14723" s="4" t="n">
        <f aca="false">IF(D14723="B",(E14723-mean_b)^2,0)</f>
        <v>9.62002748815271</v>
      </c>
    </row>
    <row r="14724" customFormat="false" ht="13.8" hidden="false" customHeight="false" outlineLevel="0" collapsed="false">
      <c r="A14724" s="1" t="n">
        <v>0</v>
      </c>
      <c r="B14724" s="1" t="n">
        <v>0</v>
      </c>
      <c r="C14724" s="1" t="n">
        <v>0</v>
      </c>
      <c r="D14724" s="1" t="s">
        <v>224</v>
      </c>
      <c r="E14724" s="1" t="n">
        <v>2.9686382955825</v>
      </c>
      <c r="F14724" s="3" t="n">
        <f aca="false">IF(D14724="A",(E14724-mean_a)^2,0)</f>
        <v>0</v>
      </c>
      <c r="G14724" s="4" t="n">
        <f aca="false">IF(D14724="B",(E14724-mean_b)^2,0)</f>
        <v>16.6702420228387</v>
      </c>
    </row>
    <row r="14725" customFormat="false" ht="13.8" hidden="false" customHeight="false" outlineLevel="0" collapsed="false">
      <c r="A14725" s="1" t="n">
        <v>0</v>
      </c>
      <c r="B14725" s="1" t="n">
        <v>0</v>
      </c>
      <c r="C14725" s="1" t="n">
        <v>0</v>
      </c>
      <c r="D14725" s="1" t="s">
        <v>224</v>
      </c>
      <c r="E14725" s="1" t="n">
        <v>9.96604496745393</v>
      </c>
      <c r="F14725" s="3" t="n">
        <f aca="false">IF(D14725="A",(E14725-mean_a)^2,0)</f>
        <v>0</v>
      </c>
      <c r="G14725" s="4" t="n">
        <f aca="false">IF(D14725="B",(E14725-mean_b)^2,0)</f>
        <v>8.49422806596755</v>
      </c>
    </row>
    <row r="14726" customFormat="false" ht="13.8" hidden="false" customHeight="false" outlineLevel="0" collapsed="false">
      <c r="A14726" s="1" t="n">
        <v>0</v>
      </c>
      <c r="B14726" s="1" t="n">
        <v>0</v>
      </c>
      <c r="C14726" s="1" t="n">
        <v>0</v>
      </c>
      <c r="D14726" s="1" t="s">
        <v>224</v>
      </c>
      <c r="E14726" s="1" t="n">
        <v>13.8999005909264</v>
      </c>
      <c r="F14726" s="3" t="n">
        <f aca="false">IF(D14726="A",(E14726-mean_a)^2,0)</f>
        <v>0</v>
      </c>
      <c r="G14726" s="4" t="n">
        <f aca="false">IF(D14726="B",(E14726-mean_b)^2,0)</f>
        <v>46.8997816330877</v>
      </c>
    </row>
    <row r="14727" customFormat="false" ht="13.8" hidden="false" customHeight="false" outlineLevel="0" collapsed="false">
      <c r="A14727" s="1" t="n">
        <v>0</v>
      </c>
      <c r="B14727" s="1" t="n">
        <v>0</v>
      </c>
      <c r="C14727" s="1" t="n">
        <v>0</v>
      </c>
      <c r="D14727" s="1" t="s">
        <v>224</v>
      </c>
      <c r="E14727" s="1" t="n">
        <v>13.5250978243258</v>
      </c>
      <c r="F14727" s="3" t="n">
        <f aca="false">IF(D14727="A",(E14727-mean_a)^2,0)</f>
        <v>0</v>
      </c>
      <c r="G14727" s="4" t="n">
        <f aca="false">IF(D14727="B",(E14727-mean_b)^2,0)</f>
        <v>41.9067040470922</v>
      </c>
    </row>
    <row r="14728" customFormat="false" ht="13.8" hidden="false" customHeight="false" outlineLevel="0" collapsed="false">
      <c r="A14728" s="1" t="s">
        <v>43</v>
      </c>
      <c r="B14728" s="1" t="n">
        <v>1</v>
      </c>
      <c r="C14728" s="1" t="n">
        <v>1</v>
      </c>
      <c r="D14728" s="1" t="s">
        <v>224</v>
      </c>
      <c r="E14728" s="1" t="n">
        <v>10.8474544728361</v>
      </c>
      <c r="F14728" s="3" t="n">
        <f aca="false">IF(D14728="A",(E14728-mean_a)^2,0)</f>
        <v>0</v>
      </c>
      <c r="G14728" s="4" t="n">
        <f aca="false">IF(D14728="B",(E14728-mean_b)^2,0)</f>
        <v>14.4088219346821</v>
      </c>
    </row>
    <row r="14729" customFormat="false" ht="13.8" hidden="false" customHeight="false" outlineLevel="0" collapsed="false">
      <c r="A14729" s="1" t="n">
        <v>0</v>
      </c>
      <c r="B14729" s="1" t="n">
        <v>0</v>
      </c>
      <c r="C14729" s="1" t="n">
        <v>0</v>
      </c>
      <c r="D14729" s="1" t="s">
        <v>224</v>
      </c>
      <c r="E14729" s="1" t="n">
        <v>7.04190126694273</v>
      </c>
      <c r="F14729" s="3" t="n">
        <f aca="false">IF(D14729="A",(E14729-mean_a)^2,0)</f>
        <v>0</v>
      </c>
      <c r="G14729" s="4" t="n">
        <f aca="false">IF(D14729="B",(E14729-mean_b)^2,0)</f>
        <v>9.32730952432159E-005</v>
      </c>
    </row>
    <row r="14730" customFormat="false" ht="13.8" hidden="false" customHeight="false" outlineLevel="0" collapsed="false">
      <c r="A14730" s="1" t="n">
        <v>0</v>
      </c>
      <c r="B14730" s="1" t="n">
        <v>0</v>
      </c>
      <c r="C14730" s="1" t="n">
        <v>0</v>
      </c>
      <c r="D14730" s="1" t="s">
        <v>224</v>
      </c>
      <c r="E14730" s="1" t="n">
        <v>6.63954990582541</v>
      </c>
      <c r="F14730" s="3" t="n">
        <f aca="false">IF(D14730="A",(E14730-mean_a)^2,0)</f>
        <v>0</v>
      </c>
      <c r="G14730" s="4" t="n">
        <f aca="false">IF(D14730="B",(E14730-mean_b)^2,0)</f>
        <v>0.169751548605835</v>
      </c>
    </row>
    <row r="14731" customFormat="false" ht="13.8" hidden="false" customHeight="false" outlineLevel="0" collapsed="false">
      <c r="A14731" s="1" t="n">
        <v>0</v>
      </c>
      <c r="B14731" s="1" t="n">
        <v>0</v>
      </c>
      <c r="C14731" s="1" t="n">
        <v>0</v>
      </c>
      <c r="D14731" s="1" t="s">
        <v>224</v>
      </c>
      <c r="E14731" s="1" t="n">
        <v>6.80454133967403</v>
      </c>
      <c r="F14731" s="3" t="n">
        <f aca="false">IF(D14731="A",(E14731-mean_a)^2,0)</f>
        <v>0</v>
      </c>
      <c r="G14731" s="4" t="n">
        <f aca="false">IF(D14731="B",(E14731-mean_b)^2,0)</f>
        <v>0.0610177574418451</v>
      </c>
    </row>
    <row r="14732" customFormat="false" ht="13.8" hidden="false" customHeight="false" outlineLevel="0" collapsed="false">
      <c r="A14732" s="1" t="n">
        <v>0</v>
      </c>
      <c r="B14732" s="1" t="n">
        <v>0</v>
      </c>
      <c r="C14732" s="1" t="n">
        <v>0</v>
      </c>
      <c r="D14732" s="1" t="s">
        <v>224</v>
      </c>
      <c r="E14732" s="1" t="n">
        <v>10.9522100725863</v>
      </c>
      <c r="F14732" s="3" t="n">
        <f aca="false">IF(D14732="A",(E14732-mean_a)^2,0)</f>
        <v>0</v>
      </c>
      <c r="G14732" s="4" t="n">
        <f aca="false">IF(D14732="B",(E14732-mean_b)^2,0)</f>
        <v>15.2150782700887</v>
      </c>
    </row>
    <row r="14733" customFormat="false" ht="13.8" hidden="false" customHeight="false" outlineLevel="0" collapsed="false">
      <c r="A14733" s="1" t="n">
        <v>0</v>
      </c>
      <c r="B14733" s="1" t="n">
        <v>0</v>
      </c>
      <c r="C14733" s="1" t="n">
        <v>0</v>
      </c>
      <c r="D14733" s="1" t="s">
        <v>224</v>
      </c>
      <c r="E14733" s="1" t="n">
        <v>9.4487334760325</v>
      </c>
      <c r="F14733" s="3" t="n">
        <f aca="false">IF(D14733="A",(E14733-mean_a)^2,0)</f>
        <v>0</v>
      </c>
      <c r="G14733" s="4" t="n">
        <f aca="false">IF(D14733="B",(E14733-mean_b)^2,0)</f>
        <v>5.74644514898407</v>
      </c>
    </row>
    <row r="14734" customFormat="false" ht="13.8" hidden="false" customHeight="false" outlineLevel="0" collapsed="false">
      <c r="A14734" s="1" t="n">
        <v>0</v>
      </c>
      <c r="B14734" s="1" t="n">
        <v>0</v>
      </c>
      <c r="C14734" s="1" t="n">
        <v>0</v>
      </c>
      <c r="D14734" s="1" t="s">
        <v>224</v>
      </c>
      <c r="E14734" s="1" t="n">
        <v>-0.495872587040067</v>
      </c>
      <c r="F14734" s="3" t="n">
        <f aca="false">IF(D14734="A",(E14734-mean_a)^2,0)</f>
        <v>0</v>
      </c>
      <c r="G14734" s="4" t="n">
        <f aca="false">IF(D14734="B",(E14734-mean_b)^2,0)</f>
        <v>56.9637245671677</v>
      </c>
    </row>
    <row r="14735" customFormat="false" ht="13.8" hidden="false" customHeight="false" outlineLevel="0" collapsed="false">
      <c r="A14735" s="1" t="n">
        <v>0</v>
      </c>
      <c r="B14735" s="1" t="n">
        <v>0</v>
      </c>
      <c r="C14735" s="1" t="n">
        <v>0</v>
      </c>
      <c r="D14735" s="1" t="s">
        <v>224</v>
      </c>
      <c r="E14735" s="1" t="n">
        <v>-2.2330802270025</v>
      </c>
      <c r="F14735" s="3" t="n">
        <f aca="false">IF(D14735="A",(E14735-mean_a)^2,0)</f>
        <v>0</v>
      </c>
      <c r="G14735" s="4" t="n">
        <f aca="false">IF(D14735="B",(E14735-mean_b)^2,0)</f>
        <v>86.2045268132912</v>
      </c>
    </row>
    <row r="14736" customFormat="false" ht="13.8" hidden="false" customHeight="false" outlineLevel="0" collapsed="false">
      <c r="A14736" s="1" t="n">
        <v>0</v>
      </c>
      <c r="B14736" s="1" t="n">
        <v>0</v>
      </c>
      <c r="C14736" s="1" t="n">
        <v>0</v>
      </c>
      <c r="D14736" s="1" t="s">
        <v>224</v>
      </c>
      <c r="E14736" s="1" t="n">
        <v>6.06414898780175</v>
      </c>
      <c r="F14736" s="3" t="n">
        <f aca="false">IF(D14736="A",(E14736-mean_a)^2,0)</f>
        <v>0</v>
      </c>
      <c r="G14736" s="4" t="n">
        <f aca="false">IF(D14736="B",(E14736-mean_b)^2,0)</f>
        <v>0.974978663816984</v>
      </c>
    </row>
    <row r="14737" customFormat="false" ht="13.8" hidden="false" customHeight="false" outlineLevel="0" collapsed="false">
      <c r="A14737" s="1" t="n">
        <v>0</v>
      </c>
      <c r="B14737" s="1" t="n">
        <v>0</v>
      </c>
      <c r="C14737" s="1" t="n">
        <v>0</v>
      </c>
      <c r="D14737" s="1" t="s">
        <v>224</v>
      </c>
      <c r="E14737" s="1" t="n">
        <v>8.58917912833393</v>
      </c>
      <c r="F14737" s="3" t="n">
        <f aca="false">IF(D14737="A",(E14737-mean_a)^2,0)</f>
        <v>0</v>
      </c>
      <c r="G14737" s="4" t="n">
        <f aca="false">IF(D14737="B",(E14737-mean_b)^2,0)</f>
        <v>2.36427545408374</v>
      </c>
    </row>
    <row r="14738" customFormat="false" ht="13.8" hidden="false" customHeight="false" outlineLevel="0" collapsed="false">
      <c r="A14738" s="1" t="n">
        <v>0</v>
      </c>
      <c r="B14738" s="1" t="n">
        <v>0</v>
      </c>
      <c r="C14738" s="1" t="n">
        <v>0</v>
      </c>
      <c r="D14738" s="1" t="s">
        <v>224</v>
      </c>
      <c r="E14738" s="1" t="n">
        <v>12.554103090819</v>
      </c>
      <c r="F14738" s="3" t="n">
        <f aca="false">IF(D14738="A",(E14738-mean_a)^2,0)</f>
        <v>0</v>
      </c>
      <c r="G14738" s="4" t="n">
        <f aca="false">IF(D14738="B",(E14738-mean_b)^2,0)</f>
        <v>30.2779907378852</v>
      </c>
    </row>
    <row r="14739" customFormat="false" ht="13.8" hidden="false" customHeight="false" outlineLevel="0" collapsed="false">
      <c r="A14739" s="1" t="n">
        <v>0</v>
      </c>
      <c r="B14739" s="1" t="n">
        <v>0</v>
      </c>
      <c r="C14739" s="1" t="n">
        <v>0</v>
      </c>
      <c r="D14739" s="1" t="s">
        <v>224</v>
      </c>
      <c r="E14739" s="1" t="n">
        <v>10.5467027648538</v>
      </c>
      <c r="F14739" s="3" t="n">
        <f aca="false">IF(D14739="A",(E14739-mean_a)^2,0)</f>
        <v>0</v>
      </c>
      <c r="G14739" s="4" t="n">
        <f aca="false">IF(D14739="B",(E14739-mean_b)^2,0)</f>
        <v>12.2160294710729</v>
      </c>
    </row>
    <row r="14740" customFormat="false" ht="13.8" hidden="false" customHeight="false" outlineLevel="0" collapsed="false">
      <c r="A14740" s="1" t="n">
        <v>0</v>
      </c>
      <c r="B14740" s="1" t="n">
        <v>0</v>
      </c>
      <c r="C14740" s="1" t="n">
        <v>0</v>
      </c>
      <c r="D14740" s="1" t="s">
        <v>224</v>
      </c>
      <c r="E14740" s="1" t="n">
        <v>5.84573838264449</v>
      </c>
      <c r="F14740" s="3" t="n">
        <f aca="false">IF(D14740="A",(E14740-mean_a)^2,0)</f>
        <v>0</v>
      </c>
      <c r="G14740" s="4" t="n">
        <f aca="false">IF(D14740="B",(E14740-mean_b)^2,0)</f>
        <v>1.45400352198269</v>
      </c>
    </row>
    <row r="14741" customFormat="false" ht="13.8" hidden="false" customHeight="false" outlineLevel="0" collapsed="false">
      <c r="A14741" s="1" t="n">
        <v>0</v>
      </c>
      <c r="B14741" s="1" t="n">
        <v>0</v>
      </c>
      <c r="C14741" s="1" t="n">
        <v>0</v>
      </c>
      <c r="D14741" s="1" t="s">
        <v>224</v>
      </c>
      <c r="E14741" s="1" t="n">
        <v>6.21264218776021</v>
      </c>
      <c r="F14741" s="3" t="n">
        <f aca="false">IF(D14741="A",(E14741-mean_a)^2,0)</f>
        <v>0</v>
      </c>
      <c r="G14741" s="4" t="n">
        <f aca="false">IF(D14741="B",(E14741-mean_b)^2,0)</f>
        <v>0.70378152969118</v>
      </c>
    </row>
    <row r="14742" customFormat="false" ht="13.8" hidden="false" customHeight="false" outlineLevel="0" collapsed="false">
      <c r="A14742" s="1" t="n">
        <v>0</v>
      </c>
      <c r="B14742" s="1" t="n">
        <v>0</v>
      </c>
      <c r="C14742" s="1" t="n">
        <v>0</v>
      </c>
      <c r="D14742" s="1" t="s">
        <v>224</v>
      </c>
      <c r="E14742" s="1" t="n">
        <v>0.740239852033556</v>
      </c>
      <c r="F14742" s="3" t="n">
        <f aca="false">IF(D14742="A",(E14742-mean_a)^2,0)</f>
        <v>0</v>
      </c>
      <c r="G14742" s="4" t="n">
        <f aca="false">IF(D14742="B",(E14742-mean_b)^2,0)</f>
        <v>39.8327502288243</v>
      </c>
    </row>
    <row r="14743" customFormat="false" ht="13.8" hidden="false" customHeight="false" outlineLevel="0" collapsed="false">
      <c r="A14743" s="1" t="n">
        <v>0</v>
      </c>
      <c r="B14743" s="1" t="n">
        <v>0</v>
      </c>
      <c r="C14743" s="1" t="n">
        <v>0</v>
      </c>
      <c r="D14743" s="1" t="s">
        <v>224</v>
      </c>
      <c r="E14743" s="1" t="n">
        <v>5.85953086979687</v>
      </c>
      <c r="F14743" s="3" t="n">
        <f aca="false">IF(D14743="A",(E14743-mean_a)^2,0)</f>
        <v>0</v>
      </c>
      <c r="G14743" s="4" t="n">
        <f aca="false">IF(D14743="B",(E14743-mean_b)^2,0)</f>
        <v>1.42093122210002</v>
      </c>
    </row>
    <row r="14744" customFormat="false" ht="13.8" hidden="false" customHeight="false" outlineLevel="0" collapsed="false">
      <c r="A14744" s="1" t="n">
        <v>0</v>
      </c>
      <c r="B14744" s="1" t="n">
        <v>0</v>
      </c>
      <c r="C14744" s="1" t="n">
        <v>0</v>
      </c>
      <c r="D14744" s="1" t="s">
        <v>224</v>
      </c>
      <c r="E14744" s="1" t="n">
        <v>8.84508365257178</v>
      </c>
      <c r="F14744" s="3" t="n">
        <f aca="false">IF(D14744="A",(E14744-mean_a)^2,0)</f>
        <v>0</v>
      </c>
      <c r="G14744" s="4" t="n">
        <f aca="false">IF(D14744="B",(E14744-mean_b)^2,0)</f>
        <v>3.21673044029522</v>
      </c>
    </row>
    <row r="14745" customFormat="false" ht="13.8" hidden="false" customHeight="false" outlineLevel="0" collapsed="false">
      <c r="A14745" s="1" t="n">
        <v>0</v>
      </c>
      <c r="B14745" s="1" t="n">
        <v>0</v>
      </c>
      <c r="C14745" s="1" t="n">
        <v>0</v>
      </c>
      <c r="D14745" s="1" t="s">
        <v>224</v>
      </c>
      <c r="E14745" s="1" t="n">
        <v>6.83980244926177</v>
      </c>
      <c r="F14745" s="3" t="n">
        <f aca="false">IF(D14745="A",(E14745-mean_a)^2,0)</f>
        <v>0</v>
      </c>
      <c r="G14745" s="4" t="n">
        <f aca="false">IF(D14745="B",(E14745-mean_b)^2,0)</f>
        <v>0.0448408650089656</v>
      </c>
    </row>
    <row r="14746" customFormat="false" ht="13.8" hidden="false" customHeight="false" outlineLevel="0" collapsed="false">
      <c r="A14746" s="1" t="n">
        <v>0</v>
      </c>
      <c r="B14746" s="1" t="n">
        <v>0</v>
      </c>
      <c r="C14746" s="1" t="n">
        <v>0</v>
      </c>
      <c r="D14746" s="1" t="s">
        <v>224</v>
      </c>
      <c r="E14746" s="1" t="n">
        <v>2.90480995741207</v>
      </c>
      <c r="F14746" s="3" t="n">
        <f aca="false">IF(D14746="A",(E14746-mean_a)^2,0)</f>
        <v>0</v>
      </c>
      <c r="G14746" s="4" t="n">
        <f aca="false">IF(D14746="B",(E14746-mean_b)^2,0)</f>
        <v>17.1955281749902</v>
      </c>
    </row>
    <row r="14747" customFormat="false" ht="13.8" hidden="false" customHeight="false" outlineLevel="0" collapsed="false">
      <c r="A14747" s="1" t="n">
        <v>0</v>
      </c>
      <c r="B14747" s="1" t="n">
        <v>0</v>
      </c>
      <c r="C14747" s="1" t="n">
        <v>0</v>
      </c>
      <c r="D14747" s="1" t="s">
        <v>224</v>
      </c>
      <c r="E14747" s="1" t="n">
        <v>-2.42261892285198</v>
      </c>
      <c r="F14747" s="3" t="n">
        <f aca="false">IF(D14747="A",(E14747-mean_a)^2,0)</f>
        <v>0</v>
      </c>
      <c r="G14747" s="4" t="n">
        <f aca="false">IF(D14747="B",(E14747-mean_b)^2,0)</f>
        <v>89.7600485768202</v>
      </c>
    </row>
    <row r="14748" customFormat="false" ht="13.8" hidden="false" customHeight="false" outlineLevel="0" collapsed="false">
      <c r="A14748" s="1" t="n">
        <v>0</v>
      </c>
      <c r="B14748" s="1" t="n">
        <v>0</v>
      </c>
      <c r="C14748" s="1" t="n">
        <v>0</v>
      </c>
      <c r="D14748" s="1" t="s">
        <v>224</v>
      </c>
      <c r="E14748" s="1" t="n">
        <v>11.4634370444529</v>
      </c>
      <c r="F14748" s="3" t="n">
        <f aca="false">IF(D14748="A",(E14748-mean_a)^2,0)</f>
        <v>0</v>
      </c>
      <c r="G14748" s="4" t="n">
        <f aca="false">IF(D14748="B",(E14748-mean_b)^2,0)</f>
        <v>19.464667290996</v>
      </c>
    </row>
    <row r="14749" customFormat="false" ht="13.8" hidden="false" customHeight="false" outlineLevel="0" collapsed="false">
      <c r="A14749" s="1" t="n">
        <v>0</v>
      </c>
      <c r="B14749" s="1" t="n">
        <v>0</v>
      </c>
      <c r="C14749" s="1" t="n">
        <v>0</v>
      </c>
      <c r="D14749" s="1" t="s">
        <v>224</v>
      </c>
      <c r="E14749" s="1" t="n">
        <v>4.8395143718645</v>
      </c>
      <c r="F14749" s="3" t="n">
        <f aca="false">IF(D14749="A",(E14749-mean_a)^2,0)</f>
        <v>0</v>
      </c>
      <c r="G14749" s="4" t="n">
        <f aca="false">IF(D14749="B",(E14749-mean_b)^2,0)</f>
        <v>4.89314173174184</v>
      </c>
    </row>
    <row r="14750" customFormat="false" ht="13.8" hidden="false" customHeight="false" outlineLevel="0" collapsed="false">
      <c r="A14750" s="1" t="n">
        <v>0</v>
      </c>
      <c r="B14750" s="1" t="n">
        <v>0</v>
      </c>
      <c r="C14750" s="1" t="n">
        <v>0</v>
      </c>
      <c r="D14750" s="1" t="s">
        <v>224</v>
      </c>
      <c r="E14750" s="1" t="n">
        <v>8.74178324434441</v>
      </c>
      <c r="F14750" s="3" t="n">
        <f aca="false">IF(D14750="A",(E14750-mean_a)^2,0)</f>
        <v>0</v>
      </c>
      <c r="G14750" s="4" t="n">
        <f aca="false">IF(D14750="B",(E14750-mean_b)^2,0)</f>
        <v>2.85685777085268</v>
      </c>
    </row>
    <row r="14751" customFormat="false" ht="13.8" hidden="false" customHeight="false" outlineLevel="0" collapsed="false">
      <c r="A14751" s="1" t="n">
        <v>0</v>
      </c>
      <c r="B14751" s="1" t="n">
        <v>0</v>
      </c>
      <c r="C14751" s="1" t="n">
        <v>0</v>
      </c>
      <c r="D14751" s="1" t="s">
        <v>224</v>
      </c>
      <c r="E14751" s="1" t="n">
        <v>4.62686996311648</v>
      </c>
      <c r="F14751" s="3" t="n">
        <f aca="false">IF(D14751="A",(E14751-mean_a)^2,0)</f>
        <v>0</v>
      </c>
      <c r="G14751" s="4" t="n">
        <f aca="false">IF(D14751="B",(E14751-mean_b)^2,0)</f>
        <v>5.87911724880862</v>
      </c>
    </row>
    <row r="14752" customFormat="false" ht="13.8" hidden="false" customHeight="false" outlineLevel="0" collapsed="false">
      <c r="A14752" s="1" t="n">
        <v>0</v>
      </c>
      <c r="B14752" s="1" t="n">
        <v>0</v>
      </c>
      <c r="C14752" s="1" t="n">
        <v>0</v>
      </c>
      <c r="D14752" s="1" t="s">
        <v>224</v>
      </c>
      <c r="E14752" s="1" t="n">
        <v>9.83421371043194</v>
      </c>
      <c r="F14752" s="3" t="n">
        <f aca="false">IF(D14752="A",(E14752-mean_a)^2,0)</f>
        <v>0</v>
      </c>
      <c r="G14752" s="4" t="n">
        <f aca="false">IF(D14752="B",(E14752-mean_b)^2,0)</f>
        <v>7.74316686654463</v>
      </c>
    </row>
    <row r="14753" customFormat="false" ht="13.8" hidden="false" customHeight="false" outlineLevel="0" collapsed="false">
      <c r="A14753" s="1" t="n">
        <v>0</v>
      </c>
      <c r="B14753" s="1" t="n">
        <v>0</v>
      </c>
      <c r="C14753" s="1" t="n">
        <v>0</v>
      </c>
      <c r="D14753" s="1" t="s">
        <v>224</v>
      </c>
      <c r="E14753" s="1" t="n">
        <v>5.80846274229232</v>
      </c>
      <c r="F14753" s="3" t="n">
        <f aca="false">IF(D14753="A",(E14753-mean_a)^2,0)</f>
        <v>0</v>
      </c>
      <c r="G14753" s="4" t="n">
        <f aca="false">IF(D14753="B",(E14753-mean_b)^2,0)</f>
        <v>1.54528847163897</v>
      </c>
    </row>
    <row r="14754" customFormat="false" ht="13.8" hidden="false" customHeight="false" outlineLevel="0" collapsed="false">
      <c r="A14754" s="1" t="n">
        <v>0</v>
      </c>
      <c r="B14754" s="1" t="n">
        <v>0</v>
      </c>
      <c r="C14754" s="1" t="n">
        <v>0</v>
      </c>
      <c r="D14754" s="1" t="s">
        <v>224</v>
      </c>
      <c r="E14754" s="1" t="n">
        <v>9.99390279016923</v>
      </c>
      <c r="F14754" s="3" t="n">
        <f aca="false">IF(D14754="A",(E14754-mean_a)^2,0)</f>
        <v>0</v>
      </c>
      <c r="G14754" s="4" t="n">
        <f aca="false">IF(D14754="B",(E14754-mean_b)^2,0)</f>
        <v>8.6573865873155</v>
      </c>
    </row>
    <row r="14755" customFormat="false" ht="13.8" hidden="false" customHeight="false" outlineLevel="0" collapsed="false">
      <c r="A14755" s="1" t="n">
        <v>0</v>
      </c>
      <c r="B14755" s="1" t="n">
        <v>0</v>
      </c>
      <c r="C14755" s="1" t="n">
        <v>0</v>
      </c>
      <c r="D14755" s="1" t="s">
        <v>224</v>
      </c>
      <c r="E14755" s="1" t="n">
        <v>12.1107789933868</v>
      </c>
      <c r="F14755" s="3" t="n">
        <f aca="false">IF(D14755="A",(E14755-mean_a)^2,0)</f>
        <v>0</v>
      </c>
      <c r="G14755" s="4" t="n">
        <f aca="false">IF(D14755="B",(E14755-mean_b)^2,0)</f>
        <v>25.5957062670606</v>
      </c>
    </row>
    <row r="14756" customFormat="false" ht="13.8" hidden="false" customHeight="false" outlineLevel="0" collapsed="false">
      <c r="A14756" s="1" t="n">
        <v>0</v>
      </c>
      <c r="B14756" s="1" t="n">
        <v>0</v>
      </c>
      <c r="C14756" s="1" t="n">
        <v>0</v>
      </c>
      <c r="D14756" s="1" t="s">
        <v>224</v>
      </c>
      <c r="E14756" s="1" t="n">
        <v>12.2234381020954</v>
      </c>
      <c r="F14756" s="3" t="n">
        <f aca="false">IF(D14756="A",(E14756-mean_a)^2,0)</f>
        <v>0</v>
      </c>
      <c r="G14756" s="4" t="n">
        <f aca="false">IF(D14756="B",(E14756-mean_b)^2,0)</f>
        <v>26.7483327572489</v>
      </c>
    </row>
    <row r="14757" customFormat="false" ht="13.8" hidden="false" customHeight="false" outlineLevel="0" collapsed="false">
      <c r="A14757" s="1" t="n">
        <v>0</v>
      </c>
      <c r="B14757" s="1" t="n">
        <v>0</v>
      </c>
      <c r="C14757" s="1" t="n">
        <v>0</v>
      </c>
      <c r="D14757" s="1" t="s">
        <v>224</v>
      </c>
      <c r="E14757" s="1" t="n">
        <v>5.027525116615</v>
      </c>
      <c r="F14757" s="3" t="n">
        <f aca="false">IF(D14757="A",(E14757-mean_a)^2,0)</f>
        <v>0</v>
      </c>
      <c r="G14757" s="4" t="n">
        <f aca="false">IF(D14757="B",(E14757-mean_b)^2,0)</f>
        <v>4.09671343090633</v>
      </c>
    </row>
    <row r="14758" customFormat="false" ht="13.8" hidden="false" customHeight="false" outlineLevel="0" collapsed="false">
      <c r="A14758" s="1" t="n">
        <v>0</v>
      </c>
      <c r="B14758" s="1" t="n">
        <v>0</v>
      </c>
      <c r="C14758" s="1" t="n">
        <v>0</v>
      </c>
      <c r="D14758" s="1" t="s">
        <v>224</v>
      </c>
      <c r="E14758" s="1" t="n">
        <v>7.68185811889824</v>
      </c>
      <c r="F14758" s="3" t="n">
        <f aca="false">IF(D14758="A",(E14758-mean_a)^2,0)</f>
        <v>0</v>
      </c>
      <c r="G14758" s="4" t="n">
        <f aca="false">IF(D14758="B",(E14758-mean_b)^2,0)</f>
        <v>0.397276895261278</v>
      </c>
    </row>
    <row r="14759" customFormat="false" ht="13.8" hidden="false" customHeight="false" outlineLevel="0" collapsed="false">
      <c r="A14759" s="1" t="n">
        <v>0</v>
      </c>
      <c r="B14759" s="1" t="n">
        <v>0</v>
      </c>
      <c r="C14759" s="1" t="n">
        <v>0</v>
      </c>
      <c r="D14759" s="1" t="s">
        <v>224</v>
      </c>
      <c r="E14759" s="1" t="n">
        <v>9.59509845838882</v>
      </c>
      <c r="F14759" s="3" t="n">
        <f aca="false">IF(D14759="A",(E14759-mean_a)^2,0)</f>
        <v>0</v>
      </c>
      <c r="G14759" s="4" t="n">
        <f aca="false">IF(D14759="B",(E14759-mean_b)^2,0)</f>
        <v>6.46959263731195</v>
      </c>
    </row>
    <row r="14760" customFormat="false" ht="13.8" hidden="false" customHeight="false" outlineLevel="0" collapsed="false">
      <c r="A14760" s="1" t="n">
        <v>0</v>
      </c>
      <c r="B14760" s="1" t="n">
        <v>0</v>
      </c>
      <c r="C14760" s="1" t="n">
        <v>0</v>
      </c>
      <c r="D14760" s="1" t="s">
        <v>224</v>
      </c>
      <c r="E14760" s="1" t="n">
        <v>11.4350971895456</v>
      </c>
      <c r="F14760" s="3" t="n">
        <f aca="false">IF(D14760="A",(E14760-mean_a)^2,0)</f>
        <v>0</v>
      </c>
      <c r="G14760" s="4" t="n">
        <f aca="false">IF(D14760="B",(E14760-mean_b)^2,0)</f>
        <v>19.215406474853</v>
      </c>
    </row>
    <row r="14761" customFormat="false" ht="13.8" hidden="false" customHeight="false" outlineLevel="0" collapsed="false">
      <c r="A14761" s="1" t="n">
        <v>0</v>
      </c>
      <c r="B14761" s="1" t="n">
        <v>0</v>
      </c>
      <c r="C14761" s="1" t="n">
        <v>0</v>
      </c>
      <c r="D14761" s="1" t="s">
        <v>224</v>
      </c>
      <c r="E14761" s="1" t="n">
        <v>7.8601554602338</v>
      </c>
      <c r="F14761" s="3" t="n">
        <f aca="false">IF(D14761="A",(E14761-mean_a)^2,0)</f>
        <v>0</v>
      </c>
      <c r="G14761" s="4" t="n">
        <f aca="false">IF(D14761="B",(E14761-mean_b)^2,0)</f>
        <v>0.653828127711916</v>
      </c>
    </row>
    <row r="14762" customFormat="false" ht="13.8" hidden="false" customHeight="false" outlineLevel="0" collapsed="false">
      <c r="A14762" s="1" t="n">
        <v>0</v>
      </c>
      <c r="B14762" s="1" t="n">
        <v>0</v>
      </c>
      <c r="C14762" s="1" t="n">
        <v>0</v>
      </c>
      <c r="D14762" s="1" t="s">
        <v>224</v>
      </c>
      <c r="E14762" s="1" t="n">
        <v>6.90568169798469</v>
      </c>
      <c r="F14762" s="3" t="n">
        <f aca="false">IF(D14762="A",(E14762-mean_a)^2,0)</f>
        <v>0</v>
      </c>
      <c r="G14762" s="4" t="n">
        <f aca="false">IF(D14762="B",(E14762-mean_b)^2,0)</f>
        <v>0.0212802066895829</v>
      </c>
    </row>
    <row r="14763" customFormat="false" ht="13.8" hidden="false" customHeight="false" outlineLevel="0" collapsed="false">
      <c r="A14763" s="1" t="n">
        <v>0</v>
      </c>
      <c r="B14763" s="1" t="n">
        <v>0</v>
      </c>
      <c r="C14763" s="1" t="n">
        <v>0</v>
      </c>
      <c r="D14763" s="1" t="s">
        <v>224</v>
      </c>
      <c r="E14763" s="1" t="n">
        <v>1.94215529032052</v>
      </c>
      <c r="F14763" s="3" t="n">
        <f aca="false">IF(D14763="A",(E14763-mean_a)^2,0)</f>
        <v>0</v>
      </c>
      <c r="G14763" s="4" t="n">
        <f aca="false">IF(D14763="B",(E14763-mean_b)^2,0)</f>
        <v>26.1060069496004</v>
      </c>
    </row>
    <row r="14764" customFormat="false" ht="13.8" hidden="false" customHeight="false" outlineLevel="0" collapsed="false">
      <c r="A14764" s="1" t="n">
        <v>0</v>
      </c>
      <c r="B14764" s="1" t="n">
        <v>0</v>
      </c>
      <c r="C14764" s="1" t="n">
        <v>0</v>
      </c>
      <c r="D14764" s="1" t="s">
        <v>224</v>
      </c>
      <c r="E14764" s="1" t="n">
        <v>4.83162905280013</v>
      </c>
      <c r="F14764" s="3" t="n">
        <f aca="false">IF(D14764="A",(E14764-mean_a)^2,0)</f>
        <v>0</v>
      </c>
      <c r="G14764" s="4" t="n">
        <f aca="false">IF(D14764="B",(E14764-mean_b)^2,0)</f>
        <v>4.9280892664047</v>
      </c>
    </row>
    <row r="14765" customFormat="false" ht="13.8" hidden="false" customHeight="false" outlineLevel="0" collapsed="false">
      <c r="A14765" s="1" t="n">
        <v>0</v>
      </c>
      <c r="B14765" s="1" t="n">
        <v>0</v>
      </c>
      <c r="C14765" s="1" t="n">
        <v>0</v>
      </c>
      <c r="D14765" s="1" t="s">
        <v>224</v>
      </c>
      <c r="E14765" s="1" t="n">
        <v>22.4468224811554</v>
      </c>
      <c r="F14765" s="3" t="n">
        <f aca="false">IF(D14765="A",(E14765-mean_a)^2,0)</f>
        <v>0</v>
      </c>
      <c r="G14765" s="4" t="n">
        <f aca="false">IF(D14765="B",(E14765-mean_b)^2,0)</f>
        <v>237.014135601917</v>
      </c>
    </row>
    <row r="14766" customFormat="false" ht="13.8" hidden="false" customHeight="false" outlineLevel="0" collapsed="false">
      <c r="A14766" s="1" t="n">
        <v>0</v>
      </c>
      <c r="B14766" s="1" t="n">
        <v>0</v>
      </c>
      <c r="C14766" s="1" t="n">
        <v>0</v>
      </c>
      <c r="D14766" s="1" t="s">
        <v>224</v>
      </c>
      <c r="E14766" s="1" t="n">
        <v>5.69139258428011</v>
      </c>
      <c r="F14766" s="3" t="n">
        <f aca="false">IF(D14766="A",(E14766-mean_a)^2,0)</f>
        <v>0</v>
      </c>
      <c r="G14766" s="4" t="n">
        <f aca="false">IF(D14766="B",(E14766-mean_b)^2,0)</f>
        <v>1.85005285977058</v>
      </c>
    </row>
    <row r="14767" customFormat="false" ht="13.8" hidden="false" customHeight="false" outlineLevel="0" collapsed="false">
      <c r="A14767" s="1" t="n">
        <v>0</v>
      </c>
      <c r="B14767" s="1" t="n">
        <v>0</v>
      </c>
      <c r="C14767" s="1" t="n">
        <v>0</v>
      </c>
      <c r="D14767" s="1" t="s">
        <v>224</v>
      </c>
      <c r="E14767" s="1" t="n">
        <v>4.67250385977793</v>
      </c>
      <c r="F14767" s="3" t="n">
        <f aca="false">IF(D14767="A",(E14767-mean_a)^2,0)</f>
        <v>0</v>
      </c>
      <c r="G14767" s="4" t="n">
        <f aca="false">IF(D14767="B",(E14767-mean_b)^2,0)</f>
        <v>5.65990367735927</v>
      </c>
    </row>
    <row r="14768" customFormat="false" ht="13.8" hidden="false" customHeight="false" outlineLevel="0" collapsed="false">
      <c r="A14768" s="1" t="n">
        <v>0</v>
      </c>
      <c r="B14768" s="1" t="n">
        <v>0</v>
      </c>
      <c r="C14768" s="1" t="n">
        <v>0</v>
      </c>
      <c r="D14768" s="1" t="s">
        <v>224</v>
      </c>
      <c r="E14768" s="1" t="n">
        <v>7.12880803317064</v>
      </c>
      <c r="F14768" s="3" t="n">
        <f aca="false">IF(D14768="A",(E14768-mean_a)^2,0)</f>
        <v>0</v>
      </c>
      <c r="G14768" s="4" t="n">
        <f aca="false">IF(D14768="B",(E14768-mean_b)^2,0)</f>
        <v>0.00596740282804719</v>
      </c>
    </row>
    <row r="14769" customFormat="false" ht="13.8" hidden="false" customHeight="false" outlineLevel="0" collapsed="false">
      <c r="A14769" s="1" t="n">
        <v>0</v>
      </c>
      <c r="B14769" s="1" t="n">
        <v>0</v>
      </c>
      <c r="C14769" s="1" t="n">
        <v>0</v>
      </c>
      <c r="D14769" s="1" t="s">
        <v>224</v>
      </c>
      <c r="E14769" s="1" t="n">
        <v>7.4208285920159</v>
      </c>
      <c r="F14769" s="3" t="n">
        <f aca="false">IF(D14769="A",(E14769-mean_a)^2,0)</f>
        <v>0</v>
      </c>
      <c r="G14769" s="4" t="n">
        <f aca="false">IF(D14769="B",(E14769-mean_b)^2,0)</f>
        <v>0.136359982361759</v>
      </c>
    </row>
    <row r="14770" customFormat="false" ht="13.8" hidden="false" customHeight="false" outlineLevel="0" collapsed="false">
      <c r="A14770" s="1" t="n">
        <v>0</v>
      </c>
      <c r="B14770" s="1" t="n">
        <v>0</v>
      </c>
      <c r="C14770" s="1" t="n">
        <v>0</v>
      </c>
      <c r="D14770" s="1" t="s">
        <v>224</v>
      </c>
      <c r="E14770" s="1" t="n">
        <v>14.9306855061278</v>
      </c>
      <c r="F14770" s="3" t="n">
        <f aca="false">IF(D14770="A",(E14770-mean_a)^2,0)</f>
        <v>0</v>
      </c>
      <c r="G14770" s="4" t="n">
        <f aca="false">IF(D14770="B",(E14770-mean_b)^2,0)</f>
        <v>62.0806334492312</v>
      </c>
    </row>
    <row r="14771" customFormat="false" ht="13.8" hidden="false" customHeight="false" outlineLevel="0" collapsed="false">
      <c r="A14771" s="1" t="n">
        <v>0</v>
      </c>
      <c r="B14771" s="1" t="n">
        <v>0</v>
      </c>
      <c r="C14771" s="1" t="n">
        <v>0</v>
      </c>
      <c r="D14771" s="1" t="s">
        <v>224</v>
      </c>
      <c r="E14771" s="1" t="n">
        <v>6.83949776853668</v>
      </c>
      <c r="F14771" s="3" t="n">
        <f aca="false">IF(D14771="A",(E14771-mean_a)^2,0)</f>
        <v>0</v>
      </c>
      <c r="G14771" s="4" t="n">
        <f aca="false">IF(D14771="B",(E14771-mean_b)^2,0)</f>
        <v>0.0449699941587683</v>
      </c>
    </row>
    <row r="14772" customFormat="false" ht="13.8" hidden="false" customHeight="false" outlineLevel="0" collapsed="false">
      <c r="A14772" s="1" t="n">
        <v>0</v>
      </c>
      <c r="B14772" s="1" t="n">
        <v>0</v>
      </c>
      <c r="C14772" s="1" t="n">
        <v>0</v>
      </c>
      <c r="D14772" s="1" t="s">
        <v>224</v>
      </c>
      <c r="E14772" s="1" t="n">
        <v>10.0468171919184</v>
      </c>
      <c r="F14772" s="3" t="n">
        <f aca="false">IF(D14772="A",(E14772-mean_a)^2,0)</f>
        <v>0</v>
      </c>
      <c r="G14772" s="4" t="n">
        <f aca="false">IF(D14772="B",(E14772-mean_b)^2,0)</f>
        <v>8.97157123696855</v>
      </c>
    </row>
    <row r="14773" customFormat="false" ht="13.8" hidden="false" customHeight="false" outlineLevel="0" collapsed="false">
      <c r="A14773" s="1" t="n">
        <v>0</v>
      </c>
      <c r="B14773" s="1" t="n">
        <v>0</v>
      </c>
      <c r="C14773" s="1" t="n">
        <v>0</v>
      </c>
      <c r="D14773" s="1" t="s">
        <v>224</v>
      </c>
      <c r="E14773" s="1" t="n">
        <v>3.43151652910281</v>
      </c>
      <c r="F14773" s="3" t="n">
        <f aca="false">IF(D14773="A",(E14773-mean_a)^2,0)</f>
        <v>0</v>
      </c>
      <c r="G14773" s="4" t="n">
        <f aca="false">IF(D14773="B",(E14773-mean_b)^2,0)</f>
        <v>13.1047079736726</v>
      </c>
    </row>
    <row r="14774" customFormat="false" ht="13.8" hidden="false" customHeight="false" outlineLevel="0" collapsed="false">
      <c r="A14774" s="1" t="s">
        <v>270</v>
      </c>
      <c r="B14774" s="1" t="n">
        <v>1</v>
      </c>
      <c r="C14774" s="1" t="n">
        <v>1</v>
      </c>
      <c r="D14774" s="1" t="s">
        <v>224</v>
      </c>
      <c r="E14774" s="1" t="n">
        <v>7.14441496225307</v>
      </c>
      <c r="F14774" s="3" t="n">
        <f aca="false">IF(D14774="A",(E14774-mean_a)^2,0)</f>
        <v>0</v>
      </c>
      <c r="G14774" s="4" t="n">
        <f aca="false">IF(D14774="B",(E14774-mean_b)^2,0)</f>
        <v>0.00862221734769568</v>
      </c>
    </row>
    <row r="14775" customFormat="false" ht="13.8" hidden="false" customHeight="false" outlineLevel="0" collapsed="false">
      <c r="A14775" s="1" t="n">
        <v>0</v>
      </c>
      <c r="B14775" s="1" t="n">
        <v>0</v>
      </c>
      <c r="C14775" s="1" t="n">
        <v>0</v>
      </c>
      <c r="D14775" s="1" t="s">
        <v>224</v>
      </c>
      <c r="E14775" s="1" t="n">
        <v>0.337351889042184</v>
      </c>
      <c r="F14775" s="3" t="n">
        <f aca="false">IF(D14775="A",(E14775-mean_a)^2,0)</f>
        <v>0</v>
      </c>
      <c r="G14775" s="4" t="n">
        <f aca="false">IF(D14775="B",(E14775-mean_b)^2,0)</f>
        <v>45.0805780238803</v>
      </c>
    </row>
    <row r="14776" customFormat="false" ht="13.8" hidden="false" customHeight="false" outlineLevel="0" collapsed="false">
      <c r="A14776" s="1" t="n">
        <v>0</v>
      </c>
      <c r="B14776" s="1" t="n">
        <v>0</v>
      </c>
      <c r="C14776" s="1" t="n">
        <v>0</v>
      </c>
      <c r="D14776" s="1" t="s">
        <v>224</v>
      </c>
      <c r="E14776" s="1" t="n">
        <v>10.8896186472103</v>
      </c>
      <c r="F14776" s="3" t="n">
        <f aca="false">IF(D14776="A",(E14776-mean_a)^2,0)</f>
        <v>0</v>
      </c>
      <c r="G14776" s="4" t="n">
        <f aca="false">IF(D14776="B",(E14776-mean_b)^2,0)</f>
        <v>14.7307013439079</v>
      </c>
    </row>
    <row r="14777" customFormat="false" ht="13.8" hidden="false" customHeight="false" outlineLevel="0" collapsed="false">
      <c r="A14777" s="1" t="n">
        <v>0</v>
      </c>
      <c r="B14777" s="1" t="n">
        <v>0</v>
      </c>
      <c r="C14777" s="1" t="n">
        <v>0</v>
      </c>
      <c r="D14777" s="1" t="s">
        <v>224</v>
      </c>
      <c r="E14777" s="1" t="n">
        <v>12.7104543250008</v>
      </c>
      <c r="F14777" s="3" t="n">
        <f aca="false">IF(D14777="A",(E14777-mean_a)^2,0)</f>
        <v>0</v>
      </c>
      <c r="G14777" s="4" t="n">
        <f aca="false">IF(D14777="B",(E14777-mean_b)^2,0)</f>
        <v>32.0230955449515</v>
      </c>
    </row>
    <row r="14778" customFormat="false" ht="13.8" hidden="false" customHeight="false" outlineLevel="0" collapsed="false">
      <c r="A14778" s="1" t="n">
        <v>0</v>
      </c>
      <c r="B14778" s="1" t="n">
        <v>0</v>
      </c>
      <c r="C14778" s="1" t="n">
        <v>0</v>
      </c>
      <c r="D14778" s="1" t="s">
        <v>224</v>
      </c>
      <c r="E14778" s="1" t="n">
        <v>11.7629336497467</v>
      </c>
      <c r="F14778" s="3" t="n">
        <f aca="false">IF(D14778="A",(E14778-mean_a)^2,0)</f>
        <v>0</v>
      </c>
      <c r="G14778" s="4" t="n">
        <f aca="false">IF(D14778="B",(E14778-mean_b)^2,0)</f>
        <v>22.1970504622216</v>
      </c>
    </row>
    <row r="14779" customFormat="false" ht="13.8" hidden="false" customHeight="false" outlineLevel="0" collapsed="false">
      <c r="A14779" s="1" t="n">
        <v>0</v>
      </c>
      <c r="B14779" s="1" t="n">
        <v>0</v>
      </c>
      <c r="C14779" s="1" t="n">
        <v>0</v>
      </c>
      <c r="D14779" s="1" t="s">
        <v>224</v>
      </c>
      <c r="E14779" s="1" t="n">
        <v>2.7716508381255</v>
      </c>
      <c r="F14779" s="3" t="n">
        <f aca="false">IF(D14779="A",(E14779-mean_a)^2,0)</f>
        <v>0</v>
      </c>
      <c r="G14779" s="4" t="n">
        <f aca="false">IF(D14779="B",(E14779-mean_b)^2,0)</f>
        <v>18.3176144446172</v>
      </c>
    </row>
    <row r="14780" customFormat="false" ht="13.8" hidden="false" customHeight="false" outlineLevel="0" collapsed="false">
      <c r="A14780" s="1" t="n">
        <v>0</v>
      </c>
      <c r="B14780" s="1" t="n">
        <v>0</v>
      </c>
      <c r="C14780" s="1" t="n">
        <v>0</v>
      </c>
      <c r="D14780" s="1" t="s">
        <v>224</v>
      </c>
      <c r="E14780" s="1" t="n">
        <v>13.5646244640648</v>
      </c>
      <c r="F14780" s="3" t="n">
        <f aca="false">IF(D14780="A",(E14780-mean_a)^2,0)</f>
        <v>0</v>
      </c>
      <c r="G14780" s="4" t="n">
        <f aca="false">IF(D14780="B",(E14780-mean_b)^2,0)</f>
        <v>42.4200208709632</v>
      </c>
    </row>
    <row r="14781" customFormat="false" ht="13.8" hidden="false" customHeight="false" outlineLevel="0" collapsed="false">
      <c r="A14781" s="1" t="n">
        <v>0</v>
      </c>
      <c r="B14781" s="1" t="n">
        <v>0</v>
      </c>
      <c r="C14781" s="1" t="n">
        <v>0</v>
      </c>
      <c r="D14781" s="1" t="s">
        <v>224</v>
      </c>
      <c r="E14781" s="1" t="n">
        <v>4.21020770286676</v>
      </c>
      <c r="F14781" s="3" t="n">
        <f aca="false">IF(D14781="A",(E14781-mean_a)^2,0)</f>
        <v>0</v>
      </c>
      <c r="G14781" s="4" t="n">
        <f aca="false">IF(D14781="B",(E14781-mean_b)^2,0)</f>
        <v>8.07327757248979</v>
      </c>
    </row>
    <row r="14782" customFormat="false" ht="13.8" hidden="false" customHeight="false" outlineLevel="0" collapsed="false">
      <c r="A14782" s="1" t="n">
        <v>0</v>
      </c>
      <c r="B14782" s="1" t="n">
        <v>0</v>
      </c>
      <c r="C14782" s="1" t="n">
        <v>0</v>
      </c>
      <c r="D14782" s="1" t="s">
        <v>224</v>
      </c>
      <c r="E14782" s="1" t="n">
        <v>4.86202436573338</v>
      </c>
      <c r="F14782" s="3" t="n">
        <f aca="false">IF(D14782="A",(E14782-mean_a)^2,0)</f>
        <v>0</v>
      </c>
      <c r="G14782" s="4" t="n">
        <f aca="false">IF(D14782="B",(E14782-mean_b)^2,0)</f>
        <v>4.79406220653106</v>
      </c>
    </row>
    <row r="14783" customFormat="false" ht="13.8" hidden="false" customHeight="false" outlineLevel="0" collapsed="false">
      <c r="A14783" s="1" t="n">
        <v>0</v>
      </c>
      <c r="B14783" s="1" t="n">
        <v>0</v>
      </c>
      <c r="C14783" s="1" t="n">
        <v>0</v>
      </c>
      <c r="D14783" s="1" t="s">
        <v>224</v>
      </c>
      <c r="E14783" s="1" t="n">
        <v>9.46479515246581</v>
      </c>
      <c r="F14783" s="3" t="n">
        <f aca="false">IF(D14783="A",(E14783-mean_a)^2,0)</f>
        <v>0</v>
      </c>
      <c r="G14783" s="4" t="n">
        <f aca="false">IF(D14783="B",(E14783-mean_b)^2,0)</f>
        <v>5.82370840586925</v>
      </c>
    </row>
    <row r="14784" customFormat="false" ht="13.8" hidden="false" customHeight="false" outlineLevel="0" collapsed="false">
      <c r="A14784" s="1" t="n">
        <v>0</v>
      </c>
      <c r="B14784" s="1" t="n">
        <v>0</v>
      </c>
      <c r="C14784" s="1" t="n">
        <v>0</v>
      </c>
      <c r="D14784" s="1" t="s">
        <v>224</v>
      </c>
      <c r="E14784" s="1" t="n">
        <v>1.26037987197749</v>
      </c>
      <c r="F14784" s="3" t="n">
        <f aca="false">IF(D14784="A",(E14784-mean_a)^2,0)</f>
        <v>0</v>
      </c>
      <c r="G14784" s="4" t="n">
        <f aca="false">IF(D14784="B",(E14784-mean_b)^2,0)</f>
        <v>33.5377564648422</v>
      </c>
    </row>
    <row r="14785" customFormat="false" ht="13.8" hidden="false" customHeight="false" outlineLevel="0" collapsed="false">
      <c r="A14785" s="1" t="n">
        <v>0</v>
      </c>
      <c r="B14785" s="1" t="n">
        <v>0</v>
      </c>
      <c r="C14785" s="1" t="n">
        <v>0</v>
      </c>
      <c r="D14785" s="1" t="s">
        <v>224</v>
      </c>
      <c r="E14785" s="1" t="n">
        <v>4.55370566183236</v>
      </c>
      <c r="F14785" s="3" t="n">
        <f aca="false">IF(D14785="A",(E14785-mean_a)^2,0)</f>
        <v>0</v>
      </c>
      <c r="G14785" s="4" t="n">
        <f aca="false">IF(D14785="B",(E14785-mean_b)^2,0)</f>
        <v>6.23927163197394</v>
      </c>
    </row>
    <row r="14786" customFormat="false" ht="13.8" hidden="false" customHeight="false" outlineLevel="0" collapsed="false">
      <c r="A14786" s="1" t="n">
        <v>0</v>
      </c>
      <c r="B14786" s="1" t="n">
        <v>0</v>
      </c>
      <c r="C14786" s="1" t="n">
        <v>0</v>
      </c>
      <c r="D14786" s="1" t="s">
        <v>224</v>
      </c>
      <c r="E14786" s="1" t="n">
        <v>12.1576907301042</v>
      </c>
      <c r="F14786" s="3" t="n">
        <f aca="false">IF(D14786="A",(E14786-mean_a)^2,0)</f>
        <v>0</v>
      </c>
      <c r="G14786" s="4" t="n">
        <f aca="false">IF(D14786="B",(E14786-mean_b)^2,0)</f>
        <v>26.0725805644992</v>
      </c>
    </row>
    <row r="14787" customFormat="false" ht="13.8" hidden="false" customHeight="false" outlineLevel="0" collapsed="false">
      <c r="A14787" s="1" t="n">
        <v>0</v>
      </c>
      <c r="B14787" s="1" t="n">
        <v>0</v>
      </c>
      <c r="C14787" s="1" t="n">
        <v>0</v>
      </c>
      <c r="D14787" s="1" t="s">
        <v>224</v>
      </c>
      <c r="E14787" s="1" t="n">
        <v>2.54505023317877</v>
      </c>
      <c r="F14787" s="3" t="n">
        <f aca="false">IF(D14787="A",(E14787-mean_a)^2,0)</f>
        <v>0</v>
      </c>
      <c r="G14787" s="4" t="n">
        <f aca="false">IF(D14787="B",(E14787-mean_b)^2,0)</f>
        <v>20.308621866181</v>
      </c>
    </row>
    <row r="14788" customFormat="false" ht="13.8" hidden="false" customHeight="false" outlineLevel="0" collapsed="false">
      <c r="A14788" s="1" t="n">
        <v>0</v>
      </c>
      <c r="B14788" s="1" t="n">
        <v>0</v>
      </c>
      <c r="C14788" s="1" t="n">
        <v>0</v>
      </c>
      <c r="D14788" s="1" t="s">
        <v>224</v>
      </c>
      <c r="E14788" s="1" t="n">
        <v>4.73202119306196</v>
      </c>
      <c r="F14788" s="3" t="n">
        <f aca="false">IF(D14788="A",(E14788-mean_a)^2,0)</f>
        <v>0</v>
      </c>
      <c r="G14788" s="4" t="n">
        <f aca="false">IF(D14788="B",(E14788-mean_b)^2,0)</f>
        <v>5.38025594702313</v>
      </c>
    </row>
    <row r="14789" customFormat="false" ht="13.8" hidden="false" customHeight="false" outlineLevel="0" collapsed="false">
      <c r="A14789" s="1" t="n">
        <v>0</v>
      </c>
      <c r="B14789" s="1" t="n">
        <v>0</v>
      </c>
      <c r="C14789" s="1" t="n">
        <v>0</v>
      </c>
      <c r="D14789" s="1" t="s">
        <v>224</v>
      </c>
      <c r="E14789" s="1" t="n">
        <v>1.53399225805886</v>
      </c>
      <c r="F14789" s="3" t="n">
        <f aca="false">IF(D14789="A",(E14789-mean_a)^2,0)</f>
        <v>0</v>
      </c>
      <c r="G14789" s="4" t="n">
        <f aca="false">IF(D14789="B",(E14789-mean_b)^2,0)</f>
        <v>30.4435434872995</v>
      </c>
    </row>
    <row r="14790" customFormat="false" ht="13.8" hidden="false" customHeight="false" outlineLevel="0" collapsed="false">
      <c r="A14790" s="1" t="n">
        <v>0</v>
      </c>
      <c r="B14790" s="1" t="n">
        <v>0</v>
      </c>
      <c r="C14790" s="1" t="n">
        <v>0</v>
      </c>
      <c r="D14790" s="1" t="s">
        <v>224</v>
      </c>
      <c r="E14790" s="1" t="n">
        <v>0.993716025417671</v>
      </c>
      <c r="F14790" s="3" t="n">
        <f aca="false">IF(D14790="A",(E14790-mean_a)^2,0)</f>
        <v>0</v>
      </c>
      <c r="G14790" s="4" t="n">
        <f aca="false">IF(D14790="B",(E14790-mean_b)^2,0)</f>
        <v>36.697462312243</v>
      </c>
    </row>
    <row r="14791" customFormat="false" ht="13.8" hidden="false" customHeight="false" outlineLevel="0" collapsed="false">
      <c r="A14791" s="1" t="n">
        <v>0</v>
      </c>
      <c r="B14791" s="1" t="n">
        <v>0</v>
      </c>
      <c r="C14791" s="1" t="n">
        <v>0</v>
      </c>
      <c r="D14791" s="1" t="s">
        <v>224</v>
      </c>
      <c r="E14791" s="1" t="n">
        <v>14.3560121838655</v>
      </c>
      <c r="F14791" s="3" t="n">
        <f aca="false">IF(D14791="A",(E14791-mean_a)^2,0)</f>
        <v>0</v>
      </c>
      <c r="G14791" s="4" t="n">
        <f aca="false">IF(D14791="B",(E14791-mean_b)^2,0)</f>
        <v>53.3550353415558</v>
      </c>
    </row>
    <row r="14792" customFormat="false" ht="13.8" hidden="false" customHeight="false" outlineLevel="0" collapsed="false">
      <c r="A14792" s="1" t="n">
        <v>0</v>
      </c>
      <c r="B14792" s="1" t="n">
        <v>0</v>
      </c>
      <c r="C14792" s="1" t="n">
        <v>0</v>
      </c>
      <c r="D14792" s="1" t="s">
        <v>224</v>
      </c>
      <c r="E14792" s="1" t="n">
        <v>2.84364643871784</v>
      </c>
      <c r="F14792" s="3" t="n">
        <f aca="false">IF(D14792="A",(E14792-mean_a)^2,0)</f>
        <v>0</v>
      </c>
      <c r="G14792" s="4" t="n">
        <f aca="false">IF(D14792="B",(E14792-mean_b)^2,0)</f>
        <v>17.706528684336</v>
      </c>
    </row>
    <row r="14793" customFormat="false" ht="13.8" hidden="false" customHeight="false" outlineLevel="0" collapsed="false">
      <c r="A14793" s="1" t="n">
        <v>0</v>
      </c>
      <c r="B14793" s="1" t="n">
        <v>0</v>
      </c>
      <c r="C14793" s="1" t="n">
        <v>0</v>
      </c>
      <c r="D14793" s="1" t="s">
        <v>224</v>
      </c>
      <c r="E14793" s="1" t="n">
        <v>3.68228240827564</v>
      </c>
      <c r="F14793" s="3" t="n">
        <f aca="false">IF(D14793="A",(E14793-mean_a)^2,0)</f>
        <v>0</v>
      </c>
      <c r="G14793" s="4" t="n">
        <f aca="false">IF(D14793="B",(E14793-mean_b)^2,0)</f>
        <v>11.3520252006863</v>
      </c>
    </row>
    <row r="14794" customFormat="false" ht="13.8" hidden="false" customHeight="false" outlineLevel="0" collapsed="false">
      <c r="A14794" s="1" t="n">
        <v>0</v>
      </c>
      <c r="B14794" s="1" t="n">
        <v>0</v>
      </c>
      <c r="C14794" s="1" t="n">
        <v>0</v>
      </c>
      <c r="D14794" s="1" t="s">
        <v>224</v>
      </c>
      <c r="E14794" s="1" t="n">
        <v>0.130914781633765</v>
      </c>
      <c r="F14794" s="3" t="n">
        <f aca="false">IF(D14794="A",(E14794-mean_a)^2,0)</f>
        <v>0</v>
      </c>
      <c r="G14794" s="4" t="n">
        <f aca="false">IF(D14794="B",(E14794-mean_b)^2,0)</f>
        <v>47.8953173197691</v>
      </c>
    </row>
    <row r="14795" customFormat="false" ht="13.8" hidden="false" customHeight="false" outlineLevel="0" collapsed="false">
      <c r="A14795" s="1" t="n">
        <v>0</v>
      </c>
      <c r="B14795" s="1" t="n">
        <v>0</v>
      </c>
      <c r="C14795" s="1" t="n">
        <v>0</v>
      </c>
      <c r="D14795" s="1" t="s">
        <v>224</v>
      </c>
      <c r="E14795" s="1" t="n">
        <v>8.93832504939754</v>
      </c>
      <c r="F14795" s="3" t="n">
        <f aca="false">IF(D14795="A",(E14795-mean_a)^2,0)</f>
        <v>0</v>
      </c>
      <c r="G14795" s="4" t="n">
        <f aca="false">IF(D14795="B",(E14795-mean_b)^2,0)</f>
        <v>3.55988587364206</v>
      </c>
    </row>
    <row r="14796" customFormat="false" ht="13.8" hidden="false" customHeight="false" outlineLevel="0" collapsed="false">
      <c r="A14796" s="1" t="n">
        <v>0</v>
      </c>
      <c r="B14796" s="1" t="n">
        <v>0</v>
      </c>
      <c r="C14796" s="1" t="n">
        <v>0</v>
      </c>
      <c r="D14796" s="1" t="s">
        <v>224</v>
      </c>
      <c r="E14796" s="1" t="n">
        <v>4.21258148403838</v>
      </c>
      <c r="F14796" s="3" t="n">
        <f aca="false">IF(D14796="A",(E14796-mean_a)^2,0)</f>
        <v>0</v>
      </c>
      <c r="G14796" s="4" t="n">
        <f aca="false">IF(D14796="B",(E14796-mean_b)^2,0)</f>
        <v>8.05979371458821</v>
      </c>
    </row>
    <row r="14797" customFormat="false" ht="13.8" hidden="false" customHeight="false" outlineLevel="0" collapsed="false">
      <c r="A14797" s="1" t="n">
        <v>0</v>
      </c>
      <c r="B14797" s="1" t="n">
        <v>0</v>
      </c>
      <c r="C14797" s="1" t="n">
        <v>0</v>
      </c>
      <c r="D14797" s="1" t="s">
        <v>224</v>
      </c>
      <c r="E14797" s="1" t="n">
        <v>9.50512214754242</v>
      </c>
      <c r="F14797" s="3" t="n">
        <f aca="false">IF(D14797="A",(E14797-mean_a)^2,0)</f>
        <v>0</v>
      </c>
      <c r="G14797" s="4" t="n">
        <f aca="false">IF(D14797="B",(E14797-mean_b)^2,0)</f>
        <v>6.0199717919037</v>
      </c>
    </row>
    <row r="14798" customFormat="false" ht="13.8" hidden="false" customHeight="false" outlineLevel="0" collapsed="false">
      <c r="A14798" s="1" t="n">
        <v>0</v>
      </c>
      <c r="B14798" s="1" t="n">
        <v>0</v>
      </c>
      <c r="C14798" s="1" t="n">
        <v>0</v>
      </c>
      <c r="D14798" s="1" t="s">
        <v>224</v>
      </c>
      <c r="E14798" s="1" t="n">
        <v>7.35852365747094</v>
      </c>
      <c r="F14798" s="3" t="n">
        <f aca="false">IF(D14798="A",(E14798-mean_a)^2,0)</f>
        <v>0</v>
      </c>
      <c r="G14798" s="4" t="n">
        <f aca="false">IF(D14798="B",(E14798-mean_b)^2,0)</f>
        <v>0.0942272600160402</v>
      </c>
    </row>
    <row r="14799" customFormat="false" ht="13.8" hidden="false" customHeight="false" outlineLevel="0" collapsed="false">
      <c r="A14799" s="1" t="n">
        <v>0</v>
      </c>
      <c r="B14799" s="1" t="n">
        <v>0</v>
      </c>
      <c r="C14799" s="1" t="n">
        <v>0</v>
      </c>
      <c r="D14799" s="1" t="s">
        <v>224</v>
      </c>
      <c r="E14799" s="1" t="n">
        <v>7.15145445124479</v>
      </c>
      <c r="F14799" s="3" t="n">
        <f aca="false">IF(D14799="A",(E14799-mean_a)^2,0)</f>
        <v>0</v>
      </c>
      <c r="G14799" s="4" t="n">
        <f aca="false">IF(D14799="B",(E14799-mean_b)^2,0)</f>
        <v>0.00997908786274652</v>
      </c>
    </row>
    <row r="14800" customFormat="false" ht="13.8" hidden="false" customHeight="false" outlineLevel="0" collapsed="false">
      <c r="A14800" s="1" t="n">
        <v>0</v>
      </c>
      <c r="B14800" s="1" t="n">
        <v>0</v>
      </c>
      <c r="C14800" s="1" t="n">
        <v>0</v>
      </c>
      <c r="D14800" s="1" t="s">
        <v>224</v>
      </c>
      <c r="E14800" s="1" t="n">
        <v>5.37810803930741</v>
      </c>
      <c r="F14800" s="3" t="n">
        <f aca="false">IF(D14800="A",(E14800-mean_a)^2,0)</f>
        <v>0</v>
      </c>
      <c r="G14800" s="4" t="n">
        <f aca="false">IF(D14800="B",(E14800-mean_b)^2,0)</f>
        <v>2.80043834092393</v>
      </c>
    </row>
    <row r="14801" customFormat="false" ht="13.8" hidden="false" customHeight="false" outlineLevel="0" collapsed="false">
      <c r="A14801" s="1" t="n">
        <v>0</v>
      </c>
      <c r="B14801" s="1" t="n">
        <v>0</v>
      </c>
      <c r="C14801" s="1" t="n">
        <v>0</v>
      </c>
      <c r="D14801" s="1" t="s">
        <v>224</v>
      </c>
      <c r="E14801" s="1" t="n">
        <v>5.43788003110792</v>
      </c>
      <c r="F14801" s="3" t="n">
        <f aca="false">IF(D14801="A",(E14801-mean_a)^2,0)</f>
        <v>0</v>
      </c>
      <c r="G14801" s="4" t="n">
        <f aca="false">IF(D14801="B",(E14801-mean_b)^2,0)</f>
        <v>2.60396002975762</v>
      </c>
    </row>
    <row r="14802" customFormat="false" ht="13.8" hidden="false" customHeight="false" outlineLevel="0" collapsed="false">
      <c r="A14802" s="1" t="n">
        <v>0</v>
      </c>
      <c r="B14802" s="1" t="n">
        <v>0</v>
      </c>
      <c r="C14802" s="1" t="n">
        <v>0</v>
      </c>
      <c r="D14802" s="1" t="s">
        <v>224</v>
      </c>
      <c r="E14802" s="1" t="n">
        <v>16.2688068709522</v>
      </c>
      <c r="F14802" s="3" t="n">
        <f aca="false">IF(D14802="A",(E14802-mean_a)^2,0)</f>
        <v>0</v>
      </c>
      <c r="G14802" s="4" t="n">
        <f aca="false">IF(D14802="B",(E14802-mean_b)^2,0)</f>
        <v>84.9576570858589</v>
      </c>
    </row>
    <row r="14803" customFormat="false" ht="13.8" hidden="false" customHeight="false" outlineLevel="0" collapsed="false">
      <c r="A14803" s="1" t="n">
        <v>0</v>
      </c>
      <c r="B14803" s="1" t="n">
        <v>0</v>
      </c>
      <c r="C14803" s="1" t="n">
        <v>0</v>
      </c>
      <c r="D14803" s="1" t="s">
        <v>224</v>
      </c>
      <c r="E14803" s="1" t="n">
        <v>2.87355062451214</v>
      </c>
      <c r="F14803" s="3" t="n">
        <f aca="false">IF(D14803="A",(E14803-mean_a)^2,0)</f>
        <v>0</v>
      </c>
      <c r="G14803" s="4" t="n">
        <f aca="false">IF(D14803="B",(E14803-mean_b)^2,0)</f>
        <v>17.4557545426001</v>
      </c>
    </row>
    <row r="14804" customFormat="false" ht="13.8" hidden="false" customHeight="false" outlineLevel="0" collapsed="false">
      <c r="A14804" s="1" t="n">
        <v>0</v>
      </c>
      <c r="B14804" s="1" t="n">
        <v>0</v>
      </c>
      <c r="C14804" s="1" t="n">
        <v>0</v>
      </c>
      <c r="D14804" s="1" t="s">
        <v>224</v>
      </c>
      <c r="E14804" s="1" t="n">
        <v>7.83459865911398</v>
      </c>
      <c r="F14804" s="3" t="n">
        <f aca="false">IF(D14804="A",(E14804-mean_a)^2,0)</f>
        <v>0</v>
      </c>
      <c r="G14804" s="4" t="n">
        <f aca="false">IF(D14804="B",(E14804-mean_b)^2,0)</f>
        <v>0.613151003361496</v>
      </c>
    </row>
    <row r="14805" customFormat="false" ht="13.8" hidden="false" customHeight="false" outlineLevel="0" collapsed="false">
      <c r="A14805" s="1" t="n">
        <v>0</v>
      </c>
      <c r="B14805" s="1" t="n">
        <v>0</v>
      </c>
      <c r="C14805" s="1" t="n">
        <v>0</v>
      </c>
      <c r="D14805" s="1" t="s">
        <v>224</v>
      </c>
      <c r="E14805" s="1" t="n">
        <v>6.71490154186729</v>
      </c>
      <c r="F14805" s="3" t="n">
        <f aca="false">IF(D14805="A",(E14805-mean_a)^2,0)</f>
        <v>0</v>
      </c>
      <c r="G14805" s="4" t="n">
        <f aca="false">IF(D14805="B",(E14805-mean_b)^2,0)</f>
        <v>0.113338288994825</v>
      </c>
    </row>
    <row r="14806" customFormat="false" ht="13.8" hidden="false" customHeight="false" outlineLevel="0" collapsed="false">
      <c r="A14806" s="1" t="n">
        <v>0</v>
      </c>
      <c r="B14806" s="1" t="n">
        <v>0</v>
      </c>
      <c r="C14806" s="1" t="n">
        <v>0</v>
      </c>
      <c r="D14806" s="1" t="s">
        <v>224</v>
      </c>
      <c r="E14806" s="1" t="n">
        <v>2.9727946863696</v>
      </c>
      <c r="F14806" s="3" t="n">
        <f aca="false">IF(D14806="A",(E14806-mean_a)^2,0)</f>
        <v>0</v>
      </c>
      <c r="G14806" s="4" t="n">
        <f aca="false">IF(D14806="B",(E14806-mean_b)^2,0)</f>
        <v>16.6363188698684</v>
      </c>
    </row>
    <row r="14807" customFormat="false" ht="13.8" hidden="false" customHeight="false" outlineLevel="0" collapsed="false">
      <c r="A14807" s="1" t="n">
        <v>0</v>
      </c>
      <c r="B14807" s="1" t="n">
        <v>0</v>
      </c>
      <c r="C14807" s="1" t="n">
        <v>0</v>
      </c>
      <c r="D14807" s="1" t="s">
        <v>224</v>
      </c>
      <c r="E14807" s="1" t="n">
        <v>12.0196294343751</v>
      </c>
      <c r="F14807" s="3" t="n">
        <f aca="false">IF(D14807="A",(E14807-mean_a)^2,0)</f>
        <v>0</v>
      </c>
      <c r="G14807" s="4" t="n">
        <f aca="false">IF(D14807="B",(E14807-mean_b)^2,0)</f>
        <v>24.6817231786386</v>
      </c>
    </row>
    <row r="14808" customFormat="false" ht="13.8" hidden="false" customHeight="false" outlineLevel="0" collapsed="false">
      <c r="A14808" s="1" t="n">
        <v>0</v>
      </c>
      <c r="B14808" s="1" t="n">
        <v>0</v>
      </c>
      <c r="C14808" s="1" t="n">
        <v>0</v>
      </c>
      <c r="D14808" s="1" t="s">
        <v>224</v>
      </c>
      <c r="E14808" s="1" t="n">
        <v>2.87035829810891</v>
      </c>
      <c r="F14808" s="3" t="n">
        <f aca="false">IF(D14808="A",(E14808-mean_a)^2,0)</f>
        <v>0</v>
      </c>
      <c r="G14808" s="4" t="n">
        <f aca="false">IF(D14808="B",(E14808-mean_b)^2,0)</f>
        <v>17.4824398668735</v>
      </c>
    </row>
    <row r="14809" customFormat="false" ht="13.8" hidden="false" customHeight="false" outlineLevel="0" collapsed="false">
      <c r="A14809" s="1" t="n">
        <v>0</v>
      </c>
      <c r="B14809" s="1" t="n">
        <v>0</v>
      </c>
      <c r="C14809" s="1" t="n">
        <v>0</v>
      </c>
      <c r="D14809" s="1" t="s">
        <v>224</v>
      </c>
      <c r="E14809" s="1" t="n">
        <v>10.4423018680373</v>
      </c>
      <c r="F14809" s="3" t="n">
        <f aca="false">IF(D14809="A",(E14809-mean_a)^2,0)</f>
        <v>0</v>
      </c>
      <c r="G14809" s="4" t="n">
        <f aca="false">IF(D14809="B",(E14809-mean_b)^2,0)</f>
        <v>11.4971367451396</v>
      </c>
    </row>
    <row r="14810" customFormat="false" ht="13.8" hidden="false" customHeight="false" outlineLevel="0" collapsed="false">
      <c r="A14810" s="1" t="n">
        <v>0</v>
      </c>
      <c r="B14810" s="1" t="n">
        <v>0</v>
      </c>
      <c r="C14810" s="1" t="n">
        <v>0</v>
      </c>
      <c r="D14810" s="1" t="s">
        <v>224</v>
      </c>
      <c r="E14810" s="1" t="n">
        <v>7.88949121183949</v>
      </c>
      <c r="F14810" s="3" t="n">
        <f aca="false">IF(D14810="A",(E14810-mean_a)^2,0)</f>
        <v>0</v>
      </c>
      <c r="G14810" s="4" t="n">
        <f aca="false">IF(D14810="B",(E14810-mean_b)^2,0)</f>
        <v>0.702130279936874</v>
      </c>
    </row>
    <row r="14811" customFormat="false" ht="13.8" hidden="false" customHeight="false" outlineLevel="0" collapsed="false">
      <c r="A14811" s="1" t="n">
        <v>0</v>
      </c>
      <c r="B14811" s="1" t="n">
        <v>0</v>
      </c>
      <c r="C14811" s="1" t="n">
        <v>0</v>
      </c>
      <c r="D14811" s="1" t="s">
        <v>224</v>
      </c>
      <c r="E14811" s="1" t="n">
        <v>7.43956873034593</v>
      </c>
      <c r="F14811" s="3" t="n">
        <f aca="false">IF(D14811="A",(E14811-mean_a)^2,0)</f>
        <v>0</v>
      </c>
      <c r="G14811" s="4" t="n">
        <f aca="false">IF(D14811="B",(E14811-mean_b)^2,0)</f>
        <v>0.150551499119119</v>
      </c>
    </row>
    <row r="14812" customFormat="false" ht="13.8" hidden="false" customHeight="false" outlineLevel="0" collapsed="false">
      <c r="A14812" s="1" t="n">
        <v>0</v>
      </c>
      <c r="B14812" s="1" t="n">
        <v>0</v>
      </c>
      <c r="C14812" s="1" t="n">
        <v>0</v>
      </c>
      <c r="D14812" s="1" t="s">
        <v>224</v>
      </c>
      <c r="E14812" s="1" t="n">
        <v>9.41926130022155</v>
      </c>
      <c r="F14812" s="3" t="n">
        <f aca="false">IF(D14812="A",(E14812-mean_a)^2,0)</f>
        <v>0</v>
      </c>
      <c r="G14812" s="4" t="n">
        <f aca="false">IF(D14812="B",(E14812-mean_b)^2,0)</f>
        <v>5.60601386684561</v>
      </c>
    </row>
    <row r="14813" customFormat="false" ht="13.8" hidden="false" customHeight="false" outlineLevel="0" collapsed="false">
      <c r="A14813" s="1" t="n">
        <v>0</v>
      </c>
      <c r="B14813" s="1" t="n">
        <v>0</v>
      </c>
      <c r="C14813" s="1" t="n">
        <v>0</v>
      </c>
      <c r="D14813" s="1" t="s">
        <v>224</v>
      </c>
      <c r="E14813" s="1" t="n">
        <v>8.97898401004029</v>
      </c>
      <c r="F14813" s="3" t="n">
        <f aca="false">IF(D14813="A",(E14813-mean_a)^2,0)</f>
        <v>0</v>
      </c>
      <c r="G14813" s="4" t="n">
        <f aca="false">IF(D14813="B",(E14813-mean_b)^2,0)</f>
        <v>3.71496691239159</v>
      </c>
    </row>
    <row r="14814" customFormat="false" ht="13.8" hidden="false" customHeight="false" outlineLevel="0" collapsed="false">
      <c r="A14814" s="1" t="n">
        <v>0</v>
      </c>
      <c r="B14814" s="1" t="n">
        <v>0</v>
      </c>
      <c r="C14814" s="1" t="n">
        <v>0</v>
      </c>
      <c r="D14814" s="1" t="s">
        <v>224</v>
      </c>
      <c r="E14814" s="1" t="n">
        <v>9.57425283982418</v>
      </c>
      <c r="F14814" s="3" t="n">
        <f aca="false">IF(D14814="A",(E14814-mean_a)^2,0)</f>
        <v>0</v>
      </c>
      <c r="G14814" s="4" t="n">
        <f aca="false">IF(D14814="B",(E14814-mean_b)^2,0)</f>
        <v>6.36398387319677</v>
      </c>
    </row>
    <row r="14815" customFormat="false" ht="13.8" hidden="false" customHeight="false" outlineLevel="0" collapsed="false">
      <c r="A14815" s="1" t="n">
        <v>0</v>
      </c>
      <c r="B14815" s="1" t="n">
        <v>0</v>
      </c>
      <c r="C14815" s="1" t="n">
        <v>0</v>
      </c>
      <c r="D14815" s="1" t="s">
        <v>224</v>
      </c>
      <c r="E14815" s="1" t="n">
        <v>10.637579475455</v>
      </c>
      <c r="F14815" s="3" t="n">
        <f aca="false">IF(D14815="A",(E14815-mean_a)^2,0)</f>
        <v>0</v>
      </c>
      <c r="G14815" s="4" t="n">
        <f aca="false">IF(D14815="B",(E14815-mean_b)^2,0)</f>
        <v>12.8595423723446</v>
      </c>
    </row>
    <row r="14816" customFormat="false" ht="13.8" hidden="false" customHeight="false" outlineLevel="0" collapsed="false">
      <c r="A14816" s="1" t="n">
        <v>0</v>
      </c>
      <c r="B14816" s="1" t="n">
        <v>0</v>
      </c>
      <c r="C14816" s="1" t="n">
        <v>0</v>
      </c>
      <c r="D14816" s="1" t="s">
        <v>224</v>
      </c>
      <c r="E14816" s="1" t="n">
        <v>4.36945113020018</v>
      </c>
      <c r="F14816" s="3" t="n">
        <f aca="false">IF(D14816="A",(E14816-mean_a)^2,0)</f>
        <v>0</v>
      </c>
      <c r="G14816" s="4" t="n">
        <f aca="false">IF(D14816="B",(E14816-mean_b)^2,0)</f>
        <v>7.19370298278307</v>
      </c>
    </row>
    <row r="14817" customFormat="false" ht="13.8" hidden="false" customHeight="false" outlineLevel="0" collapsed="false">
      <c r="A14817" s="1" t="n">
        <v>0</v>
      </c>
      <c r="B14817" s="1" t="n">
        <v>0</v>
      </c>
      <c r="C14817" s="1" t="n">
        <v>0</v>
      </c>
      <c r="D14817" s="1" t="s">
        <v>224</v>
      </c>
      <c r="E14817" s="1" t="n">
        <v>4.98130914334441</v>
      </c>
      <c r="F14817" s="3" t="n">
        <f aca="false">IF(D14817="A",(E14817-mean_a)^2,0)</f>
        <v>0</v>
      </c>
      <c r="G14817" s="4" t="n">
        <f aca="false">IF(D14817="B",(E14817-mean_b)^2,0)</f>
        <v>4.28593474495912</v>
      </c>
    </row>
    <row r="14818" customFormat="false" ht="13.8" hidden="false" customHeight="false" outlineLevel="0" collapsed="false">
      <c r="A14818" s="1" t="n">
        <v>0</v>
      </c>
      <c r="B14818" s="1" t="n">
        <v>0</v>
      </c>
      <c r="C14818" s="1" t="n">
        <v>0</v>
      </c>
      <c r="D14818" s="1" t="s">
        <v>224</v>
      </c>
      <c r="E14818" s="1" t="n">
        <v>6.31481027508387</v>
      </c>
      <c r="F14818" s="3" t="n">
        <f aca="false">IF(D14818="A",(E14818-mean_a)^2,0)</f>
        <v>0</v>
      </c>
      <c r="G14818" s="4" t="n">
        <f aca="false">IF(D14818="B",(E14818-mean_b)^2,0)</f>
        <v>0.542798781878538</v>
      </c>
    </row>
    <row r="14819" customFormat="false" ht="13.8" hidden="false" customHeight="false" outlineLevel="0" collapsed="false">
      <c r="A14819" s="1" t="n">
        <v>0</v>
      </c>
      <c r="B14819" s="1" t="n">
        <v>0</v>
      </c>
      <c r="C14819" s="1" t="n">
        <v>0</v>
      </c>
      <c r="D14819" s="1" t="s">
        <v>224</v>
      </c>
      <c r="E14819" s="1" t="n">
        <v>8.7464489521645</v>
      </c>
      <c r="F14819" s="3" t="n">
        <f aca="false">IF(D14819="A",(E14819-mean_a)^2,0)</f>
        <v>0</v>
      </c>
      <c r="G14819" s="4" t="n">
        <f aca="false">IF(D14819="B",(E14819-mean_b)^2,0)</f>
        <v>2.87265172400927</v>
      </c>
    </row>
    <row r="14820" customFormat="false" ht="13.8" hidden="false" customHeight="false" outlineLevel="0" collapsed="false">
      <c r="A14820" s="1" t="n">
        <v>0</v>
      </c>
      <c r="B14820" s="1" t="n">
        <v>0</v>
      </c>
      <c r="C14820" s="1" t="n">
        <v>0</v>
      </c>
      <c r="D14820" s="1" t="s">
        <v>224</v>
      </c>
      <c r="E14820" s="1" t="n">
        <v>4.94293756187661</v>
      </c>
      <c r="F14820" s="3" t="n">
        <f aca="false">IF(D14820="A",(E14820-mean_a)^2,0)</f>
        <v>0</v>
      </c>
      <c r="G14820" s="4" t="n">
        <f aca="false">IF(D14820="B",(E14820-mean_b)^2,0)</f>
        <v>4.44628465040535</v>
      </c>
    </row>
    <row r="14821" customFormat="false" ht="13.8" hidden="false" customHeight="false" outlineLevel="0" collapsed="false">
      <c r="A14821" s="1" t="n">
        <v>0</v>
      </c>
      <c r="B14821" s="1" t="n">
        <v>0</v>
      </c>
      <c r="C14821" s="1" t="n">
        <v>0</v>
      </c>
      <c r="D14821" s="1" t="s">
        <v>224</v>
      </c>
      <c r="E14821" s="1" t="n">
        <v>5.18991539561655</v>
      </c>
      <c r="F14821" s="3" t="n">
        <f aca="false">IF(D14821="A",(E14821-mean_a)^2,0)</f>
        <v>0</v>
      </c>
      <c r="G14821" s="4" t="n">
        <f aca="false">IF(D14821="B",(E14821-mean_b)^2,0)</f>
        <v>3.46571715790998</v>
      </c>
    </row>
    <row r="14822" customFormat="false" ht="13.8" hidden="false" customHeight="false" outlineLevel="0" collapsed="false">
      <c r="A14822" s="1" t="n">
        <v>0</v>
      </c>
      <c r="B14822" s="1" t="n">
        <v>0</v>
      </c>
      <c r="C14822" s="1" t="n">
        <v>0</v>
      </c>
      <c r="D14822" s="1" t="s">
        <v>224</v>
      </c>
      <c r="E14822" s="1" t="n">
        <v>1.10432877104729</v>
      </c>
      <c r="F14822" s="3" t="n">
        <f aca="false">IF(D14822="A",(E14822-mean_a)^2,0)</f>
        <v>0</v>
      </c>
      <c r="G14822" s="4" t="n">
        <f aca="false">IF(D14822="B",(E14822-mean_b)^2,0)</f>
        <v>35.3695481889701</v>
      </c>
    </row>
    <row r="14823" customFormat="false" ht="13.8" hidden="false" customHeight="false" outlineLevel="0" collapsed="false">
      <c r="A14823" s="1" t="n">
        <v>0</v>
      </c>
      <c r="B14823" s="1" t="n">
        <v>0</v>
      </c>
      <c r="C14823" s="1" t="n">
        <v>0</v>
      </c>
      <c r="D14823" s="1" t="s">
        <v>224</v>
      </c>
      <c r="E14823" s="1" t="n">
        <v>1.73195287484676</v>
      </c>
      <c r="F14823" s="3" t="n">
        <f aca="false">IF(D14823="A",(E14823-mean_a)^2,0)</f>
        <v>0</v>
      </c>
      <c r="G14823" s="4" t="n">
        <f aca="false">IF(D14823="B",(E14823-mean_b)^2,0)</f>
        <v>28.298210035903</v>
      </c>
    </row>
    <row r="14824" customFormat="false" ht="13.8" hidden="false" customHeight="false" outlineLevel="0" collapsed="false">
      <c r="A14824" s="1" t="n">
        <v>0</v>
      </c>
      <c r="B14824" s="1" t="n">
        <v>0</v>
      </c>
      <c r="C14824" s="1" t="n">
        <v>0</v>
      </c>
      <c r="D14824" s="1" t="s">
        <v>224</v>
      </c>
      <c r="E14824" s="1" t="n">
        <v>7.74010670707328</v>
      </c>
      <c r="F14824" s="3" t="n">
        <f aca="false">IF(D14824="A",(E14824-mean_a)^2,0)</f>
        <v>0</v>
      </c>
      <c r="G14824" s="4" t="n">
        <f aca="false">IF(D14824="B",(E14824-mean_b)^2,0)</f>
        <v>0.474097853128368</v>
      </c>
    </row>
    <row r="14825" customFormat="false" ht="13.8" hidden="false" customHeight="false" outlineLevel="0" collapsed="false">
      <c r="A14825" s="1" t="n">
        <v>0</v>
      </c>
      <c r="B14825" s="1" t="n">
        <v>0</v>
      </c>
      <c r="C14825" s="1" t="n">
        <v>0</v>
      </c>
      <c r="D14825" s="1" t="s">
        <v>224</v>
      </c>
      <c r="E14825" s="1" t="n">
        <v>13.2373518905789</v>
      </c>
      <c r="F14825" s="3" t="n">
        <f aca="false">IF(D14825="A",(E14825-mean_a)^2,0)</f>
        <v>0</v>
      </c>
      <c r="G14825" s="4" t="n">
        <f aca="false">IF(D14825="B",(E14825-mean_b)^2,0)</f>
        <v>38.2640328605335</v>
      </c>
    </row>
    <row r="14826" customFormat="false" ht="13.8" hidden="false" customHeight="false" outlineLevel="0" collapsed="false">
      <c r="A14826" s="1" t="n">
        <v>0</v>
      </c>
      <c r="B14826" s="1" t="n">
        <v>0</v>
      </c>
      <c r="C14826" s="1" t="n">
        <v>0</v>
      </c>
      <c r="D14826" s="1" t="s">
        <v>224</v>
      </c>
      <c r="E14826" s="1" t="n">
        <v>8.52334080687258</v>
      </c>
      <c r="F14826" s="3" t="n">
        <f aca="false">IF(D14826="A",(E14826-mean_a)^2,0)</f>
        <v>0</v>
      </c>
      <c r="G14826" s="4" t="n">
        <f aca="false">IF(D14826="B",(E14826-mean_b)^2,0)</f>
        <v>2.16614149084385</v>
      </c>
    </row>
    <row r="14827" customFormat="false" ht="13.8" hidden="false" customHeight="false" outlineLevel="0" collapsed="false">
      <c r="A14827" s="1" t="n">
        <v>0</v>
      </c>
      <c r="B14827" s="1" t="n">
        <v>0</v>
      </c>
      <c r="C14827" s="1" t="n">
        <v>0</v>
      </c>
      <c r="D14827" s="1" t="s">
        <v>224</v>
      </c>
      <c r="E14827" s="1" t="n">
        <v>13.0942519942019</v>
      </c>
      <c r="F14827" s="3" t="n">
        <f aca="false">IF(D14827="A",(E14827-mean_a)^2,0)</f>
        <v>0</v>
      </c>
      <c r="G14827" s="4" t="n">
        <f aca="false">IF(D14827="B",(E14827-mean_b)^2,0)</f>
        <v>36.5141378166498</v>
      </c>
    </row>
    <row r="14828" customFormat="false" ht="13.8" hidden="false" customHeight="false" outlineLevel="0" collapsed="false">
      <c r="A14828" s="1" t="n">
        <v>0</v>
      </c>
      <c r="B14828" s="1" t="n">
        <v>0</v>
      </c>
      <c r="C14828" s="1" t="n">
        <v>0</v>
      </c>
      <c r="D14828" s="1" t="s">
        <v>224</v>
      </c>
      <c r="E14828" s="1" t="n">
        <v>9.95533111986704</v>
      </c>
      <c r="F14828" s="3" t="n">
        <f aca="false">IF(D14828="A",(E14828-mean_a)^2,0)</f>
        <v>0</v>
      </c>
      <c r="G14828" s="4" t="n">
        <f aca="false">IF(D14828="B",(E14828-mean_b)^2,0)</f>
        <v>8.43189213702702</v>
      </c>
    </row>
    <row r="14829" customFormat="false" ht="13.8" hidden="false" customHeight="false" outlineLevel="0" collapsed="false">
      <c r="A14829" s="1" t="n">
        <v>0</v>
      </c>
      <c r="B14829" s="1" t="n">
        <v>0</v>
      </c>
      <c r="C14829" s="1" t="n">
        <v>0</v>
      </c>
      <c r="D14829" s="1" t="s">
        <v>224</v>
      </c>
      <c r="E14829" s="1" t="n">
        <v>12.5153313316824</v>
      </c>
      <c r="F14829" s="3" t="n">
        <f aca="false">IF(D14829="A",(E14829-mean_a)^2,0)</f>
        <v>0</v>
      </c>
      <c r="G14829" s="4" t="n">
        <f aca="false">IF(D14829="B",(E14829-mean_b)^2,0)</f>
        <v>29.8528073641048</v>
      </c>
    </row>
    <row r="14830" customFormat="false" ht="13.8" hidden="false" customHeight="false" outlineLevel="0" collapsed="false">
      <c r="A14830" s="1" t="n">
        <v>0</v>
      </c>
      <c r="B14830" s="1" t="n">
        <v>0</v>
      </c>
      <c r="C14830" s="1" t="n">
        <v>0</v>
      </c>
      <c r="D14830" s="1" t="s">
        <v>224</v>
      </c>
      <c r="E14830" s="1" t="n">
        <v>9.79556018560659</v>
      </c>
      <c r="F14830" s="3" t="n">
        <f aca="false">IF(D14830="A",(E14830-mean_a)^2,0)</f>
        <v>0</v>
      </c>
      <c r="G14830" s="4" t="n">
        <f aca="false">IF(D14830="B",(E14830-mean_b)^2,0)</f>
        <v>7.52954214081869</v>
      </c>
    </row>
    <row r="14831" customFormat="false" ht="13.8" hidden="false" customHeight="false" outlineLevel="0" collapsed="false">
      <c r="A14831" s="1" t="n">
        <v>0</v>
      </c>
      <c r="B14831" s="1" t="n">
        <v>0</v>
      </c>
      <c r="C14831" s="1" t="n">
        <v>0</v>
      </c>
      <c r="D14831" s="1" t="s">
        <v>224</v>
      </c>
      <c r="E14831" s="1" t="n">
        <v>4.57272319604643</v>
      </c>
      <c r="F14831" s="3" t="n">
        <f aca="false">IF(D14831="A",(E14831-mean_a)^2,0)</f>
        <v>0</v>
      </c>
      <c r="G14831" s="4" t="n">
        <f aca="false">IF(D14831="B",(E14831-mean_b)^2,0)</f>
        <v>6.14462727340571</v>
      </c>
    </row>
    <row r="14832" customFormat="false" ht="13.8" hidden="false" customHeight="false" outlineLevel="0" collapsed="false">
      <c r="A14832" s="1" t="n">
        <v>0</v>
      </c>
      <c r="B14832" s="1" t="n">
        <v>0</v>
      </c>
      <c r="C14832" s="1" t="n">
        <v>0</v>
      </c>
      <c r="D14832" s="1" t="s">
        <v>224</v>
      </c>
      <c r="E14832" s="1" t="n">
        <v>6.84072103891056</v>
      </c>
      <c r="F14832" s="3" t="n">
        <f aca="false">IF(D14832="A",(E14832-mean_a)^2,0)</f>
        <v>0</v>
      </c>
      <c r="G14832" s="4" t="n">
        <f aca="false">IF(D14832="B",(E14832-mean_b)^2,0)</f>
        <v>0.0444526739423115</v>
      </c>
    </row>
    <row r="14833" customFormat="false" ht="13.8" hidden="false" customHeight="false" outlineLevel="0" collapsed="false">
      <c r="A14833" s="1" t="n">
        <v>0</v>
      </c>
      <c r="B14833" s="1" t="n">
        <v>0</v>
      </c>
      <c r="C14833" s="1" t="n">
        <v>0</v>
      </c>
      <c r="D14833" s="1" t="s">
        <v>224</v>
      </c>
      <c r="E14833" s="1" t="n">
        <v>7.70136223277776</v>
      </c>
      <c r="F14833" s="3" t="n">
        <f aca="false">IF(D14833="A",(E14833-mean_a)^2,0)</f>
        <v>0</v>
      </c>
      <c r="G14833" s="4" t="n">
        <f aca="false">IF(D14833="B",(E14833-mean_b)^2,0)</f>
        <v>0.422244154705794</v>
      </c>
    </row>
    <row r="14834" customFormat="false" ht="13.8" hidden="false" customHeight="false" outlineLevel="0" collapsed="false">
      <c r="A14834" s="1" t="n">
        <v>0</v>
      </c>
      <c r="B14834" s="1" t="n">
        <v>0</v>
      </c>
      <c r="C14834" s="1" t="n">
        <v>0</v>
      </c>
      <c r="D14834" s="1" t="s">
        <v>224</v>
      </c>
      <c r="E14834" s="1" t="n">
        <v>9.4520167519059</v>
      </c>
      <c r="F14834" s="3" t="n">
        <f aca="false">IF(D14834="A",(E14834-mean_a)^2,0)</f>
        <v>0</v>
      </c>
      <c r="G14834" s="4" t="n">
        <f aca="false">IF(D14834="B",(E14834-mean_b)^2,0)</f>
        <v>5.76219709868983</v>
      </c>
    </row>
    <row r="14835" customFormat="false" ht="13.8" hidden="false" customHeight="false" outlineLevel="0" collapsed="false">
      <c r="A14835" s="1" t="n">
        <v>0</v>
      </c>
      <c r="B14835" s="1" t="n">
        <v>0</v>
      </c>
      <c r="C14835" s="1" t="n">
        <v>0</v>
      </c>
      <c r="D14835" s="1" t="s">
        <v>224</v>
      </c>
      <c r="E14835" s="1" t="n">
        <v>10.0062810130604</v>
      </c>
      <c r="F14835" s="3" t="n">
        <f aca="false">IF(D14835="A",(E14835-mean_a)^2,0)</f>
        <v>0</v>
      </c>
      <c r="G14835" s="4" t="n">
        <f aca="false">IF(D14835="B",(E14835-mean_b)^2,0)</f>
        <v>8.73038178058168</v>
      </c>
    </row>
    <row r="14836" customFormat="false" ht="13.8" hidden="false" customHeight="false" outlineLevel="0" collapsed="false">
      <c r="A14836" s="1" t="n">
        <v>0</v>
      </c>
      <c r="B14836" s="1" t="n">
        <v>0</v>
      </c>
      <c r="C14836" s="1" t="n">
        <v>0</v>
      </c>
      <c r="D14836" s="1" t="s">
        <v>224</v>
      </c>
      <c r="E14836" s="1" t="n">
        <v>3.60260157745332</v>
      </c>
      <c r="F14836" s="3" t="n">
        <f aca="false">IF(D14836="A",(E14836-mean_a)^2,0)</f>
        <v>0</v>
      </c>
      <c r="G14836" s="4" t="n">
        <f aca="false">IF(D14836="B",(E14836-mean_b)^2,0)</f>
        <v>11.8953077623064</v>
      </c>
    </row>
    <row r="14837" customFormat="false" ht="13.8" hidden="false" customHeight="false" outlineLevel="0" collapsed="false">
      <c r="A14837" s="1" t="n">
        <v>0</v>
      </c>
      <c r="B14837" s="1" t="n">
        <v>0</v>
      </c>
      <c r="C14837" s="1" t="n">
        <v>0</v>
      </c>
      <c r="D14837" s="1" t="s">
        <v>224</v>
      </c>
      <c r="E14837" s="1" t="n">
        <v>5.06998942424078</v>
      </c>
      <c r="F14837" s="3" t="n">
        <f aca="false">IF(D14837="A",(E14837-mean_a)^2,0)</f>
        <v>0</v>
      </c>
      <c r="G14837" s="4" t="n">
        <f aca="false">IF(D14837="B",(E14837-mean_b)^2,0)</f>
        <v>3.9266182477296</v>
      </c>
    </row>
    <row r="14838" customFormat="false" ht="13.8" hidden="false" customHeight="false" outlineLevel="0" collapsed="false">
      <c r="A14838" s="1" t="n">
        <v>0</v>
      </c>
      <c r="B14838" s="1" t="n">
        <v>0</v>
      </c>
      <c r="C14838" s="1" t="n">
        <v>0</v>
      </c>
      <c r="D14838" s="1" t="s">
        <v>224</v>
      </c>
      <c r="E14838" s="1" t="n">
        <v>2.14233507418074</v>
      </c>
      <c r="F14838" s="3" t="n">
        <f aca="false">IF(D14838="A",(E14838-mean_a)^2,0)</f>
        <v>0</v>
      </c>
      <c r="G14838" s="4" t="n">
        <f aca="false">IF(D14838="B",(E14838-mean_b)^2,0)</f>
        <v>24.100480208265</v>
      </c>
    </row>
    <row r="14839" customFormat="false" ht="13.8" hidden="false" customHeight="false" outlineLevel="0" collapsed="false">
      <c r="A14839" s="1" t="n">
        <v>0</v>
      </c>
      <c r="B14839" s="1" t="n">
        <v>0</v>
      </c>
      <c r="C14839" s="1" t="n">
        <v>0</v>
      </c>
      <c r="D14839" s="1" t="s">
        <v>224</v>
      </c>
      <c r="E14839" s="1" t="n">
        <v>10.7957951737754</v>
      </c>
      <c r="F14839" s="3" t="n">
        <f aca="false">IF(D14839="A",(E14839-mean_a)^2,0)</f>
        <v>0</v>
      </c>
      <c r="G14839" s="4" t="n">
        <f aca="false">IF(D14839="B",(E14839-mean_b)^2,0)</f>
        <v>14.0193040258793</v>
      </c>
    </row>
    <row r="14840" customFormat="false" ht="13.8" hidden="false" customHeight="false" outlineLevel="0" collapsed="false">
      <c r="A14840" s="1" t="n">
        <v>0</v>
      </c>
      <c r="B14840" s="1" t="n">
        <v>0</v>
      </c>
      <c r="C14840" s="1" t="n">
        <v>0</v>
      </c>
      <c r="D14840" s="1" t="s">
        <v>224</v>
      </c>
      <c r="E14840" s="1" t="n">
        <v>2.9566875352012</v>
      </c>
      <c r="F14840" s="3" t="n">
        <f aca="false">IF(D14840="A",(E14840-mean_a)^2,0)</f>
        <v>0</v>
      </c>
      <c r="G14840" s="4" t="n">
        <f aca="false">IF(D14840="B",(E14840-mean_b)^2,0)</f>
        <v>16.7679728590942</v>
      </c>
    </row>
    <row r="14841" customFormat="false" ht="13.8" hidden="false" customHeight="false" outlineLevel="0" collapsed="false">
      <c r="A14841" s="1" t="n">
        <v>0</v>
      </c>
      <c r="B14841" s="1" t="n">
        <v>0</v>
      </c>
      <c r="C14841" s="1" t="n">
        <v>0</v>
      </c>
      <c r="D14841" s="1" t="s">
        <v>224</v>
      </c>
      <c r="E14841" s="1" t="n">
        <v>10.0694272302045</v>
      </c>
      <c r="F14841" s="3" t="n">
        <f aca="false">IF(D14841="A",(E14841-mean_a)^2,0)</f>
        <v>0</v>
      </c>
      <c r="G14841" s="4" t="n">
        <f aca="false">IF(D14841="B",(E14841-mean_b)^2,0)</f>
        <v>9.10752825257785</v>
      </c>
    </row>
    <row r="14842" customFormat="false" ht="13.8" hidden="false" customHeight="false" outlineLevel="0" collapsed="false">
      <c r="A14842" s="1" t="n">
        <v>0</v>
      </c>
      <c r="B14842" s="1" t="n">
        <v>0</v>
      </c>
      <c r="C14842" s="1" t="n">
        <v>0</v>
      </c>
      <c r="D14842" s="1" t="s">
        <v>224</v>
      </c>
      <c r="E14842" s="1" t="n">
        <v>7.34227098715026</v>
      </c>
      <c r="F14842" s="3" t="n">
        <f aca="false">IF(D14842="A",(E14842-mean_a)^2,0)</f>
        <v>0</v>
      </c>
      <c r="G14842" s="4" t="n">
        <f aca="false">IF(D14842="B",(E14842-mean_b)^2,0)</f>
        <v>0.0845134207192195</v>
      </c>
    </row>
    <row r="14843" customFormat="false" ht="13.8" hidden="false" customHeight="false" outlineLevel="0" collapsed="false">
      <c r="A14843" s="1" t="n">
        <v>0</v>
      </c>
      <c r="B14843" s="1" t="n">
        <v>0</v>
      </c>
      <c r="C14843" s="1" t="n">
        <v>0</v>
      </c>
      <c r="D14843" s="1" t="s">
        <v>224</v>
      </c>
      <c r="E14843" s="1" t="n">
        <v>8.30239271149738</v>
      </c>
      <c r="F14843" s="3" t="n">
        <f aca="false">IF(D14843="A",(E14843-mean_a)^2,0)</f>
        <v>0</v>
      </c>
      <c r="G14843" s="4" t="n">
        <f aca="false">IF(D14843="B",(E14843-mean_b)^2,0)</f>
        <v>1.56458480707474</v>
      </c>
    </row>
    <row r="14844" customFormat="false" ht="13.8" hidden="false" customHeight="false" outlineLevel="0" collapsed="false">
      <c r="A14844" s="1" t="n">
        <v>0</v>
      </c>
      <c r="B14844" s="1" t="n">
        <v>0</v>
      </c>
      <c r="C14844" s="1" t="n">
        <v>0</v>
      </c>
      <c r="D14844" s="1" t="s">
        <v>224</v>
      </c>
      <c r="E14844" s="1" t="n">
        <v>3.016605046154</v>
      </c>
      <c r="F14844" s="3" t="n">
        <f aca="false">IF(D14844="A",(E14844-mean_a)^2,0)</f>
        <v>0</v>
      </c>
      <c r="G14844" s="4" t="n">
        <f aca="false">IF(D14844="B",(E14844-mean_b)^2,0)</f>
        <v>16.2808539475408</v>
      </c>
    </row>
    <row r="14845" customFormat="false" ht="13.8" hidden="false" customHeight="false" outlineLevel="0" collapsed="false">
      <c r="A14845" s="1" t="n">
        <v>0</v>
      </c>
      <c r="B14845" s="1" t="n">
        <v>0</v>
      </c>
      <c r="C14845" s="1" t="n">
        <v>0</v>
      </c>
      <c r="D14845" s="1" t="s">
        <v>224</v>
      </c>
      <c r="E14845" s="1" t="n">
        <v>14.0723953560647</v>
      </c>
      <c r="F14845" s="3" t="n">
        <f aca="false">IF(D14845="A",(E14845-mean_a)^2,0)</f>
        <v>0</v>
      </c>
      <c r="G14845" s="4" t="n">
        <f aca="false">IF(D14845="B",(E14845-mean_b)^2,0)</f>
        <v>49.2921422027206</v>
      </c>
    </row>
    <row r="14846" customFormat="false" ht="13.8" hidden="false" customHeight="false" outlineLevel="0" collapsed="false">
      <c r="A14846" s="1" t="n">
        <v>0</v>
      </c>
      <c r="B14846" s="1" t="n">
        <v>0</v>
      </c>
      <c r="C14846" s="1" t="n">
        <v>0</v>
      </c>
      <c r="D14846" s="1" t="s">
        <v>224</v>
      </c>
      <c r="E14846" s="1" t="n">
        <v>4.25632817919366</v>
      </c>
      <c r="F14846" s="3" t="n">
        <f aca="false">IF(D14846="A",(E14846-mean_a)^2,0)</f>
        <v>0</v>
      </c>
      <c r="G14846" s="4" t="n">
        <f aca="false">IF(D14846="B",(E14846-mean_b)^2,0)</f>
        <v>7.81331571420659</v>
      </c>
    </row>
    <row r="14847" customFormat="false" ht="13.8" hidden="false" customHeight="false" outlineLevel="0" collapsed="false">
      <c r="A14847" s="1" t="n">
        <v>0</v>
      </c>
      <c r="B14847" s="1" t="n">
        <v>0</v>
      </c>
      <c r="C14847" s="1" t="n">
        <v>0</v>
      </c>
      <c r="D14847" s="1" t="s">
        <v>224</v>
      </c>
      <c r="E14847" s="1" t="n">
        <v>0.245656633209437</v>
      </c>
      <c r="F14847" s="3" t="n">
        <f aca="false">IF(D14847="A",(E14847-mean_a)^2,0)</f>
        <v>0</v>
      </c>
      <c r="G14847" s="4" t="n">
        <f aca="false">IF(D14847="B",(E14847-mean_b)^2,0)</f>
        <v>46.3203079335527</v>
      </c>
    </row>
    <row r="14848" customFormat="false" ht="13.8" hidden="false" customHeight="false" outlineLevel="0" collapsed="false">
      <c r="A14848" s="1" t="n">
        <v>0</v>
      </c>
      <c r="B14848" s="1" t="n">
        <v>0</v>
      </c>
      <c r="C14848" s="1" t="n">
        <v>0</v>
      </c>
      <c r="D14848" s="1" t="s">
        <v>224</v>
      </c>
      <c r="E14848" s="1" t="n">
        <v>-2.43295078266412</v>
      </c>
      <c r="F14848" s="3" t="n">
        <f aca="false">IF(D14848="A",(E14848-mean_a)^2,0)</f>
        <v>0</v>
      </c>
      <c r="G14848" s="4" t="n">
        <f aca="false">IF(D14848="B",(E14848-mean_b)^2,0)</f>
        <v>89.955927081793</v>
      </c>
    </row>
    <row r="14849" customFormat="false" ht="13.8" hidden="false" customHeight="false" outlineLevel="0" collapsed="false">
      <c r="A14849" s="1" t="n">
        <v>0</v>
      </c>
      <c r="B14849" s="1" t="n">
        <v>0</v>
      </c>
      <c r="C14849" s="1" t="n">
        <v>0</v>
      </c>
      <c r="D14849" s="1" t="s">
        <v>224</v>
      </c>
      <c r="E14849" s="1" t="n">
        <v>7.64350927479798</v>
      </c>
      <c r="F14849" s="3" t="n">
        <f aca="false">IF(D14849="A",(E14849-mean_a)^2,0)</f>
        <v>0</v>
      </c>
      <c r="G14849" s="4" t="n">
        <f aca="false">IF(D14849="B",(E14849-mean_b)^2,0)</f>
        <v>0.350405048922914</v>
      </c>
    </row>
    <row r="14850" customFormat="false" ht="13.8" hidden="false" customHeight="false" outlineLevel="0" collapsed="false">
      <c r="A14850" s="1" t="n">
        <v>0</v>
      </c>
      <c r="B14850" s="1" t="n">
        <v>0</v>
      </c>
      <c r="C14850" s="1" t="n">
        <v>0</v>
      </c>
      <c r="D14850" s="1" t="s">
        <v>224</v>
      </c>
      <c r="E14850" s="1" t="n">
        <v>5.83996309128823</v>
      </c>
      <c r="F14850" s="3" t="n">
        <f aca="false">IF(D14850="A",(E14850-mean_a)^2,0)</f>
        <v>0</v>
      </c>
      <c r="G14850" s="4" t="n">
        <f aca="false">IF(D14850="B",(E14850-mean_b)^2,0)</f>
        <v>1.46796480752005</v>
      </c>
    </row>
    <row r="14851" customFormat="false" ht="13.8" hidden="false" customHeight="false" outlineLevel="0" collapsed="false">
      <c r="A14851" s="1" t="n">
        <v>0</v>
      </c>
      <c r="B14851" s="1" t="n">
        <v>0</v>
      </c>
      <c r="C14851" s="1" t="n">
        <v>0</v>
      </c>
      <c r="D14851" s="1" t="s">
        <v>224</v>
      </c>
      <c r="E14851" s="1" t="n">
        <v>8.5937811715249</v>
      </c>
      <c r="F14851" s="3" t="n">
        <f aca="false">IF(D14851="A",(E14851-mean_a)^2,0)</f>
        <v>0</v>
      </c>
      <c r="G14851" s="4" t="n">
        <f aca="false">IF(D14851="B",(E14851-mean_b)^2,0)</f>
        <v>2.37844902075559</v>
      </c>
    </row>
    <row r="14852" customFormat="false" ht="13.8" hidden="false" customHeight="false" outlineLevel="0" collapsed="false">
      <c r="A14852" s="1" t="n">
        <v>0</v>
      </c>
      <c r="B14852" s="1" t="n">
        <v>0</v>
      </c>
      <c r="C14852" s="1" t="n">
        <v>0</v>
      </c>
      <c r="D14852" s="1" t="s">
        <v>224</v>
      </c>
      <c r="E14852" s="1" t="n">
        <v>9.73880771621596</v>
      </c>
      <c r="F14852" s="3" t="n">
        <f aca="false">IF(D14852="A",(E14852-mean_a)^2,0)</f>
        <v>0</v>
      </c>
      <c r="G14852" s="4" t="n">
        <f aca="false">IF(D14852="B",(E14852-mean_b)^2,0)</f>
        <v>7.22130530457809</v>
      </c>
    </row>
    <row r="14853" customFormat="false" ht="13.8" hidden="false" customHeight="false" outlineLevel="0" collapsed="false">
      <c r="A14853" s="1" t="n">
        <v>0</v>
      </c>
      <c r="B14853" s="1" t="n">
        <v>0</v>
      </c>
      <c r="C14853" s="1" t="n">
        <v>0</v>
      </c>
      <c r="D14853" s="1" t="s">
        <v>224</v>
      </c>
      <c r="E14853" s="1" t="n">
        <v>11.8546289055794</v>
      </c>
      <c r="F14853" s="3" t="n">
        <f aca="false">IF(D14853="A",(E14853-mean_a)^2,0)</f>
        <v>0</v>
      </c>
      <c r="G14853" s="4" t="n">
        <f aca="false">IF(D14853="B",(E14853-mean_b)^2,0)</f>
        <v>23.0694798776047</v>
      </c>
    </row>
    <row r="14854" customFormat="false" ht="13.8" hidden="false" customHeight="false" outlineLevel="0" collapsed="false">
      <c r="A14854" s="1" t="n">
        <v>0</v>
      </c>
      <c r="B14854" s="1" t="n">
        <v>0</v>
      </c>
      <c r="C14854" s="1" t="n">
        <v>0</v>
      </c>
      <c r="D14854" s="1" t="s">
        <v>224</v>
      </c>
      <c r="E14854" s="1" t="n">
        <v>3.72074493921362</v>
      </c>
      <c r="F14854" s="3" t="n">
        <f aca="false">IF(D14854="A",(E14854-mean_a)^2,0)</f>
        <v>0</v>
      </c>
      <c r="G14854" s="4" t="n">
        <f aca="false">IF(D14854="B",(E14854-mean_b)^2,0)</f>
        <v>11.0943227515496</v>
      </c>
    </row>
    <row r="14855" customFormat="false" ht="13.8" hidden="false" customHeight="false" outlineLevel="0" collapsed="false">
      <c r="A14855" s="1" t="n">
        <v>0</v>
      </c>
      <c r="B14855" s="1" t="n">
        <v>0</v>
      </c>
      <c r="C14855" s="1" t="n">
        <v>0</v>
      </c>
      <c r="D14855" s="1" t="s">
        <v>224</v>
      </c>
      <c r="E14855" s="1" t="n">
        <v>6.78061253407039</v>
      </c>
      <c r="F14855" s="3" t="n">
        <f aca="false">IF(D14855="A",(E14855-mean_a)^2,0)</f>
        <v>0</v>
      </c>
      <c r="G14855" s="4" t="n">
        <f aca="false">IF(D14855="B",(E14855-mean_b)^2,0)</f>
        <v>0.0734120235185261</v>
      </c>
    </row>
    <row r="14856" customFormat="false" ht="13.8" hidden="false" customHeight="false" outlineLevel="0" collapsed="false">
      <c r="A14856" s="1" t="n">
        <v>0</v>
      </c>
      <c r="B14856" s="1" t="n">
        <v>0</v>
      </c>
      <c r="C14856" s="1" t="n">
        <v>0</v>
      </c>
      <c r="D14856" s="1" t="s">
        <v>224</v>
      </c>
      <c r="E14856" s="1" t="n">
        <v>4.9273897499498</v>
      </c>
      <c r="F14856" s="3" t="n">
        <f aca="false">IF(D14856="A",(E14856-mean_a)^2,0)</f>
        <v>0</v>
      </c>
      <c r="G14856" s="4" t="n">
        <f aca="false">IF(D14856="B",(E14856-mean_b)^2,0)</f>
        <v>4.51209528602324</v>
      </c>
    </row>
    <row r="14857" customFormat="false" ht="13.8" hidden="false" customHeight="false" outlineLevel="0" collapsed="false">
      <c r="A14857" s="1" t="s">
        <v>263</v>
      </c>
      <c r="B14857" s="1" t="n">
        <v>2</v>
      </c>
      <c r="C14857" s="1" t="n">
        <v>1</v>
      </c>
      <c r="D14857" s="1" t="s">
        <v>224</v>
      </c>
      <c r="E14857" s="1" t="n">
        <v>7.42881395549746</v>
      </c>
      <c r="F14857" s="3" t="n">
        <f aca="false">IF(D14857="A",(E14857-mean_a)^2,0)</f>
        <v>0</v>
      </c>
      <c r="G14857" s="4" t="n">
        <f aca="false">IF(D14857="B",(E14857-mean_b)^2,0)</f>
        <v>0.142321251157064</v>
      </c>
    </row>
    <row r="14858" customFormat="false" ht="13.8" hidden="false" customHeight="false" outlineLevel="0" collapsed="false">
      <c r="A14858" s="1" t="n">
        <v>0</v>
      </c>
      <c r="B14858" s="1" t="n">
        <v>0</v>
      </c>
      <c r="C14858" s="1" t="n">
        <v>0</v>
      </c>
      <c r="D14858" s="1" t="s">
        <v>224</v>
      </c>
      <c r="E14858" s="1" t="n">
        <v>5.23189767105039</v>
      </c>
      <c r="F14858" s="3" t="n">
        <f aca="false">IF(D14858="A",(E14858-mean_a)^2,0)</f>
        <v>0</v>
      </c>
      <c r="G14858" s="4" t="n">
        <f aca="false">IF(D14858="B",(E14858-mean_b)^2,0)</f>
        <v>3.31116759464635</v>
      </c>
    </row>
    <row r="14859" customFormat="false" ht="13.8" hidden="false" customHeight="false" outlineLevel="0" collapsed="false">
      <c r="A14859" s="1" t="n">
        <v>0</v>
      </c>
      <c r="B14859" s="1" t="n">
        <v>0</v>
      </c>
      <c r="C14859" s="1" t="n">
        <v>0</v>
      </c>
      <c r="D14859" s="1" t="s">
        <v>224</v>
      </c>
      <c r="E14859" s="1" t="n">
        <v>16.8926474767923</v>
      </c>
      <c r="F14859" s="3" t="n">
        <f aca="false">IF(D14859="A",(E14859-mean_a)^2,0)</f>
        <v>0</v>
      </c>
      <c r="G14859" s="4" t="n">
        <f aca="false">IF(D14859="B",(E14859-mean_b)^2,0)</f>
        <v>96.8470210961785</v>
      </c>
    </row>
    <row r="14860" customFormat="false" ht="13.8" hidden="false" customHeight="false" outlineLevel="0" collapsed="false">
      <c r="A14860" s="1" t="n">
        <v>0</v>
      </c>
      <c r="B14860" s="1" t="n">
        <v>0</v>
      </c>
      <c r="C14860" s="1" t="n">
        <v>0</v>
      </c>
      <c r="D14860" s="1" t="s">
        <v>224</v>
      </c>
      <c r="E14860" s="1" t="n">
        <v>9.54311174123548</v>
      </c>
      <c r="F14860" s="3" t="n">
        <f aca="false">IF(D14860="A",(E14860-mean_a)^2,0)</f>
        <v>0</v>
      </c>
      <c r="G14860" s="4" t="n">
        <f aca="false">IF(D14860="B",(E14860-mean_b)^2,0)</f>
        <v>6.20783473021923</v>
      </c>
    </row>
    <row r="14861" customFormat="false" ht="13.8" hidden="false" customHeight="false" outlineLevel="0" collapsed="false">
      <c r="A14861" s="1" t="n">
        <v>0</v>
      </c>
      <c r="B14861" s="1" t="n">
        <v>0</v>
      </c>
      <c r="C14861" s="1" t="n">
        <v>0</v>
      </c>
      <c r="D14861" s="1" t="s">
        <v>224</v>
      </c>
      <c r="E14861" s="1" t="n">
        <v>3.95700437789317</v>
      </c>
      <c r="F14861" s="3" t="n">
        <f aca="false">IF(D14861="A",(E14861-mean_a)^2,0)</f>
        <v>0</v>
      </c>
      <c r="G14861" s="4" t="n">
        <f aca="false">IF(D14861="B",(E14861-mean_b)^2,0)</f>
        <v>9.5762687217253</v>
      </c>
    </row>
    <row r="14862" customFormat="false" ht="13.8" hidden="false" customHeight="false" outlineLevel="0" collapsed="false">
      <c r="A14862" s="1" t="n">
        <v>0</v>
      </c>
      <c r="B14862" s="1" t="n">
        <v>0</v>
      </c>
      <c r="C14862" s="1" t="n">
        <v>0</v>
      </c>
      <c r="D14862" s="1" t="s">
        <v>224</v>
      </c>
      <c r="E14862" s="1" t="n">
        <v>4.96021341373678</v>
      </c>
      <c r="F14862" s="3" t="n">
        <f aca="false">IF(D14862="A",(E14862-mean_a)^2,0)</f>
        <v>0</v>
      </c>
      <c r="G14862" s="4" t="n">
        <f aca="false">IF(D14862="B",(E14862-mean_b)^2,0)</f>
        <v>4.37372663997147</v>
      </c>
    </row>
    <row r="14863" customFormat="false" ht="13.8" hidden="false" customHeight="false" outlineLevel="0" collapsed="false">
      <c r="A14863" s="1" t="n">
        <v>0</v>
      </c>
      <c r="B14863" s="1" t="n">
        <v>0</v>
      </c>
      <c r="C14863" s="1" t="n">
        <v>0</v>
      </c>
      <c r="D14863" s="1" t="s">
        <v>224</v>
      </c>
      <c r="E14863" s="1" t="n">
        <v>-2.28917786020786</v>
      </c>
      <c r="F14863" s="3" t="n">
        <f aca="false">IF(D14863="A",(E14863-mean_a)^2,0)</f>
        <v>0</v>
      </c>
      <c r="G14863" s="4" t="n">
        <f aca="false">IF(D14863="B",(E14863-mean_b)^2,0)</f>
        <v>87.2493663368216</v>
      </c>
    </row>
    <row r="14864" customFormat="false" ht="13.8" hidden="false" customHeight="false" outlineLevel="0" collapsed="false">
      <c r="A14864" s="1" t="n">
        <v>0</v>
      </c>
      <c r="B14864" s="1" t="n">
        <v>0</v>
      </c>
      <c r="C14864" s="1" t="n">
        <v>0</v>
      </c>
      <c r="D14864" s="1" t="s">
        <v>224</v>
      </c>
      <c r="E14864" s="1" t="n">
        <v>10.3610885386425</v>
      </c>
      <c r="F14864" s="3" t="n">
        <f aca="false">IF(D14864="A",(E14864-mean_a)^2,0)</f>
        <v>0</v>
      </c>
      <c r="G14864" s="4" t="n">
        <f aca="false">IF(D14864="B",(E14864-mean_b)^2,0)</f>
        <v>10.9529853259673</v>
      </c>
    </row>
    <row r="14865" customFormat="false" ht="13.8" hidden="false" customHeight="false" outlineLevel="0" collapsed="false">
      <c r="A14865" s="1" t="n">
        <v>0</v>
      </c>
      <c r="B14865" s="1" t="n">
        <v>0</v>
      </c>
      <c r="C14865" s="1" t="n">
        <v>0</v>
      </c>
      <c r="D14865" s="1" t="s">
        <v>224</v>
      </c>
      <c r="E14865" s="1" t="n">
        <v>11.1846223486774</v>
      </c>
      <c r="F14865" s="3" t="n">
        <f aca="false">IF(D14865="A",(E14865-mean_a)^2,0)</f>
        <v>0</v>
      </c>
      <c r="G14865" s="4" t="n">
        <f aca="false">IF(D14865="B",(E14865-mean_b)^2,0)</f>
        <v>17.0822120932185</v>
      </c>
    </row>
    <row r="14866" customFormat="false" ht="13.8" hidden="false" customHeight="false" outlineLevel="0" collapsed="false">
      <c r="A14866" s="1" t="n">
        <v>0</v>
      </c>
      <c r="B14866" s="1" t="n">
        <v>0</v>
      </c>
      <c r="C14866" s="1" t="n">
        <v>0</v>
      </c>
      <c r="D14866" s="1" t="s">
        <v>224</v>
      </c>
      <c r="E14866" s="1" t="n">
        <v>6.83796526996419</v>
      </c>
      <c r="F14866" s="3" t="n">
        <f aca="false">IF(D14866="A",(E14866-mean_a)^2,0)</f>
        <v>0</v>
      </c>
      <c r="G14866" s="4" t="n">
        <f aca="false">IF(D14866="B",(E14866-mean_b)^2,0)</f>
        <v>0.0456223099839303</v>
      </c>
    </row>
    <row r="14867" customFormat="false" ht="13.8" hidden="false" customHeight="false" outlineLevel="0" collapsed="false">
      <c r="A14867" s="1" t="n">
        <v>0</v>
      </c>
      <c r="B14867" s="1" t="n">
        <v>0</v>
      </c>
      <c r="C14867" s="1" t="n">
        <v>0</v>
      </c>
      <c r="D14867" s="1" t="s">
        <v>224</v>
      </c>
      <c r="E14867" s="1" t="n">
        <v>9.12689513338963</v>
      </c>
      <c r="F14867" s="3" t="n">
        <f aca="false">IF(D14867="A",(E14867-mean_a)^2,0)</f>
        <v>0</v>
      </c>
      <c r="G14867" s="4" t="n">
        <f aca="false">IF(D14867="B",(E14867-mean_b)^2,0)</f>
        <v>4.30701978989796</v>
      </c>
    </row>
    <row r="14868" customFormat="false" ht="13.8" hidden="false" customHeight="false" outlineLevel="0" collapsed="false">
      <c r="A14868" s="1" t="n">
        <v>0</v>
      </c>
      <c r="B14868" s="1" t="n">
        <v>0</v>
      </c>
      <c r="C14868" s="1" t="n">
        <v>0</v>
      </c>
      <c r="D14868" s="1" t="s">
        <v>224</v>
      </c>
      <c r="E14868" s="1" t="n">
        <v>10.5373531593196</v>
      </c>
      <c r="F14868" s="3" t="n">
        <f aca="false">IF(D14868="A",(E14868-mean_a)^2,0)</f>
        <v>0</v>
      </c>
      <c r="G14868" s="4" t="n">
        <f aca="false">IF(D14868="B",(E14868-mean_b)^2,0)</f>
        <v>12.1507604564695</v>
      </c>
    </row>
    <row r="14869" customFormat="false" ht="13.8" hidden="false" customHeight="false" outlineLevel="0" collapsed="false">
      <c r="A14869" s="1" t="n">
        <v>0</v>
      </c>
      <c r="B14869" s="1" t="n">
        <v>0</v>
      </c>
      <c r="C14869" s="1" t="n">
        <v>0</v>
      </c>
      <c r="D14869" s="1" t="s">
        <v>224</v>
      </c>
      <c r="E14869" s="1" t="n">
        <v>6.21420651864726</v>
      </c>
      <c r="F14869" s="3" t="n">
        <f aca="false">IF(D14869="A",(E14869-mean_a)^2,0)</f>
        <v>0</v>
      </c>
      <c r="G14869" s="4" t="n">
        <f aca="false">IF(D14869="B",(E14869-mean_b)^2,0)</f>
        <v>0.701159289651664</v>
      </c>
    </row>
    <row r="14870" customFormat="false" ht="13.8" hidden="false" customHeight="false" outlineLevel="0" collapsed="false">
      <c r="A14870" s="1" t="n">
        <v>0</v>
      </c>
      <c r="B14870" s="1" t="n">
        <v>0</v>
      </c>
      <c r="C14870" s="1" t="n">
        <v>0</v>
      </c>
      <c r="D14870" s="1" t="s">
        <v>224</v>
      </c>
      <c r="E14870" s="1" t="n">
        <v>7.29016148821218</v>
      </c>
      <c r="F14870" s="3" t="n">
        <f aca="false">IF(D14870="A",(E14870-mean_a)^2,0)</f>
        <v>0</v>
      </c>
      <c r="G14870" s="4" t="n">
        <f aca="false">IF(D14870="B",(E14870-mean_b)^2,0)</f>
        <v>0.0569311155739164</v>
      </c>
    </row>
    <row r="14871" customFormat="false" ht="13.8" hidden="false" customHeight="false" outlineLevel="0" collapsed="false">
      <c r="A14871" s="1" t="n">
        <v>0</v>
      </c>
      <c r="B14871" s="1" t="n">
        <v>0</v>
      </c>
      <c r="C14871" s="1" t="n">
        <v>0</v>
      </c>
      <c r="D14871" s="1" t="s">
        <v>224</v>
      </c>
      <c r="E14871" s="1" t="n">
        <v>8.6709881767584</v>
      </c>
      <c r="F14871" s="3" t="n">
        <f aca="false">IF(D14871="A",(E14871-mean_a)^2,0)</f>
        <v>0</v>
      </c>
      <c r="G14871" s="4" t="n">
        <f aca="false">IF(D14871="B",(E14871-mean_b)^2,0)</f>
        <v>2.62255064265684</v>
      </c>
    </row>
    <row r="14872" customFormat="false" ht="13.8" hidden="false" customHeight="false" outlineLevel="0" collapsed="false">
      <c r="A14872" s="1" t="n">
        <v>0</v>
      </c>
      <c r="B14872" s="1" t="n">
        <v>0</v>
      </c>
      <c r="C14872" s="1" t="n">
        <v>0</v>
      </c>
      <c r="D14872" s="1" t="s">
        <v>224</v>
      </c>
      <c r="E14872" s="1" t="n">
        <v>8.68988292918773</v>
      </c>
      <c r="F14872" s="3" t="n">
        <f aca="false">IF(D14872="A",(E14872-mean_a)^2,0)</f>
        <v>0</v>
      </c>
      <c r="G14872" s="4" t="n">
        <f aca="false">IF(D14872="B",(E14872-mean_b)^2,0)</f>
        <v>2.6841050785508</v>
      </c>
    </row>
    <row r="14873" customFormat="false" ht="13.8" hidden="false" customHeight="false" outlineLevel="0" collapsed="false">
      <c r="A14873" s="1" t="n">
        <v>0</v>
      </c>
      <c r="B14873" s="1" t="n">
        <v>0</v>
      </c>
      <c r="C14873" s="1" t="n">
        <v>0</v>
      </c>
      <c r="D14873" s="1" t="s">
        <v>224</v>
      </c>
      <c r="E14873" s="1" t="n">
        <v>8.66039256348275</v>
      </c>
      <c r="F14873" s="3" t="n">
        <f aca="false">IF(D14873="A",(E14873-mean_a)^2,0)</f>
        <v>0</v>
      </c>
      <c r="G14873" s="4" t="n">
        <f aca="false">IF(D14873="B",(E14873-mean_b)^2,0)</f>
        <v>2.58834522052152</v>
      </c>
    </row>
    <row r="14874" customFormat="false" ht="13.8" hidden="false" customHeight="false" outlineLevel="0" collapsed="false">
      <c r="A14874" s="1" t="n">
        <v>0</v>
      </c>
      <c r="B14874" s="1" t="n">
        <v>0</v>
      </c>
      <c r="C14874" s="1" t="n">
        <v>0</v>
      </c>
      <c r="D14874" s="1" t="s">
        <v>224</v>
      </c>
      <c r="E14874" s="1" t="n">
        <v>7.30977474145591</v>
      </c>
      <c r="F14874" s="3" t="n">
        <f aca="false">IF(D14874="A",(E14874-mean_a)^2,0)</f>
        <v>0</v>
      </c>
      <c r="G14874" s="4" t="n">
        <f aca="false">IF(D14874="B",(E14874-mean_b)^2,0)</f>
        <v>0.0666753347139347</v>
      </c>
    </row>
    <row r="14875" customFormat="false" ht="13.8" hidden="false" customHeight="false" outlineLevel="0" collapsed="false">
      <c r="A14875" s="1" t="n">
        <v>0</v>
      </c>
      <c r="B14875" s="1" t="n">
        <v>0</v>
      </c>
      <c r="C14875" s="1" t="n">
        <v>0</v>
      </c>
      <c r="D14875" s="1" t="s">
        <v>224</v>
      </c>
      <c r="E14875" s="1" t="n">
        <v>4.06746250942349</v>
      </c>
      <c r="F14875" s="3" t="n">
        <f aca="false">IF(D14875="A",(E14875-mean_a)^2,0)</f>
        <v>0</v>
      </c>
      <c r="G14875" s="4" t="n">
        <f aca="false">IF(D14875="B",(E14875-mean_b)^2,0)</f>
        <v>8.90483226286887</v>
      </c>
    </row>
    <row r="14876" customFormat="false" ht="13.8" hidden="false" customHeight="false" outlineLevel="0" collapsed="false">
      <c r="A14876" s="1" t="n">
        <v>0</v>
      </c>
      <c r="B14876" s="1" t="n">
        <v>0</v>
      </c>
      <c r="C14876" s="1" t="n">
        <v>0</v>
      </c>
      <c r="D14876" s="1" t="s">
        <v>224</v>
      </c>
      <c r="E14876" s="1" t="n">
        <v>-3.79944838218391</v>
      </c>
      <c r="F14876" s="3" t="n">
        <f aca="false">IF(D14876="A",(E14876-mean_a)^2,0)</f>
        <v>0</v>
      </c>
      <c r="G14876" s="4" t="n">
        <f aca="false">IF(D14876="B",(E14876-mean_b)^2,0)</f>
        <v>117.744362654714</v>
      </c>
    </row>
    <row r="14877" customFormat="false" ht="13.8" hidden="false" customHeight="false" outlineLevel="0" collapsed="false">
      <c r="A14877" s="1" t="n">
        <v>0</v>
      </c>
      <c r="B14877" s="1" t="n">
        <v>0</v>
      </c>
      <c r="C14877" s="1" t="n">
        <v>0</v>
      </c>
      <c r="D14877" s="1" t="s">
        <v>224</v>
      </c>
      <c r="E14877" s="1" t="n">
        <v>0.821639627842233</v>
      </c>
      <c r="F14877" s="3" t="n">
        <f aca="false">IF(D14877="A",(E14877-mean_a)^2,0)</f>
        <v>0</v>
      </c>
      <c r="G14877" s="4" t="n">
        <f aca="false">IF(D14877="B",(E14877-mean_b)^2,0)</f>
        <v>38.811896214072</v>
      </c>
    </row>
    <row r="14878" customFormat="false" ht="13.8" hidden="false" customHeight="false" outlineLevel="0" collapsed="false">
      <c r="A14878" s="1" t="n">
        <v>0</v>
      </c>
      <c r="B14878" s="1" t="n">
        <v>0</v>
      </c>
      <c r="C14878" s="1" t="n">
        <v>0</v>
      </c>
      <c r="D14878" s="1" t="s">
        <v>224</v>
      </c>
      <c r="E14878" s="1" t="n">
        <v>1.66539605257101</v>
      </c>
      <c r="F14878" s="3" t="n">
        <f aca="false">IF(D14878="A",(E14878-mean_a)^2,0)</f>
        <v>0</v>
      </c>
      <c r="G14878" s="4" t="n">
        <f aca="false">IF(D14878="B",(E14878-mean_b)^2,0)</f>
        <v>29.0107520142645</v>
      </c>
    </row>
    <row r="14879" customFormat="false" ht="13.8" hidden="false" customHeight="false" outlineLevel="0" collapsed="false">
      <c r="A14879" s="1" t="n">
        <v>0</v>
      </c>
      <c r="B14879" s="1" t="n">
        <v>0</v>
      </c>
      <c r="C14879" s="1" t="n">
        <v>0</v>
      </c>
      <c r="D14879" s="1" t="s">
        <v>224</v>
      </c>
      <c r="E14879" s="1" t="n">
        <v>10.9103824112518</v>
      </c>
      <c r="F14879" s="3" t="n">
        <f aca="false">IF(D14879="A",(E14879-mean_a)^2,0)</f>
        <v>0</v>
      </c>
      <c r="G14879" s="4" t="n">
        <f aca="false">IF(D14879="B",(E14879-mean_b)^2,0)</f>
        <v>14.8905176048209</v>
      </c>
    </row>
    <row r="14880" customFormat="false" ht="13.8" hidden="false" customHeight="false" outlineLevel="0" collapsed="false">
      <c r="A14880" s="1" t="n">
        <v>0</v>
      </c>
      <c r="B14880" s="1" t="n">
        <v>0</v>
      </c>
      <c r="C14880" s="1" t="n">
        <v>0</v>
      </c>
      <c r="D14880" s="1" t="s">
        <v>224</v>
      </c>
      <c r="E14880" s="1" t="n">
        <v>5.63633177503478</v>
      </c>
      <c r="F14880" s="3" t="n">
        <f aca="false">IF(D14880="A",(E14880-mean_a)^2,0)</f>
        <v>0</v>
      </c>
      <c r="G14880" s="4" t="n">
        <f aca="false">IF(D14880="B",(E14880-mean_b)^2,0)</f>
        <v>2.00286828694097</v>
      </c>
    </row>
    <row r="14881" customFormat="false" ht="13.8" hidden="false" customHeight="false" outlineLevel="0" collapsed="false">
      <c r="A14881" s="1" t="n">
        <v>0</v>
      </c>
      <c r="B14881" s="1" t="n">
        <v>0</v>
      </c>
      <c r="C14881" s="1" t="n">
        <v>0</v>
      </c>
      <c r="D14881" s="1" t="s">
        <v>224</v>
      </c>
      <c r="E14881" s="1" t="n">
        <v>4.51774424132425</v>
      </c>
      <c r="F14881" s="3" t="n">
        <f aca="false">IF(D14881="A",(E14881-mean_a)^2,0)</f>
        <v>0</v>
      </c>
      <c r="G14881" s="4" t="n">
        <f aca="false">IF(D14881="B",(E14881-mean_b)^2,0)</f>
        <v>6.42021756905564</v>
      </c>
    </row>
    <row r="14882" customFormat="false" ht="13.8" hidden="false" customHeight="false" outlineLevel="0" collapsed="false">
      <c r="A14882" s="1" t="n">
        <v>0</v>
      </c>
      <c r="B14882" s="1" t="n">
        <v>0</v>
      </c>
      <c r="C14882" s="1" t="n">
        <v>0</v>
      </c>
      <c r="D14882" s="1" t="s">
        <v>224</v>
      </c>
      <c r="E14882" s="1" t="n">
        <v>5.25331627127714</v>
      </c>
      <c r="F14882" s="3" t="n">
        <f aca="false">IF(D14882="A",(E14882-mean_a)^2,0)</f>
        <v>0</v>
      </c>
      <c r="G14882" s="4" t="n">
        <f aca="false">IF(D14882="B",(E14882-mean_b)^2,0)</f>
        <v>3.2336771511211</v>
      </c>
    </row>
    <row r="14883" customFormat="false" ht="13.8" hidden="false" customHeight="false" outlineLevel="0" collapsed="false">
      <c r="A14883" s="1" t="n">
        <v>0</v>
      </c>
      <c r="B14883" s="1" t="n">
        <v>0</v>
      </c>
      <c r="C14883" s="1" t="n">
        <v>0</v>
      </c>
      <c r="D14883" s="1" t="s">
        <v>224</v>
      </c>
      <c r="E14883" s="1" t="n">
        <v>8.56850176628912</v>
      </c>
      <c r="F14883" s="3" t="n">
        <f aca="false">IF(D14883="A",(E14883-mean_a)^2,0)</f>
        <v>0</v>
      </c>
      <c r="G14883" s="4" t="n">
        <f aca="false">IF(D14883="B",(E14883-mean_b)^2,0)</f>
        <v>2.3011151539794</v>
      </c>
    </row>
    <row r="14884" customFormat="false" ht="13.8" hidden="false" customHeight="false" outlineLevel="0" collapsed="false">
      <c r="A14884" s="1" t="n">
        <v>0</v>
      </c>
      <c r="B14884" s="1" t="n">
        <v>0</v>
      </c>
      <c r="C14884" s="1" t="n">
        <v>0</v>
      </c>
      <c r="D14884" s="1" t="s">
        <v>224</v>
      </c>
      <c r="E14884" s="1" t="n">
        <v>3.75631527699996</v>
      </c>
      <c r="F14884" s="3" t="n">
        <f aca="false">IF(D14884="A",(E14884-mean_a)^2,0)</f>
        <v>0</v>
      </c>
      <c r="G14884" s="4" t="n">
        <f aca="false">IF(D14884="B",(E14884-mean_b)^2,0)</f>
        <v>10.8586316332468</v>
      </c>
    </row>
    <row r="14885" customFormat="false" ht="13.8" hidden="false" customHeight="false" outlineLevel="0" collapsed="false">
      <c r="A14885" s="1" t="n">
        <v>0</v>
      </c>
      <c r="B14885" s="1" t="n">
        <v>0</v>
      </c>
      <c r="C14885" s="1" t="n">
        <v>0</v>
      </c>
      <c r="D14885" s="1" t="s">
        <v>224</v>
      </c>
      <c r="E14885" s="1" t="n">
        <v>5.08005298311589</v>
      </c>
      <c r="F14885" s="3" t="n">
        <f aca="false">IF(D14885="A",(E14885-mean_a)^2,0)</f>
        <v>0</v>
      </c>
      <c r="G14885" s="4" t="n">
        <f aca="false">IF(D14885="B",(E14885-mean_b)^2,0)</f>
        <v>3.88683623742374</v>
      </c>
    </row>
    <row r="14886" customFormat="false" ht="13.8" hidden="false" customHeight="false" outlineLevel="0" collapsed="false">
      <c r="A14886" s="1" t="n">
        <v>0</v>
      </c>
      <c r="B14886" s="1" t="n">
        <v>0</v>
      </c>
      <c r="C14886" s="1" t="n">
        <v>0</v>
      </c>
      <c r="D14886" s="1" t="s">
        <v>224</v>
      </c>
      <c r="E14886" s="1" t="n">
        <v>2.46262272835709</v>
      </c>
      <c r="F14886" s="3" t="n">
        <f aca="false">IF(D14886="A",(E14886-mean_a)^2,0)</f>
        <v>0</v>
      </c>
      <c r="G14886" s="4" t="n">
        <f aca="false">IF(D14886="B",(E14886-mean_b)^2,0)</f>
        <v>21.0583367169325</v>
      </c>
    </row>
    <row r="14887" customFormat="false" ht="13.8" hidden="false" customHeight="false" outlineLevel="0" collapsed="false">
      <c r="A14887" s="1" t="n">
        <v>0</v>
      </c>
      <c r="B14887" s="1" t="n">
        <v>0</v>
      </c>
      <c r="C14887" s="1" t="n">
        <v>0</v>
      </c>
      <c r="D14887" s="1" t="s">
        <v>224</v>
      </c>
      <c r="E14887" s="1" t="n">
        <v>5.75265614739154</v>
      </c>
      <c r="F14887" s="3" t="n">
        <f aca="false">IF(D14887="A",(E14887-mean_a)^2,0)</f>
        <v>0</v>
      </c>
      <c r="G14887" s="4" t="n">
        <f aca="false">IF(D14887="B",(E14887-mean_b)^2,0)</f>
        <v>1.68714879366588</v>
      </c>
    </row>
    <row r="14888" customFormat="false" ht="13.8" hidden="false" customHeight="false" outlineLevel="0" collapsed="false">
      <c r="A14888" s="1" t="s">
        <v>271</v>
      </c>
      <c r="B14888" s="1" t="n">
        <v>1</v>
      </c>
      <c r="C14888" s="1" t="n">
        <v>1</v>
      </c>
      <c r="D14888" s="1" t="s">
        <v>224</v>
      </c>
      <c r="E14888" s="1" t="n">
        <v>10.2547231332702</v>
      </c>
      <c r="F14888" s="3" t="n">
        <f aca="false">IF(D14888="A",(E14888-mean_a)^2,0)</f>
        <v>0</v>
      </c>
      <c r="G14888" s="4" t="n">
        <f aca="false">IF(D14888="B",(E14888-mean_b)^2,0)</f>
        <v>10.2602600376678</v>
      </c>
    </row>
    <row r="14889" customFormat="false" ht="13.8" hidden="false" customHeight="false" outlineLevel="0" collapsed="false">
      <c r="A14889" s="1" t="n">
        <v>0</v>
      </c>
      <c r="B14889" s="1" t="n">
        <v>0</v>
      </c>
      <c r="C14889" s="1" t="n">
        <v>0</v>
      </c>
      <c r="D14889" s="1" t="s">
        <v>224</v>
      </c>
      <c r="E14889" s="1" t="n">
        <v>11.789745553555</v>
      </c>
      <c r="F14889" s="3" t="n">
        <f aca="false">IF(D14889="A",(E14889-mean_a)^2,0)</f>
        <v>0</v>
      </c>
      <c r="G14889" s="4" t="n">
        <f aca="false">IF(D14889="B",(E14889-mean_b)^2,0)</f>
        <v>22.450411184661</v>
      </c>
    </row>
    <row r="14890" customFormat="false" ht="13.8" hidden="false" customHeight="false" outlineLevel="0" collapsed="false">
      <c r="A14890" s="1" t="n">
        <v>0</v>
      </c>
      <c r="B14890" s="1" t="n">
        <v>0</v>
      </c>
      <c r="C14890" s="1" t="n">
        <v>0</v>
      </c>
      <c r="D14890" s="1" t="s">
        <v>224</v>
      </c>
      <c r="E14890" s="1" t="n">
        <v>8.688223101357</v>
      </c>
      <c r="F14890" s="3" t="n">
        <f aca="false">IF(D14890="A",(E14890-mean_a)^2,0)</f>
        <v>0</v>
      </c>
      <c r="G14890" s="4" t="n">
        <f aca="false">IF(D14890="B",(E14890-mean_b)^2,0)</f>
        <v>2.67866916249366</v>
      </c>
    </row>
    <row r="14891" customFormat="false" ht="13.8" hidden="false" customHeight="false" outlineLevel="0" collapsed="false">
      <c r="A14891" s="1" t="n">
        <v>0</v>
      </c>
      <c r="B14891" s="1" t="n">
        <v>0</v>
      </c>
      <c r="C14891" s="1" t="n">
        <v>0</v>
      </c>
      <c r="D14891" s="1" t="s">
        <v>224</v>
      </c>
      <c r="E14891" s="1" t="n">
        <v>5.98461822360521</v>
      </c>
      <c r="F14891" s="3" t="n">
        <f aca="false">IF(D14891="A",(E14891-mean_a)^2,0)</f>
        <v>0</v>
      </c>
      <c r="G14891" s="4" t="n">
        <f aca="false">IF(D14891="B",(E14891-mean_b)^2,0)</f>
        <v>1.13836276256348</v>
      </c>
    </row>
    <row r="14892" customFormat="false" ht="13.8" hidden="false" customHeight="false" outlineLevel="0" collapsed="false">
      <c r="A14892" s="1" t="n">
        <v>0</v>
      </c>
      <c r="B14892" s="1" t="n">
        <v>0</v>
      </c>
      <c r="C14892" s="1" t="n">
        <v>0</v>
      </c>
      <c r="D14892" s="1" t="s">
        <v>224</v>
      </c>
      <c r="E14892" s="1" t="n">
        <v>10.193873390248</v>
      </c>
      <c r="F14892" s="3" t="n">
        <f aca="false">IF(D14892="A",(E14892-mean_a)^2,0)</f>
        <v>0</v>
      </c>
      <c r="G14892" s="4" t="n">
        <f aca="false">IF(D14892="B",(E14892-mean_b)^2,0)</f>
        <v>9.87413930827045</v>
      </c>
    </row>
    <row r="14893" customFormat="false" ht="13.8" hidden="false" customHeight="false" outlineLevel="0" collapsed="false">
      <c r="A14893" s="1" t="n">
        <v>0</v>
      </c>
      <c r="B14893" s="1" t="n">
        <v>0</v>
      </c>
      <c r="C14893" s="1" t="n">
        <v>0</v>
      </c>
      <c r="D14893" s="1" t="s">
        <v>224</v>
      </c>
      <c r="E14893" s="1" t="n">
        <v>14.0936593421921</v>
      </c>
      <c r="F14893" s="3" t="n">
        <f aca="false">IF(D14893="A",(E14893-mean_a)^2,0)</f>
        <v>0</v>
      </c>
      <c r="G14893" s="4" t="n">
        <f aca="false">IF(D14893="B",(E14893-mean_b)^2,0)</f>
        <v>49.5911762907482</v>
      </c>
    </row>
    <row r="14894" customFormat="false" ht="13.8" hidden="false" customHeight="false" outlineLevel="0" collapsed="false">
      <c r="A14894" s="1" t="n">
        <v>0</v>
      </c>
      <c r="B14894" s="1" t="n">
        <v>0</v>
      </c>
      <c r="C14894" s="1" t="n">
        <v>0</v>
      </c>
      <c r="D14894" s="1" t="s">
        <v>224</v>
      </c>
      <c r="E14894" s="1" t="n">
        <v>6.69830781103345</v>
      </c>
      <c r="F14894" s="3" t="n">
        <f aca="false">IF(D14894="A",(E14894-mean_a)^2,0)</f>
        <v>0</v>
      </c>
      <c r="G14894" s="4" t="n">
        <f aca="false">IF(D14894="B",(E14894-mean_b)^2,0)</f>
        <v>0.124786449596772</v>
      </c>
    </row>
    <row r="14895" customFormat="false" ht="13.8" hidden="false" customHeight="false" outlineLevel="0" collapsed="false">
      <c r="A14895" s="1" t="n">
        <v>0</v>
      </c>
      <c r="B14895" s="1" t="n">
        <v>0</v>
      </c>
      <c r="C14895" s="1" t="n">
        <v>0</v>
      </c>
      <c r="D14895" s="1" t="s">
        <v>224</v>
      </c>
      <c r="E14895" s="1" t="n">
        <v>2.11335857298225</v>
      </c>
      <c r="F14895" s="3" t="n">
        <f aca="false">IF(D14895="A",(E14895-mean_a)^2,0)</f>
        <v>0</v>
      </c>
      <c r="G14895" s="4" t="n">
        <f aca="false">IF(D14895="B",(E14895-mean_b)^2,0)</f>
        <v>24.3858241156898</v>
      </c>
    </row>
    <row r="14896" customFormat="false" ht="13.8" hidden="false" customHeight="false" outlineLevel="0" collapsed="false">
      <c r="A14896" s="1" t="n">
        <v>0</v>
      </c>
      <c r="B14896" s="1" t="n">
        <v>0</v>
      </c>
      <c r="C14896" s="1" t="n">
        <v>0</v>
      </c>
      <c r="D14896" s="1" t="s">
        <v>224</v>
      </c>
      <c r="E14896" s="1" t="n">
        <v>6.4397384673194</v>
      </c>
      <c r="F14896" s="3" t="n">
        <f aca="false">IF(D14896="A",(E14896-mean_a)^2,0)</f>
        <v>0</v>
      </c>
      <c r="G14896" s="4" t="n">
        <f aca="false">IF(D14896="B",(E14896-mean_b)^2,0)</f>
        <v>0.374324445768896</v>
      </c>
    </row>
    <row r="14897" customFormat="false" ht="13.8" hidden="false" customHeight="false" outlineLevel="0" collapsed="false">
      <c r="A14897" s="1" t="n">
        <v>0</v>
      </c>
      <c r="B14897" s="1" t="n">
        <v>0</v>
      </c>
      <c r="C14897" s="1" t="n">
        <v>0</v>
      </c>
      <c r="D14897" s="1" t="s">
        <v>224</v>
      </c>
      <c r="E14897" s="1" t="n">
        <v>-3.16396624416113</v>
      </c>
      <c r="F14897" s="3" t="n">
        <f aca="false">IF(D14897="A",(E14897-mean_a)^2,0)</f>
        <v>0</v>
      </c>
      <c r="G14897" s="4" t="n">
        <f aca="false">IF(D14897="B",(E14897-mean_b)^2,0)</f>
        <v>104.356957375884</v>
      </c>
    </row>
    <row r="14898" customFormat="false" ht="13.8" hidden="false" customHeight="false" outlineLevel="0" collapsed="false">
      <c r="A14898" s="1" t="n">
        <v>0</v>
      </c>
      <c r="B14898" s="1" t="n">
        <v>0</v>
      </c>
      <c r="C14898" s="1" t="n">
        <v>0</v>
      </c>
      <c r="D14898" s="1" t="s">
        <v>224</v>
      </c>
      <c r="E14898" s="1" t="n">
        <v>1.3497468213737</v>
      </c>
      <c r="F14898" s="3" t="n">
        <f aca="false">IF(D14898="A",(E14898-mean_a)^2,0)</f>
        <v>0</v>
      </c>
      <c r="G14898" s="4" t="n">
        <f aca="false">IF(D14898="B",(E14898-mean_b)^2,0)</f>
        <v>32.5106628804167</v>
      </c>
    </row>
    <row r="14899" customFormat="false" ht="13.8" hidden="false" customHeight="false" outlineLevel="0" collapsed="false">
      <c r="A14899" s="1" t="n">
        <v>0</v>
      </c>
      <c r="B14899" s="1" t="n">
        <v>0</v>
      </c>
      <c r="C14899" s="1" t="n">
        <v>0</v>
      </c>
      <c r="D14899" s="1" t="s">
        <v>224</v>
      </c>
      <c r="E14899" s="1" t="n">
        <v>9.08445356313139</v>
      </c>
      <c r="F14899" s="3" t="n">
        <f aca="false">IF(D14899="A",(E14899-mean_a)^2,0)</f>
        <v>0</v>
      </c>
      <c r="G14899" s="4" t="n">
        <f aca="false">IF(D14899="B",(E14899-mean_b)^2,0)</f>
        <v>4.13266003381223</v>
      </c>
    </row>
    <row r="14900" customFormat="false" ht="13.8" hidden="false" customHeight="false" outlineLevel="0" collapsed="false">
      <c r="A14900" s="1" t="n">
        <v>0</v>
      </c>
      <c r="B14900" s="1" t="n">
        <v>0</v>
      </c>
      <c r="C14900" s="1" t="n">
        <v>0</v>
      </c>
      <c r="D14900" s="1" t="s">
        <v>224</v>
      </c>
      <c r="E14900" s="1" t="n">
        <v>5.86657945373561</v>
      </c>
      <c r="F14900" s="3" t="n">
        <f aca="false">IF(D14900="A",(E14900-mean_a)^2,0)</f>
        <v>0</v>
      </c>
      <c r="G14900" s="4" t="n">
        <f aca="false">IF(D14900="B",(E14900-mean_b)^2,0)</f>
        <v>1.40417668302979</v>
      </c>
    </row>
    <row r="14901" customFormat="false" ht="13.8" hidden="false" customHeight="false" outlineLevel="0" collapsed="false">
      <c r="A14901" s="1" t="n">
        <v>0</v>
      </c>
      <c r="B14901" s="1" t="n">
        <v>0</v>
      </c>
      <c r="C14901" s="1" t="n">
        <v>0</v>
      </c>
      <c r="D14901" s="1" t="s">
        <v>224</v>
      </c>
      <c r="E14901" s="1" t="n">
        <v>2.78201907772571</v>
      </c>
      <c r="F14901" s="3" t="n">
        <f aca="false">IF(D14901="A",(E14901-mean_a)^2,0)</f>
        <v>0</v>
      </c>
      <c r="G14901" s="4" t="n">
        <f aca="false">IF(D14901="B",(E14901-mean_b)^2,0)</f>
        <v>18.228971717049</v>
      </c>
    </row>
    <row r="14902" customFormat="false" ht="13.8" hidden="false" customHeight="false" outlineLevel="0" collapsed="false">
      <c r="A14902" s="1" t="n">
        <v>0</v>
      </c>
      <c r="B14902" s="1" t="n">
        <v>0</v>
      </c>
      <c r="C14902" s="1" t="n">
        <v>0</v>
      </c>
      <c r="D14902" s="1" t="s">
        <v>224</v>
      </c>
      <c r="E14902" s="1" t="n">
        <v>7.75034306994174</v>
      </c>
      <c r="F14902" s="3" t="n">
        <f aca="false">IF(D14902="A",(E14902-mean_a)^2,0)</f>
        <v>0</v>
      </c>
      <c r="G14902" s="4" t="n">
        <f aca="false">IF(D14902="B",(E14902-mean_b)^2,0)</f>
        <v>0.488299083252272</v>
      </c>
    </row>
    <row r="14903" customFormat="false" ht="13.8" hidden="false" customHeight="false" outlineLevel="0" collapsed="false">
      <c r="A14903" s="1" t="n">
        <v>0</v>
      </c>
      <c r="B14903" s="1" t="n">
        <v>0</v>
      </c>
      <c r="C14903" s="1" t="n">
        <v>0</v>
      </c>
      <c r="D14903" s="1" t="s">
        <v>224</v>
      </c>
      <c r="E14903" s="1" t="n">
        <v>2.03772499358282</v>
      </c>
      <c r="F14903" s="3" t="n">
        <f aca="false">IF(D14903="A",(E14903-mean_a)^2,0)</f>
        <v>0</v>
      </c>
      <c r="G14903" s="4" t="n">
        <f aca="false">IF(D14903="B",(E14903-mean_b)^2,0)</f>
        <v>25.1385321122793</v>
      </c>
    </row>
    <row r="14904" customFormat="false" ht="13.8" hidden="false" customHeight="false" outlineLevel="0" collapsed="false">
      <c r="A14904" s="1" t="n">
        <v>0</v>
      </c>
      <c r="B14904" s="1" t="n">
        <v>0</v>
      </c>
      <c r="C14904" s="1" t="n">
        <v>0</v>
      </c>
      <c r="D14904" s="1" t="s">
        <v>224</v>
      </c>
      <c r="E14904" s="1" t="n">
        <v>9.83304955721367</v>
      </c>
      <c r="F14904" s="3" t="n">
        <f aca="false">IF(D14904="A",(E14904-mean_a)^2,0)</f>
        <v>0</v>
      </c>
      <c r="G14904" s="4" t="n">
        <f aca="false">IF(D14904="B",(E14904-mean_b)^2,0)</f>
        <v>7.73668934907957</v>
      </c>
    </row>
    <row r="14905" customFormat="false" ht="13.8" hidden="false" customHeight="false" outlineLevel="0" collapsed="false">
      <c r="A14905" s="1" t="n">
        <v>0</v>
      </c>
      <c r="B14905" s="1" t="n">
        <v>0</v>
      </c>
      <c r="C14905" s="1" t="n">
        <v>0</v>
      </c>
      <c r="D14905" s="1" t="s">
        <v>224</v>
      </c>
      <c r="E14905" s="1" t="n">
        <v>6.20888142716838</v>
      </c>
      <c r="F14905" s="3" t="n">
        <f aca="false">IF(D14905="A",(E14905-mean_a)^2,0)</f>
        <v>0</v>
      </c>
      <c r="G14905" s="4" t="n">
        <f aca="false">IF(D14905="B",(E14905-mean_b)^2,0)</f>
        <v>0.710105604087331</v>
      </c>
    </row>
    <row r="14906" customFormat="false" ht="13.8" hidden="false" customHeight="false" outlineLevel="0" collapsed="false">
      <c r="A14906" s="1" t="n">
        <v>0</v>
      </c>
      <c r="B14906" s="1" t="n">
        <v>0</v>
      </c>
      <c r="C14906" s="1" t="n">
        <v>0</v>
      </c>
      <c r="D14906" s="1" t="s">
        <v>224</v>
      </c>
      <c r="E14906" s="1" t="n">
        <v>12.3842367653688</v>
      </c>
      <c r="F14906" s="3" t="n">
        <f aca="false">IF(D14906="A",(E14906-mean_a)^2,0)</f>
        <v>0</v>
      </c>
      <c r="G14906" s="4" t="n">
        <f aca="false">IF(D14906="B",(E14906-mean_b)^2,0)</f>
        <v>28.4374514383811</v>
      </c>
    </row>
    <row r="14907" customFormat="false" ht="13.8" hidden="false" customHeight="false" outlineLevel="0" collapsed="false">
      <c r="A14907" s="1" t="n">
        <v>0</v>
      </c>
      <c r="B14907" s="1" t="n">
        <v>0</v>
      </c>
      <c r="C14907" s="1" t="n">
        <v>0</v>
      </c>
      <c r="D14907" s="1" t="s">
        <v>224</v>
      </c>
      <c r="E14907" s="1" t="n">
        <v>8.00383743321989</v>
      </c>
      <c r="F14907" s="3" t="n">
        <f aca="false">IF(D14907="A",(E14907-mean_a)^2,0)</f>
        <v>0</v>
      </c>
      <c r="G14907" s="4" t="n">
        <f aca="false">IF(D14907="B",(E14907-mean_b)^2,0)</f>
        <v>0.906834087431349</v>
      </c>
    </row>
    <row r="14908" customFormat="false" ht="13.8" hidden="false" customHeight="false" outlineLevel="0" collapsed="false">
      <c r="A14908" s="1" t="n">
        <v>0</v>
      </c>
      <c r="B14908" s="1" t="n">
        <v>0</v>
      </c>
      <c r="C14908" s="1" t="n">
        <v>0</v>
      </c>
      <c r="D14908" s="1" t="s">
        <v>224</v>
      </c>
      <c r="E14908" s="1" t="n">
        <v>10.451897037141</v>
      </c>
      <c r="F14908" s="3" t="n">
        <f aca="false">IF(D14908="A",(E14908-mean_a)^2,0)</f>
        <v>0</v>
      </c>
      <c r="G14908" s="4" t="n">
        <f aca="false">IF(D14908="B",(E14908-mean_b)^2,0)</f>
        <v>11.5622983135426</v>
      </c>
    </row>
    <row r="14909" customFormat="false" ht="13.8" hidden="false" customHeight="false" outlineLevel="0" collapsed="false">
      <c r="A14909" s="1" t="n">
        <v>0</v>
      </c>
      <c r="B14909" s="1" t="n">
        <v>0</v>
      </c>
      <c r="C14909" s="1" t="n">
        <v>0</v>
      </c>
      <c r="D14909" s="1" t="s">
        <v>224</v>
      </c>
      <c r="E14909" s="1" t="n">
        <v>8.36989995573647</v>
      </c>
      <c r="F14909" s="3" t="n">
        <f aca="false">IF(D14909="A",(E14909-mean_a)^2,0)</f>
        <v>0</v>
      </c>
      <c r="G14909" s="4" t="n">
        <f aca="false">IF(D14909="B",(E14909-mean_b)^2,0)</f>
        <v>1.73802269982946</v>
      </c>
    </row>
    <row r="14910" customFormat="false" ht="13.8" hidden="false" customHeight="false" outlineLevel="0" collapsed="false">
      <c r="A14910" s="1" t="n">
        <v>0</v>
      </c>
      <c r="B14910" s="1" t="n">
        <v>0</v>
      </c>
      <c r="C14910" s="1" t="n">
        <v>0</v>
      </c>
      <c r="D14910" s="1" t="s">
        <v>224</v>
      </c>
      <c r="E14910" s="1" t="n">
        <v>7.95738499132684</v>
      </c>
      <c r="F14910" s="3" t="n">
        <f aca="false">IF(D14910="A",(E14910-mean_a)^2,0)</f>
        <v>0</v>
      </c>
      <c r="G14910" s="4" t="n">
        <f aca="false">IF(D14910="B",(E14910-mean_b)^2,0)</f>
        <v>0.820520605811262</v>
      </c>
    </row>
    <row r="14911" customFormat="false" ht="13.8" hidden="false" customHeight="false" outlineLevel="0" collapsed="false">
      <c r="A14911" s="1" t="s">
        <v>272</v>
      </c>
      <c r="B14911" s="1" t="n">
        <v>1</v>
      </c>
      <c r="C14911" s="1" t="n">
        <v>1</v>
      </c>
      <c r="D14911" s="1" t="s">
        <v>224</v>
      </c>
      <c r="E14911" s="1" t="n">
        <v>7.02844074535649</v>
      </c>
      <c r="F14911" s="3" t="n">
        <f aca="false">IF(D14911="A",(E14911-mean_a)^2,0)</f>
        <v>0</v>
      </c>
      <c r="G14911" s="4" t="n">
        <f aca="false">IF(D14911="B",(E14911-mean_b)^2,0)</f>
        <v>0.00053445677956754</v>
      </c>
    </row>
    <row r="14912" customFormat="false" ht="13.8" hidden="false" customHeight="false" outlineLevel="0" collapsed="false">
      <c r="A14912" s="1" t="n">
        <v>0</v>
      </c>
      <c r="B14912" s="1" t="n">
        <v>0</v>
      </c>
      <c r="C14912" s="1" t="n">
        <v>0</v>
      </c>
      <c r="D14912" s="1" t="s">
        <v>224</v>
      </c>
      <c r="E14912" s="1" t="n">
        <v>7.97369223132962</v>
      </c>
      <c r="F14912" s="3" t="n">
        <f aca="false">IF(D14912="A",(E14912-mean_a)^2,0)</f>
        <v>0</v>
      </c>
      <c r="G14912" s="4" t="n">
        <f aca="false">IF(D14912="B",(E14912-mean_b)^2,0)</f>
        <v>0.850329573396564</v>
      </c>
    </row>
    <row r="14913" customFormat="false" ht="13.8" hidden="false" customHeight="false" outlineLevel="0" collapsed="false">
      <c r="A14913" s="1" t="n">
        <v>0</v>
      </c>
      <c r="B14913" s="1" t="n">
        <v>0</v>
      </c>
      <c r="C14913" s="1" t="n">
        <v>0</v>
      </c>
      <c r="D14913" s="1" t="s">
        <v>224</v>
      </c>
      <c r="E14913" s="1" t="n">
        <v>10.4405556382099</v>
      </c>
      <c r="F14913" s="3" t="n">
        <f aca="false">IF(D14913="A",(E14913-mean_a)^2,0)</f>
        <v>0</v>
      </c>
      <c r="G14913" s="4" t="n">
        <f aca="false">IF(D14913="B",(E14913-mean_b)^2,0)</f>
        <v>11.4852977620246</v>
      </c>
    </row>
    <row r="14914" customFormat="false" ht="13.8" hidden="false" customHeight="false" outlineLevel="0" collapsed="false">
      <c r="A14914" s="1" t="n">
        <v>0</v>
      </c>
      <c r="B14914" s="1" t="n">
        <v>0</v>
      </c>
      <c r="C14914" s="1" t="n">
        <v>0</v>
      </c>
      <c r="D14914" s="1" t="s">
        <v>224</v>
      </c>
      <c r="E14914" s="1" t="n">
        <v>5.60460859983694</v>
      </c>
      <c r="F14914" s="3" t="n">
        <f aca="false">IF(D14914="A",(E14914-mean_a)^2,0)</f>
        <v>0</v>
      </c>
      <c r="G14914" s="4" t="n">
        <f aca="false">IF(D14914="B",(E14914-mean_b)^2,0)</f>
        <v>2.09366565341914</v>
      </c>
    </row>
    <row r="14915" customFormat="false" ht="13.8" hidden="false" customHeight="false" outlineLevel="0" collapsed="false">
      <c r="A14915" s="1" t="n">
        <v>0</v>
      </c>
      <c r="B14915" s="1" t="n">
        <v>0</v>
      </c>
      <c r="C14915" s="1" t="n">
        <v>0</v>
      </c>
      <c r="D14915" s="1" t="s">
        <v>224</v>
      </c>
      <c r="E14915" s="1" t="n">
        <v>8.29726316137938</v>
      </c>
      <c r="F14915" s="3" t="n">
        <f aca="false">IF(D14915="A",(E14915-mean_a)^2,0)</f>
        <v>0</v>
      </c>
      <c r="G14915" s="4" t="n">
        <f aca="false">IF(D14915="B",(E14915-mean_b)^2,0)</f>
        <v>1.55177869161813</v>
      </c>
    </row>
    <row r="14916" customFormat="false" ht="13.8" hidden="false" customHeight="false" outlineLevel="0" collapsed="false">
      <c r="A14916" s="1" t="n">
        <v>0</v>
      </c>
      <c r="B14916" s="1" t="n">
        <v>0</v>
      </c>
      <c r="C14916" s="1" t="n">
        <v>0</v>
      </c>
      <c r="D14916" s="1" t="s">
        <v>224</v>
      </c>
      <c r="E14916" s="1" t="n">
        <v>-1.15867594590411</v>
      </c>
      <c r="F14916" s="3" t="n">
        <f aca="false">IF(D14916="A",(E14916-mean_a)^2,0)</f>
        <v>0</v>
      </c>
      <c r="G14916" s="4" t="n">
        <f aca="false">IF(D14916="B",(E14916-mean_b)^2,0)</f>
        <v>67.4079589614183</v>
      </c>
    </row>
    <row r="14917" customFormat="false" ht="13.8" hidden="false" customHeight="false" outlineLevel="0" collapsed="false">
      <c r="A14917" s="1" t="n">
        <v>0</v>
      </c>
      <c r="B14917" s="1" t="n">
        <v>0</v>
      </c>
      <c r="C14917" s="1" t="n">
        <v>0</v>
      </c>
      <c r="D14917" s="1" t="s">
        <v>224</v>
      </c>
      <c r="E14917" s="1" t="n">
        <v>10.1509634302184</v>
      </c>
      <c r="F14917" s="3" t="n">
        <f aca="false">IF(D14917="A",(E14917-mean_a)^2,0)</f>
        <v>0</v>
      </c>
      <c r="G14917" s="4" t="n">
        <f aca="false">IF(D14917="B",(E14917-mean_b)^2,0)</f>
        <v>9.6063074088884</v>
      </c>
    </row>
    <row r="14918" customFormat="false" ht="13.8" hidden="false" customHeight="false" outlineLevel="0" collapsed="false">
      <c r="A14918" s="1" t="n">
        <v>0</v>
      </c>
      <c r="B14918" s="1" t="n">
        <v>0</v>
      </c>
      <c r="C14918" s="1" t="n">
        <v>0</v>
      </c>
      <c r="D14918" s="1" t="s">
        <v>224</v>
      </c>
      <c r="E14918" s="1" t="n">
        <v>7.39350282370113</v>
      </c>
      <c r="F14918" s="3" t="n">
        <f aca="false">IF(D14918="A",(E14918-mean_a)^2,0)</f>
        <v>0</v>
      </c>
      <c r="G14918" s="4" t="n">
        <f aca="false">IF(D14918="B",(E14918-mean_b)^2,0)</f>
        <v>0.116925532984207</v>
      </c>
    </row>
    <row r="14919" customFormat="false" ht="13.8" hidden="false" customHeight="false" outlineLevel="0" collapsed="false">
      <c r="A14919" s="1" t="n">
        <v>0</v>
      </c>
      <c r="B14919" s="1" t="n">
        <v>0</v>
      </c>
      <c r="C14919" s="1" t="n">
        <v>0</v>
      </c>
      <c r="D14919" s="1" t="s">
        <v>224</v>
      </c>
      <c r="E14919" s="1" t="n">
        <v>14.191084414646</v>
      </c>
      <c r="F14919" s="3" t="n">
        <f aca="false">IF(D14919="A",(E14919-mean_a)^2,0)</f>
        <v>0</v>
      </c>
      <c r="G14919" s="4" t="n">
        <f aca="false">IF(D14919="B",(E14919-mean_b)^2,0)</f>
        <v>50.9728221946349</v>
      </c>
    </row>
    <row r="14920" customFormat="false" ht="13.8" hidden="false" customHeight="false" outlineLevel="0" collapsed="false">
      <c r="A14920" s="1" t="n">
        <v>0</v>
      </c>
      <c r="B14920" s="1" t="n">
        <v>0</v>
      </c>
      <c r="C14920" s="1" t="n">
        <v>0</v>
      </c>
      <c r="D14920" s="1" t="s">
        <v>224</v>
      </c>
      <c r="E14920" s="1" t="n">
        <v>10.0665987016819</v>
      </c>
      <c r="F14920" s="3" t="n">
        <f aca="false">IF(D14920="A",(E14920-mean_a)^2,0)</f>
        <v>0</v>
      </c>
      <c r="G14920" s="4" t="n">
        <f aca="false">IF(D14920="B",(E14920-mean_b)^2,0)</f>
        <v>9.09046400079534</v>
      </c>
    </row>
    <row r="14921" customFormat="false" ht="13.8" hidden="false" customHeight="false" outlineLevel="0" collapsed="false">
      <c r="A14921" s="1" t="n">
        <v>0</v>
      </c>
      <c r="B14921" s="1" t="n">
        <v>0</v>
      </c>
      <c r="C14921" s="1" t="n">
        <v>0</v>
      </c>
      <c r="D14921" s="1" t="s">
        <v>224</v>
      </c>
      <c r="E14921" s="1" t="n">
        <v>-0.800298653617501</v>
      </c>
      <c r="F14921" s="3" t="n">
        <f aca="false">IF(D14921="A",(E14921-mean_a)^2,0)</f>
        <v>0</v>
      </c>
      <c r="G14921" s="4" t="n">
        <f aca="false">IF(D14921="B",(E14921-mean_b)^2,0)</f>
        <v>61.6516696593711</v>
      </c>
    </row>
    <row r="14922" customFormat="false" ht="13.8" hidden="false" customHeight="false" outlineLevel="0" collapsed="false">
      <c r="A14922" s="1" t="n">
        <v>0</v>
      </c>
      <c r="B14922" s="1" t="n">
        <v>0</v>
      </c>
      <c r="C14922" s="1" t="n">
        <v>0</v>
      </c>
      <c r="D14922" s="1" t="s">
        <v>224</v>
      </c>
      <c r="E14922" s="1" t="n">
        <v>9.72851223619189</v>
      </c>
      <c r="F14922" s="3" t="n">
        <f aca="false">IF(D14922="A",(E14922-mean_a)^2,0)</f>
        <v>0</v>
      </c>
      <c r="G14922" s="4" t="n">
        <f aca="false">IF(D14922="B",(E14922-mean_b)^2,0)</f>
        <v>7.16607827190444</v>
      </c>
    </row>
    <row r="14923" customFormat="false" ht="13.8" hidden="false" customHeight="false" outlineLevel="0" collapsed="false">
      <c r="A14923" s="1" t="n">
        <v>0</v>
      </c>
      <c r="B14923" s="1" t="n">
        <v>0</v>
      </c>
      <c r="C14923" s="1" t="n">
        <v>0</v>
      </c>
      <c r="D14923" s="1" t="s">
        <v>224</v>
      </c>
      <c r="E14923" s="1" t="n">
        <v>1.26037987197749</v>
      </c>
      <c r="F14923" s="3" t="n">
        <f aca="false">IF(D14923="A",(E14923-mean_a)^2,0)</f>
        <v>0</v>
      </c>
      <c r="G14923" s="4" t="n">
        <f aca="false">IF(D14923="B",(E14923-mean_b)^2,0)</f>
        <v>33.5377564648422</v>
      </c>
    </row>
    <row r="14924" customFormat="false" ht="13.8" hidden="false" customHeight="false" outlineLevel="0" collapsed="false">
      <c r="A14924" s="1" t="n">
        <v>0</v>
      </c>
      <c r="B14924" s="1" t="n">
        <v>0</v>
      </c>
      <c r="C14924" s="1" t="n">
        <v>0</v>
      </c>
      <c r="D14924" s="1" t="s">
        <v>224</v>
      </c>
      <c r="E14924" s="1" t="n">
        <v>5.44652932572179</v>
      </c>
      <c r="F14924" s="3" t="n">
        <f aca="false">IF(D14924="A",(E14924-mean_a)^2,0)</f>
        <v>0</v>
      </c>
      <c r="G14924" s="4" t="n">
        <f aca="false">IF(D14924="B",(E14924-mean_b)^2,0)</f>
        <v>2.57612046927363</v>
      </c>
    </row>
    <row r="14925" customFormat="false" ht="13.8" hidden="false" customHeight="false" outlineLevel="0" collapsed="false">
      <c r="A14925" s="1" t="n">
        <v>0</v>
      </c>
      <c r="B14925" s="1" t="n">
        <v>0</v>
      </c>
      <c r="C14925" s="1" t="n">
        <v>0</v>
      </c>
      <c r="D14925" s="1" t="s">
        <v>224</v>
      </c>
      <c r="E14925" s="1" t="n">
        <v>2.29724930673372</v>
      </c>
      <c r="F14925" s="3" t="n">
        <f aca="false">IF(D14925="A",(E14925-mean_a)^2,0)</f>
        <v>0</v>
      </c>
      <c r="G14925" s="4" t="n">
        <f aca="false">IF(D14925="B",(E14925-mean_b)^2,0)</f>
        <v>22.6034612932635</v>
      </c>
    </row>
    <row r="14926" customFormat="false" ht="13.8" hidden="false" customHeight="false" outlineLevel="0" collapsed="false">
      <c r="A14926" s="1" t="n">
        <v>0</v>
      </c>
      <c r="B14926" s="1" t="n">
        <v>0</v>
      </c>
      <c r="C14926" s="1" t="n">
        <v>0</v>
      </c>
      <c r="D14926" s="1" t="s">
        <v>224</v>
      </c>
      <c r="E14926" s="1" t="n">
        <v>7.77083398557268</v>
      </c>
      <c r="F14926" s="3" t="n">
        <f aca="false">IF(D14926="A",(E14926-mean_a)^2,0)</f>
        <v>0</v>
      </c>
      <c r="G14926" s="4" t="n">
        <f aca="false">IF(D14926="B",(E14926-mean_b)^2,0)</f>
        <v>0.517356408986947</v>
      </c>
    </row>
    <row r="14927" customFormat="false" ht="13.8" hidden="false" customHeight="false" outlineLevel="0" collapsed="false">
      <c r="A14927" s="1" t="n">
        <v>0</v>
      </c>
      <c r="B14927" s="1" t="n">
        <v>0</v>
      </c>
      <c r="C14927" s="1" t="n">
        <v>0</v>
      </c>
      <c r="D14927" s="1" t="s">
        <v>224</v>
      </c>
      <c r="E14927" s="1" t="n">
        <v>10.9254072637251</v>
      </c>
      <c r="F14927" s="3" t="n">
        <f aca="false">IF(D14927="A",(E14927-mean_a)^2,0)</f>
        <v>0</v>
      </c>
      <c r="G14927" s="4" t="n">
        <f aca="false">IF(D14927="B",(E14927-mean_b)^2,0)</f>
        <v>15.006699853959</v>
      </c>
    </row>
    <row r="14928" customFormat="false" ht="13.8" hidden="false" customHeight="false" outlineLevel="0" collapsed="false">
      <c r="A14928" s="1" t="n">
        <v>0</v>
      </c>
      <c r="B14928" s="1" t="n">
        <v>0</v>
      </c>
      <c r="C14928" s="1" t="n">
        <v>0</v>
      </c>
      <c r="D14928" s="1" t="s">
        <v>224</v>
      </c>
      <c r="E14928" s="1" t="n">
        <v>10.9365940485569</v>
      </c>
      <c r="F14928" s="3" t="n">
        <f aca="false">IF(D14928="A",(E14928-mean_a)^2,0)</f>
        <v>0</v>
      </c>
      <c r="G14928" s="4" t="n">
        <f aca="false">IF(D14928="B",(E14928-mean_b)^2,0)</f>
        <v>15.0934968106172</v>
      </c>
    </row>
    <row r="14929" customFormat="false" ht="13.8" hidden="false" customHeight="false" outlineLevel="0" collapsed="false">
      <c r="A14929" s="1" t="n">
        <v>0</v>
      </c>
      <c r="B14929" s="1" t="n">
        <v>0</v>
      </c>
      <c r="C14929" s="1" t="n">
        <v>0</v>
      </c>
      <c r="D14929" s="1" t="s">
        <v>224</v>
      </c>
      <c r="E14929" s="1" t="n">
        <v>18.4558142106235</v>
      </c>
      <c r="F14929" s="3" t="n">
        <f aca="false">IF(D14929="A",(E14929-mean_a)^2,0)</f>
        <v>0</v>
      </c>
      <c r="G14929" s="4" t="n">
        <f aca="false">IF(D14929="B",(E14929-mean_b)^2,0)</f>
        <v>130.057035388778</v>
      </c>
    </row>
    <row r="14930" customFormat="false" ht="13.8" hidden="false" customHeight="false" outlineLevel="0" collapsed="false">
      <c r="A14930" s="1" t="n">
        <v>0</v>
      </c>
      <c r="B14930" s="1" t="n">
        <v>0</v>
      </c>
      <c r="C14930" s="1" t="n">
        <v>0</v>
      </c>
      <c r="D14930" s="1" t="s">
        <v>224</v>
      </c>
      <c r="E14930" s="1" t="n">
        <v>11.8671253627818</v>
      </c>
      <c r="F14930" s="3" t="n">
        <f aca="false">IF(D14930="A",(E14930-mean_a)^2,0)</f>
        <v>0</v>
      </c>
      <c r="G14930" s="4" t="n">
        <f aca="false">IF(D14930="B",(E14930-mean_b)^2,0)</f>
        <v>23.1896787524119</v>
      </c>
    </row>
    <row r="14931" customFormat="false" ht="13.8" hidden="false" customHeight="false" outlineLevel="0" collapsed="false">
      <c r="A14931" s="1" t="n">
        <v>0</v>
      </c>
      <c r="B14931" s="1" t="n">
        <v>0</v>
      </c>
      <c r="C14931" s="1" t="n">
        <v>0</v>
      </c>
      <c r="D14931" s="1" t="s">
        <v>224</v>
      </c>
      <c r="E14931" s="1" t="n">
        <v>12.8342638387531</v>
      </c>
      <c r="F14931" s="3" t="n">
        <f aca="false">IF(D14931="A",(E14931-mean_a)^2,0)</f>
        <v>0</v>
      </c>
      <c r="G14931" s="4" t="n">
        <f aca="false">IF(D14931="B",(E14931-mean_b)^2,0)</f>
        <v>33.4396744812696</v>
      </c>
    </row>
    <row r="14932" customFormat="false" ht="13.8" hidden="false" customHeight="false" outlineLevel="0" collapsed="false">
      <c r="A14932" s="1" t="n">
        <v>0</v>
      </c>
      <c r="B14932" s="1" t="n">
        <v>0</v>
      </c>
      <c r="C14932" s="1" t="n">
        <v>0</v>
      </c>
      <c r="D14932" s="1" t="s">
        <v>224</v>
      </c>
      <c r="E14932" s="1" t="n">
        <v>8.7431156540825</v>
      </c>
      <c r="F14932" s="3" t="n">
        <f aca="false">IF(D14932="A",(E14932-mean_a)^2,0)</f>
        <v>0</v>
      </c>
      <c r="G14932" s="4" t="n">
        <f aca="false">IF(D14932="B",(E14932-mean_b)^2,0)</f>
        <v>2.86136368847622</v>
      </c>
    </row>
    <row r="14933" customFormat="false" ht="13.8" hidden="false" customHeight="false" outlineLevel="0" collapsed="false">
      <c r="A14933" s="1" t="n">
        <v>0</v>
      </c>
      <c r="B14933" s="1" t="n">
        <v>0</v>
      </c>
      <c r="C14933" s="1" t="n">
        <v>0</v>
      </c>
      <c r="D14933" s="1" t="s">
        <v>224</v>
      </c>
      <c r="E14933" s="1" t="n">
        <v>7.1058569343714</v>
      </c>
      <c r="F14933" s="3" t="n">
        <f aca="false">IF(D14933="A",(E14933-mean_a)^2,0)</f>
        <v>0</v>
      </c>
      <c r="G14933" s="4" t="n">
        <f aca="false">IF(D14933="B",(E14933-mean_b)^2,0)</f>
        <v>0.0029482584387675</v>
      </c>
    </row>
    <row r="14934" customFormat="false" ht="13.8" hidden="false" customHeight="false" outlineLevel="0" collapsed="false">
      <c r="A14934" s="1" t="n">
        <v>0</v>
      </c>
      <c r="B14934" s="1" t="n">
        <v>0</v>
      </c>
      <c r="C14934" s="1" t="n">
        <v>0</v>
      </c>
      <c r="D14934" s="1" t="s">
        <v>224</v>
      </c>
      <c r="E14934" s="1" t="n">
        <v>6.61306542010978</v>
      </c>
      <c r="F14934" s="3" t="n">
        <f aca="false">IF(D14934="A",(E14934-mean_a)^2,0)</f>
        <v>0</v>
      </c>
      <c r="G14934" s="4" t="n">
        <f aca="false">IF(D14934="B",(E14934-mean_b)^2,0)</f>
        <v>0.192276678058749</v>
      </c>
    </row>
    <row r="14935" customFormat="false" ht="13.8" hidden="false" customHeight="false" outlineLevel="0" collapsed="false">
      <c r="A14935" s="1" t="n">
        <v>0</v>
      </c>
      <c r="B14935" s="1" t="n">
        <v>0</v>
      </c>
      <c r="C14935" s="1" t="n">
        <v>0</v>
      </c>
      <c r="D14935" s="1" t="s">
        <v>224</v>
      </c>
      <c r="E14935" s="1" t="n">
        <v>10.3924615583802</v>
      </c>
      <c r="F14935" s="3" t="n">
        <f aca="false">IF(D14935="A",(E14935-mean_a)^2,0)</f>
        <v>0</v>
      </c>
      <c r="G14935" s="4" t="n">
        <f aca="false">IF(D14935="B",(E14935-mean_b)^2,0)</f>
        <v>11.1616294592292</v>
      </c>
    </row>
    <row r="14936" customFormat="false" ht="13.8" hidden="false" customHeight="false" outlineLevel="0" collapsed="false">
      <c r="A14936" s="1" t="n">
        <v>0</v>
      </c>
      <c r="B14936" s="1" t="n">
        <v>0</v>
      </c>
      <c r="C14936" s="1" t="n">
        <v>0</v>
      </c>
      <c r="D14936" s="1" t="s">
        <v>224</v>
      </c>
      <c r="E14936" s="1" t="n">
        <v>10.7363778849086</v>
      </c>
      <c r="F14936" s="3" t="n">
        <f aca="false">IF(D14936="A",(E14936-mean_a)^2,0)</f>
        <v>0</v>
      </c>
      <c r="G14936" s="4" t="n">
        <f aca="false">IF(D14936="B",(E14936-mean_b)^2,0)</f>
        <v>13.5778897233708</v>
      </c>
    </row>
    <row r="14937" customFormat="false" ht="13.8" hidden="false" customHeight="false" outlineLevel="0" collapsed="false">
      <c r="A14937" s="1" t="n">
        <v>0</v>
      </c>
      <c r="B14937" s="1" t="n">
        <v>0</v>
      </c>
      <c r="C14937" s="1" t="n">
        <v>0</v>
      </c>
      <c r="D14937" s="1" t="s">
        <v>224</v>
      </c>
      <c r="E14937" s="1" t="n">
        <v>3.42362211509142</v>
      </c>
      <c r="F14937" s="3" t="n">
        <f aca="false">IF(D14937="A",(E14937-mean_a)^2,0)</f>
        <v>0</v>
      </c>
      <c r="G14937" s="4" t="n">
        <f aca="false">IF(D14937="B",(E14937-mean_b)^2,0)</f>
        <v>13.1619265245058</v>
      </c>
    </row>
    <row r="14938" customFormat="false" ht="13.8" hidden="false" customHeight="false" outlineLevel="0" collapsed="false">
      <c r="A14938" s="1" t="n">
        <v>0</v>
      </c>
      <c r="B14938" s="1" t="n">
        <v>0</v>
      </c>
      <c r="C14938" s="1" t="n">
        <v>0</v>
      </c>
      <c r="D14938" s="1" t="s">
        <v>224</v>
      </c>
      <c r="E14938" s="1" t="n">
        <v>7.56912625061348</v>
      </c>
      <c r="F14938" s="3" t="n">
        <f aca="false">IF(D14938="A",(E14938-mean_a)^2,0)</f>
        <v>0</v>
      </c>
      <c r="G14938" s="4" t="n">
        <f aca="false">IF(D14938="B",(E14938-mean_b)^2,0)</f>
        <v>0.267875789912807</v>
      </c>
    </row>
    <row r="14939" customFormat="false" ht="13.8" hidden="false" customHeight="false" outlineLevel="0" collapsed="false">
      <c r="A14939" s="1" t="n">
        <v>0</v>
      </c>
      <c r="B14939" s="1" t="n">
        <v>0</v>
      </c>
      <c r="C14939" s="1" t="n">
        <v>0</v>
      </c>
      <c r="D14939" s="1" t="s">
        <v>224</v>
      </c>
      <c r="E14939" s="1" t="n">
        <v>5.66405772101833</v>
      </c>
      <c r="F14939" s="3" t="n">
        <f aca="false">IF(D14939="A",(E14939-mean_a)^2,0)</f>
        <v>0</v>
      </c>
      <c r="G14939" s="4" t="n">
        <f aca="false">IF(D14939="B",(E14939-mean_b)^2,0)</f>
        <v>1.92515998413795</v>
      </c>
    </row>
    <row r="14940" customFormat="false" ht="13.8" hidden="false" customHeight="false" outlineLevel="0" collapsed="false">
      <c r="A14940" s="1" t="n">
        <v>0</v>
      </c>
      <c r="B14940" s="1" t="n">
        <v>0</v>
      </c>
      <c r="C14940" s="1" t="n">
        <v>0</v>
      </c>
      <c r="D14940" s="1" t="s">
        <v>224</v>
      </c>
      <c r="E14940" s="1" t="n">
        <v>11.4328780224733</v>
      </c>
      <c r="F14940" s="3" t="n">
        <f aca="false">IF(D14940="A",(E14940-mean_a)^2,0)</f>
        <v>0</v>
      </c>
      <c r="G14940" s="4" t="n">
        <f aca="false">IF(D14940="B",(E14940-mean_b)^2,0)</f>
        <v>19.1959557926305</v>
      </c>
    </row>
    <row r="14941" customFormat="false" ht="13.8" hidden="false" customHeight="false" outlineLevel="0" collapsed="false">
      <c r="A14941" s="1" t="n">
        <v>0</v>
      </c>
      <c r="B14941" s="1" t="n">
        <v>0</v>
      </c>
      <c r="C14941" s="1" t="n">
        <v>0</v>
      </c>
      <c r="D14941" s="1" t="s">
        <v>224</v>
      </c>
      <c r="E14941" s="1" t="n">
        <v>14.3576128945407</v>
      </c>
      <c r="F14941" s="3" t="n">
        <f aca="false">IF(D14941="A",(E14941-mean_a)^2,0)</f>
        <v>0</v>
      </c>
      <c r="G14941" s="4" t="n">
        <f aca="false">IF(D14941="B",(E14941-mean_b)^2,0)</f>
        <v>53.3784225359929</v>
      </c>
    </row>
    <row r="14942" customFormat="false" ht="13.8" hidden="false" customHeight="false" outlineLevel="0" collapsed="false">
      <c r="A14942" s="1" t="s">
        <v>179</v>
      </c>
      <c r="B14942" s="1" t="n">
        <v>3</v>
      </c>
      <c r="C14942" s="1" t="n">
        <v>1</v>
      </c>
      <c r="D14942" s="1" t="s">
        <v>224</v>
      </c>
      <c r="E14942" s="1" t="n">
        <v>1.399659890607</v>
      </c>
      <c r="F14942" s="3" t="n">
        <f aca="false">IF(D14942="A",(E14942-mean_a)^2,0)</f>
        <v>0</v>
      </c>
      <c r="G14942" s="4" t="n">
        <f aca="false">IF(D14942="B",(E14942-mean_b)^2,0)</f>
        <v>31.9439642961892</v>
      </c>
    </row>
    <row r="14943" customFormat="false" ht="13.8" hidden="false" customHeight="false" outlineLevel="0" collapsed="false">
      <c r="A14943" s="1" t="n">
        <v>0</v>
      </c>
      <c r="B14943" s="1" t="n">
        <v>0</v>
      </c>
      <c r="C14943" s="1" t="n">
        <v>0</v>
      </c>
      <c r="D14943" s="1" t="s">
        <v>224</v>
      </c>
      <c r="E14943" s="1" t="n">
        <v>4.53837158116046</v>
      </c>
      <c r="F14943" s="3" t="n">
        <f aca="false">IF(D14943="A",(E14943-mean_a)^2,0)</f>
        <v>0</v>
      </c>
      <c r="G14943" s="4" t="n">
        <f aca="false">IF(D14943="B",(E14943-mean_b)^2,0)</f>
        <v>6.3161113372362</v>
      </c>
    </row>
    <row r="14944" customFormat="false" ht="13.8" hidden="false" customHeight="false" outlineLevel="0" collapsed="false">
      <c r="A14944" s="1" t="n">
        <v>0</v>
      </c>
      <c r="B14944" s="1" t="n">
        <v>0</v>
      </c>
      <c r="C14944" s="1" t="n">
        <v>0</v>
      </c>
      <c r="D14944" s="1" t="s">
        <v>224</v>
      </c>
      <c r="E14944" s="1" t="n">
        <v>4.58351889815647</v>
      </c>
      <c r="F14944" s="3" t="n">
        <f aca="false">IF(D14944="A",(E14944-mean_a)^2,0)</f>
        <v>0</v>
      </c>
      <c r="G14944" s="4" t="n">
        <f aca="false">IF(D14944="B",(E14944-mean_b)^2,0)</f>
        <v>6.09122227331226</v>
      </c>
    </row>
    <row r="14945" customFormat="false" ht="13.8" hidden="false" customHeight="false" outlineLevel="0" collapsed="false">
      <c r="A14945" s="1" t="n">
        <v>0</v>
      </c>
      <c r="B14945" s="1" t="n">
        <v>0</v>
      </c>
      <c r="C14945" s="1" t="n">
        <v>0</v>
      </c>
      <c r="D14945" s="1" t="s">
        <v>224</v>
      </c>
      <c r="E14945" s="1" t="n">
        <v>9.33230905925855</v>
      </c>
      <c r="F14945" s="3" t="n">
        <f aca="false">IF(D14945="A",(E14945-mean_a)^2,0)</f>
        <v>0</v>
      </c>
      <c r="G14945" s="4" t="n">
        <f aca="false">IF(D14945="B",(E14945-mean_b)^2,0)</f>
        <v>5.20182052877033</v>
      </c>
    </row>
    <row r="14946" customFormat="false" ht="13.8" hidden="false" customHeight="false" outlineLevel="0" collapsed="false">
      <c r="A14946" s="1" t="n">
        <v>0</v>
      </c>
      <c r="B14946" s="1" t="n">
        <v>0</v>
      </c>
      <c r="C14946" s="1" t="n">
        <v>0</v>
      </c>
      <c r="D14946" s="1" t="s">
        <v>224</v>
      </c>
      <c r="E14946" s="1" t="n">
        <v>1.97687070308719</v>
      </c>
      <c r="F14946" s="3" t="n">
        <f aca="false">IF(D14946="A",(E14946-mean_a)^2,0)</f>
        <v>0</v>
      </c>
      <c r="G14946" s="4" t="n">
        <f aca="false">IF(D14946="B",(E14946-mean_b)^2,0)</f>
        <v>25.75246198731</v>
      </c>
    </row>
    <row r="14947" customFormat="false" ht="13.8" hidden="false" customHeight="false" outlineLevel="0" collapsed="false">
      <c r="A14947" s="1" t="n">
        <v>0</v>
      </c>
      <c r="B14947" s="1" t="n">
        <v>0</v>
      </c>
      <c r="C14947" s="1" t="n">
        <v>0</v>
      </c>
      <c r="D14947" s="1" t="s">
        <v>224</v>
      </c>
      <c r="E14947" s="1" t="n">
        <v>13.3739761846792</v>
      </c>
      <c r="F14947" s="3" t="n">
        <f aca="false">IF(D14947="A",(E14947-mean_a)^2,0)</f>
        <v>0</v>
      </c>
      <c r="G14947" s="4" t="n">
        <f aca="false">IF(D14947="B",(E14947-mean_b)^2,0)</f>
        <v>39.972958214311</v>
      </c>
    </row>
    <row r="14948" customFormat="false" ht="13.8" hidden="false" customHeight="false" outlineLevel="0" collapsed="false">
      <c r="A14948" s="1" t="n">
        <v>0</v>
      </c>
      <c r="B14948" s="1" t="n">
        <v>0</v>
      </c>
      <c r="C14948" s="1" t="n">
        <v>0</v>
      </c>
      <c r="D14948" s="1" t="s">
        <v>224</v>
      </c>
      <c r="E14948" s="1" t="n">
        <v>5.35328792889602</v>
      </c>
      <c r="F14948" s="3" t="n">
        <f aca="false">IF(D14948="A",(E14948-mean_a)^2,0)</f>
        <v>0</v>
      </c>
      <c r="G14948" s="4" t="n">
        <f aca="false">IF(D14948="B",(E14948-mean_b)^2,0)</f>
        <v>2.88412485733831</v>
      </c>
    </row>
    <row r="14949" customFormat="false" ht="13.8" hidden="false" customHeight="false" outlineLevel="0" collapsed="false">
      <c r="A14949" s="1" t="n">
        <v>0</v>
      </c>
      <c r="B14949" s="1" t="n">
        <v>0</v>
      </c>
      <c r="C14949" s="1" t="n">
        <v>0</v>
      </c>
      <c r="D14949" s="1" t="s">
        <v>224</v>
      </c>
      <c r="E14949" s="1" t="n">
        <v>2.68706783086061</v>
      </c>
      <c r="F14949" s="3" t="n">
        <f aca="false">IF(D14949="A",(E14949-mean_a)^2,0)</f>
        <v>0</v>
      </c>
      <c r="G14949" s="4" t="n">
        <f aca="false">IF(D14949="B",(E14949-mean_b)^2,0)</f>
        <v>19.0487837473084</v>
      </c>
    </row>
    <row r="14950" customFormat="false" ht="13.8" hidden="false" customHeight="false" outlineLevel="0" collapsed="false">
      <c r="A14950" s="1" t="n">
        <v>0</v>
      </c>
      <c r="B14950" s="1" t="n">
        <v>0</v>
      </c>
      <c r="C14950" s="1" t="n">
        <v>0</v>
      </c>
      <c r="D14950" s="1" t="s">
        <v>224</v>
      </c>
      <c r="E14950" s="1" t="n">
        <v>2.85702510578092</v>
      </c>
      <c r="F14950" s="3" t="n">
        <f aca="false">IF(D14950="A",(E14950-mean_a)^2,0)</f>
        <v>0</v>
      </c>
      <c r="G14950" s="4" t="n">
        <f aca="false">IF(D14950="B",(E14950-mean_b)^2,0)</f>
        <v>17.594115148909</v>
      </c>
    </row>
    <row r="14951" customFormat="false" ht="13.8" hidden="false" customHeight="false" outlineLevel="0" collapsed="false">
      <c r="A14951" s="1" t="n">
        <v>0</v>
      </c>
      <c r="B14951" s="1" t="n">
        <v>0</v>
      </c>
      <c r="C14951" s="1" t="n">
        <v>0</v>
      </c>
      <c r="D14951" s="1" t="s">
        <v>224</v>
      </c>
      <c r="E14951" s="1" t="n">
        <v>5.26825017428026</v>
      </c>
      <c r="F14951" s="3" t="n">
        <f aca="false">IF(D14951="A",(E14951-mean_a)^2,0)</f>
        <v>0</v>
      </c>
      <c r="G14951" s="4" t="n">
        <f aca="false">IF(D14951="B",(E14951-mean_b)^2,0)</f>
        <v>3.1801906056156</v>
      </c>
    </row>
    <row r="14952" customFormat="false" ht="13.8" hidden="false" customHeight="false" outlineLevel="0" collapsed="false">
      <c r="A14952" s="1" t="n">
        <v>0</v>
      </c>
      <c r="B14952" s="1" t="n">
        <v>0</v>
      </c>
      <c r="C14952" s="1" t="n">
        <v>0</v>
      </c>
      <c r="D14952" s="1" t="s">
        <v>224</v>
      </c>
      <c r="E14952" s="1" t="n">
        <v>4.60800704300171</v>
      </c>
      <c r="F14952" s="3" t="n">
        <f aca="false">IF(D14952="A",(E14952-mean_a)^2,0)</f>
        <v>0</v>
      </c>
      <c r="G14952" s="4" t="n">
        <f aca="false">IF(D14952="B",(E14952-mean_b)^2,0)</f>
        <v>5.97094649229019</v>
      </c>
    </row>
    <row r="14953" customFormat="false" ht="13.8" hidden="false" customHeight="false" outlineLevel="0" collapsed="false">
      <c r="A14953" s="1" t="n">
        <v>0</v>
      </c>
      <c r="B14953" s="1" t="n">
        <v>0</v>
      </c>
      <c r="C14953" s="1" t="n">
        <v>0</v>
      </c>
      <c r="D14953" s="1" t="s">
        <v>224</v>
      </c>
      <c r="E14953" s="1" t="n">
        <v>3.29343704347964</v>
      </c>
      <c r="F14953" s="3" t="n">
        <f aca="false">IF(D14953="A",(E14953-mean_a)^2,0)</f>
        <v>0</v>
      </c>
      <c r="G14953" s="4" t="n">
        <f aca="false">IF(D14953="B",(E14953-mean_b)^2,0)</f>
        <v>14.1234811410604</v>
      </c>
    </row>
    <row r="14954" customFormat="false" ht="13.8" hidden="false" customHeight="false" outlineLevel="0" collapsed="false">
      <c r="A14954" s="1" t="n">
        <v>0</v>
      </c>
      <c r="B14954" s="1" t="n">
        <v>0</v>
      </c>
      <c r="C14954" s="1" t="n">
        <v>0</v>
      </c>
      <c r="D14954" s="1" t="s">
        <v>224</v>
      </c>
      <c r="E14954" s="1" t="n">
        <v>4.06786723456578</v>
      </c>
      <c r="F14954" s="3" t="n">
        <f aca="false">IF(D14954="A",(E14954-mean_a)^2,0)</f>
        <v>0</v>
      </c>
      <c r="G14954" s="4" t="n">
        <f aca="false">IF(D14954="B",(E14954-mean_b)^2,0)</f>
        <v>8.90241694886385</v>
      </c>
    </row>
    <row r="14955" customFormat="false" ht="13.8" hidden="false" customHeight="false" outlineLevel="0" collapsed="false">
      <c r="A14955" s="1" t="n">
        <v>0</v>
      </c>
      <c r="B14955" s="1" t="n">
        <v>0</v>
      </c>
      <c r="C14955" s="1" t="n">
        <v>0</v>
      </c>
      <c r="D14955" s="1" t="s">
        <v>224</v>
      </c>
      <c r="E14955" s="1" t="n">
        <v>5.8902717907168</v>
      </c>
      <c r="F14955" s="3" t="n">
        <f aca="false">IF(D14955="A",(E14955-mean_a)^2,0)</f>
        <v>0</v>
      </c>
      <c r="G14955" s="4" t="n">
        <f aca="false">IF(D14955="B",(E14955-mean_b)^2,0)</f>
        <v>1.34858813725126</v>
      </c>
    </row>
    <row r="14956" customFormat="false" ht="13.8" hidden="false" customHeight="false" outlineLevel="0" collapsed="false">
      <c r="A14956" s="1" t="n">
        <v>0</v>
      </c>
      <c r="B14956" s="1" t="n">
        <v>0</v>
      </c>
      <c r="C14956" s="1" t="n">
        <v>0</v>
      </c>
      <c r="D14956" s="1" t="s">
        <v>224</v>
      </c>
      <c r="E14956" s="1" t="n">
        <v>8.26365278467536</v>
      </c>
      <c r="F14956" s="3" t="n">
        <f aca="false">IF(D14956="A",(E14956-mean_a)^2,0)</f>
        <v>0</v>
      </c>
      <c r="G14956" s="4" t="n">
        <f aca="false">IF(D14956="B",(E14956-mean_b)^2,0)</f>
        <v>1.46917118126933</v>
      </c>
    </row>
    <row r="14957" customFormat="false" ht="13.8" hidden="false" customHeight="false" outlineLevel="0" collapsed="false">
      <c r="A14957" s="1" t="n">
        <v>0</v>
      </c>
      <c r="B14957" s="1" t="n">
        <v>0</v>
      </c>
      <c r="C14957" s="1" t="n">
        <v>0</v>
      </c>
      <c r="D14957" s="1" t="s">
        <v>224</v>
      </c>
      <c r="E14957" s="1" t="n">
        <v>5.16147094881861</v>
      </c>
      <c r="F14957" s="3" t="n">
        <f aca="false">IF(D14957="A",(E14957-mean_a)^2,0)</f>
        <v>0</v>
      </c>
      <c r="G14957" s="4" t="n">
        <f aca="false">IF(D14957="B",(E14957-mean_b)^2,0)</f>
        <v>3.57243309317866</v>
      </c>
    </row>
    <row r="14958" customFormat="false" ht="13.8" hidden="false" customHeight="false" outlineLevel="0" collapsed="false">
      <c r="A14958" s="1" t="n">
        <v>0</v>
      </c>
      <c r="B14958" s="1" t="n">
        <v>0</v>
      </c>
      <c r="C14958" s="1" t="n">
        <v>0</v>
      </c>
      <c r="D14958" s="1" t="s">
        <v>224</v>
      </c>
      <c r="E14958" s="1" t="n">
        <v>14.8870661402307</v>
      </c>
      <c r="F14958" s="3" t="n">
        <f aca="false">IF(D14958="A",(E14958-mean_a)^2,0)</f>
        <v>0</v>
      </c>
      <c r="G14958" s="4" t="n">
        <f aca="false">IF(D14958="B",(E14958-mean_b)^2,0)</f>
        <v>61.3951711000866</v>
      </c>
    </row>
    <row r="14959" customFormat="false" ht="13.8" hidden="false" customHeight="false" outlineLevel="0" collapsed="false">
      <c r="A14959" s="1" t="n">
        <v>0</v>
      </c>
      <c r="B14959" s="1" t="n">
        <v>0</v>
      </c>
      <c r="C14959" s="1" t="n">
        <v>0</v>
      </c>
      <c r="D14959" s="1" t="s">
        <v>224</v>
      </c>
      <c r="E14959" s="1" t="n">
        <v>5.68261141293449</v>
      </c>
      <c r="F14959" s="3" t="n">
        <f aca="false">IF(D14959="A",(E14959-mean_a)^2,0)</f>
        <v>0</v>
      </c>
      <c r="G14959" s="4" t="n">
        <f aca="false">IF(D14959="B",(E14959-mean_b)^2,0)</f>
        <v>1.87401767862135</v>
      </c>
    </row>
    <row r="14960" customFormat="false" ht="13.8" hidden="false" customHeight="false" outlineLevel="0" collapsed="false">
      <c r="A14960" s="1" t="n">
        <v>0</v>
      </c>
      <c r="B14960" s="1" t="n">
        <v>0</v>
      </c>
      <c r="C14960" s="1" t="n">
        <v>0</v>
      </c>
      <c r="D14960" s="1" t="s">
        <v>224</v>
      </c>
      <c r="E14960" s="1" t="n">
        <v>9.0903561837459</v>
      </c>
      <c r="F14960" s="3" t="n">
        <f aca="false">IF(D14960="A",(E14960-mean_a)^2,0)</f>
        <v>0</v>
      </c>
      <c r="G14960" s="4" t="n">
        <f aca="false">IF(D14960="B",(E14960-mean_b)^2,0)</f>
        <v>4.15669368466642</v>
      </c>
    </row>
    <row r="14961" customFormat="false" ht="13.8" hidden="false" customHeight="false" outlineLevel="0" collapsed="false">
      <c r="A14961" s="1" t="n">
        <v>0</v>
      </c>
      <c r="B14961" s="1" t="n">
        <v>0</v>
      </c>
      <c r="C14961" s="1" t="n">
        <v>0</v>
      </c>
      <c r="D14961" s="1" t="s">
        <v>224</v>
      </c>
      <c r="E14961" s="1" t="n">
        <v>13.4576678871363</v>
      </c>
      <c r="F14961" s="3" t="n">
        <f aca="false">IF(D14961="A",(E14961-mean_a)^2,0)</f>
        <v>0</v>
      </c>
      <c r="G14961" s="4" t="n">
        <f aca="false">IF(D14961="B",(E14961-mean_b)^2,0)</f>
        <v>41.0382302198742</v>
      </c>
    </row>
    <row r="14962" customFormat="false" ht="13.8" hidden="false" customHeight="false" outlineLevel="0" collapsed="false">
      <c r="A14962" s="1" t="n">
        <v>0</v>
      </c>
      <c r="B14962" s="1" t="n">
        <v>0</v>
      </c>
      <c r="C14962" s="1" t="n">
        <v>0</v>
      </c>
      <c r="D14962" s="1" t="s">
        <v>224</v>
      </c>
      <c r="E14962" s="1" t="n">
        <v>10.3427031032462</v>
      </c>
      <c r="F14962" s="3" t="n">
        <f aca="false">IF(D14962="A",(E14962-mean_a)^2,0)</f>
        <v>0</v>
      </c>
      <c r="G14962" s="4" t="n">
        <f aca="false">IF(D14962="B",(E14962-mean_b)^2,0)</f>
        <v>10.8316290696031</v>
      </c>
    </row>
    <row r="14963" customFormat="false" ht="13.8" hidden="false" customHeight="false" outlineLevel="0" collapsed="false">
      <c r="A14963" s="1" t="n">
        <v>0</v>
      </c>
      <c r="B14963" s="1" t="n">
        <v>0</v>
      </c>
      <c r="C14963" s="1" t="n">
        <v>0</v>
      </c>
      <c r="D14963" s="1" t="s">
        <v>224</v>
      </c>
      <c r="E14963" s="1" t="n">
        <v>14.546551323887</v>
      </c>
      <c r="F14963" s="3" t="n">
        <f aca="false">IF(D14963="A",(E14963-mean_a)^2,0)</f>
        <v>0</v>
      </c>
      <c r="G14963" s="4" t="n">
        <f aca="false">IF(D14963="B",(E14963-mean_b)^2,0)</f>
        <v>56.174908935998</v>
      </c>
    </row>
    <row r="14964" customFormat="false" ht="13.8" hidden="false" customHeight="false" outlineLevel="0" collapsed="false">
      <c r="A14964" s="1" t="n">
        <v>0</v>
      </c>
      <c r="B14964" s="1" t="n">
        <v>0</v>
      </c>
      <c r="C14964" s="1" t="n">
        <v>0</v>
      </c>
      <c r="D14964" s="1" t="s">
        <v>224</v>
      </c>
      <c r="E14964" s="1" t="n">
        <v>3.32825250066351</v>
      </c>
      <c r="F14964" s="3" t="n">
        <f aca="false">IF(D14964="A",(E14964-mean_a)^2,0)</f>
        <v>0</v>
      </c>
      <c r="G14964" s="4" t="n">
        <f aca="false">IF(D14964="B",(E14964-mean_b)^2,0)</f>
        <v>13.8630117843403</v>
      </c>
    </row>
    <row r="14965" customFormat="false" ht="13.8" hidden="false" customHeight="false" outlineLevel="0" collapsed="false">
      <c r="A14965" s="1" t="n">
        <v>0</v>
      </c>
      <c r="B14965" s="1" t="n">
        <v>0</v>
      </c>
      <c r="C14965" s="1" t="n">
        <v>0</v>
      </c>
      <c r="D14965" s="1" t="s">
        <v>224</v>
      </c>
      <c r="E14965" s="1" t="n">
        <v>3.23459273627494</v>
      </c>
      <c r="F14965" s="3" t="n">
        <f aca="false">IF(D14965="A",(E14965-mean_a)^2,0)</f>
        <v>0</v>
      </c>
      <c r="G14965" s="4" t="n">
        <f aca="false">IF(D14965="B",(E14965-mean_b)^2,0)</f>
        <v>14.5692319672396</v>
      </c>
    </row>
    <row r="14966" customFormat="false" ht="13.8" hidden="false" customHeight="false" outlineLevel="0" collapsed="false">
      <c r="A14966" s="1" t="n">
        <v>0</v>
      </c>
      <c r="B14966" s="1" t="n">
        <v>0</v>
      </c>
      <c r="C14966" s="1" t="n">
        <v>0</v>
      </c>
      <c r="D14966" s="1" t="s">
        <v>224</v>
      </c>
      <c r="E14966" s="1" t="n">
        <v>6.28736627245788</v>
      </c>
      <c r="F14966" s="3" t="n">
        <f aca="false">IF(D14966="A",(E14966-mean_a)^2,0)</f>
        <v>0</v>
      </c>
      <c r="G14966" s="4" t="n">
        <f aca="false">IF(D14966="B",(E14966-mean_b)^2,0)</f>
        <v>0.583990626699708</v>
      </c>
    </row>
    <row r="14967" customFormat="false" ht="13.8" hidden="false" customHeight="false" outlineLevel="0" collapsed="false">
      <c r="A14967" s="1" t="n">
        <v>0</v>
      </c>
      <c r="B14967" s="1" t="n">
        <v>0</v>
      </c>
      <c r="C14967" s="1" t="n">
        <v>0</v>
      </c>
      <c r="D14967" s="1" t="s">
        <v>224</v>
      </c>
      <c r="E14967" s="1" t="n">
        <v>4.54922185295261</v>
      </c>
      <c r="F14967" s="3" t="n">
        <f aca="false">IF(D14967="A",(E14967-mean_a)^2,0)</f>
        <v>0</v>
      </c>
      <c r="G14967" s="4" t="n">
        <f aca="false">IF(D14967="B",(E14967-mean_b)^2,0)</f>
        <v>6.26169153106971</v>
      </c>
    </row>
    <row r="14968" customFormat="false" ht="13.8" hidden="false" customHeight="false" outlineLevel="0" collapsed="false">
      <c r="A14968" s="1" t="n">
        <v>0</v>
      </c>
      <c r="B14968" s="1" t="n">
        <v>0</v>
      </c>
      <c r="C14968" s="1" t="n">
        <v>0</v>
      </c>
      <c r="D14968" s="1" t="s">
        <v>224</v>
      </c>
      <c r="E14968" s="1" t="n">
        <v>7.15818471203791</v>
      </c>
      <c r="F14968" s="3" t="n">
        <f aca="false">IF(D14968="A",(E14968-mean_a)^2,0)</f>
        <v>0</v>
      </c>
      <c r="G14968" s="4" t="n">
        <f aca="false">IF(D14968="B",(E14968-mean_b)^2,0)</f>
        <v>0.0113690282537537</v>
      </c>
    </row>
    <row r="14969" customFormat="false" ht="13.8" hidden="false" customHeight="false" outlineLevel="0" collapsed="false">
      <c r="A14969" s="1" t="n">
        <v>0</v>
      </c>
      <c r="B14969" s="1" t="n">
        <v>0</v>
      </c>
      <c r="C14969" s="1" t="n">
        <v>0</v>
      </c>
      <c r="D14969" s="1" t="s">
        <v>224</v>
      </c>
      <c r="E14969" s="1" t="n">
        <v>4.21179022364784</v>
      </c>
      <c r="F14969" s="3" t="n">
        <f aca="false">IF(D14969="A",(E14969-mean_a)^2,0)</f>
        <v>0</v>
      </c>
      <c r="G14969" s="4" t="n">
        <f aca="false">IF(D14969="B",(E14969-mean_b)^2,0)</f>
        <v>8.06428708170273</v>
      </c>
    </row>
    <row r="14970" customFormat="false" ht="13.8" hidden="false" customHeight="false" outlineLevel="0" collapsed="false">
      <c r="A14970" s="1" t="n">
        <v>0</v>
      </c>
      <c r="B14970" s="1" t="n">
        <v>0</v>
      </c>
      <c r="C14970" s="1" t="n">
        <v>0</v>
      </c>
      <c r="D14970" s="1" t="s">
        <v>224</v>
      </c>
      <c r="E14970" s="1" t="n">
        <v>11.153654054082</v>
      </c>
      <c r="F14970" s="3" t="n">
        <f aca="false">IF(D14970="A",(E14970-mean_a)^2,0)</f>
        <v>0</v>
      </c>
      <c r="G14970" s="4" t="n">
        <f aca="false">IF(D14970="B",(E14970-mean_b)^2,0)</f>
        <v>16.8271832858903</v>
      </c>
    </row>
    <row r="14971" customFormat="false" ht="13.8" hidden="false" customHeight="false" outlineLevel="0" collapsed="false">
      <c r="A14971" s="1" t="n">
        <v>0</v>
      </c>
      <c r="B14971" s="1" t="n">
        <v>0</v>
      </c>
      <c r="C14971" s="1" t="n">
        <v>0</v>
      </c>
      <c r="D14971" s="1" t="s">
        <v>224</v>
      </c>
      <c r="E14971" s="1" t="n">
        <v>7.9674212653609</v>
      </c>
      <c r="F14971" s="3" t="n">
        <f aca="false">IF(D14971="A",(E14971-mean_a)^2,0)</f>
        <v>0</v>
      </c>
      <c r="G14971" s="4" t="n">
        <f aca="false">IF(D14971="B",(E14971-mean_b)^2,0)</f>
        <v>0.838803567022114</v>
      </c>
    </row>
    <row r="14972" customFormat="false" ht="13.8" hidden="false" customHeight="false" outlineLevel="0" collapsed="false">
      <c r="A14972" s="1" t="n">
        <v>0</v>
      </c>
      <c r="B14972" s="1" t="n">
        <v>0</v>
      </c>
      <c r="C14972" s="1" t="n">
        <v>0</v>
      </c>
      <c r="D14972" s="1" t="s">
        <v>224</v>
      </c>
      <c r="E14972" s="1" t="n">
        <v>4.80038790979423</v>
      </c>
      <c r="F14972" s="3" t="n">
        <f aca="false">IF(D14972="A",(E14972-mean_a)^2,0)</f>
        <v>0</v>
      </c>
      <c r="G14972" s="4" t="n">
        <f aca="false">IF(D14972="B",(E14972-mean_b)^2,0)</f>
        <v>5.06777157747274</v>
      </c>
    </row>
    <row r="14973" customFormat="false" ht="13.8" hidden="false" customHeight="false" outlineLevel="0" collapsed="false">
      <c r="A14973" s="1" t="n">
        <v>0</v>
      </c>
      <c r="B14973" s="1" t="n">
        <v>0</v>
      </c>
      <c r="C14973" s="1" t="n">
        <v>0</v>
      </c>
      <c r="D14973" s="1" t="s">
        <v>224</v>
      </c>
      <c r="E14973" s="1" t="n">
        <v>-0.1469540396519</v>
      </c>
      <c r="F14973" s="3" t="n">
        <f aca="false">IF(D14973="A",(E14973-mean_a)^2,0)</f>
        <v>0</v>
      </c>
      <c r="G14973" s="4" t="n">
        <f aca="false">IF(D14973="B",(E14973-mean_b)^2,0)</f>
        <v>51.8185909416431</v>
      </c>
    </row>
    <row r="14974" customFormat="false" ht="13.8" hidden="false" customHeight="false" outlineLevel="0" collapsed="false">
      <c r="A14974" s="1" t="n">
        <v>0</v>
      </c>
      <c r="B14974" s="1" t="n">
        <v>0</v>
      </c>
      <c r="C14974" s="1" t="n">
        <v>0</v>
      </c>
      <c r="D14974" s="1" t="s">
        <v>224</v>
      </c>
      <c r="E14974" s="1" t="n">
        <v>13.0800638768543</v>
      </c>
      <c r="F14974" s="3" t="n">
        <f aca="false">IF(D14974="A",(E14974-mean_a)^2,0)</f>
        <v>0</v>
      </c>
      <c r="G14974" s="4" t="n">
        <f aca="false">IF(D14974="B",(E14974-mean_b)^2,0)</f>
        <v>36.3428702466205</v>
      </c>
    </row>
    <row r="14975" customFormat="false" ht="13.8" hidden="false" customHeight="false" outlineLevel="0" collapsed="false">
      <c r="A14975" s="1" t="n">
        <v>0</v>
      </c>
      <c r="B14975" s="1" t="n">
        <v>0</v>
      </c>
      <c r="C14975" s="1" t="n">
        <v>0</v>
      </c>
      <c r="D14975" s="1" t="s">
        <v>224</v>
      </c>
      <c r="E14975" s="1" t="n">
        <v>4.59391442259774</v>
      </c>
      <c r="F14975" s="3" t="n">
        <f aca="false">IF(D14975="A",(E14975-mean_a)^2,0)</f>
        <v>0</v>
      </c>
      <c r="G14975" s="4" t="n">
        <f aca="false">IF(D14975="B",(E14975-mean_b)^2,0)</f>
        <v>6.04001719645339</v>
      </c>
    </row>
    <row r="14976" customFormat="false" ht="13.8" hidden="false" customHeight="false" outlineLevel="0" collapsed="false">
      <c r="A14976" s="1" t="n">
        <v>0</v>
      </c>
      <c r="B14976" s="1" t="n">
        <v>0</v>
      </c>
      <c r="C14976" s="1" t="n">
        <v>0</v>
      </c>
      <c r="D14976" s="1" t="s">
        <v>224</v>
      </c>
      <c r="E14976" s="1" t="n">
        <v>4.29973836130928</v>
      </c>
      <c r="F14976" s="3" t="n">
        <f aca="false">IF(D14976="A",(E14976-mean_a)^2,0)</f>
        <v>0</v>
      </c>
      <c r="G14976" s="4" t="n">
        <f aca="false">IF(D14976="B",(E14976-mean_b)^2,0)</f>
        <v>7.57251719435828</v>
      </c>
    </row>
    <row r="14977" customFormat="false" ht="13.8" hidden="false" customHeight="false" outlineLevel="0" collapsed="false">
      <c r="A14977" s="1" t="n">
        <v>0</v>
      </c>
      <c r="B14977" s="1" t="n">
        <v>0</v>
      </c>
      <c r="C14977" s="1" t="n">
        <v>0</v>
      </c>
      <c r="D14977" s="1" t="s">
        <v>224</v>
      </c>
      <c r="E14977" s="1" t="n">
        <v>9.17307472687215</v>
      </c>
      <c r="F14977" s="3" t="n">
        <f aca="false">IF(D14977="A",(E14977-mean_a)^2,0)</f>
        <v>0</v>
      </c>
      <c r="G14977" s="4" t="n">
        <f aca="false">IF(D14977="B",(E14977-mean_b)^2,0)</f>
        <v>4.5008286965552</v>
      </c>
    </row>
    <row r="14978" customFormat="false" ht="13.8" hidden="false" customHeight="false" outlineLevel="0" collapsed="false">
      <c r="A14978" s="1" t="n">
        <v>0</v>
      </c>
      <c r="B14978" s="1" t="n">
        <v>0</v>
      </c>
      <c r="C14978" s="1" t="n">
        <v>0</v>
      </c>
      <c r="D14978" s="1" t="s">
        <v>224</v>
      </c>
      <c r="E14978" s="1" t="n">
        <v>9.36573753702221</v>
      </c>
      <c r="F14978" s="3" t="n">
        <f aca="false">IF(D14978="A",(E14978-mean_a)^2,0)</f>
        <v>0</v>
      </c>
      <c r="G14978" s="4" t="n">
        <f aca="false">IF(D14978="B",(E14978-mean_b)^2,0)</f>
        <v>5.35542199272049</v>
      </c>
    </row>
    <row r="14979" customFormat="false" ht="13.8" hidden="false" customHeight="false" outlineLevel="0" collapsed="false">
      <c r="A14979" s="1" t="n">
        <v>0</v>
      </c>
      <c r="B14979" s="1" t="n">
        <v>0</v>
      </c>
      <c r="C14979" s="1" t="n">
        <v>0</v>
      </c>
      <c r="D14979" s="1" t="s">
        <v>224</v>
      </c>
      <c r="E14979" s="1" t="n">
        <v>5.96840648054611</v>
      </c>
      <c r="F14979" s="3" t="n">
        <f aca="false">IF(D14979="A",(E14979-mean_a)^2,0)</f>
        <v>0</v>
      </c>
      <c r="G14979" s="4" t="n">
        <f aca="false">IF(D14979="B",(E14979-mean_b)^2,0)</f>
        <v>1.17321952478999</v>
      </c>
    </row>
    <row r="14980" customFormat="false" ht="13.8" hidden="false" customHeight="false" outlineLevel="0" collapsed="false">
      <c r="A14980" s="1" t="n">
        <v>0</v>
      </c>
      <c r="B14980" s="1" t="n">
        <v>0</v>
      </c>
      <c r="C14980" s="1" t="n">
        <v>0</v>
      </c>
      <c r="D14980" s="1" t="s">
        <v>224</v>
      </c>
      <c r="E14980" s="1" t="n">
        <v>0.861912053236738</v>
      </c>
      <c r="F14980" s="3" t="n">
        <f aca="false">IF(D14980="A",(E14980-mean_a)^2,0)</f>
        <v>0</v>
      </c>
      <c r="G14980" s="4" t="n">
        <f aca="false">IF(D14980="B",(E14980-mean_b)^2,0)</f>
        <v>38.3117301506926</v>
      </c>
    </row>
    <row r="14981" customFormat="false" ht="13.8" hidden="false" customHeight="false" outlineLevel="0" collapsed="false">
      <c r="A14981" s="1" t="n">
        <v>0</v>
      </c>
      <c r="B14981" s="1" t="n">
        <v>0</v>
      </c>
      <c r="C14981" s="1" t="n">
        <v>0</v>
      </c>
      <c r="D14981" s="1" t="s">
        <v>224</v>
      </c>
      <c r="E14981" s="1" t="n">
        <v>11.7611055653961</v>
      </c>
      <c r="F14981" s="3" t="n">
        <f aca="false">IF(D14981="A",(E14981-mean_a)^2,0)</f>
        <v>0</v>
      </c>
      <c r="G14981" s="4" t="n">
        <f aca="false">IF(D14981="B",(E14981-mean_b)^2,0)</f>
        <v>22.1798282238236</v>
      </c>
    </row>
    <row r="14982" customFormat="false" ht="13.8" hidden="false" customHeight="false" outlineLevel="0" collapsed="false">
      <c r="A14982" s="1" t="n">
        <v>0</v>
      </c>
      <c r="B14982" s="1" t="n">
        <v>0</v>
      </c>
      <c r="C14982" s="1" t="n">
        <v>0</v>
      </c>
      <c r="D14982" s="1" t="s">
        <v>224</v>
      </c>
      <c r="E14982" s="1" t="n">
        <v>9.43852894547861</v>
      </c>
      <c r="F14982" s="3" t="n">
        <f aca="false">IF(D14982="A",(E14982-mean_a)^2,0)</f>
        <v>0</v>
      </c>
      <c r="G14982" s="4" t="n">
        <f aca="false">IF(D14982="B",(E14982-mean_b)^2,0)</f>
        <v>5.69762520242087</v>
      </c>
    </row>
    <row r="14983" customFormat="false" ht="13.8" hidden="false" customHeight="false" outlineLevel="0" collapsed="false">
      <c r="A14983" s="1" t="n">
        <v>0</v>
      </c>
      <c r="B14983" s="1" t="n">
        <v>0</v>
      </c>
      <c r="C14983" s="1" t="n">
        <v>0</v>
      </c>
      <c r="D14983" s="1" t="s">
        <v>224</v>
      </c>
      <c r="E14983" s="1" t="n">
        <v>6.5143261278118</v>
      </c>
      <c r="F14983" s="3" t="n">
        <f aca="false">IF(D14983="A",(E14983-mean_a)^2,0)</f>
        <v>0</v>
      </c>
      <c r="G14983" s="4" t="n">
        <f aca="false">IF(D14983="B",(E14983-mean_b)^2,0)</f>
        <v>0.288619230575927</v>
      </c>
    </row>
    <row r="14984" customFormat="false" ht="13.8" hidden="false" customHeight="false" outlineLevel="0" collapsed="false">
      <c r="A14984" s="1" t="n">
        <v>0</v>
      </c>
      <c r="B14984" s="1" t="n">
        <v>0</v>
      </c>
      <c r="C14984" s="1" t="n">
        <v>0</v>
      </c>
      <c r="D14984" s="1" t="s">
        <v>224</v>
      </c>
      <c r="E14984" s="1" t="n">
        <v>7.7882326192176</v>
      </c>
      <c r="F14984" s="3" t="n">
        <f aca="false">IF(D14984="A",(E14984-mean_a)^2,0)</f>
        <v>0</v>
      </c>
      <c r="G14984" s="4" t="n">
        <f aca="false">IF(D14984="B",(E14984-mean_b)^2,0)</f>
        <v>0.542687923048184</v>
      </c>
    </row>
    <row r="14985" customFormat="false" ht="13.8" hidden="false" customHeight="false" outlineLevel="0" collapsed="false">
      <c r="A14985" s="1" t="n">
        <v>0</v>
      </c>
      <c r="B14985" s="1" t="n">
        <v>0</v>
      </c>
      <c r="C14985" s="1" t="n">
        <v>0</v>
      </c>
      <c r="D14985" s="1" t="s">
        <v>224</v>
      </c>
      <c r="E14985" s="1" t="n">
        <v>9.00161678569391</v>
      </c>
      <c r="F14985" s="3" t="n">
        <f aca="false">IF(D14985="A",(E14985-mean_a)^2,0)</f>
        <v>0</v>
      </c>
      <c r="G14985" s="4" t="n">
        <f aca="false">IF(D14985="B",(E14985-mean_b)^2,0)</f>
        <v>3.80272510759113</v>
      </c>
    </row>
    <row r="14986" customFormat="false" ht="13.8" hidden="false" customHeight="false" outlineLevel="0" collapsed="false">
      <c r="A14986" s="1" t="n">
        <v>0</v>
      </c>
      <c r="B14986" s="1" t="n">
        <v>0</v>
      </c>
      <c r="C14986" s="1" t="n">
        <v>0</v>
      </c>
      <c r="D14986" s="1" t="s">
        <v>224</v>
      </c>
      <c r="E14986" s="1" t="n">
        <v>4.51210537417326</v>
      </c>
      <c r="F14986" s="3" t="n">
        <f aca="false">IF(D14986="A",(E14986-mean_a)^2,0)</f>
        <v>0</v>
      </c>
      <c r="G14986" s="4" t="n">
        <f aca="false">IF(D14986="B",(E14986-mean_b)^2,0)</f>
        <v>6.44882505624886</v>
      </c>
    </row>
    <row r="14987" customFormat="false" ht="13.8" hidden="false" customHeight="false" outlineLevel="0" collapsed="false">
      <c r="A14987" s="1" t="n">
        <v>0</v>
      </c>
      <c r="B14987" s="1" t="n">
        <v>0</v>
      </c>
      <c r="C14987" s="1" t="n">
        <v>0</v>
      </c>
      <c r="D14987" s="1" t="s">
        <v>224</v>
      </c>
      <c r="E14987" s="1" t="n">
        <v>1.37523086291738</v>
      </c>
      <c r="F14987" s="3" t="n">
        <f aca="false">IF(D14987="A",(E14987-mean_a)^2,0)</f>
        <v>0</v>
      </c>
      <c r="G14987" s="4" t="n">
        <f aca="false">IF(D14987="B",(E14987-mean_b)^2,0)</f>
        <v>32.2207018765242</v>
      </c>
    </row>
    <row r="14988" customFormat="false" ht="13.8" hidden="false" customHeight="false" outlineLevel="0" collapsed="false">
      <c r="A14988" s="1" t="n">
        <v>0</v>
      </c>
      <c r="B14988" s="1" t="n">
        <v>0</v>
      </c>
      <c r="C14988" s="1" t="n">
        <v>0</v>
      </c>
      <c r="D14988" s="1" t="s">
        <v>224</v>
      </c>
      <c r="E14988" s="1" t="n">
        <v>8.02962615548866</v>
      </c>
      <c r="F14988" s="3" t="n">
        <f aca="false">IF(D14988="A",(E14988-mean_a)^2,0)</f>
        <v>0</v>
      </c>
      <c r="G14988" s="4" t="n">
        <f aca="false">IF(D14988="B",(E14988-mean_b)^2,0)</f>
        <v>0.956615230263511</v>
      </c>
    </row>
    <row r="14989" customFormat="false" ht="13.8" hidden="false" customHeight="false" outlineLevel="0" collapsed="false">
      <c r="A14989" s="1" t="n">
        <v>0</v>
      </c>
      <c r="B14989" s="1" t="n">
        <v>0</v>
      </c>
      <c r="C14989" s="1" t="n">
        <v>0</v>
      </c>
      <c r="D14989" s="1" t="s">
        <v>224</v>
      </c>
      <c r="E14989" s="1" t="n">
        <v>11.1747907109512</v>
      </c>
      <c r="F14989" s="3" t="n">
        <f aca="false">IF(D14989="A",(E14989-mean_a)^2,0)</f>
        <v>0</v>
      </c>
      <c r="G14989" s="4" t="n">
        <f aca="false">IF(D14989="B",(E14989-mean_b)^2,0)</f>
        <v>17.0010391925422</v>
      </c>
    </row>
    <row r="14990" customFormat="false" ht="13.8" hidden="false" customHeight="false" outlineLevel="0" collapsed="false">
      <c r="A14990" s="1" t="n">
        <v>0</v>
      </c>
      <c r="B14990" s="1" t="n">
        <v>0</v>
      </c>
      <c r="C14990" s="1" t="n">
        <v>0</v>
      </c>
      <c r="D14990" s="1" t="s">
        <v>224</v>
      </c>
      <c r="E14990" s="1" t="n">
        <v>1.10898538392037</v>
      </c>
      <c r="F14990" s="3" t="n">
        <f aca="false">IF(D14990="A",(E14990-mean_a)^2,0)</f>
        <v>0</v>
      </c>
      <c r="G14990" s="4" t="n">
        <f aca="false">IF(D14990="B",(E14990-mean_b)^2,0)</f>
        <v>35.3141819747062</v>
      </c>
    </row>
    <row r="14991" customFormat="false" ht="13.8" hidden="false" customHeight="false" outlineLevel="0" collapsed="false">
      <c r="A14991" s="1" t="n">
        <v>0</v>
      </c>
      <c r="B14991" s="1" t="n">
        <v>0</v>
      </c>
      <c r="C14991" s="1" t="n">
        <v>0</v>
      </c>
      <c r="D14991" s="1" t="s">
        <v>224</v>
      </c>
      <c r="E14991" s="1" t="n">
        <v>10.2812030715123</v>
      </c>
      <c r="F14991" s="3" t="n">
        <f aca="false">IF(D14991="A",(E14991-mean_a)^2,0)</f>
        <v>0</v>
      </c>
      <c r="G14991" s="4" t="n">
        <f aca="false">IF(D14991="B",(E14991-mean_b)^2,0)</f>
        <v>10.4306003981238</v>
      </c>
    </row>
    <row r="14992" customFormat="false" ht="13.8" hidden="false" customHeight="false" outlineLevel="0" collapsed="false">
      <c r="A14992" s="1" t="n">
        <v>0</v>
      </c>
      <c r="B14992" s="1" t="n">
        <v>0</v>
      </c>
      <c r="C14992" s="1" t="n">
        <v>0</v>
      </c>
      <c r="D14992" s="1" t="s">
        <v>224</v>
      </c>
      <c r="E14992" s="1" t="n">
        <v>-2.64810084931552</v>
      </c>
      <c r="F14992" s="3" t="n">
        <f aca="false">IF(D14992="A",(E14992-mean_a)^2,0)</f>
        <v>0</v>
      </c>
      <c r="G14992" s="4" t="n">
        <f aca="false">IF(D14992="B",(E14992-mean_b)^2,0)</f>
        <v>94.083402485446</v>
      </c>
    </row>
    <row r="14993" customFormat="false" ht="13.8" hidden="false" customHeight="false" outlineLevel="0" collapsed="false">
      <c r="A14993" s="1" t="n">
        <v>0</v>
      </c>
      <c r="B14993" s="1" t="n">
        <v>0</v>
      </c>
      <c r="C14993" s="1" t="n">
        <v>0</v>
      </c>
      <c r="D14993" s="1" t="s">
        <v>224</v>
      </c>
      <c r="E14993" s="1" t="n">
        <v>2.40556103076786</v>
      </c>
      <c r="F14993" s="3" t="n">
        <f aca="false">IF(D14993="A",(E14993-mean_a)^2,0)</f>
        <v>0</v>
      </c>
      <c r="G14993" s="4" t="n">
        <f aca="false">IF(D14993="B",(E14993-mean_b)^2,0)</f>
        <v>21.5852977494484</v>
      </c>
    </row>
    <row r="14994" customFormat="false" ht="13.8" hidden="false" customHeight="false" outlineLevel="0" collapsed="false">
      <c r="A14994" s="1" t="n">
        <v>0</v>
      </c>
      <c r="B14994" s="1" t="n">
        <v>0</v>
      </c>
      <c r="C14994" s="1" t="n">
        <v>0</v>
      </c>
      <c r="D14994" s="1" t="s">
        <v>224</v>
      </c>
      <c r="E14994" s="1" t="n">
        <v>4.04710801799782</v>
      </c>
      <c r="F14994" s="3" t="n">
        <f aca="false">IF(D14994="A",(E14994-mean_a)^2,0)</f>
        <v>0</v>
      </c>
      <c r="G14994" s="4" t="n">
        <f aca="false">IF(D14994="B",(E14994-mean_b)^2,0)</f>
        <v>9.02672610376507</v>
      </c>
    </row>
    <row r="14995" customFormat="false" ht="13.8" hidden="false" customHeight="false" outlineLevel="0" collapsed="false">
      <c r="A14995" s="1" t="n">
        <v>0</v>
      </c>
      <c r="B14995" s="1" t="n">
        <v>0</v>
      </c>
      <c r="C14995" s="1" t="n">
        <v>0</v>
      </c>
      <c r="D14995" s="1" t="s">
        <v>224</v>
      </c>
      <c r="E14995" s="1" t="n">
        <v>10.5191632652842</v>
      </c>
      <c r="F14995" s="3" t="n">
        <f aca="false">IF(D14995="A",(E14995-mean_a)^2,0)</f>
        <v>0</v>
      </c>
      <c r="G14995" s="4" t="n">
        <f aca="false">IF(D14995="B",(E14995-mean_b)^2,0)</f>
        <v>12.0242788783649</v>
      </c>
    </row>
    <row r="14996" customFormat="false" ht="13.8" hidden="false" customHeight="false" outlineLevel="0" collapsed="false">
      <c r="A14996" s="1" t="n">
        <v>0</v>
      </c>
      <c r="B14996" s="1" t="n">
        <v>0</v>
      </c>
      <c r="C14996" s="1" t="n">
        <v>0</v>
      </c>
      <c r="D14996" s="1" t="s">
        <v>224</v>
      </c>
      <c r="E14996" s="1" t="n">
        <v>4.09057276979554</v>
      </c>
      <c r="F14996" s="3" t="n">
        <f aca="false">IF(D14996="A",(E14996-mean_a)^2,0)</f>
        <v>0</v>
      </c>
      <c r="G14996" s="4" t="n">
        <f aca="false">IF(D14996="B",(E14996-mean_b)^2,0)</f>
        <v>8.76743985017751</v>
      </c>
    </row>
    <row r="14997" customFormat="false" ht="13.8" hidden="false" customHeight="false" outlineLevel="0" collapsed="false">
      <c r="A14997" s="1" t="n">
        <v>0</v>
      </c>
      <c r="B14997" s="1" t="n">
        <v>0</v>
      </c>
      <c r="C14997" s="1" t="n">
        <v>0</v>
      </c>
      <c r="D14997" s="1" t="s">
        <v>224</v>
      </c>
      <c r="E14997" s="1" t="n">
        <v>6.72534708851716</v>
      </c>
      <c r="F14997" s="3" t="n">
        <f aca="false">IF(D14997="A",(E14997-mean_a)^2,0)</f>
        <v>0</v>
      </c>
      <c r="G14997" s="4" t="n">
        <f aca="false">IF(D14997="B",(E14997-mean_b)^2,0)</f>
        <v>0.106414254679282</v>
      </c>
    </row>
    <row r="14998" customFormat="false" ht="13.8" hidden="false" customHeight="false" outlineLevel="0" collapsed="false">
      <c r="A14998" s="1" t="n">
        <v>0</v>
      </c>
      <c r="B14998" s="1" t="n">
        <v>0</v>
      </c>
      <c r="C14998" s="1" t="n">
        <v>0</v>
      </c>
      <c r="D14998" s="1" t="s">
        <v>224</v>
      </c>
      <c r="E14998" s="1" t="n">
        <v>9.66634827332571</v>
      </c>
      <c r="F14998" s="3" t="n">
        <f aca="false">IF(D14998="A",(E14998-mean_a)^2,0)</f>
        <v>0</v>
      </c>
      <c r="G14998" s="4" t="n">
        <f aca="false">IF(D14998="B",(E14998-mean_b)^2,0)</f>
        <v>6.83712259533223</v>
      </c>
    </row>
    <row r="14999" customFormat="false" ht="13.8" hidden="false" customHeight="false" outlineLevel="0" collapsed="false">
      <c r="A14999" s="1" t="n">
        <v>0</v>
      </c>
      <c r="B14999" s="1" t="n">
        <v>0</v>
      </c>
      <c r="C14999" s="1" t="n">
        <v>0</v>
      </c>
      <c r="D14999" s="1" t="s">
        <v>224</v>
      </c>
      <c r="E14999" s="1" t="n">
        <v>13.414394129226</v>
      </c>
      <c r="F14999" s="3" t="n">
        <f aca="false">IF(D14999="A",(E14999-mean_a)^2,0)</f>
        <v>0</v>
      </c>
      <c r="G14999" s="4" t="n">
        <f aca="false">IF(D14999="B",(E14999-mean_b)^2,0)</f>
        <v>40.4856700335087</v>
      </c>
    </row>
    <row r="15000" customFormat="false" ht="13.8" hidden="false" customHeight="false" outlineLevel="0" collapsed="false">
      <c r="A15000" s="1" t="n">
        <v>0</v>
      </c>
      <c r="B15000" s="1" t="n">
        <v>0</v>
      </c>
      <c r="C15000" s="1" t="n">
        <v>0</v>
      </c>
      <c r="D15000" s="1" t="s">
        <v>224</v>
      </c>
      <c r="E15000" s="1" t="n">
        <v>9.84741957350168</v>
      </c>
      <c r="F15000" s="3" t="n">
        <f aca="false">IF(D15000="A",(E15000-mean_a)^2,0)</f>
        <v>0</v>
      </c>
      <c r="G15000" s="4" t="n">
        <f aca="false">IF(D15000="B",(E15000-mean_b)^2,0)</f>
        <v>7.8168359737563</v>
      </c>
    </row>
    <row r="15001" customFormat="false" ht="13.8" hidden="false" customHeight="false" outlineLevel="0" collapsed="false">
      <c r="A15001" s="1" t="n">
        <v>0</v>
      </c>
      <c r="B15001" s="1" t="n">
        <v>0</v>
      </c>
      <c r="C15001" s="1" t="n">
        <v>0</v>
      </c>
      <c r="D15001" s="1" t="s">
        <v>224</v>
      </c>
      <c r="E15001" s="1" t="n">
        <v>-0.939196684472263</v>
      </c>
      <c r="F15001" s="3" t="n">
        <f aca="false">IF(D15001="A",(E15001-mean_a)^2,0)</f>
        <v>0</v>
      </c>
      <c r="G15001" s="4" t="n">
        <f aca="false">IF(D15001="B",(E15001-mean_b)^2,0)</f>
        <v>63.8521774741411</v>
      </c>
    </row>
    <row r="15002" customFormat="false" ht="13.8" hidden="false" customHeight="false" outlineLevel="0" collapsed="false">
      <c r="A15002" s="1" t="n">
        <v>0</v>
      </c>
      <c r="B15002" s="1" t="n">
        <v>0</v>
      </c>
      <c r="C15002" s="1" t="n">
        <v>0</v>
      </c>
      <c r="D15002" s="1" t="s">
        <v>224</v>
      </c>
      <c r="E15002" s="1" t="n">
        <v>9.52870079768589</v>
      </c>
      <c r="F15002" s="3" t="n">
        <f aca="false">IF(D15002="A",(E15002-mean_a)^2,0)</f>
        <v>0</v>
      </c>
      <c r="G15002" s="4" t="n">
        <f aca="false">IF(D15002="B",(E15002-mean_b)^2,0)</f>
        <v>6.13623115562474</v>
      </c>
    </row>
    <row r="15003" customFormat="false" ht="13.8" hidden="false" customHeight="false" outlineLevel="0" collapsed="false">
      <c r="A15003" s="1" t="n">
        <v>0</v>
      </c>
      <c r="B15003" s="1" t="n">
        <v>0</v>
      </c>
      <c r="C15003" s="1" t="n">
        <v>0</v>
      </c>
      <c r="D15003" s="1" t="s">
        <v>224</v>
      </c>
      <c r="E15003" s="1" t="n">
        <v>9.49446741711115</v>
      </c>
      <c r="F15003" s="3" t="n">
        <f aca="false">IF(D15003="A",(E15003-mean_a)^2,0)</f>
        <v>0</v>
      </c>
      <c r="G15003" s="4" t="n">
        <f aca="false">IF(D15003="B",(E15003-mean_b)^2,0)</f>
        <v>5.96780120873828</v>
      </c>
    </row>
    <row r="15004" customFormat="false" ht="13.8" hidden="false" customHeight="false" outlineLevel="0" collapsed="false">
      <c r="A15004" s="1" t="n">
        <v>0</v>
      </c>
      <c r="B15004" s="1" t="n">
        <v>0</v>
      </c>
      <c r="C15004" s="1" t="n">
        <v>0</v>
      </c>
      <c r="D15004" s="1" t="s">
        <v>224</v>
      </c>
      <c r="E15004" s="1" t="n">
        <v>13.5250978243258</v>
      </c>
      <c r="F15004" s="3" t="n">
        <f aca="false">IF(D15004="A",(E15004-mean_a)^2,0)</f>
        <v>0</v>
      </c>
      <c r="G15004" s="4" t="n">
        <f aca="false">IF(D15004="B",(E15004-mean_b)^2,0)</f>
        <v>41.9067040470922</v>
      </c>
    </row>
    <row r="15005" customFormat="false" ht="13.8" hidden="false" customHeight="false" outlineLevel="0" collapsed="false">
      <c r="A15005" s="1" t="n">
        <v>0</v>
      </c>
      <c r="B15005" s="1" t="n">
        <v>0</v>
      </c>
      <c r="C15005" s="1" t="n">
        <v>0</v>
      </c>
      <c r="D15005" s="1" t="s">
        <v>224</v>
      </c>
      <c r="E15005" s="1" t="n">
        <v>6.59241989037953</v>
      </c>
      <c r="F15005" s="3" t="n">
        <f aca="false">IF(D15005="A",(E15005-mean_a)^2,0)</f>
        <v>0</v>
      </c>
      <c r="G15005" s="4" t="n">
        <f aca="false">IF(D15005="B",(E15005-mean_b)^2,0)</f>
        <v>0.210808783189059</v>
      </c>
    </row>
    <row r="15006" customFormat="false" ht="13.8" hidden="false" customHeight="false" outlineLevel="0" collapsed="false">
      <c r="A15006" s="1" t="n">
        <v>0</v>
      </c>
      <c r="B15006" s="1" t="n">
        <v>0</v>
      </c>
      <c r="C15006" s="1" t="n">
        <v>0</v>
      </c>
      <c r="D15006" s="1" t="s">
        <v>224</v>
      </c>
      <c r="E15006" s="1" t="n">
        <v>7.64938006309792</v>
      </c>
      <c r="F15006" s="3" t="n">
        <f aca="false">IF(D15006="A",(E15006-mean_a)^2,0)</f>
        <v>0</v>
      </c>
      <c r="G15006" s="4" t="n">
        <f aca="false">IF(D15006="B",(E15006-mean_b)^2,0)</f>
        <v>0.357389943790426</v>
      </c>
    </row>
    <row r="15007" customFormat="false" ht="13.8" hidden="false" customHeight="false" outlineLevel="0" collapsed="false">
      <c r="A15007" s="1" t="n">
        <v>0</v>
      </c>
      <c r="B15007" s="1" t="n">
        <v>0</v>
      </c>
      <c r="C15007" s="1" t="n">
        <v>0</v>
      </c>
      <c r="D15007" s="1" t="s">
        <v>224</v>
      </c>
      <c r="E15007" s="1" t="n">
        <v>7.56018591769505</v>
      </c>
      <c r="F15007" s="3" t="n">
        <f aca="false">IF(D15007="A",(E15007-mean_a)^2,0)</f>
        <v>0</v>
      </c>
      <c r="G15007" s="4" t="n">
        <f aca="false">IF(D15007="B",(E15007-mean_b)^2,0)</f>
        <v>0.258701273600977</v>
      </c>
    </row>
    <row r="15008" customFormat="false" ht="13.8" hidden="false" customHeight="false" outlineLevel="0" collapsed="false">
      <c r="A15008" s="1" t="n">
        <v>0</v>
      </c>
      <c r="B15008" s="1" t="n">
        <v>0</v>
      </c>
      <c r="C15008" s="1" t="n">
        <v>0</v>
      </c>
      <c r="D15008" s="1" t="s">
        <v>224</v>
      </c>
      <c r="E15008" s="1" t="n">
        <v>8.64551777763525</v>
      </c>
      <c r="F15008" s="3" t="n">
        <f aca="false">IF(D15008="A",(E15008-mean_a)^2,0)</f>
        <v>0</v>
      </c>
      <c r="G15008" s="4" t="n">
        <f aca="false">IF(D15008="B",(E15008-mean_b)^2,0)</f>
        <v>2.54070437231627</v>
      </c>
    </row>
    <row r="15009" customFormat="false" ht="13.8" hidden="false" customHeight="false" outlineLevel="0" collapsed="false">
      <c r="A15009" s="1" t="n">
        <v>0</v>
      </c>
      <c r="B15009" s="1" t="n">
        <v>0</v>
      </c>
      <c r="C15009" s="1" t="n">
        <v>0</v>
      </c>
      <c r="D15009" s="1" t="s">
        <v>224</v>
      </c>
      <c r="E15009" s="1" t="n">
        <v>8.22056092570536</v>
      </c>
      <c r="F15009" s="3" t="n">
        <f aca="false">IF(D15009="A",(E15009-mean_a)^2,0)</f>
        <v>0</v>
      </c>
      <c r="G15009" s="4" t="n">
        <f aca="false">IF(D15009="B",(E15009-mean_b)^2,0)</f>
        <v>1.36656534646793</v>
      </c>
    </row>
    <row r="15010" customFormat="false" ht="13.8" hidden="false" customHeight="false" outlineLevel="0" collapsed="false">
      <c r="A15010" s="1" t="n">
        <v>0</v>
      </c>
      <c r="B15010" s="1" t="n">
        <v>0</v>
      </c>
      <c r="C15010" s="1" t="n">
        <v>0</v>
      </c>
      <c r="D15010" s="1" t="s">
        <v>224</v>
      </c>
      <c r="E15010" s="1" t="n">
        <v>11.9895979193226</v>
      </c>
      <c r="F15010" s="3" t="n">
        <f aca="false">IF(D15010="A",(E15010-mean_a)^2,0)</f>
        <v>0</v>
      </c>
      <c r="G15010" s="4" t="n">
        <f aca="false">IF(D15010="B",(E15010-mean_b)^2,0)</f>
        <v>24.3842277104747</v>
      </c>
    </row>
    <row r="15011" customFormat="false" ht="13.8" hidden="false" customHeight="false" outlineLevel="0" collapsed="false">
      <c r="A15011" s="1" t="n">
        <v>0</v>
      </c>
      <c r="B15011" s="1" t="n">
        <v>0</v>
      </c>
      <c r="C15011" s="1" t="n">
        <v>0</v>
      </c>
      <c r="D15011" s="1" t="s">
        <v>224</v>
      </c>
      <c r="E15011" s="1" t="n">
        <v>2.90850250590127</v>
      </c>
      <c r="F15011" s="3" t="n">
        <f aca="false">IF(D15011="A",(E15011-mean_a)^2,0)</f>
        <v>0</v>
      </c>
      <c r="G15011" s="4" t="n">
        <f aca="false">IF(D15011="B",(E15011-mean_b)^2,0)</f>
        <v>17.1649176655878</v>
      </c>
    </row>
    <row r="15012" customFormat="false" ht="13.8" hidden="false" customHeight="false" outlineLevel="0" collapsed="false">
      <c r="A15012" s="1" t="n">
        <v>0</v>
      </c>
      <c r="B15012" s="1" t="n">
        <v>0</v>
      </c>
      <c r="C15012" s="1" t="n">
        <v>0</v>
      </c>
      <c r="D15012" s="1" t="s">
        <v>224</v>
      </c>
      <c r="E15012" s="1" t="n">
        <v>12.1921241995133</v>
      </c>
      <c r="F15012" s="3" t="n">
        <f aca="false">IF(D15012="A",(E15012-mean_a)^2,0)</f>
        <v>0</v>
      </c>
      <c r="G15012" s="4" t="n">
        <f aca="false">IF(D15012="B",(E15012-mean_b)^2,0)</f>
        <v>26.4254098851793</v>
      </c>
    </row>
    <row r="15013" customFormat="false" ht="13.8" hidden="false" customHeight="false" outlineLevel="0" collapsed="false">
      <c r="A15013" s="1" t="n">
        <v>0</v>
      </c>
      <c r="B15013" s="1" t="n">
        <v>0</v>
      </c>
      <c r="C15013" s="1" t="n">
        <v>0</v>
      </c>
      <c r="D15013" s="1" t="s">
        <v>224</v>
      </c>
      <c r="E15013" s="1" t="n">
        <v>3.13777702527121</v>
      </c>
      <c r="F15013" s="3" t="n">
        <f aca="false">IF(D15013="A",(E15013-mean_a)^2,0)</f>
        <v>0</v>
      </c>
      <c r="G15013" s="4" t="n">
        <f aca="false">IF(D15013="B",(E15013-mean_b)^2,0)</f>
        <v>15.3176898674424</v>
      </c>
    </row>
    <row r="15014" customFormat="false" ht="13.8" hidden="false" customHeight="false" outlineLevel="0" collapsed="false">
      <c r="A15014" s="1" t="n">
        <v>0</v>
      </c>
      <c r="B15014" s="1" t="n">
        <v>0</v>
      </c>
      <c r="C15014" s="1" t="n">
        <v>0</v>
      </c>
      <c r="D15014" s="1" t="s">
        <v>224</v>
      </c>
      <c r="E15014" s="1" t="n">
        <v>0.410948200309649</v>
      </c>
      <c r="F15014" s="3" t="n">
        <f aca="false">IF(D15014="A",(E15014-mean_a)^2,0)</f>
        <v>0</v>
      </c>
      <c r="G15014" s="4" t="n">
        <f aca="false">IF(D15014="B",(E15014-mean_b)^2,0)</f>
        <v>44.0977126781971</v>
      </c>
    </row>
    <row r="15015" customFormat="false" ht="13.8" hidden="false" customHeight="false" outlineLevel="0" collapsed="false">
      <c r="A15015" s="1" t="n">
        <v>0</v>
      </c>
      <c r="B15015" s="1" t="n">
        <v>0</v>
      </c>
      <c r="C15015" s="1" t="n">
        <v>0</v>
      </c>
      <c r="D15015" s="1" t="s">
        <v>224</v>
      </c>
      <c r="E15015" s="1" t="n">
        <v>3.83348590244539</v>
      </c>
      <c r="F15015" s="3" t="n">
        <f aca="false">IF(D15015="A",(E15015-mean_a)^2,0)</f>
        <v>0</v>
      </c>
      <c r="G15015" s="4" t="n">
        <f aca="false">IF(D15015="B",(E15015-mean_b)^2,0)</f>
        <v>10.355994890193</v>
      </c>
    </row>
    <row r="15016" customFormat="false" ht="13.8" hidden="false" customHeight="false" outlineLevel="0" collapsed="false">
      <c r="A15016" s="1" t="n">
        <v>0</v>
      </c>
      <c r="B15016" s="1" t="n">
        <v>0</v>
      </c>
      <c r="C15016" s="1" t="n">
        <v>0</v>
      </c>
      <c r="D15016" s="1" t="s">
        <v>224</v>
      </c>
      <c r="E15016" s="1" t="n">
        <v>4.45316557002487</v>
      </c>
      <c r="F15016" s="3" t="n">
        <f aca="false">IF(D15016="A",(E15016-mean_a)^2,0)</f>
        <v>0</v>
      </c>
      <c r="G15016" s="4" t="n">
        <f aca="false">IF(D15016="B",(E15016-mean_b)^2,0)</f>
        <v>6.75164876331923</v>
      </c>
    </row>
    <row r="15017" customFormat="false" ht="13.8" hidden="false" customHeight="false" outlineLevel="0" collapsed="false">
      <c r="A15017" s="1" t="n">
        <v>0</v>
      </c>
      <c r="B15017" s="1" t="n">
        <v>0</v>
      </c>
      <c r="C15017" s="1" t="n">
        <v>0</v>
      </c>
      <c r="D15017" s="1" t="s">
        <v>224</v>
      </c>
      <c r="E15017" s="1" t="n">
        <v>1.46023223774508</v>
      </c>
      <c r="F15017" s="3" t="n">
        <f aca="false">IF(D15017="A",(E15017-mean_a)^2,0)</f>
        <v>0</v>
      </c>
      <c r="G15017" s="4" t="n">
        <f aca="false">IF(D15017="B",(E15017-mean_b)^2,0)</f>
        <v>31.2629357076652</v>
      </c>
    </row>
    <row r="15018" customFormat="false" ht="13.8" hidden="false" customHeight="false" outlineLevel="0" collapsed="false">
      <c r="A15018" s="1" t="n">
        <v>0</v>
      </c>
      <c r="B15018" s="1" t="n">
        <v>0</v>
      </c>
      <c r="C15018" s="1" t="n">
        <v>0</v>
      </c>
      <c r="D15018" s="1" t="s">
        <v>224</v>
      </c>
      <c r="E15018" s="1" t="n">
        <v>7.55032244765433</v>
      </c>
      <c r="F15018" s="3" t="n">
        <f aca="false">IF(D15018="A",(E15018-mean_a)^2,0)</f>
        <v>0</v>
      </c>
      <c r="G15018" s="4" t="n">
        <f aca="false">IF(D15018="B",(E15018-mean_b)^2,0)</f>
        <v>0.248764910227902</v>
      </c>
    </row>
    <row r="15019" customFormat="false" ht="13.8" hidden="false" customHeight="false" outlineLevel="0" collapsed="false">
      <c r="A15019" s="1" t="n">
        <v>0</v>
      </c>
      <c r="B15019" s="1" t="n">
        <v>0</v>
      </c>
      <c r="C15019" s="1" t="n">
        <v>0</v>
      </c>
      <c r="D15019" s="1" t="s">
        <v>224</v>
      </c>
      <c r="E15019" s="1" t="n">
        <v>5.15013409736101</v>
      </c>
      <c r="F15019" s="3" t="n">
        <f aca="false">IF(D15019="A",(E15019-mean_a)^2,0)</f>
        <v>0</v>
      </c>
      <c r="G15019" s="4" t="n">
        <f aca="false">IF(D15019="B",(E15019-mean_b)^2,0)</f>
        <v>3.61541691384695</v>
      </c>
    </row>
    <row r="15020" customFormat="false" ht="13.8" hidden="false" customHeight="false" outlineLevel="0" collapsed="false">
      <c r="A15020" s="1" t="n">
        <v>0</v>
      </c>
      <c r="B15020" s="1" t="n">
        <v>0</v>
      </c>
      <c r="C15020" s="1" t="n">
        <v>0</v>
      </c>
      <c r="D15020" s="1" t="s">
        <v>224</v>
      </c>
      <c r="E15020" s="1" t="n">
        <v>0.201782608795911</v>
      </c>
      <c r="F15020" s="3" t="n">
        <f aca="false">IF(D15020="A",(E15020-mean_a)^2,0)</f>
        <v>0</v>
      </c>
      <c r="G15020" s="4" t="n">
        <f aca="false">IF(D15020="B",(E15020-mean_b)^2,0)</f>
        <v>46.9194375226129</v>
      </c>
    </row>
    <row r="15021" customFormat="false" ht="13.8" hidden="false" customHeight="false" outlineLevel="0" collapsed="false">
      <c r="A15021" s="1" t="n">
        <v>0</v>
      </c>
      <c r="B15021" s="1" t="n">
        <v>0</v>
      </c>
      <c r="C15021" s="1" t="n">
        <v>0</v>
      </c>
      <c r="D15021" s="1" t="s">
        <v>224</v>
      </c>
      <c r="E15021" s="1" t="n">
        <v>8.6570865502418</v>
      </c>
      <c r="F15021" s="3" t="n">
        <f aca="false">IF(D15021="A",(E15021-mean_a)^2,0)</f>
        <v>0</v>
      </c>
      <c r="G15021" s="4" t="n">
        <f aca="false">IF(D15021="B",(E15021-mean_b)^2,0)</f>
        <v>2.57771850055906</v>
      </c>
    </row>
    <row r="15022" customFormat="false" ht="13.8" hidden="false" customHeight="false" outlineLevel="0" collapsed="false">
      <c r="A15022" s="1" t="n">
        <v>0</v>
      </c>
      <c r="B15022" s="1" t="n">
        <v>0</v>
      </c>
      <c r="C15022" s="1" t="n">
        <v>0</v>
      </c>
      <c r="D15022" s="1" t="s">
        <v>224</v>
      </c>
      <c r="E15022" s="1" t="n">
        <v>4.59837094663642</v>
      </c>
      <c r="F15022" s="3" t="n">
        <f aca="false">IF(D15022="A",(E15022-mean_a)^2,0)</f>
        <v>0</v>
      </c>
      <c r="G15022" s="4" t="n">
        <f aca="false">IF(D15022="B",(E15022-mean_b)^2,0)</f>
        <v>6.01813195219036</v>
      </c>
    </row>
    <row r="15023" customFormat="false" ht="13.8" hidden="false" customHeight="false" outlineLevel="0" collapsed="false">
      <c r="A15023" s="1" t="n">
        <v>0</v>
      </c>
      <c r="B15023" s="1" t="n">
        <v>0</v>
      </c>
      <c r="C15023" s="1" t="n">
        <v>0</v>
      </c>
      <c r="D15023" s="1" t="s">
        <v>224</v>
      </c>
      <c r="E15023" s="1" t="n">
        <v>1.92113686776254</v>
      </c>
      <c r="F15023" s="3" t="n">
        <f aca="false">IF(D15023="A",(E15023-mean_a)^2,0)</f>
        <v>0</v>
      </c>
      <c r="G15023" s="4" t="n">
        <f aca="false">IF(D15023="B",(E15023-mean_b)^2,0)</f>
        <v>26.3212319388678</v>
      </c>
    </row>
    <row r="15024" customFormat="false" ht="13.8" hidden="false" customHeight="false" outlineLevel="0" collapsed="false">
      <c r="A15024" s="1" t="n">
        <v>0</v>
      </c>
      <c r="B15024" s="1" t="n">
        <v>0</v>
      </c>
      <c r="C15024" s="1" t="n">
        <v>0</v>
      </c>
      <c r="D15024" s="1" t="s">
        <v>224</v>
      </c>
      <c r="E15024" s="1" t="n">
        <v>0.523743733223528</v>
      </c>
      <c r="F15024" s="3" t="n">
        <f aca="false">IF(D15024="A",(E15024-mean_a)^2,0)</f>
        <v>0</v>
      </c>
      <c r="G15024" s="4" t="n">
        <f aca="false">IF(D15024="B",(E15024-mean_b)^2,0)</f>
        <v>42.6123730273566</v>
      </c>
    </row>
    <row r="15025" customFormat="false" ht="13.8" hidden="false" customHeight="false" outlineLevel="0" collapsed="false">
      <c r="A15025" s="1" t="n">
        <v>0</v>
      </c>
      <c r="B15025" s="1" t="n">
        <v>0</v>
      </c>
      <c r="C15025" s="1" t="n">
        <v>0</v>
      </c>
      <c r="D15025" s="1" t="s">
        <v>224</v>
      </c>
      <c r="E15025" s="1" t="n">
        <v>14.0752147896402</v>
      </c>
      <c r="F15025" s="3" t="n">
        <f aca="false">IF(D15025="A",(E15025-mean_a)^2,0)</f>
        <v>0</v>
      </c>
      <c r="G15025" s="4" t="n">
        <f aca="false">IF(D15025="B",(E15025-mean_b)^2,0)</f>
        <v>49.3317397150512</v>
      </c>
    </row>
    <row r="15026" customFormat="false" ht="13.8" hidden="false" customHeight="false" outlineLevel="0" collapsed="false">
      <c r="A15026" s="1" t="n">
        <v>0</v>
      </c>
      <c r="B15026" s="1" t="n">
        <v>0</v>
      </c>
      <c r="C15026" s="1" t="n">
        <v>0</v>
      </c>
      <c r="D15026" s="1" t="s">
        <v>224</v>
      </c>
      <c r="E15026" s="1" t="n">
        <v>2.63354406766128</v>
      </c>
      <c r="F15026" s="3" t="n">
        <f aca="false">IF(D15026="A",(E15026-mean_a)^2,0)</f>
        <v>0</v>
      </c>
      <c r="G15026" s="4" t="n">
        <f aca="false">IF(D15026="B",(E15026-mean_b)^2,0)</f>
        <v>19.5188565313156</v>
      </c>
    </row>
    <row r="15027" customFormat="false" ht="13.8" hidden="false" customHeight="false" outlineLevel="0" collapsed="false">
      <c r="A15027" s="1" t="n">
        <v>0</v>
      </c>
      <c r="B15027" s="1" t="n">
        <v>0</v>
      </c>
      <c r="C15027" s="1" t="n">
        <v>0</v>
      </c>
      <c r="D15027" s="1" t="s">
        <v>224</v>
      </c>
      <c r="E15027" s="1" t="n">
        <v>10.7405615605367</v>
      </c>
      <c r="F15027" s="3" t="n">
        <f aca="false">IF(D15027="A",(E15027-mean_a)^2,0)</f>
        <v>0</v>
      </c>
      <c r="G15027" s="4" t="n">
        <f aca="false">IF(D15027="B",(E15027-mean_b)^2,0)</f>
        <v>13.6087393998803</v>
      </c>
    </row>
    <row r="15028" customFormat="false" ht="13.8" hidden="false" customHeight="false" outlineLevel="0" collapsed="false">
      <c r="A15028" s="1" t="n">
        <v>0</v>
      </c>
      <c r="B15028" s="1" t="n">
        <v>0</v>
      </c>
      <c r="C15028" s="1" t="n">
        <v>0</v>
      </c>
      <c r="D15028" s="1" t="s">
        <v>224</v>
      </c>
      <c r="E15028" s="1" t="n">
        <v>12.4490655477112</v>
      </c>
      <c r="F15028" s="3" t="n">
        <f aca="false">IF(D15028="A",(E15028-mean_a)^2,0)</f>
        <v>0</v>
      </c>
      <c r="G15028" s="4" t="n">
        <f aca="false">IF(D15028="B",(E15028-mean_b)^2,0)</f>
        <v>29.1330762130655</v>
      </c>
    </row>
    <row r="15029" customFormat="false" ht="13.8" hidden="false" customHeight="false" outlineLevel="0" collapsed="false">
      <c r="A15029" s="1" t="n">
        <v>0</v>
      </c>
      <c r="B15029" s="1" t="n">
        <v>0</v>
      </c>
      <c r="C15029" s="1" t="n">
        <v>0</v>
      </c>
      <c r="D15029" s="1" t="s">
        <v>224</v>
      </c>
      <c r="E15029" s="1" t="n">
        <v>5.80169610171113</v>
      </c>
      <c r="F15029" s="3" t="n">
        <f aca="false">IF(D15029="A",(E15029-mean_a)^2,0)</f>
        <v>0</v>
      </c>
      <c r="G15029" s="4" t="n">
        <f aca="false">IF(D15029="B",(E15029-mean_b)^2,0)</f>
        <v>1.56215743113322</v>
      </c>
    </row>
    <row r="15030" customFormat="false" ht="13.8" hidden="false" customHeight="false" outlineLevel="0" collapsed="false">
      <c r="A15030" s="1" t="n">
        <v>0</v>
      </c>
      <c r="B15030" s="1" t="n">
        <v>0</v>
      </c>
      <c r="C15030" s="1" t="n">
        <v>0</v>
      </c>
      <c r="D15030" s="1" t="s">
        <v>224</v>
      </c>
      <c r="E15030" s="1" t="n">
        <v>9.34415068027563</v>
      </c>
      <c r="F15030" s="3" t="n">
        <f aca="false">IF(D15030="A",(E15030-mean_a)^2,0)</f>
        <v>0</v>
      </c>
      <c r="G15030" s="4" t="n">
        <f aca="false">IF(D15030="B",(E15030-mean_b)^2,0)</f>
        <v>5.25597630685293</v>
      </c>
    </row>
    <row r="15031" customFormat="false" ht="13.8" hidden="false" customHeight="false" outlineLevel="0" collapsed="false">
      <c r="A15031" s="1" t="n">
        <v>0</v>
      </c>
      <c r="B15031" s="1" t="n">
        <v>0</v>
      </c>
      <c r="C15031" s="1" t="n">
        <v>0</v>
      </c>
      <c r="D15031" s="1" t="s">
        <v>224</v>
      </c>
      <c r="E15031" s="1" t="n">
        <v>3.41479092153721</v>
      </c>
      <c r="F15031" s="3" t="n">
        <f aca="false">IF(D15031="A",(E15031-mean_a)^2,0)</f>
        <v>0</v>
      </c>
      <c r="G15031" s="4" t="n">
        <f aca="false">IF(D15031="B",(E15031-mean_b)^2,0)</f>
        <v>13.2260825413288</v>
      </c>
    </row>
    <row r="15032" customFormat="false" ht="13.8" hidden="false" customHeight="false" outlineLevel="0" collapsed="false">
      <c r="A15032" s="1" t="n">
        <v>0</v>
      </c>
      <c r="B15032" s="1" t="n">
        <v>0</v>
      </c>
      <c r="C15032" s="1" t="n">
        <v>0</v>
      </c>
      <c r="D15032" s="1" t="s">
        <v>224</v>
      </c>
      <c r="E15032" s="1" t="n">
        <v>10.17898496198</v>
      </c>
      <c r="F15032" s="3" t="n">
        <f aca="false">IF(D15032="A",(E15032-mean_a)^2,0)</f>
        <v>0</v>
      </c>
      <c r="G15032" s="4" t="n">
        <f aca="false">IF(D15032="B",(E15032-mean_b)^2,0)</f>
        <v>9.78079273076204</v>
      </c>
    </row>
    <row r="15033" customFormat="false" ht="13.8" hidden="false" customHeight="false" outlineLevel="0" collapsed="false">
      <c r="A15033" s="1" t="n">
        <v>0</v>
      </c>
      <c r="B15033" s="1" t="n">
        <v>0</v>
      </c>
      <c r="C15033" s="1" t="n">
        <v>0</v>
      </c>
      <c r="D15033" s="1" t="s">
        <v>224</v>
      </c>
      <c r="E15033" s="1" t="n">
        <v>2.64431248493027</v>
      </c>
      <c r="F15033" s="3" t="n">
        <f aca="false">IF(D15033="A",(E15033-mean_a)^2,0)</f>
        <v>0</v>
      </c>
      <c r="G15033" s="4" t="n">
        <f aca="false">IF(D15033="B",(E15033-mean_b)^2,0)</f>
        <v>19.4238224321065</v>
      </c>
    </row>
    <row r="15034" customFormat="false" ht="13.8" hidden="false" customHeight="false" outlineLevel="0" collapsed="false">
      <c r="A15034" s="1" t="n">
        <v>0</v>
      </c>
      <c r="B15034" s="1" t="n">
        <v>0</v>
      </c>
      <c r="C15034" s="1" t="n">
        <v>0</v>
      </c>
      <c r="D15034" s="1" t="s">
        <v>224</v>
      </c>
      <c r="E15034" s="1" t="n">
        <v>8.76148289958481</v>
      </c>
      <c r="F15034" s="3" t="n">
        <f aca="false">IF(D15034="A",(E15034-mean_a)^2,0)</f>
        <v>0</v>
      </c>
      <c r="G15034" s="4" t="n">
        <f aca="false">IF(D15034="B",(E15034-mean_b)^2,0)</f>
        <v>2.92383951442829</v>
      </c>
    </row>
    <row r="15035" customFormat="false" ht="13.8" hidden="false" customHeight="false" outlineLevel="0" collapsed="false">
      <c r="A15035" s="1" t="n">
        <v>0</v>
      </c>
      <c r="B15035" s="1" t="n">
        <v>0</v>
      </c>
      <c r="C15035" s="1" t="n">
        <v>0</v>
      </c>
      <c r="D15035" s="1" t="s">
        <v>224</v>
      </c>
      <c r="E15035" s="1" t="n">
        <v>8.54229922393104</v>
      </c>
      <c r="F15035" s="3" t="n">
        <f aca="false">IF(D15035="A",(E15035-mean_a)^2,0)</f>
        <v>0</v>
      </c>
      <c r="G15035" s="4" t="n">
        <f aca="false">IF(D15035="B",(E15035-mean_b)^2,0)</f>
        <v>2.22230621652143</v>
      </c>
    </row>
    <row r="15036" customFormat="false" ht="13.8" hidden="false" customHeight="false" outlineLevel="0" collapsed="false">
      <c r="A15036" s="1" t="n">
        <v>0</v>
      </c>
      <c r="B15036" s="1" t="n">
        <v>0</v>
      </c>
      <c r="C15036" s="1" t="n">
        <v>0</v>
      </c>
      <c r="D15036" s="1" t="s">
        <v>224</v>
      </c>
      <c r="E15036" s="1" t="n">
        <v>7.15298240234377</v>
      </c>
      <c r="F15036" s="3" t="n">
        <f aca="false">IF(D15036="A",(E15036-mean_a)^2,0)</f>
        <v>0</v>
      </c>
      <c r="G15036" s="4" t="n">
        <f aca="false">IF(D15036="B",(E15036-mean_b)^2,0)</f>
        <v>0.0102866930226475</v>
      </c>
    </row>
    <row r="15037" customFormat="false" ht="13.8" hidden="false" customHeight="false" outlineLevel="0" collapsed="false">
      <c r="A15037" s="1" t="n">
        <v>0</v>
      </c>
      <c r="B15037" s="1" t="n">
        <v>0</v>
      </c>
      <c r="C15037" s="1" t="n">
        <v>0</v>
      </c>
      <c r="D15037" s="1" t="s">
        <v>224</v>
      </c>
      <c r="E15037" s="1" t="n">
        <v>6.9344672052958</v>
      </c>
      <c r="F15037" s="3" t="n">
        <f aca="false">IF(D15037="A",(E15037-mean_a)^2,0)</f>
        <v>0</v>
      </c>
      <c r="G15037" s="4" t="n">
        <f aca="false">IF(D15037="B",(E15037-mean_b)^2,0)</f>
        <v>0.0137105039960881</v>
      </c>
    </row>
    <row r="15038" customFormat="false" ht="13.8" hidden="false" customHeight="false" outlineLevel="0" collapsed="false">
      <c r="A15038" s="1" t="n">
        <v>0</v>
      </c>
      <c r="B15038" s="1" t="n">
        <v>0</v>
      </c>
      <c r="C15038" s="1" t="n">
        <v>0</v>
      </c>
      <c r="D15038" s="1" t="s">
        <v>224</v>
      </c>
      <c r="E15038" s="1" t="n">
        <v>5.88739323998569</v>
      </c>
      <c r="F15038" s="3" t="n">
        <f aca="false">IF(D15038="A",(E15038-mean_a)^2,0)</f>
        <v>0</v>
      </c>
      <c r="G15038" s="4" t="n">
        <f aca="false">IF(D15038="B",(E15038-mean_b)^2,0)</f>
        <v>1.35528207197992</v>
      </c>
    </row>
    <row r="15039" customFormat="false" ht="13.8" hidden="false" customHeight="false" outlineLevel="0" collapsed="false">
      <c r="A15039" s="1" t="n">
        <v>0</v>
      </c>
      <c r="B15039" s="1" t="n">
        <v>0</v>
      </c>
      <c r="C15039" s="1" t="n">
        <v>0</v>
      </c>
      <c r="D15039" s="1" t="s">
        <v>224</v>
      </c>
      <c r="E15039" s="1" t="n">
        <v>0.502534316778183</v>
      </c>
      <c r="F15039" s="3" t="n">
        <f aca="false">IF(D15039="A",(E15039-mean_a)^2,0)</f>
        <v>0</v>
      </c>
      <c r="G15039" s="4" t="n">
        <f aca="false">IF(D15039="B",(E15039-mean_b)^2,0)</f>
        <v>42.8897251744726</v>
      </c>
    </row>
    <row r="15040" customFormat="false" ht="13.8" hidden="false" customHeight="false" outlineLevel="0" collapsed="false">
      <c r="A15040" s="1" t="n">
        <v>0</v>
      </c>
      <c r="B15040" s="1" t="n">
        <v>0</v>
      </c>
      <c r="C15040" s="1" t="n">
        <v>0</v>
      </c>
      <c r="D15040" s="1" t="s">
        <v>224</v>
      </c>
      <c r="E15040" s="1" t="n">
        <v>12.3396078603528</v>
      </c>
      <c r="F15040" s="3" t="n">
        <f aca="false">IF(D15040="A",(E15040-mean_a)^2,0)</f>
        <v>0</v>
      </c>
      <c r="G15040" s="4" t="n">
        <f aca="false">IF(D15040="B",(E15040-mean_b)^2,0)</f>
        <v>27.9634600445502</v>
      </c>
    </row>
    <row r="15041" customFormat="false" ht="13.8" hidden="false" customHeight="false" outlineLevel="0" collapsed="false">
      <c r="A15041" s="1" t="n">
        <v>0</v>
      </c>
      <c r="B15041" s="1" t="n">
        <v>0</v>
      </c>
      <c r="C15041" s="1" t="n">
        <v>0</v>
      </c>
      <c r="D15041" s="1" t="s">
        <v>224</v>
      </c>
      <c r="E15041" s="1" t="n">
        <v>6.69031335260486</v>
      </c>
      <c r="F15041" s="3" t="n">
        <f aca="false">IF(D15041="A",(E15041-mean_a)^2,0)</f>
        <v>0</v>
      </c>
      <c r="G15041" s="4" t="n">
        <f aca="false">IF(D15041="B",(E15041-mean_b)^2,0)</f>
        <v>0.130498465918133</v>
      </c>
    </row>
    <row r="15042" customFormat="false" ht="13.8" hidden="false" customHeight="false" outlineLevel="0" collapsed="false">
      <c r="A15042" s="1" t="n">
        <v>0</v>
      </c>
      <c r="B15042" s="1" t="n">
        <v>0</v>
      </c>
      <c r="C15042" s="1" t="n">
        <v>0</v>
      </c>
      <c r="D15042" s="1" t="s">
        <v>224</v>
      </c>
      <c r="E15042" s="1" t="n">
        <v>11.1081793189934</v>
      </c>
      <c r="F15042" s="3" t="n">
        <f aca="false">IF(D15042="A",(E15042-mean_a)^2,0)</f>
        <v>0</v>
      </c>
      <c r="G15042" s="4" t="n">
        <f aca="false">IF(D15042="B",(E15042-mean_b)^2,0)</f>
        <v>16.4561678716985</v>
      </c>
    </row>
    <row r="15043" customFormat="false" ht="13.8" hidden="false" customHeight="false" outlineLevel="0" collapsed="false">
      <c r="A15043" s="1" t="n">
        <v>0</v>
      </c>
      <c r="B15043" s="1" t="n">
        <v>0</v>
      </c>
      <c r="C15043" s="1" t="n">
        <v>0</v>
      </c>
      <c r="D15043" s="1" t="s">
        <v>224</v>
      </c>
      <c r="E15043" s="1" t="n">
        <v>10.5346883398434</v>
      </c>
      <c r="F15043" s="3" t="n">
        <f aca="false">IF(D15043="A",(E15043-mean_a)^2,0)</f>
        <v>0</v>
      </c>
      <c r="G15043" s="4" t="n">
        <f aca="false">IF(D15043="B",(E15043-mean_b)^2,0)</f>
        <v>12.1321895337561</v>
      </c>
    </row>
    <row r="15044" customFormat="false" ht="13.8" hidden="false" customHeight="false" outlineLevel="0" collapsed="false">
      <c r="A15044" s="1" t="n">
        <v>0</v>
      </c>
      <c r="B15044" s="1" t="n">
        <v>0</v>
      </c>
      <c r="C15044" s="1" t="n">
        <v>0</v>
      </c>
      <c r="D15044" s="1" t="s">
        <v>224</v>
      </c>
      <c r="E15044" s="1" t="n">
        <v>5.3283950589085</v>
      </c>
      <c r="F15044" s="3" t="n">
        <f aca="false">IF(D15044="A",(E15044-mean_a)^2,0)</f>
        <v>0</v>
      </c>
      <c r="G15044" s="4" t="n">
        <f aca="false">IF(D15044="B",(E15044-mean_b)^2,0)</f>
        <v>2.969294197586</v>
      </c>
    </row>
    <row r="15045" customFormat="false" ht="13.8" hidden="false" customHeight="false" outlineLevel="0" collapsed="false">
      <c r="A15045" s="1" t="n">
        <v>0</v>
      </c>
      <c r="B15045" s="1" t="n">
        <v>0</v>
      </c>
      <c r="C15045" s="1" t="n">
        <v>0</v>
      </c>
      <c r="D15045" s="1" t="s">
        <v>224</v>
      </c>
      <c r="E15045" s="1" t="n">
        <v>10.39288902089</v>
      </c>
      <c r="F15045" s="3" t="n">
        <f aca="false">IF(D15045="A",(E15045-mean_a)^2,0)</f>
        <v>0</v>
      </c>
      <c r="G15045" s="4" t="n">
        <f aca="false">IF(D15045="B",(E15045-mean_b)^2,0)</f>
        <v>11.1644858630816</v>
      </c>
    </row>
    <row r="15046" customFormat="false" ht="13.8" hidden="false" customHeight="false" outlineLevel="0" collapsed="false">
      <c r="A15046" s="1" t="n">
        <v>0</v>
      </c>
      <c r="B15046" s="1" t="n">
        <v>0</v>
      </c>
      <c r="C15046" s="1" t="n">
        <v>0</v>
      </c>
      <c r="D15046" s="1" t="s">
        <v>224</v>
      </c>
      <c r="E15046" s="1" t="n">
        <v>13.2868465922493</v>
      </c>
      <c r="F15046" s="3" t="n">
        <f aca="false">IF(D15046="A",(E15046-mean_a)^2,0)</f>
        <v>0</v>
      </c>
      <c r="G15046" s="4" t="n">
        <f aca="false">IF(D15046="B",(E15046-mean_b)^2,0)</f>
        <v>38.8788105268571</v>
      </c>
    </row>
    <row r="15047" customFormat="false" ht="13.8" hidden="false" customHeight="false" outlineLevel="0" collapsed="false">
      <c r="A15047" s="1" t="n">
        <v>0</v>
      </c>
      <c r="B15047" s="1" t="n">
        <v>0</v>
      </c>
      <c r="C15047" s="1" t="n">
        <v>0</v>
      </c>
      <c r="D15047" s="1" t="s">
        <v>224</v>
      </c>
      <c r="E15047" s="1" t="n">
        <v>6.23799890004564</v>
      </c>
      <c r="F15047" s="3" t="n">
        <f aca="false">IF(D15047="A",(E15047-mean_a)^2,0)</f>
        <v>0</v>
      </c>
      <c r="G15047" s="4" t="n">
        <f aca="false">IF(D15047="B",(E15047-mean_b)^2,0)</f>
        <v>0.661880144690156</v>
      </c>
    </row>
    <row r="15048" customFormat="false" ht="13.8" hidden="false" customHeight="false" outlineLevel="0" collapsed="false">
      <c r="A15048" s="1" t="n">
        <v>0</v>
      </c>
      <c r="B15048" s="1" t="n">
        <v>0</v>
      </c>
      <c r="C15048" s="1" t="n">
        <v>0</v>
      </c>
      <c r="D15048" s="1" t="s">
        <v>224</v>
      </c>
      <c r="E15048" s="1" t="n">
        <v>3.46616827724036</v>
      </c>
      <c r="F15048" s="3" t="n">
        <f aca="false">IF(D15048="A",(E15048-mean_a)^2,0)</f>
        <v>0</v>
      </c>
      <c r="G15048" s="4" t="n">
        <f aca="false">IF(D15048="B",(E15048-mean_b)^2,0)</f>
        <v>12.8550271128048</v>
      </c>
    </row>
    <row r="15049" customFormat="false" ht="13.8" hidden="false" customHeight="false" outlineLevel="0" collapsed="false">
      <c r="A15049" s="1" t="n">
        <v>0</v>
      </c>
      <c r="B15049" s="1" t="n">
        <v>0</v>
      </c>
      <c r="C15049" s="1" t="n">
        <v>0</v>
      </c>
      <c r="D15049" s="1" t="s">
        <v>224</v>
      </c>
      <c r="E15049" s="1" t="n">
        <v>-0.29923983251676</v>
      </c>
      <c r="F15049" s="3" t="n">
        <f aca="false">IF(D15049="A",(E15049-mean_a)^2,0)</f>
        <v>0</v>
      </c>
      <c r="G15049" s="4" t="n">
        <f aca="false">IF(D15049="B",(E15049-mean_b)^2,0)</f>
        <v>54.034244456035</v>
      </c>
    </row>
    <row r="15050" customFormat="false" ht="13.8" hidden="false" customHeight="false" outlineLevel="0" collapsed="false">
      <c r="A15050" s="1" t="n">
        <v>0</v>
      </c>
      <c r="B15050" s="1" t="n">
        <v>0</v>
      </c>
      <c r="C15050" s="1" t="n">
        <v>0</v>
      </c>
      <c r="D15050" s="1" t="s">
        <v>224</v>
      </c>
      <c r="E15050" s="1" t="n">
        <v>5.12534581926418</v>
      </c>
      <c r="F15050" s="3" t="n">
        <f aca="false">IF(D15050="A",(E15050-mean_a)^2,0)</f>
        <v>0</v>
      </c>
      <c r="G15050" s="4" t="n">
        <f aca="false">IF(D15050="B",(E15050-mean_b)^2,0)</f>
        <v>3.71029747441609</v>
      </c>
    </row>
    <row r="15051" customFormat="false" ht="13.8" hidden="false" customHeight="false" outlineLevel="0" collapsed="false">
      <c r="A15051" s="1" t="n">
        <v>0</v>
      </c>
      <c r="B15051" s="1" t="n">
        <v>0</v>
      </c>
      <c r="C15051" s="1" t="n">
        <v>0</v>
      </c>
      <c r="D15051" s="1" t="s">
        <v>224</v>
      </c>
      <c r="E15051" s="1" t="n">
        <v>8.76549377121963</v>
      </c>
      <c r="F15051" s="3" t="n">
        <f aca="false">IF(D15051="A",(E15051-mean_a)^2,0)</f>
        <v>0</v>
      </c>
      <c r="G15051" s="4" t="n">
        <f aca="false">IF(D15051="B",(E15051-mean_b)^2,0)</f>
        <v>2.93757217151798</v>
      </c>
    </row>
    <row r="15052" customFormat="false" ht="13.8" hidden="false" customHeight="false" outlineLevel="0" collapsed="false">
      <c r="A15052" s="1" t="n">
        <v>0</v>
      </c>
      <c r="B15052" s="1" t="n">
        <v>0</v>
      </c>
      <c r="C15052" s="1" t="n">
        <v>0</v>
      </c>
      <c r="D15052" s="1" t="s">
        <v>224</v>
      </c>
      <c r="E15052" s="1" t="n">
        <v>7.21267253962113</v>
      </c>
      <c r="F15052" s="3" t="n">
        <f aca="false">IF(D15052="A",(E15052-mean_a)^2,0)</f>
        <v>0</v>
      </c>
      <c r="G15052" s="4" t="n">
        <f aca="false">IF(D15052="B",(E15052-mean_b)^2,0)</f>
        <v>0.0259575511718603</v>
      </c>
    </row>
    <row r="15053" customFormat="false" ht="13.8" hidden="false" customHeight="false" outlineLevel="0" collapsed="false">
      <c r="A15053" s="1" t="n">
        <v>0</v>
      </c>
      <c r="B15053" s="1" t="n">
        <v>0</v>
      </c>
      <c r="C15053" s="1" t="n">
        <v>0</v>
      </c>
      <c r="D15053" s="1" t="s">
        <v>224</v>
      </c>
      <c r="E15053" s="1" t="n">
        <v>5.37006355867023</v>
      </c>
      <c r="F15053" s="3" t="n">
        <f aca="false">IF(D15053="A",(E15053-mean_a)^2,0)</f>
        <v>0</v>
      </c>
      <c r="G15053" s="4" t="n">
        <f aca="false">IF(D15053="B",(E15053-mean_b)^2,0)</f>
        <v>2.82742714336615</v>
      </c>
    </row>
    <row r="15054" customFormat="false" ht="13.8" hidden="false" customHeight="false" outlineLevel="0" collapsed="false">
      <c r="A15054" s="1" t="n">
        <v>0</v>
      </c>
      <c r="B15054" s="1" t="n">
        <v>0</v>
      </c>
      <c r="C15054" s="1" t="n">
        <v>0</v>
      </c>
      <c r="D15054" s="1" t="s">
        <v>224</v>
      </c>
      <c r="E15054" s="1" t="n">
        <v>-0.817397154010832</v>
      </c>
      <c r="F15054" s="3" t="n">
        <f aca="false">IF(D15054="A",(E15054-mean_a)^2,0)</f>
        <v>0</v>
      </c>
      <c r="G15054" s="4" t="n">
        <f aca="false">IF(D15054="B",(E15054-mean_b)^2,0)</f>
        <v>61.9204720027236</v>
      </c>
    </row>
    <row r="15055" customFormat="false" ht="13.8" hidden="false" customHeight="false" outlineLevel="0" collapsed="false">
      <c r="A15055" s="1" t="n">
        <v>0</v>
      </c>
      <c r="B15055" s="1" t="n">
        <v>0</v>
      </c>
      <c r="C15055" s="1" t="n">
        <v>0</v>
      </c>
      <c r="D15055" s="1" t="s">
        <v>224</v>
      </c>
      <c r="E15055" s="1" t="n">
        <v>3.61597114956938</v>
      </c>
      <c r="F15055" s="3" t="n">
        <f aca="false">IF(D15055="A",(E15055-mean_a)^2,0)</f>
        <v>0</v>
      </c>
      <c r="G15055" s="4" t="n">
        <f aca="false">IF(D15055="B",(E15055-mean_b)^2,0)</f>
        <v>11.8032643360108</v>
      </c>
    </row>
    <row r="15056" customFormat="false" ht="13.8" hidden="false" customHeight="false" outlineLevel="0" collapsed="false">
      <c r="A15056" s="1" t="n">
        <v>0</v>
      </c>
      <c r="B15056" s="1" t="n">
        <v>0</v>
      </c>
      <c r="C15056" s="1" t="n">
        <v>0</v>
      </c>
      <c r="D15056" s="1" t="s">
        <v>224</v>
      </c>
      <c r="E15056" s="1" t="n">
        <v>5.81231899982784</v>
      </c>
      <c r="F15056" s="3" t="n">
        <f aca="false">IF(D15056="A",(E15056-mean_a)^2,0)</f>
        <v>0</v>
      </c>
      <c r="G15056" s="4" t="n">
        <f aca="false">IF(D15056="B",(E15056-mean_b)^2,0)</f>
        <v>1.53571594322477</v>
      </c>
    </row>
    <row r="15057" customFormat="false" ht="13.8" hidden="false" customHeight="false" outlineLevel="0" collapsed="false">
      <c r="A15057" s="1" t="n">
        <v>0</v>
      </c>
      <c r="B15057" s="1" t="n">
        <v>0</v>
      </c>
      <c r="C15057" s="1" t="n">
        <v>0</v>
      </c>
      <c r="D15057" s="1" t="s">
        <v>224</v>
      </c>
      <c r="E15057" s="1" t="n">
        <v>0.431739249192178</v>
      </c>
      <c r="F15057" s="3" t="n">
        <f aca="false">IF(D15057="A",(E15057-mean_a)^2,0)</f>
        <v>0</v>
      </c>
      <c r="G15057" s="4" t="n">
        <f aca="false">IF(D15057="B",(E15057-mean_b)^2,0)</f>
        <v>43.8220144156467</v>
      </c>
    </row>
    <row r="15058" customFormat="false" ht="13.8" hidden="false" customHeight="false" outlineLevel="0" collapsed="false">
      <c r="A15058" s="1" t="n">
        <v>0</v>
      </c>
      <c r="B15058" s="1" t="n">
        <v>0</v>
      </c>
      <c r="C15058" s="1" t="n">
        <v>0</v>
      </c>
      <c r="D15058" s="1" t="s">
        <v>224</v>
      </c>
      <c r="E15058" s="1" t="n">
        <v>-3.15581717163324</v>
      </c>
      <c r="F15058" s="3" t="n">
        <f aca="false">IF(D15058="A",(E15058-mean_a)^2,0)</f>
        <v>0</v>
      </c>
      <c r="G15058" s="4" t="n">
        <f aca="false">IF(D15058="B",(E15058-mean_b)^2,0)</f>
        <v>104.19052966993</v>
      </c>
    </row>
    <row r="15059" customFormat="false" ht="13.8" hidden="false" customHeight="false" outlineLevel="0" collapsed="false">
      <c r="A15059" s="1" t="n">
        <v>0</v>
      </c>
      <c r="B15059" s="1" t="n">
        <v>0</v>
      </c>
      <c r="C15059" s="1" t="n">
        <v>0</v>
      </c>
      <c r="D15059" s="1" t="s">
        <v>224</v>
      </c>
      <c r="E15059" s="1" t="n">
        <v>10.5453658076422</v>
      </c>
      <c r="F15059" s="3" t="n">
        <f aca="false">IF(D15059="A",(E15059-mean_a)^2,0)</f>
        <v>0</v>
      </c>
      <c r="G15059" s="4" t="n">
        <f aca="false">IF(D15059="B",(E15059-mean_b)^2,0)</f>
        <v>12.2066855433817</v>
      </c>
    </row>
    <row r="15060" customFormat="false" ht="13.8" hidden="false" customHeight="false" outlineLevel="0" collapsed="false">
      <c r="A15060" s="1" t="n">
        <v>0</v>
      </c>
      <c r="B15060" s="1" t="n">
        <v>0</v>
      </c>
      <c r="C15060" s="1" t="n">
        <v>0</v>
      </c>
      <c r="D15060" s="1" t="s">
        <v>224</v>
      </c>
      <c r="E15060" s="1" t="n">
        <v>1.78679540536366</v>
      </c>
      <c r="F15060" s="3" t="n">
        <f aca="false">IF(D15060="A",(E15060-mean_a)^2,0)</f>
        <v>0</v>
      </c>
      <c r="G15060" s="4" t="n">
        <f aca="false">IF(D15060="B",(E15060-mean_b)^2,0)</f>
        <v>27.7177364092325</v>
      </c>
    </row>
    <row r="15061" customFormat="false" ht="13.8" hidden="false" customHeight="false" outlineLevel="0" collapsed="false">
      <c r="A15061" s="1" t="n">
        <v>0</v>
      </c>
      <c r="B15061" s="1" t="n">
        <v>0</v>
      </c>
      <c r="C15061" s="1" t="n">
        <v>0</v>
      </c>
      <c r="D15061" s="1" t="s">
        <v>224</v>
      </c>
      <c r="E15061" s="1" t="n">
        <v>7.45155132304179</v>
      </c>
      <c r="F15061" s="3" t="n">
        <f aca="false">IF(D15061="A",(E15061-mean_a)^2,0)</f>
        <v>0</v>
      </c>
      <c r="G15061" s="4" t="n">
        <f aca="false">IF(D15061="B",(E15061-mean_b)^2,0)</f>
        <v>0.159993805171015</v>
      </c>
    </row>
    <row r="15062" customFormat="false" ht="13.8" hidden="false" customHeight="false" outlineLevel="0" collapsed="false">
      <c r="A15062" s="1" t="n">
        <v>0</v>
      </c>
      <c r="B15062" s="1" t="n">
        <v>0</v>
      </c>
      <c r="C15062" s="1" t="n">
        <v>0</v>
      </c>
      <c r="D15062" s="1" t="s">
        <v>224</v>
      </c>
      <c r="E15062" s="1" t="n">
        <v>8.88971710506128</v>
      </c>
      <c r="F15062" s="3" t="n">
        <f aca="false">IF(D15062="A",(E15062-mean_a)^2,0)</f>
        <v>0</v>
      </c>
      <c r="G15062" s="4" t="n">
        <f aca="false">IF(D15062="B",(E15062-mean_b)^2,0)</f>
        <v>3.37882497416506</v>
      </c>
    </row>
    <row r="15063" customFormat="false" ht="13.8" hidden="false" customHeight="false" outlineLevel="0" collapsed="false">
      <c r="A15063" s="1" t="n">
        <v>0</v>
      </c>
      <c r="B15063" s="1" t="n">
        <v>0</v>
      </c>
      <c r="C15063" s="1" t="n">
        <v>0</v>
      </c>
      <c r="D15063" s="1" t="s">
        <v>224</v>
      </c>
      <c r="E15063" s="1" t="n">
        <v>4.03117367082275</v>
      </c>
      <c r="F15063" s="3" t="n">
        <f aca="false">IF(D15063="A",(E15063-mean_a)^2,0)</f>
        <v>0</v>
      </c>
      <c r="G15063" s="4" t="n">
        <f aca="false">IF(D15063="B",(E15063-mean_b)^2,0)</f>
        <v>9.12272793934451</v>
      </c>
    </row>
    <row r="15064" customFormat="false" ht="13.8" hidden="false" customHeight="false" outlineLevel="0" collapsed="false">
      <c r="A15064" s="1" t="n">
        <v>0</v>
      </c>
      <c r="B15064" s="1" t="n">
        <v>0</v>
      </c>
      <c r="C15064" s="1" t="n">
        <v>0</v>
      </c>
      <c r="D15064" s="1" t="s">
        <v>224</v>
      </c>
      <c r="E15064" s="1" t="n">
        <v>1.53639332407154</v>
      </c>
      <c r="F15064" s="3" t="n">
        <f aca="false">IF(D15064="A",(E15064-mean_a)^2,0)</f>
        <v>0</v>
      </c>
      <c r="G15064" s="4" t="n">
        <f aca="false">IF(D15064="B",(E15064-mean_b)^2,0)</f>
        <v>30.4170531681438</v>
      </c>
    </row>
    <row r="15065" customFormat="false" ht="13.8" hidden="false" customHeight="false" outlineLevel="0" collapsed="false">
      <c r="A15065" s="1" t="n">
        <v>0</v>
      </c>
      <c r="B15065" s="1" t="n">
        <v>0</v>
      </c>
      <c r="C15065" s="1" t="n">
        <v>0</v>
      </c>
      <c r="D15065" s="1" t="s">
        <v>224</v>
      </c>
      <c r="E15065" s="1" t="n">
        <v>5.23870069141965</v>
      </c>
      <c r="F15065" s="3" t="n">
        <f aca="false">IF(D15065="A",(E15065-mean_a)^2,0)</f>
        <v>0</v>
      </c>
      <c r="G15065" s="4" t="n">
        <f aca="false">IF(D15065="B",(E15065-mean_b)^2,0)</f>
        <v>3.28645548865361</v>
      </c>
    </row>
    <row r="15066" customFormat="false" ht="13.8" hidden="false" customHeight="false" outlineLevel="0" collapsed="false">
      <c r="A15066" s="1" t="n">
        <v>0</v>
      </c>
      <c r="B15066" s="1" t="n">
        <v>0</v>
      </c>
      <c r="C15066" s="1" t="n">
        <v>0</v>
      </c>
      <c r="D15066" s="1" t="s">
        <v>224</v>
      </c>
      <c r="E15066" s="1" t="n">
        <v>8.49789769259049</v>
      </c>
      <c r="F15066" s="3" t="n">
        <f aca="false">IF(D15066="A",(E15066-mean_a)^2,0)</f>
        <v>0</v>
      </c>
      <c r="G15066" s="4" t="n">
        <f aca="false">IF(D15066="B",(E15066-mean_b)^2,0)</f>
        <v>2.09189542087882</v>
      </c>
    </row>
    <row r="15067" customFormat="false" ht="13.8" hidden="false" customHeight="false" outlineLevel="0" collapsed="false">
      <c r="A15067" s="1" t="n">
        <v>0</v>
      </c>
      <c r="B15067" s="1" t="n">
        <v>0</v>
      </c>
      <c r="C15067" s="1" t="n">
        <v>0</v>
      </c>
      <c r="D15067" s="1" t="s">
        <v>224</v>
      </c>
      <c r="E15067" s="1" t="n">
        <v>8.14206243799534</v>
      </c>
      <c r="F15067" s="3" t="n">
        <f aca="false">IF(D15067="A",(E15067-mean_a)^2,0)</f>
        <v>0</v>
      </c>
      <c r="G15067" s="4" t="n">
        <f aca="false">IF(D15067="B",(E15067-mean_b)^2,0)</f>
        <v>1.18919760290906</v>
      </c>
    </row>
    <row r="15068" customFormat="false" ht="13.8" hidden="false" customHeight="false" outlineLevel="0" collapsed="false">
      <c r="A15068" s="1" t="n">
        <v>0</v>
      </c>
      <c r="B15068" s="1" t="n">
        <v>0</v>
      </c>
      <c r="C15068" s="1" t="n">
        <v>0</v>
      </c>
      <c r="D15068" s="1" t="s">
        <v>224</v>
      </c>
      <c r="E15068" s="1" t="n">
        <v>6.14578977970639</v>
      </c>
      <c r="F15068" s="3" t="n">
        <f aca="false">IF(D15068="A",(E15068-mean_a)^2,0)</f>
        <v>0</v>
      </c>
      <c r="G15068" s="4" t="n">
        <f aca="false">IF(D15068="B",(E15068-mean_b)^2,0)</f>
        <v>0.820418001175727</v>
      </c>
    </row>
    <row r="15069" customFormat="false" ht="13.8" hidden="false" customHeight="false" outlineLevel="0" collapsed="false">
      <c r="A15069" s="1" t="n">
        <v>0</v>
      </c>
      <c r="B15069" s="1" t="n">
        <v>0</v>
      </c>
      <c r="C15069" s="1" t="n">
        <v>0</v>
      </c>
      <c r="D15069" s="1" t="s">
        <v>224</v>
      </c>
      <c r="E15069" s="1" t="n">
        <v>1.03622580777854</v>
      </c>
      <c r="F15069" s="3" t="n">
        <f aca="false">IF(D15069="A",(E15069-mean_a)^2,0)</f>
        <v>0</v>
      </c>
      <c r="G15069" s="4" t="n">
        <f aca="false">IF(D15069="B",(E15069-mean_b)^2,0)</f>
        <v>36.1842342153209</v>
      </c>
    </row>
    <row r="15070" customFormat="false" ht="13.8" hidden="false" customHeight="false" outlineLevel="0" collapsed="false">
      <c r="A15070" s="1" t="n">
        <v>0</v>
      </c>
      <c r="B15070" s="1" t="n">
        <v>0</v>
      </c>
      <c r="C15070" s="1" t="n">
        <v>0</v>
      </c>
      <c r="D15070" s="1" t="s">
        <v>224</v>
      </c>
      <c r="E15070" s="1" t="n">
        <v>11.7381226342823</v>
      </c>
      <c r="F15070" s="3" t="n">
        <f aca="false">IF(D15070="A",(E15070-mean_a)^2,0)</f>
        <v>0</v>
      </c>
      <c r="G15070" s="4" t="n">
        <f aca="false">IF(D15070="B",(E15070-mean_b)^2,0)</f>
        <v>21.9638780734305</v>
      </c>
    </row>
    <row r="15071" customFormat="false" ht="13.8" hidden="false" customHeight="false" outlineLevel="0" collapsed="false">
      <c r="A15071" s="1" t="n">
        <v>0</v>
      </c>
      <c r="B15071" s="1" t="n">
        <v>0</v>
      </c>
      <c r="C15071" s="1" t="n">
        <v>0</v>
      </c>
      <c r="D15071" s="1" t="s">
        <v>224</v>
      </c>
      <c r="E15071" s="1" t="n">
        <v>8.3634516383009</v>
      </c>
      <c r="F15071" s="3" t="n">
        <f aca="false">IF(D15071="A",(E15071-mean_a)^2,0)</f>
        <v>0</v>
      </c>
      <c r="G15071" s="4" t="n">
        <f aca="false">IF(D15071="B",(E15071-mean_b)^2,0)</f>
        <v>1.721062119545</v>
      </c>
    </row>
    <row r="15072" customFormat="false" ht="13.8" hidden="false" customHeight="false" outlineLevel="0" collapsed="false">
      <c r="A15072" s="1" t="n">
        <v>0</v>
      </c>
      <c r="B15072" s="1" t="n">
        <v>0</v>
      </c>
      <c r="C15072" s="1" t="n">
        <v>0</v>
      </c>
      <c r="D15072" s="1" t="s">
        <v>224</v>
      </c>
      <c r="E15072" s="1" t="n">
        <v>9.16150595426559</v>
      </c>
      <c r="F15072" s="3" t="n">
        <f aca="false">IF(D15072="A",(E15072-mean_a)^2,0)</f>
        <v>0</v>
      </c>
      <c r="G15072" s="4" t="n">
        <f aca="false">IF(D15072="B",(E15072-mean_b)^2,0)</f>
        <v>4.45187586854615</v>
      </c>
    </row>
    <row r="15073" customFormat="false" ht="13.8" hidden="false" customHeight="false" outlineLevel="0" collapsed="false">
      <c r="A15073" s="1" t="n">
        <v>0</v>
      </c>
      <c r="B15073" s="1" t="n">
        <v>0</v>
      </c>
      <c r="C15073" s="1" t="n">
        <v>0</v>
      </c>
      <c r="D15073" s="1" t="s">
        <v>224</v>
      </c>
      <c r="E15073" s="1" t="n">
        <v>6.197912921065</v>
      </c>
      <c r="F15073" s="3" t="n">
        <f aca="false">IF(D15073="A",(E15073-mean_a)^2,0)</f>
        <v>0</v>
      </c>
      <c r="G15073" s="4" t="n">
        <f aca="false">IF(D15073="B",(E15073-mean_b)^2,0)</f>
        <v>0.728711741877208</v>
      </c>
    </row>
    <row r="15074" customFormat="false" ht="13.8" hidden="false" customHeight="false" outlineLevel="0" collapsed="false">
      <c r="A15074" s="1" t="n">
        <v>0</v>
      </c>
      <c r="B15074" s="1" t="n">
        <v>0</v>
      </c>
      <c r="C15074" s="1" t="n">
        <v>0</v>
      </c>
      <c r="D15074" s="1" t="s">
        <v>224</v>
      </c>
      <c r="E15074" s="1" t="n">
        <v>5.27672211742727</v>
      </c>
      <c r="F15074" s="3" t="n">
        <f aca="false">IF(D15074="A",(E15074-mean_a)^2,0)</f>
        <v>0</v>
      </c>
      <c r="G15074" s="4" t="n">
        <f aca="false">IF(D15074="B",(E15074-mean_b)^2,0)</f>
        <v>3.15004619633681</v>
      </c>
    </row>
    <row r="15075" customFormat="false" ht="13.8" hidden="false" customHeight="false" outlineLevel="0" collapsed="false">
      <c r="A15075" s="1" t="n">
        <v>0</v>
      </c>
      <c r="B15075" s="1" t="n">
        <v>0</v>
      </c>
      <c r="C15075" s="1" t="n">
        <v>0</v>
      </c>
      <c r="D15075" s="1" t="s">
        <v>224</v>
      </c>
      <c r="E15075" s="1" t="n">
        <v>5.64351678317878</v>
      </c>
      <c r="F15075" s="3" t="n">
        <f aca="false">IF(D15075="A",(E15075-mean_a)^2,0)</f>
        <v>0</v>
      </c>
      <c r="G15075" s="4" t="n">
        <f aca="false">IF(D15075="B",(E15075-mean_b)^2,0)</f>
        <v>1.98258307205123</v>
      </c>
    </row>
    <row r="15076" customFormat="false" ht="13.8" hidden="false" customHeight="false" outlineLevel="0" collapsed="false">
      <c r="A15076" s="1" t="n">
        <v>0</v>
      </c>
      <c r="B15076" s="1" t="n">
        <v>0</v>
      </c>
      <c r="C15076" s="1" t="n">
        <v>0</v>
      </c>
      <c r="D15076" s="1" t="s">
        <v>224</v>
      </c>
      <c r="E15076" s="1" t="n">
        <v>8.2502331903507</v>
      </c>
      <c r="F15076" s="3" t="n">
        <f aca="false">IF(D15076="A",(E15076-mean_a)^2,0)</f>
        <v>0</v>
      </c>
      <c r="G15076" s="4" t="n">
        <f aca="false">IF(D15076="B",(E15076-mean_b)^2,0)</f>
        <v>1.43681965482251</v>
      </c>
    </row>
    <row r="15077" customFormat="false" ht="13.8" hidden="false" customHeight="false" outlineLevel="0" collapsed="false">
      <c r="A15077" s="1" t="n">
        <v>0</v>
      </c>
      <c r="B15077" s="1" t="n">
        <v>0</v>
      </c>
      <c r="C15077" s="1" t="n">
        <v>0</v>
      </c>
      <c r="D15077" s="1" t="s">
        <v>224</v>
      </c>
      <c r="E15077" s="1" t="n">
        <v>4.3590465108119</v>
      </c>
      <c r="F15077" s="3" t="n">
        <f aca="false">IF(D15077="A",(E15077-mean_a)^2,0)</f>
        <v>0</v>
      </c>
      <c r="G15077" s="4" t="n">
        <f aca="false">IF(D15077="B",(E15077-mean_b)^2,0)</f>
        <v>7.24962386336184</v>
      </c>
    </row>
    <row r="15078" customFormat="false" ht="13.8" hidden="false" customHeight="false" outlineLevel="0" collapsed="false">
      <c r="A15078" s="1" t="n">
        <v>0</v>
      </c>
      <c r="B15078" s="1" t="n">
        <v>0</v>
      </c>
      <c r="C15078" s="1" t="n">
        <v>0</v>
      </c>
      <c r="D15078" s="1" t="s">
        <v>224</v>
      </c>
      <c r="E15078" s="1" t="n">
        <v>4.34089299656451</v>
      </c>
      <c r="F15078" s="3" t="n">
        <f aca="false">IF(D15078="A",(E15078-mean_a)^2,0)</f>
        <v>0</v>
      </c>
      <c r="G15078" s="4" t="n">
        <f aca="false">IF(D15078="B",(E15078-mean_b)^2,0)</f>
        <v>7.34771054352885</v>
      </c>
    </row>
    <row r="15079" customFormat="false" ht="13.8" hidden="false" customHeight="false" outlineLevel="0" collapsed="false">
      <c r="A15079" s="1" t="n">
        <v>0</v>
      </c>
      <c r="B15079" s="1" t="n">
        <v>0</v>
      </c>
      <c r="C15079" s="1" t="n">
        <v>0</v>
      </c>
      <c r="D15079" s="1" t="s">
        <v>224</v>
      </c>
      <c r="E15079" s="1" t="n">
        <v>10.0560940378765</v>
      </c>
      <c r="F15079" s="3" t="n">
        <f aca="false">IF(D15079="A",(E15079-mean_a)^2,0)</f>
        <v>0</v>
      </c>
      <c r="G15079" s="4" t="n">
        <f aca="false">IF(D15079="B",(E15079-mean_b)^2,0)</f>
        <v>9.02723039330514</v>
      </c>
    </row>
    <row r="15080" customFormat="false" ht="13.8" hidden="false" customHeight="false" outlineLevel="0" collapsed="false">
      <c r="A15080" s="1" t="n">
        <v>0</v>
      </c>
      <c r="B15080" s="1" t="n">
        <v>0</v>
      </c>
      <c r="C15080" s="1" t="n">
        <v>0</v>
      </c>
      <c r="D15080" s="1" t="s">
        <v>224</v>
      </c>
      <c r="E15080" s="1" t="n">
        <v>7.00548509908374</v>
      </c>
      <c r="F15080" s="3" t="n">
        <f aca="false">IF(D15080="A",(E15080-mean_a)^2,0)</f>
        <v>0</v>
      </c>
      <c r="G15080" s="4" t="n">
        <f aca="false">IF(D15080="B",(E15080-mean_b)^2,0)</f>
        <v>0.00212281048757102</v>
      </c>
    </row>
    <row r="15081" customFormat="false" ht="13.8" hidden="false" customHeight="false" outlineLevel="0" collapsed="false">
      <c r="A15081" s="1" t="n">
        <v>0</v>
      </c>
      <c r="B15081" s="1" t="n">
        <v>0</v>
      </c>
      <c r="C15081" s="1" t="n">
        <v>0</v>
      </c>
      <c r="D15081" s="1" t="s">
        <v>224</v>
      </c>
      <c r="E15081" s="1" t="n">
        <v>5.77816747377627</v>
      </c>
      <c r="F15081" s="3" t="n">
        <f aca="false">IF(D15081="A",(E15081-mean_a)^2,0)</f>
        <v>0</v>
      </c>
      <c r="G15081" s="4" t="n">
        <f aca="false">IF(D15081="B",(E15081-mean_b)^2,0)</f>
        <v>1.62152614880907</v>
      </c>
    </row>
    <row r="15082" customFormat="false" ht="13.8" hidden="false" customHeight="false" outlineLevel="0" collapsed="false">
      <c r="A15082" s="1" t="n">
        <v>0</v>
      </c>
      <c r="B15082" s="1" t="n">
        <v>0</v>
      </c>
      <c r="C15082" s="1" t="n">
        <v>0</v>
      </c>
      <c r="D15082" s="1" t="s">
        <v>224</v>
      </c>
      <c r="E15082" s="1" t="n">
        <v>5.17210748935584</v>
      </c>
      <c r="F15082" s="3" t="n">
        <f aca="false">IF(D15082="A",(E15082-mean_a)^2,0)</f>
        <v>0</v>
      </c>
      <c r="G15082" s="4" t="n">
        <f aca="false">IF(D15082="B",(E15082-mean_b)^2,0)</f>
        <v>3.53233823140469</v>
      </c>
    </row>
    <row r="15083" customFormat="false" ht="13.8" hidden="false" customHeight="false" outlineLevel="0" collapsed="false">
      <c r="A15083" s="1" t="n">
        <v>0</v>
      </c>
      <c r="B15083" s="1" t="n">
        <v>0</v>
      </c>
      <c r="C15083" s="1" t="n">
        <v>0</v>
      </c>
      <c r="D15083" s="1" t="s">
        <v>224</v>
      </c>
      <c r="E15083" s="1" t="n">
        <v>1.84571247214451</v>
      </c>
      <c r="F15083" s="3" t="n">
        <f aca="false">IF(D15083="A",(E15083-mean_a)^2,0)</f>
        <v>0</v>
      </c>
      <c r="G15083" s="4" t="n">
        <f aca="false">IF(D15083="B",(E15083-mean_b)^2,0)</f>
        <v>27.1008387655554</v>
      </c>
    </row>
    <row r="15084" customFormat="false" ht="13.8" hidden="false" customHeight="false" outlineLevel="0" collapsed="false">
      <c r="A15084" s="1" t="n">
        <v>0</v>
      </c>
      <c r="B15084" s="1" t="n">
        <v>0</v>
      </c>
      <c r="C15084" s="1" t="n">
        <v>0</v>
      </c>
      <c r="D15084" s="1" t="s">
        <v>224</v>
      </c>
      <c r="E15084" s="1" t="n">
        <v>5.39183231435716</v>
      </c>
      <c r="F15084" s="3" t="n">
        <f aca="false">IF(D15084="A",(E15084-mean_a)^2,0)</f>
        <v>0</v>
      </c>
      <c r="G15084" s="4" t="n">
        <f aca="false">IF(D15084="B",(E15084-mean_b)^2,0)</f>
        <v>2.75469289228642</v>
      </c>
    </row>
    <row r="15085" customFormat="false" ht="13.8" hidden="false" customHeight="false" outlineLevel="0" collapsed="false">
      <c r="A15085" s="1" t="n">
        <v>0</v>
      </c>
      <c r="B15085" s="1" t="n">
        <v>0</v>
      </c>
      <c r="C15085" s="1" t="n">
        <v>0</v>
      </c>
      <c r="D15085" s="1" t="s">
        <v>224</v>
      </c>
      <c r="E15085" s="1" t="n">
        <v>2.87780705971643</v>
      </c>
      <c r="F15085" s="3" t="n">
        <f aca="false">IF(D15085="A",(E15085-mean_a)^2,0)</f>
        <v>0</v>
      </c>
      <c r="G15085" s="4" t="n">
        <f aca="false">IF(D15085="B",(E15085-mean_b)^2,0)</f>
        <v>17.4202058154068</v>
      </c>
    </row>
    <row r="15086" customFormat="false" ht="13.8" hidden="false" customHeight="false" outlineLevel="0" collapsed="false">
      <c r="A15086" s="1" t="n">
        <v>0</v>
      </c>
      <c r="B15086" s="1" t="n">
        <v>0</v>
      </c>
      <c r="C15086" s="1" t="n">
        <v>0</v>
      </c>
      <c r="D15086" s="1" t="s">
        <v>224</v>
      </c>
      <c r="E15086" s="1" t="n">
        <v>10.734049578472</v>
      </c>
      <c r="F15086" s="3" t="n">
        <f aca="false">IF(D15086="A",(E15086-mean_a)^2,0)</f>
        <v>0</v>
      </c>
      <c r="G15086" s="4" t="n">
        <f aca="false">IF(D15086="B",(E15086-mean_b)^2,0)</f>
        <v>13.5607363696371</v>
      </c>
    </row>
    <row r="15087" customFormat="false" ht="13.8" hidden="false" customHeight="false" outlineLevel="0" collapsed="false">
      <c r="A15087" s="1" t="n">
        <v>0</v>
      </c>
      <c r="B15087" s="1" t="n">
        <v>0</v>
      </c>
      <c r="C15087" s="1" t="n">
        <v>0</v>
      </c>
      <c r="D15087" s="1" t="s">
        <v>224</v>
      </c>
      <c r="E15087" s="1" t="n">
        <v>11.723079591915</v>
      </c>
      <c r="F15087" s="3" t="n">
        <f aca="false">IF(D15087="A",(E15087-mean_a)^2,0)</f>
        <v>0</v>
      </c>
      <c r="G15087" s="4" t="n">
        <f aca="false">IF(D15087="B",(E15087-mean_b)^2,0)</f>
        <v>21.8231040179444</v>
      </c>
    </row>
    <row r="15088" customFormat="false" ht="13.8" hidden="false" customHeight="false" outlineLevel="0" collapsed="false">
      <c r="A15088" s="1" t="n">
        <v>0</v>
      </c>
      <c r="B15088" s="1" t="n">
        <v>0</v>
      </c>
      <c r="C15088" s="1" t="n">
        <v>0</v>
      </c>
      <c r="D15088" s="1" t="s">
        <v>224</v>
      </c>
      <c r="E15088" s="1" t="n">
        <v>10.7085837268224</v>
      </c>
      <c r="F15088" s="3" t="n">
        <f aca="false">IF(D15088="A",(E15088-mean_a)^2,0)</f>
        <v>0</v>
      </c>
      <c r="G15088" s="4" t="n">
        <f aca="false">IF(D15088="B",(E15088-mean_b)^2,0)</f>
        <v>13.3738293650873</v>
      </c>
    </row>
    <row r="15089" customFormat="false" ht="13.8" hidden="false" customHeight="false" outlineLevel="0" collapsed="false">
      <c r="A15089" s="1" t="n">
        <v>0</v>
      </c>
      <c r="B15089" s="1" t="n">
        <v>0</v>
      </c>
      <c r="C15089" s="1" t="n">
        <v>0</v>
      </c>
      <c r="D15089" s="1" t="s">
        <v>224</v>
      </c>
      <c r="E15089" s="1" t="n">
        <v>2.59417204202153</v>
      </c>
      <c r="F15089" s="3" t="n">
        <f aca="false">IF(D15089="A",(E15089-mean_a)^2,0)</f>
        <v>0</v>
      </c>
      <c r="G15089" s="4" t="n">
        <f aca="false">IF(D15089="B",(E15089-mean_b)^2,0)</f>
        <v>19.8682990873528</v>
      </c>
    </row>
    <row r="15090" customFormat="false" ht="13.8" hidden="false" customHeight="false" outlineLevel="0" collapsed="false">
      <c r="A15090" s="1" t="n">
        <v>0</v>
      </c>
      <c r="B15090" s="1" t="n">
        <v>0</v>
      </c>
      <c r="C15090" s="1" t="n">
        <v>0</v>
      </c>
      <c r="D15090" s="1" t="s">
        <v>224</v>
      </c>
      <c r="E15090" s="1" t="n">
        <v>11.3535337046906</v>
      </c>
      <c r="F15090" s="3" t="n">
        <f aca="false">IF(D15090="A",(E15090-mean_a)^2,0)</f>
        <v>0</v>
      </c>
      <c r="G15090" s="4" t="n">
        <f aca="false">IF(D15090="B",(E15090-mean_b)^2,0)</f>
        <v>18.5069857863189</v>
      </c>
    </row>
    <row r="15091" customFormat="false" ht="13.8" hidden="false" customHeight="false" outlineLevel="0" collapsed="false">
      <c r="A15091" s="1" t="n">
        <v>0</v>
      </c>
      <c r="B15091" s="1" t="n">
        <v>0</v>
      </c>
      <c r="C15091" s="1" t="n">
        <v>0</v>
      </c>
      <c r="D15091" s="1" t="s">
        <v>224</v>
      </c>
      <c r="E15091" s="1" t="n">
        <v>14.3448253990337</v>
      </c>
      <c r="F15091" s="3" t="n">
        <f aca="false">IF(D15091="A",(E15091-mean_a)^2,0)</f>
        <v>0</v>
      </c>
      <c r="G15091" s="4" t="n">
        <f aca="false">IF(D15091="B",(E15091-mean_b)^2,0)</f>
        <v>53.1917337950382</v>
      </c>
    </row>
    <row r="15092" customFormat="false" ht="13.8" hidden="false" customHeight="false" outlineLevel="0" collapsed="false">
      <c r="A15092" s="1" t="n">
        <v>0</v>
      </c>
      <c r="B15092" s="1" t="n">
        <v>0</v>
      </c>
      <c r="C15092" s="1" t="n">
        <v>0</v>
      </c>
      <c r="D15092" s="1" t="s">
        <v>224</v>
      </c>
      <c r="E15092" s="1" t="n">
        <v>6.34377313386183</v>
      </c>
      <c r="F15092" s="3" t="n">
        <f aca="false">IF(D15092="A",(E15092-mean_a)^2,0)</f>
        <v>0</v>
      </c>
      <c r="G15092" s="4" t="n">
        <f aca="false">IF(D15092="B",(E15092-mean_b)^2,0)</f>
        <v>0.500960926657033</v>
      </c>
    </row>
    <row r="15093" customFormat="false" ht="13.8" hidden="false" customHeight="false" outlineLevel="0" collapsed="false">
      <c r="A15093" s="1" t="n">
        <v>0</v>
      </c>
      <c r="B15093" s="1" t="n">
        <v>0</v>
      </c>
      <c r="C15093" s="1" t="n">
        <v>0</v>
      </c>
      <c r="D15093" s="1" t="s">
        <v>224</v>
      </c>
      <c r="E15093" s="1" t="n">
        <v>4.34321220805403</v>
      </c>
      <c r="F15093" s="3" t="n">
        <f aca="false">IF(D15093="A",(E15093-mean_a)^2,0)</f>
        <v>0</v>
      </c>
      <c r="G15093" s="4" t="n">
        <f aca="false">IF(D15093="B",(E15093-mean_b)^2,0)</f>
        <v>7.33514270648278</v>
      </c>
    </row>
    <row r="15094" customFormat="false" ht="13.8" hidden="false" customHeight="false" outlineLevel="0" collapsed="false">
      <c r="A15094" s="1" t="n">
        <v>0</v>
      </c>
      <c r="B15094" s="1" t="n">
        <v>0</v>
      </c>
      <c r="C15094" s="1" t="n">
        <v>0</v>
      </c>
      <c r="D15094" s="1" t="s">
        <v>224</v>
      </c>
      <c r="E15094" s="1" t="n">
        <v>15.8854366642609</v>
      </c>
      <c r="F15094" s="3" t="n">
        <f aca="false">IF(D15094="A",(E15094-mean_a)^2,0)</f>
        <v>0</v>
      </c>
      <c r="G15094" s="4" t="n">
        <f aca="false">IF(D15094="B",(E15094-mean_b)^2,0)</f>
        <v>78.0373934095192</v>
      </c>
    </row>
    <row r="15095" customFormat="false" ht="13.8" hidden="false" customHeight="false" outlineLevel="0" collapsed="false">
      <c r="A15095" s="1" t="n">
        <v>0</v>
      </c>
      <c r="B15095" s="1" t="n">
        <v>0</v>
      </c>
      <c r="C15095" s="1" t="n">
        <v>0</v>
      </c>
      <c r="D15095" s="1" t="s">
        <v>224</v>
      </c>
      <c r="E15095" s="1" t="n">
        <v>4.11761204727925</v>
      </c>
      <c r="F15095" s="3" t="n">
        <f aca="false">IF(D15095="A",(E15095-mean_a)^2,0)</f>
        <v>0</v>
      </c>
      <c r="G15095" s="4" t="n">
        <f aca="false">IF(D15095="B",(E15095-mean_b)^2,0)</f>
        <v>8.60804511249197</v>
      </c>
    </row>
    <row r="15096" customFormat="false" ht="13.8" hidden="false" customHeight="false" outlineLevel="0" collapsed="false">
      <c r="A15096" s="1" t="n">
        <v>0</v>
      </c>
      <c r="B15096" s="1" t="n">
        <v>0</v>
      </c>
      <c r="C15096" s="1" t="n">
        <v>0</v>
      </c>
      <c r="D15096" s="1" t="s">
        <v>224</v>
      </c>
      <c r="E15096" s="1" t="n">
        <v>6.50041540634818</v>
      </c>
      <c r="F15096" s="3" t="n">
        <f aca="false">IF(D15096="A",(E15096-mean_a)^2,0)</f>
        <v>0</v>
      </c>
      <c r="G15096" s="4" t="n">
        <f aca="false">IF(D15096="B",(E15096-mean_b)^2,0)</f>
        <v>0.303759334294168</v>
      </c>
    </row>
    <row r="15097" customFormat="false" ht="13.8" hidden="false" customHeight="false" outlineLevel="0" collapsed="false">
      <c r="A15097" s="1" t="n">
        <v>0</v>
      </c>
      <c r="B15097" s="1" t="n">
        <v>0</v>
      </c>
      <c r="C15097" s="1" t="n">
        <v>0</v>
      </c>
      <c r="D15097" s="1" t="s">
        <v>224</v>
      </c>
      <c r="E15097" s="1" t="n">
        <v>7.05598024492618</v>
      </c>
      <c r="F15097" s="3" t="n">
        <f aca="false">IF(D15097="A",(E15097-mean_a)^2,0)</f>
        <v>0</v>
      </c>
      <c r="G15097" s="4" t="n">
        <f aca="false">IF(D15097="B",(E15097-mean_b)^2,0)</f>
        <v>1.9546817323451E-005</v>
      </c>
    </row>
    <row r="15098" customFormat="false" ht="13.8" hidden="false" customHeight="false" outlineLevel="0" collapsed="false">
      <c r="A15098" s="1" t="n">
        <v>0</v>
      </c>
      <c r="B15098" s="1" t="n">
        <v>0</v>
      </c>
      <c r="C15098" s="1" t="n">
        <v>0</v>
      </c>
      <c r="D15098" s="1" t="s">
        <v>224</v>
      </c>
      <c r="E15098" s="1" t="n">
        <v>3.43754647897556</v>
      </c>
      <c r="F15098" s="3" t="n">
        <f aca="false">IF(D15098="A",(E15098-mean_a)^2,0)</f>
        <v>0</v>
      </c>
      <c r="G15098" s="4" t="n">
        <f aca="false">IF(D15098="B",(E15098-mean_b)^2,0)</f>
        <v>13.0610869838908</v>
      </c>
    </row>
    <row r="15099" customFormat="false" ht="13.8" hidden="false" customHeight="false" outlineLevel="0" collapsed="false">
      <c r="A15099" s="1" t="n">
        <v>0</v>
      </c>
      <c r="B15099" s="1" t="n">
        <v>0</v>
      </c>
      <c r="C15099" s="1" t="n">
        <v>0</v>
      </c>
      <c r="D15099" s="1" t="s">
        <v>224</v>
      </c>
      <c r="E15099" s="1" t="n">
        <v>4.85560333313886</v>
      </c>
      <c r="F15099" s="3" t="n">
        <f aca="false">IF(D15099="A",(E15099-mean_a)^2,0)</f>
        <v>0</v>
      </c>
      <c r="G15099" s="4" t="n">
        <f aca="false">IF(D15099="B",(E15099-mean_b)^2,0)</f>
        <v>4.82222158355352</v>
      </c>
    </row>
    <row r="15100" customFormat="false" ht="13.8" hidden="false" customHeight="false" outlineLevel="0" collapsed="false">
      <c r="A15100" s="1" t="n">
        <v>0</v>
      </c>
      <c r="B15100" s="1" t="n">
        <v>0</v>
      </c>
      <c r="C15100" s="1" t="n">
        <v>0</v>
      </c>
      <c r="D15100" s="1" t="s">
        <v>224</v>
      </c>
      <c r="E15100" s="1" t="n">
        <v>11.5761780076846</v>
      </c>
      <c r="F15100" s="3" t="n">
        <f aca="false">IF(D15100="A",(E15100-mean_a)^2,0)</f>
        <v>0</v>
      </c>
      <c r="G15100" s="4" t="n">
        <f aca="false">IF(D15100="B",(E15100-mean_b)^2,0)</f>
        <v>20.4721765615421</v>
      </c>
    </row>
    <row r="15101" customFormat="false" ht="13.8" hidden="false" customHeight="false" outlineLevel="0" collapsed="false">
      <c r="A15101" s="1" t="n">
        <v>0</v>
      </c>
      <c r="B15101" s="1" t="n">
        <v>0</v>
      </c>
      <c r="C15101" s="1" t="n">
        <v>0</v>
      </c>
      <c r="D15101" s="1" t="s">
        <v>224</v>
      </c>
      <c r="E15101" s="1" t="n">
        <v>10.1084081731224</v>
      </c>
      <c r="F15101" s="3" t="n">
        <f aca="false">IF(D15101="A",(E15101-mean_a)^2,0)</f>
        <v>0</v>
      </c>
      <c r="G15101" s="4" t="n">
        <f aca="false">IF(D15101="B",(E15101-mean_b)^2,0)</f>
        <v>9.34432645972292</v>
      </c>
    </row>
    <row r="15102" customFormat="false" ht="13.8" hidden="false" customHeight="false" outlineLevel="0" collapsed="false">
      <c r="A15102" s="1" t="n">
        <v>0</v>
      </c>
      <c r="B15102" s="1" t="n">
        <v>0</v>
      </c>
      <c r="C15102" s="1" t="n">
        <v>0</v>
      </c>
      <c r="D15102" s="1" t="s">
        <v>224</v>
      </c>
      <c r="E15102" s="1" t="n">
        <v>7.47306996768573</v>
      </c>
      <c r="F15102" s="3" t="n">
        <f aca="false">IF(D15102="A",(E15102-mean_a)^2,0)</f>
        <v>0</v>
      </c>
      <c r="G15102" s="4" t="n">
        <f aca="false">IF(D15102="B",(E15102-mean_b)^2,0)</f>
        <v>0.177671439689445</v>
      </c>
    </row>
    <row r="15103" customFormat="false" ht="13.8" hidden="false" customHeight="false" outlineLevel="0" collapsed="false">
      <c r="A15103" s="1" t="n">
        <v>0</v>
      </c>
      <c r="B15103" s="1" t="n">
        <v>0</v>
      </c>
      <c r="C15103" s="1" t="n">
        <v>0</v>
      </c>
      <c r="D15103" s="1" t="s">
        <v>224</v>
      </c>
      <c r="E15103" s="1" t="n">
        <v>-0.267589416895062</v>
      </c>
      <c r="F15103" s="3" t="n">
        <f aca="false">IF(D15103="A",(E15103-mean_a)^2,0)</f>
        <v>0</v>
      </c>
      <c r="G15103" s="4" t="n">
        <f aca="false">IF(D15103="B",(E15103-mean_b)^2,0)</f>
        <v>53.5699345242235</v>
      </c>
    </row>
    <row r="15104" customFormat="false" ht="13.8" hidden="false" customHeight="false" outlineLevel="0" collapsed="false">
      <c r="A15104" s="1" t="n">
        <v>0</v>
      </c>
      <c r="B15104" s="1" t="n">
        <v>0</v>
      </c>
      <c r="C15104" s="1" t="n">
        <v>0</v>
      </c>
      <c r="D15104" s="1" t="s">
        <v>224</v>
      </c>
      <c r="E15104" s="1" t="n">
        <v>-2.82185071714222</v>
      </c>
      <c r="F15104" s="3" t="n">
        <f aca="false">IF(D15104="A",(E15104-mean_a)^2,0)</f>
        <v>0</v>
      </c>
      <c r="G15104" s="4" t="n">
        <f aca="false">IF(D15104="B",(E15104-mean_b)^2,0)</f>
        <v>97.4842207587427</v>
      </c>
    </row>
    <row r="15105" customFormat="false" ht="13.8" hidden="false" customHeight="false" outlineLevel="0" collapsed="false">
      <c r="A15105" s="1" t="n">
        <v>0</v>
      </c>
      <c r="B15105" s="1" t="n">
        <v>0</v>
      </c>
      <c r="C15105" s="1" t="n">
        <v>0</v>
      </c>
      <c r="D15105" s="1" t="s">
        <v>224</v>
      </c>
      <c r="E15105" s="1" t="n">
        <v>10.2976740205614</v>
      </c>
      <c r="F15105" s="3" t="n">
        <f aca="false">IF(D15105="A",(E15105-mean_a)^2,0)</f>
        <v>0</v>
      </c>
      <c r="G15105" s="4" t="n">
        <f aca="false">IF(D15105="B",(E15105-mean_b)^2,0)</f>
        <v>10.5372622939879</v>
      </c>
    </row>
    <row r="15106" customFormat="false" ht="13.8" hidden="false" customHeight="false" outlineLevel="0" collapsed="false">
      <c r="A15106" s="1" t="n">
        <v>0</v>
      </c>
      <c r="B15106" s="1" t="n">
        <v>0</v>
      </c>
      <c r="C15106" s="1" t="n">
        <v>0</v>
      </c>
      <c r="D15106" s="1" t="s">
        <v>224</v>
      </c>
      <c r="E15106" s="1" t="n">
        <v>8.3190773918014</v>
      </c>
      <c r="F15106" s="3" t="n">
        <f aca="false">IF(D15106="A",(E15106-mean_a)^2,0)</f>
        <v>0</v>
      </c>
      <c r="G15106" s="4" t="n">
        <f aca="false">IF(D15106="B",(E15106-mean_b)^2,0)</f>
        <v>1.60660270458707</v>
      </c>
    </row>
    <row r="15107" customFormat="false" ht="13.8" hidden="false" customHeight="false" outlineLevel="0" collapsed="false">
      <c r="A15107" s="1" t="n">
        <v>0</v>
      </c>
      <c r="B15107" s="1" t="n">
        <v>0</v>
      </c>
      <c r="C15107" s="1" t="n">
        <v>0</v>
      </c>
      <c r="D15107" s="1" t="s">
        <v>224</v>
      </c>
      <c r="E15107" s="1" t="n">
        <v>3.88132532375865</v>
      </c>
      <c r="F15107" s="3" t="n">
        <f aca="false">IF(D15107="A",(E15107-mean_a)^2,0)</f>
        <v>0</v>
      </c>
      <c r="G15107" s="4" t="n">
        <f aca="false">IF(D15107="B",(E15107-mean_b)^2,0)</f>
        <v>10.0503819845858</v>
      </c>
    </row>
    <row r="15108" customFormat="false" ht="13.8" hidden="false" customHeight="false" outlineLevel="0" collapsed="false">
      <c r="A15108" s="1" t="n">
        <v>0</v>
      </c>
      <c r="B15108" s="1" t="n">
        <v>0</v>
      </c>
      <c r="C15108" s="1" t="n">
        <v>0</v>
      </c>
      <c r="D15108" s="1" t="s">
        <v>224</v>
      </c>
      <c r="E15108" s="1" t="n">
        <v>10.3705245461734</v>
      </c>
      <c r="F15108" s="3" t="n">
        <f aca="false">IF(D15108="A",(E15108-mean_a)^2,0)</f>
        <v>0</v>
      </c>
      <c r="G15108" s="4" t="n">
        <f aca="false">IF(D15108="B",(E15108-mean_b)^2,0)</f>
        <v>11.0155318542482</v>
      </c>
    </row>
    <row r="15109" customFormat="false" ht="13.8" hidden="false" customHeight="false" outlineLevel="0" collapsed="false">
      <c r="A15109" s="1" t="n">
        <v>0</v>
      </c>
      <c r="B15109" s="1" t="n">
        <v>0</v>
      </c>
      <c r="C15109" s="1" t="n">
        <v>0</v>
      </c>
      <c r="D15109" s="1" t="s">
        <v>224</v>
      </c>
      <c r="E15109" s="1" t="n">
        <v>8.52922069011955</v>
      </c>
      <c r="F15109" s="3" t="n">
        <f aca="false">IF(D15109="A",(E15109-mean_a)^2,0)</f>
        <v>0</v>
      </c>
      <c r="G15109" s="4" t="n">
        <f aca="false">IF(D15109="B",(E15109-mean_b)^2,0)</f>
        <v>2.18348387346587</v>
      </c>
    </row>
    <row r="15110" customFormat="false" ht="13.8" hidden="false" customHeight="false" outlineLevel="0" collapsed="false">
      <c r="A15110" s="1" t="n">
        <v>0</v>
      </c>
      <c r="B15110" s="1" t="n">
        <v>0</v>
      </c>
      <c r="C15110" s="1" t="n">
        <v>0</v>
      </c>
      <c r="D15110" s="1" t="s">
        <v>224</v>
      </c>
      <c r="E15110" s="1" t="n">
        <v>11.2137352740811</v>
      </c>
      <c r="F15110" s="3" t="n">
        <f aca="false">IF(D15110="A",(E15110-mean_a)^2,0)</f>
        <v>0</v>
      </c>
      <c r="G15110" s="4" t="n">
        <f aca="false">IF(D15110="B",(E15110-mean_b)^2,0)</f>
        <v>17.3237107816808</v>
      </c>
    </row>
    <row r="15111" customFormat="false" ht="13.8" hidden="false" customHeight="false" outlineLevel="0" collapsed="false">
      <c r="A15111" s="1" t="n">
        <v>0</v>
      </c>
      <c r="B15111" s="1" t="n">
        <v>0</v>
      </c>
      <c r="C15111" s="1" t="n">
        <v>0</v>
      </c>
      <c r="D15111" s="1" t="s">
        <v>224</v>
      </c>
      <c r="E15111" s="1" t="n">
        <v>11.8378214434907</v>
      </c>
      <c r="F15111" s="3" t="n">
        <f aca="false">IF(D15111="A",(E15111-mean_a)^2,0)</f>
        <v>0</v>
      </c>
      <c r="G15111" s="4" t="n">
        <f aca="false">IF(D15111="B",(E15111-mean_b)^2,0)</f>
        <v>22.9083075399323</v>
      </c>
    </row>
    <row r="15112" customFormat="false" ht="13.8" hidden="false" customHeight="false" outlineLevel="0" collapsed="false">
      <c r="A15112" s="1" t="n">
        <v>0</v>
      </c>
      <c r="B15112" s="1" t="n">
        <v>0</v>
      </c>
      <c r="C15112" s="1" t="n">
        <v>0</v>
      </c>
      <c r="D15112" s="1" t="s">
        <v>224</v>
      </c>
      <c r="E15112" s="1" t="n">
        <v>8.14650077213999</v>
      </c>
      <c r="F15112" s="3" t="n">
        <f aca="false">IF(D15112="A",(E15112-mean_a)^2,0)</f>
        <v>0</v>
      </c>
      <c r="G15112" s="4" t="n">
        <f aca="false">IF(D15112="B",(E15112-mean_b)^2,0)</f>
        <v>1.19889733841481</v>
      </c>
    </row>
    <row r="15113" customFormat="false" ht="13.8" hidden="false" customHeight="false" outlineLevel="0" collapsed="false">
      <c r="A15113" s="1" t="n">
        <v>0</v>
      </c>
      <c r="B15113" s="1" t="n">
        <v>0</v>
      </c>
      <c r="C15113" s="1" t="n">
        <v>0</v>
      </c>
      <c r="D15113" s="1" t="s">
        <v>224</v>
      </c>
      <c r="E15113" s="1" t="n">
        <v>1.62068529303186</v>
      </c>
      <c r="F15113" s="3" t="n">
        <f aca="false">IF(D15113="A",(E15113-mean_a)^2,0)</f>
        <v>0</v>
      </c>
      <c r="G15113" s="4" t="n">
        <f aca="false">IF(D15113="B",(E15113-mean_b)^2,0)</f>
        <v>29.4943899450057</v>
      </c>
    </row>
    <row r="15114" customFormat="false" ht="13.8" hidden="false" customHeight="false" outlineLevel="0" collapsed="false">
      <c r="A15114" s="1" t="n">
        <v>0</v>
      </c>
      <c r="B15114" s="1" t="n">
        <v>0</v>
      </c>
      <c r="C15114" s="1" t="n">
        <v>0</v>
      </c>
      <c r="D15114" s="1" t="s">
        <v>224</v>
      </c>
      <c r="E15114" s="1" t="n">
        <v>11.2179098547623</v>
      </c>
      <c r="F15114" s="3" t="n">
        <f aca="false">IF(D15114="A",(E15114-mean_a)^2,0)</f>
        <v>0</v>
      </c>
      <c r="G15114" s="4" t="n">
        <f aca="false">IF(D15114="B",(E15114-mean_b)^2,0)</f>
        <v>17.3584788895792</v>
      </c>
    </row>
    <row r="15115" customFormat="false" ht="13.8" hidden="false" customHeight="false" outlineLevel="0" collapsed="false">
      <c r="A15115" s="1" t="n">
        <v>0</v>
      </c>
      <c r="B15115" s="1" t="n">
        <v>0</v>
      </c>
      <c r="C15115" s="1" t="n">
        <v>0</v>
      </c>
      <c r="D15115" s="1" t="s">
        <v>224</v>
      </c>
      <c r="E15115" s="1" t="n">
        <v>16.4115611593425</v>
      </c>
      <c r="F15115" s="3" t="n">
        <f aca="false">IF(D15115="A",(E15115-mean_a)^2,0)</f>
        <v>0</v>
      </c>
      <c r="G15115" s="4" t="n">
        <f aca="false">IF(D15115="B",(E15115-mean_b)^2,0)</f>
        <v>87.6096391751523</v>
      </c>
    </row>
    <row r="15116" customFormat="false" ht="13.8" hidden="false" customHeight="false" outlineLevel="0" collapsed="false">
      <c r="A15116" s="1" t="n">
        <v>0</v>
      </c>
      <c r="B15116" s="1" t="n">
        <v>0</v>
      </c>
      <c r="C15116" s="1" t="n">
        <v>0</v>
      </c>
      <c r="D15116" s="1" t="s">
        <v>224</v>
      </c>
      <c r="E15116" s="1" t="n">
        <v>8.35636667457409</v>
      </c>
      <c r="F15116" s="3" t="n">
        <f aca="false">IF(D15116="A",(E15116-mean_a)^2,0)</f>
        <v>0</v>
      </c>
      <c r="G15116" s="4" t="n">
        <f aca="false">IF(D15116="B",(E15116-mean_b)^2,0)</f>
        <v>1.70252289368882</v>
      </c>
    </row>
    <row r="15117" customFormat="false" ht="13.8" hidden="false" customHeight="false" outlineLevel="0" collapsed="false">
      <c r="A15117" s="1" t="n">
        <v>0</v>
      </c>
      <c r="B15117" s="1" t="n">
        <v>0</v>
      </c>
      <c r="C15117" s="1" t="n">
        <v>0</v>
      </c>
      <c r="D15117" s="1" t="s">
        <v>224</v>
      </c>
      <c r="E15117" s="1" t="n">
        <v>-4.26147169068456</v>
      </c>
      <c r="F15117" s="3" t="n">
        <f aca="false">IF(D15117="A",(E15117-mean_a)^2,0)</f>
        <v>0</v>
      </c>
      <c r="G15117" s="4" t="n">
        <f aca="false">IF(D15117="B",(E15117-mean_b)^2,0)</f>
        <v>127.984664916465</v>
      </c>
    </row>
    <row r="15118" customFormat="false" ht="13.8" hidden="false" customHeight="false" outlineLevel="0" collapsed="false">
      <c r="A15118" s="1" t="n">
        <v>0</v>
      </c>
      <c r="B15118" s="1" t="n">
        <v>0</v>
      </c>
      <c r="C15118" s="1" t="n">
        <v>0</v>
      </c>
      <c r="D15118" s="1" t="s">
        <v>224</v>
      </c>
      <c r="E15118" s="1" t="n">
        <v>3.20534338666592</v>
      </c>
      <c r="F15118" s="3" t="n">
        <f aca="false">IF(D15118="A",(E15118-mean_a)^2,0)</f>
        <v>0</v>
      </c>
      <c r="G15118" s="4" t="n">
        <f aca="false">IF(D15118="B",(E15118-mean_b)^2,0)</f>
        <v>14.7933750569783</v>
      </c>
    </row>
    <row r="15119" customFormat="false" ht="13.8" hidden="false" customHeight="false" outlineLevel="0" collapsed="false">
      <c r="A15119" s="1" t="n">
        <v>0</v>
      </c>
      <c r="B15119" s="1" t="n">
        <v>0</v>
      </c>
      <c r="C15119" s="1" t="n">
        <v>0</v>
      </c>
      <c r="D15119" s="1" t="s">
        <v>224</v>
      </c>
      <c r="E15119" s="1" t="n">
        <v>11.4268025978655</v>
      </c>
      <c r="F15119" s="3" t="n">
        <f aca="false">IF(D15119="A",(E15119-mean_a)^2,0)</f>
        <v>0</v>
      </c>
      <c r="G15119" s="4" t="n">
        <f aca="false">IF(D15119="B",(E15119-mean_b)^2,0)</f>
        <v>19.142755957417</v>
      </c>
    </row>
    <row r="15120" customFormat="false" ht="13.8" hidden="false" customHeight="false" outlineLevel="0" collapsed="false">
      <c r="A15120" s="1" t="n">
        <v>0</v>
      </c>
      <c r="B15120" s="1" t="n">
        <v>0</v>
      </c>
      <c r="C15120" s="1" t="n">
        <v>0</v>
      </c>
      <c r="D15120" s="1" t="s">
        <v>224</v>
      </c>
      <c r="E15120" s="1" t="n">
        <v>7.01528035702184</v>
      </c>
      <c r="F15120" s="3" t="n">
        <f aca="false">IF(D15120="A",(E15120-mean_a)^2,0)</f>
        <v>0</v>
      </c>
      <c r="G15120" s="4" t="n">
        <f aca="false">IF(D15120="B",(E15120-mean_b)^2,0)</f>
        <v>0.00131614477250024</v>
      </c>
    </row>
    <row r="15121" customFormat="false" ht="13.8" hidden="false" customHeight="false" outlineLevel="0" collapsed="false">
      <c r="A15121" s="1" t="n">
        <v>0</v>
      </c>
      <c r="B15121" s="1" t="n">
        <v>0</v>
      </c>
      <c r="C15121" s="1" t="n">
        <v>0</v>
      </c>
      <c r="D15121" s="1" t="s">
        <v>224</v>
      </c>
      <c r="E15121" s="1" t="n">
        <v>2.14757376366295</v>
      </c>
      <c r="F15121" s="3" t="n">
        <f aca="false">IF(D15121="A",(E15121-mean_a)^2,0)</f>
        <v>0</v>
      </c>
      <c r="G15121" s="4" t="n">
        <f aca="false">IF(D15121="B",(E15121-mean_b)^2,0)</f>
        <v>24.0490718519422</v>
      </c>
    </row>
    <row r="15122" customFormat="false" ht="13.8" hidden="false" customHeight="false" outlineLevel="0" collapsed="false">
      <c r="A15122" s="1" t="n">
        <v>0</v>
      </c>
      <c r="B15122" s="1" t="n">
        <v>0</v>
      </c>
      <c r="C15122" s="1" t="n">
        <v>0</v>
      </c>
      <c r="D15122" s="1" t="s">
        <v>224</v>
      </c>
      <c r="E15122" s="1" t="n">
        <v>4.22088517066557</v>
      </c>
      <c r="F15122" s="3" t="n">
        <f aca="false">IF(D15122="A",(E15122-mean_a)^2,0)</f>
        <v>0</v>
      </c>
      <c r="G15122" s="4" t="n">
        <f aca="false">IF(D15122="B",(E15122-mean_b)^2,0)</f>
        <v>8.01271470542452</v>
      </c>
    </row>
    <row r="15123" customFormat="false" ht="13.8" hidden="false" customHeight="false" outlineLevel="0" collapsed="false">
      <c r="A15123" s="1" t="n">
        <v>0</v>
      </c>
      <c r="B15123" s="1" t="n">
        <v>0</v>
      </c>
      <c r="C15123" s="1" t="n">
        <v>0</v>
      </c>
      <c r="D15123" s="1" t="s">
        <v>224</v>
      </c>
      <c r="E15123" s="1" t="n">
        <v>12.2290314945113</v>
      </c>
      <c r="F15123" s="3" t="n">
        <f aca="false">IF(D15123="A",(E15123-mean_a)^2,0)</f>
        <v>0</v>
      </c>
      <c r="G15123" s="4" t="n">
        <f aca="false">IF(D15123="B",(E15123-mean_b)^2,0)</f>
        <v>26.8062207412332</v>
      </c>
    </row>
    <row r="15124" customFormat="false" ht="13.8" hidden="false" customHeight="false" outlineLevel="0" collapsed="false">
      <c r="A15124" s="1" t="n">
        <v>0</v>
      </c>
      <c r="B15124" s="1" t="n">
        <v>0</v>
      </c>
      <c r="C15124" s="1" t="n">
        <v>0</v>
      </c>
      <c r="D15124" s="1" t="s">
        <v>224</v>
      </c>
      <c r="E15124" s="1" t="n">
        <v>5.48868440514896</v>
      </c>
      <c r="F15124" s="3" t="n">
        <f aca="false">IF(D15124="A",(E15124-mean_a)^2,0)</f>
        <v>0</v>
      </c>
      <c r="G15124" s="4" t="n">
        <f aca="false">IF(D15124="B",(E15124-mean_b)^2,0)</f>
        <v>2.44257720757129</v>
      </c>
    </row>
    <row r="15125" customFormat="false" ht="13.8" hidden="false" customHeight="false" outlineLevel="0" collapsed="false">
      <c r="A15125" s="1" t="n">
        <v>0</v>
      </c>
      <c r="B15125" s="1" t="n">
        <v>0</v>
      </c>
      <c r="C15125" s="1" t="n">
        <v>0</v>
      </c>
      <c r="D15125" s="1" t="s">
        <v>224</v>
      </c>
      <c r="E15125" s="1" t="n">
        <v>6.63647126625991</v>
      </c>
      <c r="F15125" s="3" t="n">
        <f aca="false">IF(D15125="A",(E15125-mean_a)^2,0)</f>
        <v>0</v>
      </c>
      <c r="G15125" s="4" t="n">
        <f aca="false">IF(D15125="B",(E15125-mean_b)^2,0)</f>
        <v>0.172297882035153</v>
      </c>
    </row>
    <row r="15126" customFormat="false" ht="13.8" hidden="false" customHeight="false" outlineLevel="0" collapsed="false">
      <c r="A15126" s="1" t="n">
        <v>0</v>
      </c>
      <c r="B15126" s="1" t="n">
        <v>0</v>
      </c>
      <c r="C15126" s="1" t="n">
        <v>0</v>
      </c>
      <c r="D15126" s="1" t="s">
        <v>224</v>
      </c>
      <c r="E15126" s="1" t="n">
        <v>0.293878042297438</v>
      </c>
      <c r="F15126" s="3" t="n">
        <f aca="false">IF(D15126="A",(E15126-mean_a)^2,0)</f>
        <v>0</v>
      </c>
      <c r="G15126" s="4" t="n">
        <f aca="false">IF(D15126="B",(E15126-mean_b)^2,0)</f>
        <v>45.6662528269349</v>
      </c>
    </row>
    <row r="15127" customFormat="false" ht="13.8" hidden="false" customHeight="false" outlineLevel="0" collapsed="false">
      <c r="A15127" s="1" t="n">
        <v>0</v>
      </c>
      <c r="B15127" s="1" t="n">
        <v>0</v>
      </c>
      <c r="C15127" s="1" t="n">
        <v>0</v>
      </c>
      <c r="D15127" s="1" t="s">
        <v>224</v>
      </c>
      <c r="E15127" s="1" t="n">
        <v>4.53162313047331</v>
      </c>
      <c r="F15127" s="3" t="n">
        <f aca="false">IF(D15127="A",(E15127-mean_a)^2,0)</f>
        <v>0</v>
      </c>
      <c r="G15127" s="4" t="n">
        <f aca="false">IF(D15127="B",(E15127-mean_b)^2,0)</f>
        <v>6.35007712244969</v>
      </c>
    </row>
    <row r="15128" customFormat="false" ht="13.8" hidden="false" customHeight="false" outlineLevel="0" collapsed="false">
      <c r="A15128" s="1" t="n">
        <v>0</v>
      </c>
      <c r="B15128" s="1" t="n">
        <v>0</v>
      </c>
      <c r="C15128" s="1" t="n">
        <v>0</v>
      </c>
      <c r="D15128" s="1" t="s">
        <v>224</v>
      </c>
      <c r="E15128" s="1" t="n">
        <v>12.7294718592148</v>
      </c>
      <c r="F15128" s="3" t="n">
        <f aca="false">IF(D15128="A",(E15128-mean_a)^2,0)</f>
        <v>0</v>
      </c>
      <c r="G15128" s="4" t="n">
        <f aca="false">IF(D15128="B",(E15128-mean_b)^2,0)</f>
        <v>32.2386936799372</v>
      </c>
    </row>
    <row r="15129" customFormat="false" ht="13.8" hidden="false" customHeight="false" outlineLevel="0" collapsed="false">
      <c r="A15129" s="1" t="s">
        <v>273</v>
      </c>
      <c r="B15129" s="1" t="n">
        <v>1</v>
      </c>
      <c r="C15129" s="1" t="n">
        <v>1</v>
      </c>
      <c r="D15129" s="1" t="s">
        <v>224</v>
      </c>
      <c r="E15129" s="1" t="n">
        <v>9.45092081079027</v>
      </c>
      <c r="F15129" s="3" t="n">
        <f aca="false">IF(D15129="A",(E15129-mean_a)^2,0)</f>
        <v>0</v>
      </c>
      <c r="G15129" s="4" t="n">
        <f aca="false">IF(D15129="B",(E15129-mean_b)^2,0)</f>
        <v>5.75693677922956</v>
      </c>
    </row>
    <row r="15130" customFormat="false" ht="13.8" hidden="false" customHeight="false" outlineLevel="0" collapsed="false">
      <c r="A15130" s="1" t="n">
        <v>0</v>
      </c>
      <c r="B15130" s="1" t="n">
        <v>0</v>
      </c>
      <c r="C15130" s="1" t="n">
        <v>0</v>
      </c>
      <c r="D15130" s="1" t="s">
        <v>224</v>
      </c>
      <c r="E15130" s="1" t="n">
        <v>5.50721081222408</v>
      </c>
      <c r="F15130" s="3" t="n">
        <f aca="false">IF(D15130="A",(E15130-mean_a)^2,0)</f>
        <v>0</v>
      </c>
      <c r="G15130" s="4" t="n">
        <f aca="false">IF(D15130="B",(E15130-mean_b)^2,0)</f>
        <v>2.38501153095758</v>
      </c>
    </row>
    <row r="15131" customFormat="false" ht="13.8" hidden="false" customHeight="false" outlineLevel="0" collapsed="false">
      <c r="A15131" s="1" t="n">
        <v>0</v>
      </c>
      <c r="B15131" s="1" t="n">
        <v>0</v>
      </c>
      <c r="C15131" s="1" t="n">
        <v>0</v>
      </c>
      <c r="D15131" s="1" t="s">
        <v>224</v>
      </c>
      <c r="E15131" s="1" t="n">
        <v>10.14357833324</v>
      </c>
      <c r="F15131" s="3" t="n">
        <f aca="false">IF(D15131="A",(E15131-mean_a)^2,0)</f>
        <v>0</v>
      </c>
      <c r="G15131" s="4" t="n">
        <f aca="false">IF(D15131="B",(E15131-mean_b)^2,0)</f>
        <v>9.56058314494536</v>
      </c>
    </row>
    <row r="15132" customFormat="false" ht="13.8" hidden="false" customHeight="false" outlineLevel="0" collapsed="false">
      <c r="A15132" s="1" t="n">
        <v>0</v>
      </c>
      <c r="B15132" s="1" t="n">
        <v>0</v>
      </c>
      <c r="C15132" s="1" t="n">
        <v>0</v>
      </c>
      <c r="D15132" s="1" t="s">
        <v>224</v>
      </c>
      <c r="E15132" s="1" t="n">
        <v>12.1148353397567</v>
      </c>
      <c r="F15132" s="3" t="n">
        <f aca="false">IF(D15132="A",(E15132-mean_a)^2,0)</f>
        <v>0</v>
      </c>
      <c r="G15132" s="4" t="n">
        <f aca="false">IF(D15132="B",(E15132-mean_b)^2,0)</f>
        <v>25.6367666177751</v>
      </c>
    </row>
    <row r="15133" customFormat="false" ht="13.8" hidden="false" customHeight="false" outlineLevel="0" collapsed="false">
      <c r="A15133" s="1" t="n">
        <v>0</v>
      </c>
      <c r="B15133" s="1" t="n">
        <v>0</v>
      </c>
      <c r="C15133" s="1" t="n">
        <v>0</v>
      </c>
      <c r="D15133" s="1" t="s">
        <v>224</v>
      </c>
      <c r="E15133" s="1" t="n">
        <v>11.3340887079667</v>
      </c>
      <c r="F15133" s="3" t="n">
        <f aca="false">IF(D15133="A",(E15133-mean_a)^2,0)</f>
        <v>0</v>
      </c>
      <c r="G15133" s="4" t="n">
        <f aca="false">IF(D15133="B",(E15133-mean_b)^2,0)</f>
        <v>18.3400601287307</v>
      </c>
    </row>
    <row r="15134" customFormat="false" ht="13.8" hidden="false" customHeight="false" outlineLevel="0" collapsed="false">
      <c r="A15134" s="1" t="s">
        <v>274</v>
      </c>
      <c r="B15134" s="1" t="n">
        <v>1</v>
      </c>
      <c r="C15134" s="1" t="n">
        <v>1</v>
      </c>
      <c r="D15134" s="1" t="s">
        <v>224</v>
      </c>
      <c r="E15134" s="1" t="n">
        <v>12.0979824029328</v>
      </c>
      <c r="F15134" s="3" t="n">
        <f aca="false">IF(D15134="A",(E15134-mean_a)^2,0)</f>
        <v>0</v>
      </c>
      <c r="G15134" s="4" t="n">
        <f aca="false">IF(D15134="B",(E15134-mean_b)^2,0)</f>
        <v>25.4663884889496</v>
      </c>
    </row>
    <row r="15135" customFormat="false" ht="13.8" hidden="false" customHeight="false" outlineLevel="0" collapsed="false">
      <c r="A15135" s="1" t="n">
        <v>0</v>
      </c>
      <c r="B15135" s="1" t="n">
        <v>0</v>
      </c>
      <c r="C15135" s="1" t="n">
        <v>0</v>
      </c>
      <c r="D15135" s="1" t="s">
        <v>224</v>
      </c>
      <c r="E15135" s="1" t="n">
        <v>13.1760337577853</v>
      </c>
      <c r="F15135" s="3" t="n">
        <f aca="false">IF(D15135="A",(E15135-mean_a)^2,0)</f>
        <v>0</v>
      </c>
      <c r="G15135" s="4" t="n">
        <f aca="false">IF(D15135="B",(E15135-mean_b)^2,0)</f>
        <v>37.5091902423204</v>
      </c>
    </row>
    <row r="15136" customFormat="false" ht="13.8" hidden="false" customHeight="false" outlineLevel="0" collapsed="false">
      <c r="A15136" s="1" t="n">
        <v>0</v>
      </c>
      <c r="B15136" s="1" t="n">
        <v>0</v>
      </c>
      <c r="C15136" s="1" t="n">
        <v>0</v>
      </c>
      <c r="D15136" s="1" t="s">
        <v>224</v>
      </c>
      <c r="E15136" s="1" t="n">
        <v>1.6415854812786</v>
      </c>
      <c r="F15136" s="3" t="n">
        <f aca="false">IF(D15136="A",(E15136-mean_a)^2,0)</f>
        <v>0</v>
      </c>
      <c r="G15136" s="4" t="n">
        <f aca="false">IF(D15136="B",(E15136-mean_b)^2,0)</f>
        <v>29.2678141944485</v>
      </c>
    </row>
    <row r="15137" customFormat="false" ht="13.8" hidden="false" customHeight="false" outlineLevel="0" collapsed="false">
      <c r="A15137" s="1" t="n">
        <v>0</v>
      </c>
      <c r="B15137" s="1" t="n">
        <v>0</v>
      </c>
      <c r="C15137" s="1" t="n">
        <v>0</v>
      </c>
      <c r="D15137" s="1" t="s">
        <v>224</v>
      </c>
      <c r="E15137" s="1" t="n">
        <v>1.17439624287188</v>
      </c>
      <c r="F15137" s="3" t="n">
        <f aca="false">IF(D15137="A",(E15137-mean_a)^2,0)</f>
        <v>0</v>
      </c>
      <c r="G15137" s="4" t="n">
        <f aca="false">IF(D15137="B",(E15137-mean_b)^2,0)</f>
        <v>34.5410428572346</v>
      </c>
    </row>
    <row r="15138" customFormat="false" ht="13.8" hidden="false" customHeight="false" outlineLevel="0" collapsed="false">
      <c r="A15138" s="1" t="n">
        <v>0</v>
      </c>
      <c r="B15138" s="1" t="n">
        <v>0</v>
      </c>
      <c r="C15138" s="1" t="n">
        <v>0</v>
      </c>
      <c r="D15138" s="1" t="s">
        <v>224</v>
      </c>
      <c r="E15138" s="1" t="n">
        <v>7.51737145460909</v>
      </c>
      <c r="F15138" s="3" t="n">
        <f aca="false">IF(D15138="A",(E15138-mean_a)^2,0)</f>
        <v>0</v>
      </c>
      <c r="G15138" s="4" t="n">
        <f aca="false">IF(D15138="B",(E15138-mean_b)^2,0)</f>
        <v>0.216981180773377</v>
      </c>
    </row>
    <row r="15139" customFormat="false" ht="13.8" hidden="false" customHeight="false" outlineLevel="0" collapsed="false">
      <c r="A15139" s="1" t="n">
        <v>0</v>
      </c>
      <c r="B15139" s="1" t="n">
        <v>0</v>
      </c>
      <c r="C15139" s="1" t="n">
        <v>0</v>
      </c>
      <c r="D15139" s="1" t="s">
        <v>224</v>
      </c>
      <c r="E15139" s="1" t="n">
        <v>3.2886440064013</v>
      </c>
      <c r="F15139" s="3" t="n">
        <f aca="false">IF(D15139="A",(E15139-mean_a)^2,0)</f>
        <v>0</v>
      </c>
      <c r="G15139" s="4" t="n">
        <f aca="false">IF(D15139="B",(E15139-mean_b)^2,0)</f>
        <v>14.1595297506689</v>
      </c>
    </row>
    <row r="15140" customFormat="false" ht="13.8" hidden="false" customHeight="false" outlineLevel="0" collapsed="false">
      <c r="A15140" s="1" t="n">
        <v>0</v>
      </c>
      <c r="B15140" s="1" t="n">
        <v>0</v>
      </c>
      <c r="C15140" s="1" t="n">
        <v>0</v>
      </c>
      <c r="D15140" s="1" t="s">
        <v>224</v>
      </c>
      <c r="E15140" s="1" t="n">
        <v>9.09695911528077</v>
      </c>
      <c r="F15140" s="3" t="n">
        <f aca="false">IF(D15140="A",(E15140-mean_a)^2,0)</f>
        <v>0</v>
      </c>
      <c r="G15140" s="4" t="n">
        <f aca="false">IF(D15140="B",(E15140-mean_b)^2,0)</f>
        <v>4.18366135892658</v>
      </c>
    </row>
    <row r="15141" customFormat="false" ht="13.8" hidden="false" customHeight="false" outlineLevel="0" collapsed="false">
      <c r="A15141" s="1" t="n">
        <v>0</v>
      </c>
      <c r="B15141" s="1" t="n">
        <v>0</v>
      </c>
      <c r="C15141" s="1" t="n">
        <v>0</v>
      </c>
      <c r="D15141" s="1" t="s">
        <v>224</v>
      </c>
      <c r="E15141" s="1" t="n">
        <v>9.84702849077992</v>
      </c>
      <c r="F15141" s="3" t="n">
        <f aca="false">IF(D15141="A",(E15141-mean_a)^2,0)</f>
        <v>0</v>
      </c>
      <c r="G15141" s="4" t="n">
        <f aca="false">IF(D15141="B",(E15141-mean_b)^2,0)</f>
        <v>7.81464930122863</v>
      </c>
    </row>
    <row r="15142" customFormat="false" ht="13.8" hidden="false" customHeight="false" outlineLevel="0" collapsed="false">
      <c r="A15142" s="1" t="n">
        <v>0</v>
      </c>
      <c r="B15142" s="1" t="n">
        <v>0</v>
      </c>
      <c r="C15142" s="1" t="n">
        <v>0</v>
      </c>
      <c r="D15142" s="1" t="s">
        <v>224</v>
      </c>
      <c r="E15142" s="1" t="n">
        <v>8.71446657097666</v>
      </c>
      <c r="F15142" s="3" t="n">
        <f aca="false">IF(D15142="A",(E15142-mean_a)^2,0)</f>
        <v>0</v>
      </c>
      <c r="G15142" s="4" t="n">
        <f aca="false">IF(D15142="B",(E15142-mean_b)^2,0)</f>
        <v>2.76526136793602</v>
      </c>
    </row>
    <row r="15143" customFormat="false" ht="13.8" hidden="false" customHeight="false" outlineLevel="0" collapsed="false">
      <c r="A15143" s="1" t="n">
        <v>0</v>
      </c>
      <c r="B15143" s="1" t="n">
        <v>0</v>
      </c>
      <c r="C15143" s="1" t="n">
        <v>0</v>
      </c>
      <c r="D15143" s="1" t="s">
        <v>224</v>
      </c>
      <c r="E15143" s="1" t="n">
        <v>4.58500137452036</v>
      </c>
      <c r="F15143" s="3" t="n">
        <f aca="false">IF(D15143="A",(E15143-mean_a)^2,0)</f>
        <v>0</v>
      </c>
      <c r="G15143" s="4" t="n">
        <f aca="false">IF(D15143="B",(E15143-mean_b)^2,0)</f>
        <v>6.08390684861858</v>
      </c>
    </row>
    <row r="15144" customFormat="false" ht="13.8" hidden="false" customHeight="false" outlineLevel="0" collapsed="false">
      <c r="A15144" s="1" t="n">
        <v>0</v>
      </c>
      <c r="B15144" s="1" t="n">
        <v>0</v>
      </c>
      <c r="C15144" s="1" t="n">
        <v>0</v>
      </c>
      <c r="D15144" s="1" t="s">
        <v>224</v>
      </c>
      <c r="E15144" s="1" t="n">
        <v>4.03322003390174</v>
      </c>
      <c r="F15144" s="3" t="n">
        <f aca="false">IF(D15144="A",(E15144-mean_a)^2,0)</f>
        <v>0</v>
      </c>
      <c r="G15144" s="4" t="n">
        <f aca="false">IF(D15144="B",(E15144-mean_b)^2,0)</f>
        <v>9.11037051662967</v>
      </c>
    </row>
    <row r="15145" customFormat="false" ht="13.8" hidden="false" customHeight="false" outlineLevel="0" collapsed="false">
      <c r="A15145" s="1" t="n">
        <v>0</v>
      </c>
      <c r="B15145" s="1" t="n">
        <v>0</v>
      </c>
      <c r="C15145" s="1" t="n">
        <v>0</v>
      </c>
      <c r="D15145" s="1" t="s">
        <v>224</v>
      </c>
      <c r="E15145" s="1" t="n">
        <v>5.17107976034284</v>
      </c>
      <c r="F15145" s="3" t="n">
        <f aca="false">IF(D15145="A",(E15145-mean_a)^2,0)</f>
        <v>0</v>
      </c>
      <c r="G15145" s="4" t="n">
        <f aca="false">IF(D15145="B",(E15145-mean_b)^2,0)</f>
        <v>3.53620242146065</v>
      </c>
    </row>
    <row r="15146" customFormat="false" ht="13.8" hidden="false" customHeight="false" outlineLevel="0" collapsed="false">
      <c r="A15146" s="1" t="n">
        <v>0</v>
      </c>
      <c r="B15146" s="1" t="n">
        <v>0</v>
      </c>
      <c r="C15146" s="1" t="n">
        <v>0</v>
      </c>
      <c r="D15146" s="1" t="s">
        <v>224</v>
      </c>
      <c r="E15146" s="1" t="n">
        <v>9.56311152972747</v>
      </c>
      <c r="F15146" s="3" t="n">
        <f aca="false">IF(D15146="A",(E15146-mean_a)^2,0)</f>
        <v>0</v>
      </c>
      <c r="G15146" s="4" t="n">
        <f aca="false">IF(D15146="B",(E15146-mean_b)^2,0)</f>
        <v>6.30789577477556</v>
      </c>
    </row>
    <row r="15147" customFormat="false" ht="13.8" hidden="false" customHeight="false" outlineLevel="0" collapsed="false">
      <c r="A15147" s="1" t="n">
        <v>0</v>
      </c>
      <c r="B15147" s="1" t="n">
        <v>0</v>
      </c>
      <c r="C15147" s="1" t="n">
        <v>0</v>
      </c>
      <c r="D15147" s="1" t="s">
        <v>224</v>
      </c>
      <c r="E15147" s="1" t="n">
        <v>2.63184331256896</v>
      </c>
      <c r="F15147" s="3" t="n">
        <f aca="false">IF(D15147="A",(E15147-mean_a)^2,0)</f>
        <v>0</v>
      </c>
      <c r="G15147" s="4" t="n">
        <f aca="false">IF(D15147="B",(E15147-mean_b)^2,0)</f>
        <v>19.5338873468984</v>
      </c>
    </row>
    <row r="15148" customFormat="false" ht="13.8" hidden="false" customHeight="false" outlineLevel="0" collapsed="false">
      <c r="A15148" s="1" t="n">
        <v>0</v>
      </c>
      <c r="B15148" s="1" t="n">
        <v>0</v>
      </c>
      <c r="C15148" s="1" t="n">
        <v>0</v>
      </c>
      <c r="D15148" s="1" t="s">
        <v>224</v>
      </c>
      <c r="E15148" s="1" t="n">
        <v>4.66442754682619</v>
      </c>
      <c r="F15148" s="3" t="n">
        <f aca="false">IF(D15148="A",(E15148-mean_a)^2,0)</f>
        <v>0</v>
      </c>
      <c r="G15148" s="4" t="n">
        <f aca="false">IF(D15148="B",(E15148-mean_b)^2,0)</f>
        <v>5.69839689295054</v>
      </c>
    </row>
    <row r="15149" customFormat="false" ht="13.8" hidden="false" customHeight="false" outlineLevel="0" collapsed="false">
      <c r="A15149" s="1" t="n">
        <v>0</v>
      </c>
      <c r="B15149" s="1" t="n">
        <v>0</v>
      </c>
      <c r="C15149" s="1" t="n">
        <v>0</v>
      </c>
      <c r="D15149" s="1" t="s">
        <v>224</v>
      </c>
      <c r="E15149" s="1" t="n">
        <v>6.7775429894519</v>
      </c>
      <c r="F15149" s="3" t="n">
        <f aca="false">IF(D15149="A",(E15149-mean_a)^2,0)</f>
        <v>0</v>
      </c>
      <c r="G15149" s="4" t="n">
        <f aca="false">IF(D15149="B",(E15149-mean_b)^2,0)</f>
        <v>0.0750848105646657</v>
      </c>
    </row>
    <row r="15150" customFormat="false" ht="13.8" hidden="false" customHeight="false" outlineLevel="0" collapsed="false">
      <c r="A15150" s="1" t="n">
        <v>0</v>
      </c>
      <c r="B15150" s="1" t="n">
        <v>0</v>
      </c>
      <c r="C15150" s="1" t="n">
        <v>0</v>
      </c>
      <c r="D15150" s="1" t="s">
        <v>224</v>
      </c>
      <c r="E15150" s="1" t="n">
        <v>8.18650489659747</v>
      </c>
      <c r="F15150" s="3" t="n">
        <f aca="false">IF(D15150="A",(E15150-mean_a)^2,0)</f>
        <v>0</v>
      </c>
      <c r="G15150" s="4" t="n">
        <f aca="false">IF(D15150="B",(E15150-mean_b)^2,0)</f>
        <v>1.2881020369084</v>
      </c>
    </row>
    <row r="15151" customFormat="false" ht="13.8" hidden="false" customHeight="false" outlineLevel="0" collapsed="false">
      <c r="A15151" s="1" t="n">
        <v>0</v>
      </c>
      <c r="B15151" s="1" t="n">
        <v>0</v>
      </c>
      <c r="C15151" s="1" t="n">
        <v>0</v>
      </c>
      <c r="D15151" s="1" t="s">
        <v>224</v>
      </c>
      <c r="E15151" s="1" t="n">
        <v>9.95058355752379</v>
      </c>
      <c r="F15151" s="3" t="n">
        <f aca="false">IF(D15151="A",(E15151-mean_a)^2,0)</f>
        <v>0</v>
      </c>
      <c r="G15151" s="4" t="n">
        <f aca="false">IF(D15151="B",(E15151-mean_b)^2,0)</f>
        <v>8.40434299866879</v>
      </c>
    </row>
    <row r="15152" customFormat="false" ht="13.8" hidden="false" customHeight="false" outlineLevel="0" collapsed="false">
      <c r="A15152" s="1" t="n">
        <v>0</v>
      </c>
      <c r="B15152" s="1" t="n">
        <v>0</v>
      </c>
      <c r="C15152" s="1" t="n">
        <v>0</v>
      </c>
      <c r="D15152" s="1" t="s">
        <v>224</v>
      </c>
      <c r="E15152" s="1" t="n">
        <v>10.454952939339</v>
      </c>
      <c r="F15152" s="3" t="n">
        <f aca="false">IF(D15152="A",(E15152-mean_a)^2,0)</f>
        <v>0</v>
      </c>
      <c r="G15152" s="4" t="n">
        <f aca="false">IF(D15152="B",(E15152-mean_b)^2,0)</f>
        <v>11.5830898526368</v>
      </c>
    </row>
    <row r="15153" customFormat="false" ht="13.8" hidden="false" customHeight="false" outlineLevel="0" collapsed="false">
      <c r="A15153" s="1" t="n">
        <v>0</v>
      </c>
      <c r="B15153" s="1" t="n">
        <v>0</v>
      </c>
      <c r="C15153" s="1" t="n">
        <v>0</v>
      </c>
      <c r="D15153" s="1" t="s">
        <v>224</v>
      </c>
      <c r="E15153" s="1" t="n">
        <v>-0.00154402673244469</v>
      </c>
      <c r="F15153" s="3" t="n">
        <f aca="false">IF(D15153="A",(E15153-mean_a)^2,0)</f>
        <v>0</v>
      </c>
      <c r="G15153" s="4" t="n">
        <f aca="false">IF(D15153="B",(E15153-mean_b)^2,0)</f>
        <v>49.746263245923</v>
      </c>
    </row>
    <row r="15154" customFormat="false" ht="13.8" hidden="false" customHeight="false" outlineLevel="0" collapsed="false">
      <c r="A15154" s="1" t="n">
        <v>0</v>
      </c>
      <c r="B15154" s="1" t="n">
        <v>0</v>
      </c>
      <c r="C15154" s="1" t="n">
        <v>0</v>
      </c>
      <c r="D15154" s="1" t="s">
        <v>224</v>
      </c>
      <c r="E15154" s="1" t="n">
        <v>4.0556663631415</v>
      </c>
      <c r="F15154" s="3" t="n">
        <f aca="false">IF(D15154="A",(E15154-mean_a)^2,0)</f>
        <v>0</v>
      </c>
      <c r="G15154" s="4" t="n">
        <f aca="false">IF(D15154="B",(E15154-mean_b)^2,0)</f>
        <v>8.9753730909533</v>
      </c>
    </row>
    <row r="15155" customFormat="false" ht="13.8" hidden="false" customHeight="false" outlineLevel="0" collapsed="false">
      <c r="A15155" s="1" t="n">
        <v>0</v>
      </c>
      <c r="B15155" s="1" t="n">
        <v>0</v>
      </c>
      <c r="C15155" s="1" t="n">
        <v>0</v>
      </c>
      <c r="D15155" s="1" t="s">
        <v>224</v>
      </c>
      <c r="E15155" s="1" t="n">
        <v>8.36377905639354</v>
      </c>
      <c r="F15155" s="3" t="n">
        <f aca="false">IF(D15155="A",(E15155-mean_a)^2,0)</f>
        <v>0</v>
      </c>
      <c r="G15155" s="4" t="n">
        <f aca="false">IF(D15155="B",(E15155-mean_b)^2,0)</f>
        <v>1.72192130147473</v>
      </c>
    </row>
    <row r="15156" customFormat="false" ht="13.8" hidden="false" customHeight="false" outlineLevel="0" collapsed="false">
      <c r="A15156" s="1" t="n">
        <v>0</v>
      </c>
      <c r="B15156" s="1" t="n">
        <v>0</v>
      </c>
      <c r="C15156" s="1" t="n">
        <v>0</v>
      </c>
      <c r="D15156" s="1" t="s">
        <v>224</v>
      </c>
      <c r="E15156" s="1" t="n">
        <v>0.934635249590501</v>
      </c>
      <c r="F15156" s="3" t="n">
        <f aca="false">IF(D15156="A",(E15156-mean_a)^2,0)</f>
        <v>0</v>
      </c>
      <c r="G15156" s="4" t="n">
        <f aca="false">IF(D15156="B",(E15156-mean_b)^2,0)</f>
        <v>37.4167569837462</v>
      </c>
    </row>
    <row r="15157" customFormat="false" ht="13.8" hidden="false" customHeight="false" outlineLevel="0" collapsed="false">
      <c r="A15157" s="1" t="n">
        <v>0</v>
      </c>
      <c r="B15157" s="1" t="n">
        <v>0</v>
      </c>
      <c r="C15157" s="1" t="n">
        <v>0</v>
      </c>
      <c r="D15157" s="1" t="s">
        <v>224</v>
      </c>
      <c r="E15157" s="1" t="n">
        <v>10.0544796847808</v>
      </c>
      <c r="F15157" s="3" t="n">
        <f aca="false">IF(D15157="A",(E15157-mean_a)^2,0)</f>
        <v>0</v>
      </c>
      <c r="G15157" s="4" t="n">
        <f aca="false">IF(D15157="B",(E15157-mean_b)^2,0)</f>
        <v>9.01753223877719</v>
      </c>
    </row>
    <row r="15158" customFormat="false" ht="13.8" hidden="false" customHeight="false" outlineLevel="0" collapsed="false">
      <c r="A15158" s="1" t="n">
        <v>0</v>
      </c>
      <c r="B15158" s="1" t="n">
        <v>0</v>
      </c>
      <c r="C15158" s="1" t="n">
        <v>0</v>
      </c>
      <c r="D15158" s="1" t="s">
        <v>224</v>
      </c>
      <c r="E15158" s="1" t="n">
        <v>4.72329004392494</v>
      </c>
      <c r="F15158" s="3" t="n">
        <f aca="false">IF(D15158="A",(E15158-mean_a)^2,0)</f>
        <v>0</v>
      </c>
      <c r="G15158" s="4" t="n">
        <f aca="false">IF(D15158="B",(E15158-mean_b)^2,0)</f>
        <v>5.42083664219496</v>
      </c>
    </row>
    <row r="15159" customFormat="false" ht="13.8" hidden="false" customHeight="false" outlineLevel="0" collapsed="false">
      <c r="A15159" s="1" t="n">
        <v>0</v>
      </c>
      <c r="B15159" s="1" t="n">
        <v>0</v>
      </c>
      <c r="C15159" s="1" t="n">
        <v>0</v>
      </c>
      <c r="D15159" s="1" t="s">
        <v>224</v>
      </c>
      <c r="E15159" s="1" t="n">
        <v>4.86202436573338</v>
      </c>
      <c r="F15159" s="3" t="n">
        <f aca="false">IF(D15159="A",(E15159-mean_a)^2,0)</f>
        <v>0</v>
      </c>
      <c r="G15159" s="4" t="n">
        <f aca="false">IF(D15159="B",(E15159-mean_b)^2,0)</f>
        <v>4.79406220653106</v>
      </c>
    </row>
    <row r="15160" customFormat="false" ht="13.8" hidden="false" customHeight="false" outlineLevel="0" collapsed="false">
      <c r="A15160" s="1" t="n">
        <v>0</v>
      </c>
      <c r="B15160" s="1" t="n">
        <v>0</v>
      </c>
      <c r="C15160" s="1" t="n">
        <v>0</v>
      </c>
      <c r="D15160" s="1" t="s">
        <v>224</v>
      </c>
      <c r="E15160" s="1" t="n">
        <v>11.4350971895456</v>
      </c>
      <c r="F15160" s="3" t="n">
        <f aca="false">IF(D15160="A",(E15160-mean_a)^2,0)</f>
        <v>0</v>
      </c>
      <c r="G15160" s="4" t="n">
        <f aca="false">IF(D15160="B",(E15160-mean_b)^2,0)</f>
        <v>19.215406474853</v>
      </c>
    </row>
    <row r="15161" customFormat="false" ht="13.8" hidden="false" customHeight="false" outlineLevel="0" collapsed="false">
      <c r="A15161" s="1" t="n">
        <v>0</v>
      </c>
      <c r="B15161" s="1" t="n">
        <v>0</v>
      </c>
      <c r="C15161" s="1" t="n">
        <v>0</v>
      </c>
      <c r="D15161" s="1" t="s">
        <v>224</v>
      </c>
      <c r="E15161" s="1" t="n">
        <v>4.00163328290917</v>
      </c>
      <c r="F15161" s="3" t="n">
        <f aca="false">IF(D15161="A",(E15161-mean_a)^2,0)</f>
        <v>0</v>
      </c>
      <c r="G15161" s="4" t="n">
        <f aca="false">IF(D15161="B",(E15161-mean_b)^2,0)</f>
        <v>9.30204728634527</v>
      </c>
    </row>
    <row r="15162" customFormat="false" ht="13.8" hidden="false" customHeight="false" outlineLevel="0" collapsed="false">
      <c r="A15162" s="1" t="n">
        <v>0</v>
      </c>
      <c r="B15162" s="1" t="n">
        <v>0</v>
      </c>
      <c r="C15162" s="1" t="n">
        <v>0</v>
      </c>
      <c r="D15162" s="1" t="s">
        <v>224</v>
      </c>
      <c r="E15162" s="1" t="n">
        <v>9.4487334760325</v>
      </c>
      <c r="F15162" s="3" t="n">
        <f aca="false">IF(D15162="A",(E15162-mean_a)^2,0)</f>
        <v>0</v>
      </c>
      <c r="G15162" s="4" t="n">
        <f aca="false">IF(D15162="B",(E15162-mean_b)^2,0)</f>
        <v>5.74644514898407</v>
      </c>
    </row>
    <row r="15163" customFormat="false" ht="13.8" hidden="false" customHeight="false" outlineLevel="0" collapsed="false">
      <c r="A15163" s="1" t="n">
        <v>0</v>
      </c>
      <c r="B15163" s="1" t="n">
        <v>0</v>
      </c>
      <c r="C15163" s="1" t="n">
        <v>0</v>
      </c>
      <c r="D15163" s="1" t="s">
        <v>224</v>
      </c>
      <c r="E15163" s="1" t="n">
        <v>7.68711954574799</v>
      </c>
      <c r="F15163" s="3" t="n">
        <f aca="false">IF(D15163="A",(E15163-mean_a)^2,0)</f>
        <v>0</v>
      </c>
      <c r="G15163" s="4" t="n">
        <f aca="false">IF(D15163="B",(E15163-mean_b)^2,0)</f>
        <v>0.403937122587484</v>
      </c>
    </row>
    <row r="15164" customFormat="false" ht="13.8" hidden="false" customHeight="false" outlineLevel="0" collapsed="false">
      <c r="A15164" s="1" t="n">
        <v>0</v>
      </c>
      <c r="B15164" s="1" t="n">
        <v>0</v>
      </c>
      <c r="C15164" s="1" t="n">
        <v>0</v>
      </c>
      <c r="D15164" s="1" t="s">
        <v>224</v>
      </c>
      <c r="E15164" s="1" t="n">
        <v>4.64530996819492</v>
      </c>
      <c r="F15164" s="3" t="n">
        <f aca="false">IF(D15164="A",(E15164-mean_a)^2,0)</f>
        <v>0</v>
      </c>
      <c r="G15164" s="4" t="n">
        <f aca="false">IF(D15164="B",(E15164-mean_b)^2,0)</f>
        <v>5.79003472383021</v>
      </c>
    </row>
    <row r="15165" customFormat="false" ht="13.8" hidden="false" customHeight="false" outlineLevel="0" collapsed="false">
      <c r="A15165" s="1" t="n">
        <v>0</v>
      </c>
      <c r="B15165" s="1" t="n">
        <v>0</v>
      </c>
      <c r="C15165" s="1" t="n">
        <v>0</v>
      </c>
      <c r="D15165" s="1" t="s">
        <v>224</v>
      </c>
      <c r="E15165" s="1" t="n">
        <v>3.77443241145927</v>
      </c>
      <c r="F15165" s="3" t="n">
        <f aca="false">IF(D15165="A",(E15165-mean_a)^2,0)</f>
        <v>0</v>
      </c>
      <c r="G15165" s="4" t="n">
        <f aca="false">IF(D15165="B",(E15165-mean_b)^2,0)</f>
        <v>10.7395591141811</v>
      </c>
    </row>
    <row r="15166" customFormat="false" ht="13.8" hidden="false" customHeight="false" outlineLevel="0" collapsed="false">
      <c r="A15166" s="1" t="n">
        <v>0</v>
      </c>
      <c r="B15166" s="1" t="n">
        <v>0</v>
      </c>
      <c r="C15166" s="1" t="n">
        <v>0</v>
      </c>
      <c r="D15166" s="1" t="s">
        <v>224</v>
      </c>
      <c r="E15166" s="1" t="n">
        <v>7.13737547326135</v>
      </c>
      <c r="F15166" s="3" t="n">
        <f aca="false">IF(D15166="A",(E15166-mean_a)^2,0)</f>
        <v>0</v>
      </c>
      <c r="G15166" s="4" t="n">
        <f aca="false">IF(D15166="B",(E15166-mean_b)^2,0)</f>
        <v>0.00736445564317377</v>
      </c>
    </row>
    <row r="15167" customFormat="false" ht="13.8" hidden="false" customHeight="false" outlineLevel="0" collapsed="false">
      <c r="A15167" s="1" t="n">
        <v>0</v>
      </c>
      <c r="B15167" s="1" t="n">
        <v>0</v>
      </c>
      <c r="C15167" s="1" t="n">
        <v>0</v>
      </c>
      <c r="D15167" s="1" t="s">
        <v>224</v>
      </c>
      <c r="E15167" s="1" t="n">
        <v>12.3403354561143</v>
      </c>
      <c r="F15167" s="3" t="n">
        <f aca="false">IF(D15167="A",(E15167-mean_a)^2,0)</f>
        <v>0</v>
      </c>
      <c r="G15167" s="4" t="n">
        <f aca="false">IF(D15167="B",(E15167-mean_b)^2,0)</f>
        <v>27.9711556977236</v>
      </c>
    </row>
    <row r="15168" customFormat="false" ht="13.8" hidden="false" customHeight="false" outlineLevel="0" collapsed="false">
      <c r="A15168" s="1" t="n">
        <v>0</v>
      </c>
      <c r="B15168" s="1" t="n">
        <v>0</v>
      </c>
      <c r="C15168" s="1" t="n">
        <v>0</v>
      </c>
      <c r="D15168" s="1" t="s">
        <v>224</v>
      </c>
      <c r="E15168" s="1" t="n">
        <v>6.85880634105532</v>
      </c>
      <c r="F15168" s="3" t="n">
        <f aca="false">IF(D15168="A",(E15168-mean_a)^2,0)</f>
        <v>0</v>
      </c>
      <c r="G15168" s="4" t="n">
        <f aca="false">IF(D15168="B",(E15168-mean_b)^2,0)</f>
        <v>0.037153613225325</v>
      </c>
    </row>
    <row r="15169" customFormat="false" ht="13.8" hidden="false" customHeight="false" outlineLevel="0" collapsed="false">
      <c r="A15169" s="1" t="n">
        <v>0</v>
      </c>
      <c r="B15169" s="1" t="n">
        <v>0</v>
      </c>
      <c r="C15169" s="1" t="n">
        <v>0</v>
      </c>
      <c r="D15169" s="1" t="s">
        <v>224</v>
      </c>
      <c r="E15169" s="1" t="n">
        <v>11.9714535000222</v>
      </c>
      <c r="F15169" s="3" t="n">
        <f aca="false">IF(D15169="A",(E15169-mean_a)^2,0)</f>
        <v>0</v>
      </c>
      <c r="G15169" s="4" t="n">
        <f aca="false">IF(D15169="B",(E15169-mean_b)^2,0)</f>
        <v>24.2053612354975</v>
      </c>
    </row>
    <row r="15170" customFormat="false" ht="13.8" hidden="false" customHeight="false" outlineLevel="0" collapsed="false">
      <c r="A15170" s="1" t="n">
        <v>0</v>
      </c>
      <c r="B15170" s="1" t="n">
        <v>0</v>
      </c>
      <c r="C15170" s="1" t="n">
        <v>0</v>
      </c>
      <c r="D15170" s="1" t="s">
        <v>224</v>
      </c>
      <c r="E15170" s="1" t="n">
        <v>6.44221684038173</v>
      </c>
      <c r="F15170" s="3" t="n">
        <f aca="false">IF(D15170="A",(E15170-mean_a)^2,0)</f>
        <v>0</v>
      </c>
      <c r="G15170" s="4" t="n">
        <f aca="false">IF(D15170="B",(E15170-mean_b)^2,0)</f>
        <v>0.371297948717198</v>
      </c>
    </row>
    <row r="15171" customFormat="false" ht="13.8" hidden="false" customHeight="false" outlineLevel="0" collapsed="false">
      <c r="A15171" s="1" t="n">
        <v>0</v>
      </c>
      <c r="B15171" s="1" t="n">
        <v>0</v>
      </c>
      <c r="C15171" s="1" t="n">
        <v>0</v>
      </c>
      <c r="D15171" s="1" t="s">
        <v>224</v>
      </c>
      <c r="E15171" s="1" t="n">
        <v>6.61553015075158</v>
      </c>
      <c r="F15171" s="3" t="n">
        <f aca="false">IF(D15171="A",(E15171-mean_a)^2,0)</f>
        <v>0</v>
      </c>
      <c r="G15171" s="4" t="n">
        <f aca="false">IF(D15171="B",(E15171-mean_b)^2,0)</f>
        <v>0.190121215502147</v>
      </c>
    </row>
    <row r="15172" customFormat="false" ht="13.8" hidden="false" customHeight="false" outlineLevel="0" collapsed="false">
      <c r="A15172" s="1" t="n">
        <v>0</v>
      </c>
      <c r="B15172" s="1" t="n">
        <v>0</v>
      </c>
      <c r="C15172" s="1" t="n">
        <v>0</v>
      </c>
      <c r="D15172" s="1" t="s">
        <v>224</v>
      </c>
      <c r="E15172" s="1" t="n">
        <v>12.5611334848637</v>
      </c>
      <c r="F15172" s="3" t="n">
        <f aca="false">IF(D15172="A",(E15172-mean_a)^2,0)</f>
        <v>0</v>
      </c>
      <c r="G15172" s="4" t="n">
        <f aca="false">IF(D15172="B",(E15172-mean_b)^2,0)</f>
        <v>30.355410269802</v>
      </c>
    </row>
    <row r="15173" customFormat="false" ht="13.8" hidden="false" customHeight="false" outlineLevel="0" collapsed="false">
      <c r="A15173" s="1" t="n">
        <v>0</v>
      </c>
      <c r="B15173" s="1" t="n">
        <v>0</v>
      </c>
      <c r="C15173" s="1" t="n">
        <v>0</v>
      </c>
      <c r="D15173" s="1" t="s">
        <v>224</v>
      </c>
      <c r="E15173" s="1" t="n">
        <v>-0.690395313855261</v>
      </c>
      <c r="F15173" s="3" t="n">
        <f aca="false">IF(D15173="A",(E15173-mean_a)^2,0)</f>
        <v>0</v>
      </c>
      <c r="G15173" s="4" t="n">
        <f aca="false">IF(D15173="B",(E15173-mean_b)^2,0)</f>
        <v>59.9378576298707</v>
      </c>
    </row>
    <row r="15174" customFormat="false" ht="13.8" hidden="false" customHeight="false" outlineLevel="0" collapsed="false">
      <c r="A15174" s="1" t="n">
        <v>0</v>
      </c>
      <c r="B15174" s="1" t="n">
        <v>0</v>
      </c>
      <c r="C15174" s="1" t="n">
        <v>0</v>
      </c>
      <c r="D15174" s="1" t="s">
        <v>224</v>
      </c>
      <c r="E15174" s="1" t="n">
        <v>8.27356627692468</v>
      </c>
      <c r="F15174" s="3" t="n">
        <f aca="false">IF(D15174="A",(E15174-mean_a)^2,0)</f>
        <v>0</v>
      </c>
      <c r="G15174" s="4" t="n">
        <f aca="false">IF(D15174="B",(E15174-mean_b)^2,0)</f>
        <v>1.49330162195603</v>
      </c>
    </row>
    <row r="15175" customFormat="false" ht="13.8" hidden="false" customHeight="false" outlineLevel="0" collapsed="false">
      <c r="A15175" s="1" t="n">
        <v>0</v>
      </c>
      <c r="B15175" s="1" t="n">
        <v>0</v>
      </c>
      <c r="C15175" s="1" t="n">
        <v>0</v>
      </c>
      <c r="D15175" s="1" t="s">
        <v>224</v>
      </c>
      <c r="E15175" s="1" t="n">
        <v>5.47741576579399</v>
      </c>
      <c r="F15175" s="3" t="n">
        <f aca="false">IF(D15175="A",(E15175-mean_a)^2,0)</f>
        <v>0</v>
      </c>
      <c r="G15175" s="4" t="n">
        <f aca="false">IF(D15175="B",(E15175-mean_b)^2,0)</f>
        <v>2.47792713163922</v>
      </c>
    </row>
    <row r="15176" customFormat="false" ht="13.8" hidden="false" customHeight="false" outlineLevel="0" collapsed="false">
      <c r="A15176" s="1" t="n">
        <v>0</v>
      </c>
      <c r="B15176" s="1" t="n">
        <v>0</v>
      </c>
      <c r="C15176" s="1" t="n">
        <v>0</v>
      </c>
      <c r="D15176" s="1" t="s">
        <v>224</v>
      </c>
      <c r="E15176" s="1" t="n">
        <v>5.32367932887981</v>
      </c>
      <c r="F15176" s="3" t="n">
        <f aca="false">IF(D15176="A",(E15176-mean_a)^2,0)</f>
        <v>0</v>
      </c>
      <c r="G15176" s="4" t="n">
        <f aca="false">IF(D15176="B",(E15176-mean_b)^2,0)</f>
        <v>2.98556838820706</v>
      </c>
    </row>
    <row r="15177" customFormat="false" ht="13.8" hidden="false" customHeight="false" outlineLevel="0" collapsed="false">
      <c r="A15177" s="1" t="n">
        <v>0</v>
      </c>
      <c r="B15177" s="1" t="n">
        <v>0</v>
      </c>
      <c r="C15177" s="1" t="n">
        <v>0</v>
      </c>
      <c r="D15177" s="1" t="s">
        <v>224</v>
      </c>
      <c r="E15177" s="1" t="n">
        <v>5.67675426705508</v>
      </c>
      <c r="F15177" s="3" t="n">
        <f aca="false">IF(D15177="A",(E15177-mean_a)^2,0)</f>
        <v>0</v>
      </c>
      <c r="G15177" s="4" t="n">
        <f aca="false">IF(D15177="B",(E15177-mean_b)^2,0)</f>
        <v>1.89008823699741</v>
      </c>
    </row>
    <row r="15178" customFormat="false" ht="13.8" hidden="false" customHeight="false" outlineLevel="0" collapsed="false">
      <c r="A15178" s="1" t="n">
        <v>0</v>
      </c>
      <c r="B15178" s="1" t="n">
        <v>0</v>
      </c>
      <c r="C15178" s="1" t="n">
        <v>0</v>
      </c>
      <c r="D15178" s="1" t="s">
        <v>224</v>
      </c>
      <c r="E15178" s="1" t="n">
        <v>5.19504494573455</v>
      </c>
      <c r="F15178" s="3" t="n">
        <f aca="false">IF(D15178="A",(E15178-mean_a)^2,0)</f>
        <v>0</v>
      </c>
      <c r="G15178" s="4" t="n">
        <f aca="false">IF(D15178="B",(E15178-mean_b)^2,0)</f>
        <v>3.44664468116952</v>
      </c>
    </row>
    <row r="15179" customFormat="false" ht="13.8" hidden="false" customHeight="false" outlineLevel="0" collapsed="false">
      <c r="A15179" s="1" t="n">
        <v>0</v>
      </c>
      <c r="B15179" s="1" t="n">
        <v>0</v>
      </c>
      <c r="C15179" s="1" t="n">
        <v>0</v>
      </c>
      <c r="D15179" s="1" t="s">
        <v>224</v>
      </c>
      <c r="E15179" s="1" t="n">
        <v>9.36105818678159</v>
      </c>
      <c r="F15179" s="3" t="n">
        <f aca="false">IF(D15179="A",(E15179-mean_a)^2,0)</f>
        <v>0</v>
      </c>
      <c r="G15179" s="4" t="n">
        <f aca="false">IF(D15179="B",(E15179-mean_b)^2,0)</f>
        <v>5.33378618587484</v>
      </c>
    </row>
    <row r="15180" customFormat="false" ht="13.8" hidden="false" customHeight="false" outlineLevel="0" collapsed="false">
      <c r="A15180" s="1" t="s">
        <v>275</v>
      </c>
      <c r="B15180" s="1" t="n">
        <v>1</v>
      </c>
      <c r="C15180" s="1" t="n">
        <v>1</v>
      </c>
      <c r="D15180" s="1" t="s">
        <v>224</v>
      </c>
      <c r="E15180" s="1" t="n">
        <v>13.8609742176905</v>
      </c>
      <c r="F15180" s="3" t="n">
        <f aca="false">IF(D15180="A",(E15180-mean_a)^2,0)</f>
        <v>0</v>
      </c>
      <c r="G15180" s="4" t="n">
        <f aca="false">IF(D15180="B",(E15180-mean_b)^2,0)</f>
        <v>46.3681346991794</v>
      </c>
    </row>
    <row r="15181" customFormat="false" ht="13.8" hidden="false" customHeight="false" outlineLevel="0" collapsed="false">
      <c r="A15181" s="1" t="n">
        <v>0</v>
      </c>
      <c r="B15181" s="1" t="n">
        <v>0</v>
      </c>
      <c r="C15181" s="1" t="n">
        <v>0</v>
      </c>
      <c r="D15181" s="1" t="s">
        <v>224</v>
      </c>
      <c r="E15181" s="1" t="n">
        <v>10.0913187676761</v>
      </c>
      <c r="F15181" s="3" t="n">
        <f aca="false">IF(D15181="A",(E15181-mean_a)^2,0)</f>
        <v>0</v>
      </c>
      <c r="G15181" s="4" t="n">
        <f aca="false">IF(D15181="B",(E15181-mean_b)^2,0)</f>
        <v>9.24013903996419</v>
      </c>
    </row>
    <row r="15182" customFormat="false" ht="13.8" hidden="false" customHeight="false" outlineLevel="0" collapsed="false">
      <c r="A15182" s="1" t="n">
        <v>0</v>
      </c>
      <c r="B15182" s="1" t="n">
        <v>0</v>
      </c>
      <c r="C15182" s="1" t="n">
        <v>0</v>
      </c>
      <c r="D15182" s="1" t="s">
        <v>224</v>
      </c>
      <c r="E15182" s="1" t="n">
        <v>9.44435880651698</v>
      </c>
      <c r="F15182" s="3" t="n">
        <f aca="false">IF(D15182="A",(E15182-mean_a)^2,0)</f>
        <v>0</v>
      </c>
      <c r="G15182" s="4" t="n">
        <f aca="false">IF(D15182="B",(E15182-mean_b)^2,0)</f>
        <v>5.72549059509325</v>
      </c>
    </row>
    <row r="15183" customFormat="false" ht="13.8" hidden="false" customHeight="false" outlineLevel="0" collapsed="false">
      <c r="A15183" s="1" t="n">
        <v>0</v>
      </c>
      <c r="B15183" s="1" t="n">
        <v>0</v>
      </c>
      <c r="C15183" s="1" t="n">
        <v>0</v>
      </c>
      <c r="D15183" s="1" t="s">
        <v>224</v>
      </c>
      <c r="E15183" s="1" t="n">
        <v>2.11137587453239</v>
      </c>
      <c r="F15183" s="3" t="n">
        <f aca="false">IF(D15183="A",(E15183-mean_a)^2,0)</f>
        <v>0</v>
      </c>
      <c r="G15183" s="4" t="n">
        <f aca="false">IF(D15183="B",(E15183-mean_b)^2,0)</f>
        <v>24.4054099717107</v>
      </c>
    </row>
    <row r="15184" customFormat="false" ht="13.8" hidden="false" customHeight="false" outlineLevel="0" collapsed="false">
      <c r="A15184" s="1" t="n">
        <v>0</v>
      </c>
      <c r="B15184" s="1" t="n">
        <v>0</v>
      </c>
      <c r="C15184" s="1" t="n">
        <v>0</v>
      </c>
      <c r="D15184" s="1" t="s">
        <v>224</v>
      </c>
      <c r="E15184" s="1" t="n">
        <v>6.25050899966853</v>
      </c>
      <c r="F15184" s="3" t="n">
        <f aca="false">IF(D15184="A",(E15184-mean_a)^2,0)</f>
        <v>0</v>
      </c>
      <c r="G15184" s="4" t="n">
        <f aca="false">IF(D15184="B",(E15184-mean_b)^2,0)</f>
        <v>0.641681209815785</v>
      </c>
    </row>
    <row r="15185" customFormat="false" ht="13.8" hidden="false" customHeight="false" outlineLevel="0" collapsed="false">
      <c r="A15185" s="1" t="n">
        <v>0</v>
      </c>
      <c r="B15185" s="1" t="n">
        <v>0</v>
      </c>
      <c r="C15185" s="1" t="n">
        <v>0</v>
      </c>
      <c r="D15185" s="1" t="s">
        <v>224</v>
      </c>
      <c r="E15185" s="1" t="n">
        <v>2.62843270743731</v>
      </c>
      <c r="F15185" s="3" t="n">
        <f aca="false">IF(D15185="A",(E15185-mean_a)^2,0)</f>
        <v>0</v>
      </c>
      <c r="G15185" s="4" t="n">
        <f aca="false">IF(D15185="B",(E15185-mean_b)^2,0)</f>
        <v>19.5640467895884</v>
      </c>
    </row>
    <row r="15186" customFormat="false" ht="13.8" hidden="false" customHeight="false" outlineLevel="0" collapsed="false">
      <c r="A15186" s="1" t="n">
        <v>0</v>
      </c>
      <c r="B15186" s="1" t="n">
        <v>0</v>
      </c>
      <c r="C15186" s="1" t="n">
        <v>0</v>
      </c>
      <c r="D15186" s="1" t="s">
        <v>224</v>
      </c>
      <c r="E15186" s="1" t="n">
        <v>6.37673776932759</v>
      </c>
      <c r="F15186" s="3" t="n">
        <f aca="false">IF(D15186="A",(E15186-mean_a)^2,0)</f>
        <v>0</v>
      </c>
      <c r="G15186" s="4" t="n">
        <f aca="false">IF(D15186="B",(E15186-mean_b)^2,0)</f>
        <v>0.455383783323916</v>
      </c>
    </row>
    <row r="15187" customFormat="false" ht="13.8" hidden="false" customHeight="false" outlineLevel="0" collapsed="false">
      <c r="A15187" s="1" t="n">
        <v>0</v>
      </c>
      <c r="B15187" s="1" t="n">
        <v>0</v>
      </c>
      <c r="C15187" s="1" t="n">
        <v>0</v>
      </c>
      <c r="D15187" s="1" t="s">
        <v>224</v>
      </c>
      <c r="E15187" s="1" t="n">
        <v>7.66515070122667</v>
      </c>
      <c r="F15187" s="3" t="n">
        <f aca="false">IF(D15187="A",(E15187-mean_a)^2,0)</f>
        <v>0</v>
      </c>
      <c r="G15187" s="4" t="n">
        <f aca="false">IF(D15187="B",(E15187-mean_b)^2,0)</f>
        <v>0.376494694018818</v>
      </c>
    </row>
    <row r="15188" customFormat="false" ht="13.8" hidden="false" customHeight="false" outlineLevel="0" collapsed="false">
      <c r="A15188" s="1" t="n">
        <v>0</v>
      </c>
      <c r="B15188" s="1" t="n">
        <v>0</v>
      </c>
      <c r="C15188" s="1" t="n">
        <v>0</v>
      </c>
      <c r="D15188" s="1" t="s">
        <v>224</v>
      </c>
      <c r="E15188" s="1" t="n">
        <v>7.81498085839674</v>
      </c>
      <c r="F15188" s="3" t="n">
        <f aca="false">IF(D15188="A",(E15188-mean_a)^2,0)</f>
        <v>0</v>
      </c>
      <c r="G15188" s="4" t="n">
        <f aca="false">IF(D15188="B",(E15188-mean_b)^2,0)</f>
        <v>0.582812832109259</v>
      </c>
    </row>
    <row r="15189" customFormat="false" ht="13.8" hidden="false" customHeight="false" outlineLevel="0" collapsed="false">
      <c r="A15189" s="1" t="n">
        <v>0</v>
      </c>
      <c r="B15189" s="1" t="n">
        <v>0</v>
      </c>
      <c r="C15189" s="1" t="n">
        <v>0</v>
      </c>
      <c r="D15189" s="1" t="s">
        <v>224</v>
      </c>
      <c r="E15189" s="1" t="n">
        <v>6.65371073833201</v>
      </c>
      <c r="F15189" s="3" t="n">
        <f aca="false">IF(D15189="A",(E15189-mean_a)^2,0)</f>
        <v>0</v>
      </c>
      <c r="G15189" s="4" t="n">
        <f aca="false">IF(D15189="B",(E15189-mean_b)^2,0)</f>
        <v>0.158283292347787</v>
      </c>
    </row>
    <row r="15190" customFormat="false" ht="13.8" hidden="false" customHeight="false" outlineLevel="0" collapsed="false">
      <c r="A15190" s="1" t="n">
        <v>0</v>
      </c>
      <c r="B15190" s="1" t="n">
        <v>0</v>
      </c>
      <c r="C15190" s="1" t="n">
        <v>0</v>
      </c>
      <c r="D15190" s="1" t="s">
        <v>224</v>
      </c>
      <c r="E15190" s="1" t="n">
        <v>2.81728018731344</v>
      </c>
      <c r="F15190" s="3" t="n">
        <f aca="false">IF(D15190="A",(E15190-mean_a)^2,0)</f>
        <v>0</v>
      </c>
      <c r="G15190" s="4" t="n">
        <f aca="false">IF(D15190="B",(E15190-mean_b)^2,0)</f>
        <v>17.9291176280209</v>
      </c>
    </row>
    <row r="15191" customFormat="false" ht="13.8" hidden="false" customHeight="false" outlineLevel="0" collapsed="false">
      <c r="A15191" s="1" t="n">
        <v>0</v>
      </c>
      <c r="B15191" s="1" t="n">
        <v>0</v>
      </c>
      <c r="C15191" s="1" t="n">
        <v>0</v>
      </c>
      <c r="D15191" s="1" t="s">
        <v>224</v>
      </c>
      <c r="E15191" s="1" t="n">
        <v>3.53104253431782</v>
      </c>
      <c r="F15191" s="3" t="n">
        <f aca="false">IF(D15191="A",(E15191-mean_a)^2,0)</f>
        <v>0</v>
      </c>
      <c r="G15191" s="4" t="n">
        <f aca="false">IF(D15191="B",(E15191-mean_b)^2,0)</f>
        <v>12.3940366544452</v>
      </c>
    </row>
    <row r="15192" customFormat="false" ht="13.8" hidden="false" customHeight="false" outlineLevel="0" collapsed="false">
      <c r="A15192" s="1" t="n">
        <v>0</v>
      </c>
      <c r="B15192" s="1" t="n">
        <v>0</v>
      </c>
      <c r="C15192" s="1" t="n">
        <v>0</v>
      </c>
      <c r="D15192" s="1" t="s">
        <v>224</v>
      </c>
      <c r="E15192" s="1" t="n">
        <v>11.9675790525926</v>
      </c>
      <c r="F15192" s="3" t="n">
        <f aca="false">IF(D15192="A",(E15192-mean_a)^2,0)</f>
        <v>0</v>
      </c>
      <c r="G15192" s="4" t="n">
        <f aca="false">IF(D15192="B",(E15192-mean_b)^2,0)</f>
        <v>24.1672525021578</v>
      </c>
    </row>
    <row r="15193" customFormat="false" ht="13.8" hidden="false" customHeight="false" outlineLevel="0" collapsed="false">
      <c r="A15193" s="1" t="n">
        <v>0</v>
      </c>
      <c r="B15193" s="1" t="n">
        <v>0</v>
      </c>
      <c r="C15193" s="1" t="n">
        <v>0</v>
      </c>
      <c r="D15193" s="1" t="s">
        <v>224</v>
      </c>
      <c r="E15193" s="1" t="n">
        <v>5.72254732528934</v>
      </c>
      <c r="F15193" s="3" t="n">
        <f aca="false">IF(D15193="A",(E15193-mean_a)^2,0)</f>
        <v>0</v>
      </c>
      <c r="G15193" s="4" t="n">
        <f aca="false">IF(D15193="B",(E15193-mean_b)^2,0)</f>
        <v>1.7662722086824</v>
      </c>
    </row>
    <row r="15194" customFormat="false" ht="13.8" hidden="false" customHeight="false" outlineLevel="0" collapsed="false">
      <c r="A15194" s="1" t="n">
        <v>0</v>
      </c>
      <c r="B15194" s="1" t="n">
        <v>0</v>
      </c>
      <c r="C15194" s="1" t="n">
        <v>0</v>
      </c>
      <c r="D15194" s="1" t="s">
        <v>224</v>
      </c>
      <c r="E15194" s="1" t="n">
        <v>6.35217686490621</v>
      </c>
      <c r="F15194" s="3" t="n">
        <f aca="false">IF(D15194="A",(E15194-mean_a)^2,0)</f>
        <v>0</v>
      </c>
      <c r="G15194" s="4" t="n">
        <f aca="false">IF(D15194="B",(E15194-mean_b)^2,0)</f>
        <v>0.489135464120154</v>
      </c>
    </row>
    <row r="15195" customFormat="false" ht="13.8" hidden="false" customHeight="false" outlineLevel="0" collapsed="false">
      <c r="A15195" s="1" t="n">
        <v>0</v>
      </c>
      <c r="B15195" s="1" t="n">
        <v>0</v>
      </c>
      <c r="C15195" s="1" t="n">
        <v>0</v>
      </c>
      <c r="D15195" s="1" t="s">
        <v>224</v>
      </c>
      <c r="E15195" s="1" t="n">
        <v>7.38583123589167</v>
      </c>
      <c r="F15195" s="3" t="n">
        <f aca="false">IF(D15195="A",(E15195-mean_a)^2,0)</f>
        <v>0</v>
      </c>
      <c r="G15195" s="4" t="n">
        <f aca="false">IF(D15195="B",(E15195-mean_b)^2,0)</f>
        <v>0.111737883127542</v>
      </c>
    </row>
    <row r="15196" customFormat="false" ht="13.8" hidden="false" customHeight="false" outlineLevel="0" collapsed="false">
      <c r="A15196" s="1" t="n">
        <v>0</v>
      </c>
      <c r="B15196" s="1" t="n">
        <v>0</v>
      </c>
      <c r="C15196" s="1" t="n">
        <v>0</v>
      </c>
      <c r="D15196" s="1" t="s">
        <v>224</v>
      </c>
      <c r="E15196" s="1" t="n">
        <v>7.69950231611263</v>
      </c>
      <c r="F15196" s="3" t="n">
        <f aca="false">IF(D15196="A",(E15196-mean_a)^2,0)</f>
        <v>0</v>
      </c>
      <c r="G15196" s="4" t="n">
        <f aca="false">IF(D15196="B",(E15196-mean_b)^2,0)</f>
        <v>0.419830454520336</v>
      </c>
    </row>
    <row r="15197" customFormat="false" ht="13.8" hidden="false" customHeight="false" outlineLevel="0" collapsed="false">
      <c r="A15197" s="1" t="n">
        <v>0</v>
      </c>
      <c r="B15197" s="1" t="n">
        <v>0</v>
      </c>
      <c r="C15197" s="1" t="n">
        <v>0</v>
      </c>
      <c r="D15197" s="1" t="s">
        <v>224</v>
      </c>
      <c r="E15197" s="1" t="n">
        <v>5.78139617996756</v>
      </c>
      <c r="F15197" s="3" t="n">
        <f aca="false">IF(D15197="A",(E15197-mean_a)^2,0)</f>
        <v>0</v>
      </c>
      <c r="G15197" s="4" t="n">
        <f aca="false">IF(D15197="B",(E15197-mean_b)^2,0)</f>
        <v>1.61331375871303</v>
      </c>
    </row>
    <row r="15198" customFormat="false" ht="13.8" hidden="false" customHeight="false" outlineLevel="0" collapsed="false">
      <c r="A15198" s="1" t="n">
        <v>0</v>
      </c>
      <c r="B15198" s="1" t="n">
        <v>0</v>
      </c>
      <c r="C15198" s="1" t="n">
        <v>0</v>
      </c>
      <c r="D15198" s="1" t="s">
        <v>224</v>
      </c>
      <c r="E15198" s="1" t="n">
        <v>14.1747862695903</v>
      </c>
      <c r="F15198" s="3" t="n">
        <f aca="false">IF(D15198="A",(E15198-mean_a)^2,0)</f>
        <v>0</v>
      </c>
      <c r="G15198" s="4" t="n">
        <f aca="false">IF(D15198="B",(E15198-mean_b)^2,0)</f>
        <v>50.7403657846663</v>
      </c>
    </row>
    <row r="15199" customFormat="false" ht="13.8" hidden="false" customHeight="false" outlineLevel="0" collapsed="false">
      <c r="A15199" s="1" t="n">
        <v>0</v>
      </c>
      <c r="B15199" s="1" t="n">
        <v>0</v>
      </c>
      <c r="C15199" s="1" t="n">
        <v>0</v>
      </c>
      <c r="D15199" s="1" t="s">
        <v>224</v>
      </c>
      <c r="E15199" s="1" t="n">
        <v>6.25613422439899</v>
      </c>
      <c r="F15199" s="3" t="n">
        <f aca="false">IF(D15199="A",(E15199-mean_a)^2,0)</f>
        <v>0</v>
      </c>
      <c r="G15199" s="4" t="n">
        <f aca="false">IF(D15199="B",(E15199-mean_b)^2,0)</f>
        <v>0.632700679674778</v>
      </c>
    </row>
    <row r="15200" customFormat="false" ht="13.8" hidden="false" customHeight="false" outlineLevel="0" collapsed="false">
      <c r="A15200" s="1" t="n">
        <v>0</v>
      </c>
      <c r="B15200" s="1" t="n">
        <v>0</v>
      </c>
      <c r="C15200" s="1" t="n">
        <v>0</v>
      </c>
      <c r="D15200" s="1" t="s">
        <v>224</v>
      </c>
      <c r="E15200" s="1" t="n">
        <v>19.5853338706493</v>
      </c>
      <c r="F15200" s="3" t="n">
        <f aca="false">IF(D15200="A",(E15200-mean_a)^2,0)</f>
        <v>0</v>
      </c>
      <c r="G15200" s="4" t="n">
        <f aca="false">IF(D15200="B",(E15200-mean_b)^2,0)</f>
        <v>157.095510837293</v>
      </c>
    </row>
    <row r="15201" customFormat="false" ht="13.8" hidden="false" customHeight="false" outlineLevel="0" collapsed="false">
      <c r="A15201" s="1" t="s">
        <v>276</v>
      </c>
      <c r="B15201" s="1" t="n">
        <v>2</v>
      </c>
      <c r="C15201" s="1" t="n">
        <v>1</v>
      </c>
      <c r="D15201" s="1" t="s">
        <v>224</v>
      </c>
      <c r="E15201" s="1" t="n">
        <v>0.0217936073150486</v>
      </c>
      <c r="F15201" s="3" t="n">
        <f aca="false">IF(D15201="A",(E15201-mean_a)^2,0)</f>
        <v>0</v>
      </c>
      <c r="G15201" s="4" t="n">
        <f aca="false">IF(D15201="B",(E15201-mean_b)^2,0)</f>
        <v>49.4176024133006</v>
      </c>
    </row>
    <row r="15202" customFormat="false" ht="13.8" hidden="false" customHeight="false" outlineLevel="0" collapsed="false">
      <c r="A15202" s="1" t="n">
        <v>0</v>
      </c>
      <c r="B15202" s="1" t="n">
        <v>0</v>
      </c>
      <c r="C15202" s="1" t="n">
        <v>0</v>
      </c>
      <c r="D15202" s="1" t="s">
        <v>224</v>
      </c>
      <c r="E15202" s="1" t="n">
        <v>3.37737430950627</v>
      </c>
      <c r="F15202" s="3" t="n">
        <f aca="false">IF(D15202="A",(E15202-mean_a)^2,0)</f>
        <v>0</v>
      </c>
      <c r="G15202" s="4" t="n">
        <f aca="false">IF(D15202="B",(E15202-mean_b)^2,0)</f>
        <v>13.4996336296492</v>
      </c>
    </row>
    <row r="15203" customFormat="false" ht="13.8" hidden="false" customHeight="false" outlineLevel="0" collapsed="false">
      <c r="A15203" s="1" t="n">
        <v>0</v>
      </c>
      <c r="B15203" s="1" t="n">
        <v>0</v>
      </c>
      <c r="C15203" s="1" t="n">
        <v>0</v>
      </c>
      <c r="D15203" s="1" t="s">
        <v>224</v>
      </c>
      <c r="E15203" s="1" t="n">
        <v>8.94855686479248</v>
      </c>
      <c r="F15203" s="3" t="n">
        <f aca="false">IF(D15203="A",(E15203-mean_a)^2,0)</f>
        <v>0</v>
      </c>
      <c r="G15203" s="4" t="n">
        <f aca="false">IF(D15203="B",(E15203-mean_b)^2,0)</f>
        <v>3.59860064614613</v>
      </c>
    </row>
    <row r="15204" customFormat="false" ht="13.8" hidden="false" customHeight="false" outlineLevel="0" collapsed="false">
      <c r="A15204" s="1" t="n">
        <v>0</v>
      </c>
      <c r="B15204" s="1" t="n">
        <v>0</v>
      </c>
      <c r="C15204" s="1" t="n">
        <v>0</v>
      </c>
      <c r="D15204" s="1" t="s">
        <v>224</v>
      </c>
      <c r="E15204" s="1" t="n">
        <v>11.155718607055</v>
      </c>
      <c r="F15204" s="3" t="n">
        <f aca="false">IF(D15204="A",(E15204-mean_a)^2,0)</f>
        <v>0</v>
      </c>
      <c r="G15204" s="4" t="n">
        <f aca="false">IF(D15204="B",(E15204-mean_b)^2,0)</f>
        <v>16.844125533073</v>
      </c>
    </row>
    <row r="15205" customFormat="false" ht="13.8" hidden="false" customHeight="false" outlineLevel="0" collapsed="false">
      <c r="A15205" s="1" t="n">
        <v>0</v>
      </c>
      <c r="B15205" s="1" t="n">
        <v>0</v>
      </c>
      <c r="C15205" s="1" t="n">
        <v>0</v>
      </c>
      <c r="D15205" s="1" t="s">
        <v>224</v>
      </c>
      <c r="E15205" s="1" t="n">
        <v>7.5349201548798</v>
      </c>
      <c r="F15205" s="3" t="n">
        <f aca="false">IF(D15205="A",(E15205-mean_a)^2,0)</f>
        <v>0</v>
      </c>
      <c r="G15205" s="4" t="n">
        <f aca="false">IF(D15205="B",(E15205-mean_b)^2,0)</f>
        <v>0.23363794161182</v>
      </c>
    </row>
    <row r="15206" customFormat="false" ht="13.8" hidden="false" customHeight="false" outlineLevel="0" collapsed="false">
      <c r="A15206" s="1" t="n">
        <v>0</v>
      </c>
      <c r="B15206" s="1" t="n">
        <v>0</v>
      </c>
      <c r="C15206" s="1" t="n">
        <v>0</v>
      </c>
      <c r="D15206" s="1" t="s">
        <v>224</v>
      </c>
      <c r="E15206" s="1" t="n">
        <v>9.1695640773233</v>
      </c>
      <c r="F15206" s="3" t="n">
        <f aca="false">IF(D15206="A",(E15206-mean_a)^2,0)</f>
        <v>0</v>
      </c>
      <c r="G15206" s="4" t="n">
        <f aca="false">IF(D15206="B",(E15206-mean_b)^2,0)</f>
        <v>4.4859452252246</v>
      </c>
    </row>
    <row r="15207" customFormat="false" ht="13.8" hidden="false" customHeight="false" outlineLevel="0" collapsed="false">
      <c r="A15207" s="1" t="n">
        <v>0</v>
      </c>
      <c r="B15207" s="1" t="n">
        <v>0</v>
      </c>
      <c r="C15207" s="1" t="n">
        <v>0</v>
      </c>
      <c r="D15207" s="1" t="s">
        <v>224</v>
      </c>
      <c r="E15207" s="1" t="n">
        <v>6.5269953890075</v>
      </c>
      <c r="F15207" s="3" t="n">
        <f aca="false">IF(D15207="A",(E15207-mean_a)^2,0)</f>
        <v>0</v>
      </c>
      <c r="G15207" s="4" t="n">
        <f aca="false">IF(D15207="B",(E15207-mean_b)^2,0)</f>
        <v>0.275167051904946</v>
      </c>
    </row>
    <row r="15208" customFormat="false" ht="13.8" hidden="false" customHeight="false" outlineLevel="0" collapsed="false">
      <c r="A15208" s="1" t="n">
        <v>0</v>
      </c>
      <c r="B15208" s="1" t="n">
        <v>0</v>
      </c>
      <c r="C15208" s="1" t="n">
        <v>0</v>
      </c>
      <c r="D15208" s="1" t="s">
        <v>224</v>
      </c>
      <c r="E15208" s="1" t="n">
        <v>3.59052348781377</v>
      </c>
      <c r="F15208" s="3" t="n">
        <f aca="false">IF(D15208="A",(E15208-mean_a)^2,0)</f>
        <v>0</v>
      </c>
      <c r="G15208" s="4" t="n">
        <f aca="false">IF(D15208="B",(E15208-mean_b)^2,0)</f>
        <v>11.9787672779908</v>
      </c>
    </row>
    <row r="15209" customFormat="false" ht="13.8" hidden="false" customHeight="false" outlineLevel="0" collapsed="false">
      <c r="A15209" s="1" t="n">
        <v>0</v>
      </c>
      <c r="B15209" s="1" t="n">
        <v>0</v>
      </c>
      <c r="C15209" s="1" t="n">
        <v>0</v>
      </c>
      <c r="D15209" s="1" t="s">
        <v>224</v>
      </c>
      <c r="E15209" s="1" t="n">
        <v>8.9533362594503</v>
      </c>
      <c r="F15209" s="3" t="n">
        <f aca="false">IF(D15209="A",(E15209-mean_a)^2,0)</f>
        <v>0</v>
      </c>
      <c r="G15209" s="4" t="n">
        <f aca="false">IF(D15209="B",(E15209-mean_b)^2,0)</f>
        <v>3.61675649104407</v>
      </c>
    </row>
    <row r="15210" customFormat="false" ht="13.8" hidden="false" customHeight="false" outlineLevel="0" collapsed="false">
      <c r="A15210" s="1" t="n">
        <v>0</v>
      </c>
      <c r="B15210" s="1" t="n">
        <v>0</v>
      </c>
      <c r="C15210" s="1" t="n">
        <v>0</v>
      </c>
      <c r="D15210" s="1" t="s">
        <v>224</v>
      </c>
      <c r="E15210" s="1" t="n">
        <v>6.99875483829062</v>
      </c>
      <c r="F15210" s="3" t="n">
        <f aca="false">IF(D15210="A",(E15210-mean_a)^2,0)</f>
        <v>0</v>
      </c>
      <c r="G15210" s="4" t="n">
        <f aca="false">IF(D15210="B",(E15210-mean_b)^2,0)</f>
        <v>0.00278828653294382</v>
      </c>
    </row>
    <row r="15211" customFormat="false" ht="13.8" hidden="false" customHeight="false" outlineLevel="0" collapsed="false">
      <c r="A15211" s="1" t="n">
        <v>0</v>
      </c>
      <c r="B15211" s="1" t="n">
        <v>0</v>
      </c>
      <c r="C15211" s="1" t="n">
        <v>0</v>
      </c>
      <c r="D15211" s="1" t="s">
        <v>224</v>
      </c>
      <c r="E15211" s="1" t="n">
        <v>5.38748038220918</v>
      </c>
      <c r="F15211" s="3" t="n">
        <f aca="false">IF(D15211="A",(E15211-mean_a)^2,0)</f>
        <v>0</v>
      </c>
      <c r="G15211" s="4" t="n">
        <f aca="false">IF(D15211="B",(E15211-mean_b)^2,0)</f>
        <v>2.76915786802019</v>
      </c>
    </row>
    <row r="15212" customFormat="false" ht="13.8" hidden="false" customHeight="false" outlineLevel="0" collapsed="false">
      <c r="A15212" s="1" t="n">
        <v>0</v>
      </c>
      <c r="B15212" s="1" t="n">
        <v>0</v>
      </c>
      <c r="C15212" s="1" t="n">
        <v>0</v>
      </c>
      <c r="D15212" s="1" t="s">
        <v>224</v>
      </c>
      <c r="E15212" s="1" t="n">
        <v>2.52696038356051</v>
      </c>
      <c r="F15212" s="3" t="n">
        <f aca="false">IF(D15212="A",(E15212-mean_a)^2,0)</f>
        <v>0</v>
      </c>
      <c r="G15212" s="4" t="n">
        <f aca="false">IF(D15212="B",(E15212-mean_b)^2,0)</f>
        <v>20.4719932430421</v>
      </c>
    </row>
    <row r="15213" customFormat="false" ht="13.8" hidden="false" customHeight="false" outlineLevel="0" collapsed="false">
      <c r="A15213" s="1" t="n">
        <v>0</v>
      </c>
      <c r="B15213" s="1" t="n">
        <v>0</v>
      </c>
      <c r="C15213" s="1" t="n">
        <v>0</v>
      </c>
      <c r="D15213" s="1" t="s">
        <v>224</v>
      </c>
      <c r="E15213" s="1" t="n">
        <v>10.3967725632666</v>
      </c>
      <c r="F15213" s="3" t="n">
        <f aca="false">IF(D15213="A",(E15213-mean_a)^2,0)</f>
        <v>0</v>
      </c>
      <c r="G15213" s="4" t="n">
        <f aca="false">IF(D15213="B",(E15213-mean_b)^2,0)</f>
        <v>11.190453337926</v>
      </c>
    </row>
    <row r="15214" customFormat="false" ht="13.8" hidden="false" customHeight="false" outlineLevel="0" collapsed="false">
      <c r="A15214" s="1" t="n">
        <v>0</v>
      </c>
      <c r="B15214" s="1" t="n">
        <v>0</v>
      </c>
      <c r="C15214" s="1" t="n">
        <v>0</v>
      </c>
      <c r="D15214" s="1" t="s">
        <v>224</v>
      </c>
      <c r="E15214" s="1" t="n">
        <v>2.26709955736995</v>
      </c>
      <c r="F15214" s="3" t="n">
        <f aca="false">IF(D15214="A",(E15214-mean_a)^2,0)</f>
        <v>0</v>
      </c>
      <c r="G15214" s="4" t="n">
        <f aca="false">IF(D15214="B",(E15214-mean_b)^2,0)</f>
        <v>22.8910527959688</v>
      </c>
    </row>
    <row r="15215" customFormat="false" ht="13.8" hidden="false" customHeight="false" outlineLevel="0" collapsed="false">
      <c r="A15215" s="1" t="n">
        <v>0</v>
      </c>
      <c r="B15215" s="1" t="n">
        <v>0</v>
      </c>
      <c r="C15215" s="1" t="n">
        <v>0</v>
      </c>
      <c r="D15215" s="1" t="s">
        <v>224</v>
      </c>
      <c r="E15215" s="1" t="n">
        <v>5.23325736562954</v>
      </c>
      <c r="F15215" s="3" t="n">
        <f aca="false">IF(D15215="A",(E15215-mean_a)^2,0)</f>
        <v>0</v>
      </c>
      <c r="G15215" s="4" t="n">
        <f aca="false">IF(D15215="B",(E15215-mean_b)^2,0)</f>
        <v>3.30622107594472</v>
      </c>
    </row>
    <row r="15216" customFormat="false" ht="13.8" hidden="false" customHeight="false" outlineLevel="0" collapsed="false">
      <c r="A15216" s="1" t="n">
        <v>0</v>
      </c>
      <c r="B15216" s="1" t="n">
        <v>0</v>
      </c>
      <c r="C15216" s="1" t="n">
        <v>0</v>
      </c>
      <c r="D15216" s="1" t="s">
        <v>224</v>
      </c>
      <c r="E15216" s="1" t="n">
        <v>5.04634710946819</v>
      </c>
      <c r="F15216" s="3" t="n">
        <f aca="false">IF(D15216="A",(E15216-mean_a)^2,0)</f>
        <v>0</v>
      </c>
      <c r="G15216" s="4" t="n">
        <f aca="false">IF(D15216="B",(E15216-mean_b)^2,0)</f>
        <v>4.02087499323684</v>
      </c>
    </row>
    <row r="15217" customFormat="false" ht="13.8" hidden="false" customHeight="false" outlineLevel="0" collapsed="false">
      <c r="A15217" s="1" t="n">
        <v>0</v>
      </c>
      <c r="B15217" s="1" t="n">
        <v>0</v>
      </c>
      <c r="C15217" s="1" t="n">
        <v>0</v>
      </c>
      <c r="D15217" s="1" t="s">
        <v>224</v>
      </c>
      <c r="E15217" s="1" t="n">
        <v>9.92806446870789</v>
      </c>
      <c r="F15217" s="3" t="n">
        <f aca="false">IF(D15217="A",(E15217-mean_a)^2,0)</f>
        <v>0</v>
      </c>
      <c r="G15217" s="4" t="n">
        <f aca="false">IF(D15217="B",(E15217-mean_b)^2,0)</f>
        <v>8.2742833280511</v>
      </c>
    </row>
    <row r="15218" customFormat="false" ht="13.8" hidden="false" customHeight="false" outlineLevel="0" collapsed="false">
      <c r="A15218" s="1" t="n">
        <v>0</v>
      </c>
      <c r="B15218" s="1" t="n">
        <v>0</v>
      </c>
      <c r="C15218" s="1" t="n">
        <v>0</v>
      </c>
      <c r="D15218" s="1" t="s">
        <v>224</v>
      </c>
      <c r="E15218" s="1" t="n">
        <v>17.5231819636375</v>
      </c>
      <c r="F15218" s="3" t="n">
        <f aca="false">IF(D15218="A",(E15218-mean_a)^2,0)</f>
        <v>0</v>
      </c>
      <c r="G15218" s="4" t="n">
        <f aca="false">IF(D15218="B",(E15218-mean_b)^2,0)</f>
        <v>109.654886096651</v>
      </c>
    </row>
    <row r="15219" customFormat="false" ht="13.8" hidden="false" customHeight="false" outlineLevel="0" collapsed="false">
      <c r="A15219" s="1" t="n">
        <v>0</v>
      </c>
      <c r="B15219" s="1" t="n">
        <v>0</v>
      </c>
      <c r="C15219" s="1" t="n">
        <v>0</v>
      </c>
      <c r="D15219" s="1" t="s">
        <v>224</v>
      </c>
      <c r="E15219" s="1" t="n">
        <v>7.30395397536457</v>
      </c>
      <c r="F15219" s="3" t="n">
        <f aca="false">IF(D15219="A",(E15219-mean_a)^2,0)</f>
        <v>0</v>
      </c>
      <c r="G15219" s="4" t="n">
        <f aca="false">IF(D15219="B",(E15219-mean_b)^2,0)</f>
        <v>0.0637031899435342</v>
      </c>
    </row>
    <row r="15220" customFormat="false" ht="13.8" hidden="false" customHeight="false" outlineLevel="0" collapsed="false">
      <c r="A15220" s="1" t="n">
        <v>0</v>
      </c>
      <c r="B15220" s="1" t="n">
        <v>0</v>
      </c>
      <c r="C15220" s="1" t="n">
        <v>0</v>
      </c>
      <c r="D15220" s="1" t="s">
        <v>224</v>
      </c>
      <c r="E15220" s="1" t="n">
        <v>8.66403508976335</v>
      </c>
      <c r="F15220" s="3" t="n">
        <f aca="false">IF(D15220="A",(E15220-mean_a)^2,0)</f>
        <v>0</v>
      </c>
      <c r="G15220" s="4" t="n">
        <f aca="false">IF(D15220="B",(E15220-mean_b)^2,0)</f>
        <v>2.60007892510585</v>
      </c>
    </row>
    <row r="15221" customFormat="false" ht="13.8" hidden="false" customHeight="false" outlineLevel="0" collapsed="false">
      <c r="A15221" s="1" t="n">
        <v>0</v>
      </c>
      <c r="B15221" s="1" t="n">
        <v>0</v>
      </c>
      <c r="C15221" s="1" t="n">
        <v>0</v>
      </c>
      <c r="D15221" s="1" t="s">
        <v>224</v>
      </c>
      <c r="E15221" s="1" t="n">
        <v>6.41989329292672</v>
      </c>
      <c r="F15221" s="3" t="n">
        <f aca="false">IF(D15221="A",(E15221-mean_a)^2,0)</f>
        <v>0</v>
      </c>
      <c r="G15221" s="4" t="n">
        <f aca="false">IF(D15221="B",(E15221-mean_b)^2,0)</f>
        <v>0.399001649697189</v>
      </c>
    </row>
    <row r="15222" customFormat="false" ht="13.8" hidden="false" customHeight="false" outlineLevel="0" collapsed="false">
      <c r="A15222" s="1" t="n">
        <v>0</v>
      </c>
      <c r="B15222" s="1" t="n">
        <v>0</v>
      </c>
      <c r="C15222" s="1" t="n">
        <v>0</v>
      </c>
      <c r="D15222" s="1" t="s">
        <v>224</v>
      </c>
      <c r="E15222" s="1" t="n">
        <v>2.58612301391084</v>
      </c>
      <c r="F15222" s="3" t="n">
        <f aca="false">IF(D15222="A",(E15222-mean_a)^2,0)</f>
        <v>0</v>
      </c>
      <c r="G15222" s="4" t="n">
        <f aca="false">IF(D15222="B",(E15222-mean_b)^2,0)</f>
        <v>19.9401191411293</v>
      </c>
    </row>
    <row r="15223" customFormat="false" ht="13.8" hidden="false" customHeight="false" outlineLevel="0" collapsed="false">
      <c r="A15223" s="1" t="n">
        <v>0</v>
      </c>
      <c r="B15223" s="1" t="n">
        <v>0</v>
      </c>
      <c r="C15223" s="1" t="n">
        <v>0</v>
      </c>
      <c r="D15223" s="1" t="s">
        <v>224</v>
      </c>
      <c r="E15223" s="1" t="n">
        <v>9.61789039561525</v>
      </c>
      <c r="F15223" s="3" t="n">
        <f aca="false">IF(D15223="A",(E15223-mean_a)^2,0)</f>
        <v>0</v>
      </c>
      <c r="G15223" s="4" t="n">
        <f aca="false">IF(D15223="B",(E15223-mean_b)^2,0)</f>
        <v>6.58605649001327</v>
      </c>
    </row>
    <row r="15224" customFormat="false" ht="13.8" hidden="false" customHeight="false" outlineLevel="0" collapsed="false">
      <c r="A15224" s="1" t="n">
        <v>0</v>
      </c>
      <c r="B15224" s="1" t="n">
        <v>0</v>
      </c>
      <c r="C15224" s="1" t="n">
        <v>0</v>
      </c>
      <c r="D15224" s="1" t="s">
        <v>224</v>
      </c>
      <c r="E15224" s="1" t="n">
        <v>12.4019810070004</v>
      </c>
      <c r="F15224" s="3" t="n">
        <f aca="false">IF(D15224="A",(E15224-mean_a)^2,0)</f>
        <v>0</v>
      </c>
      <c r="G15224" s="4" t="n">
        <f aca="false">IF(D15224="B",(E15224-mean_b)^2,0)</f>
        <v>28.6270149397511</v>
      </c>
    </row>
    <row r="15225" customFormat="false" ht="13.8" hidden="false" customHeight="false" outlineLevel="0" collapsed="false">
      <c r="A15225" s="1" t="n">
        <v>0</v>
      </c>
      <c r="B15225" s="1" t="n">
        <v>0</v>
      </c>
      <c r="C15225" s="1" t="n">
        <v>0</v>
      </c>
      <c r="D15225" s="1" t="s">
        <v>224</v>
      </c>
      <c r="E15225" s="1" t="n">
        <v>9.13073320103111</v>
      </c>
      <c r="F15225" s="3" t="n">
        <f aca="false">IF(D15225="A",(E15225-mean_a)^2,0)</f>
        <v>0</v>
      </c>
      <c r="G15225" s="4" t="n">
        <f aca="false">IF(D15225="B",(E15225-mean_b)^2,0)</f>
        <v>4.32296508106706</v>
      </c>
    </row>
    <row r="15226" customFormat="false" ht="13.8" hidden="false" customHeight="false" outlineLevel="0" collapsed="false">
      <c r="A15226" s="1" t="n">
        <v>0</v>
      </c>
      <c r="B15226" s="1" t="n">
        <v>0</v>
      </c>
      <c r="C15226" s="1" t="n">
        <v>0</v>
      </c>
      <c r="D15226" s="1" t="s">
        <v>224</v>
      </c>
      <c r="E15226" s="1" t="n">
        <v>2.1904837236926</v>
      </c>
      <c r="F15226" s="3" t="n">
        <f aca="false">IF(D15226="A",(E15226-mean_a)^2,0)</f>
        <v>0</v>
      </c>
      <c r="G15226" s="4" t="n">
        <f aca="false">IF(D15226="B",(E15226-mean_b)^2,0)</f>
        <v>23.6300534899373</v>
      </c>
    </row>
    <row r="15227" customFormat="false" ht="13.8" hidden="false" customHeight="false" outlineLevel="0" collapsed="false">
      <c r="A15227" s="1" t="n">
        <v>0</v>
      </c>
      <c r="B15227" s="1" t="n">
        <v>0</v>
      </c>
      <c r="C15227" s="1" t="n">
        <v>0</v>
      </c>
      <c r="D15227" s="1" t="s">
        <v>224</v>
      </c>
      <c r="E15227" s="1" t="n">
        <v>16.3254138211906</v>
      </c>
      <c r="F15227" s="3" t="n">
        <f aca="false">IF(D15227="A",(E15227-mean_a)^2,0)</f>
        <v>0</v>
      </c>
      <c r="G15227" s="4" t="n">
        <f aca="false">IF(D15227="B",(E15227-mean_b)^2,0)</f>
        <v>86.0043820082601</v>
      </c>
    </row>
    <row r="15228" customFormat="false" ht="13.8" hidden="false" customHeight="false" outlineLevel="0" collapsed="false">
      <c r="A15228" s="1" t="n">
        <v>0</v>
      </c>
      <c r="B15228" s="1" t="n">
        <v>0</v>
      </c>
      <c r="C15228" s="1" t="n">
        <v>0</v>
      </c>
      <c r="D15228" s="1" t="s">
        <v>224</v>
      </c>
      <c r="E15228" s="1" t="n">
        <v>2.24366187890526</v>
      </c>
      <c r="F15228" s="3" t="n">
        <f aca="false">IF(D15228="A",(E15228-mean_a)^2,0)</f>
        <v>0</v>
      </c>
      <c r="G15228" s="4" t="n">
        <f aca="false">IF(D15228="B",(E15228-mean_b)^2,0)</f>
        <v>23.1158753679524</v>
      </c>
    </row>
    <row r="15229" customFormat="false" ht="13.8" hidden="false" customHeight="false" outlineLevel="0" collapsed="false">
      <c r="A15229" s="1" t="n">
        <v>0</v>
      </c>
      <c r="B15229" s="1" t="n">
        <v>0</v>
      </c>
      <c r="C15229" s="1" t="n">
        <v>0</v>
      </c>
      <c r="D15229" s="1" t="s">
        <v>224</v>
      </c>
      <c r="E15229" s="1" t="n">
        <v>7.79258909883909</v>
      </c>
      <c r="F15229" s="3" t="n">
        <f aca="false">IF(D15229="A",(E15229-mean_a)^2,0)</f>
        <v>0</v>
      </c>
      <c r="G15229" s="4" t="n">
        <f aca="false">IF(D15229="B",(E15229-mean_b)^2,0)</f>
        <v>0.549125508601754</v>
      </c>
    </row>
    <row r="15230" customFormat="false" ht="13.8" hidden="false" customHeight="false" outlineLevel="0" collapsed="false">
      <c r="A15230" s="1" t="n">
        <v>0</v>
      </c>
      <c r="B15230" s="1" t="n">
        <v>0</v>
      </c>
      <c r="C15230" s="1" t="n">
        <v>0</v>
      </c>
      <c r="D15230" s="1" t="s">
        <v>224</v>
      </c>
      <c r="E15230" s="1" t="n">
        <v>11.903650670005</v>
      </c>
      <c r="F15230" s="3" t="n">
        <f aca="false">IF(D15230="A",(E15230-mean_a)^2,0)</f>
        <v>0</v>
      </c>
      <c r="G15230" s="4" t="n">
        <f aca="false">IF(D15230="B",(E15230-mean_b)^2,0)</f>
        <v>23.5427929273192</v>
      </c>
    </row>
    <row r="15231" customFormat="false" ht="13.8" hidden="false" customHeight="false" outlineLevel="0" collapsed="false">
      <c r="A15231" s="1" t="n">
        <v>0</v>
      </c>
      <c r="B15231" s="1" t="n">
        <v>0</v>
      </c>
      <c r="C15231" s="1" t="n">
        <v>0</v>
      </c>
      <c r="D15231" s="1" t="s">
        <v>224</v>
      </c>
      <c r="E15231" s="1" t="n">
        <v>11.3546160033857</v>
      </c>
      <c r="F15231" s="3" t="n">
        <f aca="false">IF(D15231="A",(E15231-mean_a)^2,0)</f>
        <v>0</v>
      </c>
      <c r="G15231" s="4" t="n">
        <f aca="false">IF(D15231="B",(E15231-mean_b)^2,0)</f>
        <v>18.5162990007636</v>
      </c>
    </row>
    <row r="15232" customFormat="false" ht="13.8" hidden="false" customHeight="false" outlineLevel="0" collapsed="false">
      <c r="A15232" s="1" t="n">
        <v>0</v>
      </c>
      <c r="B15232" s="1" t="n">
        <v>0</v>
      </c>
      <c r="C15232" s="1" t="n">
        <v>0</v>
      </c>
      <c r="D15232" s="1" t="s">
        <v>224</v>
      </c>
      <c r="E15232" s="1" t="n">
        <v>9.79401859208709</v>
      </c>
      <c r="F15232" s="3" t="n">
        <f aca="false">IF(D15232="A",(E15232-mean_a)^2,0)</f>
        <v>0</v>
      </c>
      <c r="G15232" s="4" t="n">
        <f aca="false">IF(D15232="B",(E15232-mean_b)^2,0)</f>
        <v>7.52108424864431</v>
      </c>
    </row>
    <row r="15233" customFormat="false" ht="13.8" hidden="false" customHeight="false" outlineLevel="0" collapsed="false">
      <c r="A15233" s="1" t="n">
        <v>0</v>
      </c>
      <c r="B15233" s="1" t="n">
        <v>0</v>
      </c>
      <c r="C15233" s="1" t="n">
        <v>0</v>
      </c>
      <c r="D15233" s="1" t="s">
        <v>224</v>
      </c>
      <c r="E15233" s="1" t="n">
        <v>6.7388621797855</v>
      </c>
      <c r="F15233" s="3" t="n">
        <f aca="false">IF(D15233="A",(E15233-mean_a)^2,0)</f>
        <v>0</v>
      </c>
      <c r="G15233" s="4" t="n">
        <f aca="false">IF(D15233="B",(E15233-mean_b)^2,0)</f>
        <v>0.0977793430566107</v>
      </c>
    </row>
    <row r="15234" customFormat="false" ht="13.8" hidden="false" customHeight="false" outlineLevel="0" collapsed="false">
      <c r="A15234" s="1" t="n">
        <v>0</v>
      </c>
      <c r="B15234" s="1" t="n">
        <v>0</v>
      </c>
      <c r="C15234" s="1" t="n">
        <v>0</v>
      </c>
      <c r="D15234" s="1" t="s">
        <v>224</v>
      </c>
      <c r="E15234" s="1" t="n">
        <v>3.30920768160839</v>
      </c>
      <c r="F15234" s="3" t="n">
        <f aca="false">IF(D15234="A",(E15234-mean_a)^2,0)</f>
        <v>0</v>
      </c>
      <c r="G15234" s="4" t="n">
        <f aca="false">IF(D15234="B",(E15234-mean_b)^2,0)</f>
        <v>14.0051938891451</v>
      </c>
    </row>
    <row r="15235" customFormat="false" ht="13.8" hidden="false" customHeight="false" outlineLevel="0" collapsed="false">
      <c r="A15235" s="1" t="s">
        <v>277</v>
      </c>
      <c r="B15235" s="1" t="n">
        <v>1</v>
      </c>
      <c r="C15235" s="1" t="n">
        <v>1</v>
      </c>
      <c r="D15235" s="1" t="s">
        <v>224</v>
      </c>
      <c r="E15235" s="1" t="n">
        <v>11.7260900193779</v>
      </c>
      <c r="F15235" s="3" t="n">
        <f aca="false">IF(D15235="A",(E15235-mean_a)^2,0)</f>
        <v>0</v>
      </c>
      <c r="G15235" s="4" t="n">
        <f aca="false">IF(D15235="B",(E15235-mean_b)^2,0)</f>
        <v>21.8512396279834</v>
      </c>
    </row>
    <row r="15236" customFormat="false" ht="13.8" hidden="false" customHeight="false" outlineLevel="0" collapsed="false">
      <c r="A15236" s="1" t="n">
        <v>0</v>
      </c>
      <c r="B15236" s="1" t="n">
        <v>0</v>
      </c>
      <c r="C15236" s="1" t="n">
        <v>0</v>
      </c>
      <c r="D15236" s="1" t="s">
        <v>224</v>
      </c>
      <c r="E15236" s="1" t="n">
        <v>8.66204784383997</v>
      </c>
      <c r="F15236" s="3" t="n">
        <f aca="false">IF(D15236="A",(E15236-mean_a)^2,0)</f>
        <v>0</v>
      </c>
      <c r="G15236" s="4" t="n">
        <f aca="false">IF(D15236="B",(E15236-mean_b)^2,0)</f>
        <v>2.59367410144526</v>
      </c>
    </row>
    <row r="15237" customFormat="false" ht="13.8" hidden="false" customHeight="false" outlineLevel="0" collapsed="false">
      <c r="A15237" s="1" t="n">
        <v>0</v>
      </c>
      <c r="B15237" s="1" t="n">
        <v>0</v>
      </c>
      <c r="C15237" s="1" t="n">
        <v>0</v>
      </c>
      <c r="D15237" s="1" t="s">
        <v>224</v>
      </c>
      <c r="E15237" s="1" t="n">
        <v>0.90760506705381</v>
      </c>
      <c r="F15237" s="3" t="n">
        <f aca="false">IF(D15237="A",(E15237-mean_a)^2,0)</f>
        <v>0</v>
      </c>
      <c r="G15237" s="4" t="n">
        <f aca="false">IF(D15237="B",(E15237-mean_b)^2,0)</f>
        <v>37.7481707491906</v>
      </c>
    </row>
    <row r="15238" customFormat="false" ht="13.8" hidden="false" customHeight="false" outlineLevel="0" collapsed="false">
      <c r="A15238" s="1" t="n">
        <v>0</v>
      </c>
      <c r="B15238" s="1" t="n">
        <v>0</v>
      </c>
      <c r="C15238" s="1" t="n">
        <v>0</v>
      </c>
      <c r="D15238" s="1" t="s">
        <v>224</v>
      </c>
      <c r="E15238" s="1" t="n">
        <v>12.4355413614959</v>
      </c>
      <c r="F15238" s="3" t="n">
        <f aca="false">IF(D15238="A",(E15238-mean_a)^2,0)</f>
        <v>0</v>
      </c>
      <c r="G15238" s="4" t="n">
        <f aca="false">IF(D15238="B",(E15238-mean_b)^2,0)</f>
        <v>28.9872653511821</v>
      </c>
    </row>
    <row r="15239" customFormat="false" ht="13.8" hidden="false" customHeight="false" outlineLevel="0" collapsed="false">
      <c r="A15239" s="1" t="n">
        <v>0</v>
      </c>
      <c r="B15239" s="1" t="n">
        <v>0</v>
      </c>
      <c r="C15239" s="1" t="n">
        <v>0</v>
      </c>
      <c r="D15239" s="1" t="s">
        <v>224</v>
      </c>
      <c r="E15239" s="1" t="n">
        <v>10.4904687074432</v>
      </c>
      <c r="F15239" s="3" t="n">
        <f aca="false">IF(D15239="A",(E15239-mean_a)^2,0)</f>
        <v>0</v>
      </c>
      <c r="G15239" s="4" t="n">
        <f aca="false">IF(D15239="B",(E15239-mean_b)^2,0)</f>
        <v>11.82609951752</v>
      </c>
    </row>
    <row r="15240" customFormat="false" ht="13.8" hidden="false" customHeight="false" outlineLevel="0" collapsed="false">
      <c r="A15240" s="1" t="n">
        <v>0</v>
      </c>
      <c r="B15240" s="1" t="n">
        <v>0</v>
      </c>
      <c r="C15240" s="1" t="n">
        <v>0</v>
      </c>
      <c r="D15240" s="1" t="s">
        <v>224</v>
      </c>
      <c r="E15240" s="1" t="n">
        <v>5.56982952244114</v>
      </c>
      <c r="F15240" s="3" t="n">
        <f aca="false">IF(D15240="A",(E15240-mean_a)^2,0)</f>
        <v>0</v>
      </c>
      <c r="G15240" s="4" t="n">
        <f aca="false">IF(D15240="B",(E15240-mean_b)^2,0)</f>
        <v>2.19552244219022</v>
      </c>
    </row>
    <row r="15241" customFormat="false" ht="13.8" hidden="false" customHeight="false" outlineLevel="0" collapsed="false">
      <c r="A15241" s="1" t="n">
        <v>0</v>
      </c>
      <c r="B15241" s="1" t="n">
        <v>0</v>
      </c>
      <c r="C15241" s="1" t="n">
        <v>0</v>
      </c>
      <c r="D15241" s="1" t="s">
        <v>224</v>
      </c>
      <c r="E15241" s="1" t="n">
        <v>11.7860802899068</v>
      </c>
      <c r="F15241" s="3" t="n">
        <f aca="false">IF(D15241="A",(E15241-mean_a)^2,0)</f>
        <v>0</v>
      </c>
      <c r="G15241" s="4" t="n">
        <f aca="false">IF(D15241="B",(E15241-mean_b)^2,0)</f>
        <v>22.4156912134409</v>
      </c>
    </row>
    <row r="15242" customFormat="false" ht="13.8" hidden="false" customHeight="false" outlineLevel="0" collapsed="false">
      <c r="A15242" s="1" t="n">
        <v>0</v>
      </c>
      <c r="B15242" s="1" t="n">
        <v>0</v>
      </c>
      <c r="C15242" s="1" t="n">
        <v>0</v>
      </c>
      <c r="D15242" s="1" t="s">
        <v>224</v>
      </c>
      <c r="E15242" s="1" t="n">
        <v>8.81108219314599</v>
      </c>
      <c r="F15242" s="3" t="n">
        <f aca="false">IF(D15242="A",(E15242-mean_a)^2,0)</f>
        <v>0</v>
      </c>
      <c r="G15242" s="4" t="n">
        <f aca="false">IF(D15242="B",(E15242-mean_b)^2,0)</f>
        <v>3.09592163266375</v>
      </c>
    </row>
    <row r="15243" customFormat="false" ht="13.8" hidden="false" customHeight="false" outlineLevel="0" collapsed="false">
      <c r="A15243" s="1" t="n">
        <v>0</v>
      </c>
      <c r="B15243" s="1" t="n">
        <v>0</v>
      </c>
      <c r="C15243" s="1" t="n">
        <v>0</v>
      </c>
      <c r="D15243" s="1" t="s">
        <v>224</v>
      </c>
      <c r="E15243" s="1" t="n">
        <v>18.7896351459622</v>
      </c>
      <c r="F15243" s="3" t="n">
        <f aca="false">IF(D15243="A",(E15243-mean_a)^2,0)</f>
        <v>0</v>
      </c>
      <c r="G15243" s="4" t="n">
        <f aca="false">IF(D15243="B",(E15243-mean_b)^2,0)</f>
        <v>137.782430043651</v>
      </c>
    </row>
    <row r="15244" customFormat="false" ht="13.8" hidden="false" customHeight="false" outlineLevel="0" collapsed="false">
      <c r="A15244" s="1" t="n">
        <v>0</v>
      </c>
      <c r="B15244" s="1" t="n">
        <v>0</v>
      </c>
      <c r="C15244" s="1" t="n">
        <v>0</v>
      </c>
      <c r="D15244" s="1" t="s">
        <v>224</v>
      </c>
      <c r="E15244" s="1" t="n">
        <v>-0.559355317223817</v>
      </c>
      <c r="F15244" s="3" t="n">
        <f aca="false">IF(D15244="A",(E15244-mean_a)^2,0)</f>
        <v>0</v>
      </c>
      <c r="G15244" s="4" t="n">
        <f aca="false">IF(D15244="B",(E15244-mean_b)^2,0)</f>
        <v>57.9260177587027</v>
      </c>
    </row>
    <row r="15245" customFormat="false" ht="13.8" hidden="false" customHeight="false" outlineLevel="0" collapsed="false">
      <c r="A15245" s="1" t="n">
        <v>0</v>
      </c>
      <c r="B15245" s="1" t="n">
        <v>0</v>
      </c>
      <c r="C15245" s="1" t="n">
        <v>0</v>
      </c>
      <c r="D15245" s="1" t="s">
        <v>224</v>
      </c>
      <c r="E15245" s="1" t="n">
        <v>1.29368556795642</v>
      </c>
      <c r="F15245" s="3" t="n">
        <f aca="false">IF(D15245="A",(E15245-mean_a)^2,0)</f>
        <v>0</v>
      </c>
      <c r="G15245" s="4" t="n">
        <f aca="false">IF(D15245="B",(E15245-mean_b)^2,0)</f>
        <v>33.1531072269921</v>
      </c>
    </row>
    <row r="15246" customFormat="false" ht="13.8" hidden="false" customHeight="false" outlineLevel="0" collapsed="false">
      <c r="A15246" s="1" t="n">
        <v>0</v>
      </c>
      <c r="B15246" s="1" t="n">
        <v>0</v>
      </c>
      <c r="C15246" s="1" t="n">
        <v>0</v>
      </c>
      <c r="D15246" s="1" t="s">
        <v>224</v>
      </c>
      <c r="E15246" s="1" t="n">
        <v>6.29235939837061</v>
      </c>
      <c r="F15246" s="3" t="n">
        <f aca="false">IF(D15246="A",(E15246-mean_a)^2,0)</f>
        <v>0</v>
      </c>
      <c r="G15246" s="4" t="n">
        <f aca="false">IF(D15246="B",(E15246-mean_b)^2,0)</f>
        <v>0.576384136320055</v>
      </c>
    </row>
    <row r="15247" customFormat="false" ht="13.8" hidden="false" customHeight="false" outlineLevel="0" collapsed="false">
      <c r="A15247" s="1" t="n">
        <v>0</v>
      </c>
      <c r="B15247" s="1" t="n">
        <v>0</v>
      </c>
      <c r="C15247" s="1" t="n">
        <v>0</v>
      </c>
      <c r="D15247" s="1" t="s">
        <v>224</v>
      </c>
      <c r="E15247" s="1" t="n">
        <v>9.71291440205649</v>
      </c>
      <c r="F15247" s="3" t="n">
        <f aca="false">IF(D15247="A",(E15247-mean_a)^2,0)</f>
        <v>0</v>
      </c>
      <c r="G15247" s="4" t="n">
        <f aca="false">IF(D15247="B",(E15247-mean_b)^2,0)</f>
        <v>7.08281222128076</v>
      </c>
    </row>
    <row r="15248" customFormat="false" ht="13.8" hidden="false" customHeight="false" outlineLevel="0" collapsed="false">
      <c r="A15248" s="1" t="n">
        <v>0</v>
      </c>
      <c r="B15248" s="1" t="n">
        <v>0</v>
      </c>
      <c r="C15248" s="1" t="n">
        <v>0</v>
      </c>
      <c r="D15248" s="1" t="s">
        <v>224</v>
      </c>
      <c r="E15248" s="1" t="n">
        <v>9.23791260416154</v>
      </c>
      <c r="F15248" s="3" t="n">
        <f aca="false">IF(D15248="A",(E15248-mean_a)^2,0)</f>
        <v>0</v>
      </c>
      <c r="G15248" s="4" t="n">
        <f aca="false">IF(D15248="B",(E15248-mean_b)^2,0)</f>
        <v>4.78014179097621</v>
      </c>
    </row>
    <row r="15249" customFormat="false" ht="13.8" hidden="false" customHeight="false" outlineLevel="0" collapsed="false">
      <c r="A15249" s="1" t="n">
        <v>0</v>
      </c>
      <c r="B15249" s="1" t="n">
        <v>0</v>
      </c>
      <c r="C15249" s="1" t="n">
        <v>0</v>
      </c>
      <c r="D15249" s="1" t="s">
        <v>224</v>
      </c>
      <c r="E15249" s="1" t="n">
        <v>6.5840934663848</v>
      </c>
      <c r="F15249" s="3" t="n">
        <f aca="false">IF(D15249="A",(E15249-mean_a)^2,0)</f>
        <v>0</v>
      </c>
      <c r="G15249" s="4" t="n">
        <f aca="false">IF(D15249="B",(E15249-mean_b)^2,0)</f>
        <v>0.218524087434086</v>
      </c>
    </row>
    <row r="15250" customFormat="false" ht="13.8" hidden="false" customHeight="false" outlineLevel="0" collapsed="false">
      <c r="A15250" s="1" t="n">
        <v>0</v>
      </c>
      <c r="B15250" s="1" t="n">
        <v>0</v>
      </c>
      <c r="C15250" s="1" t="n">
        <v>0</v>
      </c>
      <c r="D15250" s="1" t="s">
        <v>224</v>
      </c>
      <c r="E15250" s="1" t="n">
        <v>8.02742063083686</v>
      </c>
      <c r="F15250" s="3" t="n">
        <f aca="false">IF(D15250="A",(E15250-mean_a)^2,0)</f>
        <v>0</v>
      </c>
      <c r="G15250" s="4" t="n">
        <f aca="false">IF(D15250="B",(E15250-mean_b)^2,0)</f>
        <v>0.952305792451416</v>
      </c>
    </row>
    <row r="15251" customFormat="false" ht="13.8" hidden="false" customHeight="false" outlineLevel="0" collapsed="false">
      <c r="A15251" s="1" t="n">
        <v>0</v>
      </c>
      <c r="B15251" s="1" t="n">
        <v>0</v>
      </c>
      <c r="C15251" s="1" t="n">
        <v>0</v>
      </c>
      <c r="D15251" s="1" t="s">
        <v>224</v>
      </c>
      <c r="E15251" s="1" t="n">
        <v>9.76634721578565</v>
      </c>
      <c r="F15251" s="3" t="n">
        <f aca="false">IF(D15251="A",(E15251-mean_a)^2,0)</f>
        <v>0</v>
      </c>
      <c r="G15251" s="4" t="n">
        <f aca="false">IF(D15251="B",(E15251-mean_b)^2,0)</f>
        <v>7.37007469467121</v>
      </c>
    </row>
    <row r="15252" customFormat="false" ht="13.8" hidden="false" customHeight="false" outlineLevel="0" collapsed="false">
      <c r="A15252" s="1" t="n">
        <v>0</v>
      </c>
      <c r="B15252" s="1" t="n">
        <v>0</v>
      </c>
      <c r="C15252" s="1" t="n">
        <v>0</v>
      </c>
      <c r="D15252" s="1" t="s">
        <v>224</v>
      </c>
      <c r="E15252" s="1" t="n">
        <v>11.4606448957184</v>
      </c>
      <c r="F15252" s="3" t="n">
        <f aca="false">IF(D15252="A",(E15252-mean_a)^2,0)</f>
        <v>0</v>
      </c>
      <c r="G15252" s="4" t="n">
        <f aca="false">IF(D15252="B",(E15252-mean_b)^2,0)</f>
        <v>19.4400378480655</v>
      </c>
    </row>
    <row r="15253" customFormat="false" ht="13.8" hidden="false" customHeight="false" outlineLevel="0" collapsed="false">
      <c r="A15253" s="1" t="n">
        <v>0</v>
      </c>
      <c r="B15253" s="1" t="n">
        <v>0</v>
      </c>
      <c r="C15253" s="1" t="n">
        <v>0</v>
      </c>
      <c r="D15253" s="1" t="s">
        <v>224</v>
      </c>
      <c r="E15253" s="1" t="n">
        <v>4.73056600153912</v>
      </c>
      <c r="F15253" s="3" t="n">
        <f aca="false">IF(D15253="A",(E15253-mean_a)^2,0)</f>
        <v>0</v>
      </c>
      <c r="G15253" s="4" t="n">
        <f aca="false">IF(D15253="B",(E15253-mean_b)^2,0)</f>
        <v>5.38700880830661</v>
      </c>
    </row>
    <row r="15254" customFormat="false" ht="13.8" hidden="false" customHeight="false" outlineLevel="0" collapsed="false">
      <c r="A15254" s="1" t="n">
        <v>0</v>
      </c>
      <c r="B15254" s="1" t="n">
        <v>0</v>
      </c>
      <c r="C15254" s="1" t="n">
        <v>0</v>
      </c>
      <c r="D15254" s="1" t="s">
        <v>224</v>
      </c>
      <c r="E15254" s="1" t="n">
        <v>9.91388544630725</v>
      </c>
      <c r="F15254" s="3" t="n">
        <f aca="false">IF(D15254="A",(E15254-mean_a)^2,0)</f>
        <v>0</v>
      </c>
      <c r="G15254" s="4" t="n">
        <f aca="false">IF(D15254="B",(E15254-mean_b)^2,0)</f>
        <v>8.19291230366474</v>
      </c>
    </row>
    <row r="15255" customFormat="false" ht="13.8" hidden="false" customHeight="false" outlineLevel="0" collapsed="false">
      <c r="A15255" s="1" t="n">
        <v>0</v>
      </c>
      <c r="B15255" s="1" t="n">
        <v>0</v>
      </c>
      <c r="C15255" s="1" t="n">
        <v>0</v>
      </c>
      <c r="D15255" s="1" t="s">
        <v>224</v>
      </c>
      <c r="E15255" s="1" t="n">
        <v>8.3679627320217</v>
      </c>
      <c r="F15255" s="3" t="n">
        <f aca="false">IF(D15255="A",(E15255-mean_a)^2,0)</f>
        <v>0</v>
      </c>
      <c r="G15255" s="4" t="n">
        <f aca="false">IF(D15255="B",(E15255-mean_b)^2,0)</f>
        <v>1.73291861019621</v>
      </c>
    </row>
    <row r="15256" customFormat="false" ht="13.8" hidden="false" customHeight="false" outlineLevel="0" collapsed="false">
      <c r="A15256" s="1" t="n">
        <v>0</v>
      </c>
      <c r="B15256" s="1" t="n">
        <v>0</v>
      </c>
      <c r="C15256" s="1" t="n">
        <v>0</v>
      </c>
      <c r="D15256" s="1" t="s">
        <v>224</v>
      </c>
      <c r="E15256" s="1" t="n">
        <v>2.09145794056356</v>
      </c>
      <c r="F15256" s="3" t="n">
        <f aca="false">IF(D15256="A",(E15256-mean_a)^2,0)</f>
        <v>0</v>
      </c>
      <c r="G15256" s="4" t="n">
        <f aca="false">IF(D15256="B",(E15256-mean_b)^2,0)</f>
        <v>24.6026031810335</v>
      </c>
    </row>
    <row r="15257" customFormat="false" ht="13.8" hidden="false" customHeight="false" outlineLevel="0" collapsed="false">
      <c r="A15257" s="1" t="n">
        <v>0</v>
      </c>
      <c r="B15257" s="1" t="n">
        <v>0</v>
      </c>
      <c r="C15257" s="1" t="n">
        <v>0</v>
      </c>
      <c r="D15257" s="1" t="s">
        <v>224</v>
      </c>
      <c r="E15257" s="1" t="n">
        <v>12.132443157183</v>
      </c>
      <c r="F15257" s="3" t="n">
        <f aca="false">IF(D15257="A",(E15257-mean_a)^2,0)</f>
        <v>0</v>
      </c>
      <c r="G15257" s="4" t="n">
        <f aca="false">IF(D15257="B",(E15257-mean_b)^2,0)</f>
        <v>25.8153831414011</v>
      </c>
    </row>
    <row r="15258" customFormat="false" ht="13.8" hidden="false" customHeight="false" outlineLevel="0" collapsed="false">
      <c r="A15258" s="1" t="n">
        <v>0</v>
      </c>
      <c r="B15258" s="1" t="n">
        <v>0</v>
      </c>
      <c r="C15258" s="1" t="n">
        <v>0</v>
      </c>
      <c r="D15258" s="1" t="s">
        <v>224</v>
      </c>
      <c r="E15258" s="1" t="n">
        <v>13.7774826040678</v>
      </c>
      <c r="F15258" s="3" t="n">
        <f aca="false">IF(D15258="A",(E15258-mean_a)^2,0)</f>
        <v>0</v>
      </c>
      <c r="G15258" s="4" t="n">
        <f aca="false">IF(D15258="B",(E15258-mean_b)^2,0)</f>
        <v>45.2380474311507</v>
      </c>
    </row>
    <row r="15259" customFormat="false" ht="13.8" hidden="false" customHeight="false" outlineLevel="0" collapsed="false">
      <c r="A15259" s="1" t="n">
        <v>0</v>
      </c>
      <c r="B15259" s="1" t="n">
        <v>0</v>
      </c>
      <c r="C15259" s="1" t="n">
        <v>0</v>
      </c>
      <c r="D15259" s="1" t="s">
        <v>224</v>
      </c>
      <c r="E15259" s="1" t="n">
        <v>8.56653271025978</v>
      </c>
      <c r="F15259" s="3" t="n">
        <f aca="false">IF(D15259="A",(E15259-mean_a)^2,0)</f>
        <v>0</v>
      </c>
      <c r="G15259" s="4" t="n">
        <f aca="false">IF(D15259="B",(E15259-mean_b)^2,0)</f>
        <v>2.29514514082328</v>
      </c>
    </row>
    <row r="15260" customFormat="false" ht="13.8" hidden="false" customHeight="false" outlineLevel="0" collapsed="false">
      <c r="A15260" s="1" t="n">
        <v>0</v>
      </c>
      <c r="B15260" s="1" t="n">
        <v>0</v>
      </c>
      <c r="C15260" s="1" t="n">
        <v>0</v>
      </c>
      <c r="D15260" s="1" t="s">
        <v>224</v>
      </c>
      <c r="E15260" s="1" t="n">
        <v>0.683723851265386</v>
      </c>
      <c r="F15260" s="3" t="n">
        <f aca="false">IF(D15260="A",(E15260-mean_a)^2,0)</f>
        <v>0</v>
      </c>
      <c r="G15260" s="4" t="n">
        <f aca="false">IF(D15260="B",(E15260-mean_b)^2,0)</f>
        <v>40.5493253303303</v>
      </c>
    </row>
    <row r="15261" customFormat="false" ht="13.8" hidden="false" customHeight="false" outlineLevel="0" collapsed="false">
      <c r="A15261" s="1" t="n">
        <v>0</v>
      </c>
      <c r="B15261" s="1" t="n">
        <v>0</v>
      </c>
      <c r="C15261" s="1" t="n">
        <v>0</v>
      </c>
      <c r="D15261" s="1" t="s">
        <v>224</v>
      </c>
      <c r="E15261" s="1" t="n">
        <v>8.77051418197341</v>
      </c>
      <c r="F15261" s="3" t="n">
        <f aca="false">IF(D15261="A",(E15261-mean_a)^2,0)</f>
        <v>0</v>
      </c>
      <c r="G15261" s="4" t="n">
        <f aca="false">IF(D15261="B",(E15261-mean_b)^2,0)</f>
        <v>2.95480668848628</v>
      </c>
    </row>
    <row r="15262" customFormat="false" ht="13.8" hidden="false" customHeight="false" outlineLevel="0" collapsed="false">
      <c r="A15262" s="1" t="n">
        <v>0</v>
      </c>
      <c r="B15262" s="1" t="n">
        <v>0</v>
      </c>
      <c r="C15262" s="1" t="n">
        <v>0</v>
      </c>
      <c r="D15262" s="1" t="s">
        <v>224</v>
      </c>
      <c r="E15262" s="1" t="n">
        <v>13.0352075981628</v>
      </c>
      <c r="F15262" s="3" t="n">
        <f aca="false">IF(D15262="A",(E15262-mean_a)^2,0)</f>
        <v>0</v>
      </c>
      <c r="G15262" s="4" t="n">
        <f aca="false">IF(D15262="B",(E15262-mean_b)^2,0)</f>
        <v>35.8040497486397</v>
      </c>
    </row>
    <row r="15263" customFormat="false" ht="13.8" hidden="false" customHeight="false" outlineLevel="0" collapsed="false">
      <c r="A15263" s="1" t="n">
        <v>0</v>
      </c>
      <c r="B15263" s="1" t="n">
        <v>0</v>
      </c>
      <c r="C15263" s="1" t="n">
        <v>0</v>
      </c>
      <c r="D15263" s="1" t="s">
        <v>224</v>
      </c>
      <c r="E15263" s="1" t="n">
        <v>7.19889824236277</v>
      </c>
      <c r="F15263" s="3" t="n">
        <f aca="false">IF(D15263="A",(E15263-mean_a)^2,0)</f>
        <v>0</v>
      </c>
      <c r="G15263" s="4" t="n">
        <f aca="false">IF(D15263="B",(E15263-mean_b)^2,0)</f>
        <v>0.0217088326988415</v>
      </c>
    </row>
    <row r="15264" customFormat="false" ht="13.8" hidden="false" customHeight="false" outlineLevel="0" collapsed="false">
      <c r="A15264" s="1" t="n">
        <v>0</v>
      </c>
      <c r="B15264" s="1" t="n">
        <v>0</v>
      </c>
      <c r="C15264" s="1" t="n">
        <v>0</v>
      </c>
      <c r="D15264" s="1" t="s">
        <v>224</v>
      </c>
      <c r="E15264" s="1" t="n">
        <v>2.30973666898906</v>
      </c>
      <c r="F15264" s="3" t="n">
        <f aca="false">IF(D15264="A",(E15264-mean_a)^2,0)</f>
        <v>0</v>
      </c>
      <c r="G15264" s="4" t="n">
        <f aca="false">IF(D15264="B",(E15264-mean_b)^2,0)</f>
        <v>22.4848796509872</v>
      </c>
    </row>
    <row r="15265" customFormat="false" ht="13.8" hidden="false" customHeight="false" outlineLevel="0" collapsed="false">
      <c r="A15265" s="1" t="n">
        <v>0</v>
      </c>
      <c r="B15265" s="1" t="n">
        <v>0</v>
      </c>
      <c r="C15265" s="1" t="n">
        <v>0</v>
      </c>
      <c r="D15265" s="1" t="s">
        <v>224</v>
      </c>
      <c r="E15265" s="1" t="n">
        <v>4.68386344860308</v>
      </c>
      <c r="F15265" s="3" t="n">
        <f aca="false">IF(D15265="A",(E15265-mean_a)^2,0)</f>
        <v>0</v>
      </c>
      <c r="G15265" s="4" t="n">
        <f aca="false">IF(D15265="B",(E15265-mean_b)^2,0)</f>
        <v>5.60598253973268</v>
      </c>
    </row>
    <row r="15266" customFormat="false" ht="13.8" hidden="false" customHeight="false" outlineLevel="0" collapsed="false">
      <c r="A15266" s="1" t="n">
        <v>0</v>
      </c>
      <c r="B15266" s="1" t="n">
        <v>0</v>
      </c>
      <c r="C15266" s="1" t="n">
        <v>0</v>
      </c>
      <c r="D15266" s="1" t="s">
        <v>224</v>
      </c>
      <c r="E15266" s="1" t="n">
        <v>5.66959199627861</v>
      </c>
      <c r="F15266" s="3" t="n">
        <f aca="false">IF(D15266="A",(E15266-mean_a)^2,0)</f>
        <v>0</v>
      </c>
      <c r="G15266" s="4" t="n">
        <f aca="false">IF(D15266="B",(E15266-mean_b)^2,0)</f>
        <v>1.90983298359911</v>
      </c>
    </row>
    <row r="15267" customFormat="false" ht="13.8" hidden="false" customHeight="false" outlineLevel="0" collapsed="false">
      <c r="A15267" s="1" t="n">
        <v>0</v>
      </c>
      <c r="B15267" s="1" t="n">
        <v>0</v>
      </c>
      <c r="C15267" s="1" t="n">
        <v>0</v>
      </c>
      <c r="D15267" s="1" t="s">
        <v>224</v>
      </c>
      <c r="E15267" s="1" t="n">
        <v>6.87964286467293</v>
      </c>
      <c r="F15267" s="3" t="n">
        <f aca="false">IF(D15267="A",(E15267-mean_a)^2,0)</f>
        <v>0</v>
      </c>
      <c r="G15267" s="4" t="n">
        <f aca="false">IF(D15267="B",(E15267-mean_b)^2,0)</f>
        <v>0.0295551805032438</v>
      </c>
    </row>
    <row r="15268" customFormat="false" ht="13.8" hidden="false" customHeight="false" outlineLevel="0" collapsed="false">
      <c r="A15268" s="1" t="n">
        <v>0</v>
      </c>
      <c r="B15268" s="1" t="n">
        <v>0</v>
      </c>
      <c r="C15268" s="1" t="n">
        <v>0</v>
      </c>
      <c r="D15268" s="1" t="s">
        <v>224</v>
      </c>
      <c r="E15268" s="1" t="n">
        <v>4.82912339489674</v>
      </c>
      <c r="F15268" s="3" t="n">
        <f aca="false">IF(D15268="A",(E15268-mean_a)^2,0)</f>
        <v>0</v>
      </c>
      <c r="G15268" s="4" t="n">
        <f aca="false">IF(D15268="B",(E15268-mean_b)^2,0)</f>
        <v>4.93922031509459</v>
      </c>
    </row>
    <row r="15269" customFormat="false" ht="13.8" hidden="false" customHeight="false" outlineLevel="0" collapsed="false">
      <c r="A15269" s="1" t="n">
        <v>0</v>
      </c>
      <c r="B15269" s="1" t="n">
        <v>0</v>
      </c>
      <c r="C15269" s="1" t="n">
        <v>0</v>
      </c>
      <c r="D15269" s="1" t="s">
        <v>224</v>
      </c>
      <c r="E15269" s="1" t="n">
        <v>15.2167761595175</v>
      </c>
      <c r="F15269" s="3" t="n">
        <f aca="false">IF(D15269="A",(E15269-mean_a)^2,0)</f>
        <v>0</v>
      </c>
      <c r="G15269" s="4" t="n">
        <f aca="false">IF(D15269="B",(E15269-mean_b)^2,0)</f>
        <v>66.670770173607</v>
      </c>
    </row>
    <row r="15270" customFormat="false" ht="13.8" hidden="false" customHeight="false" outlineLevel="0" collapsed="false">
      <c r="A15270" s="1" t="n">
        <v>0</v>
      </c>
      <c r="B15270" s="1" t="n">
        <v>0</v>
      </c>
      <c r="C15270" s="1" t="n">
        <v>0</v>
      </c>
      <c r="D15270" s="1" t="s">
        <v>224</v>
      </c>
      <c r="E15270" s="1" t="n">
        <v>4.80614501125645</v>
      </c>
      <c r="F15270" s="3" t="n">
        <f aca="false">IF(D15270="A",(E15270-mean_a)^2,0)</f>
        <v>0</v>
      </c>
      <c r="G15270" s="4" t="n">
        <f aca="false">IF(D15270="B",(E15270-mean_b)^2,0)</f>
        <v>5.04188428017227</v>
      </c>
    </row>
    <row r="15271" customFormat="false" ht="13.8" hidden="false" customHeight="false" outlineLevel="0" collapsed="false">
      <c r="A15271" s="1" t="n">
        <v>0</v>
      </c>
      <c r="B15271" s="1" t="n">
        <v>0</v>
      </c>
      <c r="C15271" s="1" t="n">
        <v>0</v>
      </c>
      <c r="D15271" s="1" t="s">
        <v>224</v>
      </c>
      <c r="E15271" s="1" t="n">
        <v>7.67721969591919</v>
      </c>
      <c r="F15271" s="3" t="n">
        <f aca="false">IF(D15271="A",(E15271-mean_a)^2,0)</f>
        <v>0</v>
      </c>
      <c r="G15271" s="4" t="n">
        <f aca="false">IF(D15271="B",(E15271-mean_b)^2,0)</f>
        <v>0.391451223013795</v>
      </c>
    </row>
    <row r="15272" customFormat="false" ht="13.8" hidden="false" customHeight="false" outlineLevel="0" collapsed="false">
      <c r="A15272" s="1" t="n">
        <v>0</v>
      </c>
      <c r="B15272" s="1" t="n">
        <v>0</v>
      </c>
      <c r="C15272" s="1" t="n">
        <v>0</v>
      </c>
      <c r="D15272" s="1" t="s">
        <v>224</v>
      </c>
      <c r="E15272" s="1" t="n">
        <v>8.5331451597577</v>
      </c>
      <c r="F15272" s="3" t="n">
        <f aca="false">IF(D15272="A",(E15272-mean_a)^2,0)</f>
        <v>0</v>
      </c>
      <c r="G15272" s="4" t="n">
        <f aca="false">IF(D15272="B",(E15272-mean_b)^2,0)</f>
        <v>2.19509735128132</v>
      </c>
    </row>
    <row r="15273" customFormat="false" ht="13.8" hidden="false" customHeight="false" outlineLevel="0" collapsed="false">
      <c r="A15273" s="1" t="n">
        <v>0</v>
      </c>
      <c r="B15273" s="1" t="n">
        <v>0</v>
      </c>
      <c r="C15273" s="1" t="n">
        <v>0</v>
      </c>
      <c r="D15273" s="1" t="s">
        <v>224</v>
      </c>
      <c r="E15273" s="1" t="n">
        <v>9.54162926487159</v>
      </c>
      <c r="F15273" s="3" t="n">
        <f aca="false">IF(D15273="A",(E15273-mean_a)^2,0)</f>
        <v>0</v>
      </c>
      <c r="G15273" s="4" t="n">
        <f aca="false">IF(D15273="B",(E15273-mean_b)^2,0)</f>
        <v>6.20044959205649</v>
      </c>
    </row>
    <row r="15274" customFormat="false" ht="13.8" hidden="false" customHeight="false" outlineLevel="0" collapsed="false">
      <c r="A15274" s="1" t="n">
        <v>0</v>
      </c>
      <c r="B15274" s="1" t="n">
        <v>0</v>
      </c>
      <c r="C15274" s="1" t="n">
        <v>0</v>
      </c>
      <c r="D15274" s="1" t="s">
        <v>224</v>
      </c>
      <c r="E15274" s="1" t="n">
        <v>10.3307705327589</v>
      </c>
      <c r="F15274" s="3" t="n">
        <f aca="false">IF(D15274="A",(E15274-mean_a)^2,0)</f>
        <v>0</v>
      </c>
      <c r="G15274" s="4" t="n">
        <f aca="false">IF(D15274="B",(E15274-mean_b)^2,0)</f>
        <v>10.7532278394406</v>
      </c>
    </row>
    <row r="15275" customFormat="false" ht="13.8" hidden="false" customHeight="false" outlineLevel="0" collapsed="false">
      <c r="A15275" s="1" t="n">
        <v>0</v>
      </c>
      <c r="B15275" s="1" t="n">
        <v>0</v>
      </c>
      <c r="C15275" s="1" t="n">
        <v>0</v>
      </c>
      <c r="D15275" s="1" t="s">
        <v>224</v>
      </c>
      <c r="E15275" s="1" t="n">
        <v>2.22964656555094</v>
      </c>
      <c r="F15275" s="3" t="n">
        <f aca="false">IF(D15275="A",(E15275-mean_a)^2,0)</f>
        <v>0</v>
      </c>
      <c r="G15275" s="4" t="n">
        <f aca="false">IF(D15275="B",(E15275-mean_b)^2,0)</f>
        <v>23.2508401682841</v>
      </c>
    </row>
    <row r="15276" customFormat="false" ht="13.8" hidden="false" customHeight="false" outlineLevel="0" collapsed="false">
      <c r="A15276" s="1" t="n">
        <v>0</v>
      </c>
      <c r="B15276" s="1" t="n">
        <v>0</v>
      </c>
      <c r="C15276" s="1" t="n">
        <v>0</v>
      </c>
      <c r="D15276" s="1" t="s">
        <v>224</v>
      </c>
      <c r="E15276" s="1" t="n">
        <v>8.90124949787976</v>
      </c>
      <c r="F15276" s="3" t="n">
        <f aca="false">IF(D15276="A",(E15276-mean_a)^2,0)</f>
        <v>0</v>
      </c>
      <c r="G15276" s="4" t="n">
        <f aca="false">IF(D15276="B",(E15276-mean_b)^2,0)</f>
        <v>3.42135469137193</v>
      </c>
    </row>
    <row r="15277" customFormat="false" ht="13.8" hidden="false" customHeight="false" outlineLevel="0" collapsed="false">
      <c r="A15277" s="1" t="n">
        <v>0</v>
      </c>
      <c r="B15277" s="1" t="n">
        <v>0</v>
      </c>
      <c r="C15277" s="1" t="n">
        <v>0</v>
      </c>
      <c r="D15277" s="1" t="s">
        <v>224</v>
      </c>
      <c r="E15277" s="1" t="n">
        <v>10.4532067095116</v>
      </c>
      <c r="F15277" s="3" t="n">
        <f aca="false">IF(D15277="A",(E15277-mean_a)^2,0)</f>
        <v>0</v>
      </c>
      <c r="G15277" s="4" t="n">
        <f aca="false">IF(D15277="B",(E15277-mean_b)^2,0)</f>
        <v>11.5712066861656</v>
      </c>
    </row>
    <row r="15278" customFormat="false" ht="13.8" hidden="false" customHeight="false" outlineLevel="0" collapsed="false">
      <c r="A15278" s="1" t="n">
        <v>0</v>
      </c>
      <c r="B15278" s="1" t="n">
        <v>0</v>
      </c>
      <c r="C15278" s="1" t="n">
        <v>0</v>
      </c>
      <c r="D15278" s="1" t="s">
        <v>224</v>
      </c>
      <c r="E15278" s="1" t="n">
        <v>5.14704181537498</v>
      </c>
      <c r="F15278" s="3" t="n">
        <f aca="false">IF(D15278="A",(E15278-mean_a)^2,0)</f>
        <v>0</v>
      </c>
      <c r="G15278" s="4" t="n">
        <f aca="false">IF(D15278="B",(E15278-mean_b)^2,0)</f>
        <v>3.62718596041549</v>
      </c>
    </row>
    <row r="15279" customFormat="false" ht="13.8" hidden="false" customHeight="false" outlineLevel="0" collapsed="false">
      <c r="A15279" s="1" t="n">
        <v>0</v>
      </c>
      <c r="B15279" s="1" t="n">
        <v>0</v>
      </c>
      <c r="C15279" s="1" t="n">
        <v>0</v>
      </c>
      <c r="D15279" s="1" t="s">
        <v>224</v>
      </c>
      <c r="E15279" s="1" t="n">
        <v>8.27612650451018</v>
      </c>
      <c r="F15279" s="3" t="n">
        <f aca="false">IF(D15279="A",(E15279-mean_a)^2,0)</f>
        <v>0</v>
      </c>
      <c r="G15279" s="4" t="n">
        <f aca="false">IF(D15279="B",(E15279-mean_b)^2,0)</f>
        <v>1.49956540986016</v>
      </c>
    </row>
    <row r="15280" customFormat="false" ht="13.8" hidden="false" customHeight="false" outlineLevel="0" collapsed="false">
      <c r="A15280" s="1" t="n">
        <v>0</v>
      </c>
      <c r="B15280" s="1" t="n">
        <v>0</v>
      </c>
      <c r="C15280" s="1" t="n">
        <v>0</v>
      </c>
      <c r="D15280" s="1" t="s">
        <v>224</v>
      </c>
      <c r="E15280" s="1" t="n">
        <v>2.74862243227661</v>
      </c>
      <c r="F15280" s="3" t="n">
        <f aca="false">IF(D15280="A",(E15280-mean_a)^2,0)</f>
        <v>0</v>
      </c>
      <c r="G15280" s="4" t="n">
        <f aca="false">IF(D15280="B",(E15280-mean_b)^2,0)</f>
        <v>18.5152636794582</v>
      </c>
    </row>
    <row r="15281" customFormat="false" ht="13.8" hidden="false" customHeight="false" outlineLevel="0" collapsed="false">
      <c r="A15281" s="1" t="n">
        <v>0</v>
      </c>
      <c r="B15281" s="1" t="n">
        <v>0</v>
      </c>
      <c r="C15281" s="1" t="n">
        <v>0</v>
      </c>
      <c r="D15281" s="1" t="s">
        <v>224</v>
      </c>
      <c r="E15281" s="1" t="n">
        <v>11.8087721827161</v>
      </c>
      <c r="F15281" s="3" t="n">
        <f aca="false">IF(D15281="A",(E15281-mean_a)^2,0)</f>
        <v>0</v>
      </c>
      <c r="G15281" s="4" t="n">
        <f aca="false">IF(D15281="B",(E15281-mean_b)^2,0)</f>
        <v>22.631076631643</v>
      </c>
    </row>
    <row r="15282" customFormat="false" ht="13.8" hidden="false" customHeight="false" outlineLevel="0" collapsed="false">
      <c r="A15282" s="1" t="n">
        <v>0</v>
      </c>
      <c r="B15282" s="1" t="n">
        <v>0</v>
      </c>
      <c r="C15282" s="1" t="n">
        <v>0</v>
      </c>
      <c r="D15282" s="1" t="s">
        <v>224</v>
      </c>
      <c r="E15282" s="1" t="n">
        <v>6.36461420495296</v>
      </c>
      <c r="F15282" s="3" t="n">
        <f aca="false">IF(D15282="A",(E15282-mean_a)^2,0)</f>
        <v>0</v>
      </c>
      <c r="G15282" s="4" t="n">
        <f aca="false">IF(D15282="B",(E15282-mean_b)^2,0)</f>
        <v>0.471893243016054</v>
      </c>
    </row>
    <row r="15283" customFormat="false" ht="13.8" hidden="false" customHeight="false" outlineLevel="0" collapsed="false">
      <c r="A15283" s="1" t="n">
        <v>0</v>
      </c>
      <c r="B15283" s="1" t="n">
        <v>0</v>
      </c>
      <c r="C15283" s="1" t="n">
        <v>0</v>
      </c>
      <c r="D15283" s="1" t="s">
        <v>224</v>
      </c>
      <c r="E15283" s="1" t="n">
        <v>11.6884460336715</v>
      </c>
      <c r="F15283" s="3" t="n">
        <f aca="false">IF(D15283="A",(E15283-mean_a)^2,0)</f>
        <v>0</v>
      </c>
      <c r="G15283" s="4" t="n">
        <f aca="false">IF(D15283="B",(E15283-mean_b)^2,0)</f>
        <v>21.5007207449063</v>
      </c>
    </row>
    <row r="15284" customFormat="false" ht="13.8" hidden="false" customHeight="false" outlineLevel="0" collapsed="false">
      <c r="A15284" s="1" t="n">
        <v>0</v>
      </c>
      <c r="B15284" s="1" t="n">
        <v>0</v>
      </c>
      <c r="C15284" s="1" t="n">
        <v>0</v>
      </c>
      <c r="D15284" s="1" t="s">
        <v>224</v>
      </c>
      <c r="E15284" s="1" t="n">
        <v>7.48167833503801</v>
      </c>
      <c r="F15284" s="3" t="n">
        <f aca="false">IF(D15284="A",(E15284-mean_a)^2,0)</f>
        <v>0</v>
      </c>
      <c r="G15284" s="4" t="n">
        <f aca="false">IF(D15284="B",(E15284-mean_b)^2,0)</f>
        <v>0.185002585036077</v>
      </c>
    </row>
    <row r="15285" customFormat="false" ht="13.8" hidden="false" customHeight="false" outlineLevel="0" collapsed="false">
      <c r="A15285" s="1" t="n">
        <v>0</v>
      </c>
      <c r="B15285" s="1" t="n">
        <v>0</v>
      </c>
      <c r="C15285" s="1" t="n">
        <v>0</v>
      </c>
      <c r="D15285" s="1" t="s">
        <v>224</v>
      </c>
      <c r="E15285" s="1" t="n">
        <v>4.02257439841749</v>
      </c>
      <c r="F15285" s="3" t="n">
        <f aca="false">IF(D15285="A",(E15285-mean_a)^2,0)</f>
        <v>0</v>
      </c>
      <c r="G15285" s="4" t="n">
        <f aca="false">IF(D15285="B",(E15285-mean_b)^2,0)</f>
        <v>9.17474812040564</v>
      </c>
    </row>
    <row r="15286" customFormat="false" ht="13.8" hidden="false" customHeight="false" outlineLevel="0" collapsed="false">
      <c r="A15286" s="1" t="n">
        <v>0</v>
      </c>
      <c r="B15286" s="1" t="n">
        <v>0</v>
      </c>
      <c r="C15286" s="1" t="n">
        <v>0</v>
      </c>
      <c r="D15286" s="1" t="s">
        <v>224</v>
      </c>
      <c r="E15286" s="1" t="n">
        <v>7.94297404777724</v>
      </c>
      <c r="F15286" s="3" t="n">
        <f aca="false">IF(D15286="A",(E15286-mean_a)^2,0)</f>
        <v>0</v>
      </c>
      <c r="G15286" s="4" t="n">
        <f aca="false">IF(D15286="B",(E15286-mean_b)^2,0)</f>
        <v>0.794620668572773</v>
      </c>
    </row>
    <row r="15287" customFormat="false" ht="13.8" hidden="false" customHeight="false" outlineLevel="0" collapsed="false">
      <c r="A15287" s="1" t="n">
        <v>0</v>
      </c>
      <c r="B15287" s="1" t="n">
        <v>0</v>
      </c>
      <c r="C15287" s="1" t="n">
        <v>0</v>
      </c>
      <c r="D15287" s="1" t="s">
        <v>224</v>
      </c>
      <c r="E15287" s="1" t="n">
        <v>6.56682216199813</v>
      </c>
      <c r="F15287" s="3" t="n">
        <f aca="false">IF(D15287="A",(E15287-mean_a)^2,0)</f>
        <v>0</v>
      </c>
      <c r="G15287" s="4" t="n">
        <f aca="false">IF(D15287="B",(E15287-mean_b)^2,0)</f>
        <v>0.234969866734361</v>
      </c>
    </row>
    <row r="15288" customFormat="false" ht="13.8" hidden="false" customHeight="false" outlineLevel="0" collapsed="false">
      <c r="A15288" s="1" t="n">
        <v>0</v>
      </c>
      <c r="B15288" s="1" t="n">
        <v>0</v>
      </c>
      <c r="C15288" s="1" t="n">
        <v>0</v>
      </c>
      <c r="D15288" s="1" t="s">
        <v>224</v>
      </c>
      <c r="E15288" s="1" t="n">
        <v>13.6920082919952</v>
      </c>
      <c r="F15288" s="3" t="n">
        <f aca="false">IF(D15288="A",(E15288-mean_a)^2,0)</f>
        <v>0</v>
      </c>
      <c r="G15288" s="4" t="n">
        <f aca="false">IF(D15288="B",(E15288-mean_b)^2,0)</f>
        <v>44.0955659143482</v>
      </c>
    </row>
    <row r="15289" customFormat="false" ht="13.8" hidden="false" customHeight="false" outlineLevel="0" collapsed="false">
      <c r="A15289" s="1" t="n">
        <v>0</v>
      </c>
      <c r="B15289" s="1" t="n">
        <v>0</v>
      </c>
      <c r="C15289" s="1" t="n">
        <v>0</v>
      </c>
      <c r="D15289" s="1" t="s">
        <v>224</v>
      </c>
      <c r="E15289" s="1" t="n">
        <v>10.6740865927842</v>
      </c>
      <c r="F15289" s="3" t="n">
        <f aca="false">IF(D15289="A",(E15289-mean_a)^2,0)</f>
        <v>0</v>
      </c>
      <c r="G15289" s="4" t="n">
        <f aca="false">IF(D15289="B",(E15289-mean_b)^2,0)</f>
        <v>13.1227056775784</v>
      </c>
    </row>
    <row r="15290" customFormat="false" ht="13.8" hidden="false" customHeight="false" outlineLevel="0" collapsed="false">
      <c r="A15290" s="1" t="n">
        <v>0</v>
      </c>
      <c r="B15290" s="1" t="n">
        <v>0</v>
      </c>
      <c r="C15290" s="1" t="n">
        <v>0</v>
      </c>
      <c r="D15290" s="1" t="s">
        <v>224</v>
      </c>
      <c r="E15290" s="1" t="n">
        <v>8.80100953932386</v>
      </c>
      <c r="F15290" s="3" t="n">
        <f aca="false">IF(D15290="A",(E15290-mean_a)^2,0)</f>
        <v>0</v>
      </c>
      <c r="G15290" s="4" t="n">
        <f aca="false">IF(D15290="B",(E15290-mean_b)^2,0)</f>
        <v>3.06057695632838</v>
      </c>
    </row>
    <row r="15291" customFormat="false" ht="13.8" hidden="false" customHeight="false" outlineLevel="0" collapsed="false">
      <c r="A15291" s="1" t="n">
        <v>0</v>
      </c>
      <c r="B15291" s="1" t="n">
        <v>0</v>
      </c>
      <c r="C15291" s="1" t="n">
        <v>0</v>
      </c>
      <c r="D15291" s="1" t="s">
        <v>224</v>
      </c>
      <c r="E15291" s="1" t="n">
        <v>8.19731878860155</v>
      </c>
      <c r="F15291" s="3" t="n">
        <f aca="false">IF(D15291="A",(E15291-mean_a)^2,0)</f>
        <v>0</v>
      </c>
      <c r="G15291" s="4" t="n">
        <f aca="false">IF(D15291="B",(E15291-mean_b)^2,0)</f>
        <v>1.31276534043967</v>
      </c>
    </row>
    <row r="15292" customFormat="false" ht="13.8" hidden="false" customHeight="false" outlineLevel="0" collapsed="false">
      <c r="A15292" s="1" t="n">
        <v>0</v>
      </c>
      <c r="B15292" s="1" t="n">
        <v>0</v>
      </c>
      <c r="C15292" s="1" t="n">
        <v>0</v>
      </c>
      <c r="D15292" s="1" t="s">
        <v>224</v>
      </c>
      <c r="E15292" s="1" t="n">
        <v>4.93304680699483</v>
      </c>
      <c r="F15292" s="3" t="n">
        <f aca="false">IF(D15292="A",(E15292-mean_a)^2,0)</f>
        <v>0</v>
      </c>
      <c r="G15292" s="4" t="n">
        <f aca="false">IF(D15292="B",(E15292-mean_b)^2,0)</f>
        <v>4.48809419432186</v>
      </c>
    </row>
    <row r="15293" customFormat="false" ht="13.8" hidden="false" customHeight="false" outlineLevel="0" collapsed="false">
      <c r="A15293" s="1" t="s">
        <v>18</v>
      </c>
      <c r="B15293" s="1" t="n">
        <v>1</v>
      </c>
      <c r="C15293" s="1" t="n">
        <v>1</v>
      </c>
      <c r="D15293" s="1" t="s">
        <v>224</v>
      </c>
      <c r="E15293" s="1" t="n">
        <v>3.31826624883804</v>
      </c>
      <c r="F15293" s="3" t="n">
        <f aca="false">IF(D15293="A",(E15293-mean_a)^2,0)</f>
        <v>0</v>
      </c>
      <c r="G15293" s="4" t="n">
        <f aca="false">IF(D15293="B",(E15293-mean_b)^2,0)</f>
        <v>13.9374752635486</v>
      </c>
    </row>
    <row r="15294" customFormat="false" ht="13.8" hidden="false" customHeight="false" outlineLevel="0" collapsed="false">
      <c r="A15294" s="1" t="n">
        <v>0</v>
      </c>
      <c r="B15294" s="1" t="n">
        <v>0</v>
      </c>
      <c r="C15294" s="1" t="n">
        <v>0</v>
      </c>
      <c r="D15294" s="1" t="s">
        <v>224</v>
      </c>
      <c r="E15294" s="1" t="n">
        <v>10.2192119126394</v>
      </c>
      <c r="F15294" s="3" t="n">
        <f aca="false">IF(D15294="A",(E15294-mean_a)^2,0)</f>
        <v>0</v>
      </c>
      <c r="G15294" s="4" t="n">
        <f aca="false">IF(D15294="B",(E15294-mean_b)^2,0)</f>
        <v>10.0340245526859</v>
      </c>
    </row>
    <row r="15295" customFormat="false" ht="13.8" hidden="false" customHeight="false" outlineLevel="0" collapsed="false">
      <c r="A15295" s="1" t="n">
        <v>0</v>
      </c>
      <c r="B15295" s="1" t="n">
        <v>0</v>
      </c>
      <c r="C15295" s="1" t="n">
        <v>0</v>
      </c>
      <c r="D15295" s="1" t="s">
        <v>224</v>
      </c>
      <c r="E15295" s="1" t="n">
        <v>7.86171524364734</v>
      </c>
      <c r="F15295" s="3" t="n">
        <f aca="false">IF(D15295="A",(E15295-mean_a)^2,0)</f>
        <v>0</v>
      </c>
      <c r="G15295" s="4" t="n">
        <f aca="false">IF(D15295="B",(E15295-mean_b)^2,0)</f>
        <v>0.656353031122124</v>
      </c>
    </row>
    <row r="15296" customFormat="false" ht="13.8" hidden="false" customHeight="false" outlineLevel="0" collapsed="false">
      <c r="A15296" s="1" t="n">
        <v>0</v>
      </c>
      <c r="B15296" s="1" t="n">
        <v>0</v>
      </c>
      <c r="C15296" s="1" t="n">
        <v>0</v>
      </c>
      <c r="D15296" s="1" t="s">
        <v>224</v>
      </c>
      <c r="E15296" s="1" t="n">
        <v>9.88250787909608</v>
      </c>
      <c r="F15296" s="3" t="n">
        <f aca="false">IF(D15296="A",(E15296-mean_a)^2,0)</f>
        <v>0</v>
      </c>
      <c r="G15296" s="4" t="n">
        <f aca="false">IF(D15296="B",(E15296-mean_b)^2,0)</f>
        <v>8.01427117867302</v>
      </c>
    </row>
    <row r="15297" customFormat="false" ht="13.8" hidden="false" customHeight="false" outlineLevel="0" collapsed="false">
      <c r="A15297" s="1" t="n">
        <v>0</v>
      </c>
      <c r="B15297" s="1" t="n">
        <v>0</v>
      </c>
      <c r="C15297" s="1" t="n">
        <v>0</v>
      </c>
      <c r="D15297" s="1" t="s">
        <v>224</v>
      </c>
      <c r="E15297" s="1" t="n">
        <v>9.46589564105496</v>
      </c>
      <c r="F15297" s="3" t="n">
        <f aca="false">IF(D15297="A",(E15297-mean_a)^2,0)</f>
        <v>0</v>
      </c>
      <c r="G15297" s="4" t="n">
        <f aca="false">IF(D15297="B",(E15297-mean_b)^2,0)</f>
        <v>5.82902109449511</v>
      </c>
    </row>
    <row r="15298" customFormat="false" ht="13.8" hidden="false" customHeight="false" outlineLevel="0" collapsed="false">
      <c r="A15298" s="1" t="n">
        <v>0</v>
      </c>
      <c r="B15298" s="1" t="n">
        <v>0</v>
      </c>
      <c r="C15298" s="1" t="n">
        <v>0</v>
      </c>
      <c r="D15298" s="1" t="s">
        <v>224</v>
      </c>
      <c r="E15298" s="1" t="n">
        <v>3.92494468965568</v>
      </c>
      <c r="F15298" s="3" t="n">
        <f aca="false">IF(D15298="A",(E15298-mean_a)^2,0)</f>
        <v>0</v>
      </c>
      <c r="G15298" s="4" t="n">
        <f aca="false">IF(D15298="B",(E15298-mean_b)^2,0)</f>
        <v>9.77571746244619</v>
      </c>
    </row>
    <row r="15299" customFormat="false" ht="13.8" hidden="false" customHeight="false" outlineLevel="0" collapsed="false">
      <c r="A15299" s="1" t="n">
        <v>0</v>
      </c>
      <c r="B15299" s="1" t="n">
        <v>0</v>
      </c>
      <c r="C15299" s="1" t="n">
        <v>0</v>
      </c>
      <c r="D15299" s="1" t="s">
        <v>224</v>
      </c>
      <c r="E15299" s="1" t="n">
        <v>5.29972778590862</v>
      </c>
      <c r="F15299" s="3" t="n">
        <f aca="false">IF(D15299="A",(E15299-mean_a)^2,0)</f>
        <v>0</v>
      </c>
      <c r="G15299" s="4" t="n">
        <f aca="false">IF(D15299="B",(E15299-mean_b)^2,0)</f>
        <v>3.06891283619441</v>
      </c>
    </row>
    <row r="15300" customFormat="false" ht="13.8" hidden="false" customHeight="false" outlineLevel="0" collapsed="false">
      <c r="A15300" s="1" t="n">
        <v>0</v>
      </c>
      <c r="B15300" s="1" t="n">
        <v>0</v>
      </c>
      <c r="C15300" s="1" t="n">
        <v>0</v>
      </c>
      <c r="D15300" s="1" t="s">
        <v>224</v>
      </c>
      <c r="E15300" s="1" t="n">
        <v>6.82662387103308</v>
      </c>
      <c r="F15300" s="3" t="n">
        <f aca="false">IF(D15300="A",(E15300-mean_a)^2,0)</f>
        <v>0</v>
      </c>
      <c r="G15300" s="4" t="n">
        <f aca="false">IF(D15300="B",(E15300-mean_b)^2,0)</f>
        <v>0.0505958422285608</v>
      </c>
    </row>
    <row r="15301" customFormat="false" ht="13.8" hidden="false" customHeight="false" outlineLevel="0" collapsed="false">
      <c r="A15301" s="1" t="n">
        <v>0</v>
      </c>
      <c r="B15301" s="1" t="n">
        <v>0</v>
      </c>
      <c r="C15301" s="1" t="n">
        <v>0</v>
      </c>
      <c r="D15301" s="1" t="s">
        <v>224</v>
      </c>
      <c r="E15301" s="1" t="n">
        <v>5.63372152524069</v>
      </c>
      <c r="F15301" s="3" t="n">
        <f aca="false">IF(D15301="A",(E15301-mean_a)^2,0)</f>
        <v>0</v>
      </c>
      <c r="G15301" s="4" t="n">
        <f aca="false">IF(D15301="B",(E15301-mean_b)^2,0)</f>
        <v>2.01026329383804</v>
      </c>
    </row>
    <row r="15302" customFormat="false" ht="13.8" hidden="false" customHeight="false" outlineLevel="0" collapsed="false">
      <c r="A15302" s="1" t="s">
        <v>278</v>
      </c>
      <c r="B15302" s="1" t="n">
        <v>3</v>
      </c>
      <c r="C15302" s="1" t="n">
        <v>1</v>
      </c>
      <c r="D15302" s="1" t="s">
        <v>224</v>
      </c>
      <c r="E15302" s="1" t="n">
        <v>12.0387106332183</v>
      </c>
      <c r="F15302" s="3" t="n">
        <f aca="false">IF(D15302="A",(E15302-mean_a)^2,0)</f>
        <v>0</v>
      </c>
      <c r="G15302" s="4" t="n">
        <f aca="false">IF(D15302="B",(E15302-mean_b)^2,0)</f>
        <v>24.871680747895</v>
      </c>
    </row>
    <row r="15303" customFormat="false" ht="13.8" hidden="false" customHeight="false" outlineLevel="0" collapsed="false">
      <c r="A15303" s="1" t="n">
        <v>0</v>
      </c>
      <c r="B15303" s="1" t="n">
        <v>0</v>
      </c>
      <c r="C15303" s="1" t="n">
        <v>0</v>
      </c>
      <c r="D15303" s="1" t="s">
        <v>224</v>
      </c>
      <c r="E15303" s="1" t="n">
        <v>9.91782355836593</v>
      </c>
      <c r="F15303" s="3" t="n">
        <f aca="false">IF(D15303="A",(E15303-mean_a)^2,0)</f>
        <v>0</v>
      </c>
      <c r="G15303" s="4" t="n">
        <f aca="false">IF(D15303="B",(E15303-mean_b)^2,0)</f>
        <v>8.21547213645452</v>
      </c>
    </row>
    <row r="15304" customFormat="false" ht="13.8" hidden="false" customHeight="false" outlineLevel="0" collapsed="false">
      <c r="A15304" s="1" t="n">
        <v>0</v>
      </c>
      <c r="B15304" s="1" t="n">
        <v>0</v>
      </c>
      <c r="C15304" s="1" t="n">
        <v>0</v>
      </c>
      <c r="D15304" s="1" t="s">
        <v>224</v>
      </c>
      <c r="E15304" s="1" t="n">
        <v>3.21462932757102</v>
      </c>
      <c r="F15304" s="3" t="n">
        <f aca="false">IF(D15304="A",(E15304-mean_a)^2,0)</f>
        <v>0</v>
      </c>
      <c r="G15304" s="4" t="n">
        <f aca="false">IF(D15304="B",(E15304-mean_b)^2,0)</f>
        <v>14.7220298226515</v>
      </c>
    </row>
    <row r="15305" customFormat="false" ht="13.8" hidden="false" customHeight="false" outlineLevel="0" collapsed="false">
      <c r="A15305" s="1" t="n">
        <v>0</v>
      </c>
      <c r="B15305" s="1" t="n">
        <v>0</v>
      </c>
      <c r="C15305" s="1" t="n">
        <v>0</v>
      </c>
      <c r="D15305" s="1" t="s">
        <v>224</v>
      </c>
      <c r="E15305" s="1" t="n">
        <v>3.0350223138649</v>
      </c>
      <c r="F15305" s="3" t="n">
        <f aca="false">IF(D15305="A",(E15305-mean_a)^2,0)</f>
        <v>0</v>
      </c>
      <c r="G15305" s="4" t="n">
        <f aca="false">IF(D15305="B",(E15305-mean_b)^2,0)</f>
        <v>16.1325674864974</v>
      </c>
    </row>
    <row r="15306" customFormat="false" ht="13.8" hidden="false" customHeight="false" outlineLevel="0" collapsed="false">
      <c r="A15306" s="1" t="n">
        <v>0</v>
      </c>
      <c r="B15306" s="1" t="n">
        <v>0</v>
      </c>
      <c r="C15306" s="1" t="n">
        <v>0</v>
      </c>
      <c r="D15306" s="1" t="s">
        <v>224</v>
      </c>
      <c r="E15306" s="1" t="n">
        <v>5.46082203496015</v>
      </c>
      <c r="F15306" s="3" t="n">
        <f aca="false">IF(D15306="A",(E15306-mean_a)^2,0)</f>
        <v>0</v>
      </c>
      <c r="G15306" s="4" t="n">
        <f aca="false">IF(D15306="B",(E15306-mean_b)^2,0)</f>
        <v>2.5304443039989</v>
      </c>
    </row>
    <row r="15307" customFormat="false" ht="13.8" hidden="false" customHeight="false" outlineLevel="0" collapsed="false">
      <c r="A15307" s="1" t="n">
        <v>0</v>
      </c>
      <c r="B15307" s="1" t="n">
        <v>0</v>
      </c>
      <c r="C15307" s="1" t="n">
        <v>0</v>
      </c>
      <c r="D15307" s="1" t="s">
        <v>224</v>
      </c>
      <c r="E15307" s="1" t="n">
        <v>7.03884536474478</v>
      </c>
      <c r="F15307" s="3" t="n">
        <f aca="false">IF(D15307="A",(E15307-mean_a)^2,0)</f>
        <v>0</v>
      </c>
      <c r="G15307" s="4" t="n">
        <f aca="false">IF(D15307="B",(E15307-mean_b)^2,0)</f>
        <v>0.000161638216210449</v>
      </c>
    </row>
    <row r="15308" customFormat="false" ht="13.8" hidden="false" customHeight="false" outlineLevel="0" collapsed="false">
      <c r="A15308" s="1" t="n">
        <v>0</v>
      </c>
      <c r="B15308" s="1" t="n">
        <v>0</v>
      </c>
      <c r="C15308" s="1" t="n">
        <v>0</v>
      </c>
      <c r="D15308" s="1" t="s">
        <v>224</v>
      </c>
      <c r="E15308" s="1" t="n">
        <v>11.5842452256894</v>
      </c>
      <c r="F15308" s="3" t="n">
        <f aca="false">IF(D15308="A",(E15308-mean_a)^2,0)</f>
        <v>0</v>
      </c>
      <c r="G15308" s="4" t="n">
        <f aca="false">IF(D15308="B",(E15308-mean_b)^2,0)</f>
        <v>20.5452438163204</v>
      </c>
    </row>
    <row r="15309" customFormat="false" ht="13.8" hidden="false" customHeight="false" outlineLevel="0" collapsed="false">
      <c r="A15309" s="1" t="n">
        <v>0</v>
      </c>
      <c r="B15309" s="1" t="n">
        <v>0</v>
      </c>
      <c r="C15309" s="1" t="n">
        <v>0</v>
      </c>
      <c r="D15309" s="1" t="s">
        <v>224</v>
      </c>
      <c r="E15309" s="1" t="n">
        <v>10.8279458114831</v>
      </c>
      <c r="F15309" s="3" t="n">
        <f aca="false">IF(D15309="A",(E15309-mean_a)^2,0)</f>
        <v>0</v>
      </c>
      <c r="G15309" s="4" t="n">
        <f aca="false">IF(D15309="B",(E15309-mean_b)^2,0)</f>
        <v>14.2610968465287</v>
      </c>
    </row>
    <row r="15310" customFormat="false" ht="13.8" hidden="false" customHeight="false" outlineLevel="0" collapsed="false">
      <c r="A15310" s="1" t="n">
        <v>0</v>
      </c>
      <c r="B15310" s="1" t="n">
        <v>0</v>
      </c>
      <c r="C15310" s="1" t="n">
        <v>0</v>
      </c>
      <c r="D15310" s="1" t="s">
        <v>224</v>
      </c>
      <c r="E15310" s="1" t="n">
        <v>7.00395714798477</v>
      </c>
      <c r="F15310" s="3" t="n">
        <f aca="false">IF(D15310="A",(E15310-mean_a)^2,0)</f>
        <v>0</v>
      </c>
      <c r="G15310" s="4" t="n">
        <f aca="false">IF(D15310="B",(E15310-mean_b)^2,0)</f>
        <v>0.00226594266089447</v>
      </c>
    </row>
    <row r="15311" customFormat="false" ht="13.8" hidden="false" customHeight="false" outlineLevel="0" collapsed="false">
      <c r="A15311" s="1" t="n">
        <v>0</v>
      </c>
      <c r="B15311" s="1" t="n">
        <v>0</v>
      </c>
      <c r="C15311" s="1" t="n">
        <v>0</v>
      </c>
      <c r="D15311" s="1" t="s">
        <v>224</v>
      </c>
      <c r="E15311" s="1" t="n">
        <v>1.69128027178347</v>
      </c>
      <c r="F15311" s="3" t="n">
        <f aca="false">IF(D15311="A",(E15311-mean_a)^2,0)</f>
        <v>0</v>
      </c>
      <c r="G15311" s="4" t="n">
        <f aca="false">IF(D15311="B",(E15311-mean_b)^2,0)</f>
        <v>28.7325887587277</v>
      </c>
    </row>
    <row r="15312" customFormat="false" ht="13.8" hidden="false" customHeight="false" outlineLevel="0" collapsed="false">
      <c r="A15312" s="1" t="n">
        <v>0</v>
      </c>
      <c r="B15312" s="1" t="n">
        <v>0</v>
      </c>
      <c r="C15312" s="1" t="n">
        <v>0</v>
      </c>
      <c r="D15312" s="1" t="s">
        <v>224</v>
      </c>
      <c r="E15312" s="1" t="n">
        <v>6.19289705778472</v>
      </c>
      <c r="F15312" s="3" t="n">
        <f aca="false">IF(D15312="A",(E15312-mean_a)^2,0)</f>
        <v>0</v>
      </c>
      <c r="G15312" s="4" t="n">
        <f aca="false">IF(D15312="B",(E15312-mean_b)^2,0)</f>
        <v>0.737300445473668</v>
      </c>
    </row>
    <row r="15313" customFormat="false" ht="13.8" hidden="false" customHeight="false" outlineLevel="0" collapsed="false">
      <c r="A15313" s="1" t="n">
        <v>0</v>
      </c>
      <c r="B15313" s="1" t="n">
        <v>0</v>
      </c>
      <c r="C15313" s="1" t="n">
        <v>0</v>
      </c>
      <c r="D15313" s="1" t="s">
        <v>224</v>
      </c>
      <c r="E15313" s="1" t="n">
        <v>12.033435563948</v>
      </c>
      <c r="F15313" s="3" t="n">
        <f aca="false">IF(D15313="A",(E15313-mean_a)^2,0)</f>
        <v>0</v>
      </c>
      <c r="G15313" s="4" t="n">
        <f aca="false">IF(D15313="B",(E15313-mean_b)^2,0)</f>
        <v>24.8190934343005</v>
      </c>
    </row>
    <row r="15314" customFormat="false" ht="13.8" hidden="false" customHeight="false" outlineLevel="0" collapsed="false">
      <c r="A15314" s="1" t="n">
        <v>0</v>
      </c>
      <c r="B15314" s="1" t="n">
        <v>0</v>
      </c>
      <c r="C15314" s="1" t="n">
        <v>0</v>
      </c>
      <c r="D15314" s="1" t="s">
        <v>224</v>
      </c>
      <c r="E15314" s="1" t="n">
        <v>4.21970282755326</v>
      </c>
      <c r="F15314" s="3" t="n">
        <f aca="false">IF(D15314="A",(E15314-mean_a)^2,0)</f>
        <v>0</v>
      </c>
      <c r="G15314" s="4" t="n">
        <f aca="false">IF(D15314="B",(E15314-mean_b)^2,0)</f>
        <v>8.01940975892798</v>
      </c>
    </row>
    <row r="15315" customFormat="false" ht="13.8" hidden="false" customHeight="false" outlineLevel="0" collapsed="false">
      <c r="A15315" s="1" t="n">
        <v>0</v>
      </c>
      <c r="B15315" s="1" t="n">
        <v>0</v>
      </c>
      <c r="C15315" s="1" t="n">
        <v>0</v>
      </c>
      <c r="D15315" s="1" t="s">
        <v>224</v>
      </c>
      <c r="E15315" s="1" t="n">
        <v>13.4511195252836</v>
      </c>
      <c r="F15315" s="3" t="n">
        <f aca="false">IF(D15315="A",(E15315-mean_a)^2,0)</f>
        <v>0</v>
      </c>
      <c r="G15315" s="4" t="n">
        <f aca="false">IF(D15315="B",(E15315-mean_b)^2,0)</f>
        <v>40.9543740636686</v>
      </c>
    </row>
    <row r="15316" customFormat="false" ht="13.8" hidden="false" customHeight="false" outlineLevel="0" collapsed="false">
      <c r="A15316" s="1" t="n">
        <v>0</v>
      </c>
      <c r="B15316" s="1" t="n">
        <v>0</v>
      </c>
      <c r="C15316" s="1" t="n">
        <v>0</v>
      </c>
      <c r="D15316" s="1" t="s">
        <v>224</v>
      </c>
      <c r="E15316" s="1" t="n">
        <v>10.5103138818359</v>
      </c>
      <c r="F15316" s="3" t="n">
        <f aca="false">IF(D15316="A",(E15316-mean_a)^2,0)</f>
        <v>0</v>
      </c>
      <c r="G15316" s="4" t="n">
        <f aca="false">IF(D15316="B",(E15316-mean_b)^2,0)</f>
        <v>11.9629848715511</v>
      </c>
    </row>
    <row r="15317" customFormat="false" ht="13.8" hidden="false" customHeight="false" outlineLevel="0" collapsed="false">
      <c r="A15317" s="1" t="n">
        <v>0</v>
      </c>
      <c r="B15317" s="1" t="n">
        <v>0</v>
      </c>
      <c r="C15317" s="1" t="n">
        <v>0</v>
      </c>
      <c r="D15317" s="1" t="s">
        <v>224</v>
      </c>
      <c r="E15317" s="1" t="n">
        <v>3.017632775167</v>
      </c>
      <c r="F15317" s="3" t="n">
        <f aca="false">IF(D15317="A",(E15317-mean_a)^2,0)</f>
        <v>0</v>
      </c>
      <c r="G15317" s="4" t="n">
        <f aca="false">IF(D15317="B",(E15317-mean_b)^2,0)</f>
        <v>16.2725613251418</v>
      </c>
    </row>
    <row r="15318" customFormat="false" ht="13.8" hidden="false" customHeight="false" outlineLevel="0" collapsed="false">
      <c r="A15318" s="1" t="n">
        <v>0</v>
      </c>
      <c r="B15318" s="1" t="n">
        <v>0</v>
      </c>
      <c r="C15318" s="1" t="n">
        <v>0</v>
      </c>
      <c r="D15318" s="1" t="s">
        <v>224</v>
      </c>
      <c r="E15318" s="1" t="n">
        <v>3.53965544914361</v>
      </c>
      <c r="F15318" s="3" t="n">
        <f aca="false">IF(D15318="A",(E15318-mean_a)^2,0)</f>
        <v>0</v>
      </c>
      <c r="G15318" s="4" t="n">
        <f aca="false">IF(D15318="B",(E15318-mean_b)^2,0)</f>
        <v>12.3334670186754</v>
      </c>
    </row>
    <row r="15319" customFormat="false" ht="13.8" hidden="false" customHeight="false" outlineLevel="0" collapsed="false">
      <c r="A15319" s="1" t="n">
        <v>0</v>
      </c>
      <c r="B15319" s="1" t="n">
        <v>0</v>
      </c>
      <c r="C15319" s="1" t="n">
        <v>0</v>
      </c>
      <c r="D15319" s="1" t="s">
        <v>224</v>
      </c>
      <c r="E15319" s="1" t="n">
        <v>9.23968611883</v>
      </c>
      <c r="F15319" s="3" t="n">
        <f aca="false">IF(D15319="A",(E15319-mean_a)^2,0)</f>
        <v>0</v>
      </c>
      <c r="G15319" s="4" t="n">
        <f aca="false">IF(D15319="B",(E15319-mean_b)^2,0)</f>
        <v>4.78789999646892</v>
      </c>
    </row>
    <row r="15320" customFormat="false" ht="13.8" hidden="false" customHeight="false" outlineLevel="0" collapsed="false">
      <c r="A15320" s="1" t="n">
        <v>0</v>
      </c>
      <c r="B15320" s="1" t="n">
        <v>0</v>
      </c>
      <c r="C15320" s="1" t="n">
        <v>0</v>
      </c>
      <c r="D15320" s="1" t="s">
        <v>224</v>
      </c>
      <c r="E15320" s="1" t="n">
        <v>3.58963218300603</v>
      </c>
      <c r="F15320" s="3" t="n">
        <f aca="false">IF(D15320="A",(E15320-mean_a)^2,0)</f>
        <v>0</v>
      </c>
      <c r="G15320" s="4" t="n">
        <f aca="false">IF(D15320="B",(E15320-mean_b)^2,0)</f>
        <v>11.9849377477175</v>
      </c>
    </row>
    <row r="15321" customFormat="false" ht="13.8" hidden="false" customHeight="false" outlineLevel="0" collapsed="false">
      <c r="A15321" s="1" t="n">
        <v>0</v>
      </c>
      <c r="B15321" s="1" t="n">
        <v>0</v>
      </c>
      <c r="C15321" s="1" t="n">
        <v>0</v>
      </c>
      <c r="D15321" s="1" t="s">
        <v>224</v>
      </c>
      <c r="E15321" s="1" t="n">
        <v>6.62353825160069</v>
      </c>
      <c r="F15321" s="3" t="n">
        <f aca="false">IF(D15321="A",(E15321-mean_a)^2,0)</f>
        <v>0</v>
      </c>
      <c r="G15321" s="4" t="n">
        <f aca="false">IF(D15321="B",(E15321-mean_b)^2,0)</f>
        <v>0.183201818118023</v>
      </c>
    </row>
    <row r="15322" customFormat="false" ht="13.8" hidden="false" customHeight="false" outlineLevel="0" collapsed="false">
      <c r="A15322" s="1" t="n">
        <v>0</v>
      </c>
      <c r="B15322" s="1" t="n">
        <v>0</v>
      </c>
      <c r="C15322" s="1" t="n">
        <v>0</v>
      </c>
      <c r="D15322" s="1" t="s">
        <v>224</v>
      </c>
      <c r="E15322" s="1" t="n">
        <v>7.0275221557077</v>
      </c>
      <c r="F15322" s="3" t="n">
        <f aca="false">IF(D15322="A",(E15322-mean_a)^2,0)</f>
        <v>0</v>
      </c>
      <c r="G15322" s="4" t="n">
        <f aca="false">IF(D15322="B",(E15322-mean_b)^2,0)</f>
        <v>0.000577773087791099</v>
      </c>
    </row>
    <row r="15323" customFormat="false" ht="13.8" hidden="false" customHeight="false" outlineLevel="0" collapsed="false">
      <c r="A15323" s="1" t="n">
        <v>0</v>
      </c>
      <c r="B15323" s="1" t="n">
        <v>0</v>
      </c>
      <c r="C15323" s="1" t="n">
        <v>0</v>
      </c>
      <c r="D15323" s="1" t="s">
        <v>224</v>
      </c>
      <c r="E15323" s="1" t="n">
        <v>6.11463049122365</v>
      </c>
      <c r="F15323" s="3" t="n">
        <f aca="false">IF(D15323="A",(E15323-mean_a)^2,0)</f>
        <v>0</v>
      </c>
      <c r="G15323" s="4" t="n">
        <f aca="false">IF(D15323="B",(E15323-mean_b)^2,0)</f>
        <v>0.877835155456025</v>
      </c>
    </row>
    <row r="15324" customFormat="false" ht="13.8" hidden="false" customHeight="false" outlineLevel="0" collapsed="false">
      <c r="A15324" s="1" t="n">
        <v>0</v>
      </c>
      <c r="B15324" s="1" t="n">
        <v>0</v>
      </c>
      <c r="C15324" s="1" t="n">
        <v>0</v>
      </c>
      <c r="D15324" s="1" t="s">
        <v>224</v>
      </c>
      <c r="E15324" s="1" t="n">
        <v>7.34533598429523</v>
      </c>
      <c r="F15324" s="3" t="n">
        <f aca="false">IF(D15324="A",(E15324-mean_a)^2,0)</f>
        <v>0</v>
      </c>
      <c r="G15324" s="4" t="n">
        <f aca="false">IF(D15324="B",(E15324-mean_b)^2,0)</f>
        <v>0.0863048773393837</v>
      </c>
    </row>
    <row r="15325" customFormat="false" ht="13.8" hidden="false" customHeight="false" outlineLevel="0" collapsed="false">
      <c r="A15325" s="1" t="n">
        <v>0</v>
      </c>
      <c r="B15325" s="1" t="n">
        <v>0</v>
      </c>
      <c r="C15325" s="1" t="n">
        <v>0</v>
      </c>
      <c r="D15325" s="1" t="s">
        <v>224</v>
      </c>
      <c r="E15325" s="1" t="n">
        <v>4.72547283120919</v>
      </c>
      <c r="F15325" s="3" t="n">
        <f aca="false">IF(D15325="A",(E15325-mean_a)^2,0)</f>
        <v>0</v>
      </c>
      <c r="G15325" s="4" t="n">
        <f aca="false">IF(D15325="B",(E15325-mean_b)^2,0)</f>
        <v>5.41067717472104</v>
      </c>
    </row>
    <row r="15326" customFormat="false" ht="13.8" hidden="false" customHeight="false" outlineLevel="0" collapsed="false">
      <c r="A15326" s="1" t="n">
        <v>0</v>
      </c>
      <c r="B15326" s="1" t="n">
        <v>0</v>
      </c>
      <c r="C15326" s="1" t="n">
        <v>0</v>
      </c>
      <c r="D15326" s="1" t="s">
        <v>224</v>
      </c>
      <c r="E15326" s="1" t="n">
        <v>3.07007423967123</v>
      </c>
      <c r="F15326" s="3" t="n">
        <f aca="false">IF(D15326="A",(E15326-mean_a)^2,0)</f>
        <v>0</v>
      </c>
      <c r="G15326" s="4" t="n">
        <f aca="false">IF(D15326="B",(E15326-mean_b)^2,0)</f>
        <v>15.8522214274859</v>
      </c>
    </row>
    <row r="15327" customFormat="false" ht="13.8" hidden="false" customHeight="false" outlineLevel="0" collapsed="false">
      <c r="A15327" s="1" t="n">
        <v>0</v>
      </c>
      <c r="B15327" s="1" t="n">
        <v>0</v>
      </c>
      <c r="C15327" s="1" t="n">
        <v>0</v>
      </c>
      <c r="D15327" s="1" t="s">
        <v>224</v>
      </c>
      <c r="E15327" s="1" t="n">
        <v>3.03553163089789</v>
      </c>
      <c r="F15327" s="3" t="n">
        <f aca="false">IF(D15327="A",(E15327-mean_a)^2,0)</f>
        <v>0</v>
      </c>
      <c r="G15327" s="4" t="n">
        <f aca="false">IF(D15327="B",(E15327-mean_b)^2,0)</f>
        <v>16.1284763647376</v>
      </c>
    </row>
    <row r="15328" customFormat="false" ht="13.8" hidden="false" customHeight="false" outlineLevel="0" collapsed="false">
      <c r="A15328" s="1" t="n">
        <v>0</v>
      </c>
      <c r="B15328" s="1" t="n">
        <v>0</v>
      </c>
      <c r="C15328" s="1" t="n">
        <v>0</v>
      </c>
      <c r="D15328" s="1" t="s">
        <v>224</v>
      </c>
      <c r="E15328" s="1" t="n">
        <v>8.31201516544214</v>
      </c>
      <c r="F15328" s="3" t="n">
        <f aca="false">IF(D15328="A",(E15328-mean_a)^2,0)</f>
        <v>0</v>
      </c>
      <c r="G15328" s="4" t="n">
        <f aca="false">IF(D15328="B",(E15328-mean_b)^2,0)</f>
        <v>1.5887495769748</v>
      </c>
    </row>
    <row r="15329" customFormat="false" ht="13.8" hidden="false" customHeight="false" outlineLevel="0" collapsed="false">
      <c r="A15329" s="1" t="n">
        <v>0</v>
      </c>
      <c r="B15329" s="1" t="n">
        <v>0</v>
      </c>
      <c r="C15329" s="1" t="n">
        <v>0</v>
      </c>
      <c r="D15329" s="1" t="s">
        <v>224</v>
      </c>
      <c r="E15329" s="1" t="n">
        <v>4.15371898693964</v>
      </c>
      <c r="F15329" s="3" t="n">
        <f aca="false">IF(D15329="A",(E15329-mean_a)^2,0)</f>
        <v>0</v>
      </c>
      <c r="G15329" s="4" t="n">
        <f aca="false">IF(D15329="B",(E15329-mean_b)^2,0)</f>
        <v>8.39747712759299</v>
      </c>
    </row>
    <row r="15330" customFormat="false" ht="13.8" hidden="false" customHeight="false" outlineLevel="0" collapsed="false">
      <c r="A15330" s="1" t="n">
        <v>0</v>
      </c>
      <c r="B15330" s="1" t="n">
        <v>0</v>
      </c>
      <c r="C15330" s="1" t="n">
        <v>0</v>
      </c>
      <c r="D15330" s="1" t="s">
        <v>224</v>
      </c>
      <c r="E15330" s="1" t="n">
        <v>9.56719516093843</v>
      </c>
      <c r="F15330" s="3" t="n">
        <f aca="false">IF(D15330="A",(E15330-mean_a)^2,0)</f>
        <v>0</v>
      </c>
      <c r="G15330" s="4" t="n">
        <f aca="false">IF(D15330="B",(E15330-mean_b)^2,0)</f>
        <v>6.32842495887178</v>
      </c>
    </row>
    <row r="15331" customFormat="false" ht="13.8" hidden="false" customHeight="false" outlineLevel="0" collapsed="false">
      <c r="A15331" s="1" t="n">
        <v>0</v>
      </c>
      <c r="B15331" s="1" t="n">
        <v>0</v>
      </c>
      <c r="C15331" s="1" t="n">
        <v>0</v>
      </c>
      <c r="D15331" s="1" t="s">
        <v>224</v>
      </c>
      <c r="E15331" s="1" t="n">
        <v>8.81713488038629</v>
      </c>
      <c r="F15331" s="3" t="n">
        <f aca="false">IF(D15331="A",(E15331-mean_a)^2,0)</f>
        <v>0</v>
      </c>
      <c r="G15331" s="4" t="n">
        <f aca="false">IF(D15331="B",(E15331-mean_b)^2,0)</f>
        <v>3.11725795404005</v>
      </c>
    </row>
    <row r="15332" customFormat="false" ht="13.8" hidden="false" customHeight="false" outlineLevel="0" collapsed="false">
      <c r="A15332" s="1" t="n">
        <v>0</v>
      </c>
      <c r="B15332" s="1" t="n">
        <v>0</v>
      </c>
      <c r="C15332" s="1" t="n">
        <v>0</v>
      </c>
      <c r="D15332" s="1" t="s">
        <v>224</v>
      </c>
      <c r="E15332" s="1" t="n">
        <v>9.51432623392437</v>
      </c>
      <c r="F15332" s="3" t="n">
        <f aca="false">IF(D15332="A",(E15332-mean_a)^2,0)</f>
        <v>0</v>
      </c>
      <c r="G15332" s="4" t="n">
        <f aca="false">IF(D15332="B",(E15332-mean_b)^2,0)</f>
        <v>6.06522212018997</v>
      </c>
    </row>
    <row r="15333" customFormat="false" ht="13.8" hidden="false" customHeight="false" outlineLevel="0" collapsed="false">
      <c r="A15333" s="1" t="n">
        <v>0</v>
      </c>
      <c r="B15333" s="1" t="n">
        <v>0</v>
      </c>
      <c r="C15333" s="1" t="n">
        <v>0</v>
      </c>
      <c r="D15333" s="1" t="s">
        <v>224</v>
      </c>
      <c r="E15333" s="1" t="n">
        <v>12.6460893849563</v>
      </c>
      <c r="F15333" s="3" t="n">
        <f aca="false">IF(D15333="A",(E15333-mean_a)^2,0)</f>
        <v>0</v>
      </c>
      <c r="G15333" s="4" t="n">
        <f aca="false">IF(D15333="B",(E15333-mean_b)^2,0)</f>
        <v>31.2987694824151</v>
      </c>
    </row>
    <row r="15334" customFormat="false" ht="13.8" hidden="false" customHeight="false" outlineLevel="0" collapsed="false">
      <c r="A15334" s="1" t="n">
        <v>0</v>
      </c>
      <c r="B15334" s="1" t="n">
        <v>0</v>
      </c>
      <c r="C15334" s="1" t="n">
        <v>0</v>
      </c>
      <c r="D15334" s="1" t="s">
        <v>224</v>
      </c>
      <c r="E15334" s="1" t="n">
        <v>10.9176492739189</v>
      </c>
      <c r="F15334" s="3" t="n">
        <f aca="false">IF(D15334="A",(E15334-mean_a)^2,0)</f>
        <v>0</v>
      </c>
      <c r="G15334" s="4" t="n">
        <f aca="false">IF(D15334="B",(E15334-mean_b)^2,0)</f>
        <v>14.9466534907175</v>
      </c>
    </row>
    <row r="15335" customFormat="false" ht="13.8" hidden="false" customHeight="false" outlineLevel="0" collapsed="false">
      <c r="A15335" s="1" t="n">
        <v>0</v>
      </c>
      <c r="B15335" s="1" t="n">
        <v>0</v>
      </c>
      <c r="C15335" s="1" t="n">
        <v>0</v>
      </c>
      <c r="D15335" s="1" t="s">
        <v>224</v>
      </c>
      <c r="E15335" s="1" t="n">
        <v>5.6601468938007</v>
      </c>
      <c r="F15335" s="3" t="n">
        <f aca="false">IF(D15335="A",(E15335-mean_a)^2,0)</f>
        <v>0</v>
      </c>
      <c r="G15335" s="4" t="n">
        <f aca="false">IF(D15335="B",(E15335-mean_b)^2,0)</f>
        <v>1.93602783476149</v>
      </c>
    </row>
    <row r="15336" customFormat="false" ht="13.8" hidden="false" customHeight="false" outlineLevel="0" collapsed="false">
      <c r="A15336" s="1" t="n">
        <v>0</v>
      </c>
      <c r="B15336" s="1" t="n">
        <v>0</v>
      </c>
      <c r="C15336" s="1" t="n">
        <v>0</v>
      </c>
      <c r="D15336" s="1" t="s">
        <v>224</v>
      </c>
      <c r="E15336" s="1" t="n">
        <v>5.18888766660355</v>
      </c>
      <c r="F15336" s="3" t="n">
        <f aca="false">IF(D15336="A",(E15336-mean_a)^2,0)</f>
        <v>0</v>
      </c>
      <c r="G15336" s="4" t="n">
        <f aca="false">IF(D15336="B",(E15336-mean_b)^2,0)</f>
        <v>3.46954474456209</v>
      </c>
    </row>
    <row r="15337" customFormat="false" ht="13.8" hidden="false" customHeight="false" outlineLevel="0" collapsed="false">
      <c r="A15337" s="1" t="n">
        <v>0</v>
      </c>
      <c r="B15337" s="1" t="n">
        <v>0</v>
      </c>
      <c r="C15337" s="1" t="n">
        <v>0</v>
      </c>
      <c r="D15337" s="1" t="s">
        <v>224</v>
      </c>
      <c r="E15337" s="1" t="n">
        <v>4.20308181187836</v>
      </c>
      <c r="F15337" s="3" t="n">
        <f aca="false">IF(D15337="A",(E15337-mean_a)^2,0)</f>
        <v>0</v>
      </c>
      <c r="G15337" s="4" t="n">
        <f aca="false">IF(D15337="B",(E15337-mean_b)^2,0)</f>
        <v>8.11382267096833</v>
      </c>
    </row>
    <row r="15338" customFormat="false" ht="13.8" hidden="false" customHeight="false" outlineLevel="0" collapsed="false">
      <c r="A15338" s="1" t="n">
        <v>0</v>
      </c>
      <c r="B15338" s="1" t="n">
        <v>0</v>
      </c>
      <c r="C15338" s="1" t="n">
        <v>0</v>
      </c>
      <c r="D15338" s="1" t="s">
        <v>224</v>
      </c>
      <c r="E15338" s="1" t="n">
        <v>5.31491634742823</v>
      </c>
      <c r="F15338" s="3" t="n">
        <f aca="false">IF(D15338="A",(E15338-mean_a)^2,0)</f>
        <v>0</v>
      </c>
      <c r="G15338" s="4" t="n">
        <f aca="false">IF(D15338="B",(E15338-mean_b)^2,0)</f>
        <v>3.01592793423632</v>
      </c>
    </row>
    <row r="15339" customFormat="false" ht="13.8" hidden="false" customHeight="false" outlineLevel="0" collapsed="false">
      <c r="A15339" s="1" t="n">
        <v>0</v>
      </c>
      <c r="B15339" s="1" t="n">
        <v>0</v>
      </c>
      <c r="C15339" s="1" t="n">
        <v>0</v>
      </c>
      <c r="D15339" s="1" t="s">
        <v>224</v>
      </c>
      <c r="E15339" s="1" t="n">
        <v>5.76235136091243</v>
      </c>
      <c r="F15339" s="3" t="n">
        <f aca="false">IF(D15339="A",(E15339-mean_a)^2,0)</f>
        <v>0</v>
      </c>
      <c r="G15339" s="4" t="n">
        <f aca="false">IF(D15339="B",(E15339-mean_b)^2,0)</f>
        <v>1.6620565085408</v>
      </c>
    </row>
    <row r="15340" customFormat="false" ht="13.8" hidden="false" customHeight="false" outlineLevel="0" collapsed="false">
      <c r="A15340" s="1" t="n">
        <v>0</v>
      </c>
      <c r="B15340" s="1" t="n">
        <v>0</v>
      </c>
      <c r="C15340" s="1" t="n">
        <v>0</v>
      </c>
      <c r="D15340" s="1" t="s">
        <v>224</v>
      </c>
      <c r="E15340" s="1" t="n">
        <v>3.60482983947266</v>
      </c>
      <c r="F15340" s="3" t="n">
        <f aca="false">IF(D15340="A",(E15340-mean_a)^2,0)</f>
        <v>0</v>
      </c>
      <c r="G15340" s="4" t="n">
        <f aca="false">IF(D15340="B",(E15340-mean_b)^2,0)</f>
        <v>11.879942365499</v>
      </c>
    </row>
    <row r="15341" customFormat="false" ht="13.8" hidden="false" customHeight="false" outlineLevel="0" collapsed="false">
      <c r="A15341" s="1" t="n">
        <v>0</v>
      </c>
      <c r="B15341" s="1" t="n">
        <v>0</v>
      </c>
      <c r="C15341" s="1" t="n">
        <v>0</v>
      </c>
      <c r="D15341" s="1" t="s">
        <v>224</v>
      </c>
      <c r="E15341" s="1" t="n">
        <v>8.68225226863986</v>
      </c>
      <c r="F15341" s="3" t="n">
        <f aca="false">IF(D15341="A",(E15341-mean_a)^2,0)</f>
        <v>0</v>
      </c>
      <c r="G15341" s="4" t="n">
        <f aca="false">IF(D15341="B",(E15341-mean_b)^2,0)</f>
        <v>2.65916031900624</v>
      </c>
    </row>
    <row r="15342" customFormat="false" ht="13.8" hidden="false" customHeight="false" outlineLevel="0" collapsed="false">
      <c r="A15342" s="1" t="n">
        <v>0</v>
      </c>
      <c r="B15342" s="1" t="n">
        <v>0</v>
      </c>
      <c r="C15342" s="1" t="n">
        <v>0</v>
      </c>
      <c r="D15342" s="1" t="s">
        <v>224</v>
      </c>
      <c r="E15342" s="1" t="n">
        <v>9.03534084923565</v>
      </c>
      <c r="F15342" s="3" t="n">
        <f aca="false">IF(D15342="A",(E15342-mean_a)^2,0)</f>
        <v>0</v>
      </c>
      <c r="G15342" s="4" t="n">
        <f aca="false">IF(D15342="B",(E15342-mean_b)^2,0)</f>
        <v>3.93539016090689</v>
      </c>
    </row>
    <row r="15343" customFormat="false" ht="13.8" hidden="false" customHeight="false" outlineLevel="0" collapsed="false">
      <c r="A15343" s="1" t="n">
        <v>0</v>
      </c>
      <c r="B15343" s="1" t="n">
        <v>0</v>
      </c>
      <c r="C15343" s="1" t="n">
        <v>0</v>
      </c>
      <c r="D15343" s="1" t="s">
        <v>224</v>
      </c>
      <c r="E15343" s="1" t="n">
        <v>3.91072473999346</v>
      </c>
      <c r="F15343" s="3" t="n">
        <f aca="false">IF(D15343="A",(E15343-mean_a)^2,0)</f>
        <v>0</v>
      </c>
      <c r="G15343" s="4" t="n">
        <f aca="false">IF(D15343="B",(E15343-mean_b)^2,0)</f>
        <v>9.86484026752273</v>
      </c>
    </row>
    <row r="15344" customFormat="false" ht="13.8" hidden="false" customHeight="false" outlineLevel="0" collapsed="false">
      <c r="A15344" s="1" t="n">
        <v>0</v>
      </c>
      <c r="B15344" s="1" t="n">
        <v>0</v>
      </c>
      <c r="C15344" s="1" t="n">
        <v>0</v>
      </c>
      <c r="D15344" s="1" t="s">
        <v>224</v>
      </c>
      <c r="E15344" s="1" t="n">
        <v>8.18491782834288</v>
      </c>
      <c r="F15344" s="3" t="n">
        <f aca="false">IF(D15344="A",(E15344-mean_a)^2,0)</f>
        <v>0</v>
      </c>
      <c r="G15344" s="4" t="n">
        <f aca="false">IF(D15344="B",(E15344-mean_b)^2,0)</f>
        <v>1.28450208269927</v>
      </c>
    </row>
    <row r="15345" customFormat="false" ht="13.8" hidden="false" customHeight="false" outlineLevel="0" collapsed="false">
      <c r="A15345" s="1" t="n">
        <v>0</v>
      </c>
      <c r="B15345" s="1" t="n">
        <v>0</v>
      </c>
      <c r="C15345" s="1" t="n">
        <v>0</v>
      </c>
      <c r="D15345" s="1" t="s">
        <v>224</v>
      </c>
      <c r="E15345" s="1" t="n">
        <v>6.85298557496397</v>
      </c>
      <c r="F15345" s="3" t="n">
        <f aca="false">IF(D15345="A",(E15345-mean_a)^2,0)</f>
        <v>0</v>
      </c>
      <c r="G15345" s="4" t="n">
        <f aca="false">IF(D15345="B",(E15345-mean_b)^2,0)</f>
        <v>0.0394314316015636</v>
      </c>
    </row>
    <row r="15346" customFormat="false" ht="13.8" hidden="false" customHeight="false" outlineLevel="0" collapsed="false">
      <c r="A15346" s="1" t="n">
        <v>0</v>
      </c>
      <c r="B15346" s="1" t="n">
        <v>0</v>
      </c>
      <c r="C15346" s="1" t="n">
        <v>0</v>
      </c>
      <c r="D15346" s="1" t="s">
        <v>224</v>
      </c>
      <c r="E15346" s="1" t="n">
        <v>4.81081526655005</v>
      </c>
      <c r="F15346" s="3" t="n">
        <f aca="false">IF(D15346="A",(E15346-mean_a)^2,0)</f>
        <v>0</v>
      </c>
      <c r="G15346" s="4" t="n">
        <f aca="false">IF(D15346="B",(E15346-mean_b)^2,0)</f>
        <v>5.0209327776997</v>
      </c>
    </row>
    <row r="15347" customFormat="false" ht="13.8" hidden="false" customHeight="false" outlineLevel="0" collapsed="false">
      <c r="A15347" s="1" t="n">
        <v>0</v>
      </c>
      <c r="B15347" s="1" t="n">
        <v>0</v>
      </c>
      <c r="C15347" s="1" t="n">
        <v>0</v>
      </c>
      <c r="D15347" s="1" t="s">
        <v>224</v>
      </c>
      <c r="E15347" s="1" t="n">
        <v>6.12502146819141</v>
      </c>
      <c r="F15347" s="3" t="n">
        <f aca="false">IF(D15347="A",(E15347-mean_a)^2,0)</f>
        <v>0</v>
      </c>
      <c r="G15347" s="4" t="n">
        <f aca="false">IF(D15347="B",(E15347-mean_b)^2,0)</f>
        <v>0.858471921362925</v>
      </c>
    </row>
    <row r="15348" customFormat="false" ht="13.8" hidden="false" customHeight="false" outlineLevel="0" collapsed="false">
      <c r="A15348" s="1" t="n">
        <v>0</v>
      </c>
      <c r="B15348" s="1" t="n">
        <v>0</v>
      </c>
      <c r="C15348" s="1" t="n">
        <v>0</v>
      </c>
      <c r="D15348" s="1" t="s">
        <v>224</v>
      </c>
      <c r="E15348" s="1" t="n">
        <v>7.66576915762387</v>
      </c>
      <c r="F15348" s="3" t="n">
        <f aca="false">IF(D15348="A",(E15348-mean_a)^2,0)</f>
        <v>0</v>
      </c>
      <c r="G15348" s="4" t="n">
        <f aca="false">IF(D15348="B",(E15348-mean_b)^2,0)</f>
        <v>0.377254035850474</v>
      </c>
    </row>
    <row r="15349" customFormat="false" ht="13.8" hidden="false" customHeight="false" outlineLevel="0" collapsed="false">
      <c r="A15349" s="1" t="n">
        <v>0</v>
      </c>
      <c r="B15349" s="1" t="n">
        <v>0</v>
      </c>
      <c r="C15349" s="1" t="n">
        <v>0</v>
      </c>
      <c r="D15349" s="1" t="s">
        <v>224</v>
      </c>
      <c r="E15349" s="1" t="n">
        <v>8.31683093988802</v>
      </c>
      <c r="F15349" s="3" t="n">
        <f aca="false">IF(D15349="A",(E15349-mean_a)^2,0)</f>
        <v>0</v>
      </c>
      <c r="G15349" s="4" t="n">
        <f aca="false">IF(D15349="B",(E15349-mean_b)^2,0)</f>
        <v>1.60091291319972</v>
      </c>
    </row>
    <row r="15350" customFormat="false" ht="13.8" hidden="false" customHeight="false" outlineLevel="0" collapsed="false">
      <c r="A15350" s="1" t="n">
        <v>0</v>
      </c>
      <c r="B15350" s="1" t="n">
        <v>0</v>
      </c>
      <c r="C15350" s="1" t="n">
        <v>0</v>
      </c>
      <c r="D15350" s="1" t="s">
        <v>224</v>
      </c>
      <c r="E15350" s="1" t="n">
        <v>3.46616827724036</v>
      </c>
      <c r="F15350" s="3" t="n">
        <f aca="false">IF(D15350="A",(E15350-mean_a)^2,0)</f>
        <v>0</v>
      </c>
      <c r="G15350" s="4" t="n">
        <f aca="false">IF(D15350="B",(E15350-mean_b)^2,0)</f>
        <v>12.8550271128048</v>
      </c>
    </row>
    <row r="15351" customFormat="false" ht="13.8" hidden="false" customHeight="false" outlineLevel="0" collapsed="false">
      <c r="A15351" s="1" t="n">
        <v>0</v>
      </c>
      <c r="B15351" s="1" t="n">
        <v>0</v>
      </c>
      <c r="C15351" s="1" t="n">
        <v>0</v>
      </c>
      <c r="D15351" s="1" t="s">
        <v>224</v>
      </c>
      <c r="E15351" s="1" t="n">
        <v>10.4759622669499</v>
      </c>
      <c r="F15351" s="3" t="n">
        <f aca="false">IF(D15351="A",(E15351-mean_a)^2,0)</f>
        <v>0</v>
      </c>
      <c r="G15351" s="4" t="n">
        <f aca="false">IF(D15351="B",(E15351-mean_b)^2,0)</f>
        <v>11.7265372782038</v>
      </c>
    </row>
    <row r="15352" customFormat="false" ht="13.8" hidden="false" customHeight="false" outlineLevel="0" collapsed="false">
      <c r="A15352" s="1" t="n">
        <v>0</v>
      </c>
      <c r="B15352" s="1" t="n">
        <v>0</v>
      </c>
      <c r="C15352" s="1" t="n">
        <v>0</v>
      </c>
      <c r="D15352" s="1" t="s">
        <v>224</v>
      </c>
      <c r="E15352" s="1" t="n">
        <v>11.3763438318111</v>
      </c>
      <c r="F15352" s="3" t="n">
        <f aca="false">IF(D15352="A",(E15352-mean_a)^2,0)</f>
        <v>0</v>
      </c>
      <c r="G15352" s="4" t="n">
        <f aca="false">IF(D15352="B",(E15352-mean_b)^2,0)</f>
        <v>18.7037632649438</v>
      </c>
    </row>
    <row r="15353" customFormat="false" ht="13.8" hidden="false" customHeight="false" outlineLevel="0" collapsed="false">
      <c r="A15353" s="1" t="n">
        <v>0</v>
      </c>
      <c r="B15353" s="1" t="n">
        <v>0</v>
      </c>
      <c r="C15353" s="1" t="n">
        <v>0</v>
      </c>
      <c r="D15353" s="1" t="s">
        <v>224</v>
      </c>
      <c r="E15353" s="1" t="n">
        <v>14.7403100751527</v>
      </c>
      <c r="F15353" s="3" t="n">
        <f aca="false">IF(D15353="A",(E15353-mean_a)^2,0)</f>
        <v>0</v>
      </c>
      <c r="G15353" s="4" t="n">
        <f aca="false">IF(D15353="B",(E15353-mean_b)^2,0)</f>
        <v>59.1168920707055</v>
      </c>
    </row>
    <row r="15354" customFormat="false" ht="13.8" hidden="false" customHeight="false" outlineLevel="0" collapsed="false">
      <c r="A15354" s="1" t="n">
        <v>0</v>
      </c>
      <c r="B15354" s="1" t="n">
        <v>0</v>
      </c>
      <c r="C15354" s="1" t="n">
        <v>0</v>
      </c>
      <c r="D15354" s="1" t="s">
        <v>224</v>
      </c>
      <c r="E15354" s="1" t="n">
        <v>3.88847849958809</v>
      </c>
      <c r="F15354" s="3" t="n">
        <f aca="false">IF(D15354="A",(E15354-mean_a)^2,0)</f>
        <v>0</v>
      </c>
      <c r="G15354" s="4" t="n">
        <f aca="false">IF(D15354="B",(E15354-mean_b)^2,0)</f>
        <v>10.0050786737435</v>
      </c>
    </row>
    <row r="15355" customFormat="false" ht="13.8" hidden="false" customHeight="false" outlineLevel="0" collapsed="false">
      <c r="A15355" s="1" t="n">
        <v>0</v>
      </c>
      <c r="B15355" s="1" t="n">
        <v>0</v>
      </c>
      <c r="C15355" s="1" t="n">
        <v>0</v>
      </c>
      <c r="D15355" s="1" t="s">
        <v>224</v>
      </c>
      <c r="E15355" s="1" t="n">
        <v>13.8558082877845</v>
      </c>
      <c r="F15355" s="3" t="n">
        <f aca="false">IF(D15355="A",(E15355-mean_a)^2,0)</f>
        <v>0</v>
      </c>
      <c r="G15355" s="4" t="n">
        <f aca="false">IF(D15355="B",(E15355-mean_b)^2,0)</f>
        <v>46.297807463269</v>
      </c>
    </row>
    <row r="15356" customFormat="false" ht="13.8" hidden="false" customHeight="false" outlineLevel="0" collapsed="false">
      <c r="A15356" s="1" t="n">
        <v>0</v>
      </c>
      <c r="B15356" s="1" t="n">
        <v>0</v>
      </c>
      <c r="C15356" s="1" t="n">
        <v>0</v>
      </c>
      <c r="D15356" s="1" t="s">
        <v>224</v>
      </c>
      <c r="E15356" s="1" t="n">
        <v>3.97729520468973</v>
      </c>
      <c r="F15356" s="3" t="n">
        <f aca="false">IF(D15356="A",(E15356-mean_a)^2,0)</f>
        <v>0</v>
      </c>
      <c r="G15356" s="4" t="n">
        <f aca="false">IF(D15356="B",(E15356-mean_b)^2,0)</f>
        <v>9.45109829297317</v>
      </c>
    </row>
    <row r="15357" customFormat="false" ht="13.8" hidden="false" customHeight="false" outlineLevel="0" collapsed="false">
      <c r="A15357" s="1" t="n">
        <v>0</v>
      </c>
      <c r="B15357" s="1" t="n">
        <v>0</v>
      </c>
      <c r="C15357" s="1" t="n">
        <v>0</v>
      </c>
      <c r="D15357" s="1" t="s">
        <v>224</v>
      </c>
      <c r="E15357" s="1" t="n">
        <v>10.6153696148377</v>
      </c>
      <c r="F15357" s="3" t="n">
        <f aca="false">IF(D15357="A",(E15357-mean_a)^2,0)</f>
        <v>0</v>
      </c>
      <c r="G15357" s="4" t="n">
        <f aca="false">IF(D15357="B",(E15357-mean_b)^2,0)</f>
        <v>12.7007456233527</v>
      </c>
    </row>
    <row r="15358" customFormat="false" ht="13.8" hidden="false" customHeight="false" outlineLevel="0" collapsed="false">
      <c r="A15358" s="1" t="n">
        <v>0</v>
      </c>
      <c r="B15358" s="1" t="n">
        <v>0</v>
      </c>
      <c r="C15358" s="1" t="n">
        <v>0</v>
      </c>
      <c r="D15358" s="1" t="s">
        <v>224</v>
      </c>
      <c r="E15358" s="1" t="n">
        <v>10.4772810342675</v>
      </c>
      <c r="F15358" s="3" t="n">
        <f aca="false">IF(D15358="A",(E15358-mean_a)^2,0)</f>
        <v>0</v>
      </c>
      <c r="G15358" s="4" t="n">
        <f aca="false">IF(D15358="B",(E15358-mean_b)^2,0)</f>
        <v>11.7355709993967</v>
      </c>
    </row>
    <row r="15359" customFormat="false" ht="13.8" hidden="false" customHeight="false" outlineLevel="0" collapsed="false">
      <c r="A15359" s="1" t="n">
        <v>0</v>
      </c>
      <c r="B15359" s="1" t="n">
        <v>0</v>
      </c>
      <c r="C15359" s="1" t="n">
        <v>0</v>
      </c>
      <c r="D15359" s="1" t="s">
        <v>224</v>
      </c>
      <c r="E15359" s="1" t="n">
        <v>4.45050529802218</v>
      </c>
      <c r="F15359" s="3" t="n">
        <f aca="false">IF(D15359="A",(E15359-mean_a)^2,0)</f>
        <v>0</v>
      </c>
      <c r="G15359" s="4" t="n">
        <f aca="false">IF(D15359="B",(E15359-mean_b)^2,0)</f>
        <v>6.76548070730847</v>
      </c>
    </row>
    <row r="15360" customFormat="false" ht="13.8" hidden="false" customHeight="false" outlineLevel="0" collapsed="false">
      <c r="A15360" s="1" t="n">
        <v>0</v>
      </c>
      <c r="B15360" s="1" t="n">
        <v>0</v>
      </c>
      <c r="C15360" s="1" t="n">
        <v>0</v>
      </c>
      <c r="D15360" s="1" t="s">
        <v>224</v>
      </c>
      <c r="E15360" s="1" t="n">
        <v>12.998373062741</v>
      </c>
      <c r="F15360" s="3" t="n">
        <f aca="false">IF(D15360="A",(E15360-mean_a)^2,0)</f>
        <v>0</v>
      </c>
      <c r="G15360" s="4" t="n">
        <f aca="false">IF(D15360="B",(E15360-mean_b)^2,0)</f>
        <v>35.3645967040684</v>
      </c>
    </row>
    <row r="15361" customFormat="false" ht="13.8" hidden="false" customHeight="false" outlineLevel="0" collapsed="false">
      <c r="A15361" s="1" t="n">
        <v>0</v>
      </c>
      <c r="B15361" s="1" t="n">
        <v>0</v>
      </c>
      <c r="C15361" s="1" t="n">
        <v>0</v>
      </c>
      <c r="D15361" s="1" t="s">
        <v>224</v>
      </c>
      <c r="E15361" s="1" t="n">
        <v>5.75330188862979</v>
      </c>
      <c r="F15361" s="3" t="n">
        <f aca="false">IF(D15361="A",(E15361-mean_a)^2,0)</f>
        <v>0</v>
      </c>
      <c r="G15361" s="4" t="n">
        <f aca="false">IF(D15361="B",(E15361-mean_b)^2,0)</f>
        <v>1.68547170028873</v>
      </c>
    </row>
    <row r="15362" customFormat="false" ht="13.8" hidden="false" customHeight="false" outlineLevel="0" collapsed="false">
      <c r="A15362" s="1" t="n">
        <v>0</v>
      </c>
      <c r="B15362" s="1" t="n">
        <v>0</v>
      </c>
      <c r="C15362" s="1" t="n">
        <v>0</v>
      </c>
      <c r="D15362" s="1" t="s">
        <v>224</v>
      </c>
      <c r="E15362" s="1" t="n">
        <v>6.55818196233129</v>
      </c>
      <c r="F15362" s="3" t="n">
        <f aca="false">IF(D15362="A",(E15362-mean_a)^2,0)</f>
        <v>0</v>
      </c>
      <c r="G15362" s="4" t="n">
        <f aca="false">IF(D15362="B",(E15362-mean_b)^2,0)</f>
        <v>0.243420967068852</v>
      </c>
    </row>
    <row r="15363" customFormat="false" ht="13.8" hidden="false" customHeight="false" outlineLevel="0" collapsed="false">
      <c r="A15363" s="1" t="n">
        <v>0</v>
      </c>
      <c r="B15363" s="1" t="n">
        <v>0</v>
      </c>
      <c r="C15363" s="1" t="n">
        <v>0</v>
      </c>
      <c r="D15363" s="1" t="s">
        <v>224</v>
      </c>
      <c r="E15363" s="1" t="n">
        <v>2.96968421448953</v>
      </c>
      <c r="F15363" s="3" t="n">
        <f aca="false">IF(D15363="A",(E15363-mean_a)^2,0)</f>
        <v>0</v>
      </c>
      <c r="G15363" s="4" t="n">
        <f aca="false">IF(D15363="B",(E15363-mean_b)^2,0)</f>
        <v>16.6617023087244</v>
      </c>
    </row>
    <row r="15364" customFormat="false" ht="13.8" hidden="false" customHeight="false" outlineLevel="0" collapsed="false">
      <c r="A15364" s="1" t="n">
        <v>0</v>
      </c>
      <c r="B15364" s="1" t="n">
        <v>0</v>
      </c>
      <c r="C15364" s="1" t="n">
        <v>0</v>
      </c>
      <c r="D15364" s="1" t="s">
        <v>224</v>
      </c>
      <c r="E15364" s="1" t="n">
        <v>5.43621565580368</v>
      </c>
      <c r="F15364" s="3" t="n">
        <f aca="false">IF(D15364="A",(E15364-mean_a)^2,0)</f>
        <v>0</v>
      </c>
      <c r="G15364" s="4" t="n">
        <f aca="false">IF(D15364="B",(E15364-mean_b)^2,0)</f>
        <v>2.60933433497424</v>
      </c>
    </row>
    <row r="15365" customFormat="false" ht="13.8" hidden="false" customHeight="false" outlineLevel="0" collapsed="false">
      <c r="A15365" s="1" t="n">
        <v>0</v>
      </c>
      <c r="B15365" s="1" t="n">
        <v>0</v>
      </c>
      <c r="C15365" s="1" t="n">
        <v>0</v>
      </c>
      <c r="D15365" s="1" t="s">
        <v>224</v>
      </c>
      <c r="E15365" s="1" t="n">
        <v>-0.464840627815574</v>
      </c>
      <c r="F15365" s="3" t="n">
        <f aca="false">IF(D15365="A",(E15365-mean_a)^2,0)</f>
        <v>0</v>
      </c>
      <c r="G15365" s="4" t="n">
        <f aca="false">IF(D15365="B",(E15365-mean_b)^2,0)</f>
        <v>56.4962643670069</v>
      </c>
    </row>
    <row r="15366" customFormat="false" ht="13.8" hidden="false" customHeight="false" outlineLevel="0" collapsed="false">
      <c r="A15366" s="1" t="n">
        <v>0</v>
      </c>
      <c r="B15366" s="1" t="n">
        <v>0</v>
      </c>
      <c r="C15366" s="1" t="n">
        <v>0</v>
      </c>
      <c r="D15366" s="1" t="s">
        <v>224</v>
      </c>
      <c r="E15366" s="1" t="n">
        <v>4.14531525589526</v>
      </c>
      <c r="F15366" s="3" t="n">
        <f aca="false">IF(D15366="A",(E15366-mean_a)^2,0)</f>
        <v>0</v>
      </c>
      <c r="G15366" s="4" t="n">
        <f aca="false">IF(D15366="B",(E15366-mean_b)^2,0)</f>
        <v>8.44625308756753</v>
      </c>
    </row>
    <row r="15367" customFormat="false" ht="13.8" hidden="false" customHeight="false" outlineLevel="0" collapsed="false">
      <c r="A15367" s="1" t="n">
        <v>0</v>
      </c>
      <c r="B15367" s="1" t="n">
        <v>0</v>
      </c>
      <c r="C15367" s="1" t="n">
        <v>0</v>
      </c>
      <c r="D15367" s="1" t="s">
        <v>224</v>
      </c>
      <c r="E15367" s="1" t="n">
        <v>3.99091943532228</v>
      </c>
      <c r="F15367" s="3" t="n">
        <f aca="false">IF(D15367="A",(E15367-mean_a)^2,0)</f>
        <v>0</v>
      </c>
      <c r="G15367" s="4" t="n">
        <f aca="false">IF(D15367="B",(E15367-mean_b)^2,0)</f>
        <v>9.3675149528721</v>
      </c>
    </row>
    <row r="15368" customFormat="false" ht="13.8" hidden="false" customHeight="false" outlineLevel="0" collapsed="false">
      <c r="A15368" s="1" t="n">
        <v>0</v>
      </c>
      <c r="B15368" s="1" t="n">
        <v>0</v>
      </c>
      <c r="C15368" s="1" t="n">
        <v>0</v>
      </c>
      <c r="D15368" s="1" t="s">
        <v>224</v>
      </c>
      <c r="E15368" s="1" t="n">
        <v>9.99190190182533</v>
      </c>
      <c r="F15368" s="3" t="n">
        <f aca="false">IF(D15368="A",(E15368-mean_a)^2,0)</f>
        <v>0</v>
      </c>
      <c r="G15368" s="4" t="n">
        <f aca="false">IF(D15368="B",(E15368-mean_b)^2,0)</f>
        <v>8.6456159883494</v>
      </c>
    </row>
    <row r="15369" customFormat="false" ht="13.8" hidden="false" customHeight="false" outlineLevel="0" collapsed="false">
      <c r="A15369" s="1" t="n">
        <v>0</v>
      </c>
      <c r="B15369" s="1" t="n">
        <v>0</v>
      </c>
      <c r="C15369" s="1" t="n">
        <v>0</v>
      </c>
      <c r="D15369" s="1" t="s">
        <v>224</v>
      </c>
      <c r="E15369" s="1" t="n">
        <v>3.81985712433932</v>
      </c>
      <c r="F15369" s="3" t="n">
        <f aca="false">IF(D15369="A",(E15369-mean_a)^2,0)</f>
        <v>0</v>
      </c>
      <c r="G15369" s="4" t="n">
        <f aca="false">IF(D15369="B",(E15369-mean_b)^2,0)</f>
        <v>10.4438974439539</v>
      </c>
    </row>
    <row r="15370" customFormat="false" ht="13.8" hidden="false" customHeight="false" outlineLevel="0" collapsed="false">
      <c r="A15370" s="1" t="n">
        <v>0</v>
      </c>
      <c r="B15370" s="1" t="n">
        <v>0</v>
      </c>
      <c r="C15370" s="1" t="n">
        <v>0</v>
      </c>
      <c r="D15370" s="1" t="s">
        <v>224</v>
      </c>
      <c r="E15370" s="1" t="n">
        <v>4.89193764647469</v>
      </c>
      <c r="F15370" s="3" t="n">
        <f aca="false">IF(D15370="A",(E15370-mean_a)^2,0)</f>
        <v>0</v>
      </c>
      <c r="G15370" s="4" t="n">
        <f aca="false">IF(D15370="B",(E15370-mean_b)^2,0)</f>
        <v>4.66396467849288</v>
      </c>
    </row>
    <row r="15371" customFormat="false" ht="13.8" hidden="false" customHeight="false" outlineLevel="0" collapsed="false">
      <c r="A15371" s="1" t="n">
        <v>0</v>
      </c>
      <c r="B15371" s="1" t="n">
        <v>0</v>
      </c>
      <c r="C15371" s="1" t="n">
        <v>0</v>
      </c>
      <c r="D15371" s="1" t="s">
        <v>224</v>
      </c>
      <c r="E15371" s="1" t="n">
        <v>5.71963239477016</v>
      </c>
      <c r="F15371" s="3" t="n">
        <f aca="false">IF(D15371="A",(E15371-mean_a)^2,0)</f>
        <v>0</v>
      </c>
      <c r="G15371" s="4" t="n">
        <f aca="false">IF(D15371="B",(E15371-mean_b)^2,0)</f>
        <v>1.77402865927283</v>
      </c>
    </row>
    <row r="15372" customFormat="false" ht="13.8" hidden="false" customHeight="false" outlineLevel="0" collapsed="false">
      <c r="A15372" s="1" t="n">
        <v>0</v>
      </c>
      <c r="B15372" s="1" t="n">
        <v>0</v>
      </c>
      <c r="C15372" s="1" t="n">
        <v>0</v>
      </c>
      <c r="D15372" s="1" t="s">
        <v>224</v>
      </c>
      <c r="E15372" s="1" t="n">
        <v>-3.02412233881652</v>
      </c>
      <c r="F15372" s="3" t="n">
        <f aca="false">IF(D15372="A",(E15372-mean_a)^2,0)</f>
        <v>0</v>
      </c>
      <c r="G15372" s="4" t="n">
        <f aca="false">IF(D15372="B",(E15372-mean_b)^2,0)</f>
        <v>101.519355784524</v>
      </c>
    </row>
    <row r="15373" customFormat="false" ht="13.8" hidden="false" customHeight="false" outlineLevel="0" collapsed="false">
      <c r="A15373" s="1" t="n">
        <v>0</v>
      </c>
      <c r="B15373" s="1" t="n">
        <v>0</v>
      </c>
      <c r="C15373" s="1" t="n">
        <v>0</v>
      </c>
      <c r="D15373" s="1" t="s">
        <v>224</v>
      </c>
      <c r="E15373" s="1" t="n">
        <v>6.60567122818436</v>
      </c>
      <c r="F15373" s="3" t="n">
        <f aca="false">IF(D15373="A",(E15373-mean_a)^2,0)</f>
        <v>0</v>
      </c>
      <c r="G15373" s="4" t="n">
        <f aca="false">IF(D15373="B",(E15373-mean_b)^2,0)</f>
        <v>0.198815964494214</v>
      </c>
    </row>
    <row r="15374" customFormat="false" ht="13.8" hidden="false" customHeight="false" outlineLevel="0" collapsed="false">
      <c r="A15374" s="1" t="n">
        <v>0</v>
      </c>
      <c r="B15374" s="1" t="n">
        <v>0</v>
      </c>
      <c r="C15374" s="1" t="n">
        <v>0</v>
      </c>
      <c r="D15374" s="1" t="s">
        <v>224</v>
      </c>
      <c r="E15374" s="1" t="n">
        <v>8.7594774637674</v>
      </c>
      <c r="F15374" s="3" t="n">
        <f aca="false">IF(D15374="A",(E15374-mean_a)^2,0)</f>
        <v>0</v>
      </c>
      <c r="G15374" s="4" t="n">
        <f aca="false">IF(D15374="B",(E15374-mean_b)^2,0)</f>
        <v>2.9169852512019</v>
      </c>
    </row>
    <row r="15375" customFormat="false" ht="13.8" hidden="false" customHeight="false" outlineLevel="0" collapsed="false">
      <c r="A15375" s="1" t="n">
        <v>0</v>
      </c>
      <c r="B15375" s="1" t="n">
        <v>0</v>
      </c>
      <c r="C15375" s="1" t="n">
        <v>0</v>
      </c>
      <c r="D15375" s="1" t="s">
        <v>224</v>
      </c>
      <c r="E15375" s="1" t="n">
        <v>13.8226481109578</v>
      </c>
      <c r="F15375" s="3" t="n">
        <f aca="false">IF(D15375="A",(E15375-mean_a)^2,0)</f>
        <v>0</v>
      </c>
      <c r="G15375" s="4" t="n">
        <f aca="false">IF(D15375="B",(E15375-mean_b)^2,0)</f>
        <v>45.8476468459048</v>
      </c>
    </row>
    <row r="15376" customFormat="false" ht="13.8" hidden="false" customHeight="false" outlineLevel="0" collapsed="false">
      <c r="A15376" s="1" t="n">
        <v>0</v>
      </c>
      <c r="B15376" s="1" t="n">
        <v>0</v>
      </c>
      <c r="C15376" s="1" t="n">
        <v>0</v>
      </c>
      <c r="D15376" s="1" t="s">
        <v>224</v>
      </c>
      <c r="E15376" s="1" t="n">
        <v>1.85218807442114</v>
      </c>
      <c r="F15376" s="3" t="n">
        <f aca="false">IF(D15376="A",(E15376-mean_a)^2,0)</f>
        <v>0</v>
      </c>
      <c r="G15376" s="4" t="n">
        <f aca="false">IF(D15376="B",(E15376-mean_b)^2,0)</f>
        <v>27.0334587148619</v>
      </c>
    </row>
    <row r="15377" customFormat="false" ht="13.8" hidden="false" customHeight="false" outlineLevel="0" collapsed="false">
      <c r="A15377" s="1" t="n">
        <v>0</v>
      </c>
      <c r="B15377" s="1" t="n">
        <v>0</v>
      </c>
      <c r="C15377" s="1" t="n">
        <v>0</v>
      </c>
      <c r="D15377" s="1" t="s">
        <v>224</v>
      </c>
      <c r="E15377" s="1" t="n">
        <v>10.2719444154482</v>
      </c>
      <c r="F15377" s="3" t="n">
        <f aca="false">IF(D15377="A",(E15377-mean_a)^2,0)</f>
        <v>0</v>
      </c>
      <c r="G15377" s="4" t="n">
        <f aca="false">IF(D15377="B",(E15377-mean_b)^2,0)</f>
        <v>10.3708817947349</v>
      </c>
    </row>
    <row r="15378" customFormat="false" ht="13.8" hidden="false" customHeight="false" outlineLevel="0" collapsed="false">
      <c r="A15378" s="1" t="n">
        <v>0</v>
      </c>
      <c r="B15378" s="1" t="n">
        <v>0</v>
      </c>
      <c r="C15378" s="1" t="n">
        <v>0</v>
      </c>
      <c r="D15378" s="1" t="s">
        <v>224</v>
      </c>
      <c r="E15378" s="1" t="n">
        <v>5.76364284338895</v>
      </c>
      <c r="F15378" s="3" t="n">
        <f aca="false">IF(D15378="A",(E15378-mean_a)^2,0)</f>
        <v>0</v>
      </c>
      <c r="G15378" s="4" t="n">
        <f aca="false">IF(D15378="B",(E15378-mean_b)^2,0)</f>
        <v>1.65872819814667</v>
      </c>
    </row>
    <row r="15379" customFormat="false" ht="13.8" hidden="false" customHeight="false" outlineLevel="0" collapsed="false">
      <c r="A15379" s="1" t="n">
        <v>0</v>
      </c>
      <c r="B15379" s="1" t="n">
        <v>0</v>
      </c>
      <c r="C15379" s="1" t="n">
        <v>0</v>
      </c>
      <c r="D15379" s="1" t="s">
        <v>224</v>
      </c>
      <c r="E15379" s="1" t="n">
        <v>2.2752850096859</v>
      </c>
      <c r="F15379" s="3" t="n">
        <f aca="false">IF(D15379="A",(E15379-mean_a)^2,0)</f>
        <v>0</v>
      </c>
      <c r="G15379" s="4" t="n">
        <f aca="false">IF(D15379="B",(E15379-mean_b)^2,0)</f>
        <v>22.8127938672567</v>
      </c>
    </row>
    <row r="15380" customFormat="false" ht="13.8" hidden="false" customHeight="false" outlineLevel="0" collapsed="false">
      <c r="A15380" s="1" t="n">
        <v>0</v>
      </c>
      <c r="B15380" s="1" t="n">
        <v>0</v>
      </c>
      <c r="C15380" s="1" t="n">
        <v>0</v>
      </c>
      <c r="D15380" s="1" t="s">
        <v>224</v>
      </c>
      <c r="E15380" s="1" t="n">
        <v>6.92160695021274</v>
      </c>
      <c r="F15380" s="3" t="n">
        <f aca="false">IF(D15380="A",(E15380-mean_a)^2,0)</f>
        <v>0</v>
      </c>
      <c r="G15380" s="4" t="n">
        <f aca="false">IF(D15380="B",(E15380-mean_b)^2,0)</f>
        <v>0.0168875525672965</v>
      </c>
    </row>
    <row r="15381" customFormat="false" ht="13.8" hidden="false" customHeight="false" outlineLevel="0" collapsed="false">
      <c r="A15381" s="1" t="n">
        <v>0</v>
      </c>
      <c r="B15381" s="1" t="n">
        <v>0</v>
      </c>
      <c r="C15381" s="1" t="n">
        <v>0</v>
      </c>
      <c r="D15381" s="1" t="s">
        <v>224</v>
      </c>
      <c r="E15381" s="1" t="n">
        <v>10.7906110539753</v>
      </c>
      <c r="F15381" s="3" t="n">
        <f aca="false">IF(D15381="A",(E15381-mean_a)^2,0)</f>
        <v>0</v>
      </c>
      <c r="G15381" s="4" t="n">
        <f aca="false">IF(D15381="B",(E15381-mean_b)^2,0)</f>
        <v>13.980509763899</v>
      </c>
    </row>
    <row r="15382" customFormat="false" ht="13.8" hidden="false" customHeight="false" outlineLevel="0" collapsed="false">
      <c r="A15382" s="1" t="n">
        <v>0</v>
      </c>
      <c r="B15382" s="1" t="n">
        <v>0</v>
      </c>
      <c r="C15382" s="1" t="n">
        <v>0</v>
      </c>
      <c r="D15382" s="1" t="s">
        <v>224</v>
      </c>
      <c r="E15382" s="1" t="n">
        <v>3.94287083022762</v>
      </c>
      <c r="F15382" s="3" t="n">
        <f aca="false">IF(D15382="A",(E15382-mean_a)^2,0)</f>
        <v>0</v>
      </c>
      <c r="G15382" s="4" t="n">
        <f aca="false">IF(D15382="B",(E15382-mean_b)^2,0)</f>
        <v>9.66394255128939</v>
      </c>
    </row>
    <row r="15383" customFormat="false" ht="13.8" hidden="false" customHeight="false" outlineLevel="0" collapsed="false">
      <c r="A15383" s="1" t="n">
        <v>0</v>
      </c>
      <c r="B15383" s="1" t="n">
        <v>0</v>
      </c>
      <c r="C15383" s="1" t="n">
        <v>0</v>
      </c>
      <c r="D15383" s="1" t="s">
        <v>224</v>
      </c>
      <c r="E15383" s="1" t="n">
        <v>0.565580489505082</v>
      </c>
      <c r="F15383" s="3" t="n">
        <f aca="false">IF(D15383="A",(E15383-mean_a)^2,0)</f>
        <v>0</v>
      </c>
      <c r="G15383" s="4" t="n">
        <f aca="false">IF(D15383="B",(E15383-mean_b)^2,0)</f>
        <v>42.0679181032214</v>
      </c>
    </row>
    <row r="15384" customFormat="false" ht="13.8" hidden="false" customHeight="false" outlineLevel="0" collapsed="false">
      <c r="A15384" s="1" t="n">
        <v>0</v>
      </c>
      <c r="B15384" s="1" t="n">
        <v>0</v>
      </c>
      <c r="C15384" s="1" t="n">
        <v>0</v>
      </c>
      <c r="D15384" s="1" t="s">
        <v>224</v>
      </c>
      <c r="E15384" s="1" t="n">
        <v>4.55594301879872</v>
      </c>
      <c r="F15384" s="3" t="n">
        <f aca="false">IF(D15384="A",(E15384-mean_a)^2,0)</f>
        <v>0</v>
      </c>
      <c r="G15384" s="4" t="n">
        <f aca="false">IF(D15384="B",(E15384-mean_b)^2,0)</f>
        <v>6.2280994583077</v>
      </c>
    </row>
    <row r="15385" customFormat="false" ht="13.8" hidden="false" customHeight="false" outlineLevel="0" collapsed="false">
      <c r="A15385" s="1" t="n">
        <v>0</v>
      </c>
      <c r="B15385" s="1" t="n">
        <v>0</v>
      </c>
      <c r="C15385" s="1" t="n">
        <v>0</v>
      </c>
      <c r="D15385" s="1" t="s">
        <v>224</v>
      </c>
      <c r="E15385" s="1" t="n">
        <v>8.98789251064416</v>
      </c>
      <c r="F15385" s="3" t="n">
        <f aca="false">IF(D15385="A",(E15385-mean_a)^2,0)</f>
        <v>0</v>
      </c>
      <c r="G15385" s="4" t="n">
        <f aca="false">IF(D15385="B",(E15385-mean_b)^2,0)</f>
        <v>3.74938720631876</v>
      </c>
    </row>
    <row r="15386" customFormat="false" ht="13.8" hidden="false" customHeight="false" outlineLevel="0" collapsed="false">
      <c r="A15386" s="1" t="n">
        <v>0</v>
      </c>
      <c r="B15386" s="1" t="n">
        <v>0</v>
      </c>
      <c r="C15386" s="1" t="n">
        <v>0</v>
      </c>
      <c r="D15386" s="1" t="s">
        <v>224</v>
      </c>
      <c r="E15386" s="1" t="n">
        <v>2.48815224463586</v>
      </c>
      <c r="F15386" s="3" t="n">
        <f aca="false">IF(D15386="A",(E15386-mean_a)^2,0)</f>
        <v>0</v>
      </c>
      <c r="G15386" s="4" t="n">
        <f aca="false">IF(D15386="B",(E15386-mean_b)^2,0)</f>
        <v>20.8246818232324</v>
      </c>
    </row>
    <row r="15387" customFormat="false" ht="13.8" hidden="false" customHeight="false" outlineLevel="0" collapsed="false">
      <c r="A15387" s="1" t="n">
        <v>0</v>
      </c>
      <c r="B15387" s="1" t="n">
        <v>0</v>
      </c>
      <c r="C15387" s="1" t="n">
        <v>0</v>
      </c>
      <c r="D15387" s="1" t="s">
        <v>224</v>
      </c>
      <c r="E15387" s="1" t="n">
        <v>8.02018560048426</v>
      </c>
      <c r="F15387" s="3" t="n">
        <f aca="false">IF(D15387="A",(E15387-mean_a)^2,0)</f>
        <v>0</v>
      </c>
      <c r="G15387" s="4" t="n">
        <f aca="false">IF(D15387="B",(E15387-mean_b)^2,0)</f>
        <v>0.938237362042007</v>
      </c>
    </row>
    <row r="15388" customFormat="false" ht="13.8" hidden="false" customHeight="false" outlineLevel="0" collapsed="false">
      <c r="A15388" s="1" t="n">
        <v>0</v>
      </c>
      <c r="B15388" s="1" t="n">
        <v>0</v>
      </c>
      <c r="C15388" s="1" t="n">
        <v>0</v>
      </c>
      <c r="D15388" s="1" t="s">
        <v>224</v>
      </c>
      <c r="E15388" s="1" t="n">
        <v>8.37086402012035</v>
      </c>
      <c r="F15388" s="3" t="n">
        <f aca="false">IF(D15388="A",(E15388-mean_a)^2,0)</f>
        <v>0</v>
      </c>
      <c r="G15388" s="4" t="n">
        <f aca="false">IF(D15388="B",(E15388-mean_b)^2,0)</f>
        <v>1.74056556024355</v>
      </c>
    </row>
    <row r="15389" customFormat="false" ht="13.8" hidden="false" customHeight="false" outlineLevel="0" collapsed="false">
      <c r="A15389" s="1" t="n">
        <v>0</v>
      </c>
      <c r="B15389" s="1" t="n">
        <v>0</v>
      </c>
      <c r="C15389" s="1" t="n">
        <v>0</v>
      </c>
      <c r="D15389" s="1" t="s">
        <v>224</v>
      </c>
      <c r="E15389" s="1" t="n">
        <v>4.56266418464482</v>
      </c>
      <c r="F15389" s="3" t="n">
        <f aca="false">IF(D15389="A",(E15389-mean_a)^2,0)</f>
        <v>0</v>
      </c>
      <c r="G15389" s="4" t="n">
        <f aca="false">IF(D15389="B",(E15389-mean_b)^2,0)</f>
        <v>6.19459773368639</v>
      </c>
    </row>
    <row r="15390" customFormat="false" ht="13.8" hidden="false" customHeight="false" outlineLevel="0" collapsed="false">
      <c r="A15390" s="1" t="n">
        <v>0</v>
      </c>
      <c r="B15390" s="1" t="n">
        <v>0</v>
      </c>
      <c r="C15390" s="1" t="n">
        <v>0</v>
      </c>
      <c r="D15390" s="1" t="s">
        <v>224</v>
      </c>
      <c r="E15390" s="1" t="n">
        <v>7.02446170603624</v>
      </c>
      <c r="F15390" s="3" t="n">
        <f aca="false">IF(D15390="A",(E15390-mean_a)^2,0)</f>
        <v>0</v>
      </c>
      <c r="G15390" s="4" t="n">
        <f aca="false">IF(D15390="B",(E15390-mean_b)^2,0)</f>
        <v>0.000734266952393433</v>
      </c>
    </row>
    <row r="15391" customFormat="false" ht="13.8" hidden="false" customHeight="false" outlineLevel="0" collapsed="false">
      <c r="A15391" s="1" t="n">
        <v>0</v>
      </c>
      <c r="B15391" s="1" t="n">
        <v>0</v>
      </c>
      <c r="C15391" s="1" t="n">
        <v>0</v>
      </c>
      <c r="D15391" s="1" t="s">
        <v>224</v>
      </c>
      <c r="E15391" s="1" t="n">
        <v>10.3095247365255</v>
      </c>
      <c r="F15391" s="3" t="n">
        <f aca="false">IF(D15391="A",(E15391-mean_a)^2,0)</f>
        <v>0</v>
      </c>
      <c r="G15391" s="4" t="n">
        <f aca="false">IF(D15391="B",(E15391-mean_b)^2,0)</f>
        <v>10.6143403060679</v>
      </c>
    </row>
    <row r="15392" customFormat="false" ht="13.8" hidden="false" customHeight="false" outlineLevel="0" collapsed="false">
      <c r="A15392" s="1" t="s">
        <v>279</v>
      </c>
      <c r="B15392" s="1" t="n">
        <v>2</v>
      </c>
      <c r="C15392" s="1" t="n">
        <v>1</v>
      </c>
      <c r="D15392" s="1" t="s">
        <v>224</v>
      </c>
      <c r="E15392" s="1" t="n">
        <v>3.62620296496432</v>
      </c>
      <c r="F15392" s="3" t="n">
        <f aca="false">IF(D15392="A",(E15392-mean_a)^2,0)</f>
        <v>0</v>
      </c>
      <c r="G15392" s="4" t="n">
        <f aca="false">IF(D15392="B",(E15392-mean_b)^2,0)</f>
        <v>11.7330644233757</v>
      </c>
    </row>
    <row r="15393" customFormat="false" ht="13.8" hidden="false" customHeight="false" outlineLevel="0" collapsed="false">
      <c r="A15393" s="1" t="n">
        <v>0</v>
      </c>
      <c r="B15393" s="1" t="n">
        <v>0</v>
      </c>
      <c r="C15393" s="1" t="n">
        <v>0</v>
      </c>
      <c r="D15393" s="1" t="s">
        <v>224</v>
      </c>
      <c r="E15393" s="1" t="n">
        <v>11.5264559323387</v>
      </c>
      <c r="F15393" s="3" t="n">
        <f aca="false">IF(D15393="A",(E15393-mean_a)^2,0)</f>
        <v>0</v>
      </c>
      <c r="G15393" s="4" t="n">
        <f aca="false">IF(D15393="B",(E15393-mean_b)^2,0)</f>
        <v>20.0247019585239</v>
      </c>
    </row>
    <row r="15394" customFormat="false" ht="13.8" hidden="false" customHeight="false" outlineLevel="0" collapsed="false">
      <c r="A15394" s="1" t="n">
        <v>0</v>
      </c>
      <c r="B15394" s="1" t="n">
        <v>0</v>
      </c>
      <c r="C15394" s="1" t="n">
        <v>0</v>
      </c>
      <c r="D15394" s="1" t="s">
        <v>224</v>
      </c>
      <c r="E15394" s="1" t="n">
        <v>6.31667928669602</v>
      </c>
      <c r="F15394" s="3" t="n">
        <f aca="false">IF(D15394="A",(E15394-mean_a)^2,0)</f>
        <v>0</v>
      </c>
      <c r="G15394" s="4" t="n">
        <f aca="false">IF(D15394="B",(E15394-mean_b)^2,0)</f>
        <v>0.540048290989583</v>
      </c>
    </row>
    <row r="15395" customFormat="false" ht="13.8" hidden="false" customHeight="false" outlineLevel="0" collapsed="false">
      <c r="A15395" s="1" t="n">
        <v>0</v>
      </c>
      <c r="B15395" s="1" t="n">
        <v>0</v>
      </c>
      <c r="C15395" s="1" t="n">
        <v>0</v>
      </c>
      <c r="D15395" s="1" t="s">
        <v>224</v>
      </c>
      <c r="E15395" s="1" t="n">
        <v>11.0476706364844</v>
      </c>
      <c r="F15395" s="3" t="n">
        <f aca="false">IF(D15395="A",(E15395-mean_a)^2,0)</f>
        <v>0</v>
      </c>
      <c r="G15395" s="4" t="n">
        <f aca="false">IF(D15395="B",(E15395-mean_b)^2,0)</f>
        <v>15.9689076785406</v>
      </c>
    </row>
    <row r="15396" customFormat="false" ht="13.8" hidden="false" customHeight="false" outlineLevel="0" collapsed="false">
      <c r="A15396" s="1" t="n">
        <v>0</v>
      </c>
      <c r="B15396" s="1" t="n">
        <v>0</v>
      </c>
      <c r="C15396" s="1" t="n">
        <v>0</v>
      </c>
      <c r="D15396" s="1" t="s">
        <v>224</v>
      </c>
      <c r="E15396" s="1" t="n">
        <v>5.9014585755486</v>
      </c>
      <c r="F15396" s="3" t="n">
        <f aca="false">IF(D15396="A",(E15396-mean_a)^2,0)</f>
        <v>0</v>
      </c>
      <c r="G15396" s="4" t="n">
        <f aca="false">IF(D15396="B",(E15396-mean_b)^2,0)</f>
        <v>1.32273113963853</v>
      </c>
    </row>
    <row r="15397" customFormat="false" ht="13.8" hidden="false" customHeight="false" outlineLevel="0" collapsed="false">
      <c r="A15397" s="1" t="n">
        <v>0</v>
      </c>
      <c r="B15397" s="1" t="n">
        <v>0</v>
      </c>
      <c r="C15397" s="1" t="n">
        <v>0</v>
      </c>
      <c r="D15397" s="1" t="s">
        <v>224</v>
      </c>
      <c r="E15397" s="1" t="n">
        <v>9.45274434766732</v>
      </c>
      <c r="F15397" s="3" t="n">
        <f aca="false">IF(D15397="A",(E15397-mean_a)^2,0)</f>
        <v>0</v>
      </c>
      <c r="G15397" s="4" t="n">
        <f aca="false">IF(D15397="B",(E15397-mean_b)^2,0)</f>
        <v>5.76569075375994</v>
      </c>
    </row>
    <row r="15398" customFormat="false" ht="13.8" hidden="false" customHeight="false" outlineLevel="0" collapsed="false">
      <c r="A15398" s="1" t="n">
        <v>0</v>
      </c>
      <c r="B15398" s="1" t="n">
        <v>0</v>
      </c>
      <c r="C15398" s="1" t="n">
        <v>0</v>
      </c>
      <c r="D15398" s="1" t="s">
        <v>224</v>
      </c>
      <c r="E15398" s="1" t="n">
        <v>4.44024619778618</v>
      </c>
      <c r="F15398" s="3" t="n">
        <f aca="false">IF(D15398="A",(E15398-mean_a)^2,0)</f>
        <v>0</v>
      </c>
      <c r="G15398" s="4" t="n">
        <f aca="false">IF(D15398="B",(E15398-mean_b)^2,0)</f>
        <v>6.81895489910934</v>
      </c>
    </row>
    <row r="15399" customFormat="false" ht="13.8" hidden="false" customHeight="false" outlineLevel="0" collapsed="false">
      <c r="A15399" s="1" t="n">
        <v>0</v>
      </c>
      <c r="B15399" s="1" t="n">
        <v>0</v>
      </c>
      <c r="C15399" s="1" t="n">
        <v>0</v>
      </c>
      <c r="D15399" s="1" t="s">
        <v>224</v>
      </c>
      <c r="E15399" s="1" t="n">
        <v>2.01870745936874</v>
      </c>
      <c r="F15399" s="3" t="n">
        <f aca="false">IF(D15399="A",(E15399-mean_a)^2,0)</f>
        <v>0</v>
      </c>
      <c r="G15399" s="4" t="n">
        <f aca="false">IF(D15399="B",(E15399-mean_b)^2,0)</f>
        <v>25.3295953009435</v>
      </c>
    </row>
    <row r="15400" customFormat="false" ht="13.8" hidden="false" customHeight="false" outlineLevel="0" collapsed="false">
      <c r="A15400" s="1" t="n">
        <v>0</v>
      </c>
      <c r="B15400" s="1" t="n">
        <v>0</v>
      </c>
      <c r="C15400" s="1" t="n">
        <v>0</v>
      </c>
      <c r="D15400" s="1" t="s">
        <v>224</v>
      </c>
      <c r="E15400" s="1" t="n">
        <v>6.72657945383806</v>
      </c>
      <c r="F15400" s="3" t="n">
        <f aca="false">IF(D15400="A",(E15400-mean_a)^2,0)</f>
        <v>0</v>
      </c>
      <c r="G15400" s="4" t="n">
        <f aca="false">IF(D15400="B",(E15400-mean_b)^2,0)</f>
        <v>0.105611748745333</v>
      </c>
    </row>
    <row r="15401" customFormat="false" ht="13.8" hidden="false" customHeight="false" outlineLevel="0" collapsed="false">
      <c r="A15401" s="1" t="n">
        <v>0</v>
      </c>
      <c r="B15401" s="1" t="n">
        <v>0</v>
      </c>
      <c r="C15401" s="1" t="n">
        <v>0</v>
      </c>
      <c r="D15401" s="1" t="s">
        <v>224</v>
      </c>
      <c r="E15401" s="1" t="n">
        <v>6.7118274497753</v>
      </c>
      <c r="F15401" s="3" t="n">
        <f aca="false">IF(D15401="A",(E15401-mean_a)^2,0)</f>
        <v>0</v>
      </c>
      <c r="G15401" s="4" t="n">
        <f aca="false">IF(D15401="B",(E15401-mean_b)^2,0)</f>
        <v>0.11541757150632</v>
      </c>
    </row>
    <row r="15402" customFormat="false" ht="13.8" hidden="false" customHeight="false" outlineLevel="0" collapsed="false">
      <c r="A15402" s="1" t="n">
        <v>0</v>
      </c>
      <c r="B15402" s="1" t="n">
        <v>0</v>
      </c>
      <c r="C15402" s="1" t="n">
        <v>0</v>
      </c>
      <c r="D15402" s="1" t="s">
        <v>224</v>
      </c>
      <c r="E15402" s="1" t="n">
        <v>5.00969902046025</v>
      </c>
      <c r="F15402" s="3" t="n">
        <f aca="false">IF(D15402="A",(E15402-mean_a)^2,0)</f>
        <v>0</v>
      </c>
      <c r="G15402" s="4" t="n">
        <f aca="false">IF(D15402="B",(E15402-mean_b)^2,0)</f>
        <v>4.16919244823816</v>
      </c>
    </row>
    <row r="15403" customFormat="false" ht="13.8" hidden="false" customHeight="false" outlineLevel="0" collapsed="false">
      <c r="A15403" s="1" t="n">
        <v>0</v>
      </c>
      <c r="B15403" s="1" t="n">
        <v>0</v>
      </c>
      <c r="C15403" s="1" t="n">
        <v>0</v>
      </c>
      <c r="D15403" s="1" t="s">
        <v>224</v>
      </c>
      <c r="E15403" s="1" t="n">
        <v>7.27208528101444</v>
      </c>
      <c r="F15403" s="3" t="n">
        <f aca="false">IF(D15403="A",(E15403-mean_a)^2,0)</f>
        <v>0</v>
      </c>
      <c r="G15403" s="4" t="n">
        <f aca="false">IF(D15403="B",(E15403-mean_b)^2,0)</f>
        <v>0.0486318112205984</v>
      </c>
    </row>
    <row r="15404" customFormat="false" ht="13.8" hidden="false" customHeight="false" outlineLevel="0" collapsed="false">
      <c r="A15404" s="1" t="n">
        <v>0</v>
      </c>
      <c r="B15404" s="1" t="n">
        <v>0</v>
      </c>
      <c r="C15404" s="1" t="n">
        <v>0</v>
      </c>
      <c r="D15404" s="1" t="s">
        <v>224</v>
      </c>
      <c r="E15404" s="1" t="n">
        <v>6.61429778543068</v>
      </c>
      <c r="F15404" s="3" t="n">
        <f aca="false">IF(D15404="A",(E15404-mean_a)^2,0)</f>
        <v>0</v>
      </c>
      <c r="G15404" s="4" t="n">
        <f aca="false">IF(D15404="B",(E15404-mean_b)^2,0)</f>
        <v>0.191197428056163</v>
      </c>
    </row>
    <row r="15405" customFormat="false" ht="13.8" hidden="false" customHeight="false" outlineLevel="0" collapsed="false">
      <c r="A15405" s="1" t="n">
        <v>0</v>
      </c>
      <c r="B15405" s="1" t="n">
        <v>0</v>
      </c>
      <c r="C15405" s="1" t="n">
        <v>0</v>
      </c>
      <c r="D15405" s="1" t="s">
        <v>224</v>
      </c>
      <c r="E15405" s="1" t="n">
        <v>-0.129819159470498</v>
      </c>
      <c r="F15405" s="3" t="n">
        <f aca="false">IF(D15405="A",(E15405-mean_a)^2,0)</f>
        <v>0</v>
      </c>
      <c r="G15405" s="4" t="n">
        <f aca="false">IF(D15405="B",(E15405-mean_b)^2,0)</f>
        <v>51.5721932266403</v>
      </c>
    </row>
    <row r="15406" customFormat="false" ht="13.8" hidden="false" customHeight="false" outlineLevel="0" collapsed="false">
      <c r="A15406" s="1" t="s">
        <v>280</v>
      </c>
      <c r="B15406" s="1" t="n">
        <v>2</v>
      </c>
      <c r="C15406" s="1" t="n">
        <v>1</v>
      </c>
      <c r="D15406" s="1" t="s">
        <v>224</v>
      </c>
      <c r="E15406" s="1" t="n">
        <v>3.88384462408256</v>
      </c>
      <c r="F15406" s="3" t="n">
        <f aca="false">IF(D15406="A",(E15406-mean_a)^2,0)</f>
        <v>0</v>
      </c>
      <c r="G15406" s="4" t="n">
        <f aca="false">IF(D15406="B",(E15406-mean_b)^2,0)</f>
        <v>10.0344147896692</v>
      </c>
    </row>
    <row r="15407" customFormat="false" ht="13.8" hidden="false" customHeight="false" outlineLevel="0" collapsed="false">
      <c r="A15407" s="1" t="n">
        <v>0</v>
      </c>
      <c r="B15407" s="1" t="n">
        <v>0</v>
      </c>
      <c r="C15407" s="1" t="n">
        <v>0</v>
      </c>
      <c r="D15407" s="1" t="s">
        <v>224</v>
      </c>
      <c r="E15407" s="1" t="n">
        <v>3.3613853926491</v>
      </c>
      <c r="F15407" s="3" t="n">
        <f aca="false">IF(D15407="A",(E15407-mean_a)^2,0)</f>
        <v>0</v>
      </c>
      <c r="G15407" s="4" t="n">
        <f aca="false">IF(D15407="B",(E15407-mean_b)^2,0)</f>
        <v>13.6173817443113</v>
      </c>
    </row>
    <row r="15408" customFormat="false" ht="13.8" hidden="false" customHeight="false" outlineLevel="0" collapsed="false">
      <c r="A15408" s="1" t="n">
        <v>0</v>
      </c>
      <c r="B15408" s="1" t="n">
        <v>0</v>
      </c>
      <c r="C15408" s="1" t="n">
        <v>0</v>
      </c>
      <c r="D15408" s="1" t="s">
        <v>224</v>
      </c>
      <c r="E15408" s="1" t="n">
        <v>7.28403149392223</v>
      </c>
      <c r="F15408" s="3" t="n">
        <f aca="false">IF(D15408="A",(E15408-mean_a)^2,0)</f>
        <v>0</v>
      </c>
      <c r="G15408" s="4" t="n">
        <f aca="false">IF(D15408="B",(E15408-mean_b)^2,0)</f>
        <v>0.0540434294404587</v>
      </c>
    </row>
    <row r="15409" customFormat="false" ht="13.8" hidden="false" customHeight="false" outlineLevel="0" collapsed="false">
      <c r="A15409" s="1" t="n">
        <v>0</v>
      </c>
      <c r="B15409" s="1" t="n">
        <v>0</v>
      </c>
      <c r="C15409" s="1" t="n">
        <v>0</v>
      </c>
      <c r="D15409" s="1" t="s">
        <v>224</v>
      </c>
      <c r="E15409" s="1" t="n">
        <v>2.568251443021</v>
      </c>
      <c r="F15409" s="3" t="n">
        <f aca="false">IF(D15409="A",(E15409-mean_a)^2,0)</f>
        <v>0</v>
      </c>
      <c r="G15409" s="4" t="n">
        <f aca="false">IF(D15409="B",(E15409-mean_b)^2,0)</f>
        <v>20.1000472481166</v>
      </c>
    </row>
    <row r="15410" customFormat="false" ht="13.8" hidden="false" customHeight="false" outlineLevel="0" collapsed="false">
      <c r="A15410" s="1" t="n">
        <v>0</v>
      </c>
      <c r="B15410" s="1" t="n">
        <v>0</v>
      </c>
      <c r="C15410" s="1" t="n">
        <v>0</v>
      </c>
      <c r="D15410" s="1" t="s">
        <v>224</v>
      </c>
      <c r="E15410" s="1" t="n">
        <v>10.8023890103633</v>
      </c>
      <c r="F15410" s="3" t="n">
        <f aca="false">IF(D15410="A",(E15410-mean_a)^2,0)</f>
        <v>0</v>
      </c>
      <c r="G15410" s="4" t="n">
        <f aca="false">IF(D15410="B",(E15410-mean_b)^2,0)</f>
        <v>14.068725266634</v>
      </c>
    </row>
    <row r="15411" customFormat="false" ht="13.8" hidden="false" customHeight="false" outlineLevel="0" collapsed="false">
      <c r="A15411" s="1" t="n">
        <v>0</v>
      </c>
      <c r="B15411" s="1" t="n">
        <v>0</v>
      </c>
      <c r="C15411" s="1" t="n">
        <v>0</v>
      </c>
      <c r="D15411" s="1" t="s">
        <v>224</v>
      </c>
      <c r="E15411" s="1" t="n">
        <v>5.36369254828431</v>
      </c>
      <c r="F15411" s="3" t="n">
        <f aca="false">IF(D15411="A",(E15411-mean_a)^2,0)</f>
        <v>0</v>
      </c>
      <c r="G15411" s="4" t="n">
        <f aca="false">IF(D15411="B",(E15411-mean_b)^2,0)</f>
        <v>2.84889338382996</v>
      </c>
    </row>
    <row r="15412" customFormat="false" ht="13.8" hidden="false" customHeight="false" outlineLevel="0" collapsed="false">
      <c r="A15412" s="1" t="n">
        <v>0</v>
      </c>
      <c r="B15412" s="1" t="n">
        <v>0</v>
      </c>
      <c r="C15412" s="1" t="n">
        <v>0</v>
      </c>
      <c r="D15412" s="1" t="s">
        <v>224</v>
      </c>
      <c r="E15412" s="1" t="n">
        <v>0.362544892281294</v>
      </c>
      <c r="F15412" s="3" t="n">
        <f aca="false">IF(D15412="A",(E15412-mean_a)^2,0)</f>
        <v>0</v>
      </c>
      <c r="G15412" s="4" t="n">
        <f aca="false">IF(D15412="B",(E15412-mean_b)^2,0)</f>
        <v>44.7429106249453</v>
      </c>
    </row>
    <row r="15413" customFormat="false" ht="13.8" hidden="false" customHeight="false" outlineLevel="0" collapsed="false">
      <c r="A15413" s="1" t="n">
        <v>0</v>
      </c>
      <c r="B15413" s="1" t="n">
        <v>0</v>
      </c>
      <c r="C15413" s="1" t="n">
        <v>0</v>
      </c>
      <c r="D15413" s="1" t="s">
        <v>224</v>
      </c>
      <c r="E15413" s="1" t="n">
        <v>8.28060576591641</v>
      </c>
      <c r="F15413" s="3" t="n">
        <f aca="false">IF(D15413="A",(E15413-mean_a)^2,0)</f>
        <v>0</v>
      </c>
      <c r="G15413" s="4" t="n">
        <f aca="false">IF(D15413="B",(E15413-mean_b)^2,0)</f>
        <v>1.51055578897034</v>
      </c>
    </row>
    <row r="15414" customFormat="false" ht="13.8" hidden="false" customHeight="false" outlineLevel="0" collapsed="false">
      <c r="A15414" s="1" t="n">
        <v>0</v>
      </c>
      <c r="B15414" s="1" t="n">
        <v>0</v>
      </c>
      <c r="C15414" s="1" t="n">
        <v>0</v>
      </c>
      <c r="D15414" s="1" t="s">
        <v>224</v>
      </c>
      <c r="E15414" s="1" t="n">
        <v>14.3258169597667</v>
      </c>
      <c r="F15414" s="3" t="n">
        <f aca="false">IF(D15414="A",(E15414-mean_a)^2,0)</f>
        <v>0</v>
      </c>
      <c r="G15414" s="4" t="n">
        <f aca="false">IF(D15414="B",(E15414-mean_b)^2,0)</f>
        <v>52.9148278955273</v>
      </c>
    </row>
    <row r="15415" customFormat="false" ht="13.8" hidden="false" customHeight="false" outlineLevel="0" collapsed="false">
      <c r="A15415" s="1" t="n">
        <v>0</v>
      </c>
      <c r="B15415" s="1" t="n">
        <v>0</v>
      </c>
      <c r="C15415" s="1" t="n">
        <v>0</v>
      </c>
      <c r="D15415" s="1" t="s">
        <v>224</v>
      </c>
      <c r="E15415" s="1" t="n">
        <v>8.87684320755769</v>
      </c>
      <c r="F15415" s="3" t="n">
        <f aca="false">IF(D15415="A",(E15415-mean_a)^2,0)</f>
        <v>0</v>
      </c>
      <c r="G15415" s="4" t="n">
        <f aca="false">IF(D15415="B",(E15415-mean_b)^2,0)</f>
        <v>3.33166219503826</v>
      </c>
    </row>
    <row r="15416" customFormat="false" ht="13.8" hidden="false" customHeight="false" outlineLevel="0" collapsed="false">
      <c r="A15416" s="1" t="s">
        <v>281</v>
      </c>
      <c r="B15416" s="1" t="n">
        <v>5</v>
      </c>
      <c r="C15416" s="1" t="n">
        <v>1</v>
      </c>
      <c r="D15416" s="1" t="s">
        <v>224</v>
      </c>
      <c r="E15416" s="1" t="n">
        <v>-5.64652298212051</v>
      </c>
      <c r="F15416" s="3" t="n">
        <f aca="false">IF(D15416="A",(E15416-mean_a)^2,0)</f>
        <v>0</v>
      </c>
      <c r="G15416" s="4" t="n">
        <f aca="false">IF(D15416="B",(E15416-mean_b)^2,0)</f>
        <v>161.241287717383</v>
      </c>
    </row>
    <row r="15417" customFormat="false" ht="13.8" hidden="false" customHeight="false" outlineLevel="0" collapsed="false">
      <c r="A15417" s="1" t="n">
        <v>0</v>
      </c>
      <c r="B15417" s="1" t="n">
        <v>0</v>
      </c>
      <c r="C15417" s="1" t="n">
        <v>0</v>
      </c>
      <c r="D15417" s="1" t="s">
        <v>224</v>
      </c>
      <c r="E15417" s="1" t="n">
        <v>0.814345480334014</v>
      </c>
      <c r="F15417" s="3" t="n">
        <f aca="false">IF(D15417="A",(E15417-mean_a)^2,0)</f>
        <v>0</v>
      </c>
      <c r="G15417" s="4" t="n">
        <f aca="false">IF(D15417="B",(E15417-mean_b)^2,0)</f>
        <v>38.9028333213619</v>
      </c>
    </row>
    <row r="15418" customFormat="false" ht="13.8" hidden="false" customHeight="false" outlineLevel="0" collapsed="false">
      <c r="A15418" s="1" t="n">
        <v>0</v>
      </c>
      <c r="B15418" s="1" t="n">
        <v>0</v>
      </c>
      <c r="C15418" s="1" t="n">
        <v>0</v>
      </c>
      <c r="D15418" s="1" t="s">
        <v>224</v>
      </c>
      <c r="E15418" s="1" t="n">
        <v>1.20695615319535</v>
      </c>
      <c r="F15418" s="3" t="n">
        <f aca="false">IF(D15418="A",(E15418-mean_a)^2,0)</f>
        <v>0</v>
      </c>
      <c r="G15418" s="4" t="n">
        <f aca="false">IF(D15418="B",(E15418-mean_b)^2,0)</f>
        <v>34.1593832159974</v>
      </c>
    </row>
    <row r="15419" customFormat="false" ht="13.8" hidden="false" customHeight="false" outlineLevel="0" collapsed="false">
      <c r="A15419" s="1" t="n">
        <v>0</v>
      </c>
      <c r="B15419" s="1" t="n">
        <v>0</v>
      </c>
      <c r="C15419" s="1" t="n">
        <v>0</v>
      </c>
      <c r="D15419" s="1" t="s">
        <v>224</v>
      </c>
      <c r="E15419" s="1" t="n">
        <v>0.768015820225701</v>
      </c>
      <c r="F15419" s="3" t="n">
        <f aca="false">IF(D15419="A",(E15419-mean_a)^2,0)</f>
        <v>0</v>
      </c>
      <c r="G15419" s="4" t="n">
        <f aca="false">IF(D15419="B",(E15419-mean_b)^2,0)</f>
        <v>39.4829157297218</v>
      </c>
    </row>
    <row r="15420" customFormat="false" ht="13.8" hidden="false" customHeight="false" outlineLevel="0" collapsed="false">
      <c r="A15420" s="1" t="n">
        <v>0</v>
      </c>
      <c r="B15420" s="1" t="n">
        <v>0</v>
      </c>
      <c r="C15420" s="1" t="n">
        <v>0</v>
      </c>
      <c r="D15420" s="1" t="s">
        <v>224</v>
      </c>
      <c r="E15420" s="1" t="n">
        <v>10.2162924346467</v>
      </c>
      <c r="F15420" s="3" t="n">
        <f aca="false">IF(D15420="A",(E15420-mean_a)^2,0)</f>
        <v>0</v>
      </c>
      <c r="G15420" s="4" t="n">
        <f aca="false">IF(D15420="B",(E15420-mean_b)^2,0)</f>
        <v>10.0155372904929</v>
      </c>
    </row>
    <row r="15421" customFormat="false" ht="13.8" hidden="false" customHeight="false" outlineLevel="0" collapsed="false">
      <c r="A15421" s="1" t="n">
        <v>0</v>
      </c>
      <c r="B15421" s="1" t="n">
        <v>0</v>
      </c>
      <c r="C15421" s="1" t="n">
        <v>0</v>
      </c>
      <c r="D15421" s="1" t="s">
        <v>224</v>
      </c>
      <c r="E15421" s="1" t="n">
        <v>10.2196257327287</v>
      </c>
      <c r="F15421" s="3" t="n">
        <f aca="false">IF(D15421="A",(E15421-mean_a)^2,0)</f>
        <v>0</v>
      </c>
      <c r="G15421" s="4" t="n">
        <f aca="false">IF(D15421="B",(E15421-mean_b)^2,0)</f>
        <v>10.0366464007002</v>
      </c>
    </row>
    <row r="15422" customFormat="false" ht="13.8" hidden="false" customHeight="false" outlineLevel="0" collapsed="false">
      <c r="A15422" s="1" t="n">
        <v>0</v>
      </c>
      <c r="B15422" s="1" t="n">
        <v>0</v>
      </c>
      <c r="C15422" s="1" t="n">
        <v>0</v>
      </c>
      <c r="D15422" s="1" t="s">
        <v>224</v>
      </c>
      <c r="E15422" s="1" t="n">
        <v>0.29258655982092</v>
      </c>
      <c r="F15422" s="3" t="n">
        <f aca="false">IF(D15422="A",(E15422-mean_a)^2,0)</f>
        <v>0</v>
      </c>
      <c r="G15422" s="4" t="n">
        <f aca="false">IF(D15422="B",(E15422-mean_b)^2,0)</f>
        <v>45.6837093481116</v>
      </c>
    </row>
    <row r="15423" customFormat="false" ht="13.8" hidden="false" customHeight="false" outlineLevel="0" collapsed="false">
      <c r="A15423" s="1" t="n">
        <v>0</v>
      </c>
      <c r="B15423" s="1" t="n">
        <v>0</v>
      </c>
      <c r="C15423" s="1" t="n">
        <v>0</v>
      </c>
      <c r="D15423" s="1" t="s">
        <v>224</v>
      </c>
      <c r="E15423" s="1" t="n">
        <v>7.89667621998349</v>
      </c>
      <c r="F15423" s="3" t="n">
        <f aca="false">IF(D15423="A",(E15423-mean_a)^2,0)</f>
        <v>0</v>
      </c>
      <c r="G15423" s="4" t="n">
        <f aca="false">IF(D15423="B",(E15423-mean_b)^2,0)</f>
        <v>0.714223002853473</v>
      </c>
    </row>
    <row r="15424" customFormat="false" ht="13.8" hidden="false" customHeight="false" outlineLevel="0" collapsed="false">
      <c r="A15424" s="1" t="n">
        <v>0</v>
      </c>
      <c r="B15424" s="1" t="n">
        <v>0</v>
      </c>
      <c r="C15424" s="1" t="n">
        <v>0</v>
      </c>
      <c r="D15424" s="1" t="s">
        <v>224</v>
      </c>
      <c r="E15424" s="1" t="n">
        <v>3.70897607777268</v>
      </c>
      <c r="F15424" s="3" t="n">
        <f aca="false">IF(D15424="A",(E15424-mean_a)^2,0)</f>
        <v>0</v>
      </c>
      <c r="G15424" s="4" t="n">
        <f aca="false">IF(D15424="B",(E15424-mean_b)^2,0)</f>
        <v>11.1728610375519</v>
      </c>
    </row>
    <row r="15425" customFormat="false" ht="13.8" hidden="false" customHeight="false" outlineLevel="0" collapsed="false">
      <c r="A15425" s="1" t="n">
        <v>0</v>
      </c>
      <c r="B15425" s="1" t="n">
        <v>0</v>
      </c>
      <c r="C15425" s="1" t="n">
        <v>0</v>
      </c>
      <c r="D15425" s="1" t="s">
        <v>224</v>
      </c>
      <c r="E15425" s="1" t="n">
        <v>8.17220309241209</v>
      </c>
      <c r="F15425" s="3" t="n">
        <f aca="false">IF(D15425="A",(E15425-mean_a)^2,0)</f>
        <v>0</v>
      </c>
      <c r="G15425" s="4" t="n">
        <f aca="false">IF(D15425="B",(E15425-mean_b)^2,0)</f>
        <v>1.25584303246959</v>
      </c>
    </row>
    <row r="15426" customFormat="false" ht="13.8" hidden="false" customHeight="false" outlineLevel="0" collapsed="false">
      <c r="A15426" s="1" t="n">
        <v>0</v>
      </c>
      <c r="B15426" s="1" t="n">
        <v>0</v>
      </c>
      <c r="C15426" s="1" t="n">
        <v>0</v>
      </c>
      <c r="D15426" s="1" t="s">
        <v>224</v>
      </c>
      <c r="E15426" s="1" t="n">
        <v>4.46416590844281</v>
      </c>
      <c r="F15426" s="3" t="n">
        <f aca="false">IF(D15426="A",(E15426-mean_a)^2,0)</f>
        <v>0</v>
      </c>
      <c r="G15426" s="4" t="n">
        <f aca="false">IF(D15426="B",(E15426-mean_b)^2,0)</f>
        <v>6.69460335515278</v>
      </c>
    </row>
    <row r="15427" customFormat="false" ht="13.8" hidden="false" customHeight="false" outlineLevel="0" collapsed="false">
      <c r="A15427" s="1" t="n">
        <v>0</v>
      </c>
      <c r="B15427" s="1" t="n">
        <v>0</v>
      </c>
      <c r="C15427" s="1" t="n">
        <v>0</v>
      </c>
      <c r="D15427" s="1" t="s">
        <v>224</v>
      </c>
      <c r="E15427" s="1" t="n">
        <v>3.63906322004739</v>
      </c>
      <c r="F15427" s="3" t="n">
        <f aca="false">IF(D15427="A",(E15427-mean_a)^2,0)</f>
        <v>0</v>
      </c>
      <c r="G15427" s="4" t="n">
        <f aca="false">IF(D15427="B",(E15427-mean_b)^2,0)</f>
        <v>11.6451279031004</v>
      </c>
    </row>
    <row r="15428" customFormat="false" ht="13.8" hidden="false" customHeight="false" outlineLevel="0" collapsed="false">
      <c r="A15428" s="1" t="n">
        <v>0</v>
      </c>
      <c r="B15428" s="1" t="n">
        <v>0</v>
      </c>
      <c r="C15428" s="1" t="n">
        <v>0</v>
      </c>
      <c r="D15428" s="1" t="s">
        <v>224</v>
      </c>
      <c r="E15428" s="1" t="n">
        <v>9.34128122449154</v>
      </c>
      <c r="F15428" s="3" t="n">
        <f aca="false">IF(D15428="A",(E15428-mean_a)^2,0)</f>
        <v>0</v>
      </c>
      <c r="G15428" s="4" t="n">
        <f aca="false">IF(D15428="B",(E15428-mean_b)^2,0)</f>
        <v>5.24282756009689</v>
      </c>
    </row>
    <row r="15429" customFormat="false" ht="13.8" hidden="false" customHeight="false" outlineLevel="0" collapsed="false">
      <c r="A15429" s="1" t="n">
        <v>0</v>
      </c>
      <c r="B15429" s="1" t="n">
        <v>0</v>
      </c>
      <c r="C15429" s="1" t="n">
        <v>0</v>
      </c>
      <c r="D15429" s="1" t="s">
        <v>224</v>
      </c>
      <c r="E15429" s="1" t="n">
        <v>9.00917468666565</v>
      </c>
      <c r="F15429" s="3" t="n">
        <f aca="false">IF(D15429="A",(E15429-mean_a)^2,0)</f>
        <v>0</v>
      </c>
      <c r="G15429" s="4" t="n">
        <f aca="false">IF(D15429="B",(E15429-mean_b)^2,0)</f>
        <v>3.83225891571761</v>
      </c>
    </row>
    <row r="15430" customFormat="false" ht="13.8" hidden="false" customHeight="false" outlineLevel="0" collapsed="false">
      <c r="A15430" s="1" t="n">
        <v>0</v>
      </c>
      <c r="B15430" s="1" t="n">
        <v>0</v>
      </c>
      <c r="C15430" s="1" t="n">
        <v>0</v>
      </c>
      <c r="D15430" s="1" t="s">
        <v>224</v>
      </c>
      <c r="E15430" s="1" t="n">
        <v>1.79267074113712</v>
      </c>
      <c r="F15430" s="3" t="n">
        <f aca="false">IF(D15430="A",(E15430-mean_a)^2,0)</f>
        <v>0</v>
      </c>
      <c r="G15430" s="4" t="n">
        <f aca="false">IF(D15430="B",(E15430-mean_b)^2,0)</f>
        <v>27.655906420247</v>
      </c>
    </row>
    <row r="15431" customFormat="false" ht="13.8" hidden="false" customHeight="false" outlineLevel="0" collapsed="false">
      <c r="A15431" s="1" t="n">
        <v>0</v>
      </c>
      <c r="B15431" s="1" t="n">
        <v>0</v>
      </c>
      <c r="C15431" s="1" t="n">
        <v>0</v>
      </c>
      <c r="D15431" s="1" t="s">
        <v>224</v>
      </c>
      <c r="E15431" s="1" t="n">
        <v>8.97453203347512</v>
      </c>
      <c r="F15431" s="3" t="n">
        <f aca="false">IF(D15431="A",(E15431-mean_a)^2,0)</f>
        <v>0</v>
      </c>
      <c r="G15431" s="4" t="n">
        <f aca="false">IF(D15431="B",(E15431-mean_b)^2,0)</f>
        <v>3.69782503112876</v>
      </c>
    </row>
    <row r="15432" customFormat="false" ht="13.8" hidden="false" customHeight="false" outlineLevel="0" collapsed="false">
      <c r="A15432" s="1" t="n">
        <v>0</v>
      </c>
      <c r="B15432" s="1" t="n">
        <v>0</v>
      </c>
      <c r="C15432" s="1" t="n">
        <v>0</v>
      </c>
      <c r="D15432" s="1" t="s">
        <v>224</v>
      </c>
      <c r="E15432" s="1" t="n">
        <v>8.58031155499164</v>
      </c>
      <c r="F15432" s="3" t="n">
        <f aca="false">IF(D15432="A",(E15432-mean_a)^2,0)</f>
        <v>0</v>
      </c>
      <c r="G15432" s="4" t="n">
        <f aca="false">IF(D15432="B",(E15432-mean_b)^2,0)</f>
        <v>2.33708417060166</v>
      </c>
    </row>
    <row r="15433" customFormat="false" ht="13.8" hidden="false" customHeight="false" outlineLevel="0" collapsed="false">
      <c r="A15433" s="1" t="n">
        <v>0</v>
      </c>
      <c r="B15433" s="1" t="n">
        <v>0</v>
      </c>
      <c r="C15433" s="1" t="n">
        <v>0</v>
      </c>
      <c r="D15433" s="1" t="s">
        <v>224</v>
      </c>
      <c r="E15433" s="1" t="n">
        <v>7.60798895922024</v>
      </c>
      <c r="F15433" s="3" t="n">
        <f aca="false">IF(D15433="A",(E15433-mean_a)^2,0)</f>
        <v>0</v>
      </c>
      <c r="G15433" s="4" t="n">
        <f aca="false">IF(D15433="B",(E15433-mean_b)^2,0)</f>
        <v>0.309614225342417</v>
      </c>
    </row>
    <row r="15434" customFormat="false" ht="13.8" hidden="false" customHeight="false" outlineLevel="0" collapsed="false">
      <c r="A15434" s="1" t="n">
        <v>0</v>
      </c>
      <c r="B15434" s="1" t="n">
        <v>0</v>
      </c>
      <c r="C15434" s="1" t="n">
        <v>0</v>
      </c>
      <c r="D15434" s="1" t="s">
        <v>224</v>
      </c>
      <c r="E15434" s="1" t="n">
        <v>14.2194970291294</v>
      </c>
      <c r="F15434" s="3" t="n">
        <f aca="false">IF(D15434="A",(E15434-mean_a)^2,0)</f>
        <v>0</v>
      </c>
      <c r="G15434" s="4" t="n">
        <f aca="false">IF(D15434="B",(E15434-mean_b)^2,0)</f>
        <v>51.3793346339107</v>
      </c>
    </row>
    <row r="15435" customFormat="false" ht="13.8" hidden="false" customHeight="false" outlineLevel="0" collapsed="false">
      <c r="A15435" s="1" t="n">
        <v>0</v>
      </c>
      <c r="B15435" s="1" t="n">
        <v>0</v>
      </c>
      <c r="C15435" s="1" t="n">
        <v>0</v>
      </c>
      <c r="D15435" s="1" t="s">
        <v>224</v>
      </c>
      <c r="E15435" s="1" t="n">
        <v>4.62132659290917</v>
      </c>
      <c r="F15435" s="3" t="n">
        <f aca="false">IF(D15435="A",(E15435-mean_a)^2,0)</f>
        <v>0</v>
      </c>
      <c r="G15435" s="4" t="n">
        <f aca="false">IF(D15435="B",(E15435-mean_b)^2,0)</f>
        <v>5.90602987643894</v>
      </c>
    </row>
    <row r="15436" customFormat="false" ht="13.8" hidden="false" customHeight="false" outlineLevel="0" collapsed="false">
      <c r="A15436" s="1" t="n">
        <v>0</v>
      </c>
      <c r="B15436" s="1" t="n">
        <v>0</v>
      </c>
      <c r="C15436" s="1" t="n">
        <v>0</v>
      </c>
      <c r="D15436" s="1" t="s">
        <v>224</v>
      </c>
      <c r="E15436" s="1" t="n">
        <v>6.68969944368117</v>
      </c>
      <c r="F15436" s="3" t="n">
        <f aca="false">IF(D15436="A",(E15436-mean_a)^2,0)</f>
        <v>0</v>
      </c>
      <c r="G15436" s="4" t="n">
        <f aca="false">IF(D15436="B",(E15436-mean_b)^2,0)</f>
        <v>0.130942386737297</v>
      </c>
    </row>
    <row r="15437" customFormat="false" ht="13.8" hidden="false" customHeight="false" outlineLevel="0" collapsed="false">
      <c r="A15437" s="1" t="n">
        <v>0</v>
      </c>
      <c r="B15437" s="1" t="n">
        <v>0</v>
      </c>
      <c r="C15437" s="1" t="n">
        <v>0</v>
      </c>
      <c r="D15437" s="1" t="s">
        <v>224</v>
      </c>
      <c r="E15437" s="1" t="n">
        <v>11.7677903514542</v>
      </c>
      <c r="F15437" s="3" t="n">
        <f aca="false">IF(D15437="A",(E15437-mean_a)^2,0)</f>
        <v>0</v>
      </c>
      <c r="G15437" s="4" t="n">
        <f aca="false">IF(D15437="B",(E15437-mean_b)^2,0)</f>
        <v>22.2428375317378</v>
      </c>
    </row>
    <row r="15438" customFormat="false" ht="13.8" hidden="false" customHeight="false" outlineLevel="0" collapsed="false">
      <c r="A15438" s="1" t="n">
        <v>0</v>
      </c>
      <c r="B15438" s="1" t="n">
        <v>0</v>
      </c>
      <c r="C15438" s="1" t="n">
        <v>0</v>
      </c>
      <c r="D15438" s="1" t="s">
        <v>224</v>
      </c>
      <c r="E15438" s="1" t="n">
        <v>3.12282493237406</v>
      </c>
      <c r="F15438" s="3" t="n">
        <f aca="false">IF(D15438="A",(E15438-mean_a)^2,0)</f>
        <v>0</v>
      </c>
      <c r="G15438" s="4" t="n">
        <f aca="false">IF(D15438="B",(E15438-mean_b)^2,0)</f>
        <v>15.4349518978483</v>
      </c>
    </row>
    <row r="15439" customFormat="false" ht="13.8" hidden="false" customHeight="false" outlineLevel="0" collapsed="false">
      <c r="A15439" s="1" t="n">
        <v>0</v>
      </c>
      <c r="B15439" s="1" t="n">
        <v>0</v>
      </c>
      <c r="C15439" s="1" t="n">
        <v>0</v>
      </c>
      <c r="D15439" s="1" t="s">
        <v>224</v>
      </c>
      <c r="E15439" s="1" t="n">
        <v>8.66999228005996</v>
      </c>
      <c r="F15439" s="3" t="n">
        <f aca="false">IF(D15439="A",(E15439-mean_a)^2,0)</f>
        <v>0</v>
      </c>
      <c r="G15439" s="4" t="n">
        <f aca="false">IF(D15439="B",(E15439-mean_b)^2,0)</f>
        <v>2.61932606625886</v>
      </c>
    </row>
    <row r="15440" customFormat="false" ht="13.8" hidden="false" customHeight="false" outlineLevel="0" collapsed="false">
      <c r="A15440" s="1" t="n">
        <v>0</v>
      </c>
      <c r="B15440" s="1" t="n">
        <v>0</v>
      </c>
      <c r="C15440" s="1" t="n">
        <v>0</v>
      </c>
      <c r="D15440" s="1" t="s">
        <v>224</v>
      </c>
      <c r="E15440" s="1" t="n">
        <v>10.6203445508564</v>
      </c>
      <c r="F15440" s="3" t="n">
        <f aca="false">IF(D15440="A",(E15440-mean_a)^2,0)</f>
        <v>0</v>
      </c>
      <c r="G15440" s="4" t="n">
        <f aca="false">IF(D15440="B",(E15440-mean_b)^2,0)</f>
        <v>12.7362298322611</v>
      </c>
    </row>
    <row r="15441" customFormat="false" ht="13.8" hidden="false" customHeight="false" outlineLevel="0" collapsed="false">
      <c r="A15441" s="1" t="n">
        <v>0</v>
      </c>
      <c r="B15441" s="1" t="n">
        <v>0</v>
      </c>
      <c r="C15441" s="1" t="n">
        <v>0</v>
      </c>
      <c r="D15441" s="1" t="s">
        <v>224</v>
      </c>
      <c r="E15441" s="1" t="n">
        <v>14.4259159466438</v>
      </c>
      <c r="F15441" s="3" t="n">
        <f aca="false">IF(D15441="A",(E15441-mean_a)^2,0)</f>
        <v>0</v>
      </c>
      <c r="G15441" s="4" t="n">
        <f aca="false">IF(D15441="B",(E15441-mean_b)^2,0)</f>
        <v>54.381139393468</v>
      </c>
    </row>
    <row r="15442" customFormat="false" ht="13.8" hidden="false" customHeight="false" outlineLevel="0" collapsed="false">
      <c r="A15442" s="1" t="n">
        <v>0</v>
      </c>
      <c r="B15442" s="1" t="n">
        <v>0</v>
      </c>
      <c r="C15442" s="1" t="n">
        <v>0</v>
      </c>
      <c r="D15442" s="1" t="s">
        <v>224</v>
      </c>
      <c r="E15442" s="1" t="n">
        <v>7.12605226422427</v>
      </c>
      <c r="F15442" s="3" t="n">
        <f aca="false">IF(D15442="A",(E15442-mean_a)^2,0)</f>
        <v>0</v>
      </c>
      <c r="G15442" s="4" t="n">
        <f aca="false">IF(D15442="B",(E15442-mean_b)^2,0)</f>
        <v>0.00554923648439583</v>
      </c>
    </row>
    <row r="15443" customFormat="false" ht="13.8" hidden="false" customHeight="false" outlineLevel="0" collapsed="false">
      <c r="A15443" s="1" t="n">
        <v>0</v>
      </c>
      <c r="B15443" s="1" t="n">
        <v>0</v>
      </c>
      <c r="C15443" s="1" t="n">
        <v>0</v>
      </c>
      <c r="D15443" s="1" t="s">
        <v>224</v>
      </c>
      <c r="E15443" s="1" t="n">
        <v>9.54533090830781</v>
      </c>
      <c r="F15443" s="3" t="n">
        <f aca="false">IF(D15443="A",(E15443-mean_a)^2,0)</f>
        <v>0</v>
      </c>
      <c r="G15443" s="4" t="n">
        <f aca="false">IF(D15443="B",(E15443-mean_b)^2,0)</f>
        <v>6.21889799823054</v>
      </c>
    </row>
    <row r="15444" customFormat="false" ht="13.8" hidden="false" customHeight="false" outlineLevel="0" collapsed="false">
      <c r="A15444" s="1" t="n">
        <v>0</v>
      </c>
      <c r="B15444" s="1" t="n">
        <v>0</v>
      </c>
      <c r="C15444" s="1" t="n">
        <v>0</v>
      </c>
      <c r="D15444" s="1" t="s">
        <v>224</v>
      </c>
      <c r="E15444" s="1" t="n">
        <v>6.98528522175737</v>
      </c>
      <c r="F15444" s="3" t="n">
        <f aca="false">IF(D15444="A",(E15444-mean_a)^2,0)</f>
        <v>0</v>
      </c>
      <c r="G15444" s="4" t="n">
        <f aca="false">IF(D15444="B",(E15444-mean_b)^2,0)</f>
        <v>0.00439222251724681</v>
      </c>
    </row>
    <row r="15445" customFormat="false" ht="13.8" hidden="false" customHeight="false" outlineLevel="0" collapsed="false">
      <c r="A15445" s="1" t="n">
        <v>0</v>
      </c>
      <c r="B15445" s="1" t="n">
        <v>0</v>
      </c>
      <c r="C15445" s="1" t="n">
        <v>0</v>
      </c>
      <c r="D15445" s="1" t="s">
        <v>224</v>
      </c>
      <c r="E15445" s="1" t="n">
        <v>7.276987457457</v>
      </c>
      <c r="F15445" s="3" t="n">
        <f aca="false">IF(D15445="A",(E15445-mean_a)^2,0)</f>
        <v>0</v>
      </c>
      <c r="G15445" s="4" t="n">
        <f aca="false">IF(D15445="B",(E15445-mean_b)^2,0)</f>
        <v>0.0508179593804921</v>
      </c>
    </row>
    <row r="15446" customFormat="false" ht="13.8" hidden="false" customHeight="false" outlineLevel="0" collapsed="false">
      <c r="A15446" s="1" t="n">
        <v>0</v>
      </c>
      <c r="B15446" s="1" t="n">
        <v>0</v>
      </c>
      <c r="C15446" s="1" t="n">
        <v>0</v>
      </c>
      <c r="D15446" s="1" t="s">
        <v>224</v>
      </c>
      <c r="E15446" s="1" t="n">
        <v>2.70213815806899</v>
      </c>
      <c r="F15446" s="3" t="n">
        <f aca="false">IF(D15446="A",(E15446-mean_a)^2,0)</f>
        <v>0</v>
      </c>
      <c r="G15446" s="4" t="n">
        <f aca="false">IF(D15446="B",(E15446-mean_b)^2,0)</f>
        <v>18.9174622400275</v>
      </c>
    </row>
    <row r="15447" customFormat="false" ht="13.8" hidden="false" customHeight="false" outlineLevel="0" collapsed="false">
      <c r="A15447" s="1" t="n">
        <v>0</v>
      </c>
      <c r="B15447" s="1" t="n">
        <v>0</v>
      </c>
      <c r="C15447" s="1" t="n">
        <v>0</v>
      </c>
      <c r="D15447" s="1" t="s">
        <v>224</v>
      </c>
      <c r="E15447" s="1" t="n">
        <v>10.3371551855654</v>
      </c>
      <c r="F15447" s="3" t="n">
        <f aca="false">IF(D15447="A",(E15447-mean_a)^2,0)</f>
        <v>0</v>
      </c>
      <c r="G15447" s="4" t="n">
        <f aca="false">IF(D15447="B",(E15447-mean_b)^2,0)</f>
        <v>10.7951418566124</v>
      </c>
    </row>
    <row r="15448" customFormat="false" ht="13.8" hidden="false" customHeight="false" outlineLevel="0" collapsed="false">
      <c r="A15448" s="1" t="n">
        <v>0</v>
      </c>
      <c r="B15448" s="1" t="n">
        <v>0</v>
      </c>
      <c r="C15448" s="1" t="n">
        <v>0</v>
      </c>
      <c r="D15448" s="1" t="s">
        <v>224</v>
      </c>
      <c r="E15448" s="1" t="n">
        <v>13.4036984715331</v>
      </c>
      <c r="F15448" s="3" t="n">
        <f aca="false">IF(D15448="A",(E15448-mean_a)^2,0)</f>
        <v>0</v>
      </c>
      <c r="G15448" s="4" t="n">
        <f aca="false">IF(D15448="B",(E15448-mean_b)^2,0)</f>
        <v>40.3496750190308</v>
      </c>
    </row>
    <row r="15449" customFormat="false" ht="13.8" hidden="false" customHeight="false" outlineLevel="0" collapsed="false">
      <c r="A15449" s="1" t="n">
        <v>0</v>
      </c>
      <c r="B15449" s="1" t="n">
        <v>0</v>
      </c>
      <c r="C15449" s="1" t="n">
        <v>0</v>
      </c>
      <c r="D15449" s="1" t="s">
        <v>224</v>
      </c>
      <c r="E15449" s="1" t="n">
        <v>9.47686869463185</v>
      </c>
      <c r="F15449" s="3" t="n">
        <f aca="false">IF(D15449="A",(E15449-mean_a)^2,0)</f>
        <v>0</v>
      </c>
      <c r="G15449" s="4" t="n">
        <f aca="false">IF(D15449="B",(E15449-mean_b)^2,0)</f>
        <v>5.88212679156703</v>
      </c>
    </row>
    <row r="15450" customFormat="false" ht="13.8" hidden="false" customHeight="false" outlineLevel="0" collapsed="false">
      <c r="A15450" s="1" t="n">
        <v>0</v>
      </c>
      <c r="B15450" s="1" t="n">
        <v>0</v>
      </c>
      <c r="C15450" s="1" t="n">
        <v>0</v>
      </c>
      <c r="D15450" s="1" t="s">
        <v>224</v>
      </c>
      <c r="E15450" s="1" t="n">
        <v>6.24612978267949</v>
      </c>
      <c r="F15450" s="3" t="n">
        <f aca="false">IF(D15450="A",(E15450-mean_a)^2,0)</f>
        <v>0</v>
      </c>
      <c r="G15450" s="4" t="n">
        <f aca="false">IF(D15450="B",(E15450-mean_b)^2,0)</f>
        <v>0.648716331482042</v>
      </c>
    </row>
    <row r="15451" customFormat="false" ht="13.8" hidden="false" customHeight="false" outlineLevel="0" collapsed="false">
      <c r="A15451" s="1" t="n">
        <v>0</v>
      </c>
      <c r="B15451" s="1" t="n">
        <v>0</v>
      </c>
      <c r="C15451" s="1" t="n">
        <v>0</v>
      </c>
      <c r="D15451" s="1" t="s">
        <v>224</v>
      </c>
      <c r="E15451" s="1" t="n">
        <v>7.00824086803012</v>
      </c>
      <c r="F15451" s="3" t="n">
        <f aca="false">IF(D15451="A",(E15451-mean_a)^2,0)</f>
        <v>0</v>
      </c>
      <c r="G15451" s="4" t="n">
        <f aca="false">IF(D15451="B",(E15451-mean_b)^2,0)</f>
        <v>0.00187646633192921</v>
      </c>
    </row>
    <row r="15452" customFormat="false" ht="13.8" hidden="false" customHeight="false" outlineLevel="0" collapsed="false">
      <c r="A15452" s="1" t="n">
        <v>0</v>
      </c>
      <c r="B15452" s="1" t="n">
        <v>0</v>
      </c>
      <c r="C15452" s="1" t="n">
        <v>0</v>
      </c>
      <c r="D15452" s="1" t="s">
        <v>224</v>
      </c>
      <c r="E15452" s="1" t="n">
        <v>7.13584297468886</v>
      </c>
      <c r="F15452" s="3" t="n">
        <f aca="false">IF(D15452="A",(E15452-mean_a)^2,0)</f>
        <v>0</v>
      </c>
      <c r="G15452" s="4" t="n">
        <f aca="false">IF(D15452="B",(E15452-mean_b)^2,0)</f>
        <v>0.00710377715380134</v>
      </c>
    </row>
    <row r="15453" customFormat="false" ht="13.8" hidden="false" customHeight="false" outlineLevel="0" collapsed="false">
      <c r="A15453" s="1" t="n">
        <v>0</v>
      </c>
      <c r="B15453" s="1" t="n">
        <v>0</v>
      </c>
      <c r="C15453" s="1" t="n">
        <v>0</v>
      </c>
      <c r="D15453" s="1" t="s">
        <v>224</v>
      </c>
      <c r="E15453" s="1" t="n">
        <v>3.29582901454531</v>
      </c>
      <c r="F15453" s="3" t="n">
        <f aca="false">IF(D15453="A",(E15453-mean_a)^2,0)</f>
        <v>0</v>
      </c>
      <c r="G15453" s="4" t="n">
        <f aca="false">IF(D15453="B",(E15453-mean_b)^2,0)</f>
        <v>14.1055082243046</v>
      </c>
    </row>
    <row r="15454" customFormat="false" ht="13.8" hidden="false" customHeight="false" outlineLevel="0" collapsed="false">
      <c r="A15454" s="1" t="n">
        <v>0</v>
      </c>
      <c r="B15454" s="1" t="n">
        <v>0</v>
      </c>
      <c r="C15454" s="1" t="n">
        <v>0</v>
      </c>
      <c r="D15454" s="1" t="s">
        <v>224</v>
      </c>
      <c r="E15454" s="1" t="n">
        <v>4.91784005558118</v>
      </c>
      <c r="F15454" s="3" t="n">
        <f aca="false">IF(D15454="A",(E15454-mean_a)^2,0)</f>
        <v>0</v>
      </c>
      <c r="G15454" s="4" t="n">
        <f aca="false">IF(D15454="B",(E15454-mean_b)^2,0)</f>
        <v>4.5527568182092</v>
      </c>
    </row>
    <row r="15455" customFormat="false" ht="13.8" hidden="false" customHeight="false" outlineLevel="0" collapsed="false">
      <c r="A15455" s="1" t="n">
        <v>0</v>
      </c>
      <c r="B15455" s="1" t="n">
        <v>0</v>
      </c>
      <c r="C15455" s="1" t="n">
        <v>0</v>
      </c>
      <c r="D15455" s="1" t="s">
        <v>224</v>
      </c>
      <c r="E15455" s="1" t="n">
        <v>5.5832991389744</v>
      </c>
      <c r="F15455" s="3" t="n">
        <f aca="false">IF(D15455="A",(E15455-mean_a)^2,0)</f>
        <v>0</v>
      </c>
      <c r="G15455" s="4" t="n">
        <f aca="false">IF(D15455="B",(E15455-mean_b)^2,0)</f>
        <v>2.1557872152267</v>
      </c>
    </row>
    <row r="15456" customFormat="false" ht="13.8" hidden="false" customHeight="false" outlineLevel="0" collapsed="false">
      <c r="A15456" s="1" t="n">
        <v>0</v>
      </c>
      <c r="B15456" s="1" t="n">
        <v>0</v>
      </c>
      <c r="C15456" s="1" t="n">
        <v>0</v>
      </c>
      <c r="D15456" s="1" t="s">
        <v>224</v>
      </c>
      <c r="E15456" s="1" t="n">
        <v>-1.38022885525599</v>
      </c>
      <c r="F15456" s="3" t="n">
        <f aca="false">IF(D15456="A",(E15456-mean_a)^2,0)</f>
        <v>0</v>
      </c>
      <c r="G15456" s="4" t="n">
        <f aca="false">IF(D15456="B",(E15456-mean_b)^2,0)</f>
        <v>71.0950475600499</v>
      </c>
    </row>
    <row r="15457" customFormat="false" ht="13.8" hidden="false" customHeight="false" outlineLevel="0" collapsed="false">
      <c r="A15457" s="1" t="n">
        <v>0</v>
      </c>
      <c r="B15457" s="1" t="n">
        <v>0</v>
      </c>
      <c r="C15457" s="1" t="n">
        <v>0</v>
      </c>
      <c r="D15457" s="1" t="s">
        <v>224</v>
      </c>
      <c r="E15457" s="1" t="n">
        <v>8.4449105312652</v>
      </c>
      <c r="F15457" s="3" t="n">
        <f aca="false">IF(D15457="A",(E15457-mean_a)^2,0)</f>
        <v>0</v>
      </c>
      <c r="G15457" s="4" t="n">
        <f aca="false">IF(D15457="B",(E15457-mean_b)^2,0)</f>
        <v>1.94142830393703</v>
      </c>
    </row>
    <row r="15458" customFormat="false" ht="13.8" hidden="false" customHeight="false" outlineLevel="0" collapsed="false">
      <c r="A15458" s="1" t="n">
        <v>0</v>
      </c>
      <c r="B15458" s="1" t="n">
        <v>0</v>
      </c>
      <c r="C15458" s="1" t="n">
        <v>0</v>
      </c>
      <c r="D15458" s="1" t="s">
        <v>224</v>
      </c>
      <c r="E15458" s="1" t="n">
        <v>1.20875695270486</v>
      </c>
      <c r="F15458" s="3" t="n">
        <f aca="false">IF(D15458="A",(E15458-mean_a)^2,0)</f>
        <v>0</v>
      </c>
      <c r="G15458" s="4" t="n">
        <f aca="false">IF(D15458="B",(E15458-mean_b)^2,0)</f>
        <v>34.1383365427566</v>
      </c>
    </row>
    <row r="15459" customFormat="false" ht="13.8" hidden="false" customHeight="false" outlineLevel="0" collapsed="false">
      <c r="A15459" s="1" t="n">
        <v>0</v>
      </c>
      <c r="B15459" s="1" t="n">
        <v>0</v>
      </c>
      <c r="C15459" s="1" t="n">
        <v>0</v>
      </c>
      <c r="D15459" s="1" t="s">
        <v>224</v>
      </c>
      <c r="E15459" s="1" t="n">
        <v>1.71394487975165</v>
      </c>
      <c r="F15459" s="3" t="n">
        <f aca="false">IF(D15459="A",(E15459-mean_a)^2,0)</f>
        <v>0</v>
      </c>
      <c r="G15459" s="4" t="n">
        <f aca="false">IF(D15459="B",(E15459-mean_b)^2,0)</f>
        <v>28.4901252082103</v>
      </c>
    </row>
    <row r="15460" customFormat="false" ht="13.8" hidden="false" customHeight="false" outlineLevel="0" collapsed="false">
      <c r="A15460" s="1" t="n">
        <v>0</v>
      </c>
      <c r="B15460" s="1" t="n">
        <v>0</v>
      </c>
      <c r="C15460" s="1" t="n">
        <v>0</v>
      </c>
      <c r="D15460" s="1" t="s">
        <v>224</v>
      </c>
      <c r="E15460" s="1" t="n">
        <v>14.3980126491934</v>
      </c>
      <c r="F15460" s="3" t="n">
        <f aca="false">IF(D15460="A",(E15460-mean_a)^2,0)</f>
        <v>0</v>
      </c>
      <c r="G15460" s="4" t="n">
        <f aca="false">IF(D15460="B",(E15460-mean_b)^2,0)</f>
        <v>53.970380240421</v>
      </c>
    </row>
    <row r="15461" customFormat="false" ht="13.8" hidden="false" customHeight="false" outlineLevel="0" collapsed="false">
      <c r="A15461" s="1" t="n">
        <v>0</v>
      </c>
      <c r="B15461" s="1" t="n">
        <v>0</v>
      </c>
      <c r="C15461" s="1" t="n">
        <v>0</v>
      </c>
      <c r="D15461" s="1" t="s">
        <v>224</v>
      </c>
      <c r="E15461" s="1" t="n">
        <v>4.46795395387569</v>
      </c>
      <c r="F15461" s="3" t="n">
        <f aca="false">IF(D15461="A",(E15461-mean_a)^2,0)</f>
        <v>0</v>
      </c>
      <c r="G15461" s="4" t="n">
        <f aca="false">IF(D15461="B",(E15461-mean_b)^2,0)</f>
        <v>6.67501537876893</v>
      </c>
    </row>
    <row r="15462" customFormat="false" ht="13.8" hidden="false" customHeight="false" outlineLevel="0" collapsed="false">
      <c r="A15462" s="1" t="n">
        <v>0</v>
      </c>
      <c r="B15462" s="1" t="n">
        <v>0</v>
      </c>
      <c r="C15462" s="1" t="n">
        <v>0</v>
      </c>
      <c r="D15462" s="1" t="s">
        <v>224</v>
      </c>
      <c r="E15462" s="1" t="n">
        <v>14.6576915764436</v>
      </c>
      <c r="F15462" s="3" t="n">
        <f aca="false">IF(D15462="A",(E15462-mean_a)^2,0)</f>
        <v>0</v>
      </c>
      <c r="G15462" s="4" t="n">
        <f aca="false">IF(D15462="B",(E15462-mean_b)^2,0)</f>
        <v>57.8532517564938</v>
      </c>
    </row>
    <row r="15463" customFormat="false" ht="13.8" hidden="false" customHeight="false" outlineLevel="0" collapsed="false">
      <c r="A15463" s="1" t="n">
        <v>0</v>
      </c>
      <c r="B15463" s="1" t="n">
        <v>0</v>
      </c>
      <c r="C15463" s="1" t="n">
        <v>0</v>
      </c>
      <c r="D15463" s="1" t="s">
        <v>224</v>
      </c>
      <c r="E15463" s="1" t="n">
        <v>7.44202436604071</v>
      </c>
      <c r="F15463" s="3" t="n">
        <f aca="false">IF(D15463="A",(E15463-mean_a)^2,0)</f>
        <v>0</v>
      </c>
      <c r="G15463" s="4" t="n">
        <f aca="false">IF(D15463="B",(E15463-mean_b)^2,0)</f>
        <v>0.152463150025953</v>
      </c>
    </row>
    <row r="15464" customFormat="false" ht="13.8" hidden="false" customHeight="false" outlineLevel="0" collapsed="false">
      <c r="A15464" s="1" t="n">
        <v>0</v>
      </c>
      <c r="B15464" s="1" t="n">
        <v>0</v>
      </c>
      <c r="C15464" s="1" t="n">
        <v>0</v>
      </c>
      <c r="D15464" s="1" t="s">
        <v>224</v>
      </c>
      <c r="E15464" s="1" t="n">
        <v>10.8307925298996</v>
      </c>
      <c r="F15464" s="3" t="n">
        <f aca="false">IF(D15464="A",(E15464-mean_a)^2,0)</f>
        <v>0</v>
      </c>
      <c r="G15464" s="4" t="n">
        <f aca="false">IF(D15464="B",(E15464-mean_b)^2,0)</f>
        <v>14.2826055697231</v>
      </c>
    </row>
    <row r="15465" customFormat="false" ht="13.8" hidden="false" customHeight="false" outlineLevel="0" collapsed="false">
      <c r="A15465" s="1" t="n">
        <v>0</v>
      </c>
      <c r="B15465" s="1" t="n">
        <v>0</v>
      </c>
      <c r="C15465" s="1" t="n">
        <v>0</v>
      </c>
      <c r="D15465" s="1" t="s">
        <v>224</v>
      </c>
      <c r="E15465" s="1" t="n">
        <v>3.42409505233634</v>
      </c>
      <c r="F15465" s="3" t="n">
        <f aca="false">IF(D15465="A",(E15465-mean_a)^2,0)</f>
        <v>0</v>
      </c>
      <c r="G15465" s="4" t="n">
        <f aca="false">IF(D15465="B",(E15465-mean_b)^2,0)</f>
        <v>13.1584951751622</v>
      </c>
    </row>
    <row r="15466" customFormat="false" ht="13.8" hidden="false" customHeight="false" outlineLevel="0" collapsed="false">
      <c r="A15466" s="1" t="n">
        <v>0</v>
      </c>
      <c r="B15466" s="1" t="n">
        <v>0</v>
      </c>
      <c r="C15466" s="1" t="n">
        <v>0</v>
      </c>
      <c r="D15466" s="1" t="s">
        <v>224</v>
      </c>
      <c r="E15466" s="1" t="n">
        <v>6.14547600403428</v>
      </c>
      <c r="F15466" s="3" t="n">
        <f aca="false">IF(D15466="A",(E15466-mean_a)^2,0)</f>
        <v>0</v>
      </c>
      <c r="G15466" s="4" t="n">
        <f aca="false">IF(D15466="B",(E15466-mean_b)^2,0)</f>
        <v>0.820986516364475</v>
      </c>
    </row>
    <row r="15467" customFormat="false" ht="13.8" hidden="false" customHeight="false" outlineLevel="0" collapsed="false">
      <c r="A15467" s="1" t="n">
        <v>0</v>
      </c>
      <c r="B15467" s="1" t="n">
        <v>0</v>
      </c>
      <c r="C15467" s="1" t="n">
        <v>0</v>
      </c>
      <c r="D15467" s="1" t="s">
        <v>224</v>
      </c>
      <c r="E15467" s="1" t="n">
        <v>6.73364168019732</v>
      </c>
      <c r="F15467" s="3" t="n">
        <f aca="false">IF(D15467="A",(E15467-mean_a)^2,0)</f>
        <v>0</v>
      </c>
      <c r="G15467" s="4" t="n">
        <f aca="false">IF(D15467="B",(E15467-mean_b)^2,0)</f>
        <v>0.101071464610795</v>
      </c>
    </row>
    <row r="15468" customFormat="false" ht="13.8" hidden="false" customHeight="false" outlineLevel="0" collapsed="false">
      <c r="A15468" s="1" t="n">
        <v>0</v>
      </c>
      <c r="B15468" s="1" t="n">
        <v>0</v>
      </c>
      <c r="C15468" s="1" t="n">
        <v>0</v>
      </c>
      <c r="D15468" s="1" t="s">
        <v>224</v>
      </c>
      <c r="E15468" s="1" t="n">
        <v>9.58615812547039</v>
      </c>
      <c r="F15468" s="3" t="n">
        <f aca="false">IF(D15468="A",(E15468-mean_a)^2,0)</f>
        <v>0</v>
      </c>
      <c r="G15468" s="4" t="n">
        <f aca="false">IF(D15468="B",(E15468-mean_b)^2,0)</f>
        <v>6.42419238895813</v>
      </c>
    </row>
    <row r="15469" customFormat="false" ht="13.8" hidden="false" customHeight="false" outlineLevel="0" collapsed="false">
      <c r="A15469" s="1" t="n">
        <v>0</v>
      </c>
      <c r="B15469" s="1" t="n">
        <v>0</v>
      </c>
      <c r="C15469" s="1" t="n">
        <v>0</v>
      </c>
      <c r="D15469" s="1" t="s">
        <v>224</v>
      </c>
      <c r="E15469" s="1" t="n">
        <v>2.27339326070622</v>
      </c>
      <c r="F15469" s="3" t="n">
        <f aca="false">IF(D15469="A",(E15469-mean_a)^2,0)</f>
        <v>0</v>
      </c>
      <c r="G15469" s="4" t="n">
        <f aca="false">IF(D15469="B",(E15469-mean_b)^2,0)</f>
        <v>22.8308684691188</v>
      </c>
    </row>
    <row r="15470" customFormat="false" ht="13.8" hidden="false" customHeight="false" outlineLevel="0" collapsed="false">
      <c r="A15470" s="1" t="n">
        <v>0</v>
      </c>
      <c r="B15470" s="1" t="n">
        <v>0</v>
      </c>
      <c r="C15470" s="1" t="n">
        <v>0</v>
      </c>
      <c r="D15470" s="1" t="s">
        <v>224</v>
      </c>
      <c r="E15470" s="1" t="n">
        <v>5.71865923543926</v>
      </c>
      <c r="F15470" s="3" t="n">
        <f aca="false">IF(D15470="A",(E15470-mean_a)^2,0)</f>
        <v>0</v>
      </c>
      <c r="G15470" s="4" t="n">
        <f aca="false">IF(D15470="B",(E15470-mean_b)^2,0)</f>
        <v>1.77662196004955</v>
      </c>
    </row>
    <row r="15471" customFormat="false" ht="13.8" hidden="false" customHeight="false" outlineLevel="0" collapsed="false">
      <c r="A15471" s="1" t="n">
        <v>0</v>
      </c>
      <c r="B15471" s="1" t="n">
        <v>0</v>
      </c>
      <c r="C15471" s="1" t="n">
        <v>0</v>
      </c>
      <c r="D15471" s="1" t="s">
        <v>224</v>
      </c>
      <c r="E15471" s="1" t="n">
        <v>1.13405105790123</v>
      </c>
      <c r="F15471" s="3" t="n">
        <f aca="false">IF(D15471="A",(E15471-mean_a)^2,0)</f>
        <v>0</v>
      </c>
      <c r="G15471" s="4" t="n">
        <f aca="false">IF(D15471="B",(E15471-mean_b)^2,0)</f>
        <v>35.0169010336411</v>
      </c>
    </row>
    <row r="15472" customFormat="false" ht="13.8" hidden="false" customHeight="false" outlineLevel="0" collapsed="false">
      <c r="A15472" s="1" t="n">
        <v>0</v>
      </c>
      <c r="B15472" s="1" t="n">
        <v>0</v>
      </c>
      <c r="C15472" s="1" t="n">
        <v>0</v>
      </c>
      <c r="D15472" s="1" t="s">
        <v>224</v>
      </c>
      <c r="E15472" s="1" t="n">
        <v>3.42826963301748</v>
      </c>
      <c r="F15472" s="3" t="n">
        <f aca="false">IF(D15472="A",(E15472-mean_a)^2,0)</f>
        <v>0</v>
      </c>
      <c r="G15472" s="4" t="n">
        <f aca="false">IF(D15472="B",(E15472-mean_b)^2,0)</f>
        <v>13.1282263198946</v>
      </c>
    </row>
    <row r="15473" customFormat="false" ht="13.8" hidden="false" customHeight="false" outlineLevel="0" collapsed="false">
      <c r="A15473" s="1" t="n">
        <v>0</v>
      </c>
      <c r="B15473" s="1" t="n">
        <v>0</v>
      </c>
      <c r="C15473" s="1" t="n">
        <v>0</v>
      </c>
      <c r="D15473" s="1" t="s">
        <v>224</v>
      </c>
      <c r="E15473" s="1" t="n">
        <v>12.6590042097215</v>
      </c>
      <c r="F15473" s="3" t="n">
        <f aca="false">IF(D15473="A",(E15473-mean_a)^2,0)</f>
        <v>0</v>
      </c>
      <c r="G15473" s="4" t="n">
        <f aca="false">IF(D15473="B",(E15473-mean_b)^2,0)</f>
        <v>31.4434410325228</v>
      </c>
    </row>
    <row r="15474" customFormat="false" ht="13.8" hidden="false" customHeight="false" outlineLevel="0" collapsed="false">
      <c r="A15474" s="1" t="n">
        <v>0</v>
      </c>
      <c r="B15474" s="1" t="n">
        <v>0</v>
      </c>
      <c r="C15474" s="1" t="n">
        <v>0</v>
      </c>
      <c r="D15474" s="1" t="s">
        <v>224</v>
      </c>
      <c r="E15474" s="1" t="n">
        <v>10.516507540755</v>
      </c>
      <c r="F15474" s="3" t="n">
        <f aca="false">IF(D15474="A",(E15474-mean_a)^2,0)</f>
        <v>0</v>
      </c>
      <c r="G15474" s="4" t="n">
        <f aca="false">IF(D15474="B",(E15474-mean_b)^2,0)</f>
        <v>12.005867928182</v>
      </c>
    </row>
    <row r="15475" customFormat="false" ht="13.8" hidden="false" customHeight="false" outlineLevel="0" collapsed="false">
      <c r="A15475" s="1" t="n">
        <v>0</v>
      </c>
      <c r="B15475" s="1" t="n">
        <v>0</v>
      </c>
      <c r="C15475" s="1" t="n">
        <v>0</v>
      </c>
      <c r="D15475" s="1" t="s">
        <v>224</v>
      </c>
      <c r="E15475" s="1" t="n">
        <v>5.86786184126511</v>
      </c>
      <c r="F15475" s="3" t="n">
        <f aca="false">IF(D15475="A",(E15475-mean_a)^2,0)</f>
        <v>0</v>
      </c>
      <c r="G15475" s="4" t="n">
        <f aca="false">IF(D15475="B",(E15475-mean_b)^2,0)</f>
        <v>1.40113912139093</v>
      </c>
    </row>
    <row r="15476" customFormat="false" ht="13.8" hidden="false" customHeight="false" outlineLevel="0" collapsed="false">
      <c r="A15476" s="1" t="n">
        <v>0</v>
      </c>
      <c r="B15476" s="1" t="n">
        <v>0</v>
      </c>
      <c r="C15476" s="1" t="n">
        <v>0</v>
      </c>
      <c r="D15476" s="1" t="s">
        <v>224</v>
      </c>
      <c r="E15476" s="1" t="n">
        <v>11.1056418287754</v>
      </c>
      <c r="F15476" s="3" t="n">
        <f aca="false">IF(D15476="A",(E15476-mean_a)^2,0)</f>
        <v>0</v>
      </c>
      <c r="G15476" s="4" t="n">
        <f aca="false">IF(D15476="B",(E15476-mean_b)^2,0)</f>
        <v>16.4355870421382</v>
      </c>
    </row>
    <row r="15477" customFormat="false" ht="13.8" hidden="false" customHeight="false" outlineLevel="0" collapsed="false">
      <c r="A15477" s="1" t="n">
        <v>0</v>
      </c>
      <c r="B15477" s="1" t="n">
        <v>0</v>
      </c>
      <c r="C15477" s="1" t="n">
        <v>0</v>
      </c>
      <c r="D15477" s="1" t="s">
        <v>224</v>
      </c>
      <c r="E15477" s="1" t="n">
        <v>9.15905031857081</v>
      </c>
      <c r="F15477" s="3" t="n">
        <f aca="false">IF(D15477="A",(E15477-mean_a)^2,0)</f>
        <v>0</v>
      </c>
      <c r="G15477" s="4" t="n">
        <f aca="false">IF(D15477="B",(E15477-mean_b)^2,0)</f>
        <v>4.4415193769102</v>
      </c>
    </row>
    <row r="15478" customFormat="false" ht="13.8" hidden="false" customHeight="false" outlineLevel="0" collapsed="false">
      <c r="A15478" s="1" t="n">
        <v>0</v>
      </c>
      <c r="B15478" s="1" t="n">
        <v>0</v>
      </c>
      <c r="C15478" s="1" t="n">
        <v>0</v>
      </c>
      <c r="D15478" s="1" t="s">
        <v>224</v>
      </c>
      <c r="E15478" s="1" t="n">
        <v>6.79687429933809</v>
      </c>
      <c r="F15478" s="3" t="n">
        <f aca="false">IF(D15478="A",(E15478-mean_a)^2,0)</f>
        <v>0</v>
      </c>
      <c r="G15478" s="4" t="n">
        <f aca="false">IF(D15478="B",(E15478-mean_b)^2,0)</f>
        <v>0.0648643307022374</v>
      </c>
    </row>
    <row r="15479" customFormat="false" ht="13.8" hidden="false" customHeight="false" outlineLevel="0" collapsed="false">
      <c r="A15479" s="1" t="n">
        <v>0</v>
      </c>
      <c r="B15479" s="1" t="n">
        <v>0</v>
      </c>
      <c r="C15479" s="1" t="n">
        <v>0</v>
      </c>
      <c r="D15479" s="1" t="s">
        <v>224</v>
      </c>
      <c r="E15479" s="1" t="n">
        <v>6.47473582344363</v>
      </c>
      <c r="F15479" s="3" t="n">
        <f aca="false">IF(D15479="A",(E15479-mean_a)^2,0)</f>
        <v>0</v>
      </c>
      <c r="G15479" s="4" t="n">
        <f aca="false">IF(D15479="B",(E15479-mean_b)^2,0)</f>
        <v>0.332725053906548</v>
      </c>
    </row>
    <row r="15480" customFormat="false" ht="13.8" hidden="false" customHeight="false" outlineLevel="0" collapsed="false">
      <c r="A15480" s="1" t="n">
        <v>0</v>
      </c>
      <c r="B15480" s="1" t="n">
        <v>0</v>
      </c>
      <c r="C15480" s="1" t="n">
        <v>0</v>
      </c>
      <c r="D15480" s="1" t="s">
        <v>224</v>
      </c>
      <c r="E15480" s="1" t="n">
        <v>4.33701854913495</v>
      </c>
      <c r="F15480" s="3" t="n">
        <f aca="false">IF(D15480="A",(E15480-mean_a)^2,0)</f>
        <v>0</v>
      </c>
      <c r="G15480" s="4" t="n">
        <f aca="false">IF(D15480="B",(E15480-mean_b)^2,0)</f>
        <v>7.36873022124703</v>
      </c>
    </row>
    <row r="15481" customFormat="false" ht="13.8" hidden="false" customHeight="false" outlineLevel="0" collapsed="false">
      <c r="A15481" s="1" t="n">
        <v>0</v>
      </c>
      <c r="B15481" s="1" t="n">
        <v>0</v>
      </c>
      <c r="C15481" s="1" t="n">
        <v>0</v>
      </c>
      <c r="D15481" s="1" t="s">
        <v>224</v>
      </c>
      <c r="E15481" s="1" t="n">
        <v>6.75145413393155</v>
      </c>
      <c r="F15481" s="3" t="n">
        <f aca="false">IF(D15481="A",(E15481-mean_a)^2,0)</f>
        <v>0</v>
      </c>
      <c r="G15481" s="4" t="n">
        <f aca="false">IF(D15481="B",(E15481-mean_b)^2,0)</f>
        <v>0.0900629706437314</v>
      </c>
    </row>
    <row r="15482" customFormat="false" ht="13.8" hidden="false" customHeight="false" outlineLevel="0" collapsed="false">
      <c r="A15482" s="1" t="n">
        <v>0</v>
      </c>
      <c r="B15482" s="1" t="n">
        <v>0</v>
      </c>
      <c r="C15482" s="1" t="n">
        <v>0</v>
      </c>
      <c r="D15482" s="1" t="s">
        <v>224</v>
      </c>
      <c r="E15482" s="1" t="n">
        <v>1.0053757474944</v>
      </c>
      <c r="F15482" s="3" t="n">
        <f aca="false">IF(D15482="A",(E15482-mean_a)^2,0)</f>
        <v>0</v>
      </c>
      <c r="G15482" s="4" t="n">
        <f aca="false">IF(D15482="B",(E15482-mean_b)^2,0)</f>
        <v>36.5563327288714</v>
      </c>
    </row>
    <row r="15483" customFormat="false" ht="13.8" hidden="false" customHeight="false" outlineLevel="0" collapsed="false">
      <c r="A15483" s="1" t="n">
        <v>0</v>
      </c>
      <c r="B15483" s="1" t="n">
        <v>0</v>
      </c>
      <c r="C15483" s="1" t="n">
        <v>0</v>
      </c>
      <c r="D15483" s="1" t="s">
        <v>224</v>
      </c>
      <c r="E15483" s="1" t="n">
        <v>6.5831703292625</v>
      </c>
      <c r="F15483" s="3" t="n">
        <f aca="false">IF(D15483="A",(E15483-mean_a)^2,0)</f>
        <v>0</v>
      </c>
      <c r="G15483" s="4" t="n">
        <f aca="false">IF(D15483="B",(E15483-mean_b)^2,0)</f>
        <v>0.219388009314244</v>
      </c>
    </row>
    <row r="15484" customFormat="false" ht="13.8" hidden="false" customHeight="false" outlineLevel="0" collapsed="false">
      <c r="A15484" s="1" t="n">
        <v>0</v>
      </c>
      <c r="B15484" s="1" t="n">
        <v>0</v>
      </c>
      <c r="C15484" s="1" t="n">
        <v>0</v>
      </c>
      <c r="D15484" s="1" t="s">
        <v>224</v>
      </c>
      <c r="E15484" s="1" t="n">
        <v>5.95886588112451</v>
      </c>
      <c r="F15484" s="3" t="n">
        <f aca="false">IF(D15484="A",(E15484-mean_a)^2,0)</f>
        <v>0</v>
      </c>
      <c r="G15484" s="4" t="n">
        <f aca="false">IF(D15484="B",(E15484-mean_b)^2,0)</f>
        <v>1.19397839770035</v>
      </c>
    </row>
    <row r="15485" customFormat="false" ht="13.8" hidden="false" customHeight="false" outlineLevel="0" collapsed="false">
      <c r="A15485" s="1" t="n">
        <v>0</v>
      </c>
      <c r="B15485" s="1" t="n">
        <v>0</v>
      </c>
      <c r="C15485" s="1" t="n">
        <v>0</v>
      </c>
      <c r="D15485" s="1" t="s">
        <v>224</v>
      </c>
      <c r="E15485" s="1" t="n">
        <v>11.9611307351571</v>
      </c>
      <c r="F15485" s="3" t="n">
        <f aca="false">IF(D15485="A",(E15485-mean_a)^2,0)</f>
        <v>0</v>
      </c>
      <c r="G15485" s="4" t="n">
        <f aca="false">IF(D15485="B",(E15485-mean_b)^2,0)</f>
        <v>24.1038939681784</v>
      </c>
    </row>
    <row r="15486" customFormat="false" ht="13.8" hidden="false" customHeight="false" outlineLevel="0" collapsed="false">
      <c r="A15486" s="1" t="n">
        <v>0</v>
      </c>
      <c r="B15486" s="1" t="n">
        <v>0</v>
      </c>
      <c r="C15486" s="1" t="n">
        <v>0</v>
      </c>
      <c r="D15486" s="1" t="s">
        <v>224</v>
      </c>
      <c r="E15486" s="1" t="n">
        <v>2.28722667512018</v>
      </c>
      <c r="F15486" s="3" t="n">
        <f aca="false">IF(D15486="A",(E15486-mean_a)^2,0)</f>
        <v>0</v>
      </c>
      <c r="G15486" s="4" t="n">
        <f aca="false">IF(D15486="B",(E15486-mean_b)^2,0)</f>
        <v>22.6988631370086</v>
      </c>
    </row>
    <row r="15487" customFormat="false" ht="13.8" hidden="false" customHeight="false" outlineLevel="0" collapsed="false">
      <c r="A15487" s="1" t="n">
        <v>0</v>
      </c>
      <c r="B15487" s="1" t="n">
        <v>0</v>
      </c>
      <c r="C15487" s="1" t="n">
        <v>0</v>
      </c>
      <c r="D15487" s="1" t="s">
        <v>224</v>
      </c>
      <c r="E15487" s="1" t="n">
        <v>9.69204604612431</v>
      </c>
      <c r="F15487" s="3" t="n">
        <f aca="false">IF(D15487="A",(E15487-mean_a)^2,0)</f>
        <v>0</v>
      </c>
      <c r="G15487" s="4" t="n">
        <f aca="false">IF(D15487="B",(E15487-mean_b)^2,0)</f>
        <v>6.97217148875765</v>
      </c>
    </row>
    <row r="15488" customFormat="false" ht="13.8" hidden="false" customHeight="false" outlineLevel="0" collapsed="false">
      <c r="A15488" s="1" t="n">
        <v>0</v>
      </c>
      <c r="B15488" s="1" t="n">
        <v>0</v>
      </c>
      <c r="C15488" s="1" t="n">
        <v>0</v>
      </c>
      <c r="D15488" s="1" t="s">
        <v>224</v>
      </c>
      <c r="E15488" s="1" t="n">
        <v>18.2756615000963</v>
      </c>
      <c r="F15488" s="3" t="n">
        <f aca="false">IF(D15488="A",(E15488-mean_a)^2,0)</f>
        <v>0</v>
      </c>
      <c r="G15488" s="4" t="n">
        <f aca="false">IF(D15488="B",(E15488-mean_b)^2,0)</f>
        <v>125.980475436428</v>
      </c>
    </row>
    <row r="15489" customFormat="false" ht="13.8" hidden="false" customHeight="false" outlineLevel="0" collapsed="false">
      <c r="A15489" s="1" t="n">
        <v>0</v>
      </c>
      <c r="B15489" s="1" t="n">
        <v>0</v>
      </c>
      <c r="C15489" s="1" t="n">
        <v>0</v>
      </c>
      <c r="D15489" s="1" t="s">
        <v>224</v>
      </c>
      <c r="E15489" s="1" t="n">
        <v>2.79779881080147</v>
      </c>
      <c r="F15489" s="3" t="n">
        <f aca="false">IF(D15489="A",(E15489-mean_a)^2,0)</f>
        <v>0</v>
      </c>
      <c r="G15489" s="4" t="n">
        <f aca="false">IF(D15489="B",(E15489-mean_b)^2,0)</f>
        <v>18.0944763142619</v>
      </c>
    </row>
    <row r="15490" customFormat="false" ht="13.8" hidden="false" customHeight="false" outlineLevel="0" collapsed="false">
      <c r="A15490" s="1" t="n">
        <v>0</v>
      </c>
      <c r="B15490" s="1" t="n">
        <v>0</v>
      </c>
      <c r="C15490" s="1" t="n">
        <v>0</v>
      </c>
      <c r="D15490" s="1" t="s">
        <v>224</v>
      </c>
      <c r="E15490" s="1" t="n">
        <v>7.33429926608922</v>
      </c>
      <c r="F15490" s="3" t="n">
        <f aca="false">IF(D15490="A",(E15490-mean_a)^2,0)</f>
        <v>0</v>
      </c>
      <c r="G15490" s="4" t="n">
        <f aca="false">IF(D15490="B",(E15490-mean_b)^2,0)</f>
        <v>0.079942020377247</v>
      </c>
    </row>
    <row r="15491" customFormat="false" ht="13.8" hidden="false" customHeight="false" outlineLevel="0" collapsed="false">
      <c r="A15491" s="1" t="n">
        <v>0</v>
      </c>
      <c r="B15491" s="1" t="n">
        <v>0</v>
      </c>
      <c r="C15491" s="1" t="n">
        <v>0</v>
      </c>
      <c r="D15491" s="1" t="s">
        <v>224</v>
      </c>
      <c r="E15491" s="1" t="n">
        <v>10.4764033718803</v>
      </c>
      <c r="F15491" s="3" t="n">
        <f aca="false">IF(D15491="A",(E15491-mean_a)^2,0)</f>
        <v>0</v>
      </c>
      <c r="G15491" s="4" t="n">
        <f aca="false">IF(D15491="B",(E15491-mean_b)^2,0)</f>
        <v>11.729558515048</v>
      </c>
    </row>
    <row r="15492" customFormat="false" ht="13.8" hidden="false" customHeight="false" outlineLevel="0" collapsed="false">
      <c r="A15492" s="1" t="n">
        <v>0</v>
      </c>
      <c r="B15492" s="1" t="n">
        <v>0</v>
      </c>
      <c r="C15492" s="1" t="n">
        <v>0</v>
      </c>
      <c r="D15492" s="1" t="s">
        <v>224</v>
      </c>
      <c r="E15492" s="1" t="n">
        <v>7.66515070122667</v>
      </c>
      <c r="F15492" s="3" t="n">
        <f aca="false">IF(D15492="A",(E15492-mean_a)^2,0)</f>
        <v>0</v>
      </c>
      <c r="G15492" s="4" t="n">
        <f aca="false">IF(D15492="B",(E15492-mean_b)^2,0)</f>
        <v>0.376494694018818</v>
      </c>
    </row>
    <row r="15493" customFormat="false" ht="13.8" hidden="false" customHeight="false" outlineLevel="0" collapsed="false">
      <c r="A15493" s="1" t="n">
        <v>0</v>
      </c>
      <c r="B15493" s="1" t="n">
        <v>0</v>
      </c>
      <c r="C15493" s="1" t="n">
        <v>0</v>
      </c>
      <c r="D15493" s="1" t="s">
        <v>224</v>
      </c>
      <c r="E15493" s="1" t="n">
        <v>6.44345375317615</v>
      </c>
      <c r="F15493" s="3" t="n">
        <f aca="false">IF(D15493="A",(E15493-mean_a)^2,0)</f>
        <v>0</v>
      </c>
      <c r="G15493" s="4" t="n">
        <f aca="false">IF(D15493="B",(E15493-mean_b)^2,0)</f>
        <v>0.369792072278749</v>
      </c>
    </row>
    <row r="15494" customFormat="false" ht="13.8" hidden="false" customHeight="false" outlineLevel="0" collapsed="false">
      <c r="A15494" s="1" t="n">
        <v>0</v>
      </c>
      <c r="B15494" s="1" t="n">
        <v>0</v>
      </c>
      <c r="C15494" s="1" t="n">
        <v>0</v>
      </c>
      <c r="D15494" s="1" t="s">
        <v>224</v>
      </c>
      <c r="E15494" s="1" t="n">
        <v>2.81404238617513</v>
      </c>
      <c r="F15494" s="3" t="n">
        <f aca="false">IF(D15494="A",(E15494-mean_a)^2,0)</f>
        <v>0</v>
      </c>
      <c r="G15494" s="4" t="n">
        <f aca="false">IF(D15494="B",(E15494-mean_b)^2,0)</f>
        <v>17.956547617328</v>
      </c>
    </row>
    <row r="15495" customFormat="false" ht="13.8" hidden="false" customHeight="false" outlineLevel="0" collapsed="false">
      <c r="A15495" s="1" t="n">
        <v>0</v>
      </c>
      <c r="B15495" s="1" t="n">
        <v>0</v>
      </c>
      <c r="C15495" s="1" t="n">
        <v>0</v>
      </c>
      <c r="D15495" s="1" t="s">
        <v>224</v>
      </c>
      <c r="E15495" s="1" t="n">
        <v>2.92165379928891</v>
      </c>
      <c r="F15495" s="3" t="n">
        <f aca="false">IF(D15495="A",(E15495-mean_a)^2,0)</f>
        <v>0</v>
      </c>
      <c r="G15495" s="4" t="n">
        <f aca="false">IF(D15495="B",(E15495-mean_b)^2,0)</f>
        <v>17.0561175174015</v>
      </c>
    </row>
    <row r="15496" customFormat="false" ht="13.8" hidden="false" customHeight="false" outlineLevel="0" collapsed="false">
      <c r="A15496" s="1" t="n">
        <v>0</v>
      </c>
      <c r="B15496" s="1" t="n">
        <v>0</v>
      </c>
      <c r="C15496" s="1" t="n">
        <v>0</v>
      </c>
      <c r="D15496" s="1" t="s">
        <v>224</v>
      </c>
      <c r="E15496" s="1" t="n">
        <v>10.4418653105805</v>
      </c>
      <c r="F15496" s="3" t="n">
        <f aca="false">IF(D15496="A",(E15496-mean_a)^2,0)</f>
        <v>0</v>
      </c>
      <c r="G15496" s="4" t="n">
        <f aca="false">IF(D15496="B",(E15496-mean_b)^2,0)</f>
        <v>11.494176427614</v>
      </c>
    </row>
    <row r="15497" customFormat="false" ht="13.8" hidden="false" customHeight="false" outlineLevel="0" collapsed="false">
      <c r="A15497" s="1" t="n">
        <v>0</v>
      </c>
      <c r="B15497" s="1" t="n">
        <v>0</v>
      </c>
      <c r="C15497" s="1" t="n">
        <v>0</v>
      </c>
      <c r="D15497" s="1" t="s">
        <v>224</v>
      </c>
      <c r="E15497" s="1" t="n">
        <v>3.83348590244539</v>
      </c>
      <c r="F15497" s="3" t="n">
        <f aca="false">IF(D15497="A",(E15497-mean_a)^2,0)</f>
        <v>0</v>
      </c>
      <c r="G15497" s="4" t="n">
        <f aca="false">IF(D15497="B",(E15497-mean_b)^2,0)</f>
        <v>10.355994890193</v>
      </c>
    </row>
    <row r="15498" customFormat="false" ht="13.8" hidden="false" customHeight="false" outlineLevel="0" collapsed="false">
      <c r="A15498" s="1" t="n">
        <v>0</v>
      </c>
      <c r="B15498" s="1" t="n">
        <v>0</v>
      </c>
      <c r="C15498" s="1" t="n">
        <v>0</v>
      </c>
      <c r="D15498" s="1" t="s">
        <v>224</v>
      </c>
      <c r="E15498" s="1" t="n">
        <v>5.00549715493806</v>
      </c>
      <c r="F15498" s="3" t="n">
        <f aca="false">IF(D15498="A",(E15498-mean_a)^2,0)</f>
        <v>0</v>
      </c>
      <c r="G15498" s="4" t="n">
        <f aca="false">IF(D15498="B",(E15498-mean_b)^2,0)</f>
        <v>4.1863693465705</v>
      </c>
    </row>
    <row r="15499" customFormat="false" ht="13.8" hidden="false" customHeight="false" outlineLevel="0" collapsed="false">
      <c r="A15499" s="1" t="n">
        <v>0</v>
      </c>
      <c r="B15499" s="1" t="n">
        <v>0</v>
      </c>
      <c r="C15499" s="1" t="n">
        <v>0</v>
      </c>
      <c r="D15499" s="1" t="s">
        <v>224</v>
      </c>
      <c r="E15499" s="1" t="n">
        <v>5.66373030292569</v>
      </c>
      <c r="F15499" s="3" t="n">
        <f aca="false">IF(D15499="A",(E15499-mean_a)^2,0)</f>
        <v>0</v>
      </c>
      <c r="G15499" s="4" t="n">
        <f aca="false">IF(D15499="B",(E15499-mean_b)^2,0)</f>
        <v>1.92606867742881</v>
      </c>
    </row>
    <row r="15500" customFormat="false" ht="13.8" hidden="false" customHeight="false" outlineLevel="0" collapsed="false">
      <c r="A15500" s="1" t="n">
        <v>0</v>
      </c>
      <c r="B15500" s="1" t="n">
        <v>0</v>
      </c>
      <c r="C15500" s="1" t="n">
        <v>0</v>
      </c>
      <c r="D15500" s="1" t="s">
        <v>224</v>
      </c>
      <c r="E15500" s="1" t="n">
        <v>9.92254383586813</v>
      </c>
      <c r="F15500" s="3" t="n">
        <f aca="false">IF(D15500="A",(E15500-mean_a)^2,0)</f>
        <v>0</v>
      </c>
      <c r="G15500" s="4" t="n">
        <f aca="false">IF(D15500="B",(E15500-mean_b)^2,0)</f>
        <v>8.24255354506539</v>
      </c>
    </row>
    <row r="15501" customFormat="false" ht="13.8" hidden="false" customHeight="false" outlineLevel="0" collapsed="false">
      <c r="A15501" s="1" t="n">
        <v>0</v>
      </c>
      <c r="B15501" s="1" t="n">
        <v>0</v>
      </c>
      <c r="C15501" s="1" t="n">
        <v>0</v>
      </c>
      <c r="D15501" s="1" t="s">
        <v>224</v>
      </c>
      <c r="E15501" s="1" t="n">
        <v>7.37324837669265</v>
      </c>
      <c r="F15501" s="3" t="n">
        <f aca="false">IF(D15501="A",(E15501-mean_a)^2,0)</f>
        <v>0</v>
      </c>
      <c r="G15501" s="4" t="n">
        <f aca="false">IF(D15501="B",(E15501-mean_b)^2,0)</f>
        <v>0.103484012193802</v>
      </c>
    </row>
    <row r="15502" customFormat="false" ht="13.8" hidden="false" customHeight="false" outlineLevel="0" collapsed="false">
      <c r="A15502" s="1" t="n">
        <v>0</v>
      </c>
      <c r="B15502" s="1" t="n">
        <v>0</v>
      </c>
      <c r="C15502" s="1" t="n">
        <v>0</v>
      </c>
      <c r="D15502" s="1" t="s">
        <v>224</v>
      </c>
      <c r="E15502" s="1" t="n">
        <v>9.37222678171936</v>
      </c>
      <c r="F15502" s="3" t="n">
        <f aca="false">IF(D15502="A",(E15502-mean_a)^2,0)</f>
        <v>0</v>
      </c>
      <c r="G15502" s="4" t="n">
        <f aca="false">IF(D15502="B",(E15502-mean_b)^2,0)</f>
        <v>5.38549864375144</v>
      </c>
    </row>
    <row r="15503" customFormat="false" ht="13.8" hidden="false" customHeight="false" outlineLevel="0" collapsed="false">
      <c r="A15503" s="1" t="n">
        <v>0</v>
      </c>
      <c r="B15503" s="1" t="n">
        <v>0</v>
      </c>
      <c r="C15503" s="1" t="n">
        <v>0</v>
      </c>
      <c r="D15503" s="1" t="s">
        <v>224</v>
      </c>
      <c r="E15503" s="1" t="n">
        <v>-3.29973561324179</v>
      </c>
      <c r="F15503" s="3" t="n">
        <f aca="false">IF(D15503="A",(E15503-mean_a)^2,0)</f>
        <v>0</v>
      </c>
      <c r="G15503" s="4" t="n">
        <f aca="false">IF(D15503="B",(E15503-mean_b)^2,0)</f>
        <v>107.149301550018</v>
      </c>
    </row>
    <row r="15504" customFormat="false" ht="13.8" hidden="false" customHeight="false" outlineLevel="0" collapsed="false">
      <c r="A15504" s="1" t="n">
        <v>0</v>
      </c>
      <c r="B15504" s="1" t="n">
        <v>0</v>
      </c>
      <c r="C15504" s="1" t="n">
        <v>0</v>
      </c>
      <c r="D15504" s="1" t="s">
        <v>224</v>
      </c>
      <c r="E15504" s="1" t="n">
        <v>2.33703969993629</v>
      </c>
      <c r="F15504" s="3" t="n">
        <f aca="false">IF(D15504="A",(E15504-mean_a)^2,0)</f>
        <v>0</v>
      </c>
      <c r="G15504" s="4" t="n">
        <f aca="false">IF(D15504="B",(E15504-mean_b)^2,0)</f>
        <v>22.2266928591467</v>
      </c>
    </row>
    <row r="15505" customFormat="false" ht="13.8" hidden="false" customHeight="false" outlineLevel="0" collapsed="false">
      <c r="A15505" s="1" t="n">
        <v>0</v>
      </c>
      <c r="B15505" s="1" t="n">
        <v>0</v>
      </c>
      <c r="C15505" s="1" t="n">
        <v>0</v>
      </c>
      <c r="D15505" s="1" t="s">
        <v>224</v>
      </c>
      <c r="E15505" s="1" t="n">
        <v>9.90680957752746</v>
      </c>
      <c r="F15505" s="3" t="n">
        <f aca="false">IF(D15505="A",(E15505-mean_a)^2,0)</f>
        <v>0</v>
      </c>
      <c r="G15505" s="4" t="n">
        <f aca="false">IF(D15505="B",(E15505-mean_b)^2,0)</f>
        <v>8.152455479849</v>
      </c>
    </row>
    <row r="15506" customFormat="false" ht="13.8" hidden="false" customHeight="false" outlineLevel="0" collapsed="false">
      <c r="A15506" s="1" t="n">
        <v>0</v>
      </c>
      <c r="B15506" s="1" t="n">
        <v>0</v>
      </c>
      <c r="C15506" s="1" t="n">
        <v>0</v>
      </c>
      <c r="D15506" s="1" t="s">
        <v>224</v>
      </c>
      <c r="E15506" s="1" t="n">
        <v>8.59707354234532</v>
      </c>
      <c r="F15506" s="3" t="n">
        <f aca="false">IF(D15506="A",(E15506-mean_a)^2,0)</f>
        <v>0</v>
      </c>
      <c r="G15506" s="4" t="n">
        <f aca="false">IF(D15506="B",(E15506-mean_b)^2,0)</f>
        <v>2.38861499457458</v>
      </c>
    </row>
    <row r="15507" customFormat="false" ht="13.8" hidden="false" customHeight="false" outlineLevel="0" collapsed="false">
      <c r="A15507" s="1" t="n">
        <v>0</v>
      </c>
      <c r="B15507" s="1" t="n">
        <v>0</v>
      </c>
      <c r="C15507" s="1" t="n">
        <v>0</v>
      </c>
      <c r="D15507" s="1" t="s">
        <v>224</v>
      </c>
      <c r="E15507" s="1" t="n">
        <v>9.95691818812164</v>
      </c>
      <c r="F15507" s="3" t="n">
        <f aca="false">IF(D15507="A",(E15507-mean_a)^2,0)</f>
        <v>0</v>
      </c>
      <c r="G15507" s="4" t="n">
        <f aca="false">IF(D15507="B",(E15507-mean_b)^2,0)</f>
        <v>8.44111162470117</v>
      </c>
    </row>
    <row r="15508" customFormat="false" ht="13.8" hidden="false" customHeight="false" outlineLevel="0" collapsed="false">
      <c r="A15508" s="1" t="n">
        <v>0</v>
      </c>
      <c r="B15508" s="1" t="n">
        <v>0</v>
      </c>
      <c r="C15508" s="1" t="n">
        <v>0</v>
      </c>
      <c r="D15508" s="1" t="s">
        <v>224</v>
      </c>
      <c r="E15508" s="1" t="n">
        <v>12.4763049140293</v>
      </c>
      <c r="F15508" s="3" t="n">
        <f aca="false">IF(D15508="A",(E15508-mean_a)^2,0)</f>
        <v>0</v>
      </c>
      <c r="G15508" s="4" t="n">
        <f aca="false">IF(D15508="B",(E15508-mean_b)^2,0)</f>
        <v>29.4278675086267</v>
      </c>
    </row>
    <row r="15509" customFormat="false" ht="13.8" hidden="false" customHeight="false" outlineLevel="0" collapsed="false">
      <c r="A15509" s="1" t="n">
        <v>0</v>
      </c>
      <c r="B15509" s="1" t="n">
        <v>0</v>
      </c>
      <c r="C15509" s="1" t="n">
        <v>0</v>
      </c>
      <c r="D15509" s="1" t="s">
        <v>224</v>
      </c>
      <c r="E15509" s="1" t="n">
        <v>15.3469430412352</v>
      </c>
      <c r="F15509" s="3" t="n">
        <f aca="false">IF(D15509="A",(E15509-mean_a)^2,0)</f>
        <v>0</v>
      </c>
      <c r="G15509" s="4" t="n">
        <f aca="false">IF(D15509="B",(E15509-mean_b)^2,0)</f>
        <v>68.8133952857556</v>
      </c>
    </row>
    <row r="15510" customFormat="false" ht="13.8" hidden="false" customHeight="false" outlineLevel="0" collapsed="false">
      <c r="A15510" s="1" t="n">
        <v>0</v>
      </c>
      <c r="B15510" s="1" t="n">
        <v>0</v>
      </c>
      <c r="C15510" s="1" t="n">
        <v>0</v>
      </c>
      <c r="D15510" s="1" t="s">
        <v>224</v>
      </c>
      <c r="E15510" s="1" t="n">
        <v>9.65843566942029</v>
      </c>
      <c r="F15510" s="3" t="n">
        <f aca="false">IF(D15510="A",(E15510-mean_a)^2,0)</f>
        <v>0</v>
      </c>
      <c r="G15510" s="4" t="n">
        <f aca="false">IF(D15510="B",(E15510-mean_b)^2,0)</f>
        <v>6.79580562205566</v>
      </c>
    </row>
    <row r="15511" customFormat="false" ht="13.8" hidden="false" customHeight="false" outlineLevel="0" collapsed="false">
      <c r="A15511" s="1" t="n">
        <v>0</v>
      </c>
      <c r="B15511" s="1" t="n">
        <v>0</v>
      </c>
      <c r="C15511" s="1" t="n">
        <v>0</v>
      </c>
      <c r="D15511" s="1" t="s">
        <v>224</v>
      </c>
      <c r="E15511" s="1" t="n">
        <v>7.62281372285914</v>
      </c>
      <c r="F15511" s="3" t="n">
        <f aca="false">IF(D15511="A",(E15511-mean_a)^2,0)</f>
        <v>0</v>
      </c>
      <c r="G15511" s="4" t="n">
        <f aca="false">IF(D15511="B",(E15511-mean_b)^2,0)</f>
        <v>0.326331882237223</v>
      </c>
    </row>
    <row r="15512" customFormat="false" ht="13.8" hidden="false" customHeight="false" outlineLevel="0" collapsed="false">
      <c r="A15512" s="1" t="n">
        <v>0</v>
      </c>
      <c r="B15512" s="1" t="n">
        <v>0</v>
      </c>
      <c r="C15512" s="1" t="n">
        <v>0</v>
      </c>
      <c r="D15512" s="1" t="s">
        <v>224</v>
      </c>
      <c r="E15512" s="1" t="n">
        <v>5.51349087313982</v>
      </c>
      <c r="F15512" s="3" t="n">
        <f aca="false">IF(D15512="A",(E15512-mean_a)^2,0)</f>
        <v>0</v>
      </c>
      <c r="G15512" s="4" t="n">
        <f aca="false">IF(D15512="B",(E15512-mean_b)^2,0)</f>
        <v>2.36565376789682</v>
      </c>
    </row>
    <row r="15513" customFormat="false" ht="13.8" hidden="false" customHeight="false" outlineLevel="0" collapsed="false">
      <c r="A15513" s="1" t="n">
        <v>0</v>
      </c>
      <c r="B15513" s="1" t="n">
        <v>0</v>
      </c>
      <c r="C15513" s="1" t="n">
        <v>0</v>
      </c>
      <c r="D15513" s="1" t="s">
        <v>224</v>
      </c>
      <c r="E15513" s="1" t="n">
        <v>4.04057784603909</v>
      </c>
      <c r="F15513" s="3" t="n">
        <f aca="false">IF(D15513="A",(E15513-mean_a)^2,0)</f>
        <v>0</v>
      </c>
      <c r="G15513" s="4" t="n">
        <f aca="false">IF(D15513="B",(E15513-mean_b)^2,0)</f>
        <v>9.06600791088948</v>
      </c>
    </row>
    <row r="15514" customFormat="false" ht="13.8" hidden="false" customHeight="false" outlineLevel="0" collapsed="false">
      <c r="A15514" s="1" t="n">
        <v>0</v>
      </c>
      <c r="B15514" s="1" t="n">
        <v>0</v>
      </c>
      <c r="C15514" s="1" t="n">
        <v>0</v>
      </c>
      <c r="D15514" s="1" t="s">
        <v>224</v>
      </c>
      <c r="E15514" s="1" t="n">
        <v>6.50505382932723</v>
      </c>
      <c r="F15514" s="3" t="n">
        <f aca="false">IF(D15514="A",(E15514-mean_a)^2,0)</f>
        <v>0</v>
      </c>
      <c r="G15514" s="4" t="n">
        <f aca="false">IF(D15514="B",(E15514-mean_b)^2,0)</f>
        <v>0.298667974424469</v>
      </c>
    </row>
    <row r="15515" customFormat="false" ht="13.8" hidden="false" customHeight="false" outlineLevel="0" collapsed="false">
      <c r="A15515" s="1" t="n">
        <v>0</v>
      </c>
      <c r="B15515" s="1" t="n">
        <v>0</v>
      </c>
      <c r="C15515" s="1" t="n">
        <v>0</v>
      </c>
      <c r="D15515" s="1" t="s">
        <v>224</v>
      </c>
      <c r="E15515" s="1" t="n">
        <v>11.938020474785</v>
      </c>
      <c r="F15515" s="3" t="n">
        <f aca="false">IF(D15515="A",(E15515-mean_a)^2,0)</f>
        <v>0</v>
      </c>
      <c r="G15515" s="4" t="n">
        <f aca="false">IF(D15515="B",(E15515-mean_b)^2,0)</f>
        <v>23.8775050931636</v>
      </c>
    </row>
    <row r="15516" customFormat="false" ht="13.8" hidden="false" customHeight="false" outlineLevel="0" collapsed="false">
      <c r="A15516" s="1" t="n">
        <v>0</v>
      </c>
      <c r="B15516" s="1" t="n">
        <v>0</v>
      </c>
      <c r="C15516" s="1" t="n">
        <v>0</v>
      </c>
      <c r="D15516" s="1" t="s">
        <v>224</v>
      </c>
      <c r="E15516" s="1" t="n">
        <v>10.6498667488759</v>
      </c>
      <c r="F15516" s="3" t="n">
        <f aca="false">IF(D15516="A",(E15516-mean_a)^2,0)</f>
        <v>0</v>
      </c>
      <c r="G15516" s="4" t="n">
        <f aca="false">IF(D15516="B",(E15516-mean_b)^2,0)</f>
        <v>12.9478181759445</v>
      </c>
    </row>
    <row r="15517" customFormat="false" ht="13.8" hidden="false" customHeight="false" outlineLevel="0" collapsed="false">
      <c r="A15517" s="1" t="n">
        <v>0</v>
      </c>
      <c r="B15517" s="1" t="n">
        <v>0</v>
      </c>
      <c r="C15517" s="1" t="n">
        <v>0</v>
      </c>
      <c r="D15517" s="1" t="s">
        <v>224</v>
      </c>
      <c r="E15517" s="1" t="n">
        <v>0.477577782161534</v>
      </c>
      <c r="F15517" s="3" t="n">
        <f aca="false">IF(D15517="A",(E15517-mean_a)^2,0)</f>
        <v>0</v>
      </c>
      <c r="G15517" s="4" t="n">
        <f aca="false">IF(D15517="B",(E15517-mean_b)^2,0)</f>
        <v>43.2172299288438</v>
      </c>
    </row>
    <row r="15518" customFormat="false" ht="13.8" hidden="false" customHeight="false" outlineLevel="0" collapsed="false">
      <c r="A15518" s="1" t="n">
        <v>0</v>
      </c>
      <c r="B15518" s="1" t="n">
        <v>0</v>
      </c>
      <c r="C15518" s="1" t="n">
        <v>0</v>
      </c>
      <c r="D15518" s="1" t="s">
        <v>224</v>
      </c>
      <c r="E15518" s="1" t="n">
        <v>6.18505266598193</v>
      </c>
      <c r="F15518" s="3" t="n">
        <f aca="false">IF(D15518="A",(E15518-mean_a)^2,0)</f>
        <v>0</v>
      </c>
      <c r="G15518" s="4" t="n">
        <f aca="false">IF(D15518="B",(E15518-mean_b)^2,0)</f>
        <v>0.750833342403891</v>
      </c>
    </row>
    <row r="15519" customFormat="false" ht="13.8" hidden="false" customHeight="false" outlineLevel="0" collapsed="false">
      <c r="A15519" s="1" t="n">
        <v>0</v>
      </c>
      <c r="B15519" s="1" t="n">
        <v>0</v>
      </c>
      <c r="C15519" s="1" t="n">
        <v>0</v>
      </c>
      <c r="D15519" s="1" t="s">
        <v>224</v>
      </c>
      <c r="E15519" s="1" t="n">
        <v>4.83234755361453</v>
      </c>
      <c r="F15519" s="3" t="n">
        <f aca="false">IF(D15519="A",(E15519-mean_a)^2,0)</f>
        <v>0</v>
      </c>
      <c r="G15519" s="4" t="n">
        <f aca="false">IF(D15519="B",(E15519-mean_b)^2,0)</f>
        <v>4.92489973960239</v>
      </c>
    </row>
    <row r="15520" customFormat="false" ht="13.8" hidden="false" customHeight="false" outlineLevel="0" collapsed="false">
      <c r="A15520" s="1" t="n">
        <v>0</v>
      </c>
      <c r="B15520" s="1" t="n">
        <v>0</v>
      </c>
      <c r="C15520" s="1" t="n">
        <v>0</v>
      </c>
      <c r="D15520" s="1" t="s">
        <v>224</v>
      </c>
      <c r="E15520" s="1" t="n">
        <v>10.0669988793507</v>
      </c>
      <c r="F15520" s="3" t="n">
        <f aca="false">IF(D15520="A",(E15520-mean_a)^2,0)</f>
        <v>0</v>
      </c>
      <c r="G15520" s="4" t="n">
        <f aca="false">IF(D15520="B",(E15520-mean_b)^2,0)</f>
        <v>9.09287726400249</v>
      </c>
    </row>
    <row r="15521" customFormat="false" ht="13.8" hidden="false" customHeight="false" outlineLevel="0" collapsed="false">
      <c r="A15521" s="1" t="n">
        <v>0</v>
      </c>
      <c r="B15521" s="1" t="n">
        <v>0</v>
      </c>
      <c r="C15521" s="1" t="n">
        <v>0</v>
      </c>
      <c r="D15521" s="1" t="s">
        <v>224</v>
      </c>
      <c r="E15521" s="1" t="n">
        <v>6.95314367899671</v>
      </c>
      <c r="F15521" s="3" t="n">
        <f aca="false">IF(D15521="A",(E15521-mean_a)^2,0)</f>
        <v>0</v>
      </c>
      <c r="G15521" s="4" t="n">
        <f aca="false">IF(D15521="B",(E15521-mean_b)^2,0)</f>
        <v>0.00968558852753301</v>
      </c>
    </row>
    <row r="15522" customFormat="false" ht="13.8" hidden="false" customHeight="false" outlineLevel="0" collapsed="false">
      <c r="A15522" s="1" t="n">
        <v>0</v>
      </c>
      <c r="B15522" s="1" t="n">
        <v>0</v>
      </c>
      <c r="C15522" s="1" t="n">
        <v>0</v>
      </c>
      <c r="D15522" s="1" t="s">
        <v>224</v>
      </c>
      <c r="E15522" s="1" t="n">
        <v>10.5627644412871</v>
      </c>
      <c r="F15522" s="3" t="n">
        <f aca="false">IF(D15522="A",(E15522-mean_a)^2,0)</f>
        <v>0</v>
      </c>
      <c r="G15522" s="4" t="n">
        <f aca="false">IF(D15522="B",(E15522-mean_b)^2,0)</f>
        <v>12.3285631828596</v>
      </c>
    </row>
    <row r="15523" customFormat="false" ht="13.8" hidden="false" customHeight="false" outlineLevel="0" collapsed="false">
      <c r="A15523" s="1" t="n">
        <v>0</v>
      </c>
      <c r="B15523" s="1" t="n">
        <v>0</v>
      </c>
      <c r="C15523" s="1" t="n">
        <v>0</v>
      </c>
      <c r="D15523" s="1" t="s">
        <v>224</v>
      </c>
      <c r="E15523" s="1" t="n">
        <v>-1.57315087139606</v>
      </c>
      <c r="F15523" s="3" t="n">
        <f aca="false">IF(D15523="A",(E15523-mean_a)^2,0)</f>
        <v>0</v>
      </c>
      <c r="G15523" s="4" t="n">
        <f aca="false">IF(D15523="B",(E15523-mean_b)^2,0)</f>
        <v>74.3856215154818</v>
      </c>
    </row>
    <row r="15524" customFormat="false" ht="13.8" hidden="false" customHeight="false" outlineLevel="0" collapsed="false">
      <c r="A15524" s="1" t="n">
        <v>0</v>
      </c>
      <c r="B15524" s="1" t="n">
        <v>0</v>
      </c>
      <c r="C15524" s="1" t="n">
        <v>0</v>
      </c>
      <c r="D15524" s="1" t="s">
        <v>224</v>
      </c>
      <c r="E15524" s="1" t="n">
        <v>9.04120709006209</v>
      </c>
      <c r="F15524" s="3" t="n">
        <f aca="false">IF(D15524="A",(E15524-mean_a)^2,0)</f>
        <v>0</v>
      </c>
      <c r="G15524" s="4" t="n">
        <f aca="false">IF(D15524="B",(E15524-mean_b)^2,0)</f>
        <v>3.95869925705579</v>
      </c>
    </row>
    <row r="15525" customFormat="false" ht="13.8" hidden="false" customHeight="false" outlineLevel="0" collapsed="false">
      <c r="A15525" s="1" t="n">
        <v>0</v>
      </c>
      <c r="B15525" s="1" t="n">
        <v>0</v>
      </c>
      <c r="C15525" s="1" t="n">
        <v>0</v>
      </c>
      <c r="D15525" s="1" t="s">
        <v>224</v>
      </c>
      <c r="E15525" s="1" t="n">
        <v>11.7696093408577</v>
      </c>
      <c r="F15525" s="3" t="n">
        <f aca="false">IF(D15525="A",(E15525-mean_a)^2,0)</f>
        <v>0</v>
      </c>
      <c r="G15525" s="4" t="n">
        <f aca="false">IF(D15525="B",(E15525-mean_b)^2,0)</f>
        <v>22.2599983899233</v>
      </c>
    </row>
    <row r="15526" customFormat="false" ht="13.8" hidden="false" customHeight="false" outlineLevel="0" collapsed="false">
      <c r="A15526" s="1" t="n">
        <v>0</v>
      </c>
      <c r="B15526" s="1" t="n">
        <v>0</v>
      </c>
      <c r="C15526" s="1" t="n">
        <v>0</v>
      </c>
      <c r="D15526" s="1" t="s">
        <v>224</v>
      </c>
      <c r="E15526" s="1" t="n">
        <v>12.1188916861266</v>
      </c>
      <c r="F15526" s="3" t="n">
        <f aca="false">IF(D15526="A",(E15526-mean_a)^2,0)</f>
        <v>0</v>
      </c>
      <c r="G15526" s="4" t="n">
        <f aca="false">IF(D15526="B",(E15526-mean_b)^2,0)</f>
        <v>25.6778598763814</v>
      </c>
    </row>
    <row r="15527" customFormat="false" ht="13.8" hidden="false" customHeight="false" outlineLevel="0" collapsed="false">
      <c r="A15527" s="1" t="n">
        <v>0</v>
      </c>
      <c r="B15527" s="1" t="n">
        <v>0</v>
      </c>
      <c r="C15527" s="1" t="n">
        <v>0</v>
      </c>
      <c r="D15527" s="1" t="s">
        <v>224</v>
      </c>
      <c r="E15527" s="1" t="n">
        <v>12.5107201935444</v>
      </c>
      <c r="F15527" s="3" t="n">
        <f aca="false">IF(D15527="A",(E15527-mean_a)^2,0)</f>
        <v>0</v>
      </c>
      <c r="G15527" s="4" t="n">
        <f aca="false">IF(D15527="B",(E15527-mean_b)^2,0)</f>
        <v>29.8024402093624</v>
      </c>
    </row>
    <row r="15528" customFormat="false" ht="13.8" hidden="false" customHeight="false" outlineLevel="0" collapsed="false">
      <c r="A15528" s="1" t="n">
        <v>0</v>
      </c>
      <c r="B15528" s="1" t="n">
        <v>0</v>
      </c>
      <c r="C15528" s="1" t="n">
        <v>0</v>
      </c>
      <c r="D15528" s="1" t="s">
        <v>224</v>
      </c>
      <c r="E15528" s="1" t="n">
        <v>8.57014340422582</v>
      </c>
      <c r="F15528" s="3" t="n">
        <f aca="false">IF(D15528="A",(E15528-mean_a)^2,0)</f>
        <v>0</v>
      </c>
      <c r="G15528" s="4" t="n">
        <f aca="false">IF(D15528="B",(E15528-mean_b)^2,0)</f>
        <v>2.30609839032156</v>
      </c>
    </row>
    <row r="15529" customFormat="false" ht="13.8" hidden="false" customHeight="false" outlineLevel="0" collapsed="false">
      <c r="A15529" s="1" t="n">
        <v>0</v>
      </c>
      <c r="B15529" s="1" t="n">
        <v>0</v>
      </c>
      <c r="C15529" s="1" t="n">
        <v>0</v>
      </c>
      <c r="D15529" s="1" t="s">
        <v>224</v>
      </c>
      <c r="E15529" s="1" t="n">
        <v>8.67231149154948</v>
      </c>
      <c r="F15529" s="3" t="n">
        <f aca="false">IF(D15529="A",(E15529-mean_a)^2,0)</f>
        <v>0</v>
      </c>
      <c r="G15529" s="4" t="n">
        <f aca="false">IF(D15529="B",(E15529-mean_b)^2,0)</f>
        <v>2.6268384228079</v>
      </c>
    </row>
    <row r="15530" customFormat="false" ht="13.8" hidden="false" customHeight="false" outlineLevel="0" collapsed="false">
      <c r="A15530" s="1" t="n">
        <v>0</v>
      </c>
      <c r="B15530" s="1" t="n">
        <v>0</v>
      </c>
      <c r="C15530" s="1" t="n">
        <v>0</v>
      </c>
      <c r="D15530" s="1" t="s">
        <v>224</v>
      </c>
      <c r="E15530" s="1" t="n">
        <v>11.1000575313065</v>
      </c>
      <c r="F15530" s="3" t="n">
        <f aca="false">IF(D15530="A",(E15530-mean_a)^2,0)</f>
        <v>0</v>
      </c>
      <c r="G15530" s="4" t="n">
        <f aca="false">IF(D15530="B",(E15530-mean_b)^2,0)</f>
        <v>16.390339818302</v>
      </c>
    </row>
    <row r="15531" customFormat="false" ht="13.8" hidden="false" customHeight="false" outlineLevel="0" collapsed="false">
      <c r="A15531" s="1" t="n">
        <v>0</v>
      </c>
      <c r="B15531" s="1" t="n">
        <v>0</v>
      </c>
      <c r="C15531" s="1" t="n">
        <v>0</v>
      </c>
      <c r="D15531" s="1" t="s">
        <v>224</v>
      </c>
      <c r="E15531" s="1" t="n">
        <v>8.28284767035628</v>
      </c>
      <c r="F15531" s="3" t="n">
        <f aca="false">IF(D15531="A",(E15531-mean_a)^2,0)</f>
        <v>0</v>
      </c>
      <c r="G15531" s="4" t="n">
        <f aca="false">IF(D15531="B",(E15531-mean_b)^2,0)</f>
        <v>1.51607162560963</v>
      </c>
    </row>
    <row r="15532" customFormat="false" ht="13.8" hidden="false" customHeight="false" outlineLevel="0" collapsed="false">
      <c r="A15532" s="1" t="n">
        <v>0</v>
      </c>
      <c r="B15532" s="1" t="n">
        <v>0</v>
      </c>
      <c r="C15532" s="1" t="n">
        <v>0</v>
      </c>
      <c r="D15532" s="1" t="s">
        <v>224</v>
      </c>
      <c r="E15532" s="1" t="n">
        <v>10.5982165447623</v>
      </c>
      <c r="F15532" s="3" t="n">
        <f aca="false">IF(D15532="A",(E15532-mean_a)^2,0)</f>
        <v>0</v>
      </c>
      <c r="G15532" s="4" t="n">
        <f aca="false">IF(D15532="B",(E15532-mean_b)^2,0)</f>
        <v>12.5787792670288</v>
      </c>
    </row>
    <row r="15533" customFormat="false" ht="13.8" hidden="false" customHeight="false" outlineLevel="0" collapsed="false">
      <c r="A15533" s="1" t="n">
        <v>0</v>
      </c>
      <c r="B15533" s="1" t="n">
        <v>0</v>
      </c>
      <c r="C15533" s="1" t="n">
        <v>0</v>
      </c>
      <c r="D15533" s="1" t="s">
        <v>224</v>
      </c>
      <c r="E15533" s="1" t="n">
        <v>7.74879238147521</v>
      </c>
      <c r="F15533" s="3" t="n">
        <f aca="false">IF(D15533="A",(E15533-mean_a)^2,0)</f>
        <v>0</v>
      </c>
      <c r="G15533" s="4" t="n">
        <f aca="false">IF(D15533="B",(E15533-mean_b)^2,0)</f>
        <v>0.486134295298001</v>
      </c>
    </row>
    <row r="15534" customFormat="false" ht="13.8" hidden="false" customHeight="false" outlineLevel="0" collapsed="false">
      <c r="A15534" s="1" t="n">
        <v>0</v>
      </c>
      <c r="B15534" s="1" t="n">
        <v>0</v>
      </c>
      <c r="C15534" s="1" t="n">
        <v>0</v>
      </c>
      <c r="D15534" s="1" t="s">
        <v>224</v>
      </c>
      <c r="E15534" s="1" t="n">
        <v>2.57575477431063</v>
      </c>
      <c r="F15534" s="3" t="n">
        <f aca="false">IF(D15534="A",(E15534-mean_a)^2,0)</f>
        <v>0</v>
      </c>
      <c r="G15534" s="4" t="n">
        <f aca="false">IF(D15534="B",(E15534-mean_b)^2,0)</f>
        <v>20.0328240633502</v>
      </c>
    </row>
    <row r="15535" customFormat="false" ht="13.8" hidden="false" customHeight="false" outlineLevel="0" collapsed="false">
      <c r="A15535" s="1" t="n">
        <v>0</v>
      </c>
      <c r="B15535" s="1" t="n">
        <v>0</v>
      </c>
      <c r="C15535" s="1" t="n">
        <v>0</v>
      </c>
      <c r="D15535" s="1" t="s">
        <v>224</v>
      </c>
      <c r="E15535" s="1" t="n">
        <v>13.8803646447323</v>
      </c>
      <c r="F15535" s="3" t="n">
        <f aca="false">IF(D15535="A",(E15535-mean_a)^2,0)</f>
        <v>0</v>
      </c>
      <c r="G15535" s="4" t="n">
        <f aca="false">IF(D15535="B",(E15535-mean_b)^2,0)</f>
        <v>46.6325856232073</v>
      </c>
    </row>
    <row r="15536" customFormat="false" ht="13.8" hidden="false" customHeight="false" outlineLevel="0" collapsed="false">
      <c r="A15536" s="1" t="n">
        <v>0</v>
      </c>
      <c r="B15536" s="1" t="n">
        <v>0</v>
      </c>
      <c r="C15536" s="1" t="n">
        <v>0</v>
      </c>
      <c r="D15536" s="1" t="s">
        <v>224</v>
      </c>
      <c r="E15536" s="1" t="n">
        <v>6.02902884989278</v>
      </c>
      <c r="F15536" s="3" t="n">
        <f aca="false">IF(D15536="A",(E15536-mean_a)^2,0)</f>
        <v>0</v>
      </c>
      <c r="G15536" s="4" t="n">
        <f aca="false">IF(D15536="B",(E15536-mean_b)^2,0)</f>
        <v>1.04556804418765</v>
      </c>
    </row>
    <row r="15537" customFormat="false" ht="13.8" hidden="false" customHeight="false" outlineLevel="0" collapsed="false">
      <c r="A15537" s="1" t="n">
        <v>0</v>
      </c>
      <c r="B15537" s="1" t="n">
        <v>0</v>
      </c>
      <c r="C15537" s="1" t="n">
        <v>0</v>
      </c>
      <c r="D15537" s="1" t="s">
        <v>224</v>
      </c>
      <c r="E15537" s="1" t="n">
        <v>6.31075847618748</v>
      </c>
      <c r="F15537" s="3" t="n">
        <f aca="false">IF(D15537="A",(E15537-mean_a)^2,0)</f>
        <v>0</v>
      </c>
      <c r="G15537" s="4" t="n">
        <f aca="false">IF(D15537="B",(E15537-mean_b)^2,0)</f>
        <v>0.548785514834027</v>
      </c>
    </row>
    <row r="15538" customFormat="false" ht="13.8" hidden="false" customHeight="false" outlineLevel="0" collapsed="false">
      <c r="A15538" s="1" t="n">
        <v>0</v>
      </c>
      <c r="B15538" s="1" t="n">
        <v>0</v>
      </c>
      <c r="C15538" s="1" t="n">
        <v>0</v>
      </c>
      <c r="D15538" s="1" t="s">
        <v>224</v>
      </c>
      <c r="E15538" s="1" t="n">
        <v>6.95681803759187</v>
      </c>
      <c r="F15538" s="3" t="n">
        <f aca="false">IF(D15538="A",(E15538-mean_a)^2,0)</f>
        <v>0</v>
      </c>
      <c r="G15538" s="4" t="n">
        <f aca="false">IF(D15538="B",(E15538-mean_b)^2,0)</f>
        <v>0.00897586258755724</v>
      </c>
    </row>
    <row r="15539" customFormat="false" ht="13.8" hidden="false" customHeight="false" outlineLevel="0" collapsed="false">
      <c r="A15539" s="1" t="n">
        <v>0</v>
      </c>
      <c r="B15539" s="1" t="n">
        <v>0</v>
      </c>
      <c r="C15539" s="1" t="n">
        <v>0</v>
      </c>
      <c r="D15539" s="1" t="s">
        <v>224</v>
      </c>
      <c r="E15539" s="1" t="n">
        <v>10.0002874429757</v>
      </c>
      <c r="F15539" s="3" t="n">
        <f aca="false">IF(D15539="A",(E15539-mean_a)^2,0)</f>
        <v>0</v>
      </c>
      <c r="G15539" s="4" t="n">
        <f aca="false">IF(D15539="B",(E15539-mean_b)^2,0)</f>
        <v>8.69499903733085</v>
      </c>
    </row>
    <row r="15540" customFormat="false" ht="13.8" hidden="false" customHeight="false" outlineLevel="0" collapsed="false">
      <c r="A15540" s="1" t="n">
        <v>0</v>
      </c>
      <c r="B15540" s="1" t="n">
        <v>0</v>
      </c>
      <c r="C15540" s="1" t="n">
        <v>0</v>
      </c>
      <c r="D15540" s="1" t="s">
        <v>224</v>
      </c>
      <c r="E15540" s="1" t="n">
        <v>4.80865976410685</v>
      </c>
      <c r="F15540" s="3" t="n">
        <f aca="false">IF(D15540="A",(E15540-mean_a)^2,0)</f>
        <v>0</v>
      </c>
      <c r="G15540" s="4" t="n">
        <f aca="false">IF(D15540="B",(E15540-mean_b)^2,0)</f>
        <v>5.0305972813619</v>
      </c>
    </row>
    <row r="15541" customFormat="false" ht="13.8" hidden="false" customHeight="false" outlineLevel="0" collapsed="false">
      <c r="A15541" s="1" t="n">
        <v>0</v>
      </c>
      <c r="B15541" s="1" t="n">
        <v>0</v>
      </c>
      <c r="C15541" s="1" t="n">
        <v>0</v>
      </c>
      <c r="D15541" s="1" t="s">
        <v>224</v>
      </c>
      <c r="E15541" s="1" t="n">
        <v>11.20852386944</v>
      </c>
      <c r="F15541" s="3" t="n">
        <f aca="false">IF(D15541="A",(E15541-mean_a)^2,0)</f>
        <v>0</v>
      </c>
      <c r="G15541" s="4" t="n">
        <f aca="false">IF(D15541="B",(E15541-mean_b)^2,0)</f>
        <v>17.2803563716102</v>
      </c>
    </row>
    <row r="15542" customFormat="false" ht="13.8" hidden="false" customHeight="false" outlineLevel="0" collapsed="false">
      <c r="A15542" s="1" t="n">
        <v>0</v>
      </c>
      <c r="B15542" s="1" t="n">
        <v>0</v>
      </c>
      <c r="C15542" s="1" t="n">
        <v>0</v>
      </c>
      <c r="D15542" s="1" t="s">
        <v>224</v>
      </c>
      <c r="E15542" s="1" t="n">
        <v>9.71139099843102</v>
      </c>
      <c r="F15542" s="3" t="n">
        <f aca="false">IF(D15542="A",(E15542-mean_a)^2,0)</f>
        <v>0</v>
      </c>
      <c r="G15542" s="4" t="n">
        <f aca="false">IF(D15542="B",(E15542-mean_b)^2,0)</f>
        <v>7.07470590530612</v>
      </c>
    </row>
    <row r="15543" customFormat="false" ht="13.8" hidden="false" customHeight="false" outlineLevel="0" collapsed="false">
      <c r="A15543" s="1" t="n">
        <v>0</v>
      </c>
      <c r="B15543" s="1" t="n">
        <v>0</v>
      </c>
      <c r="C15543" s="1" t="n">
        <v>0</v>
      </c>
      <c r="D15543" s="1" t="s">
        <v>224</v>
      </c>
      <c r="E15543" s="1" t="n">
        <v>15.17599441709</v>
      </c>
      <c r="F15543" s="3" t="n">
        <f aca="false">IF(D15543="A",(E15543-mean_a)^2,0)</f>
        <v>0</v>
      </c>
      <c r="G15543" s="4" t="n">
        <f aca="false">IF(D15543="B",(E15543-mean_b)^2,0)</f>
        <v>66.0064497634308</v>
      </c>
    </row>
    <row r="15544" customFormat="false" ht="13.8" hidden="false" customHeight="false" outlineLevel="0" collapsed="false">
      <c r="A15544" s="1" t="n">
        <v>0</v>
      </c>
      <c r="B15544" s="1" t="n">
        <v>0</v>
      </c>
      <c r="C15544" s="1" t="n">
        <v>0</v>
      </c>
      <c r="D15544" s="1" t="s">
        <v>224</v>
      </c>
      <c r="E15544" s="1" t="n">
        <v>14.3163764047623</v>
      </c>
      <c r="F15544" s="3" t="n">
        <f aca="false">IF(D15544="A",(E15544-mean_a)^2,0)</f>
        <v>0</v>
      </c>
      <c r="G15544" s="4" t="n">
        <f aca="false">IF(D15544="B",(E15544-mean_b)^2,0)</f>
        <v>52.7775709560939</v>
      </c>
    </row>
    <row r="15545" customFormat="false" ht="13.8" hidden="false" customHeight="false" outlineLevel="0" collapsed="false">
      <c r="A15545" s="1" t="n">
        <v>0</v>
      </c>
      <c r="B15545" s="1" t="n">
        <v>0</v>
      </c>
      <c r="C15545" s="1" t="n">
        <v>0</v>
      </c>
      <c r="D15545" s="1" t="s">
        <v>224</v>
      </c>
      <c r="E15545" s="1" t="n">
        <v>1.73419023181312</v>
      </c>
      <c r="F15545" s="3" t="n">
        <f aca="false">IF(D15545="A",(E15545-mean_a)^2,0)</f>
        <v>0</v>
      </c>
      <c r="G15545" s="4" t="n">
        <f aca="false">IF(D15545="B",(E15545-mean_b)^2,0)</f>
        <v>28.2744113257262</v>
      </c>
    </row>
    <row r="15546" customFormat="false" ht="13.8" hidden="false" customHeight="false" outlineLevel="0" collapsed="false">
      <c r="A15546" s="1" t="n">
        <v>0</v>
      </c>
      <c r="B15546" s="1" t="n">
        <v>0</v>
      </c>
      <c r="C15546" s="1" t="n">
        <v>0</v>
      </c>
      <c r="D15546" s="1" t="s">
        <v>224</v>
      </c>
      <c r="E15546" s="1" t="n">
        <v>7.22951183402445</v>
      </c>
      <c r="F15546" s="3" t="n">
        <f aca="false">IF(D15546="A",(E15546-mean_a)^2,0)</f>
        <v>0</v>
      </c>
      <c r="G15546" s="4" t="n">
        <f aca="false">IF(D15546="B",(E15546-mean_b)^2,0)</f>
        <v>0.031667187415166</v>
      </c>
    </row>
    <row r="15547" customFormat="false" ht="13.8" hidden="false" customHeight="false" outlineLevel="0" collapsed="false">
      <c r="A15547" s="1" t="n">
        <v>0</v>
      </c>
      <c r="B15547" s="1" t="n">
        <v>0</v>
      </c>
      <c r="C15547" s="1" t="n">
        <v>0</v>
      </c>
      <c r="D15547" s="1" t="s">
        <v>224</v>
      </c>
      <c r="E15547" s="1" t="n">
        <v>3.22875378028955</v>
      </c>
      <c r="F15547" s="3" t="n">
        <f aca="false">IF(D15547="A",(E15547-mean_a)^2,0)</f>
        <v>0</v>
      </c>
      <c r="G15547" s="4" t="n">
        <f aca="false">IF(D15547="B",(E15547-mean_b)^2,0)</f>
        <v>14.6138402574482</v>
      </c>
    </row>
    <row r="15548" customFormat="false" ht="13.8" hidden="false" customHeight="false" outlineLevel="0" collapsed="false">
      <c r="A15548" s="1" t="n">
        <v>0</v>
      </c>
      <c r="B15548" s="1" t="n">
        <v>0</v>
      </c>
      <c r="C15548" s="1" t="n">
        <v>0</v>
      </c>
      <c r="D15548" s="1" t="s">
        <v>224</v>
      </c>
      <c r="E15548" s="1" t="n">
        <v>13.2263651945814</v>
      </c>
      <c r="F15548" s="3" t="n">
        <f aca="false">IF(D15548="A",(E15548-mean_a)^2,0)</f>
        <v>0</v>
      </c>
      <c r="G15548" s="4" t="n">
        <f aca="false">IF(D15548="B",(E15548-mean_b)^2,0)</f>
        <v>38.1282307175024</v>
      </c>
    </row>
    <row r="15549" customFormat="false" ht="13.8" hidden="false" customHeight="false" outlineLevel="0" collapsed="false">
      <c r="A15549" s="1" t="n">
        <v>0</v>
      </c>
      <c r="B15549" s="1" t="n">
        <v>0</v>
      </c>
      <c r="C15549" s="1" t="n">
        <v>0</v>
      </c>
      <c r="D15549" s="1" t="s">
        <v>224</v>
      </c>
      <c r="E15549" s="1" t="n">
        <v>6.32976236798102</v>
      </c>
      <c r="F15549" s="3" t="n">
        <f aca="false">IF(D15549="A",(E15549-mean_a)^2,0)</f>
        <v>0</v>
      </c>
      <c r="G15549" s="4" t="n">
        <f aca="false">IF(D15549="B",(E15549-mean_b)^2,0)</f>
        <v>0.520990474213734</v>
      </c>
    </row>
    <row r="15550" customFormat="false" ht="13.8" hidden="false" customHeight="false" outlineLevel="0" collapsed="false">
      <c r="A15550" s="1" t="n">
        <v>0</v>
      </c>
      <c r="B15550" s="1" t="n">
        <v>0</v>
      </c>
      <c r="C15550" s="1" t="n">
        <v>0</v>
      </c>
      <c r="D15550" s="1" t="s">
        <v>224</v>
      </c>
      <c r="E15550" s="1" t="n">
        <v>2.32651684623677</v>
      </c>
      <c r="F15550" s="3" t="n">
        <f aca="false">IF(D15550="A",(E15550-mean_a)^2,0)</f>
        <v>0</v>
      </c>
      <c r="G15550" s="4" t="n">
        <f aca="false">IF(D15550="B",(E15550-mean_b)^2,0)</f>
        <v>22.3260239847157</v>
      </c>
    </row>
    <row r="15551" customFormat="false" ht="13.8" hidden="false" customHeight="false" outlineLevel="0" collapsed="false">
      <c r="A15551" s="1" t="n">
        <v>0</v>
      </c>
      <c r="B15551" s="1" t="n">
        <v>0</v>
      </c>
      <c r="C15551" s="1" t="n">
        <v>0</v>
      </c>
      <c r="D15551" s="1" t="s">
        <v>224</v>
      </c>
      <c r="E15551" s="1" t="n">
        <v>6.39103047856595</v>
      </c>
      <c r="F15551" s="3" t="n">
        <f aca="false">IF(D15551="A",(E15551-mean_a)^2,0)</f>
        <v>0</v>
      </c>
      <c r="G15551" s="4" t="n">
        <f aca="false">IF(D15551="B",(E15551-mean_b)^2,0)</f>
        <v>0.436298015680239</v>
      </c>
    </row>
    <row r="15552" customFormat="false" ht="13.8" hidden="false" customHeight="false" outlineLevel="0" collapsed="false">
      <c r="A15552" s="1" t="n">
        <v>0</v>
      </c>
      <c r="B15552" s="1" t="n">
        <v>0</v>
      </c>
      <c r="C15552" s="1" t="n">
        <v>0</v>
      </c>
      <c r="D15552" s="1" t="s">
        <v>224</v>
      </c>
      <c r="E15552" s="1" t="n">
        <v>4.44975041741971</v>
      </c>
      <c r="F15552" s="3" t="n">
        <f aca="false">IF(D15552="A",(E15552-mean_a)^2,0)</f>
        <v>0</v>
      </c>
      <c r="G15552" s="4" t="n">
        <f aca="false">IF(D15552="B",(E15552-mean_b)^2,0)</f>
        <v>6.76940824722503</v>
      </c>
    </row>
    <row r="15553" customFormat="false" ht="13.8" hidden="false" customHeight="false" outlineLevel="0" collapsed="false">
      <c r="A15553" s="1" t="n">
        <v>0</v>
      </c>
      <c r="B15553" s="1" t="n">
        <v>0</v>
      </c>
      <c r="C15553" s="1" t="n">
        <v>0</v>
      </c>
      <c r="D15553" s="1" t="s">
        <v>224</v>
      </c>
      <c r="E15553" s="1" t="n">
        <v>3.40313119946048</v>
      </c>
      <c r="F15553" s="3" t="n">
        <f aca="false">IF(D15553="A",(E15553-mean_a)^2,0)</f>
        <v>0</v>
      </c>
      <c r="G15553" s="4" t="n">
        <f aca="false">IF(D15553="B",(E15553-mean_b)^2,0)</f>
        <v>13.3110259021068</v>
      </c>
    </row>
    <row r="15554" customFormat="false" ht="13.8" hidden="false" customHeight="false" outlineLevel="0" collapsed="false">
      <c r="A15554" s="1" t="n">
        <v>0</v>
      </c>
      <c r="B15554" s="1" t="n">
        <v>0</v>
      </c>
      <c r="C15554" s="1" t="n">
        <v>0</v>
      </c>
      <c r="D15554" s="1" t="s">
        <v>224</v>
      </c>
      <c r="E15554" s="1" t="n">
        <v>8.50441422212869</v>
      </c>
      <c r="F15554" s="3" t="n">
        <f aca="false">IF(D15554="A",(E15554-mean_a)^2,0)</f>
        <v>0</v>
      </c>
      <c r="G15554" s="4" t="n">
        <f aca="false">IF(D15554="B",(E15554-mean_b)^2,0)</f>
        <v>2.11078810279236</v>
      </c>
    </row>
    <row r="15555" customFormat="false" ht="13.8" hidden="false" customHeight="false" outlineLevel="0" collapsed="false">
      <c r="A15555" s="1" t="n">
        <v>0</v>
      </c>
      <c r="B15555" s="1" t="n">
        <v>0</v>
      </c>
      <c r="C15555" s="1" t="n">
        <v>0</v>
      </c>
      <c r="D15555" s="1" t="s">
        <v>224</v>
      </c>
      <c r="E15555" s="1" t="n">
        <v>10.734049578472</v>
      </c>
      <c r="F15555" s="3" t="n">
        <f aca="false">IF(D15555="A",(E15555-mean_a)^2,0)</f>
        <v>0</v>
      </c>
      <c r="G15555" s="4" t="n">
        <f aca="false">IF(D15555="B",(E15555-mean_b)^2,0)</f>
        <v>13.5607363696371</v>
      </c>
    </row>
    <row r="15556" customFormat="false" ht="13.8" hidden="false" customHeight="false" outlineLevel="0" collapsed="false">
      <c r="A15556" s="1" t="n">
        <v>0</v>
      </c>
      <c r="B15556" s="1" t="n">
        <v>0</v>
      </c>
      <c r="C15556" s="1" t="n">
        <v>0</v>
      </c>
      <c r="D15556" s="1" t="s">
        <v>224</v>
      </c>
      <c r="E15556" s="1" t="n">
        <v>5.38312845006119</v>
      </c>
      <c r="F15556" s="3" t="n">
        <f aca="false">IF(D15556="A",(E15556-mean_a)^2,0)</f>
        <v>0</v>
      </c>
      <c r="G15556" s="4" t="n">
        <f aca="false">IF(D15556="B",(E15556-mean_b)^2,0)</f>
        <v>2.78366072238085</v>
      </c>
    </row>
    <row r="15557" customFormat="false" ht="13.8" hidden="false" customHeight="false" outlineLevel="0" collapsed="false">
      <c r="A15557" s="1" t="n">
        <v>0</v>
      </c>
      <c r="B15557" s="1" t="n">
        <v>0</v>
      </c>
      <c r="C15557" s="1" t="n">
        <v>0</v>
      </c>
      <c r="D15557" s="1" t="s">
        <v>224</v>
      </c>
      <c r="E15557" s="1" t="n">
        <v>12.1107789933868</v>
      </c>
      <c r="F15557" s="3" t="n">
        <f aca="false">IF(D15557="A",(E15557-mean_a)^2,0)</f>
        <v>0</v>
      </c>
      <c r="G15557" s="4" t="n">
        <f aca="false">IF(D15557="B",(E15557-mean_b)^2,0)</f>
        <v>25.5957062670606</v>
      </c>
    </row>
    <row r="15558" customFormat="false" ht="13.8" hidden="false" customHeight="false" outlineLevel="0" collapsed="false">
      <c r="A15558" s="1" t="n">
        <v>0</v>
      </c>
      <c r="B15558" s="1" t="n">
        <v>0</v>
      </c>
      <c r="C15558" s="1" t="n">
        <v>0</v>
      </c>
      <c r="D15558" s="1" t="s">
        <v>224</v>
      </c>
      <c r="E15558" s="1" t="n">
        <v>7.55772118705325</v>
      </c>
      <c r="F15558" s="3" t="n">
        <f aca="false">IF(D15558="A",(E15558-mean_a)^2,0)</f>
        <v>0</v>
      </c>
      <c r="G15558" s="4" t="n">
        <f aca="false">IF(D15558="B",(E15558-mean_b)^2,0)</f>
        <v>0.256200092128102</v>
      </c>
    </row>
    <row r="15559" customFormat="false" ht="13.8" hidden="false" customHeight="false" outlineLevel="0" collapsed="false">
      <c r="A15559" s="1" t="n">
        <v>0</v>
      </c>
      <c r="B15559" s="1" t="n">
        <v>0</v>
      </c>
      <c r="C15559" s="1" t="n">
        <v>0</v>
      </c>
      <c r="D15559" s="1" t="s">
        <v>224</v>
      </c>
      <c r="E15559" s="1" t="n">
        <v>2.44829818680417</v>
      </c>
      <c r="F15559" s="3" t="n">
        <f aca="false">IF(D15559="A",(E15559-mean_a)^2,0)</f>
        <v>0</v>
      </c>
      <c r="G15559" s="4" t="n">
        <f aca="false">IF(D15559="B",(E15559-mean_b)^2,0)</f>
        <v>21.1900107279464</v>
      </c>
    </row>
    <row r="15560" customFormat="false" ht="13.8" hidden="false" customHeight="false" outlineLevel="0" collapsed="false">
      <c r="A15560" s="1" t="n">
        <v>0</v>
      </c>
      <c r="B15560" s="1" t="n">
        <v>0</v>
      </c>
      <c r="C15560" s="1" t="n">
        <v>0</v>
      </c>
      <c r="D15560" s="1" t="s">
        <v>224</v>
      </c>
      <c r="E15560" s="1" t="n">
        <v>9.42579601965379</v>
      </c>
      <c r="F15560" s="3" t="n">
        <f aca="false">IF(D15560="A",(E15560-mean_a)^2,0)</f>
        <v>0</v>
      </c>
      <c r="G15560" s="4" t="n">
        <f aca="false">IF(D15560="B",(E15560-mean_b)^2,0)</f>
        <v>5.63700110899459</v>
      </c>
    </row>
    <row r="15561" customFormat="false" ht="13.8" hidden="false" customHeight="false" outlineLevel="0" collapsed="false">
      <c r="A15561" s="1" t="n">
        <v>0</v>
      </c>
      <c r="B15561" s="1" t="n">
        <v>0</v>
      </c>
      <c r="C15561" s="1" t="n">
        <v>0</v>
      </c>
      <c r="D15561" s="1" t="s">
        <v>224</v>
      </c>
      <c r="E15561" s="1" t="n">
        <v>9.09834609470097</v>
      </c>
      <c r="F15561" s="3" t="n">
        <f aca="false">IF(D15561="A",(E15561-mean_a)^2,0)</f>
        <v>0</v>
      </c>
      <c r="G15561" s="4" t="n">
        <f aca="false">IF(D15561="B",(E15561-mean_b)^2,0)</f>
        <v>4.18933713818554</v>
      </c>
    </row>
    <row r="15562" customFormat="false" ht="13.8" hidden="false" customHeight="false" outlineLevel="0" collapsed="false">
      <c r="A15562" s="1" t="n">
        <v>0</v>
      </c>
      <c r="B15562" s="1" t="n">
        <v>0</v>
      </c>
      <c r="C15562" s="1" t="n">
        <v>0</v>
      </c>
      <c r="D15562" s="1" t="s">
        <v>224</v>
      </c>
      <c r="E15562" s="1" t="n">
        <v>9.86688730759313</v>
      </c>
      <c r="F15562" s="3" t="n">
        <f aca="false">IF(D15562="A",(E15562-mean_a)^2,0)</f>
        <v>0</v>
      </c>
      <c r="G15562" s="4" t="n">
        <f aca="false">IF(D15562="B",(E15562-mean_b)^2,0)</f>
        <v>7.92607310423518</v>
      </c>
    </row>
    <row r="15563" customFormat="false" ht="13.8" hidden="false" customHeight="false" outlineLevel="0" collapsed="false">
      <c r="A15563" s="1" t="n">
        <v>0</v>
      </c>
      <c r="B15563" s="1" t="n">
        <v>0</v>
      </c>
      <c r="C15563" s="1" t="n">
        <v>0</v>
      </c>
      <c r="D15563" s="1" t="s">
        <v>224</v>
      </c>
      <c r="E15563" s="1" t="n">
        <v>5.00305061419029</v>
      </c>
      <c r="F15563" s="3" t="n">
        <f aca="false">IF(D15563="A",(E15563-mean_a)^2,0)</f>
        <v>0</v>
      </c>
      <c r="G15563" s="4" t="n">
        <f aca="false">IF(D15563="B",(E15563-mean_b)^2,0)</f>
        <v>4.19638687981107</v>
      </c>
    </row>
    <row r="15564" customFormat="false" ht="13.8" hidden="false" customHeight="false" outlineLevel="0" collapsed="false">
      <c r="A15564" s="1" t="n">
        <v>0</v>
      </c>
      <c r="B15564" s="1" t="n">
        <v>0</v>
      </c>
      <c r="C15564" s="1" t="n">
        <v>0</v>
      </c>
      <c r="D15564" s="1" t="s">
        <v>224</v>
      </c>
      <c r="E15564" s="1" t="n">
        <v>13.0379906519502</v>
      </c>
      <c r="F15564" s="3" t="n">
        <f aca="false">IF(D15564="A",(E15564-mean_a)^2,0)</f>
        <v>0</v>
      </c>
      <c r="G15564" s="4" t="n">
        <f aca="false">IF(D15564="B",(E15564-mean_b)^2,0)</f>
        <v>35.8373631254442</v>
      </c>
    </row>
    <row r="15565" customFormat="false" ht="13.8" hidden="false" customHeight="false" outlineLevel="0" collapsed="false">
      <c r="A15565" s="1" t="n">
        <v>0</v>
      </c>
      <c r="B15565" s="1" t="n">
        <v>0</v>
      </c>
      <c r="C15565" s="1" t="n">
        <v>0</v>
      </c>
      <c r="D15565" s="1" t="s">
        <v>224</v>
      </c>
      <c r="E15565" s="1" t="n">
        <v>5.27739969098009</v>
      </c>
      <c r="F15565" s="3" t="n">
        <f aca="false">IF(D15565="A",(E15565-mean_a)^2,0)</f>
        <v>0</v>
      </c>
      <c r="G15565" s="4" t="n">
        <f aca="false">IF(D15565="B",(E15565-mean_b)^2,0)</f>
        <v>3.147641490288</v>
      </c>
    </row>
    <row r="15566" customFormat="false" ht="13.8" hidden="false" customHeight="false" outlineLevel="0" collapsed="false">
      <c r="A15566" s="1" t="n">
        <v>0</v>
      </c>
      <c r="B15566" s="1" t="n">
        <v>0</v>
      </c>
      <c r="C15566" s="1" t="n">
        <v>0</v>
      </c>
      <c r="D15566" s="1" t="s">
        <v>224</v>
      </c>
      <c r="E15566" s="1" t="n">
        <v>7.6580384526588</v>
      </c>
      <c r="F15566" s="3" t="n">
        <f aca="false">IF(D15566="A",(E15566-mean_a)^2,0)</f>
        <v>0</v>
      </c>
      <c r="G15566" s="4" t="n">
        <f aca="false">IF(D15566="B",(E15566-mean_b)^2,0)</f>
        <v>0.367817245650001</v>
      </c>
    </row>
    <row r="15567" customFormat="false" ht="13.8" hidden="false" customHeight="false" outlineLevel="0" collapsed="false">
      <c r="A15567" s="1" t="n">
        <v>0</v>
      </c>
      <c r="B15567" s="1" t="n">
        <v>0</v>
      </c>
      <c r="C15567" s="1" t="n">
        <v>0</v>
      </c>
      <c r="D15567" s="1" t="s">
        <v>224</v>
      </c>
      <c r="E15567" s="1" t="n">
        <v>5.20120222486556</v>
      </c>
      <c r="F15567" s="3" t="n">
        <f aca="false">IF(D15567="A",(E15567-mean_a)^2,0)</f>
        <v>0</v>
      </c>
      <c r="G15567" s="4" t="n">
        <f aca="false">IF(D15567="B",(E15567-mean_b)^2,0)</f>
        <v>3.4238204419495</v>
      </c>
    </row>
    <row r="15568" customFormat="false" ht="13.8" hidden="false" customHeight="false" outlineLevel="0" collapsed="false">
      <c r="A15568" s="1" t="n">
        <v>0</v>
      </c>
      <c r="B15568" s="1" t="n">
        <v>0</v>
      </c>
      <c r="C15568" s="1" t="n">
        <v>0</v>
      </c>
      <c r="D15568" s="1" t="s">
        <v>224</v>
      </c>
      <c r="E15568" s="1" t="n">
        <v>1.17892552648671</v>
      </c>
      <c r="F15568" s="3" t="n">
        <f aca="false">IF(D15568="A",(E15568-mean_a)^2,0)</f>
        <v>0</v>
      </c>
      <c r="G15568" s="4" t="n">
        <f aca="false">IF(D15568="B",(E15568-mean_b)^2,0)</f>
        <v>34.4878246970858</v>
      </c>
    </row>
    <row r="15569" customFormat="false" ht="13.8" hidden="false" customHeight="false" outlineLevel="0" collapsed="false">
      <c r="A15569" s="1" t="n">
        <v>0</v>
      </c>
      <c r="B15569" s="1" t="n">
        <v>0</v>
      </c>
      <c r="C15569" s="1" t="n">
        <v>0</v>
      </c>
      <c r="D15569" s="1" t="s">
        <v>224</v>
      </c>
      <c r="E15569" s="1" t="n">
        <v>18.306802598685</v>
      </c>
      <c r="F15569" s="3" t="n">
        <f aca="false">IF(D15569="A",(E15569-mean_a)^2,0)</f>
        <v>0</v>
      </c>
      <c r="G15569" s="4" t="n">
        <f aca="false">IF(D15569="B",(E15569-mean_b)^2,0)</f>
        <v>126.680506965349</v>
      </c>
    </row>
    <row r="15570" customFormat="false" ht="13.8" hidden="false" customHeight="false" outlineLevel="0" collapsed="false">
      <c r="A15570" s="1" t="n">
        <v>0</v>
      </c>
      <c r="B15570" s="1" t="n">
        <v>0</v>
      </c>
      <c r="C15570" s="1" t="n">
        <v>0</v>
      </c>
      <c r="D15570" s="1" t="s">
        <v>224</v>
      </c>
      <c r="E15570" s="1" t="n">
        <v>5.0994479576312</v>
      </c>
      <c r="F15570" s="3" t="n">
        <f aca="false">IF(D15570="A",(E15570-mean_a)^2,0)</f>
        <v>0</v>
      </c>
      <c r="G15570" s="4" t="n">
        <f aca="false">IF(D15570="B",(E15570-mean_b)^2,0)</f>
        <v>3.81073778196623</v>
      </c>
    </row>
    <row r="15571" customFormat="false" ht="13.8" hidden="false" customHeight="false" outlineLevel="0" collapsed="false">
      <c r="A15571" s="1" t="n">
        <v>0</v>
      </c>
      <c r="B15571" s="1" t="n">
        <v>0</v>
      </c>
      <c r="C15571" s="1" t="n">
        <v>0</v>
      </c>
      <c r="D15571" s="1" t="s">
        <v>224</v>
      </c>
      <c r="E15571" s="1" t="n">
        <v>8.99681465366855</v>
      </c>
      <c r="F15571" s="3" t="n">
        <f aca="false">IF(D15571="A",(E15571-mean_a)^2,0)</f>
        <v>0</v>
      </c>
      <c r="G15571" s="4" t="n">
        <f aca="false">IF(D15571="B",(E15571-mean_b)^2,0)</f>
        <v>3.7840192988153</v>
      </c>
    </row>
    <row r="15572" customFormat="false" ht="13.8" hidden="false" customHeight="false" outlineLevel="0" collapsed="false">
      <c r="A15572" s="1" t="n">
        <v>0</v>
      </c>
      <c r="B15572" s="1" t="n">
        <v>0</v>
      </c>
      <c r="C15572" s="1" t="n">
        <v>0</v>
      </c>
      <c r="D15572" s="1" t="s">
        <v>224</v>
      </c>
      <c r="E15572" s="1" t="n">
        <v>5.36939508006442</v>
      </c>
      <c r="F15572" s="3" t="n">
        <f aca="false">IF(D15572="A",(E15572-mean_a)^2,0)</f>
        <v>0</v>
      </c>
      <c r="G15572" s="4" t="n">
        <f aca="false">IF(D15572="B",(E15572-mean_b)^2,0)</f>
        <v>2.8296756777755</v>
      </c>
    </row>
    <row r="15573" customFormat="false" ht="13.8" hidden="false" customHeight="false" outlineLevel="0" collapsed="false">
      <c r="A15573" s="1" t="n">
        <v>0</v>
      </c>
      <c r="B15573" s="1" t="n">
        <v>0</v>
      </c>
      <c r="C15573" s="1" t="n">
        <v>0</v>
      </c>
      <c r="D15573" s="1" t="s">
        <v>224</v>
      </c>
      <c r="E15573" s="1" t="n">
        <v>6.50041540634818</v>
      </c>
      <c r="F15573" s="3" t="n">
        <f aca="false">IF(D15573="A",(E15573-mean_a)^2,0)</f>
        <v>0</v>
      </c>
      <c r="G15573" s="4" t="n">
        <f aca="false">IF(D15573="B",(E15573-mean_b)^2,0)</f>
        <v>0.303759334294168</v>
      </c>
    </row>
    <row r="15574" customFormat="false" ht="13.8" hidden="false" customHeight="false" outlineLevel="0" collapsed="false">
      <c r="A15574" s="1" t="n">
        <v>0</v>
      </c>
      <c r="B15574" s="1" t="n">
        <v>0</v>
      </c>
      <c r="C15574" s="1" t="n">
        <v>0</v>
      </c>
      <c r="D15574" s="1" t="s">
        <v>224</v>
      </c>
      <c r="E15574" s="1" t="n">
        <v>5.18615008755121</v>
      </c>
      <c r="F15574" s="3" t="n">
        <f aca="false">IF(D15574="A",(E15574-mean_a)^2,0)</f>
        <v>0</v>
      </c>
      <c r="G15574" s="4" t="n">
        <f aca="false">IF(D15574="B",(E15574-mean_b)^2,0)</f>
        <v>3.47975065931349</v>
      </c>
    </row>
    <row r="15575" customFormat="false" ht="13.8" hidden="false" customHeight="false" outlineLevel="0" collapsed="false">
      <c r="A15575" s="1" t="n">
        <v>0</v>
      </c>
      <c r="B15575" s="1" t="n">
        <v>0</v>
      </c>
      <c r="C15575" s="1" t="n">
        <v>0</v>
      </c>
      <c r="D15575" s="1" t="s">
        <v>224</v>
      </c>
      <c r="E15575" s="1" t="n">
        <v>6.71643858791329</v>
      </c>
      <c r="F15575" s="3" t="n">
        <f aca="false">IF(D15575="A",(E15575-mean_a)^2,0)</f>
        <v>0</v>
      </c>
      <c r="G15575" s="4" t="n">
        <f aca="false">IF(D15575="B",(E15575-mean_b)^2,0)</f>
        <v>0.112305735270716</v>
      </c>
    </row>
    <row r="15576" customFormat="false" ht="13.8" hidden="false" customHeight="false" outlineLevel="0" collapsed="false">
      <c r="A15576" s="1" t="n">
        <v>0</v>
      </c>
      <c r="B15576" s="1" t="n">
        <v>0</v>
      </c>
      <c r="C15576" s="1" t="n">
        <v>0</v>
      </c>
      <c r="D15576" s="1" t="s">
        <v>224</v>
      </c>
      <c r="E15576" s="1" t="n">
        <v>1.88507540283725</v>
      </c>
      <c r="F15576" s="3" t="n">
        <f aca="false">IF(D15576="A",(E15576-mean_a)^2,0)</f>
        <v>0</v>
      </c>
      <c r="G15576" s="4" t="n">
        <f aca="false">IF(D15576="B",(E15576-mean_b)^2,0)</f>
        <v>26.6925534484748</v>
      </c>
    </row>
    <row r="15577" customFormat="false" ht="13.8" hidden="false" customHeight="false" outlineLevel="0" collapsed="false">
      <c r="A15577" s="1" t="n">
        <v>0</v>
      </c>
      <c r="B15577" s="1" t="n">
        <v>0</v>
      </c>
      <c r="C15577" s="1" t="n">
        <v>0</v>
      </c>
      <c r="D15577" s="1" t="s">
        <v>224</v>
      </c>
      <c r="E15577" s="1" t="n">
        <v>5.21485374033917</v>
      </c>
      <c r="F15577" s="3" t="n">
        <f aca="false">IF(D15577="A",(E15577-mean_a)^2,0)</f>
        <v>0</v>
      </c>
      <c r="G15577" s="4" t="n">
        <f aca="false">IF(D15577="B",(E15577-mean_b)^2,0)</f>
        <v>3.3734864557095</v>
      </c>
    </row>
    <row r="15578" customFormat="false" ht="13.8" hidden="false" customHeight="false" outlineLevel="0" collapsed="false">
      <c r="A15578" s="1" t="n">
        <v>0</v>
      </c>
      <c r="B15578" s="1" t="n">
        <v>0</v>
      </c>
      <c r="C15578" s="1" t="n">
        <v>0</v>
      </c>
      <c r="D15578" s="1" t="s">
        <v>224</v>
      </c>
      <c r="E15578" s="1" t="n">
        <v>10.0884811442066</v>
      </c>
      <c r="F15578" s="3" t="n">
        <f aca="false">IF(D15578="A",(E15578-mean_a)^2,0)</f>
        <v>0</v>
      </c>
      <c r="G15578" s="4" t="n">
        <f aca="false">IF(D15578="B",(E15578-mean_b)^2,0)</f>
        <v>9.22289570513262</v>
      </c>
    </row>
    <row r="15579" customFormat="false" ht="13.8" hidden="false" customHeight="false" outlineLevel="0" collapsed="false">
      <c r="A15579" s="1" t="n">
        <v>0</v>
      </c>
      <c r="B15579" s="1" t="n">
        <v>0</v>
      </c>
      <c r="C15579" s="1" t="n">
        <v>0</v>
      </c>
      <c r="D15579" s="1" t="s">
        <v>224</v>
      </c>
      <c r="E15579" s="1" t="n">
        <v>0.883339748410508</v>
      </c>
      <c r="F15579" s="3" t="n">
        <f aca="false">IF(D15579="A",(E15579-mean_a)^2,0)</f>
        <v>0</v>
      </c>
      <c r="G15579" s="4" t="n">
        <f aca="false">IF(D15579="B",(E15579-mean_b)^2,0)</f>
        <v>38.0469295579396</v>
      </c>
    </row>
    <row r="15580" customFormat="false" ht="13.8" hidden="false" customHeight="false" outlineLevel="0" collapsed="false">
      <c r="A15580" s="1" t="n">
        <v>0</v>
      </c>
      <c r="B15580" s="1" t="n">
        <v>0</v>
      </c>
      <c r="C15580" s="1" t="n">
        <v>0</v>
      </c>
      <c r="D15580" s="1" t="s">
        <v>224</v>
      </c>
      <c r="E15580" s="1" t="n">
        <v>9.2004959921306</v>
      </c>
      <c r="F15580" s="3" t="n">
        <f aca="false">IF(D15580="A",(E15580-mean_a)^2,0)</f>
        <v>0</v>
      </c>
      <c r="G15580" s="4" t="n">
        <f aca="false">IF(D15580="B",(E15580-mean_b)^2,0)</f>
        <v>4.61792990968123</v>
      </c>
    </row>
    <row r="15581" customFormat="false" ht="13.8" hidden="false" customHeight="false" outlineLevel="0" collapsed="false">
      <c r="A15581" s="1" t="n">
        <v>0</v>
      </c>
      <c r="B15581" s="1" t="n">
        <v>0</v>
      </c>
      <c r="C15581" s="1" t="n">
        <v>0</v>
      </c>
      <c r="D15581" s="1" t="s">
        <v>224</v>
      </c>
      <c r="E15581" s="1" t="n">
        <v>6.53070157991722</v>
      </c>
      <c r="F15581" s="3" t="n">
        <f aca="false">IF(D15581="A",(E15581-mean_a)^2,0)</f>
        <v>0</v>
      </c>
      <c r="G15581" s="4" t="n">
        <f aca="false">IF(D15581="B",(E15581-mean_b)^2,0)</f>
        <v>0.271292521488688</v>
      </c>
    </row>
    <row r="15582" customFormat="false" ht="13.8" hidden="false" customHeight="false" outlineLevel="0" collapsed="false">
      <c r="A15582" s="1" t="n">
        <v>0</v>
      </c>
      <c r="B15582" s="1" t="n">
        <v>0</v>
      </c>
      <c r="C15582" s="1" t="n">
        <v>0</v>
      </c>
      <c r="D15582" s="1" t="s">
        <v>224</v>
      </c>
      <c r="E15582" s="1" t="n">
        <v>3.70068148609251</v>
      </c>
      <c r="F15582" s="3" t="n">
        <f aca="false">IF(D15582="A",(E15582-mean_a)^2,0)</f>
        <v>0</v>
      </c>
      <c r="G15582" s="4" t="n">
        <f aca="false">IF(D15582="B",(E15582-mean_b)^2,0)</f>
        <v>11.2283805599028</v>
      </c>
    </row>
    <row r="15583" customFormat="false" ht="13.8" hidden="false" customHeight="false" outlineLevel="0" collapsed="false">
      <c r="A15583" s="1" t="n">
        <v>0</v>
      </c>
      <c r="B15583" s="1" t="n">
        <v>0</v>
      </c>
      <c r="C15583" s="1" t="n">
        <v>0</v>
      </c>
      <c r="D15583" s="1" t="s">
        <v>224</v>
      </c>
      <c r="E15583" s="1" t="n">
        <v>7.36649992600549</v>
      </c>
      <c r="F15583" s="3" t="n">
        <f aca="false">IF(D15583="A",(E15583-mean_a)^2,0)</f>
        <v>0</v>
      </c>
      <c r="G15583" s="4" t="n">
        <f aca="false">IF(D15583="B",(E15583-mean_b)^2,0)</f>
        <v>0.0991877448897003</v>
      </c>
    </row>
    <row r="15584" customFormat="false" ht="13.8" hidden="false" customHeight="false" outlineLevel="0" collapsed="false">
      <c r="A15584" s="1" t="n">
        <v>0</v>
      </c>
      <c r="B15584" s="1" t="n">
        <v>0</v>
      </c>
      <c r="C15584" s="1" t="n">
        <v>0</v>
      </c>
      <c r="D15584" s="1" t="s">
        <v>224</v>
      </c>
      <c r="E15584" s="1" t="n">
        <v>8.5253007679549</v>
      </c>
      <c r="F15584" s="3" t="n">
        <f aca="false">IF(D15584="A",(E15584-mean_a)^2,0)</f>
        <v>0</v>
      </c>
      <c r="G15584" s="4" t="n">
        <f aca="false">IF(D15584="B",(E15584-mean_b)^2,0)</f>
        <v>2.17191460215629</v>
      </c>
    </row>
    <row r="15585" customFormat="false" ht="13.8" hidden="false" customHeight="false" outlineLevel="0" collapsed="false">
      <c r="A15585" s="1" t="s">
        <v>282</v>
      </c>
      <c r="B15585" s="1" t="n">
        <v>1</v>
      </c>
      <c r="C15585" s="1" t="n">
        <v>1</v>
      </c>
      <c r="D15585" s="1" t="s">
        <v>224</v>
      </c>
      <c r="E15585" s="1" t="n">
        <v>11.8483988668723</v>
      </c>
      <c r="F15585" s="3" t="n">
        <f aca="false">IF(D15585="A",(E15585-mean_a)^2,0)</f>
        <v>0</v>
      </c>
      <c r="G15585" s="4" t="n">
        <f aca="false">IF(D15585="B",(E15585-mean_b)^2,0)</f>
        <v>23.0096720689682</v>
      </c>
    </row>
    <row r="15586" customFormat="false" ht="13.8" hidden="false" customHeight="false" outlineLevel="0" collapsed="false">
      <c r="A15586" s="1" t="n">
        <v>0</v>
      </c>
      <c r="B15586" s="1" t="n">
        <v>0</v>
      </c>
      <c r="C15586" s="1" t="n">
        <v>0</v>
      </c>
      <c r="D15586" s="1" t="s">
        <v>224</v>
      </c>
      <c r="E15586" s="1" t="n">
        <v>4.62686996311648</v>
      </c>
      <c r="F15586" s="3" t="n">
        <f aca="false">IF(D15586="A",(E15586-mean_a)^2,0)</f>
        <v>0</v>
      </c>
      <c r="G15586" s="4" t="n">
        <f aca="false">IF(D15586="B",(E15586-mean_b)^2,0)</f>
        <v>5.87911724880862</v>
      </c>
    </row>
    <row r="15587" customFormat="false" ht="13.8" hidden="false" customHeight="false" outlineLevel="0" collapsed="false">
      <c r="A15587" s="1" t="n">
        <v>0</v>
      </c>
      <c r="B15587" s="1" t="n">
        <v>0</v>
      </c>
      <c r="C15587" s="1" t="n">
        <v>0</v>
      </c>
      <c r="D15587" s="1" t="s">
        <v>224</v>
      </c>
      <c r="E15587" s="1" t="n">
        <v>9.30725702769822</v>
      </c>
      <c r="F15587" s="3" t="n">
        <f aca="false">IF(D15587="A",(E15587-mean_a)^2,0)</f>
        <v>0</v>
      </c>
      <c r="G15587" s="4" t="n">
        <f aca="false">IF(D15587="B",(E15587-mean_b)^2,0)</f>
        <v>5.08817329146368</v>
      </c>
    </row>
    <row r="15588" customFormat="false" ht="13.8" hidden="false" customHeight="false" outlineLevel="0" collapsed="false">
      <c r="A15588" s="1" t="n">
        <v>0</v>
      </c>
      <c r="B15588" s="1" t="n">
        <v>0</v>
      </c>
      <c r="C15588" s="1" t="n">
        <v>0</v>
      </c>
      <c r="D15588" s="1" t="s">
        <v>224</v>
      </c>
      <c r="E15588" s="1" t="n">
        <v>4.53312379673123</v>
      </c>
      <c r="F15588" s="3" t="n">
        <f aca="false">IF(D15588="A",(E15588-mean_a)^2,0)</f>
        <v>0</v>
      </c>
      <c r="G15588" s="4" t="n">
        <f aca="false">IF(D15588="B",(E15588-mean_b)^2,0)</f>
        <v>6.34251620878582</v>
      </c>
    </row>
    <row r="15589" customFormat="false" ht="13.8" hidden="false" customHeight="false" outlineLevel="0" collapsed="false">
      <c r="A15589" s="1" t="n">
        <v>0</v>
      </c>
      <c r="B15589" s="1" t="n">
        <v>0</v>
      </c>
      <c r="C15589" s="1" t="n">
        <v>0</v>
      </c>
      <c r="D15589" s="1" t="s">
        <v>224</v>
      </c>
      <c r="E15589" s="1" t="n">
        <v>6.60382495393977</v>
      </c>
      <c r="F15589" s="3" t="n">
        <f aca="false">IF(D15589="A",(E15589-mean_a)^2,0)</f>
        <v>0</v>
      </c>
      <c r="G15589" s="4" t="n">
        <f aca="false">IF(D15589="B",(E15589-mean_b)^2,0)</f>
        <v>0.200465835687081</v>
      </c>
    </row>
    <row r="15590" customFormat="false" ht="13.8" hidden="false" customHeight="false" outlineLevel="0" collapsed="false">
      <c r="A15590" s="1" t="n">
        <v>0</v>
      </c>
      <c r="B15590" s="1" t="n">
        <v>0</v>
      </c>
      <c r="C15590" s="1" t="n">
        <v>0</v>
      </c>
      <c r="D15590" s="1" t="s">
        <v>224</v>
      </c>
      <c r="E15590" s="1" t="n">
        <v>6.53935087453108</v>
      </c>
      <c r="F15590" s="3" t="n">
        <f aca="false">IF(D15590="A",(E15590-mean_a)^2,0)</f>
        <v>0</v>
      </c>
      <c r="G15590" s="4" t="n">
        <f aca="false">IF(D15590="B",(E15590-mean_b)^2,0)</f>
        <v>0.262357232076781</v>
      </c>
    </row>
    <row r="15591" customFormat="false" ht="13.8" hidden="false" customHeight="false" outlineLevel="0" collapsed="false">
      <c r="A15591" s="1" t="n">
        <v>0</v>
      </c>
      <c r="B15591" s="1" t="n">
        <v>0</v>
      </c>
      <c r="C15591" s="1" t="n">
        <v>0</v>
      </c>
      <c r="D15591" s="1" t="s">
        <v>224</v>
      </c>
      <c r="E15591" s="1" t="n">
        <v>15.7491215983592</v>
      </c>
      <c r="F15591" s="3" t="n">
        <f aca="false">IF(D15591="A",(E15591-mean_a)^2,0)</f>
        <v>0</v>
      </c>
      <c r="G15591" s="4" t="n">
        <f aca="false">IF(D15591="B",(E15591-mean_b)^2,0)</f>
        <v>75.64759399294</v>
      </c>
    </row>
    <row r="15592" customFormat="false" ht="13.8" hidden="false" customHeight="false" outlineLevel="0" collapsed="false">
      <c r="A15592" s="1" t="n">
        <v>0</v>
      </c>
      <c r="B15592" s="1" t="n">
        <v>0</v>
      </c>
      <c r="C15592" s="1" t="n">
        <v>0</v>
      </c>
      <c r="D15592" s="1" t="s">
        <v>224</v>
      </c>
      <c r="E15592" s="1" t="n">
        <v>8.81074568010634</v>
      </c>
      <c r="F15592" s="3" t="n">
        <f aca="false">IF(D15592="A",(E15592-mean_a)^2,0)</f>
        <v>0</v>
      </c>
      <c r="G15592" s="4" t="n">
        <f aca="false">IF(D15592="B",(E15592-mean_b)^2,0)</f>
        <v>3.09473754095352</v>
      </c>
    </row>
    <row r="15593" customFormat="false" ht="13.8" hidden="false" customHeight="false" outlineLevel="0" collapsed="false">
      <c r="A15593" s="1" t="n">
        <v>0</v>
      </c>
      <c r="B15593" s="1" t="n">
        <v>0</v>
      </c>
      <c r="C15593" s="1" t="n">
        <v>0</v>
      </c>
      <c r="D15593" s="1" t="s">
        <v>224</v>
      </c>
      <c r="E15593" s="1" t="n">
        <v>8.66403508976335</v>
      </c>
      <c r="F15593" s="3" t="n">
        <f aca="false">IF(D15593="A",(E15593-mean_a)^2,0)</f>
        <v>0</v>
      </c>
      <c r="G15593" s="4" t="n">
        <f aca="false">IF(D15593="B",(E15593-mean_b)^2,0)</f>
        <v>2.60007892510585</v>
      </c>
    </row>
    <row r="15594" customFormat="false" ht="13.8" hidden="false" customHeight="false" outlineLevel="0" collapsed="false">
      <c r="A15594" s="1" t="n">
        <v>0</v>
      </c>
      <c r="B15594" s="1" t="n">
        <v>0</v>
      </c>
      <c r="C15594" s="1" t="n">
        <v>0</v>
      </c>
      <c r="D15594" s="1" t="s">
        <v>224</v>
      </c>
      <c r="E15594" s="1" t="n">
        <v>5.03275471115019</v>
      </c>
      <c r="F15594" s="3" t="n">
        <f aca="false">IF(D15594="A",(E15594-mean_a)^2,0)</f>
        <v>0</v>
      </c>
      <c r="G15594" s="4" t="n">
        <f aca="false">IF(D15594="B",(E15594-mean_b)^2,0)</f>
        <v>4.07557102579702</v>
      </c>
    </row>
    <row r="15595" customFormat="false" ht="13.8" hidden="false" customHeight="false" outlineLevel="0" collapsed="false">
      <c r="A15595" s="1" t="n">
        <v>0</v>
      </c>
      <c r="B15595" s="1" t="n">
        <v>0</v>
      </c>
      <c r="C15595" s="1" t="n">
        <v>0</v>
      </c>
      <c r="D15595" s="1" t="s">
        <v>224</v>
      </c>
      <c r="E15595" s="1" t="n">
        <v>11.8903811423061</v>
      </c>
      <c r="F15595" s="3" t="n">
        <f aca="false">IF(D15595="A",(E15595-mean_a)^2,0)</f>
        <v>0</v>
      </c>
      <c r="G15595" s="4" t="n">
        <f aca="false">IF(D15595="B",(E15595-mean_b)^2,0)</f>
        <v>23.414199079828</v>
      </c>
    </row>
    <row r="15596" customFormat="false" ht="13.8" hidden="false" customHeight="false" outlineLevel="0" collapsed="false">
      <c r="A15596" s="1" t="n">
        <v>0</v>
      </c>
      <c r="B15596" s="1" t="n">
        <v>0</v>
      </c>
      <c r="C15596" s="1" t="n">
        <v>0</v>
      </c>
      <c r="D15596" s="1" t="s">
        <v>224</v>
      </c>
      <c r="E15596" s="1" t="n">
        <v>13.938172127977</v>
      </c>
      <c r="F15596" s="3" t="n">
        <f aca="false">IF(D15596="A",(E15596-mean_a)^2,0)</f>
        <v>0</v>
      </c>
      <c r="G15596" s="4" t="n">
        <f aca="false">IF(D15596="B",(E15596-mean_b)^2,0)</f>
        <v>47.4254394563986</v>
      </c>
    </row>
    <row r="15597" customFormat="false" ht="13.8" hidden="false" customHeight="false" outlineLevel="0" collapsed="false">
      <c r="A15597" s="1" t="n">
        <v>0</v>
      </c>
      <c r="B15597" s="1" t="n">
        <v>0</v>
      </c>
      <c r="C15597" s="1" t="n">
        <v>0</v>
      </c>
      <c r="D15597" s="1" t="s">
        <v>224</v>
      </c>
      <c r="E15597" s="1" t="n">
        <v>7.72956111600623</v>
      </c>
      <c r="F15597" s="3" t="n">
        <f aca="false">IF(D15597="A",(E15597-mean_a)^2,0)</f>
        <v>0</v>
      </c>
      <c r="G15597" s="4" t="n">
        <f aca="false">IF(D15597="B",(E15597-mean_b)^2,0)</f>
        <v>0.459686778927213</v>
      </c>
    </row>
    <row r="15598" customFormat="false" ht="13.8" hidden="false" customHeight="false" outlineLevel="0" collapsed="false">
      <c r="A15598" s="1" t="n">
        <v>0</v>
      </c>
      <c r="B15598" s="1" t="n">
        <v>0</v>
      </c>
      <c r="C15598" s="1" t="n">
        <v>0</v>
      </c>
      <c r="D15598" s="1" t="s">
        <v>224</v>
      </c>
      <c r="E15598" s="1" t="n">
        <v>15.3366111814231</v>
      </c>
      <c r="F15598" s="3" t="n">
        <f aca="false">IF(D15598="A",(E15598-mean_a)^2,0)</f>
        <v>0</v>
      </c>
      <c r="G15598" s="4" t="n">
        <f aca="false">IF(D15598="B",(E15598-mean_b)^2,0)</f>
        <v>68.6420885444569</v>
      </c>
    </row>
    <row r="15599" customFormat="false" ht="13.8" hidden="false" customHeight="false" outlineLevel="0" collapsed="false">
      <c r="A15599" s="1" t="n">
        <v>0</v>
      </c>
      <c r="B15599" s="1" t="n">
        <v>0</v>
      </c>
      <c r="C15599" s="1" t="n">
        <v>0</v>
      </c>
      <c r="D15599" s="1" t="s">
        <v>224</v>
      </c>
      <c r="E15599" s="1" t="n">
        <v>6.07962404015241</v>
      </c>
      <c r="F15599" s="3" t="n">
        <f aca="false">IF(D15599="A",(E15599-mean_a)^2,0)</f>
        <v>0</v>
      </c>
      <c r="G15599" s="4" t="n">
        <f aca="false">IF(D15599="B",(E15599-mean_b)^2,0)</f>
        <v>0.944657695738655</v>
      </c>
    </row>
    <row r="15600" customFormat="false" ht="13.8" hidden="false" customHeight="false" outlineLevel="0" collapsed="false">
      <c r="A15600" s="1" t="n">
        <v>0</v>
      </c>
      <c r="B15600" s="1" t="n">
        <v>0</v>
      </c>
      <c r="C15600" s="1" t="n">
        <v>0</v>
      </c>
      <c r="D15600" s="1" t="s">
        <v>224</v>
      </c>
      <c r="E15600" s="1" t="n">
        <v>6.82079400999472</v>
      </c>
      <c r="F15600" s="3" t="n">
        <f aca="false">IF(D15600="A",(E15600-mean_a)^2,0)</f>
        <v>0</v>
      </c>
      <c r="G15600" s="4" t="n">
        <f aca="false">IF(D15600="B",(E15600-mean_b)^2,0)</f>
        <v>0.053252511374488</v>
      </c>
    </row>
    <row r="15601" customFormat="false" ht="13.8" hidden="false" customHeight="false" outlineLevel="0" collapsed="false">
      <c r="A15601" s="1" t="n">
        <v>0</v>
      </c>
      <c r="B15601" s="1" t="n">
        <v>0</v>
      </c>
      <c r="C15601" s="1" t="n">
        <v>0</v>
      </c>
      <c r="D15601" s="1" t="s">
        <v>224</v>
      </c>
      <c r="E15601" s="1" t="n">
        <v>9.47906512433663</v>
      </c>
      <c r="F15601" s="3" t="n">
        <f aca="false">IF(D15601="A",(E15601-mean_a)^2,0)</f>
        <v>0</v>
      </c>
      <c r="G15601" s="4" t="n">
        <f aca="false">IF(D15601="B",(E15601-mean_b)^2,0)</f>
        <v>5.89278566009084</v>
      </c>
    </row>
    <row r="15602" customFormat="false" ht="13.8" hidden="false" customHeight="false" outlineLevel="0" collapsed="false">
      <c r="A15602" s="1" t="n">
        <v>0</v>
      </c>
      <c r="B15602" s="1" t="n">
        <v>0</v>
      </c>
      <c r="C15602" s="1" t="n">
        <v>0</v>
      </c>
      <c r="D15602" s="1" t="s">
        <v>224</v>
      </c>
      <c r="E15602" s="1" t="n">
        <v>8.43194568429142</v>
      </c>
      <c r="F15602" s="3" t="n">
        <f aca="false">IF(D15602="A",(E15602-mean_a)^2,0)</f>
        <v>0</v>
      </c>
      <c r="G15602" s="4" t="n">
        <f aca="false">IF(D15602="B",(E15602-mean_b)^2,0)</f>
        <v>1.90546721415531</v>
      </c>
    </row>
    <row r="15603" customFormat="false" ht="13.8" hidden="false" customHeight="false" outlineLevel="0" collapsed="false">
      <c r="A15603" s="1" t="s">
        <v>31</v>
      </c>
      <c r="B15603" s="1" t="n">
        <v>1</v>
      </c>
      <c r="C15603" s="1" t="n">
        <v>1</v>
      </c>
      <c r="D15603" s="1" t="s">
        <v>224</v>
      </c>
      <c r="E15603" s="1" t="n">
        <v>3.90653651689179</v>
      </c>
      <c r="F15603" s="3" t="n">
        <f aca="false">IF(D15603="A",(E15603-mean_a)^2,0)</f>
        <v>0</v>
      </c>
      <c r="G15603" s="4" t="n">
        <f aca="false">IF(D15603="B",(E15603-mean_b)^2,0)</f>
        <v>9.89116683850635</v>
      </c>
    </row>
    <row r="15604" customFormat="false" ht="13.8" hidden="false" customHeight="false" outlineLevel="0" collapsed="false">
      <c r="A15604" s="1" t="s">
        <v>283</v>
      </c>
      <c r="B15604" s="1" t="n">
        <v>1</v>
      </c>
      <c r="C15604" s="1" t="n">
        <v>1</v>
      </c>
      <c r="D15604" s="1" t="s">
        <v>224</v>
      </c>
      <c r="E15604" s="1" t="n">
        <v>3.8690926200198</v>
      </c>
      <c r="F15604" s="3" t="n">
        <f aca="false">IF(D15604="A",(E15604-mean_a)^2,0)</f>
        <v>0</v>
      </c>
      <c r="G15604" s="4" t="n">
        <f aca="false">IF(D15604="B",(E15604-mean_b)^2,0)</f>
        <v>10.128092683946</v>
      </c>
    </row>
    <row r="15605" customFormat="false" ht="13.8" hidden="false" customHeight="false" outlineLevel="0" collapsed="false">
      <c r="A15605" s="1" t="n">
        <v>0</v>
      </c>
      <c r="B15605" s="1" t="n">
        <v>0</v>
      </c>
      <c r="C15605" s="1" t="n">
        <v>0</v>
      </c>
      <c r="D15605" s="1" t="s">
        <v>224</v>
      </c>
      <c r="E15605" s="1" t="n">
        <v>7.64381850299658</v>
      </c>
      <c r="F15605" s="3" t="n">
        <f aca="false">IF(D15605="A",(E15605-mean_a)^2,0)</f>
        <v>0</v>
      </c>
      <c r="G15605" s="4" t="n">
        <f aca="false">IF(D15605="B",(E15605-mean_b)^2,0)</f>
        <v>0.350771239938044</v>
      </c>
    </row>
    <row r="15606" customFormat="false" ht="13.8" hidden="false" customHeight="false" outlineLevel="0" collapsed="false">
      <c r="A15606" s="1" t="n">
        <v>0</v>
      </c>
      <c r="B15606" s="1" t="n">
        <v>0</v>
      </c>
      <c r="C15606" s="1" t="n">
        <v>0</v>
      </c>
      <c r="D15606" s="1" t="s">
        <v>224</v>
      </c>
      <c r="E15606" s="1" t="n">
        <v>5.26112883076537</v>
      </c>
      <c r="F15606" s="3" t="n">
        <f aca="false">IF(D15606="A",(E15606-mean_a)^2,0)</f>
        <v>0</v>
      </c>
      <c r="G15606" s="4" t="n">
        <f aca="false">IF(D15606="B",(E15606-mean_b)^2,0)</f>
        <v>3.20564042958055</v>
      </c>
    </row>
    <row r="15607" customFormat="false" ht="13.8" hidden="false" customHeight="false" outlineLevel="0" collapsed="false">
      <c r="A15607" s="1" t="n">
        <v>0</v>
      </c>
      <c r="B15607" s="1" t="n">
        <v>0</v>
      </c>
      <c r="C15607" s="1" t="n">
        <v>0</v>
      </c>
      <c r="D15607" s="1" t="s">
        <v>224</v>
      </c>
      <c r="E15607" s="1" t="n">
        <v>8.79832198248012</v>
      </c>
      <c r="F15607" s="3" t="n">
        <f aca="false">IF(D15607="A",(E15607-mean_a)^2,0)</f>
        <v>0</v>
      </c>
      <c r="G15607" s="4" t="n">
        <f aca="false">IF(D15607="B",(E15607-mean_b)^2,0)</f>
        <v>3.05118068410895</v>
      </c>
    </row>
    <row r="15608" customFormat="false" ht="13.8" hidden="false" customHeight="false" outlineLevel="0" collapsed="false">
      <c r="A15608" s="1" t="n">
        <v>0</v>
      </c>
      <c r="B15608" s="1" t="n">
        <v>0</v>
      </c>
      <c r="C15608" s="1" t="n">
        <v>0</v>
      </c>
      <c r="D15608" s="1" t="s">
        <v>224</v>
      </c>
      <c r="E15608" s="1" t="n">
        <v>-0.766501830499619</v>
      </c>
      <c r="F15608" s="3" t="n">
        <f aca="false">IF(D15608="A",(E15608-mean_a)^2,0)</f>
        <v>0</v>
      </c>
      <c r="G15608" s="4" t="n">
        <f aca="false">IF(D15608="B",(E15608-mean_b)^2,0)</f>
        <v>61.1220761915864</v>
      </c>
    </row>
    <row r="15609" customFormat="false" ht="13.8" hidden="false" customHeight="false" outlineLevel="0" collapsed="false">
      <c r="A15609" s="1" t="n">
        <v>0</v>
      </c>
      <c r="B15609" s="1" t="n">
        <v>0</v>
      </c>
      <c r="C15609" s="1" t="n">
        <v>0</v>
      </c>
      <c r="D15609" s="1" t="s">
        <v>224</v>
      </c>
      <c r="E15609" s="1" t="n">
        <v>5.22644979778677</v>
      </c>
      <c r="F15609" s="3" t="n">
        <f aca="false">IF(D15609="A",(E15609-mean_a)^2,0)</f>
        <v>0</v>
      </c>
      <c r="G15609" s="4" t="n">
        <f aca="false">IF(D15609="B",(E15609-mean_b)^2,0)</f>
        <v>3.33102384330134</v>
      </c>
    </row>
    <row r="15610" customFormat="false" ht="13.8" hidden="false" customHeight="false" outlineLevel="0" collapsed="false">
      <c r="A15610" s="1" t="n">
        <v>0</v>
      </c>
      <c r="B15610" s="1" t="n">
        <v>0</v>
      </c>
      <c r="C15610" s="1" t="n">
        <v>0</v>
      </c>
      <c r="D15610" s="1" t="s">
        <v>224</v>
      </c>
      <c r="E15610" s="1" t="n">
        <v>4.31569089837838</v>
      </c>
      <c r="F15610" s="3" t="n">
        <f aca="false">IF(D15610="A",(E15610-mean_a)^2,0)</f>
        <v>0</v>
      </c>
      <c r="G15610" s="4" t="n">
        <f aca="false">IF(D15610="B",(E15610-mean_b)^2,0)</f>
        <v>7.48497463417819</v>
      </c>
    </row>
    <row r="15611" customFormat="false" ht="13.8" hidden="false" customHeight="false" outlineLevel="0" collapsed="false">
      <c r="A15611" s="1" t="n">
        <v>0</v>
      </c>
      <c r="B15611" s="1" t="n">
        <v>0</v>
      </c>
      <c r="C15611" s="1" t="n">
        <v>0</v>
      </c>
      <c r="D15611" s="1" t="s">
        <v>224</v>
      </c>
      <c r="E15611" s="1" t="n">
        <v>9.68220986092463</v>
      </c>
      <c r="F15611" s="3" t="n">
        <f aca="false">IF(D15611="A",(E15611-mean_a)^2,0)</f>
        <v>0</v>
      </c>
      <c r="G15611" s="4" t="n">
        <f aca="false">IF(D15611="B",(E15611-mean_b)^2,0)</f>
        <v>6.92032360140208</v>
      </c>
    </row>
    <row r="15612" customFormat="false" ht="13.8" hidden="false" customHeight="false" outlineLevel="0" collapsed="false">
      <c r="A15612" s="1" t="n">
        <v>0</v>
      </c>
      <c r="B15612" s="1" t="n">
        <v>0</v>
      </c>
      <c r="C15612" s="1" t="n">
        <v>0</v>
      </c>
      <c r="D15612" s="1" t="s">
        <v>224</v>
      </c>
      <c r="E15612" s="1" t="n">
        <v>10.8713559935987</v>
      </c>
      <c r="F15612" s="3" t="n">
        <f aca="false">IF(D15612="A",(E15612-mean_a)^2,0)</f>
        <v>0</v>
      </c>
      <c r="G15612" s="4" t="n">
        <f aca="false">IF(D15612="B",(E15612-mean_b)^2,0)</f>
        <v>14.590848563104</v>
      </c>
    </row>
    <row r="15613" customFormat="false" ht="13.8" hidden="false" customHeight="false" outlineLevel="0" collapsed="false">
      <c r="A15613" s="1" t="n">
        <v>0</v>
      </c>
      <c r="B15613" s="1" t="n">
        <v>0</v>
      </c>
      <c r="C15613" s="1" t="n">
        <v>0</v>
      </c>
      <c r="D15613" s="1" t="s">
        <v>224</v>
      </c>
      <c r="E15613" s="1" t="n">
        <v>3.61240593033843</v>
      </c>
      <c r="F15613" s="3" t="n">
        <f aca="false">IF(D15613="A",(E15613-mean_a)^2,0)</f>
        <v>0</v>
      </c>
      <c r="G15613" s="4" t="n">
        <f aca="false">IF(D15613="B",(E15613-mean_b)^2,0)</f>
        <v>11.8277742950222</v>
      </c>
    </row>
    <row r="15614" customFormat="false" ht="13.8" hidden="false" customHeight="false" outlineLevel="0" collapsed="false">
      <c r="A15614" s="1" t="n">
        <v>0</v>
      </c>
      <c r="B15614" s="1" t="n">
        <v>0</v>
      </c>
      <c r="C15614" s="1" t="n">
        <v>0</v>
      </c>
      <c r="D15614" s="1" t="s">
        <v>224</v>
      </c>
      <c r="E15614" s="1" t="n">
        <v>8.66569037012057</v>
      </c>
      <c r="F15614" s="3" t="n">
        <f aca="false">IF(D15614="A",(E15614-mean_a)^2,0)</f>
        <v>0</v>
      </c>
      <c r="G15614" s="4" t="n">
        <f aca="false">IF(D15614="B",(E15614-mean_b)^2,0)</f>
        <v>2.605419864834</v>
      </c>
    </row>
    <row r="15615" customFormat="false" ht="13.8" hidden="false" customHeight="false" outlineLevel="0" collapsed="false">
      <c r="A15615" s="1" t="n">
        <v>0</v>
      </c>
      <c r="B15615" s="1" t="n">
        <v>0</v>
      </c>
      <c r="C15615" s="1" t="n">
        <v>0</v>
      </c>
      <c r="D15615" s="1" t="s">
        <v>224</v>
      </c>
      <c r="E15615" s="1" t="n">
        <v>10.991018211511</v>
      </c>
      <c r="F15615" s="3" t="n">
        <f aca="false">IF(D15615="A",(E15615-mean_a)^2,0)</f>
        <v>0</v>
      </c>
      <c r="G15615" s="4" t="n">
        <f aca="false">IF(D15615="B",(E15615-mean_b)^2,0)</f>
        <v>15.5193383540055</v>
      </c>
    </row>
    <row r="15616" customFormat="false" ht="13.8" hidden="false" customHeight="false" outlineLevel="0" collapsed="false">
      <c r="A15616" s="1" t="n">
        <v>0</v>
      </c>
      <c r="B15616" s="1" t="n">
        <v>0</v>
      </c>
      <c r="C15616" s="1" t="n">
        <v>0</v>
      </c>
      <c r="D15616" s="1" t="s">
        <v>224</v>
      </c>
      <c r="E15616" s="1" t="n">
        <v>6.12061496636132</v>
      </c>
      <c r="F15616" s="3" t="n">
        <f aca="false">IF(D15616="A",(E15616-mean_a)^2,0)</f>
        <v>0</v>
      </c>
      <c r="G15616" s="4" t="n">
        <f aca="false">IF(D15616="B",(E15616-mean_b)^2,0)</f>
        <v>0.866656917867841</v>
      </c>
    </row>
    <row r="15617" customFormat="false" ht="13.8" hidden="false" customHeight="false" outlineLevel="0" collapsed="false">
      <c r="A15617" s="1" t="n">
        <v>0</v>
      </c>
      <c r="B15617" s="1" t="n">
        <v>0</v>
      </c>
      <c r="C15617" s="1" t="n">
        <v>0</v>
      </c>
      <c r="D15617" s="1" t="s">
        <v>224</v>
      </c>
      <c r="E15617" s="1" t="n">
        <v>6.30327333479188</v>
      </c>
      <c r="F15617" s="3" t="n">
        <f aca="false">IF(D15617="A",(E15617-mean_a)^2,0)</f>
        <v>0</v>
      </c>
      <c r="G15617" s="4" t="n">
        <f aca="false">IF(D15617="B",(E15617-mean_b)^2,0)</f>
        <v>0.559931536506895</v>
      </c>
    </row>
    <row r="15618" customFormat="false" ht="13.8" hidden="false" customHeight="false" outlineLevel="0" collapsed="false">
      <c r="A15618" s="1" t="n">
        <v>0</v>
      </c>
      <c r="B15618" s="1" t="n">
        <v>0</v>
      </c>
      <c r="C15618" s="1" t="n">
        <v>0</v>
      </c>
      <c r="D15618" s="1" t="s">
        <v>224</v>
      </c>
      <c r="E15618" s="1" t="n">
        <v>6.90660028763348</v>
      </c>
      <c r="F15618" s="3" t="n">
        <f aca="false">IF(D15618="A",(E15618-mean_a)^2,0)</f>
        <v>0</v>
      </c>
      <c r="G15618" s="4" t="n">
        <f aca="false">IF(D15618="B",(E15618-mean_b)^2,0)</f>
        <v>0.0210130476148231</v>
      </c>
    </row>
    <row r="15619" customFormat="false" ht="13.8" hidden="false" customHeight="false" outlineLevel="0" collapsed="false">
      <c r="A15619" s="1" t="n">
        <v>0</v>
      </c>
      <c r="B15619" s="1" t="n">
        <v>0</v>
      </c>
      <c r="C15619" s="1" t="n">
        <v>0</v>
      </c>
      <c r="D15619" s="1" t="s">
        <v>224</v>
      </c>
      <c r="E15619" s="1" t="n">
        <v>8.01955350166652</v>
      </c>
      <c r="F15619" s="3" t="n">
        <f aca="false">IF(D15619="A",(E15619-mean_a)^2,0)</f>
        <v>0</v>
      </c>
      <c r="G15619" s="4" t="n">
        <f aca="false">IF(D15619="B",(E15619-mean_b)^2,0)</f>
        <v>0.937013226217191</v>
      </c>
    </row>
    <row r="15620" customFormat="false" ht="13.8" hidden="false" customHeight="false" outlineLevel="0" collapsed="false">
      <c r="A15620" s="1" t="n">
        <v>0</v>
      </c>
      <c r="B15620" s="1" t="n">
        <v>0</v>
      </c>
      <c r="C15620" s="1" t="n">
        <v>0</v>
      </c>
      <c r="D15620" s="1" t="s">
        <v>224</v>
      </c>
      <c r="E15620" s="1" t="n">
        <v>-2.27964635573328</v>
      </c>
      <c r="F15620" s="3" t="n">
        <f aca="false">IF(D15620="A",(E15620-mean_a)^2,0)</f>
        <v>0</v>
      </c>
      <c r="G15620" s="4" t="n">
        <f aca="false">IF(D15620="B",(E15620-mean_b)^2,0)</f>
        <v>87.0713946347706</v>
      </c>
    </row>
    <row r="15621" customFormat="false" ht="13.8" hidden="false" customHeight="false" outlineLevel="0" collapsed="false">
      <c r="A15621" s="1" t="n">
        <v>0</v>
      </c>
      <c r="B15621" s="1" t="n">
        <v>0</v>
      </c>
      <c r="C15621" s="1" t="n">
        <v>0</v>
      </c>
      <c r="D15621" s="1" t="s">
        <v>224</v>
      </c>
      <c r="E15621" s="1" t="n">
        <v>3.31636540491134</v>
      </c>
      <c r="F15621" s="3" t="n">
        <f aca="false">IF(D15621="A",(E15621-mean_a)^2,0)</f>
        <v>0</v>
      </c>
      <c r="G15621" s="4" t="n">
        <f aca="false">IF(D15621="B",(E15621-mean_b)^2,0)</f>
        <v>13.9516716907149</v>
      </c>
    </row>
    <row r="15622" customFormat="false" ht="13.8" hidden="false" customHeight="false" outlineLevel="0" collapsed="false">
      <c r="A15622" s="1" t="n">
        <v>0</v>
      </c>
      <c r="B15622" s="1" t="n">
        <v>0</v>
      </c>
      <c r="C15622" s="1" t="n">
        <v>0</v>
      </c>
      <c r="D15622" s="1" t="s">
        <v>224</v>
      </c>
      <c r="E15622" s="1" t="n">
        <v>14.7499143392034</v>
      </c>
      <c r="F15622" s="3" t="n">
        <f aca="false">IF(D15622="A",(E15622-mean_a)^2,0)</f>
        <v>0</v>
      </c>
      <c r="G15622" s="4" t="n">
        <f aca="false">IF(D15622="B",(E15622-mean_b)^2,0)</f>
        <v>59.2646739024049</v>
      </c>
    </row>
    <row r="15623" customFormat="false" ht="13.8" hidden="false" customHeight="false" outlineLevel="0" collapsed="false">
      <c r="A15623" s="1" t="n">
        <v>0</v>
      </c>
      <c r="B15623" s="1" t="n">
        <v>0</v>
      </c>
      <c r="C15623" s="1" t="n">
        <v>0</v>
      </c>
      <c r="D15623" s="1" t="s">
        <v>224</v>
      </c>
      <c r="E15623" s="1" t="n">
        <v>8.16172571344767</v>
      </c>
      <c r="F15623" s="3" t="n">
        <f aca="false">IF(D15623="A",(E15623-mean_a)^2,0)</f>
        <v>0</v>
      </c>
      <c r="G15623" s="4" t="n">
        <f aca="false">IF(D15623="B",(E15623-mean_b)^2,0)</f>
        <v>1.23246998365537</v>
      </c>
    </row>
    <row r="15624" customFormat="false" ht="13.8" hidden="false" customHeight="false" outlineLevel="0" collapsed="false">
      <c r="A15624" s="1" t="n">
        <v>0</v>
      </c>
      <c r="B15624" s="1" t="n">
        <v>0</v>
      </c>
      <c r="C15624" s="1" t="n">
        <v>0</v>
      </c>
      <c r="D15624" s="1" t="s">
        <v>224</v>
      </c>
      <c r="E15624" s="1" t="n">
        <v>6.1177818903653</v>
      </c>
      <c r="F15624" s="3" t="n">
        <f aca="false">IF(D15624="A",(E15624-mean_a)^2,0)</f>
        <v>0</v>
      </c>
      <c r="G15624" s="4" t="n">
        <f aca="false">IF(D15624="B",(E15624-mean_b)^2,0)</f>
        <v>0.871939814955786</v>
      </c>
    </row>
    <row r="15625" customFormat="false" ht="13.8" hidden="false" customHeight="false" outlineLevel="0" collapsed="false">
      <c r="A15625" s="1" t="n">
        <v>0</v>
      </c>
      <c r="B15625" s="1" t="n">
        <v>0</v>
      </c>
      <c r="C15625" s="1" t="n">
        <v>0</v>
      </c>
      <c r="D15625" s="1" t="s">
        <v>224</v>
      </c>
      <c r="E15625" s="1" t="n">
        <v>-0.841189535409212</v>
      </c>
      <c r="F15625" s="3" t="n">
        <f aca="false">IF(D15625="A",(E15625-mean_a)^2,0)</f>
        <v>0</v>
      </c>
      <c r="G15625" s="4" t="n">
        <f aca="false">IF(D15625="B",(E15625-mean_b)^2,0)</f>
        <v>62.2954804953546</v>
      </c>
    </row>
    <row r="15626" customFormat="false" ht="13.8" hidden="false" customHeight="false" outlineLevel="0" collapsed="false">
      <c r="A15626" s="1" t="n">
        <v>0</v>
      </c>
      <c r="B15626" s="1" t="n">
        <v>0</v>
      </c>
      <c r="C15626" s="1" t="n">
        <v>0</v>
      </c>
      <c r="D15626" s="1" t="s">
        <v>224</v>
      </c>
      <c r="E15626" s="1" t="n">
        <v>4.68898845124757</v>
      </c>
      <c r="F15626" s="3" t="n">
        <f aca="false">IF(D15626="A",(E15626-mean_a)^2,0)</f>
        <v>0</v>
      </c>
      <c r="G15626" s="4" t="n">
        <f aca="false">IF(D15626="B",(E15626-mean_b)^2,0)</f>
        <v>5.58173991277708</v>
      </c>
    </row>
    <row r="15627" customFormat="false" ht="13.8" hidden="false" customHeight="false" outlineLevel="0" collapsed="false">
      <c r="A15627" s="1" t="n">
        <v>0</v>
      </c>
      <c r="B15627" s="1" t="n">
        <v>0</v>
      </c>
      <c r="C15627" s="1" t="n">
        <v>0</v>
      </c>
      <c r="D15627" s="1" t="s">
        <v>224</v>
      </c>
      <c r="E15627" s="1" t="n">
        <v>4.35865542809013</v>
      </c>
      <c r="F15627" s="3" t="n">
        <f aca="false">IF(D15627="A",(E15627-mean_a)^2,0)</f>
        <v>0</v>
      </c>
      <c r="G15627" s="4" t="n">
        <f aca="false">IF(D15627="B",(E15627-mean_b)^2,0)</f>
        <v>7.25173000658501</v>
      </c>
    </row>
    <row r="15628" customFormat="false" ht="13.8" hidden="false" customHeight="false" outlineLevel="0" collapsed="false">
      <c r="A15628" s="1" t="n">
        <v>0</v>
      </c>
      <c r="B15628" s="1" t="n">
        <v>0</v>
      </c>
      <c r="C15628" s="1" t="n">
        <v>0</v>
      </c>
      <c r="D15628" s="1" t="s">
        <v>224</v>
      </c>
      <c r="E15628" s="1" t="n">
        <v>7.05873601387255</v>
      </c>
      <c r="F15628" s="3" t="n">
        <f aca="false">IF(D15628="A",(E15628-mean_a)^2,0)</f>
        <v>0</v>
      </c>
      <c r="G15628" s="4" t="n">
        <f aca="false">IF(D15628="B",(E15628-mean_b)^2,0)</f>
        <v>5.15085713925536E-005</v>
      </c>
    </row>
    <row r="15629" customFormat="false" ht="13.8" hidden="false" customHeight="false" outlineLevel="0" collapsed="false">
      <c r="A15629" s="1" t="n">
        <v>0</v>
      </c>
      <c r="B15629" s="1" t="n">
        <v>0</v>
      </c>
      <c r="C15629" s="1" t="n">
        <v>0</v>
      </c>
      <c r="D15629" s="1" t="s">
        <v>224</v>
      </c>
      <c r="E15629" s="1" t="n">
        <v>9.10808223548345</v>
      </c>
      <c r="F15629" s="3" t="n">
        <f aca="false">IF(D15629="A",(E15629-mean_a)^2,0)</f>
        <v>0</v>
      </c>
      <c r="G15629" s="4" t="n">
        <f aca="false">IF(D15629="B",(E15629-mean_b)^2,0)</f>
        <v>4.22928754393653</v>
      </c>
    </row>
    <row r="15630" customFormat="false" ht="13.8" hidden="false" customHeight="false" outlineLevel="0" collapsed="false">
      <c r="A15630" s="1" t="n">
        <v>0</v>
      </c>
      <c r="B15630" s="1" t="n">
        <v>0</v>
      </c>
      <c r="C15630" s="1" t="n">
        <v>0</v>
      </c>
      <c r="D15630" s="1" t="s">
        <v>224</v>
      </c>
      <c r="E15630" s="1" t="n">
        <v>6.19132363195065</v>
      </c>
      <c r="F15630" s="3" t="n">
        <f aca="false">IF(D15630="A",(E15630-mean_a)^2,0)</f>
        <v>0</v>
      </c>
      <c r="G15630" s="4" t="n">
        <f aca="false">IF(D15630="B",(E15630-mean_b)^2,0)</f>
        <v>0.7400050031175</v>
      </c>
    </row>
    <row r="15631" customFormat="false" ht="13.8" hidden="false" customHeight="false" outlineLevel="0" collapsed="false">
      <c r="A15631" s="1" t="n">
        <v>0</v>
      </c>
      <c r="B15631" s="1" t="n">
        <v>0</v>
      </c>
      <c r="C15631" s="1" t="n">
        <v>0</v>
      </c>
      <c r="D15631" s="1" t="s">
        <v>224</v>
      </c>
      <c r="E15631" s="1" t="n">
        <v>6.19603026703233</v>
      </c>
      <c r="F15631" s="3" t="n">
        <f aca="false">IF(D15631="A",(E15631-mean_a)^2,0)</f>
        <v>0</v>
      </c>
      <c r="G15631" s="4" t="n">
        <f aca="false">IF(D15631="B",(E15631-mean_b)^2,0)</f>
        <v>0.731929526980343</v>
      </c>
    </row>
    <row r="15632" customFormat="false" ht="13.8" hidden="false" customHeight="false" outlineLevel="0" collapsed="false">
      <c r="A15632" s="1" t="n">
        <v>0</v>
      </c>
      <c r="B15632" s="1" t="n">
        <v>0</v>
      </c>
      <c r="C15632" s="1" t="n">
        <v>0</v>
      </c>
      <c r="D15632" s="1" t="s">
        <v>224</v>
      </c>
      <c r="E15632" s="1" t="n">
        <v>4.06014107707422</v>
      </c>
      <c r="F15632" s="3" t="n">
        <f aca="false">IF(D15632="A",(E15632-mean_a)^2,0)</f>
        <v>0</v>
      </c>
      <c r="G15632" s="4" t="n">
        <f aca="false">IF(D15632="B",(E15632-mean_b)^2,0)</f>
        <v>8.94858158837541</v>
      </c>
    </row>
    <row r="15633" customFormat="false" ht="13.8" hidden="false" customHeight="false" outlineLevel="0" collapsed="false">
      <c r="A15633" s="1" t="n">
        <v>0</v>
      </c>
      <c r="B15633" s="1" t="n">
        <v>0</v>
      </c>
      <c r="C15633" s="1" t="n">
        <v>0</v>
      </c>
      <c r="D15633" s="1" t="s">
        <v>224</v>
      </c>
      <c r="E15633" s="1" t="n">
        <v>-2.39205990087241</v>
      </c>
      <c r="F15633" s="3" t="n">
        <f aca="false">IF(D15633="A",(E15633-mean_a)^2,0)</f>
        <v>0</v>
      </c>
      <c r="G15633" s="4" t="n">
        <f aca="false">IF(D15633="B",(E15633-mean_b)^2,0)</f>
        <v>89.1819392038052</v>
      </c>
    </row>
    <row r="15634" customFormat="false" ht="13.8" hidden="false" customHeight="false" outlineLevel="0" collapsed="false">
      <c r="A15634" s="1" t="n">
        <v>0</v>
      </c>
      <c r="B15634" s="1" t="n">
        <v>0</v>
      </c>
      <c r="C15634" s="1" t="n">
        <v>0</v>
      </c>
      <c r="D15634" s="1" t="s">
        <v>224</v>
      </c>
      <c r="E15634" s="1" t="n">
        <v>7.09912667357828</v>
      </c>
      <c r="F15634" s="3" t="n">
        <f aca="false">IF(D15634="A",(E15634-mean_a)^2,0)</f>
        <v>0</v>
      </c>
      <c r="G15634" s="4" t="n">
        <f aca="false">IF(D15634="B",(E15634-mean_b)^2,0)</f>
        <v>0.00226267722860029</v>
      </c>
    </row>
    <row r="15635" customFormat="false" ht="13.8" hidden="false" customHeight="false" outlineLevel="0" collapsed="false">
      <c r="A15635" s="1" t="n">
        <v>0</v>
      </c>
      <c r="B15635" s="1" t="n">
        <v>0</v>
      </c>
      <c r="C15635" s="1" t="n">
        <v>0</v>
      </c>
      <c r="D15635" s="1" t="s">
        <v>224</v>
      </c>
      <c r="E15635" s="1" t="n">
        <v>6.69984030960593</v>
      </c>
      <c r="F15635" s="3" t="n">
        <f aca="false">IF(D15635="A",(E15635-mean_a)^2,0)</f>
        <v>0</v>
      </c>
      <c r="G15635" s="4" t="n">
        <f aca="false">IF(D15635="B",(E15635-mean_b)^2,0)</f>
        <v>0.123706084058719</v>
      </c>
    </row>
    <row r="15636" customFormat="false" ht="13.8" hidden="false" customHeight="false" outlineLevel="0" collapsed="false">
      <c r="A15636" s="1" t="n">
        <v>0</v>
      </c>
      <c r="B15636" s="1" t="n">
        <v>0</v>
      </c>
      <c r="C15636" s="1" t="n">
        <v>0</v>
      </c>
      <c r="D15636" s="1" t="s">
        <v>224</v>
      </c>
      <c r="E15636" s="1" t="n">
        <v>11.1882421375904</v>
      </c>
      <c r="F15636" s="3" t="n">
        <f aca="false">IF(D15636="A",(E15636-mean_a)^2,0)</f>
        <v>0</v>
      </c>
      <c r="G15636" s="4" t="n">
        <f aca="false">IF(D15636="B",(E15636-mean_b)^2,0)</f>
        <v>17.1121468293803</v>
      </c>
    </row>
    <row r="15637" customFormat="false" ht="13.8" hidden="false" customHeight="false" outlineLevel="0" collapsed="false">
      <c r="A15637" s="1" t="n">
        <v>0</v>
      </c>
      <c r="B15637" s="1" t="n">
        <v>0</v>
      </c>
      <c r="C15637" s="1" t="n">
        <v>0</v>
      </c>
      <c r="D15637" s="1" t="s">
        <v>224</v>
      </c>
      <c r="E15637" s="1" t="n">
        <v>8.52824298331514</v>
      </c>
      <c r="F15637" s="3" t="n">
        <f aca="false">IF(D15637="A",(E15637-mean_a)^2,0)</f>
        <v>0</v>
      </c>
      <c r="G15637" s="4" t="n">
        <f aca="false">IF(D15637="B",(E15637-mean_b)^2,0)</f>
        <v>2.18059538972871</v>
      </c>
    </row>
    <row r="15638" customFormat="false" ht="13.8" hidden="false" customHeight="false" outlineLevel="0" collapsed="false">
      <c r="A15638" s="1" t="n">
        <v>0</v>
      </c>
      <c r="B15638" s="1" t="n">
        <v>0</v>
      </c>
      <c r="C15638" s="1" t="n">
        <v>0</v>
      </c>
      <c r="D15638" s="1" t="s">
        <v>224</v>
      </c>
      <c r="E15638" s="1" t="n">
        <v>8.736444510445</v>
      </c>
      <c r="F15638" s="3" t="n">
        <f aca="false">IF(D15638="A",(E15638-mean_a)^2,0)</f>
        <v>0</v>
      </c>
      <c r="G15638" s="4" t="n">
        <f aca="false">IF(D15638="B",(E15638-mean_b)^2,0)</f>
        <v>2.83883895870225</v>
      </c>
    </row>
    <row r="15639" customFormat="false" ht="13.8" hidden="false" customHeight="false" outlineLevel="0" collapsed="false">
      <c r="A15639" s="1" t="n">
        <v>0</v>
      </c>
      <c r="B15639" s="1" t="n">
        <v>0</v>
      </c>
      <c r="C15639" s="1" t="n">
        <v>0</v>
      </c>
      <c r="D15639" s="1" t="s">
        <v>224</v>
      </c>
      <c r="E15639" s="1" t="n">
        <v>2.91113094558939</v>
      </c>
      <c r="F15639" s="3" t="n">
        <f aca="false">IF(D15639="A",(E15639-mean_a)^2,0)</f>
        <v>0</v>
      </c>
      <c r="G15639" s="4" t="n">
        <f aca="false">IF(D15639="B",(E15639-mean_b)^2,0)</f>
        <v>17.1431450256941</v>
      </c>
    </row>
    <row r="15640" customFormat="false" ht="13.8" hidden="false" customHeight="false" outlineLevel="0" collapsed="false">
      <c r="A15640" s="1" t="n">
        <v>0</v>
      </c>
      <c r="B15640" s="1" t="n">
        <v>0</v>
      </c>
      <c r="C15640" s="1" t="n">
        <v>0</v>
      </c>
      <c r="D15640" s="1" t="s">
        <v>224</v>
      </c>
      <c r="E15640" s="1" t="n">
        <v>5.0994479576312</v>
      </c>
      <c r="F15640" s="3" t="n">
        <f aca="false">IF(D15640="A",(E15640-mean_a)^2,0)</f>
        <v>0</v>
      </c>
      <c r="G15640" s="4" t="n">
        <f aca="false">IF(D15640="B",(E15640-mean_b)^2,0)</f>
        <v>3.81073778196623</v>
      </c>
    </row>
    <row r="15641" customFormat="false" ht="13.8" hidden="false" customHeight="false" outlineLevel="0" collapsed="false">
      <c r="A15641" s="1" t="n">
        <v>0</v>
      </c>
      <c r="B15641" s="1" t="n">
        <v>0</v>
      </c>
      <c r="C15641" s="1" t="n">
        <v>0</v>
      </c>
      <c r="D15641" s="1" t="s">
        <v>224</v>
      </c>
      <c r="E15641" s="1" t="n">
        <v>8.71379809237085</v>
      </c>
      <c r="F15641" s="3" t="n">
        <f aca="false">IF(D15641="A",(E15641-mean_a)^2,0)</f>
        <v>0</v>
      </c>
      <c r="G15641" s="4" t="n">
        <f aca="false">IF(D15641="B",(E15641-mean_b)^2,0)</f>
        <v>2.76303857861951</v>
      </c>
    </row>
    <row r="15642" customFormat="false" ht="13.8" hidden="false" customHeight="false" outlineLevel="0" collapsed="false">
      <c r="A15642" s="1" t="n">
        <v>0</v>
      </c>
      <c r="B15642" s="1" t="n">
        <v>0</v>
      </c>
      <c r="C15642" s="1" t="n">
        <v>0</v>
      </c>
      <c r="D15642" s="1" t="s">
        <v>224</v>
      </c>
      <c r="E15642" s="1" t="n">
        <v>6.91088855515234</v>
      </c>
      <c r="F15642" s="3" t="n">
        <f aca="false">IF(D15642="A",(E15642-mean_a)^2,0)</f>
        <v>0</v>
      </c>
      <c r="G15642" s="4" t="n">
        <f aca="false">IF(D15642="B",(E15642-mean_b)^2,0)</f>
        <v>0.0197881928058505</v>
      </c>
    </row>
    <row r="15643" customFormat="false" ht="13.8" hidden="false" customHeight="false" outlineLevel="0" collapsed="false">
      <c r="A15643" s="1" t="n">
        <v>0</v>
      </c>
      <c r="B15643" s="1" t="n">
        <v>0</v>
      </c>
      <c r="C15643" s="1" t="n">
        <v>0</v>
      </c>
      <c r="D15643" s="1" t="s">
        <v>224</v>
      </c>
      <c r="E15643" s="1" t="n">
        <v>10.3756722861854</v>
      </c>
      <c r="F15643" s="3" t="n">
        <f aca="false">IF(D15643="A",(E15643-mean_a)^2,0)</f>
        <v>0</v>
      </c>
      <c r="G15643" s="4" t="n">
        <f aca="false">IF(D15643="B",(E15643-mean_b)^2,0)</f>
        <v>11.0497286962702</v>
      </c>
    </row>
    <row r="15644" customFormat="false" ht="13.8" hidden="false" customHeight="false" outlineLevel="0" collapsed="false">
      <c r="A15644" s="1" t="n">
        <v>0</v>
      </c>
      <c r="B15644" s="1" t="n">
        <v>0</v>
      </c>
      <c r="C15644" s="1" t="n">
        <v>0</v>
      </c>
      <c r="D15644" s="1" t="s">
        <v>224</v>
      </c>
      <c r="E15644" s="1" t="n">
        <v>10.744281393867</v>
      </c>
      <c r="F15644" s="3" t="n">
        <f aca="false">IF(D15644="A",(E15644-mean_a)^2,0)</f>
        <v>0</v>
      </c>
      <c r="G15644" s="4" t="n">
        <f aca="false">IF(D15644="B",(E15644-mean_b)^2,0)</f>
        <v>13.636198185905</v>
      </c>
    </row>
    <row r="15645" customFormat="false" ht="13.8" hidden="false" customHeight="false" outlineLevel="0" collapsed="false">
      <c r="A15645" s="1" t="n">
        <v>0</v>
      </c>
      <c r="B15645" s="1" t="n">
        <v>0</v>
      </c>
      <c r="C15645" s="1" t="n">
        <v>0</v>
      </c>
      <c r="D15645" s="1" t="s">
        <v>224</v>
      </c>
      <c r="E15645" s="1" t="n">
        <v>6.1583635439584</v>
      </c>
      <c r="F15645" s="3" t="n">
        <f aca="false">IF(D15645="A",(E15645-mean_a)^2,0)</f>
        <v>0</v>
      </c>
      <c r="G15645" s="4" t="n">
        <f aca="false">IF(D15645="B",(E15645-mean_b)^2,0)</f>
        <v>0.797798241761637</v>
      </c>
    </row>
    <row r="15646" customFormat="false" ht="13.8" hidden="false" customHeight="false" outlineLevel="0" collapsed="false">
      <c r="A15646" s="1" t="n">
        <v>0</v>
      </c>
      <c r="B15646" s="1" t="n">
        <v>0</v>
      </c>
      <c r="C15646" s="1" t="n">
        <v>0</v>
      </c>
      <c r="D15646" s="1" t="s">
        <v>224</v>
      </c>
      <c r="E15646" s="1" t="n">
        <v>7.18909843695117</v>
      </c>
      <c r="F15646" s="3" t="n">
        <f aca="false">IF(D15646="A",(E15646-mean_a)^2,0)</f>
        <v>0</v>
      </c>
      <c r="G15646" s="4" t="n">
        <f aca="false">IF(D15646="B",(E15646-mean_b)^2,0)</f>
        <v>0.0189170783820238</v>
      </c>
    </row>
    <row r="15647" customFormat="false" ht="13.8" hidden="false" customHeight="false" outlineLevel="0" collapsed="false">
      <c r="A15647" s="1" t="n">
        <v>0</v>
      </c>
      <c r="B15647" s="1" t="n">
        <v>0</v>
      </c>
      <c r="C15647" s="1" t="n">
        <v>0</v>
      </c>
      <c r="D15647" s="1" t="s">
        <v>224</v>
      </c>
      <c r="E15647" s="1" t="n">
        <v>7.26013906810666</v>
      </c>
      <c r="F15647" s="3" t="n">
        <f aca="false">IF(D15647="A",(E15647-mean_a)^2,0)</f>
        <v>0</v>
      </c>
      <c r="G15647" s="4" t="n">
        <f aca="false">IF(D15647="B",(E15647-mean_b)^2,0)</f>
        <v>0.0435056170064191</v>
      </c>
    </row>
    <row r="15648" customFormat="false" ht="13.8" hidden="false" customHeight="false" outlineLevel="0" collapsed="false">
      <c r="A15648" s="1" t="n">
        <v>0</v>
      </c>
      <c r="B15648" s="1" t="n">
        <v>0</v>
      </c>
      <c r="C15648" s="1" t="n">
        <v>0</v>
      </c>
      <c r="D15648" s="1" t="s">
        <v>224</v>
      </c>
      <c r="E15648" s="1" t="n">
        <v>5.03903022459243</v>
      </c>
      <c r="F15648" s="3" t="n">
        <f aca="false">IF(D15648="A",(E15648-mean_a)^2,0)</f>
        <v>0</v>
      </c>
      <c r="G15648" s="4" t="n">
        <f aca="false">IF(D15648="B",(E15648-mean_b)^2,0)</f>
        <v>4.05027234012556</v>
      </c>
    </row>
    <row r="15649" customFormat="false" ht="13.8" hidden="false" customHeight="false" outlineLevel="0" collapsed="false">
      <c r="A15649" s="1" t="n">
        <v>0</v>
      </c>
      <c r="B15649" s="1" t="n">
        <v>0</v>
      </c>
      <c r="C15649" s="1" t="n">
        <v>0</v>
      </c>
      <c r="D15649" s="1" t="s">
        <v>224</v>
      </c>
      <c r="E15649" s="1" t="n">
        <v>10.124328877877</v>
      </c>
      <c r="F15649" s="3" t="n">
        <f aca="false">IF(D15649="A",(E15649-mean_a)^2,0)</f>
        <v>0</v>
      </c>
      <c r="G15649" s="4" t="n">
        <f aca="false">IF(D15649="B",(E15649-mean_b)^2,0)</f>
        <v>9.44191431276972</v>
      </c>
    </row>
    <row r="15650" customFormat="false" ht="13.8" hidden="false" customHeight="false" outlineLevel="0" collapsed="false">
      <c r="A15650" s="1" t="s">
        <v>284</v>
      </c>
      <c r="B15650" s="1" t="n">
        <v>1</v>
      </c>
      <c r="C15650" s="1" t="n">
        <v>1</v>
      </c>
      <c r="D15650" s="1" t="s">
        <v>224</v>
      </c>
      <c r="E15650" s="1" t="n">
        <v>8.00446498456411</v>
      </c>
      <c r="F15650" s="3" t="n">
        <f aca="false">IF(D15650="A",(E15650-mean_a)^2,0)</f>
        <v>0</v>
      </c>
      <c r="G15650" s="4" t="n">
        <f aca="false">IF(D15650="B",(E15650-mean_b)^2,0)</f>
        <v>0.908029688390063</v>
      </c>
    </row>
    <row r="15651" customFormat="false" ht="13.8" hidden="false" customHeight="false" outlineLevel="0" collapsed="false">
      <c r="A15651" s="1" t="n">
        <v>0</v>
      </c>
      <c r="B15651" s="1" t="n">
        <v>0</v>
      </c>
      <c r="C15651" s="1" t="n">
        <v>0</v>
      </c>
      <c r="D15651" s="1" t="s">
        <v>224</v>
      </c>
      <c r="E15651" s="1" t="n">
        <v>10.0795499062352</v>
      </c>
      <c r="F15651" s="3" t="n">
        <f aca="false">IF(D15651="A",(E15651-mean_a)^2,0)</f>
        <v>0</v>
      </c>
      <c r="G15651" s="4" t="n">
        <f aca="false">IF(D15651="B",(E15651-mean_b)^2,0)</f>
        <v>9.16872852459387</v>
      </c>
    </row>
    <row r="15652" customFormat="false" ht="13.8" hidden="false" customHeight="false" outlineLevel="0" collapsed="false">
      <c r="A15652" s="1" t="n">
        <v>0</v>
      </c>
      <c r="B15652" s="1" t="n">
        <v>0</v>
      </c>
      <c r="C15652" s="1" t="n">
        <v>0</v>
      </c>
      <c r="D15652" s="1" t="s">
        <v>224</v>
      </c>
      <c r="E15652" s="1" t="n">
        <v>12.243783498574</v>
      </c>
      <c r="F15652" s="3" t="n">
        <f aca="false">IF(D15652="A",(E15652-mean_a)^2,0)</f>
        <v>0</v>
      </c>
      <c r="G15652" s="4" t="n">
        <f aca="false">IF(D15652="B",(E15652-mean_b)^2,0)</f>
        <v>26.9591945514376</v>
      </c>
    </row>
    <row r="15653" customFormat="false" ht="13.8" hidden="false" customHeight="false" outlineLevel="0" collapsed="false">
      <c r="A15653" s="1" t="n">
        <v>0</v>
      </c>
      <c r="B15653" s="1" t="n">
        <v>0</v>
      </c>
      <c r="C15653" s="1" t="n">
        <v>0</v>
      </c>
      <c r="D15653" s="1" t="s">
        <v>224</v>
      </c>
      <c r="E15653" s="1" t="n">
        <v>5.40420144230127</v>
      </c>
      <c r="F15653" s="3" t="n">
        <f aca="false">IF(D15653="A",(E15653-mean_a)^2,0)</f>
        <v>0</v>
      </c>
      <c r="G15653" s="4" t="n">
        <f aca="false">IF(D15653="B",(E15653-mean_b)^2,0)</f>
        <v>2.7137871425097</v>
      </c>
    </row>
    <row r="15654" customFormat="false" ht="13.8" hidden="false" customHeight="false" outlineLevel="0" collapsed="false">
      <c r="A15654" s="1" t="n">
        <v>0</v>
      </c>
      <c r="B15654" s="1" t="n">
        <v>0</v>
      </c>
      <c r="C15654" s="1" t="n">
        <v>0</v>
      </c>
      <c r="D15654" s="1" t="s">
        <v>224</v>
      </c>
      <c r="E15654" s="1" t="n">
        <v>7.45493009585887</v>
      </c>
      <c r="F15654" s="3" t="n">
        <f aca="false">IF(D15654="A",(E15654-mean_a)^2,0)</f>
        <v>0</v>
      </c>
      <c r="G15654" s="4" t="n">
        <f aca="false">IF(D15654="B",(E15654-mean_b)^2,0)</f>
        <v>0.162708187202623</v>
      </c>
    </row>
    <row r="15655" customFormat="false" ht="13.8" hidden="false" customHeight="false" outlineLevel="0" collapsed="false">
      <c r="A15655" s="1" t="n">
        <v>0</v>
      </c>
      <c r="B15655" s="1" t="n">
        <v>0</v>
      </c>
      <c r="C15655" s="1" t="n">
        <v>0</v>
      </c>
      <c r="D15655" s="1" t="s">
        <v>224</v>
      </c>
      <c r="E15655" s="1" t="n">
        <v>-3.39112164087594</v>
      </c>
      <c r="F15655" s="3" t="n">
        <f aca="false">IF(D15655="A",(E15655-mean_a)^2,0)</f>
        <v>0</v>
      </c>
      <c r="G15655" s="4" t="n">
        <f aca="false">IF(D15655="B",(E15655-mean_b)^2,0)</f>
        <v>109.049580359397</v>
      </c>
    </row>
    <row r="15656" customFormat="false" ht="13.8" hidden="false" customHeight="false" outlineLevel="0" collapsed="false">
      <c r="A15656" s="1" t="n">
        <v>0</v>
      </c>
      <c r="B15656" s="1" t="n">
        <v>0</v>
      </c>
      <c r="C15656" s="1" t="n">
        <v>0</v>
      </c>
      <c r="D15656" s="1" t="s">
        <v>224</v>
      </c>
      <c r="E15656" s="1" t="n">
        <v>2.69097865807824</v>
      </c>
      <c r="F15656" s="3" t="n">
        <f aca="false">IF(D15656="A",(E15656-mean_a)^2,0)</f>
        <v>0</v>
      </c>
      <c r="G15656" s="4" t="n">
        <f aca="false">IF(D15656="B",(E15656-mean_b)^2,0)</f>
        <v>19.0146614996458</v>
      </c>
    </row>
    <row r="15657" customFormat="false" ht="13.8" hidden="false" customHeight="false" outlineLevel="0" collapsed="false">
      <c r="A15657" s="1" t="n">
        <v>0</v>
      </c>
      <c r="B15657" s="1" t="n">
        <v>0</v>
      </c>
      <c r="C15657" s="1" t="n">
        <v>0</v>
      </c>
      <c r="D15657" s="1" t="s">
        <v>224</v>
      </c>
      <c r="E15657" s="1" t="n">
        <v>6.53286617730744</v>
      </c>
      <c r="F15657" s="3" t="n">
        <f aca="false">IF(D15657="A",(E15657-mean_a)^2,0)</f>
        <v>0</v>
      </c>
      <c r="G15657" s="4" t="n">
        <f aca="false">IF(D15657="B",(E15657-mean_b)^2,0)</f>
        <v>0.26904231345762</v>
      </c>
    </row>
    <row r="15658" customFormat="false" ht="13.8" hidden="false" customHeight="false" outlineLevel="0" collapsed="false">
      <c r="A15658" s="1" t="n">
        <v>0</v>
      </c>
      <c r="B15658" s="1" t="n">
        <v>0</v>
      </c>
      <c r="C15658" s="1" t="n">
        <v>0</v>
      </c>
      <c r="D15658" s="1" t="s">
        <v>224</v>
      </c>
      <c r="E15658" s="1" t="n">
        <v>16.4491778602079</v>
      </c>
      <c r="F15658" s="3" t="n">
        <f aca="false">IF(D15658="A",(E15658-mean_a)^2,0)</f>
        <v>0</v>
      </c>
      <c r="G15658" s="4" t="n">
        <f aca="false">IF(D15658="B",(E15658-mean_b)^2,0)</f>
        <v>88.3152389889767</v>
      </c>
    </row>
    <row r="15659" customFormat="false" ht="13.8" hidden="false" customHeight="false" outlineLevel="0" collapsed="false">
      <c r="A15659" s="1" t="n">
        <v>0</v>
      </c>
      <c r="B15659" s="1" t="n">
        <v>0</v>
      </c>
      <c r="C15659" s="1" t="n">
        <v>0</v>
      </c>
      <c r="D15659" s="1" t="s">
        <v>224</v>
      </c>
      <c r="E15659" s="1" t="n">
        <v>8.89955329026096</v>
      </c>
      <c r="F15659" s="3" t="n">
        <f aca="false">IF(D15659="A",(E15659-mean_a)^2,0)</f>
        <v>0</v>
      </c>
      <c r="G15659" s="4" t="n">
        <f aca="false">IF(D15659="B",(E15659-mean_b)^2,0)</f>
        <v>3.41508265048847</v>
      </c>
    </row>
    <row r="15660" customFormat="false" ht="13.8" hidden="false" customHeight="false" outlineLevel="0" collapsed="false">
      <c r="A15660" s="1" t="n">
        <v>0</v>
      </c>
      <c r="B15660" s="1" t="n">
        <v>0</v>
      </c>
      <c r="C15660" s="1" t="n">
        <v>0</v>
      </c>
      <c r="D15660" s="1" t="s">
        <v>224</v>
      </c>
      <c r="E15660" s="1" t="n">
        <v>13.6199035520386</v>
      </c>
      <c r="F15660" s="3" t="n">
        <f aca="false">IF(D15660="A",(E15660-mean_a)^2,0)</f>
        <v>0</v>
      </c>
      <c r="G15660" s="4" t="n">
        <f aca="false">IF(D15660="B",(E15660-mean_b)^2,0)</f>
        <v>43.1431492786957</v>
      </c>
    </row>
    <row r="15661" customFormat="false" ht="13.8" hidden="false" customHeight="false" outlineLevel="0" collapsed="false">
      <c r="A15661" s="1" t="n">
        <v>0</v>
      </c>
      <c r="B15661" s="1" t="n">
        <v>0</v>
      </c>
      <c r="C15661" s="1" t="n">
        <v>0</v>
      </c>
      <c r="D15661" s="1" t="s">
        <v>224</v>
      </c>
      <c r="E15661" s="1" t="n">
        <v>10.2088072932512</v>
      </c>
      <c r="F15661" s="3" t="n">
        <f aca="false">IF(D15661="A",(E15661-mean_a)^2,0)</f>
        <v>0</v>
      </c>
      <c r="G15661" s="4" t="n">
        <f aca="false">IF(D15661="B",(E15661-mean_b)^2,0)</f>
        <v>9.96821636435763</v>
      </c>
    </row>
    <row r="15662" customFormat="false" ht="13.8" hidden="false" customHeight="false" outlineLevel="0" collapsed="false">
      <c r="A15662" s="1" t="n">
        <v>0</v>
      </c>
      <c r="B15662" s="1" t="n">
        <v>0</v>
      </c>
      <c r="C15662" s="1" t="n">
        <v>0</v>
      </c>
      <c r="D15662" s="1" t="s">
        <v>224</v>
      </c>
      <c r="E15662" s="1" t="n">
        <v>12.1270134738134</v>
      </c>
      <c r="F15662" s="3" t="n">
        <f aca="false">IF(D15662="A",(E15662-mean_a)^2,0)</f>
        <v>0</v>
      </c>
      <c r="G15662" s="4" t="n">
        <f aca="false">IF(D15662="B",(E15662-mean_b)^2,0)</f>
        <v>25.7602374391642</v>
      </c>
    </row>
    <row r="15663" customFormat="false" ht="13.8" hidden="false" customHeight="false" outlineLevel="0" collapsed="false">
      <c r="A15663" s="1" t="n">
        <v>0</v>
      </c>
      <c r="B15663" s="1" t="n">
        <v>0</v>
      </c>
      <c r="C15663" s="1" t="n">
        <v>0</v>
      </c>
      <c r="D15663" s="1" t="s">
        <v>224</v>
      </c>
      <c r="E15663" s="1" t="n">
        <v>6.78460066833766</v>
      </c>
      <c r="F15663" s="3" t="n">
        <f aca="false">IF(D15663="A",(E15663-mean_a)^2,0)</f>
        <v>0</v>
      </c>
      <c r="G15663" s="4" t="n">
        <f aca="false">IF(D15663="B",(E15663-mean_b)^2,0)</f>
        <v>0.0712667864310787</v>
      </c>
    </row>
    <row r="15664" customFormat="false" ht="13.8" hidden="false" customHeight="false" outlineLevel="0" collapsed="false">
      <c r="A15664" s="1" t="n">
        <v>0</v>
      </c>
      <c r="B15664" s="1" t="n">
        <v>0</v>
      </c>
      <c r="C15664" s="1" t="n">
        <v>0</v>
      </c>
      <c r="D15664" s="1" t="s">
        <v>224</v>
      </c>
      <c r="E15664" s="1" t="n">
        <v>4.00039637011476</v>
      </c>
      <c r="F15664" s="3" t="n">
        <f aca="false">IF(D15664="A",(E15664-mean_a)^2,0)</f>
        <v>0</v>
      </c>
      <c r="G15664" s="4" t="n">
        <f aca="false">IF(D15664="B",(E15664-mean_b)^2,0)</f>
        <v>9.30959380074636</v>
      </c>
    </row>
    <row r="15665" customFormat="false" ht="13.8" hidden="false" customHeight="false" outlineLevel="0" collapsed="false">
      <c r="A15665" s="1" t="n">
        <v>0</v>
      </c>
      <c r="B15665" s="1" t="n">
        <v>0</v>
      </c>
      <c r="C15665" s="1" t="n">
        <v>0</v>
      </c>
      <c r="D15665" s="1" t="s">
        <v>224</v>
      </c>
      <c r="E15665" s="1" t="n">
        <v>6.11053321759216</v>
      </c>
      <c r="F15665" s="3" t="n">
        <f aca="false">IF(D15665="A",(E15665-mean_a)^2,0)</f>
        <v>0</v>
      </c>
      <c r="G15665" s="4" t="n">
        <f aca="false">IF(D15665="B",(E15665-mean_b)^2,0)</f>
        <v>0.88552964860063</v>
      </c>
    </row>
    <row r="15666" customFormat="false" ht="13.8" hidden="false" customHeight="false" outlineLevel="0" collapsed="false">
      <c r="A15666" s="1" t="n">
        <v>0</v>
      </c>
      <c r="B15666" s="1" t="n">
        <v>0</v>
      </c>
      <c r="C15666" s="1" t="n">
        <v>0</v>
      </c>
      <c r="D15666" s="1" t="s">
        <v>224</v>
      </c>
      <c r="E15666" s="1" t="n">
        <v>7.06393832356669</v>
      </c>
      <c r="F15666" s="3" t="n">
        <f aca="false">IF(D15666="A",(E15666-mean_a)^2,0)</f>
        <v>0</v>
      </c>
      <c r="G15666" s="4" t="n">
        <f aca="false">IF(D15666="B",(E15666-mean_b)^2,0)</f>
        <v>0.000153246001735747</v>
      </c>
    </row>
    <row r="15667" customFormat="false" ht="13.8" hidden="false" customHeight="false" outlineLevel="0" collapsed="false">
      <c r="A15667" s="1" t="n">
        <v>0</v>
      </c>
      <c r="B15667" s="1" t="n">
        <v>0</v>
      </c>
      <c r="C15667" s="1" t="n">
        <v>0</v>
      </c>
      <c r="D15667" s="1" t="s">
        <v>224</v>
      </c>
      <c r="E15667" s="1" t="n">
        <v>13.3352317103837</v>
      </c>
      <c r="F15667" s="3" t="n">
        <f aca="false">IF(D15667="A",(E15667-mean_a)^2,0)</f>
        <v>0</v>
      </c>
      <c r="G15667" s="4" t="n">
        <f aca="false">IF(D15667="B",(E15667-mean_b)^2,0)</f>
        <v>39.4845418935699</v>
      </c>
    </row>
    <row r="15668" customFormat="false" ht="13.8" hidden="false" customHeight="false" outlineLevel="0" collapsed="false">
      <c r="A15668" s="1" t="n">
        <v>0</v>
      </c>
      <c r="B15668" s="1" t="n">
        <v>0</v>
      </c>
      <c r="C15668" s="1" t="n">
        <v>0</v>
      </c>
      <c r="D15668" s="1" t="s">
        <v>224</v>
      </c>
      <c r="E15668" s="1" t="n">
        <v>14.0235554905795</v>
      </c>
      <c r="F15668" s="3" t="n">
        <f aca="false">IF(D15668="A",(E15668-mean_a)^2,0)</f>
        <v>0</v>
      </c>
      <c r="G15668" s="4" t="n">
        <f aca="false">IF(D15668="B",(E15668-mean_b)^2,0)</f>
        <v>48.6087341352443</v>
      </c>
    </row>
    <row r="15669" customFormat="false" ht="13.8" hidden="false" customHeight="false" outlineLevel="0" collapsed="false">
      <c r="A15669" s="1" t="n">
        <v>0</v>
      </c>
      <c r="B15669" s="1" t="n">
        <v>0</v>
      </c>
      <c r="C15669" s="1" t="n">
        <v>0</v>
      </c>
      <c r="D15669" s="1" t="s">
        <v>224</v>
      </c>
      <c r="E15669" s="1" t="n">
        <v>10.5324691727711</v>
      </c>
      <c r="F15669" s="3" t="n">
        <f aca="false">IF(D15669="A",(E15669-mean_a)^2,0)</f>
        <v>0</v>
      </c>
      <c r="G15669" s="4" t="n">
        <f aca="false">IF(D15669="B",(E15669-mean_b)^2,0)</f>
        <v>12.1167351668753</v>
      </c>
    </row>
    <row r="15670" customFormat="false" ht="13.8" hidden="false" customHeight="false" outlineLevel="0" collapsed="false">
      <c r="A15670" s="1" t="n">
        <v>0</v>
      </c>
      <c r="B15670" s="1" t="n">
        <v>0</v>
      </c>
      <c r="C15670" s="1" t="n">
        <v>0</v>
      </c>
      <c r="D15670" s="1" t="s">
        <v>224</v>
      </c>
      <c r="E15670" s="1" t="n">
        <v>4.41622644271236</v>
      </c>
      <c r="F15670" s="3" t="n">
        <f aca="false">IF(D15670="A",(E15670-mean_a)^2,0)</f>
        <v>0</v>
      </c>
      <c r="G15670" s="4" t="n">
        <f aca="false">IF(D15670="B",(E15670-mean_b)^2,0)</f>
        <v>6.94497803880573</v>
      </c>
    </row>
    <row r="15671" customFormat="false" ht="13.8" hidden="false" customHeight="false" outlineLevel="0" collapsed="false">
      <c r="A15671" s="1" t="n">
        <v>0</v>
      </c>
      <c r="B15671" s="1" t="n">
        <v>0</v>
      </c>
      <c r="C15671" s="1" t="n">
        <v>0</v>
      </c>
      <c r="D15671" s="1" t="s">
        <v>224</v>
      </c>
      <c r="E15671" s="1" t="n">
        <v>5.85793015912175</v>
      </c>
      <c r="F15671" s="3" t="n">
        <f aca="false">IF(D15671="A",(E15671-mean_a)^2,0)</f>
        <v>0</v>
      </c>
      <c r="G15671" s="4" t="n">
        <f aca="false">IF(D15671="B",(E15671-mean_b)^2,0)</f>
        <v>1.42474996889419</v>
      </c>
    </row>
    <row r="15672" customFormat="false" ht="13.8" hidden="false" customHeight="false" outlineLevel="0" collapsed="false">
      <c r="A15672" s="1" t="n">
        <v>0</v>
      </c>
      <c r="B15672" s="1" t="n">
        <v>0</v>
      </c>
      <c r="C15672" s="1" t="n">
        <v>0</v>
      </c>
      <c r="D15672" s="1" t="s">
        <v>224</v>
      </c>
      <c r="E15672" s="1" t="n">
        <v>10.3898740459536</v>
      </c>
      <c r="F15672" s="3" t="n">
        <f aca="false">IF(D15672="A",(E15672-mean_a)^2,0)</f>
        <v>0</v>
      </c>
      <c r="G15672" s="4" t="n">
        <f aca="false">IF(D15672="B",(E15672-mean_b)^2,0)</f>
        <v>11.1443469010229</v>
      </c>
    </row>
    <row r="15673" customFormat="false" ht="13.8" hidden="false" customHeight="false" outlineLevel="0" collapsed="false">
      <c r="A15673" s="1" t="n">
        <v>0</v>
      </c>
      <c r="B15673" s="1" t="n">
        <v>0</v>
      </c>
      <c r="C15673" s="1" t="n">
        <v>0</v>
      </c>
      <c r="D15673" s="1" t="s">
        <v>224</v>
      </c>
      <c r="E15673" s="1" t="n">
        <v>0.590809872532263</v>
      </c>
      <c r="F15673" s="3" t="n">
        <f aca="false">IF(D15673="A",(E15673-mean_a)^2,0)</f>
        <v>0</v>
      </c>
      <c r="G15673" s="4" t="n">
        <f aca="false">IF(D15673="B",(E15673-mean_b)^2,0)</f>
        <v>41.7412801493314</v>
      </c>
    </row>
    <row r="15674" customFormat="false" ht="13.8" hidden="false" customHeight="false" outlineLevel="0" collapsed="false">
      <c r="A15674" s="1" t="n">
        <v>0</v>
      </c>
      <c r="B15674" s="1" t="n">
        <v>0</v>
      </c>
      <c r="C15674" s="1" t="n">
        <v>0</v>
      </c>
      <c r="D15674" s="1" t="s">
        <v>224</v>
      </c>
      <c r="E15674" s="1" t="n">
        <v>7.84955075201113</v>
      </c>
      <c r="F15674" s="3" t="n">
        <f aca="false">IF(D15674="A",(E15674-mean_a)^2,0)</f>
        <v>0</v>
      </c>
      <c r="G15674" s="4" t="n">
        <f aca="false">IF(D15674="B",(E15674-mean_b)^2,0)</f>
        <v>0.636790729900747</v>
      </c>
    </row>
    <row r="15675" customFormat="false" ht="13.8" hidden="false" customHeight="false" outlineLevel="0" collapsed="false">
      <c r="A15675" s="1" t="n">
        <v>0</v>
      </c>
      <c r="B15675" s="1" t="n">
        <v>0</v>
      </c>
      <c r="C15675" s="1" t="n">
        <v>0</v>
      </c>
      <c r="D15675" s="1" t="s">
        <v>224</v>
      </c>
      <c r="E15675" s="1" t="n">
        <v>3.8155870467145</v>
      </c>
      <c r="F15675" s="3" t="n">
        <f aca="false">IF(D15675="A",(E15675-mean_a)^2,0)</f>
        <v>0</v>
      </c>
      <c r="G15675" s="4" t="n">
        <f aca="false">IF(D15675="B",(E15675-mean_b)^2,0)</f>
        <v>10.4715149138247</v>
      </c>
    </row>
    <row r="15676" customFormat="false" ht="13.8" hidden="false" customHeight="false" outlineLevel="0" collapsed="false">
      <c r="A15676" s="1" t="n">
        <v>0</v>
      </c>
      <c r="B15676" s="1" t="n">
        <v>0</v>
      </c>
      <c r="C15676" s="1" t="n">
        <v>0</v>
      </c>
      <c r="D15676" s="1" t="s">
        <v>224</v>
      </c>
      <c r="E15676" s="1" t="n">
        <v>14.1674375523999</v>
      </c>
      <c r="F15676" s="3" t="n">
        <f aca="false">IF(D15676="A",(E15676-mean_a)^2,0)</f>
        <v>0</v>
      </c>
      <c r="G15676" s="4" t="n">
        <f aca="false">IF(D15676="B",(E15676-mean_b)^2,0)</f>
        <v>50.6357266239159</v>
      </c>
    </row>
    <row r="15677" customFormat="false" ht="13.8" hidden="false" customHeight="false" outlineLevel="0" collapsed="false">
      <c r="A15677" s="1" t="n">
        <v>0</v>
      </c>
      <c r="B15677" s="1" t="n">
        <v>0</v>
      </c>
      <c r="C15677" s="1" t="n">
        <v>0</v>
      </c>
      <c r="D15677" s="1" t="s">
        <v>224</v>
      </c>
      <c r="E15677" s="1" t="n">
        <v>6.97732714311685</v>
      </c>
      <c r="F15677" s="3" t="n">
        <f aca="false">IF(D15677="A",(E15677-mean_a)^2,0)</f>
        <v>0</v>
      </c>
      <c r="G15677" s="4" t="n">
        <f aca="false">IF(D15677="B",(E15677-mean_b)^2,0)</f>
        <v>0.00551037847187325</v>
      </c>
    </row>
    <row r="15678" customFormat="false" ht="13.8" hidden="false" customHeight="false" outlineLevel="0" collapsed="false">
      <c r="A15678" s="1" t="n">
        <v>0</v>
      </c>
      <c r="B15678" s="1" t="n">
        <v>0</v>
      </c>
      <c r="C15678" s="1" t="n">
        <v>0</v>
      </c>
      <c r="D15678" s="1" t="s">
        <v>224</v>
      </c>
      <c r="E15678" s="1" t="n">
        <v>10.8852894524299</v>
      </c>
      <c r="F15678" s="3" t="n">
        <f aca="false">IF(D15678="A",(E15678-mean_a)^2,0)</f>
        <v>0</v>
      </c>
      <c r="G15678" s="4" t="n">
        <f aca="false">IF(D15678="B",(E15678-mean_b)^2,0)</f>
        <v>14.6974886708293</v>
      </c>
    </row>
    <row r="15679" customFormat="false" ht="13.8" hidden="false" customHeight="false" outlineLevel="0" collapsed="false">
      <c r="A15679" s="1" t="n">
        <v>0</v>
      </c>
      <c r="B15679" s="1" t="n">
        <v>0</v>
      </c>
      <c r="C15679" s="1" t="n">
        <v>0</v>
      </c>
      <c r="D15679" s="1" t="s">
        <v>224</v>
      </c>
      <c r="E15679" s="1" t="n">
        <v>8.57112565850373</v>
      </c>
      <c r="F15679" s="3" t="n">
        <f aca="false">IF(D15679="A",(E15679-mean_a)^2,0)</f>
        <v>0</v>
      </c>
      <c r="G15679" s="4" t="n">
        <f aca="false">IF(D15679="B",(E15679-mean_b)^2,0)</f>
        <v>2.30908262706892</v>
      </c>
    </row>
    <row r="15680" customFormat="false" ht="13.8" hidden="false" customHeight="false" outlineLevel="0" collapsed="false">
      <c r="A15680" s="1" t="n">
        <v>0</v>
      </c>
      <c r="B15680" s="1" t="n">
        <v>0</v>
      </c>
      <c r="C15680" s="1" t="n">
        <v>0</v>
      </c>
      <c r="D15680" s="1" t="s">
        <v>224</v>
      </c>
      <c r="E15680" s="1" t="n">
        <v>5.84285073696636</v>
      </c>
      <c r="F15680" s="3" t="n">
        <f aca="false">IF(D15680="A",(E15680-mean_a)^2,0)</f>
        <v>0</v>
      </c>
      <c r="G15680" s="4" t="n">
        <f aca="false">IF(D15680="B",(E15680-mean_b)^2,0)</f>
        <v>1.46097582625381</v>
      </c>
    </row>
    <row r="15681" customFormat="false" ht="13.8" hidden="false" customHeight="false" outlineLevel="0" collapsed="false">
      <c r="A15681" s="1" t="n">
        <v>0</v>
      </c>
      <c r="B15681" s="1" t="n">
        <v>0</v>
      </c>
      <c r="C15681" s="1" t="n">
        <v>0</v>
      </c>
      <c r="D15681" s="1" t="s">
        <v>224</v>
      </c>
      <c r="E15681" s="1" t="n">
        <v>1.44295183841139</v>
      </c>
      <c r="F15681" s="3" t="n">
        <f aca="false">IF(D15681="A",(E15681-mean_a)^2,0)</f>
        <v>0</v>
      </c>
      <c r="G15681" s="4" t="n">
        <f aca="false">IF(D15681="B",(E15681-mean_b)^2,0)</f>
        <v>31.4564750406838</v>
      </c>
    </row>
    <row r="15682" customFormat="false" ht="13.8" hidden="false" customHeight="false" outlineLevel="0" collapsed="false">
      <c r="A15682" s="1" t="n">
        <v>0</v>
      </c>
      <c r="B15682" s="1" t="n">
        <v>0</v>
      </c>
      <c r="C15682" s="1" t="n">
        <v>0</v>
      </c>
      <c r="D15682" s="1" t="s">
        <v>224</v>
      </c>
      <c r="E15682" s="1" t="n">
        <v>6.48494944894454</v>
      </c>
      <c r="F15682" s="3" t="n">
        <f aca="false">IF(D15682="A",(E15682-mean_a)^2,0)</f>
        <v>0</v>
      </c>
      <c r="G15682" s="4" t="n">
        <f aca="false">IF(D15682="B",(E15682-mean_b)^2,0)</f>
        <v>0.3210464588797</v>
      </c>
    </row>
    <row r="15683" customFormat="false" ht="13.8" hidden="false" customHeight="false" outlineLevel="0" collapsed="false">
      <c r="A15683" s="1" t="n">
        <v>0</v>
      </c>
      <c r="B15683" s="1" t="n">
        <v>0</v>
      </c>
      <c r="C15683" s="1" t="n">
        <v>0</v>
      </c>
      <c r="D15683" s="1" t="s">
        <v>224</v>
      </c>
      <c r="E15683" s="1" t="n">
        <v>14.4760836743936</v>
      </c>
      <c r="F15683" s="3" t="n">
        <f aca="false">IF(D15683="A",(E15683-mean_a)^2,0)</f>
        <v>0</v>
      </c>
      <c r="G15683" s="4" t="n">
        <f aca="false">IF(D15683="B",(E15683-mean_b)^2,0)</f>
        <v>55.1235656509461</v>
      </c>
    </row>
    <row r="15684" customFormat="false" ht="13.8" hidden="false" customHeight="false" outlineLevel="0" collapsed="false">
      <c r="A15684" s="1" t="n">
        <v>0</v>
      </c>
      <c r="B15684" s="1" t="n">
        <v>0</v>
      </c>
      <c r="C15684" s="1" t="n">
        <v>0</v>
      </c>
      <c r="D15684" s="1" t="s">
        <v>224</v>
      </c>
      <c r="E15684" s="1" t="n">
        <v>0.205784385483712</v>
      </c>
      <c r="F15684" s="3" t="n">
        <f aca="false">IF(D15684="A",(E15684-mean_a)^2,0)</f>
        <v>0</v>
      </c>
      <c r="G15684" s="4" t="n">
        <f aca="false">IF(D15684="B",(E15684-mean_b)^2,0)</f>
        <v>46.8646309853381</v>
      </c>
    </row>
    <row r="15685" customFormat="false" ht="13.8" hidden="false" customHeight="false" outlineLevel="0" collapsed="false">
      <c r="A15685" s="1" t="n">
        <v>0</v>
      </c>
      <c r="B15685" s="1" t="n">
        <v>0</v>
      </c>
      <c r="C15685" s="1" t="n">
        <v>0</v>
      </c>
      <c r="D15685" s="1" t="s">
        <v>224</v>
      </c>
      <c r="E15685" s="1" t="n">
        <v>11.8020146370819</v>
      </c>
      <c r="F15685" s="3" t="n">
        <f aca="false">IF(D15685="A",(E15685-mean_a)^2,0)</f>
        <v>0</v>
      </c>
      <c r="G15685" s="4" t="n">
        <f aca="false">IF(D15685="B",(E15685-mean_b)^2,0)</f>
        <v>22.5668281266192</v>
      </c>
    </row>
    <row r="15686" customFormat="false" ht="13.8" hidden="false" customHeight="false" outlineLevel="0" collapsed="false">
      <c r="A15686" s="1" t="n">
        <v>0</v>
      </c>
      <c r="B15686" s="1" t="n">
        <v>0</v>
      </c>
      <c r="C15686" s="1" t="n">
        <v>0</v>
      </c>
      <c r="D15686" s="1" t="s">
        <v>224</v>
      </c>
      <c r="E15686" s="1" t="n">
        <v>7.92575731307268</v>
      </c>
      <c r="F15686" s="3" t="n">
        <f aca="false">IF(D15686="A",(E15686-mean_a)^2,0)</f>
        <v>0</v>
      </c>
      <c r="G15686" s="4" t="n">
        <f aca="false">IF(D15686="B",(E15686-mean_b)^2,0)</f>
        <v>0.764222574043286</v>
      </c>
    </row>
    <row r="15687" customFormat="false" ht="13.8" hidden="false" customHeight="false" outlineLevel="0" collapsed="false">
      <c r="A15687" s="1" t="n">
        <v>0</v>
      </c>
      <c r="B15687" s="1" t="n">
        <v>0</v>
      </c>
      <c r="C15687" s="1" t="n">
        <v>0</v>
      </c>
      <c r="D15687" s="1" t="s">
        <v>224</v>
      </c>
      <c r="E15687" s="1" t="n">
        <v>1.96649336853996</v>
      </c>
      <c r="F15687" s="3" t="n">
        <f aca="false">IF(D15687="A",(E15687-mean_a)^2,0)</f>
        <v>0</v>
      </c>
      <c r="G15687" s="4" t="n">
        <f aca="false">IF(D15687="B",(E15687-mean_b)^2,0)</f>
        <v>25.8578931541256</v>
      </c>
    </row>
    <row r="15688" customFormat="false" ht="13.8" hidden="false" customHeight="false" outlineLevel="0" collapsed="false">
      <c r="A15688" s="1" t="n">
        <v>0</v>
      </c>
      <c r="B15688" s="1" t="n">
        <v>0</v>
      </c>
      <c r="C15688" s="1" t="n">
        <v>0</v>
      </c>
      <c r="D15688" s="1" t="s">
        <v>224</v>
      </c>
      <c r="E15688" s="1" t="n">
        <v>5.48503733139485</v>
      </c>
      <c r="F15688" s="3" t="n">
        <f aca="false">IF(D15688="A",(E15688-mean_a)^2,0)</f>
        <v>0</v>
      </c>
      <c r="G15688" s="4" t="n">
        <f aca="false">IF(D15688="B",(E15688-mean_b)^2,0)</f>
        <v>2.45399034703613</v>
      </c>
    </row>
    <row r="15689" customFormat="false" ht="13.8" hidden="false" customHeight="false" outlineLevel="0" collapsed="false">
      <c r="A15689" s="1" t="n">
        <v>0</v>
      </c>
      <c r="B15689" s="1" t="n">
        <v>0</v>
      </c>
      <c r="C15689" s="1" t="n">
        <v>0</v>
      </c>
      <c r="D15689" s="1" t="s">
        <v>224</v>
      </c>
      <c r="E15689" s="1" t="n">
        <v>9.39172634812538</v>
      </c>
      <c r="F15689" s="3" t="n">
        <f aca="false">IF(D15689="A",(E15689-mean_a)^2,0)</f>
        <v>0</v>
      </c>
      <c r="G15689" s="4" t="n">
        <f aca="false">IF(D15689="B",(E15689-mean_b)^2,0)</f>
        <v>5.47638290527394</v>
      </c>
    </row>
    <row r="15690" customFormat="false" ht="13.8" hidden="false" customHeight="false" outlineLevel="0" collapsed="false">
      <c r="A15690" s="1" t="n">
        <v>0</v>
      </c>
      <c r="B15690" s="1" t="n">
        <v>0</v>
      </c>
      <c r="C15690" s="1" t="n">
        <v>0</v>
      </c>
      <c r="D15690" s="1" t="s">
        <v>224</v>
      </c>
      <c r="E15690" s="1" t="n">
        <v>5.02088580529206</v>
      </c>
      <c r="F15690" s="3" t="n">
        <f aca="false">IF(D15690="A",(E15690-mean_a)^2,0)</f>
        <v>0</v>
      </c>
      <c r="G15690" s="4" t="n">
        <f aca="false">IF(D15690="B",(E15690-mean_b)^2,0)</f>
        <v>4.12363389440618</v>
      </c>
    </row>
    <row r="15691" customFormat="false" ht="13.8" hidden="false" customHeight="false" outlineLevel="0" collapsed="false">
      <c r="A15691" s="1" t="n">
        <v>0</v>
      </c>
      <c r="B15691" s="1" t="n">
        <v>0</v>
      </c>
      <c r="C15691" s="1" t="n">
        <v>0</v>
      </c>
      <c r="D15691" s="1" t="s">
        <v>224</v>
      </c>
      <c r="E15691" s="1" t="n">
        <v>11.3801546146115</v>
      </c>
      <c r="F15691" s="3" t="n">
        <f aca="false">IF(D15691="A",(E15691-mean_a)^2,0)</f>
        <v>0</v>
      </c>
      <c r="G15691" s="4" t="n">
        <f aca="false">IF(D15691="B",(E15691-mean_b)^2,0)</f>
        <v>18.7367394178064</v>
      </c>
    </row>
    <row r="15692" customFormat="false" ht="13.8" hidden="false" customHeight="false" outlineLevel="0" collapsed="false">
      <c r="A15692" s="1" t="n">
        <v>0</v>
      </c>
      <c r="B15692" s="1" t="n">
        <v>0</v>
      </c>
      <c r="C15692" s="1" t="n">
        <v>0</v>
      </c>
      <c r="D15692" s="1" t="s">
        <v>224</v>
      </c>
      <c r="E15692" s="1" t="n">
        <v>6.92956957632676</v>
      </c>
      <c r="F15692" s="3" t="n">
        <f aca="false">IF(D15692="A",(E15692-mean_a)^2,0)</f>
        <v>0</v>
      </c>
      <c r="G15692" s="4" t="n">
        <f aca="false">IF(D15692="B",(E15692-mean_b)^2,0)</f>
        <v>0.0148814357500498</v>
      </c>
    </row>
    <row r="15693" customFormat="false" ht="13.8" hidden="false" customHeight="false" outlineLevel="0" collapsed="false">
      <c r="A15693" s="1" t="n">
        <v>0</v>
      </c>
      <c r="B15693" s="1" t="n">
        <v>0</v>
      </c>
      <c r="C15693" s="1" t="n">
        <v>0</v>
      </c>
      <c r="D15693" s="1" t="s">
        <v>224</v>
      </c>
      <c r="E15693" s="1" t="n">
        <v>7.64783846957842</v>
      </c>
      <c r="F15693" s="3" t="n">
        <f aca="false">IF(D15693="A",(E15693-mean_a)^2,0)</f>
        <v>0</v>
      </c>
      <c r="G15693" s="4" t="n">
        <f aca="false">IF(D15693="B",(E15693-mean_b)^2,0)</f>
        <v>0.355549126353124</v>
      </c>
    </row>
    <row r="15694" customFormat="false" ht="13.8" hidden="false" customHeight="false" outlineLevel="0" collapsed="false">
      <c r="A15694" s="1" t="n">
        <v>0</v>
      </c>
      <c r="B15694" s="1" t="n">
        <v>0</v>
      </c>
      <c r="C15694" s="1" t="n">
        <v>0</v>
      </c>
      <c r="D15694" s="1" t="s">
        <v>224</v>
      </c>
      <c r="E15694" s="1" t="n">
        <v>7.17104041964747</v>
      </c>
      <c r="F15694" s="3" t="n">
        <f aca="false">IF(D15694="A",(E15694-mean_a)^2,0)</f>
        <v>0</v>
      </c>
      <c r="G15694" s="4" t="n">
        <f aca="false">IF(D15694="B",(E15694-mean_b)^2,0)</f>
        <v>0.014275793713395</v>
      </c>
    </row>
    <row r="15695" customFormat="false" ht="13.8" hidden="false" customHeight="false" outlineLevel="0" collapsed="false">
      <c r="A15695" s="1" t="n">
        <v>0</v>
      </c>
      <c r="B15695" s="1" t="n">
        <v>0</v>
      </c>
      <c r="C15695" s="1" t="n">
        <v>0</v>
      </c>
      <c r="D15695" s="1" t="s">
        <v>224</v>
      </c>
      <c r="E15695" s="1" t="n">
        <v>8.08289980764501</v>
      </c>
      <c r="F15695" s="3" t="n">
        <f aca="false">IF(D15695="A",(E15695-mean_a)^2,0)</f>
        <v>0</v>
      </c>
      <c r="G15695" s="4" t="n">
        <f aca="false">IF(D15695="B",(E15695-mean_b)^2,0)</f>
        <v>1.06366372403</v>
      </c>
    </row>
    <row r="15696" customFormat="false" ht="13.8" hidden="false" customHeight="false" outlineLevel="0" collapsed="false">
      <c r="A15696" s="1" t="n">
        <v>0</v>
      </c>
      <c r="B15696" s="1" t="n">
        <v>0</v>
      </c>
      <c r="C15696" s="1" t="n">
        <v>0</v>
      </c>
      <c r="D15696" s="1" t="s">
        <v>224</v>
      </c>
      <c r="E15696" s="1" t="n">
        <v>8.51126271723304</v>
      </c>
      <c r="F15696" s="3" t="n">
        <f aca="false">IF(D15696="A",(E15696-mean_a)^2,0)</f>
        <v>0</v>
      </c>
      <c r="G15696" s="4" t="n">
        <f aca="false">IF(D15696="B",(E15696-mean_b)^2,0)</f>
        <v>2.13073474751677</v>
      </c>
    </row>
    <row r="15697" customFormat="false" ht="13.8" hidden="false" customHeight="false" outlineLevel="0" collapsed="false">
      <c r="A15697" s="1" t="n">
        <v>0</v>
      </c>
      <c r="B15697" s="1" t="n">
        <v>0</v>
      </c>
      <c r="C15697" s="1" t="n">
        <v>0</v>
      </c>
      <c r="D15697" s="1" t="s">
        <v>224</v>
      </c>
      <c r="E15697" s="1" t="n">
        <v>8.35121893456206</v>
      </c>
      <c r="F15697" s="3" t="n">
        <f aca="false">IF(D15697="A",(E15697-mean_a)^2,0)</f>
        <v>0</v>
      </c>
      <c r="G15697" s="4" t="n">
        <f aca="false">IF(D15697="B",(E15697-mean_b)^2,0)</f>
        <v>1.68911577225346</v>
      </c>
    </row>
    <row r="15698" customFormat="false" ht="13.8" hidden="false" customHeight="false" outlineLevel="0" collapsed="false">
      <c r="A15698" s="1" t="n">
        <v>0</v>
      </c>
      <c r="B15698" s="1" t="n">
        <v>0</v>
      </c>
      <c r="C15698" s="1" t="n">
        <v>0</v>
      </c>
      <c r="D15698" s="1" t="s">
        <v>224</v>
      </c>
      <c r="E15698" s="1" t="n">
        <v>9.56051946982741</v>
      </c>
      <c r="F15698" s="3" t="n">
        <f aca="false">IF(D15698="A",(E15698-mean_a)^2,0)</f>
        <v>0</v>
      </c>
      <c r="G15698" s="4" t="n">
        <f aca="false">IF(D15698="B",(E15698-mean_b)^2,0)</f>
        <v>6.29488230469722</v>
      </c>
    </row>
    <row r="15699" customFormat="false" ht="13.8" hidden="false" customHeight="false" outlineLevel="0" collapsed="false">
      <c r="A15699" s="1" t="n">
        <v>0</v>
      </c>
      <c r="B15699" s="1" t="n">
        <v>0</v>
      </c>
      <c r="C15699" s="1" t="n">
        <v>0</v>
      </c>
      <c r="D15699" s="1" t="s">
        <v>224</v>
      </c>
      <c r="E15699" s="1" t="n">
        <v>7.77363068178063</v>
      </c>
      <c r="F15699" s="3" t="n">
        <f aca="false">IF(D15699="A",(E15699-mean_a)^2,0)</f>
        <v>0</v>
      </c>
      <c r="G15699" s="4" t="n">
        <f aca="false">IF(D15699="B",(E15699-mean_b)^2,0)</f>
        <v>0.521387417373059</v>
      </c>
    </row>
    <row r="15700" customFormat="false" ht="13.8" hidden="false" customHeight="false" outlineLevel="0" collapsed="false">
      <c r="A15700" s="1" t="n">
        <v>0</v>
      </c>
      <c r="B15700" s="1" t="n">
        <v>0</v>
      </c>
      <c r="C15700" s="1" t="n">
        <v>0</v>
      </c>
      <c r="D15700" s="1" t="s">
        <v>224</v>
      </c>
      <c r="E15700" s="1" t="n">
        <v>0.0391467662248761</v>
      </c>
      <c r="F15700" s="3" t="n">
        <f aca="false">IF(D15700="A",(E15700-mean_a)^2,0)</f>
        <v>0</v>
      </c>
      <c r="G15700" s="4" t="n">
        <f aca="false">IF(D15700="B",(E15700-mean_b)^2,0)</f>
        <v>49.1739262711953</v>
      </c>
    </row>
    <row r="15701" customFormat="false" ht="13.8" hidden="false" customHeight="false" outlineLevel="0" collapsed="false">
      <c r="A15701" s="1" t="n">
        <v>0</v>
      </c>
      <c r="B15701" s="1" t="n">
        <v>0</v>
      </c>
      <c r="C15701" s="1" t="n">
        <v>0</v>
      </c>
      <c r="D15701" s="1" t="s">
        <v>224</v>
      </c>
      <c r="E15701" s="1" t="n">
        <v>10.6475930121215</v>
      </c>
      <c r="F15701" s="3" t="n">
        <f aca="false">IF(D15701="A",(E15701-mean_a)^2,0)</f>
        <v>0</v>
      </c>
      <c r="G15701" s="4" t="n">
        <f aca="false">IF(D15701="B",(E15701-mean_b)^2,0)</f>
        <v>12.9314601369619</v>
      </c>
    </row>
    <row r="15702" customFormat="false" ht="13.8" hidden="false" customHeight="false" outlineLevel="0" collapsed="false">
      <c r="A15702" s="1" t="n">
        <v>0</v>
      </c>
      <c r="B15702" s="1" t="n">
        <v>0</v>
      </c>
      <c r="C15702" s="1" t="n">
        <v>0</v>
      </c>
      <c r="D15702" s="1" t="s">
        <v>224</v>
      </c>
      <c r="E15702" s="1" t="n">
        <v>0.838247001096606</v>
      </c>
      <c r="F15702" s="3" t="n">
        <f aca="false">IF(D15702="A",(E15702-mean_a)^2,0)</f>
        <v>0</v>
      </c>
      <c r="G15702" s="4" t="n">
        <f aca="false">IF(D15702="B",(E15702-mean_b)^2,0)</f>
        <v>38.6052468239884</v>
      </c>
    </row>
    <row r="15703" customFormat="false" ht="13.8" hidden="false" customHeight="false" outlineLevel="0" collapsed="false">
      <c r="A15703" s="1" t="n">
        <v>0</v>
      </c>
      <c r="B15703" s="1" t="n">
        <v>0</v>
      </c>
      <c r="C15703" s="1" t="n">
        <v>0</v>
      </c>
      <c r="D15703" s="1" t="s">
        <v>224</v>
      </c>
      <c r="E15703" s="1" t="n">
        <v>9.59882738666609</v>
      </c>
      <c r="F15703" s="3" t="n">
        <f aca="false">IF(D15703="A",(E15703-mean_a)^2,0)</f>
        <v>0</v>
      </c>
      <c r="G15703" s="4" t="n">
        <f aca="false">IF(D15703="B",(E15703-mean_b)^2,0)</f>
        <v>6.48857589414243</v>
      </c>
    </row>
    <row r="15704" customFormat="false" ht="13.8" hidden="false" customHeight="false" outlineLevel="0" collapsed="false">
      <c r="A15704" s="1" t="n">
        <v>0</v>
      </c>
      <c r="B15704" s="1" t="n">
        <v>0</v>
      </c>
      <c r="C15704" s="1" t="n">
        <v>0</v>
      </c>
      <c r="D15704" s="1" t="s">
        <v>224</v>
      </c>
      <c r="E15704" s="1" t="n">
        <v>8.16077529148432</v>
      </c>
      <c r="F15704" s="3" t="n">
        <f aca="false">IF(D15704="A",(E15704-mean_a)^2,0)</f>
        <v>0</v>
      </c>
      <c r="G15704" s="4" t="n">
        <f aca="false">IF(D15704="B",(E15704-mean_b)^2,0)</f>
        <v>1.2303606334291</v>
      </c>
    </row>
    <row r="15705" customFormat="false" ht="13.8" hidden="false" customHeight="false" outlineLevel="0" collapsed="false">
      <c r="A15705" s="1" t="n">
        <v>0</v>
      </c>
      <c r="B15705" s="1" t="n">
        <v>0</v>
      </c>
      <c r="C15705" s="1" t="n">
        <v>0</v>
      </c>
      <c r="D15705" s="1" t="s">
        <v>224</v>
      </c>
      <c r="E15705" s="1" t="n">
        <v>5.86113158047199</v>
      </c>
      <c r="F15705" s="3" t="n">
        <f aca="false">IF(D15705="A",(E15705-mean_a)^2,0)</f>
        <v>0</v>
      </c>
      <c r="G15705" s="4" t="n">
        <f aca="false">IF(D15705="B",(E15705-mean_b)^2,0)</f>
        <v>1.41711759985518</v>
      </c>
    </row>
    <row r="15706" customFormat="false" ht="13.8" hidden="false" customHeight="false" outlineLevel="0" collapsed="false">
      <c r="A15706" s="1" t="n">
        <v>0</v>
      </c>
      <c r="B15706" s="1" t="n">
        <v>0</v>
      </c>
      <c r="C15706" s="1" t="n">
        <v>0</v>
      </c>
      <c r="D15706" s="1" t="s">
        <v>224</v>
      </c>
      <c r="E15706" s="1" t="n">
        <v>2.80430169791915</v>
      </c>
      <c r="F15706" s="3" t="n">
        <f aca="false">IF(D15706="A",(E15706-mean_a)^2,0)</f>
        <v>0</v>
      </c>
      <c r="G15706" s="4" t="n">
        <f aca="false">IF(D15706="B",(E15706-mean_b)^2,0)</f>
        <v>18.0391951562638</v>
      </c>
    </row>
    <row r="15707" customFormat="false" ht="13.8" hidden="false" customHeight="false" outlineLevel="0" collapsed="false">
      <c r="A15707" s="1" t="n">
        <v>0</v>
      </c>
      <c r="B15707" s="1" t="n">
        <v>0</v>
      </c>
      <c r="C15707" s="1" t="n">
        <v>0</v>
      </c>
      <c r="D15707" s="1" t="s">
        <v>224</v>
      </c>
      <c r="E15707" s="1" t="n">
        <v>5.79300133236218</v>
      </c>
      <c r="F15707" s="3" t="n">
        <f aca="false">IF(D15707="A",(E15707-mean_a)^2,0)</f>
        <v>0</v>
      </c>
      <c r="G15707" s="4" t="n">
        <f aca="false">IF(D15707="B",(E15707-mean_b)^2,0)</f>
        <v>1.58396757054318</v>
      </c>
    </row>
    <row r="15708" customFormat="false" ht="13.8" hidden="false" customHeight="false" outlineLevel="0" collapsed="false">
      <c r="A15708" s="1" t="n">
        <v>0</v>
      </c>
      <c r="B15708" s="1" t="n">
        <v>0</v>
      </c>
      <c r="C15708" s="1" t="n">
        <v>0</v>
      </c>
      <c r="D15708" s="1" t="s">
        <v>224</v>
      </c>
      <c r="E15708" s="1" t="n">
        <v>5.19641373526072</v>
      </c>
      <c r="F15708" s="3" t="n">
        <f aca="false">IF(D15708="A",(E15708-mean_a)^2,0)</f>
        <v>0</v>
      </c>
      <c r="G15708" s="4" t="n">
        <f aca="false">IF(D15708="B",(E15708-mean_b)^2,0)</f>
        <v>3.44156420058648</v>
      </c>
    </row>
    <row r="15709" customFormat="false" ht="13.8" hidden="false" customHeight="false" outlineLevel="0" collapsed="false">
      <c r="A15709" s="1" t="n">
        <v>0</v>
      </c>
      <c r="B15709" s="1" t="n">
        <v>0</v>
      </c>
      <c r="C15709" s="1" t="n">
        <v>0</v>
      </c>
      <c r="D15709" s="1" t="s">
        <v>224</v>
      </c>
      <c r="E15709" s="1" t="n">
        <v>6.96630861480488</v>
      </c>
      <c r="F15709" s="3" t="n">
        <f aca="false">IF(D15709="A",(E15709-mean_a)^2,0)</f>
        <v>0</v>
      </c>
      <c r="G15709" s="4" t="n">
        <f aca="false">IF(D15709="B",(E15709-mean_b)^2,0)</f>
        <v>0.00726763954030455</v>
      </c>
    </row>
    <row r="15710" customFormat="false" ht="13.8" hidden="false" customHeight="false" outlineLevel="0" collapsed="false">
      <c r="A15710" s="1" t="n">
        <v>0</v>
      </c>
      <c r="B15710" s="1" t="n">
        <v>0</v>
      </c>
      <c r="C15710" s="1" t="n">
        <v>0</v>
      </c>
      <c r="D15710" s="1" t="s">
        <v>224</v>
      </c>
      <c r="E15710" s="1" t="n">
        <v>9.1807963368902</v>
      </c>
      <c r="F15710" s="3" t="n">
        <f aca="false">IF(D15710="A",(E15710-mean_a)^2,0)</f>
        <v>0</v>
      </c>
      <c r="G15710" s="4" t="n">
        <f aca="false">IF(D15710="B",(E15710-mean_b)^2,0)</f>
        <v>4.53365135296727</v>
      </c>
    </row>
    <row r="15711" customFormat="false" ht="13.8" hidden="false" customHeight="false" outlineLevel="0" collapsed="false">
      <c r="A15711" s="1" t="n">
        <v>0</v>
      </c>
      <c r="B15711" s="1" t="n">
        <v>0</v>
      </c>
      <c r="C15711" s="1" t="n">
        <v>0</v>
      </c>
      <c r="D15711" s="1" t="s">
        <v>224</v>
      </c>
      <c r="E15711" s="1" t="n">
        <v>3.63862666259054</v>
      </c>
      <c r="F15711" s="3" t="n">
        <f aca="false">IF(D15711="A",(E15711-mean_a)^2,0)</f>
        <v>0</v>
      </c>
      <c r="G15711" s="4" t="n">
        <f aca="false">IF(D15711="B",(E15711-mean_b)^2,0)</f>
        <v>11.6481075946994</v>
      </c>
    </row>
    <row r="15712" customFormat="false" ht="13.8" hidden="false" customHeight="false" outlineLevel="0" collapsed="false">
      <c r="A15712" s="1" t="n">
        <v>0</v>
      </c>
      <c r="B15712" s="1" t="n">
        <v>0</v>
      </c>
      <c r="C15712" s="1" t="n">
        <v>0</v>
      </c>
      <c r="D15712" s="1" t="s">
        <v>224</v>
      </c>
      <c r="E15712" s="1" t="n">
        <v>13.4961213231273</v>
      </c>
      <c r="F15712" s="3" t="n">
        <f aca="false">IF(D15712="A",(E15712-mean_a)^2,0)</f>
        <v>0</v>
      </c>
      <c r="G15712" s="4" t="n">
        <f aca="false">IF(D15712="B",(E15712-mean_b)^2,0)</f>
        <v>41.5323826775734</v>
      </c>
    </row>
    <row r="15713" customFormat="false" ht="13.8" hidden="false" customHeight="false" outlineLevel="0" collapsed="false">
      <c r="A15713" s="1" t="n">
        <v>0</v>
      </c>
      <c r="B15713" s="1" t="n">
        <v>0</v>
      </c>
      <c r="C15713" s="1" t="n">
        <v>0</v>
      </c>
      <c r="D15713" s="1" t="s">
        <v>224</v>
      </c>
      <c r="E15713" s="1" t="n">
        <v>8.32710368254455</v>
      </c>
      <c r="F15713" s="3" t="n">
        <f aca="false">IF(D15713="A",(E15713-mean_a)^2,0)</f>
        <v>0</v>
      </c>
      <c r="G15713" s="4" t="n">
        <f aca="false">IF(D15713="B",(E15713-mean_b)^2,0)</f>
        <v>1.62701406712998</v>
      </c>
    </row>
    <row r="15714" customFormat="false" ht="13.8" hidden="false" customHeight="false" outlineLevel="0" collapsed="false">
      <c r="A15714" s="1" t="n">
        <v>0</v>
      </c>
      <c r="B15714" s="1" t="n">
        <v>0</v>
      </c>
      <c r="C15714" s="1" t="n">
        <v>0</v>
      </c>
      <c r="D15714" s="1" t="s">
        <v>224</v>
      </c>
      <c r="E15714" s="1" t="n">
        <v>6.14264747551177</v>
      </c>
      <c r="F15714" s="3" t="n">
        <f aca="false">IF(D15714="A",(E15714-mean_a)^2,0)</f>
        <v>0</v>
      </c>
      <c r="G15714" s="4" t="n">
        <f aca="false">IF(D15714="B",(E15714-mean_b)^2,0)</f>
        <v>0.826120280510839</v>
      </c>
    </row>
    <row r="15715" customFormat="false" ht="13.8" hidden="false" customHeight="false" outlineLevel="0" collapsed="false">
      <c r="A15715" s="1" t="n">
        <v>0</v>
      </c>
      <c r="B15715" s="1" t="n">
        <v>0</v>
      </c>
      <c r="C15715" s="1" t="n">
        <v>0</v>
      </c>
      <c r="D15715" s="1" t="s">
        <v>224</v>
      </c>
      <c r="E15715" s="1" t="n">
        <v>4.95316482979804</v>
      </c>
      <c r="F15715" s="3" t="n">
        <f aca="false">IF(D15715="A",(E15715-mean_a)^2,0)</f>
        <v>0</v>
      </c>
      <c r="G15715" s="4" t="n">
        <f aca="false">IF(D15715="B",(E15715-mean_b)^2,0)</f>
        <v>4.40325837326601</v>
      </c>
    </row>
    <row r="15716" customFormat="false" ht="13.8" hidden="false" customHeight="false" outlineLevel="0" collapsed="false">
      <c r="A15716" s="1" t="n">
        <v>0</v>
      </c>
      <c r="B15716" s="1" t="n">
        <v>0</v>
      </c>
      <c r="C15716" s="1" t="n">
        <v>0</v>
      </c>
      <c r="D15716" s="1" t="s">
        <v>224</v>
      </c>
      <c r="E15716" s="1" t="n">
        <v>5.20120222486556</v>
      </c>
      <c r="F15716" s="3" t="n">
        <f aca="false">IF(D15716="A",(E15716-mean_a)^2,0)</f>
        <v>0</v>
      </c>
      <c r="G15716" s="4" t="n">
        <f aca="false">IF(D15716="B",(E15716-mean_b)^2,0)</f>
        <v>3.4238204419495</v>
      </c>
    </row>
    <row r="15717" customFormat="false" ht="13.8" hidden="false" customHeight="false" outlineLevel="0" collapsed="false">
      <c r="A15717" s="1" t="n">
        <v>0</v>
      </c>
      <c r="B15717" s="1" t="n">
        <v>0</v>
      </c>
      <c r="C15717" s="1" t="n">
        <v>0</v>
      </c>
      <c r="D15717" s="1" t="s">
        <v>224</v>
      </c>
      <c r="E15717" s="1" t="n">
        <v>6.02332631811267</v>
      </c>
      <c r="F15717" s="3" t="n">
        <f aca="false">IF(D15717="A",(E15717-mean_a)^2,0)</f>
        <v>0</v>
      </c>
      <c r="G15717" s="4" t="n">
        <f aca="false">IF(D15717="B",(E15717-mean_b)^2,0)</f>
        <v>1.05726258517075</v>
      </c>
    </row>
    <row r="15718" customFormat="false" ht="13.8" hidden="false" customHeight="false" outlineLevel="0" collapsed="false">
      <c r="A15718" s="1" t="n">
        <v>0</v>
      </c>
      <c r="B15718" s="1" t="n">
        <v>0</v>
      </c>
      <c r="C15718" s="1" t="n">
        <v>0</v>
      </c>
      <c r="D15718" s="1" t="s">
        <v>224</v>
      </c>
      <c r="E15718" s="1" t="n">
        <v>7.94328782344935</v>
      </c>
      <c r="F15718" s="3" t="n">
        <f aca="false">IF(D15718="A",(E15718-mean_a)^2,0)</f>
        <v>0</v>
      </c>
      <c r="G15718" s="4" t="n">
        <f aca="false">IF(D15718="B",(E15718-mean_b)^2,0)</f>
        <v>0.795180175697608</v>
      </c>
    </row>
    <row r="15719" customFormat="false" ht="13.8" hidden="false" customHeight="false" outlineLevel="0" collapsed="false">
      <c r="A15719" s="1" t="n">
        <v>0</v>
      </c>
      <c r="B15719" s="1" t="n">
        <v>0</v>
      </c>
      <c r="C15719" s="1" t="n">
        <v>0</v>
      </c>
      <c r="D15719" s="1" t="s">
        <v>224</v>
      </c>
      <c r="E15719" s="1" t="n">
        <v>9.45165295402519</v>
      </c>
      <c r="F15719" s="3" t="n">
        <f aca="false">IF(D15719="A",(E15719-mean_a)^2,0)</f>
        <v>0</v>
      </c>
      <c r="G15719" s="4" t="n">
        <f aca="false">IF(D15719="B",(E15719-mean_b)^2,0)</f>
        <v>5.76045066820147</v>
      </c>
    </row>
    <row r="15720" customFormat="false" ht="13.8" hidden="false" customHeight="false" outlineLevel="0" collapsed="false">
      <c r="A15720" s="1" t="n">
        <v>0</v>
      </c>
      <c r="B15720" s="1" t="n">
        <v>0</v>
      </c>
      <c r="C15720" s="1" t="n">
        <v>0</v>
      </c>
      <c r="D15720" s="1" t="s">
        <v>224</v>
      </c>
      <c r="E15720" s="1" t="n">
        <v>10.3911700759036</v>
      </c>
      <c r="F15720" s="3" t="n">
        <f aca="false">IF(D15720="A",(E15720-mean_a)^2,0)</f>
        <v>0</v>
      </c>
      <c r="G15720" s="4" t="n">
        <f aca="false">IF(D15720="B",(E15720-mean_b)^2,0)</f>
        <v>11.153001693108</v>
      </c>
    </row>
    <row r="15721" customFormat="false" ht="13.8" hidden="false" customHeight="false" outlineLevel="0" collapsed="false">
      <c r="A15721" s="1" t="n">
        <v>0</v>
      </c>
      <c r="B15721" s="1" t="n">
        <v>0</v>
      </c>
      <c r="C15721" s="1" t="n">
        <v>0</v>
      </c>
      <c r="D15721" s="1" t="s">
        <v>224</v>
      </c>
      <c r="E15721" s="1" t="n">
        <v>10.4084413802903</v>
      </c>
      <c r="F15721" s="3" t="n">
        <f aca="false">IF(D15721="A",(E15721-mean_a)^2,0)</f>
        <v>0</v>
      </c>
      <c r="G15721" s="4" t="n">
        <f aca="false">IF(D15721="B",(E15721-mean_b)^2,0)</f>
        <v>11.2686588676111</v>
      </c>
    </row>
    <row r="15722" customFormat="false" ht="13.8" hidden="false" customHeight="false" outlineLevel="0" collapsed="false">
      <c r="A15722" s="1" t="n">
        <v>0</v>
      </c>
      <c r="B15722" s="1" t="n">
        <v>0</v>
      </c>
      <c r="C15722" s="1" t="n">
        <v>0</v>
      </c>
      <c r="D15722" s="1" t="s">
        <v>224</v>
      </c>
      <c r="E15722" s="1" t="n">
        <v>8.07154021881986</v>
      </c>
      <c r="F15722" s="3" t="n">
        <f aca="false">IF(D15722="A",(E15722-mean_a)^2,0)</f>
        <v>0</v>
      </c>
      <c r="G15722" s="4" t="n">
        <f aca="false">IF(D15722="B",(E15722-mean_b)^2,0)</f>
        <v>1.04036155077569</v>
      </c>
    </row>
    <row r="15723" customFormat="false" ht="13.8" hidden="false" customHeight="false" outlineLevel="0" collapsed="false">
      <c r="A15723" s="1" t="n">
        <v>0</v>
      </c>
      <c r="B15723" s="1" t="n">
        <v>0</v>
      </c>
      <c r="C15723" s="1" t="n">
        <v>0</v>
      </c>
      <c r="D15723" s="1" t="s">
        <v>224</v>
      </c>
      <c r="E15723" s="1" t="n">
        <v>12.1236210585758</v>
      </c>
      <c r="F15723" s="3" t="n">
        <f aca="false">IF(D15723="A",(E15723-mean_a)^2,0)</f>
        <v>0</v>
      </c>
      <c r="G15723" s="4" t="n">
        <f aca="false">IF(D15723="B",(E15723-mean_b)^2,0)</f>
        <v>25.7258128499081</v>
      </c>
    </row>
    <row r="15724" customFormat="false" ht="13.8" hidden="false" customHeight="false" outlineLevel="0" collapsed="false">
      <c r="A15724" s="1" t="s">
        <v>285</v>
      </c>
      <c r="B15724" s="1" t="n">
        <v>1</v>
      </c>
      <c r="C15724" s="1" t="n">
        <v>1</v>
      </c>
      <c r="D15724" s="1" t="s">
        <v>224</v>
      </c>
      <c r="E15724" s="1" t="n">
        <v>0.938618836384267</v>
      </c>
      <c r="F15724" s="3" t="n">
        <f aca="false">IF(D15724="A",(E15724-mean_a)^2,0)</f>
        <v>0</v>
      </c>
      <c r="G15724" s="4" t="n">
        <f aca="false">IF(D15724="B",(E15724-mean_b)^2,0)</f>
        <v>37.3680382588377</v>
      </c>
    </row>
    <row r="15725" customFormat="false" ht="13.8" hidden="false" customHeight="false" outlineLevel="0" collapsed="false">
      <c r="A15725" s="1" t="n">
        <v>0</v>
      </c>
      <c r="B15725" s="1" t="n">
        <v>0</v>
      </c>
      <c r="C15725" s="1" t="n">
        <v>0</v>
      </c>
      <c r="D15725" s="1" t="s">
        <v>224</v>
      </c>
      <c r="E15725" s="1" t="n">
        <v>6.02015672907699</v>
      </c>
      <c r="F15725" s="3" t="n">
        <f aca="false">IF(D15725="A",(E15725-mean_a)^2,0)</f>
        <v>0</v>
      </c>
      <c r="G15725" s="4" t="n">
        <f aca="false">IF(D15725="B",(E15725-mean_b)^2,0)</f>
        <v>1.06379078195721</v>
      </c>
    </row>
    <row r="15726" customFormat="false" ht="13.8" hidden="false" customHeight="false" outlineLevel="0" collapsed="false">
      <c r="A15726" s="1" t="n">
        <v>0</v>
      </c>
      <c r="B15726" s="1" t="n">
        <v>0</v>
      </c>
      <c r="C15726" s="1" t="n">
        <v>0</v>
      </c>
      <c r="D15726" s="1" t="s">
        <v>224</v>
      </c>
      <c r="E15726" s="1" t="n">
        <v>5.60984728931915</v>
      </c>
      <c r="F15726" s="3" t="n">
        <f aca="false">IF(D15726="A",(E15726-mean_a)^2,0)</f>
        <v>0</v>
      </c>
      <c r="G15726" s="4" t="n">
        <f aca="false">IF(D15726="B",(E15726-mean_b)^2,0)</f>
        <v>2.07853284890306</v>
      </c>
    </row>
    <row r="15727" customFormat="false" ht="13.8" hidden="false" customHeight="false" outlineLevel="0" collapsed="false">
      <c r="A15727" s="1" t="n">
        <v>0</v>
      </c>
      <c r="B15727" s="1" t="n">
        <v>0</v>
      </c>
      <c r="C15727" s="1" t="n">
        <v>0</v>
      </c>
      <c r="D15727" s="1" t="s">
        <v>224</v>
      </c>
      <c r="E15727" s="1" t="n">
        <v>9.50402165895328</v>
      </c>
      <c r="F15727" s="3" t="n">
        <f aca="false">IF(D15727="A",(E15727-mean_a)^2,0)</f>
        <v>0</v>
      </c>
      <c r="G15727" s="4" t="n">
        <f aca="false">IF(D15727="B",(E15727-mean_b)^2,0)</f>
        <v>6.01457276663233</v>
      </c>
    </row>
    <row r="15728" customFormat="false" ht="13.8" hidden="false" customHeight="false" outlineLevel="0" collapsed="false">
      <c r="A15728" s="1" t="n">
        <v>0</v>
      </c>
      <c r="B15728" s="1" t="n">
        <v>0</v>
      </c>
      <c r="C15728" s="1" t="n">
        <v>0</v>
      </c>
      <c r="D15728" s="1" t="s">
        <v>224</v>
      </c>
      <c r="E15728" s="1" t="n">
        <v>13.3866727307159</v>
      </c>
      <c r="F15728" s="3" t="n">
        <f aca="false">IF(D15728="A",(E15728-mean_a)^2,0)</f>
        <v>0</v>
      </c>
      <c r="G15728" s="4" t="n">
        <f aca="false">IF(D15728="B",(E15728-mean_b)^2,0)</f>
        <v>40.1336651365968</v>
      </c>
    </row>
    <row r="15729" customFormat="false" ht="13.8" hidden="false" customHeight="false" outlineLevel="0" collapsed="false">
      <c r="A15729" s="1" t="n">
        <v>0</v>
      </c>
      <c r="B15729" s="1" t="n">
        <v>0</v>
      </c>
      <c r="C15729" s="1" t="n">
        <v>0</v>
      </c>
      <c r="D15729" s="1" t="s">
        <v>224</v>
      </c>
      <c r="E15729" s="1" t="n">
        <v>7.47768110582372</v>
      </c>
      <c r="F15729" s="3" t="n">
        <f aca="false">IF(D15729="A",(E15729-mean_a)^2,0)</f>
        <v>0</v>
      </c>
      <c r="G15729" s="4" t="n">
        <f aca="false">IF(D15729="B",(E15729-mean_b)^2,0)</f>
        <v>0.181579992267033</v>
      </c>
    </row>
    <row r="15730" customFormat="false" ht="13.8" hidden="false" customHeight="false" outlineLevel="0" collapsed="false">
      <c r="A15730" s="1" t="n">
        <v>0</v>
      </c>
      <c r="B15730" s="1" t="n">
        <v>0</v>
      </c>
      <c r="C15730" s="1" t="n">
        <v>0</v>
      </c>
      <c r="D15730" s="1" t="s">
        <v>224</v>
      </c>
      <c r="E15730" s="1" t="n">
        <v>11.154172466062</v>
      </c>
      <c r="F15730" s="3" t="n">
        <f aca="false">IF(D15730="A",(E15730-mean_a)^2,0)</f>
        <v>0</v>
      </c>
      <c r="G15730" s="4" t="n">
        <f aca="false">IF(D15730="B",(E15730-mean_b)^2,0)</f>
        <v>16.8314367050105</v>
      </c>
    </row>
    <row r="15731" customFormat="false" ht="13.8" hidden="false" customHeight="false" outlineLevel="0" collapsed="false">
      <c r="A15731" s="1" t="n">
        <v>0</v>
      </c>
      <c r="B15731" s="1" t="n">
        <v>0</v>
      </c>
      <c r="C15731" s="1" t="n">
        <v>0</v>
      </c>
      <c r="D15731" s="1" t="s">
        <v>224</v>
      </c>
      <c r="E15731" s="1" t="n">
        <v>8.83800778379198</v>
      </c>
      <c r="F15731" s="3" t="n">
        <f aca="false">IF(D15731="A",(E15731-mean_a)^2,0)</f>
        <v>0</v>
      </c>
      <c r="G15731" s="4" t="n">
        <f aca="false">IF(D15731="B",(E15731-mean_b)^2,0)</f>
        <v>3.19139901896759</v>
      </c>
    </row>
    <row r="15732" customFormat="false" ht="13.8" hidden="false" customHeight="false" outlineLevel="0" collapsed="false">
      <c r="A15732" s="1" t="n">
        <v>0</v>
      </c>
      <c r="B15732" s="1" t="n">
        <v>0</v>
      </c>
      <c r="C15732" s="1" t="n">
        <v>0</v>
      </c>
      <c r="D15732" s="1" t="s">
        <v>224</v>
      </c>
      <c r="E15732" s="1" t="n">
        <v>5.70892764213029</v>
      </c>
      <c r="F15732" s="3" t="n">
        <f aca="false">IF(D15732="A",(E15732-mean_a)^2,0)</f>
        <v>0</v>
      </c>
      <c r="G15732" s="4" t="n">
        <f aca="false">IF(D15732="B",(E15732-mean_b)^2,0)</f>
        <v>1.80265914211582</v>
      </c>
    </row>
    <row r="15733" customFormat="false" ht="13.8" hidden="false" customHeight="false" outlineLevel="0" collapsed="false">
      <c r="A15733" s="1" t="n">
        <v>0</v>
      </c>
      <c r="B15733" s="1" t="n">
        <v>0</v>
      </c>
      <c r="C15733" s="1" t="n">
        <v>0</v>
      </c>
      <c r="D15733" s="1" t="s">
        <v>224</v>
      </c>
      <c r="E15733" s="1" t="n">
        <v>1.59103576575406</v>
      </c>
      <c r="F15733" s="3" t="n">
        <f aca="false">IF(D15733="A",(E15733-mean_a)^2,0)</f>
        <v>0</v>
      </c>
      <c r="G15733" s="4" t="n">
        <f aca="false">IF(D15733="B",(E15733-mean_b)^2,0)</f>
        <v>29.81731471966</v>
      </c>
    </row>
    <row r="15734" customFormat="false" ht="13.8" hidden="false" customHeight="false" outlineLevel="0" collapsed="false">
      <c r="A15734" s="1" t="n">
        <v>0</v>
      </c>
      <c r="B15734" s="1" t="n">
        <v>0</v>
      </c>
      <c r="C15734" s="1" t="n">
        <v>0</v>
      </c>
      <c r="D15734" s="1" t="s">
        <v>224</v>
      </c>
      <c r="E15734" s="1" t="n">
        <v>1.17348674817011</v>
      </c>
      <c r="F15734" s="3" t="n">
        <f aca="false">IF(D15734="A",(E15734-mean_a)^2,0)</f>
        <v>0</v>
      </c>
      <c r="G15734" s="4" t="n">
        <f aca="false">IF(D15734="B",(E15734-mean_b)^2,0)</f>
        <v>34.5517341813145</v>
      </c>
    </row>
    <row r="15735" customFormat="false" ht="13.8" hidden="false" customHeight="false" outlineLevel="0" collapsed="false">
      <c r="A15735" s="1" t="n">
        <v>0</v>
      </c>
      <c r="B15735" s="1" t="n">
        <v>0</v>
      </c>
      <c r="C15735" s="1" t="n">
        <v>0</v>
      </c>
      <c r="D15735" s="1" t="s">
        <v>224</v>
      </c>
      <c r="E15735" s="1" t="n">
        <v>7.04741280483548</v>
      </c>
      <c r="F15735" s="3" t="n">
        <f aca="false">IF(D15735="A",(E15735-mean_a)^2,0)</f>
        <v>0</v>
      </c>
      <c r="G15735" s="4" t="n">
        <f aca="false">IF(D15735="B",(E15735-mean_b)^2,0)</f>
        <v>1.71914870592262E-005</v>
      </c>
    </row>
    <row r="15736" customFormat="false" ht="13.8" hidden="false" customHeight="false" outlineLevel="0" collapsed="false">
      <c r="A15736" s="1" t="n">
        <v>0</v>
      </c>
      <c r="B15736" s="1" t="n">
        <v>0</v>
      </c>
      <c r="C15736" s="1" t="n">
        <v>0</v>
      </c>
      <c r="D15736" s="1" t="s">
        <v>224</v>
      </c>
      <c r="E15736" s="1" t="n">
        <v>2.88576513835695</v>
      </c>
      <c r="F15736" s="3" t="n">
        <f aca="false">IF(D15736="A",(E15736-mean_a)^2,0)</f>
        <v>0</v>
      </c>
      <c r="G15736" s="4" t="n">
        <f aca="false">IF(D15736="B",(E15736-mean_b)^2,0)</f>
        <v>17.353839053028</v>
      </c>
    </row>
    <row r="15737" customFormat="false" ht="13.8" hidden="false" customHeight="false" outlineLevel="0" collapsed="false">
      <c r="A15737" s="1" t="n">
        <v>0</v>
      </c>
      <c r="B15737" s="1" t="n">
        <v>0</v>
      </c>
      <c r="C15737" s="1" t="n">
        <v>0</v>
      </c>
      <c r="D15737" s="1" t="s">
        <v>224</v>
      </c>
      <c r="E15737" s="1" t="n">
        <v>8.90328676601173</v>
      </c>
      <c r="F15737" s="3" t="n">
        <f aca="false">IF(D15737="A",(E15737-mean_a)^2,0)</f>
        <v>0</v>
      </c>
      <c r="G15737" s="4" t="n">
        <f aca="false">IF(D15737="B",(E15737-mean_b)^2,0)</f>
        <v>3.42889547257247</v>
      </c>
    </row>
    <row r="15738" customFormat="false" ht="13.8" hidden="false" customHeight="false" outlineLevel="0" collapsed="false">
      <c r="A15738" s="1" t="n">
        <v>0</v>
      </c>
      <c r="B15738" s="1" t="n">
        <v>0</v>
      </c>
      <c r="C15738" s="1" t="n">
        <v>0</v>
      </c>
      <c r="D15738" s="1" t="s">
        <v>224</v>
      </c>
      <c r="E15738" s="1" t="n">
        <v>5.33849499757169</v>
      </c>
      <c r="F15738" s="3" t="n">
        <f aca="false">IF(D15738="A",(E15738-mean_a)^2,0)</f>
        <v>0</v>
      </c>
      <c r="G15738" s="4" t="n">
        <f aca="false">IF(D15738="B",(E15738-mean_b)^2,0)</f>
        <v>2.93458850477733</v>
      </c>
    </row>
    <row r="15739" customFormat="false" ht="13.8" hidden="false" customHeight="false" outlineLevel="0" collapsed="false">
      <c r="A15739" s="1" t="n">
        <v>0</v>
      </c>
      <c r="B15739" s="1" t="n">
        <v>0</v>
      </c>
      <c r="C15739" s="1" t="n">
        <v>0</v>
      </c>
      <c r="D15739" s="1" t="s">
        <v>224</v>
      </c>
      <c r="E15739" s="1" t="n">
        <v>1.85506207767874</v>
      </c>
      <c r="F15739" s="3" t="n">
        <f aca="false">IF(D15739="A",(E15739-mean_a)^2,0)</f>
        <v>0</v>
      </c>
      <c r="G15739" s="4" t="n">
        <f aca="false">IF(D15739="B",(E15739-mean_b)^2,0)</f>
        <v>27.0035809564183</v>
      </c>
    </row>
    <row r="15740" customFormat="false" ht="13.8" hidden="false" customHeight="false" outlineLevel="0" collapsed="false">
      <c r="A15740" s="1" t="n">
        <v>0</v>
      </c>
      <c r="B15740" s="1" t="n">
        <v>0</v>
      </c>
      <c r="C15740" s="1" t="n">
        <v>0</v>
      </c>
      <c r="D15740" s="1" t="s">
        <v>224</v>
      </c>
      <c r="E15740" s="1" t="n">
        <v>9.63325176112819</v>
      </c>
      <c r="F15740" s="3" t="n">
        <f aca="false">IF(D15740="A",(E15740-mean_a)^2,0)</f>
        <v>0</v>
      </c>
      <c r="G15740" s="4" t="n">
        <f aca="false">IF(D15740="B",(E15740-mean_b)^2,0)</f>
        <v>6.66513716870669</v>
      </c>
    </row>
    <row r="15741" customFormat="false" ht="13.8" hidden="false" customHeight="false" outlineLevel="0" collapsed="false">
      <c r="A15741" s="1" t="n">
        <v>0</v>
      </c>
      <c r="B15741" s="1" t="n">
        <v>0</v>
      </c>
      <c r="C15741" s="1" t="n">
        <v>0</v>
      </c>
      <c r="D15741" s="1" t="s">
        <v>224</v>
      </c>
      <c r="E15741" s="1" t="n">
        <v>2.27339326070622</v>
      </c>
      <c r="F15741" s="3" t="n">
        <f aca="false">IF(D15741="A",(E15741-mean_a)^2,0)</f>
        <v>0</v>
      </c>
      <c r="G15741" s="4" t="n">
        <f aca="false">IF(D15741="B",(E15741-mean_b)^2,0)</f>
        <v>22.8308684691188</v>
      </c>
    </row>
    <row r="15742" customFormat="false" ht="13.8" hidden="false" customHeight="false" outlineLevel="0" collapsed="false">
      <c r="A15742" s="1" t="n">
        <v>0</v>
      </c>
      <c r="B15742" s="1" t="n">
        <v>0</v>
      </c>
      <c r="C15742" s="1" t="n">
        <v>0</v>
      </c>
      <c r="D15742" s="1" t="s">
        <v>224</v>
      </c>
      <c r="E15742" s="1" t="n">
        <v>4.33508132542018</v>
      </c>
      <c r="F15742" s="3" t="n">
        <f aca="false">IF(D15742="A",(E15742-mean_a)^2,0)</f>
        <v>0</v>
      </c>
      <c r="G15742" s="4" t="n">
        <f aca="false">IF(D15742="B",(E15742-mean_b)^2,0)</f>
        <v>7.37925131861323</v>
      </c>
    </row>
    <row r="15743" customFormat="false" ht="13.8" hidden="false" customHeight="false" outlineLevel="0" collapsed="false">
      <c r="A15743" s="1" t="n">
        <v>0</v>
      </c>
      <c r="B15743" s="1" t="n">
        <v>0</v>
      </c>
      <c r="C15743" s="1" t="n">
        <v>0</v>
      </c>
      <c r="D15743" s="1" t="s">
        <v>224</v>
      </c>
      <c r="E15743" s="1" t="n">
        <v>0.477577782161534</v>
      </c>
      <c r="F15743" s="3" t="n">
        <f aca="false">IF(D15743="A",(E15743-mean_a)^2,0)</f>
        <v>0</v>
      </c>
      <c r="G15743" s="4" t="n">
        <f aca="false">IF(D15743="B",(E15743-mean_b)^2,0)</f>
        <v>43.2172299288438</v>
      </c>
    </row>
    <row r="15744" customFormat="false" ht="13.8" hidden="false" customHeight="false" outlineLevel="0" collapsed="false">
      <c r="A15744" s="1" t="n">
        <v>0</v>
      </c>
      <c r="B15744" s="1" t="n">
        <v>0</v>
      </c>
      <c r="C15744" s="1" t="n">
        <v>0</v>
      </c>
      <c r="D15744" s="1" t="s">
        <v>224</v>
      </c>
      <c r="E15744" s="1" t="n">
        <v>8.16617314253934</v>
      </c>
      <c r="F15744" s="3" t="n">
        <f aca="false">IF(D15744="A",(E15744-mean_a)^2,0)</f>
        <v>0</v>
      </c>
      <c r="G15744" s="4" t="n">
        <f aca="false">IF(D15744="B",(E15744-mean_b)^2,0)</f>
        <v>1.24236453816401</v>
      </c>
    </row>
    <row r="15745" customFormat="false" ht="13.8" hidden="false" customHeight="false" outlineLevel="0" collapsed="false">
      <c r="A15745" s="1" t="n">
        <v>0</v>
      </c>
      <c r="B15745" s="1" t="n">
        <v>0</v>
      </c>
      <c r="C15745" s="1" t="n">
        <v>0</v>
      </c>
      <c r="D15745" s="1" t="s">
        <v>224</v>
      </c>
      <c r="E15745" s="1" t="n">
        <v>11.2806013245555</v>
      </c>
      <c r="F15745" s="3" t="n">
        <f aca="false">IF(D15745="A",(E15745-mean_a)^2,0)</f>
        <v>0</v>
      </c>
      <c r="G15745" s="4" t="n">
        <f aca="false">IF(D15745="B",(E15745-mean_b)^2,0)</f>
        <v>17.8847984191253</v>
      </c>
    </row>
    <row r="15746" customFormat="false" ht="13.8" hidden="false" customHeight="false" outlineLevel="0" collapsed="false">
      <c r="A15746" s="1" t="n">
        <v>0</v>
      </c>
      <c r="B15746" s="1" t="n">
        <v>0</v>
      </c>
      <c r="C15746" s="1" t="n">
        <v>0</v>
      </c>
      <c r="D15746" s="1" t="s">
        <v>224</v>
      </c>
      <c r="E15746" s="1" t="n">
        <v>6.04960162004689</v>
      </c>
      <c r="F15746" s="3" t="n">
        <f aca="false">IF(D15746="A",(E15746-mean_a)^2,0)</f>
        <v>0</v>
      </c>
      <c r="G15746" s="4" t="n">
        <f aca="false">IF(D15746="B",(E15746-mean_b)^2,0)</f>
        <v>1.00391872480939</v>
      </c>
    </row>
    <row r="15747" customFormat="false" ht="13.8" hidden="false" customHeight="false" outlineLevel="0" collapsed="false">
      <c r="A15747" s="1" t="n">
        <v>0</v>
      </c>
      <c r="B15747" s="1" t="n">
        <v>0</v>
      </c>
      <c r="C15747" s="1" t="n">
        <v>0</v>
      </c>
      <c r="D15747" s="1" t="s">
        <v>224</v>
      </c>
      <c r="E15747" s="1" t="n">
        <v>4.86630808577873</v>
      </c>
      <c r="F15747" s="3" t="n">
        <f aca="false">IF(D15747="A",(E15747-mean_a)^2,0)</f>
        <v>0</v>
      </c>
      <c r="G15747" s="4" t="n">
        <f aca="false">IF(D15747="B",(E15747-mean_b)^2,0)</f>
        <v>4.77532184941185</v>
      </c>
    </row>
    <row r="15748" customFormat="false" ht="13.8" hidden="false" customHeight="false" outlineLevel="0" collapsed="false">
      <c r="A15748" s="1" t="n">
        <v>0</v>
      </c>
      <c r="B15748" s="1" t="n">
        <v>0</v>
      </c>
      <c r="C15748" s="1" t="n">
        <v>0</v>
      </c>
      <c r="D15748" s="1" t="s">
        <v>224</v>
      </c>
      <c r="E15748" s="1" t="n">
        <v>6.04802364673931</v>
      </c>
      <c r="F15748" s="3" t="n">
        <f aca="false">IF(D15748="A",(E15748-mean_a)^2,0)</f>
        <v>0</v>
      </c>
      <c r="G15748" s="4" t="n">
        <f aca="false">IF(D15748="B",(E15748-mean_b)^2,0)</f>
        <v>1.0070833390213</v>
      </c>
    </row>
    <row r="15749" customFormat="false" ht="13.8" hidden="false" customHeight="false" outlineLevel="0" collapsed="false">
      <c r="A15749" s="1" t="n">
        <v>0</v>
      </c>
      <c r="B15749" s="1" t="n">
        <v>0</v>
      </c>
      <c r="C15749" s="1" t="n">
        <v>0</v>
      </c>
      <c r="D15749" s="1" t="s">
        <v>224</v>
      </c>
      <c r="E15749" s="1" t="n">
        <v>2.57690983258188</v>
      </c>
      <c r="F15749" s="3" t="n">
        <f aca="false">IF(D15749="A",(E15749-mean_a)^2,0)</f>
        <v>0</v>
      </c>
      <c r="G15749" s="4" t="n">
        <f aca="false">IF(D15749="B",(E15749-mean_b)^2,0)</f>
        <v>20.0224857679731</v>
      </c>
    </row>
    <row r="15750" customFormat="false" ht="13.8" hidden="false" customHeight="false" outlineLevel="0" collapsed="false">
      <c r="A15750" s="1" t="n">
        <v>0</v>
      </c>
      <c r="B15750" s="1" t="n">
        <v>0</v>
      </c>
      <c r="C15750" s="1" t="n">
        <v>0</v>
      </c>
      <c r="D15750" s="1" t="s">
        <v>224</v>
      </c>
      <c r="E15750" s="1" t="n">
        <v>0.403563103331253</v>
      </c>
      <c r="F15750" s="3" t="n">
        <f aca="false">IF(D15750="A",(E15750-mean_a)^2,0)</f>
        <v>0</v>
      </c>
      <c r="G15750" s="4" t="n">
        <f aca="false">IF(D15750="B",(E15750-mean_b)^2,0)</f>
        <v>44.1958503283419</v>
      </c>
    </row>
    <row r="15751" customFormat="false" ht="13.8" hidden="false" customHeight="false" outlineLevel="0" collapsed="false">
      <c r="A15751" s="1" t="s">
        <v>286</v>
      </c>
      <c r="B15751" s="1" t="n">
        <v>1</v>
      </c>
      <c r="C15751" s="1" t="n">
        <v>1</v>
      </c>
      <c r="D15751" s="1" t="s">
        <v>224</v>
      </c>
      <c r="E15751" s="1" t="n">
        <v>8.17093434730312</v>
      </c>
      <c r="F15751" s="3" t="n">
        <f aca="false">IF(D15751="A",(E15751-mean_a)^2,0)</f>
        <v>0</v>
      </c>
      <c r="G15751" s="4" t="n">
        <f aca="false">IF(D15751="B",(E15751-mean_b)^2,0)</f>
        <v>1.25300101893059</v>
      </c>
    </row>
    <row r="15752" customFormat="false" ht="13.8" hidden="false" customHeight="false" outlineLevel="0" collapsed="false">
      <c r="A15752" s="1" t="n">
        <v>0</v>
      </c>
      <c r="B15752" s="1" t="n">
        <v>0</v>
      </c>
      <c r="C15752" s="1" t="n">
        <v>0</v>
      </c>
      <c r="D15752" s="1" t="s">
        <v>224</v>
      </c>
      <c r="E15752" s="1" t="n">
        <v>7.43772245610133</v>
      </c>
      <c r="F15752" s="3" t="n">
        <f aca="false">IF(D15752="A",(E15752-mean_a)^2,0)</f>
        <v>0</v>
      </c>
      <c r="G15752" s="4" t="n">
        <f aca="false">IF(D15752="B",(E15752-mean_b)^2,0)</f>
        <v>0.149122163350241</v>
      </c>
    </row>
    <row r="15753" customFormat="false" ht="13.8" hidden="false" customHeight="false" outlineLevel="0" collapsed="false">
      <c r="A15753" s="1" t="n">
        <v>0</v>
      </c>
      <c r="B15753" s="1" t="n">
        <v>0</v>
      </c>
      <c r="C15753" s="1" t="n">
        <v>0</v>
      </c>
      <c r="D15753" s="1" t="s">
        <v>224</v>
      </c>
      <c r="E15753" s="1" t="n">
        <v>10.3640853236848</v>
      </c>
      <c r="F15753" s="3" t="n">
        <f aca="false">IF(D15753="A",(E15753-mean_a)^2,0)</f>
        <v>0</v>
      </c>
      <c r="G15753" s="4" t="n">
        <f aca="false">IF(D15753="B",(E15753-mean_b)^2,0)</f>
        <v>10.9728302035253</v>
      </c>
    </row>
    <row r="15754" customFormat="false" ht="13.8" hidden="false" customHeight="false" outlineLevel="0" collapsed="false">
      <c r="A15754" s="1" t="n">
        <v>0</v>
      </c>
      <c r="B15754" s="1" t="n">
        <v>0</v>
      </c>
      <c r="C15754" s="1" t="n">
        <v>0</v>
      </c>
      <c r="D15754" s="1" t="s">
        <v>224</v>
      </c>
      <c r="E15754" s="1" t="n">
        <v>10.2959823604161</v>
      </c>
      <c r="F15754" s="3" t="n">
        <f aca="false">IF(D15754="A",(E15754-mean_a)^2,0)</f>
        <v>0</v>
      </c>
      <c r="G15754" s="4" t="n">
        <f aca="false">IF(D15754="B",(E15754-mean_b)^2,0)</f>
        <v>10.5262825091128</v>
      </c>
    </row>
    <row r="15755" customFormat="false" ht="13.8" hidden="false" customHeight="false" outlineLevel="0" collapsed="false">
      <c r="A15755" s="1" t="n">
        <v>0</v>
      </c>
      <c r="B15755" s="1" t="n">
        <v>0</v>
      </c>
      <c r="C15755" s="1" t="n">
        <v>0</v>
      </c>
      <c r="D15755" s="1" t="s">
        <v>224</v>
      </c>
      <c r="E15755" s="1" t="n">
        <v>4.89016413180623</v>
      </c>
      <c r="F15755" s="3" t="n">
        <f aca="false">IF(D15755="A",(E15755-mean_a)^2,0)</f>
        <v>0</v>
      </c>
      <c r="G15755" s="4" t="n">
        <f aca="false">IF(D15755="B",(E15755-mean_b)^2,0)</f>
        <v>4.67162806438117</v>
      </c>
    </row>
    <row r="15756" customFormat="false" ht="13.8" hidden="false" customHeight="false" outlineLevel="0" collapsed="false">
      <c r="A15756" s="1" t="n">
        <v>0</v>
      </c>
      <c r="B15756" s="1" t="n">
        <v>0</v>
      </c>
      <c r="C15756" s="1" t="n">
        <v>0</v>
      </c>
      <c r="D15756" s="1" t="s">
        <v>224</v>
      </c>
      <c r="E15756" s="1" t="n">
        <v>6.25738477961393</v>
      </c>
      <c r="F15756" s="3" t="n">
        <f aca="false">IF(D15756="A",(E15756-mean_a)^2,0)</f>
        <v>0</v>
      </c>
      <c r="G15756" s="4" t="n">
        <f aca="false">IF(D15756="B",(E15756-mean_b)^2,0)</f>
        <v>0.630712798193977</v>
      </c>
    </row>
    <row r="15757" customFormat="false" ht="13.8" hidden="false" customHeight="false" outlineLevel="0" collapsed="false">
      <c r="A15757" s="1" t="n">
        <v>0</v>
      </c>
      <c r="B15757" s="1" t="n">
        <v>0</v>
      </c>
      <c r="C15757" s="1" t="n">
        <v>0</v>
      </c>
      <c r="D15757" s="1" t="s">
        <v>224</v>
      </c>
      <c r="E15757" s="1" t="n">
        <v>5.40319645065581</v>
      </c>
      <c r="F15757" s="3" t="n">
        <f aca="false">IF(D15757="A",(E15757-mean_a)^2,0)</f>
        <v>0</v>
      </c>
      <c r="G15757" s="4" t="n">
        <f aca="false">IF(D15757="B",(E15757-mean_b)^2,0)</f>
        <v>2.71709931381702</v>
      </c>
    </row>
    <row r="15758" customFormat="false" ht="13.8" hidden="false" customHeight="false" outlineLevel="0" collapsed="false">
      <c r="A15758" s="1" t="n">
        <v>0</v>
      </c>
      <c r="B15758" s="1" t="n">
        <v>0</v>
      </c>
      <c r="C15758" s="1" t="n">
        <v>0</v>
      </c>
      <c r="D15758" s="1" t="s">
        <v>224</v>
      </c>
      <c r="E15758" s="1" t="n">
        <v>7.85672666520812</v>
      </c>
      <c r="F15758" s="3" t="n">
        <f aca="false">IF(D15758="A",(E15758-mean_a)^2,0)</f>
        <v>0</v>
      </c>
      <c r="G15758" s="4" t="n">
        <f aca="false">IF(D15758="B",(E15758-mean_b)^2,0)</f>
        <v>0.648294861763058</v>
      </c>
    </row>
    <row r="15759" customFormat="false" ht="13.8" hidden="false" customHeight="false" outlineLevel="0" collapsed="false">
      <c r="A15759" s="1" t="n">
        <v>0</v>
      </c>
      <c r="B15759" s="1" t="n">
        <v>0</v>
      </c>
      <c r="C15759" s="1" t="n">
        <v>0</v>
      </c>
      <c r="D15759" s="1" t="s">
        <v>224</v>
      </c>
      <c r="E15759" s="1" t="n">
        <v>9.09799593924079</v>
      </c>
      <c r="F15759" s="3" t="n">
        <f aca="false">IF(D15759="A",(E15759-mean_a)^2,0)</f>
        <v>0</v>
      </c>
      <c r="G15759" s="4" t="n">
        <f aca="false">IF(D15759="B",(E15759-mean_b)^2,0)</f>
        <v>4.18790387348699</v>
      </c>
    </row>
    <row r="15760" customFormat="false" ht="13.8" hidden="false" customHeight="false" outlineLevel="0" collapsed="false">
      <c r="A15760" s="1" t="n">
        <v>0</v>
      </c>
      <c r="B15760" s="1" t="n">
        <v>0</v>
      </c>
      <c r="C15760" s="1" t="n">
        <v>0</v>
      </c>
      <c r="D15760" s="1" t="s">
        <v>224</v>
      </c>
      <c r="E15760" s="1" t="n">
        <v>11.5958049033489</v>
      </c>
      <c r="F15760" s="3" t="n">
        <f aca="false">IF(D15760="A",(E15760-mean_a)^2,0)</f>
        <v>0</v>
      </c>
      <c r="G15760" s="4" t="n">
        <f aca="false">IF(D15760="B",(E15760-mean_b)^2,0)</f>
        <v>20.6501702243283</v>
      </c>
    </row>
    <row r="15761" customFormat="false" ht="13.8" hidden="false" customHeight="false" outlineLevel="0" collapsed="false">
      <c r="A15761" s="1" t="n">
        <v>0</v>
      </c>
      <c r="B15761" s="1" t="n">
        <v>0</v>
      </c>
      <c r="C15761" s="1" t="n">
        <v>0</v>
      </c>
      <c r="D15761" s="1" t="s">
        <v>224</v>
      </c>
      <c r="E15761" s="1" t="n">
        <v>3.33680175086018</v>
      </c>
      <c r="F15761" s="3" t="n">
        <f aca="false">IF(D15761="A",(E15761-mean_a)^2,0)</f>
        <v>0</v>
      </c>
      <c r="G15761" s="4" t="n">
        <f aca="false">IF(D15761="B",(E15761-mean_b)^2,0)</f>
        <v>13.7994219152361</v>
      </c>
    </row>
    <row r="15762" customFormat="false" ht="13.8" hidden="false" customHeight="false" outlineLevel="0" collapsed="false">
      <c r="A15762" s="1" t="n">
        <v>0</v>
      </c>
      <c r="B15762" s="1" t="n">
        <v>0</v>
      </c>
      <c r="C15762" s="1" t="n">
        <v>0</v>
      </c>
      <c r="D15762" s="1" t="s">
        <v>224</v>
      </c>
      <c r="E15762" s="1" t="n">
        <v>-2.00490619622171</v>
      </c>
      <c r="F15762" s="3" t="n">
        <f aca="false">IF(D15762="A",(E15762-mean_a)^2,0)</f>
        <v>0</v>
      </c>
      <c r="G15762" s="4" t="n">
        <f aca="false">IF(D15762="B",(E15762-mean_b)^2,0)</f>
        <v>82.0195630576558</v>
      </c>
    </row>
    <row r="15763" customFormat="false" ht="13.8" hidden="false" customHeight="false" outlineLevel="0" collapsed="false">
      <c r="A15763" s="1" t="n">
        <v>0</v>
      </c>
      <c r="B15763" s="1" t="n">
        <v>0</v>
      </c>
      <c r="C15763" s="1" t="n">
        <v>0</v>
      </c>
      <c r="D15763" s="1" t="s">
        <v>224</v>
      </c>
      <c r="E15763" s="1" t="n">
        <v>14.9118771556951</v>
      </c>
      <c r="F15763" s="3" t="n">
        <f aca="false">IF(D15763="A",(E15763-mean_a)^2,0)</f>
        <v>0</v>
      </c>
      <c r="G15763" s="4" t="n">
        <f aca="false">IF(D15763="B",(E15763-mean_b)^2,0)</f>
        <v>61.7846004609228</v>
      </c>
    </row>
    <row r="15764" customFormat="false" ht="13.8" hidden="false" customHeight="false" outlineLevel="0" collapsed="false">
      <c r="A15764" s="1" t="n">
        <v>0</v>
      </c>
      <c r="B15764" s="1" t="n">
        <v>0</v>
      </c>
      <c r="C15764" s="1" t="n">
        <v>0</v>
      </c>
      <c r="D15764" s="1" t="s">
        <v>224</v>
      </c>
      <c r="E15764" s="1" t="n">
        <v>17.934855645448</v>
      </c>
      <c r="F15764" s="3" t="n">
        <f aca="false">IF(D15764="A",(E15764-mean_a)^2,0)</f>
        <v>0</v>
      </c>
      <c r="G15764" s="4" t="n">
        <f aca="false">IF(D15764="B",(E15764-mean_b)^2,0)</f>
        <v>118.446144422011</v>
      </c>
    </row>
    <row r="15765" customFormat="false" ht="13.8" hidden="false" customHeight="false" outlineLevel="0" collapsed="false">
      <c r="A15765" s="1" t="n">
        <v>0</v>
      </c>
      <c r="B15765" s="1" t="n">
        <v>0</v>
      </c>
      <c r="C15765" s="1" t="n">
        <v>0</v>
      </c>
      <c r="D15765" s="1" t="s">
        <v>224</v>
      </c>
      <c r="E15765" s="1" t="n">
        <v>9.13212927539833</v>
      </c>
      <c r="F15765" s="3" t="n">
        <f aca="false">IF(D15765="A",(E15765-mean_a)^2,0)</f>
        <v>0</v>
      </c>
      <c r="G15765" s="4" t="n">
        <f aca="false">IF(D15765="B",(E15765-mean_b)^2,0)</f>
        <v>4.32877239351869</v>
      </c>
    </row>
    <row r="15766" customFormat="false" ht="13.8" hidden="false" customHeight="false" outlineLevel="0" collapsed="false">
      <c r="A15766" s="1" t="n">
        <v>0</v>
      </c>
      <c r="B15766" s="1" t="n">
        <v>0</v>
      </c>
      <c r="C15766" s="1" t="n">
        <v>0</v>
      </c>
      <c r="D15766" s="1" t="s">
        <v>224</v>
      </c>
      <c r="E15766" s="1" t="n">
        <v>5.04182237332687</v>
      </c>
      <c r="F15766" s="3" t="n">
        <f aca="false">IF(D15766="A",(E15766-mean_a)^2,0)</f>
        <v>0</v>
      </c>
      <c r="G15766" s="4" t="n">
        <f aca="false">IF(D15766="B",(E15766-mean_b)^2,0)</f>
        <v>4.03904157650135</v>
      </c>
    </row>
    <row r="15767" customFormat="false" ht="13.8" hidden="false" customHeight="false" outlineLevel="0" collapsed="false">
      <c r="A15767" s="1" t="n">
        <v>0</v>
      </c>
      <c r="B15767" s="1" t="n">
        <v>0</v>
      </c>
      <c r="C15767" s="1" t="n">
        <v>0</v>
      </c>
      <c r="D15767" s="1" t="s">
        <v>224</v>
      </c>
      <c r="E15767" s="1" t="n">
        <v>11.2499240682647</v>
      </c>
      <c r="F15767" s="3" t="n">
        <f aca="false">IF(D15767="A",(E15767-mean_a)^2,0)</f>
        <v>0</v>
      </c>
      <c r="G15767" s="4" t="n">
        <f aca="false">IF(D15767="B",(E15767-mean_b)^2,0)</f>
        <v>17.6262686867582</v>
      </c>
    </row>
    <row r="15768" customFormat="false" ht="13.8" hidden="false" customHeight="false" outlineLevel="0" collapsed="false">
      <c r="A15768" s="1" t="n">
        <v>0</v>
      </c>
      <c r="B15768" s="1" t="n">
        <v>0</v>
      </c>
      <c r="C15768" s="1" t="n">
        <v>0</v>
      </c>
      <c r="D15768" s="1" t="s">
        <v>224</v>
      </c>
      <c r="E15768" s="1" t="n">
        <v>2.06336364922579</v>
      </c>
      <c r="F15768" s="3" t="n">
        <f aca="false">IF(D15768="A",(E15768-mean_a)^2,0)</f>
        <v>0</v>
      </c>
      <c r="G15768" s="4" t="n">
        <f aca="false">IF(D15768="B",(E15768-mean_b)^2,0)</f>
        <v>24.8820935224416</v>
      </c>
    </row>
    <row r="15769" customFormat="false" ht="13.8" hidden="false" customHeight="false" outlineLevel="0" collapsed="false">
      <c r="A15769" s="1" t="s">
        <v>287</v>
      </c>
      <c r="B15769" s="1" t="n">
        <v>1</v>
      </c>
      <c r="C15769" s="1" t="n">
        <v>1</v>
      </c>
      <c r="D15769" s="1" t="s">
        <v>224</v>
      </c>
      <c r="E15769" s="1" t="n">
        <v>2.54446815656964</v>
      </c>
      <c r="F15769" s="3" t="n">
        <f aca="false">IF(D15769="A",(E15769-mean_a)^2,0)</f>
        <v>0</v>
      </c>
      <c r="G15769" s="4" t="n">
        <f aca="false">IF(D15769="B",(E15769-mean_b)^2,0)</f>
        <v>20.3138684717558</v>
      </c>
    </row>
    <row r="15770" customFormat="false" ht="13.8" hidden="false" customHeight="false" outlineLevel="0" collapsed="false">
      <c r="A15770" s="1" t="n">
        <v>0</v>
      </c>
      <c r="B15770" s="1" t="n">
        <v>0</v>
      </c>
      <c r="C15770" s="1" t="n">
        <v>0</v>
      </c>
      <c r="D15770" s="1" t="s">
        <v>224</v>
      </c>
      <c r="E15770" s="1" t="n">
        <v>10.8104198485799</v>
      </c>
      <c r="F15770" s="3" t="n">
        <f aca="false">IF(D15770="A",(E15770-mean_a)^2,0)</f>
        <v>0</v>
      </c>
      <c r="G15770" s="4" t="n">
        <f aca="false">IF(D15770="B",(E15770-mean_b)^2,0)</f>
        <v>14.1290343779083</v>
      </c>
    </row>
    <row r="15771" customFormat="false" ht="13.8" hidden="false" customHeight="false" outlineLevel="0" collapsed="false">
      <c r="A15771" s="1" t="s">
        <v>66</v>
      </c>
      <c r="B15771" s="1" t="n">
        <v>2</v>
      </c>
      <c r="C15771" s="1" t="n">
        <v>1</v>
      </c>
      <c r="D15771" s="1" t="s">
        <v>224</v>
      </c>
      <c r="E15771" s="1" t="n">
        <v>7.89105099525303</v>
      </c>
      <c r="F15771" s="3" t="n">
        <f aca="false">IF(D15771="A",(E15771-mean_a)^2,0)</f>
        <v>0</v>
      </c>
      <c r="G15771" s="4" t="n">
        <f aca="false">IF(D15771="B",(E15771-mean_b)^2,0)</f>
        <v>0.704746698184639</v>
      </c>
    </row>
    <row r="15772" customFormat="false" ht="13.8" hidden="false" customHeight="false" outlineLevel="0" collapsed="false">
      <c r="A15772" s="1" t="n">
        <v>0</v>
      </c>
      <c r="B15772" s="1" t="n">
        <v>0</v>
      </c>
      <c r="C15772" s="1" t="n">
        <v>0</v>
      </c>
      <c r="D15772" s="1" t="s">
        <v>224</v>
      </c>
      <c r="E15772" s="1" t="n">
        <v>11.1991469790647</v>
      </c>
      <c r="F15772" s="3" t="n">
        <f aca="false">IF(D15772="A",(E15772-mean_a)^2,0)</f>
        <v>0</v>
      </c>
      <c r="G15772" s="4" t="n">
        <f aca="false">IF(D15772="B",(E15772-mean_b)^2,0)</f>
        <v>17.2024854911838</v>
      </c>
    </row>
    <row r="15773" customFormat="false" ht="13.8" hidden="false" customHeight="false" outlineLevel="0" collapsed="false">
      <c r="A15773" s="1" t="n">
        <v>0</v>
      </c>
      <c r="B15773" s="1" t="n">
        <v>0</v>
      </c>
      <c r="C15773" s="1" t="n">
        <v>0</v>
      </c>
      <c r="D15773" s="1" t="s">
        <v>224</v>
      </c>
      <c r="E15773" s="1" t="n">
        <v>9.57462573265191</v>
      </c>
      <c r="F15773" s="3" t="n">
        <f aca="false">IF(D15773="A",(E15773-mean_a)^2,0)</f>
        <v>0</v>
      </c>
      <c r="G15773" s="4" t="n">
        <f aca="false">IF(D15773="B",(E15773-mean_b)^2,0)</f>
        <v>6.36586540107498</v>
      </c>
    </row>
    <row r="15774" customFormat="false" ht="13.8" hidden="false" customHeight="false" outlineLevel="0" collapsed="false">
      <c r="A15774" s="1" t="n">
        <v>0</v>
      </c>
      <c r="B15774" s="1" t="n">
        <v>0</v>
      </c>
      <c r="C15774" s="1" t="n">
        <v>0</v>
      </c>
      <c r="D15774" s="1" t="s">
        <v>224</v>
      </c>
      <c r="E15774" s="1" t="n">
        <v>8.31072823043913</v>
      </c>
      <c r="F15774" s="3" t="n">
        <f aca="false">IF(D15774="A",(E15774-mean_a)^2,0)</f>
        <v>0</v>
      </c>
      <c r="G15774" s="4" t="n">
        <f aca="false">IF(D15774="B",(E15774-mean_b)^2,0)</f>
        <v>1.58550698302992</v>
      </c>
    </row>
    <row r="15775" customFormat="false" ht="13.8" hidden="false" customHeight="false" outlineLevel="0" collapsed="false">
      <c r="A15775" s="1" t="n">
        <v>0</v>
      </c>
      <c r="B15775" s="1" t="n">
        <v>0</v>
      </c>
      <c r="C15775" s="1" t="n">
        <v>0</v>
      </c>
      <c r="D15775" s="1" t="s">
        <v>224</v>
      </c>
      <c r="E15775" s="1" t="n">
        <v>18.9549449029565</v>
      </c>
      <c r="F15775" s="3" t="n">
        <f aca="false">IF(D15775="A",(E15775-mean_a)^2,0)</f>
        <v>0</v>
      </c>
      <c r="G15775" s="4" t="n">
        <f aca="false">IF(D15775="B",(E15775-mean_b)^2,0)</f>
        <v>141.690594367911</v>
      </c>
    </row>
    <row r="15776" customFormat="false" ht="13.8" hidden="false" customHeight="false" outlineLevel="0" collapsed="false">
      <c r="A15776" s="1" t="n">
        <v>0</v>
      </c>
      <c r="B15776" s="1" t="n">
        <v>0</v>
      </c>
      <c r="C15776" s="1" t="n">
        <v>0</v>
      </c>
      <c r="D15776" s="1" t="s">
        <v>224</v>
      </c>
      <c r="E15776" s="1" t="n">
        <v>4.31569089837838</v>
      </c>
      <c r="F15776" s="3" t="n">
        <f aca="false">IF(D15776="A",(E15776-mean_a)^2,0)</f>
        <v>0</v>
      </c>
      <c r="G15776" s="4" t="n">
        <f aca="false">IF(D15776="B",(E15776-mean_b)^2,0)</f>
        <v>7.48497463417819</v>
      </c>
    </row>
    <row r="15777" customFormat="false" ht="13.8" hidden="false" customHeight="false" outlineLevel="0" collapsed="false">
      <c r="A15777" s="1" t="n">
        <v>0</v>
      </c>
      <c r="B15777" s="1" t="n">
        <v>0</v>
      </c>
      <c r="C15777" s="1" t="n">
        <v>0</v>
      </c>
      <c r="D15777" s="1" t="s">
        <v>224</v>
      </c>
      <c r="E15777" s="1" t="n">
        <v>5.81103661229834</v>
      </c>
      <c r="F15777" s="3" t="n">
        <f aca="false">IF(D15777="A",(E15777-mean_a)^2,0)</f>
        <v>0</v>
      </c>
      <c r="G15777" s="4" t="n">
        <f aca="false">IF(D15777="B",(E15777-mean_b)^2,0)</f>
        <v>1.53889595975805</v>
      </c>
    </row>
    <row r="15778" customFormat="false" ht="13.8" hidden="false" customHeight="false" outlineLevel="0" collapsed="false">
      <c r="A15778" s="1" t="n">
        <v>0</v>
      </c>
      <c r="B15778" s="1" t="n">
        <v>0</v>
      </c>
      <c r="C15778" s="1" t="n">
        <v>0</v>
      </c>
      <c r="D15778" s="1" t="s">
        <v>224</v>
      </c>
      <c r="E15778" s="1" t="n">
        <v>11.2705241232598</v>
      </c>
      <c r="F15778" s="3" t="n">
        <f aca="false">IF(D15778="A",(E15778-mean_a)^2,0)</f>
        <v>0</v>
      </c>
      <c r="G15778" s="4" t="n">
        <f aca="false">IF(D15778="B",(E15778-mean_b)^2,0)</f>
        <v>17.7996661488694</v>
      </c>
    </row>
    <row r="15779" customFormat="false" ht="13.8" hidden="false" customHeight="false" outlineLevel="0" collapsed="false">
      <c r="A15779" s="1" t="n">
        <v>0</v>
      </c>
      <c r="B15779" s="1" t="n">
        <v>0</v>
      </c>
      <c r="C15779" s="1" t="n">
        <v>0</v>
      </c>
      <c r="D15779" s="1" t="s">
        <v>224</v>
      </c>
      <c r="E15779" s="1" t="n">
        <v>11.7647526391502</v>
      </c>
      <c r="F15779" s="3" t="n">
        <f aca="false">IF(D15779="A",(E15779-mean_a)^2,0)</f>
        <v>0</v>
      </c>
      <c r="G15779" s="4" t="n">
        <f aca="false">IF(D15779="B",(E15779-mean_b)^2,0)</f>
        <v>22.2141936518292</v>
      </c>
    </row>
    <row r="15780" customFormat="false" ht="13.8" hidden="false" customHeight="false" outlineLevel="0" collapsed="false">
      <c r="A15780" s="1" t="n">
        <v>0</v>
      </c>
      <c r="B15780" s="1" t="n">
        <v>0</v>
      </c>
      <c r="C15780" s="1" t="n">
        <v>0</v>
      </c>
      <c r="D15780" s="1" t="s">
        <v>224</v>
      </c>
      <c r="E15780" s="1" t="n">
        <v>9.50769601754844</v>
      </c>
      <c r="F15780" s="3" t="n">
        <f aca="false">IF(D15780="A",(E15780-mean_a)^2,0)</f>
        <v>0</v>
      </c>
      <c r="G15780" s="4" t="n">
        <f aca="false">IF(D15780="B",(E15780-mean_b)^2,0)</f>
        <v>6.03260872155407</v>
      </c>
    </row>
    <row r="15781" customFormat="false" ht="13.8" hidden="false" customHeight="false" outlineLevel="0" collapsed="false">
      <c r="A15781" s="1" t="n">
        <v>0</v>
      </c>
      <c r="B15781" s="1" t="n">
        <v>0</v>
      </c>
      <c r="C15781" s="1" t="n">
        <v>0</v>
      </c>
      <c r="D15781" s="1" t="s">
        <v>224</v>
      </c>
      <c r="E15781" s="1" t="n">
        <v>16.1811315817013</v>
      </c>
      <c r="F15781" s="3" t="n">
        <f aca="false">IF(D15781="A",(E15781-mean_a)^2,0)</f>
        <v>0</v>
      </c>
      <c r="G15781" s="4" t="n">
        <f aca="false">IF(D15781="B",(E15781-mean_b)^2,0)</f>
        <v>83.3490943075258</v>
      </c>
    </row>
    <row r="15782" customFormat="false" ht="13.8" hidden="false" customHeight="false" outlineLevel="0" collapsed="false">
      <c r="A15782" s="1" t="n">
        <v>0</v>
      </c>
      <c r="B15782" s="1" t="n">
        <v>0</v>
      </c>
      <c r="C15782" s="1" t="n">
        <v>0</v>
      </c>
      <c r="D15782" s="1" t="s">
        <v>224</v>
      </c>
      <c r="E15782" s="1" t="n">
        <v>7.14502887117676</v>
      </c>
      <c r="F15782" s="3" t="n">
        <f aca="false">IF(D15782="A",(E15782-mean_a)^2,0)</f>
        <v>0</v>
      </c>
      <c r="G15782" s="4" t="n">
        <f aca="false">IF(D15782="B",(E15782-mean_b)^2,0)</f>
        <v>0.00873660435771445</v>
      </c>
    </row>
    <row r="15783" customFormat="false" ht="13.8" hidden="false" customHeight="false" outlineLevel="0" collapsed="false">
      <c r="A15783" s="1" t="n">
        <v>0</v>
      </c>
      <c r="B15783" s="1" t="n">
        <v>0</v>
      </c>
      <c r="C15783" s="1" t="n">
        <v>0</v>
      </c>
      <c r="D15783" s="1" t="s">
        <v>224</v>
      </c>
      <c r="E15783" s="1" t="n">
        <v>6.00081177677028</v>
      </c>
      <c r="F15783" s="3" t="n">
        <f aca="false">IF(D15783="A",(E15783-mean_a)^2,0)</f>
        <v>0</v>
      </c>
      <c r="G15783" s="4" t="n">
        <f aca="false">IF(D15783="B",(E15783-mean_b)^2,0)</f>
        <v>1.10406986719583</v>
      </c>
    </row>
    <row r="15784" customFormat="false" ht="13.8" hidden="false" customHeight="false" outlineLevel="0" collapsed="false">
      <c r="A15784" s="1" t="n">
        <v>0</v>
      </c>
      <c r="B15784" s="1" t="n">
        <v>0</v>
      </c>
      <c r="C15784" s="1" t="n">
        <v>0</v>
      </c>
      <c r="D15784" s="1" t="s">
        <v>224</v>
      </c>
      <c r="E15784" s="1" t="n">
        <v>12.0078514779871</v>
      </c>
      <c r="F15784" s="3" t="n">
        <f aca="false">IF(D15784="A",(E15784-mean_a)^2,0)</f>
        <v>0</v>
      </c>
      <c r="G15784" s="4" t="n">
        <f aca="false">IF(D15784="B",(E15784-mean_b)^2,0)</f>
        <v>24.5648344666482</v>
      </c>
    </row>
    <row r="15785" customFormat="false" ht="13.8" hidden="false" customHeight="false" outlineLevel="0" collapsed="false">
      <c r="A15785" s="1" t="n">
        <v>0</v>
      </c>
      <c r="B15785" s="1" t="n">
        <v>0</v>
      </c>
      <c r="C15785" s="1" t="n">
        <v>0</v>
      </c>
      <c r="D15785" s="1" t="s">
        <v>224</v>
      </c>
      <c r="E15785" s="1" t="n">
        <v>15.03851519797</v>
      </c>
      <c r="F15785" s="3" t="n">
        <f aca="false">IF(D15785="A",(E15785-mean_a)^2,0)</f>
        <v>0</v>
      </c>
      <c r="G15785" s="4" t="n">
        <f aca="false">IF(D15785="B",(E15785-mean_b)^2,0)</f>
        <v>63.7914682435826</v>
      </c>
    </row>
    <row r="15786" customFormat="false" ht="13.8" hidden="false" customHeight="false" outlineLevel="0" collapsed="false">
      <c r="A15786" s="1" t="n">
        <v>0</v>
      </c>
      <c r="B15786" s="1" t="n">
        <v>0</v>
      </c>
      <c r="C15786" s="1" t="n">
        <v>0</v>
      </c>
      <c r="D15786" s="1" t="s">
        <v>224</v>
      </c>
      <c r="E15786" s="1" t="n">
        <v>5.25501702636946</v>
      </c>
      <c r="F15786" s="3" t="n">
        <f aca="false">IF(D15786="A",(E15786-mean_a)^2,0)</f>
        <v>0</v>
      </c>
      <c r="G15786" s="4" t="n">
        <f aca="false">IF(D15786="B",(E15786-mean_b)^2,0)</f>
        <v>3.22756330250606</v>
      </c>
    </row>
    <row r="15787" customFormat="false" ht="13.8" hidden="false" customHeight="false" outlineLevel="0" collapsed="false">
      <c r="A15787" s="1" t="n">
        <v>0</v>
      </c>
      <c r="B15787" s="1" t="n">
        <v>0</v>
      </c>
      <c r="C15787" s="1" t="n">
        <v>0</v>
      </c>
      <c r="D15787" s="1" t="s">
        <v>224</v>
      </c>
      <c r="E15787" s="1" t="n">
        <v>13.9209462983254</v>
      </c>
      <c r="F15787" s="3" t="n">
        <f aca="false">IF(D15787="A",(E15787-mean_a)^2,0)</f>
        <v>0</v>
      </c>
      <c r="G15787" s="4" t="n">
        <f aca="false">IF(D15787="B",(E15787-mean_b)^2,0)</f>
        <v>47.1884809386641</v>
      </c>
    </row>
    <row r="15788" customFormat="false" ht="13.8" hidden="false" customHeight="false" outlineLevel="0" collapsed="false">
      <c r="A15788" s="1" t="n">
        <v>0</v>
      </c>
      <c r="B15788" s="1" t="n">
        <v>0</v>
      </c>
      <c r="C15788" s="1" t="n">
        <v>0</v>
      </c>
      <c r="D15788" s="1" t="s">
        <v>224</v>
      </c>
      <c r="E15788" s="1" t="n">
        <v>1.24622813441791</v>
      </c>
      <c r="F15788" s="3" t="n">
        <f aca="false">IF(D15788="A",(E15788-mean_a)^2,0)</f>
        <v>0</v>
      </c>
      <c r="G15788" s="4" t="n">
        <f aca="false">IF(D15788="B",(E15788-mean_b)^2,0)</f>
        <v>33.7018672327653</v>
      </c>
    </row>
    <row r="15789" customFormat="false" ht="13.8" hidden="false" customHeight="false" outlineLevel="0" collapsed="false">
      <c r="A15789" s="1" t="n">
        <v>0</v>
      </c>
      <c r="B15789" s="1" t="n">
        <v>0</v>
      </c>
      <c r="C15789" s="1" t="n">
        <v>0</v>
      </c>
      <c r="D15789" s="1" t="s">
        <v>224</v>
      </c>
      <c r="E15789" s="1" t="n">
        <v>1.35229340653867</v>
      </c>
      <c r="F15789" s="3" t="n">
        <f aca="false">IF(D15789="A",(E15789-mean_a)^2,0)</f>
        <v>0</v>
      </c>
      <c r="G15789" s="4" t="n">
        <f aca="false">IF(D15789="B",(E15789-mean_b)^2,0)</f>
        <v>32.4816290645582</v>
      </c>
    </row>
    <row r="15790" customFormat="false" ht="13.8" hidden="false" customHeight="false" outlineLevel="0" collapsed="false">
      <c r="A15790" s="1" t="n">
        <v>0</v>
      </c>
      <c r="B15790" s="1" t="n">
        <v>0</v>
      </c>
      <c r="C15790" s="1" t="n">
        <v>0</v>
      </c>
      <c r="D15790" s="1" t="s">
        <v>224</v>
      </c>
      <c r="E15790" s="1" t="n">
        <v>5.423555489555</v>
      </c>
      <c r="F15790" s="3" t="n">
        <f aca="false">IF(D15790="A",(E15790-mean_a)^2,0)</f>
        <v>0</v>
      </c>
      <c r="G15790" s="4" t="n">
        <f aca="false">IF(D15790="B",(E15790-mean_b)^2,0)</f>
        <v>2.6503956470438</v>
      </c>
    </row>
    <row r="15791" customFormat="false" ht="13.8" hidden="false" customHeight="false" outlineLevel="0" collapsed="false">
      <c r="A15791" s="1" t="n">
        <v>0</v>
      </c>
      <c r="B15791" s="1" t="n">
        <v>0</v>
      </c>
      <c r="C15791" s="1" t="n">
        <v>0</v>
      </c>
      <c r="D15791" s="1" t="s">
        <v>224</v>
      </c>
      <c r="E15791" s="1" t="n">
        <v>4.21970282755326</v>
      </c>
      <c r="F15791" s="3" t="n">
        <f aca="false">IF(D15791="A",(E15791-mean_a)^2,0)</f>
        <v>0</v>
      </c>
      <c r="G15791" s="4" t="n">
        <f aca="false">IF(D15791="B",(E15791-mean_b)^2,0)</f>
        <v>8.01940975892798</v>
      </c>
    </row>
    <row r="15792" customFormat="false" ht="13.8" hidden="false" customHeight="false" outlineLevel="0" collapsed="false">
      <c r="A15792" s="1" t="n">
        <v>0</v>
      </c>
      <c r="B15792" s="1" t="n">
        <v>0</v>
      </c>
      <c r="C15792" s="1" t="n">
        <v>0</v>
      </c>
      <c r="D15792" s="1" t="s">
        <v>224</v>
      </c>
      <c r="E15792" s="1" t="n">
        <v>6.54089246805059</v>
      </c>
      <c r="F15792" s="3" t="n">
        <f aca="false">IF(D15792="A",(E15792-mean_a)^2,0)</f>
        <v>0</v>
      </c>
      <c r="G15792" s="4" t="n">
        <f aca="false">IF(D15792="B",(E15792-mean_b)^2,0)</f>
        <v>0.26078037492813</v>
      </c>
    </row>
    <row r="15793" customFormat="false" ht="13.8" hidden="false" customHeight="false" outlineLevel="0" collapsed="false">
      <c r="A15793" s="1" t="n">
        <v>0</v>
      </c>
      <c r="B15793" s="1" t="n">
        <v>0</v>
      </c>
      <c r="C15793" s="1" t="n">
        <v>0</v>
      </c>
      <c r="D15793" s="1" t="s">
        <v>224</v>
      </c>
      <c r="E15793" s="1" t="n">
        <v>9.31476490646135</v>
      </c>
      <c r="F15793" s="3" t="n">
        <f aca="false">IF(D15793="A",(E15793-mean_a)^2,0)</f>
        <v>0</v>
      </c>
      <c r="G15793" s="4" t="n">
        <f aca="false">IF(D15793="B",(E15793-mean_b)^2,0)</f>
        <v>5.12210067334273</v>
      </c>
    </row>
    <row r="15794" customFormat="false" ht="13.8" hidden="false" customHeight="false" outlineLevel="0" collapsed="false">
      <c r="A15794" s="1" t="n">
        <v>0</v>
      </c>
      <c r="B15794" s="1" t="n">
        <v>0</v>
      </c>
      <c r="C15794" s="1" t="n">
        <v>0</v>
      </c>
      <c r="D15794" s="1" t="s">
        <v>224</v>
      </c>
      <c r="E15794" s="1" t="n">
        <v>13.1113504945952</v>
      </c>
      <c r="F15794" s="3" t="n">
        <f aca="false">IF(D15794="A",(E15794-mean_a)^2,0)</f>
        <v>0</v>
      </c>
      <c r="G15794" s="4" t="n">
        <f aca="false">IF(D15794="B",(E15794-mean_b)^2,0)</f>
        <v>36.7210721501621</v>
      </c>
    </row>
    <row r="15795" customFormat="false" ht="13.8" hidden="false" customHeight="false" outlineLevel="0" collapsed="false">
      <c r="A15795" s="1" t="s">
        <v>288</v>
      </c>
      <c r="B15795" s="1" t="n">
        <v>1</v>
      </c>
      <c r="C15795" s="1" t="n">
        <v>1</v>
      </c>
      <c r="D15795" s="1" t="s">
        <v>224</v>
      </c>
      <c r="E15795" s="1" t="n">
        <v>8.31072823043913</v>
      </c>
      <c r="F15795" s="3" t="n">
        <f aca="false">IF(D15795="A",(E15795-mean_a)^2,0)</f>
        <v>0</v>
      </c>
      <c r="G15795" s="4" t="n">
        <f aca="false">IF(D15795="B",(E15795-mean_b)^2,0)</f>
        <v>1.58550698302992</v>
      </c>
    </row>
    <row r="15796" customFormat="false" ht="13.8" hidden="false" customHeight="false" outlineLevel="0" collapsed="false">
      <c r="A15796" s="1" t="n">
        <v>0</v>
      </c>
      <c r="B15796" s="1" t="n">
        <v>0</v>
      </c>
      <c r="C15796" s="1" t="n">
        <v>0</v>
      </c>
      <c r="D15796" s="1" t="s">
        <v>224</v>
      </c>
      <c r="E15796" s="1" t="n">
        <v>10.042792677863</v>
      </c>
      <c r="F15796" s="3" t="n">
        <f aca="false">IF(D15796="A",(E15796-mean_a)^2,0)</f>
        <v>0</v>
      </c>
      <c r="G15796" s="4" t="n">
        <f aca="false">IF(D15796="B",(E15796-mean_b)^2,0)</f>
        <v>8.94747851683256</v>
      </c>
    </row>
    <row r="15797" customFormat="false" ht="13.8" hidden="false" customHeight="false" outlineLevel="0" collapsed="false">
      <c r="A15797" s="1" t="n">
        <v>0</v>
      </c>
      <c r="B15797" s="1" t="n">
        <v>0</v>
      </c>
      <c r="C15797" s="1" t="n">
        <v>0</v>
      </c>
      <c r="D15797" s="1" t="s">
        <v>224</v>
      </c>
      <c r="E15797" s="1" t="n">
        <v>5.85311893214937</v>
      </c>
      <c r="F15797" s="3" t="n">
        <f aca="false">IF(D15797="A",(E15797-mean_a)^2,0)</f>
        <v>0</v>
      </c>
      <c r="G15797" s="4" t="n">
        <f aca="false">IF(D15797="B",(E15797-mean_b)^2,0)</f>
        <v>1.43625875598902</v>
      </c>
    </row>
    <row r="15798" customFormat="false" ht="13.8" hidden="false" customHeight="false" outlineLevel="0" collapsed="false">
      <c r="A15798" s="1" t="n">
        <v>0</v>
      </c>
      <c r="B15798" s="1" t="n">
        <v>0</v>
      </c>
      <c r="C15798" s="1" t="n">
        <v>0</v>
      </c>
      <c r="D15798" s="1" t="s">
        <v>224</v>
      </c>
      <c r="E15798" s="1" t="n">
        <v>10.6988976082485</v>
      </c>
      <c r="F15798" s="3" t="n">
        <f aca="false">IF(D15798="A",(E15798-mean_a)^2,0)</f>
        <v>0</v>
      </c>
      <c r="G15798" s="4" t="n">
        <f aca="false">IF(D15798="B",(E15798-mean_b)^2,0)</f>
        <v>13.3030784370082</v>
      </c>
    </row>
    <row r="15799" customFormat="false" ht="13.8" hidden="false" customHeight="false" outlineLevel="0" collapsed="false">
      <c r="A15799" s="1" t="n">
        <v>0</v>
      </c>
      <c r="B15799" s="1" t="n">
        <v>0</v>
      </c>
      <c r="C15799" s="1" t="n">
        <v>0</v>
      </c>
      <c r="D15799" s="1" t="s">
        <v>224</v>
      </c>
      <c r="E15799" s="1" t="n">
        <v>12.0605566959549</v>
      </c>
      <c r="F15799" s="3" t="n">
        <f aca="false">IF(D15799="A",(E15799-mean_a)^2,0)</f>
        <v>0</v>
      </c>
      <c r="G15799" s="4" t="n">
        <f aca="false">IF(D15799="B",(E15799-mean_b)^2,0)</f>
        <v>25.0900572503523</v>
      </c>
    </row>
    <row r="15800" customFormat="false" ht="13.8" hidden="false" customHeight="false" outlineLevel="0" collapsed="false">
      <c r="A15800" s="1" t="n">
        <v>0</v>
      </c>
      <c r="B15800" s="1" t="n">
        <v>0</v>
      </c>
      <c r="C15800" s="1" t="n">
        <v>0</v>
      </c>
      <c r="D15800" s="1" t="s">
        <v>224</v>
      </c>
      <c r="E15800" s="1" t="n">
        <v>6.55293417790206</v>
      </c>
      <c r="F15800" s="3" t="n">
        <f aca="false">IF(D15800="A",(E15800-mean_a)^2,0)</f>
        <v>0</v>
      </c>
      <c r="G15800" s="4" t="n">
        <f aca="false">IF(D15800="B",(E15800-mean_b)^2,0)</f>
        <v>0.248626779681863</v>
      </c>
    </row>
    <row r="15801" customFormat="false" ht="13.8" hidden="false" customHeight="false" outlineLevel="0" collapsed="false">
      <c r="A15801" s="1" t="n">
        <v>0</v>
      </c>
      <c r="B15801" s="1" t="n">
        <v>0</v>
      </c>
      <c r="C15801" s="1" t="n">
        <v>0</v>
      </c>
      <c r="D15801" s="1" t="s">
        <v>224</v>
      </c>
      <c r="E15801" s="1" t="n">
        <v>1.57213646585122</v>
      </c>
      <c r="F15801" s="3" t="n">
        <f aca="false">IF(D15801="A",(E15801-mean_a)^2,0)</f>
        <v>0</v>
      </c>
      <c r="G15801" s="4" t="n">
        <f aca="false">IF(D15801="B",(E15801-mean_b)^2,0)</f>
        <v>30.0240720381771</v>
      </c>
    </row>
    <row r="15802" customFormat="false" ht="13.8" hidden="false" customHeight="false" outlineLevel="0" collapsed="false">
      <c r="A15802" s="1" t="n">
        <v>0</v>
      </c>
      <c r="B15802" s="1" t="n">
        <v>0</v>
      </c>
      <c r="C15802" s="1" t="n">
        <v>0</v>
      </c>
      <c r="D15802" s="1" t="s">
        <v>224</v>
      </c>
      <c r="E15802" s="1" t="n">
        <v>10.9478172131767</v>
      </c>
      <c r="F15802" s="3" t="n">
        <f aca="false">IF(D15802="A",(E15802-mean_a)^2,0)</f>
        <v>0</v>
      </c>
      <c r="G15802" s="4" t="n">
        <f aca="false">IF(D15802="B",(E15802-mean_b)^2,0)</f>
        <v>15.1808275443525</v>
      </c>
    </row>
    <row r="15803" customFormat="false" ht="13.8" hidden="false" customHeight="false" outlineLevel="0" collapsed="false">
      <c r="A15803" s="1" t="n">
        <v>0</v>
      </c>
      <c r="B15803" s="1" t="n">
        <v>0</v>
      </c>
      <c r="C15803" s="1" t="n">
        <v>0</v>
      </c>
      <c r="D15803" s="1" t="s">
        <v>224</v>
      </c>
      <c r="E15803" s="1" t="n">
        <v>6.48742327453336</v>
      </c>
      <c r="F15803" s="3" t="n">
        <f aca="false">IF(D15803="A",(E15803-mean_a)^2,0)</f>
        <v>0</v>
      </c>
      <c r="G15803" s="4" t="n">
        <f aca="false">IF(D15803="B",(E15803-mean_b)^2,0)</f>
        <v>0.318249191950426</v>
      </c>
    </row>
    <row r="15804" customFormat="false" ht="13.8" hidden="false" customHeight="false" outlineLevel="0" collapsed="false">
      <c r="A15804" s="1" t="n">
        <v>0</v>
      </c>
      <c r="B15804" s="1" t="n">
        <v>0</v>
      </c>
      <c r="C15804" s="1" t="n">
        <v>0</v>
      </c>
      <c r="D15804" s="1" t="s">
        <v>224</v>
      </c>
      <c r="E15804" s="1" t="n">
        <v>0.810179994599894</v>
      </c>
      <c r="F15804" s="3" t="n">
        <f aca="false">IF(D15804="A",(E15804-mean_a)^2,0)</f>
        <v>0</v>
      </c>
      <c r="G15804" s="4" t="n">
        <f aca="false">IF(D15804="B",(E15804-mean_b)^2,0)</f>
        <v>38.9548127210622</v>
      </c>
    </row>
    <row r="15805" customFormat="false" ht="13.8" hidden="false" customHeight="false" outlineLevel="0" collapsed="false">
      <c r="A15805" s="1" t="n">
        <v>0</v>
      </c>
      <c r="B15805" s="1" t="n">
        <v>0</v>
      </c>
      <c r="C15805" s="1" t="n">
        <v>0</v>
      </c>
      <c r="D15805" s="1" t="s">
        <v>224</v>
      </c>
      <c r="E15805" s="1" t="n">
        <v>5.71865923543926</v>
      </c>
      <c r="F15805" s="3" t="n">
        <f aca="false">IF(D15805="A",(E15805-mean_a)^2,0)</f>
        <v>0</v>
      </c>
      <c r="G15805" s="4" t="n">
        <f aca="false">IF(D15805="B",(E15805-mean_b)^2,0)</f>
        <v>1.77662196004955</v>
      </c>
    </row>
    <row r="15806" customFormat="false" ht="13.8" hidden="false" customHeight="false" outlineLevel="0" collapsed="false">
      <c r="A15806" s="1" t="n">
        <v>0</v>
      </c>
      <c r="B15806" s="1" t="n">
        <v>0</v>
      </c>
      <c r="C15806" s="1" t="n">
        <v>0</v>
      </c>
      <c r="D15806" s="1" t="s">
        <v>224</v>
      </c>
      <c r="E15806" s="1" t="n">
        <v>-2.43295078266412</v>
      </c>
      <c r="F15806" s="3" t="n">
        <f aca="false">IF(D15806="A",(E15806-mean_a)^2,0)</f>
        <v>0</v>
      </c>
      <c r="G15806" s="4" t="n">
        <f aca="false">IF(D15806="B",(E15806-mean_b)^2,0)</f>
        <v>89.955927081793</v>
      </c>
    </row>
    <row r="15807" customFormat="false" ht="13.8" hidden="false" customHeight="false" outlineLevel="0" collapsed="false">
      <c r="A15807" s="1" t="n">
        <v>0</v>
      </c>
      <c r="B15807" s="1" t="n">
        <v>0</v>
      </c>
      <c r="C15807" s="1" t="n">
        <v>0</v>
      </c>
      <c r="D15807" s="1" t="s">
        <v>224</v>
      </c>
      <c r="E15807" s="1" t="n">
        <v>9.62387487075292</v>
      </c>
      <c r="F15807" s="3" t="n">
        <f aca="false">IF(D15807="A",(E15807-mean_a)^2,0)</f>
        <v>0</v>
      </c>
      <c r="G15807" s="4" t="n">
        <f aca="false">IF(D15807="B",(E15807-mean_b)^2,0)</f>
        <v>6.61680859602234</v>
      </c>
    </row>
    <row r="15808" customFormat="false" ht="13.8" hidden="false" customHeight="false" outlineLevel="0" collapsed="false">
      <c r="A15808" s="1" t="n">
        <v>0</v>
      </c>
      <c r="B15808" s="1" t="n">
        <v>0</v>
      </c>
      <c r="C15808" s="1" t="n">
        <v>0</v>
      </c>
      <c r="D15808" s="1" t="s">
        <v>224</v>
      </c>
      <c r="E15808" s="1" t="n">
        <v>-0.959860404096544</v>
      </c>
      <c r="F15808" s="3" t="n">
        <f aca="false">IF(D15808="A",(E15808-mean_a)^2,0)</f>
        <v>0</v>
      </c>
      <c r="G15808" s="4" t="n">
        <f aca="false">IF(D15808="B",(E15808-mean_b)^2,0)</f>
        <v>64.1828419363045</v>
      </c>
    </row>
    <row r="15809" customFormat="false" ht="13.8" hidden="false" customHeight="false" outlineLevel="0" collapsed="false">
      <c r="A15809" s="1" t="n">
        <v>0</v>
      </c>
      <c r="B15809" s="1" t="n">
        <v>0</v>
      </c>
      <c r="C15809" s="1" t="n">
        <v>0</v>
      </c>
      <c r="D15809" s="1" t="s">
        <v>224</v>
      </c>
      <c r="E15809" s="1" t="n">
        <v>13.6386209530011</v>
      </c>
      <c r="F15809" s="3" t="n">
        <f aca="false">IF(D15809="A",(E15809-mean_a)^2,0)</f>
        <v>0</v>
      </c>
      <c r="G15809" s="4" t="n">
        <f aca="false">IF(D15809="B",(E15809-mean_b)^2,0)</f>
        <v>43.3893842945801</v>
      </c>
    </row>
    <row r="15810" customFormat="false" ht="13.8" hidden="false" customHeight="false" outlineLevel="0" collapsed="false">
      <c r="A15810" s="1" t="n">
        <v>0</v>
      </c>
      <c r="B15810" s="1" t="n">
        <v>0</v>
      </c>
      <c r="C15810" s="1" t="n">
        <v>0</v>
      </c>
      <c r="D15810" s="1" t="s">
        <v>224</v>
      </c>
      <c r="E15810" s="1" t="n">
        <v>9.65316060015</v>
      </c>
      <c r="F15810" s="3" t="n">
        <f aca="false">IF(D15810="A",(E15810-mean_a)^2,0)</f>
        <v>0</v>
      </c>
      <c r="G15810" s="4" t="n">
        <f aca="false">IF(D15810="B",(E15810-mean_b)^2,0)</f>
        <v>6.76833053909407</v>
      </c>
    </row>
    <row r="15811" customFormat="false" ht="13.8" hidden="false" customHeight="false" outlineLevel="0" collapsed="false">
      <c r="A15811" s="1" t="n">
        <v>0</v>
      </c>
      <c r="B15811" s="1" t="n">
        <v>0</v>
      </c>
      <c r="C15811" s="1" t="n">
        <v>0</v>
      </c>
      <c r="D15811" s="1" t="s">
        <v>224</v>
      </c>
      <c r="E15811" s="1" t="n">
        <v>6.12092874203343</v>
      </c>
      <c r="F15811" s="3" t="n">
        <f aca="false">IF(D15811="A",(E15811-mean_a)^2,0)</f>
        <v>0</v>
      </c>
      <c r="G15811" s="4" t="n">
        <f aca="false">IF(D15811="B",(E15811-mean_b)^2,0)</f>
        <v>0.86607280110148</v>
      </c>
    </row>
    <row r="15812" customFormat="false" ht="13.8" hidden="false" customHeight="false" outlineLevel="0" collapsed="false">
      <c r="A15812" s="1" t="n">
        <v>0</v>
      </c>
      <c r="B15812" s="1" t="n">
        <v>0</v>
      </c>
      <c r="C15812" s="1" t="n">
        <v>0</v>
      </c>
      <c r="D15812" s="1" t="s">
        <v>224</v>
      </c>
      <c r="E15812" s="1" t="n">
        <v>7.46753569242544</v>
      </c>
      <c r="F15812" s="3" t="n">
        <f aca="false">IF(D15812="A",(E15812-mean_a)^2,0)</f>
        <v>0</v>
      </c>
      <c r="G15812" s="4" t="n">
        <f aca="false">IF(D15812="B",(E15812-mean_b)^2,0)</f>
        <v>0.173036553189045</v>
      </c>
    </row>
    <row r="15813" customFormat="false" ht="13.8" hidden="false" customHeight="false" outlineLevel="0" collapsed="false">
      <c r="A15813" s="1" t="n">
        <v>0</v>
      </c>
      <c r="B15813" s="1" t="n">
        <v>0</v>
      </c>
      <c r="C15813" s="1" t="n">
        <v>0</v>
      </c>
      <c r="D15813" s="1" t="s">
        <v>224</v>
      </c>
      <c r="E15813" s="1" t="n">
        <v>7.3999511411367</v>
      </c>
      <c r="F15813" s="3" t="n">
        <f aca="false">IF(D15813="A",(E15813-mean_a)^2,0)</f>
        <v>0</v>
      </c>
      <c r="G15813" s="4" t="n">
        <f aca="false">IF(D15813="B",(E15813-mean_b)^2,0)</f>
        <v>0.121377037563073</v>
      </c>
    </row>
    <row r="15814" customFormat="false" ht="13.8" hidden="false" customHeight="false" outlineLevel="0" collapsed="false">
      <c r="A15814" s="1" t="n">
        <v>0</v>
      </c>
      <c r="B15814" s="1" t="n">
        <v>0</v>
      </c>
      <c r="C15814" s="1" t="n">
        <v>0</v>
      </c>
      <c r="D15814" s="1" t="s">
        <v>224</v>
      </c>
      <c r="E15814" s="1" t="n">
        <v>7.38000137485331</v>
      </c>
      <c r="F15814" s="3" t="n">
        <f aca="false">IF(D15814="A",(E15814-mean_a)^2,0)</f>
        <v>0</v>
      </c>
      <c r="G15814" s="4" t="n">
        <f aca="false">IF(D15814="B",(E15814-mean_b)^2,0)</f>
        <v>0.107874349815964</v>
      </c>
    </row>
    <row r="15815" customFormat="false" ht="13.8" hidden="false" customHeight="false" outlineLevel="0" collapsed="false">
      <c r="A15815" s="1" t="n">
        <v>0</v>
      </c>
      <c r="B15815" s="1" t="n">
        <v>0</v>
      </c>
      <c r="C15815" s="1" t="n">
        <v>0</v>
      </c>
      <c r="D15815" s="1" t="s">
        <v>224</v>
      </c>
      <c r="E15815" s="1" t="n">
        <v>8.39829438032582</v>
      </c>
      <c r="F15815" s="3" t="n">
        <f aca="false">IF(D15815="A",(E15815-mean_a)^2,0)</f>
        <v>0</v>
      </c>
      <c r="G15815" s="4" t="n">
        <f aca="false">IF(D15815="B",(E15815-mean_b)^2,0)</f>
        <v>1.8136960050935</v>
      </c>
    </row>
    <row r="15816" customFormat="false" ht="13.8" hidden="false" customHeight="false" outlineLevel="0" collapsed="false">
      <c r="A15816" s="1" t="n">
        <v>0</v>
      </c>
      <c r="B15816" s="1" t="n">
        <v>0</v>
      </c>
      <c r="C15816" s="1" t="n">
        <v>0</v>
      </c>
      <c r="D15816" s="1" t="s">
        <v>224</v>
      </c>
      <c r="E15816" s="1" t="n">
        <v>6.78767021295615</v>
      </c>
      <c r="F15816" s="3" t="n">
        <f aca="false">IF(D15816="A",(E15816-mean_a)^2,0)</f>
        <v>0</v>
      </c>
      <c r="G15816" s="4" t="n">
        <f aca="false">IF(D15816="B",(E15816-mean_b)^2,0)</f>
        <v>0.0696373271054247</v>
      </c>
    </row>
    <row r="15817" customFormat="false" ht="13.8" hidden="false" customHeight="false" outlineLevel="0" collapsed="false">
      <c r="A15817" s="1" t="n">
        <v>0</v>
      </c>
      <c r="B15817" s="1" t="n">
        <v>0</v>
      </c>
      <c r="C15817" s="1" t="n">
        <v>0</v>
      </c>
      <c r="D15817" s="1" t="s">
        <v>224</v>
      </c>
      <c r="E15817" s="1" t="n">
        <v>10.0206965040835</v>
      </c>
      <c r="F15817" s="3" t="n">
        <f aca="false">IF(D15817="A",(E15817-mean_a)^2,0)</f>
        <v>0</v>
      </c>
      <c r="G15817" s="4" t="n">
        <f aca="false">IF(D15817="B",(E15817-mean_b)^2,0)</f>
        <v>8.8157771223515</v>
      </c>
    </row>
    <row r="15818" customFormat="false" ht="13.8" hidden="false" customHeight="false" outlineLevel="0" collapsed="false">
      <c r="A15818" s="1" t="n">
        <v>0</v>
      </c>
      <c r="B15818" s="1" t="n">
        <v>0</v>
      </c>
      <c r="C15818" s="1" t="n">
        <v>0</v>
      </c>
      <c r="D15818" s="1" t="s">
        <v>224</v>
      </c>
      <c r="E15818" s="1" t="n">
        <v>3.41991137670819</v>
      </c>
      <c r="F15818" s="3" t="n">
        <f aca="false">IF(D15818="A",(E15818-mean_a)^2,0)</f>
        <v>0</v>
      </c>
      <c r="G15818" s="4" t="n">
        <f aca="false">IF(D15818="B",(E15818-mean_b)^2,0)</f>
        <v>13.1888649438813</v>
      </c>
    </row>
    <row r="15819" customFormat="false" ht="13.8" hidden="false" customHeight="false" outlineLevel="0" collapsed="false">
      <c r="A15819" s="1" t="n">
        <v>0</v>
      </c>
      <c r="B15819" s="1" t="n">
        <v>0</v>
      </c>
      <c r="C15819" s="1" t="n">
        <v>0</v>
      </c>
      <c r="D15819" s="1" t="s">
        <v>224</v>
      </c>
      <c r="E15819" s="1" t="n">
        <v>3.79847945137415</v>
      </c>
      <c r="F15819" s="3" t="n">
        <f aca="false">IF(D15819="A",(E15819-mean_a)^2,0)</f>
        <v>0</v>
      </c>
      <c r="G15819" s="4" t="n">
        <f aca="false">IF(D15819="B",(E15819-mean_b)^2,0)</f>
        <v>10.5825269833426</v>
      </c>
    </row>
    <row r="15820" customFormat="false" ht="13.8" hidden="false" customHeight="false" outlineLevel="0" collapsed="false">
      <c r="A15820" s="1" t="n">
        <v>0</v>
      </c>
      <c r="B15820" s="1" t="n">
        <v>0</v>
      </c>
      <c r="C15820" s="1" t="n">
        <v>0</v>
      </c>
      <c r="D15820" s="1" t="s">
        <v>224</v>
      </c>
      <c r="E15820" s="1" t="n">
        <v>5.25263869772432</v>
      </c>
      <c r="F15820" s="3" t="n">
        <f aca="false">IF(D15820="A",(E15820-mean_a)^2,0)</f>
        <v>0</v>
      </c>
      <c r="G15820" s="4" t="n">
        <f aca="false">IF(D15820="B",(E15820-mean_b)^2,0)</f>
        <v>3.23611449374641</v>
      </c>
    </row>
    <row r="15821" customFormat="false" ht="13.8" hidden="false" customHeight="false" outlineLevel="0" collapsed="false">
      <c r="A15821" s="1" t="n">
        <v>0</v>
      </c>
      <c r="B15821" s="1" t="n">
        <v>0</v>
      </c>
      <c r="C15821" s="1" t="n">
        <v>0</v>
      </c>
      <c r="D15821" s="1" t="s">
        <v>224</v>
      </c>
      <c r="E15821" s="1" t="n">
        <v>14.1309486249648</v>
      </c>
      <c r="F15821" s="3" t="n">
        <f aca="false">IF(D15821="A",(E15821-mean_a)^2,0)</f>
        <v>0</v>
      </c>
      <c r="G15821" s="4" t="n">
        <f aca="false">IF(D15821="B",(E15821-mean_b)^2,0)</f>
        <v>50.1177565183345</v>
      </c>
    </row>
    <row r="15822" customFormat="false" ht="13.8" hidden="false" customHeight="false" outlineLevel="0" collapsed="false">
      <c r="A15822" s="1" t="n">
        <v>0</v>
      </c>
      <c r="B15822" s="1" t="n">
        <v>0</v>
      </c>
      <c r="C15822" s="1" t="n">
        <v>0</v>
      </c>
      <c r="D15822" s="1" t="s">
        <v>224</v>
      </c>
      <c r="E15822" s="1" t="n">
        <v>11.1290613173461</v>
      </c>
      <c r="F15822" s="3" t="n">
        <f aca="false">IF(D15822="A",(E15822-mean_a)^2,0)</f>
        <v>0</v>
      </c>
      <c r="G15822" s="4" t="n">
        <f aca="false">IF(D15822="B",(E15822-mean_b)^2,0)</f>
        <v>16.6260246044075</v>
      </c>
    </row>
    <row r="15823" customFormat="false" ht="13.8" hidden="false" customHeight="false" outlineLevel="0" collapsed="false">
      <c r="A15823" s="1" t="n">
        <v>0</v>
      </c>
      <c r="B15823" s="1" t="n">
        <v>0</v>
      </c>
      <c r="C15823" s="1" t="n">
        <v>0</v>
      </c>
      <c r="D15823" s="1" t="s">
        <v>224</v>
      </c>
      <c r="E15823" s="1" t="n">
        <v>-2.35211489357054</v>
      </c>
      <c r="F15823" s="3" t="n">
        <f aca="false">IF(D15823="A",(E15823-mean_a)^2,0)</f>
        <v>0</v>
      </c>
      <c r="G15823" s="4" t="n">
        <f aca="false">IF(D15823="B",(E15823-mean_b)^2,0)</f>
        <v>88.4290839501858</v>
      </c>
    </row>
    <row r="15824" customFormat="false" ht="13.8" hidden="false" customHeight="false" outlineLevel="0" collapsed="false">
      <c r="A15824" s="1" t="n">
        <v>0</v>
      </c>
      <c r="B15824" s="1" t="n">
        <v>0</v>
      </c>
      <c r="C15824" s="1" t="n">
        <v>0</v>
      </c>
      <c r="D15824" s="1" t="s">
        <v>224</v>
      </c>
      <c r="E15824" s="1" t="n">
        <v>14.860508894939</v>
      </c>
      <c r="F15824" s="3" t="n">
        <f aca="false">IF(D15824="A",(E15824-mean_a)^2,0)</f>
        <v>0</v>
      </c>
      <c r="G15824" s="4" t="n">
        <f aca="false">IF(D15824="B",(E15824-mean_b)^2,0)</f>
        <v>60.9796974206883</v>
      </c>
    </row>
    <row r="15825" customFormat="false" ht="13.8" hidden="false" customHeight="false" outlineLevel="0" collapsed="false">
      <c r="A15825" s="1" t="n">
        <v>0</v>
      </c>
      <c r="B15825" s="1" t="n">
        <v>0</v>
      </c>
      <c r="C15825" s="1" t="n">
        <v>0</v>
      </c>
      <c r="D15825" s="1" t="s">
        <v>224</v>
      </c>
      <c r="E15825" s="1" t="n">
        <v>6.97059688232373</v>
      </c>
      <c r="F15825" s="3" t="n">
        <f aca="false">IF(D15825="A",(E15825-mean_a)^2,0)</f>
        <v>0</v>
      </c>
      <c r="G15825" s="4" t="n">
        <f aca="false">IF(D15825="B",(E15825-mean_b)^2,0)</f>
        <v>0.00655487529136275</v>
      </c>
    </row>
    <row r="15826" customFormat="false" ht="13.8" hidden="false" customHeight="false" outlineLevel="0" collapsed="false">
      <c r="A15826" s="1" t="n">
        <v>0</v>
      </c>
      <c r="B15826" s="1" t="n">
        <v>0</v>
      </c>
      <c r="C15826" s="1" t="n">
        <v>0</v>
      </c>
      <c r="D15826" s="1" t="s">
        <v>224</v>
      </c>
      <c r="E15826" s="1" t="n">
        <v>11.2121709431941</v>
      </c>
      <c r="F15826" s="3" t="n">
        <f aca="false">IF(D15826="A",(E15826-mean_a)^2,0)</f>
        <v>0</v>
      </c>
      <c r="G15826" s="4" t="n">
        <f aca="false">IF(D15826="B",(E15826-mean_b)^2,0)</f>
        <v>17.3106911872151</v>
      </c>
    </row>
    <row r="15827" customFormat="false" ht="13.8" hidden="false" customHeight="false" outlineLevel="0" collapsed="false">
      <c r="A15827" s="1" t="s">
        <v>261</v>
      </c>
      <c r="B15827" s="1" t="n">
        <v>1</v>
      </c>
      <c r="C15827" s="1" t="n">
        <v>1</v>
      </c>
      <c r="D15827" s="1" t="s">
        <v>224</v>
      </c>
      <c r="E15827" s="1" t="n">
        <v>2.95043930660002</v>
      </c>
      <c r="F15827" s="3" t="n">
        <f aca="false">IF(D15827="A",(E15827-mean_a)^2,0)</f>
        <v>0</v>
      </c>
      <c r="G15827" s="4" t="n">
        <f aca="false">IF(D15827="B",(E15827-mean_b)^2,0)</f>
        <v>16.8191832862968</v>
      </c>
    </row>
    <row r="15828" customFormat="false" ht="13.8" hidden="false" customHeight="false" outlineLevel="0" collapsed="false">
      <c r="A15828" s="1" t="n">
        <v>0</v>
      </c>
      <c r="B15828" s="1" t="n">
        <v>0</v>
      </c>
      <c r="C15828" s="1" t="n">
        <v>0</v>
      </c>
      <c r="D15828" s="1" t="s">
        <v>224</v>
      </c>
      <c r="E15828" s="1" t="n">
        <v>5.07346369400155</v>
      </c>
      <c r="F15828" s="3" t="n">
        <f aca="false">IF(D15828="A",(E15828-mean_a)^2,0)</f>
        <v>0</v>
      </c>
      <c r="G15828" s="4" t="n">
        <f aca="false">IF(D15828="B",(E15828-mean_b)^2,0)</f>
        <v>3.91286130330498</v>
      </c>
    </row>
    <row r="15829" customFormat="false" ht="13.8" hidden="false" customHeight="false" outlineLevel="0" collapsed="false">
      <c r="A15829" s="1" t="n">
        <v>0</v>
      </c>
      <c r="B15829" s="1" t="n">
        <v>0</v>
      </c>
      <c r="C15829" s="1" t="n">
        <v>0</v>
      </c>
      <c r="D15829" s="1" t="s">
        <v>224</v>
      </c>
      <c r="E15829" s="1" t="n">
        <v>7.32509972718079</v>
      </c>
      <c r="F15829" s="3" t="n">
        <f aca="false">IF(D15829="A",(E15829-mean_a)^2,0)</f>
        <v>0</v>
      </c>
      <c r="G15829" s="4" t="n">
        <f aca="false">IF(D15829="B",(E15829-mean_b)^2,0)</f>
        <v>0.074824492961993</v>
      </c>
    </row>
    <row r="15830" customFormat="false" ht="13.8" hidden="false" customHeight="false" outlineLevel="0" collapsed="false">
      <c r="A15830" s="1" t="n">
        <v>0</v>
      </c>
      <c r="B15830" s="1" t="n">
        <v>0</v>
      </c>
      <c r="C15830" s="1" t="n">
        <v>0</v>
      </c>
      <c r="D15830" s="1" t="s">
        <v>224</v>
      </c>
      <c r="E15830" s="1" t="n">
        <v>9.053985490622</v>
      </c>
      <c r="F15830" s="3" t="n">
        <f aca="false">IF(D15830="A",(E15830-mean_a)^2,0)</f>
        <v>0</v>
      </c>
      <c r="G15830" s="4" t="n">
        <f aca="false">IF(D15830="B",(E15830-mean_b)^2,0)</f>
        <v>4.00971158340938</v>
      </c>
    </row>
    <row r="15831" customFormat="false" ht="13.8" hidden="false" customHeight="false" outlineLevel="0" collapsed="false">
      <c r="A15831" s="1" t="n">
        <v>0</v>
      </c>
      <c r="B15831" s="1" t="n">
        <v>0</v>
      </c>
      <c r="C15831" s="1" t="n">
        <v>0</v>
      </c>
      <c r="D15831" s="1" t="s">
        <v>224</v>
      </c>
      <c r="E15831" s="1" t="n">
        <v>8.33545739138033</v>
      </c>
      <c r="F15831" s="3" t="n">
        <f aca="false">IF(D15831="A",(E15831-mean_a)^2,0)</f>
        <v>0</v>
      </c>
      <c r="G15831" s="4" t="n">
        <f aca="false">IF(D15831="B",(E15831-mean_b)^2,0)</f>
        <v>1.64839490823771</v>
      </c>
    </row>
    <row r="15832" customFormat="false" ht="13.8" hidden="false" customHeight="false" outlineLevel="0" collapsed="false">
      <c r="A15832" s="1" t="n">
        <v>0</v>
      </c>
      <c r="B15832" s="1" t="n">
        <v>0</v>
      </c>
      <c r="C15832" s="1" t="n">
        <v>0</v>
      </c>
      <c r="D15832" s="1" t="s">
        <v>224</v>
      </c>
      <c r="E15832" s="1" t="n">
        <v>6.31917130217887</v>
      </c>
      <c r="F15832" s="3" t="n">
        <f aca="false">IF(D15832="A",(E15832-mean_a)^2,0)</f>
        <v>0</v>
      </c>
      <c r="G15832" s="4" t="n">
        <f aca="false">IF(D15832="B",(E15832-mean_b)^2,0)</f>
        <v>0.536391837551378</v>
      </c>
    </row>
    <row r="15833" customFormat="false" ht="13.8" hidden="false" customHeight="false" outlineLevel="0" collapsed="false">
      <c r="A15833" s="1" t="n">
        <v>0</v>
      </c>
      <c r="B15833" s="1" t="n">
        <v>0</v>
      </c>
      <c r="C15833" s="1" t="n">
        <v>0</v>
      </c>
      <c r="D15833" s="1" t="s">
        <v>224</v>
      </c>
      <c r="E15833" s="1" t="n">
        <v>0.316997397616506</v>
      </c>
      <c r="F15833" s="3" t="n">
        <f aca="false">IF(D15833="A",(E15833-mean_a)^2,0)</f>
        <v>0</v>
      </c>
      <c r="G15833" s="4" t="n">
        <f aca="false">IF(D15833="B",(E15833-mean_b)^2,0)</f>
        <v>45.3543208740553</v>
      </c>
    </row>
    <row r="15834" customFormat="false" ht="13.8" hidden="false" customHeight="false" outlineLevel="0" collapsed="false">
      <c r="A15834" s="1" t="n">
        <v>0</v>
      </c>
      <c r="B15834" s="1" t="n">
        <v>0</v>
      </c>
      <c r="C15834" s="1" t="n">
        <v>0</v>
      </c>
      <c r="D15834" s="1" t="s">
        <v>224</v>
      </c>
      <c r="E15834" s="1" t="n">
        <v>1.98100890398026</v>
      </c>
      <c r="F15834" s="3" t="n">
        <f aca="false">IF(D15834="A",(E15834-mean_a)^2,0)</f>
        <v>0</v>
      </c>
      <c r="G15834" s="4" t="n">
        <f aca="false">IF(D15834="B",(E15834-mean_b)^2,0)</f>
        <v>25.7104789521803</v>
      </c>
    </row>
    <row r="15835" customFormat="false" ht="13.8" hidden="false" customHeight="false" outlineLevel="0" collapsed="false">
      <c r="A15835" s="1" t="n">
        <v>0</v>
      </c>
      <c r="B15835" s="1" t="n">
        <v>0</v>
      </c>
      <c r="C15835" s="1" t="n">
        <v>0</v>
      </c>
      <c r="D15835" s="1" t="s">
        <v>224</v>
      </c>
      <c r="E15835" s="1" t="n">
        <v>9.15274752028752</v>
      </c>
      <c r="F15835" s="3" t="n">
        <f aca="false">IF(D15835="A",(E15835-mean_a)^2,0)</f>
        <v>0</v>
      </c>
      <c r="G15835" s="4" t="n">
        <f aca="false">IF(D15835="B",(E15835-mean_b)^2,0)</f>
        <v>4.41499291768713</v>
      </c>
    </row>
    <row r="15836" customFormat="false" ht="13.8" hidden="false" customHeight="false" outlineLevel="0" collapsed="false">
      <c r="A15836" s="1" t="n">
        <v>0</v>
      </c>
      <c r="B15836" s="1" t="n">
        <v>0</v>
      </c>
      <c r="C15836" s="1" t="n">
        <v>0</v>
      </c>
      <c r="D15836" s="1" t="s">
        <v>224</v>
      </c>
      <c r="E15836" s="1" t="n">
        <v>7.67659669204848</v>
      </c>
      <c r="F15836" s="3" t="n">
        <f aca="false">IF(D15836="A",(E15836-mean_a)^2,0)</f>
        <v>0</v>
      </c>
      <c r="G15836" s="4" t="n">
        <f aca="false">IF(D15836="B",(E15836-mean_b)^2,0)</f>
        <v>0.390672033160051</v>
      </c>
    </row>
    <row r="15837" customFormat="false" ht="13.8" hidden="false" customHeight="false" outlineLevel="0" collapsed="false">
      <c r="A15837" s="1" t="n">
        <v>0</v>
      </c>
      <c r="B15837" s="1" t="n">
        <v>0</v>
      </c>
      <c r="C15837" s="1" t="n">
        <v>0</v>
      </c>
      <c r="D15837" s="1" t="s">
        <v>224</v>
      </c>
      <c r="E15837" s="1" t="n">
        <v>9.09139755517943</v>
      </c>
      <c r="F15837" s="3" t="n">
        <f aca="false">IF(D15837="A",(E15837-mean_a)^2,0)</f>
        <v>0</v>
      </c>
      <c r="G15837" s="4" t="n">
        <f aca="false">IF(D15837="B",(E15837-mean_b)^2,0)</f>
        <v>4.16094105927389</v>
      </c>
    </row>
    <row r="15838" customFormat="false" ht="13.8" hidden="false" customHeight="false" outlineLevel="0" collapsed="false">
      <c r="A15838" s="1" t="n">
        <v>0</v>
      </c>
      <c r="B15838" s="1" t="n">
        <v>0</v>
      </c>
      <c r="C15838" s="1" t="n">
        <v>0</v>
      </c>
      <c r="D15838" s="1" t="s">
        <v>224</v>
      </c>
      <c r="E15838" s="1" t="n">
        <v>8.3657071851613</v>
      </c>
      <c r="F15838" s="3" t="n">
        <f aca="false">IF(D15838="A",(E15838-mean_a)^2,0)</f>
        <v>0</v>
      </c>
      <c r="G15838" s="4" t="n">
        <f aca="false">IF(D15838="B",(E15838-mean_b)^2,0)</f>
        <v>1.72698527737897</v>
      </c>
    </row>
    <row r="15839" customFormat="false" ht="13.8" hidden="false" customHeight="false" outlineLevel="0" collapsed="false">
      <c r="A15839" s="1" t="n">
        <v>0</v>
      </c>
      <c r="B15839" s="1" t="n">
        <v>0</v>
      </c>
      <c r="C15839" s="1" t="n">
        <v>0</v>
      </c>
      <c r="D15839" s="1" t="s">
        <v>224</v>
      </c>
      <c r="E15839" s="1" t="n">
        <v>11.5578062147088</v>
      </c>
      <c r="F15839" s="3" t="n">
        <f aca="false">IF(D15839="A",(E15839-mean_a)^2,0)</f>
        <v>0</v>
      </c>
      <c r="G15839" s="4" t="n">
        <f aca="false">IF(D15839="B",(E15839-mean_b)^2,0)</f>
        <v>20.3062633593612</v>
      </c>
    </row>
    <row r="15840" customFormat="false" ht="13.8" hidden="false" customHeight="false" outlineLevel="0" collapsed="false">
      <c r="A15840" s="1" t="n">
        <v>0</v>
      </c>
      <c r="B15840" s="1" t="n">
        <v>0</v>
      </c>
      <c r="C15840" s="1" t="n">
        <v>0</v>
      </c>
      <c r="D15840" s="1" t="s">
        <v>224</v>
      </c>
      <c r="E15840" s="1" t="n">
        <v>5.89986241234699</v>
      </c>
      <c r="F15840" s="3" t="n">
        <f aca="false">IF(D15840="A",(E15840-mean_a)^2,0)</f>
        <v>0</v>
      </c>
      <c r="G15840" s="4" t="n">
        <f aca="false">IF(D15840="B",(E15840-mean_b)^2,0)</f>
        <v>1.3264051835396</v>
      </c>
    </row>
    <row r="15841" customFormat="false" ht="13.8" hidden="false" customHeight="false" outlineLevel="0" collapsed="false">
      <c r="A15841" s="1" t="n">
        <v>0</v>
      </c>
      <c r="B15841" s="1" t="n">
        <v>0</v>
      </c>
      <c r="C15841" s="1" t="n">
        <v>0</v>
      </c>
      <c r="D15841" s="1" t="s">
        <v>224</v>
      </c>
      <c r="E15841" s="1" t="n">
        <v>6.9917153492989</v>
      </c>
      <c r="F15841" s="3" t="n">
        <f aca="false">IF(D15841="A",(E15841-mean_a)^2,0)</f>
        <v>0</v>
      </c>
      <c r="G15841" s="4" t="n">
        <f aca="false">IF(D15841="B",(E15841-mean_b)^2,0)</f>
        <v>0.00358127050675449</v>
      </c>
    </row>
    <row r="15842" customFormat="false" ht="13.8" hidden="false" customHeight="false" outlineLevel="0" collapsed="false">
      <c r="A15842" s="1" t="n">
        <v>0</v>
      </c>
      <c r="B15842" s="1" t="n">
        <v>0</v>
      </c>
      <c r="C15842" s="1" t="n">
        <v>0</v>
      </c>
      <c r="D15842" s="1" t="s">
        <v>224</v>
      </c>
      <c r="E15842" s="1" t="n">
        <v>7.70198523664847</v>
      </c>
      <c r="F15842" s="3" t="n">
        <f aca="false">IF(D15842="A",(E15842-mean_a)^2,0)</f>
        <v>0</v>
      </c>
      <c r="G15842" s="4" t="n">
        <f aca="false">IF(D15842="B",(E15842-mean_b)^2,0)</f>
        <v>0.423054202615008</v>
      </c>
    </row>
    <row r="15843" customFormat="false" ht="13.8" hidden="false" customHeight="false" outlineLevel="0" collapsed="false">
      <c r="A15843" s="1" t="n">
        <v>0</v>
      </c>
      <c r="B15843" s="1" t="n">
        <v>0</v>
      </c>
      <c r="C15843" s="1" t="n">
        <v>0</v>
      </c>
      <c r="D15843" s="1" t="s">
        <v>224</v>
      </c>
      <c r="E15843" s="1" t="n">
        <v>8.24288902063388</v>
      </c>
      <c r="F15843" s="3" t="n">
        <f aca="false">IF(D15843="A",(E15843-mean_a)^2,0)</f>
        <v>0</v>
      </c>
      <c r="G15843" s="4" t="n">
        <f aca="false">IF(D15843="B",(E15843-mean_b)^2,0)</f>
        <v>1.41926705925214</v>
      </c>
    </row>
    <row r="15844" customFormat="false" ht="13.8" hidden="false" customHeight="false" outlineLevel="0" collapsed="false">
      <c r="A15844" s="1" t="n">
        <v>0</v>
      </c>
      <c r="B15844" s="1" t="n">
        <v>0</v>
      </c>
      <c r="C15844" s="1" t="n">
        <v>0</v>
      </c>
      <c r="D15844" s="1" t="s">
        <v>224</v>
      </c>
      <c r="E15844" s="1" t="n">
        <v>11.0712629290484</v>
      </c>
      <c r="F15844" s="3" t="n">
        <f aca="false">IF(D15844="A",(E15844-mean_a)^2,0)</f>
        <v>0</v>
      </c>
      <c r="G15844" s="4" t="n">
        <f aca="false">IF(D15844="B",(E15844-mean_b)^2,0)</f>
        <v>16.1580191413567</v>
      </c>
    </row>
    <row r="15845" customFormat="false" ht="13.8" hidden="false" customHeight="false" outlineLevel="0" collapsed="false">
      <c r="A15845" s="1" t="n">
        <v>0</v>
      </c>
      <c r="B15845" s="1" t="n">
        <v>0</v>
      </c>
      <c r="C15845" s="1" t="n">
        <v>0</v>
      </c>
      <c r="D15845" s="1" t="s">
        <v>224</v>
      </c>
      <c r="E15845" s="1" t="n">
        <v>15.0719846029952</v>
      </c>
      <c r="F15845" s="3" t="n">
        <f aca="false">IF(D15845="A",(E15845-mean_a)^2,0)</f>
        <v>0</v>
      </c>
      <c r="G15845" s="4" t="n">
        <f aca="false">IF(D15845="B",(E15845-mean_b)^2,0)</f>
        <v>64.3272257840104</v>
      </c>
    </row>
    <row r="15846" customFormat="false" ht="13.8" hidden="false" customHeight="false" outlineLevel="0" collapsed="false">
      <c r="A15846" s="1" t="n">
        <v>0</v>
      </c>
      <c r="B15846" s="1" t="n">
        <v>0</v>
      </c>
      <c r="C15846" s="1" t="n">
        <v>0</v>
      </c>
      <c r="D15846" s="1" t="s">
        <v>224</v>
      </c>
      <c r="E15846" s="1" t="n">
        <v>9.37078068514355</v>
      </c>
      <c r="F15846" s="3" t="n">
        <f aca="false">IF(D15846="A",(E15846-mean_a)^2,0)</f>
        <v>0</v>
      </c>
      <c r="G15846" s="4" t="n">
        <f aca="false">IF(D15846="B",(E15846-mean_b)^2,0)</f>
        <v>5.37878891567404</v>
      </c>
    </row>
    <row r="15847" customFormat="false" ht="13.8" hidden="false" customHeight="false" outlineLevel="0" collapsed="false">
      <c r="A15847" s="1" t="n">
        <v>0</v>
      </c>
      <c r="B15847" s="1" t="n">
        <v>0</v>
      </c>
      <c r="C15847" s="1" t="n">
        <v>0</v>
      </c>
      <c r="D15847" s="1" t="s">
        <v>224</v>
      </c>
      <c r="E15847" s="1" t="n">
        <v>9.99908690996934</v>
      </c>
      <c r="F15847" s="3" t="n">
        <f aca="false">IF(D15847="A",(E15847-mean_a)^2,0)</f>
        <v>0</v>
      </c>
      <c r="G15847" s="4" t="n">
        <f aca="false">IF(D15847="B",(E15847-mean_b)^2,0)</f>
        <v>8.68792038712521</v>
      </c>
    </row>
    <row r="15848" customFormat="false" ht="13.8" hidden="false" customHeight="false" outlineLevel="0" collapsed="false">
      <c r="A15848" s="1" t="n">
        <v>0</v>
      </c>
      <c r="B15848" s="1" t="n">
        <v>0</v>
      </c>
      <c r="C15848" s="1" t="n">
        <v>0</v>
      </c>
      <c r="D15848" s="1" t="s">
        <v>224</v>
      </c>
      <c r="E15848" s="1" t="n">
        <v>3.18523445880972</v>
      </c>
      <c r="F15848" s="3" t="n">
        <f aca="false">IF(D15848="A",(E15848-mean_a)^2,0)</f>
        <v>0</v>
      </c>
      <c r="G15848" s="4" t="n">
        <f aca="false">IF(D15848="B",(E15848-mean_b)^2,0)</f>
        <v>14.9484659732143</v>
      </c>
    </row>
    <row r="15849" customFormat="false" ht="13.8" hidden="false" customHeight="false" outlineLevel="0" collapsed="false">
      <c r="A15849" s="1" t="n">
        <v>0</v>
      </c>
      <c r="B15849" s="1" t="n">
        <v>0</v>
      </c>
      <c r="C15849" s="1" t="n">
        <v>0</v>
      </c>
      <c r="D15849" s="1" t="s">
        <v>224</v>
      </c>
      <c r="E15849" s="1" t="n">
        <v>9.79285898634233</v>
      </c>
      <c r="F15849" s="3" t="n">
        <f aca="false">IF(D15849="A",(E15849-mean_a)^2,0)</f>
        <v>0</v>
      </c>
      <c r="G15849" s="4" t="n">
        <f aca="false">IF(D15849="B",(E15849-mean_b)^2,0)</f>
        <v>7.51472524968886</v>
      </c>
    </row>
    <row r="15850" customFormat="false" ht="13.8" hidden="false" customHeight="false" outlineLevel="0" collapsed="false">
      <c r="A15850" s="1" t="n">
        <v>0</v>
      </c>
      <c r="B15850" s="1" t="n">
        <v>0</v>
      </c>
      <c r="C15850" s="1" t="n">
        <v>0</v>
      </c>
      <c r="D15850" s="1" t="s">
        <v>224</v>
      </c>
      <c r="E15850" s="1" t="n">
        <v>11.5162514017848</v>
      </c>
      <c r="F15850" s="3" t="n">
        <f aca="false">IF(D15850="A",(E15850-mean_a)^2,0)</f>
        <v>0</v>
      </c>
      <c r="G15850" s="4" t="n">
        <f aca="false">IF(D15850="B",(E15850-mean_b)^2,0)</f>
        <v>19.9334776473849</v>
      </c>
    </row>
    <row r="15851" customFormat="false" ht="13.8" hidden="false" customHeight="false" outlineLevel="0" collapsed="false">
      <c r="A15851" s="1" t="n">
        <v>0</v>
      </c>
      <c r="B15851" s="1" t="n">
        <v>0</v>
      </c>
      <c r="C15851" s="1" t="n">
        <v>0</v>
      </c>
      <c r="D15851" s="1" t="s">
        <v>224</v>
      </c>
      <c r="E15851" s="1" t="n">
        <v>9.95414877675474</v>
      </c>
      <c r="F15851" s="3" t="n">
        <f aca="false">IF(D15851="A",(E15851-mean_a)^2,0)</f>
        <v>0</v>
      </c>
      <c r="G15851" s="4" t="n">
        <f aca="false">IF(D15851="B",(E15851-mean_b)^2,0)</f>
        <v>8.42502702518865</v>
      </c>
    </row>
    <row r="15852" customFormat="false" ht="13.8" hidden="false" customHeight="false" outlineLevel="0" collapsed="false">
      <c r="A15852" s="1" t="n">
        <v>0</v>
      </c>
      <c r="B15852" s="1" t="n">
        <v>0</v>
      </c>
      <c r="C15852" s="1" t="n">
        <v>0</v>
      </c>
      <c r="D15852" s="1" t="s">
        <v>224</v>
      </c>
      <c r="E15852" s="1" t="n">
        <v>4.4368174027605</v>
      </c>
      <c r="F15852" s="3" t="n">
        <f aca="false">IF(D15852="A",(E15852-mean_a)^2,0)</f>
        <v>0</v>
      </c>
      <c r="G15852" s="4" t="n">
        <f aca="false">IF(D15852="B",(E15852-mean_b)^2,0)</f>
        <v>6.83687396889519</v>
      </c>
    </row>
    <row r="15853" customFormat="false" ht="13.8" hidden="false" customHeight="false" outlineLevel="0" collapsed="false">
      <c r="A15853" s="1" t="n">
        <v>0</v>
      </c>
      <c r="B15853" s="1" t="n">
        <v>0</v>
      </c>
      <c r="C15853" s="1" t="n">
        <v>0</v>
      </c>
      <c r="D15853" s="1" t="s">
        <v>224</v>
      </c>
      <c r="E15853" s="1" t="n">
        <v>18.90546839118</v>
      </c>
      <c r="F15853" s="3" t="n">
        <f aca="false">IF(D15853="A",(E15853-mean_a)^2,0)</f>
        <v>0</v>
      </c>
      <c r="G15853" s="4" t="n">
        <f aca="false">IF(D15853="B",(E15853-mean_b)^2,0)</f>
        <v>140.515166274109</v>
      </c>
    </row>
    <row r="15854" customFormat="false" ht="13.8" hidden="false" customHeight="false" outlineLevel="0" collapsed="false">
      <c r="A15854" s="1" t="n">
        <v>0</v>
      </c>
      <c r="B15854" s="1" t="n">
        <v>0</v>
      </c>
      <c r="C15854" s="1" t="n">
        <v>0</v>
      </c>
      <c r="D15854" s="1" t="s">
        <v>224</v>
      </c>
      <c r="E15854" s="1" t="n">
        <v>5.2465223458549</v>
      </c>
      <c r="F15854" s="3" t="n">
        <f aca="false">IF(D15854="A",(E15854-mean_a)^2,0)</f>
        <v>0</v>
      </c>
      <c r="G15854" s="4" t="n">
        <f aca="false">IF(D15854="B",(E15854-mean_b)^2,0)</f>
        <v>3.25815756342947</v>
      </c>
    </row>
    <row r="15855" customFormat="false" ht="13.8" hidden="false" customHeight="false" outlineLevel="0" collapsed="false">
      <c r="A15855" s="1" t="n">
        <v>0</v>
      </c>
      <c r="B15855" s="1" t="n">
        <v>0</v>
      </c>
      <c r="C15855" s="1" t="n">
        <v>0</v>
      </c>
      <c r="D15855" s="1" t="s">
        <v>224</v>
      </c>
      <c r="E15855" s="1" t="n">
        <v>7.72088453655131</v>
      </c>
      <c r="F15855" s="3" t="n">
        <f aca="false">IF(D15855="A",(E15855-mean_a)^2,0)</f>
        <v>0</v>
      </c>
      <c r="G15855" s="4" t="n">
        <f aca="false">IF(D15855="B",(E15855-mean_b)^2,0)</f>
        <v>0.447996584654626</v>
      </c>
    </row>
    <row r="15856" customFormat="false" ht="13.8" hidden="false" customHeight="false" outlineLevel="0" collapsed="false">
      <c r="A15856" s="1" t="n">
        <v>0</v>
      </c>
      <c r="B15856" s="1" t="n">
        <v>0</v>
      </c>
      <c r="C15856" s="1" t="n">
        <v>0</v>
      </c>
      <c r="D15856" s="1" t="s">
        <v>224</v>
      </c>
      <c r="E15856" s="1" t="n">
        <v>0.0232487988378853</v>
      </c>
      <c r="F15856" s="3" t="n">
        <f aca="false">IF(D15856="A",(E15856-mean_a)^2,0)</f>
        <v>0</v>
      </c>
      <c r="G15856" s="4" t="n">
        <f aca="false">IF(D15856="B",(E15856-mean_b)^2,0)</f>
        <v>49.397145220675</v>
      </c>
    </row>
    <row r="15857" customFormat="false" ht="13.8" hidden="false" customHeight="false" outlineLevel="0" collapsed="false">
      <c r="A15857" s="1" t="n">
        <v>0</v>
      </c>
      <c r="B15857" s="1" t="n">
        <v>0</v>
      </c>
      <c r="C15857" s="1" t="n">
        <v>0</v>
      </c>
      <c r="D15857" s="1" t="s">
        <v>224</v>
      </c>
      <c r="E15857" s="1" t="n">
        <v>-5.38575266122818</v>
      </c>
      <c r="F15857" s="3" t="n">
        <f aca="false">IF(D15857="A",(E15857-mean_a)^2,0)</f>
        <v>0</v>
      </c>
      <c r="G15857" s="4" t="n">
        <f aca="false">IF(D15857="B",(E15857-mean_b)^2,0)</f>
        <v>154.68672301649</v>
      </c>
    </row>
    <row r="15858" customFormat="false" ht="13.8" hidden="false" customHeight="false" outlineLevel="0" collapsed="false">
      <c r="A15858" s="1" t="n">
        <v>0</v>
      </c>
      <c r="B15858" s="1" t="n">
        <v>0</v>
      </c>
      <c r="C15858" s="1" t="n">
        <v>0</v>
      </c>
      <c r="D15858" s="1" t="s">
        <v>224</v>
      </c>
      <c r="E15858" s="1" t="n">
        <v>7.31467691789847</v>
      </c>
      <c r="F15858" s="3" t="n">
        <f aca="false">IF(D15858="A",(E15858-mean_a)^2,0)</f>
        <v>0</v>
      </c>
      <c r="G15858" s="4" t="n">
        <f aca="false">IF(D15858="B",(E15858-mean_b)^2,0)</f>
        <v>0.0692310036440459</v>
      </c>
    </row>
    <row r="15859" customFormat="false" ht="13.8" hidden="false" customHeight="false" outlineLevel="0" collapsed="false">
      <c r="A15859" s="1" t="n">
        <v>0</v>
      </c>
      <c r="B15859" s="1" t="n">
        <v>0</v>
      </c>
      <c r="C15859" s="1" t="n">
        <v>0</v>
      </c>
      <c r="D15859" s="1" t="s">
        <v>224</v>
      </c>
      <c r="E15859" s="1" t="n">
        <v>7.22767465472687</v>
      </c>
      <c r="F15859" s="3" t="n">
        <f aca="false">IF(D15859="A",(E15859-mean_a)^2,0)</f>
        <v>0</v>
      </c>
      <c r="G15859" s="4" t="n">
        <f aca="false">IF(D15859="B",(E15859-mean_b)^2,0)</f>
        <v>0.0310167003626138</v>
      </c>
    </row>
    <row r="15860" customFormat="false" ht="13.8" hidden="false" customHeight="false" outlineLevel="0" collapsed="false">
      <c r="A15860" s="1" t="n">
        <v>0</v>
      </c>
      <c r="B15860" s="1" t="n">
        <v>0</v>
      </c>
      <c r="C15860" s="1" t="n">
        <v>0</v>
      </c>
      <c r="D15860" s="1" t="s">
        <v>224</v>
      </c>
      <c r="E15860" s="1" t="n">
        <v>-2.15217157833278</v>
      </c>
      <c r="F15860" s="3" t="n">
        <f aca="false">IF(D15860="A",(E15860-mean_a)^2,0)</f>
        <v>0</v>
      </c>
      <c r="G15860" s="4" t="n">
        <f aca="false">IF(D15860="B",(E15860-mean_b)^2,0)</f>
        <v>84.7086577854499</v>
      </c>
    </row>
    <row r="15861" customFormat="false" ht="13.8" hidden="false" customHeight="false" outlineLevel="0" collapsed="false">
      <c r="A15861" s="1" t="n">
        <v>0</v>
      </c>
      <c r="B15861" s="1" t="n">
        <v>0</v>
      </c>
      <c r="C15861" s="1" t="n">
        <v>0</v>
      </c>
      <c r="D15861" s="1" t="s">
        <v>224</v>
      </c>
      <c r="E15861" s="1" t="n">
        <v>3.35477336616721</v>
      </c>
      <c r="F15861" s="3" t="n">
        <f aca="false">IF(D15861="A",(E15861-mean_a)^2,0)</f>
        <v>0</v>
      </c>
      <c r="G15861" s="4" t="n">
        <f aca="false">IF(D15861="B",(E15861-mean_b)^2,0)</f>
        <v>13.666224515316</v>
      </c>
    </row>
    <row r="15862" customFormat="false" ht="13.8" hidden="false" customHeight="false" outlineLevel="0" collapsed="false">
      <c r="A15862" s="1" t="n">
        <v>0</v>
      </c>
      <c r="B15862" s="1" t="n">
        <v>0</v>
      </c>
      <c r="C15862" s="1" t="n">
        <v>0</v>
      </c>
      <c r="D15862" s="1" t="s">
        <v>224</v>
      </c>
      <c r="E15862" s="1" t="n">
        <v>-0.136040103230625</v>
      </c>
      <c r="F15862" s="3" t="n">
        <f aca="false">IF(D15862="A",(E15862-mean_a)^2,0)</f>
        <v>0</v>
      </c>
      <c r="G15862" s="4" t="n">
        <f aca="false">IF(D15862="B",(E15862-mean_b)^2,0)</f>
        <v>51.6615818269114</v>
      </c>
    </row>
    <row r="15863" customFormat="false" ht="13.8" hidden="false" customHeight="false" outlineLevel="0" collapsed="false">
      <c r="A15863" s="1" t="n">
        <v>0</v>
      </c>
      <c r="B15863" s="1" t="n">
        <v>0</v>
      </c>
      <c r="C15863" s="1" t="n">
        <v>0</v>
      </c>
      <c r="D15863" s="1" t="s">
        <v>224</v>
      </c>
      <c r="E15863" s="1" t="n">
        <v>13.5487446865719</v>
      </c>
      <c r="F15863" s="3" t="n">
        <f aca="false">IF(D15863="A",(E15863-mean_a)^2,0)</f>
        <v>0</v>
      </c>
      <c r="G15863" s="4" t="n">
        <f aca="false">IF(D15863="B",(E15863-mean_b)^2,0)</f>
        <v>42.2134209796813</v>
      </c>
    </row>
    <row r="15864" customFormat="false" ht="13.8" hidden="false" customHeight="false" outlineLevel="0" collapsed="false">
      <c r="A15864" s="1" t="n">
        <v>0</v>
      </c>
      <c r="B15864" s="1" t="n">
        <v>0</v>
      </c>
      <c r="C15864" s="1" t="n">
        <v>0</v>
      </c>
      <c r="D15864" s="1" t="s">
        <v>224</v>
      </c>
      <c r="E15864" s="1" t="n">
        <v>7.74848315327661</v>
      </c>
      <c r="F15864" s="3" t="n">
        <f aca="false">IF(D15864="A",(E15864-mean_a)^2,0)</f>
        <v>0</v>
      </c>
      <c r="G15864" s="4" t="n">
        <f aca="false">IF(D15864="B",(E15864-mean_b)^2,0)</f>
        <v>0.485703182516187</v>
      </c>
    </row>
    <row r="15865" customFormat="false" ht="13.8" hidden="false" customHeight="false" outlineLevel="0" collapsed="false">
      <c r="A15865" s="1" t="n">
        <v>0</v>
      </c>
      <c r="B15865" s="1" t="n">
        <v>0</v>
      </c>
      <c r="C15865" s="1" t="n">
        <v>0</v>
      </c>
      <c r="D15865" s="1" t="s">
        <v>224</v>
      </c>
      <c r="E15865" s="1" t="n">
        <v>8.84508365257178</v>
      </c>
      <c r="F15865" s="3" t="n">
        <f aca="false">IF(D15865="A",(E15865-mean_a)^2,0)</f>
        <v>0</v>
      </c>
      <c r="G15865" s="4" t="n">
        <f aca="false">IF(D15865="B",(E15865-mean_b)^2,0)</f>
        <v>3.21673044029522</v>
      </c>
    </row>
    <row r="15866" customFormat="false" ht="13.8" hidden="false" customHeight="false" outlineLevel="0" collapsed="false">
      <c r="A15866" s="1" t="n">
        <v>0</v>
      </c>
      <c r="B15866" s="1" t="n">
        <v>0</v>
      </c>
      <c r="C15866" s="1" t="n">
        <v>0</v>
      </c>
      <c r="D15866" s="1" t="s">
        <v>224</v>
      </c>
      <c r="E15866" s="1" t="n">
        <v>12.2799086281285</v>
      </c>
      <c r="F15866" s="3" t="n">
        <f aca="false">IF(D15866="A",(E15866-mean_a)^2,0)</f>
        <v>0</v>
      </c>
      <c r="G15866" s="4" t="n">
        <f aca="false">IF(D15866="B",(E15866-mean_b)^2,0)</f>
        <v>27.3356391369813</v>
      </c>
    </row>
    <row r="15867" customFormat="false" ht="13.8" hidden="false" customHeight="false" outlineLevel="0" collapsed="false">
      <c r="A15867" s="1" t="s">
        <v>289</v>
      </c>
      <c r="B15867" s="1" t="n">
        <v>1</v>
      </c>
      <c r="C15867" s="1" t="n">
        <v>1</v>
      </c>
      <c r="D15867" s="1" t="s">
        <v>224</v>
      </c>
      <c r="E15867" s="1" t="n">
        <v>10.1218777896557</v>
      </c>
      <c r="F15867" s="3" t="n">
        <f aca="false">IF(D15867="A",(E15867-mean_a)^2,0)</f>
        <v>0</v>
      </c>
      <c r="G15867" s="4" t="n">
        <f aca="false">IF(D15867="B",(E15867-mean_b)^2,0)</f>
        <v>9.42685706082108</v>
      </c>
    </row>
    <row r="15868" customFormat="false" ht="13.8" hidden="false" customHeight="false" outlineLevel="0" collapsed="false">
      <c r="A15868" s="1" t="n">
        <v>0</v>
      </c>
      <c r="B15868" s="1" t="n">
        <v>0</v>
      </c>
      <c r="C15868" s="1" t="n">
        <v>0</v>
      </c>
      <c r="D15868" s="1" t="s">
        <v>224</v>
      </c>
      <c r="E15868" s="1" t="n">
        <v>5.23904175193282</v>
      </c>
      <c r="F15868" s="3" t="n">
        <f aca="false">IF(D15868="A",(E15868-mean_a)^2,0)</f>
        <v>0</v>
      </c>
      <c r="G15868" s="4" t="n">
        <f aca="false">IF(D15868="B",(E15868-mean_b)^2,0)</f>
        <v>3.28521901616036</v>
      </c>
    </row>
    <row r="15869" customFormat="false" ht="13.8" hidden="false" customHeight="false" outlineLevel="0" collapsed="false">
      <c r="A15869" s="1" t="n">
        <v>0</v>
      </c>
      <c r="B15869" s="1" t="n">
        <v>0</v>
      </c>
      <c r="C15869" s="1" t="n">
        <v>0</v>
      </c>
      <c r="D15869" s="1" t="s">
        <v>224</v>
      </c>
      <c r="E15869" s="1" t="n">
        <v>0.28742062991485</v>
      </c>
      <c r="F15869" s="3" t="n">
        <f aca="false">IF(D15869="A",(E15869-mean_a)^2,0)</f>
        <v>0</v>
      </c>
      <c r="G15869" s="4" t="n">
        <f aca="false">IF(D15869="B",(E15869-mean_b)^2,0)</f>
        <v>45.7535687913581</v>
      </c>
    </row>
    <row r="15870" customFormat="false" ht="13.8" hidden="false" customHeight="false" outlineLevel="0" collapsed="false">
      <c r="A15870" s="1" t="n">
        <v>0</v>
      </c>
      <c r="B15870" s="1" t="n">
        <v>0</v>
      </c>
      <c r="C15870" s="1" t="n">
        <v>0</v>
      </c>
      <c r="D15870" s="1" t="s">
        <v>224</v>
      </c>
      <c r="E15870" s="1" t="n">
        <v>9.41236733038211</v>
      </c>
      <c r="F15870" s="3" t="n">
        <f aca="false">IF(D15870="A",(E15870-mean_a)^2,0)</f>
        <v>0</v>
      </c>
      <c r="G15870" s="4" t="n">
        <f aca="false">IF(D15870="B",(E15870-mean_b)^2,0)</f>
        <v>5.57341565809177</v>
      </c>
    </row>
    <row r="15871" customFormat="false" ht="13.8" hidden="false" customHeight="false" outlineLevel="0" collapsed="false">
      <c r="A15871" s="1" t="n">
        <v>0</v>
      </c>
      <c r="B15871" s="1" t="n">
        <v>0</v>
      </c>
      <c r="C15871" s="1" t="n">
        <v>0</v>
      </c>
      <c r="D15871" s="1" t="s">
        <v>224</v>
      </c>
      <c r="E15871" s="1" t="n">
        <v>12.19143298354</v>
      </c>
      <c r="F15871" s="3" t="n">
        <f aca="false">IF(D15871="A",(E15871-mean_a)^2,0)</f>
        <v>0</v>
      </c>
      <c r="G15871" s="4" t="n">
        <f aca="false">IF(D15871="B",(E15871-mean_b)^2,0)</f>
        <v>26.4183038814956</v>
      </c>
    </row>
    <row r="15872" customFormat="false" ht="13.8" hidden="false" customHeight="false" outlineLevel="0" collapsed="false">
      <c r="A15872" s="1" t="n">
        <v>0</v>
      </c>
      <c r="B15872" s="1" t="n">
        <v>0</v>
      </c>
      <c r="C15872" s="1" t="n">
        <v>0</v>
      </c>
      <c r="D15872" s="1" t="s">
        <v>224</v>
      </c>
      <c r="E15872" s="1" t="n">
        <v>0.717575244065374</v>
      </c>
      <c r="F15872" s="3" t="n">
        <f aca="false">IF(D15872="A",(E15872-mean_a)^2,0)</f>
        <v>0</v>
      </c>
      <c r="G15872" s="4" t="n">
        <f aca="false">IF(D15872="B",(E15872-mean_b)^2,0)</f>
        <v>40.1193510648014</v>
      </c>
    </row>
    <row r="15873" customFormat="false" ht="13.8" hidden="false" customHeight="false" outlineLevel="0" collapsed="false">
      <c r="A15873" s="1" t="n">
        <v>0</v>
      </c>
      <c r="B15873" s="1" t="n">
        <v>0</v>
      </c>
      <c r="C15873" s="1" t="n">
        <v>0</v>
      </c>
      <c r="D15873" s="1" t="s">
        <v>224</v>
      </c>
      <c r="E15873" s="1" t="n">
        <v>1.2726944302395</v>
      </c>
      <c r="F15873" s="3" t="n">
        <f aca="false">IF(D15873="A",(E15873-mean_a)^2,0)</f>
        <v>0</v>
      </c>
      <c r="G15873" s="4" t="n">
        <f aca="false">IF(D15873="B",(E15873-mean_b)^2,0)</f>
        <v>33.3952764859902</v>
      </c>
    </row>
    <row r="15874" customFormat="false" ht="13.8" hidden="false" customHeight="false" outlineLevel="0" collapsed="false">
      <c r="A15874" s="1" t="n">
        <v>0</v>
      </c>
      <c r="B15874" s="1" t="n">
        <v>0</v>
      </c>
      <c r="C15874" s="1" t="n">
        <v>0</v>
      </c>
      <c r="D15874" s="1" t="s">
        <v>224</v>
      </c>
      <c r="E15874" s="1" t="n">
        <v>5.54350874577183</v>
      </c>
      <c r="F15874" s="3" t="n">
        <f aca="false">IF(D15874="A",(E15874-mean_a)^2,0)</f>
        <v>0</v>
      </c>
      <c r="G15874" s="4" t="n">
        <f aca="false">IF(D15874="B",(E15874-mean_b)^2,0)</f>
        <v>2.27421577030973</v>
      </c>
    </row>
    <row r="15875" customFormat="false" ht="13.8" hidden="false" customHeight="false" outlineLevel="0" collapsed="false">
      <c r="A15875" s="1" t="n">
        <v>0</v>
      </c>
      <c r="B15875" s="1" t="n">
        <v>0</v>
      </c>
      <c r="C15875" s="1" t="n">
        <v>0</v>
      </c>
      <c r="D15875" s="1" t="s">
        <v>224</v>
      </c>
      <c r="E15875" s="1" t="n">
        <v>8.72111952472012</v>
      </c>
      <c r="F15875" s="3" t="n">
        <f aca="false">IF(D15875="A",(E15875-mean_a)^2,0)</f>
        <v>0</v>
      </c>
      <c r="G15875" s="4" t="n">
        <f aca="false">IF(D15875="B",(E15875-mean_b)^2,0)</f>
        <v>2.78743212314137</v>
      </c>
    </row>
    <row r="15876" customFormat="false" ht="13.8" hidden="false" customHeight="false" outlineLevel="0" collapsed="false">
      <c r="A15876" s="1" t="n">
        <v>0</v>
      </c>
      <c r="B15876" s="1" t="n">
        <v>0</v>
      </c>
      <c r="C15876" s="1" t="n">
        <v>0</v>
      </c>
      <c r="D15876" s="1" t="s">
        <v>224</v>
      </c>
      <c r="E15876" s="1" t="n">
        <v>6.34283635431901</v>
      </c>
      <c r="F15876" s="3" t="n">
        <f aca="false">IF(D15876="A",(E15876-mean_a)^2,0)</f>
        <v>0</v>
      </c>
      <c r="G15876" s="4" t="n">
        <f aca="false">IF(D15876="B",(E15876-mean_b)^2,0)</f>
        <v>0.502287882978013</v>
      </c>
    </row>
    <row r="15877" customFormat="false" ht="13.8" hidden="false" customHeight="false" outlineLevel="0" collapsed="false">
      <c r="A15877" s="1" t="n">
        <v>0</v>
      </c>
      <c r="B15877" s="1" t="n">
        <v>0</v>
      </c>
      <c r="C15877" s="1" t="n">
        <v>0</v>
      </c>
      <c r="D15877" s="1" t="s">
        <v>224</v>
      </c>
      <c r="E15877" s="1" t="n">
        <v>3.67920831618365</v>
      </c>
      <c r="F15877" s="3" t="n">
        <f aca="false">IF(D15877="A",(E15877-mean_a)^2,0)</f>
        <v>0</v>
      </c>
      <c r="G15877" s="4" t="n">
        <f aca="false">IF(D15877="B",(E15877-mean_b)^2,0)</f>
        <v>11.372749584191</v>
      </c>
    </row>
    <row r="15878" customFormat="false" ht="13.8" hidden="false" customHeight="false" outlineLevel="0" collapsed="false">
      <c r="A15878" s="1" t="n">
        <v>0</v>
      </c>
      <c r="B15878" s="1" t="n">
        <v>0</v>
      </c>
      <c r="C15878" s="1" t="n">
        <v>0</v>
      </c>
      <c r="D15878" s="1" t="s">
        <v>224</v>
      </c>
      <c r="E15878" s="1" t="n">
        <v>9.14016011361498</v>
      </c>
      <c r="F15878" s="3" t="n">
        <f aca="false">IF(D15878="A",(E15878-mean_a)^2,0)</f>
        <v>0</v>
      </c>
      <c r="G15878" s="4" t="n">
        <f aca="false">IF(D15878="B",(E15878-mean_b)^2,0)</f>
        <v>4.36225433337078</v>
      </c>
    </row>
    <row r="15879" customFormat="false" ht="13.8" hidden="false" customHeight="false" outlineLevel="0" collapsed="false">
      <c r="A15879" s="1" t="n">
        <v>0</v>
      </c>
      <c r="B15879" s="1" t="n">
        <v>0</v>
      </c>
      <c r="C15879" s="1" t="n">
        <v>0</v>
      </c>
      <c r="D15879" s="1" t="s">
        <v>224</v>
      </c>
      <c r="E15879" s="1" t="n">
        <v>3.22486114296597</v>
      </c>
      <c r="F15879" s="3" t="n">
        <f aca="false">IF(D15879="A",(E15879-mean_a)^2,0)</f>
        <v>0</v>
      </c>
      <c r="G15879" s="4" t="n">
        <f aca="false">IF(D15879="B",(E15879-mean_b)^2,0)</f>
        <v>14.6436169991504</v>
      </c>
    </row>
    <row r="15880" customFormat="false" ht="13.8" hidden="false" customHeight="false" outlineLevel="0" collapsed="false">
      <c r="A15880" s="1" t="n">
        <v>0</v>
      </c>
      <c r="B15880" s="1" t="n">
        <v>0</v>
      </c>
      <c r="C15880" s="1" t="n">
        <v>0</v>
      </c>
      <c r="D15880" s="1" t="s">
        <v>224</v>
      </c>
      <c r="E15880" s="1" t="n">
        <v>2.84525624433998</v>
      </c>
      <c r="F15880" s="3" t="n">
        <f aca="false">IF(D15880="A",(E15880-mean_a)^2,0)</f>
        <v>0</v>
      </c>
      <c r="G15880" s="4" t="n">
        <f aca="false">IF(D15880="B",(E15880-mean_b)^2,0)</f>
        <v>17.6929834329983</v>
      </c>
    </row>
    <row r="15881" customFormat="false" ht="13.8" hidden="false" customHeight="false" outlineLevel="0" collapsed="false">
      <c r="A15881" s="1" t="n">
        <v>0</v>
      </c>
      <c r="B15881" s="1" t="n">
        <v>0</v>
      </c>
      <c r="C15881" s="1" t="n">
        <v>0</v>
      </c>
      <c r="D15881" s="1" t="s">
        <v>224</v>
      </c>
      <c r="E15881" s="1" t="n">
        <v>8.73111487149261</v>
      </c>
      <c r="F15881" s="3" t="n">
        <f aca="false">IF(D15881="A",(E15881-mean_a)^2,0)</f>
        <v>0</v>
      </c>
      <c r="G15881" s="4" t="n">
        <f aca="false">IF(D15881="B",(E15881-mean_b)^2,0)</f>
        <v>2.82090770157051</v>
      </c>
    </row>
    <row r="15882" customFormat="false" ht="13.8" hidden="false" customHeight="false" outlineLevel="0" collapsed="false">
      <c r="A15882" s="1" t="n">
        <v>0</v>
      </c>
      <c r="B15882" s="1" t="n">
        <v>0</v>
      </c>
      <c r="C15882" s="1" t="n">
        <v>0</v>
      </c>
      <c r="D15882" s="1" t="s">
        <v>224</v>
      </c>
      <c r="E15882" s="1" t="n">
        <v>6.30296410659328</v>
      </c>
      <c r="F15882" s="3" t="n">
        <f aca="false">IF(D15882="A",(E15882-mean_a)^2,0)</f>
        <v>0</v>
      </c>
      <c r="G15882" s="4" t="n">
        <f aca="false">IF(D15882="B",(E15882-mean_b)^2,0)</f>
        <v>0.560394414226777</v>
      </c>
    </row>
    <row r="15883" customFormat="false" ht="13.8" hidden="false" customHeight="false" outlineLevel="0" collapsed="false">
      <c r="A15883" s="1" t="n">
        <v>0</v>
      </c>
      <c r="B15883" s="1" t="n">
        <v>0</v>
      </c>
      <c r="C15883" s="1" t="n">
        <v>0</v>
      </c>
      <c r="D15883" s="1" t="s">
        <v>224</v>
      </c>
      <c r="E15883" s="1" t="n">
        <v>9.89151187664364</v>
      </c>
      <c r="F15883" s="3" t="n">
        <f aca="false">IF(D15883="A",(E15883-mean_a)^2,0)</f>
        <v>0</v>
      </c>
      <c r="G15883" s="4" t="n">
        <f aca="false">IF(D15883="B",(E15883-mean_b)^2,0)</f>
        <v>8.06533196297387</v>
      </c>
    </row>
    <row r="15884" customFormat="false" ht="13.8" hidden="false" customHeight="false" outlineLevel="0" collapsed="false">
      <c r="A15884" s="1" t="n">
        <v>0</v>
      </c>
      <c r="B15884" s="1" t="n">
        <v>0</v>
      </c>
      <c r="C15884" s="1" t="n">
        <v>0</v>
      </c>
      <c r="D15884" s="1" t="s">
        <v>224</v>
      </c>
      <c r="E15884" s="1" t="n">
        <v>9.4882328309305</v>
      </c>
      <c r="F15884" s="3" t="n">
        <f aca="false">IF(D15884="A",(E15884-mean_a)^2,0)</f>
        <v>0</v>
      </c>
      <c r="G15884" s="4" t="n">
        <f aca="false">IF(D15884="B",(E15884-mean_b)^2,0)</f>
        <v>5.9373790335184</v>
      </c>
    </row>
    <row r="15885" customFormat="false" ht="13.8" hidden="false" customHeight="false" outlineLevel="0" collapsed="false">
      <c r="A15885" s="1" t="n">
        <v>0</v>
      </c>
      <c r="B15885" s="1" t="n">
        <v>0</v>
      </c>
      <c r="C15885" s="1" t="n">
        <v>0</v>
      </c>
      <c r="D15885" s="1" t="s">
        <v>224</v>
      </c>
      <c r="E15885" s="1" t="n">
        <v>11.2378186937841</v>
      </c>
      <c r="F15885" s="3" t="n">
        <f aca="false">IF(D15885="A",(E15885-mean_a)^2,0)</f>
        <v>0</v>
      </c>
      <c r="G15885" s="4" t="n">
        <f aca="false">IF(D15885="B",(E15885-mean_b)^2,0)</f>
        <v>17.524769665748</v>
      </c>
    </row>
    <row r="15886" customFormat="false" ht="13.8" hidden="false" customHeight="false" outlineLevel="0" collapsed="false">
      <c r="A15886" s="1" t="s">
        <v>290</v>
      </c>
      <c r="B15886" s="1" t="n">
        <v>25</v>
      </c>
      <c r="C15886" s="1" t="n">
        <v>1</v>
      </c>
      <c r="D15886" s="1" t="s">
        <v>224</v>
      </c>
      <c r="E15886" s="1" t="n">
        <v>0.0549355942476542</v>
      </c>
      <c r="F15886" s="3" t="n">
        <f aca="false">IF(D15886="A",(E15886-mean_a)^2,0)</f>
        <v>0</v>
      </c>
      <c r="G15886" s="4" t="n">
        <f aca="false">IF(D15886="B",(E15886-mean_b)^2,0)</f>
        <v>48.9527400146131</v>
      </c>
    </row>
    <row r="15887" customFormat="false" ht="13.8" hidden="false" customHeight="false" outlineLevel="0" collapsed="false">
      <c r="A15887" s="1" t="n">
        <v>0</v>
      </c>
      <c r="B15887" s="1" t="n">
        <v>0</v>
      </c>
      <c r="C15887" s="1" t="n">
        <v>0</v>
      </c>
      <c r="D15887" s="1" t="s">
        <v>224</v>
      </c>
      <c r="E15887" s="1" t="n">
        <v>5.66633600524627</v>
      </c>
      <c r="F15887" s="3" t="n">
        <f aca="false">IF(D15887="A",(E15887-mean_a)^2,0)</f>
        <v>0</v>
      </c>
      <c r="G15887" s="4" t="n">
        <f aca="false">IF(D15887="B",(E15887-mean_b)^2,0)</f>
        <v>1.91884292985297</v>
      </c>
    </row>
    <row r="15888" customFormat="false" ht="13.8" hidden="false" customHeight="false" outlineLevel="0" collapsed="false">
      <c r="A15888" s="1" t="n">
        <v>0</v>
      </c>
      <c r="B15888" s="1" t="n">
        <v>0</v>
      </c>
      <c r="C15888" s="1" t="n">
        <v>0</v>
      </c>
      <c r="D15888" s="1" t="s">
        <v>224</v>
      </c>
      <c r="E15888" s="1" t="n">
        <v>7.15175913196988</v>
      </c>
      <c r="F15888" s="3" t="n">
        <f aca="false">IF(D15888="A",(E15888-mean_a)^2,0)</f>
        <v>0</v>
      </c>
      <c r="G15888" s="4" t="n">
        <f aca="false">IF(D15888="B",(E15888-mean_b)^2,0)</f>
        <v>0.0100400530895118</v>
      </c>
    </row>
    <row r="15889" customFormat="false" ht="13.8" hidden="false" customHeight="false" outlineLevel="0" collapsed="false">
      <c r="A15889" s="1" t="n">
        <v>0</v>
      </c>
      <c r="B15889" s="1" t="n">
        <v>0</v>
      </c>
      <c r="C15889" s="1" t="n">
        <v>0</v>
      </c>
      <c r="D15889" s="1" t="s">
        <v>224</v>
      </c>
      <c r="E15889" s="1" t="n">
        <v>12.1604283091566</v>
      </c>
      <c r="F15889" s="3" t="n">
        <f aca="false">IF(D15889="A",(E15889-mean_a)^2,0)</f>
        <v>0</v>
      </c>
      <c r="G15889" s="4" t="n">
        <f aca="false">IF(D15889="B",(E15889-mean_b)^2,0)</f>
        <v>26.1005449369996</v>
      </c>
    </row>
    <row r="15890" customFormat="false" ht="13.8" hidden="false" customHeight="false" outlineLevel="0" collapsed="false">
      <c r="A15890" s="1" t="n">
        <v>0</v>
      </c>
      <c r="B15890" s="1" t="n">
        <v>0</v>
      </c>
      <c r="C15890" s="1" t="n">
        <v>0</v>
      </c>
      <c r="D15890" s="1" t="s">
        <v>224</v>
      </c>
      <c r="E15890" s="1" t="n">
        <v>4.44404788563959</v>
      </c>
      <c r="F15890" s="3" t="n">
        <f aca="false">IF(D15890="A",(E15890-mean_a)^2,0)</f>
        <v>0</v>
      </c>
      <c r="G15890" s="4" t="n">
        <f aca="false">IF(D15890="B",(E15890-mean_b)^2,0)</f>
        <v>6.79911455910982</v>
      </c>
    </row>
    <row r="15891" customFormat="false" ht="13.8" hidden="false" customHeight="false" outlineLevel="0" collapsed="false">
      <c r="A15891" s="1" t="n">
        <v>0</v>
      </c>
      <c r="B15891" s="1" t="n">
        <v>0</v>
      </c>
      <c r="C15891" s="1" t="n">
        <v>0</v>
      </c>
      <c r="D15891" s="1" t="s">
        <v>224</v>
      </c>
      <c r="E15891" s="1" t="n">
        <v>1.11085894300602</v>
      </c>
      <c r="F15891" s="3" t="n">
        <f aca="false">IF(D15891="A",(E15891-mean_a)^2,0)</f>
        <v>0</v>
      </c>
      <c r="G15891" s="4" t="n">
        <f aca="false">IF(D15891="B",(E15891-mean_b)^2,0)</f>
        <v>35.291917959099</v>
      </c>
    </row>
    <row r="15892" customFormat="false" ht="13.8" hidden="false" customHeight="false" outlineLevel="0" collapsed="false">
      <c r="A15892" s="1" t="n">
        <v>0</v>
      </c>
      <c r="B15892" s="1" t="n">
        <v>0</v>
      </c>
      <c r="C15892" s="1" t="n">
        <v>0</v>
      </c>
      <c r="D15892" s="1" t="s">
        <v>224</v>
      </c>
      <c r="E15892" s="1" t="n">
        <v>0.89650923169218</v>
      </c>
      <c r="F15892" s="3" t="n">
        <f aca="false">IF(D15892="A",(E15892-mean_a)^2,0)</f>
        <v>0</v>
      </c>
      <c r="G15892" s="4" t="n">
        <f aca="false">IF(D15892="B",(E15892-mean_b)^2,0)</f>
        <v>37.8846384708509</v>
      </c>
    </row>
    <row r="15893" customFormat="false" ht="13.8" hidden="false" customHeight="false" outlineLevel="0" collapsed="false">
      <c r="A15893" s="1" t="n">
        <v>0</v>
      </c>
      <c r="B15893" s="1" t="n">
        <v>0</v>
      </c>
      <c r="C15893" s="1" t="n">
        <v>0</v>
      </c>
      <c r="D15893" s="1" t="s">
        <v>224</v>
      </c>
      <c r="E15893" s="1" t="n">
        <v>-0.153211363200098</v>
      </c>
      <c r="F15893" s="3" t="n">
        <f aca="false">IF(D15893="A",(E15893-mean_a)^2,0)</f>
        <v>0</v>
      </c>
      <c r="G15893" s="4" t="n">
        <f aca="false">IF(D15893="B",(E15893-mean_b)^2,0)</f>
        <v>51.9087169468853</v>
      </c>
    </row>
    <row r="15894" customFormat="false" ht="13.8" hidden="false" customHeight="false" outlineLevel="0" collapsed="false">
      <c r="A15894" s="1" t="n">
        <v>0</v>
      </c>
      <c r="B15894" s="1" t="n">
        <v>0</v>
      </c>
      <c r="C15894" s="1" t="n">
        <v>0</v>
      </c>
      <c r="D15894" s="1" t="s">
        <v>224</v>
      </c>
      <c r="E15894" s="1" t="n">
        <v>-4.26147169068456</v>
      </c>
      <c r="F15894" s="3" t="n">
        <f aca="false">IF(D15894="A",(E15894-mean_a)^2,0)</f>
        <v>0</v>
      </c>
      <c r="G15894" s="4" t="n">
        <f aca="false">IF(D15894="B",(E15894-mean_b)^2,0)</f>
        <v>127.984664916465</v>
      </c>
    </row>
    <row r="15895" customFormat="false" ht="13.8" hidden="false" customHeight="false" outlineLevel="0" collapsed="false">
      <c r="A15895" s="1" t="n">
        <v>0</v>
      </c>
      <c r="B15895" s="1" t="n">
        <v>0</v>
      </c>
      <c r="C15895" s="1" t="n">
        <v>0</v>
      </c>
      <c r="D15895" s="1" t="s">
        <v>224</v>
      </c>
      <c r="E15895" s="1" t="n">
        <v>8.92674263437046</v>
      </c>
      <c r="F15895" s="3" t="n">
        <f aca="false">IF(D15895="A",(E15895-mean_a)^2,0)</f>
        <v>0</v>
      </c>
      <c r="G15895" s="4" t="n">
        <f aca="false">IF(D15895="B",(E15895-mean_b)^2,0)</f>
        <v>3.51631341263767</v>
      </c>
    </row>
    <row r="15896" customFormat="false" ht="13.8" hidden="false" customHeight="false" outlineLevel="0" collapsed="false">
      <c r="A15896" s="1" t="s">
        <v>291</v>
      </c>
      <c r="B15896" s="1" t="n">
        <v>6</v>
      </c>
      <c r="C15896" s="1" t="n">
        <v>1</v>
      </c>
      <c r="D15896" s="1" t="s">
        <v>224</v>
      </c>
      <c r="E15896" s="1" t="n">
        <v>9.00368133866694</v>
      </c>
      <c r="F15896" s="3" t="n">
        <f aca="false">IF(D15896="A",(E15896-mean_a)^2,0)</f>
        <v>0</v>
      </c>
      <c r="G15896" s="4" t="n">
        <f aca="false">IF(D15896="B",(E15896-mean_b)^2,0)</f>
        <v>3.81078136489296</v>
      </c>
    </row>
    <row r="15897" customFormat="false" ht="13.8" hidden="false" customHeight="false" outlineLevel="0" collapsed="false">
      <c r="A15897" s="1" t="n">
        <v>0</v>
      </c>
      <c r="B15897" s="1" t="n">
        <v>0</v>
      </c>
      <c r="C15897" s="1" t="n">
        <v>0</v>
      </c>
      <c r="D15897" s="1" t="s">
        <v>224</v>
      </c>
      <c r="E15897" s="1" t="n">
        <v>10.0884811442066</v>
      </c>
      <c r="F15897" s="3" t="n">
        <f aca="false">IF(D15897="A",(E15897-mean_a)^2,0)</f>
        <v>0</v>
      </c>
      <c r="G15897" s="4" t="n">
        <f aca="false">IF(D15897="B",(E15897-mean_b)^2,0)</f>
        <v>9.22289570513262</v>
      </c>
    </row>
    <row r="15898" customFormat="false" ht="13.8" hidden="false" customHeight="false" outlineLevel="0" collapsed="false">
      <c r="A15898" s="1" t="n">
        <v>0</v>
      </c>
      <c r="B15898" s="1" t="n">
        <v>0</v>
      </c>
      <c r="C15898" s="1" t="n">
        <v>0</v>
      </c>
      <c r="D15898" s="1" t="s">
        <v>224</v>
      </c>
      <c r="E15898" s="1" t="n">
        <v>0.299025782309473</v>
      </c>
      <c r="F15898" s="3" t="n">
        <f aca="false">IF(D15898="A",(E15898-mean_a)^2,0)</f>
        <v>0</v>
      </c>
      <c r="G15898" s="4" t="n">
        <f aca="false">IF(D15898="B",(E15898-mean_b)^2,0)</f>
        <v>45.5967057561669</v>
      </c>
    </row>
    <row r="15899" customFormat="false" ht="13.8" hidden="false" customHeight="false" outlineLevel="0" collapsed="false">
      <c r="A15899" s="1" t="n">
        <v>0</v>
      </c>
      <c r="B15899" s="1" t="n">
        <v>0</v>
      </c>
      <c r="C15899" s="1" t="n">
        <v>0</v>
      </c>
      <c r="D15899" s="1" t="s">
        <v>224</v>
      </c>
      <c r="E15899" s="1" t="n">
        <v>7.17440555004403</v>
      </c>
      <c r="F15899" s="3" t="n">
        <f aca="false">IF(D15899="A",(E15899-mean_a)^2,0)</f>
        <v>0</v>
      </c>
      <c r="G15899" s="4" t="n">
        <f aca="false">IF(D15899="B",(E15899-mean_b)^2,0)</f>
        <v>0.0150912584815486</v>
      </c>
    </row>
    <row r="15900" customFormat="false" ht="13.8" hidden="false" customHeight="false" outlineLevel="0" collapsed="false">
      <c r="A15900" s="1" t="n">
        <v>0</v>
      </c>
      <c r="B15900" s="1" t="n">
        <v>0</v>
      </c>
      <c r="C15900" s="1" t="n">
        <v>0</v>
      </c>
      <c r="D15900" s="1" t="s">
        <v>224</v>
      </c>
      <c r="E15900" s="1" t="n">
        <v>1.99476955881808</v>
      </c>
      <c r="F15900" s="3" t="n">
        <f aca="false">IF(D15900="A",(E15900-mean_a)^2,0)</f>
        <v>0</v>
      </c>
      <c r="G15900" s="4" t="n">
        <f aca="false">IF(D15900="B",(E15900-mean_b)^2,0)</f>
        <v>25.5711201265491</v>
      </c>
    </row>
    <row r="15901" customFormat="false" ht="13.8" hidden="false" customHeight="false" outlineLevel="0" collapsed="false">
      <c r="A15901" s="1" t="n">
        <v>0</v>
      </c>
      <c r="B15901" s="1" t="n">
        <v>0</v>
      </c>
      <c r="C15901" s="1" t="n">
        <v>0</v>
      </c>
      <c r="D15901" s="1" t="s">
        <v>224</v>
      </c>
      <c r="E15901" s="1" t="n">
        <v>6.2123284120881</v>
      </c>
      <c r="F15901" s="3" t="n">
        <f aca="false">IF(D15901="A",(E15901-mean_a)^2,0)</f>
        <v>0</v>
      </c>
      <c r="G15901" s="4" t="n">
        <f aca="false">IF(D15901="B",(E15901-mean_b)^2,0)</f>
        <v>0.70430809156139</v>
      </c>
    </row>
    <row r="15902" customFormat="false" ht="13.8" hidden="false" customHeight="false" outlineLevel="0" collapsed="false">
      <c r="A15902" s="1" t="n">
        <v>0</v>
      </c>
      <c r="B15902" s="1" t="n">
        <v>0</v>
      </c>
      <c r="C15902" s="1" t="n">
        <v>0</v>
      </c>
      <c r="D15902" s="1" t="s">
        <v>224</v>
      </c>
      <c r="E15902" s="1" t="n">
        <v>7.77984707806725</v>
      </c>
      <c r="F15902" s="3" t="n">
        <f aca="false">IF(D15902="A",(E15902-mean_a)^2,0)</f>
        <v>0</v>
      </c>
      <c r="G15902" s="4" t="n">
        <f aca="false">IF(D15902="B",(E15902-mean_b)^2,0)</f>
        <v>0.530403427569758</v>
      </c>
    </row>
    <row r="15903" customFormat="false" ht="13.8" hidden="false" customHeight="false" outlineLevel="0" collapsed="false">
      <c r="A15903" s="1" t="n">
        <v>0</v>
      </c>
      <c r="B15903" s="1" t="n">
        <v>0</v>
      </c>
      <c r="C15903" s="1" t="n">
        <v>0</v>
      </c>
      <c r="D15903" s="1" t="s">
        <v>224</v>
      </c>
      <c r="E15903" s="1" t="n">
        <v>4.30986103734002</v>
      </c>
      <c r="F15903" s="3" t="n">
        <f aca="false">IF(D15903="A",(E15903-mean_a)^2,0)</f>
        <v>0</v>
      </c>
      <c r="G15903" s="4" t="n">
        <f aca="false">IF(D15903="B",(E15903-mean_b)^2,0)</f>
        <v>7.51690808393855</v>
      </c>
    </row>
    <row r="15904" customFormat="false" ht="13.8" hidden="false" customHeight="false" outlineLevel="0" collapsed="false">
      <c r="A15904" s="1" t="n">
        <v>0</v>
      </c>
      <c r="B15904" s="1" t="n">
        <v>0</v>
      </c>
      <c r="C15904" s="1" t="n">
        <v>0</v>
      </c>
      <c r="D15904" s="1" t="s">
        <v>224</v>
      </c>
      <c r="E15904" s="1" t="n">
        <v>0.296461007250473</v>
      </c>
      <c r="F15904" s="3" t="n">
        <f aca="false">IF(D15904="A",(E15904-mean_a)^2,0)</f>
        <v>0</v>
      </c>
      <c r="G15904" s="4" t="n">
        <f aca="false">IF(D15904="B",(E15904-mean_b)^2,0)</f>
        <v>45.6313497921435</v>
      </c>
    </row>
    <row r="15905" customFormat="false" ht="13.8" hidden="false" customHeight="false" outlineLevel="0" collapsed="false">
      <c r="A15905" s="1" t="n">
        <v>0</v>
      </c>
      <c r="B15905" s="1" t="n">
        <v>0</v>
      </c>
      <c r="C15905" s="1" t="n">
        <v>0</v>
      </c>
      <c r="D15905" s="1" t="s">
        <v>224</v>
      </c>
      <c r="E15905" s="1" t="n">
        <v>12.8230952438153</v>
      </c>
      <c r="F15905" s="3" t="n">
        <f aca="false">IF(D15905="A",(E15905-mean_a)^2,0)</f>
        <v>0</v>
      </c>
      <c r="G15905" s="4" t="n">
        <f aca="false">IF(D15905="B",(E15905-mean_b)^2,0)</f>
        <v>33.3106298442935</v>
      </c>
    </row>
    <row r="15906" customFormat="false" ht="13.8" hidden="false" customHeight="false" outlineLevel="0" collapsed="false">
      <c r="A15906" s="1" t="n">
        <v>0</v>
      </c>
      <c r="B15906" s="1" t="n">
        <v>0</v>
      </c>
      <c r="C15906" s="1" t="n">
        <v>0</v>
      </c>
      <c r="D15906" s="1" t="s">
        <v>224</v>
      </c>
      <c r="E15906" s="1" t="n">
        <v>8.83665718415985</v>
      </c>
      <c r="F15906" s="3" t="n">
        <f aca="false">IF(D15906="A",(E15906-mean_a)^2,0)</f>
        <v>0</v>
      </c>
      <c r="G15906" s="4" t="n">
        <f aca="false">IF(D15906="B",(E15906-mean_b)^2,0)</f>
        <v>3.18657528912659</v>
      </c>
    </row>
    <row r="15907" customFormat="false" ht="13.8" hidden="false" customHeight="false" outlineLevel="0" collapsed="false">
      <c r="A15907" s="1" t="n">
        <v>0</v>
      </c>
      <c r="B15907" s="1" t="n">
        <v>0</v>
      </c>
      <c r="C15907" s="1" t="n">
        <v>0</v>
      </c>
      <c r="D15907" s="1" t="s">
        <v>224</v>
      </c>
      <c r="E15907" s="1" t="n">
        <v>1.92043655684218</v>
      </c>
      <c r="F15907" s="3" t="n">
        <f aca="false">IF(D15907="A",(E15907-mean_a)^2,0)</f>
        <v>0</v>
      </c>
      <c r="G15907" s="4" t="n">
        <f aca="false">IF(D15907="B",(E15907-mean_b)^2,0)</f>
        <v>26.328418210687</v>
      </c>
    </row>
    <row r="15908" customFormat="false" ht="13.8" hidden="false" customHeight="false" outlineLevel="0" collapsed="false">
      <c r="A15908" s="1" t="n">
        <v>0</v>
      </c>
      <c r="B15908" s="1" t="n">
        <v>0</v>
      </c>
      <c r="C15908" s="1" t="n">
        <v>0</v>
      </c>
      <c r="D15908" s="1" t="s">
        <v>224</v>
      </c>
      <c r="E15908" s="1" t="n">
        <v>11.5934856918594</v>
      </c>
      <c r="F15908" s="3" t="n">
        <f aca="false">IF(D15908="A",(E15908-mean_a)^2,0)</f>
        <v>0</v>
      </c>
      <c r="G15908" s="4" t="n">
        <f aca="false">IF(D15908="B",(E15908-mean_b)^2,0)</f>
        <v>20.629097468759</v>
      </c>
    </row>
    <row r="15909" customFormat="false" ht="13.8" hidden="false" customHeight="false" outlineLevel="0" collapsed="false">
      <c r="A15909" s="1" t="n">
        <v>0</v>
      </c>
      <c r="B15909" s="1" t="n">
        <v>0</v>
      </c>
      <c r="C15909" s="1" t="n">
        <v>0</v>
      </c>
      <c r="D15909" s="1" t="s">
        <v>224</v>
      </c>
      <c r="E15909" s="1" t="n">
        <v>9.44581399803981</v>
      </c>
      <c r="F15909" s="3" t="n">
        <f aca="false">IF(D15909="A",(E15909-mean_a)^2,0)</f>
        <v>0</v>
      </c>
      <c r="G15909" s="4" t="n">
        <f aca="false">IF(D15909="B",(E15909-mean_b)^2,0)</f>
        <v>5.73245667647018</v>
      </c>
    </row>
    <row r="15910" customFormat="false" ht="13.8" hidden="false" customHeight="false" outlineLevel="0" collapsed="false">
      <c r="A15910" s="1" t="n">
        <v>0</v>
      </c>
      <c r="B15910" s="1" t="n">
        <v>0</v>
      </c>
      <c r="C15910" s="1" t="n">
        <v>0</v>
      </c>
      <c r="D15910" s="1" t="s">
        <v>224</v>
      </c>
      <c r="E15910" s="1" t="n">
        <v>2.60619556197897</v>
      </c>
      <c r="F15910" s="3" t="n">
        <f aca="false">IF(D15910="A",(E15910-mean_a)^2,0)</f>
        <v>0</v>
      </c>
      <c r="G15910" s="4" t="n">
        <f aca="false">IF(D15910="B",(E15910-mean_b)^2,0)</f>
        <v>19.7612566886876</v>
      </c>
    </row>
    <row r="15911" customFormat="false" ht="13.8" hidden="false" customHeight="false" outlineLevel="0" collapsed="false">
      <c r="A15911" s="1" t="n">
        <v>0</v>
      </c>
      <c r="B15911" s="1" t="n">
        <v>0</v>
      </c>
      <c r="C15911" s="1" t="n">
        <v>0</v>
      </c>
      <c r="D15911" s="1" t="s">
        <v>224</v>
      </c>
      <c r="E15911" s="1" t="n">
        <v>1.86223799087573</v>
      </c>
      <c r="F15911" s="3" t="n">
        <f aca="false">IF(D15911="A",(E15911-mean_a)^2,0)</f>
        <v>0</v>
      </c>
      <c r="G15911" s="4" t="n">
        <f aca="false">IF(D15911="B",(E15911-mean_b)^2,0)</f>
        <v>26.9290532275059</v>
      </c>
    </row>
    <row r="15912" customFormat="false" ht="13.8" hidden="false" customHeight="false" outlineLevel="0" collapsed="false">
      <c r="A15912" s="1" t="n">
        <v>0</v>
      </c>
      <c r="B15912" s="1" t="n">
        <v>0</v>
      </c>
      <c r="C15912" s="1" t="n">
        <v>0</v>
      </c>
      <c r="D15912" s="1" t="s">
        <v>224</v>
      </c>
      <c r="E15912" s="1" t="n">
        <v>11.4478483052645</v>
      </c>
      <c r="F15912" s="3" t="n">
        <f aca="false">IF(D15912="A",(E15912-mean_a)^2,0)</f>
        <v>0</v>
      </c>
      <c r="G15912" s="4" t="n">
        <f aca="false">IF(D15912="B",(E15912-mean_b)^2,0)</f>
        <v>19.3273590695315</v>
      </c>
    </row>
    <row r="15913" customFormat="false" ht="13.8" hidden="false" customHeight="false" outlineLevel="0" collapsed="false">
      <c r="A15913" s="1" t="n">
        <v>0</v>
      </c>
      <c r="B15913" s="1" t="n">
        <v>0</v>
      </c>
      <c r="C15913" s="1" t="n">
        <v>0</v>
      </c>
      <c r="D15913" s="1" t="s">
        <v>224</v>
      </c>
      <c r="E15913" s="1" t="n">
        <v>5.94676505411742</v>
      </c>
      <c r="F15913" s="3" t="n">
        <f aca="false">IF(D15913="A",(E15913-mean_a)^2,0)</f>
        <v>0</v>
      </c>
      <c r="G15913" s="4" t="n">
        <f aca="false">IF(D15913="B",(E15913-mean_b)^2,0)</f>
        <v>1.22056981013441</v>
      </c>
    </row>
    <row r="15914" customFormat="false" ht="13.8" hidden="false" customHeight="false" outlineLevel="0" collapsed="false">
      <c r="A15914" s="1" t="n">
        <v>0</v>
      </c>
      <c r="B15914" s="1" t="n">
        <v>0</v>
      </c>
      <c r="C15914" s="1" t="n">
        <v>0</v>
      </c>
      <c r="D15914" s="1" t="s">
        <v>224</v>
      </c>
      <c r="E15914" s="1" t="n">
        <v>6.29017661108635</v>
      </c>
      <c r="F15914" s="3" t="n">
        <f aca="false">IF(D15914="A",(E15914-mean_a)^2,0)</f>
        <v>0</v>
      </c>
      <c r="G15914" s="4" t="n">
        <f aca="false">IF(D15914="B",(E15914-mean_b)^2,0)</f>
        <v>0.579703243644665</v>
      </c>
    </row>
    <row r="15915" customFormat="false" ht="13.8" hidden="false" customHeight="false" outlineLevel="0" collapsed="false">
      <c r="A15915" s="1" t="n">
        <v>0</v>
      </c>
      <c r="B15915" s="1" t="n">
        <v>0</v>
      </c>
      <c r="C15915" s="1" t="n">
        <v>0</v>
      </c>
      <c r="D15915" s="1" t="s">
        <v>224</v>
      </c>
      <c r="E15915" s="1" t="n">
        <v>9.49226189245936</v>
      </c>
      <c r="F15915" s="3" t="n">
        <f aca="false">IF(D15915="A",(E15915-mean_a)^2,0)</f>
        <v>0</v>
      </c>
      <c r="G15915" s="4" t="n">
        <f aca="false">IF(D15915="B",(E15915-mean_b)^2,0)</f>
        <v>5.95703028389927</v>
      </c>
    </row>
    <row r="15916" customFormat="false" ht="13.8" hidden="false" customHeight="false" outlineLevel="0" collapsed="false">
      <c r="A15916" s="1" t="n">
        <v>0</v>
      </c>
      <c r="B15916" s="1" t="n">
        <v>0</v>
      </c>
      <c r="C15916" s="1" t="n">
        <v>0</v>
      </c>
      <c r="D15916" s="1" t="s">
        <v>224</v>
      </c>
      <c r="E15916" s="1" t="n">
        <v>5.89794792599976</v>
      </c>
      <c r="F15916" s="3" t="n">
        <f aca="false">IF(D15916="A",(E15916-mean_a)^2,0)</f>
        <v>0</v>
      </c>
      <c r="G15916" s="4" t="n">
        <f aca="false">IF(D15916="B",(E15916-mean_b)^2,0)</f>
        <v>1.33081866383921</v>
      </c>
    </row>
    <row r="15917" customFormat="false" ht="13.8" hidden="false" customHeight="false" outlineLevel="0" collapsed="false">
      <c r="A15917" s="1" t="n">
        <v>0</v>
      </c>
      <c r="B15917" s="1" t="n">
        <v>0</v>
      </c>
      <c r="C15917" s="1" t="n">
        <v>0</v>
      </c>
      <c r="D15917" s="1" t="s">
        <v>224</v>
      </c>
      <c r="E15917" s="1" t="n">
        <v>10.9994128476083</v>
      </c>
      <c r="F15917" s="3" t="n">
        <f aca="false">IF(D15917="A",(E15917-mean_a)^2,0)</f>
        <v>0</v>
      </c>
      <c r="G15917" s="4" t="n">
        <f aca="false">IF(D15917="B",(E15917-mean_b)^2,0)</f>
        <v>15.5855494758032</v>
      </c>
    </row>
    <row r="15918" customFormat="false" ht="13.8" hidden="false" customHeight="false" outlineLevel="0" collapsed="false">
      <c r="A15918" s="1" t="n">
        <v>0</v>
      </c>
      <c r="B15918" s="1" t="n">
        <v>0</v>
      </c>
      <c r="C15918" s="1" t="n">
        <v>0</v>
      </c>
      <c r="D15918" s="1" t="s">
        <v>224</v>
      </c>
      <c r="E15918" s="1" t="n">
        <v>4.83127434986644</v>
      </c>
      <c r="F15918" s="3" t="n">
        <f aca="false">IF(D15918="A",(E15918-mean_a)^2,0)</f>
        <v>0</v>
      </c>
      <c r="G15918" s="4" t="n">
        <f aca="false">IF(D15918="B",(E15918-mean_b)^2,0)</f>
        <v>4.92966422359587</v>
      </c>
    </row>
    <row r="15919" customFormat="false" ht="13.8" hidden="false" customHeight="false" outlineLevel="0" collapsed="false">
      <c r="A15919" s="1" t="n">
        <v>0</v>
      </c>
      <c r="B15919" s="1" t="n">
        <v>0</v>
      </c>
      <c r="C15919" s="1" t="n">
        <v>0</v>
      </c>
      <c r="D15919" s="1" t="s">
        <v>224</v>
      </c>
      <c r="E15919" s="1" t="n">
        <v>10.0524651540164</v>
      </c>
      <c r="F15919" s="3" t="n">
        <f aca="false">IF(D15919="A",(E15919-mean_a)^2,0)</f>
        <v>0</v>
      </c>
      <c r="G15919" s="4" t="n">
        <f aca="false">IF(D15919="B",(E15919-mean_b)^2,0)</f>
        <v>9.00543734517485</v>
      </c>
    </row>
    <row r="15920" customFormat="false" ht="13.8" hidden="false" customHeight="false" outlineLevel="0" collapsed="false">
      <c r="A15920" s="1" t="n">
        <v>0</v>
      </c>
      <c r="B15920" s="1" t="n">
        <v>0</v>
      </c>
      <c r="C15920" s="1" t="n">
        <v>0</v>
      </c>
      <c r="D15920" s="1" t="s">
        <v>224</v>
      </c>
      <c r="E15920" s="1" t="n">
        <v>7.34717771106632</v>
      </c>
      <c r="F15920" s="3" t="n">
        <f aca="false">IF(D15920="A",(E15920-mean_a)^2,0)</f>
        <v>0</v>
      </c>
      <c r="G15920" s="4" t="n">
        <f aca="false">IF(D15920="B",(E15920-mean_b)^2,0)</f>
        <v>0.0873903829247832</v>
      </c>
    </row>
    <row r="15921" customFormat="false" ht="13.8" hidden="false" customHeight="false" outlineLevel="0" collapsed="false">
      <c r="A15921" s="1" t="n">
        <v>0</v>
      </c>
      <c r="B15921" s="1" t="n">
        <v>0</v>
      </c>
      <c r="C15921" s="1" t="n">
        <v>0</v>
      </c>
      <c r="D15921" s="1" t="s">
        <v>224</v>
      </c>
      <c r="E15921" s="1" t="n">
        <v>15.9920294433087</v>
      </c>
      <c r="F15921" s="3" t="n">
        <f aca="false">IF(D15921="A",(E15921-mean_a)^2,0)</f>
        <v>0</v>
      </c>
      <c r="G15921" s="4" t="n">
        <f aca="false">IF(D15921="B",(E15921-mean_b)^2,0)</f>
        <v>79.9320105558586</v>
      </c>
    </row>
    <row r="15922" customFormat="false" ht="13.8" hidden="false" customHeight="false" outlineLevel="0" collapsed="false">
      <c r="A15922" s="1" t="n">
        <v>0</v>
      </c>
      <c r="B15922" s="1" t="n">
        <v>0</v>
      </c>
      <c r="C15922" s="1" t="n">
        <v>0</v>
      </c>
      <c r="D15922" s="1" t="s">
        <v>224</v>
      </c>
      <c r="E15922" s="1" t="n">
        <v>11.6465092329727</v>
      </c>
      <c r="F15922" s="3" t="n">
        <f aca="false">IF(D15922="A",(E15922-mean_a)^2,0)</f>
        <v>0</v>
      </c>
      <c r="G15922" s="4" t="n">
        <f aca="false">IF(D15922="B",(E15922-mean_b)^2,0)</f>
        <v>21.1135670309617</v>
      </c>
    </row>
    <row r="15923" customFormat="false" ht="13.8" hidden="false" customHeight="false" outlineLevel="0" collapsed="false">
      <c r="A15923" s="1" t="n">
        <v>0</v>
      </c>
      <c r="B15923" s="1" t="n">
        <v>0</v>
      </c>
      <c r="C15923" s="1" t="n">
        <v>0</v>
      </c>
      <c r="D15923" s="1" t="s">
        <v>224</v>
      </c>
      <c r="E15923" s="1" t="n">
        <v>7.80845068643801</v>
      </c>
      <c r="F15923" s="3" t="n">
        <f aca="false">IF(D15923="A",(E15923-mean_a)^2,0)</f>
        <v>0</v>
      </c>
      <c r="G15923" s="4" t="n">
        <f aca="false">IF(D15923="B",(E15923-mean_b)^2,0)</f>
        <v>0.572884924100813</v>
      </c>
    </row>
    <row r="15924" customFormat="false" ht="13.8" hidden="false" customHeight="false" outlineLevel="0" collapsed="false">
      <c r="A15924" s="1" t="n">
        <v>0</v>
      </c>
      <c r="B15924" s="1" t="n">
        <v>0</v>
      </c>
      <c r="C15924" s="1" t="n">
        <v>0</v>
      </c>
      <c r="D15924" s="1" t="s">
        <v>224</v>
      </c>
      <c r="E15924" s="1" t="n">
        <v>6.31044924798887</v>
      </c>
      <c r="F15924" s="3" t="n">
        <f aca="false">IF(D15924="A",(E15924-mean_a)^2,0)</f>
        <v>0</v>
      </c>
      <c r="G15924" s="4" t="n">
        <f aca="false">IF(D15924="B",(E15924-mean_b)^2,0)</f>
        <v>0.549243763320344</v>
      </c>
    </row>
    <row r="15925" customFormat="false" ht="13.8" hidden="false" customHeight="false" outlineLevel="0" collapsed="false">
      <c r="A15925" s="1" t="n">
        <v>0</v>
      </c>
      <c r="B15925" s="1" t="n">
        <v>0</v>
      </c>
      <c r="C15925" s="1" t="n">
        <v>0</v>
      </c>
      <c r="D15925" s="1" t="s">
        <v>224</v>
      </c>
      <c r="E15925" s="1" t="n">
        <v>6.68170498525258</v>
      </c>
      <c r="F15925" s="3" t="n">
        <f aca="false">IF(D15925="A",(E15925-mean_a)^2,0)</f>
        <v>0</v>
      </c>
      <c r="G15925" s="4" t="n">
        <f aca="false">IF(D15925="B",(E15925-mean_b)^2,0)</f>
        <v>0.136792041528531</v>
      </c>
    </row>
    <row r="15926" customFormat="false" ht="13.8" hidden="false" customHeight="false" outlineLevel="0" collapsed="false">
      <c r="A15926" s="1" t="n">
        <v>0</v>
      </c>
      <c r="B15926" s="1" t="n">
        <v>0</v>
      </c>
      <c r="C15926" s="1" t="n">
        <v>0</v>
      </c>
      <c r="D15926" s="1" t="s">
        <v>224</v>
      </c>
      <c r="E15926" s="1" t="n">
        <v>9.9855263439659</v>
      </c>
      <c r="F15926" s="3" t="n">
        <f aca="false">IF(D15926="A",(E15926-mean_a)^2,0)</f>
        <v>0</v>
      </c>
      <c r="G15926" s="4" t="n">
        <f aca="false">IF(D15926="B",(E15926-mean_b)^2,0)</f>
        <v>8.60816398434301</v>
      </c>
    </row>
    <row r="15927" customFormat="false" ht="13.8" hidden="false" customHeight="false" outlineLevel="0" collapsed="false">
      <c r="A15927" s="1" t="n">
        <v>0</v>
      </c>
      <c r="B15927" s="1" t="n">
        <v>0</v>
      </c>
      <c r="C15927" s="1" t="n">
        <v>0</v>
      </c>
      <c r="D15927" s="1" t="s">
        <v>224</v>
      </c>
      <c r="E15927" s="1" t="n">
        <v>7.42635831980268</v>
      </c>
      <c r="F15927" s="3" t="n">
        <f aca="false">IF(D15927="A",(E15927-mean_a)^2,0)</f>
        <v>0</v>
      </c>
      <c r="G15927" s="4" t="n">
        <f aca="false">IF(D15927="B",(E15927-mean_b)^2,0)</f>
        <v>0.140474480161576</v>
      </c>
    </row>
    <row r="15928" customFormat="false" ht="13.8" hidden="false" customHeight="false" outlineLevel="0" collapsed="false">
      <c r="A15928" s="1" t="n">
        <v>0</v>
      </c>
      <c r="B15928" s="1" t="n">
        <v>0</v>
      </c>
      <c r="C15928" s="1" t="n">
        <v>0</v>
      </c>
      <c r="D15928" s="1" t="s">
        <v>224</v>
      </c>
      <c r="E15928" s="1" t="n">
        <v>11.6359590944322</v>
      </c>
      <c r="F15928" s="3" t="n">
        <f aca="false">IF(D15928="A",(E15928-mean_a)^2,0)</f>
        <v>0</v>
      </c>
      <c r="G15928" s="4" t="n">
        <f aca="false">IF(D15928="B",(E15928-mean_b)^2,0)</f>
        <v>21.0167236147022</v>
      </c>
    </row>
    <row r="15929" customFormat="false" ht="13.8" hidden="false" customHeight="false" outlineLevel="0" collapsed="false">
      <c r="A15929" s="1" t="n">
        <v>0</v>
      </c>
      <c r="B15929" s="1" t="n">
        <v>0</v>
      </c>
      <c r="C15929" s="1" t="n">
        <v>0</v>
      </c>
      <c r="D15929" s="1" t="s">
        <v>224</v>
      </c>
      <c r="E15929" s="1" t="n">
        <v>5.28687662577257</v>
      </c>
      <c r="F15929" s="3" t="n">
        <f aca="false">IF(D15929="A",(E15929-mean_a)^2,0)</f>
        <v>0</v>
      </c>
      <c r="G15929" s="4" t="n">
        <f aca="false">IF(D15929="B",(E15929-mean_b)^2,0)</f>
        <v>3.11410411715163</v>
      </c>
    </row>
    <row r="15930" customFormat="false" ht="13.8" hidden="false" customHeight="false" outlineLevel="0" collapsed="false">
      <c r="A15930" s="1" t="n">
        <v>0</v>
      </c>
      <c r="B15930" s="1" t="n">
        <v>0</v>
      </c>
      <c r="C15930" s="1" t="n">
        <v>0</v>
      </c>
      <c r="D15930" s="1" t="s">
        <v>224</v>
      </c>
      <c r="E15930" s="1" t="n">
        <v>11.4712496039411</v>
      </c>
      <c r="F15930" s="3" t="n">
        <f aca="false">IF(D15930="A",(E15930-mean_a)^2,0)</f>
        <v>0</v>
      </c>
      <c r="G15930" s="4" t="n">
        <f aca="false">IF(D15930="B",(E15930-mean_b)^2,0)</f>
        <v>19.5336644453942</v>
      </c>
    </row>
    <row r="15931" customFormat="false" ht="13.8" hidden="false" customHeight="false" outlineLevel="0" collapsed="false">
      <c r="A15931" s="1" t="n">
        <v>0</v>
      </c>
      <c r="B15931" s="1" t="n">
        <v>0</v>
      </c>
      <c r="C15931" s="1" t="n">
        <v>0</v>
      </c>
      <c r="D15931" s="1" t="s">
        <v>224</v>
      </c>
      <c r="E15931" s="1" t="n">
        <v>2.66969648205675</v>
      </c>
      <c r="F15931" s="3" t="n">
        <f aca="false">IF(D15931="A",(E15931-mean_a)^2,0)</f>
        <v>0</v>
      </c>
      <c r="G15931" s="4" t="n">
        <f aca="false">IF(D15931="B",(E15931-mean_b)^2,0)</f>
        <v>19.2007197102843</v>
      </c>
    </row>
    <row r="15932" customFormat="false" ht="13.8" hidden="false" customHeight="false" outlineLevel="0" collapsed="false">
      <c r="A15932" s="1" t="n">
        <v>0</v>
      </c>
      <c r="B15932" s="1" t="n">
        <v>0</v>
      </c>
      <c r="C15932" s="1" t="n">
        <v>0</v>
      </c>
      <c r="D15932" s="1" t="s">
        <v>224</v>
      </c>
      <c r="E15932" s="1" t="n">
        <v>6.38636931821937</v>
      </c>
      <c r="F15932" s="3" t="n">
        <f aca="false">IF(D15932="A",(E15932-mean_a)^2,0)</f>
        <v>0</v>
      </c>
      <c r="G15932" s="4" t="n">
        <f aca="false">IF(D15932="B",(E15932-mean_b)^2,0)</f>
        <v>0.442477401421164</v>
      </c>
    </row>
    <row r="15933" customFormat="false" ht="13.8" hidden="false" customHeight="false" outlineLevel="0" collapsed="false">
      <c r="A15933" s="1" t="n">
        <v>0</v>
      </c>
      <c r="B15933" s="1" t="n">
        <v>0</v>
      </c>
      <c r="C15933" s="1" t="n">
        <v>0</v>
      </c>
      <c r="D15933" s="1" t="s">
        <v>224</v>
      </c>
      <c r="E15933" s="1" t="n">
        <v>6.55077412798535</v>
      </c>
      <c r="F15933" s="3" t="n">
        <f aca="false">IF(D15933="A",(E15933-mean_a)^2,0)</f>
        <v>0</v>
      </c>
      <c r="G15933" s="4" t="n">
        <f aca="false">IF(D15933="B",(E15933-mean_b)^2,0)</f>
        <v>0.250785554796338</v>
      </c>
    </row>
    <row r="15934" customFormat="false" ht="13.8" hidden="false" customHeight="false" outlineLevel="0" collapsed="false">
      <c r="A15934" s="1" t="n">
        <v>0</v>
      </c>
      <c r="B15934" s="1" t="n">
        <v>0</v>
      </c>
      <c r="C15934" s="1" t="n">
        <v>0</v>
      </c>
      <c r="D15934" s="1" t="s">
        <v>224</v>
      </c>
      <c r="E15934" s="1" t="n">
        <v>6.91823727234267</v>
      </c>
      <c r="F15934" s="3" t="n">
        <f aca="false">IF(D15934="A",(E15934-mean_a)^2,0)</f>
        <v>0</v>
      </c>
      <c r="G15934" s="4" t="n">
        <f aca="false">IF(D15934="B",(E15934-mean_b)^2,0)</f>
        <v>0.0177747008381195</v>
      </c>
    </row>
    <row r="15935" customFormat="false" ht="13.8" hidden="false" customHeight="false" outlineLevel="0" collapsed="false">
      <c r="A15935" s="1" t="n">
        <v>0</v>
      </c>
      <c r="B15935" s="1" t="n">
        <v>0</v>
      </c>
      <c r="C15935" s="1" t="n">
        <v>0</v>
      </c>
      <c r="D15935" s="1" t="s">
        <v>224</v>
      </c>
      <c r="E15935" s="1" t="n">
        <v>4.04547092753463</v>
      </c>
      <c r="F15935" s="3" t="n">
        <f aca="false">IF(D15935="A",(E15935-mean_a)^2,0)</f>
        <v>0</v>
      </c>
      <c r="G15935" s="4" t="n">
        <f aca="false">IF(D15935="B",(E15935-mean_b)^2,0)</f>
        <v>9.036565900148</v>
      </c>
    </row>
    <row r="15936" customFormat="false" ht="13.8" hidden="false" customHeight="false" outlineLevel="0" collapsed="false">
      <c r="A15936" s="1" t="s">
        <v>292</v>
      </c>
      <c r="B15936" s="1" t="n">
        <v>1</v>
      </c>
      <c r="C15936" s="1" t="n">
        <v>1</v>
      </c>
      <c r="D15936" s="1" t="s">
        <v>224</v>
      </c>
      <c r="E15936" s="1" t="n">
        <v>8.50930730362423</v>
      </c>
      <c r="F15936" s="3" t="n">
        <f aca="false">IF(D15936="A",(E15936-mean_a)^2,0)</f>
        <v>0</v>
      </c>
      <c r="G15936" s="4" t="n">
        <f aca="false">IF(D15936="B",(E15936-mean_b)^2,0)</f>
        <v>2.1250299223928</v>
      </c>
    </row>
    <row r="15937" customFormat="false" ht="13.8" hidden="false" customHeight="false" outlineLevel="0" collapsed="false">
      <c r="A15937" s="1" t="n">
        <v>0</v>
      </c>
      <c r="B15937" s="1" t="n">
        <v>0</v>
      </c>
      <c r="C15937" s="1" t="n">
        <v>0</v>
      </c>
      <c r="D15937" s="1" t="s">
        <v>224</v>
      </c>
      <c r="E15937" s="1" t="n">
        <v>6.37207660898101</v>
      </c>
      <c r="F15937" s="3" t="n">
        <f aca="false">IF(D15937="A",(E15937-mean_a)^2,0)</f>
        <v>0</v>
      </c>
      <c r="G15937" s="4" t="n">
        <f aca="false">IF(D15937="B",(E15937-mean_b)^2,0)</f>
        <v>0.461696410283934</v>
      </c>
    </row>
    <row r="15938" customFormat="false" ht="13.8" hidden="false" customHeight="false" outlineLevel="0" collapsed="false">
      <c r="A15938" s="1" t="n">
        <v>0</v>
      </c>
      <c r="B15938" s="1" t="n">
        <v>0</v>
      </c>
      <c r="C15938" s="1" t="n">
        <v>0</v>
      </c>
      <c r="D15938" s="1" t="s">
        <v>224</v>
      </c>
      <c r="E15938" s="1" t="n">
        <v>8.24480350698112</v>
      </c>
      <c r="F15938" s="3" t="n">
        <f aca="false">IF(D15938="A",(E15938-mean_a)^2,0)</f>
        <v>0</v>
      </c>
      <c r="G15938" s="4" t="n">
        <f aca="false">IF(D15938="B",(E15938-mean_b)^2,0)</f>
        <v>1.42383229437403</v>
      </c>
    </row>
    <row r="15939" customFormat="false" ht="13.8" hidden="false" customHeight="false" outlineLevel="0" collapsed="false">
      <c r="A15939" s="1" t="n">
        <v>0</v>
      </c>
      <c r="B15939" s="1" t="n">
        <v>0</v>
      </c>
      <c r="C15939" s="1" t="n">
        <v>0</v>
      </c>
      <c r="D15939" s="1" t="s">
        <v>224</v>
      </c>
      <c r="E15939" s="1" t="n">
        <v>12.1515243560262</v>
      </c>
      <c r="F15939" s="3" t="n">
        <f aca="false">IF(D15939="A",(E15939-mean_a)^2,0)</f>
        <v>0</v>
      </c>
      <c r="G15939" s="4" t="n">
        <f aca="false">IF(D15939="B",(E15939-mean_b)^2,0)</f>
        <v>26.0096459528117</v>
      </c>
    </row>
    <row r="15940" customFormat="false" ht="13.8" hidden="false" customHeight="false" outlineLevel="0" collapsed="false">
      <c r="A15940" s="1" t="n">
        <v>0</v>
      </c>
      <c r="B15940" s="1" t="n">
        <v>0</v>
      </c>
      <c r="C15940" s="1" t="n">
        <v>0</v>
      </c>
      <c r="D15940" s="1" t="s">
        <v>224</v>
      </c>
      <c r="E15940" s="1" t="n">
        <v>7.34135239750147</v>
      </c>
      <c r="F15940" s="3" t="n">
        <f aca="false">IF(D15940="A",(E15940-mean_a)^2,0)</f>
        <v>0</v>
      </c>
      <c r="G15940" s="4" t="n">
        <f aca="false">IF(D15940="B",(E15940-mean_b)^2,0)</f>
        <v>0.0839801746042646</v>
      </c>
    </row>
    <row r="15941" customFormat="false" ht="13.8" hidden="false" customHeight="false" outlineLevel="0" collapsed="false">
      <c r="A15941" s="1" t="n">
        <v>0</v>
      </c>
      <c r="B15941" s="1" t="n">
        <v>0</v>
      </c>
      <c r="C15941" s="1" t="n">
        <v>0</v>
      </c>
      <c r="D15941" s="1" t="s">
        <v>224</v>
      </c>
      <c r="E15941" s="1" t="n">
        <v>9.63737631960073</v>
      </c>
      <c r="F15941" s="3" t="n">
        <f aca="false">IF(D15941="A",(E15941-mean_a)^2,0)</f>
        <v>0</v>
      </c>
      <c r="G15941" s="4" t="n">
        <f aca="false">IF(D15941="B",(E15941-mean_b)^2,0)</f>
        <v>6.68645086564227</v>
      </c>
    </row>
    <row r="15942" customFormat="false" ht="13.8" hidden="false" customHeight="false" outlineLevel="0" collapsed="false">
      <c r="A15942" s="1" t="n">
        <v>0</v>
      </c>
      <c r="B15942" s="1" t="n">
        <v>0</v>
      </c>
      <c r="C15942" s="1" t="n">
        <v>0</v>
      </c>
      <c r="D15942" s="1" t="s">
        <v>224</v>
      </c>
      <c r="E15942" s="1" t="n">
        <v>9.34164047489874</v>
      </c>
      <c r="F15942" s="3" t="n">
        <f aca="false">IF(D15942="A",(E15942-mean_a)^2,0)</f>
        <v>0</v>
      </c>
      <c r="G15942" s="4" t="n">
        <f aca="false">IF(D15942="B",(E15942-mean_b)^2,0)</f>
        <v>5.24447285639291</v>
      </c>
    </row>
    <row r="15943" customFormat="false" ht="13.8" hidden="false" customHeight="false" outlineLevel="0" collapsed="false">
      <c r="A15943" s="1" t="n">
        <v>0</v>
      </c>
      <c r="B15943" s="1" t="n">
        <v>0</v>
      </c>
      <c r="C15943" s="1" t="n">
        <v>0</v>
      </c>
      <c r="D15943" s="1" t="s">
        <v>224</v>
      </c>
      <c r="E15943" s="1" t="n">
        <v>9.46808752328623</v>
      </c>
      <c r="F15943" s="3" t="n">
        <f aca="false">IF(D15943="A",(E15943-mean_a)^2,0)</f>
        <v>0</v>
      </c>
      <c r="G15943" s="4" t="n">
        <f aca="false">IF(D15943="B",(E15943-mean_b)^2,0)</f>
        <v>5.83960978171829</v>
      </c>
    </row>
    <row r="15944" customFormat="false" ht="13.8" hidden="false" customHeight="false" outlineLevel="0" collapsed="false">
      <c r="A15944" s="1" t="n">
        <v>0</v>
      </c>
      <c r="B15944" s="1" t="n">
        <v>0</v>
      </c>
      <c r="C15944" s="1" t="n">
        <v>0</v>
      </c>
      <c r="D15944" s="1" t="s">
        <v>224</v>
      </c>
      <c r="E15944" s="1" t="n">
        <v>0.56903656937182</v>
      </c>
      <c r="F15944" s="3" t="n">
        <f aca="false">IF(D15944="A",(E15944-mean_a)^2,0)</f>
        <v>0</v>
      </c>
      <c r="G15944" s="4" t="n">
        <f aca="false">IF(D15944="B",(E15944-mean_b)^2,0)</f>
        <v>42.0230979277563</v>
      </c>
    </row>
    <row r="15945" customFormat="false" ht="13.8" hidden="false" customHeight="false" outlineLevel="0" collapsed="false">
      <c r="A15945" s="1" t="n">
        <v>0</v>
      </c>
      <c r="B15945" s="1" t="n">
        <v>0</v>
      </c>
      <c r="C15945" s="1" t="n">
        <v>0</v>
      </c>
      <c r="D15945" s="1" t="s">
        <v>224</v>
      </c>
      <c r="E15945" s="1" t="n">
        <v>15.8011083155125</v>
      </c>
      <c r="F15945" s="3" t="n">
        <f aca="false">IF(D15945="A",(E15945-mean_a)^2,0)</f>
        <v>0</v>
      </c>
      <c r="G15945" s="4" t="n">
        <f aca="false">IF(D15945="B",(E15945-mean_b)^2,0)</f>
        <v>76.5546120582183</v>
      </c>
    </row>
    <row r="15946" customFormat="false" ht="13.8" hidden="false" customHeight="false" outlineLevel="0" collapsed="false">
      <c r="A15946" s="1" t="n">
        <v>0</v>
      </c>
      <c r="B15946" s="1" t="n">
        <v>0</v>
      </c>
      <c r="C15946" s="1" t="n">
        <v>0</v>
      </c>
      <c r="D15946" s="1" t="s">
        <v>224</v>
      </c>
      <c r="E15946" s="1" t="n">
        <v>14.3432610681467</v>
      </c>
      <c r="F15946" s="3" t="n">
        <f aca="false">IF(D15946="A",(E15946-mean_a)^2,0)</f>
        <v>0</v>
      </c>
      <c r="G15946" s="4" t="n">
        <f aca="false">IF(D15946="B",(E15946-mean_b)^2,0)</f>
        <v>53.1689180785876</v>
      </c>
    </row>
    <row r="15947" customFormat="false" ht="13.8" hidden="false" customHeight="false" outlineLevel="0" collapsed="false">
      <c r="A15947" s="1" t="n">
        <v>0</v>
      </c>
      <c r="B15947" s="1" t="n">
        <v>0</v>
      </c>
      <c r="C15947" s="1" t="n">
        <v>0</v>
      </c>
      <c r="D15947" s="1" t="s">
        <v>224</v>
      </c>
      <c r="E15947" s="1" t="n">
        <v>8.18682321974309</v>
      </c>
      <c r="F15947" s="3" t="n">
        <f aca="false">IF(D15947="A",(E15947-mean_a)^2,0)</f>
        <v>0</v>
      </c>
      <c r="G15947" s="4" t="n">
        <f aca="false">IF(D15947="B",(E15947-mean_b)^2,0)</f>
        <v>1.28882469729141</v>
      </c>
    </row>
    <row r="15948" customFormat="false" ht="13.8" hidden="false" customHeight="false" outlineLevel="0" collapsed="false">
      <c r="A15948" s="1" t="n">
        <v>0</v>
      </c>
      <c r="B15948" s="1" t="n">
        <v>0</v>
      </c>
      <c r="C15948" s="1" t="n">
        <v>0</v>
      </c>
      <c r="D15948" s="1" t="s">
        <v>224</v>
      </c>
      <c r="E15948" s="1" t="n">
        <v>8.63825546244159</v>
      </c>
      <c r="F15948" s="3" t="n">
        <f aca="false">IF(D15948="A",(E15948-mean_a)^2,0)</f>
        <v>0</v>
      </c>
      <c r="G15948" s="4" t="n">
        <f aca="false">IF(D15948="B",(E15948-mean_b)^2,0)</f>
        <v>2.51760545240858</v>
      </c>
    </row>
    <row r="15949" customFormat="false" ht="13.8" hidden="false" customHeight="false" outlineLevel="0" collapsed="false">
      <c r="A15949" s="1" t="n">
        <v>0</v>
      </c>
      <c r="B15949" s="1" t="n">
        <v>0</v>
      </c>
      <c r="C15949" s="1" t="n">
        <v>0</v>
      </c>
      <c r="D15949" s="1" t="s">
        <v>224</v>
      </c>
      <c r="E15949" s="1" t="n">
        <v>12.9965540733375</v>
      </c>
      <c r="F15949" s="3" t="n">
        <f aca="false">IF(D15949="A",(E15949-mean_a)^2,0)</f>
        <v>0</v>
      </c>
      <c r="G15949" s="4" t="n">
        <f aca="false">IF(D15949="B",(E15949-mean_b)^2,0)</f>
        <v>35.3429656295039</v>
      </c>
    </row>
    <row r="15950" customFormat="false" ht="13.8" hidden="false" customHeight="false" outlineLevel="0" collapsed="false">
      <c r="A15950" s="1" t="n">
        <v>0</v>
      </c>
      <c r="B15950" s="1" t="n">
        <v>0</v>
      </c>
      <c r="C15950" s="1" t="n">
        <v>0</v>
      </c>
      <c r="D15950" s="1" t="s">
        <v>224</v>
      </c>
      <c r="E15950" s="1" t="n">
        <v>5.97508217165712</v>
      </c>
      <c r="F15950" s="3" t="n">
        <f aca="false">IF(D15950="A",(E15950-mean_a)^2,0)</f>
        <v>0</v>
      </c>
      <c r="G15950" s="4" t="n">
        <f aca="false">IF(D15950="B",(E15950-mean_b)^2,0)</f>
        <v>1.15880250545992</v>
      </c>
    </row>
    <row r="15951" customFormat="false" ht="13.8" hidden="false" customHeight="false" outlineLevel="0" collapsed="false">
      <c r="A15951" s="1" t="n">
        <v>0</v>
      </c>
      <c r="B15951" s="1" t="n">
        <v>0</v>
      </c>
      <c r="C15951" s="1" t="n">
        <v>0</v>
      </c>
      <c r="D15951" s="1" t="s">
        <v>224</v>
      </c>
      <c r="E15951" s="1" t="n">
        <v>1.04100974990986</v>
      </c>
      <c r="F15951" s="3" t="n">
        <f aca="false">IF(D15951="A",(E15951-mean_a)^2,0)</f>
        <v>0</v>
      </c>
      <c r="G15951" s="4" t="n">
        <f aca="false">IF(D15951="B",(E15951-mean_b)^2,0)</f>
        <v>36.1267030890011</v>
      </c>
    </row>
    <row r="15952" customFormat="false" ht="13.8" hidden="false" customHeight="false" outlineLevel="0" collapsed="false">
      <c r="A15952" s="1" t="n">
        <v>0</v>
      </c>
      <c r="B15952" s="1" t="n">
        <v>0</v>
      </c>
      <c r="C15952" s="1" t="n">
        <v>0</v>
      </c>
      <c r="D15952" s="1" t="s">
        <v>224</v>
      </c>
      <c r="E15952" s="1" t="n">
        <v>7.34349880499765</v>
      </c>
      <c r="F15952" s="3" t="n">
        <f aca="false">IF(D15952="A",(E15952-mean_a)^2,0)</f>
        <v>0</v>
      </c>
      <c r="G15952" s="4" t="n">
        <f aca="false">IF(D15952="B",(E15952-mean_b)^2,0)</f>
        <v>0.085228810824757</v>
      </c>
    </row>
    <row r="15953" customFormat="false" ht="13.8" hidden="false" customHeight="false" outlineLevel="0" collapsed="false">
      <c r="A15953" s="1" t="n">
        <v>0</v>
      </c>
      <c r="B15953" s="1" t="n">
        <v>0</v>
      </c>
      <c r="C15953" s="1" t="n">
        <v>0</v>
      </c>
      <c r="D15953" s="1" t="s">
        <v>224</v>
      </c>
      <c r="E15953" s="1" t="n">
        <v>4.1425140122138</v>
      </c>
      <c r="F15953" s="3" t="n">
        <f aca="false">IF(D15953="A",(E15953-mean_a)^2,0)</f>
        <v>0</v>
      </c>
      <c r="G15953" s="4" t="n">
        <f aca="false">IF(D15953="B",(E15953-mean_b)^2,0)</f>
        <v>8.46254312875703</v>
      </c>
    </row>
    <row r="15954" customFormat="false" ht="13.8" hidden="false" customHeight="false" outlineLevel="0" collapsed="false">
      <c r="A15954" s="1" t="n">
        <v>0</v>
      </c>
      <c r="B15954" s="1" t="n">
        <v>0</v>
      </c>
      <c r="C15954" s="1" t="n">
        <v>0</v>
      </c>
      <c r="D15954" s="1" t="s">
        <v>224</v>
      </c>
      <c r="E15954" s="1" t="n">
        <v>9.63737631960073</v>
      </c>
      <c r="F15954" s="3" t="n">
        <f aca="false">IF(D15954="A",(E15954-mean_a)^2,0)</f>
        <v>0</v>
      </c>
      <c r="G15954" s="4" t="n">
        <f aca="false">IF(D15954="B",(E15954-mean_b)^2,0)</f>
        <v>6.68645086564227</v>
      </c>
    </row>
    <row r="15955" customFormat="false" ht="13.8" hidden="false" customHeight="false" outlineLevel="0" collapsed="false">
      <c r="A15955" s="1" t="n">
        <v>0</v>
      </c>
      <c r="B15955" s="1" t="n">
        <v>0</v>
      </c>
      <c r="C15955" s="1" t="n">
        <v>0</v>
      </c>
      <c r="D15955" s="1" t="s">
        <v>224</v>
      </c>
      <c r="E15955" s="1" t="n">
        <v>3.65808075426146</v>
      </c>
      <c r="F15955" s="3" t="n">
        <f aca="false">IF(D15955="A",(E15955-mean_a)^2,0)</f>
        <v>0</v>
      </c>
      <c r="G15955" s="4" t="n">
        <f aca="false">IF(D15955="B",(E15955-mean_b)^2,0)</f>
        <v>11.5156950566716</v>
      </c>
    </row>
    <row r="15956" customFormat="false" ht="13.8" hidden="false" customHeight="false" outlineLevel="0" collapsed="false">
      <c r="A15956" s="1" t="s">
        <v>293</v>
      </c>
      <c r="B15956" s="1" t="n">
        <v>1</v>
      </c>
      <c r="C15956" s="1" t="n">
        <v>1</v>
      </c>
      <c r="D15956" s="1" t="s">
        <v>224</v>
      </c>
      <c r="E15956" s="1" t="n">
        <v>11.1214124669041</v>
      </c>
      <c r="F15956" s="3" t="n">
        <f aca="false">IF(D15956="A",(E15956-mean_a)^2,0)</f>
        <v>0</v>
      </c>
      <c r="G15956" s="4" t="n">
        <f aca="false">IF(D15956="B",(E15956-mean_b)^2,0)</f>
        <v>16.5637066995356</v>
      </c>
    </row>
    <row r="15957" customFormat="false" ht="13.8" hidden="false" customHeight="false" outlineLevel="0" collapsed="false">
      <c r="A15957" s="1" t="n">
        <v>0</v>
      </c>
      <c r="B15957" s="1" t="n">
        <v>0</v>
      </c>
      <c r="C15957" s="1" t="n">
        <v>0</v>
      </c>
      <c r="D15957" s="1" t="s">
        <v>224</v>
      </c>
      <c r="E15957" s="1" t="n">
        <v>6.72811195241055</v>
      </c>
      <c r="F15957" s="3" t="n">
        <f aca="false">IF(D15957="A",(E15957-mean_a)^2,0)</f>
        <v>0</v>
      </c>
      <c r="G15957" s="4" t="n">
        <f aca="false">IF(D15957="B",(E15957-mean_b)^2,0)</f>
        <v>0.104618035711753</v>
      </c>
    </row>
    <row r="15958" customFormat="false" ht="13.8" hidden="false" customHeight="false" outlineLevel="0" collapsed="false">
      <c r="A15958" s="1" t="n">
        <v>0</v>
      </c>
      <c r="B15958" s="1" t="n">
        <v>0</v>
      </c>
      <c r="C15958" s="1" t="n">
        <v>0</v>
      </c>
      <c r="D15958" s="1" t="s">
        <v>224</v>
      </c>
      <c r="E15958" s="1" t="n">
        <v>7.43741777537623</v>
      </c>
      <c r="F15958" s="3" t="n">
        <f aca="false">IF(D15958="A",(E15958-mean_a)^2,0)</f>
        <v>0</v>
      </c>
      <c r="G15958" s="4" t="n">
        <f aca="false">IF(D15958="B",(E15958-mean_b)^2,0)</f>
        <v>0.148886943097577</v>
      </c>
    </row>
    <row r="15959" customFormat="false" ht="13.8" hidden="false" customHeight="false" outlineLevel="0" collapsed="false">
      <c r="A15959" s="1" t="n">
        <v>0</v>
      </c>
      <c r="B15959" s="1" t="n">
        <v>0</v>
      </c>
      <c r="C15959" s="1" t="n">
        <v>0</v>
      </c>
      <c r="D15959" s="1" t="s">
        <v>224</v>
      </c>
      <c r="E15959" s="1" t="n">
        <v>2.79996340819169</v>
      </c>
      <c r="F15959" s="3" t="n">
        <f aca="false">IF(D15959="A",(E15959-mean_a)^2,0)</f>
        <v>0</v>
      </c>
      <c r="G15959" s="4" t="n">
        <f aca="false">IF(D15959="B",(E15959-mean_b)^2,0)</f>
        <v>18.0760656430469</v>
      </c>
    </row>
    <row r="15960" customFormat="false" ht="13.8" hidden="false" customHeight="false" outlineLevel="0" collapsed="false">
      <c r="A15960" s="1" t="n">
        <v>0</v>
      </c>
      <c r="B15960" s="1" t="n">
        <v>0</v>
      </c>
      <c r="C15960" s="1" t="n">
        <v>0</v>
      </c>
      <c r="D15960" s="1" t="s">
        <v>224</v>
      </c>
      <c r="E15960" s="1" t="n">
        <v>7.12452431312529</v>
      </c>
      <c r="F15960" s="3" t="n">
        <f aca="false">IF(D15960="A",(E15960-mean_a)^2,0)</f>
        <v>0</v>
      </c>
      <c r="G15960" s="4" t="n">
        <f aca="false">IF(D15960="B",(E15960-mean_b)^2,0)</f>
        <v>0.0053239271927656</v>
      </c>
    </row>
    <row r="15961" customFormat="false" ht="13.8" hidden="false" customHeight="false" outlineLevel="0" collapsed="false">
      <c r="A15961" s="1" t="n">
        <v>0</v>
      </c>
      <c r="B15961" s="1" t="n">
        <v>0</v>
      </c>
      <c r="C15961" s="1" t="n">
        <v>0</v>
      </c>
      <c r="D15961" s="1" t="s">
        <v>224</v>
      </c>
      <c r="E15961" s="1" t="n">
        <v>6.64417013891041</v>
      </c>
      <c r="F15961" s="3" t="n">
        <f aca="false">IF(D15961="A",(E15961-mean_a)^2,0)</f>
        <v>0</v>
      </c>
      <c r="G15961" s="4" t="n">
        <f aca="false">IF(D15961="B",(E15961-mean_b)^2,0)</f>
        <v>0.165965738447237</v>
      </c>
    </row>
    <row r="15962" customFormat="false" ht="13.8" hidden="false" customHeight="false" outlineLevel="0" collapsed="false">
      <c r="A15962" s="1" t="n">
        <v>0</v>
      </c>
      <c r="B15962" s="1" t="n">
        <v>0</v>
      </c>
      <c r="C15962" s="1" t="n">
        <v>0</v>
      </c>
      <c r="D15962" s="1" t="s">
        <v>224</v>
      </c>
      <c r="E15962" s="1" t="n">
        <v>4.09986780564766</v>
      </c>
      <c r="F15962" s="3" t="n">
        <f aca="false">IF(D15962="A",(E15962-mean_a)^2,0)</f>
        <v>0</v>
      </c>
      <c r="G15962" s="4" t="n">
        <f aca="false">IF(D15962="B",(E15962-mean_b)^2,0)</f>
        <v>8.71248130029515</v>
      </c>
    </row>
    <row r="15963" customFormat="false" ht="13.8" hidden="false" customHeight="false" outlineLevel="0" collapsed="false">
      <c r="A15963" s="1" t="n">
        <v>0</v>
      </c>
      <c r="B15963" s="1" t="n">
        <v>0</v>
      </c>
      <c r="C15963" s="1" t="n">
        <v>0</v>
      </c>
      <c r="D15963" s="1" t="s">
        <v>224</v>
      </c>
      <c r="E15963" s="1" t="n">
        <v>4.96337845529895</v>
      </c>
      <c r="F15963" s="3" t="n">
        <f aca="false">IF(D15963="A",(E15963-mean_a)^2,0)</f>
        <v>0</v>
      </c>
      <c r="G15963" s="4" t="n">
        <f aca="false">IF(D15963="B",(E15963-mean_b)^2,0)</f>
        <v>4.36049826563487</v>
      </c>
    </row>
    <row r="15964" customFormat="false" ht="13.8" hidden="false" customHeight="false" outlineLevel="0" collapsed="false">
      <c r="A15964" s="1" t="n">
        <v>0</v>
      </c>
      <c r="B15964" s="1" t="n">
        <v>0</v>
      </c>
      <c r="C15964" s="1" t="n">
        <v>0</v>
      </c>
      <c r="D15964" s="1" t="s">
        <v>224</v>
      </c>
      <c r="E15964" s="1" t="n">
        <v>8.36957708511734</v>
      </c>
      <c r="F15964" s="3" t="n">
        <f aca="false">IF(D15964="A",(E15964-mean_a)^2,0)</f>
        <v>0</v>
      </c>
      <c r="G15964" s="4" t="n">
        <f aca="false">IF(D15964="B",(E15964-mean_b)^2,0)</f>
        <v>1.73717149699673</v>
      </c>
    </row>
    <row r="15965" customFormat="false" ht="13.8" hidden="false" customHeight="false" outlineLevel="0" collapsed="false">
      <c r="A15965" s="1" t="n">
        <v>0</v>
      </c>
      <c r="B15965" s="1" t="n">
        <v>0</v>
      </c>
      <c r="C15965" s="1" t="n">
        <v>0</v>
      </c>
      <c r="D15965" s="1" t="s">
        <v>224</v>
      </c>
      <c r="E15965" s="1" t="n">
        <v>6.55139258438256</v>
      </c>
      <c r="F15965" s="3" t="n">
        <f aca="false">IF(D15965="A",(E15965-mean_a)^2,0)</f>
        <v>0</v>
      </c>
      <c r="G15965" s="4" t="n">
        <f aca="false">IF(D15965="B",(E15965-mean_b)^2,0)</f>
        <v>0.250166509986762</v>
      </c>
    </row>
    <row r="15966" customFormat="false" ht="13.8" hidden="false" customHeight="false" outlineLevel="0" collapsed="false">
      <c r="A15966" s="1" t="n">
        <v>0</v>
      </c>
      <c r="B15966" s="1" t="n">
        <v>0</v>
      </c>
      <c r="C15966" s="1" t="n">
        <v>0</v>
      </c>
      <c r="D15966" s="1" t="s">
        <v>224</v>
      </c>
      <c r="E15966" s="1" t="n">
        <v>10.5116417441005</v>
      </c>
      <c r="F15966" s="3" t="n">
        <f aca="false">IF(D15966="A",(E15966-mean_a)^2,0)</f>
        <v>0</v>
      </c>
      <c r="G15966" s="4" t="n">
        <f aca="false">IF(D15966="B",(E15966-mean_b)^2,0)</f>
        <v>11.9721721347724</v>
      </c>
    </row>
    <row r="15967" customFormat="false" ht="13.8" hidden="false" customHeight="false" outlineLevel="0" collapsed="false">
      <c r="A15967" s="1" t="n">
        <v>0</v>
      </c>
      <c r="B15967" s="1" t="n">
        <v>0</v>
      </c>
      <c r="C15967" s="1" t="n">
        <v>0</v>
      </c>
      <c r="D15967" s="1" t="s">
        <v>224</v>
      </c>
      <c r="E15967" s="1" t="n">
        <v>1.03429767901078</v>
      </c>
      <c r="F15967" s="3" t="n">
        <f aca="false">IF(D15967="A",(E15967-mean_a)^2,0)</f>
        <v>0</v>
      </c>
      <c r="G15967" s="4" t="n">
        <f aca="false">IF(D15967="B",(E15967-mean_b)^2,0)</f>
        <v>36.2074346072097</v>
      </c>
    </row>
    <row r="15968" customFormat="false" ht="13.8" hidden="false" customHeight="false" outlineLevel="0" collapsed="false">
      <c r="A15968" s="1" t="n">
        <v>0</v>
      </c>
      <c r="B15968" s="1" t="n">
        <v>0</v>
      </c>
      <c r="C15968" s="1" t="n">
        <v>0</v>
      </c>
      <c r="D15968" s="1" t="s">
        <v>224</v>
      </c>
      <c r="E15968" s="1" t="n">
        <v>6.16244717516936</v>
      </c>
      <c r="F15968" s="3" t="n">
        <f aca="false">IF(D15968="A",(E15968-mean_a)^2,0)</f>
        <v>0</v>
      </c>
      <c r="G15968" s="4" t="n">
        <f aca="false">IF(D15968="B",(E15968-mean_b)^2,0)</f>
        <v>0.790519955577573</v>
      </c>
    </row>
    <row r="15969" customFormat="false" ht="13.8" hidden="false" customHeight="false" outlineLevel="0" collapsed="false">
      <c r="A15969" s="1" t="n">
        <v>0</v>
      </c>
      <c r="B15969" s="1" t="n">
        <v>0</v>
      </c>
      <c r="C15969" s="1" t="n">
        <v>0</v>
      </c>
      <c r="D15969" s="1" t="s">
        <v>224</v>
      </c>
      <c r="E15969" s="1" t="n">
        <v>2.58209395238198</v>
      </c>
      <c r="F15969" s="3" t="n">
        <f aca="false">IF(D15969="A",(E15969-mean_a)^2,0)</f>
        <v>0</v>
      </c>
      <c r="G15969" s="4" t="n">
        <f aca="false">IF(D15969="B",(E15969-mean_b)^2,0)</f>
        <v>19.9761184076854</v>
      </c>
    </row>
    <row r="15970" customFormat="false" ht="13.8" hidden="false" customHeight="false" outlineLevel="0" collapsed="false">
      <c r="A15970" s="1" t="n">
        <v>0</v>
      </c>
      <c r="B15970" s="1" t="n">
        <v>0</v>
      </c>
      <c r="C15970" s="1" t="n">
        <v>0</v>
      </c>
      <c r="D15970" s="1" t="s">
        <v>224</v>
      </c>
      <c r="E15970" s="1" t="n">
        <v>10.6090395317134</v>
      </c>
      <c r="F15970" s="3" t="n">
        <f aca="false">IF(D15970="A",(E15970-mean_a)^2,0)</f>
        <v>0</v>
      </c>
      <c r="G15970" s="4" t="n">
        <f aca="false">IF(D15970="B",(E15970-mean_b)^2,0)</f>
        <v>12.6556672592865</v>
      </c>
    </row>
    <row r="15971" customFormat="false" ht="13.8" hidden="false" customHeight="false" outlineLevel="0" collapsed="false">
      <c r="A15971" s="1" t="n">
        <v>0</v>
      </c>
      <c r="B15971" s="1" t="n">
        <v>0</v>
      </c>
      <c r="C15971" s="1" t="n">
        <v>0</v>
      </c>
      <c r="D15971" s="1" t="s">
        <v>224</v>
      </c>
      <c r="E15971" s="1" t="n">
        <v>6.34937562122475</v>
      </c>
      <c r="F15971" s="3" t="n">
        <f aca="false">IF(D15971="A",(E15971-mean_a)^2,0)</f>
        <v>0</v>
      </c>
      <c r="G15971" s="4" t="n">
        <f aca="false">IF(D15971="B",(E15971-mean_b)^2,0)</f>
        <v>0.493061591033454</v>
      </c>
    </row>
    <row r="15972" customFormat="false" ht="13.8" hidden="false" customHeight="false" outlineLevel="0" collapsed="false">
      <c r="A15972" s="1" t="n">
        <v>0</v>
      </c>
      <c r="B15972" s="1" t="n">
        <v>0</v>
      </c>
      <c r="C15972" s="1" t="n">
        <v>0</v>
      </c>
      <c r="D15972" s="1" t="s">
        <v>224</v>
      </c>
      <c r="E15972" s="1" t="n">
        <v>7.37907823773101</v>
      </c>
      <c r="F15972" s="3" t="n">
        <f aca="false">IF(D15972="A",(E15972-mean_a)^2,0)</f>
        <v>0</v>
      </c>
      <c r="G15972" s="4" t="n">
        <f aca="false">IF(D15972="B",(E15972-mean_b)^2,0)</f>
        <v>0.107268807423643</v>
      </c>
    </row>
    <row r="15973" customFormat="false" ht="13.8" hidden="false" customHeight="false" outlineLevel="0" collapsed="false">
      <c r="A15973" s="1" t="n">
        <v>0</v>
      </c>
      <c r="B15973" s="1" t="n">
        <v>0</v>
      </c>
      <c r="C15973" s="1" t="n">
        <v>0</v>
      </c>
      <c r="D15973" s="1" t="s">
        <v>224</v>
      </c>
      <c r="E15973" s="1" t="n">
        <v>1.64544173881412</v>
      </c>
      <c r="F15973" s="3" t="n">
        <f aca="false">IF(D15973="A",(E15973-mean_a)^2,0)</f>
        <v>0</v>
      </c>
      <c r="G15973" s="4" t="n">
        <f aca="false">IF(D15973="B",(E15973-mean_b)^2,0)</f>
        <v>29.2261045623595</v>
      </c>
    </row>
    <row r="15974" customFormat="false" ht="13.8" hidden="false" customHeight="false" outlineLevel="0" collapsed="false">
      <c r="A15974" s="1" t="s">
        <v>294</v>
      </c>
      <c r="B15974" s="1" t="n">
        <v>1</v>
      </c>
      <c r="C15974" s="1" t="n">
        <v>1</v>
      </c>
      <c r="D15974" s="1" t="s">
        <v>224</v>
      </c>
      <c r="E15974" s="1" t="n">
        <v>3.22875378028955</v>
      </c>
      <c r="F15974" s="3" t="n">
        <f aca="false">IF(D15974="A",(E15974-mean_a)^2,0)</f>
        <v>0</v>
      </c>
      <c r="G15974" s="4" t="n">
        <f aca="false">IF(D15974="B",(E15974-mean_b)^2,0)</f>
        <v>14.6138402574482</v>
      </c>
    </row>
    <row r="15975" customFormat="false" ht="13.8" hidden="false" customHeight="false" outlineLevel="0" collapsed="false">
      <c r="A15975" s="1" t="n">
        <v>0</v>
      </c>
      <c r="B15975" s="1" t="n">
        <v>0</v>
      </c>
      <c r="C15975" s="1" t="n">
        <v>0</v>
      </c>
      <c r="D15975" s="1" t="s">
        <v>224</v>
      </c>
      <c r="E15975" s="1" t="n">
        <v>2.61248926531523</v>
      </c>
      <c r="F15975" s="3" t="n">
        <f aca="false">IF(D15975="A",(E15975-mean_a)^2,0)</f>
        <v>0</v>
      </c>
      <c r="G15975" s="4" t="n">
        <f aca="false">IF(D15975="B",(E15975-mean_b)^2,0)</f>
        <v>19.7053407011487</v>
      </c>
    </row>
    <row r="15976" customFormat="false" ht="13.8" hidden="false" customHeight="false" outlineLevel="0" collapsed="false">
      <c r="A15976" s="1" t="n">
        <v>0</v>
      </c>
      <c r="B15976" s="1" t="n">
        <v>0</v>
      </c>
      <c r="C15976" s="1" t="n">
        <v>0</v>
      </c>
      <c r="D15976" s="1" t="s">
        <v>224</v>
      </c>
      <c r="E15976" s="1" t="n">
        <v>9.50107944359304</v>
      </c>
      <c r="F15976" s="3" t="n">
        <f aca="false">IF(D15976="A",(E15976-mean_a)^2,0)</f>
        <v>0</v>
      </c>
      <c r="G15976" s="4" t="n">
        <f aca="false">IF(D15976="B",(E15976-mean_b)^2,0)</f>
        <v>6.0001500770446</v>
      </c>
    </row>
    <row r="15977" customFormat="false" ht="13.8" hidden="false" customHeight="false" outlineLevel="0" collapsed="false">
      <c r="A15977" s="1" t="n">
        <v>0</v>
      </c>
      <c r="B15977" s="1" t="n">
        <v>0</v>
      </c>
      <c r="C15977" s="1" t="n">
        <v>0</v>
      </c>
      <c r="D15977" s="1" t="s">
        <v>224</v>
      </c>
      <c r="E15977" s="1" t="n">
        <v>8.6875591702247</v>
      </c>
      <c r="F15977" s="3" t="n">
        <f aca="false">IF(D15977="A",(E15977-mean_a)^2,0)</f>
        <v>0</v>
      </c>
      <c r="G15977" s="4" t="n">
        <f aca="false">IF(D15977="B",(E15977-mean_b)^2,0)</f>
        <v>2.67649633888669</v>
      </c>
    </row>
    <row r="15978" customFormat="false" ht="13.8" hidden="false" customHeight="false" outlineLevel="0" collapsed="false">
      <c r="A15978" s="1" t="n">
        <v>0</v>
      </c>
      <c r="B15978" s="1" t="n">
        <v>0</v>
      </c>
      <c r="C15978" s="1" t="n">
        <v>0</v>
      </c>
      <c r="D15978" s="1" t="s">
        <v>224</v>
      </c>
      <c r="E15978" s="1" t="n">
        <v>9.0374144971557</v>
      </c>
      <c r="F15978" s="3" t="n">
        <f aca="false">IF(D15978="A",(E15978-mean_a)^2,0)</f>
        <v>0</v>
      </c>
      <c r="G15978" s="4" t="n">
        <f aca="false">IF(D15978="B",(E15978-mean_b)^2,0)</f>
        <v>3.94362179085716</v>
      </c>
    </row>
    <row r="15979" customFormat="false" ht="13.8" hidden="false" customHeight="false" outlineLevel="0" collapsed="false">
      <c r="A15979" s="1" t="n">
        <v>0</v>
      </c>
      <c r="B15979" s="1" t="n">
        <v>0</v>
      </c>
      <c r="C15979" s="1" t="n">
        <v>0</v>
      </c>
      <c r="D15979" s="1" t="s">
        <v>224</v>
      </c>
      <c r="E15979" s="1" t="n">
        <v>9.82220838036854</v>
      </c>
      <c r="F15979" s="3" t="n">
        <f aca="false">IF(D15979="A",(E15979-mean_a)^2,0)</f>
        <v>0</v>
      </c>
      <c r="G15979" s="4" t="n">
        <f aca="false">IF(D15979="B",(E15979-mean_b)^2,0)</f>
        <v>7.67649761959253</v>
      </c>
    </row>
    <row r="15980" customFormat="false" ht="13.8" hidden="false" customHeight="false" outlineLevel="0" collapsed="false">
      <c r="A15980" s="1" t="n">
        <v>0</v>
      </c>
      <c r="B15980" s="1" t="n">
        <v>0</v>
      </c>
      <c r="C15980" s="1" t="n">
        <v>0</v>
      </c>
      <c r="D15980" s="1" t="s">
        <v>224</v>
      </c>
      <c r="E15980" s="1" t="n">
        <v>9.60442987402901</v>
      </c>
      <c r="F15980" s="3" t="n">
        <f aca="false">IF(D15980="A",(E15980-mean_a)^2,0)</f>
        <v>0</v>
      </c>
      <c r="G15980" s="4" t="n">
        <f aca="false">IF(D15980="B",(E15980-mean_b)^2,0)</f>
        <v>6.51714935915277</v>
      </c>
    </row>
    <row r="15981" customFormat="false" ht="13.8" hidden="false" customHeight="false" outlineLevel="0" collapsed="false">
      <c r="A15981" s="1" t="n">
        <v>0</v>
      </c>
      <c r="B15981" s="1" t="n">
        <v>0</v>
      </c>
      <c r="C15981" s="1" t="n">
        <v>0</v>
      </c>
      <c r="D15981" s="1" t="s">
        <v>224</v>
      </c>
      <c r="E15981" s="1" t="n">
        <v>9.95494003714528</v>
      </c>
      <c r="F15981" s="3" t="n">
        <f aca="false">IF(D15981="A",(E15981-mean_a)^2,0)</f>
        <v>0</v>
      </c>
      <c r="G15981" s="4" t="n">
        <f aca="false">IF(D15981="B",(E15981-mean_b)^2,0)</f>
        <v>8.42962105981683</v>
      </c>
    </row>
    <row r="15982" customFormat="false" ht="13.8" hidden="false" customHeight="false" outlineLevel="0" collapsed="false">
      <c r="A15982" s="1" t="n">
        <v>0</v>
      </c>
      <c r="B15982" s="1" t="n">
        <v>0</v>
      </c>
      <c r="C15982" s="1" t="n">
        <v>0</v>
      </c>
      <c r="D15982" s="1" t="s">
        <v>224</v>
      </c>
      <c r="E15982" s="1" t="n">
        <v>9.28014953811187</v>
      </c>
      <c r="F15982" s="3" t="n">
        <f aca="false">IF(D15982="A",(E15982-mean_a)^2,0)</f>
        <v>0</v>
      </c>
      <c r="G15982" s="4" t="n">
        <f aca="false">IF(D15982="B",(E15982-mean_b)^2,0)</f>
        <v>4.96661548947737</v>
      </c>
    </row>
    <row r="15983" customFormat="false" ht="13.8" hidden="false" customHeight="false" outlineLevel="0" collapsed="false">
      <c r="A15983" s="1" t="n">
        <v>0</v>
      </c>
      <c r="B15983" s="1" t="n">
        <v>0</v>
      </c>
      <c r="C15983" s="1" t="n">
        <v>0</v>
      </c>
      <c r="D15983" s="1" t="s">
        <v>224</v>
      </c>
      <c r="E15983" s="1" t="n">
        <v>6.31979430604959</v>
      </c>
      <c r="F15983" s="3" t="n">
        <f aca="false">IF(D15983="A",(E15983-mean_a)^2,0)</f>
        <v>0</v>
      </c>
      <c r="G15983" s="4" t="n">
        <f aca="false">IF(D15983="B",(E15983-mean_b)^2,0)</f>
        <v>0.53547966486093</v>
      </c>
    </row>
    <row r="15984" customFormat="false" ht="13.8" hidden="false" customHeight="false" outlineLevel="0" collapsed="false">
      <c r="A15984" s="1" t="s">
        <v>295</v>
      </c>
      <c r="B15984" s="1" t="n">
        <v>1</v>
      </c>
      <c r="C15984" s="1" t="n">
        <v>1</v>
      </c>
      <c r="D15984" s="1" t="s">
        <v>224</v>
      </c>
      <c r="E15984" s="1" t="n">
        <v>3.94078808736056</v>
      </c>
      <c r="F15984" s="3" t="n">
        <f aca="false">IF(D15984="A",(E15984-mean_a)^2,0)</f>
        <v>0</v>
      </c>
      <c r="G15984" s="4" t="n">
        <f aca="false">IF(D15984="B",(E15984-mean_b)^2,0)</f>
        <v>9.6768960856079</v>
      </c>
    </row>
    <row r="15985" customFormat="false" ht="13.8" hidden="false" customHeight="false" outlineLevel="0" collapsed="false">
      <c r="A15985" s="1" t="n">
        <v>0</v>
      </c>
      <c r="B15985" s="1" t="n">
        <v>0</v>
      </c>
      <c r="C15985" s="1" t="n">
        <v>0</v>
      </c>
      <c r="D15985" s="1" t="s">
        <v>224</v>
      </c>
      <c r="E15985" s="1" t="n">
        <v>9.78131749857683</v>
      </c>
      <c r="F15985" s="3" t="n">
        <f aca="false">IF(D15985="A",(E15985-mean_a)^2,0)</f>
        <v>0</v>
      </c>
      <c r="G15985" s="4" t="n">
        <f aca="false">IF(D15985="B",(E15985-mean_b)^2,0)</f>
        <v>7.45158109665938</v>
      </c>
    </row>
    <row r="15986" customFormat="false" ht="13.8" hidden="false" customHeight="false" outlineLevel="0" collapsed="false">
      <c r="A15986" s="1" t="n">
        <v>0</v>
      </c>
      <c r="B15986" s="1" t="n">
        <v>0</v>
      </c>
      <c r="C15986" s="1" t="n">
        <v>0</v>
      </c>
      <c r="D15986" s="1" t="s">
        <v>224</v>
      </c>
      <c r="E15986" s="1" t="n">
        <v>9.69431978287874</v>
      </c>
      <c r="F15986" s="3" t="n">
        <f aca="false">IF(D15986="A",(E15986-mean_a)^2,0)</f>
        <v>0</v>
      </c>
      <c r="G15986" s="4" t="n">
        <f aca="false">IF(D15986="B",(E15986-mean_b)^2,0)</f>
        <v>6.98418420322611</v>
      </c>
    </row>
    <row r="15987" customFormat="false" ht="13.8" hidden="false" customHeight="false" outlineLevel="0" collapsed="false">
      <c r="A15987" s="1" t="n">
        <v>0</v>
      </c>
      <c r="B15987" s="1" t="n">
        <v>0</v>
      </c>
      <c r="C15987" s="1" t="n">
        <v>0</v>
      </c>
      <c r="D15987" s="1" t="s">
        <v>224</v>
      </c>
      <c r="E15987" s="1" t="n">
        <v>7.22093984646024</v>
      </c>
      <c r="F15987" s="3" t="n">
        <f aca="false">IF(D15987="A",(E15987-mean_a)^2,0)</f>
        <v>0</v>
      </c>
      <c r="G15987" s="4" t="n">
        <f aca="false">IF(D15987="B",(E15987-mean_b)^2,0)</f>
        <v>0.028689848568117</v>
      </c>
    </row>
    <row r="15988" customFormat="false" ht="13.8" hidden="false" customHeight="false" outlineLevel="0" collapsed="false">
      <c r="A15988" s="1" t="n">
        <v>0</v>
      </c>
      <c r="B15988" s="1" t="n">
        <v>0</v>
      </c>
      <c r="C15988" s="1" t="n">
        <v>0</v>
      </c>
      <c r="D15988" s="1" t="s">
        <v>224</v>
      </c>
      <c r="E15988" s="1" t="n">
        <v>11.1923985283775</v>
      </c>
      <c r="F15988" s="3" t="n">
        <f aca="false">IF(D15988="A",(E15988-mean_a)^2,0)</f>
        <v>0</v>
      </c>
      <c r="G15988" s="4" t="n">
        <f aca="false">IF(D15988="B",(E15988-mean_b)^2,0)</f>
        <v>17.1465514477751</v>
      </c>
    </row>
    <row r="15989" customFormat="false" ht="13.8" hidden="false" customHeight="false" outlineLevel="0" collapsed="false">
      <c r="A15989" s="1" t="s">
        <v>296</v>
      </c>
      <c r="B15989" s="1" t="n">
        <v>1</v>
      </c>
      <c r="C15989" s="1" t="n">
        <v>1</v>
      </c>
      <c r="D15989" s="1" t="s">
        <v>224</v>
      </c>
      <c r="E15989" s="1" t="n">
        <v>9.40294041779824</v>
      </c>
      <c r="F15989" s="3" t="n">
        <f aca="false">IF(D15989="A",(E15989-mean_a)^2,0)</f>
        <v>0</v>
      </c>
      <c r="G15989" s="4" t="n">
        <f aca="false">IF(D15989="B",(E15989-mean_b)^2,0)</f>
        <v>5.52899425851373</v>
      </c>
    </row>
    <row r="15990" customFormat="false" ht="13.8" hidden="false" customHeight="false" outlineLevel="0" collapsed="false">
      <c r="A15990" s="1" t="n">
        <v>0</v>
      </c>
      <c r="B15990" s="1" t="n">
        <v>0</v>
      </c>
      <c r="C15990" s="1" t="n">
        <v>0</v>
      </c>
      <c r="D15990" s="1" t="s">
        <v>224</v>
      </c>
      <c r="E15990" s="1" t="n">
        <v>7.58238213589182</v>
      </c>
      <c r="F15990" s="3" t="n">
        <f aca="false">IF(D15990="A",(E15990-mean_a)^2,0)</f>
        <v>0</v>
      </c>
      <c r="G15990" s="4" t="n">
        <f aca="false">IF(D15990="B",(E15990-mean_b)^2,0)</f>
        <v>0.281773130836147</v>
      </c>
    </row>
    <row r="15991" customFormat="false" ht="13.8" hidden="false" customHeight="false" outlineLevel="0" collapsed="false">
      <c r="A15991" s="1" t="n">
        <v>0</v>
      </c>
      <c r="B15991" s="1" t="n">
        <v>0</v>
      </c>
      <c r="C15991" s="1" t="n">
        <v>0</v>
      </c>
      <c r="D15991" s="1" t="s">
        <v>224</v>
      </c>
      <c r="E15991" s="1" t="n">
        <v>-0.287525540757924</v>
      </c>
      <c r="F15991" s="3" t="n">
        <f aca="false">IF(D15991="A",(E15991-mean_a)^2,0)</f>
        <v>0</v>
      </c>
      <c r="G15991" s="4" t="n">
        <f aca="false">IF(D15991="B",(E15991-mean_b)^2,0)</f>
        <v>53.8621628747356</v>
      </c>
    </row>
    <row r="15992" customFormat="false" ht="13.8" hidden="false" customHeight="false" outlineLevel="0" collapsed="false">
      <c r="A15992" s="1" t="n">
        <v>0</v>
      </c>
      <c r="B15992" s="1" t="n">
        <v>0</v>
      </c>
      <c r="C15992" s="1" t="n">
        <v>0</v>
      </c>
      <c r="D15992" s="1" t="s">
        <v>224</v>
      </c>
      <c r="E15992" s="1" t="n">
        <v>4.19752934672404</v>
      </c>
      <c r="F15992" s="3" t="n">
        <f aca="false">IF(D15992="A",(E15992-mean_a)^2,0)</f>
        <v>0</v>
      </c>
      <c r="G15992" s="4" t="n">
        <f aca="false">IF(D15992="B",(E15992-mean_b)^2,0)</f>
        <v>8.14548564223764</v>
      </c>
    </row>
    <row r="15993" customFormat="false" ht="13.8" hidden="false" customHeight="false" outlineLevel="0" collapsed="false">
      <c r="A15993" s="1" t="n">
        <v>0</v>
      </c>
      <c r="B15993" s="1" t="n">
        <v>0</v>
      </c>
      <c r="C15993" s="1" t="n">
        <v>0</v>
      </c>
      <c r="D15993" s="1" t="s">
        <v>224</v>
      </c>
      <c r="E15993" s="1" t="n">
        <v>6.54058778732549</v>
      </c>
      <c r="F15993" s="3" t="n">
        <f aca="false">IF(D15993="A",(E15993-mean_a)^2,0)</f>
        <v>0</v>
      </c>
      <c r="G15993" s="4" t="n">
        <f aca="false">IF(D15993="B",(E15993-mean_b)^2,0)</f>
        <v>0.261091648297568</v>
      </c>
    </row>
    <row r="15994" customFormat="false" ht="13.8" hidden="false" customHeight="false" outlineLevel="0" collapsed="false">
      <c r="A15994" s="1" t="n">
        <v>0</v>
      </c>
      <c r="B15994" s="1" t="n">
        <v>0</v>
      </c>
      <c r="C15994" s="1" t="n">
        <v>0</v>
      </c>
      <c r="D15994" s="1" t="s">
        <v>224</v>
      </c>
      <c r="E15994" s="1" t="n">
        <v>7.45646714190487</v>
      </c>
      <c r="F15994" s="3" t="n">
        <f aca="false">IF(D15994="A",(E15994-mean_a)^2,0)</f>
        <v>0</v>
      </c>
      <c r="G15994" s="4" t="n">
        <f aca="false">IF(D15994="B",(E15994-mean_b)^2,0)</f>
        <v>0.163950549404194</v>
      </c>
    </row>
    <row r="15995" customFormat="false" ht="13.8" hidden="false" customHeight="false" outlineLevel="0" collapsed="false">
      <c r="A15995" s="1" t="n">
        <v>0</v>
      </c>
      <c r="B15995" s="1" t="n">
        <v>0</v>
      </c>
      <c r="C15995" s="1" t="n">
        <v>0</v>
      </c>
      <c r="D15995" s="1" t="s">
        <v>224</v>
      </c>
      <c r="E15995" s="1" t="n">
        <v>0.506081346115097</v>
      </c>
      <c r="F15995" s="3" t="n">
        <f aca="false">IF(D15995="A",(E15995-mean_a)^2,0)</f>
        <v>0</v>
      </c>
      <c r="G15995" s="4" t="n">
        <f aca="false">IF(D15995="B",(E15995-mean_b)^2,0)</f>
        <v>42.8432785900577</v>
      </c>
    </row>
    <row r="15996" customFormat="false" ht="13.8" hidden="false" customHeight="false" outlineLevel="0" collapsed="false">
      <c r="A15996" s="1" t="n">
        <v>0</v>
      </c>
      <c r="B15996" s="1" t="n">
        <v>0</v>
      </c>
      <c r="C15996" s="1" t="n">
        <v>0</v>
      </c>
      <c r="D15996" s="1" t="s">
        <v>224</v>
      </c>
      <c r="E15996" s="1" t="n">
        <v>10.2292118068854</v>
      </c>
      <c r="F15996" s="3" t="n">
        <f aca="false">IF(D15996="A",(E15996-mean_a)^2,0)</f>
        <v>0</v>
      </c>
      <c r="G15996" s="4" t="n">
        <f aca="false">IF(D15996="B",(E15996-mean_b)^2,0)</f>
        <v>10.0974769375066</v>
      </c>
    </row>
    <row r="15997" customFormat="false" ht="13.8" hidden="false" customHeight="false" outlineLevel="0" collapsed="false">
      <c r="A15997" s="1" t="n">
        <v>0</v>
      </c>
      <c r="B15997" s="1" t="n">
        <v>0</v>
      </c>
      <c r="C15997" s="1" t="n">
        <v>0</v>
      </c>
      <c r="D15997" s="1" t="s">
        <v>224</v>
      </c>
      <c r="E15997" s="1" t="n">
        <v>5.79010004426353</v>
      </c>
      <c r="F15997" s="3" t="n">
        <f aca="false">IF(D15997="A",(E15997-mean_a)^2,0)</f>
        <v>0</v>
      </c>
      <c r="G15997" s="4" t="n">
        <f aca="false">IF(D15997="B",(E15997-mean_b)^2,0)</f>
        <v>1.59127886516774</v>
      </c>
    </row>
    <row r="15998" customFormat="false" ht="13.8" hidden="false" customHeight="false" outlineLevel="0" collapsed="false">
      <c r="A15998" s="1" t="n">
        <v>0</v>
      </c>
      <c r="B15998" s="1" t="n">
        <v>0</v>
      </c>
      <c r="C15998" s="1" t="n">
        <v>0</v>
      </c>
      <c r="D15998" s="1" t="s">
        <v>224</v>
      </c>
      <c r="E15998" s="1" t="n">
        <v>12.2906042858213</v>
      </c>
      <c r="F15998" s="3" t="n">
        <f aca="false">IF(D15998="A",(E15998-mean_a)^2,0)</f>
        <v>0</v>
      </c>
      <c r="G15998" s="4" t="n">
        <f aca="false">IF(D15998="B",(E15998-mean_b)^2,0)</f>
        <v>27.4475948084905</v>
      </c>
    </row>
    <row r="15999" customFormat="false" ht="13.8" hidden="false" customHeight="false" outlineLevel="0" collapsed="false">
      <c r="A15999" s="1" t="n">
        <v>0</v>
      </c>
      <c r="B15999" s="1" t="n">
        <v>0</v>
      </c>
      <c r="C15999" s="1" t="n">
        <v>0</v>
      </c>
      <c r="D15999" s="1" t="s">
        <v>224</v>
      </c>
      <c r="E15999" s="1" t="n">
        <v>12.2346521717682</v>
      </c>
      <c r="F15999" s="3" t="n">
        <f aca="false">IF(D15999="A",(E15999-mean_a)^2,0)</f>
        <v>0</v>
      </c>
      <c r="G15999" s="4" t="n">
        <f aca="false">IF(D15999="B",(E15999-mean_b)^2,0)</f>
        <v>26.864454136293</v>
      </c>
    </row>
    <row r="16000" customFormat="false" ht="13.8" hidden="false" customHeight="false" outlineLevel="0" collapsed="false">
      <c r="A16000" s="1" t="n">
        <v>0</v>
      </c>
      <c r="B16000" s="1" t="n">
        <v>0</v>
      </c>
      <c r="C16000" s="1" t="n">
        <v>0</v>
      </c>
      <c r="D16000" s="1" t="s">
        <v>224</v>
      </c>
      <c r="E16000" s="1" t="n">
        <v>3.78389570383122</v>
      </c>
      <c r="F16000" s="3" t="n">
        <f aca="false">IF(D16000="A",(E16000-mean_a)^2,0)</f>
        <v>0</v>
      </c>
      <c r="G16000" s="4" t="n">
        <f aca="false">IF(D16000="B",(E16000-mean_b)^2,0)</f>
        <v>10.6776238527276</v>
      </c>
    </row>
    <row r="16001" customFormat="false" ht="13.8" hidden="false" customHeight="false" outlineLevel="0" collapsed="false">
      <c r="A16001" s="1" t="n">
        <v>0</v>
      </c>
      <c r="B16001" s="1" t="n">
        <v>0</v>
      </c>
      <c r="C16001" s="1" t="n">
        <v>0</v>
      </c>
      <c r="D16001" s="1" t="s">
        <v>224</v>
      </c>
      <c r="E16001" s="1" t="n">
        <v>9.4585833036527</v>
      </c>
      <c r="F16001" s="3" t="n">
        <f aca="false">IF(D16001="A",(E16001-mean_a)^2,0)</f>
        <v>0</v>
      </c>
      <c r="G16001" s="4" t="n">
        <f aca="false">IF(D16001="B",(E16001-mean_b)^2,0)</f>
        <v>5.79376567750411</v>
      </c>
    </row>
    <row r="16002" customFormat="false" ht="13.8" hidden="false" customHeight="false" outlineLevel="0" collapsed="false">
      <c r="A16002" s="1" t="n">
        <v>0</v>
      </c>
      <c r="B16002" s="1" t="n">
        <v>0</v>
      </c>
      <c r="C16002" s="1" t="n">
        <v>0</v>
      </c>
      <c r="D16002" s="1" t="s">
        <v>224</v>
      </c>
      <c r="E16002" s="1" t="n">
        <v>6.24206434136257</v>
      </c>
      <c r="F16002" s="3" t="n">
        <f aca="false">IF(D16002="A",(E16002-mean_a)^2,0)</f>
        <v>0</v>
      </c>
      <c r="G16002" s="4" t="n">
        <f aca="false">IF(D16002="B",(E16002-mean_b)^2,0)</f>
        <v>0.655281710272989</v>
      </c>
    </row>
    <row r="16003" customFormat="false" ht="13.8" hidden="false" customHeight="false" outlineLevel="0" collapsed="false">
      <c r="A16003" s="1" t="n">
        <v>0</v>
      </c>
      <c r="B16003" s="1" t="n">
        <v>0</v>
      </c>
      <c r="C16003" s="1" t="n">
        <v>0</v>
      </c>
      <c r="D16003" s="1" t="s">
        <v>224</v>
      </c>
      <c r="E16003" s="1" t="n">
        <v>6.7391714079841</v>
      </c>
      <c r="F16003" s="3" t="n">
        <f aca="false">IF(D16003="A",(E16003-mean_a)^2,0)</f>
        <v>0</v>
      </c>
      <c r="G16003" s="4" t="n">
        <f aca="false">IF(D16003="B",(E16003-mean_b)^2,0)</f>
        <v>0.0975860492886222</v>
      </c>
    </row>
    <row r="16004" customFormat="false" ht="13.8" hidden="false" customHeight="false" outlineLevel="0" collapsed="false">
      <c r="A16004" s="1" t="n">
        <v>0</v>
      </c>
      <c r="B16004" s="1" t="n">
        <v>0</v>
      </c>
      <c r="C16004" s="1" t="n">
        <v>0</v>
      </c>
      <c r="D16004" s="1" t="s">
        <v>224</v>
      </c>
      <c r="E16004" s="1" t="n">
        <v>10.4309877539473</v>
      </c>
      <c r="F16004" s="3" t="n">
        <f aca="false">IF(D16004="A",(E16004-mean_a)^2,0)</f>
        <v>0</v>
      </c>
      <c r="G16004" s="4" t="n">
        <f aca="false">IF(D16004="B",(E16004-mean_b)^2,0)</f>
        <v>11.4205382525078</v>
      </c>
    </row>
    <row r="16005" customFormat="false" ht="13.8" hidden="false" customHeight="false" outlineLevel="0" collapsed="false">
      <c r="A16005" s="1" t="n">
        <v>0</v>
      </c>
      <c r="B16005" s="1" t="n">
        <v>0</v>
      </c>
      <c r="C16005" s="1" t="n">
        <v>0</v>
      </c>
      <c r="D16005" s="1" t="s">
        <v>224</v>
      </c>
      <c r="E16005" s="1" t="n">
        <v>4.58574716017582</v>
      </c>
      <c r="F16005" s="3" t="n">
        <f aca="false">IF(D16005="A",(E16005-mean_a)^2,0)</f>
        <v>0</v>
      </c>
      <c r="G16005" s="4" t="n">
        <f aca="false">IF(D16005="B",(E16005-mean_b)^2,0)</f>
        <v>6.08022835812451</v>
      </c>
    </row>
    <row r="16006" customFormat="false" ht="13.8" hidden="false" customHeight="false" outlineLevel="0" collapsed="false">
      <c r="A16006" s="1" t="n">
        <v>0</v>
      </c>
      <c r="B16006" s="1" t="n">
        <v>0</v>
      </c>
      <c r="C16006" s="1" t="n">
        <v>0</v>
      </c>
      <c r="D16006" s="1" t="s">
        <v>224</v>
      </c>
      <c r="E16006" s="1" t="n">
        <v>4.35711838204414</v>
      </c>
      <c r="F16006" s="3" t="n">
        <f aca="false">IF(D16006="A",(E16006-mean_a)^2,0)</f>
        <v>0</v>
      </c>
      <c r="G16006" s="4" t="n">
        <f aca="false">IF(D16006="B",(E16006-mean_b)^2,0)</f>
        <v>7.26001060287533</v>
      </c>
    </row>
    <row r="16007" customFormat="false" ht="13.8" hidden="false" customHeight="false" outlineLevel="0" collapsed="false">
      <c r="A16007" s="1" t="n">
        <v>0</v>
      </c>
      <c r="B16007" s="1" t="n">
        <v>0</v>
      </c>
      <c r="C16007" s="1" t="n">
        <v>0</v>
      </c>
      <c r="D16007" s="1" t="s">
        <v>224</v>
      </c>
      <c r="E16007" s="1" t="n">
        <v>5.01179995322134</v>
      </c>
      <c r="F16007" s="3" t="n">
        <f aca="false">IF(D16007="A",(E16007-mean_a)^2,0)</f>
        <v>0</v>
      </c>
      <c r="G16007" s="4" t="n">
        <f aca="false">IF(D16007="B",(E16007-mean_b)^2,0)</f>
        <v>4.16061724082741</v>
      </c>
    </row>
    <row r="16008" customFormat="false" ht="13.8" hidden="false" customHeight="false" outlineLevel="0" collapsed="false">
      <c r="A16008" s="1" t="n">
        <v>0</v>
      </c>
      <c r="B16008" s="1" t="n">
        <v>0</v>
      </c>
      <c r="C16008" s="1" t="n">
        <v>0</v>
      </c>
      <c r="D16008" s="1" t="s">
        <v>224</v>
      </c>
      <c r="E16008" s="1" t="n">
        <v>3.50603143001907</v>
      </c>
      <c r="F16008" s="3" t="n">
        <f aca="false">IF(D16008="A",(E16008-mean_a)^2,0)</f>
        <v>0</v>
      </c>
      <c r="G16008" s="4" t="n">
        <f aca="false">IF(D16008="B",(E16008-mean_b)^2,0)</f>
        <v>12.5707662221348</v>
      </c>
    </row>
    <row r="16009" customFormat="false" ht="13.8" hidden="false" customHeight="false" outlineLevel="0" collapsed="false">
      <c r="A16009" s="1" t="n">
        <v>0</v>
      </c>
      <c r="B16009" s="1" t="n">
        <v>0</v>
      </c>
      <c r="C16009" s="1" t="n">
        <v>0</v>
      </c>
      <c r="D16009" s="1" t="s">
        <v>224</v>
      </c>
      <c r="E16009" s="1" t="n">
        <v>9.93476744465996</v>
      </c>
      <c r="F16009" s="3" t="n">
        <f aca="false">IF(D16009="A",(E16009-mean_a)^2,0)</f>
        <v>0</v>
      </c>
      <c r="G16009" s="4" t="n">
        <f aca="false">IF(D16009="B",(E16009-mean_b)^2,0)</f>
        <v>8.31289055100966</v>
      </c>
    </row>
    <row r="16010" customFormat="false" ht="13.8" hidden="false" customHeight="false" outlineLevel="0" collapsed="false">
      <c r="A16010" s="1" t="n">
        <v>0</v>
      </c>
      <c r="B16010" s="1" t="n">
        <v>0</v>
      </c>
      <c r="C16010" s="1" t="n">
        <v>0</v>
      </c>
      <c r="D16010" s="1" t="s">
        <v>224</v>
      </c>
      <c r="E16010" s="1" t="n">
        <v>9.83150341622066</v>
      </c>
      <c r="F16010" s="3" t="n">
        <f aca="false">IF(D16010="A",(E16010-mean_a)^2,0)</f>
        <v>0</v>
      </c>
      <c r="G16010" s="4" t="n">
        <f aca="false">IF(D16010="B",(E16010-mean_b)^2,0)</f>
        <v>7.72809058669329</v>
      </c>
    </row>
    <row r="16011" customFormat="false" ht="13.8" hidden="false" customHeight="false" outlineLevel="0" collapsed="false">
      <c r="A16011" s="1" t="n">
        <v>0</v>
      </c>
      <c r="B16011" s="1" t="n">
        <v>0</v>
      </c>
      <c r="C16011" s="1" t="n">
        <v>0</v>
      </c>
      <c r="D16011" s="1" t="s">
        <v>224</v>
      </c>
      <c r="E16011" s="1" t="n">
        <v>12.5548852562625</v>
      </c>
      <c r="F16011" s="3" t="n">
        <f aca="false">IF(D16011="A",(E16011-mean_a)^2,0)</f>
        <v>0</v>
      </c>
      <c r="G16011" s="4" t="n">
        <f aca="false">IF(D16011="B",(E16011-mean_b)^2,0)</f>
        <v>30.2865991492421</v>
      </c>
    </row>
    <row r="16012" customFormat="false" ht="13.8" hidden="false" customHeight="false" outlineLevel="0" collapsed="false">
      <c r="A16012" s="1" t="n">
        <v>0</v>
      </c>
      <c r="B16012" s="1" t="n">
        <v>0</v>
      </c>
      <c r="C16012" s="1" t="n">
        <v>0</v>
      </c>
      <c r="D16012" s="1" t="s">
        <v>224</v>
      </c>
      <c r="E16012" s="1" t="n">
        <v>8.35121893456206</v>
      </c>
      <c r="F16012" s="3" t="n">
        <f aca="false">IF(D16012="A",(E16012-mean_a)^2,0)</f>
        <v>0</v>
      </c>
      <c r="G16012" s="4" t="n">
        <f aca="false">IF(D16012="B",(E16012-mean_b)^2,0)</f>
        <v>1.68911577225346</v>
      </c>
    </row>
    <row r="16013" customFormat="false" ht="13.8" hidden="false" customHeight="false" outlineLevel="0" collapsed="false">
      <c r="A16013" s="1" t="n">
        <v>0</v>
      </c>
      <c r="B16013" s="1" t="n">
        <v>0</v>
      </c>
      <c r="C16013" s="1" t="n">
        <v>0</v>
      </c>
      <c r="D16013" s="1" t="s">
        <v>224</v>
      </c>
      <c r="E16013" s="1" t="n">
        <v>8.34414306578226</v>
      </c>
      <c r="F16013" s="3" t="n">
        <f aca="false">IF(D16013="A",(E16013-mean_a)^2,0)</f>
        <v>0</v>
      </c>
      <c r="G16013" s="4" t="n">
        <f aca="false">IF(D16013="B",(E16013-mean_b)^2,0)</f>
        <v>1.67077339480505</v>
      </c>
    </row>
    <row r="16014" customFormat="false" ht="13.8" hidden="false" customHeight="false" outlineLevel="0" collapsed="false">
      <c r="A16014" s="1" t="s">
        <v>297</v>
      </c>
      <c r="B16014" s="1" t="n">
        <v>3</v>
      </c>
      <c r="C16014" s="1" t="n">
        <v>1</v>
      </c>
      <c r="D16014" s="1" t="s">
        <v>224</v>
      </c>
      <c r="E16014" s="1" t="n">
        <v>8.38441549117677</v>
      </c>
      <c r="F16014" s="3" t="n">
        <f aca="false">IF(D16014="A",(E16014-mean_a)^2,0)</f>
        <v>0</v>
      </c>
      <c r="G16014" s="4" t="n">
        <f aca="false">IF(D16014="B",(E16014-mean_b)^2,0)</f>
        <v>1.77650624839435</v>
      </c>
    </row>
    <row r="16015" customFormat="false" ht="13.8" hidden="false" customHeight="false" outlineLevel="0" collapsed="false">
      <c r="A16015" s="1" t="n">
        <v>0</v>
      </c>
      <c r="B16015" s="1" t="n">
        <v>0</v>
      </c>
      <c r="C16015" s="1" t="n">
        <v>0</v>
      </c>
      <c r="D16015" s="1" t="s">
        <v>224</v>
      </c>
      <c r="E16015" s="1" t="n">
        <v>13.1266663853731</v>
      </c>
      <c r="F16015" s="3" t="n">
        <f aca="false">IF(D16015="A",(E16015-mean_a)^2,0)</f>
        <v>0</v>
      </c>
      <c r="G16015" s="4" t="n">
        <f aca="false">IF(D16015="B",(E16015-mean_b)^2,0)</f>
        <v>36.9069289339668</v>
      </c>
    </row>
    <row r="16016" customFormat="false" ht="13.8" hidden="false" customHeight="false" outlineLevel="0" collapsed="false">
      <c r="A16016" s="1" t="n">
        <v>0</v>
      </c>
      <c r="B16016" s="1" t="n">
        <v>0</v>
      </c>
      <c r="C16016" s="1" t="n">
        <v>0</v>
      </c>
      <c r="D16016" s="1" t="s">
        <v>224</v>
      </c>
      <c r="E16016" s="1" t="n">
        <v>7.97086825028062</v>
      </c>
      <c r="F16016" s="3" t="n">
        <f aca="false">IF(D16016="A",(E16016-mean_a)^2,0)</f>
        <v>0</v>
      </c>
      <c r="G16016" s="4" t="n">
        <f aca="false">IF(D16016="B",(E16016-mean_b)^2,0)</f>
        <v>0.845129375102125</v>
      </c>
    </row>
    <row r="16017" customFormat="false" ht="13.8" hidden="false" customHeight="false" outlineLevel="0" collapsed="false">
      <c r="A16017" s="1" t="s">
        <v>298</v>
      </c>
      <c r="B16017" s="1" t="n">
        <v>1</v>
      </c>
      <c r="C16017" s="1" t="n">
        <v>1</v>
      </c>
      <c r="D16017" s="1" t="s">
        <v>224</v>
      </c>
      <c r="E16017" s="1" t="n">
        <v>10.7321942092804</v>
      </c>
      <c r="F16017" s="3" t="n">
        <f aca="false">IF(D16017="A",(E16017-mean_a)^2,0)</f>
        <v>0</v>
      </c>
      <c r="G16017" s="4" t="n">
        <f aca="false">IF(D16017="B",(E16017-mean_b)^2,0)</f>
        <v>13.547075053144</v>
      </c>
    </row>
    <row r="16018" customFormat="false" ht="13.8" hidden="false" customHeight="false" outlineLevel="0" collapsed="false">
      <c r="A16018" s="1" t="n">
        <v>0</v>
      </c>
      <c r="B16018" s="1" t="n">
        <v>0</v>
      </c>
      <c r="C16018" s="1" t="n">
        <v>0</v>
      </c>
      <c r="D16018" s="1" t="s">
        <v>224</v>
      </c>
      <c r="E16018" s="1" t="n">
        <v>5.09771537022432</v>
      </c>
      <c r="F16018" s="3" t="n">
        <f aca="false">IF(D16018="A",(E16018-mean_a)^2,0)</f>
        <v>0</v>
      </c>
      <c r="G16018" s="4" t="n">
        <f aca="false">IF(D16018="B",(E16018-mean_b)^2,0)</f>
        <v>3.81750519007399</v>
      </c>
    </row>
    <row r="16019" customFormat="false" ht="13.8" hidden="false" customHeight="false" outlineLevel="0" collapsed="false">
      <c r="A16019" s="1" t="n">
        <v>0</v>
      </c>
      <c r="B16019" s="1" t="n">
        <v>0</v>
      </c>
      <c r="C16019" s="1" t="n">
        <v>0</v>
      </c>
      <c r="D16019" s="1" t="s">
        <v>224</v>
      </c>
      <c r="E16019" s="1" t="n">
        <v>7.14686150300084</v>
      </c>
      <c r="F16019" s="3" t="n">
        <f aca="false">IF(D16019="A",(E16019-mean_a)^2,0)</f>
        <v>0</v>
      </c>
      <c r="G16019" s="4" t="n">
        <f aca="false">IF(D16019="B",(E16019-mean_b)^2,0)</f>
        <v>0.00908255437383881</v>
      </c>
    </row>
    <row r="16020" customFormat="false" ht="13.8" hidden="false" customHeight="false" outlineLevel="0" collapsed="false">
      <c r="A16020" s="1" t="n">
        <v>0</v>
      </c>
      <c r="B16020" s="1" t="n">
        <v>0</v>
      </c>
      <c r="C16020" s="1" t="n">
        <v>0</v>
      </c>
      <c r="D16020" s="1" t="s">
        <v>224</v>
      </c>
      <c r="E16020" s="1" t="n">
        <v>9.70531557382317</v>
      </c>
      <c r="F16020" s="3" t="n">
        <f aca="false">IF(D16020="A",(E16020-mean_a)^2,0)</f>
        <v>0</v>
      </c>
      <c r="G16020" s="4" t="n">
        <f aca="false">IF(D16020="B",(E16020-mean_b)^2,0)</f>
        <v>7.04242359934815</v>
      </c>
    </row>
    <row r="16021" customFormat="false" ht="13.8" hidden="false" customHeight="false" outlineLevel="0" collapsed="false">
      <c r="A16021" s="1" t="n">
        <v>0</v>
      </c>
      <c r="B16021" s="1" t="n">
        <v>0</v>
      </c>
      <c r="C16021" s="1" t="n">
        <v>0</v>
      </c>
      <c r="D16021" s="1" t="s">
        <v>224</v>
      </c>
      <c r="E16021" s="1" t="n">
        <v>7.58022208597511</v>
      </c>
      <c r="F16021" s="3" t="n">
        <f aca="false">IF(D16021="A",(E16021-mean_a)^2,0)</f>
        <v>0</v>
      </c>
      <c r="G16021" s="4" t="n">
        <f aca="false">IF(D16021="B",(E16021-mean_b)^2,0)</f>
        <v>0.279484587998795</v>
      </c>
    </row>
    <row r="16022" customFormat="false" ht="13.8" hidden="false" customHeight="false" outlineLevel="0" collapsed="false">
      <c r="A16022" s="1" t="s">
        <v>299</v>
      </c>
      <c r="B16022" s="1" t="n">
        <v>1</v>
      </c>
      <c r="C16022" s="1" t="n">
        <v>1</v>
      </c>
      <c r="D16022" s="1" t="s">
        <v>224</v>
      </c>
      <c r="E16022" s="1" t="n">
        <v>1.46105078297667</v>
      </c>
      <c r="F16022" s="3" t="n">
        <f aca="false">IF(D16022="A",(E16022-mean_a)^2,0)</f>
        <v>0</v>
      </c>
      <c r="G16022" s="4" t="n">
        <f aca="false">IF(D16022="B",(E16022-mean_b)^2,0)</f>
        <v>31.2537828698534</v>
      </c>
    </row>
    <row r="16023" customFormat="false" ht="13.8" hidden="false" customHeight="false" outlineLevel="0" collapsed="false">
      <c r="A16023" s="1" t="n">
        <v>0</v>
      </c>
      <c r="B16023" s="1" t="n">
        <v>0</v>
      </c>
      <c r="C16023" s="1" t="n">
        <v>0</v>
      </c>
      <c r="D16023" s="1" t="s">
        <v>224</v>
      </c>
      <c r="E16023" s="1" t="n">
        <v>8.55244463732932</v>
      </c>
      <c r="F16023" s="3" t="n">
        <f aca="false">IF(D16023="A",(E16023-mean_a)^2,0)</f>
        <v>0</v>
      </c>
      <c r="G16023" s="4" t="n">
        <f aca="false">IF(D16023="B",(E16023-mean_b)^2,0)</f>
        <v>2.25265749626445</v>
      </c>
    </row>
    <row r="16024" customFormat="false" ht="13.8" hidden="false" customHeight="false" outlineLevel="0" collapsed="false">
      <c r="A16024" s="1" t="n">
        <v>0</v>
      </c>
      <c r="B16024" s="1" t="n">
        <v>0</v>
      </c>
      <c r="C16024" s="1" t="n">
        <v>0</v>
      </c>
      <c r="D16024" s="1" t="s">
        <v>224</v>
      </c>
      <c r="E16024" s="1" t="n">
        <v>-3.98353010982275</v>
      </c>
      <c r="F16024" s="3" t="n">
        <f aca="false">IF(D16024="A",(E16024-mean_a)^2,0)</f>
        <v>0</v>
      </c>
      <c r="G16024" s="4" t="n">
        <f aca="false">IF(D16024="B",(E16024-mean_b)^2,0)</f>
        <v>121.773193132772</v>
      </c>
    </row>
    <row r="16025" customFormat="false" ht="13.8" hidden="false" customHeight="false" outlineLevel="0" collapsed="false">
      <c r="A16025" s="1" t="n">
        <v>0</v>
      </c>
      <c r="B16025" s="1" t="n">
        <v>0</v>
      </c>
      <c r="C16025" s="1" t="n">
        <v>0</v>
      </c>
      <c r="D16025" s="1" t="s">
        <v>224</v>
      </c>
      <c r="E16025" s="1" t="n">
        <v>9.60331119554583</v>
      </c>
      <c r="F16025" s="3" t="n">
        <f aca="false">IF(D16025="A",(E16025-mean_a)^2,0)</f>
        <v>0</v>
      </c>
      <c r="G16025" s="4" t="n">
        <f aca="false">IF(D16025="B",(E16025-mean_b)^2,0)</f>
        <v>6.51143892730921</v>
      </c>
    </row>
    <row r="16026" customFormat="false" ht="13.8" hidden="false" customHeight="false" outlineLevel="0" collapsed="false">
      <c r="A16026" s="1" t="n">
        <v>0</v>
      </c>
      <c r="B16026" s="1" t="n">
        <v>0</v>
      </c>
      <c r="C16026" s="1" t="n">
        <v>0</v>
      </c>
      <c r="D16026" s="1" t="s">
        <v>224</v>
      </c>
      <c r="E16026" s="1" t="n">
        <v>9.4454502001591</v>
      </c>
      <c r="F16026" s="3" t="n">
        <f aca="false">IF(D16026="A",(E16026-mean_a)^2,0)</f>
        <v>0</v>
      </c>
      <c r="G16026" s="4" t="n">
        <f aca="false">IF(D16026="B",(E16026-mean_b)^2,0)</f>
        <v>5.73071475907923</v>
      </c>
    </row>
    <row r="16027" customFormat="false" ht="13.8" hidden="false" customHeight="false" outlineLevel="0" collapsed="false">
      <c r="A16027" s="1" t="n">
        <v>0</v>
      </c>
      <c r="B16027" s="1" t="n">
        <v>0</v>
      </c>
      <c r="C16027" s="1" t="n">
        <v>0</v>
      </c>
      <c r="D16027" s="1" t="s">
        <v>224</v>
      </c>
      <c r="E16027" s="1" t="n">
        <v>11.1887605495704</v>
      </c>
      <c r="F16027" s="3" t="n">
        <f aca="false">IF(D16027="A",(E16027-mean_a)^2,0)</f>
        <v>0</v>
      </c>
      <c r="G16027" s="4" t="n">
        <f aca="false">IF(D16027="B",(E16027-mean_b)^2,0)</f>
        <v>17.1164361102541</v>
      </c>
    </row>
    <row r="16028" customFormat="false" ht="13.8" hidden="false" customHeight="false" outlineLevel="0" collapsed="false">
      <c r="A16028" s="1" t="n">
        <v>0</v>
      </c>
      <c r="B16028" s="1" t="n">
        <v>0</v>
      </c>
      <c r="C16028" s="1" t="n">
        <v>0</v>
      </c>
      <c r="D16028" s="1" t="s">
        <v>224</v>
      </c>
      <c r="E16028" s="1" t="n">
        <v>10.215883162031</v>
      </c>
      <c r="F16028" s="3" t="n">
        <f aca="false">IF(D16028="A",(E16028-mean_a)^2,0)</f>
        <v>0</v>
      </c>
      <c r="G16028" s="4" t="n">
        <f aca="false">IF(D16028="B",(E16028-mean_b)^2,0)</f>
        <v>10.01294698059</v>
      </c>
    </row>
    <row r="16029" customFormat="false" ht="13.8" hidden="false" customHeight="false" outlineLevel="0" collapsed="false">
      <c r="A16029" s="1" t="n">
        <v>0</v>
      </c>
      <c r="B16029" s="1" t="n">
        <v>0</v>
      </c>
      <c r="C16029" s="1" t="n">
        <v>0</v>
      </c>
      <c r="D16029" s="1" t="s">
        <v>224</v>
      </c>
      <c r="E16029" s="1" t="n">
        <v>11.0778112909012</v>
      </c>
      <c r="F16029" s="3" t="n">
        <f aca="false">IF(D16029="A",(E16029-mean_a)^2,0)</f>
        <v>0</v>
      </c>
      <c r="G16029" s="4" t="n">
        <f aca="false">IF(D16029="B",(E16029-mean_b)^2,0)</f>
        <v>16.2107069732638</v>
      </c>
    </row>
    <row r="16030" customFormat="false" ht="13.8" hidden="false" customHeight="false" outlineLevel="0" collapsed="false">
      <c r="A16030" s="1" t="n">
        <v>0</v>
      </c>
      <c r="B16030" s="1" t="n">
        <v>0</v>
      </c>
      <c r="C16030" s="1" t="n">
        <v>0</v>
      </c>
      <c r="D16030" s="1" t="s">
        <v>224</v>
      </c>
      <c r="E16030" s="1" t="n">
        <v>3.49095200786367</v>
      </c>
      <c r="F16030" s="3" t="n">
        <f aca="false">IF(D16030="A",(E16030-mean_a)^2,0)</f>
        <v>0</v>
      </c>
      <c r="G16030" s="4" t="n">
        <f aca="false">IF(D16030="B",(E16030-mean_b)^2,0)</f>
        <v>12.6779226271002</v>
      </c>
    </row>
    <row r="16031" customFormat="false" ht="13.8" hidden="false" customHeight="false" outlineLevel="0" collapsed="false">
      <c r="A16031" s="1" t="s">
        <v>43</v>
      </c>
      <c r="B16031" s="1" t="n">
        <v>1</v>
      </c>
      <c r="C16031" s="1" t="n">
        <v>1</v>
      </c>
      <c r="D16031" s="1" t="s">
        <v>224</v>
      </c>
      <c r="E16031" s="1" t="n">
        <v>10.0492364478251</v>
      </c>
      <c r="F16031" s="3" t="n">
        <f aca="false">IF(D16031="A",(E16031-mean_a)^2,0)</f>
        <v>0</v>
      </c>
      <c r="G16031" s="4" t="n">
        <f aca="false">IF(D16031="B",(E16031-mean_b)^2,0)</f>
        <v>8.98606968159097</v>
      </c>
    </row>
    <row r="16032" customFormat="false" ht="13.8" hidden="false" customHeight="false" outlineLevel="0" collapsed="false">
      <c r="A16032" s="1" t="n">
        <v>0</v>
      </c>
      <c r="B16032" s="1" t="n">
        <v>0</v>
      </c>
      <c r="C16032" s="1" t="n">
        <v>0</v>
      </c>
      <c r="D16032" s="1" t="s">
        <v>224</v>
      </c>
      <c r="E16032" s="1" t="n">
        <v>3.07966940877493</v>
      </c>
      <c r="F16032" s="3" t="n">
        <f aca="false">IF(D16032="A",(E16032-mean_a)^2,0)</f>
        <v>0</v>
      </c>
      <c r="G16032" s="4" t="n">
        <f aca="false">IF(D16032="B",(E16032-mean_b)^2,0)</f>
        <v>15.7759074543586</v>
      </c>
    </row>
    <row r="16033" customFormat="false" ht="13.8" hidden="false" customHeight="false" outlineLevel="0" collapsed="false">
      <c r="A16033" s="1" t="n">
        <v>0</v>
      </c>
      <c r="B16033" s="1" t="n">
        <v>0</v>
      </c>
      <c r="C16033" s="1" t="n">
        <v>0</v>
      </c>
      <c r="D16033" s="1" t="s">
        <v>224</v>
      </c>
      <c r="E16033" s="1" t="n">
        <v>0.995662344079465</v>
      </c>
      <c r="F16033" s="3" t="n">
        <f aca="false">IF(D16033="A",(E16033-mean_a)^2,0)</f>
        <v>0</v>
      </c>
      <c r="G16033" s="4" t="n">
        <f aca="false">IF(D16033="B",(E16033-mean_b)^2,0)</f>
        <v>36.6738851144766</v>
      </c>
    </row>
    <row r="16034" customFormat="false" ht="13.8" hidden="false" customHeight="false" outlineLevel="0" collapsed="false">
      <c r="A16034" s="1" t="n">
        <v>0</v>
      </c>
      <c r="B16034" s="1" t="n">
        <v>0</v>
      </c>
      <c r="C16034" s="1" t="n">
        <v>0</v>
      </c>
      <c r="D16034" s="1" t="s">
        <v>224</v>
      </c>
      <c r="E16034" s="1" t="n">
        <v>2.39767571170349</v>
      </c>
      <c r="F16034" s="3" t="n">
        <f aca="false">IF(D16034="A",(E16034-mean_a)^2,0)</f>
        <v>0</v>
      </c>
      <c r="G16034" s="4" t="n">
        <f aca="false">IF(D16034="B",(E16034-mean_b)^2,0)</f>
        <v>21.6586302814759</v>
      </c>
    </row>
    <row r="16035" customFormat="false" ht="13.8" hidden="false" customHeight="false" outlineLevel="0" collapsed="false">
      <c r="A16035" s="1" t="n">
        <v>0</v>
      </c>
      <c r="B16035" s="1" t="n">
        <v>0</v>
      </c>
      <c r="C16035" s="1" t="n">
        <v>0</v>
      </c>
      <c r="D16035" s="1" t="s">
        <v>224</v>
      </c>
      <c r="E16035" s="1" t="n">
        <v>3.66953129255679</v>
      </c>
      <c r="F16035" s="3" t="n">
        <f aca="false">IF(D16035="A",(E16035-mean_a)^2,0)</f>
        <v>0</v>
      </c>
      <c r="G16035" s="4" t="n">
        <f aca="false">IF(D16035="B",(E16035-mean_b)^2,0)</f>
        <v>11.438111864758</v>
      </c>
    </row>
    <row r="16036" customFormat="false" ht="13.8" hidden="false" customHeight="false" outlineLevel="0" collapsed="false">
      <c r="A16036" s="1" t="n">
        <v>0</v>
      </c>
      <c r="B16036" s="1" t="n">
        <v>0</v>
      </c>
      <c r="C16036" s="1" t="n">
        <v>0</v>
      </c>
      <c r="D16036" s="1" t="s">
        <v>224</v>
      </c>
      <c r="E16036" s="1" t="n">
        <v>-0.338166205752641</v>
      </c>
      <c r="F16036" s="3" t="n">
        <f aca="false">IF(D16036="A",(E16036-mean_a)^2,0)</f>
        <v>0</v>
      </c>
      <c r="G16036" s="4" t="n">
        <f aca="false">IF(D16036="B",(E16036-mean_b)^2,0)</f>
        <v>54.6080396016303</v>
      </c>
    </row>
    <row r="16037" customFormat="false" ht="13.8" hidden="false" customHeight="false" outlineLevel="0" collapsed="false">
      <c r="A16037" s="1" t="n">
        <v>0</v>
      </c>
      <c r="B16037" s="1" t="n">
        <v>0</v>
      </c>
      <c r="C16037" s="1" t="n">
        <v>0</v>
      </c>
      <c r="D16037" s="1" t="s">
        <v>224</v>
      </c>
      <c r="E16037" s="1" t="n">
        <v>6.38699232209008</v>
      </c>
      <c r="F16037" s="3" t="n">
        <f aca="false">IF(D16037="A",(E16037-mean_a)^2,0)</f>
        <v>0</v>
      </c>
      <c r="G16037" s="4" t="n">
        <f aca="false">IF(D16037="B",(E16037-mean_b)^2,0)</f>
        <v>0.441648957978925</v>
      </c>
    </row>
    <row r="16038" customFormat="false" ht="13.8" hidden="false" customHeight="false" outlineLevel="0" collapsed="false">
      <c r="A16038" s="1" t="n">
        <v>0</v>
      </c>
      <c r="B16038" s="1" t="n">
        <v>0</v>
      </c>
      <c r="C16038" s="1" t="n">
        <v>0</v>
      </c>
      <c r="D16038" s="1" t="s">
        <v>224</v>
      </c>
      <c r="E16038" s="1" t="n">
        <v>9.66634827332571</v>
      </c>
      <c r="F16038" s="3" t="n">
        <f aca="false">IF(D16038="A",(E16038-mean_a)^2,0)</f>
        <v>0</v>
      </c>
      <c r="G16038" s="4" t="n">
        <f aca="false">IF(D16038="B",(E16038-mean_b)^2,0)</f>
        <v>6.83712259533223</v>
      </c>
    </row>
    <row r="16039" customFormat="false" ht="13.8" hidden="false" customHeight="false" outlineLevel="0" collapsed="false">
      <c r="A16039" s="1" t="n">
        <v>0</v>
      </c>
      <c r="B16039" s="1" t="n">
        <v>0</v>
      </c>
      <c r="C16039" s="1" t="n">
        <v>0</v>
      </c>
      <c r="D16039" s="1" t="s">
        <v>224</v>
      </c>
      <c r="E16039" s="1" t="n">
        <v>2.52052116107196</v>
      </c>
      <c r="F16039" s="3" t="n">
        <f aca="false">IF(D16039="A",(E16039-mean_a)^2,0)</f>
        <v>0</v>
      </c>
      <c r="G16039" s="4" t="n">
        <f aca="false">IF(D16039="B",(E16039-mean_b)^2,0)</f>
        <v>20.530304501812</v>
      </c>
    </row>
    <row r="16040" customFormat="false" ht="13.8" hidden="false" customHeight="false" outlineLevel="0" collapsed="false">
      <c r="A16040" s="1" t="n">
        <v>0</v>
      </c>
      <c r="B16040" s="1" t="n">
        <v>0</v>
      </c>
      <c r="C16040" s="1" t="n">
        <v>0</v>
      </c>
      <c r="D16040" s="1" t="s">
        <v>224</v>
      </c>
      <c r="E16040" s="1" t="n">
        <v>-3.50855559676886</v>
      </c>
      <c r="F16040" s="3" t="n">
        <f aca="false">IF(D16040="A",(E16040-mean_a)^2,0)</f>
        <v>0</v>
      </c>
      <c r="G16040" s="4" t="n">
        <f aca="false">IF(D16040="B",(E16040-mean_b)^2,0)</f>
        <v>111.516021704617</v>
      </c>
    </row>
    <row r="16041" customFormat="false" ht="13.8" hidden="false" customHeight="false" outlineLevel="0" collapsed="false">
      <c r="A16041" s="1" t="n">
        <v>0</v>
      </c>
      <c r="B16041" s="1" t="n">
        <v>0</v>
      </c>
      <c r="C16041" s="1" t="n">
        <v>0</v>
      </c>
      <c r="D16041" s="1" t="s">
        <v>224</v>
      </c>
      <c r="E16041" s="1" t="n">
        <v>10.7671460906696</v>
      </c>
      <c r="F16041" s="3" t="n">
        <f aca="false">IF(D16041="A",(E16041-mean_a)^2,0)</f>
        <v>0</v>
      </c>
      <c r="G16041" s="4" t="n">
        <f aca="false">IF(D16041="B",(E16041-mean_b)^2,0)</f>
        <v>13.8055869330407</v>
      </c>
    </row>
    <row r="16042" customFormat="false" ht="13.8" hidden="false" customHeight="false" outlineLevel="0" collapsed="false">
      <c r="A16042" s="1" t="n">
        <v>0</v>
      </c>
      <c r="B16042" s="1" t="n">
        <v>0</v>
      </c>
      <c r="C16042" s="1" t="n">
        <v>0</v>
      </c>
      <c r="D16042" s="1" t="s">
        <v>224</v>
      </c>
      <c r="E16042" s="1" t="n">
        <v>11.4273573896335</v>
      </c>
      <c r="F16042" s="3" t="n">
        <f aca="false">IF(D16042="A",(E16042-mean_a)^2,0)</f>
        <v>0</v>
      </c>
      <c r="G16042" s="4" t="n">
        <f aca="false">IF(D16042="B",(E16042-mean_b)^2,0)</f>
        <v>19.1476109633992</v>
      </c>
    </row>
    <row r="16043" customFormat="false" ht="13.8" hidden="false" customHeight="false" outlineLevel="0" collapsed="false">
      <c r="A16043" s="1" t="n">
        <v>0</v>
      </c>
      <c r="B16043" s="1" t="n">
        <v>0</v>
      </c>
      <c r="C16043" s="1" t="n">
        <v>0</v>
      </c>
      <c r="D16043" s="1" t="s">
        <v>224</v>
      </c>
      <c r="E16043" s="1" t="n">
        <v>4.40935066276696</v>
      </c>
      <c r="F16043" s="3" t="n">
        <f aca="false">IF(D16043="A",(E16043-mean_a)^2,0)</f>
        <v>0</v>
      </c>
      <c r="G16043" s="4" t="n">
        <f aca="false">IF(D16043="B",(E16043-mean_b)^2,0)</f>
        <v>6.98126524956589</v>
      </c>
    </row>
    <row r="16044" customFormat="false" ht="13.8" hidden="false" customHeight="false" outlineLevel="0" collapsed="false">
      <c r="A16044" s="1" t="n">
        <v>0</v>
      </c>
      <c r="B16044" s="1" t="n">
        <v>0</v>
      </c>
      <c r="C16044" s="1" t="n">
        <v>0</v>
      </c>
      <c r="D16044" s="1" t="s">
        <v>224</v>
      </c>
      <c r="E16044" s="1" t="n">
        <v>1.62612407134846</v>
      </c>
      <c r="F16044" s="3" t="n">
        <f aca="false">IF(D16044="A",(E16044-mean_a)^2,0)</f>
        <v>0</v>
      </c>
      <c r="G16044" s="4" t="n">
        <f aca="false">IF(D16044="B",(E16044-mean_b)^2,0)</f>
        <v>29.4353448882749</v>
      </c>
    </row>
    <row r="16045" customFormat="false" ht="13.8" hidden="false" customHeight="false" outlineLevel="0" collapsed="false">
      <c r="A16045" s="1" t="n">
        <v>0</v>
      </c>
      <c r="B16045" s="1" t="n">
        <v>0</v>
      </c>
      <c r="C16045" s="1" t="n">
        <v>0</v>
      </c>
      <c r="D16045" s="1" t="s">
        <v>224</v>
      </c>
      <c r="E16045" s="1" t="n">
        <v>6.6232335708756</v>
      </c>
      <c r="F16045" s="3" t="n">
        <f aca="false">IF(D16045="A",(E16045-mean_a)^2,0)</f>
        <v>0</v>
      </c>
      <c r="G16045" s="4" t="n">
        <f aca="false">IF(D16045="B",(E16045-mean_b)^2,0)</f>
        <v>0.183462730332935</v>
      </c>
    </row>
    <row r="16046" customFormat="false" ht="13.8" hidden="false" customHeight="false" outlineLevel="0" collapsed="false">
      <c r="A16046" s="1" t="n">
        <v>0</v>
      </c>
      <c r="B16046" s="1" t="n">
        <v>0</v>
      </c>
      <c r="C16046" s="1" t="n">
        <v>0</v>
      </c>
      <c r="D16046" s="1" t="s">
        <v>224</v>
      </c>
      <c r="E16046" s="1" t="n">
        <v>7.75903783929069</v>
      </c>
      <c r="F16046" s="3" t="n">
        <f aca="false">IF(D16046="A",(E16046-mean_a)^2,0)</f>
        <v>0</v>
      </c>
      <c r="G16046" s="4" t="n">
        <f aca="false">IF(D16046="B",(E16046-mean_b)^2,0)</f>
        <v>0.500526213732966</v>
      </c>
    </row>
    <row r="16047" customFormat="false" ht="13.8" hidden="false" customHeight="false" outlineLevel="0" collapsed="false">
      <c r="A16047" s="1" t="n">
        <v>0</v>
      </c>
      <c r="B16047" s="1" t="n">
        <v>0</v>
      </c>
      <c r="C16047" s="1" t="n">
        <v>0</v>
      </c>
      <c r="D16047" s="1" t="s">
        <v>224</v>
      </c>
      <c r="E16047" s="1" t="n">
        <v>7.97118202595273</v>
      </c>
      <c r="F16047" s="3" t="n">
        <f aca="false">IF(D16047="A",(E16047-mean_a)^2,0)</f>
        <v>0</v>
      </c>
      <c r="G16047" s="4" t="n">
        <f aca="false">IF(D16047="B",(E16047-mean_b)^2,0)</f>
        <v>0.845706387271238</v>
      </c>
    </row>
    <row r="16048" customFormat="false" ht="13.8" hidden="false" customHeight="false" outlineLevel="0" collapsed="false">
      <c r="A16048" s="1" t="n">
        <v>0</v>
      </c>
      <c r="B16048" s="1" t="n">
        <v>0</v>
      </c>
      <c r="C16048" s="1" t="n">
        <v>0</v>
      </c>
      <c r="D16048" s="1" t="s">
        <v>224</v>
      </c>
      <c r="E16048" s="1" t="n">
        <v>12.5564495871495</v>
      </c>
      <c r="F16048" s="3" t="n">
        <f aca="false">IF(D16048="A",(E16048-mean_a)^2,0)</f>
        <v>0</v>
      </c>
      <c r="G16048" s="4" t="n">
        <f aca="false">IF(D16048="B",(E16048-mean_b)^2,0)</f>
        <v>30.3038196426525</v>
      </c>
    </row>
    <row r="16049" customFormat="false" ht="13.8" hidden="false" customHeight="false" outlineLevel="0" collapsed="false">
      <c r="A16049" s="1" t="n">
        <v>0</v>
      </c>
      <c r="B16049" s="1" t="n">
        <v>0</v>
      </c>
      <c r="C16049" s="1" t="n">
        <v>0</v>
      </c>
      <c r="D16049" s="1" t="s">
        <v>224</v>
      </c>
      <c r="E16049" s="1" t="n">
        <v>11.5969599616202</v>
      </c>
      <c r="F16049" s="3" t="n">
        <f aca="false">IF(D16049="A",(E16049-mean_a)^2,0)</f>
        <v>0</v>
      </c>
      <c r="G16049" s="4" t="n">
        <f aca="false">IF(D16049="B",(E16049-mean_b)^2,0)</f>
        <v>20.6606692959688</v>
      </c>
    </row>
    <row r="16050" customFormat="false" ht="13.8" hidden="false" customHeight="false" outlineLevel="0" collapsed="false">
      <c r="A16050" s="1" t="n">
        <v>0</v>
      </c>
      <c r="B16050" s="1" t="n">
        <v>0</v>
      </c>
      <c r="C16050" s="1" t="n">
        <v>0</v>
      </c>
      <c r="D16050" s="1" t="s">
        <v>224</v>
      </c>
      <c r="E16050" s="1" t="n">
        <v>5.99922470851569</v>
      </c>
      <c r="F16050" s="3" t="n">
        <f aca="false">IF(D16050="A",(E16050-mean_a)^2,0)</f>
        <v>0</v>
      </c>
      <c r="G16050" s="4" t="n">
        <f aca="false">IF(D16050="B",(E16050-mean_b)^2,0)</f>
        <v>1.10740760131621</v>
      </c>
    </row>
    <row r="16051" customFormat="false" ht="13.8" hidden="false" customHeight="false" outlineLevel="0" collapsed="false">
      <c r="A16051" s="1" t="n">
        <v>0</v>
      </c>
      <c r="B16051" s="1" t="n">
        <v>0</v>
      </c>
      <c r="C16051" s="1" t="n">
        <v>0</v>
      </c>
      <c r="D16051" s="1" t="s">
        <v>224</v>
      </c>
      <c r="E16051" s="1" t="n">
        <v>7.69299942899495</v>
      </c>
      <c r="F16051" s="3" t="n">
        <f aca="false">IF(D16051="A",(E16051-mean_a)^2,0)</f>
        <v>0</v>
      </c>
      <c r="G16051" s="4" t="n">
        <f aca="false">IF(D16051="B",(E16051-mean_b)^2,0)</f>
        <v>0.411445738441404</v>
      </c>
    </row>
    <row r="16052" customFormat="false" ht="13.8" hidden="false" customHeight="false" outlineLevel="0" collapsed="false">
      <c r="A16052" s="1" t="n">
        <v>0</v>
      </c>
      <c r="B16052" s="1" t="n">
        <v>0</v>
      </c>
      <c r="C16052" s="1" t="n">
        <v>0</v>
      </c>
      <c r="D16052" s="1" t="s">
        <v>224</v>
      </c>
      <c r="E16052" s="1" t="n">
        <v>8.31618519864976</v>
      </c>
      <c r="F16052" s="3" t="n">
        <f aca="false">IF(D16052="A",(E16052-mean_a)^2,0)</f>
        <v>0</v>
      </c>
      <c r="G16052" s="4" t="n">
        <f aca="false">IF(D16052="B",(E16052-mean_b)^2,0)</f>
        <v>1.59927925372915</v>
      </c>
    </row>
    <row r="16053" customFormat="false" ht="13.8" hidden="false" customHeight="false" outlineLevel="0" collapsed="false">
      <c r="A16053" s="1" t="n">
        <v>0</v>
      </c>
      <c r="B16053" s="1" t="n">
        <v>0</v>
      </c>
      <c r="C16053" s="1" t="n">
        <v>0</v>
      </c>
      <c r="D16053" s="1" t="s">
        <v>224</v>
      </c>
      <c r="E16053" s="1" t="n">
        <v>13.2665284806117</v>
      </c>
      <c r="F16053" s="3" t="n">
        <f aca="false">IF(D16053="A",(E16053-mean_a)^2,0)</f>
        <v>0</v>
      </c>
      <c r="G16053" s="4" t="n">
        <f aca="false">IF(D16053="B",(E16053-mean_b)^2,0)</f>
        <v>38.6258448164425</v>
      </c>
    </row>
    <row r="16054" customFormat="false" ht="13.8" hidden="false" customHeight="false" outlineLevel="0" collapsed="false">
      <c r="A16054" s="1" t="n">
        <v>0</v>
      </c>
      <c r="B16054" s="1" t="n">
        <v>0</v>
      </c>
      <c r="C16054" s="1" t="n">
        <v>0</v>
      </c>
      <c r="D16054" s="1" t="s">
        <v>224</v>
      </c>
      <c r="E16054" s="1" t="n">
        <v>6.35310454950202</v>
      </c>
      <c r="F16054" s="3" t="n">
        <f aca="false">IF(D16054="A",(E16054-mean_a)^2,0)</f>
        <v>0</v>
      </c>
      <c r="G16054" s="4" t="n">
        <f aca="false">IF(D16054="B",(E16054-mean_b)^2,0)</f>
        <v>0.487838712528575</v>
      </c>
    </row>
    <row r="16055" customFormat="false" ht="13.8" hidden="false" customHeight="false" outlineLevel="0" collapsed="false">
      <c r="A16055" s="1" t="n">
        <v>0</v>
      </c>
      <c r="B16055" s="1" t="n">
        <v>0</v>
      </c>
      <c r="C16055" s="1" t="n">
        <v>0</v>
      </c>
      <c r="D16055" s="1" t="s">
        <v>224</v>
      </c>
      <c r="E16055" s="1" t="n">
        <v>5.19539055372123</v>
      </c>
      <c r="F16055" s="3" t="n">
        <f aca="false">IF(D16055="A",(E16055-mean_a)^2,0)</f>
        <v>0</v>
      </c>
      <c r="G16055" s="4" t="n">
        <f aca="false">IF(D16055="B",(E16055-mean_b)^2,0)</f>
        <v>3.44536154839925</v>
      </c>
    </row>
    <row r="16056" customFormat="false" ht="13.8" hidden="false" customHeight="false" outlineLevel="0" collapsed="false">
      <c r="A16056" s="1" t="n">
        <v>0</v>
      </c>
      <c r="B16056" s="1" t="n">
        <v>0</v>
      </c>
      <c r="C16056" s="1" t="n">
        <v>0</v>
      </c>
      <c r="D16056" s="1" t="s">
        <v>224</v>
      </c>
      <c r="E16056" s="1" t="n">
        <v>-0.808847903814167</v>
      </c>
      <c r="F16056" s="3" t="n">
        <f aca="false">IF(D16056="A",(E16056-mean_a)^2,0)</f>
        <v>0</v>
      </c>
      <c r="G16056" s="4" t="n">
        <f aca="false">IF(D16056="B",(E16056-mean_b)^2,0)</f>
        <v>61.7859977413684</v>
      </c>
    </row>
    <row r="16057" customFormat="false" ht="13.8" hidden="false" customHeight="false" outlineLevel="0" collapsed="false">
      <c r="A16057" s="1" t="n">
        <v>0</v>
      </c>
      <c r="B16057" s="1" t="n">
        <v>0</v>
      </c>
      <c r="C16057" s="1" t="n">
        <v>0</v>
      </c>
      <c r="D16057" s="1" t="s">
        <v>224</v>
      </c>
      <c r="E16057" s="1" t="n">
        <v>12.7327915148763</v>
      </c>
      <c r="F16057" s="3" t="n">
        <f aca="false">IF(D16057="A",(E16057-mean_a)^2,0)</f>
        <v>0</v>
      </c>
      <c r="G16057" s="4" t="n">
        <f aca="false">IF(D16057="B",(E16057-mean_b)^2,0)</f>
        <v>32.2764021307456</v>
      </c>
    </row>
    <row r="16058" customFormat="false" ht="13.8" hidden="false" customHeight="false" outlineLevel="0" collapsed="false">
      <c r="A16058" s="1" t="n">
        <v>0</v>
      </c>
      <c r="B16058" s="1" t="n">
        <v>0</v>
      </c>
      <c r="C16058" s="1" t="n">
        <v>0</v>
      </c>
      <c r="D16058" s="1" t="s">
        <v>224</v>
      </c>
      <c r="E16058" s="1" t="n">
        <v>4.33585894339019</v>
      </c>
      <c r="F16058" s="3" t="n">
        <f aca="false">IF(D16058="A",(E16058-mean_a)^2,0)</f>
        <v>0</v>
      </c>
      <c r="G16058" s="4" t="n">
        <f aca="false">IF(D16058="B",(E16058-mean_b)^2,0)</f>
        <v>7.37502715948951</v>
      </c>
    </row>
    <row r="16059" customFormat="false" ht="13.8" hidden="false" customHeight="false" outlineLevel="0" collapsed="false">
      <c r="A16059" s="1" t="n">
        <v>0</v>
      </c>
      <c r="B16059" s="1" t="n">
        <v>0</v>
      </c>
      <c r="C16059" s="1" t="n">
        <v>0</v>
      </c>
      <c r="D16059" s="1" t="s">
        <v>224</v>
      </c>
      <c r="E16059" s="1" t="n">
        <v>7.63176769819809</v>
      </c>
      <c r="F16059" s="3" t="n">
        <f aca="false">IF(D16059="A",(E16059-mean_a)^2,0)</f>
        <v>0</v>
      </c>
      <c r="G16059" s="4" t="n">
        <f aca="false">IF(D16059="B",(E16059-mean_b)^2,0)</f>
        <v>0.336642056119455</v>
      </c>
    </row>
    <row r="16060" customFormat="false" ht="13.8" hidden="false" customHeight="false" outlineLevel="0" collapsed="false">
      <c r="A16060" s="1" t="n">
        <v>0</v>
      </c>
      <c r="B16060" s="1" t="n">
        <v>0</v>
      </c>
      <c r="C16060" s="1" t="n">
        <v>0</v>
      </c>
      <c r="D16060" s="1" t="s">
        <v>224</v>
      </c>
      <c r="E16060" s="1" t="n">
        <v>4.7827255226858</v>
      </c>
      <c r="F16060" s="3" t="n">
        <f aca="false">IF(D16060="A",(E16060-mean_a)^2,0)</f>
        <v>0</v>
      </c>
      <c r="G16060" s="4" t="n">
        <f aca="false">IF(D16060="B",(E16060-mean_b)^2,0)</f>
        <v>5.14760565023066</v>
      </c>
    </row>
    <row r="16061" customFormat="false" ht="13.8" hidden="false" customHeight="false" outlineLevel="0" collapsed="false">
      <c r="A16061" s="1" t="n">
        <v>0</v>
      </c>
      <c r="B16061" s="1" t="n">
        <v>0</v>
      </c>
      <c r="C16061" s="1" t="n">
        <v>0</v>
      </c>
      <c r="D16061" s="1" t="s">
        <v>224</v>
      </c>
      <c r="E16061" s="1" t="n">
        <v>2.42127709921449</v>
      </c>
      <c r="F16061" s="3" t="n">
        <f aca="false">IF(D16061="A",(E16061-mean_a)^2,0)</f>
        <v>0</v>
      </c>
      <c r="G16061" s="4" t="n">
        <f aca="false">IF(D16061="B",(E16061-mean_b)^2,0)</f>
        <v>21.439511097986</v>
      </c>
    </row>
    <row r="16062" customFormat="false" ht="13.8" hidden="false" customHeight="false" outlineLevel="0" collapsed="false">
      <c r="A16062" s="1" t="n">
        <v>0</v>
      </c>
      <c r="B16062" s="1" t="n">
        <v>0</v>
      </c>
      <c r="C16062" s="1" t="n">
        <v>0</v>
      </c>
      <c r="D16062" s="1" t="s">
        <v>224</v>
      </c>
      <c r="E16062" s="1" t="n">
        <v>1.53479261339642</v>
      </c>
      <c r="F16062" s="3" t="n">
        <f aca="false">IF(D16062="A",(E16062-mean_a)^2,0)</f>
        <v>0</v>
      </c>
      <c r="G16062" s="4" t="n">
        <f aca="false">IF(D16062="B",(E16062-mean_b)^2,0)</f>
        <v>30.4347120997769</v>
      </c>
    </row>
    <row r="16063" customFormat="false" ht="13.8" hidden="false" customHeight="false" outlineLevel="0" collapsed="false">
      <c r="A16063" s="1" t="n">
        <v>0</v>
      </c>
      <c r="B16063" s="1" t="n">
        <v>0</v>
      </c>
      <c r="C16063" s="1" t="n">
        <v>0</v>
      </c>
      <c r="D16063" s="1" t="s">
        <v>224</v>
      </c>
      <c r="E16063" s="1" t="n">
        <v>8.30559868032113</v>
      </c>
      <c r="F16063" s="3" t="n">
        <f aca="false">IF(D16063="A",(E16063-mean_a)^2,0)</f>
        <v>0</v>
      </c>
      <c r="G16063" s="4" t="n">
        <f aca="false">IF(D16063="B",(E16063-mean_b)^2,0)</f>
        <v>1.57261535264898</v>
      </c>
    </row>
    <row r="16064" customFormat="false" ht="13.8" hidden="false" customHeight="false" outlineLevel="0" collapsed="false">
      <c r="A16064" s="1" t="n">
        <v>0</v>
      </c>
      <c r="B16064" s="1" t="n">
        <v>0</v>
      </c>
      <c r="C16064" s="1" t="n">
        <v>0</v>
      </c>
      <c r="D16064" s="1" t="s">
        <v>224</v>
      </c>
      <c r="E16064" s="1" t="n">
        <v>8.99234903468285</v>
      </c>
      <c r="F16064" s="3" t="n">
        <f aca="false">IF(D16064="A",(E16064-mean_a)^2,0)</f>
        <v>0</v>
      </c>
      <c r="G16064" s="4" t="n">
        <f aca="false">IF(D16064="B",(E16064-mean_b)^2,0)</f>
        <v>3.7666657000054</v>
      </c>
    </row>
    <row r="16065" customFormat="false" ht="13.8" hidden="false" customHeight="false" outlineLevel="0" collapsed="false">
      <c r="A16065" s="1" t="n">
        <v>0</v>
      </c>
      <c r="B16065" s="1" t="n">
        <v>0</v>
      </c>
      <c r="C16065" s="1" t="n">
        <v>0</v>
      </c>
      <c r="D16065" s="1" t="s">
        <v>224</v>
      </c>
      <c r="E16065" s="1" t="n">
        <v>3.11733158437535</v>
      </c>
      <c r="F16065" s="3" t="n">
        <f aca="false">IF(D16065="A",(E16065-mean_a)^2,0)</f>
        <v>0</v>
      </c>
      <c r="G16065" s="4" t="n">
        <f aca="false">IF(D16065="B",(E16065-mean_b)^2,0)</f>
        <v>15.4781458823085</v>
      </c>
    </row>
    <row r="16066" customFormat="false" ht="13.8" hidden="false" customHeight="false" outlineLevel="0" collapsed="false">
      <c r="A16066" s="1" t="n">
        <v>0</v>
      </c>
      <c r="B16066" s="1" t="n">
        <v>0</v>
      </c>
      <c r="C16066" s="1" t="n">
        <v>0</v>
      </c>
      <c r="D16066" s="1" t="s">
        <v>224</v>
      </c>
      <c r="E16066" s="1" t="n">
        <v>2.80701199213043</v>
      </c>
      <c r="F16066" s="3" t="n">
        <f aca="false">IF(D16066="A",(E16066-mean_a)^2,0)</f>
        <v>0</v>
      </c>
      <c r="G16066" s="4" t="n">
        <f aca="false">IF(D16066="B",(E16066-mean_b)^2,0)</f>
        <v>18.0161798678379</v>
      </c>
    </row>
    <row r="16067" customFormat="false" ht="13.8" hidden="false" customHeight="false" outlineLevel="0" collapsed="false">
      <c r="A16067" s="1" t="n">
        <v>0</v>
      </c>
      <c r="B16067" s="1" t="n">
        <v>0</v>
      </c>
      <c r="C16067" s="1" t="n">
        <v>0</v>
      </c>
      <c r="D16067" s="1" t="s">
        <v>224</v>
      </c>
      <c r="E16067" s="1" t="n">
        <v>3.85894265914802</v>
      </c>
      <c r="F16067" s="3" t="n">
        <f aca="false">IF(D16067="A",(E16067-mean_a)^2,0)</f>
        <v>0</v>
      </c>
      <c r="G16067" s="4" t="n">
        <f aca="false">IF(D16067="B",(E16067-mean_b)^2,0)</f>
        <v>10.1927995254699</v>
      </c>
    </row>
    <row r="16068" customFormat="false" ht="13.8" hidden="false" customHeight="false" outlineLevel="0" collapsed="false">
      <c r="A16068" s="1" t="n">
        <v>0</v>
      </c>
      <c r="B16068" s="1" t="n">
        <v>0</v>
      </c>
      <c r="C16068" s="1" t="n">
        <v>0</v>
      </c>
      <c r="D16068" s="1" t="s">
        <v>224</v>
      </c>
      <c r="E16068" s="1" t="n">
        <v>9.27481535168597</v>
      </c>
      <c r="F16068" s="3" t="n">
        <f aca="false">IF(D16068="A",(E16068-mean_a)^2,0)</f>
        <v>0</v>
      </c>
      <c r="G16068" s="4" t="n">
        <f aca="false">IF(D16068="B",(E16068-mean_b)^2,0)</f>
        <v>4.94286850893871</v>
      </c>
    </row>
    <row r="16069" customFormat="false" ht="13.8" hidden="false" customHeight="false" outlineLevel="0" collapsed="false">
      <c r="A16069" s="1" t="n">
        <v>0</v>
      </c>
      <c r="B16069" s="1" t="n">
        <v>0</v>
      </c>
      <c r="C16069" s="1" t="n">
        <v>0</v>
      </c>
      <c r="D16069" s="1" t="s">
        <v>224</v>
      </c>
      <c r="E16069" s="1" t="n">
        <v>5.98588696871419</v>
      </c>
      <c r="F16069" s="3" t="n">
        <f aca="false">IF(D16069="A",(E16069-mean_a)^2,0)</f>
        <v>0</v>
      </c>
      <c r="G16069" s="4" t="n">
        <f aca="false">IF(D16069="B",(E16069-mean_b)^2,0)</f>
        <v>1.13565702032525</v>
      </c>
    </row>
    <row r="16070" customFormat="false" ht="13.8" hidden="false" customHeight="false" outlineLevel="0" collapsed="false">
      <c r="A16070" s="1" t="n">
        <v>0</v>
      </c>
      <c r="B16070" s="1" t="n">
        <v>0</v>
      </c>
      <c r="C16070" s="1" t="n">
        <v>0</v>
      </c>
      <c r="D16070" s="1" t="s">
        <v>224</v>
      </c>
      <c r="E16070" s="1" t="n">
        <v>6.72381458994467</v>
      </c>
      <c r="F16070" s="3" t="n">
        <f aca="false">IF(D16070="A",(E16070-mean_a)^2,0)</f>
        <v>0</v>
      </c>
      <c r="G16070" s="4" t="n">
        <f aca="false">IF(D16070="B",(E16070-mean_b)^2,0)</f>
        <v>0.107416442012801</v>
      </c>
    </row>
    <row r="16071" customFormat="false" ht="13.8" hidden="false" customHeight="false" outlineLevel="0" collapsed="false">
      <c r="A16071" s="1" t="n">
        <v>0</v>
      </c>
      <c r="B16071" s="1" t="n">
        <v>0</v>
      </c>
      <c r="C16071" s="1" t="n">
        <v>0</v>
      </c>
      <c r="D16071" s="1" t="s">
        <v>224</v>
      </c>
      <c r="E16071" s="1" t="n">
        <v>6.09760929787997</v>
      </c>
      <c r="F16071" s="3" t="n">
        <f aca="false">IF(D16071="A",(E16071-mean_a)^2,0)</f>
        <v>0</v>
      </c>
      <c r="G16071" s="4" t="n">
        <f aca="false">IF(D16071="B",(E16071-mean_b)^2,0)</f>
        <v>0.910020161342071</v>
      </c>
    </row>
    <row r="16072" customFormat="false" ht="13.8" hidden="false" customHeight="false" outlineLevel="0" collapsed="false">
      <c r="A16072" s="1" t="n">
        <v>0</v>
      </c>
      <c r="B16072" s="1" t="n">
        <v>0</v>
      </c>
      <c r="C16072" s="1" t="n">
        <v>0</v>
      </c>
      <c r="D16072" s="1" t="s">
        <v>224</v>
      </c>
      <c r="E16072" s="1" t="n">
        <v>0.12120137821883</v>
      </c>
      <c r="F16072" s="3" t="n">
        <f aca="false">IF(D16072="A",(E16072-mean_a)^2,0)</f>
        <v>0</v>
      </c>
      <c r="G16072" s="4" t="n">
        <f aca="false">IF(D16072="B",(E16072-mean_b)^2,0)</f>
        <v>48.0298576896383</v>
      </c>
    </row>
    <row r="16073" customFormat="false" ht="13.8" hidden="false" customHeight="false" outlineLevel="0" collapsed="false">
      <c r="A16073" s="1" t="n">
        <v>0</v>
      </c>
      <c r="B16073" s="1" t="n">
        <v>0</v>
      </c>
      <c r="C16073" s="1" t="n">
        <v>0</v>
      </c>
      <c r="D16073" s="1" t="s">
        <v>224</v>
      </c>
      <c r="E16073" s="1" t="n">
        <v>7.16400093065575</v>
      </c>
      <c r="F16073" s="3" t="n">
        <f aca="false">IF(D16073="A",(E16073-mean_a)^2,0)</f>
        <v>0</v>
      </c>
      <c r="G16073" s="4" t="n">
        <f aca="false">IF(D16073="B",(E16073-mean_b)^2,0)</f>
        <v>0.0126431727804185</v>
      </c>
    </row>
    <row r="16074" customFormat="false" ht="13.8" hidden="false" customHeight="false" outlineLevel="0" collapsed="false">
      <c r="A16074" s="1" t="n">
        <v>0</v>
      </c>
      <c r="B16074" s="1" t="n">
        <v>0</v>
      </c>
      <c r="C16074" s="1" t="n">
        <v>0</v>
      </c>
      <c r="D16074" s="1" t="s">
        <v>224</v>
      </c>
      <c r="E16074" s="1" t="n">
        <v>4.21732904638164</v>
      </c>
      <c r="F16074" s="3" t="n">
        <f aca="false">IF(D16074="A",(E16074-mean_a)^2,0)</f>
        <v>0</v>
      </c>
      <c r="G16074" s="4" t="n">
        <f aca="false">IF(D16074="B",(E16074-mean_b)^2,0)</f>
        <v>8.03285980780725</v>
      </c>
    </row>
    <row r="16075" customFormat="false" ht="13.8" hidden="false" customHeight="false" outlineLevel="0" collapsed="false">
      <c r="A16075" s="1" t="n">
        <v>0</v>
      </c>
      <c r="B16075" s="1" t="n">
        <v>0</v>
      </c>
      <c r="C16075" s="1" t="n">
        <v>0</v>
      </c>
      <c r="D16075" s="1" t="s">
        <v>224</v>
      </c>
      <c r="E16075" s="1" t="n">
        <v>5.35832198207034</v>
      </c>
      <c r="F16075" s="3" t="n">
        <f aca="false">IF(D16075="A",(E16075-mean_a)^2,0)</f>
        <v>0</v>
      </c>
      <c r="G16075" s="4" t="n">
        <f aca="false">IF(D16075="B",(E16075-mean_b)^2,0)</f>
        <v>2.8670518246059</v>
      </c>
    </row>
    <row r="16076" customFormat="false" ht="13.8" hidden="false" customHeight="false" outlineLevel="0" collapsed="false">
      <c r="A16076" s="1" t="n">
        <v>0</v>
      </c>
      <c r="B16076" s="1" t="n">
        <v>0</v>
      </c>
      <c r="C16076" s="1" t="n">
        <v>0</v>
      </c>
      <c r="D16076" s="1" t="s">
        <v>224</v>
      </c>
      <c r="E16076" s="1" t="n">
        <v>8.85284618985141</v>
      </c>
      <c r="F16076" s="3" t="n">
        <f aca="false">IF(D16076="A",(E16076-mean_a)^2,0)</f>
        <v>0</v>
      </c>
      <c r="G16076" s="4" t="n">
        <f aca="false">IF(D16076="B",(E16076-mean_b)^2,0)</f>
        <v>3.24463530020049</v>
      </c>
    </row>
    <row r="16077" customFormat="false" ht="13.8" hidden="false" customHeight="false" outlineLevel="0" collapsed="false">
      <c r="A16077" s="1" t="n">
        <v>0</v>
      </c>
      <c r="B16077" s="1" t="n">
        <v>0</v>
      </c>
      <c r="C16077" s="1" t="n">
        <v>0</v>
      </c>
      <c r="D16077" s="1" t="s">
        <v>224</v>
      </c>
      <c r="E16077" s="1" t="n">
        <v>11.3179633669043</v>
      </c>
      <c r="F16077" s="3" t="n">
        <f aca="false">IF(D16077="A",(E16077-mean_a)^2,0)</f>
        <v>0</v>
      </c>
      <c r="G16077" s="4" t="n">
        <f aca="false">IF(D16077="B",(E16077-mean_b)^2,0)</f>
        <v>18.202205653203</v>
      </c>
    </row>
    <row r="16078" customFormat="false" ht="13.8" hidden="false" customHeight="false" outlineLevel="0" collapsed="false">
      <c r="A16078" s="1" t="n">
        <v>0</v>
      </c>
      <c r="B16078" s="1" t="n">
        <v>0</v>
      </c>
      <c r="C16078" s="1" t="n">
        <v>0</v>
      </c>
      <c r="D16078" s="1" t="s">
        <v>224</v>
      </c>
      <c r="E16078" s="1" t="n">
        <v>15.1314291767031</v>
      </c>
      <c r="F16078" s="3" t="n">
        <f aca="false">IF(D16078="A",(E16078-mean_a)^2,0)</f>
        <v>0</v>
      </c>
      <c r="G16078" s="4" t="n">
        <f aca="false">IF(D16078="B",(E16078-mean_b)^2,0)</f>
        <v>65.2843009952814</v>
      </c>
    </row>
    <row r="16079" customFormat="false" ht="13.8" hidden="false" customHeight="false" outlineLevel="0" collapsed="false">
      <c r="A16079" s="1" t="n">
        <v>0</v>
      </c>
      <c r="B16079" s="1" t="n">
        <v>0</v>
      </c>
      <c r="C16079" s="1" t="n">
        <v>0</v>
      </c>
      <c r="D16079" s="1" t="s">
        <v>224</v>
      </c>
      <c r="E16079" s="1" t="n">
        <v>4.79246166346828</v>
      </c>
      <c r="F16079" s="3" t="n">
        <f aca="false">IF(D16079="A",(E16079-mean_a)^2,0)</f>
        <v>0</v>
      </c>
      <c r="G16079" s="4" t="n">
        <f aca="false">IF(D16079="B",(E16079-mean_b)^2,0)</f>
        <v>5.10352107707584</v>
      </c>
    </row>
    <row r="16080" customFormat="false" ht="13.8" hidden="false" customHeight="false" outlineLevel="0" collapsed="false">
      <c r="A16080" s="1" t="n">
        <v>0</v>
      </c>
      <c r="B16080" s="1" t="n">
        <v>0</v>
      </c>
      <c r="C16080" s="1" t="n">
        <v>0</v>
      </c>
      <c r="D16080" s="1" t="s">
        <v>224</v>
      </c>
      <c r="E16080" s="1" t="n">
        <v>9.77018528342713</v>
      </c>
      <c r="F16080" s="3" t="n">
        <f aca="false">IF(D16080="A",(E16080-mean_a)^2,0)</f>
        <v>0</v>
      </c>
      <c r="G16080" s="4" t="n">
        <f aca="false">IF(D16080="B",(E16080-mean_b)^2,0)</f>
        <v>7.39092850653175</v>
      </c>
    </row>
    <row r="16081" customFormat="false" ht="13.8" hidden="false" customHeight="false" outlineLevel="0" collapsed="false">
      <c r="A16081" s="1" t="n">
        <v>0</v>
      </c>
      <c r="B16081" s="1" t="n">
        <v>0</v>
      </c>
      <c r="C16081" s="1" t="n">
        <v>0</v>
      </c>
      <c r="D16081" s="1" t="s">
        <v>224</v>
      </c>
      <c r="E16081" s="1" t="n">
        <v>7.00059201758821</v>
      </c>
      <c r="F16081" s="3" t="n">
        <f aca="false">IF(D16081="A",(E16081-mean_a)^2,0)</f>
        <v>0</v>
      </c>
      <c r="G16081" s="4" t="n">
        <f aca="false">IF(D16081="B",(E16081-mean_b)^2,0)</f>
        <v>0.00259764009037022</v>
      </c>
    </row>
    <row r="16082" customFormat="false" ht="13.8" hidden="false" customHeight="false" outlineLevel="0" collapsed="false">
      <c r="A16082" s="1" t="n">
        <v>0</v>
      </c>
      <c r="B16082" s="1" t="n">
        <v>0</v>
      </c>
      <c r="C16082" s="1" t="n">
        <v>0</v>
      </c>
      <c r="D16082" s="1" t="s">
        <v>224</v>
      </c>
      <c r="E16082" s="1" t="n">
        <v>6.86983851178782</v>
      </c>
      <c r="F16082" s="3" t="n">
        <f aca="false">IF(D16082="A",(E16082-mean_a)^2,0)</f>
        <v>0</v>
      </c>
      <c r="G16082" s="4" t="n">
        <f aca="false">IF(D16082="B",(E16082-mean_b)^2,0)</f>
        <v>0.0330223600605002</v>
      </c>
    </row>
    <row r="16083" customFormat="false" ht="13.8" hidden="false" customHeight="false" outlineLevel="0" collapsed="false">
      <c r="A16083" s="1" t="n">
        <v>0</v>
      </c>
      <c r="B16083" s="1" t="n">
        <v>0</v>
      </c>
      <c r="C16083" s="1" t="n">
        <v>0</v>
      </c>
      <c r="D16083" s="1" t="s">
        <v>224</v>
      </c>
      <c r="E16083" s="1" t="n">
        <v>6.77907548802439</v>
      </c>
      <c r="F16083" s="3" t="n">
        <f aca="false">IF(D16083="A",(E16083-mean_a)^2,0)</f>
        <v>0</v>
      </c>
      <c r="G16083" s="4" t="n">
        <f aca="false">IF(D16083="B",(E16083-mean_b)^2,0)</f>
        <v>0.0742473006222404</v>
      </c>
    </row>
    <row r="16084" customFormat="false" ht="13.8" hidden="false" customHeight="false" outlineLevel="0" collapsed="false">
      <c r="A16084" s="1" t="n">
        <v>0</v>
      </c>
      <c r="B16084" s="1" t="n">
        <v>0</v>
      </c>
      <c r="C16084" s="1" t="n">
        <v>0</v>
      </c>
      <c r="D16084" s="1" t="s">
        <v>224</v>
      </c>
      <c r="E16084" s="1" t="n">
        <v>5.53824277144857</v>
      </c>
      <c r="F16084" s="3" t="n">
        <f aca="false">IF(D16084="A",(E16084-mean_a)^2,0)</f>
        <v>0</v>
      </c>
      <c r="G16084" s="4" t="n">
        <f aca="false">IF(D16084="B",(E16084-mean_b)^2,0)</f>
        <v>2.29012620933119</v>
      </c>
    </row>
    <row r="16085" customFormat="false" ht="13.8" hidden="false" customHeight="false" outlineLevel="0" collapsed="false">
      <c r="A16085" s="1" t="n">
        <v>0</v>
      </c>
      <c r="B16085" s="1" t="n">
        <v>0</v>
      </c>
      <c r="C16085" s="1" t="n">
        <v>0</v>
      </c>
      <c r="D16085" s="1" t="s">
        <v>224</v>
      </c>
      <c r="E16085" s="1" t="n">
        <v>7.34104316930287</v>
      </c>
      <c r="F16085" s="3" t="n">
        <f aca="false">IF(D16085="A",(E16085-mean_a)^2,0)</f>
        <v>0</v>
      </c>
      <c r="G16085" s="4" t="n">
        <f aca="false">IF(D16085="B",(E16085-mean_b)^2,0)</f>
        <v>0.0838010456870147</v>
      </c>
    </row>
    <row r="16086" customFormat="false" ht="13.8" hidden="false" customHeight="false" outlineLevel="0" collapsed="false">
      <c r="A16086" s="1" t="n">
        <v>0</v>
      </c>
      <c r="B16086" s="1" t="n">
        <v>0</v>
      </c>
      <c r="C16086" s="1" t="n">
        <v>0</v>
      </c>
      <c r="D16086" s="1" t="s">
        <v>224</v>
      </c>
      <c r="E16086" s="1" t="n">
        <v>12.8873055697605</v>
      </c>
      <c r="F16086" s="3" t="n">
        <f aca="false">IF(D16086="A",(E16086-mean_a)^2,0)</f>
        <v>0</v>
      </c>
      <c r="G16086" s="4" t="n">
        <f aca="false">IF(D16086="B",(E16086-mean_b)^2,0)</f>
        <v>34.0559372485317</v>
      </c>
    </row>
    <row r="16087" customFormat="false" ht="13.8" hidden="false" customHeight="false" outlineLevel="0" collapsed="false">
      <c r="A16087" s="1" t="n">
        <v>0</v>
      </c>
      <c r="B16087" s="1" t="n">
        <v>0</v>
      </c>
      <c r="C16087" s="1" t="n">
        <v>0</v>
      </c>
      <c r="D16087" s="1" t="s">
        <v>224</v>
      </c>
      <c r="E16087" s="1" t="n">
        <v>5.08039859110257</v>
      </c>
      <c r="F16087" s="3" t="n">
        <f aca="false">IF(D16087="A",(E16087-mean_a)^2,0)</f>
        <v>0</v>
      </c>
      <c r="G16087" s="4" t="n">
        <f aca="false">IF(D16087="B",(E16087-mean_b)^2,0)</f>
        <v>3.8854736203721</v>
      </c>
    </row>
    <row r="16088" customFormat="false" ht="13.8" hidden="false" customHeight="false" outlineLevel="0" collapsed="false">
      <c r="A16088" s="1" t="n">
        <v>0</v>
      </c>
      <c r="B16088" s="1" t="n">
        <v>0</v>
      </c>
      <c r="C16088" s="1" t="n">
        <v>0</v>
      </c>
      <c r="D16088" s="1" t="s">
        <v>224</v>
      </c>
      <c r="E16088" s="1" t="n">
        <v>10.434462023708</v>
      </c>
      <c r="F16088" s="3" t="n">
        <f aca="false">IF(D16088="A",(E16088-mean_a)^2,0)</f>
        <v>0</v>
      </c>
      <c r="G16088" s="4" t="n">
        <f aca="false">IF(D16088="B",(E16088-mean_b)^2,0)</f>
        <v>11.4440324168516</v>
      </c>
    </row>
    <row r="16089" customFormat="false" ht="13.8" hidden="false" customHeight="false" outlineLevel="0" collapsed="false">
      <c r="A16089" s="1" t="n">
        <v>0</v>
      </c>
      <c r="B16089" s="1" t="n">
        <v>0</v>
      </c>
      <c r="C16089" s="1" t="n">
        <v>0</v>
      </c>
      <c r="D16089" s="1" t="s">
        <v>224</v>
      </c>
      <c r="E16089" s="1" t="n">
        <v>9.83421371043194</v>
      </c>
      <c r="F16089" s="3" t="n">
        <f aca="false">IF(D16089="A",(E16089-mean_a)^2,0)</f>
        <v>0</v>
      </c>
      <c r="G16089" s="4" t="n">
        <f aca="false">IF(D16089="B",(E16089-mean_b)^2,0)</f>
        <v>7.74316686654463</v>
      </c>
    </row>
    <row r="16090" customFormat="false" ht="13.8" hidden="false" customHeight="false" outlineLevel="0" collapsed="false">
      <c r="A16090" s="1" t="n">
        <v>0</v>
      </c>
      <c r="B16090" s="1" t="n">
        <v>0</v>
      </c>
      <c r="C16090" s="1" t="n">
        <v>0</v>
      </c>
      <c r="D16090" s="1" t="s">
        <v>224</v>
      </c>
      <c r="E16090" s="1" t="n">
        <v>1.98582922589965</v>
      </c>
      <c r="F16090" s="3" t="n">
        <f aca="false">IF(D16090="A",(E16090-mean_a)^2,0)</f>
        <v>0</v>
      </c>
      <c r="G16090" s="4" t="n">
        <f aca="false">IF(D16090="B",(E16090-mean_b)^2,0)</f>
        <v>25.6616188194987</v>
      </c>
    </row>
    <row r="16091" customFormat="false" ht="13.8" hidden="false" customHeight="false" outlineLevel="0" collapsed="false">
      <c r="A16091" s="1" t="n">
        <v>0</v>
      </c>
      <c r="B16091" s="1" t="n">
        <v>0</v>
      </c>
      <c r="C16091" s="1" t="n">
        <v>0</v>
      </c>
      <c r="D16091" s="1" t="s">
        <v>224</v>
      </c>
      <c r="E16091" s="1" t="n">
        <v>6.48649558993755</v>
      </c>
      <c r="F16091" s="3" t="n">
        <f aca="false">IF(D16091="A",(E16091-mean_a)^2,0)</f>
        <v>0</v>
      </c>
      <c r="G16091" s="4" t="n">
        <f aca="false">IF(D16091="B",(E16091-mean_b)^2,0)</f>
        <v>0.319296732717724</v>
      </c>
    </row>
    <row r="16092" customFormat="false" ht="13.8" hidden="false" customHeight="false" outlineLevel="0" collapsed="false">
      <c r="A16092" s="1" t="s">
        <v>300</v>
      </c>
      <c r="B16092" s="1" t="n">
        <v>1</v>
      </c>
      <c r="C16092" s="1" t="n">
        <v>1</v>
      </c>
      <c r="D16092" s="1" t="s">
        <v>224</v>
      </c>
      <c r="E16092" s="1" t="n">
        <v>9.45165295402519</v>
      </c>
      <c r="F16092" s="3" t="n">
        <f aca="false">IF(D16092="A",(E16092-mean_a)^2,0)</f>
        <v>0</v>
      </c>
      <c r="G16092" s="4" t="n">
        <f aca="false">IF(D16092="B",(E16092-mean_b)^2,0)</f>
        <v>5.76045066820147</v>
      </c>
    </row>
    <row r="16093" customFormat="false" ht="13.8" hidden="false" customHeight="false" outlineLevel="0" collapsed="false">
      <c r="A16093" s="1" t="n">
        <v>0</v>
      </c>
      <c r="B16093" s="1" t="n">
        <v>0</v>
      </c>
      <c r="C16093" s="1" t="n">
        <v>0</v>
      </c>
      <c r="D16093" s="1" t="s">
        <v>224</v>
      </c>
      <c r="E16093" s="1" t="n">
        <v>2.83398760498501</v>
      </c>
      <c r="F16093" s="3" t="n">
        <f aca="false">IF(D16093="A",(E16093-mean_a)^2,0)</f>
        <v>0</v>
      </c>
      <c r="G16093" s="4" t="n">
        <f aca="false">IF(D16093="B",(E16093-mean_b)^2,0)</f>
        <v>17.7879090342761</v>
      </c>
    </row>
    <row r="16094" customFormat="false" ht="13.8" hidden="false" customHeight="false" outlineLevel="0" collapsed="false">
      <c r="A16094" s="1" t="n">
        <v>0</v>
      </c>
      <c r="B16094" s="1" t="n">
        <v>0</v>
      </c>
      <c r="C16094" s="1" t="n">
        <v>0</v>
      </c>
      <c r="D16094" s="1" t="s">
        <v>224</v>
      </c>
      <c r="E16094" s="1" t="n">
        <v>0.985912560876459</v>
      </c>
      <c r="F16094" s="3" t="n">
        <f aca="false">IF(D16094="A",(E16094-mean_a)^2,0)</f>
        <v>0</v>
      </c>
      <c r="G16094" s="4" t="n">
        <f aca="false">IF(D16094="B",(E16094-mean_b)^2,0)</f>
        <v>36.7920675330389</v>
      </c>
    </row>
    <row r="16095" customFormat="false" ht="13.8" hidden="false" customHeight="false" outlineLevel="0" collapsed="false">
      <c r="A16095" s="1" t="n">
        <v>0</v>
      </c>
      <c r="B16095" s="1" t="n">
        <v>0</v>
      </c>
      <c r="C16095" s="1" t="n">
        <v>0</v>
      </c>
      <c r="D16095" s="1" t="s">
        <v>224</v>
      </c>
      <c r="E16095" s="1" t="n">
        <v>4.99253685543779</v>
      </c>
      <c r="F16095" s="3" t="n">
        <f aca="false">IF(D16095="A",(E16095-mean_a)^2,0)</f>
        <v>0</v>
      </c>
      <c r="G16095" s="4" t="n">
        <f aca="false">IF(D16095="B",(E16095-mean_b)^2,0)</f>
        <v>4.23957246627747</v>
      </c>
    </row>
    <row r="16096" customFormat="false" ht="13.8" hidden="false" customHeight="false" outlineLevel="0" collapsed="false">
      <c r="A16096" s="1" t="n">
        <v>0</v>
      </c>
      <c r="B16096" s="1" t="n">
        <v>0</v>
      </c>
      <c r="C16096" s="1" t="n">
        <v>0</v>
      </c>
      <c r="D16096" s="1" t="s">
        <v>224</v>
      </c>
      <c r="E16096" s="1" t="n">
        <v>6.82600541463587</v>
      </c>
      <c r="F16096" s="3" t="n">
        <f aca="false">IF(D16096="A",(E16096-mean_a)^2,0)</f>
        <v>0</v>
      </c>
      <c r="G16096" s="4" t="n">
        <f aca="false">IF(D16096="B",(E16096-mean_b)^2,0)</f>
        <v>0.0508744499382536</v>
      </c>
    </row>
    <row r="16097" customFormat="false" ht="13.8" hidden="false" customHeight="false" outlineLevel="0" collapsed="false">
      <c r="A16097" s="1" t="n">
        <v>0</v>
      </c>
      <c r="B16097" s="1" t="n">
        <v>0</v>
      </c>
      <c r="C16097" s="1" t="n">
        <v>0</v>
      </c>
      <c r="D16097" s="1" t="s">
        <v>224</v>
      </c>
      <c r="E16097" s="1" t="n">
        <v>3.42873347531538</v>
      </c>
      <c r="F16097" s="3" t="n">
        <f aca="false">IF(D16097="A",(E16097-mean_a)^2,0)</f>
        <v>0</v>
      </c>
      <c r="G16097" s="4" t="n">
        <f aca="false">IF(D16097="B",(E16097-mean_b)^2,0)</f>
        <v>13.1248652652506</v>
      </c>
    </row>
    <row r="16098" customFormat="false" ht="13.8" hidden="false" customHeight="false" outlineLevel="0" collapsed="false">
      <c r="A16098" s="1" t="n">
        <v>0</v>
      </c>
      <c r="B16098" s="1" t="n">
        <v>0</v>
      </c>
      <c r="C16098" s="1" t="n">
        <v>0</v>
      </c>
      <c r="D16098" s="1" t="s">
        <v>224</v>
      </c>
      <c r="E16098" s="1" t="n">
        <v>4.17288204030599</v>
      </c>
      <c r="F16098" s="3" t="n">
        <f aca="false">IF(D16098="A",(E16098-mean_a)^2,0)</f>
        <v>0</v>
      </c>
      <c r="G16098" s="4" t="n">
        <f aca="false">IF(D16098="B",(E16098-mean_b)^2,0)</f>
        <v>8.28678142201792</v>
      </c>
    </row>
    <row r="16099" customFormat="false" ht="13.8" hidden="false" customHeight="false" outlineLevel="0" collapsed="false">
      <c r="A16099" s="1" t="n">
        <v>0</v>
      </c>
      <c r="B16099" s="1" t="n">
        <v>0</v>
      </c>
      <c r="C16099" s="1" t="n">
        <v>0</v>
      </c>
      <c r="D16099" s="1" t="s">
        <v>224</v>
      </c>
      <c r="E16099" s="1" t="n">
        <v>7.1055477061728</v>
      </c>
      <c r="F16099" s="3" t="n">
        <f aca="false">IF(D16099="A",(E16099-mean_a)^2,0)</f>
        <v>0</v>
      </c>
      <c r="G16099" s="4" t="n">
        <f aca="false">IF(D16099="B",(E16099-mean_b)^2,0)</f>
        <v>0.00291477319720152</v>
      </c>
    </row>
    <row r="16100" customFormat="false" ht="13.8" hidden="false" customHeight="false" outlineLevel="0" collapsed="false">
      <c r="A16100" s="1" t="n">
        <v>0</v>
      </c>
      <c r="B16100" s="1" t="n">
        <v>0</v>
      </c>
      <c r="C16100" s="1" t="n">
        <v>0</v>
      </c>
      <c r="D16100" s="1" t="s">
        <v>224</v>
      </c>
      <c r="E16100" s="1" t="n">
        <v>1.70339474121109</v>
      </c>
      <c r="F16100" s="3" t="n">
        <f aca="false">IF(D16100="A",(E16100-mean_a)^2,0)</f>
        <v>0</v>
      </c>
      <c r="G16100" s="4" t="n">
        <f aca="false">IF(D16100="B",(E16100-mean_b)^2,0)</f>
        <v>28.6028616519293</v>
      </c>
    </row>
    <row r="16101" customFormat="false" ht="13.8" hidden="false" customHeight="false" outlineLevel="0" collapsed="false">
      <c r="A16101" s="1" t="n">
        <v>0</v>
      </c>
      <c r="B16101" s="1" t="n">
        <v>0</v>
      </c>
      <c r="C16101" s="1" t="n">
        <v>0</v>
      </c>
      <c r="D16101" s="1" t="s">
        <v>224</v>
      </c>
      <c r="E16101" s="1" t="n">
        <v>8.26525349535048</v>
      </c>
      <c r="F16101" s="3" t="n">
        <f aca="false">IF(D16101="A",(E16101-mean_a)^2,0)</f>
        <v>0</v>
      </c>
      <c r="G16101" s="4" t="n">
        <f aca="false">IF(D16101="B",(E16101-mean_b)^2,0)</f>
        <v>1.47305416625136</v>
      </c>
    </row>
    <row r="16102" customFormat="false" ht="13.8" hidden="false" customHeight="false" outlineLevel="0" collapsed="false">
      <c r="A16102" s="1" t="n">
        <v>0</v>
      </c>
      <c r="B16102" s="1" t="n">
        <v>0</v>
      </c>
      <c r="C16102" s="1" t="n">
        <v>0</v>
      </c>
      <c r="D16102" s="1" t="s">
        <v>224</v>
      </c>
      <c r="E16102" s="1" t="n">
        <v>4.59614268461708</v>
      </c>
      <c r="F16102" s="3" t="n">
        <f aca="false">IF(D16102="A",(E16102-mean_a)^2,0)</f>
        <v>0</v>
      </c>
      <c r="G16102" s="4" t="n">
        <f aca="false">IF(D16102="B",(E16102-mean_b)^2,0)</f>
        <v>6.02906960917025</v>
      </c>
    </row>
    <row r="16103" customFormat="false" ht="13.8" hidden="false" customHeight="false" outlineLevel="0" collapsed="false">
      <c r="A16103" s="1" t="n">
        <v>0</v>
      </c>
      <c r="B16103" s="1" t="n">
        <v>0</v>
      </c>
      <c r="C16103" s="1" t="n">
        <v>0</v>
      </c>
      <c r="D16103" s="1" t="s">
        <v>224</v>
      </c>
      <c r="E16103" s="1" t="n">
        <v>10.9512369132554</v>
      </c>
      <c r="F16103" s="3" t="n">
        <f aca="false">IF(D16103="A",(E16103-mean_a)^2,0)</f>
        <v>0</v>
      </c>
      <c r="G16103" s="4" t="n">
        <f aca="false">IF(D16103="B",(E16103-mean_b)^2,0)</f>
        <v>15.2074873072817</v>
      </c>
    </row>
    <row r="16104" customFormat="false" ht="13.8" hidden="false" customHeight="false" outlineLevel="0" collapsed="false">
      <c r="A16104" s="1" t="n">
        <v>0</v>
      </c>
      <c r="B16104" s="1" t="n">
        <v>0</v>
      </c>
      <c r="C16104" s="1" t="n">
        <v>0</v>
      </c>
      <c r="D16104" s="1" t="s">
        <v>224</v>
      </c>
      <c r="E16104" s="1" t="n">
        <v>6.4397384673194</v>
      </c>
      <c r="F16104" s="3" t="n">
        <f aca="false">IF(D16104="A",(E16104-mean_a)^2,0)</f>
        <v>0</v>
      </c>
      <c r="G16104" s="4" t="n">
        <f aca="false">IF(D16104="B",(E16104-mean_b)^2,0)</f>
        <v>0.374324445768896</v>
      </c>
    </row>
    <row r="16105" customFormat="false" ht="13.8" hidden="false" customHeight="false" outlineLevel="0" collapsed="false">
      <c r="A16105" s="1" t="n">
        <v>0</v>
      </c>
      <c r="B16105" s="1" t="n">
        <v>0</v>
      </c>
      <c r="C16105" s="1" t="n">
        <v>0</v>
      </c>
      <c r="D16105" s="1" t="s">
        <v>224</v>
      </c>
      <c r="E16105" s="1" t="n">
        <v>8.6511339074187</v>
      </c>
      <c r="F16105" s="3" t="n">
        <f aca="false">IF(D16105="A",(E16105-mean_a)^2,0)</f>
        <v>0</v>
      </c>
      <c r="G16105" s="4" t="n">
        <f aca="false">IF(D16105="B",(E16105-mean_b)^2,0)</f>
        <v>2.55863967121069</v>
      </c>
    </row>
    <row r="16106" customFormat="false" ht="13.8" hidden="false" customHeight="false" outlineLevel="0" collapsed="false">
      <c r="A16106" s="1" t="n">
        <v>0</v>
      </c>
      <c r="B16106" s="1" t="n">
        <v>0</v>
      </c>
      <c r="C16106" s="1" t="n">
        <v>0</v>
      </c>
      <c r="D16106" s="1" t="s">
        <v>224</v>
      </c>
      <c r="E16106" s="1" t="n">
        <v>8.51648321682122</v>
      </c>
      <c r="F16106" s="3" t="n">
        <f aca="false">IF(D16106="A",(E16106-mean_a)^2,0)</f>
        <v>0</v>
      </c>
      <c r="G16106" s="4" t="n">
        <f aca="false">IF(D16106="B",(E16106-mean_b)^2,0)</f>
        <v>2.14600276574615</v>
      </c>
    </row>
    <row r="16107" customFormat="false" ht="13.8" hidden="false" customHeight="false" outlineLevel="0" collapsed="false">
      <c r="A16107" s="1" t="n">
        <v>0</v>
      </c>
      <c r="B16107" s="1" t="n">
        <v>0</v>
      </c>
      <c r="C16107" s="1" t="n">
        <v>0</v>
      </c>
      <c r="D16107" s="1" t="s">
        <v>224</v>
      </c>
      <c r="E16107" s="1" t="n">
        <v>2.59417204202153</v>
      </c>
      <c r="F16107" s="3" t="n">
        <f aca="false">IF(D16107="A",(E16107-mean_a)^2,0)</f>
        <v>0</v>
      </c>
      <c r="G16107" s="4" t="n">
        <f aca="false">IF(D16107="B",(E16107-mean_b)^2,0)</f>
        <v>19.8682990873528</v>
      </c>
    </row>
    <row r="16108" customFormat="false" ht="13.8" hidden="false" customHeight="false" outlineLevel="0" collapsed="false">
      <c r="A16108" s="1" t="n">
        <v>0</v>
      </c>
      <c r="B16108" s="1" t="n">
        <v>0</v>
      </c>
      <c r="C16108" s="1" t="n">
        <v>0</v>
      </c>
      <c r="D16108" s="1" t="s">
        <v>224</v>
      </c>
      <c r="E16108" s="1" t="n">
        <v>9.29761638385942</v>
      </c>
      <c r="F16108" s="3" t="n">
        <f aca="false">IF(D16108="A",(E16108-mean_a)^2,0)</f>
        <v>0</v>
      </c>
      <c r="G16108" s="4" t="n">
        <f aca="false">IF(D16108="B",(E16108-mean_b)^2,0)</f>
        <v>5.04477347217661</v>
      </c>
    </row>
    <row r="16109" customFormat="false" ht="13.8" hidden="false" customHeight="false" outlineLevel="0" collapsed="false">
      <c r="A16109" s="1" t="n">
        <v>0</v>
      </c>
      <c r="B16109" s="1" t="n">
        <v>0</v>
      </c>
      <c r="C16109" s="1" t="n">
        <v>0</v>
      </c>
      <c r="D16109" s="1" t="s">
        <v>224</v>
      </c>
      <c r="E16109" s="1" t="n">
        <v>1.52276909343898</v>
      </c>
      <c r="F16109" s="3" t="n">
        <f aca="false">IF(D16109="A",(E16109-mean_a)^2,0)</f>
        <v>0</v>
      </c>
      <c r="G16109" s="4" t="n">
        <f aca="false">IF(D16109="B",(E16109-mean_b)^2,0)</f>
        <v>30.5675185679116</v>
      </c>
    </row>
    <row r="16110" customFormat="false" ht="13.8" hidden="false" customHeight="false" outlineLevel="0" collapsed="false">
      <c r="A16110" s="1" t="n">
        <v>0</v>
      </c>
      <c r="B16110" s="1" t="n">
        <v>0</v>
      </c>
      <c r="C16110" s="1" t="n">
        <v>0</v>
      </c>
      <c r="D16110" s="1" t="s">
        <v>224</v>
      </c>
      <c r="E16110" s="1" t="n">
        <v>5.44287315702066</v>
      </c>
      <c r="F16110" s="3" t="n">
        <f aca="false">IF(D16110="A",(E16110-mean_a)^2,0)</f>
        <v>0</v>
      </c>
      <c r="G16110" s="4" t="n">
        <f aca="false">IF(D16110="B",(E16110-mean_b)^2,0)</f>
        <v>2.58787035584955</v>
      </c>
    </row>
    <row r="16111" customFormat="false" ht="13.8" hidden="false" customHeight="false" outlineLevel="0" collapsed="false">
      <c r="A16111" s="1" t="n">
        <v>0</v>
      </c>
      <c r="B16111" s="1" t="n">
        <v>0</v>
      </c>
      <c r="C16111" s="1" t="n">
        <v>0</v>
      </c>
      <c r="D16111" s="1" t="s">
        <v>224</v>
      </c>
      <c r="E16111" s="1" t="n">
        <v>10.8383959056064</v>
      </c>
      <c r="F16111" s="3" t="n">
        <f aca="false">IF(D16111="A",(E16111-mean_a)^2,0)</f>
        <v>0</v>
      </c>
      <c r="G16111" s="4" t="n">
        <f aca="false">IF(D16111="B",(E16111-mean_b)^2,0)</f>
        <v>14.3401332448548</v>
      </c>
    </row>
    <row r="16112" customFormat="false" ht="13.8" hidden="false" customHeight="false" outlineLevel="0" collapsed="false">
      <c r="A16112" s="1" t="n">
        <v>0</v>
      </c>
      <c r="B16112" s="1" t="n">
        <v>0</v>
      </c>
      <c r="C16112" s="1" t="n">
        <v>0</v>
      </c>
      <c r="D16112" s="1" t="s">
        <v>224</v>
      </c>
      <c r="E16112" s="1" t="n">
        <v>12.9217572290637</v>
      </c>
      <c r="F16112" s="3" t="n">
        <f aca="false">IF(D16112="A",(E16112-mean_a)^2,0)</f>
        <v>0</v>
      </c>
      <c r="G16112" s="4" t="n">
        <f aca="false">IF(D16112="B",(E16112-mean_b)^2,0)</f>
        <v>34.4592264659703</v>
      </c>
    </row>
    <row r="16113" customFormat="false" ht="13.8" hidden="false" customHeight="false" outlineLevel="0" collapsed="false">
      <c r="A16113" s="1" t="n">
        <v>0</v>
      </c>
      <c r="B16113" s="1" t="n">
        <v>0</v>
      </c>
      <c r="C16113" s="1" t="n">
        <v>0</v>
      </c>
      <c r="D16113" s="1" t="s">
        <v>224</v>
      </c>
      <c r="E16113" s="1" t="n">
        <v>6.35590579318348</v>
      </c>
      <c r="F16113" s="3" t="n">
        <f aca="false">IF(D16113="A",(E16113-mean_a)^2,0)</f>
        <v>0</v>
      </c>
      <c r="G16113" s="4" t="n">
        <f aca="false">IF(D16113="B",(E16113-mean_b)^2,0)</f>
        <v>0.483933476888825</v>
      </c>
    </row>
    <row r="16114" customFormat="false" ht="13.8" hidden="false" customHeight="false" outlineLevel="0" collapsed="false">
      <c r="A16114" s="1" t="n">
        <v>0</v>
      </c>
      <c r="B16114" s="1" t="n">
        <v>0</v>
      </c>
      <c r="C16114" s="1" t="n">
        <v>0</v>
      </c>
      <c r="D16114" s="1" t="s">
        <v>224</v>
      </c>
      <c r="E16114" s="1" t="n">
        <v>7.92419298218563</v>
      </c>
      <c r="F16114" s="3" t="n">
        <f aca="false">IF(D16114="A",(E16114-mean_a)^2,0)</f>
        <v>0</v>
      </c>
      <c r="G16114" s="4" t="n">
        <f aca="false">IF(D16114="B",(E16114-mean_b)^2,0)</f>
        <v>0.761489950537852</v>
      </c>
    </row>
    <row r="16115" customFormat="false" ht="13.8" hidden="false" customHeight="false" outlineLevel="0" collapsed="false">
      <c r="A16115" s="1" t="n">
        <v>0</v>
      </c>
      <c r="B16115" s="1" t="n">
        <v>0</v>
      </c>
      <c r="C16115" s="1" t="n">
        <v>0</v>
      </c>
      <c r="D16115" s="1" t="s">
        <v>224</v>
      </c>
      <c r="E16115" s="1" t="n">
        <v>6.40965693005826</v>
      </c>
      <c r="F16115" s="3" t="n">
        <f aca="false">IF(D16115="A",(E16115-mean_a)^2,0)</f>
        <v>0</v>
      </c>
      <c r="G16115" s="4" t="n">
        <f aca="false">IF(D16115="B",(E16115-mean_b)^2,0)</f>
        <v>0.412038352964861</v>
      </c>
    </row>
    <row r="16116" customFormat="false" ht="13.8" hidden="false" customHeight="false" outlineLevel="0" collapsed="false">
      <c r="A16116" s="1" t="n">
        <v>0</v>
      </c>
      <c r="B16116" s="1" t="n">
        <v>0</v>
      </c>
      <c r="C16116" s="1" t="n">
        <v>0</v>
      </c>
      <c r="D16116" s="1" t="s">
        <v>224</v>
      </c>
      <c r="E16116" s="1" t="n">
        <v>7.90386577560101</v>
      </c>
      <c r="F16116" s="3" t="n">
        <f aca="false">IF(D16116="A",(E16116-mean_a)^2,0)</f>
        <v>0</v>
      </c>
      <c r="G16116" s="4" t="n">
        <f aca="false">IF(D16116="B",(E16116-mean_b)^2,0)</f>
        <v>0.726426726117829</v>
      </c>
    </row>
    <row r="16117" customFormat="false" ht="13.8" hidden="false" customHeight="false" outlineLevel="0" collapsed="false">
      <c r="A16117" s="1" t="n">
        <v>0</v>
      </c>
      <c r="B16117" s="1" t="n">
        <v>0</v>
      </c>
      <c r="C16117" s="1" t="n">
        <v>0</v>
      </c>
      <c r="D16117" s="1" t="s">
        <v>224</v>
      </c>
      <c r="E16117" s="1" t="n">
        <v>8.15443156593945</v>
      </c>
      <c r="F16117" s="3" t="n">
        <f aca="false">IF(D16117="A",(E16117-mean_a)^2,0)</f>
        <v>0</v>
      </c>
      <c r="G16117" s="4" t="n">
        <f aca="false">IF(D16117="B",(E16117-mean_b)^2,0)</f>
        <v>1.2163277496824</v>
      </c>
    </row>
    <row r="16118" customFormat="false" ht="13.8" hidden="false" customHeight="false" outlineLevel="0" collapsed="false">
      <c r="A16118" s="1" t="n">
        <v>0</v>
      </c>
      <c r="B16118" s="1" t="n">
        <v>0</v>
      </c>
      <c r="C16118" s="1" t="n">
        <v>0</v>
      </c>
      <c r="D16118" s="1" t="s">
        <v>224</v>
      </c>
      <c r="E16118" s="1" t="n">
        <v>13.3341948864236</v>
      </c>
      <c r="F16118" s="3" t="n">
        <f aca="false">IF(D16118="A",(E16118-mean_a)^2,0)</f>
        <v>0</v>
      </c>
      <c r="G16118" s="4" t="n">
        <f aca="false">IF(D16118="B",(E16118-mean_b)^2,0)</f>
        <v>39.4715128438649</v>
      </c>
    </row>
    <row r="16119" customFormat="false" ht="13.8" hidden="false" customHeight="false" outlineLevel="0" collapsed="false">
      <c r="A16119" s="1" t="n">
        <v>0</v>
      </c>
      <c r="B16119" s="1" t="n">
        <v>0</v>
      </c>
      <c r="C16119" s="1" t="n">
        <v>0</v>
      </c>
      <c r="D16119" s="1" t="s">
        <v>224</v>
      </c>
      <c r="E16119" s="1" t="n">
        <v>10.0291229724954</v>
      </c>
      <c r="F16119" s="3" t="n">
        <f aca="false">IF(D16119="A",(E16119-mean_a)^2,0)</f>
        <v>0</v>
      </c>
      <c r="G16119" s="4" t="n">
        <f aca="false">IF(D16119="B",(E16119-mean_b)^2,0)</f>
        <v>8.8658868133756</v>
      </c>
    </row>
    <row r="16120" customFormat="false" ht="13.8" hidden="false" customHeight="false" outlineLevel="0" collapsed="false">
      <c r="A16120" s="1" t="n">
        <v>0</v>
      </c>
      <c r="B16120" s="1" t="n">
        <v>0</v>
      </c>
      <c r="C16120" s="1" t="n">
        <v>0</v>
      </c>
      <c r="D16120" s="1" t="s">
        <v>224</v>
      </c>
      <c r="E16120" s="1" t="n">
        <v>2.12919287574012</v>
      </c>
      <c r="F16120" s="3" t="n">
        <f aca="false">IF(D16120="A",(E16120-mean_a)^2,0)</f>
        <v>0</v>
      </c>
      <c r="G16120" s="4" t="n">
        <f aca="false">IF(D16120="B",(E16120-mean_b)^2,0)</f>
        <v>24.2296889174419</v>
      </c>
    </row>
    <row r="16121" customFormat="false" ht="13.8" hidden="false" customHeight="false" outlineLevel="0" collapsed="false">
      <c r="A16121" s="1" t="n">
        <v>0</v>
      </c>
      <c r="B16121" s="1" t="n">
        <v>0</v>
      </c>
      <c r="C16121" s="1" t="n">
        <v>0</v>
      </c>
      <c r="D16121" s="1" t="s">
        <v>224</v>
      </c>
      <c r="E16121" s="1" t="n">
        <v>2.83075889879372</v>
      </c>
      <c r="F16121" s="3" t="n">
        <f aca="false">IF(D16121="A",(E16121-mean_a)^2,0)</f>
        <v>0</v>
      </c>
      <c r="G16121" s="4" t="n">
        <f aca="false">IF(D16121="B",(E16121-mean_b)^2,0)</f>
        <v>17.8151540570007</v>
      </c>
    </row>
    <row r="16122" customFormat="false" ht="13.8" hidden="false" customHeight="false" outlineLevel="0" collapsed="false">
      <c r="A16122" s="1" t="n">
        <v>0</v>
      </c>
      <c r="B16122" s="1" t="n">
        <v>0</v>
      </c>
      <c r="C16122" s="1" t="n">
        <v>0</v>
      </c>
      <c r="D16122" s="1" t="s">
        <v>224</v>
      </c>
      <c r="E16122" s="1" t="n">
        <v>10.6316768548405</v>
      </c>
      <c r="F16122" s="3" t="n">
        <f aca="false">IF(D16122="A",(E16122-mean_a)^2,0)</f>
        <v>0</v>
      </c>
      <c r="G16122" s="4" t="n">
        <f aca="false">IF(D16122="B",(E16122-mean_b)^2,0)</f>
        <v>12.8172433772967</v>
      </c>
    </row>
    <row r="16123" customFormat="false" ht="13.8" hidden="false" customHeight="false" outlineLevel="0" collapsed="false">
      <c r="A16123" s="1" t="n">
        <v>0</v>
      </c>
      <c r="B16123" s="1" t="n">
        <v>0</v>
      </c>
      <c r="C16123" s="1" t="n">
        <v>0</v>
      </c>
      <c r="D16123" s="1" t="s">
        <v>224</v>
      </c>
      <c r="E16123" s="1" t="n">
        <v>3.45465407431591</v>
      </c>
      <c r="F16123" s="3" t="n">
        <f aca="false">IF(D16123="A",(E16123-mean_a)^2,0)</f>
        <v>0</v>
      </c>
      <c r="G16123" s="4" t="n">
        <f aca="false">IF(D16123="B",(E16123-mean_b)^2,0)</f>
        <v>12.9377255238993</v>
      </c>
    </row>
    <row r="16124" customFormat="false" ht="13.8" hidden="false" customHeight="false" outlineLevel="0" collapsed="false">
      <c r="A16124" s="1" t="n">
        <v>0</v>
      </c>
      <c r="B16124" s="1" t="n">
        <v>0</v>
      </c>
      <c r="C16124" s="1" t="n">
        <v>0</v>
      </c>
      <c r="D16124" s="1" t="s">
        <v>224</v>
      </c>
      <c r="E16124" s="1" t="n">
        <v>5.28518496562727</v>
      </c>
      <c r="F16124" s="3" t="n">
        <f aca="false">IF(D16124="A",(E16124-mean_a)^2,0)</f>
        <v>0</v>
      </c>
      <c r="G16124" s="4" t="n">
        <f aca="false">IF(D16124="B",(E16124-mean_b)^2,0)</f>
        <v>3.12007746477437</v>
      </c>
    </row>
    <row r="16125" customFormat="false" ht="13.8" hidden="false" customHeight="false" outlineLevel="0" collapsed="false">
      <c r="A16125" s="1" t="n">
        <v>0</v>
      </c>
      <c r="B16125" s="1" t="n">
        <v>0</v>
      </c>
      <c r="C16125" s="1" t="n">
        <v>0</v>
      </c>
      <c r="D16125" s="1" t="s">
        <v>224</v>
      </c>
      <c r="E16125" s="1" t="n">
        <v>6.99814092936693</v>
      </c>
      <c r="F16125" s="3" t="n">
        <f aca="false">IF(D16125="A",(E16125-mean_a)^2,0)</f>
        <v>0</v>
      </c>
      <c r="G16125" s="4" t="n">
        <f aca="false">IF(D16125="B",(E16125-mean_b)^2,0)</f>
        <v>0.00285349739111079</v>
      </c>
    </row>
    <row r="16126" customFormat="false" ht="13.8" hidden="false" customHeight="false" outlineLevel="0" collapsed="false">
      <c r="A16126" s="1" t="n">
        <v>0</v>
      </c>
      <c r="B16126" s="1" t="n">
        <v>0</v>
      </c>
      <c r="C16126" s="1" t="n">
        <v>0</v>
      </c>
      <c r="D16126" s="1" t="s">
        <v>224</v>
      </c>
      <c r="E16126" s="1" t="n">
        <v>8.35508428704459</v>
      </c>
      <c r="F16126" s="3" t="n">
        <f aca="false">IF(D16126="A",(E16126-mean_a)^2,0)</f>
        <v>0</v>
      </c>
      <c r="G16126" s="4" t="n">
        <f aca="false">IF(D16126="B",(E16126-mean_b)^2,0)</f>
        <v>1.69917800019701</v>
      </c>
    </row>
    <row r="16127" customFormat="false" ht="13.8" hidden="false" customHeight="false" outlineLevel="0" collapsed="false">
      <c r="A16127" s="1" t="n">
        <v>0</v>
      </c>
      <c r="B16127" s="1" t="n">
        <v>0</v>
      </c>
      <c r="C16127" s="1" t="n">
        <v>0</v>
      </c>
      <c r="D16127" s="1" t="s">
        <v>224</v>
      </c>
      <c r="E16127" s="1" t="n">
        <v>7.7935167834349</v>
      </c>
      <c r="F16127" s="3" t="n">
        <f aca="false">IF(D16127="A",(E16127-mean_a)^2,0)</f>
        <v>0</v>
      </c>
      <c r="G16127" s="4" t="n">
        <f aca="false">IF(D16127="B",(E16127-mean_b)^2,0)</f>
        <v>0.550501253492247</v>
      </c>
    </row>
    <row r="16128" customFormat="false" ht="13.8" hidden="false" customHeight="false" outlineLevel="0" collapsed="false">
      <c r="A16128" s="1" t="n">
        <v>0</v>
      </c>
      <c r="B16128" s="1" t="n">
        <v>0</v>
      </c>
      <c r="C16128" s="1" t="n">
        <v>0</v>
      </c>
      <c r="D16128" s="1" t="s">
        <v>224</v>
      </c>
      <c r="E16128" s="1" t="n">
        <v>7.15420567271765</v>
      </c>
      <c r="F16128" s="3" t="n">
        <f aca="false">IF(D16128="A",(E16128-mean_a)^2,0)</f>
        <v>0</v>
      </c>
      <c r="G16128" s="4" t="n">
        <f aca="false">IF(D16128="B",(E16128-mean_b)^2,0)</f>
        <v>0.0105363257365964</v>
      </c>
    </row>
    <row r="16129" customFormat="false" ht="13.8" hidden="false" customHeight="false" outlineLevel="0" collapsed="false">
      <c r="A16129" s="1" t="n">
        <v>0</v>
      </c>
      <c r="B16129" s="1" t="n">
        <v>0</v>
      </c>
      <c r="C16129" s="1" t="n">
        <v>0</v>
      </c>
      <c r="D16129" s="1" t="s">
        <v>224</v>
      </c>
      <c r="E16129" s="1" t="n">
        <v>6.53502622722415</v>
      </c>
      <c r="F16129" s="3" t="n">
        <f aca="false">IF(D16129="A",(E16129-mean_a)^2,0)</f>
        <v>0</v>
      </c>
      <c r="G16129" s="4" t="n">
        <f aca="false">IF(D16129="B",(E16129-mean_b)^2,0)</f>
        <v>0.266806174208405</v>
      </c>
    </row>
    <row r="16130" customFormat="false" ht="13.8" hidden="false" customHeight="false" outlineLevel="0" collapsed="false">
      <c r="A16130" s="1" t="n">
        <v>0</v>
      </c>
      <c r="B16130" s="1" t="n">
        <v>0</v>
      </c>
      <c r="C16130" s="1" t="n">
        <v>0</v>
      </c>
      <c r="D16130" s="1" t="s">
        <v>224</v>
      </c>
      <c r="E16130" s="1" t="n">
        <v>8.90973963092081</v>
      </c>
      <c r="F16130" s="3" t="n">
        <f aca="false">IF(D16130="A",(E16130-mean_a)^2,0)</f>
        <v>0</v>
      </c>
      <c r="G16130" s="4" t="n">
        <f aca="false">IF(D16130="B",(E16130-mean_b)^2,0)</f>
        <v>3.45283500942273</v>
      </c>
    </row>
    <row r="16131" customFormat="false" ht="13.8" hidden="false" customHeight="false" outlineLevel="0" collapsed="false">
      <c r="A16131" s="1" t="n">
        <v>0</v>
      </c>
      <c r="B16131" s="1" t="n">
        <v>0</v>
      </c>
      <c r="C16131" s="1" t="n">
        <v>0</v>
      </c>
      <c r="D16131" s="1" t="s">
        <v>224</v>
      </c>
      <c r="E16131" s="1" t="n">
        <v>6.84103026710916</v>
      </c>
      <c r="F16131" s="3" t="n">
        <f aca="false">IF(D16131="A",(E16131-mean_a)^2,0)</f>
        <v>0</v>
      </c>
      <c r="G16131" s="4" t="n">
        <f aca="false">IF(D16131="B",(E16131-mean_b)^2,0)</f>
        <v>0.0443223754373603</v>
      </c>
    </row>
    <row r="16132" customFormat="false" ht="13.8" hidden="false" customHeight="false" outlineLevel="0" collapsed="false">
      <c r="A16132" s="1" t="n">
        <v>0</v>
      </c>
      <c r="B16132" s="1" t="n">
        <v>0</v>
      </c>
      <c r="C16132" s="1" t="n">
        <v>0</v>
      </c>
      <c r="D16132" s="1" t="s">
        <v>224</v>
      </c>
      <c r="E16132" s="1" t="n">
        <v>3.95493072997313</v>
      </c>
      <c r="F16132" s="3" t="n">
        <f aca="false">IF(D16132="A",(E16132-mean_a)^2,0)</f>
        <v>0</v>
      </c>
      <c r="G16132" s="4" t="n">
        <f aca="false">IF(D16132="B",(E16132-mean_b)^2,0)</f>
        <v>9.58910705552859</v>
      </c>
    </row>
    <row r="16133" customFormat="false" ht="13.8" hidden="false" customHeight="false" outlineLevel="0" collapsed="false">
      <c r="A16133" s="1" t="n">
        <v>0</v>
      </c>
      <c r="B16133" s="1" t="n">
        <v>0</v>
      </c>
      <c r="C16133" s="1" t="n">
        <v>0</v>
      </c>
      <c r="D16133" s="1" t="s">
        <v>224</v>
      </c>
      <c r="E16133" s="1" t="n">
        <v>4.08935404689517</v>
      </c>
      <c r="F16133" s="3" t="n">
        <f aca="false">IF(D16133="A",(E16133-mean_a)^2,0)</f>
        <v>0</v>
      </c>
      <c r="G16133" s="4" t="n">
        <f aca="false">IF(D16133="B",(E16133-mean_b)^2,0)</f>
        <v>8.77465857907835</v>
      </c>
    </row>
    <row r="16134" customFormat="false" ht="13.8" hidden="false" customHeight="false" outlineLevel="0" collapsed="false">
      <c r="A16134" s="1" t="n">
        <v>0</v>
      </c>
      <c r="B16134" s="1" t="n">
        <v>0</v>
      </c>
      <c r="C16134" s="1" t="n">
        <v>0</v>
      </c>
      <c r="D16134" s="1" t="s">
        <v>224</v>
      </c>
      <c r="E16134" s="1" t="n">
        <v>-0.468442226834595</v>
      </c>
      <c r="F16134" s="3" t="n">
        <f aca="false">IF(D16134="A",(E16134-mean_a)^2,0)</f>
        <v>0</v>
      </c>
      <c r="G16134" s="4" t="n">
        <f aca="false">IF(D16134="B",(E16134-mean_b)^2,0)</f>
        <v>56.5504194540547</v>
      </c>
    </row>
    <row r="16135" customFormat="false" ht="13.8" hidden="false" customHeight="false" outlineLevel="0" collapsed="false">
      <c r="A16135" s="1" t="n">
        <v>0</v>
      </c>
      <c r="B16135" s="1" t="n">
        <v>0</v>
      </c>
      <c r="C16135" s="1" t="n">
        <v>0</v>
      </c>
      <c r="D16135" s="1" t="s">
        <v>224</v>
      </c>
      <c r="E16135" s="1" t="n">
        <v>-0.563138815183192</v>
      </c>
      <c r="F16135" s="3" t="n">
        <f aca="false">IF(D16135="A",(E16135-mean_a)^2,0)</f>
        <v>0</v>
      </c>
      <c r="G16135" s="4" t="n">
        <f aca="false">IF(D16135="B",(E16135-mean_b)^2,0)</f>
        <v>57.9836238316402</v>
      </c>
    </row>
    <row r="16136" customFormat="false" ht="13.8" hidden="false" customHeight="false" outlineLevel="0" collapsed="false">
      <c r="A16136" s="1" t="n">
        <v>0</v>
      </c>
      <c r="B16136" s="1" t="n">
        <v>0</v>
      </c>
      <c r="C16136" s="1" t="n">
        <v>0</v>
      </c>
      <c r="D16136" s="1" t="s">
        <v>224</v>
      </c>
      <c r="E16136" s="1" t="n">
        <v>8.21291662273696</v>
      </c>
      <c r="F16136" s="3" t="n">
        <f aca="false">IF(D16136="A",(E16136-mean_a)^2,0)</f>
        <v>0</v>
      </c>
      <c r="G16136" s="4" t="n">
        <f aca="false">IF(D16136="B",(E16136-mean_b)^2,0)</f>
        <v>1.34875137307337</v>
      </c>
    </row>
    <row r="16137" customFormat="false" ht="13.8" hidden="false" customHeight="false" outlineLevel="0" collapsed="false">
      <c r="A16137" s="1" t="n">
        <v>0</v>
      </c>
      <c r="B16137" s="1" t="n">
        <v>0</v>
      </c>
      <c r="C16137" s="1" t="n">
        <v>0</v>
      </c>
      <c r="D16137" s="1" t="s">
        <v>224</v>
      </c>
      <c r="E16137" s="1" t="n">
        <v>4.27161678513046</v>
      </c>
      <c r="F16137" s="3" t="n">
        <f aca="false">IF(D16137="A",(E16137-mean_a)^2,0)</f>
        <v>0</v>
      </c>
      <c r="G16137" s="4" t="n">
        <f aca="false">IF(D16137="B",(E16137-mean_b)^2,0)</f>
        <v>7.72807908859661</v>
      </c>
    </row>
    <row r="16138" customFormat="false" ht="13.8" hidden="false" customHeight="false" outlineLevel="0" collapsed="false">
      <c r="A16138" s="1" t="n">
        <v>0</v>
      </c>
      <c r="B16138" s="1" t="n">
        <v>0</v>
      </c>
      <c r="C16138" s="1" t="n">
        <v>0</v>
      </c>
      <c r="D16138" s="1" t="s">
        <v>224</v>
      </c>
      <c r="E16138" s="1" t="n">
        <v>5.65819148019189</v>
      </c>
      <c r="F16138" s="3" t="n">
        <f aca="false">IF(D16138="A",(E16138-mean_a)^2,0)</f>
        <v>0</v>
      </c>
      <c r="G16138" s="4" t="n">
        <f aca="false">IF(D16138="B",(E16138-mean_b)^2,0)</f>
        <v>1.94147323100039</v>
      </c>
    </row>
    <row r="16139" customFormat="false" ht="13.8" hidden="false" customHeight="false" outlineLevel="0" collapsed="false">
      <c r="A16139" s="1" t="n">
        <v>0</v>
      </c>
      <c r="B16139" s="1" t="n">
        <v>0</v>
      </c>
      <c r="C16139" s="1" t="n">
        <v>0</v>
      </c>
      <c r="D16139" s="1" t="s">
        <v>224</v>
      </c>
      <c r="E16139" s="1" t="n">
        <v>-0.815287126302719</v>
      </c>
      <c r="F16139" s="3" t="n">
        <f aca="false">IF(D16139="A",(E16139-mean_a)^2,0)</f>
        <v>0</v>
      </c>
      <c r="G16139" s="4" t="n">
        <f aca="false">IF(D16139="B",(E16139-mean_b)^2,0)</f>
        <v>61.8872690236215</v>
      </c>
    </row>
    <row r="16140" customFormat="false" ht="13.8" hidden="false" customHeight="false" outlineLevel="0" collapsed="false">
      <c r="A16140" s="1" t="n">
        <v>0</v>
      </c>
      <c r="B16140" s="1" t="n">
        <v>0</v>
      </c>
      <c r="C16140" s="1" t="n">
        <v>0</v>
      </c>
      <c r="D16140" s="1" t="s">
        <v>224</v>
      </c>
      <c r="E16140" s="1" t="n">
        <v>5.16901975484332</v>
      </c>
      <c r="F16140" s="3" t="n">
        <f aca="false">IF(D16140="A",(E16140-mean_a)^2,0)</f>
        <v>0</v>
      </c>
      <c r="G16140" s="4" t="n">
        <f aca="false">IF(D16140="B",(E16140-mean_b)^2,0)</f>
        <v>3.54395426050877</v>
      </c>
    </row>
    <row r="16141" customFormat="false" ht="13.8" hidden="false" customHeight="false" outlineLevel="0" collapsed="false">
      <c r="A16141" s="1" t="n">
        <v>0</v>
      </c>
      <c r="B16141" s="1" t="n">
        <v>0</v>
      </c>
      <c r="C16141" s="1" t="n">
        <v>0</v>
      </c>
      <c r="D16141" s="1" t="s">
        <v>224</v>
      </c>
      <c r="E16141" s="1" t="n">
        <v>0.426864357590675</v>
      </c>
      <c r="F16141" s="3" t="n">
        <f aca="false">IF(D16141="A",(E16141-mean_a)^2,0)</f>
        <v>0</v>
      </c>
      <c r="G16141" s="4" t="n">
        <f aca="false">IF(D16141="B",(E16141-mean_b)^2,0)</f>
        <v>43.886579988278</v>
      </c>
    </row>
    <row r="16142" customFormat="false" ht="13.8" hidden="false" customHeight="false" outlineLevel="0" collapsed="false">
      <c r="A16142" s="1" t="n">
        <v>0</v>
      </c>
      <c r="B16142" s="1" t="n">
        <v>0</v>
      </c>
      <c r="C16142" s="1" t="n">
        <v>0</v>
      </c>
      <c r="D16142" s="1" t="s">
        <v>224</v>
      </c>
      <c r="E16142" s="1" t="n">
        <v>3.26363290210254</v>
      </c>
      <c r="F16142" s="3" t="n">
        <f aca="false">IF(D16142="A",(E16142-mean_a)^2,0)</f>
        <v>0</v>
      </c>
      <c r="G16142" s="4" t="n">
        <f aca="false">IF(D16142="B",(E16142-mean_b)^2,0)</f>
        <v>14.3483846280858</v>
      </c>
    </row>
    <row r="16143" customFormat="false" ht="13.8" hidden="false" customHeight="false" outlineLevel="0" collapsed="false">
      <c r="A16143" s="1" t="n">
        <v>0</v>
      </c>
      <c r="B16143" s="1" t="n">
        <v>0</v>
      </c>
      <c r="C16143" s="1" t="n">
        <v>0</v>
      </c>
      <c r="D16143" s="1" t="s">
        <v>224</v>
      </c>
      <c r="E16143" s="1" t="n">
        <v>12.8969825933874</v>
      </c>
      <c r="F16143" s="3" t="n">
        <f aca="false">IF(D16143="A",(E16143-mean_a)^2,0)</f>
        <v>0</v>
      </c>
      <c r="G16143" s="4" t="n">
        <f aca="false">IF(D16143="B",(E16143-mean_b)^2,0)</f>
        <v>34.1689762069003</v>
      </c>
    </row>
    <row r="16144" customFormat="false" ht="13.8" hidden="false" customHeight="false" outlineLevel="0" collapsed="false">
      <c r="A16144" s="1" t="n">
        <v>0</v>
      </c>
      <c r="B16144" s="1" t="n">
        <v>0</v>
      </c>
      <c r="C16144" s="1" t="n">
        <v>0</v>
      </c>
      <c r="D16144" s="1" t="s">
        <v>224</v>
      </c>
      <c r="E16144" s="1" t="n">
        <v>7.75096607381245</v>
      </c>
      <c r="F16144" s="3" t="n">
        <f aca="false">IF(D16144="A",(E16144-mean_a)^2,0)</f>
        <v>0</v>
      </c>
      <c r="G16144" s="4" t="n">
        <f aca="false">IF(D16144="B",(E16144-mean_b)^2,0)</f>
        <v>0.489170161663774</v>
      </c>
    </row>
    <row r="16145" customFormat="false" ht="13.8" hidden="false" customHeight="false" outlineLevel="0" collapsed="false">
      <c r="A16145" s="1" t="n">
        <v>0</v>
      </c>
      <c r="B16145" s="1" t="n">
        <v>0</v>
      </c>
      <c r="C16145" s="1" t="n">
        <v>0</v>
      </c>
      <c r="D16145" s="1" t="s">
        <v>224</v>
      </c>
      <c r="E16145" s="1" t="n">
        <v>7.8829337550397</v>
      </c>
      <c r="F16145" s="3" t="n">
        <f aca="false">IF(D16145="A",(E16145-mean_a)^2,0)</f>
        <v>0</v>
      </c>
      <c r="G16145" s="4" t="n">
        <f aca="false">IF(D16145="B",(E16145-mean_b)^2,0)</f>
        <v>0.691183872490122</v>
      </c>
    </row>
    <row r="16146" customFormat="false" ht="13.8" hidden="false" customHeight="false" outlineLevel="0" collapsed="false">
      <c r="A16146" s="1" t="n">
        <v>0</v>
      </c>
      <c r="B16146" s="1" t="n">
        <v>0</v>
      </c>
      <c r="C16146" s="1" t="n">
        <v>0</v>
      </c>
      <c r="D16146" s="1" t="s">
        <v>224</v>
      </c>
      <c r="E16146" s="1" t="n">
        <v>4.44708559794351</v>
      </c>
      <c r="F16146" s="3" t="n">
        <f aca="false">IF(D16146="A",(E16146-mean_a)^2,0)</f>
        <v>0</v>
      </c>
      <c r="G16146" s="4" t="n">
        <f aca="false">IF(D16146="B",(E16146-mean_b)^2,0)</f>
        <v>6.78328204921152</v>
      </c>
    </row>
    <row r="16147" customFormat="false" ht="13.8" hidden="false" customHeight="false" outlineLevel="0" collapsed="false">
      <c r="A16147" s="1" t="n">
        <v>0</v>
      </c>
      <c r="B16147" s="1" t="n">
        <v>0</v>
      </c>
      <c r="C16147" s="1" t="n">
        <v>0</v>
      </c>
      <c r="D16147" s="1" t="s">
        <v>224</v>
      </c>
      <c r="E16147" s="1" t="n">
        <v>0.756301528466865</v>
      </c>
      <c r="F16147" s="3" t="n">
        <f aca="false">IF(D16147="A",(E16147-mean_a)^2,0)</f>
        <v>0</v>
      </c>
      <c r="G16147" s="4" t="n">
        <f aca="false">IF(D16147="B",(E16147-mean_b)^2,0)</f>
        <v>39.630267472089</v>
      </c>
    </row>
    <row r="16148" customFormat="false" ht="13.8" hidden="false" customHeight="false" outlineLevel="0" collapsed="false">
      <c r="A16148" s="1" t="n">
        <v>0</v>
      </c>
      <c r="B16148" s="1" t="n">
        <v>0</v>
      </c>
      <c r="C16148" s="1" t="n">
        <v>0</v>
      </c>
      <c r="D16148" s="1" t="s">
        <v>224</v>
      </c>
      <c r="E16148" s="1" t="n">
        <v>9.76672920356039</v>
      </c>
      <c r="F16148" s="3" t="n">
        <f aca="false">IF(D16148="A",(E16148-mean_a)^2,0)</f>
        <v>0</v>
      </c>
      <c r="G16148" s="4" t="n">
        <f aca="false">IF(D16148="B",(E16148-mean_b)^2,0)</f>
        <v>7.37214887235383</v>
      </c>
    </row>
    <row r="16149" customFormat="false" ht="13.8" hidden="false" customHeight="false" outlineLevel="0" collapsed="false">
      <c r="A16149" s="1" t="n">
        <v>0</v>
      </c>
      <c r="B16149" s="1" t="n">
        <v>0</v>
      </c>
      <c r="C16149" s="1" t="n">
        <v>0</v>
      </c>
      <c r="D16149" s="1" t="s">
        <v>224</v>
      </c>
      <c r="E16149" s="1" t="n">
        <v>2.57518179264851</v>
      </c>
      <c r="F16149" s="3" t="n">
        <f aca="false">IF(D16149="A",(E16149-mean_a)^2,0)</f>
        <v>0</v>
      </c>
      <c r="G16149" s="4" t="n">
        <f aca="false">IF(D16149="B",(E16149-mean_b)^2,0)</f>
        <v>20.0379534992237</v>
      </c>
    </row>
    <row r="16150" customFormat="false" ht="13.8" hidden="false" customHeight="false" outlineLevel="0" collapsed="false">
      <c r="A16150" s="1" t="n">
        <v>0</v>
      </c>
      <c r="B16150" s="1" t="n">
        <v>0</v>
      </c>
      <c r="C16150" s="1" t="n">
        <v>0</v>
      </c>
      <c r="D16150" s="1" t="s">
        <v>224</v>
      </c>
      <c r="E16150" s="1" t="n">
        <v>11.5219175537769</v>
      </c>
      <c r="F16150" s="3" t="n">
        <f aca="false">IF(D16150="A",(E16150-mean_a)^2,0)</f>
        <v>0</v>
      </c>
      <c r="G16150" s="4" t="n">
        <f aca="false">IF(D16150="B",(E16150-mean_b)^2,0)</f>
        <v>19.9841050034009</v>
      </c>
    </row>
    <row r="16151" customFormat="false" ht="13.8" hidden="false" customHeight="false" outlineLevel="0" collapsed="false">
      <c r="A16151" s="1" t="n">
        <v>0</v>
      </c>
      <c r="B16151" s="1" t="n">
        <v>0</v>
      </c>
      <c r="C16151" s="1" t="n">
        <v>0</v>
      </c>
      <c r="D16151" s="1" t="s">
        <v>224</v>
      </c>
      <c r="E16151" s="1" t="n">
        <v>9.96048795482609</v>
      </c>
      <c r="F16151" s="3" t="n">
        <f aca="false">IF(D16151="A",(E16151-mean_a)^2,0)</f>
        <v>0</v>
      </c>
      <c r="G16151" s="4" t="n">
        <f aca="false">IF(D16151="B",(E16151-mean_b)^2,0)</f>
        <v>8.46186727644808</v>
      </c>
    </row>
    <row r="16152" customFormat="false" ht="13.8" hidden="false" customHeight="false" outlineLevel="0" collapsed="false">
      <c r="A16152" s="1" t="n">
        <v>0</v>
      </c>
      <c r="B16152" s="1" t="n">
        <v>0</v>
      </c>
      <c r="C16152" s="1" t="n">
        <v>0</v>
      </c>
      <c r="D16152" s="1" t="s">
        <v>224</v>
      </c>
      <c r="E16152" s="1" t="n">
        <v>-1.89540303412825</v>
      </c>
      <c r="F16152" s="3" t="n">
        <f aca="false">IF(D16152="A",(E16152-mean_a)^2,0)</f>
        <v>0</v>
      </c>
      <c r="G16152" s="4" t="n">
        <f aca="false">IF(D16152="B",(E16152-mean_b)^2,0)</f>
        <v>80.0481308328156</v>
      </c>
    </row>
    <row r="16153" customFormat="false" ht="13.8" hidden="false" customHeight="false" outlineLevel="0" collapsed="false">
      <c r="A16153" s="1" t="n">
        <v>0</v>
      </c>
      <c r="B16153" s="1" t="n">
        <v>0</v>
      </c>
      <c r="C16153" s="1" t="n">
        <v>0</v>
      </c>
      <c r="D16153" s="1" t="s">
        <v>224</v>
      </c>
      <c r="E16153" s="1" t="n">
        <v>3.01455868307501</v>
      </c>
      <c r="F16153" s="3" t="n">
        <f aca="false">IF(D16153="A",(E16153-mean_a)^2,0)</f>
        <v>0</v>
      </c>
      <c r="G16153" s="4" t="n">
        <f aca="false">IF(D16153="B",(E16153-mean_b)^2,0)</f>
        <v>16.2973720970086</v>
      </c>
    </row>
    <row r="16154" customFormat="false" ht="13.8" hidden="false" customHeight="false" outlineLevel="0" collapsed="false">
      <c r="A16154" s="1" t="n">
        <v>0</v>
      </c>
      <c r="B16154" s="1" t="n">
        <v>0</v>
      </c>
      <c r="C16154" s="1" t="n">
        <v>0</v>
      </c>
      <c r="D16154" s="1" t="s">
        <v>224</v>
      </c>
      <c r="E16154" s="1" t="n">
        <v>6.43663709038636</v>
      </c>
      <c r="F16154" s="3" t="n">
        <f aca="false">IF(D16154="A",(E16154-mean_a)^2,0)</f>
        <v>0</v>
      </c>
      <c r="G16154" s="4" t="n">
        <f aca="false">IF(D16154="B",(E16154-mean_b)^2,0)</f>
        <v>0.37812903689564</v>
      </c>
    </row>
    <row r="16155" customFormat="false" ht="13.8" hidden="false" customHeight="false" outlineLevel="0" collapsed="false">
      <c r="A16155" s="1" t="n">
        <v>0</v>
      </c>
      <c r="B16155" s="1" t="n">
        <v>0</v>
      </c>
      <c r="C16155" s="1" t="n">
        <v>0</v>
      </c>
      <c r="D16155" s="1" t="s">
        <v>224</v>
      </c>
      <c r="E16155" s="1" t="n">
        <v>11.4223915485619</v>
      </c>
      <c r="F16155" s="3" t="n">
        <f aca="false">IF(D16155="A",(E16155-mean_a)^2,0)</f>
        <v>0</v>
      </c>
      <c r="G16155" s="4" t="n">
        <f aca="false">IF(D16155="B",(E16155-mean_b)^2,0)</f>
        <v>19.1041765849101</v>
      </c>
    </row>
    <row r="16156" customFormat="false" ht="13.8" hidden="false" customHeight="false" outlineLevel="0" collapsed="false">
      <c r="A16156" s="1" t="n">
        <v>0</v>
      </c>
      <c r="B16156" s="1" t="n">
        <v>0</v>
      </c>
      <c r="C16156" s="1" t="n">
        <v>0</v>
      </c>
      <c r="D16156" s="1" t="s">
        <v>224</v>
      </c>
      <c r="E16156" s="1" t="n">
        <v>1.87225152754225</v>
      </c>
      <c r="F16156" s="3" t="n">
        <f aca="false">IF(D16156="A",(E16156-mean_a)^2,0)</f>
        <v>0</v>
      </c>
      <c r="G16156" s="4" t="n">
        <f aca="false">IF(D16156="B",(E16156-mean_b)^2,0)</f>
        <v>26.8252265846892</v>
      </c>
    </row>
    <row r="16157" customFormat="false" ht="13.8" hidden="false" customHeight="false" outlineLevel="0" collapsed="false">
      <c r="A16157" s="1" t="n">
        <v>0</v>
      </c>
      <c r="B16157" s="1" t="n">
        <v>0</v>
      </c>
      <c r="C16157" s="1" t="n">
        <v>0</v>
      </c>
      <c r="D16157" s="1" t="s">
        <v>224</v>
      </c>
      <c r="E16157" s="1" t="n">
        <v>6.12218839219539</v>
      </c>
      <c r="F16157" s="3" t="n">
        <f aca="false">IF(D16157="A",(E16157-mean_a)^2,0)</f>
        <v>0</v>
      </c>
      <c r="G16157" s="4" t="n">
        <f aca="false">IF(D16157="B",(E16157-mean_b)^2,0)</f>
        <v>0.863729850541747</v>
      </c>
    </row>
    <row r="16158" customFormat="false" ht="13.8" hidden="false" customHeight="false" outlineLevel="0" collapsed="false">
      <c r="A16158" s="1" t="n">
        <v>0</v>
      </c>
      <c r="B16158" s="1" t="n">
        <v>0</v>
      </c>
      <c r="C16158" s="1" t="n">
        <v>0</v>
      </c>
      <c r="D16158" s="1" t="s">
        <v>224</v>
      </c>
      <c r="E16158" s="1" t="n">
        <v>4.92562533022836</v>
      </c>
      <c r="F16158" s="3" t="n">
        <f aca="false">IF(D16158="A",(E16158-mean_a)^2,0)</f>
        <v>0</v>
      </c>
      <c r="G16158" s="4" t="n">
        <f aca="false">IF(D16158="B",(E16158-mean_b)^2,0)</f>
        <v>4.51959425166833</v>
      </c>
    </row>
    <row r="16159" customFormat="false" ht="13.8" hidden="false" customHeight="false" outlineLevel="0" collapsed="false">
      <c r="A16159" s="1" t="n">
        <v>0</v>
      </c>
      <c r="B16159" s="1" t="n">
        <v>0</v>
      </c>
      <c r="C16159" s="1" t="n">
        <v>0</v>
      </c>
      <c r="D16159" s="1" t="s">
        <v>224</v>
      </c>
      <c r="E16159" s="1" t="n">
        <v>1.82111973540857</v>
      </c>
      <c r="F16159" s="3" t="n">
        <f aca="false">IF(D16159="A",(E16159-mean_a)^2,0)</f>
        <v>0</v>
      </c>
      <c r="G16159" s="4" t="n">
        <f aca="false">IF(D16159="B",(E16159-mean_b)^2,0)</f>
        <v>27.3574955978284</v>
      </c>
    </row>
    <row r="16160" customFormat="false" ht="13.8" hidden="false" customHeight="false" outlineLevel="0" collapsed="false">
      <c r="A16160" s="1" t="n">
        <v>0</v>
      </c>
      <c r="B16160" s="1" t="n">
        <v>0</v>
      </c>
      <c r="C16160" s="1" t="n">
        <v>0</v>
      </c>
      <c r="D16160" s="1" t="s">
        <v>224</v>
      </c>
      <c r="E16160" s="1" t="n">
        <v>0.0290513750351966</v>
      </c>
      <c r="F16160" s="3" t="n">
        <f aca="false">IF(D16160="A",(E16160-mean_a)^2,0)</f>
        <v>0</v>
      </c>
      <c r="G16160" s="4" t="n">
        <f aca="false">IF(D16160="B",(E16160-mean_b)^2,0)</f>
        <v>49.3156142788309</v>
      </c>
    </row>
    <row r="16161" customFormat="false" ht="13.8" hidden="false" customHeight="false" outlineLevel="0" collapsed="false">
      <c r="A16161" s="1" t="n">
        <v>0</v>
      </c>
      <c r="B16161" s="1" t="n">
        <v>0</v>
      </c>
      <c r="C16161" s="1" t="n">
        <v>0</v>
      </c>
      <c r="D16161" s="1" t="s">
        <v>224</v>
      </c>
      <c r="E16161" s="1" t="n">
        <v>6.42671905066352</v>
      </c>
      <c r="F16161" s="3" t="n">
        <f aca="false">IF(D16161="A",(E16161-mean_a)^2,0)</f>
        <v>0</v>
      </c>
      <c r="G16161" s="4" t="n">
        <f aca="false">IF(D16161="B",(E16161-mean_b)^2,0)</f>
        <v>0.390425045581703</v>
      </c>
    </row>
    <row r="16162" customFormat="false" ht="13.8" hidden="false" customHeight="false" outlineLevel="0" collapsed="false">
      <c r="A16162" s="1" t="n">
        <v>0</v>
      </c>
      <c r="B16162" s="1" t="n">
        <v>0</v>
      </c>
      <c r="C16162" s="1" t="n">
        <v>0</v>
      </c>
      <c r="D16162" s="1" t="s">
        <v>224</v>
      </c>
      <c r="E16162" s="1" t="n">
        <v>4.79930561109912</v>
      </c>
      <c r="F16162" s="3" t="n">
        <f aca="false">IF(D16162="A",(E16162-mean_a)^2,0)</f>
        <v>0</v>
      </c>
      <c r="G16162" s="4" t="n">
        <f aca="false">IF(D16162="B",(E16162-mean_b)^2,0)</f>
        <v>5.07264562805428</v>
      </c>
    </row>
    <row r="16163" customFormat="false" ht="13.8" hidden="false" customHeight="false" outlineLevel="0" collapsed="false">
      <c r="A16163" s="1" t="n">
        <v>0</v>
      </c>
      <c r="B16163" s="1" t="n">
        <v>0</v>
      </c>
      <c r="C16163" s="1" t="n">
        <v>0</v>
      </c>
      <c r="D16163" s="1" t="s">
        <v>224</v>
      </c>
      <c r="E16163" s="1" t="n">
        <v>13.3001434047893</v>
      </c>
      <c r="F16163" s="3" t="n">
        <f aca="false">IF(D16163="A",(E16163-mean_a)^2,0)</f>
        <v>0</v>
      </c>
      <c r="G16163" s="4" t="n">
        <f aca="false">IF(D16163="B",(E16163-mean_b)^2,0)</f>
        <v>39.0448062308026</v>
      </c>
    </row>
    <row r="16164" customFormat="false" ht="13.8" hidden="false" customHeight="false" outlineLevel="0" collapsed="false">
      <c r="A16164" s="1" t="n">
        <v>0</v>
      </c>
      <c r="B16164" s="1" t="n">
        <v>0</v>
      </c>
      <c r="C16164" s="1" t="n">
        <v>0</v>
      </c>
      <c r="D16164" s="1" t="s">
        <v>224</v>
      </c>
      <c r="E16164" s="1" t="n">
        <v>12.582333806362</v>
      </c>
      <c r="F16164" s="3" t="n">
        <f aca="false">IF(D16164="A",(E16164-mean_a)^2,0)</f>
        <v>0</v>
      </c>
      <c r="G16164" s="4" t="n">
        <f aca="false">IF(D16164="B",(E16164-mean_b)^2,0)</f>
        <v>30.5894692214034</v>
      </c>
    </row>
    <row r="16165" customFormat="false" ht="13.8" hidden="false" customHeight="false" outlineLevel="0" collapsed="false">
      <c r="A16165" s="1" t="n">
        <v>0</v>
      </c>
      <c r="B16165" s="1" t="n">
        <v>0</v>
      </c>
      <c r="C16165" s="1" t="n">
        <v>0</v>
      </c>
      <c r="D16165" s="1" t="s">
        <v>224</v>
      </c>
      <c r="E16165" s="1" t="n">
        <v>-3.44860170602798</v>
      </c>
      <c r="F16165" s="3" t="n">
        <f aca="false">IF(D16165="A",(E16165-mean_a)^2,0)</f>
        <v>0</v>
      </c>
      <c r="G16165" s="4" t="n">
        <f aca="false">IF(D16165="B",(E16165-mean_b)^2,0)</f>
        <v>110.253376252148</v>
      </c>
    </row>
    <row r="16166" customFormat="false" ht="13.8" hidden="false" customHeight="false" outlineLevel="0" collapsed="false">
      <c r="A16166" s="1" t="n">
        <v>0</v>
      </c>
      <c r="B16166" s="1" t="n">
        <v>0</v>
      </c>
      <c r="C16166" s="1" t="n">
        <v>0</v>
      </c>
      <c r="D16166" s="1" t="s">
        <v>224</v>
      </c>
      <c r="E16166" s="1" t="n">
        <v>8.75914549820125</v>
      </c>
      <c r="F16166" s="3" t="n">
        <f aca="false">IF(D16166="A",(E16166-mean_a)^2,0)</f>
        <v>0</v>
      </c>
      <c r="G16166" s="4" t="n">
        <f aca="false">IF(D16166="B",(E16166-mean_b)^2,0)</f>
        <v>2.91585142120777</v>
      </c>
    </row>
    <row r="16167" customFormat="false" ht="13.8" hidden="false" customHeight="false" outlineLevel="0" collapsed="false">
      <c r="A16167" s="1" t="n">
        <v>0</v>
      </c>
      <c r="B16167" s="1" t="n">
        <v>0</v>
      </c>
      <c r="C16167" s="1" t="n">
        <v>0</v>
      </c>
      <c r="D16167" s="1" t="s">
        <v>224</v>
      </c>
      <c r="E16167" s="1" t="n">
        <v>7.10708020474529</v>
      </c>
      <c r="F16167" s="3" t="n">
        <f aca="false">IF(D16167="A",(E16167-mean_a)^2,0)</f>
        <v>0</v>
      </c>
      <c r="G16167" s="4" t="n">
        <f aca="false">IF(D16167="B",(E16167-mean_b)^2,0)</f>
        <v>0.00308259677506582</v>
      </c>
    </row>
    <row r="16168" customFormat="false" ht="13.8" hidden="false" customHeight="false" outlineLevel="0" collapsed="false">
      <c r="A16168" s="1" t="s">
        <v>301</v>
      </c>
      <c r="B16168" s="1" t="n">
        <v>1</v>
      </c>
      <c r="C16168" s="1" t="n">
        <v>1</v>
      </c>
      <c r="D16168" s="1" t="s">
        <v>224</v>
      </c>
      <c r="E16168" s="1" t="n">
        <v>4.61244992461987</v>
      </c>
      <c r="F16168" s="3" t="n">
        <f aca="false">IF(D16168="A",(E16168-mean_a)^2,0)</f>
        <v>0</v>
      </c>
      <c r="G16168" s="4" t="n">
        <f aca="false">IF(D16168="B",(E16168-mean_b)^2,0)</f>
        <v>5.94925340674947</v>
      </c>
    </row>
    <row r="16169" customFormat="false" ht="13.8" hidden="false" customHeight="false" outlineLevel="0" collapsed="false">
      <c r="A16169" s="1" t="n">
        <v>0</v>
      </c>
      <c r="B16169" s="1" t="n">
        <v>0</v>
      </c>
      <c r="C16169" s="1" t="n">
        <v>0</v>
      </c>
      <c r="D16169" s="1" t="s">
        <v>224</v>
      </c>
      <c r="E16169" s="1" t="n">
        <v>6.24050001047552</v>
      </c>
      <c r="F16169" s="3" t="n">
        <f aca="false">IF(D16169="A",(E16169-mean_a)^2,0)</f>
        <v>0</v>
      </c>
      <c r="G16169" s="4" t="n">
        <f aca="false">IF(D16169="B",(E16169-mean_b)^2,0)</f>
        <v>0.657816792607465</v>
      </c>
    </row>
    <row r="16170" customFormat="false" ht="13.8" hidden="false" customHeight="false" outlineLevel="0" collapsed="false">
      <c r="A16170" s="1" t="n">
        <v>0</v>
      </c>
      <c r="B16170" s="1" t="n">
        <v>0</v>
      </c>
      <c r="C16170" s="1" t="n">
        <v>0</v>
      </c>
      <c r="D16170" s="1" t="s">
        <v>224</v>
      </c>
      <c r="E16170" s="1" t="n">
        <v>4.0090365697816</v>
      </c>
      <c r="F16170" s="3" t="n">
        <f aca="false">IF(D16170="A",(E16170-mean_a)^2,0)</f>
        <v>0</v>
      </c>
      <c r="G16170" s="4" t="n">
        <f aca="false">IF(D16170="B",(E16170-mean_b)^2,0)</f>
        <v>9.25694314396843</v>
      </c>
    </row>
    <row r="16171" customFormat="false" ht="13.8" hidden="false" customHeight="false" outlineLevel="0" collapsed="false">
      <c r="A16171" s="1" t="n">
        <v>0</v>
      </c>
      <c r="B16171" s="1" t="n">
        <v>0</v>
      </c>
      <c r="C16171" s="1" t="n">
        <v>0</v>
      </c>
      <c r="D16171" s="1" t="s">
        <v>224</v>
      </c>
      <c r="E16171" s="1" t="n">
        <v>10.4223020795453</v>
      </c>
      <c r="F16171" s="3" t="n">
        <f aca="false">IF(D16171="A",(E16171-mean_a)^2,0)</f>
        <v>0</v>
      </c>
      <c r="G16171" s="4" t="n">
        <f aca="false">IF(D16171="B",(E16171-mean_b)^2,0)</f>
        <v>11.3619084589624</v>
      </c>
    </row>
    <row r="16172" customFormat="false" ht="13.8" hidden="false" customHeight="false" outlineLevel="0" collapsed="false">
      <c r="A16172" s="1" t="n">
        <v>0</v>
      </c>
      <c r="B16172" s="1" t="n">
        <v>0</v>
      </c>
      <c r="C16172" s="1" t="n">
        <v>0</v>
      </c>
      <c r="D16172" s="1" t="s">
        <v>224</v>
      </c>
      <c r="E16172" s="1" t="n">
        <v>5.89219082453754</v>
      </c>
      <c r="F16172" s="3" t="n">
        <f aca="false">IF(D16172="A",(E16172-mean_a)^2,0)</f>
        <v>0</v>
      </c>
      <c r="G16172" s="4" t="n">
        <f aca="false">IF(D16172="B",(E16172-mean_b)^2,0)</f>
        <v>1.34413472082584</v>
      </c>
    </row>
    <row r="16173" customFormat="false" ht="13.8" hidden="false" customHeight="false" outlineLevel="0" collapsed="false">
      <c r="A16173" s="1" t="n">
        <v>0</v>
      </c>
      <c r="B16173" s="1" t="n">
        <v>0</v>
      </c>
      <c r="C16173" s="1" t="n">
        <v>0</v>
      </c>
      <c r="D16173" s="1" t="s">
        <v>224</v>
      </c>
      <c r="E16173" s="1" t="n">
        <v>5.22201601111563</v>
      </c>
      <c r="F16173" s="3" t="n">
        <f aca="false">IF(D16173="A",(E16173-mean_a)^2,0)</f>
        <v>0</v>
      </c>
      <c r="G16173" s="4" t="n">
        <f aca="false">IF(D16173="B",(E16173-mean_b)^2,0)</f>
        <v>3.34722779206493</v>
      </c>
    </row>
    <row r="16174" customFormat="false" ht="13.8" hidden="false" customHeight="false" outlineLevel="0" collapsed="false">
      <c r="A16174" s="1" t="n">
        <v>0</v>
      </c>
      <c r="B16174" s="1" t="n">
        <v>0</v>
      </c>
      <c r="C16174" s="1" t="n">
        <v>0</v>
      </c>
      <c r="D16174" s="1" t="s">
        <v>224</v>
      </c>
      <c r="E16174" s="1" t="n">
        <v>-2.43811671257019</v>
      </c>
      <c r="F16174" s="3" t="n">
        <f aca="false">IF(D16174="A",(E16174-mean_a)^2,0)</f>
        <v>0</v>
      </c>
      <c r="G16174" s="4" t="n">
        <f aca="false">IF(D16174="B",(E16174-mean_b)^2,0)</f>
        <v>90.0539463947748</v>
      </c>
    </row>
    <row r="16175" customFormat="false" ht="13.8" hidden="false" customHeight="false" outlineLevel="0" collapsed="false">
      <c r="A16175" s="1" t="n">
        <v>0</v>
      </c>
      <c r="B16175" s="1" t="n">
        <v>0</v>
      </c>
      <c r="C16175" s="1" t="n">
        <v>0</v>
      </c>
      <c r="D16175" s="1" t="s">
        <v>224</v>
      </c>
      <c r="E16175" s="1" t="n">
        <v>3.76279087927658</v>
      </c>
      <c r="F16175" s="3" t="n">
        <f aca="false">IF(D16175="A",(E16175-mean_a)^2,0)</f>
        <v>0</v>
      </c>
      <c r="G16175" s="4" t="n">
        <f aca="false">IF(D16175="B",(E16175-mean_b)^2,0)</f>
        <v>10.815996190299</v>
      </c>
    </row>
    <row r="16176" customFormat="false" ht="13.8" hidden="false" customHeight="false" outlineLevel="0" collapsed="false">
      <c r="A16176" s="1" t="n">
        <v>0</v>
      </c>
      <c r="B16176" s="1" t="n">
        <v>0</v>
      </c>
      <c r="C16176" s="1" t="n">
        <v>0</v>
      </c>
      <c r="D16176" s="1" t="s">
        <v>224</v>
      </c>
      <c r="E16176" s="1" t="n">
        <v>0.964339346550405</v>
      </c>
      <c r="F16176" s="3" t="n">
        <f aca="false">IF(D16176="A",(E16176-mean_a)^2,0)</f>
        <v>0</v>
      </c>
      <c r="G16176" s="4" t="n">
        <f aca="false">IF(D16176="B",(E16176-mean_b)^2,0)</f>
        <v>37.0542439208056</v>
      </c>
    </row>
    <row r="16177" customFormat="false" ht="13.8" hidden="false" customHeight="false" outlineLevel="0" collapsed="false">
      <c r="A16177" s="1" t="n">
        <v>0</v>
      </c>
      <c r="B16177" s="1" t="n">
        <v>0</v>
      </c>
      <c r="C16177" s="1" t="n">
        <v>0</v>
      </c>
      <c r="D16177" s="1" t="s">
        <v>224</v>
      </c>
      <c r="E16177" s="1" t="n">
        <v>-3.8886516225338</v>
      </c>
      <c r="F16177" s="3" t="n">
        <f aca="false">IF(D16177="A",(E16177-mean_a)^2,0)</f>
        <v>0</v>
      </c>
      <c r="G16177" s="4" t="n">
        <f aca="false">IF(D16177="B",(E16177-mean_b)^2,0)</f>
        <v>119.688209923797</v>
      </c>
    </row>
    <row r="16178" customFormat="false" ht="13.8" hidden="false" customHeight="false" outlineLevel="0" collapsed="false">
      <c r="A16178" s="1" t="s">
        <v>302</v>
      </c>
      <c r="B16178" s="1" t="n">
        <v>1</v>
      </c>
      <c r="C16178" s="1" t="n">
        <v>1</v>
      </c>
      <c r="D16178" s="1" t="s">
        <v>224</v>
      </c>
      <c r="E16178" s="1" t="n">
        <v>7.81902810981963</v>
      </c>
      <c r="F16178" s="3" t="n">
        <f aca="false">IF(D16178="A",(E16178-mean_a)^2,0)</f>
        <v>0</v>
      </c>
      <c r="G16178" s="4" t="n">
        <f aca="false">IF(D16178="B",(E16178-mean_b)^2,0)</f>
        <v>0.58900873221914</v>
      </c>
    </row>
    <row r="16179" customFormat="false" ht="13.8" hidden="false" customHeight="false" outlineLevel="0" collapsed="false">
      <c r="A16179" s="1" t="n">
        <v>0</v>
      </c>
      <c r="B16179" s="1" t="n">
        <v>0</v>
      </c>
      <c r="C16179" s="1" t="n">
        <v>0</v>
      </c>
      <c r="D16179" s="1" t="s">
        <v>224</v>
      </c>
      <c r="E16179" s="1" t="n">
        <v>5.56523202672368</v>
      </c>
      <c r="F16179" s="3" t="n">
        <f aca="false">IF(D16179="A",(E16179-mean_a)^2,0)</f>
        <v>0</v>
      </c>
      <c r="G16179" s="4" t="n">
        <f aca="false">IF(D16179="B",(E16179-mean_b)^2,0)</f>
        <v>2.20916806962498</v>
      </c>
    </row>
    <row r="16180" customFormat="false" ht="13.8" hidden="false" customHeight="false" outlineLevel="0" collapsed="false">
      <c r="A16180" s="1" t="n">
        <v>0</v>
      </c>
      <c r="B16180" s="1" t="n">
        <v>0</v>
      </c>
      <c r="C16180" s="1" t="n">
        <v>0</v>
      </c>
      <c r="D16180" s="1" t="s">
        <v>224</v>
      </c>
      <c r="E16180" s="1" t="n">
        <v>1.07238731712103</v>
      </c>
      <c r="F16180" s="3" t="n">
        <f aca="false">IF(D16180="A",(E16180-mean_a)^2,0)</f>
        <v>0</v>
      </c>
      <c r="G16180" s="4" t="n">
        <f aca="false">IF(D16180="B",(E16180-mean_b)^2,0)</f>
        <v>35.7504948104009</v>
      </c>
    </row>
    <row r="16181" customFormat="false" ht="13.8" hidden="false" customHeight="false" outlineLevel="0" collapsed="false">
      <c r="A16181" s="1" t="n">
        <v>0</v>
      </c>
      <c r="B16181" s="1" t="n">
        <v>0</v>
      </c>
      <c r="C16181" s="1" t="n">
        <v>0</v>
      </c>
      <c r="D16181" s="1" t="s">
        <v>224</v>
      </c>
      <c r="E16181" s="1" t="n">
        <v>9.24924945561914</v>
      </c>
      <c r="F16181" s="3" t="n">
        <f aca="false">IF(D16181="A",(E16181-mean_a)^2,0)</f>
        <v>0</v>
      </c>
      <c r="G16181" s="4" t="n">
        <f aca="false">IF(D16181="B",(E16181-mean_b)^2,0)</f>
        <v>4.82984304575425</v>
      </c>
    </row>
    <row r="16182" customFormat="false" ht="13.8" hidden="false" customHeight="false" outlineLevel="0" collapsed="false">
      <c r="A16182" s="1" t="n">
        <v>0</v>
      </c>
      <c r="B16182" s="1" t="n">
        <v>0</v>
      </c>
      <c r="C16182" s="1" t="n">
        <v>0</v>
      </c>
      <c r="D16182" s="1" t="s">
        <v>224</v>
      </c>
      <c r="E16182" s="1" t="n">
        <v>2.58152097071987</v>
      </c>
      <c r="F16182" s="3" t="n">
        <f aca="false">IF(D16182="A",(E16182-mean_a)^2,0)</f>
        <v>0</v>
      </c>
      <c r="G16182" s="4" t="n">
        <f aca="false">IF(D16182="B",(E16182-mean_b)^2,0)</f>
        <v>19.9812405790933</v>
      </c>
    </row>
    <row r="16183" customFormat="false" ht="13.8" hidden="false" customHeight="false" outlineLevel="0" collapsed="false">
      <c r="A16183" s="1" t="n">
        <v>0</v>
      </c>
      <c r="B16183" s="1" t="n">
        <v>0</v>
      </c>
      <c r="C16183" s="1" t="n">
        <v>0</v>
      </c>
      <c r="D16183" s="1" t="s">
        <v>224</v>
      </c>
      <c r="E16183" s="1" t="n">
        <v>4.52974957138766</v>
      </c>
      <c r="F16183" s="3" t="n">
        <f aca="false">IF(D16183="A",(E16183-mean_a)^2,0)</f>
        <v>0</v>
      </c>
      <c r="G16183" s="4" t="n">
        <f aca="false">IF(D16183="B",(E16183-mean_b)^2,0)</f>
        <v>6.35952313041031</v>
      </c>
    </row>
    <row r="16184" customFormat="false" ht="13.8" hidden="false" customHeight="false" outlineLevel="0" collapsed="false">
      <c r="A16184" s="1" t="n">
        <v>0</v>
      </c>
      <c r="B16184" s="1" t="n">
        <v>0</v>
      </c>
      <c r="C16184" s="1" t="n">
        <v>0</v>
      </c>
      <c r="D16184" s="1" t="s">
        <v>224</v>
      </c>
      <c r="E16184" s="1" t="n">
        <v>11.3244025893928</v>
      </c>
      <c r="F16184" s="3" t="n">
        <f aca="false">IF(D16184="A",(E16184-mean_a)^2,0)</f>
        <v>0</v>
      </c>
      <c r="G16184" s="4" t="n">
        <f aca="false">IF(D16184="B",(E16184-mean_b)^2,0)</f>
        <v>18.2571917698197</v>
      </c>
    </row>
    <row r="16185" customFormat="false" ht="13.8" hidden="false" customHeight="false" outlineLevel="0" collapsed="false">
      <c r="A16185" s="1" t="n">
        <v>0</v>
      </c>
      <c r="B16185" s="1" t="n">
        <v>0</v>
      </c>
      <c r="C16185" s="1" t="n">
        <v>0</v>
      </c>
      <c r="D16185" s="1" t="s">
        <v>224</v>
      </c>
      <c r="E16185" s="1" t="n">
        <v>-2.65392161540687</v>
      </c>
      <c r="F16185" s="3" t="n">
        <f aca="false">IF(D16185="A",(E16185-mean_a)^2,0)</f>
        <v>0</v>
      </c>
      <c r="G16185" s="4" t="n">
        <f aca="false">IF(D16185="B",(E16185-mean_b)^2,0)</f>
        <v>94.1963552698369</v>
      </c>
    </row>
    <row r="16186" customFormat="false" ht="13.8" hidden="false" customHeight="false" outlineLevel="0" collapsed="false">
      <c r="A16186" s="1" t="n">
        <v>0</v>
      </c>
      <c r="B16186" s="1" t="n">
        <v>0</v>
      </c>
      <c r="C16186" s="1" t="n">
        <v>0</v>
      </c>
      <c r="D16186" s="1" t="s">
        <v>224</v>
      </c>
      <c r="E16186" s="1" t="n">
        <v>7.67164904087083</v>
      </c>
      <c r="F16186" s="3" t="n">
        <f aca="false">IF(D16186="A",(E16186-mean_a)^2,0)</f>
        <v>0</v>
      </c>
      <c r="G16186" s="4" t="n">
        <f aca="false">IF(D16186="B",(E16186-mean_b)^2,0)</f>
        <v>0.384511576125499</v>
      </c>
    </row>
    <row r="16187" customFormat="false" ht="13.8" hidden="false" customHeight="false" outlineLevel="0" collapsed="false">
      <c r="A16187" s="1" t="n">
        <v>0</v>
      </c>
      <c r="B16187" s="1" t="n">
        <v>0</v>
      </c>
      <c r="C16187" s="1" t="n">
        <v>0</v>
      </c>
      <c r="D16187" s="1" t="s">
        <v>224</v>
      </c>
      <c r="E16187" s="1" t="n">
        <v>14.3785312726814</v>
      </c>
      <c r="F16187" s="3" t="n">
        <f aca="false">IF(D16187="A",(E16187-mean_a)^2,0)</f>
        <v>0</v>
      </c>
      <c r="G16187" s="4" t="n">
        <f aca="false">IF(D16187="B",(E16187-mean_b)^2,0)</f>
        <v>53.684521707913</v>
      </c>
    </row>
    <row r="16188" customFormat="false" ht="13.8" hidden="false" customHeight="false" outlineLevel="0" collapsed="false">
      <c r="A16188" s="1" t="s">
        <v>43</v>
      </c>
      <c r="B16188" s="1" t="n">
        <v>1</v>
      </c>
      <c r="C16188" s="1" t="n">
        <v>1</v>
      </c>
      <c r="D16188" s="1" t="s">
        <v>224</v>
      </c>
      <c r="E16188" s="1" t="n">
        <v>10.691985448515</v>
      </c>
      <c r="F16188" s="3" t="n">
        <f aca="false">IF(D16188="A",(E16188-mean_a)^2,0)</f>
        <v>0</v>
      </c>
      <c r="G16188" s="4" t="n">
        <f aca="false">IF(D16188="B",(E16188-mean_b)^2,0)</f>
        <v>13.252704241757</v>
      </c>
    </row>
    <row r="16189" customFormat="false" ht="13.8" hidden="false" customHeight="false" outlineLevel="0" collapsed="false">
      <c r="A16189" s="1" t="n">
        <v>0</v>
      </c>
      <c r="B16189" s="1" t="n">
        <v>0</v>
      </c>
      <c r="C16189" s="1" t="n">
        <v>0</v>
      </c>
      <c r="D16189" s="1" t="s">
        <v>224</v>
      </c>
      <c r="E16189" s="1" t="n">
        <v>10.1901444619708</v>
      </c>
      <c r="F16189" s="3" t="n">
        <f aca="false">IF(D16189="A",(E16189-mean_a)^2,0)</f>
        <v>0</v>
      </c>
      <c r="G16189" s="4" t="n">
        <f aca="false">IF(D16189="B",(E16189-mean_b)^2,0)</f>
        <v>9.85071828370234</v>
      </c>
    </row>
    <row r="16190" customFormat="false" ht="13.8" hidden="false" customHeight="false" outlineLevel="0" collapsed="false">
      <c r="A16190" s="1" t="n">
        <v>0</v>
      </c>
      <c r="B16190" s="1" t="n">
        <v>0</v>
      </c>
      <c r="C16190" s="1" t="n">
        <v>0</v>
      </c>
      <c r="D16190" s="1" t="s">
        <v>224</v>
      </c>
      <c r="E16190" s="1" t="n">
        <v>8.44717972054612</v>
      </c>
      <c r="F16190" s="3" t="n">
        <f aca="false">IF(D16190="A",(E16190-mean_a)^2,0)</f>
        <v>0</v>
      </c>
      <c r="G16190" s="4" t="n">
        <f aca="false">IF(D16190="B",(E16190-mean_b)^2,0)</f>
        <v>1.94775700957313</v>
      </c>
    </row>
    <row r="16191" customFormat="false" ht="13.8" hidden="false" customHeight="false" outlineLevel="0" collapsed="false">
      <c r="A16191" s="1" t="n">
        <v>0</v>
      </c>
      <c r="B16191" s="1" t="n">
        <v>0</v>
      </c>
      <c r="C16191" s="1" t="n">
        <v>0</v>
      </c>
      <c r="D16191" s="1" t="s">
        <v>224</v>
      </c>
      <c r="E16191" s="1" t="n">
        <v>6.49701389616355</v>
      </c>
      <c r="F16191" s="3" t="n">
        <f aca="false">IF(D16191="A",(E16191-mean_a)^2,0)</f>
        <v>0</v>
      </c>
      <c r="G16191" s="4" t="n">
        <f aca="false">IF(D16191="B",(E16191-mean_b)^2,0)</f>
        <v>0.307520346113146</v>
      </c>
    </row>
    <row r="16192" customFormat="false" ht="13.8" hidden="false" customHeight="false" outlineLevel="0" collapsed="false">
      <c r="A16192" s="1" t="n">
        <v>0</v>
      </c>
      <c r="B16192" s="1" t="n">
        <v>0</v>
      </c>
      <c r="C16192" s="1" t="n">
        <v>0</v>
      </c>
      <c r="D16192" s="1" t="s">
        <v>224</v>
      </c>
      <c r="E16192" s="1" t="n">
        <v>8.17379470814019</v>
      </c>
      <c r="F16192" s="3" t="n">
        <f aca="false">IF(D16192="A",(E16192-mean_a)^2,0)</f>
        <v>0</v>
      </c>
      <c r="G16192" s="4" t="n">
        <f aca="false">IF(D16192="B",(E16192-mean_b)^2,0)</f>
        <v>1.25941283502422</v>
      </c>
    </row>
    <row r="16193" customFormat="false" ht="13.8" hidden="false" customHeight="false" outlineLevel="0" collapsed="false">
      <c r="A16193" s="1" t="n">
        <v>0</v>
      </c>
      <c r="B16193" s="1" t="n">
        <v>0</v>
      </c>
      <c r="C16193" s="1" t="n">
        <v>0</v>
      </c>
      <c r="D16193" s="1" t="s">
        <v>224</v>
      </c>
      <c r="E16193" s="1" t="n">
        <v>10.2183751775138</v>
      </c>
      <c r="F16193" s="3" t="n">
        <f aca="false">IF(D16193="A",(E16193-mean_a)^2,0)</f>
        <v>0</v>
      </c>
      <c r="G16193" s="4" t="n">
        <f aca="false">IF(D16193="B",(E16193-mean_b)^2,0)</f>
        <v>10.0287242800077</v>
      </c>
    </row>
    <row r="16194" customFormat="false" ht="13.8" hidden="false" customHeight="false" outlineLevel="0" collapsed="false">
      <c r="A16194" s="1" t="n">
        <v>0</v>
      </c>
      <c r="B16194" s="1" t="n">
        <v>0</v>
      </c>
      <c r="C16194" s="1" t="n">
        <v>0</v>
      </c>
      <c r="D16194" s="1" t="s">
        <v>224</v>
      </c>
      <c r="E16194" s="1" t="n">
        <v>6.09350747677498</v>
      </c>
      <c r="F16194" s="3" t="n">
        <f aca="false">IF(D16194="A",(E16194-mean_a)^2,0)</f>
        <v>0</v>
      </c>
      <c r="G16194" s="4" t="n">
        <f aca="false">IF(D16194="B",(E16194-mean_b)^2,0)</f>
        <v>0.917862848867755</v>
      </c>
    </row>
    <row r="16195" customFormat="false" ht="13.8" hidden="false" customHeight="false" outlineLevel="0" collapsed="false">
      <c r="A16195" s="1" t="n">
        <v>0</v>
      </c>
      <c r="B16195" s="1" t="n">
        <v>0</v>
      </c>
      <c r="C16195" s="1" t="n">
        <v>0</v>
      </c>
      <c r="D16195" s="1" t="s">
        <v>224</v>
      </c>
      <c r="E16195" s="1" t="n">
        <v>2.15672328036278</v>
      </c>
      <c r="F16195" s="3" t="n">
        <f aca="false">IF(D16195="A",(E16195-mean_a)^2,0)</f>
        <v>0</v>
      </c>
      <c r="G16195" s="4" t="n">
        <f aca="false">IF(D16195="B",(E16195-mean_b)^2,0)</f>
        <v>23.9594173747472</v>
      </c>
    </row>
    <row r="16196" customFormat="false" ht="13.8" hidden="false" customHeight="false" outlineLevel="0" collapsed="false">
      <c r="A16196" s="1" t="n">
        <v>0</v>
      </c>
      <c r="B16196" s="1" t="n">
        <v>0</v>
      </c>
      <c r="C16196" s="1" t="n">
        <v>0</v>
      </c>
      <c r="D16196" s="1" t="s">
        <v>224</v>
      </c>
      <c r="E16196" s="1" t="n">
        <v>10.2875331546366</v>
      </c>
      <c r="F16196" s="3" t="n">
        <f aca="false">IF(D16196="A",(E16196-mean_a)^2,0)</f>
        <v>0</v>
      </c>
      <c r="G16196" s="4" t="n">
        <f aca="false">IF(D16196="B",(E16196-mean_b)^2,0)</f>
        <v>10.4715282981015</v>
      </c>
    </row>
    <row r="16197" customFormat="false" ht="13.8" hidden="false" customHeight="false" outlineLevel="0" collapsed="false">
      <c r="A16197" s="1" t="n">
        <v>0</v>
      </c>
      <c r="B16197" s="1" t="n">
        <v>0</v>
      </c>
      <c r="C16197" s="1" t="n">
        <v>0</v>
      </c>
      <c r="D16197" s="1" t="s">
        <v>224</v>
      </c>
      <c r="E16197" s="1" t="n">
        <v>5.8902717907168</v>
      </c>
      <c r="F16197" s="3" t="n">
        <f aca="false">IF(D16197="A",(E16197-mean_a)^2,0)</f>
        <v>0</v>
      </c>
      <c r="G16197" s="4" t="n">
        <f aca="false">IF(D16197="B",(E16197-mean_b)^2,0)</f>
        <v>1.34858813725126</v>
      </c>
    </row>
    <row r="16198" customFormat="false" ht="13.8" hidden="false" customHeight="false" outlineLevel="0" collapsed="false">
      <c r="A16198" s="1" t="n">
        <v>0</v>
      </c>
      <c r="B16198" s="1" t="n">
        <v>0</v>
      </c>
      <c r="C16198" s="1" t="n">
        <v>0</v>
      </c>
      <c r="D16198" s="1" t="s">
        <v>224</v>
      </c>
      <c r="E16198" s="1" t="n">
        <v>2.15737811654806</v>
      </c>
      <c r="F16198" s="3" t="n">
        <f aca="false">IF(D16198="A",(E16198-mean_a)^2,0)</f>
        <v>0</v>
      </c>
      <c r="G16198" s="4" t="n">
        <f aca="false">IF(D16198="B",(E16198-mean_b)^2,0)</f>
        <v>23.9530071723699</v>
      </c>
    </row>
    <row r="16199" customFormat="false" ht="13.8" hidden="false" customHeight="false" outlineLevel="0" collapsed="false">
      <c r="A16199" s="1" t="n">
        <v>0</v>
      </c>
      <c r="B16199" s="1" t="n">
        <v>0</v>
      </c>
      <c r="C16199" s="1" t="n">
        <v>0</v>
      </c>
      <c r="D16199" s="1" t="s">
        <v>224</v>
      </c>
      <c r="E16199" s="1" t="n">
        <v>8.94616489372682</v>
      </c>
      <c r="F16199" s="3" t="n">
        <f aca="false">IF(D16199="A",(E16199-mean_a)^2,0)</f>
        <v>0</v>
      </c>
      <c r="G16199" s="4" t="n">
        <f aca="false">IF(D16199="B",(E16199-mean_b)^2,0)</f>
        <v>3.58953123998217</v>
      </c>
    </row>
    <row r="16200" customFormat="false" ht="13.8" hidden="false" customHeight="false" outlineLevel="0" collapsed="false">
      <c r="A16200" s="1" t="n">
        <v>0</v>
      </c>
      <c r="B16200" s="1" t="n">
        <v>0</v>
      </c>
      <c r="C16200" s="1" t="n">
        <v>0</v>
      </c>
      <c r="D16200" s="1" t="s">
        <v>224</v>
      </c>
      <c r="E16200" s="1" t="n">
        <v>5.97826540311333</v>
      </c>
      <c r="F16200" s="3" t="n">
        <f aca="false">IF(D16200="A",(E16200-mean_a)^2,0)</f>
        <v>0</v>
      </c>
      <c r="G16200" s="4" t="n">
        <f aca="false">IF(D16200="B",(E16200-mean_b)^2,0)</f>
        <v>1.15195928819435</v>
      </c>
    </row>
    <row r="16201" customFormat="false" ht="13.8" hidden="false" customHeight="false" outlineLevel="0" collapsed="false">
      <c r="A16201" s="1" t="n">
        <v>0</v>
      </c>
      <c r="B16201" s="1" t="n">
        <v>0</v>
      </c>
      <c r="C16201" s="1" t="n">
        <v>0</v>
      </c>
      <c r="D16201" s="1" t="s">
        <v>224</v>
      </c>
      <c r="E16201" s="1" t="n">
        <v>6.86524101607036</v>
      </c>
      <c r="F16201" s="3" t="n">
        <f aca="false">IF(D16201="A",(E16201-mean_a)^2,0)</f>
        <v>0</v>
      </c>
      <c r="G16201" s="4" t="n">
        <f aca="false">IF(D16201="B",(E16201-mean_b)^2,0)</f>
        <v>0.034714415972906</v>
      </c>
    </row>
    <row r="16202" customFormat="false" ht="13.8" hidden="false" customHeight="false" outlineLevel="0" collapsed="false">
      <c r="A16202" s="1" t="n">
        <v>0</v>
      </c>
      <c r="B16202" s="1" t="n">
        <v>0</v>
      </c>
      <c r="C16202" s="1" t="n">
        <v>0</v>
      </c>
      <c r="D16202" s="1" t="s">
        <v>224</v>
      </c>
      <c r="E16202" s="1" t="n">
        <v>7.8224523573718</v>
      </c>
      <c r="F16202" s="3" t="n">
        <f aca="false">IF(D16202="A",(E16202-mean_a)^2,0)</f>
        <v>0</v>
      </c>
      <c r="G16202" s="4" t="n">
        <f aca="false">IF(D16202="B",(E16202-mean_b)^2,0)</f>
        <v>0.594276465675298</v>
      </c>
    </row>
    <row r="16203" customFormat="false" ht="13.8" hidden="false" customHeight="false" outlineLevel="0" collapsed="false">
      <c r="A16203" s="1" t="n">
        <v>0</v>
      </c>
      <c r="B16203" s="1" t="n">
        <v>0</v>
      </c>
      <c r="C16203" s="1" t="n">
        <v>0</v>
      </c>
      <c r="D16203" s="1" t="s">
        <v>224</v>
      </c>
      <c r="E16203" s="1" t="n">
        <v>8.56686012835242</v>
      </c>
      <c r="F16203" s="3" t="n">
        <f aca="false">IF(D16203="A",(E16203-mean_a)^2,0)</f>
        <v>0</v>
      </c>
      <c r="G16203" s="4" t="n">
        <f aca="false">IF(D16203="B",(E16203-mean_b)^2,0)</f>
        <v>2.29613730758746</v>
      </c>
    </row>
    <row r="16204" customFormat="false" ht="13.8" hidden="false" customHeight="false" outlineLevel="0" collapsed="false">
      <c r="A16204" s="1" t="n">
        <v>0</v>
      </c>
      <c r="B16204" s="1" t="n">
        <v>0</v>
      </c>
      <c r="C16204" s="1" t="n">
        <v>0</v>
      </c>
      <c r="D16204" s="1" t="s">
        <v>224</v>
      </c>
      <c r="E16204" s="1" t="n">
        <v>7.94735781223979</v>
      </c>
      <c r="F16204" s="3" t="n">
        <f aca="false">IF(D16204="A",(E16204-mean_a)^2,0)</f>
        <v>0</v>
      </c>
      <c r="G16204" s="4" t="n">
        <f aca="false">IF(D16204="B",(E16204-mean_b)^2,0)</f>
        <v>0.802455392594911</v>
      </c>
    </row>
    <row r="16205" customFormat="false" ht="13.8" hidden="false" customHeight="false" outlineLevel="0" collapsed="false">
      <c r="A16205" s="1" t="n">
        <v>0</v>
      </c>
      <c r="B16205" s="1" t="n">
        <v>0</v>
      </c>
      <c r="C16205" s="1" t="n">
        <v>0</v>
      </c>
      <c r="D16205" s="1" t="s">
        <v>224</v>
      </c>
      <c r="E16205" s="1" t="n">
        <v>2.50349542025477</v>
      </c>
      <c r="F16205" s="3" t="n">
        <f aca="false">IF(D16205="A",(E16205-mean_a)^2,0)</f>
        <v>0</v>
      </c>
      <c r="G16205" s="4" t="n">
        <f aca="false">IF(D16205="B",(E16205-mean_b)^2,0)</f>
        <v>20.6848829316889</v>
      </c>
    </row>
    <row r="16206" customFormat="false" ht="13.8" hidden="false" customHeight="false" outlineLevel="0" collapsed="false">
      <c r="A16206" s="1" t="n">
        <v>0</v>
      </c>
      <c r="B16206" s="1" t="n">
        <v>0</v>
      </c>
      <c r="C16206" s="1" t="n">
        <v>0</v>
      </c>
      <c r="D16206" s="1" t="s">
        <v>224</v>
      </c>
      <c r="E16206" s="1" t="n">
        <v>6.40096216070931</v>
      </c>
      <c r="F16206" s="3" t="n">
        <f aca="false">IF(D16206="A",(E16206-mean_a)^2,0)</f>
        <v>0</v>
      </c>
      <c r="G16206" s="4" t="n">
        <f aca="false">IF(D16206="B",(E16206-mean_b)^2,0)</f>
        <v>0.423276334023471</v>
      </c>
    </row>
    <row r="16207" customFormat="false" ht="13.8" hidden="false" customHeight="false" outlineLevel="0" collapsed="false">
      <c r="A16207" s="1" t="n">
        <v>0</v>
      </c>
      <c r="B16207" s="1" t="n">
        <v>0</v>
      </c>
      <c r="C16207" s="1" t="n">
        <v>0</v>
      </c>
      <c r="D16207" s="1" t="s">
        <v>224</v>
      </c>
      <c r="E16207" s="1" t="n">
        <v>3.40639628543984</v>
      </c>
      <c r="F16207" s="3" t="n">
        <f aca="false">IF(D16207="A",(E16207-mean_a)^2,0)</f>
        <v>0</v>
      </c>
      <c r="G16207" s="4" t="n">
        <f aca="false">IF(D16207="B",(E16207-mean_b)^2,0)</f>
        <v>13.2872117015415</v>
      </c>
    </row>
    <row r="16208" customFormat="false" ht="13.8" hidden="false" customHeight="false" outlineLevel="0" collapsed="false">
      <c r="A16208" s="1" t="n">
        <v>0</v>
      </c>
      <c r="B16208" s="1" t="n">
        <v>0</v>
      </c>
      <c r="C16208" s="1" t="n">
        <v>0</v>
      </c>
      <c r="D16208" s="1" t="s">
        <v>224</v>
      </c>
      <c r="E16208" s="1" t="n">
        <v>1.87296093340963</v>
      </c>
      <c r="F16208" s="3" t="n">
        <f aca="false">IF(D16208="A",(E16208-mean_a)^2,0)</f>
        <v>0</v>
      </c>
      <c r="G16208" s="4" t="n">
        <f aca="false">IF(D16208="B",(E16208-mean_b)^2,0)</f>
        <v>26.8178786256315</v>
      </c>
    </row>
    <row r="16209" customFormat="false" ht="13.8" hidden="false" customHeight="false" outlineLevel="0" collapsed="false">
      <c r="A16209" s="1" t="n">
        <v>0</v>
      </c>
      <c r="B16209" s="1" t="n">
        <v>0</v>
      </c>
      <c r="C16209" s="1" t="n">
        <v>0</v>
      </c>
      <c r="D16209" s="1" t="s">
        <v>224</v>
      </c>
      <c r="E16209" s="1" t="n">
        <v>12.4900200941321</v>
      </c>
      <c r="F16209" s="3" t="n">
        <f aca="false">IF(D16209="A",(E16209-mean_a)^2,0)</f>
        <v>0</v>
      </c>
      <c r="G16209" s="4" t="n">
        <f aca="false">IF(D16209="B",(E16209-mean_b)^2,0)</f>
        <v>29.5768583474093</v>
      </c>
    </row>
    <row r="16210" customFormat="false" ht="13.8" hidden="false" customHeight="false" outlineLevel="0" collapsed="false">
      <c r="A16210" s="1" t="n">
        <v>0</v>
      </c>
      <c r="B16210" s="1" t="n">
        <v>0</v>
      </c>
      <c r="C16210" s="1" t="n">
        <v>0</v>
      </c>
      <c r="D16210" s="1" t="s">
        <v>224</v>
      </c>
      <c r="E16210" s="1" t="n">
        <v>2.90639247819316</v>
      </c>
      <c r="F16210" s="3" t="n">
        <f aca="false">IF(D16210="A",(E16210-mean_a)^2,0)</f>
        <v>0</v>
      </c>
      <c r="G16210" s="4" t="n">
        <f aca="false">IF(D16210="B",(E16210-mean_b)^2,0)</f>
        <v>17.1824060460836</v>
      </c>
    </row>
    <row r="16211" customFormat="false" ht="13.8" hidden="false" customHeight="false" outlineLevel="0" collapsed="false">
      <c r="A16211" s="1" t="n">
        <v>0</v>
      </c>
      <c r="B16211" s="1" t="n">
        <v>0</v>
      </c>
      <c r="C16211" s="1" t="n">
        <v>0</v>
      </c>
      <c r="D16211" s="1" t="s">
        <v>224</v>
      </c>
      <c r="E16211" s="1" t="n">
        <v>9.6309962142678</v>
      </c>
      <c r="F16211" s="3" t="n">
        <f aca="false">IF(D16211="A",(E16211-mean_a)^2,0)</f>
        <v>0</v>
      </c>
      <c r="G16211" s="4" t="n">
        <f aca="false">IF(D16211="B",(E16211-mean_b)^2,0)</f>
        <v>6.6534959984953</v>
      </c>
    </row>
    <row r="16212" customFormat="false" ht="13.8" hidden="false" customHeight="false" outlineLevel="0" collapsed="false">
      <c r="A16212" s="1" t="n">
        <v>0</v>
      </c>
      <c r="B16212" s="1" t="n">
        <v>0</v>
      </c>
      <c r="C16212" s="1" t="n">
        <v>0</v>
      </c>
      <c r="D16212" s="1" t="s">
        <v>224</v>
      </c>
      <c r="E16212" s="1" t="n">
        <v>7.37539933166234</v>
      </c>
      <c r="F16212" s="3" t="n">
        <f aca="false">IF(D16212="A",(E16212-mean_a)^2,0)</f>
        <v>0</v>
      </c>
      <c r="G16212" s="4" t="n">
        <f aca="false">IF(D16212="B",(E16212-mean_b)^2,0)</f>
        <v>0.104872517241335</v>
      </c>
    </row>
    <row r="16213" customFormat="false" ht="13.8" hidden="false" customHeight="false" outlineLevel="0" collapsed="false">
      <c r="A16213" s="1" t="n">
        <v>0</v>
      </c>
      <c r="B16213" s="1" t="n">
        <v>0</v>
      </c>
      <c r="C16213" s="1" t="n">
        <v>0</v>
      </c>
      <c r="D16213" s="1" t="s">
        <v>224</v>
      </c>
      <c r="E16213" s="1" t="n">
        <v>8.07469616543502</v>
      </c>
      <c r="F16213" s="3" t="n">
        <f aca="false">IF(D16213="A",(E16213-mean_a)^2,0)</f>
        <v>0</v>
      </c>
      <c r="G16213" s="4" t="n">
        <f aca="false">IF(D16213="B",(E16213-mean_b)^2,0)</f>
        <v>1.04680952290414</v>
      </c>
    </row>
    <row r="16214" customFormat="false" ht="13.8" hidden="false" customHeight="false" outlineLevel="0" collapsed="false">
      <c r="A16214" s="1" t="n">
        <v>0</v>
      </c>
      <c r="B16214" s="1" t="n">
        <v>0</v>
      </c>
      <c r="C16214" s="1" t="n">
        <v>0</v>
      </c>
      <c r="D16214" s="1" t="s">
        <v>224</v>
      </c>
      <c r="E16214" s="1" t="n">
        <v>3.57842266080668</v>
      </c>
      <c r="F16214" s="3" t="n">
        <f aca="false">IF(D16214="A",(E16214-mean_a)^2,0)</f>
        <v>0</v>
      </c>
      <c r="G16214" s="4" t="n">
        <f aca="false">IF(D16214="B",(E16214-mean_b)^2,0)</f>
        <v>12.0626764936149</v>
      </c>
    </row>
    <row r="16215" customFormat="false" ht="13.8" hidden="false" customHeight="false" outlineLevel="0" collapsed="false">
      <c r="A16215" s="1" t="n">
        <v>0</v>
      </c>
      <c r="B16215" s="1" t="n">
        <v>0</v>
      </c>
      <c r="C16215" s="1" t="n">
        <v>0</v>
      </c>
      <c r="D16215" s="1" t="s">
        <v>224</v>
      </c>
      <c r="E16215" s="1" t="n">
        <v>2.715480445344</v>
      </c>
      <c r="F16215" s="3" t="n">
        <f aca="false">IF(D16215="A",(E16215-mean_a)^2,0)</f>
        <v>0</v>
      </c>
      <c r="G16215" s="4" t="n">
        <f aca="false">IF(D16215="B",(E16215-mean_b)^2,0)</f>
        <v>18.8015778101728</v>
      </c>
    </row>
    <row r="16216" customFormat="false" ht="13.8" hidden="false" customHeight="false" outlineLevel="0" collapsed="false">
      <c r="A16216" s="1" t="n">
        <v>0</v>
      </c>
      <c r="B16216" s="1" t="n">
        <v>0</v>
      </c>
      <c r="C16216" s="1" t="n">
        <v>0</v>
      </c>
      <c r="D16216" s="1" t="s">
        <v>224</v>
      </c>
      <c r="E16216" s="1" t="n">
        <v>4.52937667855993</v>
      </c>
      <c r="F16216" s="3" t="n">
        <f aca="false">IF(D16216="A",(E16216-mean_a)^2,0)</f>
        <v>0</v>
      </c>
      <c r="G16216" s="4" t="n">
        <f aca="false">IF(D16216="B",(E16216-mean_b)^2,0)</f>
        <v>6.36140399880674</v>
      </c>
    </row>
    <row r="16217" customFormat="false" ht="13.8" hidden="false" customHeight="false" outlineLevel="0" collapsed="false">
      <c r="A16217" s="1" t="n">
        <v>0</v>
      </c>
      <c r="B16217" s="1" t="n">
        <v>0</v>
      </c>
      <c r="C16217" s="1" t="n">
        <v>0</v>
      </c>
      <c r="D16217" s="1" t="s">
        <v>224</v>
      </c>
      <c r="E16217" s="1" t="n">
        <v>1.44542566400021</v>
      </c>
      <c r="F16217" s="3" t="n">
        <f aca="false">IF(D16217="A",(E16217-mean_a)^2,0)</f>
        <v>0</v>
      </c>
      <c r="G16217" s="4" t="n">
        <f aca="false">IF(D16217="B",(E16217-mean_b)^2,0)</f>
        <v>31.4287317283391</v>
      </c>
    </row>
    <row r="16218" customFormat="false" ht="13.8" hidden="false" customHeight="false" outlineLevel="0" collapsed="false">
      <c r="A16218" s="1" t="n">
        <v>0</v>
      </c>
      <c r="B16218" s="1" t="n">
        <v>0</v>
      </c>
      <c r="C16218" s="1" t="n">
        <v>0</v>
      </c>
      <c r="D16218" s="1" t="s">
        <v>224</v>
      </c>
      <c r="E16218" s="1" t="n">
        <v>4.97287812745897</v>
      </c>
      <c r="F16218" s="3" t="n">
        <f aca="false">IF(D16218="A",(E16218-mean_a)^2,0)</f>
        <v>0</v>
      </c>
      <c r="G16218" s="4" t="n">
        <f aca="false">IF(D16218="B",(E16218-mean_b)^2,0)</f>
        <v>4.32091444696847</v>
      </c>
    </row>
    <row r="16219" customFormat="false" ht="13.8" hidden="false" customHeight="false" outlineLevel="0" collapsed="false">
      <c r="A16219" s="1" t="n">
        <v>0</v>
      </c>
      <c r="B16219" s="1" t="n">
        <v>0</v>
      </c>
      <c r="C16219" s="1" t="n">
        <v>0</v>
      </c>
      <c r="D16219" s="1" t="s">
        <v>224</v>
      </c>
      <c r="E16219" s="1" t="n">
        <v>5.97794707996771</v>
      </c>
      <c r="F16219" s="3" t="n">
        <f aca="false">IF(D16219="A",(E16219-mean_a)^2,0)</f>
        <v>0</v>
      </c>
      <c r="G16219" s="4" t="n">
        <f aca="false">IF(D16219="B",(E16219-mean_b)^2,0)</f>
        <v>1.15264269795428</v>
      </c>
    </row>
    <row r="16220" customFormat="false" ht="13.8" hidden="false" customHeight="false" outlineLevel="0" collapsed="false">
      <c r="A16220" s="1" t="n">
        <v>0</v>
      </c>
      <c r="B16220" s="1" t="n">
        <v>0</v>
      </c>
      <c r="C16220" s="1" t="n">
        <v>0</v>
      </c>
      <c r="D16220" s="1" t="s">
        <v>224</v>
      </c>
      <c r="E16220" s="1" t="n">
        <v>0.622551237624139</v>
      </c>
      <c r="F16220" s="3" t="n">
        <f aca="false">IF(D16220="A",(E16220-mean_a)^2,0)</f>
        <v>0</v>
      </c>
      <c r="G16220" s="4" t="n">
        <f aca="false">IF(D16220="B",(E16220-mean_b)^2,0)</f>
        <v>41.3321416657141</v>
      </c>
    </row>
    <row r="16221" customFormat="false" ht="13.8" hidden="false" customHeight="false" outlineLevel="0" collapsed="false">
      <c r="A16221" s="1" t="n">
        <v>0</v>
      </c>
      <c r="B16221" s="1" t="n">
        <v>0</v>
      </c>
      <c r="C16221" s="1" t="n">
        <v>0</v>
      </c>
      <c r="D16221" s="1" t="s">
        <v>224</v>
      </c>
      <c r="E16221" s="1" t="n">
        <v>3.31731127940118</v>
      </c>
      <c r="F16221" s="3" t="n">
        <f aca="false">IF(D16221="A",(E16221-mean_a)^2,0)</f>
        <v>0</v>
      </c>
      <c r="G16221" s="4" t="n">
        <f aca="false">IF(D16221="B",(E16221-mean_b)^2,0)</f>
        <v>13.9446065365949</v>
      </c>
    </row>
    <row r="16222" customFormat="false" ht="13.8" hidden="false" customHeight="false" outlineLevel="0" collapsed="false">
      <c r="A16222" s="1" t="n">
        <v>0</v>
      </c>
      <c r="B16222" s="1" t="n">
        <v>0</v>
      </c>
      <c r="C16222" s="1" t="n">
        <v>0</v>
      </c>
      <c r="D16222" s="1" t="s">
        <v>224</v>
      </c>
      <c r="E16222" s="1" t="n">
        <v>4.15211827626452</v>
      </c>
      <c r="F16222" s="3" t="n">
        <f aca="false">IF(D16222="A",(E16222-mean_a)^2,0)</f>
        <v>0</v>
      </c>
      <c r="G16222" s="4" t="n">
        <f aca="false">IF(D16222="B",(E16222-mean_b)^2,0)</f>
        <v>8.40675689696843</v>
      </c>
    </row>
    <row r="16223" customFormat="false" ht="13.8" hidden="false" customHeight="false" outlineLevel="0" collapsed="false">
      <c r="A16223" s="1" t="n">
        <v>0</v>
      </c>
      <c r="B16223" s="1" t="n">
        <v>0</v>
      </c>
      <c r="C16223" s="1" t="n">
        <v>0</v>
      </c>
      <c r="D16223" s="1" t="s">
        <v>224</v>
      </c>
      <c r="E16223" s="1" t="n">
        <v>1.7364366837265</v>
      </c>
      <c r="F16223" s="3" t="n">
        <f aca="false">IF(D16223="A",(E16223-mean_a)^2,0)</f>
        <v>0</v>
      </c>
      <c r="G16223" s="4" t="n">
        <f aca="false">IF(D16223="B",(E16223-mean_b)^2,0)</f>
        <v>28.250525945486</v>
      </c>
    </row>
    <row r="16224" customFormat="false" ht="13.8" hidden="false" customHeight="false" outlineLevel="0" collapsed="false">
      <c r="A16224" s="1" t="n">
        <v>0</v>
      </c>
      <c r="B16224" s="1" t="n">
        <v>0</v>
      </c>
      <c r="C16224" s="1" t="n">
        <v>0</v>
      </c>
      <c r="D16224" s="1" t="s">
        <v>224</v>
      </c>
      <c r="E16224" s="1" t="n">
        <v>-0.260968295466155</v>
      </c>
      <c r="F16224" s="3" t="n">
        <f aca="false">IF(D16224="A",(E16224-mean_a)^2,0)</f>
        <v>0</v>
      </c>
      <c r="G16224" s="4" t="n">
        <f aca="false">IF(D16224="B",(E16224-mean_b)^2,0)</f>
        <v>53.473056421741</v>
      </c>
    </row>
    <row r="16225" customFormat="false" ht="13.8" hidden="false" customHeight="false" outlineLevel="0" collapsed="false">
      <c r="A16225" s="1" t="n">
        <v>0</v>
      </c>
      <c r="B16225" s="1" t="n">
        <v>0</v>
      </c>
      <c r="C16225" s="1" t="n">
        <v>0</v>
      </c>
      <c r="D16225" s="1" t="s">
        <v>224</v>
      </c>
      <c r="E16225" s="1" t="n">
        <v>4.77947862660047</v>
      </c>
      <c r="F16225" s="3" t="n">
        <f aca="false">IF(D16225="A",(E16225-mean_a)^2,0)</f>
        <v>0</v>
      </c>
      <c r="G16225" s="4" t="n">
        <f aca="false">IF(D16225="B",(E16225-mean_b)^2,0)</f>
        <v>5.16234952606919</v>
      </c>
    </row>
    <row r="16226" customFormat="false" ht="13.8" hidden="false" customHeight="false" outlineLevel="0" collapsed="false">
      <c r="A16226" s="1" t="n">
        <v>0</v>
      </c>
      <c r="B16226" s="1" t="n">
        <v>0</v>
      </c>
      <c r="C16226" s="1" t="n">
        <v>0</v>
      </c>
      <c r="D16226" s="1" t="s">
        <v>224</v>
      </c>
      <c r="E16226" s="1" t="n">
        <v>12.3812900025351</v>
      </c>
      <c r="F16226" s="3" t="n">
        <f aca="false">IF(D16226="A",(E16226-mean_a)^2,0)</f>
        <v>0</v>
      </c>
      <c r="G16226" s="4" t="n">
        <f aca="false">IF(D16226="B",(E16226-mean_b)^2,0)</f>
        <v>28.4060318488989</v>
      </c>
    </row>
    <row r="16227" customFormat="false" ht="13.8" hidden="false" customHeight="false" outlineLevel="0" collapsed="false">
      <c r="A16227" s="1" t="n">
        <v>0</v>
      </c>
      <c r="B16227" s="1" t="n">
        <v>0</v>
      </c>
      <c r="C16227" s="1" t="n">
        <v>0</v>
      </c>
      <c r="D16227" s="1" t="s">
        <v>224</v>
      </c>
      <c r="E16227" s="1" t="n">
        <v>8.14618244899437</v>
      </c>
      <c r="F16227" s="3" t="n">
        <f aca="false">IF(D16227="A",(E16227-mean_a)^2,0)</f>
        <v>0</v>
      </c>
      <c r="G16227" s="4" t="n">
        <f aca="false">IF(D16227="B",(E16227-mean_b)^2,0)</f>
        <v>1.19820034916851</v>
      </c>
    </row>
    <row r="16228" customFormat="false" ht="13.8" hidden="false" customHeight="false" outlineLevel="0" collapsed="false">
      <c r="A16228" s="1" t="n">
        <v>0</v>
      </c>
      <c r="B16228" s="1" t="n">
        <v>0</v>
      </c>
      <c r="C16228" s="1" t="n">
        <v>0</v>
      </c>
      <c r="D16228" s="1" t="s">
        <v>224</v>
      </c>
      <c r="E16228" s="1" t="n">
        <v>4.02994585297536</v>
      </c>
      <c r="F16228" s="3" t="n">
        <f aca="false">IF(D16228="A",(E16228-mean_a)^2,0)</f>
        <v>0</v>
      </c>
      <c r="G16228" s="4" t="n">
        <f aca="false">IF(D16228="B",(E16228-mean_b)^2,0)</f>
        <v>9.13014641307117</v>
      </c>
    </row>
    <row r="16229" customFormat="false" ht="13.8" hidden="false" customHeight="false" outlineLevel="0" collapsed="false">
      <c r="A16229" s="1" t="n">
        <v>0</v>
      </c>
      <c r="B16229" s="1" t="n">
        <v>0</v>
      </c>
      <c r="C16229" s="1" t="n">
        <v>0</v>
      </c>
      <c r="D16229" s="1" t="s">
        <v>224</v>
      </c>
      <c r="E16229" s="1" t="n">
        <v>6.63616658553481</v>
      </c>
      <c r="F16229" s="3" t="n">
        <f aca="false">IF(D16229="A",(E16229-mean_a)^2,0)</f>
        <v>0</v>
      </c>
      <c r="G16229" s="4" t="n">
        <f aca="false">IF(D16229="B",(E16229-mean_b)^2,0)</f>
        <v>0.172550913369505</v>
      </c>
    </row>
    <row r="16230" customFormat="false" ht="13.8" hidden="false" customHeight="false" outlineLevel="0" collapsed="false">
      <c r="A16230" s="1" t="n">
        <v>0</v>
      </c>
      <c r="B16230" s="1" t="n">
        <v>0</v>
      </c>
      <c r="C16230" s="1" t="n">
        <v>0</v>
      </c>
      <c r="D16230" s="1" t="s">
        <v>224</v>
      </c>
      <c r="E16230" s="1" t="n">
        <v>5.46447365618777</v>
      </c>
      <c r="F16230" s="3" t="n">
        <f aca="false">IF(D16230="A",(E16230-mean_a)^2,0)</f>
        <v>0</v>
      </c>
      <c r="G16230" s="4" t="n">
        <f aca="false">IF(D16230="B",(E16230-mean_b)^2,0)</f>
        <v>2.51884010011151</v>
      </c>
    </row>
    <row r="16231" customFormat="false" ht="13.8" hidden="false" customHeight="false" outlineLevel="0" collapsed="false">
      <c r="A16231" s="1" t="n">
        <v>0</v>
      </c>
      <c r="B16231" s="1" t="n">
        <v>0</v>
      </c>
      <c r="C16231" s="1" t="n">
        <v>0</v>
      </c>
      <c r="D16231" s="1" t="s">
        <v>224</v>
      </c>
      <c r="E16231" s="1" t="n">
        <v>11.9233321353514</v>
      </c>
      <c r="F16231" s="3" t="n">
        <f aca="false">IF(D16231="A",(E16231-mean_a)^2,0)</f>
        <v>0</v>
      </c>
      <c r="G16231" s="4" t="n">
        <f aca="false">IF(D16231="B",(E16231-mean_b)^2,0)</f>
        <v>23.7341728328953</v>
      </c>
    </row>
    <row r="16232" customFormat="false" ht="13.8" hidden="false" customHeight="false" outlineLevel="0" collapsed="false">
      <c r="A16232" s="1" t="n">
        <v>0</v>
      </c>
      <c r="B16232" s="1" t="n">
        <v>0</v>
      </c>
      <c r="C16232" s="1" t="n">
        <v>0</v>
      </c>
      <c r="D16232" s="1" t="s">
        <v>224</v>
      </c>
      <c r="E16232" s="1" t="n">
        <v>4.31801920481492</v>
      </c>
      <c r="F16232" s="3" t="n">
        <f aca="false">IF(D16232="A",(E16232-mean_a)^2,0)</f>
        <v>0</v>
      </c>
      <c r="G16232" s="4" t="n">
        <f aca="false">IF(D16232="B",(E16232-mean_b)^2,0)</f>
        <v>7.47224017625762</v>
      </c>
    </row>
    <row r="16233" customFormat="false" ht="13.8" hidden="false" customHeight="false" outlineLevel="0" collapsed="false">
      <c r="A16233" s="1" t="n">
        <v>0</v>
      </c>
      <c r="B16233" s="1" t="n">
        <v>0</v>
      </c>
      <c r="C16233" s="1" t="n">
        <v>0</v>
      </c>
      <c r="D16233" s="1" t="s">
        <v>224</v>
      </c>
      <c r="E16233" s="1" t="n">
        <v>11.8143201003969</v>
      </c>
      <c r="F16233" s="3" t="n">
        <f aca="false">IF(D16233="A",(E16233-mean_a)^2,0)</f>
        <v>0</v>
      </c>
      <c r="G16233" s="4" t="n">
        <f aca="false">IF(D16233="B",(E16233-mean_b)^2,0)</f>
        <v>22.6838926645495</v>
      </c>
    </row>
    <row r="16234" customFormat="false" ht="13.8" hidden="false" customHeight="false" outlineLevel="0" collapsed="false">
      <c r="A16234" s="1" t="n">
        <v>0</v>
      </c>
      <c r="B16234" s="1" t="n">
        <v>0</v>
      </c>
      <c r="C16234" s="1" t="n">
        <v>0</v>
      </c>
      <c r="D16234" s="1" t="s">
        <v>224</v>
      </c>
      <c r="E16234" s="1" t="n">
        <v>5.00549715493806</v>
      </c>
      <c r="F16234" s="3" t="n">
        <f aca="false">IF(D16234="A",(E16234-mean_a)^2,0)</f>
        <v>0</v>
      </c>
      <c r="G16234" s="4" t="n">
        <f aca="false">IF(D16234="B",(E16234-mean_b)^2,0)</f>
        <v>4.1863693465705</v>
      </c>
    </row>
    <row r="16235" customFormat="false" ht="13.8" hidden="false" customHeight="false" outlineLevel="0" collapsed="false">
      <c r="A16235" s="1" t="n">
        <v>0</v>
      </c>
      <c r="B16235" s="1" t="n">
        <v>0</v>
      </c>
      <c r="C16235" s="1" t="n">
        <v>0</v>
      </c>
      <c r="D16235" s="1" t="s">
        <v>224</v>
      </c>
      <c r="E16235" s="1" t="n">
        <v>3.1362854539603</v>
      </c>
      <c r="F16235" s="3" t="n">
        <f aca="false">IF(D16235="A",(E16235-mean_a)^2,0)</f>
        <v>0</v>
      </c>
      <c r="G16235" s="4" t="n">
        <f aca="false">IF(D16235="B",(E16235-mean_b)^2,0)</f>
        <v>15.3293674622476</v>
      </c>
    </row>
    <row r="16236" customFormat="false" ht="13.8" hidden="false" customHeight="false" outlineLevel="0" collapsed="false">
      <c r="A16236" s="1" t="n">
        <v>0</v>
      </c>
      <c r="B16236" s="1" t="n">
        <v>0</v>
      </c>
      <c r="C16236" s="1" t="n">
        <v>0</v>
      </c>
      <c r="D16236" s="1" t="s">
        <v>224</v>
      </c>
      <c r="E16236" s="1" t="n">
        <v>5.86305970923975</v>
      </c>
      <c r="F16236" s="3" t="n">
        <f aca="false">IF(D16236="A",(E16236-mean_a)^2,0)</f>
        <v>0</v>
      </c>
      <c r="G16236" s="4" t="n">
        <f aca="false">IF(D16236="B",(E16236-mean_b)^2,0)</f>
        <v>1.41253072257165</v>
      </c>
    </row>
    <row r="16237" customFormat="false" ht="13.8" hidden="false" customHeight="false" outlineLevel="0" collapsed="false">
      <c r="A16237" s="1" t="n">
        <v>0</v>
      </c>
      <c r="B16237" s="1" t="n">
        <v>0</v>
      </c>
      <c r="C16237" s="1" t="n">
        <v>0</v>
      </c>
      <c r="D16237" s="1" t="s">
        <v>224</v>
      </c>
      <c r="E16237" s="1" t="n">
        <v>5.4810628395481</v>
      </c>
      <c r="F16237" s="3" t="n">
        <f aca="false">IF(D16237="A",(E16237-mean_a)^2,0)</f>
        <v>0</v>
      </c>
      <c r="G16237" s="4" t="n">
        <f aca="false">IF(D16237="B",(E16237-mean_b)^2,0)</f>
        <v>2.46645839935065</v>
      </c>
    </row>
    <row r="16238" customFormat="false" ht="13.8" hidden="false" customHeight="false" outlineLevel="0" collapsed="false">
      <c r="A16238" s="1" t="n">
        <v>0</v>
      </c>
      <c r="B16238" s="1" t="n">
        <v>0</v>
      </c>
      <c r="C16238" s="1" t="n">
        <v>0</v>
      </c>
      <c r="D16238" s="1" t="s">
        <v>224</v>
      </c>
      <c r="E16238" s="1" t="n">
        <v>0.440252119600773</v>
      </c>
      <c r="F16238" s="3" t="n">
        <f aca="false">IF(D16238="A",(E16238-mean_a)^2,0)</f>
        <v>0</v>
      </c>
      <c r="G16238" s="4" t="n">
        <f aca="false">IF(D16238="B",(E16238-mean_b)^2,0)</f>
        <v>43.7093795481407</v>
      </c>
    </row>
    <row r="16239" customFormat="false" ht="13.8" hidden="false" customHeight="false" outlineLevel="0" collapsed="false">
      <c r="A16239" s="1" t="s">
        <v>303</v>
      </c>
      <c r="B16239" s="1" t="n">
        <v>4</v>
      </c>
      <c r="C16239" s="1" t="n">
        <v>1</v>
      </c>
      <c r="D16239" s="1" t="s">
        <v>224</v>
      </c>
      <c r="E16239" s="1" t="n">
        <v>4.79858711028472</v>
      </c>
      <c r="F16239" s="3" t="n">
        <f aca="false">IF(D16239="A",(E16239-mean_a)^2,0)</f>
        <v>0</v>
      </c>
      <c r="G16239" s="4" t="n">
        <f aca="false">IF(D16239="B",(E16239-mean_b)^2,0)</f>
        <v>5.0758826361818</v>
      </c>
    </row>
    <row r="16240" customFormat="false" ht="13.8" hidden="false" customHeight="false" outlineLevel="0" collapsed="false">
      <c r="A16240" s="1" t="n">
        <v>0</v>
      </c>
      <c r="B16240" s="1" t="n">
        <v>0</v>
      </c>
      <c r="C16240" s="1" t="n">
        <v>0</v>
      </c>
      <c r="D16240" s="1" t="s">
        <v>224</v>
      </c>
      <c r="E16240" s="1" t="n">
        <v>8.37441104945727</v>
      </c>
      <c r="F16240" s="3" t="n">
        <f aca="false">IF(D16240="A",(E16240-mean_a)^2,0)</f>
        <v>0</v>
      </c>
      <c r="G16240" s="4" t="n">
        <f aca="false">IF(D16240="B",(E16240-mean_b)^2,0)</f>
        <v>1.74993736840925</v>
      </c>
    </row>
    <row r="16241" customFormat="false" ht="13.8" hidden="false" customHeight="false" outlineLevel="0" collapsed="false">
      <c r="A16241" s="1" t="n">
        <v>0</v>
      </c>
      <c r="B16241" s="1" t="n">
        <v>0</v>
      </c>
      <c r="C16241" s="1" t="n">
        <v>0</v>
      </c>
      <c r="D16241" s="1" t="s">
        <v>224</v>
      </c>
      <c r="E16241" s="1" t="n">
        <v>8.89921222974779</v>
      </c>
      <c r="F16241" s="3" t="n">
        <f aca="false">IF(D16241="A",(E16241-mean_a)^2,0)</f>
        <v>0</v>
      </c>
      <c r="G16241" s="4" t="n">
        <f aca="false">IF(D16241="B",(E16241-mean_b)^2,0)</f>
        <v>3.41382221109427</v>
      </c>
    </row>
    <row r="16242" customFormat="false" ht="13.8" hidden="false" customHeight="false" outlineLevel="0" collapsed="false">
      <c r="A16242" s="1" t="n">
        <v>0</v>
      </c>
      <c r="B16242" s="1" t="n">
        <v>0</v>
      </c>
      <c r="C16242" s="1" t="n">
        <v>0</v>
      </c>
      <c r="D16242" s="1" t="s">
        <v>224</v>
      </c>
      <c r="E16242" s="1" t="n">
        <v>2.42669768763706</v>
      </c>
      <c r="F16242" s="3" t="n">
        <f aca="false">IF(D16242="A",(E16242-mean_a)^2,0)</f>
        <v>0</v>
      </c>
      <c r="G16242" s="4" t="n">
        <f aca="false">IF(D16242="B",(E16242-mean_b)^2,0)</f>
        <v>21.389342775113</v>
      </c>
    </row>
    <row r="16243" customFormat="false" ht="13.8" hidden="false" customHeight="false" outlineLevel="0" collapsed="false">
      <c r="A16243" s="1" t="n">
        <v>0</v>
      </c>
      <c r="B16243" s="1" t="n">
        <v>0</v>
      </c>
      <c r="C16243" s="1" t="n">
        <v>0</v>
      </c>
      <c r="D16243" s="1" t="s">
        <v>224</v>
      </c>
      <c r="E16243" s="1" t="n">
        <v>0.00867869371548302</v>
      </c>
      <c r="F16243" s="3" t="n">
        <f aca="false">IF(D16243="A",(E16243-mean_a)^2,0)</f>
        <v>0</v>
      </c>
      <c r="G16243" s="4" t="n">
        <f aca="false">IF(D16243="B",(E16243-mean_b)^2,0)</f>
        <v>49.6021639475082</v>
      </c>
    </row>
    <row r="16244" customFormat="false" ht="13.8" hidden="false" customHeight="false" outlineLevel="0" collapsed="false">
      <c r="A16244" s="1" t="n">
        <v>0</v>
      </c>
      <c r="B16244" s="1" t="n">
        <v>0</v>
      </c>
      <c r="C16244" s="1" t="n">
        <v>0</v>
      </c>
      <c r="D16244" s="1" t="s">
        <v>224</v>
      </c>
      <c r="E16244" s="1" t="n">
        <v>12.5502013585484</v>
      </c>
      <c r="F16244" s="3" t="n">
        <f aca="false">IF(D16244="A",(E16244-mean_a)^2,0)</f>
        <v>0</v>
      </c>
      <c r="G16244" s="4" t="n">
        <f aca="false">IF(D16244="B",(E16244-mean_b)^2,0)</f>
        <v>30.235067054221</v>
      </c>
    </row>
    <row r="16245" customFormat="false" ht="13.8" hidden="false" customHeight="false" outlineLevel="0" collapsed="false">
      <c r="A16245" s="1" t="n">
        <v>0</v>
      </c>
      <c r="B16245" s="1" t="n">
        <v>0</v>
      </c>
      <c r="C16245" s="1" t="n">
        <v>0</v>
      </c>
      <c r="D16245" s="1" t="s">
        <v>224</v>
      </c>
      <c r="E16245" s="1" t="n">
        <v>9.48639565163292</v>
      </c>
      <c r="F16245" s="3" t="n">
        <f aca="false">IF(D16245="A",(E16245-mean_a)^2,0)</f>
        <v>0</v>
      </c>
      <c r="G16245" s="4" t="n">
        <f aca="false">IF(D16245="B",(E16245-mean_b)^2,0)</f>
        <v>5.9284291955568</v>
      </c>
    </row>
    <row r="16246" customFormat="false" ht="13.8" hidden="false" customHeight="false" outlineLevel="0" collapsed="false">
      <c r="A16246" s="1" t="n">
        <v>0</v>
      </c>
      <c r="B16246" s="1" t="n">
        <v>0</v>
      </c>
      <c r="C16246" s="1" t="n">
        <v>0</v>
      </c>
      <c r="D16246" s="1" t="s">
        <v>224</v>
      </c>
      <c r="E16246" s="1" t="n">
        <v>7.45124664231669</v>
      </c>
      <c r="F16246" s="3" t="n">
        <f aca="false">IF(D16246="A",(E16246-mean_a)^2,0)</f>
        <v>0</v>
      </c>
      <c r="G16246" s="4" t="n">
        <f aca="false">IF(D16246="B",(E16246-mean_b)^2,0)</f>
        <v>0.159750158139937</v>
      </c>
    </row>
    <row r="16247" customFormat="false" ht="13.8" hidden="false" customHeight="false" outlineLevel="0" collapsed="false">
      <c r="A16247" s="1" t="n">
        <v>0</v>
      </c>
      <c r="B16247" s="1" t="n">
        <v>0</v>
      </c>
      <c r="C16247" s="1" t="n">
        <v>0</v>
      </c>
      <c r="D16247" s="1" t="s">
        <v>224</v>
      </c>
      <c r="E16247" s="1" t="n">
        <v>3.30873474436346</v>
      </c>
      <c r="F16247" s="3" t="n">
        <f aca="false">IF(D16247="A",(E16247-mean_a)^2,0)</f>
        <v>0</v>
      </c>
      <c r="G16247" s="4" t="n">
        <f aca="false">IF(D16247="B",(E16247-mean_b)^2,0)</f>
        <v>14.008733907522</v>
      </c>
    </row>
    <row r="16248" customFormat="false" ht="13.8" hidden="false" customHeight="false" outlineLevel="0" collapsed="false">
      <c r="A16248" s="1" t="n">
        <v>0</v>
      </c>
      <c r="B16248" s="1" t="n">
        <v>0</v>
      </c>
      <c r="C16248" s="1" t="n">
        <v>0</v>
      </c>
      <c r="D16248" s="1" t="s">
        <v>224</v>
      </c>
      <c r="E16248" s="1" t="n">
        <v>2.69656295554712</v>
      </c>
      <c r="F16248" s="3" t="n">
        <f aca="false">IF(D16248="A",(E16248-mean_a)^2,0)</f>
        <v>0</v>
      </c>
      <c r="G16248" s="4" t="n">
        <f aca="false">IF(D16248="B",(E16248-mean_b)^2,0)</f>
        <v>18.9659911277471</v>
      </c>
    </row>
    <row r="16249" customFormat="false" ht="13.8" hidden="false" customHeight="false" outlineLevel="0" collapsed="false">
      <c r="A16249" s="1" t="n">
        <v>0</v>
      </c>
      <c r="B16249" s="1" t="n">
        <v>0</v>
      </c>
      <c r="C16249" s="1" t="n">
        <v>0</v>
      </c>
      <c r="D16249" s="1" t="s">
        <v>224</v>
      </c>
      <c r="E16249" s="1" t="n">
        <v>12.3020639190637</v>
      </c>
      <c r="F16249" s="3" t="n">
        <f aca="false">IF(D16249="A",(E16249-mean_a)^2,0)</f>
        <v>0</v>
      </c>
      <c r="G16249" s="4" t="n">
        <f aca="false">IF(D16249="B",(E16249-mean_b)^2,0)</f>
        <v>27.5678012051886</v>
      </c>
    </row>
    <row r="16250" customFormat="false" ht="13.8" hidden="false" customHeight="false" outlineLevel="0" collapsed="false">
      <c r="A16250" s="1" t="n">
        <v>0</v>
      </c>
      <c r="B16250" s="1" t="n">
        <v>0</v>
      </c>
      <c r="C16250" s="1" t="n">
        <v>0</v>
      </c>
      <c r="D16250" s="1" t="s">
        <v>224</v>
      </c>
      <c r="E16250" s="1" t="n">
        <v>5.06165390529903</v>
      </c>
      <c r="F16250" s="3" t="n">
        <f aca="false">IF(D16250="A",(E16250-mean_a)^2,0)</f>
        <v>0</v>
      </c>
      <c r="G16250" s="4" t="n">
        <f aca="false">IF(D16250="B",(E16250-mean_b)^2,0)</f>
        <v>3.95972255118307</v>
      </c>
    </row>
    <row r="16251" customFormat="false" ht="13.8" hidden="false" customHeight="false" outlineLevel="0" collapsed="false">
      <c r="A16251" s="1" t="n">
        <v>0</v>
      </c>
      <c r="B16251" s="1" t="n">
        <v>0</v>
      </c>
      <c r="C16251" s="1" t="n">
        <v>0</v>
      </c>
      <c r="D16251" s="1" t="s">
        <v>224</v>
      </c>
      <c r="E16251" s="1" t="n">
        <v>6.4635899658734</v>
      </c>
      <c r="F16251" s="3" t="n">
        <f aca="false">IF(D16251="A",(E16251-mean_a)^2,0)</f>
        <v>0</v>
      </c>
      <c r="G16251" s="4" t="n">
        <f aca="false">IF(D16251="B",(E16251-mean_b)^2,0)</f>
        <v>0.345707663471543</v>
      </c>
    </row>
    <row r="16252" customFormat="false" ht="13.8" hidden="false" customHeight="false" outlineLevel="0" collapsed="false">
      <c r="A16252" s="1" t="n">
        <v>0</v>
      </c>
      <c r="B16252" s="1" t="n">
        <v>0</v>
      </c>
      <c r="C16252" s="1" t="n">
        <v>0</v>
      </c>
      <c r="D16252" s="1" t="s">
        <v>224</v>
      </c>
      <c r="E16252" s="1" t="n">
        <v>2.9841815600358</v>
      </c>
      <c r="F16252" s="3" t="n">
        <f aca="false">IF(D16252="A",(E16252-mean_a)^2,0)</f>
        <v>0</v>
      </c>
      <c r="G16252" s="4" t="n">
        <f aca="false">IF(D16252="B",(E16252-mean_b)^2,0)</f>
        <v>16.5435597813354</v>
      </c>
    </row>
    <row r="16253" customFormat="false" ht="13.8" hidden="false" customHeight="false" outlineLevel="0" collapsed="false">
      <c r="A16253" s="1" t="n">
        <v>0</v>
      </c>
      <c r="B16253" s="1" t="n">
        <v>0</v>
      </c>
      <c r="C16253" s="1" t="n">
        <v>0</v>
      </c>
      <c r="D16253" s="1" t="s">
        <v>224</v>
      </c>
      <c r="E16253" s="1" t="n">
        <v>10.3082559914165</v>
      </c>
      <c r="F16253" s="3" t="n">
        <f aca="false">IF(D16253="A",(E16253-mean_a)^2,0)</f>
        <v>0</v>
      </c>
      <c r="G16253" s="4" t="n">
        <f aca="false">IF(D16253="B",(E16253-mean_b)^2,0)</f>
        <v>10.6060748597642</v>
      </c>
    </row>
    <row r="16254" customFormat="false" ht="13.8" hidden="false" customHeight="false" outlineLevel="0" collapsed="false">
      <c r="A16254" s="1" t="n">
        <v>0</v>
      </c>
      <c r="B16254" s="1" t="n">
        <v>0</v>
      </c>
      <c r="C16254" s="1" t="n">
        <v>0</v>
      </c>
      <c r="D16254" s="1" t="s">
        <v>224</v>
      </c>
      <c r="E16254" s="1" t="n">
        <v>9.322277332698</v>
      </c>
      <c r="F16254" s="3" t="n">
        <f aca="false">IF(D16254="A",(E16254-mean_a)^2,0)</f>
        <v>0</v>
      </c>
      <c r="G16254" s="4" t="n">
        <f aca="false">IF(D16254="B",(E16254-mean_b)^2,0)</f>
        <v>5.15616144375052</v>
      </c>
    </row>
    <row r="16255" customFormat="false" ht="13.8" hidden="false" customHeight="false" outlineLevel="0" collapsed="false">
      <c r="A16255" s="1" t="n">
        <v>0</v>
      </c>
      <c r="B16255" s="1" t="n">
        <v>0</v>
      </c>
      <c r="C16255" s="1" t="n">
        <v>0</v>
      </c>
      <c r="D16255" s="1" t="s">
        <v>224</v>
      </c>
      <c r="E16255" s="1" t="n">
        <v>6.30919869277393</v>
      </c>
      <c r="F16255" s="3" t="n">
        <f aca="false">IF(D16255="A",(E16255-mean_a)^2,0)</f>
        <v>0</v>
      </c>
      <c r="G16255" s="4" t="n">
        <f aca="false">IF(D16255="B",(E16255-mean_b)^2,0)</f>
        <v>0.551098924705836</v>
      </c>
    </row>
    <row r="16256" customFormat="false" ht="13.8" hidden="false" customHeight="false" outlineLevel="0" collapsed="false">
      <c r="A16256" s="1" t="n">
        <v>0</v>
      </c>
      <c r="B16256" s="1" t="n">
        <v>0</v>
      </c>
      <c r="C16256" s="1" t="n">
        <v>0</v>
      </c>
      <c r="D16256" s="1" t="s">
        <v>224</v>
      </c>
      <c r="E16256" s="1" t="n">
        <v>6.23487023827154</v>
      </c>
      <c r="F16256" s="3" t="n">
        <f aca="false">IF(D16256="A",(E16256-mean_a)^2,0)</f>
        <v>0</v>
      </c>
      <c r="G16256" s="4" t="n">
        <f aca="false">IF(D16256="B",(E16256-mean_b)^2,0)</f>
        <v>0.666980642403042</v>
      </c>
    </row>
    <row r="16257" customFormat="false" ht="13.8" hidden="false" customHeight="false" outlineLevel="0" collapsed="false">
      <c r="A16257" s="1" t="n">
        <v>0</v>
      </c>
      <c r="B16257" s="1" t="n">
        <v>0</v>
      </c>
      <c r="C16257" s="1" t="n">
        <v>0</v>
      </c>
      <c r="D16257" s="1" t="s">
        <v>224</v>
      </c>
      <c r="E16257" s="1" t="n">
        <v>11.7702277972549</v>
      </c>
      <c r="F16257" s="3" t="n">
        <f aca="false">IF(D16257="A",(E16257-mean_a)^2,0)</f>
        <v>0</v>
      </c>
      <c r="G16257" s="4" t="n">
        <f aca="false">IF(D16257="B",(E16257-mean_b)^2,0)</f>
        <v>22.2658345891604</v>
      </c>
    </row>
    <row r="16258" customFormat="false" ht="13.8" hidden="false" customHeight="false" outlineLevel="0" collapsed="false">
      <c r="A16258" s="1" t="n">
        <v>0</v>
      </c>
      <c r="B16258" s="1" t="n">
        <v>0</v>
      </c>
      <c r="C16258" s="1" t="n">
        <v>0</v>
      </c>
      <c r="D16258" s="1" t="s">
        <v>224</v>
      </c>
      <c r="E16258" s="1" t="n">
        <v>3.80319063392933</v>
      </c>
      <c r="F16258" s="3" t="n">
        <f aca="false">IF(D16258="A",(E16258-mean_a)^2,0)</f>
        <v>0</v>
      </c>
      <c r="G16258" s="4" t="n">
        <f aca="false">IF(D16258="B",(E16258-mean_b)^2,0)</f>
        <v>10.5518974747155</v>
      </c>
    </row>
    <row r="16259" customFormat="false" ht="13.8" hidden="false" customHeight="false" outlineLevel="0" collapsed="false">
      <c r="A16259" s="1" t="n">
        <v>0</v>
      </c>
      <c r="B16259" s="1" t="n">
        <v>0</v>
      </c>
      <c r="C16259" s="1" t="n">
        <v>0</v>
      </c>
      <c r="D16259" s="1" t="s">
        <v>224</v>
      </c>
      <c r="E16259" s="1" t="n">
        <v>6.62970007820521</v>
      </c>
      <c r="F16259" s="3" t="n">
        <f aca="false">IF(D16259="A",(E16259-mean_a)^2,0)</f>
        <v>0</v>
      </c>
      <c r="G16259" s="4" t="n">
        <f aca="false">IF(D16259="B",(E16259-mean_b)^2,0)</f>
        <v>0.177965006134172</v>
      </c>
    </row>
    <row r="16260" customFormat="false" ht="13.8" hidden="false" customHeight="false" outlineLevel="0" collapsed="false">
      <c r="A16260" s="1" t="n">
        <v>0</v>
      </c>
      <c r="B16260" s="1" t="n">
        <v>0</v>
      </c>
      <c r="C16260" s="1" t="n">
        <v>0</v>
      </c>
      <c r="D16260" s="1" t="s">
        <v>224</v>
      </c>
      <c r="E16260" s="1" t="n">
        <v>5.91360032981727</v>
      </c>
      <c r="F16260" s="3" t="n">
        <f aca="false">IF(D16260="A",(E16260-mean_a)^2,0)</f>
        <v>0</v>
      </c>
      <c r="G16260" s="4" t="n">
        <f aca="false">IF(D16260="B",(E16260-mean_b)^2,0)</f>
        <v>1.29495008674071</v>
      </c>
    </row>
    <row r="16261" customFormat="false" ht="13.8" hidden="false" customHeight="false" outlineLevel="0" collapsed="false">
      <c r="A16261" s="1" t="n">
        <v>0</v>
      </c>
      <c r="B16261" s="1" t="n">
        <v>0</v>
      </c>
      <c r="C16261" s="1" t="n">
        <v>0</v>
      </c>
      <c r="D16261" s="1" t="s">
        <v>224</v>
      </c>
      <c r="E16261" s="1" t="n">
        <v>14.6521982284449</v>
      </c>
      <c r="F16261" s="3" t="n">
        <f aca="false">IF(D16261="A",(E16261-mean_a)^2,0)</f>
        <v>0</v>
      </c>
      <c r="G16261" s="4" t="n">
        <f aca="false">IF(D16261="B",(E16261-mean_b)^2,0)</f>
        <v>57.7697156677651</v>
      </c>
    </row>
    <row r="16262" customFormat="false" ht="13.8" hidden="false" customHeight="false" outlineLevel="0" collapsed="false">
      <c r="A16262" s="1" t="n">
        <v>0</v>
      </c>
      <c r="B16262" s="1" t="n">
        <v>0</v>
      </c>
      <c r="C16262" s="1" t="n">
        <v>0</v>
      </c>
      <c r="D16262" s="1" t="s">
        <v>224</v>
      </c>
      <c r="E16262" s="1" t="n">
        <v>5.74748112253845</v>
      </c>
      <c r="F16262" s="3" t="n">
        <f aca="false">IF(D16262="A",(E16262-mean_a)^2,0)</f>
        <v>0</v>
      </c>
      <c r="G16262" s="4" t="n">
        <f aca="false">IF(D16262="B",(E16262-mean_b)^2,0)</f>
        <v>1.70061928432597</v>
      </c>
    </row>
    <row r="16263" customFormat="false" ht="13.8" hidden="false" customHeight="false" outlineLevel="0" collapsed="false">
      <c r="A16263" s="1" t="n">
        <v>0</v>
      </c>
      <c r="B16263" s="1" t="n">
        <v>0</v>
      </c>
      <c r="C16263" s="1" t="n">
        <v>0</v>
      </c>
      <c r="D16263" s="1" t="s">
        <v>224</v>
      </c>
      <c r="E16263" s="1" t="n">
        <v>5.64187969271559</v>
      </c>
      <c r="F16263" s="3" t="n">
        <f aca="false">IF(D16263="A",(E16263-mean_a)^2,0)</f>
        <v>0</v>
      </c>
      <c r="G16263" s="4" t="n">
        <f aca="false">IF(D16263="B",(E16263-mean_b)^2,0)</f>
        <v>1.9871959373045</v>
      </c>
    </row>
    <row r="16264" customFormat="false" ht="13.8" hidden="false" customHeight="false" outlineLevel="0" collapsed="false">
      <c r="A16264" s="1" t="n">
        <v>0</v>
      </c>
      <c r="B16264" s="1" t="n">
        <v>0</v>
      </c>
      <c r="C16264" s="1" t="n">
        <v>0</v>
      </c>
      <c r="D16264" s="1" t="s">
        <v>224</v>
      </c>
      <c r="E16264" s="1" t="n">
        <v>5.80685293667018</v>
      </c>
      <c r="F16264" s="3" t="n">
        <f aca="false">IF(D16264="A",(E16264-mean_a)^2,0)</f>
        <v>0</v>
      </c>
      <c r="G16264" s="4" t="n">
        <f aca="false">IF(D16264="B",(E16264-mean_b)^2,0)</f>
        <v>1.54929335001675</v>
      </c>
    </row>
    <row r="16265" customFormat="false" ht="13.8" hidden="false" customHeight="false" outlineLevel="0" collapsed="false">
      <c r="A16265" s="1" t="n">
        <v>0</v>
      </c>
      <c r="B16265" s="1" t="n">
        <v>0</v>
      </c>
      <c r="C16265" s="1" t="n">
        <v>0</v>
      </c>
      <c r="D16265" s="1" t="s">
        <v>224</v>
      </c>
      <c r="E16265" s="1" t="n">
        <v>4.22680598117411</v>
      </c>
      <c r="F16265" s="3" t="n">
        <f aca="false">IF(D16265="A",(E16265-mean_a)^2,0)</f>
        <v>0</v>
      </c>
      <c r="G16265" s="4" t="n">
        <f aca="false">IF(D16265="B",(E16265-mean_b)^2,0)</f>
        <v>7.97922999392237</v>
      </c>
    </row>
    <row r="16266" customFormat="false" ht="13.8" hidden="false" customHeight="false" outlineLevel="0" collapsed="false">
      <c r="A16266" s="1" t="n">
        <v>0</v>
      </c>
      <c r="B16266" s="1" t="n">
        <v>0</v>
      </c>
      <c r="C16266" s="1" t="n">
        <v>0</v>
      </c>
      <c r="D16266" s="1" t="s">
        <v>224</v>
      </c>
      <c r="E16266" s="1" t="n">
        <v>10.7694925870001</v>
      </c>
      <c r="F16266" s="3" t="n">
        <f aca="false">IF(D16266="A",(E16266-mean_a)^2,0)</f>
        <v>0</v>
      </c>
      <c r="G16266" s="4" t="n">
        <f aca="false">IF(D16266="B",(E16266-mean_b)^2,0)</f>
        <v>13.8230296617208</v>
      </c>
    </row>
    <row r="16267" customFormat="false" ht="13.8" hidden="false" customHeight="false" outlineLevel="0" collapsed="false">
      <c r="A16267" s="1" t="n">
        <v>0</v>
      </c>
      <c r="B16267" s="1" t="n">
        <v>0</v>
      </c>
      <c r="C16267" s="1" t="n">
        <v>0</v>
      </c>
      <c r="D16267" s="1" t="s">
        <v>224</v>
      </c>
      <c r="E16267" s="1" t="n">
        <v>5.58034328119364</v>
      </c>
      <c r="F16267" s="3" t="n">
        <f aca="false">IF(D16267="A",(E16267-mean_a)^2,0)</f>
        <v>0</v>
      </c>
      <c r="G16267" s="4" t="n">
        <f aca="false">IF(D16267="B",(E16267-mean_b)^2,0)</f>
        <v>2.16447588738473</v>
      </c>
    </row>
    <row r="16268" customFormat="false" ht="13.8" hidden="false" customHeight="false" outlineLevel="0" collapsed="false">
      <c r="A16268" s="1" t="n">
        <v>0</v>
      </c>
      <c r="B16268" s="1" t="n">
        <v>0</v>
      </c>
      <c r="C16268" s="1" t="n">
        <v>0</v>
      </c>
      <c r="D16268" s="1" t="s">
        <v>224</v>
      </c>
      <c r="E16268" s="1" t="n">
        <v>-3.29085894495249</v>
      </c>
      <c r="F16268" s="3" t="n">
        <f aca="false">IF(D16268="A",(E16268-mean_a)^2,0)</f>
        <v>0</v>
      </c>
      <c r="G16268" s="4" t="n">
        <f aca="false">IF(D16268="B",(E16268-mean_b)^2,0)</f>
        <v>106.965610326781</v>
      </c>
    </row>
    <row r="16269" customFormat="false" ht="13.8" hidden="false" customHeight="false" outlineLevel="0" collapsed="false">
      <c r="A16269" s="1" t="n">
        <v>0</v>
      </c>
      <c r="B16269" s="1" t="n">
        <v>0</v>
      </c>
      <c r="C16269" s="1" t="n">
        <v>0</v>
      </c>
      <c r="D16269" s="1" t="s">
        <v>224</v>
      </c>
      <c r="E16269" s="1" t="n">
        <v>7.21696080713999</v>
      </c>
      <c r="F16269" s="3" t="n">
        <f aca="false">IF(D16269="A",(E16269-mean_a)^2,0)</f>
        <v>0</v>
      </c>
      <c r="G16269" s="4" t="n">
        <f aca="false">IF(D16269="B",(E16269-mean_b)^2,0)</f>
        <v>0.0273577357561335</v>
      </c>
    </row>
    <row r="16270" customFormat="false" ht="13.8" hidden="false" customHeight="false" outlineLevel="0" collapsed="false">
      <c r="A16270" s="1" t="n">
        <v>0</v>
      </c>
      <c r="B16270" s="1" t="n">
        <v>0</v>
      </c>
      <c r="C16270" s="1" t="n">
        <v>0</v>
      </c>
      <c r="D16270" s="1" t="s">
        <v>224</v>
      </c>
      <c r="E16270" s="1" t="n">
        <v>7.02201061781496</v>
      </c>
      <c r="F16270" s="3" t="n">
        <f aca="false">IF(D16270="A",(E16270-mean_a)^2,0)</f>
        <v>0</v>
      </c>
      <c r="G16270" s="4" t="n">
        <f aca="false">IF(D16270="B",(E16270-mean_b)^2,0)</f>
        <v>0.000873110828732836</v>
      </c>
    </row>
    <row r="16271" customFormat="false" ht="13.8" hidden="false" customHeight="false" outlineLevel="0" collapsed="false">
      <c r="A16271" s="1" t="n">
        <v>0</v>
      </c>
      <c r="B16271" s="1" t="n">
        <v>0</v>
      </c>
      <c r="C16271" s="1" t="n">
        <v>0</v>
      </c>
      <c r="D16271" s="1" t="s">
        <v>224</v>
      </c>
      <c r="E16271" s="1" t="n">
        <v>11.3067129174434</v>
      </c>
      <c r="F16271" s="3" t="n">
        <f aca="false">IF(D16271="A",(E16271-mean_a)^2,0)</f>
        <v>0</v>
      </c>
      <c r="G16271" s="4" t="n">
        <f aca="false">IF(D16271="B",(E16271-mean_b)^2,0)</f>
        <v>18.1063342938966</v>
      </c>
    </row>
    <row r="16272" customFormat="false" ht="13.8" hidden="false" customHeight="false" outlineLevel="0" collapsed="false">
      <c r="A16272" s="1" t="s">
        <v>304</v>
      </c>
      <c r="B16272" s="1" t="n">
        <v>1</v>
      </c>
      <c r="C16272" s="1" t="n">
        <v>1</v>
      </c>
      <c r="D16272" s="1" t="s">
        <v>224</v>
      </c>
      <c r="E16272" s="1" t="n">
        <v>12.1101059673075</v>
      </c>
      <c r="F16272" s="3" t="n">
        <f aca="false">IF(D16272="A",(E16272-mean_a)^2,0)</f>
        <v>0</v>
      </c>
      <c r="G16272" s="4" t="n">
        <f aca="false">IF(D16272="B",(E16272-mean_b)^2,0)</f>
        <v>25.5888967461215</v>
      </c>
    </row>
    <row r="16273" customFormat="false" ht="13.8" hidden="false" customHeight="false" outlineLevel="0" collapsed="false">
      <c r="A16273" s="1" t="n">
        <v>0</v>
      </c>
      <c r="B16273" s="1" t="n">
        <v>0</v>
      </c>
      <c r="C16273" s="1" t="n">
        <v>0</v>
      </c>
      <c r="D16273" s="1" t="s">
        <v>224</v>
      </c>
      <c r="E16273" s="1" t="n">
        <v>10.7284834708972</v>
      </c>
      <c r="F16273" s="3" t="n">
        <f aca="false">IF(D16273="A",(E16273-mean_a)^2,0)</f>
        <v>0</v>
      </c>
      <c r="G16273" s="4" t="n">
        <f aca="false">IF(D16273="B",(E16273-mean_b)^2,0)</f>
        <v>13.5197730745267</v>
      </c>
    </row>
    <row r="16274" customFormat="false" ht="13.8" hidden="false" customHeight="false" outlineLevel="0" collapsed="false">
      <c r="A16274" s="1" t="n">
        <v>0</v>
      </c>
      <c r="B16274" s="1" t="n">
        <v>0</v>
      </c>
      <c r="C16274" s="1" t="n">
        <v>0</v>
      </c>
      <c r="D16274" s="1" t="s">
        <v>224</v>
      </c>
      <c r="E16274" s="1" t="n">
        <v>3.23702108712867</v>
      </c>
      <c r="F16274" s="3" t="n">
        <f aca="false">IF(D16274="A",(E16274-mean_a)^2,0)</f>
        <v>0</v>
      </c>
      <c r="G16274" s="4" t="n">
        <f aca="false">IF(D16274="B",(E16274-mean_b)^2,0)</f>
        <v>14.5506999972334</v>
      </c>
    </row>
    <row r="16275" customFormat="false" ht="13.8" hidden="false" customHeight="false" outlineLevel="0" collapsed="false">
      <c r="A16275" s="1" t="n">
        <v>0</v>
      </c>
      <c r="B16275" s="1" t="n">
        <v>0</v>
      </c>
      <c r="C16275" s="1" t="n">
        <v>0</v>
      </c>
      <c r="D16275" s="1" t="s">
        <v>224</v>
      </c>
      <c r="E16275" s="1" t="n">
        <v>6.92313944878522</v>
      </c>
      <c r="F16275" s="3" t="n">
        <f aca="false">IF(D16275="A",(E16275-mean_a)^2,0)</f>
        <v>0</v>
      </c>
      <c r="G16275" s="4" t="n">
        <f aca="false">IF(D16275="B",(E16275-mean_b)^2,0)</f>
        <v>0.0164915982533005</v>
      </c>
    </row>
    <row r="16276" customFormat="false" ht="13.8" hidden="false" customHeight="false" outlineLevel="0" collapsed="false">
      <c r="A16276" s="1" t="n">
        <v>0</v>
      </c>
      <c r="B16276" s="1" t="n">
        <v>0</v>
      </c>
      <c r="C16276" s="1" t="n">
        <v>0</v>
      </c>
      <c r="D16276" s="1" t="s">
        <v>224</v>
      </c>
      <c r="E16276" s="1" t="n">
        <v>10.1546650736546</v>
      </c>
      <c r="F16276" s="3" t="n">
        <f aca="false">IF(D16276="A",(E16276-mean_a)^2,0)</f>
        <v>0</v>
      </c>
      <c r="G16276" s="4" t="n">
        <f aca="false">IF(D16276="B",(E16276-mean_b)^2,0)</f>
        <v>9.62926689068957</v>
      </c>
    </row>
    <row r="16277" customFormat="false" ht="13.8" hidden="false" customHeight="false" outlineLevel="0" collapsed="false">
      <c r="A16277" s="1" t="n">
        <v>0</v>
      </c>
      <c r="B16277" s="1" t="n">
        <v>0</v>
      </c>
      <c r="C16277" s="1" t="n">
        <v>0</v>
      </c>
      <c r="D16277" s="1" t="s">
        <v>224</v>
      </c>
      <c r="E16277" s="1" t="n">
        <v>8.8043655747734</v>
      </c>
      <c r="F16277" s="3" t="n">
        <f aca="false">IF(D16277="A",(E16277-mean_a)^2,0)</f>
        <v>0</v>
      </c>
      <c r="G16277" s="4" t="n">
        <f aca="false">IF(D16277="B",(E16277-mean_b)^2,0)</f>
        <v>3.07233065490931</v>
      </c>
    </row>
    <row r="16278" customFormat="false" ht="13.8" hidden="false" customHeight="false" outlineLevel="0" collapsed="false">
      <c r="A16278" s="1" t="n">
        <v>0</v>
      </c>
      <c r="B16278" s="1" t="n">
        <v>0</v>
      </c>
      <c r="C16278" s="1" t="n">
        <v>0</v>
      </c>
      <c r="D16278" s="1" t="s">
        <v>224</v>
      </c>
      <c r="E16278" s="1" t="n">
        <v>9.06366706172237</v>
      </c>
      <c r="F16278" s="3" t="n">
        <f aca="false">IF(D16278="A",(E16278-mean_a)^2,0)</f>
        <v>0</v>
      </c>
      <c r="G16278" s="4" t="n">
        <f aca="false">IF(D16278="B",(E16278-mean_b)^2,0)</f>
        <v>4.04857858382218</v>
      </c>
    </row>
    <row r="16279" customFormat="false" ht="13.8" hidden="false" customHeight="false" outlineLevel="0" collapsed="false">
      <c r="A16279" s="1" t="n">
        <v>0</v>
      </c>
      <c r="B16279" s="1" t="n">
        <v>0</v>
      </c>
      <c r="C16279" s="1" t="n">
        <v>0</v>
      </c>
      <c r="D16279" s="1" t="s">
        <v>224</v>
      </c>
      <c r="E16279" s="1" t="n">
        <v>0.705606293790042</v>
      </c>
      <c r="F16279" s="3" t="n">
        <f aca="false">IF(D16279="A",(E16279-mean_a)^2,0)</f>
        <v>0</v>
      </c>
      <c r="G16279" s="4" t="n">
        <f aca="false">IF(D16279="B",(E16279-mean_b)^2,0)</f>
        <v>40.2711165954068</v>
      </c>
    </row>
    <row r="16280" customFormat="false" ht="13.8" hidden="false" customHeight="false" outlineLevel="0" collapsed="false">
      <c r="A16280" s="1" t="n">
        <v>0</v>
      </c>
      <c r="B16280" s="1" t="n">
        <v>0</v>
      </c>
      <c r="C16280" s="1" t="n">
        <v>0</v>
      </c>
      <c r="D16280" s="1" t="s">
        <v>224</v>
      </c>
      <c r="E16280" s="1" t="n">
        <v>8.80201453096932</v>
      </c>
      <c r="F16280" s="3" t="n">
        <f aca="false">IF(D16280="A",(E16280-mean_a)^2,0)</f>
        <v>0</v>
      </c>
      <c r="G16280" s="4" t="n">
        <f aca="false">IF(D16280="B",(E16280-mean_b)^2,0)</f>
        <v>3.06409433255495</v>
      </c>
    </row>
    <row r="16281" customFormat="false" ht="13.8" hidden="false" customHeight="false" outlineLevel="0" collapsed="false">
      <c r="A16281" s="1" t="n">
        <v>0</v>
      </c>
      <c r="B16281" s="1" t="n">
        <v>0</v>
      </c>
      <c r="C16281" s="1" t="n">
        <v>0</v>
      </c>
      <c r="D16281" s="1" t="s">
        <v>224</v>
      </c>
      <c r="E16281" s="1" t="n">
        <v>3.28144080836326</v>
      </c>
      <c r="F16281" s="3" t="n">
        <f aca="false">IF(D16281="A",(E16281-mean_a)^2,0)</f>
        <v>0</v>
      </c>
      <c r="G16281" s="4" t="n">
        <f aca="false">IF(D16281="B",(E16281-mean_b)^2,0)</f>
        <v>14.2137916814895</v>
      </c>
    </row>
    <row r="16282" customFormat="false" ht="13.8" hidden="false" customHeight="false" outlineLevel="0" collapsed="false">
      <c r="A16282" s="1" t="n">
        <v>0</v>
      </c>
      <c r="B16282" s="1" t="n">
        <v>0</v>
      </c>
      <c r="C16282" s="1" t="n">
        <v>0</v>
      </c>
      <c r="D16282" s="1" t="s">
        <v>224</v>
      </c>
      <c r="E16282" s="1" t="n">
        <v>9.94306203634012</v>
      </c>
      <c r="F16282" s="3" t="n">
        <f aca="false">IF(D16282="A",(E16282-mean_a)^2,0)</f>
        <v>0</v>
      </c>
      <c r="G16282" s="4" t="n">
        <f aca="false">IF(D16282="B",(E16282-mean_b)^2,0)</f>
        <v>8.36078942370957</v>
      </c>
    </row>
    <row r="16283" customFormat="false" ht="13.8" hidden="false" customHeight="false" outlineLevel="0" collapsed="false">
      <c r="A16283" s="1" t="n">
        <v>0</v>
      </c>
      <c r="B16283" s="1" t="n">
        <v>0</v>
      </c>
      <c r="C16283" s="1" t="n">
        <v>0</v>
      </c>
      <c r="D16283" s="1" t="s">
        <v>224</v>
      </c>
      <c r="E16283" s="1" t="n">
        <v>10.6676746551367</v>
      </c>
      <c r="F16283" s="3" t="n">
        <f aca="false">IF(D16283="A",(E16283-mean_a)^2,0)</f>
        <v>0</v>
      </c>
      <c r="G16283" s="4" t="n">
        <f aca="false">IF(D16283="B",(E16283-mean_b)^2,0)</f>
        <v>13.076291949275</v>
      </c>
    </row>
    <row r="16284" customFormat="false" ht="13.8" hidden="false" customHeight="false" outlineLevel="0" collapsed="false">
      <c r="A16284" s="1" t="n">
        <v>0</v>
      </c>
      <c r="B16284" s="1" t="n">
        <v>0</v>
      </c>
      <c r="C16284" s="1" t="n">
        <v>0</v>
      </c>
      <c r="D16284" s="1" t="s">
        <v>224</v>
      </c>
      <c r="E16284" s="1" t="n">
        <v>4.30596840001643</v>
      </c>
      <c r="F16284" s="3" t="n">
        <f aca="false">IF(D16284="A",(E16284-mean_a)^2,0)</f>
        <v>0</v>
      </c>
      <c r="G16284" s="4" t="n">
        <f aca="false">IF(D16284="B",(E16284-mean_b)^2,0)</f>
        <v>7.53826810872171</v>
      </c>
    </row>
    <row r="16285" customFormat="false" ht="13.8" hidden="false" customHeight="false" outlineLevel="0" collapsed="false">
      <c r="A16285" s="1" t="n">
        <v>0</v>
      </c>
      <c r="B16285" s="1" t="n">
        <v>0</v>
      </c>
      <c r="C16285" s="1" t="n">
        <v>0</v>
      </c>
      <c r="D16285" s="1" t="s">
        <v>224</v>
      </c>
      <c r="E16285" s="1" t="n">
        <v>7.05261511452962</v>
      </c>
      <c r="F16285" s="3" t="n">
        <f aca="false">IF(D16285="A",(E16285-mean_a)^2,0)</f>
        <v>0</v>
      </c>
      <c r="G16285" s="4" t="n">
        <f aca="false">IF(D16285="B",(E16285-mean_b)^2,0)</f>
        <v>1.11523711776462E-006</v>
      </c>
    </row>
    <row r="16286" customFormat="false" ht="13.8" hidden="false" customHeight="false" outlineLevel="0" collapsed="false">
      <c r="A16286" s="1" t="n">
        <v>0</v>
      </c>
      <c r="B16286" s="1" t="n">
        <v>0</v>
      </c>
      <c r="C16286" s="1" t="n">
        <v>0</v>
      </c>
      <c r="D16286" s="1" t="s">
        <v>224</v>
      </c>
      <c r="E16286" s="1" t="n">
        <v>9.51211616179906</v>
      </c>
      <c r="F16286" s="3" t="n">
        <f aca="false">IF(D16286="A",(E16286-mean_a)^2,0)</f>
        <v>0</v>
      </c>
      <c r="G16286" s="4" t="n">
        <f aca="false">IF(D16286="B",(E16286-mean_b)^2,0)</f>
        <v>6.05434121847374</v>
      </c>
    </row>
    <row r="16287" customFormat="false" ht="13.8" hidden="false" customHeight="false" outlineLevel="0" collapsed="false">
      <c r="A16287" s="1" t="n">
        <v>0</v>
      </c>
      <c r="B16287" s="1" t="n">
        <v>0</v>
      </c>
      <c r="C16287" s="1" t="n">
        <v>0</v>
      </c>
      <c r="D16287" s="1" t="s">
        <v>224</v>
      </c>
      <c r="E16287" s="1" t="n">
        <v>9.52833245233167</v>
      </c>
      <c r="F16287" s="3" t="n">
        <f aca="false">IF(D16287="A",(E16287-mean_a)^2,0)</f>
        <v>0</v>
      </c>
      <c r="G16287" s="4" t="n">
        <f aca="false">IF(D16287="B",(E16287-mean_b)^2,0)</f>
        <v>6.1344064040063</v>
      </c>
    </row>
    <row r="16288" customFormat="false" ht="13.8" hidden="false" customHeight="false" outlineLevel="0" collapsed="false">
      <c r="A16288" s="1" t="n">
        <v>0</v>
      </c>
      <c r="B16288" s="1" t="n">
        <v>0</v>
      </c>
      <c r="C16288" s="1" t="n">
        <v>0</v>
      </c>
      <c r="D16288" s="1" t="s">
        <v>224</v>
      </c>
      <c r="E16288" s="1" t="n">
        <v>2.74201950074174</v>
      </c>
      <c r="F16288" s="3" t="n">
        <f aca="false">IF(D16288="A",(E16288-mean_a)^2,0)</f>
        <v>0</v>
      </c>
      <c r="G16288" s="4" t="n">
        <f aca="false">IF(D16288="B",(E16288-mean_b)^2,0)</f>
        <v>18.5721312701544</v>
      </c>
    </row>
    <row r="16289" customFormat="false" ht="13.8" hidden="false" customHeight="false" outlineLevel="0" collapsed="false">
      <c r="A16289" s="1" t="n">
        <v>0</v>
      </c>
      <c r="B16289" s="1" t="n">
        <v>0</v>
      </c>
      <c r="C16289" s="1" t="n">
        <v>0</v>
      </c>
      <c r="D16289" s="1" t="s">
        <v>224</v>
      </c>
      <c r="E16289" s="1" t="n">
        <v>8.9301486920286</v>
      </c>
      <c r="F16289" s="3" t="n">
        <f aca="false">IF(D16289="A",(E16289-mean_a)^2,0)</f>
        <v>0</v>
      </c>
      <c r="G16289" s="4" t="n">
        <f aca="false">IF(D16289="B",(E16289-mean_b)^2,0)</f>
        <v>3.52909898056893</v>
      </c>
    </row>
    <row r="16290" customFormat="false" ht="13.8" hidden="false" customHeight="false" outlineLevel="0" collapsed="false">
      <c r="A16290" s="1" t="n">
        <v>0</v>
      </c>
      <c r="B16290" s="1" t="n">
        <v>0</v>
      </c>
      <c r="C16290" s="1" t="n">
        <v>0</v>
      </c>
      <c r="D16290" s="1" t="s">
        <v>224</v>
      </c>
      <c r="E16290" s="1" t="n">
        <v>4.22877958467696</v>
      </c>
      <c r="F16290" s="3" t="n">
        <f aca="false">IF(D16290="A",(E16290-mean_a)^2,0)</f>
        <v>0</v>
      </c>
      <c r="G16290" s="4" t="n">
        <f aca="false">IF(D16290="B",(E16290-mean_b)^2,0)</f>
        <v>7.96808400386479</v>
      </c>
    </row>
    <row r="16291" customFormat="false" ht="13.8" hidden="false" customHeight="false" outlineLevel="0" collapsed="false">
      <c r="A16291" s="1" t="n">
        <v>0</v>
      </c>
      <c r="B16291" s="1" t="n">
        <v>0</v>
      </c>
      <c r="C16291" s="1" t="n">
        <v>0</v>
      </c>
      <c r="D16291" s="1" t="s">
        <v>224</v>
      </c>
      <c r="E16291" s="1" t="n">
        <v>1.79925548277795</v>
      </c>
      <c r="F16291" s="3" t="n">
        <f aca="false">IF(D16291="A",(E16291-mean_a)^2,0)</f>
        <v>0</v>
      </c>
      <c r="G16291" s="4" t="n">
        <f aca="false">IF(D16291="B",(E16291-mean_b)^2,0)</f>
        <v>27.5866929371864</v>
      </c>
    </row>
    <row r="16292" customFormat="false" ht="13.8" hidden="false" customHeight="false" outlineLevel="0" collapsed="false">
      <c r="A16292" s="1" t="n">
        <v>0</v>
      </c>
      <c r="B16292" s="1" t="n">
        <v>0</v>
      </c>
      <c r="C16292" s="1" t="n">
        <v>0</v>
      </c>
      <c r="D16292" s="1" t="s">
        <v>224</v>
      </c>
      <c r="E16292" s="1" t="n">
        <v>4.05118255426176</v>
      </c>
      <c r="F16292" s="3" t="n">
        <f aca="false">IF(D16292="A",(E16292-mean_a)^2,0)</f>
        <v>0</v>
      </c>
      <c r="G16292" s="4" t="n">
        <f aca="false">IF(D16292="B",(E16292-mean_b)^2,0)</f>
        <v>9.00225921610888</v>
      </c>
    </row>
    <row r="16293" customFormat="false" ht="13.8" hidden="false" customHeight="false" outlineLevel="0" collapsed="false">
      <c r="A16293" s="1" t="n">
        <v>0</v>
      </c>
      <c r="B16293" s="1" t="n">
        <v>0</v>
      </c>
      <c r="C16293" s="1" t="n">
        <v>0</v>
      </c>
      <c r="D16293" s="1" t="s">
        <v>224</v>
      </c>
      <c r="E16293" s="1" t="n">
        <v>5.34858129381435</v>
      </c>
      <c r="F16293" s="3" t="n">
        <f aca="false">IF(D16293="A",(E16293-mean_a)^2,0)</f>
        <v>0</v>
      </c>
      <c r="G16293" s="4" t="n">
        <f aca="false">IF(D16293="B",(E16293-mean_b)^2,0)</f>
        <v>2.90013329478241</v>
      </c>
    </row>
    <row r="16294" customFormat="false" ht="13.8" hidden="false" customHeight="false" outlineLevel="0" collapsed="false">
      <c r="A16294" s="1" t="n">
        <v>0</v>
      </c>
      <c r="B16294" s="1" t="n">
        <v>0</v>
      </c>
      <c r="C16294" s="1" t="n">
        <v>0</v>
      </c>
      <c r="D16294" s="1" t="s">
        <v>224</v>
      </c>
      <c r="E16294" s="1" t="n">
        <v>4.05443854529411</v>
      </c>
      <c r="F16294" s="3" t="n">
        <f aca="false">IF(D16294="A",(E16294-mean_a)^2,0)</f>
        <v>0</v>
      </c>
      <c r="G16294" s="4" t="n">
        <f aca="false">IF(D16294="B",(E16294-mean_b)^2,0)</f>
        <v>8.98273141955044</v>
      </c>
    </row>
    <row r="16295" customFormat="false" ht="13.8" hidden="false" customHeight="false" outlineLevel="0" collapsed="false">
      <c r="A16295" s="1" t="n">
        <v>0</v>
      </c>
      <c r="B16295" s="1" t="n">
        <v>0</v>
      </c>
      <c r="C16295" s="1" t="n">
        <v>0</v>
      </c>
      <c r="D16295" s="1" t="s">
        <v>224</v>
      </c>
      <c r="E16295" s="1" t="n">
        <v>4.23233570896089</v>
      </c>
      <c r="F16295" s="3" t="n">
        <f aca="false">IF(D16295="A",(E16295-mean_a)^2,0)</f>
        <v>0</v>
      </c>
      <c r="G16295" s="4" t="n">
        <f aca="false">IF(D16295="B",(E16295-mean_b)^2,0)</f>
        <v>7.94802034055664</v>
      </c>
    </row>
    <row r="16296" customFormat="false" ht="13.8" hidden="false" customHeight="false" outlineLevel="0" collapsed="false">
      <c r="A16296" s="1" t="n">
        <v>0</v>
      </c>
      <c r="B16296" s="1" t="n">
        <v>0</v>
      </c>
      <c r="C16296" s="1" t="n">
        <v>0</v>
      </c>
      <c r="D16296" s="1" t="s">
        <v>224</v>
      </c>
      <c r="E16296" s="1" t="n">
        <v>8.19159351945389</v>
      </c>
      <c r="F16296" s="3" t="n">
        <f aca="false">IF(D16296="A",(E16296-mean_a)^2,0)</f>
        <v>0</v>
      </c>
      <c r="G16296" s="4" t="n">
        <f aca="false">IF(D16296="B",(E16296-mean_b)^2,0)</f>
        <v>1.29967855357308</v>
      </c>
    </row>
    <row r="16297" customFormat="false" ht="13.8" hidden="false" customHeight="false" outlineLevel="0" collapsed="false">
      <c r="A16297" s="1" t="n">
        <v>0</v>
      </c>
      <c r="B16297" s="1" t="n">
        <v>0</v>
      </c>
      <c r="C16297" s="1" t="n">
        <v>0</v>
      </c>
      <c r="D16297" s="1" t="s">
        <v>224</v>
      </c>
      <c r="E16297" s="1" t="n">
        <v>5.15047970534768</v>
      </c>
      <c r="F16297" s="3" t="n">
        <f aca="false">IF(D16297="A",(E16297-mean_a)^2,0)</f>
        <v>0</v>
      </c>
      <c r="G16297" s="4" t="n">
        <f aca="false">IF(D16297="B",(E16297-mean_b)^2,0)</f>
        <v>3.61410273798095</v>
      </c>
    </row>
    <row r="16298" customFormat="false" ht="13.8" hidden="false" customHeight="false" outlineLevel="0" collapsed="false">
      <c r="A16298" s="1" t="n">
        <v>0</v>
      </c>
      <c r="B16298" s="1" t="n">
        <v>0</v>
      </c>
      <c r="C16298" s="1" t="n">
        <v>0</v>
      </c>
      <c r="D16298" s="1" t="s">
        <v>224</v>
      </c>
      <c r="E16298" s="1" t="n">
        <v>1.44789948958904</v>
      </c>
      <c r="F16298" s="3" t="n">
        <f aca="false">IF(D16298="A",(E16298-mean_a)^2,0)</f>
        <v>0</v>
      </c>
      <c r="G16298" s="4" t="n">
        <f aca="false">IF(D16298="B",(E16298-mean_b)^2,0)</f>
        <v>31.4010006556204</v>
      </c>
    </row>
    <row r="16299" customFormat="false" ht="13.8" hidden="false" customHeight="false" outlineLevel="0" collapsed="false">
      <c r="A16299" s="1" t="n">
        <v>0</v>
      </c>
      <c r="B16299" s="1" t="n">
        <v>0</v>
      </c>
      <c r="C16299" s="1" t="n">
        <v>0</v>
      </c>
      <c r="D16299" s="1" t="s">
        <v>224</v>
      </c>
      <c r="E16299" s="1" t="n">
        <v>8.41446064864984</v>
      </c>
      <c r="F16299" s="3" t="n">
        <f aca="false">IF(D16299="A",(E16299-mean_a)^2,0)</f>
        <v>0</v>
      </c>
      <c r="G16299" s="4" t="n">
        <f aca="false">IF(D16299="B",(E16299-mean_b)^2,0)</f>
        <v>1.85750072220955</v>
      </c>
    </row>
    <row r="16300" customFormat="false" ht="13.8" hidden="false" customHeight="false" outlineLevel="0" collapsed="false">
      <c r="A16300" s="1" t="n">
        <v>0</v>
      </c>
      <c r="B16300" s="1" t="n">
        <v>0</v>
      </c>
      <c r="C16300" s="1" t="n">
        <v>0</v>
      </c>
      <c r="D16300" s="1" t="s">
        <v>224</v>
      </c>
      <c r="E16300" s="1" t="n">
        <v>6.85420884533785</v>
      </c>
      <c r="F16300" s="3" t="n">
        <f aca="false">IF(D16300="A",(E16300-mean_a)^2,0)</f>
        <v>0</v>
      </c>
      <c r="G16300" s="4" t="n">
        <f aca="false">IF(D16300="B",(E16300-mean_b)^2,0)</f>
        <v>0.038947109853129</v>
      </c>
    </row>
    <row r="16301" customFormat="false" ht="13.8" hidden="false" customHeight="false" outlineLevel="0" collapsed="false">
      <c r="A16301" s="1" t="n">
        <v>0</v>
      </c>
      <c r="B16301" s="1" t="n">
        <v>0</v>
      </c>
      <c r="C16301" s="1" t="n">
        <v>0</v>
      </c>
      <c r="D16301" s="1" t="s">
        <v>224</v>
      </c>
      <c r="E16301" s="1" t="n">
        <v>10.8464995033992</v>
      </c>
      <c r="F16301" s="3" t="n">
        <f aca="false">IF(D16301="A",(E16301-mean_a)^2,0)</f>
        <v>0</v>
      </c>
      <c r="G16301" s="4" t="n">
        <f aca="false">IF(D16301="B",(E16301-mean_b)^2,0)</f>
        <v>14.4015729184516</v>
      </c>
    </row>
    <row r="16302" customFormat="false" ht="13.8" hidden="false" customHeight="false" outlineLevel="0" collapsed="false">
      <c r="A16302" s="1" t="n">
        <v>0</v>
      </c>
      <c r="B16302" s="1" t="n">
        <v>0</v>
      </c>
      <c r="C16302" s="1" t="n">
        <v>0</v>
      </c>
      <c r="D16302" s="1" t="s">
        <v>224</v>
      </c>
      <c r="E16302" s="1" t="n">
        <v>6.46637756713433</v>
      </c>
      <c r="F16302" s="3" t="n">
        <f aca="false">IF(D16302="A",(E16302-mean_a)^2,0)</f>
        <v>0</v>
      </c>
      <c r="G16302" s="4" t="n">
        <f aca="false">IF(D16302="B",(E16302-mean_b)^2,0)</f>
        <v>0.342437387378891</v>
      </c>
    </row>
    <row r="16303" customFormat="false" ht="13.8" hidden="false" customHeight="false" outlineLevel="0" collapsed="false">
      <c r="A16303" s="1" t="n">
        <v>0</v>
      </c>
      <c r="B16303" s="1" t="n">
        <v>0</v>
      </c>
      <c r="C16303" s="1" t="n">
        <v>0</v>
      </c>
      <c r="D16303" s="1" t="s">
        <v>224</v>
      </c>
      <c r="E16303" s="1" t="n">
        <v>2.62956957581453</v>
      </c>
      <c r="F16303" s="3" t="n">
        <f aca="false">IF(D16303="A",(E16303-mean_a)^2,0)</f>
        <v>0</v>
      </c>
      <c r="G16303" s="4" t="n">
        <f aca="false">IF(D16303="B",(E16303-mean_b)^2,0)</f>
        <v>19.5539910570857</v>
      </c>
    </row>
    <row r="16304" customFormat="false" ht="13.8" hidden="false" customHeight="false" outlineLevel="0" collapsed="false">
      <c r="A16304" s="1" t="n">
        <v>0</v>
      </c>
      <c r="B16304" s="1" t="n">
        <v>0</v>
      </c>
      <c r="C16304" s="1" t="n">
        <v>0</v>
      </c>
      <c r="D16304" s="1" t="s">
        <v>224</v>
      </c>
      <c r="E16304" s="1" t="n">
        <v>6.33069460005034</v>
      </c>
      <c r="F16304" s="3" t="n">
        <f aca="false">IF(D16304="A",(E16304-mean_a)^2,0)</f>
        <v>0</v>
      </c>
      <c r="G16304" s="4" t="n">
        <f aca="false">IF(D16304="B",(E16304-mean_b)^2,0)</f>
        <v>0.519645579210302</v>
      </c>
    </row>
    <row r="16305" customFormat="false" ht="13.8" hidden="false" customHeight="false" outlineLevel="0" collapsed="false">
      <c r="A16305" s="1" t="n">
        <v>0</v>
      </c>
      <c r="B16305" s="1" t="n">
        <v>0</v>
      </c>
      <c r="C16305" s="1" t="n">
        <v>0</v>
      </c>
      <c r="D16305" s="1" t="s">
        <v>224</v>
      </c>
      <c r="E16305" s="1" t="n">
        <v>-0.753950803615153</v>
      </c>
      <c r="F16305" s="3" t="n">
        <f aca="false">IF(D16305="A",(E16305-mean_a)^2,0)</f>
        <v>0</v>
      </c>
      <c r="G16305" s="4" t="n">
        <f aca="false">IF(D16305="B",(E16305-mean_b)^2,0)</f>
        <v>60.9259843348532</v>
      </c>
    </row>
    <row r="16306" customFormat="false" ht="13.8" hidden="false" customHeight="false" outlineLevel="0" collapsed="false">
      <c r="A16306" s="1" t="n">
        <v>0</v>
      </c>
      <c r="B16306" s="1" t="n">
        <v>0</v>
      </c>
      <c r="C16306" s="1" t="n">
        <v>0</v>
      </c>
      <c r="D16306" s="1" t="s">
        <v>224</v>
      </c>
      <c r="E16306" s="1" t="n">
        <v>6.98589913068106</v>
      </c>
      <c r="F16306" s="3" t="n">
        <f aca="false">IF(D16306="A",(E16306-mean_a)^2,0)</f>
        <v>0</v>
      </c>
      <c r="G16306" s="4" t="n">
        <f aca="false">IF(D16306="B",(E16306-mean_b)^2,0)</f>
        <v>0.00431122719183612</v>
      </c>
    </row>
    <row r="16307" customFormat="false" ht="13.8" hidden="false" customHeight="false" outlineLevel="0" collapsed="false">
      <c r="A16307" s="1" t="n">
        <v>0</v>
      </c>
      <c r="B16307" s="1" t="n">
        <v>0</v>
      </c>
      <c r="C16307" s="1" t="n">
        <v>0</v>
      </c>
      <c r="D16307" s="1" t="s">
        <v>224</v>
      </c>
      <c r="E16307" s="1" t="n">
        <v>9.3229958335124</v>
      </c>
      <c r="F16307" s="3" t="n">
        <f aca="false">IF(D16307="A",(E16307-mean_a)^2,0)</f>
        <v>0</v>
      </c>
      <c r="G16307" s="4" t="n">
        <f aca="false">IF(D16307="B",(E16307-mean_b)^2,0)</f>
        <v>5.15942498584079</v>
      </c>
    </row>
    <row r="16308" customFormat="false" ht="13.8" hidden="false" customHeight="false" outlineLevel="0" collapsed="false">
      <c r="A16308" s="1" t="n">
        <v>0</v>
      </c>
      <c r="B16308" s="1" t="n">
        <v>0</v>
      </c>
      <c r="C16308" s="1" t="n">
        <v>0</v>
      </c>
      <c r="D16308" s="1" t="s">
        <v>224</v>
      </c>
      <c r="E16308" s="1" t="n">
        <v>6.70383753882023</v>
      </c>
      <c r="F16308" s="3" t="n">
        <f aca="false">IF(D16308="A",(E16308-mean_a)^2,0)</f>
        <v>0</v>
      </c>
      <c r="G16308" s="4" t="n">
        <f aca="false">IF(D16308="B",(E16308-mean_b)^2,0)</f>
        <v>0.120910260918339</v>
      </c>
    </row>
    <row r="16309" customFormat="false" ht="13.8" hidden="false" customHeight="false" outlineLevel="0" collapsed="false">
      <c r="A16309" s="1" t="n">
        <v>0</v>
      </c>
      <c r="B16309" s="1" t="n">
        <v>0</v>
      </c>
      <c r="C16309" s="1" t="n">
        <v>0</v>
      </c>
      <c r="D16309" s="1" t="s">
        <v>224</v>
      </c>
      <c r="E16309" s="1" t="n">
        <v>8.64783244165126</v>
      </c>
      <c r="F16309" s="3" t="n">
        <f aca="false">IF(D16309="A",(E16309-mean_a)^2,0)</f>
        <v>0</v>
      </c>
      <c r="G16309" s="4" t="n">
        <f aca="false">IF(D16309="B",(E16309-mean_b)^2,0)</f>
        <v>2.54808868772842</v>
      </c>
    </row>
    <row r="16310" customFormat="false" ht="13.8" hidden="false" customHeight="false" outlineLevel="0" collapsed="false">
      <c r="A16310" s="1" t="n">
        <v>0</v>
      </c>
      <c r="B16310" s="1" t="n">
        <v>0</v>
      </c>
      <c r="C16310" s="1" t="n">
        <v>0</v>
      </c>
      <c r="D16310" s="1" t="s">
        <v>224</v>
      </c>
      <c r="E16310" s="1" t="n">
        <v>3.7389984978782</v>
      </c>
      <c r="F16310" s="3" t="n">
        <f aca="false">IF(D16310="A",(E16310-mean_a)^2,0)</f>
        <v>0</v>
      </c>
      <c r="G16310" s="4" t="n">
        <f aca="false">IF(D16310="B",(E16310-mean_b)^2,0)</f>
        <v>10.9730575218015</v>
      </c>
    </row>
    <row r="16311" customFormat="false" ht="13.8" hidden="false" customHeight="false" outlineLevel="0" collapsed="false">
      <c r="A16311" s="1" t="n">
        <v>0</v>
      </c>
      <c r="B16311" s="1" t="n">
        <v>0</v>
      </c>
      <c r="C16311" s="1" t="n">
        <v>0</v>
      </c>
      <c r="D16311" s="1" t="s">
        <v>224</v>
      </c>
      <c r="E16311" s="1" t="n">
        <v>5.85247773838462</v>
      </c>
      <c r="F16311" s="3" t="n">
        <f aca="false">IF(D16311="A",(E16311-mean_a)^2,0)</f>
        <v>0</v>
      </c>
      <c r="G16311" s="4" t="n">
        <f aca="false">IF(D16311="B",(E16311-mean_b)^2,0)</f>
        <v>1.43779603180181</v>
      </c>
    </row>
    <row r="16312" customFormat="false" ht="13.8" hidden="false" customHeight="false" outlineLevel="0" collapsed="false">
      <c r="A16312" s="1" t="n">
        <v>0</v>
      </c>
      <c r="B16312" s="1" t="n">
        <v>0</v>
      </c>
      <c r="C16312" s="1" t="n">
        <v>0</v>
      </c>
      <c r="D16312" s="1" t="s">
        <v>224</v>
      </c>
      <c r="E16312" s="1" t="n">
        <v>5.2076869220892</v>
      </c>
      <c r="F16312" s="3" t="n">
        <f aca="false">IF(D16312="A",(E16312-mean_a)^2,0)</f>
        <v>0</v>
      </c>
      <c r="G16312" s="4" t="n">
        <f aca="false">IF(D16312="B",(E16312-mean_b)^2,0)</f>
        <v>3.39986448549822</v>
      </c>
    </row>
    <row r="16313" customFormat="false" ht="13.8" hidden="false" customHeight="false" outlineLevel="0" collapsed="false">
      <c r="A16313" s="1" t="n">
        <v>0</v>
      </c>
      <c r="B16313" s="1" t="n">
        <v>0</v>
      </c>
      <c r="C16313" s="1" t="n">
        <v>0</v>
      </c>
      <c r="D16313" s="1" t="s">
        <v>224</v>
      </c>
      <c r="E16313" s="1" t="n">
        <v>9.48933331951965</v>
      </c>
      <c r="F16313" s="3" t="n">
        <f aca="false">IF(D16313="A",(E16313-mean_a)^2,0)</f>
        <v>0</v>
      </c>
      <c r="G16313" s="4" t="n">
        <f aca="false">IF(D16313="B",(E16313-mean_b)^2,0)</f>
        <v>5.94274330793967</v>
      </c>
    </row>
    <row r="16314" customFormat="false" ht="13.8" hidden="false" customHeight="false" outlineLevel="0" collapsed="false">
      <c r="A16314" s="1" t="n">
        <v>0</v>
      </c>
      <c r="B16314" s="1" t="n">
        <v>0</v>
      </c>
      <c r="C16314" s="1" t="n">
        <v>0</v>
      </c>
      <c r="D16314" s="1" t="s">
        <v>224</v>
      </c>
      <c r="E16314" s="1" t="n">
        <v>5.85119535085512</v>
      </c>
      <c r="F16314" s="3" t="n">
        <f aca="false">IF(D16314="A",(E16314-mean_a)^2,0)</f>
        <v>0</v>
      </c>
      <c r="G16314" s="4" t="n">
        <f aca="false">IF(D16314="B",(E16314-mean_b)^2,0)</f>
        <v>1.44087305020404</v>
      </c>
    </row>
    <row r="16315" customFormat="false" ht="13.8" hidden="false" customHeight="false" outlineLevel="0" collapsed="false">
      <c r="A16315" s="1" t="n">
        <v>0</v>
      </c>
      <c r="B16315" s="1" t="n">
        <v>0</v>
      </c>
      <c r="C16315" s="1" t="n">
        <v>0</v>
      </c>
      <c r="D16315" s="1" t="s">
        <v>224</v>
      </c>
      <c r="E16315" s="1" t="n">
        <v>8.45009919853881</v>
      </c>
      <c r="F16315" s="3" t="n">
        <f aca="false">IF(D16315="A",(E16315-mean_a)^2,0)</f>
        <v>0</v>
      </c>
      <c r="G16315" s="4" t="n">
        <f aca="false">IF(D16315="B",(E16315-mean_b)^2,0)</f>
        <v>1.95591450049525</v>
      </c>
    </row>
    <row r="16316" customFormat="false" ht="13.8" hidden="false" customHeight="false" outlineLevel="0" collapsed="false">
      <c r="A16316" s="1" t="n">
        <v>0</v>
      </c>
      <c r="B16316" s="1" t="n">
        <v>0</v>
      </c>
      <c r="C16316" s="1" t="n">
        <v>0</v>
      </c>
      <c r="D16316" s="1" t="s">
        <v>224</v>
      </c>
      <c r="E16316" s="1" t="n">
        <v>4.2010991134285</v>
      </c>
      <c r="F16316" s="3" t="n">
        <f aca="false">IF(D16316="A",(E16316-mean_a)^2,0)</f>
        <v>0</v>
      </c>
      <c r="G16316" s="4" t="n">
        <f aca="false">IF(D16316="B",(E16316-mean_b)^2,0)</f>
        <v>8.12512194493648</v>
      </c>
    </row>
    <row r="16317" customFormat="false" ht="13.8" hidden="false" customHeight="false" outlineLevel="0" collapsed="false">
      <c r="A16317" s="1" t="n">
        <v>0</v>
      </c>
      <c r="B16317" s="1" t="n">
        <v>0</v>
      </c>
      <c r="C16317" s="1" t="n">
        <v>0</v>
      </c>
      <c r="D16317" s="1" t="s">
        <v>224</v>
      </c>
      <c r="E16317" s="1" t="n">
        <v>10.687847247622</v>
      </c>
      <c r="F16317" s="3" t="n">
        <f aca="false">IF(D16317="A",(E16317-mean_a)^2,0)</f>
        <v>0</v>
      </c>
      <c r="G16317" s="4" t="n">
        <f aca="false">IF(D16317="B",(E16317-mean_b)^2,0)</f>
        <v>13.222591735055</v>
      </c>
    </row>
    <row r="16318" customFormat="false" ht="13.8" hidden="false" customHeight="false" outlineLevel="0" collapsed="false">
      <c r="A16318" s="1" t="n">
        <v>0</v>
      </c>
      <c r="B16318" s="1" t="n">
        <v>0</v>
      </c>
      <c r="C16318" s="1" t="n">
        <v>0</v>
      </c>
      <c r="D16318" s="1" t="s">
        <v>224</v>
      </c>
      <c r="E16318" s="1" t="n">
        <v>14.3132113632001</v>
      </c>
      <c r="F16318" s="3" t="n">
        <f aca="false">IF(D16318="A",(E16318-mean_a)^2,0)</f>
        <v>0</v>
      </c>
      <c r="G16318" s="4" t="n">
        <f aca="false">IF(D16318="B",(E16318-mean_b)^2,0)</f>
        <v>52.7315940759481</v>
      </c>
    </row>
    <row r="16319" customFormat="false" ht="13.8" hidden="false" customHeight="false" outlineLevel="0" collapsed="false">
      <c r="A16319" s="1" t="n">
        <v>0</v>
      </c>
      <c r="B16319" s="1" t="n">
        <v>0</v>
      </c>
      <c r="C16319" s="1" t="n">
        <v>0</v>
      </c>
      <c r="D16319" s="1" t="s">
        <v>224</v>
      </c>
      <c r="E16319" s="1" t="n">
        <v>3.78217675884487</v>
      </c>
      <c r="F16319" s="3" t="n">
        <f aca="false">IF(D16319="A",(E16319-mean_a)^2,0)</f>
        <v>0</v>
      </c>
      <c r="G16319" s="4" t="n">
        <f aca="false">IF(D16319="B",(E16319-mean_b)^2,0)</f>
        <v>10.6888606746087</v>
      </c>
    </row>
    <row r="16320" customFormat="false" ht="13.8" hidden="false" customHeight="false" outlineLevel="0" collapsed="false">
      <c r="A16320" s="1" t="n">
        <v>0</v>
      </c>
      <c r="B16320" s="1" t="n">
        <v>0</v>
      </c>
      <c r="C16320" s="1" t="n">
        <v>0</v>
      </c>
      <c r="D16320" s="1" t="s">
        <v>224</v>
      </c>
      <c r="E16320" s="1" t="n">
        <v>11.4891848394601</v>
      </c>
      <c r="F16320" s="3" t="n">
        <f aca="false">IF(D16320="A",(E16320-mean_a)^2,0)</f>
        <v>0</v>
      </c>
      <c r="G16320" s="4" t="n">
        <f aca="false">IF(D16320="B",(E16320-mean_b)^2,0)</f>
        <v>19.692522499482</v>
      </c>
    </row>
    <row r="16321" customFormat="false" ht="13.8" hidden="false" customHeight="false" outlineLevel="0" collapsed="false">
      <c r="A16321" s="1" t="n">
        <v>0</v>
      </c>
      <c r="B16321" s="1" t="n">
        <v>0</v>
      </c>
      <c r="C16321" s="1" t="n">
        <v>0</v>
      </c>
      <c r="D16321" s="1" t="s">
        <v>224</v>
      </c>
      <c r="E16321" s="1" t="n">
        <v>13.2493754105363</v>
      </c>
      <c r="F16321" s="3" t="n">
        <f aca="false">IF(D16321="A",(E16321-mean_a)^2,0)</f>
        <v>0</v>
      </c>
      <c r="G16321" s="4" t="n">
        <f aca="false">IF(D16321="B",(E16321-mean_b)^2,0)</f>
        <v>38.4129274325073</v>
      </c>
    </row>
    <row r="16322" customFormat="false" ht="13.8" hidden="false" customHeight="false" outlineLevel="0" collapsed="false">
      <c r="A16322" s="1" t="n">
        <v>0</v>
      </c>
      <c r="B16322" s="1" t="n">
        <v>0</v>
      </c>
      <c r="C16322" s="1" t="n">
        <v>0</v>
      </c>
      <c r="D16322" s="1" t="s">
        <v>224</v>
      </c>
      <c r="E16322" s="1" t="n">
        <v>6.80239493217785</v>
      </c>
      <c r="F16322" s="3" t="n">
        <f aca="false">IF(D16322="A",(E16322-mean_a)^2,0)</f>
        <v>0</v>
      </c>
      <c r="G16322" s="4" t="n">
        <f aca="false">IF(D16322="B",(E16322-mean_b)^2,0)</f>
        <v>0.0620827659087385</v>
      </c>
    </row>
    <row r="16323" customFormat="false" ht="13.8" hidden="false" customHeight="false" outlineLevel="0" collapsed="false">
      <c r="A16323" s="1" t="n">
        <v>0</v>
      </c>
      <c r="B16323" s="1" t="n">
        <v>0</v>
      </c>
      <c r="C16323" s="1" t="n">
        <v>0</v>
      </c>
      <c r="D16323" s="1" t="s">
        <v>224</v>
      </c>
      <c r="E16323" s="1" t="n">
        <v>5.64416707189055</v>
      </c>
      <c r="F16323" s="3" t="n">
        <f aca="false">IF(D16323="A",(E16323-mean_a)^2,0)</f>
        <v>0</v>
      </c>
      <c r="G16323" s="4" t="n">
        <f aca="false">IF(D16323="B",(E16323-mean_b)^2,0)</f>
        <v>1.98075222692136</v>
      </c>
    </row>
    <row r="16324" customFormat="false" ht="13.8" hidden="false" customHeight="false" outlineLevel="0" collapsed="false">
      <c r="A16324" s="1" t="n">
        <v>0</v>
      </c>
      <c r="B16324" s="1" t="n">
        <v>0</v>
      </c>
      <c r="C16324" s="1" t="n">
        <v>0</v>
      </c>
      <c r="D16324" s="1" t="s">
        <v>224</v>
      </c>
      <c r="E16324" s="1" t="n">
        <v>6.7796939444216</v>
      </c>
      <c r="F16324" s="3" t="n">
        <f aca="false">IF(D16324="A",(E16324-mean_a)^2,0)</f>
        <v>0</v>
      </c>
      <c r="G16324" s="4" t="n">
        <f aca="false">IF(D16324="B",(E16324-mean_b)^2,0)</f>
        <v>0.0739106446858811</v>
      </c>
    </row>
    <row r="16325" customFormat="false" ht="13.8" hidden="false" customHeight="false" outlineLevel="0" collapsed="false">
      <c r="A16325" s="1" t="n">
        <v>0</v>
      </c>
      <c r="B16325" s="1" t="n">
        <v>0</v>
      </c>
      <c r="C16325" s="1" t="n">
        <v>0</v>
      </c>
      <c r="D16325" s="1" t="s">
        <v>224</v>
      </c>
      <c r="E16325" s="1" t="n">
        <v>8.11261299955193</v>
      </c>
      <c r="F16325" s="3" t="n">
        <f aca="false">IF(D16325="A",(E16325-mean_a)^2,0)</f>
        <v>0</v>
      </c>
      <c r="G16325" s="4" t="n">
        <f aca="false">IF(D16325="B",(E16325-mean_b)^2,0)</f>
        <v>1.12583544852034</v>
      </c>
    </row>
    <row r="16326" customFormat="false" ht="13.8" hidden="false" customHeight="false" outlineLevel="0" collapsed="false">
      <c r="A16326" s="1" t="n">
        <v>0</v>
      </c>
      <c r="B16326" s="1" t="n">
        <v>0</v>
      </c>
      <c r="C16326" s="1" t="n">
        <v>0</v>
      </c>
      <c r="D16326" s="1" t="s">
        <v>224</v>
      </c>
      <c r="E16326" s="1" t="n">
        <v>15.0208346209675</v>
      </c>
      <c r="F16326" s="3" t="n">
        <f aca="false">IF(D16326="A",(E16326-mean_a)^2,0)</f>
        <v>0</v>
      </c>
      <c r="G16326" s="4" t="n">
        <f aca="false">IF(D16326="B",(E16326-mean_b)^2,0)</f>
        <v>63.5093528605951</v>
      </c>
    </row>
    <row r="16327" customFormat="false" ht="13.8" hidden="false" customHeight="false" outlineLevel="0" collapsed="false">
      <c r="A16327" s="1" t="n">
        <v>0</v>
      </c>
      <c r="B16327" s="1" t="n">
        <v>0</v>
      </c>
      <c r="C16327" s="1" t="n">
        <v>0</v>
      </c>
      <c r="D16327" s="1" t="s">
        <v>224</v>
      </c>
      <c r="E16327" s="1" t="n">
        <v>7.78636815507896</v>
      </c>
      <c r="F16327" s="3" t="n">
        <f aca="false">IF(D16327="A",(E16327-mean_a)^2,0)</f>
        <v>0</v>
      </c>
      <c r="G16327" s="4" t="n">
        <f aca="false">IF(D16327="B",(E16327-mean_b)^2,0)</f>
        <v>0.539944396433426</v>
      </c>
    </row>
    <row r="16328" customFormat="false" ht="13.8" hidden="false" customHeight="false" outlineLevel="0" collapsed="false">
      <c r="A16328" s="1" t="n">
        <v>0</v>
      </c>
      <c r="B16328" s="1" t="n">
        <v>0</v>
      </c>
      <c r="C16328" s="1" t="n">
        <v>0</v>
      </c>
      <c r="D16328" s="1" t="s">
        <v>224</v>
      </c>
      <c r="E16328" s="1" t="n">
        <v>0.741313055781648</v>
      </c>
      <c r="F16328" s="3" t="n">
        <f aca="false">IF(D16328="A",(E16328-mean_a)^2,0)</f>
        <v>0</v>
      </c>
      <c r="G16328" s="4" t="n">
        <f aca="false">IF(D16328="B",(E16328-mean_b)^2,0)</f>
        <v>39.8192047177175</v>
      </c>
    </row>
    <row r="16329" customFormat="false" ht="13.8" hidden="false" customHeight="false" outlineLevel="0" collapsed="false">
      <c r="A16329" s="1" t="n">
        <v>0</v>
      </c>
      <c r="B16329" s="1" t="n">
        <v>0</v>
      </c>
      <c r="C16329" s="1" t="n">
        <v>0</v>
      </c>
      <c r="D16329" s="1" t="s">
        <v>224</v>
      </c>
      <c r="E16329" s="1" t="n">
        <v>-0.0882734414935111</v>
      </c>
      <c r="F16329" s="3" t="n">
        <f aca="false">IF(D16329="A",(E16329-mean_a)^2,0)</f>
        <v>0</v>
      </c>
      <c r="G16329" s="4" t="n">
        <f aca="false">IF(D16329="B",(E16329-mean_b)^2,0)</f>
        <v>50.9772082443854</v>
      </c>
    </row>
    <row r="16330" customFormat="false" ht="13.8" hidden="false" customHeight="false" outlineLevel="0" collapsed="false">
      <c r="A16330" s="1" t="n">
        <v>0</v>
      </c>
      <c r="B16330" s="1" t="n">
        <v>0</v>
      </c>
      <c r="C16330" s="1" t="n">
        <v>0</v>
      </c>
      <c r="D16330" s="1" t="s">
        <v>224</v>
      </c>
      <c r="E16330" s="1" t="n">
        <v>7.61324129112298</v>
      </c>
      <c r="F16330" s="3" t="n">
        <f aca="false">IF(D16330="A",(E16330-mean_a)^2,0)</f>
        <v>0</v>
      </c>
      <c r="G16330" s="4" t="n">
        <f aca="false">IF(D16330="B",(E16330-mean_b)^2,0)</f>
        <v>0.315486921285573</v>
      </c>
    </row>
    <row r="16331" customFormat="false" ht="13.8" hidden="false" customHeight="false" outlineLevel="0" collapsed="false">
      <c r="A16331" s="1" t="n">
        <v>0</v>
      </c>
      <c r="B16331" s="1" t="n">
        <v>0</v>
      </c>
      <c r="C16331" s="1" t="n">
        <v>0</v>
      </c>
      <c r="D16331" s="1" t="s">
        <v>224</v>
      </c>
      <c r="E16331" s="1" t="n">
        <v>10.5793354347534</v>
      </c>
      <c r="F16331" s="3" t="n">
        <f aca="false">IF(D16331="A",(E16331-mean_a)^2,0)</f>
        <v>0</v>
      </c>
      <c r="G16331" s="4" t="n">
        <f aca="false">IF(D16331="B",(E16331-mean_b)^2,0)</f>
        <v>12.4452061033278</v>
      </c>
    </row>
    <row r="16332" customFormat="false" ht="13.8" hidden="false" customHeight="false" outlineLevel="0" collapsed="false">
      <c r="A16332" s="1" t="n">
        <v>0</v>
      </c>
      <c r="B16332" s="1" t="n">
        <v>0</v>
      </c>
      <c r="C16332" s="1" t="n">
        <v>0</v>
      </c>
      <c r="D16332" s="1" t="s">
        <v>224</v>
      </c>
      <c r="E16332" s="1" t="n">
        <v>8.07943008535774</v>
      </c>
      <c r="F16332" s="3" t="n">
        <f aca="false">IF(D16332="A",(E16332-mean_a)^2,0)</f>
        <v>0</v>
      </c>
      <c r="G16332" s="4" t="n">
        <f aca="false">IF(D16332="B",(E16332-mean_b)^2,0)</f>
        <v>1.05651883109317</v>
      </c>
    </row>
    <row r="16333" customFormat="false" ht="13.8" hidden="false" customHeight="false" outlineLevel="0" collapsed="false">
      <c r="A16333" s="1" t="n">
        <v>0</v>
      </c>
      <c r="B16333" s="1" t="n">
        <v>0</v>
      </c>
      <c r="C16333" s="1" t="n">
        <v>0</v>
      </c>
      <c r="D16333" s="1" t="s">
        <v>224</v>
      </c>
      <c r="E16333" s="1" t="n">
        <v>2.6494056552602</v>
      </c>
      <c r="F16333" s="3" t="n">
        <f aca="false">IF(D16333="A",(E16333-mean_a)^2,0)</f>
        <v>0</v>
      </c>
      <c r="G16333" s="4" t="n">
        <f aca="false">IF(D16333="B",(E16333-mean_b)^2,0)</f>
        <v>19.3789546574371</v>
      </c>
    </row>
    <row r="16334" customFormat="false" ht="13.8" hidden="false" customHeight="false" outlineLevel="0" collapsed="false">
      <c r="A16334" s="1" t="n">
        <v>0</v>
      </c>
      <c r="B16334" s="1" t="n">
        <v>0</v>
      </c>
      <c r="C16334" s="1" t="n">
        <v>0</v>
      </c>
      <c r="D16334" s="1" t="s">
        <v>224</v>
      </c>
      <c r="E16334" s="1" t="n">
        <v>7.92200109995436</v>
      </c>
      <c r="F16334" s="3" t="n">
        <f aca="false">IF(D16334="A",(E16334-mean_a)^2,0)</f>
        <v>0</v>
      </c>
      <c r="G16334" s="4" t="n">
        <f aca="false">IF(D16334="B",(E16334-mean_b)^2,0)</f>
        <v>0.757669333337849</v>
      </c>
    </row>
    <row r="16335" customFormat="false" ht="13.8" hidden="false" customHeight="false" outlineLevel="0" collapsed="false">
      <c r="A16335" s="1" t="n">
        <v>0</v>
      </c>
      <c r="B16335" s="1" t="n">
        <v>0</v>
      </c>
      <c r="C16335" s="1" t="n">
        <v>0</v>
      </c>
      <c r="D16335" s="1" t="s">
        <v>224</v>
      </c>
      <c r="E16335" s="1" t="n">
        <v>4.60170879219193</v>
      </c>
      <c r="F16335" s="3" t="n">
        <f aca="false">IF(D16335="A",(E16335-mean_a)^2,0)</f>
        <v>0</v>
      </c>
      <c r="G16335" s="4" t="n">
        <f aca="false">IF(D16335="B",(E16335-mean_b)^2,0)</f>
        <v>6.00176636727686</v>
      </c>
    </row>
    <row r="16336" customFormat="false" ht="13.8" hidden="false" customHeight="false" outlineLevel="0" collapsed="false">
      <c r="A16336" s="1" t="n">
        <v>0</v>
      </c>
      <c r="B16336" s="1" t="n">
        <v>0</v>
      </c>
      <c r="C16336" s="1" t="n">
        <v>0</v>
      </c>
      <c r="D16336" s="1" t="s">
        <v>224</v>
      </c>
      <c r="E16336" s="1" t="n">
        <v>-1.06892700873315</v>
      </c>
      <c r="F16336" s="3" t="n">
        <f aca="false">IF(D16336="A",(E16336-mean_a)^2,0)</f>
        <v>0</v>
      </c>
      <c r="G16336" s="4" t="n">
        <f aca="false">IF(D16336="B",(E16336-mean_b)^2,0)</f>
        <v>65.94229410054</v>
      </c>
    </row>
    <row r="16337" customFormat="false" ht="13.8" hidden="false" customHeight="false" outlineLevel="0" collapsed="false">
      <c r="A16337" s="1" t="n">
        <v>0</v>
      </c>
      <c r="B16337" s="1" t="n">
        <v>0</v>
      </c>
      <c r="C16337" s="1" t="n">
        <v>0</v>
      </c>
      <c r="D16337" s="1" t="s">
        <v>224</v>
      </c>
      <c r="E16337" s="1" t="n">
        <v>2.60047484030481</v>
      </c>
      <c r="F16337" s="3" t="n">
        <f aca="false">IF(D16337="A",(E16337-mean_a)^2,0)</f>
        <v>0</v>
      </c>
      <c r="G16337" s="4" t="n">
        <f aca="false">IF(D16337="B",(E16337-mean_b)^2,0)</f>
        <v>19.8121507900455</v>
      </c>
    </row>
    <row r="16338" customFormat="false" ht="13.8" hidden="false" customHeight="false" outlineLevel="0" collapsed="false">
      <c r="A16338" s="1" t="n">
        <v>0</v>
      </c>
      <c r="B16338" s="1" t="n">
        <v>0</v>
      </c>
      <c r="C16338" s="1" t="n">
        <v>0</v>
      </c>
      <c r="D16338" s="1" t="s">
        <v>224</v>
      </c>
      <c r="E16338" s="1" t="n">
        <v>10.816095095519</v>
      </c>
      <c r="F16338" s="3" t="n">
        <f aca="false">IF(D16338="A",(E16338-mean_a)^2,0)</f>
        <v>0</v>
      </c>
      <c r="G16338" s="4" t="n">
        <f aca="false">IF(D16338="B",(E16338-mean_b)^2,0)</f>
        <v>14.1717315126304</v>
      </c>
    </row>
    <row r="16339" customFormat="false" ht="13.8" hidden="false" customHeight="false" outlineLevel="0" collapsed="false">
      <c r="A16339" s="1" t="n">
        <v>0</v>
      </c>
      <c r="B16339" s="1" t="n">
        <v>0</v>
      </c>
      <c r="C16339" s="1" t="n">
        <v>0</v>
      </c>
      <c r="D16339" s="1" t="s">
        <v>224</v>
      </c>
      <c r="E16339" s="1" t="n">
        <v>9.98632669930346</v>
      </c>
      <c r="F16339" s="3" t="n">
        <f aca="false">IF(D16339="A",(E16339-mean_a)^2,0)</f>
        <v>0</v>
      </c>
      <c r="G16339" s="4" t="n">
        <f aca="false">IF(D16339="B",(E16339-mean_b)^2,0)</f>
        <v>8.61286105765293</v>
      </c>
    </row>
    <row r="16340" customFormat="false" ht="13.8" hidden="false" customHeight="false" outlineLevel="0" collapsed="false">
      <c r="A16340" s="1" t="n">
        <v>0</v>
      </c>
      <c r="B16340" s="1" t="n">
        <v>0</v>
      </c>
      <c r="C16340" s="1" t="n">
        <v>0</v>
      </c>
      <c r="D16340" s="1" t="s">
        <v>224</v>
      </c>
      <c r="E16340" s="1" t="n">
        <v>1.60198608196341</v>
      </c>
      <c r="F16340" s="3" t="n">
        <f aca="false">IF(D16340="A",(E16340-mean_a)^2,0)</f>
        <v>0</v>
      </c>
      <c r="G16340" s="4" t="n">
        <f aca="false">IF(D16340="B",(E16340-mean_b)^2,0)</f>
        <v>29.6978457154583</v>
      </c>
    </row>
    <row r="16341" customFormat="false" ht="13.8" hidden="false" customHeight="false" outlineLevel="0" collapsed="false">
      <c r="A16341" s="1" t="n">
        <v>0</v>
      </c>
      <c r="B16341" s="1" t="n">
        <v>0</v>
      </c>
      <c r="C16341" s="1" t="n">
        <v>0</v>
      </c>
      <c r="D16341" s="1" t="s">
        <v>224</v>
      </c>
      <c r="E16341" s="1" t="n">
        <v>7.80751390689518</v>
      </c>
      <c r="F16341" s="3" t="n">
        <f aca="false">IF(D16341="A",(E16341-mean_a)^2,0)</f>
        <v>0</v>
      </c>
      <c r="G16341" s="4" t="n">
        <f aca="false">IF(D16341="B",(E16341-mean_b)^2,0)</f>
        <v>0.571467720485617</v>
      </c>
    </row>
    <row r="16342" customFormat="false" ht="13.8" hidden="false" customHeight="false" outlineLevel="0" collapsed="false">
      <c r="A16342" s="1" t="n">
        <v>0</v>
      </c>
      <c r="B16342" s="1" t="n">
        <v>0</v>
      </c>
      <c r="C16342" s="1" t="n">
        <v>0</v>
      </c>
      <c r="D16342" s="1" t="s">
        <v>224</v>
      </c>
      <c r="E16342" s="1" t="n">
        <v>8.68192030307371</v>
      </c>
      <c r="F16342" s="3" t="n">
        <f aca="false">IF(D16342="A",(E16342-mean_a)^2,0)</f>
        <v>0</v>
      </c>
      <c r="G16342" s="4" t="n">
        <f aca="false">IF(D16342="B",(E16342-mean_b)^2,0)</f>
        <v>2.65807776122335</v>
      </c>
    </row>
    <row r="16343" customFormat="false" ht="13.8" hidden="false" customHeight="false" outlineLevel="0" collapsed="false">
      <c r="A16343" s="1" t="n">
        <v>0</v>
      </c>
      <c r="B16343" s="1" t="n">
        <v>0</v>
      </c>
      <c r="C16343" s="1" t="n">
        <v>0</v>
      </c>
      <c r="D16343" s="1" t="s">
        <v>224</v>
      </c>
      <c r="E16343" s="1" t="n">
        <v>8.5675195120112</v>
      </c>
      <c r="F16343" s="3" t="n">
        <f aca="false">IF(D16343="A",(E16343-mean_a)^2,0)</f>
        <v>0</v>
      </c>
      <c r="G16343" s="4" t="n">
        <f aca="false">IF(D16343="B",(E16343-mean_b)^2,0)</f>
        <v>2.29813607189071</v>
      </c>
    </row>
    <row r="16344" customFormat="false" ht="13.8" hidden="false" customHeight="false" outlineLevel="0" collapsed="false">
      <c r="A16344" s="1" t="n">
        <v>0</v>
      </c>
      <c r="B16344" s="1" t="n">
        <v>0</v>
      </c>
      <c r="C16344" s="1" t="n">
        <v>0</v>
      </c>
      <c r="D16344" s="1" t="s">
        <v>224</v>
      </c>
      <c r="E16344" s="1" t="n">
        <v>11.153144737049</v>
      </c>
      <c r="F16344" s="3" t="n">
        <f aca="false">IF(D16344="A",(E16344-mean_a)^2,0)</f>
        <v>0</v>
      </c>
      <c r="G16344" s="4" t="n">
        <f aca="false">IF(D16344="B",(E16344-mean_b)^2,0)</f>
        <v>16.823005011598</v>
      </c>
    </row>
    <row r="16345" customFormat="false" ht="13.8" hidden="false" customHeight="false" outlineLevel="0" collapsed="false">
      <c r="A16345" s="1" t="n">
        <v>0</v>
      </c>
      <c r="B16345" s="1" t="n">
        <v>0</v>
      </c>
      <c r="C16345" s="1" t="n">
        <v>0</v>
      </c>
      <c r="D16345" s="1" t="s">
        <v>224</v>
      </c>
      <c r="E16345" s="1" t="n">
        <v>7.81000592237804</v>
      </c>
      <c r="F16345" s="3" t="n">
        <f aca="false">IF(D16345="A",(E16345-mean_a)^2,0)</f>
        <v>0</v>
      </c>
      <c r="G16345" s="4" t="n">
        <f aca="false">IF(D16345="B",(E16345-mean_b)^2,0)</f>
        <v>0.575241632959237</v>
      </c>
    </row>
    <row r="16346" customFormat="false" ht="13.8" hidden="false" customHeight="false" outlineLevel="0" collapsed="false">
      <c r="A16346" s="1" t="n">
        <v>0</v>
      </c>
      <c r="B16346" s="1" t="n">
        <v>0</v>
      </c>
      <c r="C16346" s="1" t="n">
        <v>0</v>
      </c>
      <c r="D16346" s="1" t="s">
        <v>224</v>
      </c>
      <c r="E16346" s="1" t="n">
        <v>6.06224814387504</v>
      </c>
      <c r="F16346" s="3" t="n">
        <f aca="false">IF(D16346="A",(E16346-mean_a)^2,0)</f>
        <v>0</v>
      </c>
      <c r="G16346" s="4" t="n">
        <f aca="false">IF(D16346="B",(E16346-mean_b)^2,0)</f>
        <v>0.97873610192773</v>
      </c>
    </row>
    <row r="16347" customFormat="false" ht="13.8" hidden="false" customHeight="false" outlineLevel="0" collapsed="false">
      <c r="A16347" s="1" t="n">
        <v>0</v>
      </c>
      <c r="B16347" s="1" t="n">
        <v>0</v>
      </c>
      <c r="C16347" s="1" t="n">
        <v>0</v>
      </c>
      <c r="D16347" s="1" t="s">
        <v>224</v>
      </c>
      <c r="E16347" s="1" t="n">
        <v>6.2242291502608</v>
      </c>
      <c r="F16347" s="3" t="n">
        <f aca="false">IF(D16347="A",(E16347-mean_a)^2,0)</f>
        <v>0</v>
      </c>
      <c r="G16347" s="4" t="n">
        <f aca="false">IF(D16347="B",(E16347-mean_b)^2,0)</f>
        <v>0.684474790557485</v>
      </c>
    </row>
    <row r="16348" customFormat="false" ht="13.8" hidden="false" customHeight="false" outlineLevel="0" collapsed="false">
      <c r="A16348" s="1" t="n">
        <v>0</v>
      </c>
      <c r="B16348" s="1" t="n">
        <v>0</v>
      </c>
      <c r="C16348" s="1" t="n">
        <v>0</v>
      </c>
      <c r="D16348" s="1" t="s">
        <v>224</v>
      </c>
      <c r="E16348" s="1" t="n">
        <v>10.729411155493</v>
      </c>
      <c r="F16348" s="3" t="n">
        <f aca="false">IF(D16348="A",(E16348-mean_a)^2,0)</f>
        <v>0</v>
      </c>
      <c r="G16348" s="4" t="n">
        <f aca="false">IF(D16348="B",(E16348-mean_b)^2,0)</f>
        <v>13.5265959873849</v>
      </c>
    </row>
    <row r="16349" customFormat="false" ht="13.8" hidden="false" customHeight="false" outlineLevel="0" collapsed="false">
      <c r="A16349" s="1" t="n">
        <v>0</v>
      </c>
      <c r="B16349" s="1" t="n">
        <v>0</v>
      </c>
      <c r="C16349" s="1" t="n">
        <v>0</v>
      </c>
      <c r="D16349" s="1" t="s">
        <v>224</v>
      </c>
      <c r="E16349" s="1" t="n">
        <v>12.8584927776083</v>
      </c>
      <c r="F16349" s="3" t="n">
        <f aca="false">IF(D16349="A",(E16349-mean_a)^2,0)</f>
        <v>0</v>
      </c>
      <c r="G16349" s="4" t="n">
        <f aca="false">IF(D16349="B",(E16349-mean_b)^2,0)</f>
        <v>33.7204791234294</v>
      </c>
    </row>
    <row r="16350" customFormat="false" ht="13.8" hidden="false" customHeight="false" outlineLevel="0" collapsed="false">
      <c r="A16350" s="1" t="n">
        <v>0</v>
      </c>
      <c r="B16350" s="1" t="n">
        <v>0</v>
      </c>
      <c r="C16350" s="1" t="n">
        <v>0</v>
      </c>
      <c r="D16350" s="1" t="s">
        <v>224</v>
      </c>
      <c r="E16350" s="1" t="n">
        <v>2.71270648650359</v>
      </c>
      <c r="F16350" s="3" t="n">
        <f aca="false">IF(D16350="A",(E16350-mean_a)^2,0)</f>
        <v>0</v>
      </c>
      <c r="G16350" s="4" t="n">
        <f aca="false">IF(D16350="B",(E16350-mean_b)^2,0)</f>
        <v>18.825641712269</v>
      </c>
    </row>
    <row r="16351" customFormat="false" ht="13.8" hidden="false" customHeight="false" outlineLevel="0" collapsed="false">
      <c r="A16351" s="1" t="n">
        <v>0</v>
      </c>
      <c r="B16351" s="1" t="n">
        <v>0</v>
      </c>
      <c r="C16351" s="1" t="n">
        <v>0</v>
      </c>
      <c r="D16351" s="1" t="s">
        <v>224</v>
      </c>
      <c r="E16351" s="1" t="n">
        <v>13.6860238168575</v>
      </c>
      <c r="F16351" s="3" t="n">
        <f aca="false">IF(D16351="A",(E16351-mean_a)^2,0)</f>
        <v>0</v>
      </c>
      <c r="G16351" s="4" t="n">
        <f aca="false">IF(D16351="B",(E16351-mean_b)^2,0)</f>
        <v>44.0161225217064</v>
      </c>
    </row>
    <row r="16352" customFormat="false" ht="13.8" hidden="false" customHeight="false" outlineLevel="0" collapsed="false">
      <c r="A16352" s="1" t="n">
        <v>0</v>
      </c>
      <c r="B16352" s="1" t="n">
        <v>0</v>
      </c>
      <c r="C16352" s="1" t="n">
        <v>0</v>
      </c>
      <c r="D16352" s="1" t="s">
        <v>224</v>
      </c>
      <c r="E16352" s="1" t="n">
        <v>7.46292455428746</v>
      </c>
      <c r="F16352" s="3" t="n">
        <f aca="false">IF(D16352="A",(E16352-mean_a)^2,0)</f>
        <v>0</v>
      </c>
      <c r="G16352" s="4" t="n">
        <f aca="false">IF(D16352="B",(E16352-mean_b)^2,0)</f>
        <v>0.169221564416757</v>
      </c>
    </row>
    <row r="16353" customFormat="false" ht="13.8" hidden="false" customHeight="false" outlineLevel="0" collapsed="false">
      <c r="A16353" s="1" t="n">
        <v>0</v>
      </c>
      <c r="B16353" s="1" t="n">
        <v>0</v>
      </c>
      <c r="C16353" s="1" t="n">
        <v>0</v>
      </c>
      <c r="D16353" s="1" t="s">
        <v>224</v>
      </c>
      <c r="E16353" s="1" t="n">
        <v>1.37270246764645</v>
      </c>
      <c r="F16353" s="3" t="n">
        <f aca="false">IF(D16353="A",(E16353-mean_a)^2,0)</f>
        <v>0</v>
      </c>
      <c r="G16353" s="4" t="n">
        <f aca="false">IF(D16353="B",(E16353-mean_b)^2,0)</f>
        <v>32.24941227208</v>
      </c>
    </row>
    <row r="16354" customFormat="false" ht="13.8" hidden="false" customHeight="false" outlineLevel="0" collapsed="false">
      <c r="A16354" s="1" t="n">
        <v>0</v>
      </c>
      <c r="B16354" s="1" t="n">
        <v>0</v>
      </c>
      <c r="C16354" s="1" t="n">
        <v>0</v>
      </c>
      <c r="D16354" s="1" t="s">
        <v>224</v>
      </c>
      <c r="E16354" s="1" t="n">
        <v>12.4581150199939</v>
      </c>
      <c r="F16354" s="3" t="n">
        <f aca="false">IF(D16354="A",(E16354-mean_a)^2,0)</f>
        <v>0</v>
      </c>
      <c r="G16354" s="4" t="n">
        <f aca="false">IF(D16354="B",(E16354-mean_b)^2,0)</f>
        <v>29.2308472766062</v>
      </c>
    </row>
    <row r="16355" customFormat="false" ht="13.8" hidden="false" customHeight="false" outlineLevel="0" collapsed="false">
      <c r="A16355" s="1" t="n">
        <v>0</v>
      </c>
      <c r="B16355" s="1" t="n">
        <v>0</v>
      </c>
      <c r="C16355" s="1" t="n">
        <v>0</v>
      </c>
      <c r="D16355" s="1" t="s">
        <v>224</v>
      </c>
      <c r="E16355" s="1" t="n">
        <v>7.08718955561752</v>
      </c>
      <c r="F16355" s="3" t="n">
        <f aca="false">IF(D16355="A",(E16355-mean_a)^2,0)</f>
        <v>0</v>
      </c>
      <c r="G16355" s="4" t="n">
        <f aca="false">IF(D16355="B",(E16355-mean_b)^2,0)</f>
        <v>0.00126953174385254</v>
      </c>
    </row>
    <row r="16356" customFormat="false" ht="13.8" hidden="false" customHeight="false" outlineLevel="0" collapsed="false">
      <c r="A16356" s="1" t="n">
        <v>0</v>
      </c>
      <c r="B16356" s="1" t="n">
        <v>0</v>
      </c>
      <c r="C16356" s="1" t="n">
        <v>0</v>
      </c>
      <c r="D16356" s="1" t="s">
        <v>224</v>
      </c>
      <c r="E16356" s="1" t="n">
        <v>8.44101789394161</v>
      </c>
      <c r="F16356" s="3" t="n">
        <f aca="false">IF(D16356="A",(E16356-mean_a)^2,0)</f>
        <v>0</v>
      </c>
      <c r="G16356" s="4" t="n">
        <f aca="false">IF(D16356="B",(E16356-mean_b)^2,0)</f>
        <v>1.9305958327303</v>
      </c>
    </row>
    <row r="16357" customFormat="false" ht="13.8" hidden="false" customHeight="false" outlineLevel="0" collapsed="false">
      <c r="A16357" s="1" t="n">
        <v>0</v>
      </c>
      <c r="B16357" s="1" t="n">
        <v>0</v>
      </c>
      <c r="C16357" s="1" t="n">
        <v>0</v>
      </c>
      <c r="D16357" s="1" t="s">
        <v>224</v>
      </c>
      <c r="E16357" s="1" t="n">
        <v>7.03731286617229</v>
      </c>
      <c r="F16357" s="3" t="n">
        <f aca="false">IF(D16357="A",(E16357-mean_a)^2,0)</f>
        <v>0</v>
      </c>
      <c r="G16357" s="4" t="n">
        <f aca="false">IF(D16357="B",(E16357-mean_b)^2,0)</f>
        <v>0.00020295422813588</v>
      </c>
    </row>
    <row r="16358" customFormat="false" ht="13.8" hidden="false" customHeight="false" outlineLevel="0" collapsed="false">
      <c r="A16358" s="1" t="n">
        <v>0</v>
      </c>
      <c r="B16358" s="1" t="n">
        <v>0</v>
      </c>
      <c r="C16358" s="1" t="n">
        <v>0</v>
      </c>
      <c r="D16358" s="1" t="s">
        <v>224</v>
      </c>
      <c r="E16358" s="1" t="n">
        <v>9.45238054978661</v>
      </c>
      <c r="F16358" s="3" t="n">
        <f aca="false">IF(D16358="A",(E16358-mean_a)^2,0)</f>
        <v>0</v>
      </c>
      <c r="G16358" s="4" t="n">
        <f aca="false">IF(D16358="B",(E16358-mean_b)^2,0)</f>
        <v>5.76394379387599</v>
      </c>
    </row>
    <row r="16359" customFormat="false" ht="13.8" hidden="false" customHeight="false" outlineLevel="0" collapsed="false">
      <c r="A16359" s="1" t="n">
        <v>0</v>
      </c>
      <c r="B16359" s="1" t="n">
        <v>0</v>
      </c>
      <c r="C16359" s="1" t="n">
        <v>0</v>
      </c>
      <c r="D16359" s="1" t="s">
        <v>224</v>
      </c>
      <c r="E16359" s="1" t="n">
        <v>5.07866600369569</v>
      </c>
      <c r="F16359" s="3" t="n">
        <f aca="false">IF(D16359="A",(E16359-mean_a)^2,0)</f>
        <v>0</v>
      </c>
      <c r="G16359" s="4" t="n">
        <f aca="false">IF(D16359="B",(E16359-mean_b)^2,0)</f>
        <v>3.89230703786498</v>
      </c>
    </row>
    <row r="16360" customFormat="false" ht="13.8" hidden="false" customHeight="false" outlineLevel="0" collapsed="false">
      <c r="A16360" s="1" t="n">
        <v>0</v>
      </c>
      <c r="B16360" s="1" t="n">
        <v>0</v>
      </c>
      <c r="C16360" s="1" t="n">
        <v>0</v>
      </c>
      <c r="D16360" s="1" t="s">
        <v>224</v>
      </c>
      <c r="E16360" s="1" t="n">
        <v>2.09278580282815</v>
      </c>
      <c r="F16360" s="3" t="n">
        <f aca="false">IF(D16360="A",(E16360-mean_a)^2,0)</f>
        <v>0</v>
      </c>
      <c r="G16360" s="4" t="n">
        <f aca="false">IF(D16360="B",(E16360-mean_b)^2,0)</f>
        <v>24.5894322820239</v>
      </c>
    </row>
    <row r="16361" customFormat="false" ht="13.8" hidden="false" customHeight="false" outlineLevel="0" collapsed="false">
      <c r="A16361" s="1" t="n">
        <v>0</v>
      </c>
      <c r="B16361" s="1" t="n">
        <v>0</v>
      </c>
      <c r="C16361" s="1" t="n">
        <v>0</v>
      </c>
      <c r="D16361" s="1" t="s">
        <v>224</v>
      </c>
      <c r="E16361" s="1" t="n">
        <v>6.9157907315949</v>
      </c>
      <c r="F16361" s="3" t="n">
        <f aca="false">IF(D16361="A",(E16361-mean_a)^2,0)</f>
        <v>0</v>
      </c>
      <c r="G16361" s="4" t="n">
        <f aca="false">IF(D16361="B",(E16361-mean_b)^2,0)</f>
        <v>0.018433040804442</v>
      </c>
    </row>
    <row r="16362" customFormat="false" ht="13.8" hidden="false" customHeight="false" outlineLevel="0" collapsed="false">
      <c r="A16362" s="1" t="n">
        <v>0</v>
      </c>
      <c r="B16362" s="1" t="n">
        <v>0</v>
      </c>
      <c r="C16362" s="1" t="n">
        <v>0</v>
      </c>
      <c r="D16362" s="1" t="s">
        <v>224</v>
      </c>
      <c r="E16362" s="1" t="n">
        <v>4.39709976913407</v>
      </c>
      <c r="F16362" s="3" t="n">
        <f aca="false">IF(D16362="A",(E16362-mean_a)^2,0)</f>
        <v>0</v>
      </c>
      <c r="G16362" s="4" t="n">
        <f aca="false">IF(D16362="B",(E16362-mean_b)^2,0)</f>
        <v>7.04615416218456</v>
      </c>
    </row>
    <row r="16363" customFormat="false" ht="13.8" hidden="false" customHeight="false" outlineLevel="0" collapsed="false">
      <c r="A16363" s="1" t="n">
        <v>0</v>
      </c>
      <c r="B16363" s="1" t="n">
        <v>0</v>
      </c>
      <c r="C16363" s="1" t="n">
        <v>0</v>
      </c>
      <c r="D16363" s="1" t="s">
        <v>224</v>
      </c>
      <c r="E16363" s="1" t="n">
        <v>2.22006049139425</v>
      </c>
      <c r="F16363" s="3" t="n">
        <f aca="false">IF(D16363="A",(E16363-mean_a)^2,0)</f>
        <v>0</v>
      </c>
      <c r="G16363" s="4" t="n">
        <f aca="false">IF(D16363="B",(E16363-mean_b)^2,0)</f>
        <v>23.3433784827271</v>
      </c>
    </row>
    <row r="16364" customFormat="false" ht="13.8" hidden="false" customHeight="false" outlineLevel="0" collapsed="false">
      <c r="A16364" s="1" t="n">
        <v>0</v>
      </c>
      <c r="B16364" s="1" t="n">
        <v>0</v>
      </c>
      <c r="C16364" s="1" t="n">
        <v>0</v>
      </c>
      <c r="D16364" s="1" t="s">
        <v>224</v>
      </c>
      <c r="E16364" s="1" t="n">
        <v>13.6444780988805</v>
      </c>
      <c r="F16364" s="3" t="n">
        <f aca="false">IF(D16364="A",(E16364-mean_a)^2,0)</f>
        <v>0</v>
      </c>
      <c r="G16364" s="4" t="n">
        <f aca="false">IF(D16364="B",(E16364-mean_b)^2,0)</f>
        <v>43.4665813655079</v>
      </c>
    </row>
    <row r="16365" customFormat="false" ht="13.8" hidden="false" customHeight="false" outlineLevel="0" collapsed="false">
      <c r="A16365" s="1" t="n">
        <v>0</v>
      </c>
      <c r="B16365" s="1" t="n">
        <v>0</v>
      </c>
      <c r="C16365" s="1" t="n">
        <v>0</v>
      </c>
      <c r="D16365" s="1" t="s">
        <v>224</v>
      </c>
      <c r="E16365" s="1" t="n">
        <v>13.345654519666</v>
      </c>
      <c r="F16365" s="3" t="n">
        <f aca="false">IF(D16365="A",(E16365-mean_a)^2,0)</f>
        <v>0</v>
      </c>
      <c r="G16365" s="4" t="n">
        <f aca="false">IF(D16365="B",(E16365-mean_b)^2,0)</f>
        <v>39.6156375716392</v>
      </c>
    </row>
    <row r="16366" customFormat="false" ht="13.8" hidden="false" customHeight="false" outlineLevel="0" collapsed="false">
      <c r="A16366" s="1" t="n">
        <v>0</v>
      </c>
      <c r="B16366" s="1" t="n">
        <v>0</v>
      </c>
      <c r="C16366" s="1" t="n">
        <v>0</v>
      </c>
      <c r="D16366" s="1" t="s">
        <v>224</v>
      </c>
      <c r="E16366" s="1" t="n">
        <v>8.71779077411164</v>
      </c>
      <c r="F16366" s="3" t="n">
        <f aca="false">IF(D16366="A",(E16366-mean_a)^2,0)</f>
        <v>0</v>
      </c>
      <c r="G16366" s="4" t="n">
        <f aca="false">IF(D16366="B",(E16366-mean_b)^2,0)</f>
        <v>2.77632810294061</v>
      </c>
    </row>
    <row r="16367" customFormat="false" ht="13.8" hidden="false" customHeight="false" outlineLevel="0" collapsed="false">
      <c r="A16367" s="1" t="n">
        <v>0</v>
      </c>
      <c r="B16367" s="1" t="n">
        <v>0</v>
      </c>
      <c r="C16367" s="1" t="n">
        <v>0</v>
      </c>
      <c r="D16367" s="1" t="s">
        <v>224</v>
      </c>
      <c r="E16367" s="1" t="n">
        <v>5.14291270942893</v>
      </c>
      <c r="F16367" s="3" t="n">
        <f aca="false">IF(D16367="A",(E16367-mean_a)^2,0)</f>
        <v>0</v>
      </c>
      <c r="G16367" s="4" t="n">
        <f aca="false">IF(D16367="B",(E16367-mean_b)^2,0)</f>
        <v>3.64293091694462</v>
      </c>
    </row>
    <row r="16368" customFormat="false" ht="13.8" hidden="false" customHeight="false" outlineLevel="0" collapsed="false">
      <c r="A16368" s="1" t="n">
        <v>0</v>
      </c>
      <c r="B16368" s="1" t="n">
        <v>0</v>
      </c>
      <c r="C16368" s="1" t="n">
        <v>0</v>
      </c>
      <c r="D16368" s="1" t="s">
        <v>224</v>
      </c>
      <c r="E16368" s="1" t="n">
        <v>9.98672232949873</v>
      </c>
      <c r="F16368" s="3" t="n">
        <f aca="false">IF(D16368="A",(E16368-mean_a)^2,0)</f>
        <v>0</v>
      </c>
      <c r="G16368" s="4" t="n">
        <f aca="false">IF(D16368="B",(E16368-mean_b)^2,0)</f>
        <v>8.61518337955934</v>
      </c>
    </row>
    <row r="16369" customFormat="false" ht="13.8" hidden="false" customHeight="false" outlineLevel="0" collapsed="false">
      <c r="A16369" s="1" t="n">
        <v>0</v>
      </c>
      <c r="B16369" s="1" t="n">
        <v>0</v>
      </c>
      <c r="C16369" s="1" t="n">
        <v>0</v>
      </c>
      <c r="D16369" s="1" t="s">
        <v>224</v>
      </c>
      <c r="E16369" s="1" t="n">
        <v>2.61932866547257</v>
      </c>
      <c r="F16369" s="3" t="n">
        <f aca="false">IF(D16369="A",(E16369-mean_a)^2,0)</f>
        <v>0</v>
      </c>
      <c r="G16369" s="4" t="n">
        <f aca="false">IF(D16369="B",(E16369-mean_b)^2,0)</f>
        <v>19.6446663291478</v>
      </c>
    </row>
    <row r="16370" customFormat="false" ht="13.8" hidden="false" customHeight="false" outlineLevel="0" collapsed="false">
      <c r="A16370" s="1" t="n">
        <v>0</v>
      </c>
      <c r="B16370" s="1" t="n">
        <v>0</v>
      </c>
      <c r="C16370" s="1" t="n">
        <v>0</v>
      </c>
      <c r="D16370" s="1" t="s">
        <v>224</v>
      </c>
      <c r="E16370" s="1" t="n">
        <v>6.45399024929618</v>
      </c>
      <c r="F16370" s="3" t="n">
        <f aca="false">IF(D16370="A",(E16370-mean_a)^2,0)</f>
        <v>0</v>
      </c>
      <c r="G16370" s="4" t="n">
        <f aca="false">IF(D16370="B",(E16370-mean_b)^2,0)</f>
        <v>0.357088491477199</v>
      </c>
    </row>
    <row r="16371" customFormat="false" ht="13.8" hidden="false" customHeight="false" outlineLevel="0" collapsed="false">
      <c r="A16371" s="1" t="n">
        <v>0</v>
      </c>
      <c r="B16371" s="1" t="n">
        <v>0</v>
      </c>
      <c r="C16371" s="1" t="n">
        <v>0</v>
      </c>
      <c r="D16371" s="1" t="s">
        <v>224</v>
      </c>
      <c r="E16371" s="1" t="n">
        <v>1.83778167834505</v>
      </c>
      <c r="F16371" s="3" t="n">
        <f aca="false">IF(D16371="A",(E16371-mean_a)^2,0)</f>
        <v>0</v>
      </c>
      <c r="G16371" s="4" t="n">
        <f aca="false">IF(D16371="B",(E16371-mean_b)^2,0)</f>
        <v>27.183474654831</v>
      </c>
    </row>
    <row r="16372" customFormat="false" ht="13.8" hidden="false" customHeight="false" outlineLevel="0" collapsed="false">
      <c r="A16372" s="1" t="n">
        <v>0</v>
      </c>
      <c r="B16372" s="1" t="n">
        <v>0</v>
      </c>
      <c r="C16372" s="1" t="n">
        <v>0</v>
      </c>
      <c r="D16372" s="1" t="s">
        <v>224</v>
      </c>
      <c r="E16372" s="1" t="n">
        <v>7.5749833964929</v>
      </c>
      <c r="F16372" s="3" t="n">
        <f aca="false">IF(D16372="A",(E16372-mean_a)^2,0)</f>
        <v>0</v>
      </c>
      <c r="G16372" s="4" t="n">
        <f aca="false">IF(D16372="B",(E16372-mean_b)^2,0)</f>
        <v>0.273973029068374</v>
      </c>
    </row>
    <row r="16373" customFormat="false" ht="13.8" hidden="false" customHeight="false" outlineLevel="0" collapsed="false">
      <c r="A16373" s="1" t="n">
        <v>0</v>
      </c>
      <c r="B16373" s="1" t="n">
        <v>0</v>
      </c>
      <c r="C16373" s="1" t="n">
        <v>0</v>
      </c>
      <c r="D16373" s="1" t="s">
        <v>224</v>
      </c>
      <c r="E16373" s="1" t="n">
        <v>14.6669320426136</v>
      </c>
      <c r="F16373" s="3" t="n">
        <f aca="false">IF(D16373="A",(E16373-mean_a)^2,0)</f>
        <v>0</v>
      </c>
      <c r="G16373" s="4" t="n">
        <f aca="false">IF(D16373="B",(E16373-mean_b)^2,0)</f>
        <v>57.9939055629914</v>
      </c>
    </row>
    <row r="16374" customFormat="false" ht="13.8" hidden="false" customHeight="false" outlineLevel="0" collapsed="false">
      <c r="A16374" s="1" t="n">
        <v>0</v>
      </c>
      <c r="B16374" s="1" t="n">
        <v>0</v>
      </c>
      <c r="C16374" s="1" t="n">
        <v>0</v>
      </c>
      <c r="D16374" s="1" t="s">
        <v>224</v>
      </c>
      <c r="E16374" s="1" t="n">
        <v>8.79463398146443</v>
      </c>
      <c r="F16374" s="3" t="n">
        <f aca="false">IF(D16374="A",(E16374-mean_a)^2,0)</f>
        <v>0</v>
      </c>
      <c r="G16374" s="4" t="n">
        <f aca="false">IF(D16374="B",(E16374-mean_b)^2,0)</f>
        <v>3.03831015864496</v>
      </c>
    </row>
    <row r="16375" customFormat="false" ht="13.8" hidden="false" customHeight="false" outlineLevel="0" collapsed="false">
      <c r="A16375" s="1" t="n">
        <v>0</v>
      </c>
      <c r="B16375" s="1" t="n">
        <v>0</v>
      </c>
      <c r="C16375" s="1" t="n">
        <v>0</v>
      </c>
      <c r="D16375" s="1" t="s">
        <v>224</v>
      </c>
      <c r="E16375" s="1" t="n">
        <v>4.48912244305946</v>
      </c>
      <c r="F16375" s="3" t="n">
        <f aca="false">IF(D16375="A",(E16375-mean_a)^2,0)</f>
        <v>0</v>
      </c>
      <c r="G16375" s="4" t="n">
        <f aca="false">IF(D16375="B",(E16375-mean_b)^2,0)</f>
        <v>6.56608144993334</v>
      </c>
    </row>
    <row r="16376" customFormat="false" ht="13.8" hidden="false" customHeight="false" outlineLevel="0" collapsed="false">
      <c r="A16376" s="1" t="n">
        <v>0</v>
      </c>
      <c r="B16376" s="1" t="n">
        <v>0</v>
      </c>
      <c r="C16376" s="1" t="n">
        <v>0</v>
      </c>
      <c r="D16376" s="1" t="s">
        <v>224</v>
      </c>
      <c r="E16376" s="1" t="n">
        <v>4.68422724648379</v>
      </c>
      <c r="F16376" s="3" t="n">
        <f aca="false">IF(D16376="A",(E16376-mean_a)^2,0)</f>
        <v>0</v>
      </c>
      <c r="G16376" s="4" t="n">
        <f aca="false">IF(D16376="B",(E16376-mean_b)^2,0)</f>
        <v>5.60425994678555</v>
      </c>
    </row>
    <row r="16377" customFormat="false" ht="13.8" hidden="false" customHeight="false" outlineLevel="0" collapsed="false">
      <c r="A16377" s="1" t="n">
        <v>0</v>
      </c>
      <c r="B16377" s="1" t="n">
        <v>0</v>
      </c>
      <c r="C16377" s="1" t="n">
        <v>0</v>
      </c>
      <c r="D16377" s="1" t="s">
        <v>224</v>
      </c>
      <c r="E16377" s="1" t="n">
        <v>11.5338410293171</v>
      </c>
      <c r="F16377" s="3" t="n">
        <f aca="false">IF(D16377="A",(E16377-mean_a)^2,0)</f>
        <v>0</v>
      </c>
      <c r="G16377" s="4" t="n">
        <f aca="false">IF(D16377="B",(E16377-mean_b)^2,0)</f>
        <v>20.0908515928242</v>
      </c>
    </row>
    <row r="16378" customFormat="false" ht="13.8" hidden="false" customHeight="false" outlineLevel="0" collapsed="false">
      <c r="A16378" s="1" t="n">
        <v>0</v>
      </c>
      <c r="B16378" s="1" t="n">
        <v>0</v>
      </c>
      <c r="C16378" s="1" t="n">
        <v>0</v>
      </c>
      <c r="D16378" s="1" t="s">
        <v>224</v>
      </c>
      <c r="E16378" s="1" t="n">
        <v>8.07595581559697</v>
      </c>
      <c r="F16378" s="3" t="n">
        <f aca="false">IF(D16378="A",(E16378-mean_a)^2,0)</f>
        <v>0</v>
      </c>
      <c r="G16378" s="4" t="n">
        <f aca="false">IF(D16378="B",(E16378-mean_b)^2,0)</f>
        <v>1.04938869924702</v>
      </c>
    </row>
    <row r="16379" customFormat="false" ht="13.8" hidden="false" customHeight="false" outlineLevel="0" collapsed="false">
      <c r="A16379" s="1" t="n">
        <v>0</v>
      </c>
      <c r="B16379" s="1" t="n">
        <v>0</v>
      </c>
      <c r="C16379" s="1" t="n">
        <v>0</v>
      </c>
      <c r="D16379" s="1" t="s">
        <v>224</v>
      </c>
      <c r="E16379" s="1" t="n">
        <v>1.58945324497297</v>
      </c>
      <c r="F16379" s="3" t="n">
        <f aca="false">IF(D16379="A",(E16379-mean_a)^2,0)</f>
        <v>0</v>
      </c>
      <c r="G16379" s="4" t="n">
        <f aca="false">IF(D16379="B",(E16379-mean_b)^2,0)</f>
        <v>29.8346000072306</v>
      </c>
    </row>
    <row r="16380" customFormat="false" ht="13.8" hidden="false" customHeight="false" outlineLevel="0" collapsed="false">
      <c r="A16380" s="1" t="n">
        <v>0</v>
      </c>
      <c r="B16380" s="1" t="n">
        <v>0</v>
      </c>
      <c r="C16380" s="1" t="n">
        <v>0</v>
      </c>
      <c r="D16380" s="1" t="s">
        <v>224</v>
      </c>
      <c r="E16380" s="1" t="n">
        <v>6.73763436193811</v>
      </c>
      <c r="F16380" s="3" t="n">
        <f aca="false">IF(D16380="A",(E16380-mean_a)^2,0)</f>
        <v>0</v>
      </c>
      <c r="G16380" s="4" t="n">
        <f aca="false">IF(D16380="B",(E16380-mean_b)^2,0)</f>
        <v>0.0985487202303159</v>
      </c>
    </row>
    <row r="16381" customFormat="false" ht="13.8" hidden="false" customHeight="false" outlineLevel="0" collapsed="false">
      <c r="A16381" s="1" t="n">
        <v>0</v>
      </c>
      <c r="B16381" s="1" t="n">
        <v>0</v>
      </c>
      <c r="C16381" s="1" t="n">
        <v>0</v>
      </c>
      <c r="D16381" s="1" t="s">
        <v>224</v>
      </c>
      <c r="E16381" s="1" t="n">
        <v>8.72178800332593</v>
      </c>
      <c r="F16381" s="3" t="n">
        <f aca="false">IF(D16381="A",(E16381-mean_a)^2,0)</f>
        <v>0</v>
      </c>
      <c r="G16381" s="4" t="n">
        <f aca="false">IF(D16381="B",(E16381-mean_b)^2,0)</f>
        <v>2.78966470089967</v>
      </c>
    </row>
    <row r="16382" customFormat="false" ht="13.8" hidden="false" customHeight="false" outlineLevel="0" collapsed="false">
      <c r="A16382" s="1" t="n">
        <v>0</v>
      </c>
      <c r="B16382" s="1" t="n">
        <v>0</v>
      </c>
      <c r="C16382" s="1" t="n">
        <v>0</v>
      </c>
      <c r="D16382" s="1" t="s">
        <v>224</v>
      </c>
      <c r="E16382" s="1" t="n">
        <v>17.1328995972127</v>
      </c>
      <c r="F16382" s="3" t="n">
        <f aca="false">IF(D16382="A",(E16382-mean_a)^2,0)</f>
        <v>0</v>
      </c>
      <c r="G16382" s="4" t="n">
        <f aca="false">IF(D16382="B",(E16382-mean_b)^2,0)</f>
        <v>101.633426893106</v>
      </c>
    </row>
    <row r="16383" customFormat="false" ht="13.8" hidden="false" customHeight="false" outlineLevel="0" collapsed="false">
      <c r="A16383" s="1" t="n">
        <v>0</v>
      </c>
      <c r="B16383" s="1" t="n">
        <v>0</v>
      </c>
      <c r="C16383" s="1" t="n">
        <v>0</v>
      </c>
      <c r="D16383" s="1" t="s">
        <v>224</v>
      </c>
      <c r="E16383" s="1" t="n">
        <v>14.9412356446683</v>
      </c>
      <c r="F16383" s="3" t="n">
        <f aca="false">IF(D16383="A",(E16383-mean_a)^2,0)</f>
        <v>0</v>
      </c>
      <c r="G16383" s="4" t="n">
        <f aca="false">IF(D16383="B",(E16383-mean_b)^2,0)</f>
        <v>62.2469965056836</v>
      </c>
    </row>
    <row r="16384" customFormat="false" ht="13.8" hidden="false" customHeight="false" outlineLevel="0" collapsed="false">
      <c r="A16384" s="1" t="n">
        <v>0</v>
      </c>
      <c r="B16384" s="1" t="n">
        <v>0</v>
      </c>
      <c r="C16384" s="1" t="n">
        <v>0</v>
      </c>
      <c r="D16384" s="1" t="s">
        <v>224</v>
      </c>
      <c r="E16384" s="1" t="n">
        <v>5.90912561588455</v>
      </c>
      <c r="F16384" s="3" t="n">
        <f aca="false">IF(D16384="A",(E16384-mean_a)^2,0)</f>
        <v>0</v>
      </c>
      <c r="G16384" s="4" t="n">
        <f aca="false">IF(D16384="B",(E16384-mean_b)^2,0)</f>
        <v>1.30515418943465</v>
      </c>
    </row>
    <row r="16385" customFormat="false" ht="13.8" hidden="false" customHeight="false" outlineLevel="0" collapsed="false">
      <c r="A16385" s="1" t="n">
        <v>0</v>
      </c>
      <c r="B16385" s="1" t="n">
        <v>0</v>
      </c>
      <c r="C16385" s="1" t="n">
        <v>0</v>
      </c>
      <c r="D16385" s="1" t="s">
        <v>224</v>
      </c>
      <c r="E16385" s="1" t="n">
        <v>8.79161445905454</v>
      </c>
      <c r="F16385" s="3" t="n">
        <f aca="false">IF(D16385="A",(E16385-mean_a)^2,0)</f>
        <v>0</v>
      </c>
      <c r="G16385" s="4" t="n">
        <f aca="false">IF(D16385="B",(E16385-mean_b)^2,0)</f>
        <v>3.02779276862576</v>
      </c>
    </row>
    <row r="16386" customFormat="false" ht="13.8" hidden="false" customHeight="false" outlineLevel="0" collapsed="false">
      <c r="A16386" s="1" t="n">
        <v>0</v>
      </c>
      <c r="B16386" s="1" t="n">
        <v>0</v>
      </c>
      <c r="C16386" s="1" t="n">
        <v>0</v>
      </c>
      <c r="D16386" s="1" t="s">
        <v>224</v>
      </c>
      <c r="E16386" s="1" t="n">
        <v>1.59886651513632</v>
      </c>
      <c r="F16386" s="3" t="n">
        <f aca="false">IF(D16386="A",(E16386-mean_a)^2,0)</f>
        <v>0</v>
      </c>
      <c r="G16386" s="4" t="n">
        <f aca="false">IF(D16386="B",(E16386-mean_b)^2,0)</f>
        <v>29.7318560613652</v>
      </c>
    </row>
    <row r="16387" customFormat="false" ht="13.8" hidden="false" customHeight="false" outlineLevel="0" collapsed="false">
      <c r="A16387" s="1" t="n">
        <v>0</v>
      </c>
      <c r="B16387" s="1" t="n">
        <v>0</v>
      </c>
      <c r="C16387" s="1" t="n">
        <v>0</v>
      </c>
      <c r="D16387" s="1" t="s">
        <v>224</v>
      </c>
      <c r="E16387" s="1" t="n">
        <v>3.24332388541196</v>
      </c>
      <c r="F16387" s="3" t="n">
        <f aca="false">IF(D16387="A",(E16387-mean_a)^2,0)</f>
        <v>0</v>
      </c>
      <c r="G16387" s="4" t="n">
        <f aca="false">IF(D16387="B",(E16387-mean_b)^2,0)</f>
        <v>14.5026551956418</v>
      </c>
    </row>
    <row r="16388" customFormat="false" ht="13.8" hidden="false" customHeight="false" outlineLevel="0" collapsed="false">
      <c r="A16388" s="1" t="n">
        <v>0</v>
      </c>
      <c r="B16388" s="1" t="n">
        <v>0</v>
      </c>
      <c r="C16388" s="1" t="n">
        <v>0</v>
      </c>
      <c r="D16388" s="1" t="s">
        <v>224</v>
      </c>
      <c r="E16388" s="1" t="n">
        <v>-2.98730599328876</v>
      </c>
      <c r="F16388" s="3" t="n">
        <f aca="false">IF(D16388="A",(E16388-mean_a)^2,0)</f>
        <v>0</v>
      </c>
      <c r="G16388" s="4" t="n">
        <f aca="false">IF(D16388="B",(E16388-mean_b)^2,0)</f>
        <v>100.778811691719</v>
      </c>
    </row>
    <row r="16389" customFormat="false" ht="13.8" hidden="false" customHeight="false" outlineLevel="0" collapsed="false">
      <c r="A16389" s="1" t="n">
        <v>0</v>
      </c>
      <c r="B16389" s="1" t="n">
        <v>0</v>
      </c>
      <c r="C16389" s="1" t="n">
        <v>0</v>
      </c>
      <c r="D16389" s="1" t="s">
        <v>224</v>
      </c>
      <c r="E16389" s="1" t="n">
        <v>5.93688794165617</v>
      </c>
      <c r="F16389" s="3" t="n">
        <f aca="false">IF(D16389="A",(E16389-mean_a)^2,0)</f>
        <v>0</v>
      </c>
      <c r="G16389" s="4" t="n">
        <f aca="false">IF(D16389="B",(E16389-mean_b)^2,0)</f>
        <v>1.24249171690164</v>
      </c>
    </row>
    <row r="16390" customFormat="false" ht="13.8" hidden="false" customHeight="false" outlineLevel="0" collapsed="false">
      <c r="A16390" s="1" t="n">
        <v>0</v>
      </c>
      <c r="B16390" s="1" t="n">
        <v>0</v>
      </c>
      <c r="C16390" s="1" t="n">
        <v>0</v>
      </c>
      <c r="D16390" s="1" t="s">
        <v>224</v>
      </c>
      <c r="E16390" s="1" t="n">
        <v>8.05167230705963</v>
      </c>
      <c r="F16390" s="3" t="n">
        <f aca="false">IF(D16390="A",(E16390-mean_a)^2,0)</f>
        <v>0</v>
      </c>
      <c r="G16390" s="4" t="n">
        <f aca="false">IF(D16390="B",(E16390-mean_b)^2,0)</f>
        <v>1.0002264936367</v>
      </c>
    </row>
    <row r="16391" customFormat="false" ht="13.8" hidden="false" customHeight="false" outlineLevel="0" collapsed="false">
      <c r="A16391" s="1" t="n">
        <v>0</v>
      </c>
      <c r="B16391" s="1" t="n">
        <v>0</v>
      </c>
      <c r="C16391" s="1" t="n">
        <v>0</v>
      </c>
      <c r="D16391" s="1" t="s">
        <v>224</v>
      </c>
      <c r="E16391" s="1" t="n">
        <v>5.12948402015725</v>
      </c>
      <c r="F16391" s="3" t="n">
        <f aca="false">IF(D16391="A",(E16391-mean_a)^2,0)</f>
        <v>0</v>
      </c>
      <c r="G16391" s="4" t="n">
        <f aca="false">IF(D16391="B",(E16391-mean_b)^2,0)</f>
        <v>3.69437248436155</v>
      </c>
    </row>
    <row r="16392" customFormat="false" ht="13.8" hidden="false" customHeight="false" outlineLevel="0" collapsed="false">
      <c r="A16392" s="1" t="n">
        <v>0</v>
      </c>
      <c r="B16392" s="1" t="n">
        <v>0</v>
      </c>
      <c r="C16392" s="1" t="n">
        <v>0</v>
      </c>
      <c r="D16392" s="1" t="s">
        <v>224</v>
      </c>
      <c r="E16392" s="1" t="n">
        <v>6.37269506537821</v>
      </c>
      <c r="F16392" s="3" t="n">
        <f aca="false">IF(D16392="A",(E16392-mean_a)^2,0)</f>
        <v>0</v>
      </c>
      <c r="G16392" s="4" t="n">
        <f aca="false">IF(D16392="B",(E16392-mean_b)^2,0)</f>
        <v>0.460856332226785</v>
      </c>
    </row>
    <row r="16393" customFormat="false" ht="13.8" hidden="false" customHeight="false" outlineLevel="0" collapsed="false">
      <c r="A16393" s="1" t="n">
        <v>0</v>
      </c>
      <c r="B16393" s="1" t="n">
        <v>0</v>
      </c>
      <c r="C16393" s="1" t="n">
        <v>0</v>
      </c>
      <c r="D16393" s="1" t="s">
        <v>224</v>
      </c>
      <c r="E16393" s="1" t="n">
        <v>12.0393745643506</v>
      </c>
      <c r="F16393" s="3" t="n">
        <f aca="false">IF(D16393="A",(E16393-mean_a)^2,0)</f>
        <v>0</v>
      </c>
      <c r="G16393" s="4" t="n">
        <f aca="false">IF(D16393="B",(E16393-mean_b)^2,0)</f>
        <v>24.8783034390726</v>
      </c>
    </row>
    <row r="16394" customFormat="false" ht="13.8" hidden="false" customHeight="false" outlineLevel="0" collapsed="false">
      <c r="A16394" s="1" t="n">
        <v>0</v>
      </c>
      <c r="B16394" s="1" t="n">
        <v>0</v>
      </c>
      <c r="C16394" s="1" t="n">
        <v>0</v>
      </c>
      <c r="D16394" s="1" t="s">
        <v>224</v>
      </c>
      <c r="E16394" s="1" t="n">
        <v>9.34558768190444</v>
      </c>
      <c r="F16394" s="3" t="n">
        <f aca="false">IF(D16394="A",(E16394-mean_a)^2,0)</f>
        <v>0</v>
      </c>
      <c r="G16394" s="4" t="n">
        <f aca="false">IF(D16394="B",(E16394-mean_b)^2,0)</f>
        <v>5.26256728759255</v>
      </c>
    </row>
    <row r="16395" customFormat="false" ht="13.8" hidden="false" customHeight="false" outlineLevel="0" collapsed="false">
      <c r="A16395" s="1" t="n">
        <v>0</v>
      </c>
      <c r="B16395" s="1" t="n">
        <v>0</v>
      </c>
      <c r="C16395" s="1" t="n">
        <v>0</v>
      </c>
      <c r="D16395" s="1" t="s">
        <v>224</v>
      </c>
      <c r="E16395" s="1" t="n">
        <v>3.24768036503345</v>
      </c>
      <c r="F16395" s="3" t="n">
        <f aca="false">IF(D16395="A",(E16395-mean_a)^2,0)</f>
        <v>0</v>
      </c>
      <c r="G16395" s="4" t="n">
        <f aca="false">IF(D16395="B",(E16395-mean_b)^2,0)</f>
        <v>14.4694931766346</v>
      </c>
    </row>
    <row r="16396" customFormat="false" ht="13.8" hidden="false" customHeight="false" outlineLevel="0" collapsed="false">
      <c r="A16396" s="1" t="n">
        <v>0</v>
      </c>
      <c r="B16396" s="1" t="n">
        <v>0</v>
      </c>
      <c r="C16396" s="1" t="n">
        <v>0</v>
      </c>
      <c r="D16396" s="1" t="s">
        <v>224</v>
      </c>
      <c r="E16396" s="1" t="n">
        <v>12.0479692892823</v>
      </c>
      <c r="F16396" s="3" t="n">
        <f aca="false">IF(D16396="A",(E16396-mean_a)^2,0)</f>
        <v>0</v>
      </c>
      <c r="G16396" s="4" t="n">
        <f aca="false">IF(D16396="B",(E16396-mean_b)^2,0)</f>
        <v>24.9641151127948</v>
      </c>
    </row>
    <row r="16397" customFormat="false" ht="13.8" hidden="false" customHeight="false" outlineLevel="0" collapsed="false">
      <c r="A16397" s="1" t="n">
        <v>0</v>
      </c>
      <c r="B16397" s="1" t="n">
        <v>0</v>
      </c>
      <c r="C16397" s="1" t="n">
        <v>0</v>
      </c>
      <c r="D16397" s="1" t="s">
        <v>224</v>
      </c>
      <c r="E16397" s="1" t="n">
        <v>6.18222868493292</v>
      </c>
      <c r="F16397" s="3" t="n">
        <f aca="false">IF(D16397="A",(E16397-mean_a)^2,0)</f>
        <v>0</v>
      </c>
      <c r="G16397" s="4" t="n">
        <f aca="false">IF(D16397="B",(E16397-mean_b)^2,0)</f>
        <v>0.755735312581537</v>
      </c>
    </row>
    <row r="16398" customFormat="false" ht="13.8" hidden="false" customHeight="false" outlineLevel="0" collapsed="false">
      <c r="A16398" s="1" t="n">
        <v>0</v>
      </c>
      <c r="B16398" s="1" t="n">
        <v>0</v>
      </c>
      <c r="C16398" s="1" t="n">
        <v>0</v>
      </c>
      <c r="D16398" s="1" t="s">
        <v>224</v>
      </c>
      <c r="E16398" s="1" t="n">
        <v>6.35995304460637</v>
      </c>
      <c r="F16398" s="3" t="n">
        <f aca="false">IF(D16398="A",(E16398-mean_a)^2,0)</f>
        <v>0</v>
      </c>
      <c r="G16398" s="4" t="n">
        <f aca="false">IF(D16398="B",(E16398-mean_b)^2,0)</f>
        <v>0.47831888973113</v>
      </c>
    </row>
    <row r="16399" customFormat="false" ht="13.8" hidden="false" customHeight="false" outlineLevel="0" collapsed="false">
      <c r="A16399" s="1" t="n">
        <v>0</v>
      </c>
      <c r="B16399" s="1" t="n">
        <v>0</v>
      </c>
      <c r="C16399" s="1" t="n">
        <v>0</v>
      </c>
      <c r="D16399" s="1" t="s">
        <v>224</v>
      </c>
      <c r="E16399" s="1" t="n">
        <v>4.16490577177145</v>
      </c>
      <c r="F16399" s="3" t="n">
        <f aca="false">IF(D16399="A",(E16399-mean_a)^2,0)</f>
        <v>0</v>
      </c>
      <c r="G16399" s="4" t="n">
        <f aca="false">IF(D16399="B",(E16399-mean_b)^2,0)</f>
        <v>8.33276724485037</v>
      </c>
    </row>
    <row r="16400" customFormat="false" ht="13.8" hidden="false" customHeight="false" outlineLevel="0" collapsed="false">
      <c r="A16400" s="1" t="n">
        <v>0</v>
      </c>
      <c r="B16400" s="1" t="n">
        <v>0</v>
      </c>
      <c r="C16400" s="1" t="n">
        <v>0</v>
      </c>
      <c r="D16400" s="1" t="s">
        <v>224</v>
      </c>
      <c r="E16400" s="1" t="n">
        <v>-0.531088221892714</v>
      </c>
      <c r="F16400" s="3" t="n">
        <f aca="false">IF(D16400="A",(E16400-mean_a)^2,0)</f>
        <v>0</v>
      </c>
      <c r="G16400" s="4" t="n">
        <f aca="false">IF(D16400="B",(E16400-mean_b)^2,0)</f>
        <v>57.4965399024893</v>
      </c>
    </row>
    <row r="16401" customFormat="false" ht="13.8" hidden="false" customHeight="false" outlineLevel="0" collapsed="false">
      <c r="A16401" s="1" t="n">
        <v>0</v>
      </c>
      <c r="B16401" s="1" t="n">
        <v>0</v>
      </c>
      <c r="C16401" s="1" t="n">
        <v>0</v>
      </c>
      <c r="D16401" s="1" t="s">
        <v>224</v>
      </c>
      <c r="E16401" s="1" t="n">
        <v>3.39939317623619</v>
      </c>
      <c r="F16401" s="3" t="n">
        <f aca="false">IF(D16401="A",(E16401-mean_a)^2,0)</f>
        <v>0</v>
      </c>
      <c r="G16401" s="4" t="n">
        <f aca="false">IF(D16401="B",(E16401-mean_b)^2,0)</f>
        <v>13.3383156911238</v>
      </c>
    </row>
    <row r="16402" customFormat="false" ht="13.8" hidden="false" customHeight="false" outlineLevel="0" collapsed="false">
      <c r="A16402" s="1" t="n">
        <v>0</v>
      </c>
      <c r="B16402" s="1" t="n">
        <v>0</v>
      </c>
      <c r="C16402" s="1" t="n">
        <v>0</v>
      </c>
      <c r="D16402" s="1" t="s">
        <v>224</v>
      </c>
      <c r="E16402" s="1" t="n">
        <v>2.52930687989108</v>
      </c>
      <c r="F16402" s="3" t="n">
        <f aca="false">IF(D16402="A",(E16402-mean_a)^2,0)</f>
        <v>0</v>
      </c>
      <c r="G16402" s="4" t="n">
        <f aca="false">IF(D16402="B",(E16402-mean_b)^2,0)</f>
        <v>20.4507648406727</v>
      </c>
    </row>
    <row r="16403" customFormat="false" ht="13.8" hidden="false" customHeight="false" outlineLevel="0" collapsed="false">
      <c r="A16403" s="1" t="n">
        <v>0</v>
      </c>
      <c r="B16403" s="1" t="n">
        <v>0</v>
      </c>
      <c r="C16403" s="1" t="n">
        <v>0</v>
      </c>
      <c r="D16403" s="1" t="s">
        <v>224</v>
      </c>
      <c r="E16403" s="1" t="n">
        <v>7.62837073548697</v>
      </c>
      <c r="F16403" s="3" t="n">
        <f aca="false">IF(D16403="A",(E16403-mean_a)^2,0)</f>
        <v>0</v>
      </c>
      <c r="G16403" s="4" t="n">
        <f aca="false">IF(D16403="B",(E16403-mean_b)^2,0)</f>
        <v>0.332711701303058</v>
      </c>
    </row>
    <row r="16404" customFormat="false" ht="13.8" hidden="false" customHeight="false" outlineLevel="0" collapsed="false">
      <c r="A16404" s="1" t="n">
        <v>0</v>
      </c>
      <c r="B16404" s="1" t="n">
        <v>0</v>
      </c>
      <c r="C16404" s="1" t="n">
        <v>0</v>
      </c>
      <c r="D16404" s="1" t="s">
        <v>224</v>
      </c>
      <c r="E16404" s="1" t="n">
        <v>7.45001427699579</v>
      </c>
      <c r="F16404" s="3" t="n">
        <f aca="false">IF(D16404="A",(E16404-mean_a)^2,0)</f>
        <v>0</v>
      </c>
      <c r="G16404" s="4" t="n">
        <f aca="false">IF(D16404="B",(E16404-mean_b)^2,0)</f>
        <v>0.158766554649337</v>
      </c>
    </row>
    <row r="16405" customFormat="false" ht="13.8" hidden="false" customHeight="false" outlineLevel="0" collapsed="false">
      <c r="A16405" s="1" t="n">
        <v>0</v>
      </c>
      <c r="B16405" s="1" t="n">
        <v>0</v>
      </c>
      <c r="C16405" s="1" t="n">
        <v>0</v>
      </c>
      <c r="D16405" s="1" t="s">
        <v>224</v>
      </c>
      <c r="E16405" s="1" t="n">
        <v>0.523743733223528</v>
      </c>
      <c r="F16405" s="3" t="n">
        <f aca="false">IF(D16405="A",(E16405-mean_a)^2,0)</f>
        <v>0</v>
      </c>
      <c r="G16405" s="4" t="n">
        <f aca="false">IF(D16405="B",(E16405-mean_b)^2,0)</f>
        <v>42.6123730273566</v>
      </c>
    </row>
    <row r="16406" customFormat="false" ht="13.8" hidden="false" customHeight="false" outlineLevel="0" collapsed="false">
      <c r="A16406" s="1" t="n">
        <v>0</v>
      </c>
      <c r="B16406" s="1" t="n">
        <v>0</v>
      </c>
      <c r="C16406" s="1" t="n">
        <v>0</v>
      </c>
      <c r="D16406" s="1" t="s">
        <v>224</v>
      </c>
      <c r="E16406" s="1" t="n">
        <v>11.7496004574187</v>
      </c>
      <c r="F16406" s="3" t="n">
        <f aca="false">IF(D16406="A",(E16406-mean_a)^2,0)</f>
        <v>0</v>
      </c>
      <c r="G16406" s="4" t="n">
        <f aca="false">IF(D16406="B",(E16406-mean_b)^2,0)</f>
        <v>22.0715929093479</v>
      </c>
    </row>
    <row r="16407" customFormat="false" ht="13.8" hidden="false" customHeight="false" outlineLevel="0" collapsed="false">
      <c r="A16407" s="1" t="n">
        <v>0</v>
      </c>
      <c r="B16407" s="1" t="n">
        <v>0</v>
      </c>
      <c r="C16407" s="1" t="n">
        <v>0</v>
      </c>
      <c r="D16407" s="1" t="s">
        <v>224</v>
      </c>
      <c r="E16407" s="1" t="n">
        <v>7.41100150176324</v>
      </c>
      <c r="F16407" s="3" t="n">
        <f aca="false">IF(D16407="A",(E16407-mean_a)^2,0)</f>
        <v>0</v>
      </c>
      <c r="G16407" s="4" t="n">
        <f aca="false">IF(D16407="B",(E16407-mean_b)^2,0)</f>
        <v>0.129198864157996</v>
      </c>
    </row>
    <row r="16408" customFormat="false" ht="13.8" hidden="false" customHeight="false" outlineLevel="0" collapsed="false">
      <c r="A16408" s="1" t="n">
        <v>0</v>
      </c>
      <c r="B16408" s="1" t="n">
        <v>0</v>
      </c>
      <c r="C16408" s="1" t="n">
        <v>0</v>
      </c>
      <c r="D16408" s="1" t="s">
        <v>224</v>
      </c>
      <c r="E16408" s="1" t="n">
        <v>12.6582038543839</v>
      </c>
      <c r="F16408" s="3" t="n">
        <f aca="false">IF(D16408="A",(E16408-mean_a)^2,0)</f>
        <v>0</v>
      </c>
      <c r="G16408" s="4" t="n">
        <f aca="false">IF(D16408="B",(E16408-mean_b)^2,0)</f>
        <v>31.4344657757904</v>
      </c>
    </row>
    <row r="16409" customFormat="false" ht="13.8" hidden="false" customHeight="false" outlineLevel="0" collapsed="false">
      <c r="A16409" s="1" t="n">
        <v>0</v>
      </c>
      <c r="B16409" s="1" t="n">
        <v>0</v>
      </c>
      <c r="C16409" s="1" t="n">
        <v>0</v>
      </c>
      <c r="D16409" s="1" t="s">
        <v>224</v>
      </c>
      <c r="E16409" s="1" t="n">
        <v>12.8602208175417</v>
      </c>
      <c r="F16409" s="3" t="n">
        <f aca="false">IF(D16409="A",(E16409-mean_a)^2,0)</f>
        <v>0</v>
      </c>
      <c r="G16409" s="4" t="n">
        <f aca="false">IF(D16409="B",(E16409-mean_b)^2,0)</f>
        <v>33.7405513362377</v>
      </c>
    </row>
    <row r="16410" customFormat="false" ht="13.8" hidden="false" customHeight="false" outlineLevel="0" collapsed="false">
      <c r="A16410" s="1" t="n">
        <v>0</v>
      </c>
      <c r="B16410" s="1" t="n">
        <v>0</v>
      </c>
      <c r="C16410" s="1" t="n">
        <v>0</v>
      </c>
      <c r="D16410" s="1" t="s">
        <v>224</v>
      </c>
      <c r="E16410" s="1" t="n">
        <v>4.76538145872299</v>
      </c>
      <c r="F16410" s="3" t="n">
        <f aca="false">IF(D16410="A",(E16410-mean_a)^2,0)</f>
        <v>0</v>
      </c>
      <c r="G16410" s="4" t="n">
        <f aca="false">IF(D16410="B",(E16410-mean_b)^2,0)</f>
        <v>5.22660805500047</v>
      </c>
    </row>
    <row r="16411" customFormat="false" ht="13.8" hidden="false" customHeight="false" outlineLevel="0" collapsed="false">
      <c r="A16411" s="1" t="n">
        <v>0</v>
      </c>
      <c r="B16411" s="1" t="n">
        <v>0</v>
      </c>
      <c r="C16411" s="1" t="n">
        <v>0</v>
      </c>
      <c r="D16411" s="1" t="s">
        <v>224</v>
      </c>
      <c r="E16411" s="1" t="n">
        <v>14.9391256169602</v>
      </c>
      <c r="F16411" s="3" t="n">
        <f aca="false">IF(D16411="A",(E16411-mean_a)^2,0)</f>
        <v>0</v>
      </c>
      <c r="G16411" s="4" t="n">
        <f aca="false">IF(D16411="B",(E16411-mean_b)^2,0)</f>
        <v>62.2137060855254</v>
      </c>
    </row>
    <row r="16412" customFormat="false" ht="13.8" hidden="false" customHeight="false" outlineLevel="0" collapsed="false">
      <c r="A16412" s="1" t="n">
        <v>0</v>
      </c>
      <c r="B16412" s="1" t="n">
        <v>0</v>
      </c>
      <c r="C16412" s="1" t="n">
        <v>0</v>
      </c>
      <c r="D16412" s="1" t="s">
        <v>224</v>
      </c>
      <c r="E16412" s="1" t="n">
        <v>6.36585566522088</v>
      </c>
      <c r="F16412" s="3" t="n">
        <f aca="false">IF(D16412="A",(E16412-mean_a)^2,0)</f>
        <v>0</v>
      </c>
      <c r="G16412" s="4" t="n">
        <f aca="false">IF(D16412="B",(E16412-mean_b)^2,0)</f>
        <v>0.470189154735546</v>
      </c>
    </row>
    <row r="16413" customFormat="false" ht="13.8" hidden="false" customHeight="false" outlineLevel="0" collapsed="false">
      <c r="A16413" s="1" t="n">
        <v>0</v>
      </c>
      <c r="B16413" s="1" t="n">
        <v>0</v>
      </c>
      <c r="C16413" s="1" t="n">
        <v>0</v>
      </c>
      <c r="D16413" s="1" t="s">
        <v>224</v>
      </c>
      <c r="E16413" s="1" t="n">
        <v>7.15573817129014</v>
      </c>
      <c r="F16413" s="3" t="n">
        <f aca="false">IF(D16413="A",(E16413-mean_a)^2,0)</f>
        <v>0</v>
      </c>
      <c r="G16413" s="4" t="n">
        <f aca="false">IF(D16413="B",(E16413-mean_b)^2,0)</f>
        <v>0.0108532858430012</v>
      </c>
    </row>
    <row r="16414" customFormat="false" ht="13.8" hidden="false" customHeight="false" outlineLevel="0" collapsed="false">
      <c r="A16414" s="1" t="n">
        <v>0</v>
      </c>
      <c r="B16414" s="1" t="n">
        <v>0</v>
      </c>
      <c r="C16414" s="1" t="n">
        <v>0</v>
      </c>
      <c r="D16414" s="1" t="s">
        <v>224</v>
      </c>
      <c r="E16414" s="1" t="n">
        <v>5.12879735165741</v>
      </c>
      <c r="F16414" s="3" t="n">
        <f aca="false">IF(D16414="A",(E16414-mean_a)^2,0)</f>
        <v>0</v>
      </c>
      <c r="G16414" s="4" t="n">
        <f aca="false">IF(D16414="B",(E16414-mean_b)^2,0)</f>
        <v>3.69701261265269</v>
      </c>
    </row>
    <row r="16415" customFormat="false" ht="13.8" hidden="false" customHeight="false" outlineLevel="0" collapsed="false">
      <c r="A16415" s="1" t="n">
        <v>0</v>
      </c>
      <c r="B16415" s="1" t="n">
        <v>0</v>
      </c>
      <c r="C16415" s="1" t="n">
        <v>0</v>
      </c>
      <c r="D16415" s="1" t="s">
        <v>224</v>
      </c>
      <c r="E16415" s="1" t="n">
        <v>3.61196027793456</v>
      </c>
      <c r="F16415" s="3" t="n">
        <f aca="false">IF(D16415="A",(E16415-mean_a)^2,0)</f>
        <v>0</v>
      </c>
      <c r="G16415" s="4" t="n">
        <f aca="false">IF(D16415="B",(E16415-mean_b)^2,0)</f>
        <v>11.8308398273532</v>
      </c>
    </row>
    <row r="16416" customFormat="false" ht="13.8" hidden="false" customHeight="false" outlineLevel="0" collapsed="false">
      <c r="A16416" s="1" t="s">
        <v>305</v>
      </c>
      <c r="B16416" s="1" t="n">
        <v>1</v>
      </c>
      <c r="C16416" s="1" t="n">
        <v>1</v>
      </c>
      <c r="D16416" s="1" t="s">
        <v>224</v>
      </c>
      <c r="E16416" s="1" t="n">
        <v>12.494603947429</v>
      </c>
      <c r="F16416" s="3" t="n">
        <f aca="false">IF(D16416="A",(E16416-mean_a)^2,0)</f>
        <v>0</v>
      </c>
      <c r="G16416" s="4" t="n">
        <f aca="false">IF(D16416="B",(E16416-mean_b)^2,0)</f>
        <v>29.6267375741421</v>
      </c>
    </row>
    <row r="16417" customFormat="false" ht="13.8" hidden="false" customHeight="false" outlineLevel="0" collapsed="false">
      <c r="A16417" s="1" t="n">
        <v>0</v>
      </c>
      <c r="B16417" s="1" t="n">
        <v>0</v>
      </c>
      <c r="C16417" s="1" t="n">
        <v>0</v>
      </c>
      <c r="D16417" s="1" t="s">
        <v>224</v>
      </c>
      <c r="E16417" s="1" t="n">
        <v>6.41244907879271</v>
      </c>
      <c r="F16417" s="3" t="n">
        <f aca="false">IF(D16417="A",(E16417-mean_a)^2,0)</f>
        <v>0</v>
      </c>
      <c r="G16417" s="4" t="n">
        <f aca="false">IF(D16417="B",(E16417-mean_b)^2,0)</f>
        <v>0.408461576582749</v>
      </c>
    </row>
    <row r="16418" customFormat="false" ht="13.8" hidden="false" customHeight="false" outlineLevel="0" collapsed="false">
      <c r="A16418" s="1" t="n">
        <v>0</v>
      </c>
      <c r="B16418" s="1" t="n">
        <v>0</v>
      </c>
      <c r="C16418" s="1" t="n">
        <v>0</v>
      </c>
      <c r="D16418" s="1" t="s">
        <v>224</v>
      </c>
      <c r="E16418" s="1" t="n">
        <v>0.863949321368709</v>
      </c>
      <c r="F16418" s="3" t="n">
        <f aca="false">IF(D16418="A",(E16418-mean_a)^2,0)</f>
        <v>0</v>
      </c>
      <c r="G16418" s="4" t="n">
        <f aca="false">IF(D16418="B",(E16418-mean_b)^2,0)</f>
        <v>38.2865143599368</v>
      </c>
    </row>
    <row r="16419" customFormat="false" ht="13.8" hidden="false" customHeight="false" outlineLevel="0" collapsed="false">
      <c r="A16419" s="1" t="n">
        <v>0</v>
      </c>
      <c r="B16419" s="1" t="n">
        <v>0</v>
      </c>
      <c r="C16419" s="1" t="n">
        <v>0</v>
      </c>
      <c r="D16419" s="1" t="s">
        <v>224</v>
      </c>
      <c r="E16419" s="1" t="n">
        <v>6.30015831543831</v>
      </c>
      <c r="F16419" s="3" t="n">
        <f aca="false">IF(D16419="A",(E16419-mean_a)^2,0)</f>
        <v>0</v>
      </c>
      <c r="G16419" s="4" t="n">
        <f aca="false">IF(D16419="B",(E16419-mean_b)^2,0)</f>
        <v>0.564603088925964</v>
      </c>
    </row>
    <row r="16420" customFormat="false" ht="13.8" hidden="false" customHeight="false" outlineLevel="0" collapsed="false">
      <c r="A16420" s="1" t="n">
        <v>0</v>
      </c>
      <c r="B16420" s="1" t="n">
        <v>0</v>
      </c>
      <c r="C16420" s="1" t="n">
        <v>0</v>
      </c>
      <c r="D16420" s="1" t="s">
        <v>224</v>
      </c>
      <c r="E16420" s="1" t="n">
        <v>8.75045982379932</v>
      </c>
      <c r="F16420" s="3" t="n">
        <f aca="false">IF(D16420="A",(E16420-mean_a)^2,0)</f>
        <v>0</v>
      </c>
      <c r="G16420" s="4" t="n">
        <f aca="false">IF(D16420="B",(E16420-mean_b)^2,0)</f>
        <v>2.88626378263242</v>
      </c>
    </row>
    <row r="16421" customFormat="false" ht="13.8" hidden="false" customHeight="false" outlineLevel="0" collapsed="false">
      <c r="A16421" s="1" t="n">
        <v>0</v>
      </c>
      <c r="B16421" s="1" t="n">
        <v>0</v>
      </c>
      <c r="C16421" s="1" t="n">
        <v>0</v>
      </c>
      <c r="D16421" s="1" t="s">
        <v>224</v>
      </c>
      <c r="E16421" s="1" t="n">
        <v>5.05956661495846</v>
      </c>
      <c r="F16421" s="3" t="n">
        <f aca="false">IF(D16421="A",(E16421-mean_a)^2,0)</f>
        <v>0</v>
      </c>
      <c r="G16421" s="4" t="n">
        <f aca="false">IF(D16421="B",(E16421-mean_b)^2,0)</f>
        <v>3.96803392760793</v>
      </c>
    </row>
    <row r="16422" customFormat="false" ht="13.8" hidden="false" customHeight="false" outlineLevel="0" collapsed="false">
      <c r="A16422" s="1" t="n">
        <v>0</v>
      </c>
      <c r="B16422" s="1" t="n">
        <v>0</v>
      </c>
      <c r="C16422" s="1" t="n">
        <v>0</v>
      </c>
      <c r="D16422" s="1" t="s">
        <v>224</v>
      </c>
      <c r="E16422" s="1" t="n">
        <v>9.84547325483989</v>
      </c>
      <c r="F16422" s="3" t="n">
        <f aca="false">IF(D16422="A",(E16422-mean_a)^2,0)</f>
        <v>0</v>
      </c>
      <c r="G16422" s="4" t="n">
        <f aca="false">IF(D16422="B",(E16422-mean_b)^2,0)</f>
        <v>7.80595649095214</v>
      </c>
    </row>
    <row r="16423" customFormat="false" ht="13.8" hidden="false" customHeight="false" outlineLevel="0" collapsed="false">
      <c r="A16423" s="1" t="n">
        <v>0</v>
      </c>
      <c r="B16423" s="1" t="n">
        <v>0</v>
      </c>
      <c r="C16423" s="1" t="n">
        <v>0</v>
      </c>
      <c r="D16423" s="1" t="s">
        <v>224</v>
      </c>
      <c r="E16423" s="1" t="n">
        <v>5.53263573661214</v>
      </c>
      <c r="F16423" s="3" t="n">
        <f aca="false">IF(D16423="A",(E16423-mean_a)^2,0)</f>
        <v>0</v>
      </c>
      <c r="G16423" s="4" t="n">
        <f aca="false">IF(D16423="B",(E16423-mean_b)^2,0)</f>
        <v>2.30712808254234</v>
      </c>
    </row>
    <row r="16424" customFormat="false" ht="13.8" hidden="false" customHeight="false" outlineLevel="0" collapsed="false">
      <c r="A16424" s="1" t="n">
        <v>0</v>
      </c>
      <c r="B16424" s="1" t="n">
        <v>0</v>
      </c>
      <c r="C16424" s="1" t="n">
        <v>0</v>
      </c>
      <c r="D16424" s="1" t="s">
        <v>224</v>
      </c>
      <c r="E16424" s="1" t="n">
        <v>15.2608684626594</v>
      </c>
      <c r="F16424" s="3" t="n">
        <f aca="false">IF(D16424="A",(E16424-mean_a)^2,0)</f>
        <v>0</v>
      </c>
      <c r="G16424" s="4" t="n">
        <f aca="false">IF(D16424="B",(E16424-mean_b)^2,0)</f>
        <v>67.3927607593594</v>
      </c>
    </row>
    <row r="16425" customFormat="false" ht="13.8" hidden="false" customHeight="false" outlineLevel="0" collapsed="false">
      <c r="A16425" s="1" t="n">
        <v>0</v>
      </c>
      <c r="B16425" s="1" t="n">
        <v>0</v>
      </c>
      <c r="C16425" s="1" t="n">
        <v>0</v>
      </c>
      <c r="D16425" s="1" t="s">
        <v>224</v>
      </c>
      <c r="E16425" s="1" t="n">
        <v>8.68523995873518</v>
      </c>
      <c r="F16425" s="3" t="n">
        <f aca="false">IF(D16425="A",(E16425-mean_a)^2,0)</f>
        <v>0</v>
      </c>
      <c r="G16425" s="4" t="n">
        <f aca="false">IF(D16425="B",(E16425-mean_b)^2,0)</f>
        <v>2.6689132571545</v>
      </c>
    </row>
    <row r="16426" customFormat="false" ht="13.8" hidden="false" customHeight="false" outlineLevel="0" collapsed="false">
      <c r="A16426" s="1" t="n">
        <v>0</v>
      </c>
      <c r="B16426" s="1" t="n">
        <v>0</v>
      </c>
      <c r="C16426" s="1" t="n">
        <v>0</v>
      </c>
      <c r="D16426" s="1" t="s">
        <v>224</v>
      </c>
      <c r="E16426" s="1" t="n">
        <v>-1.68447302289307</v>
      </c>
      <c r="F16426" s="3" t="n">
        <f aca="false">IF(D16426="A",(E16426-mean_a)^2,0)</f>
        <v>0</v>
      </c>
      <c r="G16426" s="4" t="n">
        <f aca="false">IF(D16426="B",(E16426-mean_b)^2,0)</f>
        <v>76.3182566695782</v>
      </c>
    </row>
    <row r="16427" customFormat="false" ht="13.8" hidden="false" customHeight="false" outlineLevel="0" collapsed="false">
      <c r="A16427" s="1" t="n">
        <v>0</v>
      </c>
      <c r="B16427" s="1" t="n">
        <v>0</v>
      </c>
      <c r="C16427" s="1" t="n">
        <v>0</v>
      </c>
      <c r="D16427" s="1" t="s">
        <v>224</v>
      </c>
      <c r="E16427" s="1" t="n">
        <v>-1.60843926582485</v>
      </c>
      <c r="F16427" s="3" t="n">
        <f aca="false">IF(D16427="A",(E16427-mean_a)^2,0)</f>
        <v>0</v>
      </c>
      <c r="G16427" s="4" t="n">
        <f aca="false">IF(D16427="B",(E16427-mean_b)^2,0)</f>
        <v>74.9955711185187</v>
      </c>
    </row>
    <row r="16428" customFormat="false" ht="13.8" hidden="false" customHeight="false" outlineLevel="0" collapsed="false">
      <c r="A16428" s="1" t="n">
        <v>0</v>
      </c>
      <c r="B16428" s="1" t="n">
        <v>0</v>
      </c>
      <c r="C16428" s="1" t="n">
        <v>0</v>
      </c>
      <c r="D16428" s="1" t="s">
        <v>224</v>
      </c>
      <c r="E16428" s="1" t="n">
        <v>7.80845068643801</v>
      </c>
      <c r="F16428" s="3" t="n">
        <f aca="false">IF(D16428="A",(E16428-mean_a)^2,0)</f>
        <v>0</v>
      </c>
      <c r="G16428" s="4" t="n">
        <f aca="false">IF(D16428="B",(E16428-mean_b)^2,0)</f>
        <v>0.572884924100813</v>
      </c>
    </row>
    <row r="16429" customFormat="false" ht="13.8" hidden="false" customHeight="false" outlineLevel="0" collapsed="false">
      <c r="A16429" s="1" t="n">
        <v>0</v>
      </c>
      <c r="B16429" s="1" t="n">
        <v>0</v>
      </c>
      <c r="C16429" s="1" t="n">
        <v>0</v>
      </c>
      <c r="D16429" s="1" t="s">
        <v>224</v>
      </c>
      <c r="E16429" s="1" t="n">
        <v>5.66926912565948</v>
      </c>
      <c r="F16429" s="3" t="n">
        <f aca="false">IF(D16429="A",(E16429-mean_a)^2,0)</f>
        <v>0</v>
      </c>
      <c r="G16429" s="4" t="n">
        <f aca="false">IF(D16429="B",(E16429-mean_b)^2,0)</f>
        <v>1.9107254809718</v>
      </c>
    </row>
    <row r="16430" customFormat="false" ht="13.8" hidden="false" customHeight="false" outlineLevel="0" collapsed="false">
      <c r="A16430" s="1" t="n">
        <v>0</v>
      </c>
      <c r="B16430" s="1" t="n">
        <v>0</v>
      </c>
      <c r="C16430" s="1" t="n">
        <v>0</v>
      </c>
      <c r="D16430" s="1" t="s">
        <v>224</v>
      </c>
      <c r="E16430" s="1" t="n">
        <v>9.02466338143684</v>
      </c>
      <c r="F16430" s="3" t="n">
        <f aca="false">IF(D16430="A",(E16430-mean_a)^2,0)</f>
        <v>0</v>
      </c>
      <c r="G16430" s="4" t="n">
        <f aca="false">IF(D16430="B",(E16430-mean_b)^2,0)</f>
        <v>3.8931406370187</v>
      </c>
    </row>
    <row r="16431" customFormat="false" ht="13.8" hidden="false" customHeight="false" outlineLevel="0" collapsed="false">
      <c r="A16431" s="1" t="n">
        <v>0</v>
      </c>
      <c r="B16431" s="1" t="n">
        <v>0</v>
      </c>
      <c r="C16431" s="1" t="n">
        <v>0</v>
      </c>
      <c r="D16431" s="1" t="s">
        <v>224</v>
      </c>
      <c r="E16431" s="1" t="n">
        <v>12.0327807277627</v>
      </c>
      <c r="F16431" s="3" t="n">
        <f aca="false">IF(D16431="A",(E16431-mean_a)^2,0)</f>
        <v>0</v>
      </c>
      <c r="G16431" s="4" t="n">
        <f aca="false">IF(D16431="B",(E16431-mean_b)^2,0)</f>
        <v>24.8125692371087</v>
      </c>
    </row>
    <row r="16432" customFormat="false" ht="13.8" hidden="false" customHeight="false" outlineLevel="0" collapsed="false">
      <c r="A16432" s="1" t="n">
        <v>0</v>
      </c>
      <c r="B16432" s="1" t="n">
        <v>0</v>
      </c>
      <c r="C16432" s="1" t="n">
        <v>0</v>
      </c>
      <c r="D16432" s="1" t="s">
        <v>224</v>
      </c>
      <c r="E16432" s="1" t="n">
        <v>6.63062321532751</v>
      </c>
      <c r="F16432" s="3" t="n">
        <f aca="false">IF(D16432="A",(E16432-mean_a)^2,0)</f>
        <v>0</v>
      </c>
      <c r="G16432" s="4" t="n">
        <f aca="false">IF(D16432="B",(E16432-mean_b)^2,0)</f>
        <v>0.177186990931094</v>
      </c>
    </row>
    <row r="16433" customFormat="false" ht="13.8" hidden="false" customHeight="false" outlineLevel="0" collapsed="false">
      <c r="A16433" s="1" t="n">
        <v>0</v>
      </c>
      <c r="B16433" s="1" t="n">
        <v>0</v>
      </c>
      <c r="C16433" s="1" t="n">
        <v>0</v>
      </c>
      <c r="D16433" s="1" t="s">
        <v>224</v>
      </c>
      <c r="E16433" s="1" t="n">
        <v>7.8601554602338</v>
      </c>
      <c r="F16433" s="3" t="n">
        <f aca="false">IF(D16433="A",(E16433-mean_a)^2,0)</f>
        <v>0</v>
      </c>
      <c r="G16433" s="4" t="n">
        <f aca="false">IF(D16433="B",(E16433-mean_b)^2,0)</f>
        <v>0.653828127711916</v>
      </c>
    </row>
    <row r="16434" customFormat="false" ht="13.8" hidden="false" customHeight="false" outlineLevel="0" collapsed="false">
      <c r="A16434" s="1" t="n">
        <v>0</v>
      </c>
      <c r="B16434" s="1" t="n">
        <v>0</v>
      </c>
      <c r="C16434" s="1" t="n">
        <v>0</v>
      </c>
      <c r="D16434" s="1" t="s">
        <v>224</v>
      </c>
      <c r="E16434" s="1" t="n">
        <v>4.04057784603909</v>
      </c>
      <c r="F16434" s="3" t="n">
        <f aca="false">IF(D16434="A",(E16434-mean_a)^2,0)</f>
        <v>0</v>
      </c>
      <c r="G16434" s="4" t="n">
        <f aca="false">IF(D16434="B",(E16434-mean_b)^2,0)</f>
        <v>9.06600791088948</v>
      </c>
    </row>
    <row r="16435" customFormat="false" ht="13.8" hidden="false" customHeight="false" outlineLevel="0" collapsed="false">
      <c r="A16435" s="1" t="n">
        <v>0</v>
      </c>
      <c r="B16435" s="1" t="n">
        <v>0</v>
      </c>
      <c r="C16435" s="1" t="n">
        <v>0</v>
      </c>
      <c r="D16435" s="1" t="s">
        <v>224</v>
      </c>
      <c r="E16435" s="1" t="n">
        <v>6.13603999650339</v>
      </c>
      <c r="F16435" s="3" t="n">
        <f aca="false">IF(D16435="A",(E16435-mean_a)^2,0)</f>
        <v>0</v>
      </c>
      <c r="G16435" s="4" t="n">
        <f aca="false">IF(D16435="B",(E16435-mean_b)^2,0)</f>
        <v>0.838175167807562</v>
      </c>
    </row>
    <row r="16436" customFormat="false" ht="13.8" hidden="false" customHeight="false" outlineLevel="0" collapsed="false">
      <c r="A16436" s="1" t="s">
        <v>43</v>
      </c>
      <c r="B16436" s="1" t="n">
        <v>1</v>
      </c>
      <c r="C16436" s="1" t="n">
        <v>1</v>
      </c>
      <c r="D16436" s="1" t="s">
        <v>224</v>
      </c>
      <c r="E16436" s="1" t="n">
        <v>7.20348664313322</v>
      </c>
      <c r="F16436" s="3" t="n">
        <f aca="false">IF(D16436="A",(E16436-mean_a)^2,0)</f>
        <v>0</v>
      </c>
      <c r="G16436" s="4" t="n">
        <f aca="false">IF(D16436="B",(E16436-mean_b)^2,0)</f>
        <v>0.0230819884951606</v>
      </c>
    </row>
    <row r="16437" customFormat="false" ht="13.8" hidden="false" customHeight="false" outlineLevel="0" collapsed="false">
      <c r="A16437" s="1" t="n">
        <v>0</v>
      </c>
      <c r="B16437" s="1" t="n">
        <v>0</v>
      </c>
      <c r="C16437" s="1" t="n">
        <v>0</v>
      </c>
      <c r="D16437" s="1" t="s">
        <v>224</v>
      </c>
      <c r="E16437" s="1" t="n">
        <v>8.82251454154728</v>
      </c>
      <c r="F16437" s="3" t="n">
        <f aca="false">IF(D16437="A",(E16437-mean_a)^2,0)</f>
        <v>0</v>
      </c>
      <c r="G16437" s="4" t="n">
        <f aca="false">IF(D16437="B",(E16437-mean_b)^2,0)</f>
        <v>3.13628329405811</v>
      </c>
    </row>
    <row r="16438" customFormat="false" ht="13.8" hidden="false" customHeight="false" outlineLevel="0" collapsed="false">
      <c r="A16438" s="1" t="n">
        <v>0</v>
      </c>
      <c r="B16438" s="1" t="n">
        <v>0</v>
      </c>
      <c r="C16438" s="1" t="n">
        <v>0</v>
      </c>
      <c r="D16438" s="1" t="s">
        <v>224</v>
      </c>
      <c r="E16438" s="1" t="n">
        <v>14.6212026490085</v>
      </c>
      <c r="F16438" s="3" t="n">
        <f aca="false">IF(D16438="A",(E16438-mean_a)^2,0)</f>
        <v>0</v>
      </c>
      <c r="G16438" s="4" t="n">
        <f aca="false">IF(D16438="B",(E16438-mean_b)^2,0)</f>
        <v>57.2995039638962</v>
      </c>
    </row>
    <row r="16439" customFormat="false" ht="13.8" hidden="false" customHeight="false" outlineLevel="0" collapsed="false">
      <c r="A16439" s="1" t="n">
        <v>0</v>
      </c>
      <c r="B16439" s="1" t="n">
        <v>0</v>
      </c>
      <c r="C16439" s="1" t="n">
        <v>0</v>
      </c>
      <c r="D16439" s="1" t="s">
        <v>224</v>
      </c>
      <c r="E16439" s="1" t="n">
        <v>9.03120264834259</v>
      </c>
      <c r="F16439" s="3" t="n">
        <f aca="false">IF(D16439="A",(E16439-mean_a)^2,0)</f>
        <v>0</v>
      </c>
      <c r="G16439" s="4" t="n">
        <f aca="false">IF(D16439="B",(E16439-mean_b)^2,0)</f>
        <v>3.91898871052489</v>
      </c>
    </row>
    <row r="16440" customFormat="false" ht="13.8" hidden="false" customHeight="false" outlineLevel="0" collapsed="false">
      <c r="A16440" s="1" t="n">
        <v>0</v>
      </c>
      <c r="B16440" s="1" t="n">
        <v>0</v>
      </c>
      <c r="C16440" s="1" t="n">
        <v>0</v>
      </c>
      <c r="D16440" s="1" t="s">
        <v>224</v>
      </c>
      <c r="E16440" s="1" t="n">
        <v>5.75297447053716</v>
      </c>
      <c r="F16440" s="3" t="n">
        <f aca="false">IF(D16440="A",(E16440-mean_a)^2,0)</f>
        <v>0</v>
      </c>
      <c r="G16440" s="4" t="n">
        <f aca="false">IF(D16440="B",(E16440-mean_b)^2,0)</f>
        <v>1.68632195326928</v>
      </c>
    </row>
    <row r="16441" customFormat="false" ht="13.8" hidden="false" customHeight="false" outlineLevel="0" collapsed="false">
      <c r="A16441" s="1" t="n">
        <v>0</v>
      </c>
      <c r="B16441" s="1" t="n">
        <v>0</v>
      </c>
      <c r="C16441" s="1" t="n">
        <v>0</v>
      </c>
      <c r="D16441" s="1" t="s">
        <v>224</v>
      </c>
      <c r="E16441" s="1" t="n">
        <v>3.97605829189532</v>
      </c>
      <c r="F16441" s="3" t="n">
        <f aca="false">IF(D16441="A",(E16441-mean_a)^2,0)</f>
        <v>0</v>
      </c>
      <c r="G16441" s="4" t="n">
        <f aca="false">IF(D16441="B",(E16441-mean_b)^2,0)</f>
        <v>9.45870501553494</v>
      </c>
    </row>
    <row r="16442" customFormat="false" ht="13.8" hidden="false" customHeight="false" outlineLevel="0" collapsed="false">
      <c r="A16442" s="1" t="n">
        <v>0</v>
      </c>
      <c r="B16442" s="1" t="n">
        <v>0</v>
      </c>
      <c r="C16442" s="1" t="n">
        <v>0</v>
      </c>
      <c r="D16442" s="1" t="s">
        <v>224</v>
      </c>
      <c r="E16442" s="1" t="n">
        <v>4.82051502754446</v>
      </c>
      <c r="F16442" s="3" t="n">
        <f aca="false">IF(D16442="A",(E16442-mean_a)^2,0)</f>
        <v>0</v>
      </c>
      <c r="G16442" s="4" t="n">
        <f aca="false">IF(D16442="B",(E16442-mean_b)^2,0)</f>
        <v>4.97755750444164</v>
      </c>
    </row>
    <row r="16443" customFormat="false" ht="13.8" hidden="false" customHeight="false" outlineLevel="0" collapsed="false">
      <c r="A16443" s="1" t="n">
        <v>0</v>
      </c>
      <c r="B16443" s="1" t="n">
        <v>0</v>
      </c>
      <c r="C16443" s="1" t="n">
        <v>0</v>
      </c>
      <c r="D16443" s="1" t="s">
        <v>224</v>
      </c>
      <c r="E16443" s="1" t="n">
        <v>10.8142033465393</v>
      </c>
      <c r="F16443" s="3" t="n">
        <f aca="false">IF(D16443="A",(E16443-mean_a)^2,0)</f>
        <v>0</v>
      </c>
      <c r="G16443" s="4" t="n">
        <f aca="false">IF(D16443="B",(E16443-mean_b)^2,0)</f>
        <v>14.1574919769613</v>
      </c>
    </row>
    <row r="16444" customFormat="false" ht="13.8" hidden="false" customHeight="false" outlineLevel="0" collapsed="false">
      <c r="A16444" s="1" t="n">
        <v>0</v>
      </c>
      <c r="B16444" s="1" t="n">
        <v>0</v>
      </c>
      <c r="C16444" s="1" t="n">
        <v>0</v>
      </c>
      <c r="D16444" s="1" t="s">
        <v>224</v>
      </c>
      <c r="E16444" s="1" t="n">
        <v>9.69583409155719</v>
      </c>
      <c r="F16444" s="3" t="n">
        <f aca="false">IF(D16444="A",(E16444-mean_a)^2,0)</f>
        <v>0</v>
      </c>
      <c r="G16444" s="4" t="n">
        <f aca="false">IF(D16444="B",(E16444-mean_b)^2,0)</f>
        <v>6.99219040733218</v>
      </c>
    </row>
    <row r="16445" customFormat="false" ht="13.8" hidden="false" customHeight="false" outlineLevel="0" collapsed="false">
      <c r="A16445" s="1" t="n">
        <v>0</v>
      </c>
      <c r="B16445" s="1" t="n">
        <v>0</v>
      </c>
      <c r="C16445" s="1" t="n">
        <v>0</v>
      </c>
      <c r="D16445" s="1" t="s">
        <v>224</v>
      </c>
      <c r="E16445" s="1" t="n">
        <v>8.27420747068943</v>
      </c>
      <c r="F16445" s="3" t="n">
        <f aca="false">IF(D16445="A",(E16445-mean_a)^2,0)</f>
        <v>0</v>
      </c>
      <c r="G16445" s="4" t="n">
        <f aca="false">IF(D16445="B",(E16445-mean_b)^2,0)</f>
        <v>1.49486911989289</v>
      </c>
    </row>
    <row r="16446" customFormat="false" ht="13.8" hidden="false" customHeight="false" outlineLevel="0" collapsed="false">
      <c r="A16446" s="1" t="n">
        <v>0</v>
      </c>
      <c r="B16446" s="1" t="n">
        <v>0</v>
      </c>
      <c r="C16446" s="1" t="n">
        <v>0</v>
      </c>
      <c r="D16446" s="1" t="s">
        <v>224</v>
      </c>
      <c r="E16446" s="1" t="n">
        <v>12.2956156016281</v>
      </c>
      <c r="F16446" s="3" t="n">
        <f aca="false">IF(D16446="A",(E16446-mean_a)^2,0)</f>
        <v>0</v>
      </c>
      <c r="G16446" s="4" t="n">
        <f aca="false">IF(D16446="B",(E16446-mean_b)^2,0)</f>
        <v>27.5001289420153</v>
      </c>
    </row>
    <row r="16447" customFormat="false" ht="13.8" hidden="false" customHeight="false" outlineLevel="0" collapsed="false">
      <c r="A16447" s="1" t="n">
        <v>0</v>
      </c>
      <c r="B16447" s="1" t="n">
        <v>0</v>
      </c>
      <c r="C16447" s="1" t="n">
        <v>0</v>
      </c>
      <c r="D16447" s="1" t="s">
        <v>224</v>
      </c>
      <c r="E16447" s="1" t="n">
        <v>6.31698851489462</v>
      </c>
      <c r="F16447" s="3" t="n">
        <f aca="false">IF(D16447="A",(E16447-mean_a)^2,0)</f>
        <v>0</v>
      </c>
      <c r="G16447" s="4" t="n">
        <f aca="false">IF(D16447="B",(E16447-mean_b)^2,0)</f>
        <v>0.539593895510576</v>
      </c>
    </row>
    <row r="16448" customFormat="false" ht="13.8" hidden="false" customHeight="false" outlineLevel="0" collapsed="false">
      <c r="A16448" s="1" t="n">
        <v>0</v>
      </c>
      <c r="B16448" s="1" t="n">
        <v>0</v>
      </c>
      <c r="C16448" s="1" t="n">
        <v>0</v>
      </c>
      <c r="D16448" s="1" t="s">
        <v>224</v>
      </c>
      <c r="E16448" s="1" t="n">
        <v>12.3960511015449</v>
      </c>
      <c r="F16448" s="3" t="n">
        <f aca="false">IF(D16448="A",(E16448-mean_a)^2,0)</f>
        <v>0</v>
      </c>
      <c r="G16448" s="4" t="n">
        <f aca="false">IF(D16448="B",(E16448-mean_b)^2,0)</f>
        <v>28.5635951110232</v>
      </c>
    </row>
    <row r="16449" customFormat="false" ht="13.8" hidden="false" customHeight="false" outlineLevel="0" collapsed="false">
      <c r="A16449" s="1" t="n">
        <v>0</v>
      </c>
      <c r="B16449" s="1" t="n">
        <v>0</v>
      </c>
      <c r="C16449" s="1" t="n">
        <v>0</v>
      </c>
      <c r="D16449" s="1" t="s">
        <v>224</v>
      </c>
      <c r="E16449" s="1" t="n">
        <v>4.58091319583589</v>
      </c>
      <c r="F16449" s="3" t="n">
        <f aca="false">IF(D16449="A",(E16449-mean_a)^2,0)</f>
        <v>0</v>
      </c>
      <c r="G16449" s="4" t="n">
        <f aca="false">IF(D16449="B",(E16449-mean_b)^2,0)</f>
        <v>6.10409101898551</v>
      </c>
    </row>
    <row r="16450" customFormat="false" ht="13.8" hidden="false" customHeight="false" outlineLevel="0" collapsed="false">
      <c r="A16450" s="1" t="n">
        <v>0</v>
      </c>
      <c r="B16450" s="1" t="n">
        <v>0</v>
      </c>
      <c r="C16450" s="1" t="n">
        <v>0</v>
      </c>
      <c r="D16450" s="1" t="s">
        <v>224</v>
      </c>
      <c r="E16450" s="1" t="n">
        <v>6.37487330518896</v>
      </c>
      <c r="F16450" s="3" t="n">
        <f aca="false">IF(D16450="A",(E16450-mean_a)^2,0)</f>
        <v>0</v>
      </c>
      <c r="G16450" s="4" t="n">
        <f aca="false">IF(D16450="B",(E16450-mean_b)^2,0)</f>
        <v>0.457903619768134</v>
      </c>
    </row>
    <row r="16451" customFormat="false" ht="13.8" hidden="false" customHeight="false" outlineLevel="0" collapsed="false">
      <c r="A16451" s="1" t="n">
        <v>0</v>
      </c>
      <c r="B16451" s="1" t="n">
        <v>0</v>
      </c>
      <c r="C16451" s="1" t="n">
        <v>0</v>
      </c>
      <c r="D16451" s="1" t="s">
        <v>224</v>
      </c>
      <c r="E16451" s="1" t="n">
        <v>9.50402165895328</v>
      </c>
      <c r="F16451" s="3" t="n">
        <f aca="false">IF(D16451="A",(E16451-mean_a)^2,0)</f>
        <v>0</v>
      </c>
      <c r="G16451" s="4" t="n">
        <f aca="false">IF(D16451="B",(E16451-mean_b)^2,0)</f>
        <v>6.01457276663233</v>
      </c>
    </row>
    <row r="16452" customFormat="false" ht="13.8" hidden="false" customHeight="false" outlineLevel="0" collapsed="false">
      <c r="A16452" s="1" t="n">
        <v>0</v>
      </c>
      <c r="B16452" s="1" t="n">
        <v>0</v>
      </c>
      <c r="C16452" s="1" t="n">
        <v>0</v>
      </c>
      <c r="D16452" s="1" t="s">
        <v>224</v>
      </c>
      <c r="E16452" s="1" t="n">
        <v>6.635238900939</v>
      </c>
      <c r="F16452" s="3" t="n">
        <f aca="false">IF(D16452="A",(E16452-mean_a)^2,0)</f>
        <v>0</v>
      </c>
      <c r="G16452" s="4" t="n">
        <f aca="false">IF(D16452="B",(E16452-mean_b)^2,0)</f>
        <v>0.173322480380112</v>
      </c>
    </row>
    <row r="16453" customFormat="false" ht="13.8" hidden="false" customHeight="false" outlineLevel="0" collapsed="false">
      <c r="A16453" s="1" t="n">
        <v>0</v>
      </c>
      <c r="B16453" s="1" t="n">
        <v>0</v>
      </c>
      <c r="C16453" s="1" t="n">
        <v>0</v>
      </c>
      <c r="D16453" s="1" t="s">
        <v>224</v>
      </c>
      <c r="E16453" s="1" t="n">
        <v>13.2726039052196</v>
      </c>
      <c r="F16453" s="3" t="n">
        <f aca="false">IF(D16453="A",(E16453-mean_a)^2,0)</f>
        <v>0</v>
      </c>
      <c r="G16453" s="4" t="n">
        <f aca="false">IF(D16453="B",(E16453-mean_b)^2,0)</f>
        <v>38.7013988834565</v>
      </c>
    </row>
    <row r="16454" customFormat="false" ht="13.8" hidden="false" customHeight="false" outlineLevel="0" collapsed="false">
      <c r="A16454" s="1" t="n">
        <v>0</v>
      </c>
      <c r="B16454" s="1" t="n">
        <v>0</v>
      </c>
      <c r="C16454" s="1" t="n">
        <v>0</v>
      </c>
      <c r="D16454" s="1" t="s">
        <v>224</v>
      </c>
      <c r="E16454" s="1" t="n">
        <v>6.00588675720617</v>
      </c>
      <c r="F16454" s="3" t="n">
        <f aca="false">IF(D16454="A",(E16454-mean_a)^2,0)</f>
        <v>0</v>
      </c>
      <c r="G16454" s="4" t="n">
        <f aca="false">IF(D16454="B",(E16454-mean_b)^2,0)</f>
        <v>1.09343057874382</v>
      </c>
    </row>
    <row r="16455" customFormat="false" ht="13.8" hidden="false" customHeight="false" outlineLevel="0" collapsed="false">
      <c r="A16455" s="1" t="n">
        <v>0</v>
      </c>
      <c r="B16455" s="1" t="n">
        <v>0</v>
      </c>
      <c r="C16455" s="1" t="n">
        <v>0</v>
      </c>
      <c r="D16455" s="1" t="s">
        <v>224</v>
      </c>
      <c r="E16455" s="1" t="n">
        <v>1.71921085407492</v>
      </c>
      <c r="F16455" s="3" t="n">
        <f aca="false">IF(D16455="A",(E16455-mean_a)^2,0)</f>
        <v>0</v>
      </c>
      <c r="G16455" s="4" t="n">
        <f aca="false">IF(D16455="B",(E16455-mean_b)^2,0)</f>
        <v>28.4339374601844</v>
      </c>
    </row>
    <row r="16456" customFormat="false" ht="13.8" hidden="false" customHeight="false" outlineLevel="0" collapsed="false">
      <c r="A16456" s="1" t="n">
        <v>0</v>
      </c>
      <c r="B16456" s="1" t="n">
        <v>0</v>
      </c>
      <c r="C16456" s="1" t="n">
        <v>0</v>
      </c>
      <c r="D16456" s="1" t="s">
        <v>224</v>
      </c>
      <c r="E16456" s="1" t="n">
        <v>16.2645140559599</v>
      </c>
      <c r="F16456" s="3" t="n">
        <f aca="false">IF(D16456="A",(E16456-mean_a)^2,0)</f>
        <v>0</v>
      </c>
      <c r="G16456" s="4" t="n">
        <f aca="false">IF(D16456="B",(E16456-mean_b)^2,0)</f>
        <v>84.8785396349954</v>
      </c>
    </row>
    <row r="16457" customFormat="false" ht="13.8" hidden="false" customHeight="false" outlineLevel="0" collapsed="false">
      <c r="A16457" s="1" t="n">
        <v>0</v>
      </c>
      <c r="B16457" s="1" t="n">
        <v>0</v>
      </c>
      <c r="C16457" s="1" t="n">
        <v>0</v>
      </c>
      <c r="D16457" s="1" t="s">
        <v>224</v>
      </c>
      <c r="E16457" s="1" t="n">
        <v>5.24278432263061</v>
      </c>
      <c r="F16457" s="3" t="n">
        <f aca="false">IF(D16457="A",(E16457-mean_a)^2,0)</f>
        <v>0</v>
      </c>
      <c r="G16457" s="4" t="n">
        <f aca="false">IF(D16457="B",(E16457-mean_b)^2,0)</f>
        <v>3.27166607461318</v>
      </c>
    </row>
    <row r="16458" customFormat="false" ht="13.8" hidden="false" customHeight="false" outlineLevel="0" collapsed="false">
      <c r="A16458" s="1" t="n">
        <v>0</v>
      </c>
      <c r="B16458" s="1" t="n">
        <v>0</v>
      </c>
      <c r="C16458" s="1" t="n">
        <v>0</v>
      </c>
      <c r="D16458" s="1" t="s">
        <v>224</v>
      </c>
      <c r="E16458" s="1" t="n">
        <v>9.82065314442851</v>
      </c>
      <c r="F16458" s="3" t="n">
        <f aca="false">IF(D16458="A",(E16458-mean_a)^2,0)</f>
        <v>0</v>
      </c>
      <c r="G16458" s="4" t="n">
        <f aca="false">IF(D16458="B",(E16458-mean_b)^2,0)</f>
        <v>7.66788201157154</v>
      </c>
    </row>
    <row r="16459" customFormat="false" ht="13.8" hidden="false" customHeight="false" outlineLevel="0" collapsed="false">
      <c r="A16459" s="1" t="n">
        <v>0</v>
      </c>
      <c r="B16459" s="1" t="n">
        <v>0</v>
      </c>
      <c r="C16459" s="1" t="n">
        <v>0</v>
      </c>
      <c r="D16459" s="1" t="s">
        <v>224</v>
      </c>
      <c r="E16459" s="1" t="n">
        <v>1.75727320734411</v>
      </c>
      <c r="F16459" s="3" t="n">
        <f aca="false">IF(D16459="A",(E16459-mean_a)^2,0)</f>
        <v>0</v>
      </c>
      <c r="G16459" s="4" t="n">
        <f aca="false">IF(D16459="B",(E16459-mean_b)^2,0)</f>
        <v>28.0294627600778</v>
      </c>
    </row>
    <row r="16460" customFormat="false" ht="13.8" hidden="false" customHeight="false" outlineLevel="0" collapsed="false">
      <c r="A16460" s="1" t="n">
        <v>0</v>
      </c>
      <c r="B16460" s="1" t="n">
        <v>0</v>
      </c>
      <c r="C16460" s="1" t="n">
        <v>0</v>
      </c>
      <c r="D16460" s="1" t="s">
        <v>224</v>
      </c>
      <c r="E16460" s="1" t="n">
        <v>12.5130212151399</v>
      </c>
      <c r="F16460" s="3" t="n">
        <f aca="false">IF(D16460="A",(E16460-mean_a)^2,0)</f>
        <v>0</v>
      </c>
      <c r="G16460" s="4" t="n">
        <f aca="false">IF(D16460="B",(E16460-mean_b)^2,0)</f>
        <v>29.8275687993554</v>
      </c>
    </row>
    <row r="16461" customFormat="false" ht="13.8" hidden="false" customHeight="false" outlineLevel="0" collapsed="false">
      <c r="A16461" s="1" t="n">
        <v>0</v>
      </c>
      <c r="B16461" s="1" t="n">
        <v>0</v>
      </c>
      <c r="C16461" s="1" t="n">
        <v>0</v>
      </c>
      <c r="D16461" s="1" t="s">
        <v>224</v>
      </c>
      <c r="E16461" s="1" t="n">
        <v>4.61726115159225</v>
      </c>
      <c r="F16461" s="3" t="n">
        <f aca="false">IF(D16461="A",(E16461-mean_a)^2,0)</f>
        <v>0</v>
      </c>
      <c r="G16461" s="4" t="n">
        <f aca="false">IF(D16461="B",(E16461-mean_b)^2,0)</f>
        <v>5.925806339269</v>
      </c>
    </row>
    <row r="16462" customFormat="false" ht="13.8" hidden="false" customHeight="false" outlineLevel="0" collapsed="false">
      <c r="A16462" s="1" t="n">
        <v>0</v>
      </c>
      <c r="B16462" s="1" t="n">
        <v>0</v>
      </c>
      <c r="C16462" s="1" t="n">
        <v>0</v>
      </c>
      <c r="D16462" s="1" t="s">
        <v>224</v>
      </c>
      <c r="E16462" s="1" t="n">
        <v>4.48573002782185</v>
      </c>
      <c r="F16462" s="3" t="n">
        <f aca="false">IF(D16462="A",(E16462-mean_a)^2,0)</f>
        <v>0</v>
      </c>
      <c r="G16462" s="4" t="n">
        <f aca="false">IF(D16462="B",(E16462-mean_b)^2,0)</f>
        <v>6.58347865650906</v>
      </c>
    </row>
    <row r="16463" customFormat="false" ht="13.8" hidden="false" customHeight="false" outlineLevel="0" collapsed="false">
      <c r="A16463" s="1" t="n">
        <v>0</v>
      </c>
      <c r="B16463" s="1" t="n">
        <v>0</v>
      </c>
      <c r="C16463" s="1" t="n">
        <v>0</v>
      </c>
      <c r="D16463" s="1" t="s">
        <v>224</v>
      </c>
      <c r="E16463" s="1" t="n">
        <v>1.0227652861923</v>
      </c>
      <c r="F16463" s="3" t="n">
        <f aca="false">IF(D16463="A",(E16463-mean_a)^2,0)</f>
        <v>0</v>
      </c>
      <c r="G16463" s="4" t="n">
        <f aca="false">IF(D16463="B",(E16463-mean_b)^2,0)</f>
        <v>36.3463544473213</v>
      </c>
    </row>
    <row r="16464" customFormat="false" ht="13.8" hidden="false" customHeight="false" outlineLevel="0" collapsed="false">
      <c r="A16464" s="1" t="n">
        <v>0</v>
      </c>
      <c r="B16464" s="1" t="n">
        <v>0</v>
      </c>
      <c r="C16464" s="1" t="n">
        <v>0</v>
      </c>
      <c r="D16464" s="1" t="s">
        <v>224</v>
      </c>
      <c r="E16464" s="1" t="n">
        <v>14.9517857832089</v>
      </c>
      <c r="F16464" s="3" t="n">
        <f aca="false">IF(D16464="A",(E16464-mean_a)^2,0)</f>
        <v>0</v>
      </c>
      <c r="G16464" s="4" t="n">
        <f aca="false">IF(D16464="B",(E16464-mean_b)^2,0)</f>
        <v>62.413582172984</v>
      </c>
    </row>
    <row r="16465" customFormat="false" ht="13.8" hidden="false" customHeight="false" outlineLevel="0" collapsed="false">
      <c r="A16465" s="1" t="n">
        <v>0</v>
      </c>
      <c r="B16465" s="1" t="n">
        <v>0</v>
      </c>
      <c r="C16465" s="1" t="n">
        <v>0</v>
      </c>
      <c r="D16465" s="1" t="s">
        <v>224</v>
      </c>
      <c r="E16465" s="1" t="n">
        <v>10.3235400498798</v>
      </c>
      <c r="F16465" s="3" t="n">
        <f aca="false">IF(D16465="A",(E16465-mean_a)^2,0)</f>
        <v>0</v>
      </c>
      <c r="G16465" s="4" t="n">
        <f aca="false">IF(D16465="B",(E16465-mean_b)^2,0)</f>
        <v>10.705859554598</v>
      </c>
    </row>
    <row r="16466" customFormat="false" ht="13.8" hidden="false" customHeight="false" outlineLevel="0" collapsed="false">
      <c r="A16466" s="1" t="n">
        <v>0</v>
      </c>
      <c r="B16466" s="1" t="n">
        <v>0</v>
      </c>
      <c r="C16466" s="1" t="n">
        <v>0</v>
      </c>
      <c r="D16466" s="1" t="s">
        <v>224</v>
      </c>
      <c r="E16466" s="1" t="n">
        <v>7.95456555775134</v>
      </c>
      <c r="F16466" s="3" t="n">
        <f aca="false">IF(D16466="A",(E16466-mean_a)^2,0)</f>
        <v>0</v>
      </c>
      <c r="G16466" s="4" t="n">
        <f aca="false">IF(D16466="B",(E16466-mean_b)^2,0)</f>
        <v>0.81542072296578</v>
      </c>
    </row>
    <row r="16467" customFormat="false" ht="13.8" hidden="false" customHeight="false" outlineLevel="0" collapsed="false">
      <c r="A16467" s="1" t="n">
        <v>0</v>
      </c>
      <c r="B16467" s="1" t="n">
        <v>0</v>
      </c>
      <c r="C16467" s="1" t="n">
        <v>0</v>
      </c>
      <c r="D16467" s="1" t="s">
        <v>224</v>
      </c>
      <c r="E16467" s="1" t="n">
        <v>5.2076869220892</v>
      </c>
      <c r="F16467" s="3" t="n">
        <f aca="false">IF(D16467="A",(E16467-mean_a)^2,0)</f>
        <v>0</v>
      </c>
      <c r="G16467" s="4" t="n">
        <f aca="false">IF(D16467="B",(E16467-mean_b)^2,0)</f>
        <v>3.39986448549822</v>
      </c>
    </row>
    <row r="16468" customFormat="false" ht="13.8" hidden="false" customHeight="false" outlineLevel="0" collapsed="false">
      <c r="A16468" s="1" t="n">
        <v>0</v>
      </c>
      <c r="B16468" s="1" t="n">
        <v>0</v>
      </c>
      <c r="C16468" s="1" t="n">
        <v>0</v>
      </c>
      <c r="D16468" s="1" t="s">
        <v>224</v>
      </c>
      <c r="E16468" s="1" t="n">
        <v>9.42362232731655</v>
      </c>
      <c r="F16468" s="3" t="n">
        <f aca="false">IF(D16468="A",(E16468-mean_a)^2,0)</f>
        <v>0</v>
      </c>
      <c r="G16468" s="4" t="n">
        <f aca="false">IF(D16468="B",(E16468-mean_b)^2,0)</f>
        <v>5.62668411258991</v>
      </c>
    </row>
    <row r="16469" customFormat="false" ht="13.8" hidden="false" customHeight="false" outlineLevel="0" collapsed="false">
      <c r="A16469" s="1" t="n">
        <v>0</v>
      </c>
      <c r="B16469" s="1" t="n">
        <v>0</v>
      </c>
      <c r="C16469" s="1" t="n">
        <v>0</v>
      </c>
      <c r="D16469" s="1" t="s">
        <v>224</v>
      </c>
      <c r="E16469" s="1" t="n">
        <v>5.4135510478355</v>
      </c>
      <c r="F16469" s="3" t="n">
        <f aca="false">IF(D16469="A",(E16469-mean_a)^2,0)</f>
        <v>0</v>
      </c>
      <c r="G16469" s="4" t="n">
        <f aca="false">IF(D16469="B",(E16469-mean_b)^2,0)</f>
        <v>2.68307026971035</v>
      </c>
    </row>
    <row r="16470" customFormat="false" ht="13.8" hidden="false" customHeight="false" outlineLevel="0" collapsed="false">
      <c r="A16470" s="1" t="n">
        <v>0</v>
      </c>
      <c r="B16470" s="1" t="n">
        <v>0</v>
      </c>
      <c r="C16470" s="1" t="n">
        <v>0</v>
      </c>
      <c r="D16470" s="1" t="s">
        <v>224</v>
      </c>
      <c r="E16470" s="1" t="n">
        <v>8.61714609041344</v>
      </c>
      <c r="F16470" s="3" t="n">
        <f aca="false">IF(D16470="A",(E16470-mean_a)^2,0)</f>
        <v>0</v>
      </c>
      <c r="G16470" s="4" t="n">
        <f aca="false">IF(D16470="B",(E16470-mean_b)^2,0)</f>
        <v>2.45106272896715</v>
      </c>
    </row>
    <row r="16471" customFormat="false" ht="13.8" hidden="false" customHeight="false" outlineLevel="0" collapsed="false">
      <c r="A16471" s="1" t="n">
        <v>0</v>
      </c>
      <c r="B16471" s="1" t="n">
        <v>0</v>
      </c>
      <c r="C16471" s="1" t="n">
        <v>0</v>
      </c>
      <c r="D16471" s="1" t="s">
        <v>224</v>
      </c>
      <c r="E16471" s="1" t="n">
        <v>11.1644679460861</v>
      </c>
      <c r="F16471" s="3" t="n">
        <f aca="false">IF(D16471="A",(E16471-mean_a)^2,0)</f>
        <v>0</v>
      </c>
      <c r="G16471" s="4" t="n">
        <f aca="false">IF(D16471="B",(E16471-mean_b)^2,0)</f>
        <v>16.9160194505198</v>
      </c>
    </row>
    <row r="16472" customFormat="false" ht="13.8" hidden="false" customHeight="false" outlineLevel="0" collapsed="false">
      <c r="A16472" s="1" t="n">
        <v>0</v>
      </c>
      <c r="B16472" s="1" t="n">
        <v>0</v>
      </c>
      <c r="C16472" s="1" t="n">
        <v>0</v>
      </c>
      <c r="D16472" s="1" t="s">
        <v>224</v>
      </c>
      <c r="E16472" s="1" t="n">
        <v>7.11809873305727</v>
      </c>
      <c r="F16472" s="3" t="n">
        <f aca="false">IF(D16472="A",(E16472-mean_a)^2,0)</f>
        <v>0</v>
      </c>
      <c r="G16472" s="4" t="n">
        <f aca="false">IF(D16472="B",(E16472-mean_b)^2,0)</f>
        <v>0.00442752720519474</v>
      </c>
    </row>
    <row r="16473" customFormat="false" ht="13.8" hidden="false" customHeight="false" outlineLevel="0" collapsed="false">
      <c r="A16473" s="1" t="n">
        <v>0</v>
      </c>
      <c r="B16473" s="1" t="n">
        <v>0</v>
      </c>
      <c r="C16473" s="1" t="n">
        <v>0</v>
      </c>
      <c r="D16473" s="1" t="s">
        <v>224</v>
      </c>
      <c r="E16473" s="1" t="n">
        <v>5.79300133236218</v>
      </c>
      <c r="F16473" s="3" t="n">
        <f aca="false">IF(D16473="A",(E16473-mean_a)^2,0)</f>
        <v>0</v>
      </c>
      <c r="G16473" s="4" t="n">
        <f aca="false">IF(D16473="B",(E16473-mean_b)^2,0)</f>
        <v>1.58396757054318</v>
      </c>
    </row>
    <row r="16474" customFormat="false" ht="13.8" hidden="false" customHeight="false" outlineLevel="0" collapsed="false">
      <c r="A16474" s="1" t="n">
        <v>0</v>
      </c>
      <c r="B16474" s="1" t="n">
        <v>0</v>
      </c>
      <c r="C16474" s="1" t="n">
        <v>0</v>
      </c>
      <c r="D16474" s="1" t="s">
        <v>224</v>
      </c>
      <c r="E16474" s="1" t="n">
        <v>15.3547283158824</v>
      </c>
      <c r="F16474" s="3" t="n">
        <f aca="false">IF(D16474="A",(E16474-mean_a)^2,0)</f>
        <v>0</v>
      </c>
      <c r="G16474" s="4" t="n">
        <f aca="false">IF(D16474="B",(E16474-mean_b)^2,0)</f>
        <v>68.9426195813491</v>
      </c>
    </row>
    <row r="16475" customFormat="false" ht="13.8" hidden="false" customHeight="false" outlineLevel="0" collapsed="false">
      <c r="A16475" s="1" t="n">
        <v>0</v>
      </c>
      <c r="B16475" s="1" t="n">
        <v>0</v>
      </c>
      <c r="C16475" s="1" t="n">
        <v>0</v>
      </c>
      <c r="D16475" s="1" t="s">
        <v>224</v>
      </c>
      <c r="E16475" s="1" t="n">
        <v>10.1439876058558</v>
      </c>
      <c r="F16475" s="3" t="n">
        <f aca="false">IF(D16475="A",(E16475-mean_a)^2,0)</f>
        <v>0</v>
      </c>
      <c r="G16475" s="4" t="n">
        <f aca="false">IF(D16475="B",(E16475-mean_b)^2,0)</f>
        <v>9.56311427007612</v>
      </c>
    </row>
    <row r="16476" customFormat="false" ht="13.8" hidden="false" customHeight="false" outlineLevel="0" collapsed="false">
      <c r="A16476" s="1" t="n">
        <v>0</v>
      </c>
      <c r="B16476" s="1" t="n">
        <v>0</v>
      </c>
      <c r="C16476" s="1" t="n">
        <v>0</v>
      </c>
      <c r="D16476" s="1" t="s">
        <v>224</v>
      </c>
      <c r="E16476" s="1" t="n">
        <v>4.04914528612979</v>
      </c>
      <c r="F16476" s="3" t="n">
        <f aca="false">IF(D16476="A",(E16476-mean_a)^2,0)</f>
        <v>0</v>
      </c>
      <c r="G16476" s="4" t="n">
        <f aca="false">IF(D16476="B",(E16476-mean_b)^2,0)</f>
        <v>9.01448850947553</v>
      </c>
    </row>
    <row r="16477" customFormat="false" ht="13.8" hidden="false" customHeight="false" outlineLevel="0" collapsed="false">
      <c r="A16477" s="1" t="n">
        <v>0</v>
      </c>
      <c r="B16477" s="1" t="n">
        <v>0</v>
      </c>
      <c r="C16477" s="1" t="n">
        <v>0</v>
      </c>
      <c r="D16477" s="1" t="s">
        <v>224</v>
      </c>
      <c r="E16477" s="1" t="n">
        <v>10.3286423151568</v>
      </c>
      <c r="F16477" s="3" t="n">
        <f aca="false">IF(D16477="A",(E16477-mean_a)^2,0)</f>
        <v>0</v>
      </c>
      <c r="G16477" s="4" t="n">
        <f aca="false">IF(D16477="B",(E16477-mean_b)^2,0)</f>
        <v>10.7392746176244</v>
      </c>
    </row>
    <row r="16478" customFormat="false" ht="13.8" hidden="false" customHeight="false" outlineLevel="0" collapsed="false">
      <c r="A16478" s="1" t="n">
        <v>0</v>
      </c>
      <c r="B16478" s="1" t="n">
        <v>0</v>
      </c>
      <c r="C16478" s="1" t="n">
        <v>0</v>
      </c>
      <c r="D16478" s="1" t="s">
        <v>224</v>
      </c>
      <c r="E16478" s="1" t="n">
        <v>8.17696884464938</v>
      </c>
      <c r="F16478" s="3" t="n">
        <f aca="false">IF(D16478="A",(E16478-mean_a)^2,0)</f>
        <v>0</v>
      </c>
      <c r="G16478" s="4" t="n">
        <f aca="false">IF(D16478="B",(E16478-mean_b)^2,0)</f>
        <v>1.26654716840992</v>
      </c>
    </row>
    <row r="16479" customFormat="false" ht="13.8" hidden="false" customHeight="false" outlineLevel="0" collapsed="false">
      <c r="A16479" s="1" t="n">
        <v>0</v>
      </c>
      <c r="B16479" s="1" t="n">
        <v>0</v>
      </c>
      <c r="C16479" s="1" t="n">
        <v>0</v>
      </c>
      <c r="D16479" s="1" t="s">
        <v>224</v>
      </c>
      <c r="E16479" s="1" t="n">
        <v>6.02680968282046</v>
      </c>
      <c r="F16479" s="3" t="n">
        <f aca="false">IF(D16479="A",(E16479-mean_a)^2,0)</f>
        <v>0</v>
      </c>
      <c r="G16479" s="4" t="n">
        <f aca="false">IF(D16479="B",(E16479-mean_b)^2,0)</f>
        <v>1.05011129966512</v>
      </c>
    </row>
    <row r="16480" customFormat="false" ht="13.8" hidden="false" customHeight="false" outlineLevel="0" collapsed="false">
      <c r="A16480" s="1" t="n">
        <v>0</v>
      </c>
      <c r="B16480" s="1" t="n">
        <v>0</v>
      </c>
      <c r="C16480" s="1" t="n">
        <v>0</v>
      </c>
      <c r="D16480" s="1" t="s">
        <v>224</v>
      </c>
      <c r="E16480" s="1" t="n">
        <v>6.50134309094399</v>
      </c>
      <c r="F16480" s="3" t="n">
        <f aca="false">IF(D16480="A",(E16480-mean_a)^2,0)</f>
        <v>0</v>
      </c>
      <c r="G16480" s="4" t="n">
        <f aca="false">IF(D16480="B",(E16480-mean_b)^2,0)</f>
        <v>0.302737619925391</v>
      </c>
    </row>
    <row r="16481" customFormat="false" ht="13.8" hidden="false" customHeight="false" outlineLevel="0" collapsed="false">
      <c r="A16481" s="1" t="n">
        <v>0</v>
      </c>
      <c r="B16481" s="1" t="n">
        <v>0</v>
      </c>
      <c r="C16481" s="1" t="n">
        <v>0</v>
      </c>
      <c r="D16481" s="1" t="s">
        <v>224</v>
      </c>
      <c r="E16481" s="1" t="n">
        <v>3.76969394406304</v>
      </c>
      <c r="F16481" s="3" t="n">
        <f aca="false">IF(D16481="A",(E16481-mean_a)^2,0)</f>
        <v>0</v>
      </c>
      <c r="G16481" s="4" t="n">
        <f aca="false">IF(D16481="B",(E16481-mean_b)^2,0)</f>
        <v>10.7706386828723</v>
      </c>
    </row>
    <row r="16482" customFormat="false" ht="13.8" hidden="false" customHeight="false" outlineLevel="0" collapsed="false">
      <c r="A16482" s="1" t="n">
        <v>0</v>
      </c>
      <c r="B16482" s="1" t="n">
        <v>0</v>
      </c>
      <c r="C16482" s="1" t="n">
        <v>0</v>
      </c>
      <c r="D16482" s="1" t="s">
        <v>224</v>
      </c>
      <c r="E16482" s="1" t="n">
        <v>5.22338025316829</v>
      </c>
      <c r="F16482" s="3" t="n">
        <f aca="false">IF(D16482="A",(E16482-mean_a)^2,0)</f>
        <v>0</v>
      </c>
      <c r="G16482" s="4" t="n">
        <f aca="false">IF(D16482="B",(E16482-mean_b)^2,0)</f>
        <v>3.34223777407428</v>
      </c>
    </row>
    <row r="16483" customFormat="false" ht="13.8" hidden="false" customHeight="false" outlineLevel="0" collapsed="false">
      <c r="A16483" s="1" t="n">
        <v>0</v>
      </c>
      <c r="B16483" s="1" t="n">
        <v>0</v>
      </c>
      <c r="C16483" s="1" t="n">
        <v>0</v>
      </c>
      <c r="D16483" s="1" t="s">
        <v>224</v>
      </c>
      <c r="E16483" s="1" t="n">
        <v>13.8674134401791</v>
      </c>
      <c r="F16483" s="3" t="n">
        <f aca="false">IF(D16483="A",(E16483-mean_a)^2,0)</f>
        <v>0</v>
      </c>
      <c r="G16483" s="4" t="n">
        <f aca="false">IF(D16483="B",(E16483-mean_b)^2,0)</f>
        <v>46.4558708411152</v>
      </c>
    </row>
    <row r="16484" customFormat="false" ht="13.8" hidden="false" customHeight="false" outlineLevel="0" collapsed="false">
      <c r="A16484" s="1" t="n">
        <v>0</v>
      </c>
      <c r="B16484" s="1" t="n">
        <v>0</v>
      </c>
      <c r="C16484" s="1" t="n">
        <v>0</v>
      </c>
      <c r="D16484" s="1" t="s">
        <v>224</v>
      </c>
      <c r="E16484" s="1" t="n">
        <v>-0.867455742396414</v>
      </c>
      <c r="F16484" s="3" t="n">
        <f aca="false">IF(D16484="A",(E16484-mean_a)^2,0)</f>
        <v>0</v>
      </c>
      <c r="G16484" s="4" t="n">
        <f aca="false">IF(D16484="B",(E16484-mean_b)^2,0)</f>
        <v>62.7107955459436</v>
      </c>
    </row>
    <row r="16485" customFormat="false" ht="13.8" hidden="false" customHeight="false" outlineLevel="0" collapsed="false">
      <c r="A16485" s="1" t="n">
        <v>0</v>
      </c>
      <c r="B16485" s="1" t="n">
        <v>0</v>
      </c>
      <c r="C16485" s="1" t="n">
        <v>0</v>
      </c>
      <c r="D16485" s="1" t="s">
        <v>224</v>
      </c>
      <c r="E16485" s="1" t="n">
        <v>8.37441104945727</v>
      </c>
      <c r="F16485" s="3" t="n">
        <f aca="false">IF(D16485="A",(E16485-mean_a)^2,0)</f>
        <v>0</v>
      </c>
      <c r="G16485" s="4" t="n">
        <f aca="false">IF(D16485="B",(E16485-mean_b)^2,0)</f>
        <v>1.74993736840925</v>
      </c>
    </row>
    <row r="16486" customFormat="false" ht="13.8" hidden="false" customHeight="false" outlineLevel="0" collapsed="false">
      <c r="A16486" s="1" t="n">
        <v>0</v>
      </c>
      <c r="B16486" s="1" t="n">
        <v>0</v>
      </c>
      <c r="C16486" s="1" t="n">
        <v>0</v>
      </c>
      <c r="D16486" s="1" t="s">
        <v>224</v>
      </c>
      <c r="E16486" s="1" t="n">
        <v>9.60854079008102</v>
      </c>
      <c r="F16486" s="3" t="n">
        <f aca="false">IF(D16486="A",(E16486-mean_a)^2,0)</f>
        <v>0</v>
      </c>
      <c r="G16486" s="4" t="n">
        <f aca="false">IF(D16486="B",(E16486-mean_b)^2,0)</f>
        <v>6.53815553394506</v>
      </c>
    </row>
    <row r="16487" customFormat="false" ht="13.8" hidden="false" customHeight="false" outlineLevel="0" collapsed="false">
      <c r="A16487" s="1" t="n">
        <v>0</v>
      </c>
      <c r="B16487" s="1" t="n">
        <v>0</v>
      </c>
      <c r="C16487" s="1" t="n">
        <v>0</v>
      </c>
      <c r="D16487" s="1" t="s">
        <v>224</v>
      </c>
      <c r="E16487" s="1" t="n">
        <v>2.24302523261402</v>
      </c>
      <c r="F16487" s="3" t="n">
        <f aca="false">IF(D16487="A",(E16487-mean_a)^2,0)</f>
        <v>0</v>
      </c>
      <c r="G16487" s="4" t="n">
        <f aca="false">IF(D16487="B",(E16487-mean_b)^2,0)</f>
        <v>23.1219976330974</v>
      </c>
    </row>
    <row r="16488" customFormat="false" ht="13.8" hidden="false" customHeight="false" outlineLevel="0" collapsed="false">
      <c r="A16488" s="1" t="n">
        <v>0</v>
      </c>
      <c r="B16488" s="1" t="n">
        <v>0</v>
      </c>
      <c r="C16488" s="1" t="n">
        <v>0</v>
      </c>
      <c r="D16488" s="1" t="s">
        <v>224</v>
      </c>
      <c r="E16488" s="1" t="n">
        <v>14.8183447205648</v>
      </c>
      <c r="F16488" s="3" t="n">
        <f aca="false">IF(D16488="A",(E16488-mean_a)^2,0)</f>
        <v>0</v>
      </c>
      <c r="G16488" s="4" t="n">
        <f aca="false">IF(D16488="B",(E16488-mean_b)^2,0)</f>
        <v>60.3229593938105</v>
      </c>
    </row>
    <row r="16489" customFormat="false" ht="13.8" hidden="false" customHeight="false" outlineLevel="0" collapsed="false">
      <c r="A16489" s="1" t="n">
        <v>0</v>
      </c>
      <c r="B16489" s="1" t="n">
        <v>0</v>
      </c>
      <c r="C16489" s="1" t="n">
        <v>0</v>
      </c>
      <c r="D16489" s="1" t="s">
        <v>224</v>
      </c>
      <c r="E16489" s="1" t="n">
        <v>8.08448232842609</v>
      </c>
      <c r="F16489" s="3" t="n">
        <f aca="false">IF(D16489="A",(E16489-mean_a)^2,0)</f>
        <v>0</v>
      </c>
      <c r="G16489" s="4" t="n">
        <f aca="false">IF(D16489="B",(E16489-mean_b)^2,0)</f>
        <v>1.06693046471201</v>
      </c>
    </row>
    <row r="16490" customFormat="false" ht="13.8" hidden="false" customHeight="false" outlineLevel="0" collapsed="false">
      <c r="A16490" s="1" t="n">
        <v>0</v>
      </c>
      <c r="B16490" s="1" t="n">
        <v>0</v>
      </c>
      <c r="C16490" s="1" t="n">
        <v>0</v>
      </c>
      <c r="D16490" s="1" t="s">
        <v>224</v>
      </c>
      <c r="E16490" s="1" t="n">
        <v>1.05150531876832</v>
      </c>
      <c r="F16490" s="3" t="n">
        <f aca="false">IF(D16490="A",(E16490-mean_a)^2,0)</f>
        <v>0</v>
      </c>
      <c r="G16490" s="4" t="n">
        <f aca="false">IF(D16490="B",(E16490-mean_b)^2,0)</f>
        <v>36.0006449775047</v>
      </c>
    </row>
    <row r="16491" customFormat="false" ht="13.8" hidden="false" customHeight="false" outlineLevel="0" collapsed="false">
      <c r="A16491" s="1" t="n">
        <v>0</v>
      </c>
      <c r="B16491" s="1" t="n">
        <v>0</v>
      </c>
      <c r="C16491" s="1" t="n">
        <v>0</v>
      </c>
      <c r="D16491" s="1" t="s">
        <v>224</v>
      </c>
      <c r="E16491" s="1" t="n">
        <v>4.34475834904704</v>
      </c>
      <c r="F16491" s="3" t="n">
        <f aca="false">IF(D16491="A",(E16491-mean_a)^2,0)</f>
        <v>0</v>
      </c>
      <c r="G16491" s="4" t="n">
        <f aca="false">IF(D16491="B",(E16491-mean_b)^2,0)</f>
        <v>7.32677012483201</v>
      </c>
    </row>
    <row r="16492" customFormat="false" ht="13.8" hidden="false" customHeight="false" outlineLevel="0" collapsed="false">
      <c r="A16492" s="1" t="n">
        <v>0</v>
      </c>
      <c r="B16492" s="1" t="n">
        <v>0</v>
      </c>
      <c r="C16492" s="1" t="n">
        <v>0</v>
      </c>
      <c r="D16492" s="1" t="s">
        <v>224</v>
      </c>
      <c r="E16492" s="1" t="n">
        <v>8.31040990729351</v>
      </c>
      <c r="F16492" s="3" t="n">
        <f aca="false">IF(D16492="A",(E16492-mean_a)^2,0)</f>
        <v>0</v>
      </c>
      <c r="G16492" s="4" t="n">
        <f aca="false">IF(D16492="B",(E16492-mean_b)^2,0)</f>
        <v>1.58470543898138</v>
      </c>
    </row>
    <row r="16493" customFormat="false" ht="13.8" hidden="false" customHeight="false" outlineLevel="0" collapsed="false">
      <c r="A16493" s="1" t="n">
        <v>0</v>
      </c>
      <c r="B16493" s="1" t="n">
        <v>0</v>
      </c>
      <c r="C16493" s="1" t="n">
        <v>0</v>
      </c>
      <c r="D16493" s="1" t="s">
        <v>224</v>
      </c>
      <c r="E16493" s="1" t="n">
        <v>4.5439831634704</v>
      </c>
      <c r="F16493" s="3" t="n">
        <f aca="false">IF(D16493="A",(E16493-mean_a)^2,0)</f>
        <v>0</v>
      </c>
      <c r="G16493" s="4" t="n">
        <f aca="false">IF(D16493="B",(E16493-mean_b)^2,0)</f>
        <v>6.28793691022191</v>
      </c>
    </row>
    <row r="16494" customFormat="false" ht="13.8" hidden="false" customHeight="false" outlineLevel="0" collapsed="false">
      <c r="A16494" s="1" t="n">
        <v>0</v>
      </c>
      <c r="B16494" s="1" t="n">
        <v>0</v>
      </c>
      <c r="C16494" s="1" t="n">
        <v>0</v>
      </c>
      <c r="D16494" s="1" t="s">
        <v>224</v>
      </c>
      <c r="E16494" s="1" t="n">
        <v>-5.97597834289074</v>
      </c>
      <c r="F16494" s="3" t="n">
        <f aca="false">IF(D16494="A",(E16494-mean_a)^2,0)</f>
        <v>0</v>
      </c>
      <c r="G16494" s="4" t="n">
        <f aca="false">IF(D16494="B",(E16494-mean_b)^2,0)</f>
        <v>169.716730957061</v>
      </c>
    </row>
    <row r="16495" customFormat="false" ht="13.8" hidden="false" customHeight="false" outlineLevel="0" collapsed="false">
      <c r="A16495" s="1" t="s">
        <v>26</v>
      </c>
      <c r="B16495" s="1" t="n">
        <v>2</v>
      </c>
      <c r="C16495" s="1" t="n">
        <v>1</v>
      </c>
      <c r="D16495" s="1" t="s">
        <v>224</v>
      </c>
      <c r="E16495" s="1" t="n">
        <v>6.39009369902313</v>
      </c>
      <c r="F16495" s="3" t="n">
        <f aca="false">IF(D16495="A",(E16495-mean_a)^2,0)</f>
        <v>0</v>
      </c>
      <c r="G16495" s="4" t="n">
        <f aca="false">IF(D16495="B",(E16495-mean_b)^2,0)</f>
        <v>0.437536432573687</v>
      </c>
    </row>
    <row r="16496" customFormat="false" ht="13.8" hidden="false" customHeight="false" outlineLevel="0" collapsed="false">
      <c r="A16496" s="1" t="n">
        <v>0</v>
      </c>
      <c r="B16496" s="1" t="n">
        <v>0</v>
      </c>
      <c r="C16496" s="1" t="n">
        <v>0</v>
      </c>
      <c r="D16496" s="1" t="s">
        <v>224</v>
      </c>
      <c r="E16496" s="1" t="n">
        <v>10.4366357160453</v>
      </c>
      <c r="F16496" s="3" t="n">
        <f aca="false">IF(D16496="A",(E16496-mean_a)^2,0)</f>
        <v>0</v>
      </c>
      <c r="G16496" s="4" t="n">
        <f aca="false">IF(D16496="B",(E16496-mean_b)^2,0)</f>
        <v>11.4587439222612</v>
      </c>
    </row>
    <row r="16497" customFormat="false" ht="13.8" hidden="false" customHeight="false" outlineLevel="0" collapsed="false">
      <c r="A16497" s="1" t="n">
        <v>0</v>
      </c>
      <c r="B16497" s="1" t="n">
        <v>0</v>
      </c>
      <c r="C16497" s="1" t="n">
        <v>0</v>
      </c>
      <c r="D16497" s="1" t="s">
        <v>224</v>
      </c>
      <c r="E16497" s="1" t="n">
        <v>6.47566805551294</v>
      </c>
      <c r="F16497" s="3" t="n">
        <f aca="false">IF(D16497="A",(E16497-mean_a)^2,0)</f>
        <v>0</v>
      </c>
      <c r="G16497" s="4" t="n">
        <f aca="false">IF(D16497="B",(E16497-mean_b)^2,0)</f>
        <v>0.331650456711893</v>
      </c>
    </row>
    <row r="16498" customFormat="false" ht="13.8" hidden="false" customHeight="false" outlineLevel="0" collapsed="false">
      <c r="A16498" s="1" t="n">
        <v>0</v>
      </c>
      <c r="B16498" s="1" t="n">
        <v>0</v>
      </c>
      <c r="C16498" s="1" t="n">
        <v>0</v>
      </c>
      <c r="D16498" s="1" t="s">
        <v>224</v>
      </c>
      <c r="E16498" s="1" t="n">
        <v>8.17665052150376</v>
      </c>
      <c r="F16498" s="3" t="n">
        <f aca="false">IF(D16498="A",(E16498-mean_a)^2,0)</f>
        <v>0</v>
      </c>
      <c r="G16498" s="4" t="n">
        <f aca="false">IF(D16498="B",(E16498-mean_b)^2,0)</f>
        <v>1.26583078177825</v>
      </c>
    </row>
    <row r="16499" customFormat="false" ht="13.8" hidden="false" customHeight="false" outlineLevel="0" collapsed="false">
      <c r="A16499" s="1" t="n">
        <v>0</v>
      </c>
      <c r="B16499" s="1" t="n">
        <v>0</v>
      </c>
      <c r="C16499" s="1" t="n">
        <v>0</v>
      </c>
      <c r="D16499" s="1" t="s">
        <v>224</v>
      </c>
      <c r="E16499" s="1" t="n">
        <v>5.7355030773161</v>
      </c>
      <c r="F16499" s="3" t="n">
        <f aca="false">IF(D16499="A",(E16499-mean_a)^2,0)</f>
        <v>0</v>
      </c>
      <c r="G16499" s="4" t="n">
        <f aca="false">IF(D16499="B",(E16499-mean_b)^2,0)</f>
        <v>1.73200336706946</v>
      </c>
    </row>
    <row r="16500" customFormat="false" ht="13.8" hidden="false" customHeight="false" outlineLevel="0" collapsed="false">
      <c r="A16500" s="1" t="n">
        <v>0</v>
      </c>
      <c r="B16500" s="1" t="n">
        <v>0</v>
      </c>
      <c r="C16500" s="1" t="n">
        <v>0</v>
      </c>
      <c r="D16500" s="1" t="s">
        <v>224</v>
      </c>
      <c r="E16500" s="1" t="n">
        <v>3.5626838549925</v>
      </c>
      <c r="F16500" s="3" t="n">
        <f aca="false">IF(D16500="A",(E16500-mean_a)^2,0)</f>
        <v>0</v>
      </c>
      <c r="G16500" s="4" t="n">
        <f aca="false">IF(D16500="B",(E16500-mean_b)^2,0)</f>
        <v>12.1722502425389</v>
      </c>
    </row>
    <row r="16501" customFormat="false" ht="13.8" hidden="false" customHeight="false" outlineLevel="0" collapsed="false">
      <c r="A16501" s="1" t="n">
        <v>0</v>
      </c>
      <c r="B16501" s="1" t="n">
        <v>0</v>
      </c>
      <c r="C16501" s="1" t="n">
        <v>0</v>
      </c>
      <c r="D16501" s="1" t="s">
        <v>224</v>
      </c>
      <c r="E16501" s="1" t="n">
        <v>4.13649315728806</v>
      </c>
      <c r="F16501" s="3" t="n">
        <f aca="false">IF(D16501="A",(E16501-mean_a)^2,0)</f>
        <v>0</v>
      </c>
      <c r="G16501" s="4" t="n">
        <f aca="false">IF(D16501="B",(E16501-mean_b)^2,0)</f>
        <v>8.49760925594151</v>
      </c>
    </row>
    <row r="16502" customFormat="false" ht="13.8" hidden="false" customHeight="false" outlineLevel="0" collapsed="false">
      <c r="A16502" s="1" t="n">
        <v>0</v>
      </c>
      <c r="B16502" s="1" t="n">
        <v>0</v>
      </c>
      <c r="C16502" s="1" t="n">
        <v>0</v>
      </c>
      <c r="D16502" s="1" t="s">
        <v>224</v>
      </c>
      <c r="E16502" s="1" t="n">
        <v>8.68590388986748</v>
      </c>
      <c r="F16502" s="3" t="n">
        <f aca="false">IF(D16502="A",(E16502-mean_a)^2,0)</f>
        <v>0</v>
      </c>
      <c r="G16502" s="4" t="n">
        <f aca="false">IF(D16502="B",(E16502-mean_b)^2,0)</f>
        <v>2.67108300116805</v>
      </c>
    </row>
    <row r="16503" customFormat="false" ht="13.8" hidden="false" customHeight="false" outlineLevel="0" collapsed="false">
      <c r="A16503" s="1" t="n">
        <v>0</v>
      </c>
      <c r="B16503" s="1" t="n">
        <v>0</v>
      </c>
      <c r="C16503" s="1" t="n">
        <v>0</v>
      </c>
      <c r="D16503" s="1" t="s">
        <v>224</v>
      </c>
      <c r="E16503" s="1" t="n">
        <v>0.174770616153255</v>
      </c>
      <c r="F16503" s="3" t="n">
        <f aca="false">IF(D16503="A",(E16503-mean_a)^2,0)</f>
        <v>0</v>
      </c>
      <c r="G16503" s="4" t="n">
        <f aca="false">IF(D16503="B",(E16503-mean_b)^2,0)</f>
        <v>47.2902193929263</v>
      </c>
    </row>
    <row r="16504" customFormat="false" ht="13.8" hidden="false" customHeight="false" outlineLevel="0" collapsed="false">
      <c r="A16504" s="1" t="n">
        <v>0</v>
      </c>
      <c r="B16504" s="1" t="n">
        <v>0</v>
      </c>
      <c r="C16504" s="1" t="n">
        <v>0</v>
      </c>
      <c r="D16504" s="1" t="s">
        <v>224</v>
      </c>
      <c r="E16504" s="1" t="n">
        <v>6.83122136675054</v>
      </c>
      <c r="F16504" s="3" t="n">
        <f aca="false">IF(D16504="A",(E16504-mean_a)^2,0)</f>
        <v>0</v>
      </c>
      <c r="G16504" s="4" t="n">
        <f aca="false">IF(D16504="B",(E16504-mean_b)^2,0)</f>
        <v>0.0485487019982957</v>
      </c>
    </row>
    <row r="16505" customFormat="false" ht="13.8" hidden="false" customHeight="false" outlineLevel="0" collapsed="false">
      <c r="A16505" s="1" t="n">
        <v>0</v>
      </c>
      <c r="B16505" s="1" t="n">
        <v>0</v>
      </c>
      <c r="C16505" s="1" t="n">
        <v>0</v>
      </c>
      <c r="D16505" s="1" t="s">
        <v>224</v>
      </c>
      <c r="E16505" s="1" t="n">
        <v>3.32635165673681</v>
      </c>
      <c r="F16505" s="3" t="n">
        <f aca="false">IF(D16505="A",(E16505-mean_a)^2,0)</f>
        <v>0</v>
      </c>
      <c r="G16505" s="4" t="n">
        <f aca="false">IF(D16505="B",(E16505-mean_b)^2,0)</f>
        <v>13.8771702468943</v>
      </c>
    </row>
    <row r="16506" customFormat="false" ht="13.8" hidden="false" customHeight="false" outlineLevel="0" collapsed="false">
      <c r="A16506" s="1" t="n">
        <v>0</v>
      </c>
      <c r="B16506" s="1" t="n">
        <v>0</v>
      </c>
      <c r="C16506" s="1" t="n">
        <v>0</v>
      </c>
      <c r="D16506" s="1" t="s">
        <v>224</v>
      </c>
      <c r="E16506" s="1" t="n">
        <v>4.56713889857754</v>
      </c>
      <c r="F16506" s="3" t="n">
        <f aca="false">IF(D16506="A",(E16506-mean_a)^2,0)</f>
        <v>0</v>
      </c>
      <c r="G16506" s="4" t="n">
        <f aca="false">IF(D16506="B",(E16506-mean_b)^2,0)</f>
        <v>6.17234357153998</v>
      </c>
    </row>
    <row r="16507" customFormat="false" ht="13.8" hidden="false" customHeight="false" outlineLevel="0" collapsed="false">
      <c r="A16507" s="1" t="n">
        <v>0</v>
      </c>
      <c r="B16507" s="1" t="n">
        <v>0</v>
      </c>
      <c r="C16507" s="1" t="n">
        <v>0</v>
      </c>
      <c r="D16507" s="1" t="s">
        <v>224</v>
      </c>
      <c r="E16507" s="1" t="n">
        <v>5.9270017342479</v>
      </c>
      <c r="F16507" s="3" t="n">
        <f aca="false">IF(D16507="A",(E16507-mean_a)^2,0)</f>
        <v>0</v>
      </c>
      <c r="G16507" s="4" t="n">
        <f aca="false">IF(D16507="B",(E16507-mean_b)^2,0)</f>
        <v>1.26462919386602</v>
      </c>
    </row>
    <row r="16508" customFormat="false" ht="13.8" hidden="false" customHeight="false" outlineLevel="0" collapsed="false">
      <c r="A16508" s="1" t="n">
        <v>0</v>
      </c>
      <c r="B16508" s="1" t="n">
        <v>0</v>
      </c>
      <c r="C16508" s="1" t="n">
        <v>0</v>
      </c>
      <c r="D16508" s="1" t="s">
        <v>224</v>
      </c>
      <c r="E16508" s="1" t="n">
        <v>6.76710653774906</v>
      </c>
      <c r="F16508" s="3" t="n">
        <f aca="false">IF(D16508="A",(E16508-mean_a)^2,0)</f>
        <v>0</v>
      </c>
      <c r="G16508" s="4" t="n">
        <f aca="false">IF(D16508="B",(E16508-mean_b)^2,0)</f>
        <v>0.0809132411998332</v>
      </c>
    </row>
    <row r="16509" customFormat="false" ht="13.8" hidden="false" customHeight="false" outlineLevel="0" collapsed="false">
      <c r="A16509" s="1" t="n">
        <v>0</v>
      </c>
      <c r="B16509" s="1" t="n">
        <v>0</v>
      </c>
      <c r="C16509" s="1" t="n">
        <v>0</v>
      </c>
      <c r="D16509" s="1" t="s">
        <v>224</v>
      </c>
      <c r="E16509" s="1" t="n">
        <v>6.97610387274297</v>
      </c>
      <c r="F16509" s="3" t="n">
        <f aca="false">IF(D16509="A",(E16509-mean_a)^2,0)</f>
        <v>0</v>
      </c>
      <c r="G16509" s="4" t="n">
        <f aca="false">IF(D16509="B",(E16509-mean_b)^2,0)</f>
        <v>0.00569348628799662</v>
      </c>
    </row>
    <row r="16510" customFormat="false" ht="13.8" hidden="false" customHeight="false" outlineLevel="0" collapsed="false">
      <c r="A16510" s="1" t="n">
        <v>0</v>
      </c>
      <c r="B16510" s="1" t="n">
        <v>0</v>
      </c>
      <c r="C16510" s="1" t="n">
        <v>0</v>
      </c>
      <c r="D16510" s="1" t="s">
        <v>224</v>
      </c>
      <c r="E16510" s="1" t="n">
        <v>4.95668912176741</v>
      </c>
      <c r="F16510" s="3" t="n">
        <f aca="false">IF(D16510="A",(E16510-mean_a)^2,0)</f>
        <v>0</v>
      </c>
      <c r="G16510" s="4" t="n">
        <f aca="false">IF(D16510="B",(E16510-mean_b)^2,0)</f>
        <v>4.38848008598485</v>
      </c>
    </row>
    <row r="16511" customFormat="false" ht="13.8" hidden="false" customHeight="false" outlineLevel="0" collapsed="false">
      <c r="A16511" s="1" t="n">
        <v>0</v>
      </c>
      <c r="B16511" s="1" t="n">
        <v>0</v>
      </c>
      <c r="C16511" s="1" t="n">
        <v>0</v>
      </c>
      <c r="D16511" s="1" t="s">
        <v>224</v>
      </c>
      <c r="E16511" s="1" t="n">
        <v>9.67200533037074</v>
      </c>
      <c r="F16511" s="3" t="n">
        <f aca="false">IF(D16511="A",(E16511-mean_a)^2,0)</f>
        <v>0</v>
      </c>
      <c r="G16511" s="4" t="n">
        <f aca="false">IF(D16511="B",(E16511-mean_b)^2,0)</f>
        <v>6.86673862103239</v>
      </c>
    </row>
    <row r="16512" customFormat="false" ht="13.8" hidden="false" customHeight="false" outlineLevel="0" collapsed="false">
      <c r="A16512" s="1" t="n">
        <v>0</v>
      </c>
      <c r="B16512" s="1" t="n">
        <v>0</v>
      </c>
      <c r="C16512" s="1" t="n">
        <v>0</v>
      </c>
      <c r="D16512" s="1" t="s">
        <v>224</v>
      </c>
      <c r="E16512" s="1" t="n">
        <v>11.5128589865472</v>
      </c>
      <c r="F16512" s="3" t="n">
        <f aca="false">IF(D16512="A",(E16512-mean_a)^2,0)</f>
        <v>0</v>
      </c>
      <c r="G16512" s="4" t="n">
        <f aca="false">IF(D16512="B",(E16512-mean_b)^2,0)</f>
        <v>19.9031969752482</v>
      </c>
    </row>
    <row r="16513" customFormat="false" ht="13.8" hidden="false" customHeight="false" outlineLevel="0" collapsed="false">
      <c r="A16513" s="1" t="n">
        <v>0</v>
      </c>
      <c r="B16513" s="1" t="n">
        <v>0</v>
      </c>
      <c r="C16513" s="1" t="n">
        <v>0</v>
      </c>
      <c r="D16513" s="1" t="s">
        <v>224</v>
      </c>
      <c r="E16513" s="1" t="n">
        <v>6.52544924801448</v>
      </c>
      <c r="F16513" s="3" t="n">
        <f aca="false">IF(D16513="A",(E16513-mean_a)^2,0)</f>
        <v>0</v>
      </c>
      <c r="G16513" s="4" t="n">
        <f aca="false">IF(D16513="B",(E16513-mean_b)^2,0)</f>
        <v>0.276791541267831</v>
      </c>
    </row>
    <row r="16514" customFormat="false" ht="13.8" hidden="false" customHeight="false" outlineLevel="0" collapsed="false">
      <c r="A16514" s="1" t="n">
        <v>0</v>
      </c>
      <c r="B16514" s="1" t="n">
        <v>0</v>
      </c>
      <c r="C16514" s="1" t="n">
        <v>0</v>
      </c>
      <c r="D16514" s="1" t="s">
        <v>224</v>
      </c>
      <c r="E16514" s="1" t="n">
        <v>5.97603714109398</v>
      </c>
      <c r="F16514" s="3" t="n">
        <f aca="false">IF(D16514="A",(E16514-mean_a)^2,0)</f>
        <v>0</v>
      </c>
      <c r="G16514" s="4" t="n">
        <f aca="false">IF(D16514="B",(E16514-mean_b)^2,0)</f>
        <v>1.15674741235813</v>
      </c>
    </row>
    <row r="16515" customFormat="false" ht="13.8" hidden="false" customHeight="false" outlineLevel="0" collapsed="false">
      <c r="A16515" s="1" t="n">
        <v>0</v>
      </c>
      <c r="B16515" s="1" t="n">
        <v>0</v>
      </c>
      <c r="C16515" s="1" t="n">
        <v>0</v>
      </c>
      <c r="D16515" s="1" t="s">
        <v>224</v>
      </c>
      <c r="E16515" s="1" t="n">
        <v>5.88387349548982</v>
      </c>
      <c r="F16515" s="3" t="n">
        <f aca="false">IF(D16515="A",(E16515-mean_a)^2,0)</f>
        <v>0</v>
      </c>
      <c r="G16515" s="4" t="n">
        <f aca="false">IF(D16515="B",(E16515-mean_b)^2,0)</f>
        <v>1.36348959310262</v>
      </c>
    </row>
    <row r="16516" customFormat="false" ht="13.8" hidden="false" customHeight="false" outlineLevel="0" collapsed="false">
      <c r="A16516" s="1" t="n">
        <v>0</v>
      </c>
      <c r="B16516" s="1" t="n">
        <v>0</v>
      </c>
      <c r="C16516" s="1" t="n">
        <v>0</v>
      </c>
      <c r="D16516" s="1" t="s">
        <v>224</v>
      </c>
      <c r="E16516" s="1" t="n">
        <v>10.2009219741868</v>
      </c>
      <c r="F16516" s="3" t="n">
        <f aca="false">IF(D16516="A",(E16516-mean_a)^2,0)</f>
        <v>0</v>
      </c>
      <c r="G16516" s="4" t="n">
        <f aca="false">IF(D16516="B",(E16516-mean_b)^2,0)</f>
        <v>9.9184867233499</v>
      </c>
    </row>
    <row r="16517" customFormat="false" ht="13.8" hidden="false" customHeight="false" outlineLevel="0" collapsed="false">
      <c r="A16517" s="1" t="n">
        <v>0</v>
      </c>
      <c r="B16517" s="1" t="n">
        <v>0</v>
      </c>
      <c r="C16517" s="1" t="n">
        <v>0</v>
      </c>
      <c r="D16517" s="1" t="s">
        <v>224</v>
      </c>
      <c r="E16517" s="1" t="n">
        <v>5.73291556488955</v>
      </c>
      <c r="F16517" s="3" t="n">
        <f aca="false">IF(D16517="A",(E16517-mean_a)^2,0)</f>
        <v>0</v>
      </c>
      <c r="G16517" s="4" t="n">
        <f aca="false">IF(D16517="B",(E16517-mean_b)^2,0)</f>
        <v>1.73882068474291</v>
      </c>
    </row>
    <row r="16518" customFormat="false" ht="13.8" hidden="false" customHeight="false" outlineLevel="0" collapsed="false">
      <c r="A16518" s="1" t="n">
        <v>0</v>
      </c>
      <c r="B16518" s="1" t="n">
        <v>0</v>
      </c>
      <c r="C16518" s="1" t="n">
        <v>0</v>
      </c>
      <c r="D16518" s="1" t="s">
        <v>224</v>
      </c>
      <c r="E16518" s="1" t="n">
        <v>-0.065499694161117</v>
      </c>
      <c r="F16518" s="3" t="n">
        <f aca="false">IF(D16518="A",(E16518-mean_a)^2,0)</f>
        <v>0</v>
      </c>
      <c r="G16518" s="4" t="n">
        <f aca="false">IF(D16518="B",(E16518-mean_b)^2,0)</f>
        <v>50.6525254048806</v>
      </c>
    </row>
    <row r="16519" customFormat="false" ht="13.8" hidden="false" customHeight="false" outlineLevel="0" collapsed="false">
      <c r="A16519" s="1" t="n">
        <v>0</v>
      </c>
      <c r="B16519" s="1" t="n">
        <v>0</v>
      </c>
      <c r="C16519" s="1" t="n">
        <v>0</v>
      </c>
      <c r="D16519" s="1" t="s">
        <v>224</v>
      </c>
      <c r="E16519" s="1" t="n">
        <v>12.2891763791395</v>
      </c>
      <c r="F16519" s="3" t="n">
        <f aca="false">IF(D16519="A",(E16519-mean_a)^2,0)</f>
        <v>0</v>
      </c>
      <c r="G16519" s="4" t="n">
        <f aca="false">IF(D16519="B",(E16519-mean_b)^2,0)</f>
        <v>27.4326351120586</v>
      </c>
    </row>
    <row r="16520" customFormat="false" ht="13.8" hidden="false" customHeight="false" outlineLevel="0" collapsed="false">
      <c r="A16520" s="1" t="n">
        <v>0</v>
      </c>
      <c r="B16520" s="1" t="n">
        <v>0</v>
      </c>
      <c r="C16520" s="1" t="n">
        <v>0</v>
      </c>
      <c r="D16520" s="1" t="s">
        <v>224</v>
      </c>
      <c r="E16520" s="1" t="n">
        <v>9.5150629246328</v>
      </c>
      <c r="F16520" s="3" t="n">
        <f aca="false">IF(D16520="A",(E16520-mean_a)^2,0)</f>
        <v>0</v>
      </c>
      <c r="G16520" s="4" t="n">
        <f aca="false">IF(D16520="B",(E16520-mean_b)^2,0)</f>
        <v>6.06885125828147</v>
      </c>
    </row>
    <row r="16521" customFormat="false" ht="13.8" hidden="false" customHeight="false" outlineLevel="0" collapsed="false">
      <c r="A16521" s="1" t="n">
        <v>0</v>
      </c>
      <c r="B16521" s="1" t="n">
        <v>0</v>
      </c>
      <c r="C16521" s="1" t="n">
        <v>0</v>
      </c>
      <c r="D16521" s="1" t="s">
        <v>224</v>
      </c>
      <c r="E16521" s="1" t="n">
        <v>5.49365024622064</v>
      </c>
      <c r="F16521" s="3" t="n">
        <f aca="false">IF(D16521="A",(E16521-mean_a)^2,0)</f>
        <v>0</v>
      </c>
      <c r="G16521" s="4" t="n">
        <f aca="false">IF(D16521="B",(E16521-mean_b)^2,0)</f>
        <v>2.42707989278087</v>
      </c>
    </row>
    <row r="16522" customFormat="false" ht="13.8" hidden="false" customHeight="false" outlineLevel="0" collapsed="false">
      <c r="A16522" s="1" t="n">
        <v>0</v>
      </c>
      <c r="B16522" s="1" t="n">
        <v>0</v>
      </c>
      <c r="C16522" s="1" t="n">
        <v>0</v>
      </c>
      <c r="D16522" s="1" t="s">
        <v>224</v>
      </c>
      <c r="E16522" s="1" t="n">
        <v>8.27132891995832</v>
      </c>
      <c r="F16522" s="3" t="n">
        <f aca="false">IF(D16522="A",(E16522-mean_a)^2,0)</f>
        <v>0</v>
      </c>
      <c r="G16522" s="4" t="n">
        <f aca="false">IF(D16522="B",(E16522-mean_b)^2,0)</f>
        <v>1.48783849503254</v>
      </c>
    </row>
    <row r="16523" customFormat="false" ht="13.8" hidden="false" customHeight="false" outlineLevel="0" collapsed="false">
      <c r="A16523" s="1" t="n">
        <v>0</v>
      </c>
      <c r="B16523" s="1" t="n">
        <v>0</v>
      </c>
      <c r="C16523" s="1" t="n">
        <v>0</v>
      </c>
      <c r="D16523" s="1" t="s">
        <v>224</v>
      </c>
      <c r="E16523" s="1" t="n">
        <v>9.59584424404427</v>
      </c>
      <c r="F16523" s="3" t="n">
        <f aca="false">IF(D16523="A",(E16523-mean_a)^2,0)</f>
        <v>0</v>
      </c>
      <c r="G16523" s="4" t="n">
        <f aca="false">IF(D16523="B",(E16523-mean_b)^2,0)</f>
        <v>6.47338706389305</v>
      </c>
    </row>
    <row r="16524" customFormat="false" ht="13.8" hidden="false" customHeight="false" outlineLevel="0" collapsed="false">
      <c r="A16524" s="1" t="n">
        <v>0</v>
      </c>
      <c r="B16524" s="1" t="n">
        <v>0</v>
      </c>
      <c r="C16524" s="1" t="n">
        <v>0</v>
      </c>
      <c r="D16524" s="1" t="s">
        <v>224</v>
      </c>
      <c r="E16524" s="1" t="n">
        <v>3.47628185832407</v>
      </c>
      <c r="F16524" s="3" t="n">
        <f aca="false">IF(D16524="A",(E16524-mean_a)^2,0)</f>
        <v>0</v>
      </c>
      <c r="G16524" s="4" t="n">
        <f aca="false">IF(D16524="B",(E16524-mean_b)^2,0)</f>
        <v>12.7826071163961</v>
      </c>
    </row>
    <row r="16525" customFormat="false" ht="13.8" hidden="false" customHeight="false" outlineLevel="0" collapsed="false">
      <c r="A16525" s="1" t="n">
        <v>0</v>
      </c>
      <c r="B16525" s="1" t="n">
        <v>0</v>
      </c>
      <c r="C16525" s="1" t="n">
        <v>0</v>
      </c>
      <c r="D16525" s="1" t="s">
        <v>224</v>
      </c>
      <c r="E16525" s="1" t="n">
        <v>2.60104782196693</v>
      </c>
      <c r="F16525" s="3" t="n">
        <f aca="false">IF(D16525="A",(E16525-mean_a)^2,0)</f>
        <v>0</v>
      </c>
      <c r="G16525" s="4" t="n">
        <f aca="false">IF(D16525="B",(E16525-mean_b)^2,0)</f>
        <v>19.8070503390769</v>
      </c>
    </row>
    <row r="16526" customFormat="false" ht="13.8" hidden="false" customHeight="false" outlineLevel="0" collapsed="false">
      <c r="A16526" s="1" t="n">
        <v>0</v>
      </c>
      <c r="B16526" s="1" t="n">
        <v>0</v>
      </c>
      <c r="C16526" s="1" t="n">
        <v>0</v>
      </c>
      <c r="D16526" s="1" t="s">
        <v>224</v>
      </c>
      <c r="E16526" s="1" t="n">
        <v>10.4632566259662</v>
      </c>
      <c r="F16526" s="3" t="n">
        <f aca="false">IF(D16526="A",(E16526-mean_a)^2,0)</f>
        <v>0</v>
      </c>
      <c r="G16526" s="4" t="n">
        <f aca="false">IF(D16526="B",(E16526-mean_b)^2,0)</f>
        <v>11.6396802362238</v>
      </c>
    </row>
    <row r="16527" customFormat="false" ht="13.8" hidden="false" customHeight="false" outlineLevel="0" collapsed="false">
      <c r="A16527" s="1" t="n">
        <v>0</v>
      </c>
      <c r="B16527" s="1" t="n">
        <v>0</v>
      </c>
      <c r="C16527" s="1" t="n">
        <v>0</v>
      </c>
      <c r="D16527" s="1" t="s">
        <v>224</v>
      </c>
      <c r="E16527" s="1" t="n">
        <v>7.86701759775868</v>
      </c>
      <c r="F16527" s="3" t="n">
        <f aca="false">IF(D16527="A",(E16527-mean_a)^2,0)</f>
        <v>0</v>
      </c>
      <c r="G16527" s="4" t="n">
        <f aca="false">IF(D16527="B",(E16527-mean_b)^2,0)</f>
        <v>0.664972615953072</v>
      </c>
    </row>
    <row r="16528" customFormat="false" ht="13.8" hidden="false" customHeight="false" outlineLevel="0" collapsed="false">
      <c r="A16528" s="1" t="n">
        <v>0</v>
      </c>
      <c r="B16528" s="1" t="n">
        <v>0</v>
      </c>
      <c r="C16528" s="1" t="n">
        <v>0</v>
      </c>
      <c r="D16528" s="1" t="s">
        <v>224</v>
      </c>
      <c r="E16528" s="1" t="n">
        <v>6.25426066531334</v>
      </c>
      <c r="F16528" s="3" t="n">
        <f aca="false">IF(D16528="A",(E16528-mean_a)^2,0)</f>
        <v>0</v>
      </c>
      <c r="G16528" s="4" t="n">
        <f aca="false">IF(D16528="B",(E16528-mean_b)^2,0)</f>
        <v>0.635684740778739</v>
      </c>
    </row>
    <row r="16529" customFormat="false" ht="13.8" hidden="false" customHeight="false" outlineLevel="0" collapsed="false">
      <c r="A16529" s="1" t="n">
        <v>0</v>
      </c>
      <c r="B16529" s="1" t="n">
        <v>0</v>
      </c>
      <c r="C16529" s="1" t="n">
        <v>0</v>
      </c>
      <c r="D16529" s="1" t="s">
        <v>224</v>
      </c>
      <c r="E16529" s="1" t="n">
        <v>4.97111825521104</v>
      </c>
      <c r="F16529" s="3" t="n">
        <f aca="false">IF(D16529="A",(E16529-mean_a)^2,0)</f>
        <v>0</v>
      </c>
      <c r="G16529" s="4" t="n">
        <f aca="false">IF(D16529="B",(E16529-mean_b)^2,0)</f>
        <v>4.32823396991318</v>
      </c>
    </row>
    <row r="16530" customFormat="false" ht="13.8" hidden="false" customHeight="false" outlineLevel="0" collapsed="false">
      <c r="A16530" s="1" t="n">
        <v>0</v>
      </c>
      <c r="B16530" s="1" t="n">
        <v>0</v>
      </c>
      <c r="C16530" s="1" t="n">
        <v>0</v>
      </c>
      <c r="D16530" s="1" t="s">
        <v>224</v>
      </c>
      <c r="E16530" s="1" t="n">
        <v>3.87162101529073</v>
      </c>
      <c r="F16530" s="3" t="n">
        <f aca="false">IF(D16530="A",(E16530-mean_a)^2,0)</f>
        <v>0</v>
      </c>
      <c r="G16530" s="4" t="n">
        <f aca="false">IF(D16530="B",(E16530-mean_b)^2,0)</f>
        <v>10.1120060105015</v>
      </c>
    </row>
    <row r="16531" customFormat="false" ht="13.8" hidden="false" customHeight="false" outlineLevel="0" collapsed="false">
      <c r="A16531" s="1" t="n">
        <v>0</v>
      </c>
      <c r="B16531" s="1" t="n">
        <v>0</v>
      </c>
      <c r="C16531" s="1" t="n">
        <v>0</v>
      </c>
      <c r="D16531" s="1" t="s">
        <v>224</v>
      </c>
      <c r="E16531" s="1" t="n">
        <v>-0.274210538323969</v>
      </c>
      <c r="F16531" s="3" t="n">
        <f aca="false">IF(D16531="A",(E16531-mean_a)^2,0)</f>
        <v>0</v>
      </c>
      <c r="G16531" s="4" t="n">
        <f aca="false">IF(D16531="B",(E16531-mean_b)^2,0)</f>
        <v>53.6669003052041</v>
      </c>
    </row>
    <row r="16532" customFormat="false" ht="13.8" hidden="false" customHeight="false" outlineLevel="0" collapsed="false">
      <c r="A16532" s="1" t="n">
        <v>0</v>
      </c>
      <c r="B16532" s="1" t="n">
        <v>0</v>
      </c>
      <c r="C16532" s="1" t="n">
        <v>0</v>
      </c>
      <c r="D16532" s="1" t="s">
        <v>224</v>
      </c>
      <c r="E16532" s="1" t="n">
        <v>9.48236659010407</v>
      </c>
      <c r="F16532" s="3" t="n">
        <f aca="false">IF(D16532="A",(E16532-mean_a)^2,0)</f>
        <v>0</v>
      </c>
      <c r="G16532" s="4" t="n">
        <f aca="false">IF(D16532="B",(E16532-mean_b)^2,0)</f>
        <v>5.90882521606644</v>
      </c>
    </row>
    <row r="16533" customFormat="false" ht="13.8" hidden="false" customHeight="false" outlineLevel="0" collapsed="false">
      <c r="A16533" s="1" t="n">
        <v>0</v>
      </c>
      <c r="B16533" s="1" t="n">
        <v>0</v>
      </c>
      <c r="C16533" s="1" t="n">
        <v>0</v>
      </c>
      <c r="D16533" s="1" t="s">
        <v>224</v>
      </c>
      <c r="E16533" s="1" t="n">
        <v>3.29678398398217</v>
      </c>
      <c r="F16533" s="3" t="n">
        <f aca="false">IF(D16533="A",(E16533-mean_a)^2,0)</f>
        <v>0</v>
      </c>
      <c r="G16533" s="4" t="n">
        <f aca="false">IF(D16533="B",(E16533-mean_b)^2,0)</f>
        <v>14.0983359214456</v>
      </c>
    </row>
    <row r="16534" customFormat="false" ht="13.8" hidden="false" customHeight="false" outlineLevel="0" collapsed="false">
      <c r="A16534" s="1" t="n">
        <v>0</v>
      </c>
      <c r="B16534" s="1" t="n">
        <v>0</v>
      </c>
      <c r="C16534" s="1" t="n">
        <v>0</v>
      </c>
      <c r="D16534" s="1" t="s">
        <v>224</v>
      </c>
      <c r="E16534" s="1" t="n">
        <v>9.90602741208393</v>
      </c>
      <c r="F16534" s="3" t="n">
        <f aca="false">IF(D16534="A",(E16534-mean_a)^2,0)</f>
        <v>0</v>
      </c>
      <c r="G16534" s="4" t="n">
        <f aca="false">IF(D16534="B",(E16534-mean_b)^2,0)</f>
        <v>8.14798953506733</v>
      </c>
    </row>
    <row r="16535" customFormat="false" ht="13.8" hidden="false" customHeight="false" outlineLevel="0" collapsed="false">
      <c r="A16535" s="1" t="n">
        <v>0</v>
      </c>
      <c r="B16535" s="1" t="n">
        <v>0</v>
      </c>
      <c r="C16535" s="1" t="n">
        <v>0</v>
      </c>
      <c r="D16535" s="1" t="s">
        <v>224</v>
      </c>
      <c r="E16535" s="1" t="n">
        <v>3.88510882171802</v>
      </c>
      <c r="F16535" s="3" t="n">
        <f aca="false">IF(D16535="A",(E16535-mean_a)^2,0)</f>
        <v>0</v>
      </c>
      <c r="G16535" s="4" t="n">
        <f aca="false">IF(D16535="B",(E16535-mean_b)^2,0)</f>
        <v>10.0264071536486</v>
      </c>
    </row>
    <row r="16536" customFormat="false" ht="13.8" hidden="false" customHeight="false" outlineLevel="0" collapsed="false">
      <c r="A16536" s="1" t="n">
        <v>0</v>
      </c>
      <c r="B16536" s="1" t="n">
        <v>0</v>
      </c>
      <c r="C16536" s="1" t="n">
        <v>0</v>
      </c>
      <c r="D16536" s="1" t="s">
        <v>224</v>
      </c>
      <c r="E16536" s="1" t="n">
        <v>9.42362232731655</v>
      </c>
      <c r="F16536" s="3" t="n">
        <f aca="false">IF(D16536="A",(E16536-mean_a)^2,0)</f>
        <v>0</v>
      </c>
      <c r="G16536" s="4" t="n">
        <f aca="false">IF(D16536="B",(E16536-mean_b)^2,0)</f>
        <v>5.62668411258991</v>
      </c>
    </row>
    <row r="16537" customFormat="false" ht="13.8" hidden="false" customHeight="false" outlineLevel="0" collapsed="false">
      <c r="A16537" s="1" t="n">
        <v>0</v>
      </c>
      <c r="B16537" s="1" t="n">
        <v>0</v>
      </c>
      <c r="C16537" s="1" t="n">
        <v>0</v>
      </c>
      <c r="D16537" s="1" t="s">
        <v>224</v>
      </c>
      <c r="E16537" s="1" t="n">
        <v>7.67535977925407</v>
      </c>
      <c r="F16537" s="3" t="n">
        <f aca="false">IF(D16537="A",(E16537-mean_a)^2,0)</f>
        <v>0</v>
      </c>
      <c r="G16537" s="4" t="n">
        <f aca="false">IF(D16537="B",(E16537-mean_b)^2,0)</f>
        <v>0.389127329041634</v>
      </c>
    </row>
    <row r="16538" customFormat="false" ht="13.8" hidden="false" customHeight="false" outlineLevel="0" collapsed="false">
      <c r="A16538" s="1" t="n">
        <v>0</v>
      </c>
      <c r="B16538" s="1" t="n">
        <v>0</v>
      </c>
      <c r="C16538" s="1" t="n">
        <v>0</v>
      </c>
      <c r="D16538" s="1" t="s">
        <v>224</v>
      </c>
      <c r="E16538" s="1" t="n">
        <v>7.78263922680169</v>
      </c>
      <c r="F16538" s="3" t="n">
        <f aca="false">IF(D16538="A",(E16538-mean_a)^2,0)</f>
        <v>0</v>
      </c>
      <c r="G16538" s="4" t="n">
        <f aca="false">IF(D16538="B",(E16538-mean_b)^2,0)</f>
        <v>0.53447820056307</v>
      </c>
    </row>
    <row r="16539" customFormat="false" ht="13.8" hidden="false" customHeight="false" outlineLevel="0" collapsed="false">
      <c r="A16539" s="1" t="n">
        <v>0</v>
      </c>
      <c r="B16539" s="1" t="n">
        <v>0</v>
      </c>
      <c r="C16539" s="1" t="n">
        <v>0</v>
      </c>
      <c r="D16539" s="1" t="s">
        <v>224</v>
      </c>
      <c r="E16539" s="1" t="n">
        <v>8.16839230961166</v>
      </c>
      <c r="F16539" s="3" t="n">
        <f aca="false">IF(D16539="A",(E16539-mean_a)^2,0)</f>
        <v>0</v>
      </c>
      <c r="G16539" s="4" t="n">
        <f aca="false">IF(D16539="B",(E16539-mean_b)^2,0)</f>
        <v>1.24731649257761</v>
      </c>
    </row>
    <row r="16540" customFormat="false" ht="13.8" hidden="false" customHeight="false" outlineLevel="0" collapsed="false">
      <c r="A16540" s="1" t="n">
        <v>0</v>
      </c>
      <c r="B16540" s="1" t="n">
        <v>0</v>
      </c>
      <c r="C16540" s="1" t="n">
        <v>0</v>
      </c>
      <c r="D16540" s="1" t="s">
        <v>224</v>
      </c>
      <c r="E16540" s="1" t="n">
        <v>11.3136705519119</v>
      </c>
      <c r="F16540" s="3" t="n">
        <f aca="false">IF(D16540="A",(E16540-mean_a)^2,0)</f>
        <v>0</v>
      </c>
      <c r="G16540" s="4" t="n">
        <f aca="false">IF(D16540="B",(E16540-mean_b)^2,0)</f>
        <v>18.165594312776</v>
      </c>
    </row>
    <row r="16541" customFormat="false" ht="13.8" hidden="false" customHeight="false" outlineLevel="0" collapsed="false">
      <c r="A16541" s="1" t="n">
        <v>0</v>
      </c>
      <c r="B16541" s="1" t="n">
        <v>0</v>
      </c>
      <c r="C16541" s="1" t="n">
        <v>0</v>
      </c>
      <c r="D16541" s="1" t="s">
        <v>224</v>
      </c>
      <c r="E16541" s="1" t="n">
        <v>10.8469724406442</v>
      </c>
      <c r="F16541" s="3" t="n">
        <f aca="false">IF(D16541="A",(E16541-mean_a)^2,0)</f>
        <v>0</v>
      </c>
      <c r="G16541" s="4" t="n">
        <f aca="false">IF(D16541="B",(E16541-mean_b)^2,0)</f>
        <v>14.4051626794714</v>
      </c>
    </row>
    <row r="16542" customFormat="false" ht="13.8" hidden="false" customHeight="false" outlineLevel="0" collapsed="false">
      <c r="A16542" s="1" t="n">
        <v>0</v>
      </c>
      <c r="B16542" s="1" t="n">
        <v>0</v>
      </c>
      <c r="C16542" s="1" t="n">
        <v>0</v>
      </c>
      <c r="D16542" s="1" t="s">
        <v>224</v>
      </c>
      <c r="E16542" s="1" t="n">
        <v>11.7128932512552</v>
      </c>
      <c r="F16542" s="3" t="n">
        <f aca="false">IF(D16542="A",(E16542-mean_a)^2,0)</f>
        <v>0</v>
      </c>
      <c r="G16542" s="4" t="n">
        <f aca="false">IF(D16542="B",(E16542-mean_b)^2,0)</f>
        <v>21.7280363805413</v>
      </c>
    </row>
    <row r="16543" customFormat="false" ht="13.8" hidden="false" customHeight="false" outlineLevel="0" collapsed="false">
      <c r="A16543" s="1" t="n">
        <v>0</v>
      </c>
      <c r="B16543" s="1" t="n">
        <v>0</v>
      </c>
      <c r="C16543" s="1" t="n">
        <v>0</v>
      </c>
      <c r="D16543" s="1" t="s">
        <v>224</v>
      </c>
      <c r="E16543" s="1" t="n">
        <v>20.6842945086956</v>
      </c>
      <c r="F16543" s="3" t="n">
        <f aca="false">IF(D16543="A",(E16543-mean_a)^2,0)</f>
        <v>0</v>
      </c>
      <c r="G16543" s="4" t="n">
        <f aca="false">IF(D16543="B",(E16543-mean_b)^2,0)</f>
        <v>185.851475632725</v>
      </c>
    </row>
    <row r="16544" customFormat="false" ht="13.8" hidden="false" customHeight="false" outlineLevel="0" collapsed="false">
      <c r="A16544" s="1" t="n">
        <v>0</v>
      </c>
      <c r="B16544" s="1" t="n">
        <v>0</v>
      </c>
      <c r="C16544" s="1" t="n">
        <v>0</v>
      </c>
      <c r="D16544" s="1" t="s">
        <v>224</v>
      </c>
      <c r="E16544" s="1" t="n">
        <v>10.6072387322038</v>
      </c>
      <c r="F16544" s="3" t="n">
        <f aca="false">IF(D16544="A",(E16544-mean_a)^2,0)</f>
        <v>0</v>
      </c>
      <c r="G16544" s="4" t="n">
        <f aca="false">IF(D16544="B",(E16544-mean_b)^2,0)</f>
        <v>12.6428578840116</v>
      </c>
    </row>
    <row r="16545" customFormat="false" ht="13.8" hidden="false" customHeight="false" outlineLevel="0" collapsed="false">
      <c r="A16545" s="1" t="n">
        <v>0</v>
      </c>
      <c r="B16545" s="1" t="n">
        <v>0</v>
      </c>
      <c r="C16545" s="1" t="n">
        <v>0</v>
      </c>
      <c r="D16545" s="1" t="s">
        <v>224</v>
      </c>
      <c r="E16545" s="1" t="n">
        <v>5.45783434486482</v>
      </c>
      <c r="F16545" s="3" t="n">
        <f aca="false">IF(D16545="A",(E16545-mean_a)^2,0)</f>
        <v>0</v>
      </c>
      <c r="G16545" s="4" t="n">
        <f aca="false">IF(D16545="B",(E16545-mean_b)^2,0)</f>
        <v>2.53995848883873</v>
      </c>
    </row>
    <row r="16546" customFormat="false" ht="13.8" hidden="false" customHeight="false" outlineLevel="0" collapsed="false">
      <c r="A16546" s="1" t="n">
        <v>0</v>
      </c>
      <c r="B16546" s="1" t="n">
        <v>0</v>
      </c>
      <c r="C16546" s="1" t="n">
        <v>0</v>
      </c>
      <c r="D16546" s="1" t="s">
        <v>224</v>
      </c>
      <c r="E16546" s="1" t="n">
        <v>10.8780771594448</v>
      </c>
      <c r="F16546" s="3" t="n">
        <f aca="false">IF(D16546="A",(E16546-mean_a)^2,0)</f>
        <v>0</v>
      </c>
      <c r="G16546" s="4" t="n">
        <f aca="false">IF(D16546="B",(E16546-mean_b)^2,0)</f>
        <v>14.6422407144632</v>
      </c>
    </row>
    <row r="16547" customFormat="false" ht="13.8" hidden="false" customHeight="false" outlineLevel="0" collapsed="false">
      <c r="A16547" s="1" t="n">
        <v>0</v>
      </c>
      <c r="B16547" s="1" t="n">
        <v>0</v>
      </c>
      <c r="C16547" s="1" t="n">
        <v>0</v>
      </c>
      <c r="D16547" s="1" t="s">
        <v>224</v>
      </c>
      <c r="E16547" s="1" t="n">
        <v>9.10425326278899</v>
      </c>
      <c r="F16547" s="3" t="n">
        <f aca="false">IF(D16547="A",(E16547-mean_a)^2,0)</f>
        <v>0</v>
      </c>
      <c r="G16547" s="4" t="n">
        <f aca="false">IF(D16547="B",(E16547-mean_b)^2,0)</f>
        <v>4.21355346285048</v>
      </c>
    </row>
    <row r="16548" customFormat="false" ht="13.8" hidden="false" customHeight="false" outlineLevel="0" collapsed="false">
      <c r="A16548" s="1" t="n">
        <v>0</v>
      </c>
      <c r="B16548" s="1" t="n">
        <v>0</v>
      </c>
      <c r="C16548" s="1" t="n">
        <v>0</v>
      </c>
      <c r="D16548" s="1" t="s">
        <v>224</v>
      </c>
      <c r="E16548" s="1" t="n">
        <v>13.0093779486325</v>
      </c>
      <c r="F16548" s="3" t="n">
        <f aca="false">IF(D16548="A",(E16548-mean_a)^2,0)</f>
        <v>0</v>
      </c>
      <c r="G16548" s="4" t="n">
        <f aca="false">IF(D16548="B",(E16548-mean_b)^2,0)</f>
        <v>35.4956058304717</v>
      </c>
    </row>
    <row r="16549" customFormat="false" ht="13.8" hidden="false" customHeight="false" outlineLevel="0" collapsed="false">
      <c r="A16549" s="1" t="n">
        <v>0</v>
      </c>
      <c r="B16549" s="1" t="n">
        <v>0</v>
      </c>
      <c r="C16549" s="1" t="n">
        <v>0</v>
      </c>
      <c r="D16549" s="1" t="s">
        <v>224</v>
      </c>
      <c r="E16549" s="1" t="n">
        <v>10.7035087463865</v>
      </c>
      <c r="F16549" s="3" t="n">
        <f aca="false">IF(D16549="A",(E16549-mean_a)^2,0)</f>
        <v>0</v>
      </c>
      <c r="G16549" s="4" t="n">
        <f aca="false">IF(D16549="B",(E16549-mean_b)^2,0)</f>
        <v>13.3367364633058</v>
      </c>
    </row>
    <row r="16550" customFormat="false" ht="13.8" hidden="false" customHeight="false" outlineLevel="0" collapsed="false">
      <c r="A16550" s="1" t="n">
        <v>0</v>
      </c>
      <c r="B16550" s="1" t="n">
        <v>0</v>
      </c>
      <c r="C16550" s="1" t="n">
        <v>0</v>
      </c>
      <c r="D16550" s="1" t="s">
        <v>224</v>
      </c>
      <c r="E16550" s="1" t="n">
        <v>7.91387021732051</v>
      </c>
      <c r="F16550" s="3" t="n">
        <f aca="false">IF(D16550="A",(E16550-mean_a)^2,0)</f>
        <v>0</v>
      </c>
      <c r="G16550" s="4" t="n">
        <f aca="false">IF(D16550="B",(E16550-mean_b)^2,0)</f>
        <v>0.743580520565567</v>
      </c>
    </row>
    <row r="16551" customFormat="false" ht="13.8" hidden="false" customHeight="false" outlineLevel="0" collapsed="false">
      <c r="A16551" s="1" t="n">
        <v>0</v>
      </c>
      <c r="B16551" s="1" t="n">
        <v>0</v>
      </c>
      <c r="C16551" s="1" t="n">
        <v>0</v>
      </c>
      <c r="D16551" s="1" t="s">
        <v>224</v>
      </c>
      <c r="E16551" s="1" t="n">
        <v>11.2583641790971</v>
      </c>
      <c r="F16551" s="3" t="n">
        <f aca="false">IF(D16551="A",(E16551-mean_a)^2,0)</f>
        <v>0</v>
      </c>
      <c r="G16551" s="4" t="n">
        <f aca="false">IF(D16551="B",(E16551-mean_b)^2,0)</f>
        <v>17.697209254086</v>
      </c>
    </row>
    <row r="16552" customFormat="false" ht="13.8" hidden="false" customHeight="false" outlineLevel="0" collapsed="false">
      <c r="A16552" s="1" t="n">
        <v>0</v>
      </c>
      <c r="B16552" s="1" t="n">
        <v>0</v>
      </c>
      <c r="C16552" s="1" t="n">
        <v>0</v>
      </c>
      <c r="D16552" s="1" t="s">
        <v>224</v>
      </c>
      <c r="E16552" s="1" t="n">
        <v>5.34353814569302</v>
      </c>
      <c r="F16552" s="3" t="n">
        <f aca="false">IF(D16552="A",(E16552-mean_a)^2,0)</f>
        <v>0</v>
      </c>
      <c r="G16552" s="4" t="n">
        <f aca="false">IF(D16552="B",(E16552-mean_b)^2,0)</f>
        <v>2.9173354664369</v>
      </c>
    </row>
    <row r="16553" customFormat="false" ht="13.8" hidden="false" customHeight="false" outlineLevel="0" collapsed="false">
      <c r="A16553" s="1" t="n">
        <v>0</v>
      </c>
      <c r="B16553" s="1" t="n">
        <v>0</v>
      </c>
      <c r="C16553" s="1" t="n">
        <v>0</v>
      </c>
      <c r="D16553" s="1" t="s">
        <v>224</v>
      </c>
      <c r="E16553" s="1" t="n">
        <v>7.8969899956556</v>
      </c>
      <c r="F16553" s="3" t="n">
        <f aca="false">IF(D16553="A",(E16553-mean_a)^2,0)</f>
        <v>0</v>
      </c>
      <c r="G16553" s="4" t="n">
        <f aca="false">IF(D16553="B",(E16553-mean_b)^2,0)</f>
        <v>0.714753455714241</v>
      </c>
    </row>
    <row r="16554" customFormat="false" ht="13.8" hidden="false" customHeight="false" outlineLevel="0" collapsed="false">
      <c r="A16554" s="1" t="n">
        <v>0</v>
      </c>
      <c r="B16554" s="1" t="n">
        <v>0</v>
      </c>
      <c r="C16554" s="1" t="n">
        <v>0</v>
      </c>
      <c r="D16554" s="1" t="s">
        <v>224</v>
      </c>
      <c r="E16554" s="1" t="n">
        <v>8.12938862932613</v>
      </c>
      <c r="F16554" s="3" t="n">
        <f aca="false">IF(D16554="A",(E16554-mean_a)^2,0)</f>
        <v>0</v>
      </c>
      <c r="G16554" s="4" t="n">
        <f aca="false">IF(D16554="B",(E16554-mean_b)^2,0)</f>
        <v>1.1617165661722</v>
      </c>
    </row>
    <row r="16555" customFormat="false" ht="13.8" hidden="false" customHeight="false" outlineLevel="0" collapsed="false">
      <c r="A16555" s="1" t="n">
        <v>0</v>
      </c>
      <c r="B16555" s="1" t="n">
        <v>0</v>
      </c>
      <c r="C16555" s="1" t="n">
        <v>0</v>
      </c>
      <c r="D16555" s="1" t="s">
        <v>224</v>
      </c>
      <c r="E16555" s="1" t="n">
        <v>3.94744558857754</v>
      </c>
      <c r="F16555" s="3" t="n">
        <f aca="false">IF(D16555="A",(E16555-mean_a)^2,0)</f>
        <v>0</v>
      </c>
      <c r="G16555" s="4" t="n">
        <f aca="false">IF(D16555="B",(E16555-mean_b)^2,0)</f>
        <v>9.63552048476958</v>
      </c>
    </row>
    <row r="16556" customFormat="false" ht="13.8" hidden="false" customHeight="false" outlineLevel="0" collapsed="false">
      <c r="A16556" s="1" t="n">
        <v>0</v>
      </c>
      <c r="B16556" s="1" t="n">
        <v>0</v>
      </c>
      <c r="C16556" s="1" t="n">
        <v>0</v>
      </c>
      <c r="D16556" s="1" t="s">
        <v>224</v>
      </c>
      <c r="E16556" s="1" t="n">
        <v>11.5981150198914</v>
      </c>
      <c r="F16556" s="3" t="n">
        <f aca="false">IF(D16556="A",(E16556-mean_a)^2,0)</f>
        <v>0</v>
      </c>
      <c r="G16556" s="4" t="n">
        <f aca="false">IF(D16556="B",(E16556-mean_b)^2,0)</f>
        <v>20.6711710359278</v>
      </c>
    </row>
    <row r="16557" customFormat="false" ht="13.8" hidden="false" customHeight="false" outlineLevel="0" collapsed="false">
      <c r="A16557" s="1" t="n">
        <v>0</v>
      </c>
      <c r="B16557" s="1" t="n">
        <v>0</v>
      </c>
      <c r="C16557" s="1" t="n">
        <v>0</v>
      </c>
      <c r="D16557" s="1" t="s">
        <v>224</v>
      </c>
      <c r="E16557" s="1" t="n">
        <v>5.18478584549855</v>
      </c>
      <c r="F16557" s="3" t="n">
        <f aca="false">IF(D16557="A",(E16557-mean_a)^2,0)</f>
        <v>0</v>
      </c>
      <c r="G16557" s="4" t="n">
        <f aca="false">IF(D16557="B",(E16557-mean_b)^2,0)</f>
        <v>3.48484225921927</v>
      </c>
    </row>
    <row r="16558" customFormat="false" ht="13.8" hidden="false" customHeight="false" outlineLevel="0" collapsed="false">
      <c r="A16558" s="1" t="n">
        <v>0</v>
      </c>
      <c r="B16558" s="1" t="n">
        <v>0</v>
      </c>
      <c r="C16558" s="1" t="n">
        <v>0</v>
      </c>
      <c r="D16558" s="1" t="s">
        <v>224</v>
      </c>
      <c r="E16558" s="1" t="n">
        <v>7.88137397162616</v>
      </c>
      <c r="F16558" s="3" t="n">
        <f aca="false">IF(D16558="A",(E16558-mean_a)^2,0)</f>
        <v>0</v>
      </c>
      <c r="G16558" s="4" t="n">
        <f aca="false">IF(D16558="B",(E16558-mean_b)^2,0)</f>
        <v>0.688592776515655</v>
      </c>
    </row>
    <row r="16559" customFormat="false" ht="13.8" hidden="false" customHeight="false" outlineLevel="0" collapsed="false">
      <c r="A16559" s="1" t="n">
        <v>0</v>
      </c>
      <c r="B16559" s="1" t="n">
        <v>0</v>
      </c>
      <c r="C16559" s="1" t="n">
        <v>0</v>
      </c>
      <c r="D16559" s="1" t="s">
        <v>224</v>
      </c>
      <c r="E16559" s="1" t="n">
        <v>17.9594483821839</v>
      </c>
      <c r="F16559" s="3" t="n">
        <f aca="false">IF(D16559="A",(E16559-mean_a)^2,0)</f>
        <v>0</v>
      </c>
      <c r="G16559" s="4" t="n">
        <f aca="false">IF(D16559="B",(E16559-mean_b)^2,0)</f>
        <v>118.982049319874</v>
      </c>
    </row>
    <row r="16560" customFormat="false" ht="13.8" hidden="false" customHeight="false" outlineLevel="0" collapsed="false">
      <c r="A16560" s="1" t="n">
        <v>0</v>
      </c>
      <c r="B16560" s="1" t="n">
        <v>0</v>
      </c>
      <c r="C16560" s="1" t="n">
        <v>0</v>
      </c>
      <c r="D16560" s="1" t="s">
        <v>224</v>
      </c>
      <c r="E16560" s="1" t="n">
        <v>8.14523202703102</v>
      </c>
      <c r="F16560" s="3" t="n">
        <f aca="false">IF(D16560="A",(E16560-mean_a)^2,0)</f>
        <v>0</v>
      </c>
      <c r="G16560" s="4" t="n">
        <f aca="false">IF(D16560="B",(E16560-mean_b)^2,0)</f>
        <v>1.19612054426207</v>
      </c>
    </row>
    <row r="16561" customFormat="false" ht="13.8" hidden="false" customHeight="false" outlineLevel="0" collapsed="false">
      <c r="A16561" s="1" t="n">
        <v>0</v>
      </c>
      <c r="B16561" s="1" t="n">
        <v>0</v>
      </c>
      <c r="C16561" s="1" t="n">
        <v>0</v>
      </c>
      <c r="D16561" s="1" t="s">
        <v>224</v>
      </c>
      <c r="E16561" s="1" t="n">
        <v>4.98657511766767</v>
      </c>
      <c r="F16561" s="3" t="n">
        <f aca="false">IF(D16561="A",(E16561-mean_a)^2,0)</f>
        <v>0</v>
      </c>
      <c r="G16561" s="4" t="n">
        <f aca="false">IF(D16561="B",(E16561-mean_b)^2,0)</f>
        <v>4.26415870956695</v>
      </c>
    </row>
    <row r="16562" customFormat="false" ht="13.8" hidden="false" customHeight="false" outlineLevel="0" collapsed="false">
      <c r="A16562" s="1" t="n">
        <v>0</v>
      </c>
      <c r="B16562" s="1" t="n">
        <v>0</v>
      </c>
      <c r="C16562" s="1" t="n">
        <v>0</v>
      </c>
      <c r="D16562" s="1" t="s">
        <v>224</v>
      </c>
      <c r="E16562" s="1" t="n">
        <v>11.235717761023</v>
      </c>
      <c r="F16562" s="3" t="n">
        <f aca="false">IF(D16562="A",(E16562-mean_a)^2,0)</f>
        <v>0</v>
      </c>
      <c r="G16562" s="4" t="n">
        <f aca="false">IF(D16562="B",(E16562-mean_b)^2,0)</f>
        <v>17.5071839796723</v>
      </c>
    </row>
    <row r="16563" customFormat="false" ht="13.8" hidden="false" customHeight="false" outlineLevel="0" collapsed="false">
      <c r="A16563" s="1" t="n">
        <v>0</v>
      </c>
      <c r="B16563" s="1" t="n">
        <v>0</v>
      </c>
      <c r="C16563" s="1" t="n">
        <v>0</v>
      </c>
      <c r="D16563" s="1" t="s">
        <v>224</v>
      </c>
      <c r="E16563" s="1" t="n">
        <v>3.72336428395472</v>
      </c>
      <c r="F16563" s="3" t="n">
        <f aca="false">IF(D16563="A",(E16563-mean_a)^2,0)</f>
        <v>0</v>
      </c>
      <c r="G16563" s="4" t="n">
        <f aca="false">IF(D16563="B",(E16563-mean_b)^2,0)</f>
        <v>11.0768805115799</v>
      </c>
    </row>
    <row r="16564" customFormat="false" ht="13.8" hidden="false" customHeight="false" outlineLevel="0" collapsed="false">
      <c r="A16564" s="1" t="n">
        <v>0</v>
      </c>
      <c r="B16564" s="1" t="n">
        <v>0</v>
      </c>
      <c r="C16564" s="1" t="n">
        <v>0</v>
      </c>
      <c r="D16564" s="1" t="s">
        <v>224</v>
      </c>
      <c r="E16564" s="1" t="n">
        <v>12.6752386901481</v>
      </c>
      <c r="F16564" s="3" t="n">
        <f aca="false">IF(D16564="A",(E16564-mean_a)^2,0)</f>
        <v>0</v>
      </c>
      <c r="G16564" s="4" t="n">
        <f aca="false">IF(D16564="B",(E16564-mean_b)^2,0)</f>
        <v>31.6257725077143</v>
      </c>
    </row>
    <row r="16565" customFormat="false" ht="13.8" hidden="false" customHeight="false" outlineLevel="0" collapsed="false">
      <c r="A16565" s="1" t="n">
        <v>0</v>
      </c>
      <c r="B16565" s="1" t="n">
        <v>0</v>
      </c>
      <c r="C16565" s="1" t="n">
        <v>0</v>
      </c>
      <c r="D16565" s="1" t="s">
        <v>224</v>
      </c>
      <c r="E16565" s="1" t="n">
        <v>8.56522303788923</v>
      </c>
      <c r="F16565" s="3" t="n">
        <f aca="false">IF(D16565="A",(E16565-mean_a)^2,0)</f>
        <v>0</v>
      </c>
      <c r="G16565" s="4" t="n">
        <f aca="false">IF(D16565="B",(E16565-mean_b)^2,0)</f>
        <v>2.29117861781871</v>
      </c>
    </row>
    <row r="16566" customFormat="false" ht="13.8" hidden="false" customHeight="false" outlineLevel="0" collapsed="false">
      <c r="A16566" s="1" t="n">
        <v>0</v>
      </c>
      <c r="B16566" s="1" t="n">
        <v>0</v>
      </c>
      <c r="C16566" s="1" t="n">
        <v>0</v>
      </c>
      <c r="D16566" s="1" t="s">
        <v>224</v>
      </c>
      <c r="E16566" s="1" t="n">
        <v>9.95612238025758</v>
      </c>
      <c r="F16566" s="3" t="n">
        <f aca="false">IF(D16566="A",(E16566-mean_a)^2,0)</f>
        <v>0</v>
      </c>
      <c r="G16566" s="4" t="n">
        <f aca="false">IF(D16566="B",(E16566-mean_b)^2,0)</f>
        <v>8.43648804273776</v>
      </c>
    </row>
    <row r="16567" customFormat="false" ht="13.8" hidden="false" customHeight="false" outlineLevel="0" collapsed="false">
      <c r="A16567" s="1" t="n">
        <v>0</v>
      </c>
      <c r="B16567" s="1" t="n">
        <v>0</v>
      </c>
      <c r="C16567" s="1" t="n">
        <v>0</v>
      </c>
      <c r="D16567" s="1" t="s">
        <v>224</v>
      </c>
      <c r="E16567" s="1" t="n">
        <v>3.72118149667047</v>
      </c>
      <c r="F16567" s="3" t="n">
        <f aca="false">IF(D16567="A",(E16567-mean_a)^2,0)</f>
        <v>0</v>
      </c>
      <c r="G16567" s="4" t="n">
        <f aca="false">IF(D16567="B",(E16567-mean_b)^2,0)</f>
        <v>11.0914147586426</v>
      </c>
    </row>
    <row r="16568" customFormat="false" ht="13.8" hidden="false" customHeight="false" outlineLevel="0" collapsed="false">
      <c r="A16568" s="1" t="s">
        <v>306</v>
      </c>
      <c r="B16568" s="1" t="n">
        <v>1</v>
      </c>
      <c r="C16568" s="1" t="n">
        <v>1</v>
      </c>
      <c r="D16568" s="1" t="s">
        <v>224</v>
      </c>
      <c r="E16568" s="1" t="n">
        <v>14.0513496486656</v>
      </c>
      <c r="F16568" s="3" t="n">
        <f aca="false">IF(D16568="A",(E16568-mean_a)^2,0)</f>
        <v>0</v>
      </c>
      <c r="G16568" s="4" t="n">
        <f aca="false">IF(D16568="B",(E16568-mean_b)^2,0)</f>
        <v>48.9970681920326</v>
      </c>
    </row>
    <row r="16569" customFormat="false" ht="13.8" hidden="false" customHeight="false" outlineLevel="0" collapsed="false">
      <c r="A16569" s="1" t="n">
        <v>0</v>
      </c>
      <c r="B16569" s="1" t="n">
        <v>0</v>
      </c>
      <c r="C16569" s="1" t="n">
        <v>0</v>
      </c>
      <c r="D16569" s="1" t="s">
        <v>224</v>
      </c>
      <c r="E16569" s="1" t="n">
        <v>8.35701241581235</v>
      </c>
      <c r="F16569" s="3" t="n">
        <f aca="false">IF(D16569="A",(E16569-mean_a)^2,0)</f>
        <v>0</v>
      </c>
      <c r="G16569" s="4" t="n">
        <f aca="false">IF(D16569="B",(E16569-mean_b)^2,0)</f>
        <v>1.70420844683143</v>
      </c>
    </row>
    <row r="16570" customFormat="false" ht="13.8" hidden="false" customHeight="false" outlineLevel="0" collapsed="false">
      <c r="A16570" s="1" t="n">
        <v>0</v>
      </c>
      <c r="B16570" s="1" t="n">
        <v>0</v>
      </c>
      <c r="C16570" s="1" t="n">
        <v>0</v>
      </c>
      <c r="D16570" s="1" t="s">
        <v>224</v>
      </c>
      <c r="E16570" s="1" t="n">
        <v>11.3508234104794</v>
      </c>
      <c r="F16570" s="3" t="n">
        <f aca="false">IF(D16570="A",(E16570-mean_a)^2,0)</f>
        <v>0</v>
      </c>
      <c r="G16570" s="4" t="n">
        <f aca="false">IF(D16570="B",(E16570-mean_b)^2,0)</f>
        <v>18.4836738980973</v>
      </c>
    </row>
    <row r="16571" customFormat="false" ht="13.8" hidden="false" customHeight="false" outlineLevel="0" collapsed="false">
      <c r="A16571" s="1" t="n">
        <v>0</v>
      </c>
      <c r="B16571" s="1" t="n">
        <v>0</v>
      </c>
      <c r="C16571" s="1" t="n">
        <v>0</v>
      </c>
      <c r="D16571" s="1" t="s">
        <v>224</v>
      </c>
      <c r="E16571" s="1" t="n">
        <v>10.4992726161564</v>
      </c>
      <c r="F16571" s="3" t="n">
        <f aca="false">IF(D16571="A",(E16571-mean_a)^2,0)</f>
        <v>0</v>
      </c>
      <c r="G16571" s="4" t="n">
        <f aca="false">IF(D16571="B",(E16571-mean_b)^2,0)</f>
        <v>11.8867287194295</v>
      </c>
    </row>
    <row r="16572" customFormat="false" ht="13.8" hidden="false" customHeight="false" outlineLevel="0" collapsed="false">
      <c r="A16572" s="1" t="n">
        <v>0</v>
      </c>
      <c r="B16572" s="1" t="n">
        <v>0</v>
      </c>
      <c r="C16572" s="1" t="n">
        <v>0</v>
      </c>
      <c r="D16572" s="1" t="s">
        <v>224</v>
      </c>
      <c r="E16572" s="1" t="n">
        <v>7.50690771806519</v>
      </c>
      <c r="F16572" s="3" t="n">
        <f aca="false">IF(D16572="A",(E16572-mean_a)^2,0)</f>
        <v>0</v>
      </c>
      <c r="G16572" s="4" t="n">
        <f aca="false">IF(D16572="B",(E16572-mean_b)^2,0)</f>
        <v>0.207342394342923</v>
      </c>
    </row>
    <row r="16573" customFormat="false" ht="13.8" hidden="false" customHeight="false" outlineLevel="0" collapsed="false">
      <c r="A16573" s="1" t="n">
        <v>0</v>
      </c>
      <c r="B16573" s="1" t="n">
        <v>0</v>
      </c>
      <c r="C16573" s="1" t="n">
        <v>0</v>
      </c>
      <c r="D16573" s="1" t="s">
        <v>224</v>
      </c>
      <c r="E16573" s="1" t="n">
        <v>7.8355308911833</v>
      </c>
      <c r="F16573" s="3" t="n">
        <f aca="false">IF(D16573="A",(E16573-mean_a)^2,0)</f>
        <v>0</v>
      </c>
      <c r="G16573" s="4" t="n">
        <f aca="false">IF(D16573="B",(E16573-mean_b)^2,0)</f>
        <v>0.614611821657406</v>
      </c>
    </row>
    <row r="16574" customFormat="false" ht="13.8" hidden="false" customHeight="false" outlineLevel="0" collapsed="false">
      <c r="A16574" s="1" t="n">
        <v>0</v>
      </c>
      <c r="B16574" s="1" t="n">
        <v>0</v>
      </c>
      <c r="C16574" s="1" t="n">
        <v>0</v>
      </c>
      <c r="D16574" s="1" t="s">
        <v>224</v>
      </c>
      <c r="E16574" s="1" t="n">
        <v>4.74037490189774</v>
      </c>
      <c r="F16574" s="3" t="n">
        <f aca="false">IF(D16574="A",(E16574-mean_a)^2,0)</f>
        <v>0</v>
      </c>
      <c r="G16574" s="4" t="n">
        <f aca="false">IF(D16574="B",(E16574-mean_b)^2,0)</f>
        <v>5.34157224341536</v>
      </c>
    </row>
    <row r="16575" customFormat="false" ht="13.8" hidden="false" customHeight="false" outlineLevel="0" collapsed="false">
      <c r="A16575" s="1" t="n">
        <v>0</v>
      </c>
      <c r="B16575" s="1" t="n">
        <v>0</v>
      </c>
      <c r="C16575" s="1" t="n">
        <v>0</v>
      </c>
      <c r="D16575" s="1" t="s">
        <v>224</v>
      </c>
      <c r="E16575" s="1" t="n">
        <v>8.26173375085462</v>
      </c>
      <c r="F16575" s="3" t="n">
        <f aca="false">IF(D16575="A",(E16575-mean_a)^2,0)</f>
        <v>0</v>
      </c>
      <c r="G16575" s="4" t="n">
        <f aca="false">IF(D16575="B",(E16575-mean_b)^2,0)</f>
        <v>1.46452276628255</v>
      </c>
    </row>
    <row r="16576" customFormat="false" ht="13.8" hidden="false" customHeight="false" outlineLevel="0" collapsed="false">
      <c r="A16576" s="1" t="n">
        <v>0</v>
      </c>
      <c r="B16576" s="1" t="n">
        <v>0</v>
      </c>
      <c r="C16576" s="1" t="n">
        <v>0</v>
      </c>
      <c r="D16576" s="1" t="s">
        <v>224</v>
      </c>
      <c r="E16576" s="1" t="n">
        <v>3.57707206117455</v>
      </c>
      <c r="F16576" s="3" t="n">
        <f aca="false">IF(D16576="A",(E16576-mean_a)^2,0)</f>
        <v>0</v>
      </c>
      <c r="G16576" s="4" t="n">
        <f aca="false">IF(D16576="B",(E16576-mean_b)^2,0)</f>
        <v>12.0720599512384</v>
      </c>
    </row>
    <row r="16577" customFormat="false" ht="13.8" hidden="false" customHeight="false" outlineLevel="0" collapsed="false">
      <c r="A16577" s="1" t="n">
        <v>0</v>
      </c>
      <c r="B16577" s="1" t="n">
        <v>0</v>
      </c>
      <c r="C16577" s="1" t="n">
        <v>0</v>
      </c>
      <c r="D16577" s="1" t="s">
        <v>224</v>
      </c>
      <c r="E16577" s="1" t="n">
        <v>6.13950062384363</v>
      </c>
      <c r="F16577" s="3" t="n">
        <f aca="false">IF(D16577="A",(E16577-mean_a)^2,0)</f>
        <v>0</v>
      </c>
      <c r="G16577" s="4" t="n">
        <f aca="false">IF(D16577="B",(E16577-mean_b)^2,0)</f>
        <v>0.831850603099809</v>
      </c>
    </row>
    <row r="16578" customFormat="false" ht="13.8" hidden="false" customHeight="false" outlineLevel="0" collapsed="false">
      <c r="A16578" s="1" t="n">
        <v>0</v>
      </c>
      <c r="B16578" s="1" t="n">
        <v>0</v>
      </c>
      <c r="C16578" s="1" t="n">
        <v>0</v>
      </c>
      <c r="D16578" s="1" t="s">
        <v>224</v>
      </c>
      <c r="E16578" s="1" t="n">
        <v>5.580015863101</v>
      </c>
      <c r="F16578" s="3" t="n">
        <f aca="false">IF(D16578="A",(E16578-mean_a)^2,0)</f>
        <v>0</v>
      </c>
      <c r="G16578" s="4" t="n">
        <f aca="false">IF(D16578="B",(E16578-mean_b)^2,0)</f>
        <v>2.16543939992001</v>
      </c>
    </row>
    <row r="16579" customFormat="false" ht="13.8" hidden="false" customHeight="false" outlineLevel="0" collapsed="false">
      <c r="A16579" s="1" t="n">
        <v>0</v>
      </c>
      <c r="B16579" s="1" t="n">
        <v>0</v>
      </c>
      <c r="C16579" s="1" t="n">
        <v>0</v>
      </c>
      <c r="D16579" s="1" t="s">
        <v>224</v>
      </c>
      <c r="E16579" s="1" t="n">
        <v>15.1854895417765</v>
      </c>
      <c r="F16579" s="3" t="n">
        <f aca="false">IF(D16579="A",(E16579-mean_a)^2,0)</f>
        <v>0</v>
      </c>
      <c r="G16579" s="4" t="n">
        <f aca="false">IF(D16579="B",(E16579-mean_b)^2,0)</f>
        <v>66.1608249741432</v>
      </c>
    </row>
    <row r="16580" customFormat="false" ht="13.8" hidden="false" customHeight="false" outlineLevel="0" collapsed="false">
      <c r="A16580" s="1" t="n">
        <v>0</v>
      </c>
      <c r="B16580" s="1" t="n">
        <v>0</v>
      </c>
      <c r="C16580" s="1" t="n">
        <v>0</v>
      </c>
      <c r="D16580" s="1" t="s">
        <v>224</v>
      </c>
      <c r="E16580" s="1" t="n">
        <v>6.56435288388282</v>
      </c>
      <c r="F16580" s="3" t="n">
        <f aca="false">IF(D16580="A",(E16580-mean_a)^2,0)</f>
        <v>0</v>
      </c>
      <c r="G16580" s="4" t="n">
        <f aca="false">IF(D16580="B",(E16580-mean_b)^2,0)</f>
        <v>0.237369864529467</v>
      </c>
    </row>
    <row r="16581" customFormat="false" ht="13.8" hidden="false" customHeight="false" outlineLevel="0" collapsed="false">
      <c r="A16581" s="1" t="n">
        <v>0</v>
      </c>
      <c r="B16581" s="1" t="n">
        <v>0</v>
      </c>
      <c r="C16581" s="1" t="n">
        <v>0</v>
      </c>
      <c r="D16581" s="1" t="s">
        <v>224</v>
      </c>
      <c r="E16581" s="1" t="n">
        <v>4.81620402265806</v>
      </c>
      <c r="F16581" s="3" t="n">
        <f aca="false">IF(D16581="A",(E16581-mean_a)^2,0)</f>
        <v>0</v>
      </c>
      <c r="G16581" s="4" t="n">
        <f aca="false">IF(D16581="B",(E16581-mean_b)^2,0)</f>
        <v>4.99681217271351</v>
      </c>
    </row>
    <row r="16582" customFormat="false" ht="13.8" hidden="false" customHeight="false" outlineLevel="0" collapsed="false">
      <c r="A16582" s="1" t="n">
        <v>0</v>
      </c>
      <c r="B16582" s="1" t="n">
        <v>0</v>
      </c>
      <c r="C16582" s="1" t="n">
        <v>0</v>
      </c>
      <c r="D16582" s="1" t="s">
        <v>224</v>
      </c>
      <c r="E16582" s="1" t="n">
        <v>9.06990164790303</v>
      </c>
      <c r="F16582" s="3" t="n">
        <f aca="false">IF(D16582="A",(E16582-mean_a)^2,0)</f>
        <v>0</v>
      </c>
      <c r="G16582" s="4" t="n">
        <f aca="false">IF(D16582="B",(E16582-mean_b)^2,0)</f>
        <v>4.07370677528713</v>
      </c>
    </row>
    <row r="16583" customFormat="false" ht="13.8" hidden="false" customHeight="false" outlineLevel="0" collapsed="false">
      <c r="A16583" s="1" t="n">
        <v>0</v>
      </c>
      <c r="B16583" s="1" t="n">
        <v>0</v>
      </c>
      <c r="C16583" s="1" t="n">
        <v>0</v>
      </c>
      <c r="D16583" s="1" t="s">
        <v>224</v>
      </c>
      <c r="E16583" s="1" t="n">
        <v>4.44860900156898</v>
      </c>
      <c r="F16583" s="3" t="n">
        <f aca="false">IF(D16583="A",(E16583-mean_a)^2,0)</f>
        <v>0</v>
      </c>
      <c r="G16583" s="4" t="n">
        <f aca="false">IF(D16583="B",(E16583-mean_b)^2,0)</f>
        <v>6.77534904132078</v>
      </c>
    </row>
    <row r="16584" customFormat="false" ht="13.8" hidden="false" customHeight="false" outlineLevel="0" collapsed="false">
      <c r="A16584" s="1" t="n">
        <v>0</v>
      </c>
      <c r="B16584" s="1" t="n">
        <v>0</v>
      </c>
      <c r="C16584" s="1" t="n">
        <v>0</v>
      </c>
      <c r="D16584" s="1" t="s">
        <v>224</v>
      </c>
      <c r="E16584" s="1" t="n">
        <v>2.80321939922404</v>
      </c>
      <c r="F16584" s="3" t="n">
        <f aca="false">IF(D16584="A",(E16584-mean_a)^2,0)</f>
        <v>0</v>
      </c>
      <c r="G16584" s="4" t="n">
        <f aca="false">IF(D16584="B",(E16584-mean_b)^2,0)</f>
        <v>18.0483899298502</v>
      </c>
    </row>
    <row r="16585" customFormat="false" ht="13.8" hidden="false" customHeight="false" outlineLevel="0" collapsed="false">
      <c r="A16585" s="1" t="n">
        <v>0</v>
      </c>
      <c r="B16585" s="1" t="n">
        <v>0</v>
      </c>
      <c r="C16585" s="1" t="n">
        <v>0</v>
      </c>
      <c r="D16585" s="1" t="s">
        <v>224</v>
      </c>
      <c r="E16585" s="1" t="n">
        <v>6.86401774569647</v>
      </c>
      <c r="F16585" s="3" t="n">
        <f aca="false">IF(D16585="A",(E16585-mean_a)^2,0)</f>
        <v>0</v>
      </c>
      <c r="G16585" s="4" t="n">
        <f aca="false">IF(D16585="B",(E16585-mean_b)^2,0)</f>
        <v>0.0351717470661109</v>
      </c>
    </row>
    <row r="16586" customFormat="false" ht="13.8" hidden="false" customHeight="false" outlineLevel="0" collapsed="false">
      <c r="A16586" s="1" t="n">
        <v>0</v>
      </c>
      <c r="B16586" s="1" t="n">
        <v>0</v>
      </c>
      <c r="C16586" s="1" t="n">
        <v>0</v>
      </c>
      <c r="D16586" s="1" t="s">
        <v>224</v>
      </c>
      <c r="E16586" s="1" t="n">
        <v>9.8140820452082</v>
      </c>
      <c r="F16586" s="3" t="n">
        <f aca="false">IF(D16586="A",(E16586-mean_a)^2,0)</f>
        <v>0</v>
      </c>
      <c r="G16586" s="4" t="n">
        <f aca="false">IF(D16586="B",(E16586-mean_b)^2,0)</f>
        <v>7.63153320704563</v>
      </c>
    </row>
    <row r="16587" customFormat="false" ht="13.8" hidden="false" customHeight="false" outlineLevel="0" collapsed="false">
      <c r="A16587" s="1" t="n">
        <v>0</v>
      </c>
      <c r="B16587" s="1" t="n">
        <v>0</v>
      </c>
      <c r="C16587" s="1" t="n">
        <v>0</v>
      </c>
      <c r="D16587" s="1" t="s">
        <v>224</v>
      </c>
      <c r="E16587" s="1" t="n">
        <v>9.8813346309308</v>
      </c>
      <c r="F16587" s="3" t="n">
        <f aca="false">IF(D16587="A",(E16587-mean_a)^2,0)</f>
        <v>0</v>
      </c>
      <c r="G16587" s="4" t="n">
        <f aca="false">IF(D16587="B",(E16587-mean_b)^2,0)</f>
        <v>8.00762974418388</v>
      </c>
    </row>
    <row r="16588" customFormat="false" ht="13.8" hidden="false" customHeight="false" outlineLevel="0" collapsed="false">
      <c r="A16588" s="1" t="n">
        <v>0</v>
      </c>
      <c r="B16588" s="1" t="n">
        <v>0</v>
      </c>
      <c r="C16588" s="1" t="n">
        <v>0</v>
      </c>
      <c r="D16588" s="1" t="s">
        <v>224</v>
      </c>
      <c r="E16588" s="1" t="n">
        <v>9.54755007538013</v>
      </c>
      <c r="F16588" s="3" t="n">
        <f aca="false">IF(D16588="A",(E16588-mean_a)^2,0)</f>
        <v>0</v>
      </c>
      <c r="G16588" s="4" t="n">
        <f aca="false">IF(D16588="B",(E16588-mean_b)^2,0)</f>
        <v>6.2299711156468</v>
      </c>
    </row>
    <row r="16589" customFormat="false" ht="13.8" hidden="false" customHeight="false" outlineLevel="0" collapsed="false">
      <c r="A16589" s="1" t="n">
        <v>0</v>
      </c>
      <c r="B16589" s="1" t="n">
        <v>0</v>
      </c>
      <c r="C16589" s="1" t="n">
        <v>0</v>
      </c>
      <c r="D16589" s="1" t="s">
        <v>224</v>
      </c>
      <c r="E16589" s="1" t="n">
        <v>12.7578208090691</v>
      </c>
      <c r="F16589" s="3" t="n">
        <f aca="false">IF(D16589="A",(E16589-mean_a)^2,0)</f>
        <v>0</v>
      </c>
      <c r="G16589" s="4" t="n">
        <f aca="false">IF(D16589="B",(E16589-mean_b)^2,0)</f>
        <v>32.5614230729619</v>
      </c>
    </row>
    <row r="16590" customFormat="false" ht="13.8" hidden="false" customHeight="false" outlineLevel="0" collapsed="false">
      <c r="A16590" s="1" t="n">
        <v>0</v>
      </c>
      <c r="B16590" s="1" t="n">
        <v>0</v>
      </c>
      <c r="C16590" s="1" t="n">
        <v>0</v>
      </c>
      <c r="D16590" s="1" t="s">
        <v>224</v>
      </c>
      <c r="E16590" s="1" t="n">
        <v>4.81476702102926</v>
      </c>
      <c r="F16590" s="3" t="n">
        <f aca="false">IF(D16590="A",(E16590-mean_a)^2,0)</f>
        <v>0</v>
      </c>
      <c r="G16590" s="4" t="n">
        <f aca="false">IF(D16590="B",(E16590-mean_b)^2,0)</f>
        <v>5.00323865536553</v>
      </c>
    </row>
    <row r="16591" customFormat="false" ht="13.8" hidden="false" customHeight="false" outlineLevel="0" collapsed="false">
      <c r="A16591" s="1" t="n">
        <v>0</v>
      </c>
      <c r="B16591" s="1" t="n">
        <v>0</v>
      </c>
      <c r="C16591" s="1" t="n">
        <v>0</v>
      </c>
      <c r="D16591" s="1" t="s">
        <v>224</v>
      </c>
      <c r="E16591" s="1" t="n">
        <v>1.628452377785</v>
      </c>
      <c r="F16591" s="3" t="n">
        <f aca="false">IF(D16591="A",(E16591-mean_a)^2,0)</f>
        <v>0</v>
      </c>
      <c r="G16591" s="4" t="n">
        <f aca="false">IF(D16591="B",(E16591-mean_b)^2,0)</f>
        <v>29.4100861588446</v>
      </c>
    </row>
    <row r="16592" customFormat="false" ht="13.8" hidden="false" customHeight="false" outlineLevel="0" collapsed="false">
      <c r="A16592" s="1" t="n">
        <v>0</v>
      </c>
      <c r="B16592" s="1" t="n">
        <v>0</v>
      </c>
      <c r="C16592" s="1" t="n">
        <v>0</v>
      </c>
      <c r="D16592" s="1" t="s">
        <v>224</v>
      </c>
      <c r="E16592" s="1" t="n">
        <v>6.20606199359288</v>
      </c>
      <c r="F16592" s="3" t="n">
        <f aca="false">IF(D16592="A",(E16592-mean_a)^2,0)</f>
        <v>0</v>
      </c>
      <c r="G16592" s="4" t="n">
        <f aca="false">IF(D16592="B",(E16592-mean_b)^2,0)</f>
        <v>0.714865300553189</v>
      </c>
    </row>
    <row r="16593" customFormat="false" ht="13.8" hidden="false" customHeight="false" outlineLevel="0" collapsed="false">
      <c r="A16593" s="1" t="n">
        <v>0</v>
      </c>
      <c r="B16593" s="1" t="n">
        <v>0</v>
      </c>
      <c r="C16593" s="1" t="n">
        <v>0</v>
      </c>
      <c r="D16593" s="1" t="s">
        <v>224</v>
      </c>
      <c r="E16593" s="1" t="n">
        <v>7.40209754863288</v>
      </c>
      <c r="F16593" s="3" t="n">
        <f aca="false">IF(D16593="A",(E16593-mean_a)^2,0)</f>
        <v>0</v>
      </c>
      <c r="G16593" s="4" t="n">
        <f aca="false">IF(D16593="B",(E16593-mean_b)^2,0)</f>
        <v>0.122877227348776</v>
      </c>
    </row>
    <row r="16594" customFormat="false" ht="13.8" hidden="false" customHeight="false" outlineLevel="0" collapsed="false">
      <c r="A16594" s="1" t="n">
        <v>0</v>
      </c>
      <c r="B16594" s="1" t="n">
        <v>0</v>
      </c>
      <c r="C16594" s="1" t="n">
        <v>0</v>
      </c>
      <c r="D16594" s="1" t="s">
        <v>224</v>
      </c>
      <c r="E16594" s="1" t="n">
        <v>7.1961424734164</v>
      </c>
      <c r="F16594" s="3" t="n">
        <f aca="false">IF(D16594="A",(E16594-mean_a)^2,0)</f>
        <v>0</v>
      </c>
      <c r="G16594" s="4" t="n">
        <f aca="false">IF(D16594="B",(E16594-mean_b)^2,0)</f>
        <v>0.0209043615113179</v>
      </c>
    </row>
    <row r="16595" customFormat="false" ht="13.8" hidden="false" customHeight="false" outlineLevel="0" collapsed="false">
      <c r="A16595" s="1" t="n">
        <v>0</v>
      </c>
      <c r="B16595" s="1" t="n">
        <v>0</v>
      </c>
      <c r="C16595" s="1" t="n">
        <v>0</v>
      </c>
      <c r="D16595" s="1" t="s">
        <v>224</v>
      </c>
      <c r="E16595" s="1" t="n">
        <v>3.17736732963938</v>
      </c>
      <c r="F16595" s="3" t="n">
        <f aca="false">IF(D16595="A",(E16595-mean_a)^2,0)</f>
        <v>0</v>
      </c>
      <c r="G16595" s="4" t="n">
        <f aca="false">IF(D16595="B",(E16595-mean_b)^2,0)</f>
        <v>15.0093616151444</v>
      </c>
    </row>
    <row r="16596" customFormat="false" ht="13.8" hidden="false" customHeight="false" outlineLevel="0" collapsed="false">
      <c r="A16596" s="1" t="n">
        <v>0</v>
      </c>
      <c r="B16596" s="1" t="n">
        <v>0</v>
      </c>
      <c r="C16596" s="1" t="n">
        <v>0</v>
      </c>
      <c r="D16596" s="1" t="s">
        <v>224</v>
      </c>
      <c r="E16596" s="1" t="n">
        <v>2.74753103863448</v>
      </c>
      <c r="F16596" s="3" t="n">
        <f aca="false">IF(D16596="A",(E16596-mean_a)^2,0)</f>
        <v>0</v>
      </c>
      <c r="G16596" s="4" t="n">
        <f aca="false">IF(D16596="B",(E16596-mean_b)^2,0)</f>
        <v>18.5246572659688</v>
      </c>
    </row>
    <row r="16597" customFormat="false" ht="13.8" hidden="false" customHeight="false" outlineLevel="0" collapsed="false">
      <c r="A16597" s="1" t="n">
        <v>0</v>
      </c>
      <c r="B16597" s="1" t="n">
        <v>0</v>
      </c>
      <c r="C16597" s="1" t="n">
        <v>0</v>
      </c>
      <c r="D16597" s="1" t="s">
        <v>224</v>
      </c>
      <c r="E16597" s="1" t="n">
        <v>10.2761553759174</v>
      </c>
      <c r="F16597" s="3" t="n">
        <f aca="false">IF(D16597="A",(E16597-mean_a)^2,0)</f>
        <v>0</v>
      </c>
      <c r="G16597" s="4" t="n">
        <f aca="false">IF(D16597="B",(E16597-mean_b)^2,0)</f>
        <v>10.3980213577217</v>
      </c>
    </row>
    <row r="16598" customFormat="false" ht="13.8" hidden="false" customHeight="false" outlineLevel="0" collapsed="false">
      <c r="A16598" s="1" t="n">
        <v>0</v>
      </c>
      <c r="B16598" s="1" t="n">
        <v>0</v>
      </c>
      <c r="C16598" s="1" t="n">
        <v>0</v>
      </c>
      <c r="D16598" s="1" t="s">
        <v>224</v>
      </c>
      <c r="E16598" s="1" t="n">
        <v>7.0884128259914</v>
      </c>
      <c r="F16598" s="3" t="n">
        <f aca="false">IF(D16598="A",(E16598-mean_a)^2,0)</f>
        <v>0</v>
      </c>
      <c r="G16598" s="4" t="n">
        <f aca="false">IF(D16598="B",(E16598-mean_b)^2,0)</f>
        <v>0.00135819957737447</v>
      </c>
    </row>
    <row r="16599" customFormat="false" ht="13.8" hidden="false" customHeight="false" outlineLevel="0" collapsed="false">
      <c r="A16599" s="1" t="n">
        <v>0</v>
      </c>
      <c r="B16599" s="1" t="n">
        <v>0</v>
      </c>
      <c r="C16599" s="1" t="n">
        <v>0</v>
      </c>
      <c r="D16599" s="1" t="s">
        <v>224</v>
      </c>
      <c r="E16599" s="1" t="n">
        <v>9.87195774055552</v>
      </c>
      <c r="F16599" s="3" t="n">
        <f aca="false">IF(D16599="A",(E16599-mean_a)^2,0)</f>
        <v>0</v>
      </c>
      <c r="G16599" s="4" t="n">
        <f aca="false">IF(D16599="B",(E16599-mean_b)^2,0)</f>
        <v>7.95464867975123</v>
      </c>
    </row>
    <row r="16600" customFormat="false" ht="13.8" hidden="false" customHeight="false" outlineLevel="0" collapsed="false">
      <c r="A16600" s="1" t="n">
        <v>0</v>
      </c>
      <c r="B16600" s="1" t="n">
        <v>0</v>
      </c>
      <c r="C16600" s="1" t="n">
        <v>0</v>
      </c>
      <c r="D16600" s="1" t="s">
        <v>224</v>
      </c>
      <c r="E16600" s="1" t="n">
        <v>3.55727690899046</v>
      </c>
      <c r="F16600" s="3" t="n">
        <f aca="false">IF(D16600="A",(E16600-mean_a)^2,0)</f>
        <v>0</v>
      </c>
      <c r="G16600" s="4" t="n">
        <f aca="false">IF(D16600="B",(E16600-mean_b)^2,0)</f>
        <v>12.2100077973586</v>
      </c>
    </row>
    <row r="16601" customFormat="false" ht="13.8" hidden="false" customHeight="false" outlineLevel="0" collapsed="false">
      <c r="A16601" s="1" t="n">
        <v>0</v>
      </c>
      <c r="B16601" s="1" t="n">
        <v>0</v>
      </c>
      <c r="C16601" s="1" t="n">
        <v>0</v>
      </c>
      <c r="D16601" s="1" t="s">
        <v>224</v>
      </c>
      <c r="E16601" s="1" t="n">
        <v>8.34799932331778</v>
      </c>
      <c r="F16601" s="3" t="n">
        <f aca="false">IF(D16601="A",(E16601-mean_a)^2,0)</f>
        <v>0</v>
      </c>
      <c r="G16601" s="4" t="n">
        <f aca="false">IF(D16601="B",(E16601-mean_b)^2,0)</f>
        <v>1.6807573391011</v>
      </c>
    </row>
    <row r="16602" customFormat="false" ht="13.8" hidden="false" customHeight="false" outlineLevel="0" collapsed="false">
      <c r="A16602" s="1" t="n">
        <v>0</v>
      </c>
      <c r="B16602" s="1" t="n">
        <v>0</v>
      </c>
      <c r="C16602" s="1" t="n">
        <v>0</v>
      </c>
      <c r="D16602" s="1" t="s">
        <v>224</v>
      </c>
      <c r="E16602" s="1" t="n">
        <v>8.30944584290963</v>
      </c>
      <c r="F16602" s="3" t="n">
        <f aca="false">IF(D16602="A",(E16602-mean_a)^2,0)</f>
        <v>0</v>
      </c>
      <c r="G16602" s="4" t="n">
        <f aca="false">IF(D16602="B",(E16602-mean_b)^2,0)</f>
        <v>1.58227914188136</v>
      </c>
    </row>
    <row r="16603" customFormat="false" ht="13.8" hidden="false" customHeight="false" outlineLevel="0" collapsed="false">
      <c r="A16603" s="1" t="n">
        <v>0</v>
      </c>
      <c r="B16603" s="1" t="n">
        <v>0</v>
      </c>
      <c r="C16603" s="1" t="n">
        <v>0</v>
      </c>
      <c r="D16603" s="1" t="s">
        <v>224</v>
      </c>
      <c r="E16603" s="1" t="n">
        <v>9.72394202531548</v>
      </c>
      <c r="F16603" s="3" t="n">
        <f aca="false">IF(D16603="A",(E16603-mean_a)^2,0)</f>
        <v>0</v>
      </c>
      <c r="G16603" s="4" t="n">
        <f aca="false">IF(D16603="B",(E16603-mean_b)^2,0)</f>
        <v>7.14163067774976</v>
      </c>
    </row>
    <row r="16604" customFormat="false" ht="13.8" hidden="false" customHeight="false" outlineLevel="0" collapsed="false">
      <c r="A16604" s="1" t="n">
        <v>0</v>
      </c>
      <c r="B16604" s="1" t="n">
        <v>0</v>
      </c>
      <c r="C16604" s="1" t="n">
        <v>0</v>
      </c>
      <c r="D16604" s="1" t="s">
        <v>224</v>
      </c>
      <c r="E16604" s="1" t="n">
        <v>6.79687429933809</v>
      </c>
      <c r="F16604" s="3" t="n">
        <f aca="false">IF(D16604="A",(E16604-mean_a)^2,0)</f>
        <v>0</v>
      </c>
      <c r="G16604" s="4" t="n">
        <f aca="false">IF(D16604="B",(E16604-mean_b)^2,0)</f>
        <v>0.0648643307022374</v>
      </c>
    </row>
    <row r="16605" customFormat="false" ht="13.8" hidden="false" customHeight="false" outlineLevel="0" collapsed="false">
      <c r="A16605" s="1" t="n">
        <v>0</v>
      </c>
      <c r="B16605" s="1" t="n">
        <v>0</v>
      </c>
      <c r="C16605" s="1" t="n">
        <v>0</v>
      </c>
      <c r="D16605" s="1" t="s">
        <v>224</v>
      </c>
      <c r="E16605" s="1" t="n">
        <v>3.13329321639147</v>
      </c>
      <c r="F16605" s="3" t="n">
        <f aca="false">IF(D16605="A",(E16605-mean_a)^2,0)</f>
        <v>0</v>
      </c>
      <c r="G16605" s="4" t="n">
        <f aca="false">IF(D16605="B",(E16605-mean_b)^2,0)</f>
        <v>15.3528072733255</v>
      </c>
    </row>
    <row r="16606" customFormat="false" ht="13.8" hidden="false" customHeight="false" outlineLevel="0" collapsed="false">
      <c r="A16606" s="1" t="n">
        <v>0</v>
      </c>
      <c r="B16606" s="1" t="n">
        <v>0</v>
      </c>
      <c r="C16606" s="1" t="n">
        <v>0</v>
      </c>
      <c r="D16606" s="1" t="s">
        <v>224</v>
      </c>
      <c r="E16606" s="1" t="n">
        <v>6.79902070683427</v>
      </c>
      <c r="F16606" s="3" t="n">
        <f aca="false">IF(D16606="A",(E16606-mean_a)^2,0)</f>
        <v>0</v>
      </c>
      <c r="G16606" s="4" t="n">
        <f aca="false">IF(D16606="B",(E16606-mean_b)^2,0)</f>
        <v>0.0637756231799222</v>
      </c>
    </row>
    <row r="16607" customFormat="false" ht="13.8" hidden="false" customHeight="false" outlineLevel="0" collapsed="false">
      <c r="A16607" s="1" t="n">
        <v>0</v>
      </c>
      <c r="B16607" s="1" t="n">
        <v>0</v>
      </c>
      <c r="C16607" s="1" t="n">
        <v>0</v>
      </c>
      <c r="D16607" s="1" t="s">
        <v>224</v>
      </c>
      <c r="E16607" s="1" t="n">
        <v>13.3973138187267</v>
      </c>
      <c r="F16607" s="3" t="n">
        <f aca="false">IF(D16607="A",(E16607-mean_a)^2,0)</f>
        <v>0</v>
      </c>
      <c r="G16607" s="4" t="n">
        <f aca="false">IF(D16607="B",(E16607-mean_b)^2,0)</f>
        <v>40.2686033734663</v>
      </c>
    </row>
    <row r="16608" customFormat="false" ht="13.8" hidden="false" customHeight="false" outlineLevel="0" collapsed="false">
      <c r="A16608" s="1" t="n">
        <v>0</v>
      </c>
      <c r="B16608" s="1" t="n">
        <v>0</v>
      </c>
      <c r="C16608" s="1" t="n">
        <v>0</v>
      </c>
      <c r="D16608" s="1" t="s">
        <v>224</v>
      </c>
      <c r="E16608" s="1" t="n">
        <v>3.70461050320417</v>
      </c>
      <c r="F16608" s="3" t="n">
        <f aca="false">IF(D16608="A",(E16608-mean_a)^2,0)</f>
        <v>0</v>
      </c>
      <c r="G16608" s="4" t="n">
        <f aca="false">IF(D16608="B",(E16608-mean_b)^2,0)</f>
        <v>11.202064686372</v>
      </c>
    </row>
    <row r="16609" customFormat="false" ht="13.8" hidden="false" customHeight="false" outlineLevel="0" collapsed="false">
      <c r="A16609" s="1" t="n">
        <v>0</v>
      </c>
      <c r="B16609" s="1" t="n">
        <v>0</v>
      </c>
      <c r="C16609" s="1" t="n">
        <v>0</v>
      </c>
      <c r="D16609" s="1" t="s">
        <v>224</v>
      </c>
      <c r="E16609" s="1" t="n">
        <v>5.03554685988463</v>
      </c>
      <c r="F16609" s="3" t="n">
        <f aca="false">IF(D16609="A",(E16609-mean_a)^2,0)</f>
        <v>0</v>
      </c>
      <c r="G16609" s="4" t="n">
        <f aca="false">IF(D16609="B",(E16609-mean_b)^2,0)</f>
        <v>4.06430521783897</v>
      </c>
    </row>
    <row r="16610" customFormat="false" ht="13.8" hidden="false" customHeight="false" outlineLevel="0" collapsed="false">
      <c r="A16610" s="1" t="n">
        <v>0</v>
      </c>
      <c r="B16610" s="1" t="n">
        <v>0</v>
      </c>
      <c r="C16610" s="1" t="n">
        <v>0</v>
      </c>
      <c r="D16610" s="1" t="s">
        <v>224</v>
      </c>
      <c r="E16610" s="1" t="n">
        <v>3.95783201807179</v>
      </c>
      <c r="F16610" s="3" t="n">
        <f aca="false">IF(D16610="A",(E16610-mean_a)^2,0)</f>
        <v>0</v>
      </c>
      <c r="G16610" s="4" t="n">
        <f aca="false">IF(D16610="B",(E16610-mean_b)^2,0)</f>
        <v>9.57114705112285</v>
      </c>
    </row>
    <row r="16611" customFormat="false" ht="13.8" hidden="false" customHeight="false" outlineLevel="0" collapsed="false">
      <c r="A16611" s="1" t="n">
        <v>0</v>
      </c>
      <c r="B16611" s="1" t="n">
        <v>0</v>
      </c>
      <c r="C16611" s="1" t="n">
        <v>0</v>
      </c>
      <c r="D16611" s="1" t="s">
        <v>224</v>
      </c>
      <c r="E16611" s="1" t="n">
        <v>9.57834556598216</v>
      </c>
      <c r="F16611" s="3" t="n">
        <f aca="false">IF(D16611="A",(E16611-mean_a)^2,0)</f>
        <v>0</v>
      </c>
      <c r="G16611" s="4" t="n">
        <f aca="false">IF(D16611="B",(E16611-mean_b)^2,0)</f>
        <v>6.38465001319223</v>
      </c>
    </row>
    <row r="16612" customFormat="false" ht="13.8" hidden="false" customHeight="false" outlineLevel="0" collapsed="false">
      <c r="A16612" s="1" t="n">
        <v>0</v>
      </c>
      <c r="B16612" s="1" t="n">
        <v>0</v>
      </c>
      <c r="C16612" s="1" t="n">
        <v>0</v>
      </c>
      <c r="D16612" s="1" t="s">
        <v>224</v>
      </c>
      <c r="E16612" s="1" t="n">
        <v>1.88223777936772</v>
      </c>
      <c r="F16612" s="3" t="n">
        <f aca="false">IF(D16612="A",(E16612-mean_a)^2,0)</f>
        <v>0</v>
      </c>
      <c r="G16612" s="4" t="n">
        <f aca="false">IF(D16612="B",(E16612-mean_b)^2,0)</f>
        <v>26.7218825711805</v>
      </c>
    </row>
    <row r="16613" customFormat="false" ht="13.8" hidden="false" customHeight="false" outlineLevel="0" collapsed="false">
      <c r="A16613" s="1" t="n">
        <v>0</v>
      </c>
      <c r="B16613" s="1" t="n">
        <v>0</v>
      </c>
      <c r="C16613" s="1" t="n">
        <v>0</v>
      </c>
      <c r="D16613" s="1" t="s">
        <v>224</v>
      </c>
      <c r="E16613" s="1" t="n">
        <v>9.65165993389208</v>
      </c>
      <c r="F16613" s="3" t="n">
        <f aca="false">IF(D16613="A",(E16613-mean_a)^2,0)</f>
        <v>0</v>
      </c>
      <c r="G16613" s="4" t="n">
        <f aca="false">IF(D16613="B",(E16613-mean_b)^2,0)</f>
        <v>6.76052451981755</v>
      </c>
    </row>
    <row r="16614" customFormat="false" ht="13.8" hidden="false" customHeight="false" outlineLevel="0" collapsed="false">
      <c r="A16614" s="1" t="n">
        <v>0</v>
      </c>
      <c r="B16614" s="1" t="n">
        <v>0</v>
      </c>
      <c r="C16614" s="1" t="n">
        <v>0</v>
      </c>
      <c r="D16614" s="1" t="s">
        <v>224</v>
      </c>
      <c r="E16614" s="1" t="n">
        <v>9.29333721128758</v>
      </c>
      <c r="F16614" s="3" t="n">
        <f aca="false">IF(D16614="A",(E16614-mean_a)^2,0)</f>
        <v>0</v>
      </c>
      <c r="G16614" s="4" t="n">
        <f aca="false">IF(D16614="B",(E16614-mean_b)^2,0)</f>
        <v>5.02556924976137</v>
      </c>
    </row>
    <row r="16615" customFormat="false" ht="13.8" hidden="false" customHeight="false" outlineLevel="0" collapsed="false">
      <c r="A16615" s="1" t="n">
        <v>0</v>
      </c>
      <c r="B16615" s="1" t="n">
        <v>0</v>
      </c>
      <c r="C16615" s="1" t="n">
        <v>0</v>
      </c>
      <c r="D16615" s="1" t="s">
        <v>224</v>
      </c>
      <c r="E16615" s="1" t="n">
        <v>5.1779328029207</v>
      </c>
      <c r="F16615" s="3" t="n">
        <f aca="false">IF(D16615="A",(E16615-mean_a)^2,0)</f>
        <v>0</v>
      </c>
      <c r="G16615" s="4" t="n">
        <f aca="false">IF(D16615="B",(E16615-mean_b)^2,0)</f>
        <v>3.51047537614737</v>
      </c>
    </row>
    <row r="16616" customFormat="false" ht="13.8" hidden="false" customHeight="false" outlineLevel="0" collapsed="false">
      <c r="A16616" s="1" t="n">
        <v>0</v>
      </c>
      <c r="B16616" s="1" t="n">
        <v>0</v>
      </c>
      <c r="C16616" s="1" t="n">
        <v>0</v>
      </c>
      <c r="D16616" s="1" t="s">
        <v>224</v>
      </c>
      <c r="E16616" s="1" t="n">
        <v>10.4418653105805</v>
      </c>
      <c r="F16616" s="3" t="n">
        <f aca="false">IF(D16616="A",(E16616-mean_a)^2,0)</f>
        <v>0</v>
      </c>
      <c r="G16616" s="4" t="n">
        <f aca="false">IF(D16616="B",(E16616-mean_b)^2,0)</f>
        <v>11.494176427614</v>
      </c>
    </row>
    <row r="16617" customFormat="false" ht="13.8" hidden="false" customHeight="false" outlineLevel="0" collapsed="false">
      <c r="A16617" s="1" t="n">
        <v>0</v>
      </c>
      <c r="B16617" s="1" t="n">
        <v>0</v>
      </c>
      <c r="C16617" s="1" t="n">
        <v>0</v>
      </c>
      <c r="D16617" s="1" t="s">
        <v>224</v>
      </c>
      <c r="E16617" s="1" t="n">
        <v>5.74035977902357</v>
      </c>
      <c r="F16617" s="3" t="n">
        <f aca="false">IF(D16617="A",(E16617-mean_a)^2,0)</f>
        <v>0</v>
      </c>
      <c r="G16617" s="4" t="n">
        <f aca="false">IF(D16617="B",(E16617-mean_b)^2,0)</f>
        <v>1.71924357187986</v>
      </c>
    </row>
    <row r="16618" customFormat="false" ht="13.8" hidden="false" customHeight="false" outlineLevel="0" collapsed="false">
      <c r="A16618" s="1" t="n">
        <v>0</v>
      </c>
      <c r="B16618" s="1" t="n">
        <v>0</v>
      </c>
      <c r="C16618" s="1" t="n">
        <v>0</v>
      </c>
      <c r="D16618" s="1" t="s">
        <v>224</v>
      </c>
      <c r="E16618" s="1" t="n">
        <v>5.2563721734751</v>
      </c>
      <c r="F16618" s="3" t="n">
        <f aca="false">IF(D16618="A",(E16618-mean_a)^2,0)</f>
        <v>0</v>
      </c>
      <c r="G16618" s="4" t="n">
        <f aca="false">IF(D16618="B",(E16618-mean_b)^2,0)</f>
        <v>3.22269598143763</v>
      </c>
    </row>
    <row r="16619" customFormat="false" ht="13.8" hidden="false" customHeight="false" outlineLevel="0" collapsed="false">
      <c r="A16619" s="1" t="n">
        <v>0</v>
      </c>
      <c r="B16619" s="1" t="n">
        <v>0</v>
      </c>
      <c r="C16619" s="1" t="n">
        <v>0</v>
      </c>
      <c r="D16619" s="1" t="s">
        <v>224</v>
      </c>
      <c r="E16619" s="1" t="n">
        <v>10.9327014112333</v>
      </c>
      <c r="F16619" s="3" t="n">
        <f aca="false">IF(D16619="A",(E16619-mean_a)^2,0)</f>
        <v>0</v>
      </c>
      <c r="G16619" s="4" t="n">
        <f aca="false">IF(D16619="B",(E16619-mean_b)^2,0)</f>
        <v>15.0632658988945</v>
      </c>
    </row>
    <row r="16620" customFormat="false" ht="13.8" hidden="false" customHeight="false" outlineLevel="0" collapsed="false">
      <c r="A16620" s="1" t="n">
        <v>0</v>
      </c>
      <c r="B16620" s="1" t="n">
        <v>0</v>
      </c>
      <c r="C16620" s="1" t="n">
        <v>0</v>
      </c>
      <c r="D16620" s="1" t="s">
        <v>224</v>
      </c>
      <c r="E16620" s="1" t="n">
        <v>8.06460077424534</v>
      </c>
      <c r="F16620" s="3" t="n">
        <f aca="false">IF(D16620="A",(E16620-mean_a)^2,0)</f>
        <v>0</v>
      </c>
      <c r="G16620" s="4" t="n">
        <f aca="false">IF(D16620="B",(E16620-mean_b)^2,0)</f>
        <v>1.02625350132165</v>
      </c>
    </row>
    <row r="16621" customFormat="false" ht="13.8" hidden="false" customHeight="false" outlineLevel="0" collapsed="false">
      <c r="A16621" s="1" t="n">
        <v>0</v>
      </c>
      <c r="B16621" s="1" t="n">
        <v>0</v>
      </c>
      <c r="C16621" s="1" t="n">
        <v>0</v>
      </c>
      <c r="D16621" s="1" t="s">
        <v>224</v>
      </c>
      <c r="E16621" s="1" t="n">
        <v>9.18185135074425</v>
      </c>
      <c r="F16621" s="3" t="n">
        <f aca="false">IF(D16621="A",(E16621-mean_a)^2,0)</f>
        <v>0</v>
      </c>
      <c r="G16621" s="4" t="n">
        <f aca="false">IF(D16621="B",(E16621-mean_b)^2,0)</f>
        <v>4.53814521565882</v>
      </c>
    </row>
    <row r="16622" customFormat="false" ht="13.8" hidden="false" customHeight="false" outlineLevel="0" collapsed="false">
      <c r="A16622" s="1" t="n">
        <v>0</v>
      </c>
      <c r="B16622" s="1" t="n">
        <v>0</v>
      </c>
      <c r="C16622" s="1" t="n">
        <v>0</v>
      </c>
      <c r="D16622" s="1" t="s">
        <v>224</v>
      </c>
      <c r="E16622" s="1" t="n">
        <v>12.2423828767333</v>
      </c>
      <c r="F16622" s="3" t="n">
        <f aca="false">IF(D16622="A",(E16622-mean_a)^2,0)</f>
        <v>0</v>
      </c>
      <c r="G16622" s="4" t="n">
        <f aca="false">IF(D16622="B",(E16622-mean_b)^2,0)</f>
        <v>26.9446518272968</v>
      </c>
    </row>
    <row r="16623" customFormat="false" ht="13.8" hidden="false" customHeight="false" outlineLevel="0" collapsed="false">
      <c r="A16623" s="1" t="n">
        <v>0</v>
      </c>
      <c r="B16623" s="1" t="n">
        <v>0</v>
      </c>
      <c r="C16623" s="1" t="n">
        <v>0</v>
      </c>
      <c r="D16623" s="1" t="s">
        <v>224</v>
      </c>
      <c r="E16623" s="1" t="n">
        <v>2.97072103844956</v>
      </c>
      <c r="F16623" s="3" t="n">
        <f aca="false">IF(D16623="A",(E16623-mean_a)^2,0)</f>
        <v>0</v>
      </c>
      <c r="G16623" s="4" t="n">
        <f aca="false">IF(D16623="B",(E16623-mean_b)^2,0)</f>
        <v>16.6532390124311</v>
      </c>
    </row>
    <row r="16624" customFormat="false" ht="13.8" hidden="false" customHeight="false" outlineLevel="0" collapsed="false">
      <c r="A16624" s="1" t="n">
        <v>0</v>
      </c>
      <c r="B16624" s="1" t="n">
        <v>0</v>
      </c>
      <c r="C16624" s="1" t="n">
        <v>0</v>
      </c>
      <c r="D16624" s="1" t="s">
        <v>224</v>
      </c>
      <c r="E16624" s="1" t="n">
        <v>3.40313119946048</v>
      </c>
      <c r="F16624" s="3" t="n">
        <f aca="false">IF(D16624="A",(E16624-mean_a)^2,0)</f>
        <v>0</v>
      </c>
      <c r="G16624" s="4" t="n">
        <f aca="false">IF(D16624="B",(E16624-mean_b)^2,0)</f>
        <v>13.3110259021068</v>
      </c>
    </row>
    <row r="16625" customFormat="false" ht="13.8" hidden="false" customHeight="false" outlineLevel="0" collapsed="false">
      <c r="A16625" s="1" t="n">
        <v>0</v>
      </c>
      <c r="B16625" s="1" t="n">
        <v>0</v>
      </c>
      <c r="C16625" s="1" t="n">
        <v>0</v>
      </c>
      <c r="D16625" s="1" t="s">
        <v>224</v>
      </c>
      <c r="E16625" s="1" t="n">
        <v>4.23666490374133</v>
      </c>
      <c r="F16625" s="3" t="n">
        <f aca="false">IF(D16625="A",(E16625-mean_a)^2,0)</f>
        <v>0</v>
      </c>
      <c r="G16625" s="4" t="n">
        <f aca="false">IF(D16625="B",(E16625-mean_b)^2,0)</f>
        <v>7.92362914839405</v>
      </c>
    </row>
    <row r="16626" customFormat="false" ht="13.8" hidden="false" customHeight="false" outlineLevel="0" collapsed="false">
      <c r="A16626" s="1" t="n">
        <v>0</v>
      </c>
      <c r="B16626" s="1" t="n">
        <v>0</v>
      </c>
      <c r="C16626" s="1" t="n">
        <v>0</v>
      </c>
      <c r="D16626" s="1" t="s">
        <v>224</v>
      </c>
      <c r="E16626" s="1" t="n">
        <v>9.30654307435732</v>
      </c>
      <c r="F16626" s="3" t="n">
        <f aca="false">IF(D16626="A",(E16626-mean_a)^2,0)</f>
        <v>0</v>
      </c>
      <c r="G16626" s="4" t="n">
        <f aca="false">IF(D16626="B",(E16626-mean_b)^2,0)</f>
        <v>5.08495287500235</v>
      </c>
    </row>
    <row r="16627" customFormat="false" ht="13.8" hidden="false" customHeight="false" outlineLevel="0" collapsed="false">
      <c r="A16627" s="1" t="n">
        <v>0</v>
      </c>
      <c r="B16627" s="1" t="n">
        <v>0</v>
      </c>
      <c r="C16627" s="1" t="n">
        <v>0</v>
      </c>
      <c r="D16627" s="1" t="s">
        <v>224</v>
      </c>
      <c r="E16627" s="1" t="n">
        <v>8.34768100017216</v>
      </c>
      <c r="F16627" s="3" t="n">
        <f aca="false">IF(D16627="A",(E16627-mean_a)^2,0)</f>
        <v>0</v>
      </c>
      <c r="G16627" s="4" t="n">
        <f aca="false">IF(D16627="B",(E16627-mean_b)^2,0)</f>
        <v>1.67993206654951</v>
      </c>
    </row>
    <row r="16628" customFormat="false" ht="13.8" hidden="false" customHeight="false" outlineLevel="0" collapsed="false">
      <c r="A16628" s="1" t="n">
        <v>0</v>
      </c>
      <c r="B16628" s="1" t="n">
        <v>0</v>
      </c>
      <c r="C16628" s="1" t="n">
        <v>0</v>
      </c>
      <c r="D16628" s="1" t="s">
        <v>224</v>
      </c>
      <c r="E16628" s="1" t="n">
        <v>7.46691723602824</v>
      </c>
      <c r="F16628" s="3" t="n">
        <f aca="false">IF(D16628="A",(E16628-mean_a)^2,0)</f>
        <v>0</v>
      </c>
      <c r="G16628" s="4" t="n">
        <f aca="false">IF(D16628="B",(E16628-mean_b)^2,0)</f>
        <v>0.172522408866771</v>
      </c>
    </row>
    <row r="16629" customFormat="false" ht="13.8" hidden="false" customHeight="false" outlineLevel="0" collapsed="false">
      <c r="A16629" s="1" t="n">
        <v>0</v>
      </c>
      <c r="B16629" s="1" t="n">
        <v>0</v>
      </c>
      <c r="C16629" s="1" t="n">
        <v>0</v>
      </c>
      <c r="D16629" s="1" t="s">
        <v>224</v>
      </c>
      <c r="E16629" s="1" t="n">
        <v>6.02966094871052</v>
      </c>
      <c r="F16629" s="3" t="n">
        <f aca="false">IF(D16629="A",(E16629-mean_a)^2,0)</f>
        <v>0</v>
      </c>
      <c r="G16629" s="4" t="n">
        <f aca="false">IF(D16629="B",(E16629-mean_b)^2,0)</f>
        <v>1.04427576345433</v>
      </c>
    </row>
    <row r="16630" customFormat="false" ht="13.8" hidden="false" customHeight="false" outlineLevel="0" collapsed="false">
      <c r="A16630" s="1" t="n">
        <v>0</v>
      </c>
      <c r="B16630" s="1" t="n">
        <v>0</v>
      </c>
      <c r="C16630" s="1" t="n">
        <v>0</v>
      </c>
      <c r="D16630" s="1" t="s">
        <v>224</v>
      </c>
      <c r="E16630" s="1" t="n">
        <v>10.9806681618048</v>
      </c>
      <c r="F16630" s="3" t="n">
        <f aca="false">IF(D16630="A",(E16630-mean_a)^2,0)</f>
        <v>0</v>
      </c>
      <c r="G16630" s="4" t="n">
        <f aca="false">IF(D16630="B",(E16630-mean_b)^2,0)</f>
        <v>15.4378982816048</v>
      </c>
    </row>
    <row r="16631" customFormat="false" ht="13.8" hidden="false" customHeight="false" outlineLevel="0" collapsed="false">
      <c r="A16631" s="1" t="n">
        <v>0</v>
      </c>
      <c r="B16631" s="1" t="n">
        <v>0</v>
      </c>
      <c r="C16631" s="1" t="n">
        <v>0</v>
      </c>
      <c r="D16631" s="1" t="s">
        <v>224</v>
      </c>
      <c r="E16631" s="1" t="n">
        <v>7.47460701373173</v>
      </c>
      <c r="F16631" s="3" t="n">
        <f aca="false">IF(D16631="A",(E16631-mean_a)^2,0)</f>
        <v>0</v>
      </c>
      <c r="G16631" s="4" t="n">
        <f aca="false">IF(D16631="B",(E16631-mean_b)^2,0)</f>
        <v>0.178969565527549</v>
      </c>
    </row>
    <row r="16632" customFormat="false" ht="13.8" hidden="false" customHeight="false" outlineLevel="0" collapsed="false">
      <c r="A16632" s="1" t="n">
        <v>0</v>
      </c>
      <c r="B16632" s="1" t="n">
        <v>0</v>
      </c>
      <c r="C16632" s="1" t="n">
        <v>0</v>
      </c>
      <c r="D16632" s="1" t="s">
        <v>224</v>
      </c>
      <c r="E16632" s="1" t="n">
        <v>9.07994701688411</v>
      </c>
      <c r="F16632" s="3" t="n">
        <f aca="false">IF(D16632="A",(E16632-mean_a)^2,0)</f>
        <v>0</v>
      </c>
      <c r="G16632" s="4" t="n">
        <f aca="false">IF(D16632="B",(E16632-mean_b)^2,0)</f>
        <v>4.11435767664287</v>
      </c>
    </row>
    <row r="16633" customFormat="false" ht="13.8" hidden="false" customHeight="false" outlineLevel="0" collapsed="false">
      <c r="A16633" s="1" t="n">
        <v>0</v>
      </c>
      <c r="B16633" s="1" t="n">
        <v>0</v>
      </c>
      <c r="C16633" s="1" t="n">
        <v>0</v>
      </c>
      <c r="D16633" s="1" t="s">
        <v>224</v>
      </c>
      <c r="E16633" s="1" t="n">
        <v>14.332128852997</v>
      </c>
      <c r="F16633" s="3" t="n">
        <f aca="false">IF(D16633="A",(E16633-mean_a)^2,0)</f>
        <v>0</v>
      </c>
      <c r="G16633" s="4" t="n">
        <f aca="false">IF(D16633="B",(E16633-mean_b)^2,0)</f>
        <v>53.0066964138255</v>
      </c>
    </row>
    <row r="16634" customFormat="false" ht="13.8" hidden="false" customHeight="false" outlineLevel="0" collapsed="false">
      <c r="A16634" s="1" t="n">
        <v>0</v>
      </c>
      <c r="B16634" s="1" t="n">
        <v>0</v>
      </c>
      <c r="C16634" s="1" t="n">
        <v>0</v>
      </c>
      <c r="D16634" s="1" t="s">
        <v>224</v>
      </c>
      <c r="E16634" s="1" t="n">
        <v>11.881568138646</v>
      </c>
      <c r="F16634" s="3" t="n">
        <f aca="false">IF(D16634="A",(E16634-mean_a)^2,0)</f>
        <v>0</v>
      </c>
      <c r="G16634" s="4" t="n">
        <f aca="false">IF(D16634="B",(E16634-mean_b)^2,0)</f>
        <v>23.3289876355349</v>
      </c>
    </row>
    <row r="16635" customFormat="false" ht="13.8" hidden="false" customHeight="false" outlineLevel="0" collapsed="false">
      <c r="A16635" s="1" t="n">
        <v>0</v>
      </c>
      <c r="B16635" s="1" t="n">
        <v>0</v>
      </c>
      <c r="C16635" s="1" t="n">
        <v>0</v>
      </c>
      <c r="D16635" s="1" t="s">
        <v>224</v>
      </c>
      <c r="E16635" s="1" t="n">
        <v>8.18936525743455</v>
      </c>
      <c r="F16635" s="3" t="n">
        <f aca="false">IF(D16635="A",(E16635-mean_a)^2,0)</f>
        <v>0</v>
      </c>
      <c r="G16635" s="4" t="n">
        <f aca="false">IF(D16635="B",(E16635-mean_b)^2,0)</f>
        <v>1.29460292778088</v>
      </c>
    </row>
    <row r="16636" customFormat="false" ht="13.8" hidden="false" customHeight="false" outlineLevel="0" collapsed="false">
      <c r="A16636" s="1" t="n">
        <v>0</v>
      </c>
      <c r="B16636" s="1" t="n">
        <v>0</v>
      </c>
      <c r="C16636" s="1" t="n">
        <v>0</v>
      </c>
      <c r="D16636" s="1" t="s">
        <v>224</v>
      </c>
      <c r="E16636" s="1" t="n">
        <v>5.69788637645077</v>
      </c>
      <c r="F16636" s="3" t="n">
        <f aca="false">IF(D16636="A",(E16636-mean_a)^2,0)</f>
        <v>0</v>
      </c>
      <c r="G16636" s="4" t="n">
        <f aca="false">IF(D16636="B",(E16636-mean_b)^2,0)</f>
        <v>1.83242975219928</v>
      </c>
    </row>
    <row r="16637" customFormat="false" ht="13.8" hidden="false" customHeight="false" outlineLevel="0" collapsed="false">
      <c r="A16637" s="1" t="n">
        <v>0</v>
      </c>
      <c r="B16637" s="1" t="n">
        <v>0</v>
      </c>
      <c r="C16637" s="1" t="n">
        <v>0</v>
      </c>
      <c r="D16637" s="1" t="s">
        <v>224</v>
      </c>
      <c r="E16637" s="1" t="n">
        <v>8.86196387423668</v>
      </c>
      <c r="F16637" s="3" t="n">
        <f aca="false">IF(D16637="A",(E16637-mean_a)^2,0)</f>
        <v>0</v>
      </c>
      <c r="G16637" s="4" t="n">
        <f aca="false">IF(D16637="B",(E16637-mean_b)^2,0)</f>
        <v>3.27756556732219</v>
      </c>
    </row>
    <row r="16638" customFormat="false" ht="13.8" hidden="false" customHeight="false" outlineLevel="0" collapsed="false">
      <c r="A16638" s="1" t="n">
        <v>0</v>
      </c>
      <c r="B16638" s="1" t="n">
        <v>0</v>
      </c>
      <c r="C16638" s="1" t="n">
        <v>0</v>
      </c>
      <c r="D16638" s="1" t="s">
        <v>224</v>
      </c>
      <c r="E16638" s="1" t="n">
        <v>6.59704012346454</v>
      </c>
      <c r="F16638" s="3" t="n">
        <f aca="false">IF(D16638="A",(E16638-mean_a)^2,0)</f>
        <v>0</v>
      </c>
      <c r="G16638" s="4" t="n">
        <f aca="false">IF(D16638="B",(E16638-mean_b)^2,0)</f>
        <v>0.206587469717133</v>
      </c>
    </row>
    <row r="16639" customFormat="false" ht="13.8" hidden="false" customHeight="false" outlineLevel="0" collapsed="false">
      <c r="A16639" s="1" t="n">
        <v>0</v>
      </c>
      <c r="B16639" s="1" t="n">
        <v>0</v>
      </c>
      <c r="C16639" s="1" t="n">
        <v>0</v>
      </c>
      <c r="D16639" s="1" t="s">
        <v>224</v>
      </c>
      <c r="E16639" s="1" t="n">
        <v>4.22641489845235</v>
      </c>
      <c r="F16639" s="3" t="n">
        <f aca="false">IF(D16639="A",(E16639-mean_a)^2,0)</f>
        <v>0</v>
      </c>
      <c r="G16639" s="4" t="n">
        <f aca="false">IF(D16639="B",(E16639-mean_b)^2,0)</f>
        <v>7.98143957111801</v>
      </c>
    </row>
    <row r="16640" customFormat="false" ht="13.8" hidden="false" customHeight="false" outlineLevel="0" collapsed="false">
      <c r="A16640" s="1" t="n">
        <v>0</v>
      </c>
      <c r="B16640" s="1" t="n">
        <v>0</v>
      </c>
      <c r="C16640" s="1" t="n">
        <v>0</v>
      </c>
      <c r="D16640" s="1" t="s">
        <v>224</v>
      </c>
      <c r="E16640" s="1" t="n">
        <v>5.13292645760346</v>
      </c>
      <c r="F16640" s="3" t="n">
        <f aca="false">IF(D16640="A",(E16640-mean_a)^2,0)</f>
        <v>0</v>
      </c>
      <c r="G16640" s="4" t="n">
        <f aca="false">IF(D16640="B",(E16640-mean_b)^2,0)</f>
        <v>3.68115108850815</v>
      </c>
    </row>
    <row r="16641" customFormat="false" ht="13.8" hidden="false" customHeight="false" outlineLevel="0" collapsed="false">
      <c r="A16641" s="1" t="n">
        <v>0</v>
      </c>
      <c r="B16641" s="1" t="n">
        <v>0</v>
      </c>
      <c r="C16641" s="1" t="n">
        <v>0</v>
      </c>
      <c r="D16641" s="1" t="s">
        <v>224</v>
      </c>
      <c r="E16641" s="1" t="n">
        <v>11.3616645873245</v>
      </c>
      <c r="F16641" s="3" t="n">
        <f aca="false">IF(D16641="A",(E16641-mean_a)^2,0)</f>
        <v>0</v>
      </c>
      <c r="G16641" s="4" t="n">
        <f aca="false">IF(D16641="B",(E16641-mean_b)^2,0)</f>
        <v>18.5770095993231</v>
      </c>
    </row>
    <row r="16642" customFormat="false" ht="13.8" hidden="false" customHeight="false" outlineLevel="0" collapsed="false">
      <c r="A16642" s="1" t="n">
        <v>0</v>
      </c>
      <c r="B16642" s="1" t="n">
        <v>0</v>
      </c>
      <c r="C16642" s="1" t="n">
        <v>0</v>
      </c>
      <c r="D16642" s="1" t="s">
        <v>224</v>
      </c>
      <c r="E16642" s="1" t="n">
        <v>3.7476659823861</v>
      </c>
      <c r="F16642" s="3" t="n">
        <f aca="false">IF(D16642="A",(E16642-mean_a)^2,0)</f>
        <v>0</v>
      </c>
      <c r="G16642" s="4" t="n">
        <f aca="false">IF(D16642="B",(E16642-mean_b)^2,0)</f>
        <v>10.9157095122665</v>
      </c>
    </row>
    <row r="16643" customFormat="false" ht="13.8" hidden="false" customHeight="false" outlineLevel="0" collapsed="false">
      <c r="A16643" s="1" t="n">
        <v>0</v>
      </c>
      <c r="B16643" s="1" t="n">
        <v>0</v>
      </c>
      <c r="C16643" s="1" t="n">
        <v>0</v>
      </c>
      <c r="D16643" s="1" t="s">
        <v>224</v>
      </c>
      <c r="E16643" s="1" t="n">
        <v>11.4362067730818</v>
      </c>
      <c r="F16643" s="3" t="n">
        <f aca="false">IF(D16643="A",(E16643-mean_a)^2,0)</f>
        <v>0</v>
      </c>
      <c r="G16643" s="4" t="n">
        <f aca="false">IF(D16643="B",(E16643-mean_b)^2,0)</f>
        <v>19.2251355094915</v>
      </c>
    </row>
    <row r="16644" customFormat="false" ht="13.8" hidden="false" customHeight="false" outlineLevel="0" collapsed="false">
      <c r="A16644" s="1" t="n">
        <v>0</v>
      </c>
      <c r="B16644" s="1" t="n">
        <v>0</v>
      </c>
      <c r="C16644" s="1" t="n">
        <v>0</v>
      </c>
      <c r="D16644" s="1" t="s">
        <v>224</v>
      </c>
      <c r="E16644" s="1" t="n">
        <v>6.24894466878148</v>
      </c>
      <c r="F16644" s="3" t="n">
        <f aca="false">IF(D16644="A",(E16644-mean_a)^2,0)</f>
        <v>0</v>
      </c>
      <c r="G16644" s="4" t="n">
        <f aca="false">IF(D16644="B",(E16644-mean_b)^2,0)</f>
        <v>0.644189871670624</v>
      </c>
    </row>
    <row r="16645" customFormat="false" ht="13.8" hidden="false" customHeight="false" outlineLevel="0" collapsed="false">
      <c r="A16645" s="1" t="n">
        <v>0</v>
      </c>
      <c r="B16645" s="1" t="n">
        <v>0</v>
      </c>
      <c r="C16645" s="1" t="n">
        <v>0</v>
      </c>
      <c r="D16645" s="1" t="s">
        <v>224</v>
      </c>
      <c r="E16645" s="1" t="n">
        <v>10.4931062420784</v>
      </c>
      <c r="F16645" s="3" t="n">
        <f aca="false">IF(D16645="A",(E16645-mean_a)^2,0)</f>
        <v>0</v>
      </c>
      <c r="G16645" s="4" t="n">
        <f aca="false">IF(D16645="B",(E16645-mean_b)^2,0)</f>
        <v>11.8442469606787</v>
      </c>
    </row>
    <row r="16646" customFormat="false" ht="13.8" hidden="false" customHeight="false" outlineLevel="0" collapsed="false">
      <c r="A16646" s="1" t="n">
        <v>0</v>
      </c>
      <c r="B16646" s="1" t="n">
        <v>0</v>
      </c>
      <c r="C16646" s="1" t="n">
        <v>0</v>
      </c>
      <c r="D16646" s="1" t="s">
        <v>224</v>
      </c>
      <c r="E16646" s="1" t="n">
        <v>-1.06645318314433</v>
      </c>
      <c r="F16646" s="3" t="n">
        <f aca="false">IF(D16646="A",(E16646-mean_a)^2,0)</f>
        <v>0</v>
      </c>
      <c r="G16646" s="4" t="n">
        <f aca="false">IF(D16646="B",(E16646-mean_b)^2,0)</f>
        <v>65.9021228878591</v>
      </c>
    </row>
    <row r="16647" customFormat="false" ht="13.8" hidden="false" customHeight="false" outlineLevel="0" collapsed="false">
      <c r="A16647" s="1" t="n">
        <v>0</v>
      </c>
      <c r="B16647" s="1" t="n">
        <v>0</v>
      </c>
      <c r="C16647" s="1" t="n">
        <v>0</v>
      </c>
      <c r="D16647" s="1" t="s">
        <v>224</v>
      </c>
      <c r="E16647" s="1" t="n">
        <v>2.88630174023099</v>
      </c>
      <c r="F16647" s="3" t="n">
        <f aca="false">IF(D16647="A",(E16647-mean_a)^2,0)</f>
        <v>0</v>
      </c>
      <c r="G16647" s="4" t="n">
        <f aca="false">IF(D16647="B",(E16647-mean_b)^2,0)</f>
        <v>17.349368595312</v>
      </c>
    </row>
    <row r="16648" customFormat="false" ht="13.8" hidden="false" customHeight="false" outlineLevel="0" collapsed="false">
      <c r="A16648" s="1" t="n">
        <v>0</v>
      </c>
      <c r="B16648" s="1" t="n">
        <v>0</v>
      </c>
      <c r="C16648" s="1" t="n">
        <v>0</v>
      </c>
      <c r="D16648" s="1" t="s">
        <v>224</v>
      </c>
      <c r="E16648" s="1" t="n">
        <v>4.0556663631415</v>
      </c>
      <c r="F16648" s="3" t="n">
        <f aca="false">IF(D16648="A",(E16648-mean_a)^2,0)</f>
        <v>0</v>
      </c>
      <c r="G16648" s="4" t="n">
        <f aca="false">IF(D16648="B",(E16648-mean_b)^2,0)</f>
        <v>8.9753730909533</v>
      </c>
    </row>
    <row r="16649" customFormat="false" ht="13.8" hidden="false" customHeight="false" outlineLevel="0" collapsed="false">
      <c r="A16649" s="1" t="n">
        <v>0</v>
      </c>
      <c r="B16649" s="1" t="n">
        <v>0</v>
      </c>
      <c r="C16649" s="1" t="n">
        <v>0</v>
      </c>
      <c r="D16649" s="1" t="s">
        <v>224</v>
      </c>
      <c r="E16649" s="1" t="n">
        <v>9.63587565334281</v>
      </c>
      <c r="F16649" s="3" t="n">
        <f aca="false">IF(D16649="A",(E16649-mean_a)^2,0)</f>
        <v>0</v>
      </c>
      <c r="G16649" s="4" t="n">
        <f aca="false">IF(D16649="B",(E16649-mean_b)^2,0)</f>
        <v>6.67869222024019</v>
      </c>
    </row>
    <row r="16650" customFormat="false" ht="13.8" hidden="false" customHeight="false" outlineLevel="0" collapsed="false">
      <c r="A16650" s="1" t="n">
        <v>0</v>
      </c>
      <c r="B16650" s="1" t="n">
        <v>0</v>
      </c>
      <c r="C16650" s="1" t="n">
        <v>0</v>
      </c>
      <c r="D16650" s="1" t="s">
        <v>224</v>
      </c>
      <c r="E16650" s="1" t="n">
        <v>2.12853803955484</v>
      </c>
      <c r="F16650" s="3" t="n">
        <f aca="false">IF(D16650="A",(E16650-mean_a)^2,0)</f>
        <v>0</v>
      </c>
      <c r="G16650" s="4" t="n">
        <f aca="false">IF(D16650="B",(E16650-mean_b)^2,0)</f>
        <v>24.2361360332504</v>
      </c>
    </row>
    <row r="16651" customFormat="false" ht="13.8" hidden="false" customHeight="false" outlineLevel="0" collapsed="false">
      <c r="A16651" s="1" t="n">
        <v>0</v>
      </c>
      <c r="B16651" s="1" t="n">
        <v>0</v>
      </c>
      <c r="C16651" s="1" t="n">
        <v>0</v>
      </c>
      <c r="D16651" s="1" t="s">
        <v>224</v>
      </c>
      <c r="E16651" s="1" t="n">
        <v>5.19059751664288</v>
      </c>
      <c r="F16651" s="3" t="n">
        <f aca="false">IF(D16651="A",(E16651-mean_a)^2,0)</f>
        <v>0</v>
      </c>
      <c r="G16651" s="4" t="n">
        <f aca="false">IF(D16651="B",(E16651-mean_b)^2,0)</f>
        <v>3.46317789061598</v>
      </c>
    </row>
    <row r="16652" customFormat="false" ht="13.8" hidden="false" customHeight="false" outlineLevel="0" collapsed="false">
      <c r="A16652" s="1" t="n">
        <v>0</v>
      </c>
      <c r="B16652" s="1" t="n">
        <v>0</v>
      </c>
      <c r="C16652" s="1" t="n">
        <v>0</v>
      </c>
      <c r="D16652" s="1" t="s">
        <v>224</v>
      </c>
      <c r="E16652" s="1" t="n">
        <v>1.47987732330337</v>
      </c>
      <c r="F16652" s="3" t="n">
        <f aca="false">IF(D16652="A",(E16652-mean_a)^2,0)</f>
        <v>0</v>
      </c>
      <c r="G16652" s="4" t="n">
        <f aca="false">IF(D16652="B",(E16652-mean_b)^2,0)</f>
        <v>31.0436374491753</v>
      </c>
    </row>
    <row r="16653" customFormat="false" ht="13.8" hidden="false" customHeight="false" outlineLevel="0" collapsed="false">
      <c r="A16653" s="1" t="n">
        <v>0</v>
      </c>
      <c r="B16653" s="1" t="n">
        <v>0</v>
      </c>
      <c r="C16653" s="1" t="n">
        <v>0</v>
      </c>
      <c r="D16653" s="1" t="s">
        <v>224</v>
      </c>
      <c r="E16653" s="1" t="n">
        <v>1.02083715742454</v>
      </c>
      <c r="F16653" s="3" t="n">
        <f aca="false">IF(D16653="A",(E16653-mean_a)^2,0)</f>
        <v>0</v>
      </c>
      <c r="G16653" s="4" t="n">
        <f aca="false">IF(D16653="B",(E16653-mean_b)^2,0)</f>
        <v>36.3696067464479</v>
      </c>
    </row>
    <row r="16654" customFormat="false" ht="13.8" hidden="false" customHeight="false" outlineLevel="0" collapsed="false">
      <c r="A16654" s="1" t="n">
        <v>0</v>
      </c>
      <c r="B16654" s="1" t="n">
        <v>0</v>
      </c>
      <c r="C16654" s="1" t="n">
        <v>0</v>
      </c>
      <c r="D16654" s="1" t="s">
        <v>224</v>
      </c>
      <c r="E16654" s="1" t="n">
        <v>6.47783265290316</v>
      </c>
      <c r="F16654" s="3" t="n">
        <f aca="false">IF(D16654="A",(E16654-mean_a)^2,0)</f>
        <v>0</v>
      </c>
      <c r="G16654" s="4" t="n">
        <f aca="false">IF(D16654="B",(E16654-mean_b)^2,0)</f>
        <v>0.329161997834224</v>
      </c>
    </row>
    <row r="16655" customFormat="false" ht="13.8" hidden="false" customHeight="false" outlineLevel="0" collapsed="false">
      <c r="A16655" s="1" t="n">
        <v>0</v>
      </c>
      <c r="B16655" s="1" t="n">
        <v>0</v>
      </c>
      <c r="C16655" s="1" t="n">
        <v>0</v>
      </c>
      <c r="D16655" s="1" t="s">
        <v>224</v>
      </c>
      <c r="E16655" s="1" t="n">
        <v>6.1177818903653</v>
      </c>
      <c r="F16655" s="3" t="n">
        <f aca="false">IF(D16655="A",(E16655-mean_a)^2,0)</f>
        <v>0</v>
      </c>
      <c r="G16655" s="4" t="n">
        <f aca="false">IF(D16655="B",(E16655-mean_b)^2,0)</f>
        <v>0.871939814955786</v>
      </c>
    </row>
    <row r="16656" customFormat="false" ht="13.8" hidden="false" customHeight="false" outlineLevel="0" collapsed="false">
      <c r="A16656" s="1" t="n">
        <v>0</v>
      </c>
      <c r="B16656" s="1" t="n">
        <v>0</v>
      </c>
      <c r="C16656" s="1" t="n">
        <v>0</v>
      </c>
      <c r="D16656" s="1" t="s">
        <v>224</v>
      </c>
      <c r="E16656" s="1" t="n">
        <v>7.25983438738156</v>
      </c>
      <c r="F16656" s="3" t="n">
        <f aca="false">IF(D16656="A",(E16656-mean_a)^2,0)</f>
        <v>0</v>
      </c>
      <c r="G16656" s="4" t="n">
        <f aca="false">IF(D16656="B",(E16656-mean_b)^2,0)</f>
        <v>0.0433786092245948</v>
      </c>
    </row>
    <row r="16657" customFormat="false" ht="13.8" hidden="false" customHeight="false" outlineLevel="0" collapsed="false">
      <c r="A16657" s="1" t="n">
        <v>0</v>
      </c>
      <c r="B16657" s="1" t="n">
        <v>0</v>
      </c>
      <c r="C16657" s="1" t="n">
        <v>0</v>
      </c>
      <c r="D16657" s="1" t="s">
        <v>224</v>
      </c>
      <c r="E16657" s="1" t="n">
        <v>10.7503386285808</v>
      </c>
      <c r="F16657" s="3" t="n">
        <f aca="false">IF(D16657="A",(E16657-mean_a)^2,0)</f>
        <v>0</v>
      </c>
      <c r="G16657" s="4" t="n">
        <f aca="false">IF(D16657="B",(E16657-mean_b)^2,0)</f>
        <v>13.680970247735</v>
      </c>
    </row>
    <row r="16658" customFormat="false" ht="13.8" hidden="false" customHeight="false" outlineLevel="0" collapsed="false">
      <c r="A16658" s="1" t="n">
        <v>0</v>
      </c>
      <c r="B16658" s="1" t="n">
        <v>0</v>
      </c>
      <c r="C16658" s="1" t="n">
        <v>0</v>
      </c>
      <c r="D16658" s="1" t="s">
        <v>224</v>
      </c>
      <c r="E16658" s="1" t="n">
        <v>7.05261511452962</v>
      </c>
      <c r="F16658" s="3" t="n">
        <f aca="false">IF(D16658="A",(E16658-mean_a)^2,0)</f>
        <v>0</v>
      </c>
      <c r="G16658" s="4" t="n">
        <f aca="false">IF(D16658="B",(E16658-mean_b)^2,0)</f>
        <v>1.11523711776462E-006</v>
      </c>
    </row>
    <row r="16659" customFormat="false" ht="13.8" hidden="false" customHeight="false" outlineLevel="0" collapsed="false">
      <c r="A16659" s="1" t="n">
        <v>0</v>
      </c>
      <c r="B16659" s="1" t="n">
        <v>0</v>
      </c>
      <c r="C16659" s="1" t="n">
        <v>0</v>
      </c>
      <c r="D16659" s="1" t="s">
        <v>224</v>
      </c>
      <c r="E16659" s="1" t="n">
        <v>9.01227151612518</v>
      </c>
      <c r="F16659" s="3" t="n">
        <f aca="false">IF(D16659="A",(E16659-mean_a)^2,0)</f>
        <v>0</v>
      </c>
      <c r="G16659" s="4" t="n">
        <f aca="false">IF(D16659="B",(E16659-mean_b)^2,0)</f>
        <v>3.84439330951529</v>
      </c>
    </row>
    <row r="16660" customFormat="false" ht="13.8" hidden="false" customHeight="false" outlineLevel="0" collapsed="false">
      <c r="A16660" s="1" t="n">
        <v>0</v>
      </c>
      <c r="B16660" s="1" t="n">
        <v>0</v>
      </c>
      <c r="C16660" s="1" t="n">
        <v>0</v>
      </c>
      <c r="D16660" s="1" t="s">
        <v>224</v>
      </c>
      <c r="E16660" s="1" t="n">
        <v>0.473976183142513</v>
      </c>
      <c r="F16660" s="3" t="n">
        <f aca="false">IF(D16660="A",(E16660-mean_a)^2,0)</f>
        <v>0</v>
      </c>
      <c r="G16660" s="4" t="n">
        <f aca="false">IF(D16660="B",(E16660-mean_b)^2,0)</f>
        <v>43.2645965894498</v>
      </c>
    </row>
    <row r="16661" customFormat="false" ht="13.8" hidden="false" customHeight="false" outlineLevel="0" collapsed="false">
      <c r="A16661" s="1" t="n">
        <v>0</v>
      </c>
      <c r="B16661" s="1" t="n">
        <v>0</v>
      </c>
      <c r="C16661" s="1" t="n">
        <v>0</v>
      </c>
      <c r="D16661" s="1" t="s">
        <v>224</v>
      </c>
      <c r="E16661" s="1" t="n">
        <v>12.7544647736195</v>
      </c>
      <c r="F16661" s="3" t="n">
        <f aca="false">IF(D16661="A",(E16661-mean_a)^2,0)</f>
        <v>0</v>
      </c>
      <c r="G16661" s="4" t="n">
        <f aca="false">IF(D16661="B",(E16661-mean_b)^2,0)</f>
        <v>32.5231335025513</v>
      </c>
    </row>
    <row r="16662" customFormat="false" ht="13.8" hidden="false" customHeight="false" outlineLevel="0" collapsed="false">
      <c r="A16662" s="1" t="n">
        <v>0</v>
      </c>
      <c r="B16662" s="1" t="n">
        <v>0</v>
      </c>
      <c r="C16662" s="1" t="n">
        <v>0</v>
      </c>
      <c r="D16662" s="1" t="s">
        <v>224</v>
      </c>
      <c r="E16662" s="1" t="n">
        <v>8.76181941262446</v>
      </c>
      <c r="F16662" s="3" t="n">
        <f aca="false">IF(D16662="A",(E16662-mean_a)^2,0)</f>
        <v>0</v>
      </c>
      <c r="G16662" s="4" t="n">
        <f aca="false">IF(D16662="B",(E16662-mean_b)^2,0)</f>
        <v>2.9249904510025</v>
      </c>
    </row>
    <row r="16663" customFormat="false" ht="13.8" hidden="false" customHeight="false" outlineLevel="0" collapsed="false">
      <c r="A16663" s="1" t="n">
        <v>0</v>
      </c>
      <c r="B16663" s="1" t="n">
        <v>0</v>
      </c>
      <c r="C16663" s="1" t="n">
        <v>0</v>
      </c>
      <c r="D16663" s="1" t="s">
        <v>224</v>
      </c>
      <c r="E16663" s="1" t="n">
        <v>2.15019310840406</v>
      </c>
      <c r="F16663" s="3" t="n">
        <f aca="false">IF(D16663="A",(E16663-mean_a)^2,0)</f>
        <v>0</v>
      </c>
      <c r="G16663" s="4" t="n">
        <f aca="false">IF(D16663="B",(E16663-mean_b)^2,0)</f>
        <v>24.0233882566813</v>
      </c>
    </row>
    <row r="16664" customFormat="false" ht="13.8" hidden="false" customHeight="false" outlineLevel="0" collapsed="false">
      <c r="A16664" s="1" t="n">
        <v>0</v>
      </c>
      <c r="B16664" s="1" t="n">
        <v>0</v>
      </c>
      <c r="C16664" s="1" t="n">
        <v>0</v>
      </c>
      <c r="D16664" s="1" t="s">
        <v>224</v>
      </c>
      <c r="E16664" s="1" t="n">
        <v>-0.589914339203387</v>
      </c>
      <c r="F16664" s="3" t="n">
        <f aca="false">IF(D16664="A",(E16664-mean_a)^2,0)</f>
        <v>0</v>
      </c>
      <c r="G16664" s="4" t="n">
        <f aca="false">IF(D16664="B",(E16664-mean_b)^2,0)</f>
        <v>58.3921158124101</v>
      </c>
    </row>
    <row r="16665" customFormat="false" ht="13.8" hidden="false" customHeight="false" outlineLevel="0" collapsed="false">
      <c r="A16665" s="1" t="n">
        <v>0</v>
      </c>
      <c r="B16665" s="1" t="n">
        <v>0</v>
      </c>
      <c r="C16665" s="1" t="n">
        <v>0</v>
      </c>
      <c r="D16665" s="1" t="s">
        <v>224</v>
      </c>
      <c r="E16665" s="1" t="n">
        <v>3.88216205888428</v>
      </c>
      <c r="F16665" s="3" t="n">
        <f aca="false">IF(D16665="A",(E16665-mean_a)^2,0)</f>
        <v>0</v>
      </c>
      <c r="G16665" s="4" t="n">
        <f aca="false">IF(D16665="B",(E16665-mean_b)^2,0)</f>
        <v>10.0450773928532</v>
      </c>
    </row>
    <row r="16666" customFormat="false" ht="13.8" hidden="false" customHeight="false" outlineLevel="0" collapsed="false">
      <c r="A16666" s="1" t="n">
        <v>0</v>
      </c>
      <c r="B16666" s="1" t="n">
        <v>0</v>
      </c>
      <c r="C16666" s="1" t="n">
        <v>0</v>
      </c>
      <c r="D16666" s="1" t="s">
        <v>224</v>
      </c>
      <c r="E16666" s="1" t="n">
        <v>3.79762452635448</v>
      </c>
      <c r="F16666" s="3" t="n">
        <f aca="false">IF(D16666="A",(E16666-mean_a)^2,0)</f>
        <v>0</v>
      </c>
      <c r="G16666" s="4" t="n">
        <f aca="false">IF(D16666="B",(E16666-mean_b)^2,0)</f>
        <v>10.5880899925476</v>
      </c>
    </row>
    <row r="16667" customFormat="false" ht="13.8" hidden="false" customHeight="false" outlineLevel="0" collapsed="false">
      <c r="A16667" s="1" t="n">
        <v>0</v>
      </c>
      <c r="B16667" s="1" t="n">
        <v>0</v>
      </c>
      <c r="C16667" s="1" t="n">
        <v>0</v>
      </c>
      <c r="D16667" s="1" t="s">
        <v>224</v>
      </c>
      <c r="E16667" s="1" t="n">
        <v>15.03851519797</v>
      </c>
      <c r="F16667" s="3" t="n">
        <f aca="false">IF(D16667="A",(E16667-mean_a)^2,0)</f>
        <v>0</v>
      </c>
      <c r="G16667" s="4" t="n">
        <f aca="false">IF(D16667="B",(E16667-mean_b)^2,0)</f>
        <v>63.7914682435826</v>
      </c>
    </row>
    <row r="16668" customFormat="false" ht="13.8" hidden="false" customHeight="false" outlineLevel="0" collapsed="false">
      <c r="A16668" s="1" t="n">
        <v>0</v>
      </c>
      <c r="B16668" s="1" t="n">
        <v>0</v>
      </c>
      <c r="C16668" s="1" t="n">
        <v>0</v>
      </c>
      <c r="D16668" s="1" t="s">
        <v>224</v>
      </c>
      <c r="E16668" s="1" t="n">
        <v>9.46918346440187</v>
      </c>
      <c r="F16668" s="3" t="n">
        <f aca="false">IF(D16668="A",(E16668-mean_a)^2,0)</f>
        <v>0</v>
      </c>
      <c r="G16668" s="4" t="n">
        <f aca="false">IF(D16668="B",(E16668-mean_b)^2,0)</f>
        <v>5.84490772859071</v>
      </c>
    </row>
    <row r="16669" customFormat="false" ht="13.8" hidden="false" customHeight="false" outlineLevel="0" collapsed="false">
      <c r="A16669" s="1" t="n">
        <v>0</v>
      </c>
      <c r="B16669" s="1" t="n">
        <v>0</v>
      </c>
      <c r="C16669" s="1" t="n">
        <v>0</v>
      </c>
      <c r="D16669" s="1" t="s">
        <v>224</v>
      </c>
      <c r="E16669" s="1" t="n">
        <v>11.153144737049</v>
      </c>
      <c r="F16669" s="3" t="n">
        <f aca="false">IF(D16669="A",(E16669-mean_a)^2,0)</f>
        <v>0</v>
      </c>
      <c r="G16669" s="4" t="n">
        <f aca="false">IF(D16669="B",(E16669-mean_b)^2,0)</f>
        <v>16.823005011598</v>
      </c>
    </row>
    <row r="16670" customFormat="false" ht="13.8" hidden="false" customHeight="false" outlineLevel="0" collapsed="false">
      <c r="A16670" s="1" t="n">
        <v>0</v>
      </c>
      <c r="B16670" s="1" t="n">
        <v>0</v>
      </c>
      <c r="C16670" s="1" t="n">
        <v>0</v>
      </c>
      <c r="D16670" s="1" t="s">
        <v>224</v>
      </c>
      <c r="E16670" s="1" t="n">
        <v>4.3532530295616</v>
      </c>
      <c r="F16670" s="3" t="n">
        <f aca="false">IF(D16670="A",(E16670-mean_a)^2,0)</f>
        <v>0</v>
      </c>
      <c r="G16670" s="4" t="n">
        <f aca="false">IF(D16670="B",(E16670-mean_b)^2,0)</f>
        <v>7.28085546980377</v>
      </c>
    </row>
    <row r="16671" customFormat="false" ht="13.8" hidden="false" customHeight="false" outlineLevel="0" collapsed="false">
      <c r="A16671" s="1" t="n">
        <v>0</v>
      </c>
      <c r="B16671" s="1" t="n">
        <v>0</v>
      </c>
      <c r="C16671" s="1" t="n">
        <v>0</v>
      </c>
      <c r="D16671" s="1" t="s">
        <v>224</v>
      </c>
      <c r="E16671" s="1" t="n">
        <v>8.788258423605</v>
      </c>
      <c r="F16671" s="3" t="n">
        <f aca="false">IF(D16671="A",(E16671-mean_a)^2,0)</f>
        <v>0</v>
      </c>
      <c r="G16671" s="4" t="n">
        <f aca="false">IF(D16671="B",(E16671-mean_b)^2,0)</f>
        <v>3.01612465643758</v>
      </c>
    </row>
    <row r="16672" customFormat="false" ht="13.8" hidden="false" customHeight="false" outlineLevel="0" collapsed="false">
      <c r="A16672" s="1" t="n">
        <v>0</v>
      </c>
      <c r="B16672" s="1" t="n">
        <v>0</v>
      </c>
      <c r="C16672" s="1" t="n">
        <v>0</v>
      </c>
      <c r="D16672" s="1" t="s">
        <v>224</v>
      </c>
      <c r="E16672" s="1" t="n">
        <v>4.85667198941344</v>
      </c>
      <c r="F16672" s="3" t="n">
        <f aca="false">IF(D16672="A",(E16672-mean_a)^2,0)</f>
        <v>0</v>
      </c>
      <c r="G16672" s="4" t="n">
        <f aca="false">IF(D16672="B",(E16672-mean_b)^2,0)</f>
        <v>4.81752928183311</v>
      </c>
    </row>
    <row r="16673" customFormat="false" ht="13.8" hidden="false" customHeight="false" outlineLevel="0" collapsed="false">
      <c r="A16673" s="1" t="n">
        <v>0</v>
      </c>
      <c r="B16673" s="1" t="n">
        <v>0</v>
      </c>
      <c r="C16673" s="1" t="n">
        <v>0</v>
      </c>
      <c r="D16673" s="1" t="s">
        <v>224</v>
      </c>
      <c r="E16673" s="1" t="n">
        <v>0.308029779857025</v>
      </c>
      <c r="F16673" s="3" t="n">
        <f aca="false">IF(D16673="A",(E16673-mean_a)^2,0)</f>
        <v>0</v>
      </c>
      <c r="G16673" s="4" t="n">
        <f aca="false">IF(D16673="B",(E16673-mean_b)^2,0)</f>
        <v>45.4751872418747</v>
      </c>
    </row>
    <row r="16674" customFormat="false" ht="13.8" hidden="false" customHeight="false" outlineLevel="0" collapsed="false">
      <c r="A16674" s="1" t="n">
        <v>0</v>
      </c>
      <c r="B16674" s="1" t="n">
        <v>0</v>
      </c>
      <c r="C16674" s="1" t="n">
        <v>0</v>
      </c>
      <c r="D16674" s="1" t="s">
        <v>224</v>
      </c>
      <c r="E16674" s="1" t="n">
        <v>8.32517555377679</v>
      </c>
      <c r="F16674" s="3" t="n">
        <f aca="false">IF(D16674="A",(E16674-mean_a)^2,0)</f>
        <v>0</v>
      </c>
      <c r="G16674" s="4" t="n">
        <f aca="false">IF(D16674="B",(E16674-mean_b)^2,0)</f>
        <v>1.6220989562736</v>
      </c>
    </row>
    <row r="16675" customFormat="false" ht="13.8" hidden="false" customHeight="false" outlineLevel="0" collapsed="false">
      <c r="A16675" s="1" t="n">
        <v>0</v>
      </c>
      <c r="B16675" s="1" t="n">
        <v>0</v>
      </c>
      <c r="C16675" s="1" t="n">
        <v>0</v>
      </c>
      <c r="D16675" s="1" t="s">
        <v>224</v>
      </c>
      <c r="E16675" s="1" t="n">
        <v>8.85790752786677</v>
      </c>
      <c r="F16675" s="3" t="n">
        <f aca="false">IF(D16675="A",(E16675-mean_a)^2,0)</f>
        <v>0</v>
      </c>
      <c r="G16675" s="4" t="n">
        <f aca="false">IF(D16675="B",(E16675-mean_b)^2,0)</f>
        <v>3.26289476332944</v>
      </c>
    </row>
    <row r="16676" customFormat="false" ht="13.8" hidden="false" customHeight="false" outlineLevel="0" collapsed="false">
      <c r="A16676" s="1" t="n">
        <v>0</v>
      </c>
      <c r="B16676" s="1" t="n">
        <v>0</v>
      </c>
      <c r="C16676" s="1" t="n">
        <v>0</v>
      </c>
      <c r="D16676" s="1" t="s">
        <v>224</v>
      </c>
      <c r="E16676" s="1" t="n">
        <v>9.58653101829812</v>
      </c>
      <c r="F16676" s="3" t="n">
        <f aca="false">IF(D16676="A",(E16676-mean_a)^2,0)</f>
        <v>0</v>
      </c>
      <c r="G16676" s="4" t="n">
        <f aca="false">IF(D16676="B",(E16676-mean_b)^2,0)</f>
        <v>6.42608279562759</v>
      </c>
    </row>
    <row r="16677" customFormat="false" ht="13.8" hidden="false" customHeight="false" outlineLevel="0" collapsed="false">
      <c r="A16677" s="1" t="n">
        <v>0</v>
      </c>
      <c r="B16677" s="1" t="n">
        <v>0</v>
      </c>
      <c r="C16677" s="1" t="n">
        <v>0</v>
      </c>
      <c r="D16677" s="1" t="s">
        <v>224</v>
      </c>
      <c r="E16677" s="1" t="n">
        <v>9.84586433756165</v>
      </c>
      <c r="F16677" s="3" t="n">
        <f aca="false">IF(D16677="A",(E16677-mean_a)^2,0)</f>
        <v>0</v>
      </c>
      <c r="G16677" s="4" t="n">
        <f aca="false">IF(D16677="B",(E16677-mean_b)^2,0)</f>
        <v>7.808141947028</v>
      </c>
    </row>
    <row r="16678" customFormat="false" ht="13.8" hidden="false" customHeight="false" outlineLevel="0" collapsed="false">
      <c r="A16678" s="1" t="n">
        <v>0</v>
      </c>
      <c r="B16678" s="1" t="n">
        <v>0</v>
      </c>
      <c r="C16678" s="1" t="n">
        <v>0</v>
      </c>
      <c r="D16678" s="1" t="s">
        <v>224</v>
      </c>
      <c r="E16678" s="1" t="n">
        <v>-0.189627531059086</v>
      </c>
      <c r="F16678" s="3" t="n">
        <f aca="false">IF(D16678="A",(E16678-mean_a)^2,0)</f>
        <v>0</v>
      </c>
      <c r="G16678" s="4" t="n">
        <f aca="false">IF(D16678="B",(E16678-mean_b)^2,0)</f>
        <v>52.4347833428848</v>
      </c>
    </row>
    <row r="16679" customFormat="false" ht="13.8" hidden="false" customHeight="false" outlineLevel="0" collapsed="false">
      <c r="A16679" s="1" t="n">
        <v>0</v>
      </c>
      <c r="B16679" s="1" t="n">
        <v>0</v>
      </c>
      <c r="C16679" s="1" t="n">
        <v>0</v>
      </c>
      <c r="D16679" s="1" t="s">
        <v>224</v>
      </c>
      <c r="E16679" s="1" t="n">
        <v>9.92136149275582</v>
      </c>
      <c r="F16679" s="3" t="n">
        <f aca="false">IF(D16679="A",(E16679-mean_a)^2,0)</f>
        <v>0</v>
      </c>
      <c r="G16679" s="4" t="n">
        <f aca="false">IF(D16679="B",(E16679-mean_b)^2,0)</f>
        <v>8.23576596486577</v>
      </c>
    </row>
    <row r="16680" customFormat="false" ht="13.8" hidden="false" customHeight="false" outlineLevel="0" collapsed="false">
      <c r="A16680" s="1" t="n">
        <v>0</v>
      </c>
      <c r="B16680" s="1" t="n">
        <v>0</v>
      </c>
      <c r="C16680" s="1" t="n">
        <v>0</v>
      </c>
      <c r="D16680" s="1" t="s">
        <v>224</v>
      </c>
      <c r="E16680" s="1" t="n">
        <v>8.30463461593725</v>
      </c>
      <c r="F16680" s="3" t="n">
        <f aca="false">IF(D16680="A",(E16680-mean_a)^2,0)</f>
        <v>0</v>
      </c>
      <c r="G16680" s="4" t="n">
        <f aca="false">IF(D16680="B",(E16680-mean_b)^2,0)</f>
        <v>1.57019833221409</v>
      </c>
    </row>
    <row r="16681" customFormat="false" ht="13.8" hidden="false" customHeight="false" outlineLevel="0" collapsed="false">
      <c r="A16681" s="1" t="n">
        <v>0</v>
      </c>
      <c r="B16681" s="1" t="n">
        <v>0</v>
      </c>
      <c r="C16681" s="1" t="n">
        <v>0</v>
      </c>
      <c r="D16681" s="1" t="s">
        <v>224</v>
      </c>
      <c r="E16681" s="1" t="n">
        <v>4.13047230236232</v>
      </c>
      <c r="F16681" s="3" t="n">
        <f aca="false">IF(D16681="A",(E16681-mean_a)^2,0)</f>
        <v>0</v>
      </c>
      <c r="G16681" s="4" t="n">
        <f aca="false">IF(D16681="B",(E16681-mean_b)^2,0)</f>
        <v>8.53274788451405</v>
      </c>
    </row>
    <row r="16682" customFormat="false" ht="13.8" hidden="false" customHeight="false" outlineLevel="0" collapsed="false">
      <c r="A16682" s="1" t="n">
        <v>0</v>
      </c>
      <c r="B16682" s="1" t="n">
        <v>0</v>
      </c>
      <c r="C16682" s="1" t="n">
        <v>0</v>
      </c>
      <c r="D16682" s="1" t="s">
        <v>224</v>
      </c>
      <c r="E16682" s="1" t="n">
        <v>6.32758412817027</v>
      </c>
      <c r="F16682" s="3" t="n">
        <f aca="false">IF(D16682="A",(E16682-mean_a)^2,0)</f>
        <v>0</v>
      </c>
      <c r="G16682" s="4" t="n">
        <f aca="false">IF(D16682="B",(E16682-mean_b)^2,0)</f>
        <v>0.524139711551038</v>
      </c>
    </row>
    <row r="16683" customFormat="false" ht="13.8" hidden="false" customHeight="false" outlineLevel="0" collapsed="false">
      <c r="A16683" s="1" t="n">
        <v>0</v>
      </c>
      <c r="B16683" s="1" t="n">
        <v>0</v>
      </c>
      <c r="C16683" s="1" t="n">
        <v>0</v>
      </c>
      <c r="D16683" s="1" t="s">
        <v>224</v>
      </c>
      <c r="E16683" s="1" t="n">
        <v>7.0975941750058</v>
      </c>
      <c r="F16683" s="3" t="n">
        <f aca="false">IF(D16683="A",(E16683-mean_a)^2,0)</f>
        <v>0</v>
      </c>
      <c r="G16683" s="4" t="n">
        <f aca="false">IF(D16683="B",(E16683-mean_b)^2,0)</f>
        <v>0.00211923120105628</v>
      </c>
    </row>
    <row r="16684" customFormat="false" ht="13.8" hidden="false" customHeight="false" outlineLevel="0" collapsed="false">
      <c r="A16684" s="1" t="n">
        <v>0</v>
      </c>
      <c r="B16684" s="1" t="n">
        <v>0</v>
      </c>
      <c r="C16684" s="1" t="n">
        <v>0</v>
      </c>
      <c r="D16684" s="1" t="s">
        <v>224</v>
      </c>
      <c r="E16684" s="1" t="n">
        <v>7.84487594924401</v>
      </c>
      <c r="F16684" s="3" t="n">
        <f aca="false">IF(D16684="A",(E16684-mean_a)^2,0)</f>
        <v>0</v>
      </c>
      <c r="G16684" s="4" t="n">
        <f aca="false">IF(D16684="B",(E16684-mean_b)^2,0)</f>
        <v>0.629351676203956</v>
      </c>
    </row>
    <row r="16685" customFormat="false" ht="13.8" hidden="false" customHeight="false" outlineLevel="0" collapsed="false">
      <c r="A16685" s="1" t="n">
        <v>0</v>
      </c>
      <c r="B16685" s="1" t="n">
        <v>0</v>
      </c>
      <c r="C16685" s="1" t="n">
        <v>0</v>
      </c>
      <c r="D16685" s="1" t="s">
        <v>224</v>
      </c>
      <c r="E16685" s="1" t="n">
        <v>1.57687493324745</v>
      </c>
      <c r="F16685" s="3" t="n">
        <f aca="false">IF(D16685="A",(E16685-mean_a)^2,0)</f>
        <v>0</v>
      </c>
      <c r="G16685" s="4" t="n">
        <f aca="false">IF(D16685="B",(E16685-mean_b)^2,0)</f>
        <v>29.9721663605622</v>
      </c>
    </row>
    <row r="16686" customFormat="false" ht="13.8" hidden="false" customHeight="false" outlineLevel="0" collapsed="false">
      <c r="A16686" s="1" t="n">
        <v>0</v>
      </c>
      <c r="B16686" s="1" t="n">
        <v>0</v>
      </c>
      <c r="C16686" s="1" t="n">
        <v>0</v>
      </c>
      <c r="D16686" s="1" t="s">
        <v>224</v>
      </c>
      <c r="E16686" s="1" t="n">
        <v>13.4950299294852</v>
      </c>
      <c r="F16686" s="3" t="n">
        <f aca="false">IF(D16686="A",(E16686-mean_a)^2,0)</f>
        <v>0</v>
      </c>
      <c r="G16686" s="4" t="n">
        <f aca="false">IF(D16686="B",(E16686-mean_b)^2,0)</f>
        <v>41.5183167601679</v>
      </c>
    </row>
    <row r="16687" customFormat="false" ht="13.8" hidden="false" customHeight="false" outlineLevel="0" collapsed="false">
      <c r="A16687" s="1" t="n">
        <v>0</v>
      </c>
      <c r="B16687" s="1" t="n">
        <v>0</v>
      </c>
      <c r="C16687" s="1" t="n">
        <v>0</v>
      </c>
      <c r="D16687" s="1" t="s">
        <v>224</v>
      </c>
      <c r="E16687" s="1" t="n">
        <v>14.1925577960629</v>
      </c>
      <c r="F16687" s="3" t="n">
        <f aca="false">IF(D16687="A",(E16687-mean_a)^2,0)</f>
        <v>0</v>
      </c>
      <c r="G16687" s="4" t="n">
        <f aca="false">IF(D16687="B",(E16687-mean_b)^2,0)</f>
        <v>50.9938628534342</v>
      </c>
    </row>
    <row r="16688" customFormat="false" ht="13.8" hidden="false" customHeight="false" outlineLevel="0" collapsed="false">
      <c r="A16688" s="1" t="n">
        <v>0</v>
      </c>
      <c r="B16688" s="1" t="n">
        <v>0</v>
      </c>
      <c r="C16688" s="1" t="n">
        <v>0</v>
      </c>
      <c r="D16688" s="1" t="s">
        <v>224</v>
      </c>
      <c r="E16688" s="1" t="n">
        <v>5.29803612576332</v>
      </c>
      <c r="F16688" s="3" t="n">
        <f aca="false">IF(D16688="A",(E16688-mean_a)^2,0)</f>
        <v>0</v>
      </c>
      <c r="G16688" s="4" t="n">
        <f aca="false">IF(D16688="B",(E16688-mean_b)^2,0)</f>
        <v>3.07484270422631</v>
      </c>
    </row>
    <row r="16689" customFormat="false" ht="13.8" hidden="false" customHeight="false" outlineLevel="0" collapsed="false">
      <c r="A16689" s="1" t="n">
        <v>0</v>
      </c>
      <c r="B16689" s="1" t="n">
        <v>0</v>
      </c>
      <c r="C16689" s="1" t="n">
        <v>0</v>
      </c>
      <c r="D16689" s="1" t="s">
        <v>224</v>
      </c>
      <c r="E16689" s="1" t="n">
        <v>10.9737832869124</v>
      </c>
      <c r="F16689" s="3" t="n">
        <f aca="false">IF(D16689="A",(E16689-mean_a)^2,0)</f>
        <v>0</v>
      </c>
      <c r="G16689" s="4" t="n">
        <f aca="false">IF(D16689="B",(E16689-mean_b)^2,0)</f>
        <v>15.3838428339897</v>
      </c>
    </row>
    <row r="16690" customFormat="false" ht="13.8" hidden="false" customHeight="false" outlineLevel="0" collapsed="false">
      <c r="A16690" s="1" t="n">
        <v>0</v>
      </c>
      <c r="B16690" s="1" t="n">
        <v>0</v>
      </c>
      <c r="C16690" s="1" t="n">
        <v>0</v>
      </c>
      <c r="D16690" s="1" t="s">
        <v>224</v>
      </c>
      <c r="E16690" s="1" t="n">
        <v>6.57144694255665</v>
      </c>
      <c r="F16690" s="3" t="n">
        <f aca="false">IF(D16690="A",(E16690-mean_a)^2,0)</f>
        <v>0</v>
      </c>
      <c r="G16690" s="4" t="n">
        <f aca="false">IF(D16690="B",(E16690-mean_b)^2,0)</f>
        <v>0.230507651704285</v>
      </c>
    </row>
    <row r="16691" customFormat="false" ht="13.8" hidden="false" customHeight="false" outlineLevel="0" collapsed="false">
      <c r="A16691" s="1" t="n">
        <v>0</v>
      </c>
      <c r="B16691" s="1" t="n">
        <v>0</v>
      </c>
      <c r="C16691" s="1" t="n">
        <v>0</v>
      </c>
      <c r="D16691" s="1" t="s">
        <v>224</v>
      </c>
      <c r="E16691" s="1" t="n">
        <v>11.4020370571362</v>
      </c>
      <c r="F16691" s="3" t="n">
        <f aca="false">IF(D16691="A",(E16691-mean_a)^2,0)</f>
        <v>0</v>
      </c>
      <c r="G16691" s="4" t="n">
        <f aca="false">IF(D16691="B",(E16691-mean_b)^2,0)</f>
        <v>18.926658745679</v>
      </c>
    </row>
    <row r="16692" customFormat="false" ht="13.8" hidden="false" customHeight="false" outlineLevel="0" collapsed="false">
      <c r="A16692" s="1" t="n">
        <v>0</v>
      </c>
      <c r="B16692" s="1" t="n">
        <v>0</v>
      </c>
      <c r="C16692" s="1" t="n">
        <v>0</v>
      </c>
      <c r="D16692" s="1" t="s">
        <v>224</v>
      </c>
      <c r="E16692" s="1" t="n">
        <v>5.9196666594781</v>
      </c>
      <c r="F16692" s="3" t="n">
        <f aca="false">IF(D16692="A",(E16692-mean_a)^2,0)</f>
        <v>0</v>
      </c>
      <c r="G16692" s="4" t="n">
        <f aca="false">IF(D16692="B",(E16692-mean_b)^2,0)</f>
        <v>1.28118042142013</v>
      </c>
    </row>
    <row r="16693" customFormat="false" ht="13.8" hidden="false" customHeight="false" outlineLevel="0" collapsed="false">
      <c r="A16693" s="1" t="n">
        <v>0</v>
      </c>
      <c r="B16693" s="1" t="n">
        <v>0</v>
      </c>
      <c r="C16693" s="1" t="n">
        <v>0</v>
      </c>
      <c r="D16693" s="1" t="s">
        <v>224</v>
      </c>
      <c r="E16693" s="1" t="n">
        <v>6.80055320540676</v>
      </c>
      <c r="F16693" s="3" t="n">
        <f aca="false">IF(D16693="A",(E16693-mean_a)^2,0)</f>
        <v>0</v>
      </c>
      <c r="G16693" s="4" t="n">
        <f aca="false">IF(D16693="B",(E16693-mean_b)^2,0)</f>
        <v>0.0630039423799546</v>
      </c>
    </row>
    <row r="16694" customFormat="false" ht="13.8" hidden="false" customHeight="false" outlineLevel="0" collapsed="false">
      <c r="A16694" s="1" t="n">
        <v>0</v>
      </c>
      <c r="B16694" s="1" t="n">
        <v>0</v>
      </c>
      <c r="C16694" s="1" t="n">
        <v>0</v>
      </c>
      <c r="D16694" s="1" t="s">
        <v>224</v>
      </c>
      <c r="E16694" s="1" t="n">
        <v>12.4649180403631</v>
      </c>
      <c r="F16694" s="3" t="n">
        <f aca="false">IF(D16694="A",(E16694-mean_a)^2,0)</f>
        <v>0</v>
      </c>
      <c r="G16694" s="4" t="n">
        <f aca="false">IF(D16694="B",(E16694-mean_b)^2,0)</f>
        <v>29.3044553782479</v>
      </c>
    </row>
    <row r="16695" customFormat="false" ht="13.8" hidden="false" customHeight="false" outlineLevel="0" collapsed="false">
      <c r="A16695" s="1" t="n">
        <v>0</v>
      </c>
      <c r="B16695" s="1" t="n">
        <v>0</v>
      </c>
      <c r="C16695" s="1" t="n">
        <v>0</v>
      </c>
      <c r="D16695" s="1" t="s">
        <v>224</v>
      </c>
      <c r="E16695" s="1" t="n">
        <v>13.1459112932626</v>
      </c>
      <c r="F16695" s="3" t="n">
        <f aca="false">IF(D16695="A",(E16695-mean_a)^2,0)</f>
        <v>0</v>
      </c>
      <c r="G16695" s="4" t="n">
        <f aca="false">IF(D16695="B",(E16695-mean_b)^2,0)</f>
        <v>37.1411290619817</v>
      </c>
    </row>
    <row r="16696" customFormat="false" ht="13.8" hidden="false" customHeight="false" outlineLevel="0" collapsed="false">
      <c r="A16696" s="1" t="n">
        <v>0</v>
      </c>
      <c r="B16696" s="1" t="n">
        <v>0</v>
      </c>
      <c r="C16696" s="1" t="n">
        <v>0</v>
      </c>
      <c r="D16696" s="1" t="s">
        <v>224</v>
      </c>
      <c r="E16696" s="1" t="n">
        <v>0.112852216856554</v>
      </c>
      <c r="F16696" s="3" t="n">
        <f aca="false">IF(D16696="A",(E16696-mean_a)^2,0)</f>
        <v>0</v>
      </c>
      <c r="G16696" s="4" t="n">
        <f aca="false">IF(D16696="B",(E16696-mean_b)^2,0)</f>
        <v>48.1456527474118</v>
      </c>
    </row>
    <row r="16697" customFormat="false" ht="13.8" hidden="false" customHeight="false" outlineLevel="0" collapsed="false">
      <c r="A16697" s="1" t="n">
        <v>0</v>
      </c>
      <c r="B16697" s="1" t="n">
        <v>0</v>
      </c>
      <c r="C16697" s="1" t="n">
        <v>0</v>
      </c>
      <c r="D16697" s="1" t="s">
        <v>224</v>
      </c>
      <c r="E16697" s="1" t="n">
        <v>1.62068529303186</v>
      </c>
      <c r="F16697" s="3" t="n">
        <f aca="false">IF(D16697="A",(E16697-mean_a)^2,0)</f>
        <v>0</v>
      </c>
      <c r="G16697" s="4" t="n">
        <f aca="false">IF(D16697="B",(E16697-mean_b)^2,0)</f>
        <v>29.4943899450057</v>
      </c>
    </row>
    <row r="16698" customFormat="false" ht="13.8" hidden="false" customHeight="false" outlineLevel="0" collapsed="false">
      <c r="A16698" s="1" t="n">
        <v>0</v>
      </c>
      <c r="B16698" s="1" t="n">
        <v>0</v>
      </c>
      <c r="C16698" s="1" t="n">
        <v>0</v>
      </c>
      <c r="D16698" s="1" t="s">
        <v>224</v>
      </c>
      <c r="E16698" s="1" t="n">
        <v>8.84778485183604</v>
      </c>
      <c r="F16698" s="3" t="n">
        <f aca="false">IF(D16698="A",(E16698-mean_a)^2,0)</f>
        <v>0</v>
      </c>
      <c r="G16698" s="4" t="n">
        <f aca="false">IF(D16698="B",(E16698-mean_b)^2,0)</f>
        <v>3.22642707135652</v>
      </c>
    </row>
    <row r="16699" customFormat="false" ht="13.8" hidden="false" customHeight="false" outlineLevel="0" collapsed="false">
      <c r="A16699" s="1" t="n">
        <v>0</v>
      </c>
      <c r="B16699" s="1" t="n">
        <v>0</v>
      </c>
      <c r="C16699" s="1" t="n">
        <v>0</v>
      </c>
      <c r="D16699" s="1" t="s">
        <v>224</v>
      </c>
      <c r="E16699" s="1" t="n">
        <v>11.0004041968333</v>
      </c>
      <c r="F16699" s="3" t="n">
        <f aca="false">IF(D16699="A",(E16699-mean_a)^2,0)</f>
        <v>0</v>
      </c>
      <c r="G16699" s="4" t="n">
        <f aca="false">IF(D16699="B",(E16699-mean_b)^2,0)</f>
        <v>15.5933778621489</v>
      </c>
    </row>
    <row r="16700" customFormat="false" ht="13.8" hidden="false" customHeight="false" outlineLevel="0" collapsed="false">
      <c r="A16700" s="1" t="n">
        <v>0</v>
      </c>
      <c r="B16700" s="1" t="n">
        <v>0</v>
      </c>
      <c r="C16700" s="1" t="n">
        <v>0</v>
      </c>
      <c r="D16700" s="1" t="s">
        <v>224</v>
      </c>
      <c r="E16700" s="1" t="n">
        <v>10.9964478948805</v>
      </c>
      <c r="F16700" s="3" t="n">
        <f aca="false">IF(D16700="A",(E16700-mean_a)^2,0)</f>
        <v>0</v>
      </c>
      <c r="G16700" s="4" t="n">
        <f aca="false">IF(D16700="B",(E16700-mean_b)^2,0)</f>
        <v>15.5621478670743</v>
      </c>
    </row>
    <row r="16701" customFormat="false" ht="13.8" hidden="false" customHeight="false" outlineLevel="0" collapsed="false">
      <c r="A16701" s="1" t="n">
        <v>0</v>
      </c>
      <c r="B16701" s="1" t="n">
        <v>0</v>
      </c>
      <c r="C16701" s="1" t="n">
        <v>0</v>
      </c>
      <c r="D16701" s="1" t="s">
        <v>224</v>
      </c>
      <c r="E16701" s="1" t="n">
        <v>1.45284714076668</v>
      </c>
      <c r="F16701" s="3" t="n">
        <f aca="false">IF(D16701="A",(E16701-mean_a)^2,0)</f>
        <v>0</v>
      </c>
      <c r="G16701" s="4" t="n">
        <f aca="false">IF(D16701="B",(E16701-mean_b)^2,0)</f>
        <v>31.3455752290614</v>
      </c>
    </row>
    <row r="16702" customFormat="false" ht="13.8" hidden="false" customHeight="false" outlineLevel="0" collapsed="false">
      <c r="A16702" s="1" t="n">
        <v>0</v>
      </c>
      <c r="B16702" s="1" t="n">
        <v>0</v>
      </c>
      <c r="C16702" s="1" t="n">
        <v>0</v>
      </c>
      <c r="D16702" s="1" t="s">
        <v>224</v>
      </c>
      <c r="E16702" s="1" t="n">
        <v>12.679304131465</v>
      </c>
      <c r="F16702" s="3" t="n">
        <f aca="false">IF(D16702="A",(E16702-mean_a)^2,0)</f>
        <v>0</v>
      </c>
      <c r="G16702" s="4" t="n">
        <f aca="false">IF(D16702="B",(E16702-mean_b)^2,0)</f>
        <v>31.6715145145161</v>
      </c>
    </row>
    <row r="16703" customFormat="false" ht="13.8" hidden="false" customHeight="false" outlineLevel="0" collapsed="false">
      <c r="A16703" s="1" t="n">
        <v>0</v>
      </c>
      <c r="B16703" s="1" t="n">
        <v>0</v>
      </c>
      <c r="C16703" s="1" t="n">
        <v>0</v>
      </c>
      <c r="D16703" s="1" t="s">
        <v>224</v>
      </c>
      <c r="E16703" s="1" t="n">
        <v>4.93516592964996</v>
      </c>
      <c r="F16703" s="3" t="n">
        <f aca="false">IF(D16703="A",(E16703-mean_a)^2,0)</f>
        <v>0</v>
      </c>
      <c r="G16703" s="4" t="n">
        <f aca="false">IF(D16703="B",(E16703-mean_b)^2,0)</f>
        <v>4.47911991035347</v>
      </c>
    </row>
    <row r="16704" customFormat="false" ht="13.8" hidden="false" customHeight="false" outlineLevel="0" collapsed="false">
      <c r="A16704" s="1" t="n">
        <v>0</v>
      </c>
      <c r="B16704" s="1" t="n">
        <v>0</v>
      </c>
      <c r="C16704" s="1" t="n">
        <v>0</v>
      </c>
      <c r="D16704" s="1" t="s">
        <v>224</v>
      </c>
      <c r="E16704" s="1" t="n">
        <v>3.19260136589408</v>
      </c>
      <c r="F16704" s="3" t="n">
        <f aca="false">IF(D16704="A",(E16704-mean_a)^2,0)</f>
        <v>0</v>
      </c>
      <c r="G16704" s="4" t="n">
        <f aca="false">IF(D16704="B",(E16704-mean_b)^2,0)</f>
        <v>14.8915545362464</v>
      </c>
    </row>
    <row r="16705" customFormat="false" ht="13.8" hidden="false" customHeight="false" outlineLevel="0" collapsed="false">
      <c r="A16705" s="1" t="n">
        <v>0</v>
      </c>
      <c r="B16705" s="1" t="n">
        <v>0</v>
      </c>
      <c r="C16705" s="1" t="n">
        <v>0</v>
      </c>
      <c r="D16705" s="1" t="s">
        <v>224</v>
      </c>
      <c r="E16705" s="1" t="n">
        <v>-4.40466253653169</v>
      </c>
      <c r="F16705" s="3" t="n">
        <f aca="false">IF(D16705="A",(E16705-mean_a)^2,0)</f>
        <v>0</v>
      </c>
      <c r="G16705" s="4" t="n">
        <f aca="false">IF(D16705="B",(E16705-mean_b)^2,0)</f>
        <v>131.245013421275</v>
      </c>
    </row>
    <row r="16706" customFormat="false" ht="13.8" hidden="false" customHeight="false" outlineLevel="0" collapsed="false">
      <c r="A16706" s="1" t="n">
        <v>0</v>
      </c>
      <c r="B16706" s="1" t="n">
        <v>0</v>
      </c>
      <c r="C16706" s="1" t="n">
        <v>0</v>
      </c>
      <c r="D16706" s="1" t="s">
        <v>224</v>
      </c>
      <c r="E16706" s="1" t="n">
        <v>5.2298513079714</v>
      </c>
      <c r="F16706" s="3" t="n">
        <f aca="false">IF(D16706="A",(E16706-mean_a)^2,0)</f>
        <v>0</v>
      </c>
      <c r="G16706" s="4" t="n">
        <f aca="false">IF(D16706="B",(E16706-mean_b)^2,0)</f>
        <v>3.31861915804065</v>
      </c>
    </row>
    <row r="16707" customFormat="false" ht="13.8" hidden="false" customHeight="false" outlineLevel="0" collapsed="false">
      <c r="A16707" s="1" t="n">
        <v>0</v>
      </c>
      <c r="B16707" s="1" t="n">
        <v>0</v>
      </c>
      <c r="C16707" s="1" t="n">
        <v>0</v>
      </c>
      <c r="D16707" s="1" t="s">
        <v>224</v>
      </c>
      <c r="E16707" s="1" t="n">
        <v>11.7423426896986</v>
      </c>
      <c r="F16707" s="3" t="n">
        <f aca="false">IF(D16707="A",(E16707-mean_a)^2,0)</f>
        <v>0</v>
      </c>
      <c r="G16707" s="4" t="n">
        <f aca="false">IF(D16707="B",(E16707-mean_b)^2,0)</f>
        <v>22.003450998233</v>
      </c>
    </row>
    <row r="16708" customFormat="false" ht="13.8" hidden="false" customHeight="false" outlineLevel="0" collapsed="false">
      <c r="A16708" s="1" t="n">
        <v>0</v>
      </c>
      <c r="B16708" s="1" t="n">
        <v>0</v>
      </c>
      <c r="C16708" s="1" t="n">
        <v>0</v>
      </c>
      <c r="D16708" s="1" t="s">
        <v>224</v>
      </c>
      <c r="E16708" s="1" t="n">
        <v>2.97175786240958</v>
      </c>
      <c r="F16708" s="3" t="n">
        <f aca="false">IF(D16708="A",(E16708-mean_a)^2,0)</f>
        <v>0</v>
      </c>
      <c r="G16708" s="4" t="n">
        <f aca="false">IF(D16708="B",(E16708-mean_b)^2,0)</f>
        <v>16.6447778661459</v>
      </c>
    </row>
    <row r="16709" customFormat="false" ht="13.8" hidden="false" customHeight="false" outlineLevel="0" collapsed="false">
      <c r="A16709" s="1" t="n">
        <v>0</v>
      </c>
      <c r="B16709" s="1" t="n">
        <v>0</v>
      </c>
      <c r="C16709" s="1" t="n">
        <v>0</v>
      </c>
      <c r="D16709" s="1" t="s">
        <v>224</v>
      </c>
      <c r="E16709" s="1" t="n">
        <v>7.40148818718269</v>
      </c>
      <c r="F16709" s="3" t="n">
        <f aca="false">IF(D16709="A",(E16709-mean_a)^2,0)</f>
        <v>0</v>
      </c>
      <c r="G16709" s="4" t="n">
        <f aca="false">IF(D16709="B",(E16709-mean_b)^2,0)</f>
        <v>0.1224503893947</v>
      </c>
    </row>
    <row r="16710" customFormat="false" ht="13.8" hidden="false" customHeight="false" outlineLevel="0" collapsed="false">
      <c r="A16710" s="1" t="n">
        <v>0</v>
      </c>
      <c r="B16710" s="1" t="n">
        <v>0</v>
      </c>
      <c r="C16710" s="1" t="n">
        <v>0</v>
      </c>
      <c r="D16710" s="1" t="s">
        <v>224</v>
      </c>
      <c r="E16710" s="1" t="n">
        <v>3.62442035534885</v>
      </c>
      <c r="F16710" s="3" t="n">
        <f aca="false">IF(D16710="A",(E16710-mean_a)^2,0)</f>
        <v>0</v>
      </c>
      <c r="G16710" s="4" t="n">
        <f aca="false">IF(D16710="B",(E16710-mean_b)^2,0)</f>
        <v>11.7452797465193</v>
      </c>
    </row>
    <row r="16711" customFormat="false" ht="13.8" hidden="false" customHeight="false" outlineLevel="0" collapsed="false">
      <c r="A16711" s="1" t="n">
        <v>0</v>
      </c>
      <c r="B16711" s="1" t="n">
        <v>0</v>
      </c>
      <c r="C16711" s="1" t="n">
        <v>0</v>
      </c>
      <c r="D16711" s="1" t="s">
        <v>224</v>
      </c>
      <c r="E16711" s="1" t="n">
        <v>1.4945110930549</v>
      </c>
      <c r="F16711" s="3" t="n">
        <f aca="false">IF(D16711="A",(E16711-mean_a)^2,0)</f>
        <v>0</v>
      </c>
      <c r="G16711" s="4" t="n">
        <f aca="false">IF(D16711="B",(E16711-mean_b)^2,0)</f>
        <v>30.8807821808705</v>
      </c>
    </row>
    <row r="16712" customFormat="false" ht="13.8" hidden="false" customHeight="false" outlineLevel="0" collapsed="false">
      <c r="A16712" s="1" t="n">
        <v>0</v>
      </c>
      <c r="B16712" s="1" t="n">
        <v>0</v>
      </c>
      <c r="C16712" s="1" t="n">
        <v>0</v>
      </c>
      <c r="D16712" s="1" t="s">
        <v>224</v>
      </c>
      <c r="E16712" s="1" t="n">
        <v>6.77601049087942</v>
      </c>
      <c r="F16712" s="3" t="n">
        <f aca="false">IF(D16712="A",(E16712-mean_a)^2,0)</f>
        <v>0</v>
      </c>
      <c r="G16712" s="4" t="n">
        <f aca="false">IF(D16712="B",(E16712-mean_b)^2,0)</f>
        <v>0.0759270176108349</v>
      </c>
    </row>
    <row r="16713" customFormat="false" ht="13.8" hidden="false" customHeight="false" outlineLevel="0" collapsed="false">
      <c r="A16713" s="1" t="n">
        <v>0</v>
      </c>
      <c r="B16713" s="1" t="n">
        <v>0</v>
      </c>
      <c r="C16713" s="1" t="n">
        <v>0</v>
      </c>
      <c r="D16713" s="1" t="s">
        <v>224</v>
      </c>
      <c r="E16713" s="1" t="n">
        <v>8.55277205542196</v>
      </c>
      <c r="F16713" s="3" t="n">
        <f aca="false">IF(D16713="A",(E16713-mean_a)^2,0)</f>
        <v>0</v>
      </c>
      <c r="G16713" s="4" t="n">
        <f aca="false">IF(D16713="B",(E16713-mean_b)^2,0)</f>
        <v>2.25364043764871</v>
      </c>
    </row>
    <row r="16714" customFormat="false" ht="13.8" hidden="false" customHeight="false" outlineLevel="0" collapsed="false">
      <c r="A16714" s="1" t="n">
        <v>0</v>
      </c>
      <c r="B16714" s="1" t="n">
        <v>0</v>
      </c>
      <c r="C16714" s="1" t="n">
        <v>0</v>
      </c>
      <c r="D16714" s="1" t="s">
        <v>224</v>
      </c>
      <c r="E16714" s="1" t="n">
        <v>2.56535924986936</v>
      </c>
      <c r="F16714" s="3" t="n">
        <f aca="false">IF(D16714="A",(E16714-mean_a)^2,0)</f>
        <v>0</v>
      </c>
      <c r="G16714" s="4" t="n">
        <f aca="false">IF(D16714="B",(E16714-mean_b)^2,0)</f>
        <v>20.1259887961094</v>
      </c>
    </row>
    <row r="16715" customFormat="false" ht="13.8" hidden="false" customHeight="false" outlineLevel="0" collapsed="false">
      <c r="A16715" s="1" t="n">
        <v>0</v>
      </c>
      <c r="B16715" s="1" t="n">
        <v>0</v>
      </c>
      <c r="C16715" s="1" t="n">
        <v>0</v>
      </c>
      <c r="D16715" s="1" t="s">
        <v>224</v>
      </c>
      <c r="E16715" s="1" t="n">
        <v>1.29715983771719</v>
      </c>
      <c r="F16715" s="3" t="n">
        <f aca="false">IF(D16715="A",(E16715-mean_a)^2,0)</f>
        <v>0</v>
      </c>
      <c r="G16715" s="4" t="n">
        <f aca="false">IF(D16715="B",(E16715-mean_b)^2,0)</f>
        <v>33.1131104859768</v>
      </c>
    </row>
    <row r="16716" customFormat="false" ht="13.8" hidden="false" customHeight="false" outlineLevel="0" collapsed="false">
      <c r="A16716" s="1" t="n">
        <v>0</v>
      </c>
      <c r="B16716" s="1" t="n">
        <v>0</v>
      </c>
      <c r="C16716" s="1" t="n">
        <v>0</v>
      </c>
      <c r="D16716" s="1" t="s">
        <v>224</v>
      </c>
      <c r="E16716" s="1" t="n">
        <v>4.47514350949321</v>
      </c>
      <c r="F16716" s="3" t="n">
        <f aca="false">IF(D16716="A",(E16716-mean_a)^2,0)</f>
        <v>0</v>
      </c>
      <c r="G16716" s="4" t="n">
        <f aca="false">IF(D16716="B",(E16716-mean_b)^2,0)</f>
        <v>6.63791712317486</v>
      </c>
    </row>
    <row r="16717" customFormat="false" ht="13.8" hidden="false" customHeight="false" outlineLevel="0" collapsed="false">
      <c r="A16717" s="1" t="n">
        <v>0</v>
      </c>
      <c r="B16717" s="1" t="n">
        <v>0</v>
      </c>
      <c r="C16717" s="1" t="n">
        <v>0</v>
      </c>
      <c r="D16717" s="1" t="s">
        <v>224</v>
      </c>
      <c r="E16717" s="1" t="n">
        <v>6.91701400196878</v>
      </c>
      <c r="F16717" s="3" t="n">
        <f aca="false">IF(D16717="A",(E16717-mean_a)^2,0)</f>
        <v>0</v>
      </c>
      <c r="G16717" s="4" t="n">
        <f aca="false">IF(D16717="B",(E16717-mean_b)^2,0)</f>
        <v>0.0181023744308745</v>
      </c>
    </row>
    <row r="16718" customFormat="false" ht="13.8" hidden="false" customHeight="false" outlineLevel="0" collapsed="false">
      <c r="A16718" s="1" t="n">
        <v>0</v>
      </c>
      <c r="B16718" s="1" t="n">
        <v>0</v>
      </c>
      <c r="C16718" s="1" t="n">
        <v>0</v>
      </c>
      <c r="D16718" s="1" t="s">
        <v>224</v>
      </c>
      <c r="E16718" s="1" t="n">
        <v>7.01344317772426</v>
      </c>
      <c r="F16718" s="3" t="n">
        <f aca="false">IF(D16718="A",(E16718-mean_a)^2,0)</f>
        <v>0</v>
      </c>
      <c r="G16718" s="4" t="n">
        <f aca="false">IF(D16718="B",(E16718-mean_b)^2,0)</f>
        <v>0.00145282098882621</v>
      </c>
    </row>
    <row r="16719" customFormat="false" ht="13.8" hidden="false" customHeight="false" outlineLevel="0" collapsed="false">
      <c r="A16719" s="1" t="n">
        <v>0</v>
      </c>
      <c r="B16719" s="1" t="n">
        <v>0</v>
      </c>
      <c r="C16719" s="1" t="n">
        <v>0</v>
      </c>
      <c r="D16719" s="1" t="s">
        <v>224</v>
      </c>
      <c r="E16719" s="1" t="n">
        <v>11.1892789615504</v>
      </c>
      <c r="F16719" s="3" t="n">
        <f aca="false">IF(D16719="A",(E16719-mean_a)^2,0)</f>
        <v>0</v>
      </c>
      <c r="G16719" s="4" t="n">
        <f aca="false">IF(D16719="B",(E16719-mean_b)^2,0)</f>
        <v>17.12072592863</v>
      </c>
    </row>
    <row r="16720" customFormat="false" ht="13.8" hidden="false" customHeight="false" outlineLevel="0" collapsed="false">
      <c r="A16720" s="1" t="n">
        <v>0</v>
      </c>
      <c r="B16720" s="1" t="n">
        <v>0</v>
      </c>
      <c r="C16720" s="1" t="n">
        <v>0</v>
      </c>
      <c r="D16720" s="1" t="s">
        <v>224</v>
      </c>
      <c r="E16720" s="1" t="n">
        <v>10.2799388738768</v>
      </c>
      <c r="F16720" s="3" t="n">
        <f aca="false">IF(D16720="A",(E16720-mean_a)^2,0)</f>
        <v>0</v>
      </c>
      <c r="G16720" s="4" t="n">
        <f aca="false">IF(D16720="B",(E16720-mean_b)^2,0)</f>
        <v>10.4224361796905</v>
      </c>
    </row>
    <row r="16721" customFormat="false" ht="13.8" hidden="false" customHeight="false" outlineLevel="0" collapsed="false">
      <c r="A16721" s="1" t="n">
        <v>0</v>
      </c>
      <c r="B16721" s="1" t="n">
        <v>0</v>
      </c>
      <c r="C16721" s="1" t="n">
        <v>0</v>
      </c>
      <c r="D16721" s="1" t="s">
        <v>224</v>
      </c>
      <c r="E16721" s="1" t="n">
        <v>17.2525163403898</v>
      </c>
      <c r="F16721" s="3" t="n">
        <f aca="false">IF(D16721="A",(E16721-mean_a)^2,0)</f>
        <v>0</v>
      </c>
      <c r="G16721" s="4" t="n">
        <f aca="false">IF(D16721="B",(E16721-mean_b)^2,0)</f>
        <v>104.059529300604</v>
      </c>
    </row>
    <row r="16722" customFormat="false" ht="13.8" hidden="false" customHeight="false" outlineLevel="0" collapsed="false">
      <c r="A16722" s="1" t="n">
        <v>0</v>
      </c>
      <c r="B16722" s="1" t="n">
        <v>0</v>
      </c>
      <c r="C16722" s="1" t="n">
        <v>0</v>
      </c>
      <c r="D16722" s="1" t="s">
        <v>224</v>
      </c>
      <c r="E16722" s="1" t="n">
        <v>8.92980763151543</v>
      </c>
      <c r="F16722" s="3" t="n">
        <f aca="false">IF(D16722="A",(E16722-mean_a)^2,0)</f>
        <v>0</v>
      </c>
      <c r="G16722" s="4" t="n">
        <f aca="false">IF(D16722="B",(E16722-mean_b)^2,0)</f>
        <v>3.52781767140787</v>
      </c>
    </row>
    <row r="16723" customFormat="false" ht="13.8" hidden="false" customHeight="false" outlineLevel="0" collapsed="false">
      <c r="A16723" s="1" t="n">
        <v>0</v>
      </c>
      <c r="B16723" s="1" t="n">
        <v>0</v>
      </c>
      <c r="C16723" s="1" t="n">
        <v>0</v>
      </c>
      <c r="D16723" s="1" t="s">
        <v>224</v>
      </c>
      <c r="E16723" s="1" t="n">
        <v>1.06101863334887</v>
      </c>
      <c r="F16723" s="3" t="n">
        <f aca="false">IF(D16723="A",(E16723-mean_a)^2,0)</f>
        <v>0</v>
      </c>
      <c r="G16723" s="4" t="n">
        <f aca="false">IF(D16723="B",(E16723-mean_b)^2,0)</f>
        <v>35.8865746830513</v>
      </c>
    </row>
    <row r="16724" customFormat="false" ht="13.8" hidden="false" customHeight="false" outlineLevel="0" collapsed="false">
      <c r="A16724" s="1" t="n">
        <v>0</v>
      </c>
      <c r="B16724" s="1" t="n">
        <v>0</v>
      </c>
      <c r="C16724" s="1" t="n">
        <v>0</v>
      </c>
      <c r="D16724" s="1" t="s">
        <v>224</v>
      </c>
      <c r="E16724" s="1" t="n">
        <v>0.237725839409977</v>
      </c>
      <c r="F16724" s="3" t="n">
        <f aca="false">IF(D16724="A",(E16724-mean_a)^2,0)</f>
        <v>0</v>
      </c>
      <c r="G16724" s="4" t="n">
        <f aca="false">IF(D16724="B",(E16724-mean_b)^2,0)</f>
        <v>46.4283232486807</v>
      </c>
    </row>
    <row r="16725" customFormat="false" ht="13.8" hidden="false" customHeight="false" outlineLevel="0" collapsed="false">
      <c r="A16725" s="1" t="s">
        <v>307</v>
      </c>
      <c r="B16725" s="1" t="n">
        <v>1</v>
      </c>
      <c r="C16725" s="1" t="n">
        <v>1</v>
      </c>
      <c r="D16725" s="1" t="s">
        <v>224</v>
      </c>
      <c r="E16725" s="1" t="n">
        <v>10.6040736906417</v>
      </c>
      <c r="F16725" s="3" t="n">
        <f aca="false">IF(D16725="A",(E16725-mean_a)^2,0)</f>
        <v>0</v>
      </c>
      <c r="G16725" s="4" t="n">
        <f aca="false">IF(D16725="B",(E16725-mean_b)^2,0)</f>
        <v>12.6203601536537</v>
      </c>
    </row>
    <row r="16726" customFormat="false" ht="13.8" hidden="false" customHeight="false" outlineLevel="0" collapsed="false">
      <c r="A16726" s="1" t="n">
        <v>0</v>
      </c>
      <c r="B16726" s="1" t="n">
        <v>0</v>
      </c>
      <c r="C16726" s="1" t="n">
        <v>0</v>
      </c>
      <c r="D16726" s="1" t="s">
        <v>224</v>
      </c>
      <c r="E16726" s="1" t="n">
        <v>7.45523932405747</v>
      </c>
      <c r="F16726" s="3" t="n">
        <f aca="false">IF(D16726="A",(E16726-mean_a)^2,0)</f>
        <v>0</v>
      </c>
      <c r="G16726" s="4" t="n">
        <f aca="false">IF(D16726="B",(E16726-mean_b)^2,0)</f>
        <v>0.162957750218159</v>
      </c>
    </row>
    <row r="16727" customFormat="false" ht="13.8" hidden="false" customHeight="false" outlineLevel="0" collapsed="false">
      <c r="A16727" s="1" t="n">
        <v>0</v>
      </c>
      <c r="B16727" s="1" t="n">
        <v>0</v>
      </c>
      <c r="C16727" s="1" t="n">
        <v>0</v>
      </c>
      <c r="D16727" s="1" t="s">
        <v>224</v>
      </c>
      <c r="E16727" s="1" t="n">
        <v>6.0011300999159</v>
      </c>
      <c r="F16727" s="3" t="n">
        <f aca="false">IF(D16727="A",(E16727-mean_a)^2,0)</f>
        <v>0</v>
      </c>
      <c r="G16727" s="4" t="n">
        <f aca="false">IF(D16727="B",(E16727-mean_b)^2,0)</f>
        <v>1.10340101416032</v>
      </c>
    </row>
    <row r="16728" customFormat="false" ht="13.8" hidden="false" customHeight="false" outlineLevel="0" collapsed="false">
      <c r="A16728" s="1" t="n">
        <v>0</v>
      </c>
      <c r="B16728" s="1" t="n">
        <v>0</v>
      </c>
      <c r="C16728" s="1" t="n">
        <v>0</v>
      </c>
      <c r="D16728" s="1" t="s">
        <v>224</v>
      </c>
      <c r="E16728" s="1" t="n">
        <v>11.3163535612822</v>
      </c>
      <c r="F16728" s="3" t="n">
        <f aca="false">IF(D16728="A",(E16728-mean_a)^2,0)</f>
        <v>0</v>
      </c>
      <c r="G16728" s="4" t="n">
        <f aca="false">IF(D16728="B",(E16728-mean_b)^2,0)</f>
        <v>18.1884720814197</v>
      </c>
    </row>
    <row r="16729" customFormat="false" ht="13.8" hidden="false" customHeight="false" outlineLevel="0" collapsed="false">
      <c r="A16729" s="1" t="n">
        <v>0</v>
      </c>
      <c r="B16729" s="1" t="n">
        <v>0</v>
      </c>
      <c r="C16729" s="1" t="n">
        <v>0</v>
      </c>
      <c r="D16729" s="1" t="s">
        <v>224</v>
      </c>
      <c r="E16729" s="1" t="n">
        <v>6.72534708851716</v>
      </c>
      <c r="F16729" s="3" t="n">
        <f aca="false">IF(D16729="A",(E16729-mean_a)^2,0)</f>
        <v>0</v>
      </c>
      <c r="G16729" s="4" t="n">
        <f aca="false">IF(D16729="B",(E16729-mean_b)^2,0)</f>
        <v>0.106414254679282</v>
      </c>
    </row>
    <row r="16730" customFormat="false" ht="13.8" hidden="false" customHeight="false" outlineLevel="0" collapsed="false">
      <c r="A16730" s="1" t="n">
        <v>0</v>
      </c>
      <c r="B16730" s="1" t="n">
        <v>0</v>
      </c>
      <c r="C16730" s="1" t="n">
        <v>0</v>
      </c>
      <c r="D16730" s="1" t="s">
        <v>224</v>
      </c>
      <c r="E16730" s="1" t="n">
        <v>12.1549440561049</v>
      </c>
      <c r="F16730" s="3" t="n">
        <f aca="false">IF(D16730="A",(E16730-mean_a)^2,0)</f>
        <v>0</v>
      </c>
      <c r="G16730" s="4" t="n">
        <f aca="false">IF(D16730="B",(E16730-mean_b)^2,0)</f>
        <v>26.0445383505632</v>
      </c>
    </row>
    <row r="16731" customFormat="false" ht="13.8" hidden="false" customHeight="false" outlineLevel="0" collapsed="false">
      <c r="A16731" s="1" t="n">
        <v>0</v>
      </c>
      <c r="B16731" s="1" t="n">
        <v>0</v>
      </c>
      <c r="C16731" s="1" t="n">
        <v>0</v>
      </c>
      <c r="D16731" s="1" t="s">
        <v>224</v>
      </c>
      <c r="E16731" s="1" t="n">
        <v>7.92293787949719</v>
      </c>
      <c r="F16731" s="3" t="n">
        <f aca="false">IF(D16731="A",(E16731-mean_a)^2,0)</f>
        <v>0</v>
      </c>
      <c r="G16731" s="4" t="n">
        <f aca="false">IF(D16731="B",(E16731-mean_b)^2,0)</f>
        <v>0.759301035473792</v>
      </c>
    </row>
    <row r="16732" customFormat="false" ht="13.8" hidden="false" customHeight="false" outlineLevel="0" collapsed="false">
      <c r="A16732" s="1" t="n">
        <v>0</v>
      </c>
      <c r="B16732" s="1" t="n">
        <v>0</v>
      </c>
      <c r="C16732" s="1" t="n">
        <v>0</v>
      </c>
      <c r="D16732" s="1" t="s">
        <v>224</v>
      </c>
      <c r="E16732" s="1" t="n">
        <v>9.96564478978515</v>
      </c>
      <c r="F16732" s="3" t="n">
        <f aca="false">IF(D16732="A",(E16732-mean_a)^2,0)</f>
        <v>0</v>
      </c>
      <c r="G16732" s="4" t="n">
        <f aca="false">IF(D16732="B",(E16732-mean_b)^2,0)</f>
        <v>8.49189560176277</v>
      </c>
    </row>
    <row r="16733" customFormat="false" ht="13.8" hidden="false" customHeight="false" outlineLevel="0" collapsed="false">
      <c r="A16733" s="1" t="n">
        <v>0</v>
      </c>
      <c r="B16733" s="1" t="n">
        <v>0</v>
      </c>
      <c r="C16733" s="1" t="n">
        <v>0</v>
      </c>
      <c r="D16733" s="1" t="s">
        <v>224</v>
      </c>
      <c r="E16733" s="1" t="n">
        <v>6.34470536593115</v>
      </c>
      <c r="F16733" s="3" t="n">
        <f aca="false">IF(D16733="A",(E16733-mean_a)^2,0)</f>
        <v>0</v>
      </c>
      <c r="G16733" s="4" t="n">
        <f aca="false">IF(D16733="B",(E16733-mean_b)^2,0)</f>
        <v>0.499642154224141</v>
      </c>
    </row>
    <row r="16734" customFormat="false" ht="13.8" hidden="false" customHeight="false" outlineLevel="0" collapsed="false">
      <c r="A16734" s="1" t="n">
        <v>0</v>
      </c>
      <c r="B16734" s="1" t="n">
        <v>0</v>
      </c>
      <c r="C16734" s="1" t="n">
        <v>0</v>
      </c>
      <c r="D16734" s="1" t="s">
        <v>224</v>
      </c>
      <c r="E16734" s="1" t="n">
        <v>7.6574199962616</v>
      </c>
      <c r="F16734" s="3" t="n">
        <f aca="false">IF(D16734="A",(E16734-mean_a)^2,0)</f>
        <v>0</v>
      </c>
      <c r="G16734" s="4" t="n">
        <f aca="false">IF(D16734="B",(E16734-mean_b)^2,0)</f>
        <v>0.367067466026227</v>
      </c>
    </row>
    <row r="16735" customFormat="false" ht="13.8" hidden="false" customHeight="false" outlineLevel="0" collapsed="false">
      <c r="A16735" s="1" t="n">
        <v>0</v>
      </c>
      <c r="B16735" s="1" t="n">
        <v>0</v>
      </c>
      <c r="C16735" s="1" t="n">
        <v>0</v>
      </c>
      <c r="D16735" s="1" t="s">
        <v>224</v>
      </c>
      <c r="E16735" s="1" t="n">
        <v>2.09677848456893</v>
      </c>
      <c r="F16735" s="3" t="n">
        <f aca="false">IF(D16735="A",(E16735-mean_a)^2,0)</f>
        <v>0</v>
      </c>
      <c r="G16735" s="4" t="n">
        <f aca="false">IF(D16735="B",(E16735-mean_b)^2,0)</f>
        <v>24.5498506165971</v>
      </c>
    </row>
    <row r="16736" customFormat="false" ht="13.8" hidden="false" customHeight="false" outlineLevel="0" collapsed="false">
      <c r="A16736" s="1" t="n">
        <v>0</v>
      </c>
      <c r="B16736" s="1" t="n">
        <v>0</v>
      </c>
      <c r="C16736" s="1" t="n">
        <v>0</v>
      </c>
      <c r="D16736" s="1" t="s">
        <v>224</v>
      </c>
      <c r="E16736" s="1" t="n">
        <v>4.53125023764558</v>
      </c>
      <c r="F16736" s="3" t="n">
        <f aca="false">IF(D16736="A",(E16736-mean_a)^2,0)</f>
        <v>0</v>
      </c>
      <c r="G16736" s="4" t="n">
        <f aca="false">IF(D16736="B",(E16736-mean_b)^2,0)</f>
        <v>6.35195659357263</v>
      </c>
    </row>
    <row r="16737" customFormat="false" ht="13.8" hidden="false" customHeight="false" outlineLevel="0" collapsed="false">
      <c r="A16737" s="1" t="n">
        <v>0</v>
      </c>
      <c r="B16737" s="1" t="n">
        <v>0</v>
      </c>
      <c r="C16737" s="1" t="n">
        <v>0</v>
      </c>
      <c r="D16737" s="1" t="s">
        <v>224</v>
      </c>
      <c r="E16737" s="1" t="n">
        <v>-1.18177711132914</v>
      </c>
      <c r="F16737" s="3" t="n">
        <f aca="false">IF(D16737="A",(E16737-mean_a)^2,0)</f>
        <v>0</v>
      </c>
      <c r="G16737" s="4" t="n">
        <f aca="false">IF(D16737="B",(E16737-mean_b)^2,0)</f>
        <v>67.7878246196692</v>
      </c>
    </row>
    <row r="16738" customFormat="false" ht="13.8" hidden="false" customHeight="false" outlineLevel="0" collapsed="false">
      <c r="A16738" s="1" t="n">
        <v>0</v>
      </c>
      <c r="B16738" s="1" t="n">
        <v>0</v>
      </c>
      <c r="C16738" s="1" t="n">
        <v>0</v>
      </c>
      <c r="D16738" s="1" t="s">
        <v>224</v>
      </c>
      <c r="E16738" s="1" t="n">
        <v>8.92368218469899</v>
      </c>
      <c r="F16738" s="3" t="n">
        <f aca="false">IF(D16738="A",(E16738-mean_a)^2,0)</f>
        <v>0</v>
      </c>
      <c r="G16738" s="4" t="n">
        <f aca="false">IF(D16738="B",(E16738-mean_b)^2,0)</f>
        <v>3.50484496912233</v>
      </c>
    </row>
    <row r="16739" customFormat="false" ht="13.8" hidden="false" customHeight="false" outlineLevel="0" collapsed="false">
      <c r="A16739" s="1" t="n">
        <v>0</v>
      </c>
      <c r="B16739" s="1" t="n">
        <v>0</v>
      </c>
      <c r="C16739" s="1" t="n">
        <v>0</v>
      </c>
      <c r="D16739" s="1" t="s">
        <v>224</v>
      </c>
      <c r="E16739" s="1" t="n">
        <v>8.12052560345735</v>
      </c>
      <c r="F16739" s="3" t="n">
        <f aca="false">IF(D16739="A",(E16739-mean_a)^2,0)</f>
        <v>0</v>
      </c>
      <c r="G16739" s="4" t="n">
        <f aca="false">IF(D16739="B",(E16739-mean_b)^2,0)</f>
        <v>1.14268945680754</v>
      </c>
    </row>
    <row r="16740" customFormat="false" ht="13.8" hidden="false" customHeight="false" outlineLevel="0" collapsed="false">
      <c r="A16740" s="1" t="n">
        <v>0</v>
      </c>
      <c r="B16740" s="1" t="n">
        <v>0</v>
      </c>
      <c r="C16740" s="1" t="n">
        <v>0</v>
      </c>
      <c r="D16740" s="1" t="s">
        <v>224</v>
      </c>
      <c r="E16740" s="1" t="n">
        <v>7.64968929129653</v>
      </c>
      <c r="F16740" s="3" t="n">
        <f aca="false">IF(D16740="A",(E16740-mean_a)^2,0)</f>
        <v>0</v>
      </c>
      <c r="G16740" s="4" t="n">
        <f aca="false">IF(D16740="B",(E16740-mean_b)^2,0)</f>
        <v>0.357759765632149</v>
      </c>
    </row>
    <row r="16741" customFormat="false" ht="13.8" hidden="false" customHeight="false" outlineLevel="0" collapsed="false">
      <c r="A16741" s="1" t="n">
        <v>0</v>
      </c>
      <c r="B16741" s="1" t="n">
        <v>0</v>
      </c>
      <c r="C16741" s="1" t="n">
        <v>0</v>
      </c>
      <c r="D16741" s="1" t="s">
        <v>224</v>
      </c>
      <c r="E16741" s="1" t="n">
        <v>9.47467226492707</v>
      </c>
      <c r="F16741" s="3" t="n">
        <f aca="false">IF(D16741="A",(E16741-mean_a)^2,0)</f>
        <v>0</v>
      </c>
      <c r="G16741" s="4" t="n">
        <f aca="false">IF(D16741="B",(E16741-mean_b)^2,0)</f>
        <v>5.87147757165011</v>
      </c>
    </row>
    <row r="16742" customFormat="false" ht="13.8" hidden="false" customHeight="false" outlineLevel="0" collapsed="false">
      <c r="A16742" s="1" t="n">
        <v>0</v>
      </c>
      <c r="B16742" s="1" t="n">
        <v>0</v>
      </c>
      <c r="C16742" s="1" t="n">
        <v>0</v>
      </c>
      <c r="D16742" s="1" t="s">
        <v>224</v>
      </c>
      <c r="E16742" s="1" t="n">
        <v>14.7518424679711</v>
      </c>
      <c r="F16742" s="3" t="n">
        <f aca="false">IF(D16742="A",(E16742-mean_a)^2,0)</f>
        <v>0</v>
      </c>
      <c r="G16742" s="4" t="n">
        <f aca="false">IF(D16742="B",(E16742-mean_b)^2,0)</f>
        <v>59.2943644606154</v>
      </c>
    </row>
    <row r="16743" customFormat="false" ht="13.8" hidden="false" customHeight="false" outlineLevel="0" collapsed="false">
      <c r="A16743" s="1" t="n">
        <v>0</v>
      </c>
      <c r="B16743" s="1" t="n">
        <v>0</v>
      </c>
      <c r="C16743" s="1" t="n">
        <v>0</v>
      </c>
      <c r="D16743" s="1" t="s">
        <v>224</v>
      </c>
      <c r="E16743" s="1" t="n">
        <v>13.1643376559205</v>
      </c>
      <c r="F16743" s="3" t="n">
        <f aca="false">IF(D16743="A",(E16743-mean_a)^2,0)</f>
        <v>0</v>
      </c>
      <c r="G16743" s="4" t="n">
        <f aca="false">IF(D16743="B",(E16743-mean_b)^2,0)</f>
        <v>37.3660620814075</v>
      </c>
    </row>
    <row r="16744" customFormat="false" ht="13.8" hidden="false" customHeight="false" outlineLevel="0" collapsed="false">
      <c r="A16744" s="1" t="n">
        <v>0</v>
      </c>
      <c r="B16744" s="1" t="n">
        <v>0</v>
      </c>
      <c r="C16744" s="1" t="n">
        <v>0</v>
      </c>
      <c r="D16744" s="1" t="s">
        <v>224</v>
      </c>
      <c r="E16744" s="1" t="n">
        <v>7.46200141716516</v>
      </c>
      <c r="F16744" s="3" t="n">
        <f aca="false">IF(D16744="A",(E16744-mean_a)^2,0)</f>
        <v>0</v>
      </c>
      <c r="G16744" s="4" t="n">
        <f aca="false">IF(D16744="B",(E16744-mean_b)^2,0)</f>
        <v>0.168462923093967</v>
      </c>
    </row>
    <row r="16745" customFormat="false" ht="13.8" hidden="false" customHeight="false" outlineLevel="0" collapsed="false">
      <c r="A16745" s="1" t="n">
        <v>0</v>
      </c>
      <c r="B16745" s="1" t="n">
        <v>0</v>
      </c>
      <c r="C16745" s="1" t="n">
        <v>0</v>
      </c>
      <c r="D16745" s="1" t="s">
        <v>224</v>
      </c>
      <c r="E16745" s="1" t="n">
        <v>13.0857209338993</v>
      </c>
      <c r="F16745" s="3" t="n">
        <f aca="false">IF(D16745="A",(E16745-mean_a)^2,0)</f>
        <v>0</v>
      </c>
      <c r="G16745" s="4" t="n">
        <f aca="false">IF(D16745="B",(E16745-mean_b)^2,0)</f>
        <v>36.4111094401296</v>
      </c>
    </row>
    <row r="16746" customFormat="false" ht="13.8" hidden="false" customHeight="false" outlineLevel="0" collapsed="false">
      <c r="A16746" s="1" t="n">
        <v>0</v>
      </c>
      <c r="B16746" s="1" t="n">
        <v>0</v>
      </c>
      <c r="C16746" s="1" t="n">
        <v>0</v>
      </c>
      <c r="D16746" s="1" t="s">
        <v>224</v>
      </c>
      <c r="E16746" s="1" t="n">
        <v>8.13794242699631</v>
      </c>
      <c r="F16746" s="3" t="n">
        <f aca="false">IF(D16746="A",(E16746-mean_a)^2,0)</f>
        <v>0</v>
      </c>
      <c r="G16746" s="4" t="n">
        <f aca="false">IF(D16746="B",(E16746-mean_b)^2,0)</f>
        <v>1.18022880563087</v>
      </c>
    </row>
    <row r="16747" customFormat="false" ht="13.8" hidden="false" customHeight="false" outlineLevel="0" collapsed="false">
      <c r="A16747" s="1" t="n">
        <v>0</v>
      </c>
      <c r="B16747" s="1" t="n">
        <v>0</v>
      </c>
      <c r="C16747" s="1" t="n">
        <v>0</v>
      </c>
      <c r="D16747" s="1" t="s">
        <v>224</v>
      </c>
      <c r="E16747" s="1" t="n">
        <v>2.63864633293822</v>
      </c>
      <c r="F16747" s="3" t="n">
        <f aca="false">IF(D16747="A",(E16747-mean_a)^2,0)</f>
        <v>0</v>
      </c>
      <c r="G16747" s="4" t="n">
        <f aca="false">IF(D16747="B",(E16747-mean_b)^2,0)</f>
        <v>19.4737987953818</v>
      </c>
    </row>
    <row r="16748" customFormat="false" ht="13.8" hidden="false" customHeight="false" outlineLevel="0" collapsed="false">
      <c r="A16748" s="1" t="n">
        <v>0</v>
      </c>
      <c r="B16748" s="1" t="n">
        <v>0</v>
      </c>
      <c r="C16748" s="1" t="n">
        <v>0</v>
      </c>
      <c r="D16748" s="1" t="s">
        <v>224</v>
      </c>
      <c r="E16748" s="1" t="n">
        <v>1.51069100379944</v>
      </c>
      <c r="F16748" s="3" t="n">
        <f aca="false">IF(D16748="A",(E16748-mean_a)^2,0)</f>
        <v>0</v>
      </c>
      <c r="G16748" s="4" t="n">
        <f aca="false">IF(D16748="B",(E16748-mean_b)^2,0)</f>
        <v>30.7012188899503</v>
      </c>
    </row>
    <row r="16749" customFormat="false" ht="13.8" hidden="false" customHeight="false" outlineLevel="0" collapsed="false">
      <c r="A16749" s="1" t="n">
        <v>0</v>
      </c>
      <c r="B16749" s="1" t="n">
        <v>0</v>
      </c>
      <c r="C16749" s="1" t="n">
        <v>0</v>
      </c>
      <c r="D16749" s="1" t="s">
        <v>224</v>
      </c>
      <c r="E16749" s="1" t="n">
        <v>8.55604623634834</v>
      </c>
      <c r="F16749" s="3" t="n">
        <f aca="false">IF(D16749="A",(E16749-mean_a)^2,0)</f>
        <v>0</v>
      </c>
      <c r="G16749" s="4" t="n">
        <f aca="false">IF(D16749="B",(E16749-mean_b)^2,0)</f>
        <v>2.26348164377797</v>
      </c>
    </row>
    <row r="16750" customFormat="false" ht="13.8" hidden="false" customHeight="false" outlineLevel="0" collapsed="false">
      <c r="A16750" s="1" t="n">
        <v>0</v>
      </c>
      <c r="B16750" s="1" t="n">
        <v>0</v>
      </c>
      <c r="C16750" s="1" t="n">
        <v>0</v>
      </c>
      <c r="D16750" s="1" t="s">
        <v>224</v>
      </c>
      <c r="E16750" s="1" t="n">
        <v>3.56898665327579</v>
      </c>
      <c r="F16750" s="3" t="n">
        <f aca="false">IF(D16750="A",(E16750-mean_a)^2,0)</f>
        <v>0</v>
      </c>
      <c r="G16750" s="4" t="n">
        <f aca="false">IF(D16750="B",(E16750-mean_b)^2,0)</f>
        <v>12.1283106144158</v>
      </c>
    </row>
    <row r="16751" customFormat="false" ht="13.8" hidden="false" customHeight="false" outlineLevel="0" collapsed="false">
      <c r="A16751" s="1" t="n">
        <v>0</v>
      </c>
      <c r="B16751" s="1" t="n">
        <v>0</v>
      </c>
      <c r="C16751" s="1" t="n">
        <v>0</v>
      </c>
      <c r="D16751" s="1" t="s">
        <v>224</v>
      </c>
      <c r="E16751" s="1" t="n">
        <v>16.6455559562147</v>
      </c>
      <c r="F16751" s="3" t="n">
        <f aca="false">IF(D16751="A",(E16751-mean_a)^2,0)</f>
        <v>0</v>
      </c>
      <c r="G16751" s="4" t="n">
        <f aca="false">IF(D16751="B",(E16751-mean_b)^2,0)</f>
        <v>92.0447763169201</v>
      </c>
    </row>
    <row r="16752" customFormat="false" ht="13.8" hidden="false" customHeight="false" outlineLevel="0" collapsed="false">
      <c r="A16752" s="1" t="n">
        <v>0</v>
      </c>
      <c r="B16752" s="1" t="n">
        <v>0</v>
      </c>
      <c r="C16752" s="1" t="n">
        <v>0</v>
      </c>
      <c r="D16752" s="1" t="s">
        <v>224</v>
      </c>
      <c r="E16752" s="1" t="n">
        <v>5.63077930988045</v>
      </c>
      <c r="F16752" s="3" t="n">
        <f aca="false">IF(D16752="A",(E16752-mean_a)^2,0)</f>
        <v>0</v>
      </c>
      <c r="G16752" s="4" t="n">
        <f aca="false">IF(D16752="B",(E16752-mean_b)^2,0)</f>
        <v>2.0186151172546</v>
      </c>
    </row>
    <row r="16753" customFormat="false" ht="13.8" hidden="false" customHeight="false" outlineLevel="0" collapsed="false">
      <c r="A16753" s="1" t="n">
        <v>0</v>
      </c>
      <c r="B16753" s="1" t="n">
        <v>0</v>
      </c>
      <c r="C16753" s="1" t="n">
        <v>0</v>
      </c>
      <c r="D16753" s="1" t="s">
        <v>224</v>
      </c>
      <c r="E16753" s="1" t="n">
        <v>3.24768036503345</v>
      </c>
      <c r="F16753" s="3" t="n">
        <f aca="false">IF(D16753="A",(E16753-mean_a)^2,0)</f>
        <v>0</v>
      </c>
      <c r="G16753" s="4" t="n">
        <f aca="false">IF(D16753="B",(E16753-mean_b)^2,0)</f>
        <v>14.4694931766346</v>
      </c>
    </row>
    <row r="16754" customFormat="false" ht="13.8" hidden="false" customHeight="false" outlineLevel="0" collapsed="false">
      <c r="A16754" s="1" t="n">
        <v>0</v>
      </c>
      <c r="B16754" s="1" t="n">
        <v>0</v>
      </c>
      <c r="C16754" s="1" t="n">
        <v>0</v>
      </c>
      <c r="D16754" s="1" t="s">
        <v>224</v>
      </c>
      <c r="E16754" s="1" t="n">
        <v>10.82225237465</v>
      </c>
      <c r="F16754" s="3" t="n">
        <f aca="false">IF(D16754="A",(E16754-mean_a)^2,0)</f>
        <v>0</v>
      </c>
      <c r="G16754" s="4" t="n">
        <f aca="false">IF(D16754="B",(E16754-mean_b)^2,0)</f>
        <v>14.2181280229735</v>
      </c>
    </row>
    <row r="16755" customFormat="false" ht="13.8" hidden="false" customHeight="false" outlineLevel="0" collapsed="false">
      <c r="A16755" s="1" t="n">
        <v>0</v>
      </c>
      <c r="B16755" s="1" t="n">
        <v>0</v>
      </c>
      <c r="C16755" s="1" t="n">
        <v>0</v>
      </c>
      <c r="D16755" s="1" t="s">
        <v>224</v>
      </c>
      <c r="E16755" s="1" t="n">
        <v>8.39151409732411</v>
      </c>
      <c r="F16755" s="3" t="n">
        <f aca="false">IF(D16755="A",(E16755-mean_a)^2,0)</f>
        <v>0</v>
      </c>
      <c r="G16755" s="4" t="n">
        <f aca="false">IF(D16755="B",(E16755-mean_b)^2,0)</f>
        <v>1.79547948422088</v>
      </c>
    </row>
    <row r="16756" customFormat="false" ht="13.8" hidden="false" customHeight="false" outlineLevel="0" collapsed="false">
      <c r="A16756" s="1" t="n">
        <v>0</v>
      </c>
      <c r="B16756" s="1" t="n">
        <v>0</v>
      </c>
      <c r="C16756" s="1" t="n">
        <v>0</v>
      </c>
      <c r="D16756" s="1" t="s">
        <v>224</v>
      </c>
      <c r="E16756" s="1" t="n">
        <v>4.97182311360491</v>
      </c>
      <c r="F16756" s="3" t="n">
        <f aca="false">IF(D16756="A",(E16756-mean_a)^2,0)</f>
        <v>0</v>
      </c>
      <c r="G16756" s="4" t="n">
        <f aca="false">IF(D16756="B",(E16756-mean_b)^2,0)</f>
        <v>4.32530163440075</v>
      </c>
    </row>
    <row r="16757" customFormat="false" ht="13.8" hidden="false" customHeight="false" outlineLevel="0" collapsed="false">
      <c r="A16757" s="1" t="n">
        <v>0</v>
      </c>
      <c r="B16757" s="1" t="n">
        <v>0</v>
      </c>
      <c r="C16757" s="1" t="n">
        <v>0</v>
      </c>
      <c r="D16757" s="1" t="s">
        <v>224</v>
      </c>
      <c r="E16757" s="1" t="n">
        <v>5.62750967642758</v>
      </c>
      <c r="F16757" s="3" t="n">
        <f aca="false">IF(D16757="A",(E16757-mean_a)^2,0)</f>
        <v>0</v>
      </c>
      <c r="G16757" s="4" t="n">
        <f aca="false">IF(D16757="B",(E16757-mean_b)^2,0)</f>
        <v>2.02791666580132</v>
      </c>
    </row>
    <row r="16758" customFormat="false" ht="13.8" hidden="false" customHeight="false" outlineLevel="0" collapsed="false">
      <c r="A16758" s="1" t="n">
        <v>0</v>
      </c>
      <c r="B16758" s="1" t="n">
        <v>0</v>
      </c>
      <c r="C16758" s="1" t="n">
        <v>0</v>
      </c>
      <c r="D16758" s="1" t="s">
        <v>224</v>
      </c>
      <c r="E16758" s="1" t="n">
        <v>7.4002603693353</v>
      </c>
      <c r="F16758" s="3" t="n">
        <f aca="false">IF(D16758="A",(E16758-mean_a)^2,0)</f>
        <v>0</v>
      </c>
      <c r="G16758" s="4" t="n">
        <f aca="false">IF(D16758="B",(E16758-mean_b)^2,0)</f>
        <v>0.12159259849235</v>
      </c>
    </row>
    <row r="16759" customFormat="false" ht="13.8" hidden="false" customHeight="false" outlineLevel="0" collapsed="false">
      <c r="A16759" s="1" t="n">
        <v>0</v>
      </c>
      <c r="B16759" s="1" t="n">
        <v>0</v>
      </c>
      <c r="C16759" s="1" t="n">
        <v>0</v>
      </c>
      <c r="D16759" s="1" t="s">
        <v>224</v>
      </c>
      <c r="E16759" s="1" t="n">
        <v>9.97716808765661</v>
      </c>
      <c r="F16759" s="3" t="n">
        <f aca="false">IF(D16759="A",(E16759-mean_a)^2,0)</f>
        <v>0</v>
      </c>
      <c r="G16759" s="4" t="n">
        <f aca="false">IF(D16759="B",(E16759-mean_b)^2,0)</f>
        <v>8.55918814377784</v>
      </c>
    </row>
    <row r="16760" customFormat="false" ht="13.8" hidden="false" customHeight="false" outlineLevel="0" collapsed="false">
      <c r="A16760" s="1" t="n">
        <v>0</v>
      </c>
      <c r="B16760" s="1" t="n">
        <v>0</v>
      </c>
      <c r="C16760" s="1" t="n">
        <v>0</v>
      </c>
      <c r="D16760" s="1" t="s">
        <v>224</v>
      </c>
      <c r="E16760" s="1" t="n">
        <v>11.7099101086333</v>
      </c>
      <c r="F16760" s="3" t="n">
        <f aca="false">IF(D16760="A",(E16760-mean_a)^2,0)</f>
        <v>0</v>
      </c>
      <c r="G16760" s="4" t="n">
        <f aca="false">IF(D16760="B",(E16760-mean_b)^2,0)</f>
        <v>21.7002344303192</v>
      </c>
    </row>
    <row r="16761" customFormat="false" ht="13.8" hidden="false" customHeight="false" outlineLevel="0" collapsed="false">
      <c r="A16761" s="1" t="n">
        <v>0</v>
      </c>
      <c r="B16761" s="1" t="n">
        <v>0</v>
      </c>
      <c r="C16761" s="1" t="n">
        <v>0</v>
      </c>
      <c r="D16761" s="1" t="s">
        <v>224</v>
      </c>
      <c r="E16761" s="1" t="n">
        <v>5.86882590564899</v>
      </c>
      <c r="F16761" s="3" t="n">
        <f aca="false">IF(D16761="A",(E16761-mean_a)^2,0)</f>
        <v>0</v>
      </c>
      <c r="G16761" s="4" t="n">
        <f aca="false">IF(D16761="B",(E16761-mean_b)^2,0)</f>
        <v>1.39885773013848</v>
      </c>
    </row>
    <row r="16762" customFormat="false" ht="13.8" hidden="false" customHeight="false" outlineLevel="0" collapsed="false">
      <c r="A16762" s="1" t="n">
        <v>0</v>
      </c>
      <c r="B16762" s="1" t="n">
        <v>0</v>
      </c>
      <c r="C16762" s="1" t="n">
        <v>0</v>
      </c>
      <c r="D16762" s="1" t="s">
        <v>224</v>
      </c>
      <c r="E16762" s="1" t="n">
        <v>-0.0882734414935111</v>
      </c>
      <c r="F16762" s="3" t="n">
        <f aca="false">IF(D16762="A",(E16762-mean_a)^2,0)</f>
        <v>0</v>
      </c>
      <c r="G16762" s="4" t="n">
        <f aca="false">IF(D16762="B",(E16762-mean_b)^2,0)</f>
        <v>50.9772082443854</v>
      </c>
    </row>
    <row r="16763" customFormat="false" ht="13.8" hidden="false" customHeight="false" outlineLevel="0" collapsed="false">
      <c r="A16763" s="1" t="n">
        <v>0</v>
      </c>
      <c r="B16763" s="1" t="n">
        <v>0</v>
      </c>
      <c r="C16763" s="1" t="n">
        <v>0</v>
      </c>
      <c r="D16763" s="1" t="s">
        <v>224</v>
      </c>
      <c r="E16763" s="1" t="n">
        <v>-1.25817466627806</v>
      </c>
      <c r="F16763" s="3" t="n">
        <f aca="false">IF(D16763="A",(E16763-mean_a)^2,0)</f>
        <v>0</v>
      </c>
      <c r="G16763" s="4" t="n">
        <f aca="false">IF(D16763="B",(E16763-mean_b)^2,0)</f>
        <v>69.051674712212</v>
      </c>
    </row>
    <row r="16764" customFormat="false" ht="13.8" hidden="false" customHeight="false" outlineLevel="0" collapsed="false">
      <c r="A16764" s="1" t="n">
        <v>0</v>
      </c>
      <c r="B16764" s="1" t="n">
        <v>0</v>
      </c>
      <c r="C16764" s="1" t="n">
        <v>0</v>
      </c>
      <c r="D16764" s="1" t="s">
        <v>224</v>
      </c>
      <c r="E16764" s="1" t="n">
        <v>5.61475856070872</v>
      </c>
      <c r="F16764" s="3" t="n">
        <f aca="false">IF(D16764="A",(E16764-mean_a)^2,0)</f>
        <v>0</v>
      </c>
      <c r="G16764" s="4" t="n">
        <f aca="false">IF(D16764="B",(E16764-mean_b)^2,0)</f>
        <v>2.06439569388167</v>
      </c>
    </row>
    <row r="16765" customFormat="false" ht="13.8" hidden="false" customHeight="false" outlineLevel="0" collapsed="false">
      <c r="A16765" s="1" t="n">
        <v>0</v>
      </c>
      <c r="B16765" s="1" t="n">
        <v>0</v>
      </c>
      <c r="C16765" s="1" t="n">
        <v>0</v>
      </c>
      <c r="D16765" s="1" t="s">
        <v>224</v>
      </c>
      <c r="E16765" s="1" t="n">
        <v>8.0617586033023</v>
      </c>
      <c r="F16765" s="3" t="n">
        <f aca="false">IF(D16765="A",(E16765-mean_a)^2,0)</f>
        <v>0</v>
      </c>
      <c r="G16765" s="4" t="n">
        <f aca="false">IF(D16765="B",(E16765-mean_b)^2,0)</f>
        <v>1.02050310384651</v>
      </c>
    </row>
    <row r="16766" customFormat="false" ht="13.8" hidden="false" customHeight="false" outlineLevel="0" collapsed="false">
      <c r="A16766" s="1" t="n">
        <v>0</v>
      </c>
      <c r="B16766" s="1" t="n">
        <v>0</v>
      </c>
      <c r="C16766" s="1" t="n">
        <v>0</v>
      </c>
      <c r="D16766" s="1" t="s">
        <v>224</v>
      </c>
      <c r="E16766" s="1" t="n">
        <v>4.80290721011814</v>
      </c>
      <c r="F16766" s="3" t="n">
        <f aca="false">IF(D16766="A",(E16766-mean_a)^2,0)</f>
        <v>0</v>
      </c>
      <c r="G16766" s="4" t="n">
        <f aca="false">IF(D16766="B",(E16766-mean_b)^2,0)</f>
        <v>5.05643517189756</v>
      </c>
    </row>
    <row r="16767" customFormat="false" ht="13.8" hidden="false" customHeight="false" outlineLevel="0" collapsed="false">
      <c r="A16767" s="1" t="n">
        <v>0</v>
      </c>
      <c r="B16767" s="1" t="n">
        <v>0</v>
      </c>
      <c r="C16767" s="1" t="n">
        <v>0</v>
      </c>
      <c r="D16767" s="1" t="s">
        <v>224</v>
      </c>
      <c r="E16767" s="1" t="n">
        <v>15.2882988228649</v>
      </c>
      <c r="F16767" s="3" t="n">
        <f aca="false">IF(D16767="A",(E16767-mean_a)^2,0)</f>
        <v>0</v>
      </c>
      <c r="G16767" s="4" t="n">
        <f aca="false">IF(D16767="B",(E16767-mean_b)^2,0)</f>
        <v>67.8438818115621</v>
      </c>
    </row>
    <row r="16768" customFormat="false" ht="13.8" hidden="false" customHeight="false" outlineLevel="0" collapsed="false">
      <c r="A16768" s="1" t="n">
        <v>0</v>
      </c>
      <c r="B16768" s="1" t="n">
        <v>0</v>
      </c>
      <c r="C16768" s="1" t="n">
        <v>0</v>
      </c>
      <c r="D16768" s="1" t="s">
        <v>224</v>
      </c>
      <c r="E16768" s="1" t="n">
        <v>3.40733306498267</v>
      </c>
      <c r="F16768" s="3" t="n">
        <f aca="false">IF(D16768="A",(E16768-mean_a)^2,0)</f>
        <v>0</v>
      </c>
      <c r="G16768" s="4" t="n">
        <f aca="false">IF(D16768="B",(E16768-mean_b)^2,0)</f>
        <v>13.2803831512499</v>
      </c>
    </row>
    <row r="16769" customFormat="false" ht="13.8" hidden="false" customHeight="false" outlineLevel="0" collapsed="false">
      <c r="A16769" s="1" t="n">
        <v>0</v>
      </c>
      <c r="B16769" s="1" t="n">
        <v>0</v>
      </c>
      <c r="C16769" s="1" t="n">
        <v>0</v>
      </c>
      <c r="D16769" s="1" t="s">
        <v>224</v>
      </c>
      <c r="E16769" s="1" t="n">
        <v>7.53214619603939</v>
      </c>
      <c r="F16769" s="3" t="n">
        <f aca="false">IF(D16769="A",(E16769-mean_a)^2,0)</f>
        <v>0</v>
      </c>
      <c r="G16769" s="4" t="n">
        <f aca="false">IF(D16769="B",(E16769-mean_b)^2,0)</f>
        <v>0.230963988931874</v>
      </c>
    </row>
    <row r="16770" customFormat="false" ht="13.8" hidden="false" customHeight="false" outlineLevel="0" collapsed="false">
      <c r="A16770" s="1" t="n">
        <v>0</v>
      </c>
      <c r="B16770" s="1" t="n">
        <v>0</v>
      </c>
      <c r="C16770" s="1" t="n">
        <v>0</v>
      </c>
      <c r="D16770" s="1" t="s">
        <v>224</v>
      </c>
      <c r="E16770" s="1" t="n">
        <v>8.06081272881245</v>
      </c>
      <c r="F16770" s="3" t="n">
        <f aca="false">IF(D16770="A",(E16770-mean_a)^2,0)</f>
        <v>0</v>
      </c>
      <c r="G16770" s="4" t="n">
        <f aca="false">IF(D16770="B",(E16770-mean_b)^2,0)</f>
        <v>1.01859295458231</v>
      </c>
    </row>
    <row r="16771" customFormat="false" ht="13.8" hidden="false" customHeight="false" outlineLevel="0" collapsed="false">
      <c r="A16771" s="1" t="n">
        <v>0</v>
      </c>
      <c r="B16771" s="1" t="n">
        <v>0</v>
      </c>
      <c r="C16771" s="1" t="n">
        <v>0</v>
      </c>
      <c r="D16771" s="1" t="s">
        <v>224</v>
      </c>
      <c r="E16771" s="1" t="n">
        <v>5.78236024435144</v>
      </c>
      <c r="F16771" s="3" t="n">
        <f aca="false">IF(D16771="A",(E16771-mean_a)^2,0)</f>
        <v>0</v>
      </c>
      <c r="G16771" s="4" t="n">
        <f aca="false">IF(D16771="B",(E16771-mean_b)^2,0)</f>
        <v>1.6108656505316</v>
      </c>
    </row>
    <row r="16772" customFormat="false" ht="13.8" hidden="false" customHeight="false" outlineLevel="0" collapsed="false">
      <c r="A16772" s="1" t="n">
        <v>0</v>
      </c>
      <c r="B16772" s="1" t="n">
        <v>0</v>
      </c>
      <c r="C16772" s="1" t="n">
        <v>0</v>
      </c>
      <c r="D16772" s="1" t="s">
        <v>224</v>
      </c>
      <c r="E16772" s="1" t="n">
        <v>8.25055151349632</v>
      </c>
      <c r="F16772" s="3" t="n">
        <f aca="false">IF(D16772="A",(E16772-mean_a)^2,0)</f>
        <v>0</v>
      </c>
      <c r="G16772" s="4" t="n">
        <f aca="false">IF(D16772="B",(E16772-mean_b)^2,0)</f>
        <v>1.43758288758739</v>
      </c>
    </row>
    <row r="16773" customFormat="false" ht="13.8" hidden="false" customHeight="false" outlineLevel="0" collapsed="false">
      <c r="A16773" s="1" t="n">
        <v>0</v>
      </c>
      <c r="B16773" s="1" t="n">
        <v>0</v>
      </c>
      <c r="C16773" s="1" t="n">
        <v>0</v>
      </c>
      <c r="D16773" s="1" t="s">
        <v>224</v>
      </c>
      <c r="E16773" s="1" t="n">
        <v>7.92293787949719</v>
      </c>
      <c r="F16773" s="3" t="n">
        <f aca="false">IF(D16773="A",(E16773-mean_a)^2,0)</f>
        <v>0</v>
      </c>
      <c r="G16773" s="4" t="n">
        <f aca="false">IF(D16773="B",(E16773-mean_b)^2,0)</f>
        <v>0.759301035473792</v>
      </c>
    </row>
    <row r="16774" customFormat="false" ht="13.8" hidden="false" customHeight="false" outlineLevel="0" collapsed="false">
      <c r="A16774" s="1" t="n">
        <v>0</v>
      </c>
      <c r="B16774" s="1" t="n">
        <v>0</v>
      </c>
      <c r="C16774" s="1" t="n">
        <v>0</v>
      </c>
      <c r="D16774" s="1" t="s">
        <v>224</v>
      </c>
      <c r="E16774" s="1" t="n">
        <v>11.6926115194056</v>
      </c>
      <c r="F16774" s="3" t="n">
        <f aca="false">IF(D16774="A",(E16774-mean_a)^2,0)</f>
        <v>0</v>
      </c>
      <c r="G16774" s="4" t="n">
        <f aca="false">IF(D16774="B",(E16774-mean_b)^2,0)</f>
        <v>21.5393678692012</v>
      </c>
    </row>
    <row r="16775" customFormat="false" ht="13.8" hidden="false" customHeight="false" outlineLevel="0" collapsed="false">
      <c r="A16775" s="1" t="n">
        <v>0</v>
      </c>
      <c r="B16775" s="1" t="n">
        <v>0</v>
      </c>
      <c r="C16775" s="1" t="n">
        <v>0</v>
      </c>
      <c r="D16775" s="1" t="s">
        <v>224</v>
      </c>
      <c r="E16775" s="1" t="n">
        <v>0.844431565068662</v>
      </c>
      <c r="F16775" s="3" t="n">
        <f aca="false">IF(D16775="A",(E16775-mean_a)^2,0)</f>
        <v>0</v>
      </c>
      <c r="G16775" s="4" t="n">
        <f aca="false">IF(D16775="B",(E16775-mean_b)^2,0)</f>
        <v>38.5284318209243</v>
      </c>
    </row>
    <row r="16776" customFormat="false" ht="13.8" hidden="false" customHeight="false" outlineLevel="0" collapsed="false">
      <c r="A16776" s="1" t="n">
        <v>0</v>
      </c>
      <c r="B16776" s="1" t="n">
        <v>0</v>
      </c>
      <c r="C16776" s="1" t="n">
        <v>0</v>
      </c>
      <c r="D16776" s="1" t="s">
        <v>224</v>
      </c>
      <c r="E16776" s="1" t="n">
        <v>11.6120393837756</v>
      </c>
      <c r="F16776" s="3" t="n">
        <f aca="false">IF(D16776="A",(E16776-mean_a)^2,0)</f>
        <v>0</v>
      </c>
      <c r="G16776" s="4" t="n">
        <f aca="false">IF(D16776="B",(E16776-mean_b)^2,0)</f>
        <v>20.7979807228629</v>
      </c>
    </row>
    <row r="16777" customFormat="false" ht="13.8" hidden="false" customHeight="false" outlineLevel="0" collapsed="false">
      <c r="A16777" s="1" t="n">
        <v>0</v>
      </c>
      <c r="B16777" s="1" t="n">
        <v>0</v>
      </c>
      <c r="C16777" s="1" t="n">
        <v>0</v>
      </c>
      <c r="D16777" s="1" t="s">
        <v>224</v>
      </c>
      <c r="E16777" s="1" t="n">
        <v>3.87204847780056</v>
      </c>
      <c r="F16777" s="3" t="n">
        <f aca="false">IF(D16777="A",(E16777-mean_a)^2,0)</f>
        <v>0</v>
      </c>
      <c r="G16777" s="4" t="n">
        <f aca="false">IF(D16777="B",(E16777-mean_b)^2,0)</f>
        <v>10.1092875846246</v>
      </c>
    </row>
    <row r="16778" customFormat="false" ht="13.8" hidden="false" customHeight="false" outlineLevel="0" collapsed="false">
      <c r="A16778" s="1" t="n">
        <v>0</v>
      </c>
      <c r="B16778" s="1" t="n">
        <v>0</v>
      </c>
      <c r="C16778" s="1" t="n">
        <v>0</v>
      </c>
      <c r="D16778" s="1" t="s">
        <v>224</v>
      </c>
      <c r="E16778" s="1" t="n">
        <v>9.97001036435366</v>
      </c>
      <c r="F16778" s="3" t="n">
        <f aca="false">IF(D16778="A",(E16778-mean_a)^2,0)</f>
        <v>0</v>
      </c>
      <c r="G16778" s="4" t="n">
        <f aca="false">IF(D16778="B",(E16778-mean_b)^2,0)</f>
        <v>8.51735797705081</v>
      </c>
    </row>
    <row r="16779" customFormat="false" ht="13.8" hidden="false" customHeight="false" outlineLevel="0" collapsed="false">
      <c r="A16779" s="1" t="n">
        <v>0</v>
      </c>
      <c r="B16779" s="1" t="n">
        <v>0</v>
      </c>
      <c r="C16779" s="1" t="n">
        <v>0</v>
      </c>
      <c r="D16779" s="1" t="s">
        <v>224</v>
      </c>
      <c r="E16779" s="1" t="n">
        <v>3.47536326867528</v>
      </c>
      <c r="F16779" s="3" t="n">
        <f aca="false">IF(D16779="A",(E16779-mean_a)^2,0)</f>
        <v>0</v>
      </c>
      <c r="G16779" s="4" t="n">
        <f aca="false">IF(D16779="B",(E16779-mean_b)^2,0)</f>
        <v>12.7891763854733</v>
      </c>
    </row>
    <row r="16780" customFormat="false" ht="13.8" hidden="false" customHeight="false" outlineLevel="0" collapsed="false">
      <c r="A16780" s="1" t="n">
        <v>0</v>
      </c>
      <c r="B16780" s="1" t="n">
        <v>0</v>
      </c>
      <c r="C16780" s="1" t="n">
        <v>0</v>
      </c>
      <c r="D16780" s="1" t="s">
        <v>224</v>
      </c>
      <c r="E16780" s="1" t="n">
        <v>10.2618581192056</v>
      </c>
      <c r="F16780" s="3" t="n">
        <f aca="false">IF(D16780="A",(E16780-mean_a)^2,0)</f>
        <v>0</v>
      </c>
      <c r="G16780" s="4" t="n">
        <f aca="false">IF(D16780="B",(E16780-mean_b)^2,0)</f>
        <v>10.3060200068203</v>
      </c>
    </row>
    <row r="16781" customFormat="false" ht="13.8" hidden="false" customHeight="false" outlineLevel="0" collapsed="false">
      <c r="A16781" s="1" t="n">
        <v>0</v>
      </c>
      <c r="B16781" s="1" t="n">
        <v>0</v>
      </c>
      <c r="C16781" s="1" t="n">
        <v>0</v>
      </c>
      <c r="D16781" s="1" t="s">
        <v>224</v>
      </c>
      <c r="E16781" s="1" t="n">
        <v>8.1176743375673</v>
      </c>
      <c r="F16781" s="3" t="n">
        <f aca="false">IF(D16781="A",(E16781-mean_a)^2,0)</f>
        <v>0</v>
      </c>
      <c r="G16781" s="4" t="n">
        <f aca="false">IF(D16781="B",(E16781-mean_b)^2,0)</f>
        <v>1.13660177087672</v>
      </c>
    </row>
    <row r="16782" customFormat="false" ht="13.8" hidden="false" customHeight="false" outlineLevel="0" collapsed="false">
      <c r="A16782" s="1" t="n">
        <v>0</v>
      </c>
      <c r="B16782" s="1" t="n">
        <v>0</v>
      </c>
      <c r="C16782" s="1" t="n">
        <v>0</v>
      </c>
      <c r="D16782" s="1" t="s">
        <v>224</v>
      </c>
      <c r="E16782" s="1" t="n">
        <v>3.32064912495669</v>
      </c>
      <c r="F16782" s="3" t="n">
        <f aca="false">IF(D16782="A",(E16782-mean_a)^2,0)</f>
        <v>0</v>
      </c>
      <c r="G16782" s="4" t="n">
        <f aca="false">IF(D16782="B",(E16782-mean_b)^2,0)</f>
        <v>13.9196889930482</v>
      </c>
    </row>
    <row r="16783" customFormat="false" ht="13.8" hidden="false" customHeight="false" outlineLevel="0" collapsed="false">
      <c r="A16783" s="1" t="n">
        <v>0</v>
      </c>
      <c r="B16783" s="1" t="n">
        <v>0</v>
      </c>
      <c r="C16783" s="1" t="n">
        <v>0</v>
      </c>
      <c r="D16783" s="1" t="s">
        <v>224</v>
      </c>
      <c r="E16783" s="1" t="n">
        <v>4.11962203057017</v>
      </c>
      <c r="F16783" s="3" t="n">
        <f aca="false">IF(D16783="A",(E16783-mean_a)^2,0)</f>
        <v>0</v>
      </c>
      <c r="G16783" s="4" t="n">
        <f aca="false">IF(D16783="B",(E16783-mean_b)^2,0)</f>
        <v>8.59625478355403</v>
      </c>
    </row>
    <row r="16784" customFormat="false" ht="13.8" hidden="false" customHeight="false" outlineLevel="0" collapsed="false">
      <c r="A16784" s="1" t="n">
        <v>0</v>
      </c>
      <c r="B16784" s="1" t="n">
        <v>0</v>
      </c>
      <c r="C16784" s="1" t="n">
        <v>0</v>
      </c>
      <c r="D16784" s="1" t="s">
        <v>224</v>
      </c>
      <c r="E16784" s="1" t="n">
        <v>10.17898496198</v>
      </c>
      <c r="F16784" s="3" t="n">
        <f aca="false">IF(D16784="A",(E16784-mean_a)^2,0)</f>
        <v>0</v>
      </c>
      <c r="G16784" s="4" t="n">
        <f aca="false">IF(D16784="B",(E16784-mean_b)^2,0)</f>
        <v>9.78079273076204</v>
      </c>
    </row>
    <row r="16785" customFormat="false" ht="13.8" hidden="false" customHeight="false" outlineLevel="0" collapsed="false">
      <c r="A16785" s="1" t="n">
        <v>0</v>
      </c>
      <c r="B16785" s="1" t="n">
        <v>0</v>
      </c>
      <c r="C16785" s="1" t="n">
        <v>0</v>
      </c>
      <c r="D16785" s="1" t="s">
        <v>224</v>
      </c>
      <c r="E16785" s="1" t="n">
        <v>5.89986241234699</v>
      </c>
      <c r="F16785" s="3" t="n">
        <f aca="false">IF(D16785="A",(E16785-mean_a)^2,0)</f>
        <v>0</v>
      </c>
      <c r="G16785" s="4" t="n">
        <f aca="false">IF(D16785="B",(E16785-mean_b)^2,0)</f>
        <v>1.3264051835396</v>
      </c>
    </row>
    <row r="16786" customFormat="false" ht="13.8" hidden="false" customHeight="false" outlineLevel="0" collapsed="false">
      <c r="A16786" s="1" t="n">
        <v>0</v>
      </c>
      <c r="B16786" s="1" t="n">
        <v>0</v>
      </c>
      <c r="C16786" s="1" t="n">
        <v>0</v>
      </c>
      <c r="D16786" s="1" t="s">
        <v>224</v>
      </c>
      <c r="E16786" s="1" t="n">
        <v>0.986894815154374</v>
      </c>
      <c r="F16786" s="3" t="n">
        <f aca="false">IF(D16786="A",(E16786-mean_a)^2,0)</f>
        <v>0</v>
      </c>
      <c r="G16786" s="4" t="n">
        <f aca="false">IF(D16786="B",(E16786-mean_b)^2,0)</f>
        <v>36.7801524834051</v>
      </c>
    </row>
    <row r="16787" customFormat="false" ht="13.8" hidden="false" customHeight="false" outlineLevel="0" collapsed="false">
      <c r="A16787" s="1" t="n">
        <v>0</v>
      </c>
      <c r="B16787" s="1" t="n">
        <v>0</v>
      </c>
      <c r="C16787" s="1" t="n">
        <v>0</v>
      </c>
      <c r="D16787" s="1" t="s">
        <v>224</v>
      </c>
      <c r="E16787" s="1" t="n">
        <v>4.71965206511784</v>
      </c>
      <c r="F16787" s="3" t="n">
        <f aca="false">IF(D16787="A",(E16787-mean_a)^2,0)</f>
        <v>0</v>
      </c>
      <c r="G16787" s="4" t="n">
        <f aca="false">IF(D16787="B",(E16787-mean_b)^2,0)</f>
        <v>5.43779026380859</v>
      </c>
    </row>
    <row r="16788" customFormat="false" ht="13.8" hidden="false" customHeight="false" outlineLevel="0" collapsed="false">
      <c r="A16788" s="1" t="n">
        <v>0</v>
      </c>
      <c r="B16788" s="1" t="n">
        <v>0</v>
      </c>
      <c r="C16788" s="1" t="n">
        <v>0</v>
      </c>
      <c r="D16788" s="1" t="s">
        <v>224</v>
      </c>
      <c r="E16788" s="1" t="n">
        <v>3.85640516893007</v>
      </c>
      <c r="F16788" s="3" t="n">
        <f aca="false">IF(D16788="A",(E16788-mean_a)^2,0)</f>
        <v>0</v>
      </c>
      <c r="G16788" s="4" t="n">
        <f aca="false">IF(D16788="B",(E16788-mean_b)^2,0)</f>
        <v>10.2090084301339</v>
      </c>
    </row>
    <row r="16789" customFormat="false" ht="13.8" hidden="false" customHeight="false" outlineLevel="0" collapsed="false">
      <c r="A16789" s="1" t="n">
        <v>0</v>
      </c>
      <c r="B16789" s="1" t="n">
        <v>0</v>
      </c>
      <c r="C16789" s="1" t="n">
        <v>0</v>
      </c>
      <c r="D16789" s="1" t="s">
        <v>224</v>
      </c>
      <c r="E16789" s="1" t="n">
        <v>3.57977326043881</v>
      </c>
      <c r="F16789" s="3" t="n">
        <f aca="false">IF(D16789="A",(E16789-mean_a)^2,0)</f>
        <v>0</v>
      </c>
      <c r="G16789" s="4" t="n">
        <f aca="false">IF(D16789="B",(E16789-mean_b)^2,0)</f>
        <v>12.0532966842301</v>
      </c>
    </row>
    <row r="16790" customFormat="false" ht="13.8" hidden="false" customHeight="false" outlineLevel="0" collapsed="false">
      <c r="A16790" s="1" t="n">
        <v>0</v>
      </c>
      <c r="B16790" s="1" t="n">
        <v>0</v>
      </c>
      <c r="C16790" s="1" t="n">
        <v>0</v>
      </c>
      <c r="D16790" s="1" t="s">
        <v>224</v>
      </c>
      <c r="E16790" s="1" t="n">
        <v>12.5736754168011</v>
      </c>
      <c r="F16790" s="3" t="n">
        <f aca="false">IF(D16790="A",(E16790-mean_a)^2,0)</f>
        <v>0</v>
      </c>
      <c r="G16790" s="4" t="n">
        <f aca="false">IF(D16790="B",(E16790-mean_b)^2,0)</f>
        <v>30.4937689845732</v>
      </c>
    </row>
    <row r="16791" customFormat="false" ht="13.8" hidden="false" customHeight="false" outlineLevel="0" collapsed="false">
      <c r="A16791" s="1" t="n">
        <v>0</v>
      </c>
      <c r="B16791" s="1" t="n">
        <v>0</v>
      </c>
      <c r="C16791" s="1" t="n">
        <v>0</v>
      </c>
      <c r="D16791" s="1" t="s">
        <v>224</v>
      </c>
      <c r="E16791" s="1" t="n">
        <v>4.23745616413187</v>
      </c>
      <c r="F16791" s="3" t="n">
        <f aca="false">IF(D16791="A",(E16791-mean_a)^2,0)</f>
        <v>0</v>
      </c>
      <c r="G16791" s="4" t="n">
        <f aca="false">IF(D16791="B",(E16791-mean_b)^2,0)</f>
        <v>7.91917514597771</v>
      </c>
    </row>
    <row r="16792" customFormat="false" ht="13.8" hidden="false" customHeight="false" outlineLevel="0" collapsed="false">
      <c r="A16792" s="1" t="n">
        <v>0</v>
      </c>
      <c r="B16792" s="1" t="n">
        <v>0</v>
      </c>
      <c r="C16792" s="1" t="n">
        <v>0</v>
      </c>
      <c r="D16792" s="1" t="s">
        <v>224</v>
      </c>
      <c r="E16792" s="1" t="n">
        <v>10.32311258737</v>
      </c>
      <c r="F16792" s="3" t="n">
        <f aca="false">IF(D16792="A",(E16792-mean_a)^2,0)</f>
        <v>0</v>
      </c>
      <c r="G16792" s="4" t="n">
        <f aca="false">IF(D16792="B",(E16792-mean_b)^2,0)</f>
        <v>10.703062438916</v>
      </c>
    </row>
    <row r="16793" customFormat="false" ht="13.8" hidden="false" customHeight="false" outlineLevel="0" collapsed="false">
      <c r="A16793" s="1" t="n">
        <v>0</v>
      </c>
      <c r="B16793" s="1" t="n">
        <v>0</v>
      </c>
      <c r="C16793" s="1" t="n">
        <v>0</v>
      </c>
      <c r="D16793" s="1" t="s">
        <v>224</v>
      </c>
      <c r="E16793" s="1" t="n">
        <v>-0.764391802791506</v>
      </c>
      <c r="F16793" s="3" t="n">
        <f aca="false">IF(D16793="A",(E16793-mean_a)^2,0)</f>
        <v>0</v>
      </c>
      <c r="G16793" s="4" t="n">
        <f aca="false">IF(D16793="B",(E16793-mean_b)^2,0)</f>
        <v>61.08908799357</v>
      </c>
    </row>
    <row r="16794" customFormat="false" ht="13.8" hidden="false" customHeight="false" outlineLevel="0" collapsed="false">
      <c r="A16794" s="1" t="n">
        <v>0</v>
      </c>
      <c r="B16794" s="1" t="n">
        <v>0</v>
      </c>
      <c r="C16794" s="1" t="n">
        <v>0</v>
      </c>
      <c r="D16794" s="1" t="s">
        <v>224</v>
      </c>
      <c r="E16794" s="1" t="n">
        <v>10.0122836780921</v>
      </c>
      <c r="F16794" s="3" t="n">
        <f aca="false">IF(D16794="A",(E16794-mean_a)^2,0)</f>
        <v>0</v>
      </c>
      <c r="G16794" s="4" t="n">
        <f aca="false">IF(D16794="B",(E16794-mean_b)^2,0)</f>
        <v>8.76589022478135</v>
      </c>
    </row>
    <row r="16795" customFormat="false" ht="13.8" hidden="false" customHeight="false" outlineLevel="0" collapsed="false">
      <c r="A16795" s="1" t="n">
        <v>0</v>
      </c>
      <c r="B16795" s="1" t="n">
        <v>0</v>
      </c>
      <c r="C16795" s="1" t="n">
        <v>0</v>
      </c>
      <c r="D16795" s="1" t="s">
        <v>224</v>
      </c>
      <c r="E16795" s="1" t="n">
        <v>5.52999365450349</v>
      </c>
      <c r="F16795" s="3" t="n">
        <f aca="false">IF(D16795="A",(E16795-mean_a)^2,0)</f>
        <v>0</v>
      </c>
      <c r="G16795" s="4" t="n">
        <f aca="false">IF(D16795="B",(E16795-mean_b)^2,0)</f>
        <v>2.31516130344964</v>
      </c>
    </row>
    <row r="16796" customFormat="false" ht="13.8" hidden="false" customHeight="false" outlineLevel="0" collapsed="false">
      <c r="A16796" s="1" t="n">
        <v>0</v>
      </c>
      <c r="B16796" s="1" t="n">
        <v>0</v>
      </c>
      <c r="C16796" s="1" t="n">
        <v>0</v>
      </c>
      <c r="D16796" s="1" t="s">
        <v>224</v>
      </c>
      <c r="E16796" s="1" t="n">
        <v>4.27592779001687</v>
      </c>
      <c r="F16796" s="3" t="n">
        <f aca="false">IF(D16796="A",(E16796-mean_a)^2,0)</f>
        <v>0</v>
      </c>
      <c r="G16796" s="4" t="n">
        <f aca="false">IF(D16796="B",(E16796-mean_b)^2,0)</f>
        <v>7.70412898384058</v>
      </c>
    </row>
    <row r="16797" customFormat="false" ht="13.8" hidden="false" customHeight="false" outlineLevel="0" collapsed="false">
      <c r="A16797" s="1" t="n">
        <v>0</v>
      </c>
      <c r="B16797" s="1" t="n">
        <v>0</v>
      </c>
      <c r="C16797" s="1" t="n">
        <v>0</v>
      </c>
      <c r="D16797" s="1" t="s">
        <v>224</v>
      </c>
      <c r="E16797" s="1" t="n">
        <v>13.8558082877845</v>
      </c>
      <c r="F16797" s="3" t="n">
        <f aca="false">IF(D16797="A",(E16797-mean_a)^2,0)</f>
        <v>0</v>
      </c>
      <c r="G16797" s="4" t="n">
        <f aca="false">IF(D16797="B",(E16797-mean_b)^2,0)</f>
        <v>46.297807463269</v>
      </c>
    </row>
    <row r="16798" customFormat="false" ht="13.8" hidden="false" customHeight="false" outlineLevel="0" collapsed="false">
      <c r="A16798" s="1" t="n">
        <v>0</v>
      </c>
      <c r="B16798" s="1" t="n">
        <v>0</v>
      </c>
      <c r="C16798" s="1" t="n">
        <v>0</v>
      </c>
      <c r="D16798" s="1" t="s">
        <v>224</v>
      </c>
      <c r="E16798" s="1" t="n">
        <v>4.43719939053524</v>
      </c>
      <c r="F16798" s="3" t="n">
        <f aca="false">IF(D16798="A",(E16798-mean_a)^2,0)</f>
        <v>0</v>
      </c>
      <c r="G16798" s="4" t="n">
        <f aca="false">IF(D16798="B",(E16798-mean_b)^2,0)</f>
        <v>6.83487651611043</v>
      </c>
    </row>
    <row r="16799" customFormat="false" ht="13.8" hidden="false" customHeight="false" outlineLevel="0" collapsed="false">
      <c r="A16799" s="1" t="n">
        <v>0</v>
      </c>
      <c r="B16799" s="1" t="n">
        <v>0</v>
      </c>
      <c r="C16799" s="1" t="n">
        <v>0</v>
      </c>
      <c r="D16799" s="1" t="s">
        <v>224</v>
      </c>
      <c r="E16799" s="1" t="n">
        <v>9.24322405321989</v>
      </c>
      <c r="F16799" s="3" t="n">
        <f aca="false">IF(D16799="A",(E16799-mean_a)^2,0)</f>
        <v>0</v>
      </c>
      <c r="G16799" s="4" t="n">
        <f aca="false">IF(D16799="B",(E16799-mean_b)^2,0)</f>
        <v>4.80339541334335</v>
      </c>
    </row>
    <row r="16800" customFormat="false" ht="13.8" hidden="false" customHeight="false" outlineLevel="0" collapsed="false">
      <c r="A16800" s="1" t="n">
        <v>0</v>
      </c>
      <c r="B16800" s="1" t="n">
        <v>0</v>
      </c>
      <c r="C16800" s="1" t="n">
        <v>0</v>
      </c>
      <c r="D16800" s="1" t="s">
        <v>224</v>
      </c>
      <c r="E16800" s="1" t="n">
        <v>10.4401190807531</v>
      </c>
      <c r="F16800" s="3" t="n">
        <f aca="false">IF(D16800="A",(E16800-mean_a)^2,0)</f>
        <v>0</v>
      </c>
      <c r="G16800" s="4" t="n">
        <f aca="false">IF(D16800="B",(E16800-mean_b)^2,0)</f>
        <v>11.4823389691582</v>
      </c>
    </row>
    <row r="16801" customFormat="false" ht="13.8" hidden="false" customHeight="false" outlineLevel="0" collapsed="false">
      <c r="A16801" s="1" t="n">
        <v>0</v>
      </c>
      <c r="B16801" s="1" t="n">
        <v>0</v>
      </c>
      <c r="C16801" s="1" t="n">
        <v>0</v>
      </c>
      <c r="D16801" s="1" t="s">
        <v>224</v>
      </c>
      <c r="E16801" s="1" t="n">
        <v>3.45465407431591</v>
      </c>
      <c r="F16801" s="3" t="n">
        <f aca="false">IF(D16801="A",(E16801-mean_a)^2,0)</f>
        <v>0</v>
      </c>
      <c r="G16801" s="4" t="n">
        <f aca="false">IF(D16801="B",(E16801-mean_b)^2,0)</f>
        <v>12.9377255238993</v>
      </c>
    </row>
    <row r="16802" customFormat="false" ht="13.8" hidden="false" customHeight="false" outlineLevel="0" collapsed="false">
      <c r="A16802" s="1" t="n">
        <v>0</v>
      </c>
      <c r="B16802" s="1" t="n">
        <v>0</v>
      </c>
      <c r="C16802" s="1" t="n">
        <v>0</v>
      </c>
      <c r="D16802" s="1" t="s">
        <v>224</v>
      </c>
      <c r="E16802" s="1" t="n">
        <v>7.26442733562551</v>
      </c>
      <c r="F16802" s="3" t="n">
        <f aca="false">IF(D16802="A",(E16802-mean_a)^2,0)</f>
        <v>0</v>
      </c>
      <c r="G16802" s="4" t="n">
        <f aca="false">IF(D16802="B",(E16802-mean_b)^2,0)</f>
        <v>0.0453128999353632</v>
      </c>
    </row>
    <row r="16803" customFormat="false" ht="13.8" hidden="false" customHeight="false" outlineLevel="0" collapsed="false">
      <c r="A16803" s="1" t="n">
        <v>0</v>
      </c>
      <c r="B16803" s="1" t="n">
        <v>0</v>
      </c>
      <c r="C16803" s="1" t="n">
        <v>0</v>
      </c>
      <c r="D16803" s="1" t="s">
        <v>224</v>
      </c>
      <c r="E16803" s="1" t="n">
        <v>2.42970811509993</v>
      </c>
      <c r="F16803" s="3" t="n">
        <f aca="false">IF(D16803="A",(E16803-mean_a)^2,0)</f>
        <v>0</v>
      </c>
      <c r="G16803" s="4" t="n">
        <f aca="false">IF(D16803="B",(E16803-mean_b)^2,0)</f>
        <v>21.3615062183718</v>
      </c>
    </row>
    <row r="16804" customFormat="false" ht="13.8" hidden="false" customHeight="false" outlineLevel="0" collapsed="false">
      <c r="A16804" s="1" t="n">
        <v>0</v>
      </c>
      <c r="B16804" s="1" t="n">
        <v>0</v>
      </c>
      <c r="C16804" s="1" t="n">
        <v>0</v>
      </c>
      <c r="D16804" s="1" t="s">
        <v>224</v>
      </c>
      <c r="E16804" s="1" t="n">
        <v>10.1157477953658</v>
      </c>
      <c r="F16804" s="3" t="n">
        <f aca="false">IF(D16804="A",(E16804-mean_a)^2,0)</f>
        <v>0</v>
      </c>
      <c r="G16804" s="4" t="n">
        <f aca="false">IF(D16804="B",(E16804-mean_b)^2,0)</f>
        <v>9.38925256517072</v>
      </c>
    </row>
    <row r="16805" customFormat="false" ht="13.8" hidden="false" customHeight="false" outlineLevel="0" collapsed="false">
      <c r="A16805" s="1" t="n">
        <v>0</v>
      </c>
      <c r="B16805" s="1" t="n">
        <v>0</v>
      </c>
      <c r="C16805" s="1" t="n">
        <v>0</v>
      </c>
      <c r="D16805" s="1" t="s">
        <v>224</v>
      </c>
      <c r="E16805" s="1" t="n">
        <v>-2.07912096388638</v>
      </c>
      <c r="F16805" s="3" t="n">
        <f aca="false">IF(D16805="A",(E16805-mean_a)^2,0)</f>
        <v>0</v>
      </c>
      <c r="G16805" s="4" t="n">
        <f aca="false">IF(D16805="B",(E16805-mean_b)^2,0)</f>
        <v>83.3693178200902</v>
      </c>
    </row>
    <row r="16806" customFormat="false" ht="13.8" hidden="false" customHeight="false" outlineLevel="0" collapsed="false">
      <c r="A16806" s="1" t="n">
        <v>0</v>
      </c>
      <c r="B16806" s="1" t="n">
        <v>0</v>
      </c>
      <c r="C16806" s="1" t="n">
        <v>0</v>
      </c>
      <c r="D16806" s="1" t="s">
        <v>224</v>
      </c>
      <c r="E16806" s="1" t="n">
        <v>6.47132976578549</v>
      </c>
      <c r="F16806" s="3" t="n">
        <f aca="false">IF(D16806="A",(E16806-mean_a)^2,0)</f>
        <v>0</v>
      </c>
      <c r="G16806" s="4" t="n">
        <f aca="false">IF(D16806="B",(E16806-mean_b)^2,0)</f>
        <v>0.336666041585171</v>
      </c>
    </row>
    <row r="16807" customFormat="false" ht="13.8" hidden="false" customHeight="false" outlineLevel="0" collapsed="false">
      <c r="A16807" s="1" t="n">
        <v>0</v>
      </c>
      <c r="B16807" s="1" t="n">
        <v>0</v>
      </c>
      <c r="C16807" s="1" t="n">
        <v>0</v>
      </c>
      <c r="D16807" s="1" t="s">
        <v>224</v>
      </c>
      <c r="E16807" s="1" t="n">
        <v>1.79193405042868</v>
      </c>
      <c r="F16807" s="3" t="n">
        <f aca="false">IF(D16807="A",(E16807-mean_a)^2,0)</f>
        <v>0</v>
      </c>
      <c r="G16807" s="4" t="n">
        <f aca="false">IF(D16807="B",(E16807-mean_b)^2,0)</f>
        <v>27.6636553112924</v>
      </c>
    </row>
    <row r="16808" customFormat="false" ht="13.8" hidden="false" customHeight="false" outlineLevel="0" collapsed="false">
      <c r="A16808" s="1" t="n">
        <v>0</v>
      </c>
      <c r="B16808" s="1" t="n">
        <v>0</v>
      </c>
      <c r="C16808" s="1" t="n">
        <v>0</v>
      </c>
      <c r="D16808" s="1" t="s">
        <v>224</v>
      </c>
      <c r="E16808" s="1" t="n">
        <v>10.4054127629334</v>
      </c>
      <c r="F16808" s="3" t="n">
        <f aca="false">IF(D16808="A",(E16808-mean_a)^2,0)</f>
        <v>0</v>
      </c>
      <c r="G16808" s="4" t="n">
        <f aca="false">IF(D16808="B",(E16808-mean_b)^2,0)</f>
        <v>11.2483346160539</v>
      </c>
    </row>
    <row r="16809" customFormat="false" ht="13.8" hidden="false" customHeight="false" outlineLevel="0" collapsed="false">
      <c r="A16809" s="1" t="n">
        <v>0</v>
      </c>
      <c r="B16809" s="1" t="n">
        <v>0</v>
      </c>
      <c r="C16809" s="1" t="n">
        <v>0</v>
      </c>
      <c r="D16809" s="1" t="s">
        <v>224</v>
      </c>
      <c r="E16809" s="1" t="n">
        <v>9.71747097051237</v>
      </c>
      <c r="F16809" s="3" t="n">
        <f aca="false">IF(D16809="A",(E16809-mean_a)^2,0)</f>
        <v>0</v>
      </c>
      <c r="G16809" s="4" t="n">
        <f aca="false">IF(D16809="B",(E16809-mean_b)^2,0)</f>
        <v>7.10708627913922</v>
      </c>
    </row>
    <row r="16810" customFormat="false" ht="13.8" hidden="false" customHeight="false" outlineLevel="0" collapsed="false">
      <c r="A16810" s="1" t="n">
        <v>0</v>
      </c>
      <c r="B16810" s="1" t="n">
        <v>0</v>
      </c>
      <c r="C16810" s="1" t="n">
        <v>0</v>
      </c>
      <c r="D16810" s="1" t="s">
        <v>224</v>
      </c>
      <c r="E16810" s="1" t="n">
        <v>0.798647601781413</v>
      </c>
      <c r="F16810" s="3" t="n">
        <f aca="false">IF(D16810="A",(E16810-mean_a)^2,0)</f>
        <v>0</v>
      </c>
      <c r="G16810" s="4" t="n">
        <f aca="false">IF(D16810="B",(E16810-mean_b)^2,0)</f>
        <v>39.0989017875222</v>
      </c>
    </row>
    <row r="16811" customFormat="false" ht="13.8" hidden="false" customHeight="false" outlineLevel="0" collapsed="false">
      <c r="A16811" s="1" t="n">
        <v>0</v>
      </c>
      <c r="B16811" s="1" t="n">
        <v>0</v>
      </c>
      <c r="C16811" s="1" t="n">
        <v>0</v>
      </c>
      <c r="D16811" s="1" t="s">
        <v>224</v>
      </c>
      <c r="E16811" s="1" t="n">
        <v>2.67699062956497</v>
      </c>
      <c r="F16811" s="3" t="n">
        <f aca="false">IF(D16811="A",(E16811-mean_a)^2,0)</f>
        <v>0</v>
      </c>
      <c r="G16811" s="4" t="n">
        <f aca="false">IF(D16811="B",(E16811-mean_b)^2,0)</f>
        <v>19.1368490107666</v>
      </c>
    </row>
    <row r="16812" customFormat="false" ht="13.8" hidden="false" customHeight="false" outlineLevel="0" collapsed="false">
      <c r="A16812" s="1" t="n">
        <v>0</v>
      </c>
      <c r="B16812" s="1" t="n">
        <v>0</v>
      </c>
      <c r="C16812" s="1" t="n">
        <v>0</v>
      </c>
      <c r="D16812" s="1" t="s">
        <v>224</v>
      </c>
      <c r="E16812" s="1" t="n">
        <v>12.005241228193</v>
      </c>
      <c r="F16812" s="3" t="n">
        <f aca="false">IF(D16812="A",(E16812-mean_a)^2,0)</f>
        <v>0</v>
      </c>
      <c r="G16812" s="4" t="n">
        <f aca="false">IF(D16812="B",(E16812-mean_b)^2,0)</f>
        <v>24.5389669575599</v>
      </c>
    </row>
    <row r="16813" customFormat="false" ht="13.8" hidden="false" customHeight="false" outlineLevel="0" collapsed="false">
      <c r="A16813" s="1" t="n">
        <v>0</v>
      </c>
      <c r="B16813" s="1" t="n">
        <v>0</v>
      </c>
      <c r="C16813" s="1" t="n">
        <v>0</v>
      </c>
      <c r="D16813" s="1" t="s">
        <v>224</v>
      </c>
      <c r="E16813" s="1" t="n">
        <v>0.599923009444028</v>
      </c>
      <c r="F16813" s="3" t="n">
        <f aca="false">IF(D16813="A",(E16813-mean_a)^2,0)</f>
        <v>0</v>
      </c>
      <c r="G16813" s="4" t="n">
        <f aca="false">IF(D16813="B",(E16813-mean_b)^2,0)</f>
        <v>41.6236078146786</v>
      </c>
    </row>
    <row r="16814" customFormat="false" ht="13.8" hidden="false" customHeight="false" outlineLevel="0" collapsed="false">
      <c r="A16814" s="1" t="n">
        <v>0</v>
      </c>
      <c r="B16814" s="1" t="n">
        <v>0</v>
      </c>
      <c r="C16814" s="1" t="n">
        <v>0</v>
      </c>
      <c r="D16814" s="1" t="s">
        <v>224</v>
      </c>
      <c r="E16814" s="1" t="n">
        <v>8.23267994260648</v>
      </c>
      <c r="F16814" s="3" t="n">
        <f aca="false">IF(D16814="A",(E16814-mean_a)^2,0)</f>
        <v>0</v>
      </c>
      <c r="G16814" s="4" t="n">
        <f aca="false">IF(D16814="B",(E16814-mean_b)^2,0)</f>
        <v>1.39504652361317</v>
      </c>
    </row>
    <row r="16815" customFormat="false" ht="13.8" hidden="false" customHeight="false" outlineLevel="0" collapsed="false">
      <c r="A16815" s="1" t="n">
        <v>0</v>
      </c>
      <c r="B16815" s="1" t="n">
        <v>0</v>
      </c>
      <c r="C16815" s="1" t="n">
        <v>0</v>
      </c>
      <c r="D16815" s="1" t="s">
        <v>224</v>
      </c>
      <c r="E16815" s="1" t="n">
        <v>5.03380063005723</v>
      </c>
      <c r="F16815" s="3" t="n">
        <f aca="false">IF(D16815="A",(E16815-mean_a)^2,0)</f>
        <v>0</v>
      </c>
      <c r="G16815" s="4" t="n">
        <f aca="false">IF(D16815="B",(E16815-mean_b)^2,0)</f>
        <v>4.07134910845331</v>
      </c>
    </row>
    <row r="16816" customFormat="false" ht="13.8" hidden="false" customHeight="false" outlineLevel="0" collapsed="false">
      <c r="A16816" s="1" t="n">
        <v>0</v>
      </c>
      <c r="B16816" s="1" t="n">
        <v>0</v>
      </c>
      <c r="C16816" s="1" t="n">
        <v>0</v>
      </c>
      <c r="D16816" s="1" t="s">
        <v>224</v>
      </c>
      <c r="E16816" s="1" t="n">
        <v>1.38789102916606</v>
      </c>
      <c r="F16816" s="3" t="n">
        <f aca="false">IF(D16816="A",(E16816-mean_a)^2,0)</f>
        <v>0</v>
      </c>
      <c r="G16816" s="4" t="n">
        <f aca="false">IF(D16816="B",(E16816-mean_b)^2,0)</f>
        <v>32.0771356388509</v>
      </c>
    </row>
    <row r="16817" customFormat="false" ht="13.8" hidden="false" customHeight="false" outlineLevel="0" collapsed="false">
      <c r="A16817" s="1" t="n">
        <v>0</v>
      </c>
      <c r="B16817" s="1" t="n">
        <v>0</v>
      </c>
      <c r="C16817" s="1" t="n">
        <v>0</v>
      </c>
      <c r="D16817" s="1" t="s">
        <v>224</v>
      </c>
      <c r="E16817" s="1" t="n">
        <v>10.7620074456045</v>
      </c>
      <c r="F16817" s="3" t="n">
        <f aca="false">IF(D16817="A",(E16817-mean_a)^2,0)</f>
        <v>0</v>
      </c>
      <c r="G16817" s="4" t="n">
        <f aca="false">IF(D16817="B",(E16817-mean_b)^2,0)</f>
        <v>13.767427172864</v>
      </c>
    </row>
    <row r="16818" customFormat="false" ht="13.8" hidden="false" customHeight="false" outlineLevel="0" collapsed="false">
      <c r="A16818" s="1" t="n">
        <v>0</v>
      </c>
      <c r="B16818" s="1" t="n">
        <v>0</v>
      </c>
      <c r="C16818" s="1" t="n">
        <v>0</v>
      </c>
      <c r="D16818" s="1" t="s">
        <v>224</v>
      </c>
      <c r="E16818" s="1" t="n">
        <v>1.91550709555857</v>
      </c>
      <c r="F16818" s="3" t="n">
        <f aca="false">IF(D16818="A",(E16818-mean_a)^2,0)</f>
        <v>0</v>
      </c>
      <c r="G16818" s="4" t="n">
        <f aca="false">IF(D16818="B",(E16818-mean_b)^2,0)</f>
        <v>26.3790298497827</v>
      </c>
    </row>
    <row r="16819" customFormat="false" ht="13.8" hidden="false" customHeight="false" outlineLevel="0" collapsed="false">
      <c r="A16819" s="1" t="n">
        <v>0</v>
      </c>
      <c r="B16819" s="1" t="n">
        <v>0</v>
      </c>
      <c r="C16819" s="1" t="n">
        <v>0</v>
      </c>
      <c r="D16819" s="1" t="s">
        <v>224</v>
      </c>
      <c r="E16819" s="1" t="n">
        <v>2.94104422633071</v>
      </c>
      <c r="F16819" s="3" t="n">
        <f aca="false">IF(D16819="A",(E16819-mean_a)^2,0)</f>
        <v>0</v>
      </c>
      <c r="G16819" s="4" t="n">
        <f aca="false">IF(D16819="B",(E16819-mean_b)^2,0)</f>
        <v>16.8963322525096</v>
      </c>
    </row>
    <row r="16820" customFormat="false" ht="13.8" hidden="false" customHeight="false" outlineLevel="0" collapsed="false">
      <c r="A16820" s="1" t="n">
        <v>0</v>
      </c>
      <c r="B16820" s="1" t="n">
        <v>0</v>
      </c>
      <c r="C16820" s="1" t="n">
        <v>0</v>
      </c>
      <c r="D16820" s="1" t="s">
        <v>224</v>
      </c>
      <c r="E16820" s="1" t="n">
        <v>8.25949639388826</v>
      </c>
      <c r="F16820" s="3" t="n">
        <f aca="false">IF(D16820="A",(E16820-mean_a)^2,0)</f>
        <v>0</v>
      </c>
      <c r="G16820" s="4" t="n">
        <f aca="false">IF(D16820="B",(E16820-mean_b)^2,0)</f>
        <v>1.45911258652832</v>
      </c>
    </row>
    <row r="16821" customFormat="false" ht="13.8" hidden="false" customHeight="false" outlineLevel="0" collapsed="false">
      <c r="A16821" s="1" t="n">
        <v>0</v>
      </c>
      <c r="B16821" s="1" t="n">
        <v>0</v>
      </c>
      <c r="C16821" s="1" t="n">
        <v>0</v>
      </c>
      <c r="D16821" s="1" t="s">
        <v>224</v>
      </c>
      <c r="E16821" s="1" t="n">
        <v>0.126749295899645</v>
      </c>
      <c r="F16821" s="3" t="n">
        <f aca="false">IF(D16821="A",(E16821-mean_a)^2,0)</f>
        <v>0</v>
      </c>
      <c r="G16821" s="4" t="n">
        <f aca="false">IF(D16821="B",(E16821-mean_b)^2,0)</f>
        <v>47.9529903611208</v>
      </c>
    </row>
    <row r="16822" customFormat="false" ht="13.8" hidden="false" customHeight="false" outlineLevel="0" collapsed="false">
      <c r="A16822" s="1" t="n">
        <v>0</v>
      </c>
      <c r="B16822" s="1" t="n">
        <v>0</v>
      </c>
      <c r="C16822" s="1" t="n">
        <v>0</v>
      </c>
      <c r="D16822" s="1" t="s">
        <v>224</v>
      </c>
      <c r="E16822" s="1" t="n">
        <v>9.64451130553614</v>
      </c>
      <c r="F16822" s="3" t="n">
        <f aca="false">IF(D16822="A",(E16822-mean_a)^2,0)</f>
        <v>0</v>
      </c>
      <c r="G16822" s="4" t="n">
        <f aca="false">IF(D16822="B",(E16822-mean_b)^2,0)</f>
        <v>6.72340131312921</v>
      </c>
    </row>
    <row r="16823" customFormat="false" ht="13.8" hidden="false" customHeight="false" outlineLevel="0" collapsed="false">
      <c r="A16823" s="1" t="n">
        <v>0</v>
      </c>
      <c r="B16823" s="1" t="n">
        <v>0</v>
      </c>
      <c r="C16823" s="1" t="n">
        <v>0</v>
      </c>
      <c r="D16823" s="1" t="s">
        <v>224</v>
      </c>
      <c r="E16823" s="1" t="n">
        <v>12.3702578318026</v>
      </c>
      <c r="F16823" s="3" t="n">
        <f aca="false">IF(D16823="A",(E16823-mean_a)^2,0)</f>
        <v>0</v>
      </c>
      <c r="G16823" s="4" t="n">
        <f aca="false">IF(D16823="B",(E16823-mean_b)^2,0)</f>
        <v>28.2885565544041</v>
      </c>
    </row>
    <row r="16824" customFormat="false" ht="13.8" hidden="false" customHeight="false" outlineLevel="0" collapsed="false">
      <c r="A16824" s="1" t="n">
        <v>0</v>
      </c>
      <c r="B16824" s="1" t="n">
        <v>0</v>
      </c>
      <c r="C16824" s="1" t="n">
        <v>0</v>
      </c>
      <c r="D16824" s="1" t="s">
        <v>224</v>
      </c>
      <c r="E16824" s="1" t="n">
        <v>7.76121153162792</v>
      </c>
      <c r="F16824" s="3" t="n">
        <f aca="false">IF(D16824="A",(E16824-mean_a)^2,0)</f>
        <v>0</v>
      </c>
      <c r="G16824" s="4" t="n">
        <f aca="false">IF(D16824="B",(E16824-mean_b)^2,0)</f>
        <v>0.503606621045014</v>
      </c>
    </row>
    <row r="16825" customFormat="false" ht="13.8" hidden="false" customHeight="false" outlineLevel="0" collapsed="false">
      <c r="A16825" s="1" t="n">
        <v>0</v>
      </c>
      <c r="B16825" s="1" t="n">
        <v>0</v>
      </c>
      <c r="C16825" s="1" t="n">
        <v>0</v>
      </c>
      <c r="D16825" s="1" t="s">
        <v>224</v>
      </c>
      <c r="E16825" s="1" t="n">
        <v>9.68220986092463</v>
      </c>
      <c r="F16825" s="3" t="n">
        <f aca="false">IF(D16825="A",(E16825-mean_a)^2,0)</f>
        <v>0</v>
      </c>
      <c r="G16825" s="4" t="n">
        <f aca="false">IF(D16825="B",(E16825-mean_b)^2,0)</f>
        <v>6.92032360140208</v>
      </c>
    </row>
    <row r="16826" customFormat="false" ht="13.8" hidden="false" customHeight="false" outlineLevel="0" collapsed="false">
      <c r="A16826" s="1" t="n">
        <v>0</v>
      </c>
      <c r="B16826" s="1" t="n">
        <v>0</v>
      </c>
      <c r="C16826" s="1" t="n">
        <v>0</v>
      </c>
      <c r="D16826" s="1" t="s">
        <v>224</v>
      </c>
      <c r="E16826" s="1" t="n">
        <v>5.03798430568539</v>
      </c>
      <c r="F16826" s="3" t="n">
        <f aca="false">IF(D16826="A",(E16826-mean_a)^2,0)</f>
        <v>0</v>
      </c>
      <c r="G16826" s="4" t="n">
        <f aca="false">IF(D16826="B",(E16826-mean_b)^2,0)</f>
        <v>4.05448331800567</v>
      </c>
    </row>
    <row r="16827" customFormat="false" ht="13.8" hidden="false" customHeight="false" outlineLevel="0" collapsed="false">
      <c r="A16827" s="1" t="n">
        <v>0</v>
      </c>
      <c r="B16827" s="1" t="n">
        <v>0</v>
      </c>
      <c r="C16827" s="1" t="n">
        <v>0</v>
      </c>
      <c r="D16827" s="1" t="s">
        <v>224</v>
      </c>
      <c r="E16827" s="1" t="n">
        <v>3.55006006853189</v>
      </c>
      <c r="F16827" s="3" t="n">
        <f aca="false">IF(D16827="A",(E16827-mean_a)^2,0)</f>
        <v>0</v>
      </c>
      <c r="G16827" s="4" t="n">
        <f aca="false">IF(D16827="B",(E16827-mean_b)^2,0)</f>
        <v>12.260495233843</v>
      </c>
    </row>
    <row r="16828" customFormat="false" ht="13.8" hidden="false" customHeight="false" outlineLevel="0" collapsed="false">
      <c r="A16828" s="1" t="n">
        <v>0</v>
      </c>
      <c r="B16828" s="1" t="n">
        <v>0</v>
      </c>
      <c r="C16828" s="1" t="n">
        <v>0</v>
      </c>
      <c r="D16828" s="1" t="s">
        <v>224</v>
      </c>
      <c r="E16828" s="1" t="n">
        <v>10.861779014389</v>
      </c>
      <c r="F16828" s="3" t="n">
        <f aca="false">IF(D16828="A",(E16828-mean_a)^2,0)</f>
        <v>0</v>
      </c>
      <c r="G16828" s="4" t="n">
        <f aca="false">IF(D16828="B",(E16828-mean_b)^2,0)</f>
        <v>14.5177760501255</v>
      </c>
    </row>
    <row r="16829" customFormat="false" ht="13.8" hidden="false" customHeight="false" outlineLevel="0" collapsed="false">
      <c r="A16829" s="1" t="n">
        <v>0</v>
      </c>
      <c r="B16829" s="1" t="n">
        <v>0</v>
      </c>
      <c r="C16829" s="1" t="n">
        <v>0</v>
      </c>
      <c r="D16829" s="1" t="s">
        <v>224</v>
      </c>
      <c r="E16829" s="1" t="n">
        <v>7.30548192646354</v>
      </c>
      <c r="F16829" s="3" t="n">
        <f aca="false">IF(D16829="A",(E16829-mean_a)^2,0)</f>
        <v>0</v>
      </c>
      <c r="G16829" s="4" t="n">
        <f aca="false">IF(D16829="B",(E16829-mean_b)^2,0)</f>
        <v>0.0644768187343755</v>
      </c>
    </row>
    <row r="16830" customFormat="false" ht="13.8" hidden="false" customHeight="false" outlineLevel="0" collapsed="false">
      <c r="A16830" s="1" t="n">
        <v>0</v>
      </c>
      <c r="B16830" s="1" t="n">
        <v>0</v>
      </c>
      <c r="C16830" s="1" t="n">
        <v>0</v>
      </c>
      <c r="D16830" s="1" t="s">
        <v>224</v>
      </c>
      <c r="E16830" s="1" t="n">
        <v>8.63924226419302</v>
      </c>
      <c r="F16830" s="3" t="n">
        <f aca="false">IF(D16830="A",(E16830-mean_a)^2,0)</f>
        <v>0</v>
      </c>
      <c r="G16830" s="4" t="n">
        <f aca="false">IF(D16830="B",(E16830-mean_b)^2,0)</f>
        <v>2.52073793575098</v>
      </c>
    </row>
    <row r="16831" customFormat="false" ht="13.8" hidden="false" customHeight="false" outlineLevel="0" collapsed="false">
      <c r="A16831" s="1" t="n">
        <v>0</v>
      </c>
      <c r="B16831" s="1" t="n">
        <v>0</v>
      </c>
      <c r="C16831" s="1" t="n">
        <v>0</v>
      </c>
      <c r="D16831" s="1" t="s">
        <v>224</v>
      </c>
      <c r="E16831" s="1" t="n">
        <v>15.2338019003347</v>
      </c>
      <c r="F16831" s="3" t="n">
        <f aca="false">IF(D16831="A",(E16831-mean_a)^2,0)</f>
        <v>0</v>
      </c>
      <c r="G16831" s="4" t="n">
        <f aca="false">IF(D16831="B",(E16831-mean_b)^2,0)</f>
        <v>66.949097789336</v>
      </c>
    </row>
    <row r="16832" customFormat="false" ht="13.8" hidden="false" customHeight="false" outlineLevel="0" collapsed="false">
      <c r="A16832" s="1" t="n">
        <v>0</v>
      </c>
      <c r="B16832" s="1" t="n">
        <v>0</v>
      </c>
      <c r="C16832" s="1" t="n">
        <v>0</v>
      </c>
      <c r="D16832" s="1" t="s">
        <v>224</v>
      </c>
      <c r="E16832" s="1" t="n">
        <v>4.82015122966375</v>
      </c>
      <c r="F16832" s="3" t="n">
        <f aca="false">IF(D16832="A",(E16832-mean_a)^2,0)</f>
        <v>0</v>
      </c>
      <c r="G16832" s="4" t="n">
        <f aca="false">IF(D16832="B",(E16832-mean_b)^2,0)</f>
        <v>4.97918093497693</v>
      </c>
    </row>
    <row r="16833" customFormat="false" ht="13.8" hidden="false" customHeight="false" outlineLevel="0" collapsed="false">
      <c r="A16833" s="1" t="n">
        <v>0</v>
      </c>
      <c r="B16833" s="1" t="n">
        <v>0</v>
      </c>
      <c r="C16833" s="1" t="n">
        <v>0</v>
      </c>
      <c r="D16833" s="1" t="s">
        <v>224</v>
      </c>
      <c r="E16833" s="1" t="n">
        <v>9.08237536773784</v>
      </c>
      <c r="F16833" s="3" t="n">
        <f aca="false">IF(D16833="A",(E16833-mean_a)^2,0)</f>
        <v>0</v>
      </c>
      <c r="G16833" s="4" t="n">
        <f aca="false">IF(D16833="B",(E16833-mean_b)^2,0)</f>
        <v>4.12421484875201</v>
      </c>
    </row>
    <row r="16834" customFormat="false" ht="13.8" hidden="false" customHeight="false" outlineLevel="0" collapsed="false">
      <c r="A16834" s="1" t="n">
        <v>0</v>
      </c>
      <c r="B16834" s="1" t="n">
        <v>0</v>
      </c>
      <c r="C16834" s="1" t="n">
        <v>0</v>
      </c>
      <c r="D16834" s="1" t="s">
        <v>224</v>
      </c>
      <c r="E16834" s="1" t="n">
        <v>6.1922695064405</v>
      </c>
      <c r="F16834" s="3" t="n">
        <f aca="false">IF(D16834="A",(E16834-mean_a)^2,0)</f>
        <v>0</v>
      </c>
      <c r="G16834" s="4" t="n">
        <f aca="false">IF(D16834="B",(E16834-mean_b)^2,0)</f>
        <v>0.73837854829015</v>
      </c>
    </row>
    <row r="16835" customFormat="false" ht="13.8" hidden="false" customHeight="false" outlineLevel="0" collapsed="false">
      <c r="A16835" s="1" t="n">
        <v>0</v>
      </c>
      <c r="B16835" s="1" t="n">
        <v>0</v>
      </c>
      <c r="C16835" s="1" t="n">
        <v>0</v>
      </c>
      <c r="D16835" s="1" t="s">
        <v>224</v>
      </c>
      <c r="E16835" s="1" t="n">
        <v>3.59455254934262</v>
      </c>
      <c r="F16835" s="3" t="n">
        <f aca="false">IF(D16835="A",(E16835-mean_a)^2,0)</f>
        <v>0</v>
      </c>
      <c r="G16835" s="4" t="n">
        <f aca="false">IF(D16835="B",(E16835-mean_b)^2,0)</f>
        <v>11.9508940607263</v>
      </c>
    </row>
    <row r="16836" customFormat="false" ht="13.8" hidden="false" customHeight="false" outlineLevel="0" collapsed="false">
      <c r="A16836" s="1" t="n">
        <v>0</v>
      </c>
      <c r="B16836" s="1" t="n">
        <v>0</v>
      </c>
      <c r="C16836" s="1" t="n">
        <v>0</v>
      </c>
      <c r="D16836" s="1" t="s">
        <v>224</v>
      </c>
      <c r="E16836" s="1" t="n">
        <v>4.61984866401879</v>
      </c>
      <c r="F16836" s="3" t="n">
        <f aca="false">IF(D16836="A",(E16836-mean_a)^2,0)</f>
        <v>0</v>
      </c>
      <c r="G16836" s="4" t="n">
        <f aca="false">IF(D16836="B",(E16836-mean_b)^2,0)</f>
        <v>5.91321548227931</v>
      </c>
    </row>
    <row r="16837" customFormat="false" ht="13.8" hidden="false" customHeight="false" outlineLevel="0" collapsed="false">
      <c r="A16837" s="1" t="n">
        <v>0</v>
      </c>
      <c r="B16837" s="1" t="n">
        <v>0</v>
      </c>
      <c r="C16837" s="1" t="n">
        <v>0</v>
      </c>
      <c r="D16837" s="1" t="s">
        <v>224</v>
      </c>
      <c r="E16837" s="1" t="n">
        <v>7.77332145358203</v>
      </c>
      <c r="F16837" s="3" t="n">
        <f aca="false">IF(D16837="A",(E16837-mean_a)^2,0)</f>
        <v>0</v>
      </c>
      <c r="G16837" s="4" t="n">
        <f aca="false">IF(D16837="B",(E16837-mean_b)^2,0)</f>
        <v>0.520940943185526</v>
      </c>
    </row>
    <row r="16838" customFormat="false" ht="13.8" hidden="false" customHeight="false" outlineLevel="0" collapsed="false">
      <c r="A16838" s="1" t="n">
        <v>0</v>
      </c>
      <c r="B16838" s="1" t="n">
        <v>0</v>
      </c>
      <c r="C16838" s="1" t="n">
        <v>0</v>
      </c>
      <c r="D16838" s="1" t="s">
        <v>224</v>
      </c>
      <c r="E16838" s="1" t="n">
        <v>4.15091774325818</v>
      </c>
      <c r="F16838" s="3" t="n">
        <f aca="false">IF(D16838="A",(E16838-mean_a)^2,0)</f>
        <v>0</v>
      </c>
      <c r="G16838" s="4" t="n">
        <f aca="false">IF(D16838="B",(E16838-mean_b)^2,0)</f>
        <v>8.41372008698551</v>
      </c>
    </row>
    <row r="16839" customFormat="false" ht="13.8" hidden="false" customHeight="false" outlineLevel="0" collapsed="false">
      <c r="A16839" s="1" t="n">
        <v>0</v>
      </c>
      <c r="B16839" s="1" t="n">
        <v>0</v>
      </c>
      <c r="C16839" s="1" t="n">
        <v>0</v>
      </c>
      <c r="D16839" s="1" t="s">
        <v>224</v>
      </c>
      <c r="E16839" s="1" t="n">
        <v>7.92606654127128</v>
      </c>
      <c r="F16839" s="3" t="n">
        <f aca="false">IF(D16839="A",(E16839-mean_a)^2,0)</f>
        <v>0</v>
      </c>
      <c r="G16839" s="4" t="n">
        <f aca="false">IF(D16839="B",(E16839-mean_b)^2,0)</f>
        <v>0.764763323163284</v>
      </c>
    </row>
    <row r="16840" customFormat="false" ht="13.8" hidden="false" customHeight="false" outlineLevel="0" collapsed="false">
      <c r="A16840" s="1" t="n">
        <v>0</v>
      </c>
      <c r="B16840" s="1" t="n">
        <v>0</v>
      </c>
      <c r="C16840" s="1" t="n">
        <v>0</v>
      </c>
      <c r="D16840" s="1" t="s">
        <v>224</v>
      </c>
      <c r="E16840" s="1" t="n">
        <v>12.8077065934613</v>
      </c>
      <c r="F16840" s="3" t="n">
        <f aca="false">IF(D16840="A",(E16840-mean_a)^2,0)</f>
        <v>0</v>
      </c>
      <c r="G16840" s="4" t="n">
        <f aca="false">IF(D16840="B",(E16840-mean_b)^2,0)</f>
        <v>33.1332343503816</v>
      </c>
    </row>
    <row r="16841" customFormat="false" ht="13.8" hidden="false" customHeight="false" outlineLevel="0" collapsed="false">
      <c r="A16841" s="1" t="n">
        <v>0</v>
      </c>
      <c r="B16841" s="1" t="n">
        <v>0</v>
      </c>
      <c r="C16841" s="1" t="n">
        <v>0</v>
      </c>
      <c r="D16841" s="1" t="s">
        <v>224</v>
      </c>
      <c r="E16841" s="1" t="n">
        <v>14.0401810537279</v>
      </c>
      <c r="F16841" s="3" t="n">
        <f aca="false">IF(D16841="A",(E16841-mean_a)^2,0)</f>
        <v>0</v>
      </c>
      <c r="G16841" s="4" t="n">
        <f aca="false">IF(D16841="B",(E16841-mean_b)^2,0)</f>
        <v>48.8408372782271</v>
      </c>
    </row>
    <row r="16842" customFormat="false" ht="13.8" hidden="false" customHeight="false" outlineLevel="0" collapsed="false">
      <c r="A16842" s="1" t="n">
        <v>0</v>
      </c>
      <c r="B16842" s="1" t="n">
        <v>0</v>
      </c>
      <c r="C16842" s="1" t="n">
        <v>0</v>
      </c>
      <c r="D16842" s="1" t="s">
        <v>224</v>
      </c>
      <c r="E16842" s="1" t="n">
        <v>6.69431058181915</v>
      </c>
      <c r="F16842" s="3" t="n">
        <f aca="false">IF(D16842="A",(E16842-mean_a)^2,0)</f>
        <v>0</v>
      </c>
      <c r="G16842" s="4" t="n">
        <f aca="false">IF(D16842="B",(E16842-mean_b)^2,0)</f>
        <v>0.127626479916064</v>
      </c>
    </row>
    <row r="16843" customFormat="false" ht="13.8" hidden="false" customHeight="false" outlineLevel="0" collapsed="false">
      <c r="A16843" s="1" t="n">
        <v>0</v>
      </c>
      <c r="B16843" s="1" t="n">
        <v>0</v>
      </c>
      <c r="C16843" s="1" t="n">
        <v>0</v>
      </c>
      <c r="D16843" s="1" t="s">
        <v>224</v>
      </c>
      <c r="E16843" s="1" t="n">
        <v>5.04390966366744</v>
      </c>
      <c r="F16843" s="3" t="n">
        <f aca="false">IF(D16843="A",(E16843-mean_a)^2,0)</f>
        <v>0</v>
      </c>
      <c r="G16843" s="4" t="n">
        <f aca="false">IF(D16843="B",(E16843-mean_b)^2,0)</f>
        <v>4.03065612530818</v>
      </c>
    </row>
    <row r="16844" customFormat="false" ht="13.8" hidden="false" customHeight="false" outlineLevel="0" collapsed="false">
      <c r="A16844" s="1" t="n">
        <v>0</v>
      </c>
      <c r="B16844" s="1" t="n">
        <v>0</v>
      </c>
      <c r="C16844" s="1" t="n">
        <v>0</v>
      </c>
      <c r="D16844" s="1" t="s">
        <v>224</v>
      </c>
      <c r="E16844" s="1" t="n">
        <v>9.11156560019124</v>
      </c>
      <c r="F16844" s="3" t="n">
        <f aca="false">IF(D16844="A",(E16844-mean_a)^2,0)</f>
        <v>0</v>
      </c>
      <c r="G16844" s="4" t="n">
        <f aca="false">IF(D16844="B",(E16844-mean_b)^2,0)</f>
        <v>4.24362691822033</v>
      </c>
    </row>
    <row r="16845" customFormat="false" ht="13.8" hidden="false" customHeight="false" outlineLevel="0" collapsed="false">
      <c r="A16845" s="1" t="n">
        <v>0</v>
      </c>
      <c r="B16845" s="1" t="n">
        <v>0</v>
      </c>
      <c r="C16845" s="1" t="n">
        <v>0</v>
      </c>
      <c r="D16845" s="1" t="s">
        <v>224</v>
      </c>
      <c r="E16845" s="1" t="n">
        <v>5.48006694284966</v>
      </c>
      <c r="F16845" s="3" t="n">
        <f aca="false">IF(D16845="A",(E16845-mean_a)^2,0)</f>
        <v>0</v>
      </c>
      <c r="G16845" s="4" t="n">
        <f aca="false">IF(D16845="B",(E16845-mean_b)^2,0)</f>
        <v>2.46958749517586</v>
      </c>
    </row>
    <row r="16846" customFormat="false" ht="13.8" hidden="false" customHeight="false" outlineLevel="0" collapsed="false">
      <c r="A16846" s="1" t="n">
        <v>0</v>
      </c>
      <c r="B16846" s="1" t="n">
        <v>0</v>
      </c>
      <c r="C16846" s="1" t="n">
        <v>0</v>
      </c>
      <c r="D16846" s="1" t="s">
        <v>224</v>
      </c>
      <c r="E16846" s="1" t="n">
        <v>9.28977199205663</v>
      </c>
      <c r="F16846" s="3" t="n">
        <f aca="false">IF(D16846="A",(E16846-mean_a)^2,0)</f>
        <v>0</v>
      </c>
      <c r="G16846" s="4" t="n">
        <f aca="false">IF(D16846="B",(E16846-mean_b)^2,0)</f>
        <v>5.00959709944399</v>
      </c>
    </row>
    <row r="16847" customFormat="false" ht="13.8" hidden="false" customHeight="false" outlineLevel="0" collapsed="false">
      <c r="A16847" s="1" t="n">
        <v>0</v>
      </c>
      <c r="B16847" s="1" t="n">
        <v>0</v>
      </c>
      <c r="C16847" s="1" t="n">
        <v>0</v>
      </c>
      <c r="D16847" s="1" t="s">
        <v>224</v>
      </c>
      <c r="E16847" s="1" t="n">
        <v>11.4880661609769</v>
      </c>
      <c r="F16847" s="3" t="n">
        <f aca="false">IF(D16847="A",(E16847-mean_a)^2,0)</f>
        <v>0</v>
      </c>
      <c r="G16847" s="4" t="n">
        <f aca="false">IF(D16847="B",(E16847-mean_b)^2,0)</f>
        <v>19.6825951979865</v>
      </c>
    </row>
    <row r="16848" customFormat="false" ht="13.8" hidden="false" customHeight="false" outlineLevel="0" collapsed="false">
      <c r="A16848" s="1" t="n">
        <v>0</v>
      </c>
      <c r="B16848" s="1" t="n">
        <v>0</v>
      </c>
      <c r="C16848" s="1" t="n">
        <v>0</v>
      </c>
      <c r="D16848" s="1" t="s">
        <v>224</v>
      </c>
      <c r="E16848" s="1" t="n">
        <v>7.60706582209794</v>
      </c>
      <c r="F16848" s="3" t="n">
        <f aca="false">IF(D16848="A",(E16848-mean_a)^2,0)</f>
        <v>0</v>
      </c>
      <c r="G16848" s="4" t="n">
        <f aca="false">IF(D16848="B",(E16848-mean_b)^2,0)</f>
        <v>0.308587755344992</v>
      </c>
    </row>
    <row r="16849" customFormat="false" ht="13.8" hidden="false" customHeight="false" outlineLevel="0" collapsed="false">
      <c r="A16849" s="1" t="n">
        <v>0</v>
      </c>
      <c r="B16849" s="1" t="n">
        <v>0</v>
      </c>
      <c r="C16849" s="1" t="n">
        <v>0</v>
      </c>
      <c r="D16849" s="1" t="s">
        <v>224</v>
      </c>
      <c r="E16849" s="1" t="n">
        <v>10.7284834708972</v>
      </c>
      <c r="F16849" s="3" t="n">
        <f aca="false">IF(D16849="A",(E16849-mean_a)^2,0)</f>
        <v>0</v>
      </c>
      <c r="G16849" s="4" t="n">
        <f aca="false">IF(D16849="B",(E16849-mean_b)^2,0)</f>
        <v>13.5197730745267</v>
      </c>
    </row>
    <row r="16850" customFormat="false" ht="13.8" hidden="false" customHeight="false" outlineLevel="0" collapsed="false">
      <c r="A16850" s="1" t="n">
        <v>0</v>
      </c>
      <c r="B16850" s="1" t="n">
        <v>0</v>
      </c>
      <c r="C16850" s="1" t="n">
        <v>0</v>
      </c>
      <c r="D16850" s="1" t="s">
        <v>224</v>
      </c>
      <c r="E16850" s="1" t="n">
        <v>3.17144651913084</v>
      </c>
      <c r="F16850" s="3" t="n">
        <f aca="false">IF(D16850="A",(E16850-mean_a)^2,0)</f>
        <v>0</v>
      </c>
      <c r="G16850" s="4" t="n">
        <f aca="false">IF(D16850="B",(E16850-mean_b)^2,0)</f>
        <v>15.0552733814387</v>
      </c>
    </row>
    <row r="16851" customFormat="false" ht="13.8" hidden="false" customHeight="false" outlineLevel="0" collapsed="false">
      <c r="A16851" s="1" t="n">
        <v>0</v>
      </c>
      <c r="B16851" s="1" t="n">
        <v>0</v>
      </c>
      <c r="C16851" s="1" t="n">
        <v>0</v>
      </c>
      <c r="D16851" s="1" t="s">
        <v>224</v>
      </c>
      <c r="E16851" s="1" t="n">
        <v>10.3086789064528</v>
      </c>
      <c r="F16851" s="3" t="n">
        <f aca="false">IF(D16851="A",(E16851-mean_a)^2,0)</f>
        <v>0</v>
      </c>
      <c r="G16851" s="4" t="n">
        <f aca="false">IF(D16851="B",(E16851-mean_b)^2,0)</f>
        <v>10.6088296508176</v>
      </c>
    </row>
    <row r="16852" customFormat="false" ht="13.8" hidden="false" customHeight="false" outlineLevel="0" collapsed="false">
      <c r="A16852" s="1" t="n">
        <v>0</v>
      </c>
      <c r="B16852" s="1" t="n">
        <v>0</v>
      </c>
      <c r="C16852" s="1" t="n">
        <v>0</v>
      </c>
      <c r="D16852" s="1" t="s">
        <v>224</v>
      </c>
      <c r="E16852" s="1" t="n">
        <v>2.70101947958581</v>
      </c>
      <c r="F16852" s="3" t="n">
        <f aca="false">IF(D16852="A",(E16852-mean_a)^2,0)</f>
        <v>0</v>
      </c>
      <c r="G16852" s="4" t="n">
        <f aca="false">IF(D16852="B",(E16852-mean_b)^2,0)</f>
        <v>18.9271946986385</v>
      </c>
    </row>
    <row r="16853" customFormat="false" ht="13.8" hidden="false" customHeight="false" outlineLevel="0" collapsed="false">
      <c r="A16853" s="1" t="n">
        <v>0</v>
      </c>
      <c r="B16853" s="1" t="n">
        <v>0</v>
      </c>
      <c r="C16853" s="1" t="n">
        <v>0</v>
      </c>
      <c r="D16853" s="1" t="s">
        <v>224</v>
      </c>
      <c r="E16853" s="1" t="n">
        <v>4.96056356919697</v>
      </c>
      <c r="F16853" s="3" t="n">
        <f aca="false">IF(D16853="A",(E16853-mean_a)^2,0)</f>
        <v>0</v>
      </c>
      <c r="G16853" s="4" t="n">
        <f aca="false">IF(D16853="B",(E16853-mean_b)^2,0)</f>
        <v>4.37226217038129</v>
      </c>
    </row>
    <row r="16854" customFormat="false" ht="13.8" hidden="false" customHeight="false" outlineLevel="0" collapsed="false">
      <c r="A16854" s="1" t="n">
        <v>0</v>
      </c>
      <c r="B16854" s="1" t="n">
        <v>0</v>
      </c>
      <c r="C16854" s="1" t="n">
        <v>0</v>
      </c>
      <c r="D16854" s="1" t="s">
        <v>224</v>
      </c>
      <c r="E16854" s="1" t="n">
        <v>1.6515899229981</v>
      </c>
      <c r="F16854" s="3" t="n">
        <f aca="false">IF(D16854="A",(E16854-mean_a)^2,0)</f>
        <v>0</v>
      </c>
      <c r="G16854" s="4" t="n">
        <f aca="false">IF(D16854="B",(E16854-mean_b)^2,0)</f>
        <v>29.1596667524248</v>
      </c>
    </row>
    <row r="16855" customFormat="false" ht="13.8" hidden="false" customHeight="false" outlineLevel="0" collapsed="false">
      <c r="A16855" s="1" t="n">
        <v>0</v>
      </c>
      <c r="B16855" s="1" t="n">
        <v>0</v>
      </c>
      <c r="C16855" s="1" t="n">
        <v>0</v>
      </c>
      <c r="D16855" s="1" t="s">
        <v>224</v>
      </c>
      <c r="E16855" s="1" t="n">
        <v>10.0464170142496</v>
      </c>
      <c r="F16855" s="3" t="n">
        <f aca="false">IF(D16855="A",(E16855-mean_a)^2,0)</f>
        <v>0</v>
      </c>
      <c r="G16855" s="4" t="n">
        <f aca="false">IF(D16855="B",(E16855-mean_b)^2,0)</f>
        <v>8.96917412628267</v>
      </c>
    </row>
    <row r="16856" customFormat="false" ht="13.8" hidden="false" customHeight="false" outlineLevel="0" collapsed="false">
      <c r="A16856" s="1" t="n">
        <v>0</v>
      </c>
      <c r="B16856" s="1" t="n">
        <v>0</v>
      </c>
      <c r="C16856" s="1" t="n">
        <v>0</v>
      </c>
      <c r="D16856" s="1" t="s">
        <v>224</v>
      </c>
      <c r="E16856" s="1" t="n">
        <v>6.6260029822425</v>
      </c>
      <c r="F16856" s="3" t="n">
        <f aca="false">IF(D16856="A",(E16856-mean_a)^2,0)</f>
        <v>0</v>
      </c>
      <c r="G16856" s="4" t="n">
        <f aca="false">IF(D16856="B",(E16856-mean_b)^2,0)</f>
        <v>0.181097980978776</v>
      </c>
    </row>
    <row r="16857" customFormat="false" ht="13.8" hidden="false" customHeight="false" outlineLevel="0" collapsed="false">
      <c r="A16857" s="1" t="n">
        <v>0</v>
      </c>
      <c r="B16857" s="1" t="n">
        <v>0</v>
      </c>
      <c r="C16857" s="1" t="n">
        <v>0</v>
      </c>
      <c r="D16857" s="1" t="s">
        <v>224</v>
      </c>
      <c r="E16857" s="1" t="n">
        <v>-0.150082701425999</v>
      </c>
      <c r="F16857" s="3" t="n">
        <f aca="false">IF(D16857="A",(E16857-mean_a)^2,0)</f>
        <v>0</v>
      </c>
      <c r="G16857" s="4" t="n">
        <f aca="false">IF(D16857="B",(E16857-mean_b)^2,0)</f>
        <v>51.8636441557397</v>
      </c>
    </row>
    <row r="16858" customFormat="false" ht="13.8" hidden="false" customHeight="false" outlineLevel="0" collapsed="false">
      <c r="A16858" s="1" t="n">
        <v>0</v>
      </c>
      <c r="B16858" s="1" t="n">
        <v>0</v>
      </c>
      <c r="C16858" s="1" t="n">
        <v>0</v>
      </c>
      <c r="D16858" s="1" t="s">
        <v>224</v>
      </c>
      <c r="E16858" s="1" t="n">
        <v>5.96077581999823</v>
      </c>
      <c r="F16858" s="3" t="n">
        <f aca="false">IF(D16858="A",(E16858-mean_a)^2,0)</f>
        <v>0</v>
      </c>
      <c r="G16858" s="4" t="n">
        <f aca="false">IF(D16858="B",(E16858-mean_b)^2,0)</f>
        <v>1.18980809118267</v>
      </c>
    </row>
    <row r="16859" customFormat="false" ht="13.8" hidden="false" customHeight="false" outlineLevel="0" collapsed="false">
      <c r="A16859" s="1" t="n">
        <v>0</v>
      </c>
      <c r="B16859" s="1" t="n">
        <v>0</v>
      </c>
      <c r="C16859" s="1" t="n">
        <v>0</v>
      </c>
      <c r="D16859" s="1" t="s">
        <v>224</v>
      </c>
      <c r="E16859" s="1" t="n">
        <v>7.65463694247417</v>
      </c>
      <c r="F16859" s="3" t="n">
        <f aca="false">IF(D16859="A",(E16859-mean_a)^2,0)</f>
        <v>0</v>
      </c>
      <c r="G16859" s="4" t="n">
        <f aca="false">IF(D16859="B",(E16859-mean_b)^2,0)</f>
        <v>0.363702924305004</v>
      </c>
    </row>
    <row r="16860" customFormat="false" ht="13.8" hidden="false" customHeight="false" outlineLevel="0" collapsed="false">
      <c r="A16860" s="1" t="n">
        <v>0</v>
      </c>
      <c r="B16860" s="1" t="n">
        <v>0</v>
      </c>
      <c r="C16860" s="1" t="n">
        <v>0</v>
      </c>
      <c r="D16860" s="1" t="s">
        <v>224</v>
      </c>
      <c r="E16860" s="1" t="n">
        <v>5.0526135279634</v>
      </c>
      <c r="F16860" s="3" t="n">
        <f aca="false">IF(D16860="A",(E16860-mean_a)^2,0)</f>
        <v>0</v>
      </c>
      <c r="G16860" s="4" t="n">
        <f aca="false">IF(D16860="B",(E16860-mean_b)^2,0)</f>
        <v>3.99578326664696</v>
      </c>
    </row>
    <row r="16861" customFormat="false" ht="13.8" hidden="false" customHeight="false" outlineLevel="0" collapsed="false">
      <c r="A16861" s="1" t="n">
        <v>0</v>
      </c>
      <c r="B16861" s="1" t="n">
        <v>0</v>
      </c>
      <c r="C16861" s="1" t="n">
        <v>0</v>
      </c>
      <c r="D16861" s="1" t="s">
        <v>224</v>
      </c>
      <c r="E16861" s="1" t="n">
        <v>15.122152330745</v>
      </c>
      <c r="F16861" s="3" t="n">
        <f aca="false">IF(D16861="A",(E16861-mean_a)^2,0)</f>
        <v>0</v>
      </c>
      <c r="G16861" s="4" t="n">
        <f aca="false">IF(D16861="B",(E16861-mean_b)^2,0)</f>
        <v>65.1344756344075</v>
      </c>
    </row>
    <row r="16862" customFormat="false" ht="13.8" hidden="false" customHeight="false" outlineLevel="0" collapsed="false">
      <c r="A16862" s="1" t="n">
        <v>0</v>
      </c>
      <c r="B16862" s="1" t="n">
        <v>0</v>
      </c>
      <c r="C16862" s="1" t="n">
        <v>0</v>
      </c>
      <c r="D16862" s="1" t="s">
        <v>224</v>
      </c>
      <c r="E16862" s="1" t="n">
        <v>9.0903561837459</v>
      </c>
      <c r="F16862" s="3" t="n">
        <f aca="false">IF(D16862="A",(E16862-mean_a)^2,0)</f>
        <v>0</v>
      </c>
      <c r="G16862" s="4" t="n">
        <f aca="false">IF(D16862="B",(E16862-mean_b)^2,0)</f>
        <v>4.15669368466642</v>
      </c>
    </row>
    <row r="16863" customFormat="false" ht="13.8" hidden="false" customHeight="false" outlineLevel="0" collapsed="false">
      <c r="A16863" s="1" t="s">
        <v>308</v>
      </c>
      <c r="B16863" s="1" t="n">
        <v>1</v>
      </c>
      <c r="C16863" s="1" t="n">
        <v>1</v>
      </c>
      <c r="D16863" s="1" t="s">
        <v>224</v>
      </c>
      <c r="E16863" s="1" t="n">
        <v>6.09224782661302</v>
      </c>
      <c r="F16863" s="3" t="n">
        <f aca="false">IF(D16863="A",(E16863-mean_a)^2,0)</f>
        <v>0</v>
      </c>
      <c r="G16863" s="4" t="n">
        <f aca="false">IF(D16863="B",(E16863-mean_b)^2,0)</f>
        <v>0.920278055266997</v>
      </c>
    </row>
    <row r="16864" customFormat="false" ht="13.8" hidden="false" customHeight="false" outlineLevel="0" collapsed="false">
      <c r="A16864" s="1" t="n">
        <v>0</v>
      </c>
      <c r="B16864" s="1" t="n">
        <v>0</v>
      </c>
      <c r="C16864" s="1" t="n">
        <v>0</v>
      </c>
      <c r="D16864" s="1" t="s">
        <v>224</v>
      </c>
      <c r="E16864" s="1" t="n">
        <v>1.54994479512796</v>
      </c>
      <c r="F16864" s="3" t="n">
        <f aca="false">IF(D16864="A",(E16864-mean_a)^2,0)</f>
        <v>0</v>
      </c>
      <c r="G16864" s="4" t="n">
        <f aca="false">IF(D16864="B",(E16864-mean_b)^2,0)</f>
        <v>30.2677595926477</v>
      </c>
    </row>
    <row r="16865" customFormat="false" ht="13.8" hidden="false" customHeight="false" outlineLevel="0" collapsed="false">
      <c r="A16865" s="1" t="n">
        <v>0</v>
      </c>
      <c r="B16865" s="1" t="n">
        <v>0</v>
      </c>
      <c r="C16865" s="1" t="n">
        <v>0</v>
      </c>
      <c r="D16865" s="1" t="s">
        <v>224</v>
      </c>
      <c r="E16865" s="1" t="n">
        <v>16.2560011855513</v>
      </c>
      <c r="F16865" s="3" t="n">
        <f aca="false">IF(D16865="A",(E16865-mean_a)^2,0)</f>
        <v>0</v>
      </c>
      <c r="G16865" s="4" t="n">
        <f aca="false">IF(D16865="B",(E16865-mean_b)^2,0)</f>
        <v>84.7217547201495</v>
      </c>
    </row>
    <row r="16866" customFormat="false" ht="13.8" hidden="false" customHeight="false" outlineLevel="0" collapsed="false">
      <c r="A16866" s="1" t="n">
        <v>0</v>
      </c>
      <c r="B16866" s="1" t="n">
        <v>0</v>
      </c>
      <c r="C16866" s="1" t="n">
        <v>0</v>
      </c>
      <c r="D16866" s="1" t="s">
        <v>224</v>
      </c>
      <c r="E16866" s="1" t="n">
        <v>10.1616590879112</v>
      </c>
      <c r="F16866" s="3" t="n">
        <f aca="false">IF(D16866="A",(E16866-mean_a)^2,0)</f>
        <v>0</v>
      </c>
      <c r="G16866" s="4" t="n">
        <f aca="false">IF(D16866="B",(E16866-mean_b)^2,0)</f>
        <v>9.67272214223041</v>
      </c>
    </row>
    <row r="16867" customFormat="false" ht="13.8" hidden="false" customHeight="false" outlineLevel="0" collapsed="false">
      <c r="A16867" s="1" t="n">
        <v>0</v>
      </c>
      <c r="B16867" s="1" t="n">
        <v>0</v>
      </c>
      <c r="C16867" s="1" t="n">
        <v>0</v>
      </c>
      <c r="D16867" s="1" t="s">
        <v>224</v>
      </c>
      <c r="E16867" s="1" t="n">
        <v>5.28721313881222</v>
      </c>
      <c r="F16867" s="3" t="n">
        <f aca="false">IF(D16867="A",(E16867-mean_a)^2,0)</f>
        <v>0</v>
      </c>
      <c r="G16867" s="4" t="n">
        <f aca="false">IF(D16867="B",(E16867-mean_b)^2,0)</f>
        <v>3.11291655308826</v>
      </c>
    </row>
    <row r="16868" customFormat="false" ht="13.8" hidden="false" customHeight="false" outlineLevel="0" collapsed="false">
      <c r="A16868" s="1" t="n">
        <v>0</v>
      </c>
      <c r="B16868" s="1" t="n">
        <v>0</v>
      </c>
      <c r="C16868" s="1" t="n">
        <v>0</v>
      </c>
      <c r="D16868" s="1" t="s">
        <v>224</v>
      </c>
      <c r="E16868" s="1" t="n">
        <v>2.08145349884406</v>
      </c>
      <c r="F16868" s="3" t="n">
        <f aca="false">IF(D16868="A",(E16868-mean_a)^2,0)</f>
        <v>0</v>
      </c>
      <c r="G16868" s="4" t="n">
        <f aca="false">IF(D16868="B",(E16868-mean_b)^2,0)</f>
        <v>24.7019493551652</v>
      </c>
    </row>
    <row r="16869" customFormat="false" ht="13.8" hidden="false" customHeight="false" outlineLevel="0" collapsed="false">
      <c r="A16869" s="1" t="n">
        <v>0</v>
      </c>
      <c r="B16869" s="1" t="n">
        <v>0</v>
      </c>
      <c r="C16869" s="1" t="n">
        <v>0</v>
      </c>
      <c r="D16869" s="1" t="s">
        <v>224</v>
      </c>
      <c r="E16869" s="1" t="n">
        <v>6.81772901284974</v>
      </c>
      <c r="F16869" s="3" t="n">
        <f aca="false">IF(D16869="A",(E16869-mean_a)^2,0)</f>
        <v>0</v>
      </c>
      <c r="G16869" s="4" t="n">
        <f aca="false">IF(D16869="B",(E16869-mean_b)^2,0)</f>
        <v>0.0546764940616242</v>
      </c>
    </row>
    <row r="16870" customFormat="false" ht="13.8" hidden="false" customHeight="false" outlineLevel="0" collapsed="false">
      <c r="A16870" s="1" t="n">
        <v>0</v>
      </c>
      <c r="B16870" s="1" t="n">
        <v>0</v>
      </c>
      <c r="C16870" s="1" t="n">
        <v>0</v>
      </c>
      <c r="D16870" s="1" t="s">
        <v>224</v>
      </c>
      <c r="E16870" s="1" t="n">
        <v>11.2583641790971</v>
      </c>
      <c r="F16870" s="3" t="n">
        <f aca="false">IF(D16870="A",(E16870-mean_a)^2,0)</f>
        <v>0</v>
      </c>
      <c r="G16870" s="4" t="n">
        <f aca="false">IF(D16870="B",(E16870-mean_b)^2,0)</f>
        <v>17.697209254086</v>
      </c>
    </row>
    <row r="16871" customFormat="false" ht="13.8" hidden="false" customHeight="false" outlineLevel="0" collapsed="false">
      <c r="A16871" s="1" t="n">
        <v>0</v>
      </c>
      <c r="B16871" s="1" t="n">
        <v>0</v>
      </c>
      <c r="C16871" s="1" t="n">
        <v>0</v>
      </c>
      <c r="D16871" s="1" t="s">
        <v>224</v>
      </c>
      <c r="E16871" s="1" t="n">
        <v>15.745920177009</v>
      </c>
      <c r="F16871" s="3" t="n">
        <f aca="false">IF(D16871="A",(E16871-mean_a)^2,0)</f>
        <v>0</v>
      </c>
      <c r="G16871" s="4" t="n">
        <f aca="false">IF(D16871="B",(E16871-mean_b)^2,0)</f>
        <v>75.5919151172712</v>
      </c>
    </row>
    <row r="16872" customFormat="false" ht="13.8" hidden="false" customHeight="false" outlineLevel="0" collapsed="false">
      <c r="A16872" s="1" t="n">
        <v>0</v>
      </c>
      <c r="B16872" s="1" t="n">
        <v>0</v>
      </c>
      <c r="C16872" s="1" t="n">
        <v>0</v>
      </c>
      <c r="D16872" s="1" t="s">
        <v>224</v>
      </c>
      <c r="E16872" s="1" t="n">
        <v>2.78801264781039</v>
      </c>
      <c r="F16872" s="3" t="n">
        <f aca="false">IF(D16872="A",(E16872-mean_a)^2,0)</f>
        <v>0</v>
      </c>
      <c r="G16872" s="4" t="n">
        <f aca="false">IF(D16872="B",(E16872-mean_b)^2,0)</f>
        <v>18.1778280656254</v>
      </c>
    </row>
    <row r="16873" customFormat="false" ht="13.8" hidden="false" customHeight="false" outlineLevel="0" collapsed="false">
      <c r="A16873" s="1" t="n">
        <v>0</v>
      </c>
      <c r="B16873" s="1" t="n">
        <v>0</v>
      </c>
      <c r="C16873" s="1" t="n">
        <v>0</v>
      </c>
      <c r="D16873" s="1" t="s">
        <v>224</v>
      </c>
      <c r="E16873" s="1" t="n">
        <v>6.40872469798895</v>
      </c>
      <c r="F16873" s="3" t="n">
        <f aca="false">IF(D16873="A",(E16873-mean_a)^2,0)</f>
        <v>0</v>
      </c>
      <c r="G16873" s="4" t="n">
        <f aca="false">IF(D16873="B",(E16873-mean_b)^2,0)</f>
        <v>0.413236025535677</v>
      </c>
    </row>
    <row r="16874" customFormat="false" ht="13.8" hidden="false" customHeight="false" outlineLevel="0" collapsed="false">
      <c r="A16874" s="1" t="n">
        <v>0</v>
      </c>
      <c r="B16874" s="1" t="n">
        <v>0</v>
      </c>
      <c r="C16874" s="1" t="n">
        <v>0</v>
      </c>
      <c r="D16874" s="1" t="s">
        <v>224</v>
      </c>
      <c r="E16874" s="1" t="n">
        <v>6.92222085913643</v>
      </c>
      <c r="F16874" s="3" t="n">
        <f aca="false">IF(D16874="A",(E16874-mean_a)^2,0)</f>
        <v>0</v>
      </c>
      <c r="G16874" s="4" t="n">
        <f aca="false">IF(D16874="B",(E16874-mean_b)^2,0)</f>
        <v>0.0167283719235931</v>
      </c>
    </row>
    <row r="16875" customFormat="false" ht="13.8" hidden="false" customHeight="false" outlineLevel="0" collapsed="false">
      <c r="A16875" s="1" t="n">
        <v>0</v>
      </c>
      <c r="B16875" s="1" t="n">
        <v>0</v>
      </c>
      <c r="C16875" s="1" t="n">
        <v>0</v>
      </c>
      <c r="D16875" s="1" t="s">
        <v>224</v>
      </c>
      <c r="E16875" s="1" t="n">
        <v>6.2336196830566</v>
      </c>
      <c r="F16875" s="3" t="n">
        <f aca="false">IF(D16875="A",(E16875-mean_a)^2,0)</f>
        <v>0</v>
      </c>
      <c r="G16875" s="4" t="n">
        <f aca="false">IF(D16875="B",(E16875-mean_b)^2,0)</f>
        <v>0.66902483523802</v>
      </c>
    </row>
    <row r="16876" customFormat="false" ht="13.8" hidden="false" customHeight="false" outlineLevel="0" collapsed="false">
      <c r="A16876" s="1" t="n">
        <v>0</v>
      </c>
      <c r="B16876" s="1" t="n">
        <v>0</v>
      </c>
      <c r="C16876" s="1" t="n">
        <v>0</v>
      </c>
      <c r="D16876" s="1" t="s">
        <v>224</v>
      </c>
      <c r="E16876" s="1" t="n">
        <v>4.72620042697061</v>
      </c>
      <c r="F16876" s="3" t="n">
        <f aca="false">IF(D16876="A",(E16876-mean_a)^2,0)</f>
        <v>0</v>
      </c>
      <c r="G16876" s="4" t="n">
        <f aca="false">IF(D16876="B",(E16876-mean_b)^2,0)</f>
        <v>5.40729280314542</v>
      </c>
    </row>
    <row r="16877" customFormat="false" ht="13.8" hidden="false" customHeight="false" outlineLevel="0" collapsed="false">
      <c r="A16877" s="1" t="n">
        <v>0</v>
      </c>
      <c r="B16877" s="1" t="n">
        <v>0</v>
      </c>
      <c r="C16877" s="1" t="n">
        <v>0</v>
      </c>
      <c r="D16877" s="1" t="s">
        <v>224</v>
      </c>
      <c r="E16877" s="1" t="n">
        <v>6.92344412951032</v>
      </c>
      <c r="F16877" s="3" t="n">
        <f aca="false">IF(D16877="A",(E16877-mean_a)^2,0)</f>
        <v>0</v>
      </c>
      <c r="G16877" s="4" t="n">
        <f aca="false">IF(D16877="B",(E16877-mean_b)^2,0)</f>
        <v>0.0164134371190667</v>
      </c>
    </row>
    <row r="16878" customFormat="false" ht="13.8" hidden="false" customHeight="false" outlineLevel="0" collapsed="false">
      <c r="A16878" s="1" t="n">
        <v>0</v>
      </c>
      <c r="B16878" s="1" t="n">
        <v>0</v>
      </c>
      <c r="C16878" s="1" t="n">
        <v>0</v>
      </c>
      <c r="D16878" s="1" t="s">
        <v>224</v>
      </c>
      <c r="E16878" s="1" t="n">
        <v>9.1105196812842</v>
      </c>
      <c r="F16878" s="3" t="n">
        <f aca="false">IF(D16878="A",(E16878-mean_a)^2,0)</f>
        <v>0</v>
      </c>
      <c r="G16878" s="4" t="n">
        <f aca="false">IF(D16878="B",(E16878-mean_b)^2,0)</f>
        <v>4.23931881260259</v>
      </c>
    </row>
    <row r="16879" customFormat="false" ht="13.8" hidden="false" customHeight="false" outlineLevel="0" collapsed="false">
      <c r="A16879" s="1" t="n">
        <v>0</v>
      </c>
      <c r="B16879" s="1" t="n">
        <v>0</v>
      </c>
      <c r="C16879" s="1" t="n">
        <v>0</v>
      </c>
      <c r="D16879" s="1" t="s">
        <v>224</v>
      </c>
      <c r="E16879" s="1" t="n">
        <v>6.73302777127363</v>
      </c>
      <c r="F16879" s="3" t="n">
        <f aca="false">IF(D16879="A",(E16879-mean_a)^2,0)</f>
        <v>0</v>
      </c>
      <c r="G16879" s="4" t="n">
        <f aca="false">IF(D16879="B",(E16879-mean_b)^2,0)</f>
        <v>0.101462186136044</v>
      </c>
    </row>
    <row r="16880" customFormat="false" ht="13.8" hidden="false" customHeight="false" outlineLevel="0" collapsed="false">
      <c r="A16880" s="1" t="n">
        <v>0</v>
      </c>
      <c r="B16880" s="1" t="n">
        <v>0</v>
      </c>
      <c r="C16880" s="1" t="n">
        <v>0</v>
      </c>
      <c r="D16880" s="1" t="s">
        <v>224</v>
      </c>
      <c r="E16880" s="1" t="n">
        <v>10.3205614547315</v>
      </c>
      <c r="F16880" s="3" t="n">
        <f aca="false">IF(D16880="A",(E16880-mean_a)^2,0)</f>
        <v>0</v>
      </c>
      <c r="G16880" s="4" t="n">
        <f aca="false">IF(D16880="B",(E16880-mean_b)^2,0)</f>
        <v>10.6863766132631</v>
      </c>
    </row>
    <row r="16881" customFormat="false" ht="13.8" hidden="false" customHeight="false" outlineLevel="0" collapsed="false">
      <c r="A16881" s="1" t="n">
        <v>0</v>
      </c>
      <c r="B16881" s="1" t="n">
        <v>0</v>
      </c>
      <c r="C16881" s="1" t="n">
        <v>0</v>
      </c>
      <c r="D16881" s="1" t="s">
        <v>224</v>
      </c>
      <c r="E16881" s="1" t="n">
        <v>11.6201884563034</v>
      </c>
      <c r="F16881" s="3" t="n">
        <f aca="false">IF(D16881="A",(E16881-mean_a)^2,0)</f>
        <v>0</v>
      </c>
      <c r="G16881" s="4" t="n">
        <f aca="false">IF(D16881="B",(E16881-mean_b)^2,0)</f>
        <v>20.8723744999776</v>
      </c>
    </row>
    <row r="16882" customFormat="false" ht="13.8" hidden="false" customHeight="false" outlineLevel="0" collapsed="false">
      <c r="A16882" s="1" t="n">
        <v>0</v>
      </c>
      <c r="B16882" s="1" t="n">
        <v>0</v>
      </c>
      <c r="C16882" s="1" t="n">
        <v>0</v>
      </c>
      <c r="D16882" s="1" t="s">
        <v>224</v>
      </c>
      <c r="E16882" s="1" t="n">
        <v>-0.534835340064019</v>
      </c>
      <c r="F16882" s="3" t="n">
        <f aca="false">IF(D16882="A",(E16882-mean_a)^2,0)</f>
        <v>0</v>
      </c>
      <c r="G16882" s="4" t="n">
        <f aca="false">IF(D16882="B",(E16882-mean_b)^2,0)</f>
        <v>57.5533800942669</v>
      </c>
    </row>
    <row r="16883" customFormat="false" ht="13.8" hidden="false" customHeight="false" outlineLevel="0" collapsed="false">
      <c r="A16883" s="1" t="n">
        <v>0</v>
      </c>
      <c r="B16883" s="1" t="n">
        <v>0</v>
      </c>
      <c r="C16883" s="1" t="n">
        <v>0</v>
      </c>
      <c r="D16883" s="1" t="s">
        <v>224</v>
      </c>
      <c r="E16883" s="1" t="n">
        <v>2.87302311758511</v>
      </c>
      <c r="F16883" s="3" t="n">
        <f aca="false">IF(D16883="A",(E16883-mean_a)^2,0)</f>
        <v>0</v>
      </c>
      <c r="G16883" s="4" t="n">
        <f aca="false">IF(D16883="B",(E16883-mean_b)^2,0)</f>
        <v>17.4601626776525</v>
      </c>
    </row>
    <row r="16884" customFormat="false" ht="13.8" hidden="false" customHeight="false" outlineLevel="0" collapsed="false">
      <c r="A16884" s="1" t="n">
        <v>0</v>
      </c>
      <c r="B16884" s="1" t="n">
        <v>0</v>
      </c>
      <c r="C16884" s="1" t="n">
        <v>0</v>
      </c>
      <c r="D16884" s="1" t="s">
        <v>224</v>
      </c>
      <c r="E16884" s="1" t="n">
        <v>3.33205418851692</v>
      </c>
      <c r="F16884" s="3" t="n">
        <f aca="false">IF(D16884="A",(E16884-mean_a)^2,0)</f>
        <v>0</v>
      </c>
      <c r="G16884" s="4" t="n">
        <f aca="false">IF(D16884="B",(E16884-mean_b)^2,0)</f>
        <v>13.8347165384779</v>
      </c>
    </row>
    <row r="16885" customFormat="false" ht="13.8" hidden="false" customHeight="false" outlineLevel="0" collapsed="false">
      <c r="A16885" s="1" t="n">
        <v>0</v>
      </c>
      <c r="B16885" s="1" t="n">
        <v>0</v>
      </c>
      <c r="C16885" s="1" t="n">
        <v>0</v>
      </c>
      <c r="D16885" s="1" t="s">
        <v>224</v>
      </c>
      <c r="E16885" s="1" t="n">
        <v>-2.75767677098513</v>
      </c>
      <c r="F16885" s="3" t="n">
        <f aca="false">IF(D16885="A",(E16885-mean_a)^2,0)</f>
        <v>0</v>
      </c>
      <c r="G16885" s="4" t="n">
        <f aca="false">IF(D16885="B",(E16885-mean_b)^2,0)</f>
        <v>96.2211077184037</v>
      </c>
    </row>
    <row r="16886" customFormat="false" ht="13.8" hidden="false" customHeight="false" outlineLevel="0" collapsed="false">
      <c r="A16886" s="1" t="n">
        <v>0</v>
      </c>
      <c r="B16886" s="1" t="n">
        <v>0</v>
      </c>
      <c r="C16886" s="1" t="n">
        <v>0</v>
      </c>
      <c r="D16886" s="1" t="s">
        <v>224</v>
      </c>
      <c r="E16886" s="1" t="n">
        <v>1.29368556795642</v>
      </c>
      <c r="F16886" s="3" t="n">
        <f aca="false">IF(D16886="A",(E16886-mean_a)^2,0)</f>
        <v>0</v>
      </c>
      <c r="G16886" s="4" t="n">
        <f aca="false">IF(D16886="B",(E16886-mean_b)^2,0)</f>
        <v>33.1531072269921</v>
      </c>
    </row>
    <row r="16887" customFormat="false" ht="13.8" hidden="false" customHeight="false" outlineLevel="0" collapsed="false">
      <c r="A16887" s="1" t="n">
        <v>0</v>
      </c>
      <c r="B16887" s="1" t="n">
        <v>0</v>
      </c>
      <c r="C16887" s="1" t="n">
        <v>0</v>
      </c>
      <c r="D16887" s="1" t="s">
        <v>224</v>
      </c>
      <c r="E16887" s="1" t="n">
        <v>9.61190592047758</v>
      </c>
      <c r="F16887" s="3" t="n">
        <f aca="false">IF(D16887="A",(E16887-mean_a)^2,0)</f>
        <v>0</v>
      </c>
      <c r="G16887" s="4" t="n">
        <f aca="false">IF(D16887="B",(E16887-mean_b)^2,0)</f>
        <v>6.55537601188955</v>
      </c>
    </row>
    <row r="16888" customFormat="false" ht="13.8" hidden="false" customHeight="false" outlineLevel="0" collapsed="false">
      <c r="A16888" s="1" t="n">
        <v>0</v>
      </c>
      <c r="B16888" s="1" t="n">
        <v>0</v>
      </c>
      <c r="C16888" s="1" t="n">
        <v>0</v>
      </c>
      <c r="D16888" s="1" t="s">
        <v>224</v>
      </c>
      <c r="E16888" s="1" t="n">
        <v>15.5984001363814</v>
      </c>
      <c r="F16888" s="3" t="n">
        <f aca="false">IF(D16888="A",(E16888-mean_a)^2,0)</f>
        <v>0</v>
      </c>
      <c r="G16888" s="4" t="n">
        <f aca="false">IF(D16888="B",(E16888-mean_b)^2,0)</f>
        <v>73.0484922711965</v>
      </c>
    </row>
    <row r="16889" customFormat="false" ht="13.8" hidden="false" customHeight="false" outlineLevel="0" collapsed="false">
      <c r="A16889" s="1" t="n">
        <v>0</v>
      </c>
      <c r="B16889" s="1" t="n">
        <v>0</v>
      </c>
      <c r="C16889" s="1" t="n">
        <v>0</v>
      </c>
      <c r="D16889" s="1" t="s">
        <v>224</v>
      </c>
      <c r="E16889" s="1" t="n">
        <v>7.70972503656056</v>
      </c>
      <c r="F16889" s="3" t="n">
        <f aca="false">IF(D16889="A",(E16889-mean_a)^2,0)</f>
        <v>0</v>
      </c>
      <c r="G16889" s="4" t="n">
        <f aca="false">IF(D16889="B",(E16889-mean_b)^2,0)</f>
        <v>0.433182443944391</v>
      </c>
    </row>
    <row r="16890" customFormat="false" ht="13.8" hidden="false" customHeight="false" outlineLevel="0" collapsed="false">
      <c r="A16890" s="1" t="n">
        <v>0</v>
      </c>
      <c r="B16890" s="1" t="n">
        <v>0</v>
      </c>
      <c r="C16890" s="1" t="n">
        <v>0</v>
      </c>
      <c r="D16890" s="1" t="s">
        <v>224</v>
      </c>
      <c r="E16890" s="1" t="n">
        <v>4.9570392772276</v>
      </c>
      <c r="F16890" s="3" t="n">
        <f aca="false">IF(D16890="A",(E16890-mean_a)^2,0)</f>
        <v>0</v>
      </c>
      <c r="G16890" s="4" t="n">
        <f aca="false">IF(D16890="B",(E16890-mean_b)^2,0)</f>
        <v>4.38701314829452</v>
      </c>
    </row>
    <row r="16891" customFormat="false" ht="13.8" hidden="false" customHeight="false" outlineLevel="0" collapsed="false">
      <c r="A16891" s="1" t="n">
        <v>0</v>
      </c>
      <c r="B16891" s="1" t="n">
        <v>0</v>
      </c>
      <c r="C16891" s="1" t="n">
        <v>0</v>
      </c>
      <c r="D16891" s="1" t="s">
        <v>224</v>
      </c>
      <c r="E16891" s="1" t="n">
        <v>11.7848524720594</v>
      </c>
      <c r="F16891" s="3" t="n">
        <f aca="false">IF(D16891="A",(E16891-mean_a)^2,0)</f>
        <v>0</v>
      </c>
      <c r="G16891" s="4" t="n">
        <f aca="false">IF(D16891="B",(E16891-mean_b)^2,0)</f>
        <v>22.4040664616639</v>
      </c>
    </row>
    <row r="16892" customFormat="false" ht="13.8" hidden="false" customHeight="false" outlineLevel="0" collapsed="false">
      <c r="A16892" s="1" t="n">
        <v>0</v>
      </c>
      <c r="B16892" s="1" t="n">
        <v>0</v>
      </c>
      <c r="C16892" s="1" t="n">
        <v>0</v>
      </c>
      <c r="D16892" s="1" t="s">
        <v>224</v>
      </c>
      <c r="E16892" s="1" t="n">
        <v>8.60694155985955</v>
      </c>
      <c r="F16892" s="3" t="n">
        <f aca="false">IF(D16892="A",(E16892-mean_a)^2,0)</f>
        <v>0</v>
      </c>
      <c r="G16892" s="4" t="n">
        <f aca="false">IF(D16892="B",(E16892-mean_b)^2,0)</f>
        <v>2.4192147001735</v>
      </c>
    </row>
    <row r="16893" customFormat="false" ht="13.8" hidden="false" customHeight="false" outlineLevel="0" collapsed="false">
      <c r="A16893" s="1" t="n">
        <v>0</v>
      </c>
      <c r="B16893" s="1" t="n">
        <v>0</v>
      </c>
      <c r="C16893" s="1" t="n">
        <v>0</v>
      </c>
      <c r="D16893" s="1" t="s">
        <v>224</v>
      </c>
      <c r="E16893" s="1" t="n">
        <v>8.67661794896238</v>
      </c>
      <c r="F16893" s="3" t="n">
        <f aca="false">IF(D16893="A",(E16893-mean_a)^2,0)</f>
        <v>0</v>
      </c>
      <c r="G16893" s="4" t="n">
        <f aca="false">IF(D16893="B",(E16893-mean_b)^2,0)</f>
        <v>2.64081637097269</v>
      </c>
    </row>
    <row r="16894" customFormat="false" ht="13.8" hidden="false" customHeight="false" outlineLevel="0" collapsed="false">
      <c r="A16894" s="1" t="n">
        <v>0</v>
      </c>
      <c r="B16894" s="1" t="n">
        <v>0</v>
      </c>
      <c r="C16894" s="1" t="n">
        <v>0</v>
      </c>
      <c r="D16894" s="1" t="s">
        <v>224</v>
      </c>
      <c r="E16894" s="1" t="n">
        <v>8.34285158330575</v>
      </c>
      <c r="F16894" s="3" t="n">
        <f aca="false">IF(D16894="A",(E16894-mean_a)^2,0)</f>
        <v>0</v>
      </c>
      <c r="G16894" s="4" t="n">
        <f aca="false">IF(D16894="B",(E16894-mean_b)^2,0)</f>
        <v>1.66743636356346</v>
      </c>
    </row>
    <row r="16895" customFormat="false" ht="13.8" hidden="false" customHeight="false" outlineLevel="0" collapsed="false">
      <c r="A16895" s="1" t="n">
        <v>0</v>
      </c>
      <c r="B16895" s="1" t="n">
        <v>0</v>
      </c>
      <c r="C16895" s="1" t="n">
        <v>0</v>
      </c>
      <c r="D16895" s="1" t="s">
        <v>224</v>
      </c>
      <c r="E16895" s="1" t="n">
        <v>6.91333964337362</v>
      </c>
      <c r="F16895" s="3" t="n">
        <f aca="false">IF(D16895="A",(E16895-mean_a)^2,0)</f>
        <v>0</v>
      </c>
      <c r="G16895" s="4" t="n">
        <f aca="false">IF(D16895="B",(E16895-mean_b)^2,0)</f>
        <v>0.0191046089716777</v>
      </c>
    </row>
    <row r="16896" customFormat="false" ht="13.8" hidden="false" customHeight="false" outlineLevel="0" collapsed="false">
      <c r="A16896" s="1" t="n">
        <v>0</v>
      </c>
      <c r="B16896" s="1" t="n">
        <v>0</v>
      </c>
      <c r="C16896" s="1" t="n">
        <v>0</v>
      </c>
      <c r="D16896" s="1" t="s">
        <v>224</v>
      </c>
      <c r="E16896" s="1" t="n">
        <v>12.6332291298732</v>
      </c>
      <c r="F16896" s="3" t="n">
        <f aca="false">IF(D16896="A",(E16896-mean_a)^2,0)</f>
        <v>0</v>
      </c>
      <c r="G16896" s="4" t="n">
        <f aca="false">IF(D16896="B",(E16896-mean_b)^2,0)</f>
        <v>31.1550406946489</v>
      </c>
    </row>
    <row r="16897" customFormat="false" ht="13.8" hidden="false" customHeight="false" outlineLevel="0" collapsed="false">
      <c r="A16897" s="1" t="n">
        <v>0</v>
      </c>
      <c r="B16897" s="1" t="n">
        <v>0</v>
      </c>
      <c r="C16897" s="1" t="n">
        <v>0</v>
      </c>
      <c r="D16897" s="1" t="s">
        <v>224</v>
      </c>
      <c r="E16897" s="1" t="n">
        <v>2.88523763142992</v>
      </c>
      <c r="F16897" s="3" t="n">
        <f aca="false">IF(D16897="A",(E16897-mean_a)^2,0)</f>
        <v>0</v>
      </c>
      <c r="G16897" s="4" t="n">
        <f aca="false">IF(D16897="B",(E16897-mean_b)^2,0)</f>
        <v>17.3582343015991</v>
      </c>
    </row>
    <row r="16898" customFormat="false" ht="13.8" hidden="false" customHeight="false" outlineLevel="0" collapsed="false">
      <c r="A16898" s="1" t="n">
        <v>0</v>
      </c>
      <c r="B16898" s="1" t="n">
        <v>0</v>
      </c>
      <c r="C16898" s="1" t="n">
        <v>0</v>
      </c>
      <c r="D16898" s="1" t="s">
        <v>224</v>
      </c>
      <c r="E16898" s="1" t="n">
        <v>8.65014255819377</v>
      </c>
      <c r="F16898" s="3" t="n">
        <f aca="false">IF(D16898="A",(E16898-mean_a)^2,0)</f>
        <v>0</v>
      </c>
      <c r="G16898" s="4" t="n">
        <f aca="false">IF(D16898="B",(E16898-mean_b)^2,0)</f>
        <v>2.55546917942675</v>
      </c>
    </row>
    <row r="16899" customFormat="false" ht="13.8" hidden="false" customHeight="false" outlineLevel="0" collapsed="false">
      <c r="A16899" s="1" t="n">
        <v>0</v>
      </c>
      <c r="B16899" s="1" t="n">
        <v>0</v>
      </c>
      <c r="C16899" s="1" t="n">
        <v>0</v>
      </c>
      <c r="D16899" s="1" t="s">
        <v>224</v>
      </c>
      <c r="E16899" s="1" t="n">
        <v>8.95914338312112</v>
      </c>
      <c r="F16899" s="3" t="n">
        <f aca="false">IF(D16899="A",(E16899-mean_a)^2,0)</f>
        <v>0</v>
      </c>
      <c r="G16899" s="4" t="n">
        <f aca="false">IF(D16899="B",(E16899-mean_b)^2,0)</f>
        <v>3.63887792443524</v>
      </c>
    </row>
    <row r="16900" customFormat="false" ht="13.8" hidden="false" customHeight="false" outlineLevel="0" collapsed="false">
      <c r="A16900" s="1" t="n">
        <v>0</v>
      </c>
      <c r="B16900" s="1" t="n">
        <v>0</v>
      </c>
      <c r="C16900" s="1" t="n">
        <v>0</v>
      </c>
      <c r="D16900" s="1" t="s">
        <v>224</v>
      </c>
      <c r="E16900" s="1" t="n">
        <v>1.39546712003183</v>
      </c>
      <c r="F16900" s="3" t="n">
        <f aca="false">IF(D16900="A",(E16900-mean_a)^2,0)</f>
        <v>0</v>
      </c>
      <c r="G16900" s="4" t="n">
        <f aca="false">IF(D16900="B",(E16900-mean_b)^2,0)</f>
        <v>31.9913761086326</v>
      </c>
    </row>
    <row r="16901" customFormat="false" ht="13.8" hidden="false" customHeight="false" outlineLevel="0" collapsed="false">
      <c r="A16901" s="1" t="n">
        <v>0</v>
      </c>
      <c r="B16901" s="1" t="n">
        <v>0</v>
      </c>
      <c r="C16901" s="1" t="n">
        <v>0</v>
      </c>
      <c r="D16901" s="1" t="s">
        <v>224</v>
      </c>
      <c r="E16901" s="1" t="n">
        <v>8.08763827504124</v>
      </c>
      <c r="F16901" s="3" t="n">
        <f aca="false">IF(D16901="A",(E16901-mean_a)^2,0)</f>
        <v>0</v>
      </c>
      <c r="G16901" s="4" t="n">
        <f aca="false">IF(D16901="B",(E16901-mean_b)^2,0)</f>
        <v>1.07346012605445</v>
      </c>
    </row>
    <row r="16902" customFormat="false" ht="13.8" hidden="false" customHeight="false" outlineLevel="0" collapsed="false">
      <c r="A16902" s="1" t="n">
        <v>0</v>
      </c>
      <c r="B16902" s="1" t="n">
        <v>0</v>
      </c>
      <c r="C16902" s="1" t="n">
        <v>0</v>
      </c>
      <c r="D16902" s="1" t="s">
        <v>224</v>
      </c>
      <c r="E16902" s="1" t="n">
        <v>12.9611565395445</v>
      </c>
      <c r="F16902" s="3" t="n">
        <f aca="false">IF(D16902="A",(E16902-mean_a)^2,0)</f>
        <v>0</v>
      </c>
      <c r="G16902" s="4" t="n">
        <f aca="false">IF(D16902="B",(E16902-mean_b)^2,0)</f>
        <v>34.9233422916059</v>
      </c>
    </row>
    <row r="16903" customFormat="false" ht="13.8" hidden="false" customHeight="false" outlineLevel="0" collapsed="false">
      <c r="A16903" s="1" t="n">
        <v>0</v>
      </c>
      <c r="B16903" s="1" t="n">
        <v>0</v>
      </c>
      <c r="C16903" s="1" t="n">
        <v>0</v>
      </c>
      <c r="D16903" s="1" t="s">
        <v>224</v>
      </c>
      <c r="E16903" s="1" t="n">
        <v>8.68656327352626</v>
      </c>
      <c r="F16903" s="3" t="n">
        <f aca="false">IF(D16903="A",(E16903-mean_a)^2,0)</f>
        <v>0</v>
      </c>
      <c r="G16903" s="4" t="n">
        <f aca="false">IF(D16903="B",(E16903-mean_b)^2,0)</f>
        <v>2.67323875649334</v>
      </c>
    </row>
    <row r="16904" customFormat="false" ht="13.8" hidden="false" customHeight="false" outlineLevel="0" collapsed="false">
      <c r="A16904" s="1" t="n">
        <v>0</v>
      </c>
      <c r="B16904" s="1" t="n">
        <v>0</v>
      </c>
      <c r="C16904" s="1" t="n">
        <v>0</v>
      </c>
      <c r="D16904" s="1" t="s">
        <v>224</v>
      </c>
      <c r="E16904" s="1" t="n">
        <v>8.31746758617926</v>
      </c>
      <c r="F16904" s="3" t="n">
        <f aca="false">IF(D16904="A",(E16904-mean_a)^2,0)</f>
        <v>0</v>
      </c>
      <c r="G16904" s="4" t="n">
        <f aca="false">IF(D16904="B",(E16904-mean_b)^2,0)</f>
        <v>1.60252437980923</v>
      </c>
    </row>
    <row r="16905" customFormat="false" ht="13.8" hidden="false" customHeight="false" outlineLevel="0" collapsed="false">
      <c r="A16905" s="1" t="n">
        <v>0</v>
      </c>
      <c r="B16905" s="1" t="n">
        <v>0</v>
      </c>
      <c r="C16905" s="1" t="n">
        <v>0</v>
      </c>
      <c r="D16905" s="1" t="s">
        <v>224</v>
      </c>
      <c r="E16905" s="1" t="n">
        <v>12.3135599320941</v>
      </c>
      <c r="F16905" s="3" t="n">
        <f aca="false">IF(D16905="A",(E16905-mean_a)^2,0)</f>
        <v>0</v>
      </c>
      <c r="G16905" s="4" t="n">
        <f aca="false">IF(D16905="B",(E16905-mean_b)^2,0)</f>
        <v>27.6886531079031</v>
      </c>
    </row>
    <row r="16906" customFormat="false" ht="13.8" hidden="false" customHeight="false" outlineLevel="0" collapsed="false">
      <c r="A16906" s="1" t="n">
        <v>0</v>
      </c>
      <c r="B16906" s="1" t="n">
        <v>0</v>
      </c>
      <c r="C16906" s="1" t="n">
        <v>0</v>
      </c>
      <c r="D16906" s="1" t="s">
        <v>224</v>
      </c>
      <c r="E16906" s="1" t="n">
        <v>3.20778992741369</v>
      </c>
      <c r="F16906" s="3" t="n">
        <f aca="false">IF(D16906="A",(E16906-mean_a)^2,0)</f>
        <v>0</v>
      </c>
      <c r="G16906" s="4" t="n">
        <f aca="false">IF(D16906="B",(E16906-mean_b)^2,0)</f>
        <v>14.7745611957683</v>
      </c>
    </row>
    <row r="16907" customFormat="false" ht="13.8" hidden="false" customHeight="false" outlineLevel="0" collapsed="false">
      <c r="A16907" s="1" t="n">
        <v>0</v>
      </c>
      <c r="B16907" s="1" t="n">
        <v>0</v>
      </c>
      <c r="C16907" s="1" t="n">
        <v>0</v>
      </c>
      <c r="D16907" s="1" t="s">
        <v>224</v>
      </c>
      <c r="E16907" s="1" t="n">
        <v>8.06428245109972</v>
      </c>
      <c r="F16907" s="3" t="n">
        <f aca="false">IF(D16907="A",(E16907-mean_a)^2,0)</f>
        <v>0</v>
      </c>
      <c r="G16907" s="4" t="n">
        <f aca="false">IF(D16907="B",(E16907-mean_b)^2,0)</f>
        <v>1.02560865340527</v>
      </c>
    </row>
    <row r="16908" customFormat="false" ht="13.8" hidden="false" customHeight="false" outlineLevel="0" collapsed="false">
      <c r="A16908" s="1" t="n">
        <v>0</v>
      </c>
      <c r="B16908" s="1" t="n">
        <v>0</v>
      </c>
      <c r="C16908" s="1" t="n">
        <v>0</v>
      </c>
      <c r="D16908" s="1" t="s">
        <v>224</v>
      </c>
      <c r="E16908" s="1" t="n">
        <v>7.13125457391841</v>
      </c>
      <c r="F16908" s="3" t="n">
        <f aca="false">IF(D16908="A",(E16908-mean_a)^2,0)</f>
        <v>0</v>
      </c>
      <c r="G16908" s="4" t="n">
        <f aca="false">IF(D16908="B",(E16908-mean_b)^2,0)</f>
        <v>0.00635137387829487</v>
      </c>
    </row>
    <row r="16909" customFormat="false" ht="13.8" hidden="false" customHeight="false" outlineLevel="0" collapsed="false">
      <c r="A16909" s="1" t="n">
        <v>0</v>
      </c>
      <c r="B16909" s="1" t="n">
        <v>0</v>
      </c>
      <c r="C16909" s="1" t="n">
        <v>0</v>
      </c>
      <c r="D16909" s="1" t="s">
        <v>224</v>
      </c>
      <c r="E16909" s="1" t="n">
        <v>2.65505361735821</v>
      </c>
      <c r="F16909" s="3" t="n">
        <f aca="false">IF(D16909="A",(E16909-mean_a)^2,0)</f>
        <v>0</v>
      </c>
      <c r="G16909" s="4" t="n">
        <f aca="false">IF(D16909="B",(E16909-mean_b)^2,0)</f>
        <v>19.3292601656786</v>
      </c>
    </row>
    <row r="16910" customFormat="false" ht="13.8" hidden="false" customHeight="false" outlineLevel="0" collapsed="false">
      <c r="A16910" s="1" t="n">
        <v>0</v>
      </c>
      <c r="B16910" s="1" t="n">
        <v>0</v>
      </c>
      <c r="C16910" s="1" t="n">
        <v>0</v>
      </c>
      <c r="D16910" s="1" t="s">
        <v>224</v>
      </c>
      <c r="E16910" s="1" t="n">
        <v>10.8939569369378</v>
      </c>
      <c r="F16910" s="3" t="n">
        <f aca="false">IF(D16910="A",(E16910-mean_a)^2,0)</f>
        <v>0</v>
      </c>
      <c r="G16910" s="4" t="n">
        <f aca="false">IF(D16910="B",(E16910-mean_b)^2,0)</f>
        <v>14.7640213935694</v>
      </c>
    </row>
    <row r="16911" customFormat="false" ht="13.8" hidden="false" customHeight="false" outlineLevel="0" collapsed="false">
      <c r="A16911" s="1" t="n">
        <v>0</v>
      </c>
      <c r="B16911" s="1" t="n">
        <v>0</v>
      </c>
      <c r="C16911" s="1" t="n">
        <v>0</v>
      </c>
      <c r="D16911" s="1" t="s">
        <v>224</v>
      </c>
      <c r="E16911" s="1" t="n">
        <v>7.76182998802513</v>
      </c>
      <c r="F16911" s="3" t="n">
        <f aca="false">IF(D16911="A",(E16911-mean_a)^2,0)</f>
        <v>0</v>
      </c>
      <c r="G16911" s="4" t="n">
        <f aca="false">IF(D16911="B",(E16911-mean_b)^2,0)</f>
        <v>0.504484781746849</v>
      </c>
    </row>
    <row r="16912" customFormat="false" ht="13.8" hidden="false" customHeight="false" outlineLevel="0" collapsed="false">
      <c r="A16912" s="1" t="n">
        <v>0</v>
      </c>
      <c r="B16912" s="1" t="n">
        <v>0</v>
      </c>
      <c r="C16912" s="1" t="n">
        <v>0</v>
      </c>
      <c r="D16912" s="1" t="s">
        <v>224</v>
      </c>
      <c r="E16912" s="1" t="n">
        <v>8.72744960784446</v>
      </c>
      <c r="F16912" s="3" t="n">
        <f aca="false">IF(D16912="A",(E16912-mean_a)^2,0)</f>
        <v>0</v>
      </c>
      <c r="G16912" s="4" t="n">
        <f aca="false">IF(D16912="B",(E16912-mean_b)^2,0)</f>
        <v>2.80860910605508</v>
      </c>
    </row>
    <row r="16913" customFormat="false" ht="13.8" hidden="false" customHeight="false" outlineLevel="0" collapsed="false">
      <c r="A16913" s="1" t="n">
        <v>0</v>
      </c>
      <c r="B16913" s="1" t="n">
        <v>0</v>
      </c>
      <c r="C16913" s="1" t="n">
        <v>0</v>
      </c>
      <c r="D16913" s="1" t="s">
        <v>224</v>
      </c>
      <c r="E16913" s="1" t="n">
        <v>8.40702552946284</v>
      </c>
      <c r="F16913" s="3" t="n">
        <f aca="false">IF(D16913="A",(E16913-mean_a)^2,0)</f>
        <v>0</v>
      </c>
      <c r="G16913" s="4" t="n">
        <f aca="false">IF(D16913="B",(E16913-mean_b)^2,0)</f>
        <v>1.83728933180229</v>
      </c>
    </row>
    <row r="16914" customFormat="false" ht="13.8" hidden="false" customHeight="false" outlineLevel="0" collapsed="false">
      <c r="A16914" s="1" t="n">
        <v>0</v>
      </c>
      <c r="B16914" s="1" t="n">
        <v>0</v>
      </c>
      <c r="C16914" s="1" t="n">
        <v>0</v>
      </c>
      <c r="D16914" s="1" t="s">
        <v>224</v>
      </c>
      <c r="E16914" s="1" t="n">
        <v>16.2560011855513</v>
      </c>
      <c r="F16914" s="3" t="n">
        <f aca="false">IF(D16914="A",(E16914-mean_a)^2,0)</f>
        <v>0</v>
      </c>
      <c r="G16914" s="4" t="n">
        <f aca="false">IF(D16914="B",(E16914-mean_b)^2,0)</f>
        <v>84.7217547201495</v>
      </c>
    </row>
    <row r="16915" customFormat="false" ht="13.8" hidden="false" customHeight="false" outlineLevel="0" collapsed="false">
      <c r="A16915" s="1" t="n">
        <v>0</v>
      </c>
      <c r="B16915" s="1" t="n">
        <v>0</v>
      </c>
      <c r="C16915" s="1" t="n">
        <v>0</v>
      </c>
      <c r="D16915" s="1" t="s">
        <v>224</v>
      </c>
      <c r="E16915" s="1" t="n">
        <v>7.83521711551119</v>
      </c>
      <c r="F16915" s="3" t="n">
        <f aca="false">IF(D16915="A",(E16915-mean_a)^2,0)</f>
        <v>0</v>
      </c>
      <c r="G16915" s="4" t="n">
        <f aca="false">IF(D16915="B",(E16915-mean_b)^2,0)</f>
        <v>0.614119937540263</v>
      </c>
    </row>
    <row r="16916" customFormat="false" ht="13.8" hidden="false" customHeight="false" outlineLevel="0" collapsed="false">
      <c r="A16916" s="1" t="n">
        <v>0</v>
      </c>
      <c r="B16916" s="1" t="n">
        <v>0</v>
      </c>
      <c r="C16916" s="1" t="n">
        <v>0</v>
      </c>
      <c r="D16916" s="1" t="s">
        <v>224</v>
      </c>
      <c r="E16916" s="1" t="n">
        <v>12.4816345529817</v>
      </c>
      <c r="F16916" s="3" t="n">
        <f aca="false">IF(D16916="A",(E16916-mean_a)^2,0)</f>
        <v>0</v>
      </c>
      <c r="G16916" s="4" t="n">
        <f aca="false">IF(D16916="B",(E16916-mean_b)^2,0)</f>
        <v>29.4857197872281</v>
      </c>
    </row>
    <row r="16917" customFormat="false" ht="13.8" hidden="false" customHeight="false" outlineLevel="0" collapsed="false">
      <c r="A16917" s="1" t="n">
        <v>0</v>
      </c>
      <c r="B16917" s="1" t="n">
        <v>0</v>
      </c>
      <c r="C16917" s="1" t="n">
        <v>0</v>
      </c>
      <c r="D16917" s="1" t="s">
        <v>224</v>
      </c>
      <c r="E16917" s="1" t="n">
        <v>11.5698479245603</v>
      </c>
      <c r="F16917" s="3" t="n">
        <f aca="false">IF(D16917="A",(E16917-mean_a)^2,0)</f>
        <v>0</v>
      </c>
      <c r="G16917" s="4" t="n">
        <f aca="false">IF(D16917="B",(E16917-mean_b)^2,0)</f>
        <v>20.4149342034895</v>
      </c>
    </row>
    <row r="16918" customFormat="false" ht="13.8" hidden="false" customHeight="false" outlineLevel="0" collapsed="false">
      <c r="A16918" s="1" t="n">
        <v>0</v>
      </c>
      <c r="B16918" s="1" t="n">
        <v>0</v>
      </c>
      <c r="C16918" s="1" t="n">
        <v>0</v>
      </c>
      <c r="D16918" s="1" t="s">
        <v>224</v>
      </c>
      <c r="E16918" s="1" t="n">
        <v>11.140320861754</v>
      </c>
      <c r="F16918" s="3" t="n">
        <f aca="false">IF(D16918="A",(E16918-mean_a)^2,0)</f>
        <v>0</v>
      </c>
      <c r="G16918" s="4" t="n">
        <f aca="false">IF(D16918="B",(E16918-mean_b)^2,0)</f>
        <v>16.7179730170778</v>
      </c>
    </row>
    <row r="16919" customFormat="false" ht="13.8" hidden="false" customHeight="false" outlineLevel="0" collapsed="false">
      <c r="A16919" s="1" t="n">
        <v>0</v>
      </c>
      <c r="B16919" s="1" t="n">
        <v>0</v>
      </c>
      <c r="C16919" s="1" t="n">
        <v>0</v>
      </c>
      <c r="D16919" s="1" t="s">
        <v>224</v>
      </c>
      <c r="E16919" s="1" t="n">
        <v>8.27164724310394</v>
      </c>
      <c r="F16919" s="3" t="n">
        <f aca="false">IF(D16919="A",(E16919-mean_a)^2,0)</f>
        <v>0</v>
      </c>
      <c r="G16919" s="4" t="n">
        <f aca="false">IF(D16919="B",(E16919-mean_b)^2,0)</f>
        <v>1.48861515831544</v>
      </c>
    </row>
    <row r="16920" customFormat="false" ht="13.8" hidden="false" customHeight="false" outlineLevel="0" collapsed="false">
      <c r="A16920" s="1" t="n">
        <v>0</v>
      </c>
      <c r="B16920" s="1" t="n">
        <v>0</v>
      </c>
      <c r="C16920" s="1" t="n">
        <v>0</v>
      </c>
      <c r="D16920" s="1" t="s">
        <v>224</v>
      </c>
      <c r="E16920" s="1" t="n">
        <v>14.332128852997</v>
      </c>
      <c r="F16920" s="3" t="n">
        <f aca="false">IF(D16920="A",(E16920-mean_a)^2,0)</f>
        <v>0</v>
      </c>
      <c r="G16920" s="4" t="n">
        <f aca="false">IF(D16920="B",(E16920-mean_b)^2,0)</f>
        <v>53.0066964138255</v>
      </c>
    </row>
    <row r="16921" customFormat="false" ht="13.8" hidden="false" customHeight="false" outlineLevel="0" collapsed="false">
      <c r="A16921" s="1" t="n">
        <v>0</v>
      </c>
      <c r="B16921" s="1" t="n">
        <v>0</v>
      </c>
      <c r="C16921" s="1" t="n">
        <v>0</v>
      </c>
      <c r="D16921" s="1" t="s">
        <v>224</v>
      </c>
      <c r="E16921" s="1" t="n">
        <v>2.73208781859837</v>
      </c>
      <c r="F16921" s="3" t="n">
        <f aca="false">IF(D16921="A",(E16921-mean_a)^2,0)</f>
        <v>0</v>
      </c>
      <c r="G16921" s="4" t="n">
        <f aca="false">IF(D16921="B",(E16921-mean_b)^2,0)</f>
        <v>18.6578318627704</v>
      </c>
    </row>
    <row r="16922" customFormat="false" ht="13.8" hidden="false" customHeight="false" outlineLevel="0" collapsed="false">
      <c r="A16922" s="1" t="n">
        <v>0</v>
      </c>
      <c r="B16922" s="1" t="n">
        <v>0</v>
      </c>
      <c r="C16922" s="1" t="n">
        <v>0</v>
      </c>
      <c r="D16922" s="1" t="s">
        <v>224</v>
      </c>
      <c r="E16922" s="1" t="n">
        <v>10.9718096834095</v>
      </c>
      <c r="F16922" s="3" t="n">
        <f aca="false">IF(D16922="A",(E16922-mean_a)^2,0)</f>
        <v>0</v>
      </c>
      <c r="G16922" s="4" t="n">
        <f aca="false">IF(D16922="B",(E16922-mean_b)^2,0)</f>
        <v>15.3683648981799</v>
      </c>
    </row>
    <row r="16923" customFormat="false" ht="13.8" hidden="false" customHeight="false" outlineLevel="0" collapsed="false">
      <c r="A16923" s="1" t="n">
        <v>0</v>
      </c>
      <c r="B16923" s="1" t="n">
        <v>0</v>
      </c>
      <c r="C16923" s="1" t="n">
        <v>0</v>
      </c>
      <c r="D16923" s="1" t="s">
        <v>224</v>
      </c>
      <c r="E16923" s="1" t="n">
        <v>16.4491778602079</v>
      </c>
      <c r="F16923" s="3" t="n">
        <f aca="false">IF(D16923="A",(E16923-mean_a)^2,0)</f>
        <v>0</v>
      </c>
      <c r="G16923" s="4" t="n">
        <f aca="false">IF(D16923="B",(E16923-mean_b)^2,0)</f>
        <v>88.3152389889767</v>
      </c>
    </row>
    <row r="16924" customFormat="false" ht="13.8" hidden="false" customHeight="false" outlineLevel="0" collapsed="false">
      <c r="A16924" s="1" t="n">
        <v>0</v>
      </c>
      <c r="B16924" s="1" t="n">
        <v>0</v>
      </c>
      <c r="C16924" s="1" t="n">
        <v>0</v>
      </c>
      <c r="D16924" s="1" t="s">
        <v>224</v>
      </c>
      <c r="E16924" s="1" t="n">
        <v>8.18237124317791</v>
      </c>
      <c r="F16924" s="3" t="n">
        <f aca="false">IF(D16924="A",(E16924-mean_a)^2,0)</f>
        <v>0</v>
      </c>
      <c r="G16924" s="4" t="n">
        <f aca="false">IF(D16924="B",(E16924-mean_b)^2,0)</f>
        <v>1.27873617857706</v>
      </c>
    </row>
    <row r="16925" customFormat="false" ht="13.8" hidden="false" customHeight="false" outlineLevel="0" collapsed="false">
      <c r="A16925" s="1" t="n">
        <v>0</v>
      </c>
      <c r="B16925" s="1" t="n">
        <v>0</v>
      </c>
      <c r="C16925" s="1" t="n">
        <v>0</v>
      </c>
      <c r="D16925" s="1" t="s">
        <v>224</v>
      </c>
      <c r="E16925" s="1" t="n">
        <v>7.53029992179479</v>
      </c>
      <c r="F16925" s="3" t="n">
        <f aca="false">IF(D16925="A",(E16925-mean_a)^2,0)</f>
        <v>0</v>
      </c>
      <c r="G16925" s="4" t="n">
        <f aca="false">IF(D16925="B",(E16925-mean_b)^2,0)</f>
        <v>0.229192806381916</v>
      </c>
    </row>
    <row r="16926" customFormat="false" ht="13.8" hidden="false" customHeight="false" outlineLevel="0" collapsed="false">
      <c r="A16926" s="1" t="n">
        <v>0</v>
      </c>
      <c r="B16926" s="1" t="n">
        <v>0</v>
      </c>
      <c r="C16926" s="1" t="n">
        <v>0</v>
      </c>
      <c r="D16926" s="1" t="s">
        <v>224</v>
      </c>
      <c r="E16926" s="1" t="n">
        <v>9.46808752328623</v>
      </c>
      <c r="F16926" s="3" t="n">
        <f aca="false">IF(D16926="A",(E16926-mean_a)^2,0)</f>
        <v>0</v>
      </c>
      <c r="G16926" s="4" t="n">
        <f aca="false">IF(D16926="B",(E16926-mean_b)^2,0)</f>
        <v>5.83960978171829</v>
      </c>
    </row>
    <row r="16927" customFormat="false" ht="13.8" hidden="false" customHeight="false" outlineLevel="0" collapsed="false">
      <c r="A16927" s="1" t="n">
        <v>0</v>
      </c>
      <c r="B16927" s="1" t="n">
        <v>0</v>
      </c>
      <c r="C16927" s="1" t="n">
        <v>0</v>
      </c>
      <c r="D16927" s="1" t="s">
        <v>224</v>
      </c>
      <c r="E16927" s="1" t="n">
        <v>8.47446456159931</v>
      </c>
      <c r="F16927" s="3" t="n">
        <f aca="false">IF(D16927="A",(E16927-mean_a)^2,0)</f>
        <v>0</v>
      </c>
      <c r="G16927" s="4" t="n">
        <f aca="false">IF(D16927="B",(E16927-mean_b)^2,0)</f>
        <v>2.02466004754847</v>
      </c>
    </row>
    <row r="16928" customFormat="false" ht="13.8" hidden="false" customHeight="false" outlineLevel="0" collapsed="false">
      <c r="A16928" s="1" t="n">
        <v>0</v>
      </c>
      <c r="B16928" s="1" t="n">
        <v>0</v>
      </c>
      <c r="C16928" s="1" t="n">
        <v>0</v>
      </c>
      <c r="D16928" s="1" t="s">
        <v>224</v>
      </c>
      <c r="E16928" s="1" t="n">
        <v>10.379546733615</v>
      </c>
      <c r="F16928" s="3" t="n">
        <f aca="false">IF(D16928="A",(E16928-mean_a)^2,0)</f>
        <v>0</v>
      </c>
      <c r="G16928" s="4" t="n">
        <f aca="false">IF(D16928="B",(E16928-mean_b)^2,0)</f>
        <v>11.0755019114513</v>
      </c>
    </row>
    <row r="16929" customFormat="false" ht="13.8" hidden="false" customHeight="false" outlineLevel="0" collapsed="false">
      <c r="A16929" s="1" t="n">
        <v>0</v>
      </c>
      <c r="B16929" s="1" t="n">
        <v>0</v>
      </c>
      <c r="C16929" s="1" t="n">
        <v>0</v>
      </c>
      <c r="D16929" s="1" t="s">
        <v>224</v>
      </c>
      <c r="E16929" s="1" t="n">
        <v>6.01128006078769</v>
      </c>
      <c r="F16929" s="3" t="n">
        <f aca="false">IF(D16929="A",(E16929-mean_a)^2,0)</f>
        <v>0</v>
      </c>
      <c r="G16929" s="4" t="n">
        <f aca="false">IF(D16929="B",(E16929-mean_b)^2,0)</f>
        <v>1.08218041004407</v>
      </c>
    </row>
    <row r="16930" customFormat="false" ht="13.8" hidden="false" customHeight="false" outlineLevel="0" collapsed="false">
      <c r="A16930" s="1" t="n">
        <v>0</v>
      </c>
      <c r="B16930" s="1" t="n">
        <v>0</v>
      </c>
      <c r="C16930" s="1" t="n">
        <v>0</v>
      </c>
      <c r="D16930" s="1" t="s">
        <v>224</v>
      </c>
      <c r="E16930" s="1" t="n">
        <v>8.04726125775604</v>
      </c>
      <c r="F16930" s="3" t="n">
        <f aca="false">IF(D16930="A",(E16930-mean_a)^2,0)</f>
        <v>0</v>
      </c>
      <c r="G16930" s="4" t="n">
        <f aca="false">IF(D16930="B",(E16930-mean_b)^2,0)</f>
        <v>0.991422853367442</v>
      </c>
    </row>
    <row r="16931" customFormat="false" ht="13.8" hidden="false" customHeight="false" outlineLevel="0" collapsed="false">
      <c r="A16931" s="1" t="n">
        <v>0</v>
      </c>
      <c r="B16931" s="1" t="n">
        <v>0</v>
      </c>
      <c r="C16931" s="1" t="n">
        <v>0</v>
      </c>
      <c r="D16931" s="1" t="s">
        <v>224</v>
      </c>
      <c r="E16931" s="1" t="n">
        <v>10.6185346563999</v>
      </c>
      <c r="F16931" s="3" t="n">
        <f aca="false">IF(D16931="A",(E16931-mean_a)^2,0)</f>
        <v>0</v>
      </c>
      <c r="G16931" s="4" t="n">
        <f aca="false">IF(D16931="B",(E16931-mean_b)^2,0)</f>
        <v>12.7233148578504</v>
      </c>
    </row>
    <row r="16932" customFormat="false" ht="13.8" hidden="false" customHeight="false" outlineLevel="0" collapsed="false">
      <c r="A16932" s="1" t="n">
        <v>0</v>
      </c>
      <c r="B16932" s="1" t="n">
        <v>0</v>
      </c>
      <c r="C16932" s="1" t="n">
        <v>0</v>
      </c>
      <c r="D16932" s="1" t="s">
        <v>224</v>
      </c>
      <c r="E16932" s="1" t="n">
        <v>9.88603217106545</v>
      </c>
      <c r="F16932" s="3" t="n">
        <f aca="false">IF(D16932="A",(E16932-mean_a)^2,0)</f>
        <v>0</v>
      </c>
      <c r="G16932" s="4" t="n">
        <f aca="false">IF(D16932="B",(E16932-mean_b)^2,0)</f>
        <v>8.03423777963769</v>
      </c>
    </row>
    <row r="16933" customFormat="false" ht="13.8" hidden="false" customHeight="false" outlineLevel="0" collapsed="false">
      <c r="A16933" s="1" t="n">
        <v>0</v>
      </c>
      <c r="B16933" s="1" t="n">
        <v>0</v>
      </c>
      <c r="C16933" s="1" t="n">
        <v>0</v>
      </c>
      <c r="D16933" s="1" t="s">
        <v>224</v>
      </c>
      <c r="E16933" s="1" t="n">
        <v>6.83029822962824</v>
      </c>
      <c r="F16933" s="3" t="n">
        <f aca="false">IF(D16933="A",(E16933-mean_a)^2,0)</f>
        <v>0</v>
      </c>
      <c r="G16933" s="4" t="n">
        <f aca="false">IF(D16933="B",(E16933-mean_b)^2,0)</f>
        <v>0.0489563580008867</v>
      </c>
    </row>
    <row r="16934" customFormat="false" ht="13.8" hidden="false" customHeight="false" outlineLevel="0" collapsed="false">
      <c r="A16934" s="1" t="n">
        <v>0</v>
      </c>
      <c r="B16934" s="1" t="n">
        <v>0</v>
      </c>
      <c r="C16934" s="1" t="n">
        <v>0</v>
      </c>
      <c r="D16934" s="1" t="s">
        <v>224</v>
      </c>
      <c r="E16934" s="1" t="n">
        <v>2.48815224463586</v>
      </c>
      <c r="F16934" s="3" t="n">
        <f aca="false">IF(D16934="A",(E16934-mean_a)^2,0)</f>
        <v>0</v>
      </c>
      <c r="G16934" s="4" t="n">
        <f aca="false">IF(D16934="B",(E16934-mean_b)^2,0)</f>
        <v>20.8246818232324</v>
      </c>
    </row>
    <row r="16935" customFormat="false" ht="13.8" hidden="false" customHeight="false" outlineLevel="0" collapsed="false">
      <c r="A16935" s="1" t="n">
        <v>0</v>
      </c>
      <c r="B16935" s="1" t="n">
        <v>0</v>
      </c>
      <c r="C16935" s="1" t="n">
        <v>0</v>
      </c>
      <c r="D16935" s="1" t="s">
        <v>224</v>
      </c>
      <c r="E16935" s="1" t="n">
        <v>11.4573070501629</v>
      </c>
      <c r="F16935" s="3" t="n">
        <f aca="false">IF(D16935="A",(E16935-mean_a)^2,0)</f>
        <v>0</v>
      </c>
      <c r="G16935" s="4" t="n">
        <f aca="false">IF(D16935="B",(E16935-mean_b)^2,0)</f>
        <v>19.4106152942018</v>
      </c>
    </row>
    <row r="16936" customFormat="false" ht="13.8" hidden="false" customHeight="false" outlineLevel="0" collapsed="false">
      <c r="A16936" s="1" t="n">
        <v>0</v>
      </c>
      <c r="B16936" s="1" t="n">
        <v>0</v>
      </c>
      <c r="C16936" s="1" t="n">
        <v>0</v>
      </c>
      <c r="D16936" s="1" t="s">
        <v>224</v>
      </c>
      <c r="E16936" s="1" t="n">
        <v>10.6777518564323</v>
      </c>
      <c r="F16936" s="3" t="n">
        <f aca="false">IF(D16936="A",(E16936-mean_a)^2,0)</f>
        <v>0</v>
      </c>
      <c r="G16936" s="4" t="n">
        <f aca="false">IF(D16936="B",(E16936-mean_b)^2,0)</f>
        <v>13.1492741486476</v>
      </c>
    </row>
    <row r="16937" customFormat="false" ht="13.8" hidden="false" customHeight="false" outlineLevel="0" collapsed="false">
      <c r="A16937" s="1" t="n">
        <v>0</v>
      </c>
      <c r="B16937" s="1" t="n">
        <v>0</v>
      </c>
      <c r="C16937" s="1" t="n">
        <v>0</v>
      </c>
      <c r="D16937" s="1" t="s">
        <v>224</v>
      </c>
      <c r="E16937" s="1" t="n">
        <v>4.57533344584052</v>
      </c>
      <c r="F16937" s="3" t="n">
        <f aca="false">IF(D16937="A",(E16937-mean_a)^2,0)</f>
        <v>0</v>
      </c>
      <c r="G16937" s="4" t="n">
        <f aca="false">IF(D16937="B",(E16937-mean_b)^2,0)</f>
        <v>6.13169332516803</v>
      </c>
    </row>
    <row r="16938" customFormat="false" ht="13.8" hidden="false" customHeight="false" outlineLevel="0" collapsed="false">
      <c r="A16938" s="1" t="n">
        <v>0</v>
      </c>
      <c r="B16938" s="1" t="n">
        <v>0</v>
      </c>
      <c r="C16938" s="1" t="n">
        <v>0</v>
      </c>
      <c r="D16938" s="1" t="s">
        <v>224</v>
      </c>
      <c r="E16938" s="1" t="n">
        <v>1.45613041664008</v>
      </c>
      <c r="F16938" s="3" t="n">
        <f aca="false">IF(D16938="A",(E16938-mean_a)^2,0)</f>
        <v>0</v>
      </c>
      <c r="G16938" s="4" t="n">
        <f aca="false">IF(D16938="B",(E16938-mean_b)^2,0)</f>
        <v>31.3088217773851</v>
      </c>
    </row>
    <row r="16939" customFormat="false" ht="13.8" hidden="false" customHeight="false" outlineLevel="0" collapsed="false">
      <c r="A16939" s="1" t="n">
        <v>0</v>
      </c>
      <c r="B16939" s="1" t="n">
        <v>0</v>
      </c>
      <c r="C16939" s="1" t="n">
        <v>0</v>
      </c>
      <c r="D16939" s="1" t="s">
        <v>224</v>
      </c>
      <c r="E16939" s="1" t="n">
        <v>5.89666553847026</v>
      </c>
      <c r="F16939" s="3" t="n">
        <f aca="false">IF(D16939="A",(E16939-mean_a)^2,0)</f>
        <v>0</v>
      </c>
      <c r="G16939" s="4" t="n">
        <f aca="false">IF(D16939="B",(E16939-mean_b)^2,0)</f>
        <v>1.33377906143832</v>
      </c>
    </row>
    <row r="16940" customFormat="false" ht="13.8" hidden="false" customHeight="false" outlineLevel="0" collapsed="false">
      <c r="A16940" s="1" t="n">
        <v>0</v>
      </c>
      <c r="B16940" s="1" t="n">
        <v>0</v>
      </c>
      <c r="C16940" s="1" t="n">
        <v>0</v>
      </c>
      <c r="D16940" s="1" t="s">
        <v>224</v>
      </c>
      <c r="E16940" s="1" t="n">
        <v>-1.22092176329345</v>
      </c>
      <c r="F16940" s="3" t="n">
        <f aca="false">IF(D16940="A",(E16940-mean_a)^2,0)</f>
        <v>0</v>
      </c>
      <c r="G16940" s="4" t="n">
        <f aca="false">IF(D16940="B",(E16940-mean_b)^2,0)</f>
        <v>68.4339390818311</v>
      </c>
    </row>
    <row r="16941" customFormat="false" ht="13.8" hidden="false" customHeight="false" outlineLevel="0" collapsed="false">
      <c r="A16941" s="1" t="n">
        <v>0</v>
      </c>
      <c r="B16941" s="1" t="n">
        <v>0</v>
      </c>
      <c r="C16941" s="1" t="n">
        <v>0</v>
      </c>
      <c r="D16941" s="1" t="s">
        <v>224</v>
      </c>
      <c r="E16941" s="1" t="n">
        <v>8.2285326467664</v>
      </c>
      <c r="F16941" s="3" t="n">
        <f aca="false">IF(D16941="A",(E16941-mean_a)^2,0)</f>
        <v>0</v>
      </c>
      <c r="G16941" s="4" t="n">
        <f aca="false">IF(D16941="B",(E16941-mean_b)^2,0)</f>
        <v>1.38526680828501</v>
      </c>
    </row>
    <row r="16942" customFormat="false" ht="13.8" hidden="false" customHeight="false" outlineLevel="0" collapsed="false">
      <c r="A16942" s="1" t="n">
        <v>0</v>
      </c>
      <c r="B16942" s="1" t="n">
        <v>0</v>
      </c>
      <c r="C16942" s="1" t="n">
        <v>0</v>
      </c>
      <c r="D16942" s="1" t="s">
        <v>224</v>
      </c>
      <c r="E16942" s="1" t="n">
        <v>6.17846337686758</v>
      </c>
      <c r="F16942" s="3" t="n">
        <f aca="false">IF(D16942="A",(E16942-mean_a)^2,0)</f>
        <v>0</v>
      </c>
      <c r="G16942" s="4" t="n">
        <f aca="false">IF(D16942="B",(E16942-mean_b)^2,0)</f>
        <v>0.762296083521837</v>
      </c>
    </row>
    <row r="16943" customFormat="false" ht="13.8" hidden="false" customHeight="false" outlineLevel="0" collapsed="false">
      <c r="A16943" s="1" t="n">
        <v>0</v>
      </c>
      <c r="B16943" s="1" t="n">
        <v>0</v>
      </c>
      <c r="C16943" s="1" t="n">
        <v>0</v>
      </c>
      <c r="D16943" s="1" t="s">
        <v>224</v>
      </c>
      <c r="E16943" s="1" t="n">
        <v>7.47060978451744</v>
      </c>
      <c r="F16943" s="3" t="n">
        <f aca="false">IF(D16943="A",(E16943-mean_a)^2,0)</f>
        <v>0</v>
      </c>
      <c r="G16943" s="4" t="n">
        <f aca="false">IF(D16943="B",(E16943-mean_b)^2,0)</f>
        <v>0.175603504142723</v>
      </c>
    </row>
    <row r="16944" customFormat="false" ht="13.8" hidden="false" customHeight="false" outlineLevel="0" collapsed="false">
      <c r="A16944" s="1" t="n">
        <v>0</v>
      </c>
      <c r="B16944" s="1" t="n">
        <v>0</v>
      </c>
      <c r="C16944" s="1" t="n">
        <v>0</v>
      </c>
      <c r="D16944" s="1" t="s">
        <v>224</v>
      </c>
      <c r="E16944" s="1" t="n">
        <v>5.0543552103173</v>
      </c>
      <c r="F16944" s="3" t="n">
        <f aca="false">IF(D16944="A",(E16944-mean_a)^2,0)</f>
        <v>0</v>
      </c>
      <c r="G16944" s="4" t="n">
        <f aca="false">IF(D16944="B",(E16944-mean_b)^2,0)</f>
        <v>3.9888232437621</v>
      </c>
    </row>
    <row r="16945" customFormat="false" ht="13.8" hidden="false" customHeight="false" outlineLevel="0" collapsed="false">
      <c r="A16945" s="1" t="n">
        <v>0</v>
      </c>
      <c r="B16945" s="1" t="n">
        <v>0</v>
      </c>
      <c r="C16945" s="1" t="n">
        <v>0</v>
      </c>
      <c r="D16945" s="1" t="s">
        <v>224</v>
      </c>
      <c r="E16945" s="1" t="n">
        <v>12.2185450205998</v>
      </c>
      <c r="F16945" s="3" t="n">
        <f aca="false">IF(D16945="A",(E16945-mean_a)^2,0)</f>
        <v>0</v>
      </c>
      <c r="G16945" s="4" t="n">
        <f aca="false">IF(D16945="B",(E16945-mean_b)^2,0)</f>
        <v>26.6977438482838</v>
      </c>
    </row>
    <row r="16946" customFormat="false" ht="13.8" hidden="false" customHeight="false" outlineLevel="0" collapsed="false">
      <c r="A16946" s="1" t="n">
        <v>0</v>
      </c>
      <c r="B16946" s="1" t="n">
        <v>0</v>
      </c>
      <c r="C16946" s="1" t="n">
        <v>0</v>
      </c>
      <c r="D16946" s="1" t="s">
        <v>224</v>
      </c>
      <c r="E16946" s="1" t="n">
        <v>11.690228643287</v>
      </c>
      <c r="F16946" s="3" t="n">
        <f aca="false">IF(D16946="A",(E16946-mean_a)^2,0)</f>
        <v>0</v>
      </c>
      <c r="G16946" s="4" t="n">
        <f aca="false">IF(D16946="B",(E16946-mean_b)^2,0)</f>
        <v>21.5172554411901</v>
      </c>
    </row>
    <row r="16947" customFormat="false" ht="13.8" hidden="false" customHeight="false" outlineLevel="0" collapsed="false">
      <c r="A16947" s="1" t="n">
        <v>0</v>
      </c>
      <c r="B16947" s="1" t="n">
        <v>0</v>
      </c>
      <c r="C16947" s="1" t="n">
        <v>0</v>
      </c>
      <c r="D16947" s="1" t="s">
        <v>224</v>
      </c>
      <c r="E16947" s="1" t="n">
        <v>11.0152744352072</v>
      </c>
      <c r="F16947" s="3" t="n">
        <f aca="false">IF(D16947="A",(E16947-mean_a)^2,0)</f>
        <v>0</v>
      </c>
      <c r="G16947" s="4" t="n">
        <f aca="false">IF(D16947="B",(E16947-mean_b)^2,0)</f>
        <v>15.7110395229129</v>
      </c>
    </row>
    <row r="16948" customFormat="false" ht="13.8" hidden="false" customHeight="false" outlineLevel="0" collapsed="false">
      <c r="A16948" s="1" t="n">
        <v>0</v>
      </c>
      <c r="B16948" s="1" t="n">
        <v>0</v>
      </c>
      <c r="C16948" s="1" t="n">
        <v>0</v>
      </c>
      <c r="D16948" s="1" t="s">
        <v>224</v>
      </c>
      <c r="E16948" s="1" t="n">
        <v>5.12293111083098</v>
      </c>
      <c r="F16948" s="3" t="n">
        <f aca="false">IF(D16948="A",(E16948-mean_a)^2,0)</f>
        <v>0</v>
      </c>
      <c r="G16948" s="4" t="n">
        <f aca="false">IF(D16948="B",(E16948-mean_b)^2,0)</f>
        <v>3.71960579197813</v>
      </c>
    </row>
    <row r="16949" customFormat="false" ht="13.8" hidden="false" customHeight="false" outlineLevel="0" collapsed="false">
      <c r="A16949" s="1" t="n">
        <v>0</v>
      </c>
      <c r="B16949" s="1" t="n">
        <v>0</v>
      </c>
      <c r="C16949" s="1" t="n">
        <v>0</v>
      </c>
      <c r="D16949" s="1" t="s">
        <v>224</v>
      </c>
      <c r="E16949" s="1" t="n">
        <v>4.2837403495051</v>
      </c>
      <c r="F16949" s="3" t="n">
        <f aca="false">IF(D16949="A",(E16949-mean_a)^2,0)</f>
        <v>0</v>
      </c>
      <c r="G16949" s="4" t="n">
        <f aca="false">IF(D16949="B",(E16949-mean_b)^2,0)</f>
        <v>7.66082045099411</v>
      </c>
    </row>
    <row r="16950" customFormat="false" ht="13.8" hidden="false" customHeight="false" outlineLevel="0" collapsed="false">
      <c r="A16950" s="1" t="n">
        <v>0</v>
      </c>
      <c r="B16950" s="1" t="n">
        <v>0</v>
      </c>
      <c r="C16950" s="1" t="n">
        <v>0</v>
      </c>
      <c r="D16950" s="1" t="s">
        <v>224</v>
      </c>
      <c r="E16950" s="1" t="n">
        <v>7.85890945249237</v>
      </c>
      <c r="F16950" s="3" t="n">
        <f aca="false">IF(D16950="A",(E16950-mean_a)^2,0)</f>
        <v>0</v>
      </c>
      <c r="G16950" s="4" t="n">
        <f aca="false">IF(D16950="B",(E16950-mean_b)^2,0)</f>
        <v>0.651814645515019</v>
      </c>
    </row>
    <row r="16951" customFormat="false" ht="13.8" hidden="false" customHeight="false" outlineLevel="0" collapsed="false">
      <c r="A16951" s="1" t="n">
        <v>0</v>
      </c>
      <c r="B16951" s="1" t="n">
        <v>0</v>
      </c>
      <c r="C16951" s="1" t="n">
        <v>0</v>
      </c>
      <c r="D16951" s="1" t="s">
        <v>224</v>
      </c>
      <c r="E16951" s="1" t="n">
        <v>2.59875589531846</v>
      </c>
      <c r="F16951" s="3" t="n">
        <f aca="false">IF(D16951="A",(E16951-mean_a)^2,0)</f>
        <v>0</v>
      </c>
      <c r="G16951" s="4" t="n">
        <f aca="false">IF(D16951="B",(E16951-mean_b)^2,0)</f>
        <v>19.8274560826467</v>
      </c>
    </row>
    <row r="16952" customFormat="false" ht="13.8" hidden="false" customHeight="false" outlineLevel="0" collapsed="false">
      <c r="A16952" s="1" t="n">
        <v>0</v>
      </c>
      <c r="B16952" s="1" t="n">
        <v>0</v>
      </c>
      <c r="C16952" s="1" t="n">
        <v>0</v>
      </c>
      <c r="D16952" s="1" t="s">
        <v>224</v>
      </c>
      <c r="E16952" s="1" t="n">
        <v>7.0088502294803</v>
      </c>
      <c r="F16952" s="3" t="n">
        <f aca="false">IF(D16952="A",(E16952-mean_a)^2,0)</f>
        <v>0</v>
      </c>
      <c r="G16952" s="4" t="n">
        <f aca="false">IF(D16952="B",(E16952-mean_b)^2,0)</f>
        <v>0.0018240447726421</v>
      </c>
    </row>
    <row r="16953" customFormat="false" ht="13.8" hidden="false" customHeight="false" outlineLevel="0" collapsed="false">
      <c r="A16953" s="1" t="n">
        <v>0</v>
      </c>
      <c r="B16953" s="1" t="n">
        <v>0</v>
      </c>
      <c r="C16953" s="1" t="n">
        <v>0</v>
      </c>
      <c r="D16953" s="1" t="s">
        <v>224</v>
      </c>
      <c r="E16953" s="1" t="n">
        <v>9.58355242314981</v>
      </c>
      <c r="F16953" s="3" t="n">
        <f aca="false">IF(D16953="A",(E16953-mean_a)^2,0)</f>
        <v>0</v>
      </c>
      <c r="G16953" s="4" t="n">
        <f aca="false">IF(D16953="B",(E16953-mean_b)^2,0)</f>
        <v>6.4109903573441</v>
      </c>
    </row>
    <row r="16954" customFormat="false" ht="13.8" hidden="false" customHeight="false" outlineLevel="0" collapsed="false">
      <c r="A16954" s="1" t="n">
        <v>0</v>
      </c>
      <c r="B16954" s="1" t="n">
        <v>0</v>
      </c>
      <c r="C16954" s="1" t="n">
        <v>0</v>
      </c>
      <c r="D16954" s="1" t="s">
        <v>224</v>
      </c>
      <c r="E16954" s="1" t="n">
        <v>5.40486537343357</v>
      </c>
      <c r="F16954" s="3" t="n">
        <f aca="false">IF(D16954="A",(E16954-mean_a)^2,0)</f>
        <v>0</v>
      </c>
      <c r="G16954" s="4" t="n">
        <f aca="false">IF(D16954="B",(E16954-mean_b)^2,0)</f>
        <v>2.71160011928857</v>
      </c>
    </row>
    <row r="16955" customFormat="false" ht="13.8" hidden="false" customHeight="false" outlineLevel="0" collapsed="false">
      <c r="A16955" s="1" t="n">
        <v>0</v>
      </c>
      <c r="B16955" s="1" t="n">
        <v>0</v>
      </c>
      <c r="C16955" s="1" t="n">
        <v>0</v>
      </c>
      <c r="D16955" s="1" t="s">
        <v>224</v>
      </c>
      <c r="E16955" s="1" t="n">
        <v>2.50113982897718</v>
      </c>
      <c r="F16955" s="3" t="n">
        <f aca="false">IF(D16955="A",(E16955-mean_a)^2,0)</f>
        <v>0</v>
      </c>
      <c r="G16955" s="4" t="n">
        <f aca="false">IF(D16955="B",(E16955-mean_b)^2,0)</f>
        <v>20.70631523861</v>
      </c>
    </row>
    <row r="16956" customFormat="false" ht="13.8" hidden="false" customHeight="false" outlineLevel="0" collapsed="false">
      <c r="A16956" s="1" t="n">
        <v>0</v>
      </c>
      <c r="B16956" s="1" t="n">
        <v>0</v>
      </c>
      <c r="C16956" s="1" t="n">
        <v>0</v>
      </c>
      <c r="D16956" s="1" t="s">
        <v>224</v>
      </c>
      <c r="E16956" s="1" t="n">
        <v>9.41381797443144</v>
      </c>
      <c r="F16956" s="3" t="n">
        <f aca="false">IF(D16956="A",(E16956-mean_a)^2,0)</f>
        <v>0</v>
      </c>
      <c r="G16956" s="4" t="n">
        <f aca="false">IF(D16956="B",(E16956-mean_b)^2,0)</f>
        <v>5.58026714737871</v>
      </c>
    </row>
    <row r="16957" customFormat="false" ht="13.8" hidden="false" customHeight="false" outlineLevel="0" collapsed="false">
      <c r="A16957" s="1" t="n">
        <v>0</v>
      </c>
      <c r="B16957" s="1" t="n">
        <v>0</v>
      </c>
      <c r="C16957" s="1" t="n">
        <v>0</v>
      </c>
      <c r="D16957" s="1" t="s">
        <v>224</v>
      </c>
      <c r="E16957" s="1" t="n">
        <v>4.9096909830533</v>
      </c>
      <c r="F16957" s="3" t="n">
        <f aca="false">IF(D16957="A",(E16957-mean_a)^2,0)</f>
        <v>0</v>
      </c>
      <c r="G16957" s="4" t="n">
        <f aca="false">IF(D16957="B",(E16957-mean_b)^2,0)</f>
        <v>4.58759888754295</v>
      </c>
    </row>
    <row r="16958" customFormat="false" ht="13.8" hidden="false" customHeight="false" outlineLevel="0" collapsed="false">
      <c r="A16958" s="1" t="n">
        <v>0</v>
      </c>
      <c r="B16958" s="1" t="n">
        <v>0</v>
      </c>
      <c r="C16958" s="1" t="n">
        <v>0</v>
      </c>
      <c r="D16958" s="1" t="s">
        <v>224</v>
      </c>
      <c r="E16958" s="1" t="n">
        <v>5.03728854223853</v>
      </c>
      <c r="F16958" s="3" t="n">
        <f aca="false">IF(D16958="A",(E16958-mean_a)^2,0)</f>
        <v>0</v>
      </c>
      <c r="G16958" s="4" t="n">
        <f aca="false">IF(D16958="B",(E16958-mean_b)^2,0)</f>
        <v>4.05728574552485</v>
      </c>
    </row>
    <row r="16959" customFormat="false" ht="13.8" hidden="false" customHeight="false" outlineLevel="0" collapsed="false">
      <c r="A16959" s="1" t="n">
        <v>0</v>
      </c>
      <c r="B16959" s="1" t="n">
        <v>0</v>
      </c>
      <c r="C16959" s="1" t="n">
        <v>0</v>
      </c>
      <c r="D16959" s="1" t="s">
        <v>224</v>
      </c>
      <c r="E16959" s="1" t="n">
        <v>3.4454136081459</v>
      </c>
      <c r="F16959" s="3" t="n">
        <f aca="false">IF(D16959="A",(E16959-mean_a)^2,0)</f>
        <v>0</v>
      </c>
      <c r="G16959" s="4" t="n">
        <f aca="false">IF(D16959="B",(E16959-mean_b)^2,0)</f>
        <v>13.0042850679112</v>
      </c>
    </row>
    <row r="16960" customFormat="false" ht="13.8" hidden="false" customHeight="false" outlineLevel="0" collapsed="false">
      <c r="A16960" s="1" t="n">
        <v>0</v>
      </c>
      <c r="B16960" s="1" t="n">
        <v>0</v>
      </c>
      <c r="C16960" s="1" t="n">
        <v>0</v>
      </c>
      <c r="D16960" s="1" t="s">
        <v>224</v>
      </c>
      <c r="E16960" s="1" t="n">
        <v>-3.17211531668901</v>
      </c>
      <c r="F16960" s="3" t="n">
        <f aca="false">IF(D16960="A",(E16960-mean_a)^2,0)</f>
        <v>0</v>
      </c>
      <c r="G16960" s="4" t="n">
        <f aca="false">IF(D16960="B",(E16960-mean_b)^2,0)</f>
        <v>104.523517896603</v>
      </c>
    </row>
    <row r="16961" customFormat="false" ht="13.8" hidden="false" customHeight="false" outlineLevel="0" collapsed="false">
      <c r="A16961" s="1" t="n">
        <v>0</v>
      </c>
      <c r="B16961" s="1" t="n">
        <v>0</v>
      </c>
      <c r="C16961" s="1" t="n">
        <v>0</v>
      </c>
      <c r="D16961" s="1" t="s">
        <v>224</v>
      </c>
      <c r="E16961" s="1" t="n">
        <v>2.31035512538627</v>
      </c>
      <c r="F16961" s="3" t="n">
        <f aca="false">IF(D16961="A",(E16961-mean_a)^2,0)</f>
        <v>0</v>
      </c>
      <c r="G16961" s="4" t="n">
        <f aca="false">IF(D16961="B",(E16961-mean_b)^2,0)</f>
        <v>22.4790148126829</v>
      </c>
    </row>
    <row r="16962" customFormat="false" ht="13.8" hidden="false" customHeight="false" outlineLevel="0" collapsed="false">
      <c r="A16962" s="1" t="n">
        <v>0</v>
      </c>
      <c r="B16962" s="1" t="n">
        <v>0</v>
      </c>
      <c r="C16962" s="1" t="n">
        <v>0</v>
      </c>
      <c r="D16962" s="1" t="s">
        <v>224</v>
      </c>
      <c r="E16962" s="1" t="n">
        <v>9.21247403735295</v>
      </c>
      <c r="F16962" s="3" t="n">
        <f aca="false">IF(D16962="A",(E16962-mean_a)^2,0)</f>
        <v>0</v>
      </c>
      <c r="G16962" s="4" t="n">
        <f aca="false">IF(D16962="B",(E16962-mean_b)^2,0)</f>
        <v>4.66955351059527</v>
      </c>
    </row>
    <row r="16963" customFormat="false" ht="13.8" hidden="false" customHeight="false" outlineLevel="0" collapsed="false">
      <c r="A16963" s="1" t="n">
        <v>0</v>
      </c>
      <c r="B16963" s="1" t="n">
        <v>0</v>
      </c>
      <c r="C16963" s="1" t="n">
        <v>0</v>
      </c>
      <c r="D16963" s="1" t="s">
        <v>224</v>
      </c>
      <c r="E16963" s="1" t="n">
        <v>9.010893631652</v>
      </c>
      <c r="F16963" s="3" t="n">
        <f aca="false">IF(D16963="A",(E16963-mean_a)^2,0)</f>
        <v>0</v>
      </c>
      <c r="G16963" s="4" t="n">
        <f aca="false">IF(D16963="B",(E16963-mean_b)^2,0)</f>
        <v>3.83899193759991</v>
      </c>
    </row>
    <row r="16964" customFormat="false" ht="13.8" hidden="false" customHeight="false" outlineLevel="0" collapsed="false">
      <c r="A16964" s="1" t="n">
        <v>0</v>
      </c>
      <c r="B16964" s="1" t="n">
        <v>0</v>
      </c>
      <c r="C16964" s="1" t="n">
        <v>0</v>
      </c>
      <c r="D16964" s="1" t="s">
        <v>224</v>
      </c>
      <c r="E16964" s="1" t="n">
        <v>7.11075001586694</v>
      </c>
      <c r="F16964" s="3" t="n">
        <f aca="false">IF(D16964="A",(E16964-mean_a)^2,0)</f>
        <v>0</v>
      </c>
      <c r="G16964" s="4" t="n">
        <f aca="false">IF(D16964="B",(E16964-mean_b)^2,0)</f>
        <v>0.00350356846885011</v>
      </c>
    </row>
    <row r="16965" customFormat="false" ht="13.8" hidden="false" customHeight="false" outlineLevel="0" collapsed="false">
      <c r="A16965" s="1" t="n">
        <v>0</v>
      </c>
      <c r="B16965" s="1" t="n">
        <v>0</v>
      </c>
      <c r="C16965" s="1" t="n">
        <v>0</v>
      </c>
      <c r="D16965" s="1" t="s">
        <v>224</v>
      </c>
      <c r="E16965" s="1" t="n">
        <v>4.82697243992705</v>
      </c>
      <c r="F16965" s="3" t="n">
        <f aca="false">IF(D16965="A",(E16965-mean_a)^2,0)</f>
        <v>0</v>
      </c>
      <c r="G16965" s="4" t="n">
        <f aca="false">IF(D16965="B",(E16965-mean_b)^2,0)</f>
        <v>4.94878565980783</v>
      </c>
    </row>
    <row r="16966" customFormat="false" ht="13.8" hidden="false" customHeight="false" outlineLevel="0" collapsed="false">
      <c r="A16966" s="1" t="n">
        <v>0</v>
      </c>
      <c r="B16966" s="1" t="n">
        <v>0</v>
      </c>
      <c r="C16966" s="1" t="n">
        <v>0</v>
      </c>
      <c r="D16966" s="1" t="s">
        <v>224</v>
      </c>
      <c r="E16966" s="1" t="n">
        <v>2.63581780441571</v>
      </c>
      <c r="F16966" s="3" t="n">
        <f aca="false">IF(D16966="A",(E16966-mean_a)^2,0)</f>
        <v>0</v>
      </c>
      <c r="G16966" s="4" t="n">
        <f aca="false">IF(D16966="B",(E16966-mean_b)^2,0)</f>
        <v>19.4987708950248</v>
      </c>
    </row>
    <row r="16967" customFormat="false" ht="13.8" hidden="false" customHeight="false" outlineLevel="0" collapsed="false">
      <c r="A16967" s="1" t="n">
        <v>0</v>
      </c>
      <c r="B16967" s="1" t="n">
        <v>0</v>
      </c>
      <c r="C16967" s="1" t="n">
        <v>0</v>
      </c>
      <c r="D16967" s="1" t="s">
        <v>224</v>
      </c>
      <c r="E16967" s="1" t="n">
        <v>10.1452154237032</v>
      </c>
      <c r="F16967" s="3" t="n">
        <f aca="false">IF(D16967="A",(E16967-mean_a)^2,0)</f>
        <v>0</v>
      </c>
      <c r="G16967" s="4" t="n">
        <f aca="false">IF(D16967="B",(E16967-mean_b)^2,0)</f>
        <v>9.57070965551727</v>
      </c>
    </row>
    <row r="16968" customFormat="false" ht="13.8" hidden="false" customHeight="false" outlineLevel="0" collapsed="false">
      <c r="A16968" s="1" t="n">
        <v>0</v>
      </c>
      <c r="B16968" s="1" t="n">
        <v>0</v>
      </c>
      <c r="C16968" s="1" t="n">
        <v>0</v>
      </c>
      <c r="D16968" s="1" t="s">
        <v>224</v>
      </c>
      <c r="E16968" s="1" t="n">
        <v>6.66017269818811</v>
      </c>
      <c r="F16968" s="3" t="n">
        <f aca="false">IF(D16968="A",(E16968-mean_a)^2,0)</f>
        <v>0</v>
      </c>
      <c r="G16968" s="4" t="n">
        <f aca="false">IF(D16968="B",(E16968-mean_b)^2,0)</f>
        <v>0.153183289420115</v>
      </c>
    </row>
    <row r="16969" customFormat="false" ht="13.8" hidden="false" customHeight="false" outlineLevel="0" collapsed="false">
      <c r="A16969" s="1" t="n">
        <v>0</v>
      </c>
      <c r="B16969" s="1" t="n">
        <v>0</v>
      </c>
      <c r="C16969" s="1" t="n">
        <v>0</v>
      </c>
      <c r="D16969" s="1" t="s">
        <v>224</v>
      </c>
      <c r="E16969" s="1" t="n">
        <v>7.73917447500397</v>
      </c>
      <c r="F16969" s="3" t="n">
        <f aca="false">IF(D16969="A",(E16969-mean_a)^2,0)</f>
        <v>0</v>
      </c>
      <c r="G16969" s="4" t="n">
        <f aca="false">IF(D16969="B",(E16969-mean_b)^2,0)</f>
        <v>0.472814949801704</v>
      </c>
    </row>
    <row r="16970" customFormat="false" ht="13.8" hidden="false" customHeight="false" outlineLevel="0" collapsed="false">
      <c r="A16970" s="1" t="n">
        <v>0</v>
      </c>
      <c r="B16970" s="1" t="n">
        <v>0</v>
      </c>
      <c r="C16970" s="1" t="n">
        <v>0</v>
      </c>
      <c r="D16970" s="1" t="s">
        <v>224</v>
      </c>
      <c r="E16970" s="1" t="n">
        <v>5.28823177287821</v>
      </c>
      <c r="F16970" s="3" t="n">
        <f aca="false">IF(D16970="A",(E16970-mean_a)^2,0)</f>
        <v>0</v>
      </c>
      <c r="G16970" s="4" t="n">
        <f aca="false">IF(D16970="B",(E16970-mean_b)^2,0)</f>
        <v>3.10932314497104</v>
      </c>
    </row>
    <row r="16971" customFormat="false" ht="13.8" hidden="false" customHeight="false" outlineLevel="0" collapsed="false">
      <c r="A16971" s="1" t="n">
        <v>0</v>
      </c>
      <c r="B16971" s="1" t="n">
        <v>0</v>
      </c>
      <c r="C16971" s="1" t="n">
        <v>0</v>
      </c>
      <c r="D16971" s="1" t="s">
        <v>224</v>
      </c>
      <c r="E16971" s="1" t="n">
        <v>9.38052137339953</v>
      </c>
      <c r="F16971" s="3" t="n">
        <f aca="false">IF(D16971="A",(E16971-mean_a)^2,0)</f>
        <v>0</v>
      </c>
      <c r="G16971" s="4" t="n">
        <f aca="false">IF(D16971="B",(E16971-mean_b)^2,0)</f>
        <v>5.42406542624623</v>
      </c>
    </row>
    <row r="16972" customFormat="false" ht="13.8" hidden="false" customHeight="false" outlineLevel="0" collapsed="false">
      <c r="A16972" s="1" t="n">
        <v>0</v>
      </c>
      <c r="B16972" s="1" t="n">
        <v>0</v>
      </c>
      <c r="C16972" s="1" t="n">
        <v>0</v>
      </c>
      <c r="D16972" s="1" t="s">
        <v>224</v>
      </c>
      <c r="E16972" s="1" t="n">
        <v>4.3164685163484</v>
      </c>
      <c r="F16972" s="3" t="n">
        <f aca="false">IF(D16972="A",(E16972-mean_a)^2,0)</f>
        <v>0</v>
      </c>
      <c r="G16972" s="4" t="n">
        <f aca="false">IF(D16972="B",(E16972-mean_b)^2,0)</f>
        <v>7.48072031836539</v>
      </c>
    </row>
    <row r="16973" customFormat="false" ht="13.8" hidden="false" customHeight="false" outlineLevel="0" collapsed="false">
      <c r="A16973" s="1" t="n">
        <v>0</v>
      </c>
      <c r="B16973" s="1" t="n">
        <v>0</v>
      </c>
      <c r="C16973" s="1" t="n">
        <v>0</v>
      </c>
      <c r="D16973" s="1" t="s">
        <v>224</v>
      </c>
      <c r="E16973" s="1" t="n">
        <v>12.1013384383824</v>
      </c>
      <c r="F16973" s="3" t="n">
        <f aca="false">IF(D16973="A",(E16973-mean_a)^2,0)</f>
        <v>0</v>
      </c>
      <c r="G16973" s="4" t="n">
        <f aca="false">IF(D16973="B",(E16973-mean_b)^2,0)</f>
        <v>25.500271703144</v>
      </c>
    </row>
    <row r="16974" customFormat="false" ht="13.8" hidden="false" customHeight="false" outlineLevel="0" collapsed="false">
      <c r="A16974" s="1" t="n">
        <v>0</v>
      </c>
      <c r="B16974" s="1" t="n">
        <v>0</v>
      </c>
      <c r="C16974" s="1" t="n">
        <v>0</v>
      </c>
      <c r="D16974" s="1" t="s">
        <v>224</v>
      </c>
      <c r="E16974" s="1" t="n">
        <v>9.93990608972497</v>
      </c>
      <c r="F16974" s="3" t="n">
        <f aca="false">IF(D16974="A",(E16974-mean_a)^2,0)</f>
        <v>0</v>
      </c>
      <c r="G16974" s="4" t="n">
        <f aca="false">IF(D16974="B",(E16974-mean_b)^2,0)</f>
        <v>8.34254852568885</v>
      </c>
    </row>
    <row r="16975" customFormat="false" ht="13.8" hidden="false" customHeight="false" outlineLevel="0" collapsed="false">
      <c r="A16975" s="1" t="n">
        <v>0</v>
      </c>
      <c r="B16975" s="1" t="n">
        <v>0</v>
      </c>
      <c r="C16975" s="1" t="n">
        <v>0</v>
      </c>
      <c r="D16975" s="1" t="s">
        <v>224</v>
      </c>
      <c r="E16975" s="1" t="n">
        <v>8.65179783855099</v>
      </c>
      <c r="F16975" s="3" t="n">
        <f aca="false">IF(D16975="A",(E16975-mean_a)^2,0)</f>
        <v>0</v>
      </c>
      <c r="G16975" s="4" t="n">
        <f aca="false">IF(D16975="B",(E16975-mean_b)^2,0)</f>
        <v>2.56076412708567</v>
      </c>
    </row>
    <row r="16976" customFormat="false" ht="13.8" hidden="false" customHeight="false" outlineLevel="0" collapsed="false">
      <c r="A16976" s="1" t="n">
        <v>0</v>
      </c>
      <c r="B16976" s="1" t="n">
        <v>0</v>
      </c>
      <c r="C16976" s="1" t="n">
        <v>0</v>
      </c>
      <c r="D16976" s="1" t="s">
        <v>224</v>
      </c>
      <c r="E16976" s="1" t="n">
        <v>3.09377567159943</v>
      </c>
      <c r="F16976" s="3" t="n">
        <f aca="false">IF(D16976="A",(E16976-mean_a)^2,0)</f>
        <v>0</v>
      </c>
      <c r="G16976" s="4" t="n">
        <f aca="false">IF(D16976="B",(E16976-mean_b)^2,0)</f>
        <v>15.6640494021616</v>
      </c>
    </row>
    <row r="16977" customFormat="false" ht="13.8" hidden="false" customHeight="false" outlineLevel="0" collapsed="false">
      <c r="A16977" s="1" t="n">
        <v>0</v>
      </c>
      <c r="B16977" s="1" t="n">
        <v>0</v>
      </c>
      <c r="C16977" s="1" t="n">
        <v>0</v>
      </c>
      <c r="D16977" s="1" t="s">
        <v>224</v>
      </c>
      <c r="E16977" s="1" t="n">
        <v>8.58458163261646</v>
      </c>
      <c r="F16977" s="3" t="n">
        <f aca="false">IF(D16977="A",(E16977-mean_a)^2,0)</f>
        <v>0</v>
      </c>
      <c r="G16977" s="4" t="n">
        <f aca="false">IF(D16977="B",(E16977-mean_b)^2,0)</f>
        <v>2.35015818775327</v>
      </c>
    </row>
    <row r="16978" customFormat="false" ht="13.8" hidden="false" customHeight="false" outlineLevel="0" collapsed="false">
      <c r="A16978" s="1" t="n">
        <v>0</v>
      </c>
      <c r="B16978" s="1" t="n">
        <v>0</v>
      </c>
      <c r="C16978" s="1" t="n">
        <v>0</v>
      </c>
      <c r="D16978" s="1" t="s">
        <v>224</v>
      </c>
      <c r="E16978" s="1" t="n">
        <v>0.426864357590675</v>
      </c>
      <c r="F16978" s="3" t="n">
        <f aca="false">IF(D16978="A",(E16978-mean_a)^2,0)</f>
        <v>0</v>
      </c>
      <c r="G16978" s="4" t="n">
        <f aca="false">IF(D16978="B",(E16978-mean_b)^2,0)</f>
        <v>43.886579988278</v>
      </c>
    </row>
    <row r="16979" customFormat="false" ht="13.8" hidden="false" customHeight="false" outlineLevel="0" collapsed="false">
      <c r="A16979" s="1" t="n">
        <v>0</v>
      </c>
      <c r="B16979" s="1" t="n">
        <v>0</v>
      </c>
      <c r="C16979" s="1" t="n">
        <v>0</v>
      </c>
      <c r="D16979" s="1" t="s">
        <v>224</v>
      </c>
      <c r="E16979" s="1" t="n">
        <v>2.00436472792178</v>
      </c>
      <c r="F16979" s="3" t="n">
        <f aca="false">IF(D16979="A",(E16979-mean_a)^2,0)</f>
        <v>0</v>
      </c>
      <c r="G16979" s="4" t="n">
        <f aca="false">IF(D16979="B",(E16979-mean_b)^2,0)</f>
        <v>25.4741706929202</v>
      </c>
    </row>
    <row r="16980" customFormat="false" ht="13.8" hidden="false" customHeight="false" outlineLevel="0" collapsed="false">
      <c r="A16980" s="1" t="n">
        <v>0</v>
      </c>
      <c r="B16980" s="1" t="n">
        <v>0</v>
      </c>
      <c r="C16980" s="1" t="n">
        <v>0</v>
      </c>
      <c r="D16980" s="1" t="s">
        <v>224</v>
      </c>
      <c r="E16980" s="1" t="n">
        <v>2.42247763222083</v>
      </c>
      <c r="F16980" s="3" t="n">
        <f aca="false">IF(D16980="A",(E16980-mean_a)^2,0)</f>
        <v>0</v>
      </c>
      <c r="G16980" s="4" t="n">
        <f aca="false">IF(D16980="B",(E16980-mean_b)^2,0)</f>
        <v>21.4283949266044</v>
      </c>
    </row>
    <row r="16981" customFormat="false" ht="13.8" hidden="false" customHeight="false" outlineLevel="0" collapsed="false">
      <c r="A16981" s="1" t="n">
        <v>0</v>
      </c>
      <c r="B16981" s="1" t="n">
        <v>0</v>
      </c>
      <c r="C16981" s="1" t="n">
        <v>0</v>
      </c>
      <c r="D16981" s="1" t="s">
        <v>224</v>
      </c>
      <c r="E16981" s="1" t="n">
        <v>2.76290149909444</v>
      </c>
      <c r="F16981" s="3" t="n">
        <f aca="false">IF(D16981="A",(E16981-mean_a)^2,0)</f>
        <v>0</v>
      </c>
      <c r="G16981" s="4" t="n">
        <f aca="false">IF(D16981="B",(E16981-mean_b)^2,0)</f>
        <v>18.3925837317771</v>
      </c>
    </row>
    <row r="16982" customFormat="false" ht="13.8" hidden="false" customHeight="false" outlineLevel="0" collapsed="false">
      <c r="A16982" s="1" t="n">
        <v>0</v>
      </c>
      <c r="B16982" s="1" t="n">
        <v>0</v>
      </c>
      <c r="C16982" s="1" t="n">
        <v>0</v>
      </c>
      <c r="D16982" s="1" t="s">
        <v>224</v>
      </c>
      <c r="E16982" s="1" t="n">
        <v>6.86891992213903</v>
      </c>
      <c r="F16982" s="3" t="n">
        <f aca="false">IF(D16982="A",(E16982-mean_a)^2,0)</f>
        <v>0</v>
      </c>
      <c r="G16982" s="4" t="n">
        <f aca="false">IF(D16982="B",(E16982-mean_b)^2,0)</f>
        <v>0.0333570571087859</v>
      </c>
    </row>
    <row r="16983" customFormat="false" ht="13.8" hidden="false" customHeight="false" outlineLevel="0" collapsed="false">
      <c r="A16983" s="1" t="n">
        <v>0</v>
      </c>
      <c r="B16983" s="1" t="n">
        <v>0</v>
      </c>
      <c r="C16983" s="1" t="n">
        <v>0</v>
      </c>
      <c r="D16983" s="1" t="s">
        <v>224</v>
      </c>
      <c r="E16983" s="1" t="n">
        <v>12.3099674280221</v>
      </c>
      <c r="F16983" s="3" t="n">
        <f aca="false">IF(D16983="A",(E16983-mean_a)^2,0)</f>
        <v>0</v>
      </c>
      <c r="G16983" s="4" t="n">
        <f aca="false">IF(D16983="B",(E16983-mean_b)^2,0)</f>
        <v>27.6508584949167</v>
      </c>
    </row>
    <row r="16984" customFormat="false" ht="13.8" hidden="false" customHeight="false" outlineLevel="0" collapsed="false">
      <c r="A16984" s="1" t="n">
        <v>0</v>
      </c>
      <c r="B16984" s="1" t="n">
        <v>0</v>
      </c>
      <c r="C16984" s="1" t="n">
        <v>0</v>
      </c>
      <c r="D16984" s="1" t="s">
        <v>224</v>
      </c>
      <c r="E16984" s="1" t="n">
        <v>13.3383603721578</v>
      </c>
      <c r="F16984" s="3" t="n">
        <f aca="false">IF(D16984="A",(E16984-mean_a)^2,0)</f>
        <v>0</v>
      </c>
      <c r="G16984" s="4" t="n">
        <f aca="false">IF(D16984="B",(E16984-mean_b)^2,0)</f>
        <v>39.5238706548972</v>
      </c>
    </row>
    <row r="16985" customFormat="false" ht="13.8" hidden="false" customHeight="false" outlineLevel="0" collapsed="false">
      <c r="A16985" s="1" t="n">
        <v>0</v>
      </c>
      <c r="B16985" s="1" t="n">
        <v>0</v>
      </c>
      <c r="C16985" s="1" t="n">
        <v>0</v>
      </c>
      <c r="D16985" s="1" t="s">
        <v>224</v>
      </c>
      <c r="E16985" s="1" t="n">
        <v>6.84961134962039</v>
      </c>
      <c r="F16985" s="3" t="n">
        <f aca="false">IF(D16985="A",(E16985-mean_a)^2,0)</f>
        <v>0</v>
      </c>
      <c r="G16985" s="4" t="n">
        <f aca="false">IF(D16985="B",(E16985-mean_b)^2,0)</f>
        <v>0.0407828804146734</v>
      </c>
    </row>
    <row r="16986" customFormat="false" ht="13.8" hidden="false" customHeight="false" outlineLevel="0" collapsed="false">
      <c r="A16986" s="1" t="n">
        <v>0</v>
      </c>
      <c r="B16986" s="1" t="n">
        <v>0</v>
      </c>
      <c r="C16986" s="1" t="n">
        <v>0</v>
      </c>
      <c r="D16986" s="1" t="s">
        <v>224</v>
      </c>
      <c r="E16986" s="1" t="n">
        <v>8.89717950908933</v>
      </c>
      <c r="F16986" s="3" t="n">
        <f aca="false">IF(D16986="A",(E16986-mean_a)^2,0)</f>
        <v>0</v>
      </c>
      <c r="G16986" s="4" t="n">
        <f aca="false">IF(D16986="B",(E16986-mean_b)^2,0)</f>
        <v>3.40631481753897</v>
      </c>
    </row>
    <row r="16987" customFormat="false" ht="13.8" hidden="false" customHeight="false" outlineLevel="0" collapsed="false">
      <c r="A16987" s="1" t="n">
        <v>0</v>
      </c>
      <c r="B16987" s="1" t="n">
        <v>0</v>
      </c>
      <c r="C16987" s="1" t="n">
        <v>0</v>
      </c>
      <c r="D16987" s="1" t="s">
        <v>224</v>
      </c>
      <c r="E16987" s="1" t="n">
        <v>13.0528699852712</v>
      </c>
      <c r="F16987" s="3" t="n">
        <f aca="false">IF(D16987="A",(E16987-mean_a)^2,0)</f>
        <v>0</v>
      </c>
      <c r="G16987" s="4" t="n">
        <f aca="false">IF(D16987="B",(E16987-mean_b)^2,0)</f>
        <v>36.0157327419263</v>
      </c>
    </row>
    <row r="16988" customFormat="false" ht="13.8" hidden="false" customHeight="false" outlineLevel="0" collapsed="false">
      <c r="A16988" s="1" t="n">
        <v>0</v>
      </c>
      <c r="B16988" s="1" t="n">
        <v>0</v>
      </c>
      <c r="C16988" s="1" t="n">
        <v>0</v>
      </c>
      <c r="D16988" s="1" t="s">
        <v>224</v>
      </c>
      <c r="E16988" s="1" t="n">
        <v>4.97428329677321</v>
      </c>
      <c r="F16988" s="3" t="n">
        <f aca="false">IF(D16988="A",(E16988-mean_a)^2,0)</f>
        <v>0</v>
      </c>
      <c r="G16988" s="4" t="n">
        <f aca="false">IF(D16988="B",(E16988-mean_b)^2,0)</f>
        <v>4.31507462412957</v>
      </c>
    </row>
    <row r="16989" customFormat="false" ht="13.8" hidden="false" customHeight="false" outlineLevel="0" collapsed="false">
      <c r="A16989" s="1" t="n">
        <v>0</v>
      </c>
      <c r="B16989" s="1" t="n">
        <v>0</v>
      </c>
      <c r="C16989" s="1" t="n">
        <v>0</v>
      </c>
      <c r="D16989" s="1" t="s">
        <v>224</v>
      </c>
      <c r="E16989" s="1" t="n">
        <v>3.78045326638501</v>
      </c>
      <c r="F16989" s="3" t="n">
        <f aca="false">IF(D16989="A",(E16989-mean_a)^2,0)</f>
        <v>0</v>
      </c>
      <c r="G16989" s="4" t="n">
        <f aca="false">IF(D16989="B",(E16989-mean_b)^2,0)</f>
        <v>10.7001331565467</v>
      </c>
    </row>
    <row r="16990" customFormat="false" ht="13.8" hidden="false" customHeight="false" outlineLevel="0" collapsed="false">
      <c r="A16990" s="1" t="n">
        <v>0</v>
      </c>
      <c r="B16990" s="1" t="n">
        <v>0</v>
      </c>
      <c r="C16990" s="1" t="n">
        <v>0</v>
      </c>
      <c r="D16990" s="1" t="s">
        <v>224</v>
      </c>
      <c r="E16990" s="1" t="n">
        <v>9.2361481844401</v>
      </c>
      <c r="F16990" s="3" t="n">
        <f aca="false">IF(D16990="A",(E16990-mean_a)^2,0)</f>
        <v>0</v>
      </c>
      <c r="G16990" s="4" t="n">
        <f aca="false">IF(D16990="B",(E16990-mean_b)^2,0)</f>
        <v>4.77242961355393</v>
      </c>
    </row>
    <row r="16991" customFormat="false" ht="13.8" hidden="false" customHeight="false" outlineLevel="0" collapsed="false">
      <c r="A16991" s="1" t="n">
        <v>0</v>
      </c>
      <c r="B16991" s="1" t="n">
        <v>0</v>
      </c>
      <c r="C16991" s="1" t="n">
        <v>0</v>
      </c>
      <c r="D16991" s="1" t="s">
        <v>224</v>
      </c>
      <c r="E16991" s="1" t="n">
        <v>5.50192210053327</v>
      </c>
      <c r="F16991" s="3" t="n">
        <f aca="false">IF(D16991="A",(E16991-mean_a)^2,0)</f>
        <v>0</v>
      </c>
      <c r="G16991" s="4" t="n">
        <f aca="false">IF(D16991="B",(E16991-mean_b)^2,0)</f>
        <v>2.40137472676469</v>
      </c>
    </row>
    <row r="16992" customFormat="false" ht="13.8" hidden="false" customHeight="false" outlineLevel="0" collapsed="false">
      <c r="A16992" s="1" t="n">
        <v>0</v>
      </c>
      <c r="B16992" s="1" t="n">
        <v>0</v>
      </c>
      <c r="C16992" s="1" t="n">
        <v>0</v>
      </c>
      <c r="D16992" s="1" t="s">
        <v>224</v>
      </c>
      <c r="E16992" s="1" t="n">
        <v>2.31472069995478</v>
      </c>
      <c r="F16992" s="3" t="n">
        <f aca="false">IF(D16992="A",(E16992-mean_a)^2,0)</f>
        <v>0</v>
      </c>
      <c r="G16992" s="4" t="n">
        <f aca="false">IF(D16992="B",(E16992-mean_b)^2,0)</f>
        <v>22.437637712224</v>
      </c>
    </row>
    <row r="16993" customFormat="false" ht="13.8" hidden="false" customHeight="false" outlineLevel="0" collapsed="false">
      <c r="A16993" s="1" t="n">
        <v>0</v>
      </c>
      <c r="B16993" s="1" t="n">
        <v>0</v>
      </c>
      <c r="C16993" s="1" t="n">
        <v>0</v>
      </c>
      <c r="D16993" s="1" t="s">
        <v>224</v>
      </c>
      <c r="E16993" s="1" t="n">
        <v>11.2976361603197</v>
      </c>
      <c r="F16993" s="3" t="n">
        <f aca="false">IF(D16993="A",(E16993-mean_a)^2,0)</f>
        <v>0</v>
      </c>
      <c r="G16993" s="4" t="n">
        <f aca="false">IF(D16993="B",(E16993-mean_b)^2,0)</f>
        <v>18.0291706853613</v>
      </c>
    </row>
    <row r="16994" customFormat="false" ht="13.8" hidden="false" customHeight="false" outlineLevel="0" collapsed="false">
      <c r="A16994" s="1" t="n">
        <v>0</v>
      </c>
      <c r="B16994" s="1" t="n">
        <v>0</v>
      </c>
      <c r="C16994" s="1" t="n">
        <v>0</v>
      </c>
      <c r="D16994" s="1" t="s">
        <v>224</v>
      </c>
      <c r="E16994" s="1" t="n">
        <v>8.10755166153656</v>
      </c>
      <c r="F16994" s="3" t="n">
        <f aca="false">IF(D16994="A",(E16994-mean_a)^2,0)</f>
        <v>0</v>
      </c>
      <c r="G16994" s="4" t="n">
        <f aca="false">IF(D16994="B",(E16994-mean_b)^2,0)</f>
        <v>1.11512036044897</v>
      </c>
    </row>
    <row r="16995" customFormat="false" ht="13.8" hidden="false" customHeight="false" outlineLevel="0" collapsed="false">
      <c r="A16995" s="1" t="n">
        <v>0</v>
      </c>
      <c r="B16995" s="1" t="n">
        <v>0</v>
      </c>
      <c r="C16995" s="1" t="n">
        <v>0</v>
      </c>
      <c r="D16995" s="1" t="s">
        <v>224</v>
      </c>
      <c r="E16995" s="1" t="n">
        <v>8.86872596734436</v>
      </c>
      <c r="F16995" s="3" t="n">
        <f aca="false">IF(D16995="A",(E16995-mean_a)^2,0)</f>
        <v>0</v>
      </c>
      <c r="G16995" s="4" t="n">
        <f aca="false">IF(D16995="B",(E16995-mean_b)^2,0)</f>
        <v>3.30209554496833</v>
      </c>
    </row>
    <row r="16996" customFormat="false" ht="13.8" hidden="false" customHeight="false" outlineLevel="0" collapsed="false">
      <c r="A16996" s="1" t="n">
        <v>0</v>
      </c>
      <c r="B16996" s="1" t="n">
        <v>0</v>
      </c>
      <c r="C16996" s="1" t="n">
        <v>0</v>
      </c>
      <c r="D16996" s="1" t="s">
        <v>224</v>
      </c>
      <c r="E16996" s="1" t="n">
        <v>6.55015567158815</v>
      </c>
      <c r="F16996" s="3" t="n">
        <f aca="false">IF(D16996="A",(E16996-mean_a)^2,0)</f>
        <v>0</v>
      </c>
      <c r="G16996" s="4" t="n">
        <f aca="false">IF(D16996="B",(E16996-mean_b)^2,0)</f>
        <v>0.251405364582534</v>
      </c>
    </row>
    <row r="16997" customFormat="false" ht="13.8" hidden="false" customHeight="false" outlineLevel="0" collapsed="false">
      <c r="A16997" s="1" t="n">
        <v>0</v>
      </c>
      <c r="B16997" s="1" t="n">
        <v>0</v>
      </c>
      <c r="C16997" s="1" t="n">
        <v>0</v>
      </c>
      <c r="D16997" s="1" t="s">
        <v>224</v>
      </c>
      <c r="E16997" s="1" t="n">
        <v>11.7033344619395</v>
      </c>
      <c r="F16997" s="3" t="n">
        <f aca="false">IF(D16997="A",(E16997-mean_a)^2,0)</f>
        <v>0</v>
      </c>
      <c r="G16997" s="4" t="n">
        <f aca="false">IF(D16997="B",(E16997-mean_b)^2,0)</f>
        <v>21.6390143281931</v>
      </c>
    </row>
    <row r="16998" customFormat="false" ht="13.8" hidden="false" customHeight="false" outlineLevel="0" collapsed="false">
      <c r="A16998" s="1" t="n">
        <v>0</v>
      </c>
      <c r="B16998" s="1" t="n">
        <v>0</v>
      </c>
      <c r="C16998" s="1" t="n">
        <v>0</v>
      </c>
      <c r="D16998" s="1" t="s">
        <v>224</v>
      </c>
      <c r="E16998" s="1" t="n">
        <v>8.91109477802645</v>
      </c>
      <c r="F16998" s="3" t="n">
        <f aca="false">IF(D16998="A",(E16998-mean_a)^2,0)</f>
        <v>0</v>
      </c>
      <c r="G16998" s="4" t="n">
        <f aca="false">IF(D16998="B",(E16998-mean_b)^2,0)</f>
        <v>3.45787306187326</v>
      </c>
    </row>
    <row r="16999" customFormat="false" ht="13.8" hidden="false" customHeight="false" outlineLevel="0" collapsed="false">
      <c r="A16999" s="1" t="n">
        <v>0</v>
      </c>
      <c r="B16999" s="1" t="n">
        <v>0</v>
      </c>
      <c r="C16999" s="1" t="n">
        <v>0</v>
      </c>
      <c r="D16999" s="1" t="s">
        <v>224</v>
      </c>
      <c r="E16999" s="1" t="n">
        <v>6.87719177645165</v>
      </c>
      <c r="F16999" s="3" t="n">
        <f aca="false">IF(D16999="A",(E16999-mean_a)^2,0)</f>
        <v>0</v>
      </c>
      <c r="G16999" s="4" t="n">
        <f aca="false">IF(D16999="B",(E16999-mean_b)^2,0)</f>
        <v>0.0304039518921532</v>
      </c>
    </row>
    <row r="17000" customFormat="false" ht="13.8" hidden="false" customHeight="false" outlineLevel="0" collapsed="false">
      <c r="A17000" s="1" t="n">
        <v>0</v>
      </c>
      <c r="B17000" s="1" t="n">
        <v>0</v>
      </c>
      <c r="C17000" s="1" t="n">
        <v>0</v>
      </c>
      <c r="D17000" s="1" t="s">
        <v>224</v>
      </c>
      <c r="E17000" s="1" t="n">
        <v>7.72119376474991</v>
      </c>
      <c r="F17000" s="3" t="n">
        <f aca="false">IF(D17000="A",(E17000-mean_a)^2,0)</f>
        <v>0</v>
      </c>
      <c r="G17000" s="4" t="n">
        <f aca="false">IF(D17000="B",(E17000-mean_b)^2,0)</f>
        <v>0.448410628895372</v>
      </c>
    </row>
    <row r="17001" customFormat="false" ht="13.8" hidden="false" customHeight="false" outlineLevel="0" collapsed="false">
      <c r="A17001" s="1" t="n">
        <v>0</v>
      </c>
      <c r="B17001" s="1" t="n">
        <v>0</v>
      </c>
      <c r="C17001" s="1" t="n">
        <v>0</v>
      </c>
      <c r="D17001" s="1" t="s">
        <v>224</v>
      </c>
      <c r="E17001" s="1" t="n">
        <v>-2.31311576075852</v>
      </c>
      <c r="F17001" s="3" t="n">
        <f aca="false">IF(D17001="A",(E17001-mean_a)^2,0)</f>
        <v>0</v>
      </c>
      <c r="G17001" s="4" t="n">
        <f aca="false">IF(D17001="B",(E17001-mean_b)^2,0)</f>
        <v>87.6971346231545</v>
      </c>
    </row>
    <row r="17002" customFormat="false" ht="13.8" hidden="false" customHeight="false" outlineLevel="0" collapsed="false">
      <c r="A17002" s="1" t="n">
        <v>0</v>
      </c>
      <c r="B17002" s="1" t="n">
        <v>0</v>
      </c>
      <c r="C17002" s="1" t="n">
        <v>0</v>
      </c>
      <c r="D17002" s="1" t="s">
        <v>224</v>
      </c>
      <c r="E17002" s="1" t="n">
        <v>7.50444298742339</v>
      </c>
      <c r="F17002" s="3" t="n">
        <f aca="false">IF(D17002="A",(E17002-mean_a)^2,0)</f>
        <v>0</v>
      </c>
      <c r="G17002" s="4" t="n">
        <f aca="false">IF(D17002="B",(E17002-mean_b)^2,0)</f>
        <v>0.205103845692383</v>
      </c>
    </row>
    <row r="17003" customFormat="false" ht="13.8" hidden="false" customHeight="false" outlineLevel="0" collapsed="false">
      <c r="A17003" s="1" t="n">
        <v>0</v>
      </c>
      <c r="B17003" s="1" t="n">
        <v>0</v>
      </c>
      <c r="C17003" s="1" t="n">
        <v>0</v>
      </c>
      <c r="D17003" s="1" t="s">
        <v>224</v>
      </c>
      <c r="E17003" s="1" t="n">
        <v>13.5161483964603</v>
      </c>
      <c r="F17003" s="3" t="n">
        <f aca="false">IF(D17003="A",(E17003-mean_a)^2,0)</f>
        <v>0</v>
      </c>
      <c r="G17003" s="4" t="n">
        <f aca="false">IF(D17003="B",(E17003-mean_b)^2,0)</f>
        <v>41.7909152030587</v>
      </c>
    </row>
    <row r="17004" customFormat="false" ht="13.8" hidden="false" customHeight="false" outlineLevel="0" collapsed="false">
      <c r="A17004" s="1" t="n">
        <v>0</v>
      </c>
      <c r="B17004" s="1" t="n">
        <v>0</v>
      </c>
      <c r="C17004" s="1" t="n">
        <v>0</v>
      </c>
      <c r="D17004" s="1" t="s">
        <v>224</v>
      </c>
      <c r="E17004" s="1" t="n">
        <v>5.95122612562962</v>
      </c>
      <c r="F17004" s="3" t="n">
        <f aca="false">IF(D17004="A",(E17004-mean_a)^2,0)</f>
        <v>0</v>
      </c>
      <c r="G17004" s="4" t="n">
        <f aca="false">IF(D17004="B",(E17004-mean_b)^2,0)</f>
        <v>1.21073258110111</v>
      </c>
    </row>
    <row r="17005" customFormat="false" ht="13.8" hidden="false" customHeight="false" outlineLevel="0" collapsed="false">
      <c r="A17005" s="1" t="n">
        <v>0</v>
      </c>
      <c r="B17005" s="1" t="n">
        <v>0</v>
      </c>
      <c r="C17005" s="1" t="n">
        <v>0</v>
      </c>
      <c r="D17005" s="1" t="s">
        <v>224</v>
      </c>
      <c r="E17005" s="1" t="n">
        <v>8.22152044261573</v>
      </c>
      <c r="F17005" s="3" t="n">
        <f aca="false">IF(D17005="A",(E17005-mean_a)^2,0)</f>
        <v>0</v>
      </c>
      <c r="G17005" s="4" t="n">
        <f aca="false">IF(D17005="B",(E17005-mean_b)^2,0)</f>
        <v>1.36880962124466</v>
      </c>
    </row>
    <row r="17006" customFormat="false" ht="13.8" hidden="false" customHeight="false" outlineLevel="0" collapsed="false">
      <c r="A17006" s="1" t="n">
        <v>0</v>
      </c>
      <c r="B17006" s="1" t="n">
        <v>0</v>
      </c>
      <c r="C17006" s="1" t="n">
        <v>0</v>
      </c>
      <c r="D17006" s="1" t="s">
        <v>224</v>
      </c>
      <c r="E17006" s="1" t="n">
        <v>4.28022969995625</v>
      </c>
      <c r="F17006" s="3" t="n">
        <f aca="false">IF(D17006="A",(E17006-mean_a)^2,0)</f>
        <v>0</v>
      </c>
      <c r="G17006" s="4" t="n">
        <f aca="false">IF(D17006="B",(E17006-mean_b)^2,0)</f>
        <v>7.68026645871568</v>
      </c>
    </row>
    <row r="17007" customFormat="false" ht="13.8" hidden="false" customHeight="false" outlineLevel="0" collapsed="false">
      <c r="A17007" s="1" t="n">
        <v>0</v>
      </c>
      <c r="B17007" s="1" t="n">
        <v>0</v>
      </c>
      <c r="C17007" s="1" t="n">
        <v>0</v>
      </c>
      <c r="D17007" s="1" t="s">
        <v>224</v>
      </c>
      <c r="E17007" s="1" t="n">
        <v>1.7003752188012</v>
      </c>
      <c r="F17007" s="3" t="n">
        <f aca="false">IF(D17007="A",(E17007-mean_a)^2,0)</f>
        <v>0</v>
      </c>
      <c r="G17007" s="4" t="n">
        <f aca="false">IF(D17007="B",(E17007-mean_b)^2,0)</f>
        <v>28.6351685735097</v>
      </c>
    </row>
    <row r="17008" customFormat="false" ht="13.8" hidden="false" customHeight="false" outlineLevel="0" collapsed="false">
      <c r="A17008" s="1" t="n">
        <v>0</v>
      </c>
      <c r="B17008" s="1" t="n">
        <v>0</v>
      </c>
      <c r="C17008" s="1" t="n">
        <v>0</v>
      </c>
      <c r="D17008" s="1" t="s">
        <v>224</v>
      </c>
      <c r="E17008" s="1" t="n">
        <v>12.9738076108461</v>
      </c>
      <c r="F17008" s="3" t="n">
        <f aca="false">IF(D17008="A",(E17008-mean_a)^2,0)</f>
        <v>0</v>
      </c>
      <c r="G17008" s="4" t="n">
        <f aca="false">IF(D17008="B",(E17008-mean_b)^2,0)</f>
        <v>35.0730278191976</v>
      </c>
    </row>
    <row r="17009" customFormat="false" ht="13.8" hidden="false" customHeight="false" outlineLevel="0" collapsed="false">
      <c r="A17009" s="1" t="n">
        <v>0</v>
      </c>
      <c r="B17009" s="1" t="n">
        <v>0</v>
      </c>
      <c r="C17009" s="1" t="n">
        <v>0</v>
      </c>
      <c r="D17009" s="1" t="s">
        <v>224</v>
      </c>
      <c r="E17009" s="1" t="n">
        <v>16.0554030341282</v>
      </c>
      <c r="F17009" s="3" t="n">
        <f aca="false">IF(D17009="A",(E17009-mean_a)^2,0)</f>
        <v>0</v>
      </c>
      <c r="G17009" s="4" t="n">
        <f aca="false">IF(D17009="B",(E17009-mean_b)^2,0)</f>
        <v>81.06920619064</v>
      </c>
    </row>
    <row r="17010" customFormat="false" ht="13.8" hidden="false" customHeight="false" outlineLevel="0" collapsed="false">
      <c r="A17010" s="1" t="n">
        <v>0</v>
      </c>
      <c r="B17010" s="1" t="n">
        <v>0</v>
      </c>
      <c r="C17010" s="1" t="n">
        <v>0</v>
      </c>
      <c r="D17010" s="1" t="s">
        <v>224</v>
      </c>
      <c r="E17010" s="1" t="n">
        <v>6.05624547884334</v>
      </c>
      <c r="F17010" s="3" t="n">
        <f aca="false">IF(D17010="A",(E17010-mean_a)^2,0)</f>
        <v>0</v>
      </c>
      <c r="G17010" s="4" t="n">
        <f aca="false">IF(D17010="B",(E17010-mean_b)^2,0)</f>
        <v>0.99064913807849</v>
      </c>
    </row>
    <row r="17011" customFormat="false" ht="13.8" hidden="false" customHeight="false" outlineLevel="0" collapsed="false">
      <c r="A17011" s="1" t="n">
        <v>0</v>
      </c>
      <c r="B17011" s="1" t="n">
        <v>0</v>
      </c>
      <c r="C17011" s="1" t="n">
        <v>0</v>
      </c>
      <c r="D17011" s="1" t="s">
        <v>224</v>
      </c>
      <c r="E17011" s="1" t="n">
        <v>13.4337663663737</v>
      </c>
      <c r="F17011" s="3" t="n">
        <f aca="false">IF(D17011="A",(E17011-mean_a)^2,0)</f>
        <v>0</v>
      </c>
      <c r="G17011" s="4" t="n">
        <f aca="false">IF(D17011="B",(E17011-mean_b)^2,0)</f>
        <v>40.7325700166085</v>
      </c>
    </row>
    <row r="17012" customFormat="false" ht="13.8" hidden="false" customHeight="false" outlineLevel="0" collapsed="false">
      <c r="A17012" s="1" t="n">
        <v>0</v>
      </c>
      <c r="B17012" s="1" t="n">
        <v>0</v>
      </c>
      <c r="C17012" s="1" t="n">
        <v>0</v>
      </c>
      <c r="D17012" s="1" t="s">
        <v>224</v>
      </c>
      <c r="E17012" s="1" t="n">
        <v>11.5412443161895</v>
      </c>
      <c r="F17012" s="3" t="n">
        <f aca="false">IF(D17012="A",(E17012-mean_a)^2,0)</f>
        <v>0</v>
      </c>
      <c r="G17012" s="4" t="n">
        <f aca="false">IF(D17012="B",(E17012-mean_b)^2,0)</f>
        <v>20.1572736399058</v>
      </c>
    </row>
    <row r="17013" customFormat="false" ht="13.8" hidden="false" customHeight="false" outlineLevel="0" collapsed="false">
      <c r="A17013" s="1" t="n">
        <v>0</v>
      </c>
      <c r="B17013" s="1" t="n">
        <v>0</v>
      </c>
      <c r="C17013" s="1" t="n">
        <v>0</v>
      </c>
      <c r="D17013" s="1" t="s">
        <v>224</v>
      </c>
      <c r="E17013" s="1" t="n">
        <v>4.16729774283711</v>
      </c>
      <c r="F17013" s="3" t="n">
        <f aca="false">IF(D17013="A",(E17013-mean_a)^2,0)</f>
        <v>0</v>
      </c>
      <c r="G17013" s="4" t="n">
        <f aca="false">IF(D17013="B",(E17013-mean_b)^2,0)</f>
        <v>8.31896338406005</v>
      </c>
    </row>
    <row r="17014" customFormat="false" ht="13.8" hidden="false" customHeight="false" outlineLevel="0" collapsed="false">
      <c r="A17014" s="1" t="s">
        <v>309</v>
      </c>
      <c r="B17014" s="1" t="n">
        <v>1</v>
      </c>
      <c r="C17014" s="1" t="n">
        <v>1</v>
      </c>
      <c r="D17014" s="1" t="s">
        <v>224</v>
      </c>
      <c r="E17014" s="1" t="n">
        <v>10.3027490009973</v>
      </c>
      <c r="F17014" s="3" t="n">
        <f aca="false">IF(D17014="A",(E17014-mean_a)^2,0)</f>
        <v>0</v>
      </c>
      <c r="G17014" s="4" t="n">
        <f aca="false">IF(D17014="B",(E17014-mean_b)^2,0)</f>
        <v>10.5702359891819</v>
      </c>
    </row>
    <row r="17015" customFormat="false" ht="13.8" hidden="false" customHeight="false" outlineLevel="0" collapsed="false">
      <c r="A17015" s="1" t="n">
        <v>0</v>
      </c>
      <c r="B17015" s="1" t="n">
        <v>0</v>
      </c>
      <c r="C17015" s="1" t="n">
        <v>0</v>
      </c>
      <c r="D17015" s="1" t="s">
        <v>224</v>
      </c>
      <c r="E17015" s="1" t="n">
        <v>6.7594349499396</v>
      </c>
      <c r="F17015" s="3" t="n">
        <f aca="false">IF(D17015="A",(E17015-mean_a)^2,0)</f>
        <v>0</v>
      </c>
      <c r="G17015" s="4" t="n">
        <f aca="false">IF(D17015="B",(E17015-mean_b)^2,0)</f>
        <v>0.0853364995655702</v>
      </c>
    </row>
    <row r="17016" customFormat="false" ht="13.8" hidden="false" customHeight="false" outlineLevel="0" collapsed="false">
      <c r="A17016" s="1" t="n">
        <v>0</v>
      </c>
      <c r="B17016" s="1" t="n">
        <v>0</v>
      </c>
      <c r="C17016" s="1" t="n">
        <v>0</v>
      </c>
      <c r="D17016" s="1" t="s">
        <v>224</v>
      </c>
      <c r="E17016" s="1" t="n">
        <v>14.3448253990337</v>
      </c>
      <c r="F17016" s="3" t="n">
        <f aca="false">IF(D17016="A",(E17016-mean_a)^2,0)</f>
        <v>0</v>
      </c>
      <c r="G17016" s="4" t="n">
        <f aca="false">IF(D17016="B",(E17016-mean_b)^2,0)</f>
        <v>53.1917337950382</v>
      </c>
    </row>
    <row r="17017" customFormat="false" ht="13.8" hidden="false" customHeight="false" outlineLevel="0" collapsed="false">
      <c r="A17017" s="1" t="n">
        <v>0</v>
      </c>
      <c r="B17017" s="1" t="n">
        <v>0</v>
      </c>
      <c r="C17017" s="1" t="n">
        <v>0</v>
      </c>
      <c r="D17017" s="1" t="s">
        <v>224</v>
      </c>
      <c r="E17017" s="1" t="n">
        <v>8.62340796143515</v>
      </c>
      <c r="F17017" s="3" t="n">
        <f aca="false">IF(D17017="A",(E17017-mean_a)^2,0)</f>
        <v>0</v>
      </c>
      <c r="G17017" s="4" t="n">
        <f aca="false">IF(D17017="B",(E17017-mean_b)^2,0)</f>
        <v>2.47070894802794</v>
      </c>
    </row>
    <row r="17018" customFormat="false" ht="13.8" hidden="false" customHeight="false" outlineLevel="0" collapsed="false">
      <c r="A17018" s="1" t="n">
        <v>0</v>
      </c>
      <c r="B17018" s="1" t="n">
        <v>0</v>
      </c>
      <c r="C17018" s="1" t="n">
        <v>0</v>
      </c>
      <c r="D17018" s="1" t="s">
        <v>224</v>
      </c>
      <c r="E17018" s="1" t="n">
        <v>4.34166606706101</v>
      </c>
      <c r="F17018" s="3" t="n">
        <f aca="false">IF(D17018="A",(E17018-mean_a)^2,0)</f>
        <v>0</v>
      </c>
      <c r="G17018" s="4" t="n">
        <f aca="false">IF(D17018="B",(E17018-mean_b)^2,0)</f>
        <v>7.34352006923754</v>
      </c>
    </row>
    <row r="17019" customFormat="false" ht="13.8" hidden="false" customHeight="false" outlineLevel="0" collapsed="false">
      <c r="A17019" s="1" t="n">
        <v>0</v>
      </c>
      <c r="B17019" s="1" t="n">
        <v>0</v>
      </c>
      <c r="C17019" s="1" t="n">
        <v>0</v>
      </c>
      <c r="D17019" s="1" t="s">
        <v>224</v>
      </c>
      <c r="E17019" s="1" t="n">
        <v>6.67616616251878</v>
      </c>
      <c r="F17019" s="3" t="n">
        <f aca="false">IF(D17019="A",(E17019-mean_a)^2,0)</f>
        <v>0</v>
      </c>
      <c r="G17019" s="4" t="n">
        <f aca="false">IF(D17019="B",(E17019-mean_b)^2,0)</f>
        <v>0.140919832474305</v>
      </c>
    </row>
    <row r="17020" customFormat="false" ht="13.8" hidden="false" customHeight="false" outlineLevel="0" collapsed="false">
      <c r="A17020" s="1" t="n">
        <v>0</v>
      </c>
      <c r="B17020" s="1" t="n">
        <v>0</v>
      </c>
      <c r="C17020" s="1" t="n">
        <v>0</v>
      </c>
      <c r="D17020" s="1" t="s">
        <v>224</v>
      </c>
      <c r="E17020" s="1" t="n">
        <v>6.50381691653281</v>
      </c>
      <c r="F17020" s="3" t="n">
        <f aca="false">IF(D17020="A",(E17020-mean_a)^2,0)</f>
        <v>0</v>
      </c>
      <c r="G17020" s="4" t="n">
        <f aca="false">IF(D17020="B",(E17020-mean_b)^2,0)</f>
        <v>0.300021463018262</v>
      </c>
    </row>
    <row r="17021" customFormat="false" ht="13.8" hidden="false" customHeight="false" outlineLevel="0" collapsed="false">
      <c r="A17021" s="1" t="n">
        <v>0</v>
      </c>
      <c r="B17021" s="1" t="n">
        <v>0</v>
      </c>
      <c r="C17021" s="1" t="n">
        <v>0</v>
      </c>
      <c r="D17021" s="1" t="s">
        <v>224</v>
      </c>
      <c r="E17021" s="1" t="n">
        <v>4.21693796365988</v>
      </c>
      <c r="F17021" s="3" t="n">
        <f aca="false">IF(D17021="A",(E17021-mean_a)^2,0)</f>
        <v>0</v>
      </c>
      <c r="G17021" s="4" t="n">
        <f aca="false">IF(D17021="B",(E17021-mean_b)^2,0)</f>
        <v>8.0350767975338</v>
      </c>
    </row>
    <row r="17022" customFormat="false" ht="13.8" hidden="false" customHeight="false" outlineLevel="0" collapsed="false">
      <c r="A17022" s="1" t="n">
        <v>0</v>
      </c>
      <c r="B17022" s="1" t="n">
        <v>0</v>
      </c>
      <c r="C17022" s="1" t="n">
        <v>0</v>
      </c>
      <c r="D17022" s="1" t="s">
        <v>224</v>
      </c>
      <c r="E17022" s="1" t="n">
        <v>4.95809883855516</v>
      </c>
      <c r="F17022" s="3" t="n">
        <f aca="false">IF(D17022="A",(E17022-mean_a)^2,0)</f>
        <v>0</v>
      </c>
      <c r="G17022" s="4" t="n">
        <f aca="false">IF(D17022="B",(E17022-mean_b)^2,0)</f>
        <v>4.38257572662736</v>
      </c>
    </row>
    <row r="17023" customFormat="false" ht="13.8" hidden="false" customHeight="false" outlineLevel="0" collapsed="false">
      <c r="A17023" s="1" t="n">
        <v>0</v>
      </c>
      <c r="B17023" s="1" t="n">
        <v>0</v>
      </c>
      <c r="C17023" s="1" t="n">
        <v>0</v>
      </c>
      <c r="D17023" s="1" t="s">
        <v>224</v>
      </c>
      <c r="E17023" s="1" t="n">
        <v>4.55407855466008</v>
      </c>
      <c r="F17023" s="3" t="n">
        <f aca="false">IF(D17023="A",(E17023-mean_a)^2,0)</f>
        <v>0</v>
      </c>
      <c r="G17023" s="4" t="n">
        <f aca="false">IF(D17023="B",(E17023-mean_b)^2,0)</f>
        <v>6.2374089077843</v>
      </c>
    </row>
    <row r="17024" customFormat="false" ht="13.8" hidden="false" customHeight="false" outlineLevel="0" collapsed="false">
      <c r="A17024" s="1" t="n">
        <v>0</v>
      </c>
      <c r="B17024" s="1" t="n">
        <v>0</v>
      </c>
      <c r="C17024" s="1" t="n">
        <v>0</v>
      </c>
      <c r="D17024" s="1" t="s">
        <v>224</v>
      </c>
      <c r="E17024" s="1" t="n">
        <v>15.370408004541</v>
      </c>
      <c r="F17024" s="3" t="n">
        <f aca="false">IF(D17024="A",(E17024-mean_a)^2,0)</f>
        <v>0</v>
      </c>
      <c r="G17024" s="4" t="n">
        <f aca="false">IF(D17024="B",(E17024-mean_b)^2,0)</f>
        <v>69.2032476514007</v>
      </c>
    </row>
    <row r="17025" customFormat="false" ht="13.8" hidden="false" customHeight="false" outlineLevel="0" collapsed="false">
      <c r="A17025" s="1" t="n">
        <v>0</v>
      </c>
      <c r="B17025" s="1" t="n">
        <v>0</v>
      </c>
      <c r="C17025" s="1" t="n">
        <v>0</v>
      </c>
      <c r="D17025" s="1" t="s">
        <v>224</v>
      </c>
      <c r="E17025" s="1" t="n">
        <v>5.03868461660575</v>
      </c>
      <c r="F17025" s="3" t="n">
        <f aca="false">IF(D17025="A",(E17025-mean_a)^2,0)</f>
        <v>0</v>
      </c>
      <c r="G17025" s="4" t="n">
        <f aca="false">IF(D17025="B",(E17025-mean_b)^2,0)</f>
        <v>4.05166355165292</v>
      </c>
    </row>
    <row r="17026" customFormat="false" ht="13.8" hidden="false" customHeight="false" outlineLevel="0" collapsed="false">
      <c r="A17026" s="1" t="n">
        <v>0</v>
      </c>
      <c r="B17026" s="1" t="n">
        <v>0</v>
      </c>
      <c r="C17026" s="1" t="n">
        <v>0</v>
      </c>
      <c r="D17026" s="1" t="s">
        <v>224</v>
      </c>
      <c r="E17026" s="1" t="n">
        <v>6.55756350593409</v>
      </c>
      <c r="F17026" s="3" t="n">
        <f aca="false">IF(D17026="A",(E17026-mean_a)^2,0)</f>
        <v>0</v>
      </c>
      <c r="G17026" s="4" t="n">
        <f aca="false">IF(D17026="B",(E17026-mean_b)^2,0)</f>
        <v>0.244031614009966</v>
      </c>
    </row>
    <row r="17027" customFormat="false" ht="13.8" hidden="false" customHeight="false" outlineLevel="0" collapsed="false">
      <c r="A17027" s="1" t="n">
        <v>0</v>
      </c>
      <c r="B17027" s="1" t="n">
        <v>0</v>
      </c>
      <c r="C17027" s="1" t="n">
        <v>0</v>
      </c>
      <c r="D17027" s="1" t="s">
        <v>224</v>
      </c>
      <c r="E17027" s="1" t="n">
        <v>7.59595634431578</v>
      </c>
      <c r="F17027" s="3" t="n">
        <f aca="false">IF(D17027="A",(E17027-mean_a)^2,0)</f>
        <v>0</v>
      </c>
      <c r="G17027" s="4" t="n">
        <f aca="false">IF(D17027="B",(E17027-mean_b)^2,0)</f>
        <v>0.296368395926672</v>
      </c>
    </row>
    <row r="17028" customFormat="false" ht="13.8" hidden="false" customHeight="false" outlineLevel="0" collapsed="false">
      <c r="A17028" s="1" t="n">
        <v>0</v>
      </c>
      <c r="B17028" s="1" t="n">
        <v>0</v>
      </c>
      <c r="C17028" s="1" t="n">
        <v>0</v>
      </c>
      <c r="D17028" s="1" t="s">
        <v>224</v>
      </c>
      <c r="E17028" s="1" t="n">
        <v>7.16491952030454</v>
      </c>
      <c r="F17028" s="3" t="n">
        <f aca="false">IF(D17028="A",(E17028-mean_a)^2,0)</f>
        <v>0</v>
      </c>
      <c r="G17028" s="4" t="n">
        <f aca="false">IF(D17028="B",(E17028-mean_b)^2,0)</f>
        <v>0.0128505924520885</v>
      </c>
    </row>
    <row r="17029" customFormat="false" ht="13.8" hidden="false" customHeight="false" outlineLevel="0" collapsed="false">
      <c r="A17029" s="1" t="n">
        <v>0</v>
      </c>
      <c r="B17029" s="1" t="n">
        <v>0</v>
      </c>
      <c r="C17029" s="1" t="n">
        <v>0</v>
      </c>
      <c r="D17029" s="1" t="s">
        <v>224</v>
      </c>
      <c r="E17029" s="1" t="n">
        <v>9.67540684055537</v>
      </c>
      <c r="F17029" s="3" t="n">
        <f aca="false">IF(D17029="A",(E17029-mean_a)^2,0)</f>
        <v>0</v>
      </c>
      <c r="G17029" s="4" t="n">
        <f aca="false">IF(D17029="B",(E17029-mean_b)^2,0)</f>
        <v>6.88457714061255</v>
      </c>
    </row>
    <row r="17030" customFormat="false" ht="13.8" hidden="false" customHeight="false" outlineLevel="0" collapsed="false">
      <c r="A17030" s="1" t="n">
        <v>0</v>
      </c>
      <c r="B17030" s="1" t="n">
        <v>0</v>
      </c>
      <c r="C17030" s="1" t="n">
        <v>0</v>
      </c>
      <c r="D17030" s="1" t="s">
        <v>224</v>
      </c>
      <c r="E17030" s="1" t="n">
        <v>7.18114035831066</v>
      </c>
      <c r="F17030" s="3" t="n">
        <f aca="false">IF(D17030="A",(E17030-mean_a)^2,0)</f>
        <v>0</v>
      </c>
      <c r="G17030" s="4" t="n">
        <f aca="false">IF(D17030="B",(E17030-mean_b)^2,0)</f>
        <v>0.0167913111476739</v>
      </c>
    </row>
    <row r="17031" customFormat="false" ht="13.8" hidden="false" customHeight="false" outlineLevel="0" collapsed="false">
      <c r="A17031" s="1" t="n">
        <v>0</v>
      </c>
      <c r="B17031" s="1" t="n">
        <v>0</v>
      </c>
      <c r="C17031" s="1" t="n">
        <v>0</v>
      </c>
      <c r="D17031" s="1" t="s">
        <v>224</v>
      </c>
      <c r="E17031" s="1" t="n">
        <v>13.753981260974</v>
      </c>
      <c r="F17031" s="3" t="n">
        <f aca="false">IF(D17031="A",(E17031-mean_a)^2,0)</f>
        <v>0</v>
      </c>
      <c r="G17031" s="4" t="n">
        <f aca="false">IF(D17031="B",(E17031-mean_b)^2,0)</f>
        <v>44.9224632709271</v>
      </c>
    </row>
    <row r="17032" customFormat="false" ht="13.8" hidden="false" customHeight="false" outlineLevel="0" collapsed="false">
      <c r="A17032" s="1" t="n">
        <v>0</v>
      </c>
      <c r="B17032" s="1" t="n">
        <v>0</v>
      </c>
      <c r="C17032" s="1" t="n">
        <v>0</v>
      </c>
      <c r="D17032" s="1" t="s">
        <v>224</v>
      </c>
      <c r="E17032" s="1" t="n">
        <v>6.35684257272631</v>
      </c>
      <c r="F17032" s="3" t="n">
        <f aca="false">IF(D17032="A",(E17032-mean_a)^2,0)</f>
        <v>0</v>
      </c>
      <c r="G17032" s="4" t="n">
        <f aca="false">IF(D17032="B",(E17032-mean_b)^2,0)</f>
        <v>0.482631006933759</v>
      </c>
    </row>
    <row r="17033" customFormat="false" ht="13.8" hidden="false" customHeight="false" outlineLevel="0" collapsed="false">
      <c r="A17033" s="1" t="n">
        <v>0</v>
      </c>
      <c r="B17033" s="1" t="n">
        <v>0</v>
      </c>
      <c r="C17033" s="1" t="n">
        <v>0</v>
      </c>
      <c r="D17033" s="1" t="s">
        <v>224</v>
      </c>
      <c r="E17033" s="1" t="n">
        <v>14.0457471613027</v>
      </c>
      <c r="F17033" s="3" t="n">
        <f aca="false">IF(D17033="A",(E17033-mean_a)^2,0)</f>
        <v>0</v>
      </c>
      <c r="G17033" s="4" t="n">
        <f aca="false">IF(D17033="B",(E17033-mean_b)^2,0)</f>
        <v>48.9186671033399</v>
      </c>
    </row>
    <row r="17034" customFormat="false" ht="13.8" hidden="false" customHeight="false" outlineLevel="0" collapsed="false">
      <c r="A17034" s="1" t="n">
        <v>0</v>
      </c>
      <c r="B17034" s="1" t="n">
        <v>0</v>
      </c>
      <c r="C17034" s="1" t="n">
        <v>0</v>
      </c>
      <c r="D17034" s="1" t="s">
        <v>224</v>
      </c>
      <c r="E17034" s="1" t="n">
        <v>11.9987110562343</v>
      </c>
      <c r="F17034" s="3" t="n">
        <f aca="false">IF(D17034="A",(E17034-mean_a)^2,0)</f>
        <v>0</v>
      </c>
      <c r="G17034" s="4" t="n">
        <f aca="false">IF(D17034="B",(E17034-mean_b)^2,0)</f>
        <v>24.4743128080184</v>
      </c>
    </row>
    <row r="17035" customFormat="false" ht="13.8" hidden="false" customHeight="false" outlineLevel="0" collapsed="false">
      <c r="A17035" s="1" t="n">
        <v>0</v>
      </c>
      <c r="B17035" s="1" t="n">
        <v>0</v>
      </c>
      <c r="C17035" s="1" t="n">
        <v>0</v>
      </c>
      <c r="D17035" s="1" t="s">
        <v>224</v>
      </c>
      <c r="E17035" s="1" t="n">
        <v>10.8066363506205</v>
      </c>
      <c r="F17035" s="3" t="n">
        <f aca="false">IF(D17035="A",(E17035-mean_a)^2,0)</f>
        <v>0</v>
      </c>
      <c r="G17035" s="4" t="n">
        <f aca="false">IF(D17035="B",(E17035-mean_b)^2,0)</f>
        <v>14.1006054085689</v>
      </c>
    </row>
    <row r="17036" customFormat="false" ht="13.8" hidden="false" customHeight="false" outlineLevel="0" collapsed="false">
      <c r="A17036" s="1" t="n">
        <v>0</v>
      </c>
      <c r="B17036" s="1" t="n">
        <v>0</v>
      </c>
      <c r="C17036" s="1" t="n">
        <v>0</v>
      </c>
      <c r="D17036" s="1" t="s">
        <v>224</v>
      </c>
      <c r="E17036" s="1" t="n">
        <v>6.4635899658734</v>
      </c>
      <c r="F17036" s="3" t="n">
        <f aca="false">IF(D17036="A",(E17036-mean_a)^2,0)</f>
        <v>0</v>
      </c>
      <c r="G17036" s="4" t="n">
        <f aca="false">IF(D17036="B",(E17036-mean_b)^2,0)</f>
        <v>0.345707663471543</v>
      </c>
    </row>
    <row r="17037" customFormat="false" ht="13.8" hidden="false" customHeight="false" outlineLevel="0" collapsed="false">
      <c r="A17037" s="1" t="n">
        <v>0</v>
      </c>
      <c r="B17037" s="1" t="n">
        <v>0</v>
      </c>
      <c r="C17037" s="1" t="n">
        <v>0</v>
      </c>
      <c r="D17037" s="1" t="s">
        <v>224</v>
      </c>
      <c r="E17037" s="1" t="n">
        <v>0.5551758701168</v>
      </c>
      <c r="F17037" s="3" t="n">
        <f aca="false">IF(D17037="A",(E17037-mean_a)^2,0)</f>
        <v>0</v>
      </c>
      <c r="G17037" s="4" t="n">
        <f aca="false">IF(D17037="B",(E17037-mean_b)^2,0)</f>
        <v>42.2029946362376</v>
      </c>
    </row>
    <row r="17038" customFormat="false" ht="13.8" hidden="false" customHeight="false" outlineLevel="0" collapsed="false">
      <c r="A17038" s="1" t="n">
        <v>0</v>
      </c>
      <c r="B17038" s="1" t="n">
        <v>0</v>
      </c>
      <c r="C17038" s="1" t="n">
        <v>0</v>
      </c>
      <c r="D17038" s="1" t="s">
        <v>224</v>
      </c>
      <c r="E17038" s="1" t="n">
        <v>4.21219040131662</v>
      </c>
      <c r="F17038" s="3" t="n">
        <f aca="false">IF(D17038="A",(E17038-mean_a)^2,0)</f>
        <v>0</v>
      </c>
      <c r="G17038" s="4" t="n">
        <f aca="false">IF(D17038="B",(E17038-mean_b)^2,0)</f>
        <v>8.06201441769396</v>
      </c>
    </row>
    <row r="17039" customFormat="false" ht="13.8" hidden="false" customHeight="false" outlineLevel="0" collapsed="false">
      <c r="A17039" s="1" t="n">
        <v>0</v>
      </c>
      <c r="B17039" s="1" t="n">
        <v>0</v>
      </c>
      <c r="C17039" s="1" t="n">
        <v>0</v>
      </c>
      <c r="D17039" s="1" t="s">
        <v>224</v>
      </c>
      <c r="E17039" s="1" t="n">
        <v>13.1257023209892</v>
      </c>
      <c r="F17039" s="3" t="n">
        <f aca="false">IF(D17039="A",(E17039-mean_a)^2,0)</f>
        <v>0</v>
      </c>
      <c r="G17039" s="4" t="n">
        <f aca="false">IF(D17039="B",(E17039-mean_b)^2,0)</f>
        <v>36.8952162741983</v>
      </c>
    </row>
    <row r="17040" customFormat="false" ht="13.8" hidden="false" customHeight="false" outlineLevel="0" collapsed="false">
      <c r="A17040" s="1" t="n">
        <v>0</v>
      </c>
      <c r="B17040" s="1" t="n">
        <v>0</v>
      </c>
      <c r="C17040" s="1" t="n">
        <v>0</v>
      </c>
      <c r="D17040" s="1" t="s">
        <v>224</v>
      </c>
      <c r="E17040" s="1" t="n">
        <v>8.17856046037748</v>
      </c>
      <c r="F17040" s="3" t="n">
        <f aca="false">IF(D17040="A",(E17040-mean_a)^2,0)</f>
        <v>0</v>
      </c>
      <c r="G17040" s="4" t="n">
        <f aca="false">IF(D17040="B",(E17040-mean_b)^2,0)</f>
        <v>1.27013214145697</v>
      </c>
    </row>
    <row r="17041" customFormat="false" ht="13.8" hidden="false" customHeight="false" outlineLevel="0" collapsed="false">
      <c r="A17041" s="1" t="n">
        <v>0</v>
      </c>
      <c r="B17041" s="1" t="n">
        <v>0</v>
      </c>
      <c r="C17041" s="1" t="n">
        <v>0</v>
      </c>
      <c r="D17041" s="1" t="s">
        <v>224</v>
      </c>
      <c r="E17041" s="1" t="n">
        <v>3.70024492863566</v>
      </c>
      <c r="F17041" s="3" t="n">
        <f aca="false">IF(D17041="A",(E17041-mean_a)^2,0)</f>
        <v>0</v>
      </c>
      <c r="G17041" s="4" t="n">
        <f aca="false">IF(D17041="B",(E17041-mean_b)^2,0)</f>
        <v>11.2313064516747</v>
      </c>
    </row>
    <row r="17042" customFormat="false" ht="13.8" hidden="false" customHeight="false" outlineLevel="0" collapsed="false">
      <c r="A17042" s="1" t="n">
        <v>0</v>
      </c>
      <c r="B17042" s="1" t="n">
        <v>0</v>
      </c>
      <c r="C17042" s="1" t="n">
        <v>0</v>
      </c>
      <c r="D17042" s="1" t="s">
        <v>224</v>
      </c>
      <c r="E17042" s="1" t="n">
        <v>5.5510848366376</v>
      </c>
      <c r="F17042" s="3" t="n">
        <f aca="false">IF(D17042="A",(E17042-mean_a)^2,0)</f>
        <v>0</v>
      </c>
      <c r="G17042" s="4" t="n">
        <f aca="false">IF(D17042="B",(E17042-mean_b)^2,0)</f>
        <v>2.25142291494023</v>
      </c>
    </row>
    <row r="17043" customFormat="false" ht="13.8" hidden="false" customHeight="false" outlineLevel="0" collapsed="false">
      <c r="A17043" s="1" t="n">
        <v>0</v>
      </c>
      <c r="B17043" s="1" t="n">
        <v>0</v>
      </c>
      <c r="C17043" s="1" t="n">
        <v>0</v>
      </c>
      <c r="D17043" s="1" t="s">
        <v>224</v>
      </c>
      <c r="E17043" s="1" t="n">
        <v>5.46314579392318</v>
      </c>
      <c r="F17043" s="3" t="n">
        <f aca="false">IF(D17043="A",(E17043-mean_a)^2,0)</f>
        <v>0</v>
      </c>
      <c r="G17043" s="4" t="n">
        <f aca="false">IF(D17043="B",(E17043-mean_b)^2,0)</f>
        <v>2.52305672498418</v>
      </c>
    </row>
    <row r="17044" customFormat="false" ht="13.8" hidden="false" customHeight="false" outlineLevel="0" collapsed="false">
      <c r="A17044" s="1" t="n">
        <v>0</v>
      </c>
      <c r="B17044" s="1" t="n">
        <v>0</v>
      </c>
      <c r="C17044" s="1" t="n">
        <v>0</v>
      </c>
      <c r="D17044" s="1" t="s">
        <v>224</v>
      </c>
      <c r="E17044" s="1" t="n">
        <v>11.3410918171704</v>
      </c>
      <c r="F17044" s="3" t="n">
        <f aca="false">IF(D17044="A",(E17044-mean_a)^2,0)</f>
        <v>0</v>
      </c>
      <c r="G17044" s="4" t="n">
        <f aca="false">IF(D17044="B",(E17044-mean_b)^2,0)</f>
        <v>18.4000912177616</v>
      </c>
    </row>
    <row r="17045" customFormat="false" ht="13.8" hidden="false" customHeight="false" outlineLevel="0" collapsed="false">
      <c r="A17045" s="1" t="n">
        <v>0</v>
      </c>
      <c r="B17045" s="1" t="n">
        <v>0</v>
      </c>
      <c r="C17045" s="1" t="n">
        <v>0</v>
      </c>
      <c r="D17045" s="1" t="s">
        <v>224</v>
      </c>
      <c r="E17045" s="1" t="n">
        <v>11.1872053136304</v>
      </c>
      <c r="F17045" s="3" t="n">
        <f aca="false">IF(D17045="A",(E17045-mean_a)^2,0)</f>
        <v>0</v>
      </c>
      <c r="G17045" s="4" t="n">
        <f aca="false">IF(D17045="B",(E17045-mean_b)^2,0)</f>
        <v>17.1035698801385</v>
      </c>
    </row>
    <row r="17046" customFormat="false" ht="13.8" hidden="false" customHeight="false" outlineLevel="0" collapsed="false">
      <c r="A17046" s="1" t="n">
        <v>0</v>
      </c>
      <c r="B17046" s="1" t="n">
        <v>0</v>
      </c>
      <c r="C17046" s="1" t="n">
        <v>0</v>
      </c>
      <c r="D17046" s="1" t="s">
        <v>224</v>
      </c>
      <c r="E17046" s="1" t="n">
        <v>10.1744374884712</v>
      </c>
      <c r="F17046" s="3" t="n">
        <f aca="false">IF(D17046="A",(E17046-mean_a)^2,0)</f>
        <v>0</v>
      </c>
      <c r="G17046" s="4" t="n">
        <f aca="false">IF(D17046="B",(E17046-mean_b)^2,0)</f>
        <v>9.75236963745789</v>
      </c>
    </row>
    <row r="17047" customFormat="false" ht="13.8" hidden="false" customHeight="false" outlineLevel="0" collapsed="false">
      <c r="A17047" s="1" t="n">
        <v>0</v>
      </c>
      <c r="B17047" s="1" t="n">
        <v>0</v>
      </c>
      <c r="C17047" s="1" t="n">
        <v>0</v>
      </c>
      <c r="D17047" s="1" t="s">
        <v>224</v>
      </c>
      <c r="E17047" s="1" t="n">
        <v>4.50495674581733</v>
      </c>
      <c r="F17047" s="3" t="n">
        <f aca="false">IF(D17047="A",(E17047-mean_a)^2,0)</f>
        <v>0</v>
      </c>
      <c r="G17047" s="4" t="n">
        <f aca="false">IF(D17047="B",(E17047-mean_b)^2,0)</f>
        <v>6.4851833804855</v>
      </c>
    </row>
    <row r="17048" customFormat="false" ht="13.8" hidden="false" customHeight="false" outlineLevel="0" collapsed="false">
      <c r="A17048" s="1" t="n">
        <v>0</v>
      </c>
      <c r="B17048" s="1" t="n">
        <v>0</v>
      </c>
      <c r="C17048" s="1" t="n">
        <v>0</v>
      </c>
      <c r="D17048" s="1" t="s">
        <v>224</v>
      </c>
      <c r="E17048" s="1" t="n">
        <v>7.10187789505115</v>
      </c>
      <c r="F17048" s="3" t="n">
        <f aca="false">IF(D17048="A",(E17048-mean_a)^2,0)</f>
        <v>0</v>
      </c>
      <c r="G17048" s="4" t="n">
        <f aca="false">IF(D17048="B",(E17048-mean_b)^2,0)</f>
        <v>0.00253198449136487</v>
      </c>
    </row>
    <row r="17049" customFormat="false" ht="13.8" hidden="false" customHeight="false" outlineLevel="0" collapsed="false">
      <c r="A17049" s="1" t="n">
        <v>0</v>
      </c>
      <c r="B17049" s="1" t="n">
        <v>0</v>
      </c>
      <c r="C17049" s="1" t="n">
        <v>0</v>
      </c>
      <c r="D17049" s="1" t="s">
        <v>224</v>
      </c>
      <c r="E17049" s="1" t="n">
        <v>9.10286173589528</v>
      </c>
      <c r="F17049" s="3" t="n">
        <f aca="false">IF(D17049="A",(E17049-mean_a)^2,0)</f>
        <v>0</v>
      </c>
      <c r="G17049" s="4" t="n">
        <f aca="false">IF(D17049="B",(E17049-mean_b)^2,0)</f>
        <v>4.2078426408406</v>
      </c>
    </row>
    <row r="17050" customFormat="false" ht="13.8" hidden="false" customHeight="false" outlineLevel="0" collapsed="false">
      <c r="A17050" s="1" t="n">
        <v>0</v>
      </c>
      <c r="B17050" s="1" t="n">
        <v>0</v>
      </c>
      <c r="C17050" s="1" t="n">
        <v>0</v>
      </c>
      <c r="D17050" s="1" t="s">
        <v>224</v>
      </c>
      <c r="E17050" s="1" t="n">
        <v>15.6102599472925</v>
      </c>
      <c r="F17050" s="3" t="n">
        <f aca="false">IF(D17050="A",(E17050-mean_a)^2,0)</f>
        <v>0</v>
      </c>
      <c r="G17050" s="4" t="n">
        <f aca="false">IF(D17050="B",(E17050-mean_b)^2,0)</f>
        <v>73.2513607642598</v>
      </c>
    </row>
    <row r="17051" customFormat="false" ht="13.8" hidden="false" customHeight="false" outlineLevel="0" collapsed="false">
      <c r="A17051" s="1" t="n">
        <v>0</v>
      </c>
      <c r="B17051" s="1" t="n">
        <v>0</v>
      </c>
      <c r="C17051" s="1" t="n">
        <v>0</v>
      </c>
      <c r="D17051" s="1" t="s">
        <v>224</v>
      </c>
      <c r="E17051" s="1" t="n">
        <v>3.19897692375351</v>
      </c>
      <c r="F17051" s="3" t="n">
        <f aca="false">IF(D17051="A",(E17051-mean_a)^2,0)</f>
        <v>0</v>
      </c>
      <c r="G17051" s="4" t="n">
        <f aca="false">IF(D17051="B",(E17051-mean_b)^2,0)</f>
        <v>14.8423891677878</v>
      </c>
    </row>
    <row r="17052" customFormat="false" ht="13.8" hidden="false" customHeight="false" outlineLevel="0" collapsed="false">
      <c r="A17052" s="1" t="n">
        <v>0</v>
      </c>
      <c r="B17052" s="1" t="n">
        <v>0</v>
      </c>
      <c r="C17052" s="1" t="n">
        <v>0</v>
      </c>
      <c r="D17052" s="1" t="s">
        <v>224</v>
      </c>
      <c r="E17052" s="1" t="n">
        <v>-0.519919626954943</v>
      </c>
      <c r="F17052" s="3" t="n">
        <f aca="false">IF(D17052="A",(E17052-mean_a)^2,0)</f>
        <v>0</v>
      </c>
      <c r="G17052" s="4" t="n">
        <f aca="false">IF(D17052="B",(E17052-mean_b)^2,0)</f>
        <v>57.3272896077587</v>
      </c>
    </row>
    <row r="17053" customFormat="false" ht="13.8" hidden="false" customHeight="false" outlineLevel="0" collapsed="false">
      <c r="A17053" s="1" t="s">
        <v>310</v>
      </c>
      <c r="B17053" s="1" t="n">
        <v>2</v>
      </c>
      <c r="C17053" s="1" t="n">
        <v>1</v>
      </c>
      <c r="D17053" s="1" t="s">
        <v>224</v>
      </c>
      <c r="E17053" s="1" t="n">
        <v>-2.90246832750738</v>
      </c>
      <c r="F17053" s="3" t="n">
        <f aca="false">IF(D17053="A",(E17053-mean_a)^2,0)</f>
        <v>0</v>
      </c>
      <c r="G17053" s="4" t="n">
        <f aca="false">IF(D17053="B",(E17053-mean_b)^2,0)</f>
        <v>99.0826613636948</v>
      </c>
    </row>
    <row r="17054" customFormat="false" ht="13.8" hidden="false" customHeight="false" outlineLevel="0" collapsed="false">
      <c r="A17054" s="1" t="n">
        <v>0</v>
      </c>
      <c r="B17054" s="1" t="n">
        <v>0</v>
      </c>
      <c r="C17054" s="1" t="n">
        <v>0</v>
      </c>
      <c r="D17054" s="1" t="s">
        <v>224</v>
      </c>
      <c r="E17054" s="1" t="n">
        <v>6.94794136930257</v>
      </c>
      <c r="F17054" s="3" t="n">
        <f aca="false">IF(D17054="A",(E17054-mean_a)^2,0)</f>
        <v>0</v>
      </c>
      <c r="G17054" s="4" t="n">
        <f aca="false">IF(D17054="B",(E17054-mean_b)^2,0)</f>
        <v>0.0107366272042003</v>
      </c>
    </row>
    <row r="17055" customFormat="false" ht="13.8" hidden="false" customHeight="false" outlineLevel="0" collapsed="false">
      <c r="A17055" s="1" t="n">
        <v>0</v>
      </c>
      <c r="B17055" s="1" t="n">
        <v>0</v>
      </c>
      <c r="C17055" s="1" t="n">
        <v>0</v>
      </c>
      <c r="D17055" s="1" t="s">
        <v>224</v>
      </c>
      <c r="E17055" s="1" t="n">
        <v>14.778945410084</v>
      </c>
      <c r="F17055" s="3" t="n">
        <f aca="false">IF(D17055="A",(E17055-mean_a)^2,0)</f>
        <v>0</v>
      </c>
      <c r="G17055" s="4" t="n">
        <f aca="false">IF(D17055="B",(E17055-mean_b)^2,0)</f>
        <v>59.7124997006443</v>
      </c>
    </row>
    <row r="17056" customFormat="false" ht="13.8" hidden="false" customHeight="false" outlineLevel="0" collapsed="false">
      <c r="A17056" s="1" t="n">
        <v>0</v>
      </c>
      <c r="B17056" s="1" t="n">
        <v>0</v>
      </c>
      <c r="C17056" s="1" t="n">
        <v>0</v>
      </c>
      <c r="D17056" s="1" t="s">
        <v>224</v>
      </c>
      <c r="E17056" s="1" t="n">
        <v>9.52574948737863</v>
      </c>
      <c r="F17056" s="3" t="n">
        <f aca="false">IF(D17056="A",(E17056-mean_a)^2,0)</f>
        <v>0</v>
      </c>
      <c r="G17056" s="4" t="n">
        <f aca="false">IF(D17056="B",(E17056-mean_b)^2,0)</f>
        <v>6.12161823801059</v>
      </c>
    </row>
    <row r="17057" customFormat="false" ht="13.8" hidden="false" customHeight="false" outlineLevel="0" collapsed="false">
      <c r="A17057" s="1" t="n">
        <v>0</v>
      </c>
      <c r="B17057" s="1" t="n">
        <v>0</v>
      </c>
      <c r="C17057" s="1" t="n">
        <v>0</v>
      </c>
      <c r="D17057" s="1" t="s">
        <v>224</v>
      </c>
      <c r="E17057" s="1" t="n">
        <v>5.23870069141965</v>
      </c>
      <c r="F17057" s="3" t="n">
        <f aca="false">IF(D17057="A",(E17057-mean_a)^2,0)</f>
        <v>0</v>
      </c>
      <c r="G17057" s="4" t="n">
        <f aca="false">IF(D17057="B",(E17057-mean_b)^2,0)</f>
        <v>3.28645548865361</v>
      </c>
    </row>
    <row r="17058" customFormat="false" ht="13.8" hidden="false" customHeight="false" outlineLevel="0" collapsed="false">
      <c r="A17058" s="1" t="n">
        <v>0</v>
      </c>
      <c r="B17058" s="1" t="n">
        <v>0</v>
      </c>
      <c r="C17058" s="1" t="n">
        <v>0</v>
      </c>
      <c r="D17058" s="1" t="s">
        <v>224</v>
      </c>
      <c r="E17058" s="1" t="n">
        <v>13.0361352827586</v>
      </c>
      <c r="F17058" s="3" t="n">
        <f aca="false">IF(D17058="A",(E17058-mean_a)^2,0)</f>
        <v>0</v>
      </c>
      <c r="G17058" s="4" t="n">
        <f aca="false">IF(D17058="B",(E17058-mean_b)^2,0)</f>
        <v>35.8151524863771</v>
      </c>
    </row>
    <row r="17059" customFormat="false" ht="13.8" hidden="false" customHeight="false" outlineLevel="0" collapsed="false">
      <c r="A17059" s="1" t="n">
        <v>0</v>
      </c>
      <c r="B17059" s="1" t="n">
        <v>0</v>
      </c>
      <c r="C17059" s="1" t="n">
        <v>0</v>
      </c>
      <c r="D17059" s="1" t="s">
        <v>224</v>
      </c>
      <c r="E17059" s="1" t="n">
        <v>7.13186848284211</v>
      </c>
      <c r="F17059" s="3" t="n">
        <f aca="false">IF(D17059="A",(E17059-mean_a)^2,0)</f>
        <v>0</v>
      </c>
      <c r="G17059" s="4" t="n">
        <f aca="false">IF(D17059="B",(E17059-mean_b)^2,0)</f>
        <v>0.00644960232863961</v>
      </c>
    </row>
    <row r="17060" customFormat="false" ht="13.8" hidden="false" customHeight="false" outlineLevel="0" collapsed="false">
      <c r="A17060" s="1" t="n">
        <v>0</v>
      </c>
      <c r="B17060" s="1" t="n">
        <v>0</v>
      </c>
      <c r="C17060" s="1" t="n">
        <v>0</v>
      </c>
      <c r="D17060" s="1" t="s">
        <v>224</v>
      </c>
      <c r="E17060" s="1" t="n">
        <v>5.91104464970529</v>
      </c>
      <c r="F17060" s="3" t="n">
        <f aca="false">IF(D17060="A",(E17060-mean_a)^2,0)</f>
        <v>0</v>
      </c>
      <c r="G17060" s="4" t="n">
        <f aca="false">IF(D17060="B",(E17060-mean_b)^2,0)</f>
        <v>1.30077313526552</v>
      </c>
    </row>
    <row r="17061" customFormat="false" ht="13.8" hidden="false" customHeight="false" outlineLevel="0" collapsed="false">
      <c r="A17061" s="1" t="n">
        <v>0</v>
      </c>
      <c r="B17061" s="1" t="n">
        <v>0</v>
      </c>
      <c r="C17061" s="1" t="n">
        <v>0</v>
      </c>
      <c r="D17061" s="1" t="s">
        <v>224</v>
      </c>
      <c r="E17061" s="1" t="n">
        <v>-0.00889274392276995</v>
      </c>
      <c r="F17061" s="3" t="n">
        <f aca="false">IF(D17061="A",(E17061-mean_a)^2,0)</f>
        <v>0</v>
      </c>
      <c r="G17061" s="4" t="n">
        <f aca="false">IF(D17061="B",(E17061-mean_b)^2,0)</f>
        <v>49.8499797694623</v>
      </c>
    </row>
    <row r="17062" customFormat="false" ht="13.8" hidden="false" customHeight="false" outlineLevel="0" collapsed="false">
      <c r="A17062" s="1" t="n">
        <v>0</v>
      </c>
      <c r="B17062" s="1" t="n">
        <v>0</v>
      </c>
      <c r="C17062" s="1" t="n">
        <v>0</v>
      </c>
      <c r="D17062" s="1" t="s">
        <v>224</v>
      </c>
      <c r="E17062" s="1" t="n">
        <v>6.27925357971806</v>
      </c>
      <c r="F17062" s="3" t="n">
        <f aca="false">IF(D17062="A",(E17062-mean_a)^2,0)</f>
        <v>0</v>
      </c>
      <c r="G17062" s="4" t="n">
        <f aca="false">IF(D17062="B",(E17062-mean_b)^2,0)</f>
        <v>0.596455765149777</v>
      </c>
    </row>
    <row r="17063" customFormat="false" ht="13.8" hidden="false" customHeight="false" outlineLevel="0" collapsed="false">
      <c r="A17063" s="1" t="n">
        <v>0</v>
      </c>
      <c r="B17063" s="1" t="n">
        <v>0</v>
      </c>
      <c r="C17063" s="1" t="n">
        <v>0</v>
      </c>
      <c r="D17063" s="1" t="s">
        <v>224</v>
      </c>
      <c r="E17063" s="1" t="n">
        <v>1.63849319929257</v>
      </c>
      <c r="F17063" s="3" t="n">
        <f aca="false">IF(D17063="A",(E17063-mean_a)^2,0)</f>
        <v>0</v>
      </c>
      <c r="G17063" s="4" t="n">
        <f aca="false">IF(D17063="B",(E17063-mean_b)^2,0)</f>
        <v>29.3012820843823</v>
      </c>
    </row>
    <row r="17064" customFormat="false" ht="13.8" hidden="false" customHeight="false" outlineLevel="0" collapsed="false">
      <c r="A17064" s="1" t="s">
        <v>311</v>
      </c>
      <c r="B17064" s="1" t="n">
        <v>2</v>
      </c>
      <c r="C17064" s="1" t="n">
        <v>1</v>
      </c>
      <c r="D17064" s="1" t="s">
        <v>224</v>
      </c>
      <c r="E17064" s="1" t="n">
        <v>8.4012047633715</v>
      </c>
      <c r="F17064" s="3" t="n">
        <f aca="false">IF(D17064="A",(E17064-mean_a)^2,0)</f>
        <v>0</v>
      </c>
      <c r="G17064" s="4" t="n">
        <f aca="false">IF(D17064="B",(E17064-mean_b)^2,0)</f>
        <v>1.82154350667083</v>
      </c>
    </row>
    <row r="17065" customFormat="false" ht="13.8" hidden="false" customHeight="false" outlineLevel="0" collapsed="false">
      <c r="A17065" s="1" t="n">
        <v>0</v>
      </c>
      <c r="B17065" s="1" t="n">
        <v>0</v>
      </c>
      <c r="C17065" s="1" t="n">
        <v>0</v>
      </c>
      <c r="D17065" s="1" t="s">
        <v>224</v>
      </c>
      <c r="E17065" s="1" t="n">
        <v>13.0575447880384</v>
      </c>
      <c r="F17065" s="3" t="n">
        <f aca="false">IF(D17065="A",(E17065-mean_a)^2,0)</f>
        <v>0</v>
      </c>
      <c r="G17065" s="4" t="n">
        <f aca="false">IF(D17065="B",(E17065-mean_b)^2,0)</f>
        <v>36.0718644854856</v>
      </c>
    </row>
    <row r="17066" customFormat="false" ht="13.8" hidden="false" customHeight="false" outlineLevel="0" collapsed="false">
      <c r="A17066" s="1" t="n">
        <v>0</v>
      </c>
      <c r="B17066" s="1" t="n">
        <v>0</v>
      </c>
      <c r="C17066" s="1" t="n">
        <v>0</v>
      </c>
      <c r="D17066" s="1" t="s">
        <v>224</v>
      </c>
      <c r="E17066" s="1" t="n">
        <v>1.13588823719881</v>
      </c>
      <c r="F17066" s="3" t="n">
        <f aca="false">IF(D17066="A",(E17066-mean_a)^2,0)</f>
        <v>0</v>
      </c>
      <c r="G17066" s="4" t="n">
        <f aca="false">IF(D17066="B",(E17066-mean_b)^2,0)</f>
        <v>34.9951613624549</v>
      </c>
    </row>
    <row r="17067" customFormat="false" ht="13.8" hidden="false" customHeight="false" outlineLevel="0" collapsed="false">
      <c r="A17067" s="1" t="n">
        <v>0</v>
      </c>
      <c r="B17067" s="1" t="n">
        <v>0</v>
      </c>
      <c r="C17067" s="1" t="n">
        <v>0</v>
      </c>
      <c r="D17067" s="1" t="s">
        <v>224</v>
      </c>
      <c r="E17067" s="1" t="n">
        <v>7.19950760381296</v>
      </c>
      <c r="F17067" s="3" t="n">
        <f aca="false">IF(D17067="A",(E17067-mean_a)^2,0)</f>
        <v>0</v>
      </c>
      <c r="G17067" s="4" t="n">
        <f aca="false">IF(D17067="B",(E17067-mean_b)^2,0)</f>
        <v>0.0218887696477793</v>
      </c>
    </row>
    <row r="17068" customFormat="false" ht="13.8" hidden="false" customHeight="false" outlineLevel="0" collapsed="false">
      <c r="A17068" s="1" t="n">
        <v>0</v>
      </c>
      <c r="B17068" s="1" t="n">
        <v>0</v>
      </c>
      <c r="C17068" s="1" t="n">
        <v>0</v>
      </c>
      <c r="D17068" s="1" t="s">
        <v>224</v>
      </c>
      <c r="E17068" s="1" t="n">
        <v>3.15464815198909</v>
      </c>
      <c r="F17068" s="3" t="n">
        <f aca="false">IF(D17068="A",(E17068-mean_a)^2,0)</f>
        <v>0</v>
      </c>
      <c r="G17068" s="4" t="n">
        <f aca="false">IF(D17068="B",(E17068-mean_b)^2,0)</f>
        <v>15.1859146768265</v>
      </c>
    </row>
    <row r="17069" customFormat="false" ht="13.8" hidden="false" customHeight="false" outlineLevel="0" collapsed="false">
      <c r="A17069" s="1" t="n">
        <v>0</v>
      </c>
      <c r="B17069" s="1" t="n">
        <v>0</v>
      </c>
      <c r="C17069" s="1" t="n">
        <v>0</v>
      </c>
      <c r="D17069" s="1" t="s">
        <v>224</v>
      </c>
      <c r="E17069" s="1" t="n">
        <v>3.03909685012884</v>
      </c>
      <c r="F17069" s="3" t="n">
        <f aca="false">IF(D17069="A",(E17069-mean_a)^2,0)</f>
        <v>0</v>
      </c>
      <c r="G17069" s="4" t="n">
        <f aca="false">IF(D17069="B",(E17069-mean_b)^2,0)</f>
        <v>16.0998530390338</v>
      </c>
    </row>
    <row r="17070" customFormat="false" ht="13.8" hidden="false" customHeight="false" outlineLevel="0" collapsed="false">
      <c r="A17070" s="1" t="n">
        <v>0</v>
      </c>
      <c r="B17070" s="1" t="n">
        <v>0</v>
      </c>
      <c r="C17070" s="1" t="n">
        <v>0</v>
      </c>
      <c r="D17070" s="1" t="s">
        <v>224</v>
      </c>
      <c r="E17070" s="1" t="n">
        <v>3.20094143230934</v>
      </c>
      <c r="F17070" s="3" t="n">
        <f aca="false">IF(D17070="A",(E17070-mean_a)^2,0)</f>
        <v>0</v>
      </c>
      <c r="G17070" s="4" t="n">
        <f aca="false">IF(D17070="B",(E17070-mean_b)^2,0)</f>
        <v>14.8272561659182</v>
      </c>
    </row>
    <row r="17071" customFormat="false" ht="13.8" hidden="false" customHeight="false" outlineLevel="0" collapsed="false">
      <c r="A17071" s="1" t="n">
        <v>0</v>
      </c>
      <c r="B17071" s="1" t="n">
        <v>0</v>
      </c>
      <c r="C17071" s="1" t="n">
        <v>0</v>
      </c>
      <c r="D17071" s="1" t="s">
        <v>224</v>
      </c>
      <c r="E17071" s="1" t="n">
        <v>3.43661879437976</v>
      </c>
      <c r="F17071" s="3" t="n">
        <f aca="false">IF(D17071="A",(E17071-mean_a)^2,0)</f>
        <v>0</v>
      </c>
      <c r="G17071" s="4" t="n">
        <f aca="false">IF(D17071="B",(E17071-mean_b)^2,0)</f>
        <v>13.0677931721028</v>
      </c>
    </row>
    <row r="17072" customFormat="false" ht="13.8" hidden="false" customHeight="false" outlineLevel="0" collapsed="false">
      <c r="A17072" s="1" t="n">
        <v>0</v>
      </c>
      <c r="B17072" s="1" t="n">
        <v>0</v>
      </c>
      <c r="C17072" s="1" t="n">
        <v>0</v>
      </c>
      <c r="D17072" s="1" t="s">
        <v>224</v>
      </c>
      <c r="E17072" s="1" t="n">
        <v>6.75728399496991</v>
      </c>
      <c r="F17072" s="3" t="n">
        <f aca="false">IF(D17072="A",(E17072-mean_a)^2,0)</f>
        <v>0</v>
      </c>
      <c r="G17072" s="4" t="n">
        <f aca="false">IF(D17072="B",(E17072-mean_b)^2,0)</f>
        <v>0.0865978178140734</v>
      </c>
    </row>
    <row r="17073" customFormat="false" ht="13.8" hidden="false" customHeight="false" outlineLevel="0" collapsed="false">
      <c r="A17073" s="1" t="n">
        <v>0</v>
      </c>
      <c r="B17073" s="1" t="n">
        <v>0</v>
      </c>
      <c r="C17073" s="1" t="n">
        <v>0</v>
      </c>
      <c r="D17073" s="1" t="s">
        <v>224</v>
      </c>
      <c r="E17073" s="1" t="n">
        <v>9.32908490054077</v>
      </c>
      <c r="F17073" s="3" t="n">
        <f aca="false">IF(D17073="A",(E17073-mean_a)^2,0)</f>
        <v>0</v>
      </c>
      <c r="G17073" s="4" t="n">
        <f aca="false">IF(D17073="B",(E17073-mean_b)^2,0)</f>
        <v>5.1871239240263</v>
      </c>
    </row>
    <row r="17074" customFormat="false" ht="13.8" hidden="false" customHeight="false" outlineLevel="0" collapsed="false">
      <c r="A17074" s="1" t="n">
        <v>0</v>
      </c>
      <c r="B17074" s="1" t="n">
        <v>0</v>
      </c>
      <c r="C17074" s="1" t="n">
        <v>0</v>
      </c>
      <c r="D17074" s="1" t="s">
        <v>224</v>
      </c>
      <c r="E17074" s="1" t="n">
        <v>11.3817917050747</v>
      </c>
      <c r="F17074" s="3" t="n">
        <f aca="false">IF(D17074="A",(E17074-mean_a)^2,0)</f>
        <v>0</v>
      </c>
      <c r="G17074" s="4" t="n">
        <f aca="false">IF(D17074="B",(E17074-mean_b)^2,0)</f>
        <v>18.7509147028528</v>
      </c>
    </row>
    <row r="17075" customFormat="false" ht="13.8" hidden="false" customHeight="false" outlineLevel="0" collapsed="false">
      <c r="A17075" s="1" t="n">
        <v>0</v>
      </c>
      <c r="B17075" s="1" t="n">
        <v>0</v>
      </c>
      <c r="C17075" s="1" t="n">
        <v>0</v>
      </c>
      <c r="D17075" s="1" t="s">
        <v>224</v>
      </c>
      <c r="E17075" s="1" t="n">
        <v>9.02569111044984</v>
      </c>
      <c r="F17075" s="3" t="n">
        <f aca="false">IF(D17075="A",(E17075-mean_a)^2,0)</f>
        <v>0</v>
      </c>
      <c r="G17075" s="4" t="n">
        <f aca="false">IF(D17075="B",(E17075-mean_b)^2,0)</f>
        <v>3.89719732634558</v>
      </c>
    </row>
    <row r="17076" customFormat="false" ht="13.8" hidden="false" customHeight="false" outlineLevel="0" collapsed="false">
      <c r="A17076" s="1" t="n">
        <v>0</v>
      </c>
      <c r="B17076" s="1" t="n">
        <v>0</v>
      </c>
      <c r="C17076" s="1" t="n">
        <v>0</v>
      </c>
      <c r="D17076" s="1" t="s">
        <v>224</v>
      </c>
      <c r="E17076" s="1" t="n">
        <v>3.39050741299987</v>
      </c>
      <c r="F17076" s="3" t="n">
        <f aca="false">IF(D17076="A",(E17076-mean_a)^2,0)</f>
        <v>0</v>
      </c>
      <c r="G17076" s="4" t="n">
        <f aca="false">IF(D17076="B",(E17076-mean_b)^2,0)</f>
        <v>13.4032992107161</v>
      </c>
    </row>
    <row r="17077" customFormat="false" ht="13.8" hidden="false" customHeight="false" outlineLevel="0" collapsed="false">
      <c r="A17077" s="1" t="n">
        <v>0</v>
      </c>
      <c r="B17077" s="1" t="n">
        <v>0</v>
      </c>
      <c r="C17077" s="1" t="n">
        <v>0</v>
      </c>
      <c r="D17077" s="1" t="s">
        <v>224</v>
      </c>
      <c r="E17077" s="1" t="n">
        <v>14.3963755587302</v>
      </c>
      <c r="F17077" s="3" t="n">
        <f aca="false">IF(D17077="A",(E17077-mean_a)^2,0)</f>
        <v>0</v>
      </c>
      <c r="G17077" s="4" t="n">
        <f aca="false">IF(D17077="B",(E17077-mean_b)^2,0)</f>
        <v>53.9463293022896</v>
      </c>
    </row>
    <row r="17078" customFormat="false" ht="13.8" hidden="false" customHeight="false" outlineLevel="0" collapsed="false">
      <c r="A17078" s="1" t="n">
        <v>0</v>
      </c>
      <c r="B17078" s="1" t="n">
        <v>0</v>
      </c>
      <c r="C17078" s="1" t="n">
        <v>0</v>
      </c>
      <c r="D17078" s="1" t="s">
        <v>224</v>
      </c>
      <c r="E17078" s="1" t="n">
        <v>9.81369550995994</v>
      </c>
      <c r="F17078" s="3" t="n">
        <f aca="false">IF(D17078="A",(E17078-mean_a)^2,0)</f>
        <v>0</v>
      </c>
      <c r="G17078" s="4" t="n">
        <f aca="false">IF(D17078="B",(E17078-mean_b)^2,0)</f>
        <v>7.62939773144445</v>
      </c>
    </row>
    <row r="17079" customFormat="false" ht="13.8" hidden="false" customHeight="false" outlineLevel="0" collapsed="false">
      <c r="A17079" s="1" t="n">
        <v>0</v>
      </c>
      <c r="B17079" s="1" t="n">
        <v>0</v>
      </c>
      <c r="C17079" s="1" t="n">
        <v>0</v>
      </c>
      <c r="D17079" s="1" t="s">
        <v>224</v>
      </c>
      <c r="E17079" s="1" t="n">
        <v>8.342210389541</v>
      </c>
      <c r="F17079" s="3" t="n">
        <f aca="false">IF(D17079="A",(E17079-mean_a)^2,0)</f>
        <v>0</v>
      </c>
      <c r="G17079" s="4" t="n">
        <f aca="false">IF(D17079="B",(E17079-mean_b)^2,0)</f>
        <v>1.66578083727261</v>
      </c>
    </row>
    <row r="17080" customFormat="false" ht="13.8" hidden="false" customHeight="false" outlineLevel="0" collapsed="false">
      <c r="A17080" s="1" t="n">
        <v>0</v>
      </c>
      <c r="B17080" s="1" t="n">
        <v>0</v>
      </c>
      <c r="C17080" s="1" t="n">
        <v>0</v>
      </c>
      <c r="D17080" s="1" t="s">
        <v>224</v>
      </c>
      <c r="E17080" s="1" t="n">
        <v>10.0327382139349</v>
      </c>
      <c r="F17080" s="3" t="n">
        <f aca="false">IF(D17080="A",(E17080-mean_a)^2,0)</f>
        <v>0</v>
      </c>
      <c r="G17080" s="4" t="n">
        <f aca="false">IF(D17080="B",(E17080-mean_b)^2,0)</f>
        <v>8.88742910818858</v>
      </c>
    </row>
    <row r="17081" customFormat="false" ht="13.8" hidden="false" customHeight="false" outlineLevel="0" collapsed="false">
      <c r="A17081" s="1" t="n">
        <v>0</v>
      </c>
      <c r="B17081" s="1" t="n">
        <v>0</v>
      </c>
      <c r="C17081" s="1" t="n">
        <v>0</v>
      </c>
      <c r="D17081" s="1" t="s">
        <v>224</v>
      </c>
      <c r="E17081" s="1" t="n">
        <v>3.75285919713322</v>
      </c>
      <c r="F17081" s="3" t="n">
        <f aca="false">IF(D17081="A",(E17081-mean_a)^2,0)</f>
        <v>0</v>
      </c>
      <c r="G17081" s="4" t="n">
        <f aca="false">IF(D17081="B",(E17081-mean_b)^2,0)</f>
        <v>10.8814208291697</v>
      </c>
    </row>
    <row r="17082" customFormat="false" ht="13.8" hidden="false" customHeight="false" outlineLevel="0" collapsed="false">
      <c r="A17082" s="1" t="n">
        <v>0</v>
      </c>
      <c r="B17082" s="1" t="n">
        <v>0</v>
      </c>
      <c r="C17082" s="1" t="n">
        <v>0</v>
      </c>
      <c r="D17082" s="1" t="s">
        <v>224</v>
      </c>
      <c r="E17082" s="1" t="n">
        <v>5.51051682546502</v>
      </c>
      <c r="F17082" s="3" t="n">
        <f aca="false">IF(D17082="A",(E17082-mean_a)^2,0)</f>
        <v>0</v>
      </c>
      <c r="G17082" s="4" t="n">
        <f aca="false">IF(D17082="B",(E17082-mean_b)^2,0)</f>
        <v>2.3748111891256</v>
      </c>
    </row>
    <row r="17083" customFormat="false" ht="13.8" hidden="false" customHeight="false" outlineLevel="0" collapsed="false">
      <c r="A17083" s="1" t="n">
        <v>0</v>
      </c>
      <c r="B17083" s="1" t="n">
        <v>0</v>
      </c>
      <c r="C17083" s="1" t="n">
        <v>0</v>
      </c>
      <c r="D17083" s="1" t="s">
        <v>224</v>
      </c>
      <c r="E17083" s="1" t="n">
        <v>12.5517565944884</v>
      </c>
      <c r="F17083" s="3" t="n">
        <f aca="false">IF(D17083="A",(E17083-mean_a)^2,0)</f>
        <v>0</v>
      </c>
      <c r="G17083" s="4" t="n">
        <f aca="false">IF(D17083="B",(E17083-mean_b)^2,0)</f>
        <v>30.2521728452069</v>
      </c>
    </row>
    <row r="17084" customFormat="false" ht="13.8" hidden="false" customHeight="false" outlineLevel="0" collapsed="false">
      <c r="A17084" s="1" t="n">
        <v>0</v>
      </c>
      <c r="B17084" s="1" t="n">
        <v>0</v>
      </c>
      <c r="C17084" s="1" t="n">
        <v>0</v>
      </c>
      <c r="D17084" s="1" t="s">
        <v>224</v>
      </c>
      <c r="E17084" s="1" t="n">
        <v>9.37186298383866</v>
      </c>
      <c r="F17084" s="3" t="n">
        <f aca="false">IF(D17084="A",(E17084-mean_a)^2,0)</f>
        <v>0</v>
      </c>
      <c r="G17084" s="4" t="n">
        <f aca="false">IF(D17084="B",(E17084-mean_b)^2,0)</f>
        <v>5.38381026810723</v>
      </c>
    </row>
    <row r="17085" customFormat="false" ht="13.8" hidden="false" customHeight="false" outlineLevel="0" collapsed="false">
      <c r="A17085" s="1" t="n">
        <v>0</v>
      </c>
      <c r="B17085" s="1" t="n">
        <v>0</v>
      </c>
      <c r="C17085" s="1" t="n">
        <v>0</v>
      </c>
      <c r="D17085" s="1" t="s">
        <v>224</v>
      </c>
      <c r="E17085" s="1" t="n">
        <v>10.224623406115</v>
      </c>
      <c r="F17085" s="3" t="n">
        <f aca="false">IF(D17085="A",(E17085-mean_a)^2,0)</f>
        <v>0</v>
      </c>
      <c r="G17085" s="4" t="n">
        <f aca="false">IF(D17085="B",(E17085-mean_b)^2,0)</f>
        <v>10.0683373023656</v>
      </c>
    </row>
    <row r="17086" customFormat="false" ht="13.8" hidden="false" customHeight="false" outlineLevel="0" collapsed="false">
      <c r="A17086" s="1" t="n">
        <v>0</v>
      </c>
      <c r="B17086" s="1" t="n">
        <v>0</v>
      </c>
      <c r="C17086" s="1" t="n">
        <v>0</v>
      </c>
      <c r="D17086" s="1" t="s">
        <v>224</v>
      </c>
      <c r="E17086" s="1" t="n">
        <v>9.25527485801838</v>
      </c>
      <c r="F17086" s="3" t="n">
        <f aca="false">IF(D17086="A",(E17086-mean_a)^2,0)</f>
        <v>0</v>
      </c>
      <c r="G17086" s="4" t="n">
        <f aca="false">IF(D17086="B",(E17086-mean_b)^2,0)</f>
        <v>4.85636328911325</v>
      </c>
    </row>
    <row r="17087" customFormat="false" ht="13.8" hidden="false" customHeight="false" outlineLevel="0" collapsed="false">
      <c r="A17087" s="1" t="n">
        <v>0</v>
      </c>
      <c r="B17087" s="1" t="n">
        <v>0</v>
      </c>
      <c r="C17087" s="1" t="n">
        <v>0</v>
      </c>
      <c r="D17087" s="1" t="s">
        <v>224</v>
      </c>
      <c r="E17087" s="1" t="n">
        <v>6.26332378001651</v>
      </c>
      <c r="F17087" s="3" t="n">
        <f aca="false">IF(D17087="A",(E17087-mean_a)^2,0)</f>
        <v>0</v>
      </c>
      <c r="G17087" s="4" t="n">
        <f aca="false">IF(D17087="B",(E17087-mean_b)^2,0)</f>
        <v>0.621314867098872</v>
      </c>
    </row>
    <row r="17088" customFormat="false" ht="13.8" hidden="false" customHeight="false" outlineLevel="0" collapsed="false">
      <c r="A17088" s="1" t="n">
        <v>0</v>
      </c>
      <c r="B17088" s="1" t="n">
        <v>0</v>
      </c>
      <c r="C17088" s="1" t="n">
        <v>0</v>
      </c>
      <c r="D17088" s="1" t="s">
        <v>224</v>
      </c>
      <c r="E17088" s="1" t="n">
        <v>10.1169756132131</v>
      </c>
      <c r="F17088" s="3" t="n">
        <f aca="false">IF(D17088="A",(E17088-mean_a)^2,0)</f>
        <v>0</v>
      </c>
      <c r="G17088" s="4" t="n">
        <f aca="false">IF(D17088="B",(E17088-mean_b)^2,0)</f>
        <v>9.3967786039246</v>
      </c>
    </row>
    <row r="17089" customFormat="false" ht="13.8" hidden="false" customHeight="false" outlineLevel="0" collapsed="false">
      <c r="A17089" s="1" t="n">
        <v>0</v>
      </c>
      <c r="B17089" s="1" t="n">
        <v>0</v>
      </c>
      <c r="C17089" s="1" t="n">
        <v>0</v>
      </c>
      <c r="D17089" s="1" t="s">
        <v>224</v>
      </c>
      <c r="E17089" s="1" t="n">
        <v>12.6300095186289</v>
      </c>
      <c r="F17089" s="3" t="n">
        <f aca="false">IF(D17089="A",(E17089-mean_a)^2,0)</f>
        <v>0</v>
      </c>
      <c r="G17089" s="4" t="n">
        <f aca="false">IF(D17089="B",(E17089-mean_b)^2,0)</f>
        <v>31.1191094451504</v>
      </c>
    </row>
    <row r="17090" customFormat="false" ht="13.8" hidden="false" customHeight="false" outlineLevel="0" collapsed="false">
      <c r="A17090" s="1" t="n">
        <v>0</v>
      </c>
      <c r="B17090" s="1" t="n">
        <v>0</v>
      </c>
      <c r="C17090" s="1" t="n">
        <v>0</v>
      </c>
      <c r="D17090" s="1" t="s">
        <v>224</v>
      </c>
      <c r="E17090" s="1" t="n">
        <v>4.65818841317203</v>
      </c>
      <c r="F17090" s="3" t="n">
        <f aca="false">IF(D17090="A",(E17090-mean_a)^2,0)</f>
        <v>0</v>
      </c>
      <c r="G17090" s="4" t="n">
        <f aca="false">IF(D17090="B",(E17090-mean_b)^2,0)</f>
        <v>5.72822308494381</v>
      </c>
    </row>
    <row r="17091" customFormat="false" ht="13.8" hidden="false" customHeight="false" outlineLevel="0" collapsed="false">
      <c r="A17091" s="1" t="n">
        <v>0</v>
      </c>
      <c r="B17091" s="1" t="n">
        <v>0</v>
      </c>
      <c r="C17091" s="1" t="n">
        <v>0</v>
      </c>
      <c r="D17091" s="1" t="s">
        <v>224</v>
      </c>
      <c r="E17091" s="1" t="n">
        <v>2.46560587097891</v>
      </c>
      <c r="F17091" s="3" t="n">
        <f aca="false">IF(D17091="A",(E17091-mean_a)^2,0)</f>
        <v>0</v>
      </c>
      <c r="G17091" s="4" t="n">
        <f aca="false">IF(D17091="B",(E17091-mean_b)^2,0)</f>
        <v>21.0309667129132</v>
      </c>
    </row>
    <row r="17092" customFormat="false" ht="13.8" hidden="false" customHeight="false" outlineLevel="0" collapsed="false">
      <c r="A17092" s="1" t="n">
        <v>0</v>
      </c>
      <c r="B17092" s="1" t="n">
        <v>0</v>
      </c>
      <c r="C17092" s="1" t="n">
        <v>0</v>
      </c>
      <c r="D17092" s="1" t="s">
        <v>224</v>
      </c>
      <c r="E17092" s="1" t="n">
        <v>7.65092620409094</v>
      </c>
      <c r="F17092" s="3" t="n">
        <f aca="false">IF(D17092="A",(E17092-mean_a)^2,0)</f>
        <v>0</v>
      </c>
      <c r="G17092" s="4" t="n">
        <f aca="false">IF(D17092="B",(E17092-mean_b)^2,0)</f>
        <v>0.359240965440579</v>
      </c>
    </row>
    <row r="17093" customFormat="false" ht="13.8" hidden="false" customHeight="false" outlineLevel="0" collapsed="false">
      <c r="A17093" s="1" t="n">
        <v>0</v>
      </c>
      <c r="B17093" s="1" t="n">
        <v>0</v>
      </c>
      <c r="C17093" s="1" t="n">
        <v>0</v>
      </c>
      <c r="D17093" s="1" t="s">
        <v>224</v>
      </c>
      <c r="E17093" s="1" t="n">
        <v>7.8483047442697</v>
      </c>
      <c r="F17093" s="3" t="n">
        <f aca="false">IF(D17093="A",(E17093-mean_a)^2,0)</f>
        <v>0</v>
      </c>
      <c r="G17093" s="4" t="n">
        <f aca="false">IF(D17093="B",(E17093-mean_b)^2,0)</f>
        <v>0.634803674800933</v>
      </c>
    </row>
    <row r="17094" customFormat="false" ht="13.8" hidden="false" customHeight="false" outlineLevel="0" collapsed="false">
      <c r="A17094" s="1" t="n">
        <v>0</v>
      </c>
      <c r="B17094" s="1" t="n">
        <v>0</v>
      </c>
      <c r="C17094" s="1" t="n">
        <v>0</v>
      </c>
      <c r="D17094" s="1" t="s">
        <v>224</v>
      </c>
      <c r="E17094" s="1" t="n">
        <v>4.06786723456578</v>
      </c>
      <c r="F17094" s="3" t="n">
        <f aca="false">IF(D17094="A",(E17094-mean_a)^2,0)</f>
        <v>0</v>
      </c>
      <c r="G17094" s="4" t="n">
        <f aca="false">IF(D17094="B",(E17094-mean_b)^2,0)</f>
        <v>8.90241694886385</v>
      </c>
    </row>
    <row r="17095" customFormat="false" ht="13.8" hidden="false" customHeight="false" outlineLevel="0" collapsed="false">
      <c r="A17095" s="1" t="n">
        <v>0</v>
      </c>
      <c r="B17095" s="1" t="n">
        <v>0</v>
      </c>
      <c r="C17095" s="1" t="n">
        <v>0</v>
      </c>
      <c r="D17095" s="1" t="s">
        <v>224</v>
      </c>
      <c r="E17095" s="1" t="n">
        <v>8.95504156201612</v>
      </c>
      <c r="F17095" s="3" t="n">
        <f aca="false">IF(D17095="A",(E17095-mean_a)^2,0)</f>
        <v>0</v>
      </c>
      <c r="G17095" s="4" t="n">
        <f aca="false">IF(D17095="B",(E17095-mean_b)^2,0)</f>
        <v>3.6232456101539</v>
      </c>
    </row>
    <row r="17096" customFormat="false" ht="13.8" hidden="false" customHeight="false" outlineLevel="0" collapsed="false">
      <c r="A17096" s="1" t="n">
        <v>0</v>
      </c>
      <c r="B17096" s="1" t="n">
        <v>0</v>
      </c>
      <c r="C17096" s="1" t="n">
        <v>0</v>
      </c>
      <c r="D17096" s="1" t="s">
        <v>224</v>
      </c>
      <c r="E17096" s="1" t="n">
        <v>-0.708657967466861</v>
      </c>
      <c r="F17096" s="3" t="n">
        <f aca="false">IF(D17096="A",(E17096-mean_a)^2,0)</f>
        <v>0</v>
      </c>
      <c r="G17096" s="4" t="n">
        <f aca="false">IF(D17096="B",(E17096-mean_b)^2,0)</f>
        <v>60.2209684166437</v>
      </c>
    </row>
    <row r="17097" customFormat="false" ht="13.8" hidden="false" customHeight="false" outlineLevel="0" collapsed="false">
      <c r="A17097" s="1" t="n">
        <v>0</v>
      </c>
      <c r="B17097" s="1" t="n">
        <v>0</v>
      </c>
      <c r="C17097" s="1" t="n">
        <v>0</v>
      </c>
      <c r="D17097" s="1" t="s">
        <v>224</v>
      </c>
      <c r="E17097" s="1" t="n">
        <v>8.12811988421716</v>
      </c>
      <c r="F17097" s="3" t="n">
        <f aca="false">IF(D17097="A",(E17097-mean_a)^2,0)</f>
        <v>0</v>
      </c>
      <c r="G17097" s="4" t="n">
        <f aca="false">IF(D17097="B",(E17097-mean_b)^2,0)</f>
        <v>1.15898319391446</v>
      </c>
    </row>
    <row r="17098" customFormat="false" ht="13.8" hidden="false" customHeight="false" outlineLevel="0" collapsed="false">
      <c r="A17098" s="1" t="n">
        <v>0</v>
      </c>
      <c r="B17098" s="1" t="n">
        <v>0</v>
      </c>
      <c r="C17098" s="1" t="n">
        <v>0</v>
      </c>
      <c r="D17098" s="1" t="s">
        <v>224</v>
      </c>
      <c r="E17098" s="1" t="n">
        <v>5.03100848132279</v>
      </c>
      <c r="F17098" s="3" t="n">
        <f aca="false">IF(D17098="A",(E17098-mean_a)^2,0)</f>
        <v>0</v>
      </c>
      <c r="G17098" s="4" t="n">
        <f aca="false">IF(D17098="B",(E17098-mean_b)^2,0)</f>
        <v>4.08262466787816</v>
      </c>
    </row>
    <row r="17099" customFormat="false" ht="13.8" hidden="false" customHeight="false" outlineLevel="0" collapsed="false">
      <c r="A17099" s="1" t="n">
        <v>0</v>
      </c>
      <c r="B17099" s="1" t="n">
        <v>0</v>
      </c>
      <c r="C17099" s="1" t="n">
        <v>0</v>
      </c>
      <c r="D17099" s="1" t="s">
        <v>224</v>
      </c>
      <c r="E17099" s="1" t="n">
        <v>7.84550350058824</v>
      </c>
      <c r="F17099" s="3" t="n">
        <f aca="false">IF(D17099="A",(E17099-mean_a)^2,0)</f>
        <v>0</v>
      </c>
      <c r="G17099" s="4" t="n">
        <f aca="false">IF(D17099="B",(E17099-mean_b)^2,0)</f>
        <v>0.630347764176787</v>
      </c>
    </row>
    <row r="17100" customFormat="false" ht="13.8" hidden="false" customHeight="false" outlineLevel="0" collapsed="false">
      <c r="A17100" s="1" t="n">
        <v>0</v>
      </c>
      <c r="B17100" s="1" t="n">
        <v>0</v>
      </c>
      <c r="C17100" s="1" t="n">
        <v>0</v>
      </c>
      <c r="D17100" s="1" t="s">
        <v>224</v>
      </c>
      <c r="E17100" s="1" t="n">
        <v>2.22262526645325</v>
      </c>
      <c r="F17100" s="3" t="n">
        <f aca="false">IF(D17100="A",(E17100-mean_a)^2,0)</f>
        <v>0</v>
      </c>
      <c r="G17100" s="4" t="n">
        <f aca="false">IF(D17100="B",(E17100-mean_b)^2,0)</f>
        <v>23.3186016467114</v>
      </c>
    </row>
    <row r="17101" customFormat="false" ht="13.8" hidden="false" customHeight="false" outlineLevel="0" collapsed="false">
      <c r="A17101" s="1" t="s">
        <v>312</v>
      </c>
      <c r="B17101" s="1" t="n">
        <v>2</v>
      </c>
      <c r="C17101" s="1" t="n">
        <v>1</v>
      </c>
      <c r="D17101" s="1" t="s">
        <v>224</v>
      </c>
      <c r="E17101" s="1" t="n">
        <v>7.34594989321893</v>
      </c>
      <c r="F17101" s="3" t="n">
        <f aca="false">IF(D17101="A",(E17101-mean_a)^2,0)</f>
        <v>0</v>
      </c>
      <c r="G17101" s="4" t="n">
        <f aca="false">IF(D17101="B",(E17101-mean_b)^2,0)</f>
        <v>0.0866659587661858</v>
      </c>
    </row>
    <row r="17102" customFormat="false" ht="13.8" hidden="false" customHeight="false" outlineLevel="0" collapsed="false">
      <c r="A17102" s="1" t="n">
        <v>0</v>
      </c>
      <c r="B17102" s="1" t="n">
        <v>0</v>
      </c>
      <c r="C17102" s="1" t="n">
        <v>0</v>
      </c>
      <c r="D17102" s="1" t="s">
        <v>224</v>
      </c>
      <c r="E17102" s="1" t="n">
        <v>6.88454504111549</v>
      </c>
      <c r="F17102" s="3" t="n">
        <f aca="false">IF(D17102="A",(E17102-mean_a)^2,0)</f>
        <v>0</v>
      </c>
      <c r="G17102" s="4" t="n">
        <f aca="false">IF(D17102="B",(E17102-mean_b)^2,0)</f>
        <v>0.027893684726236</v>
      </c>
    </row>
    <row r="17103" customFormat="false" ht="13.8" hidden="false" customHeight="false" outlineLevel="0" collapsed="false">
      <c r="A17103" s="1" t="n">
        <v>0</v>
      </c>
      <c r="B17103" s="1" t="n">
        <v>0</v>
      </c>
      <c r="C17103" s="1" t="n">
        <v>0</v>
      </c>
      <c r="D17103" s="1" t="s">
        <v>224</v>
      </c>
      <c r="E17103" s="1" t="n">
        <v>9.50291662289063</v>
      </c>
      <c r="F17103" s="3" t="n">
        <f aca="false">IF(D17103="A",(E17103-mean_a)^2,0)</f>
        <v>0</v>
      </c>
      <c r="G17103" s="4" t="n">
        <f aca="false">IF(D17103="B",(E17103-mean_b)^2,0)</f>
        <v>6.00915386852345</v>
      </c>
    </row>
    <row r="17104" customFormat="false" ht="13.8" hidden="false" customHeight="false" outlineLevel="0" collapsed="false">
      <c r="A17104" s="1" t="n">
        <v>0</v>
      </c>
      <c r="B17104" s="1" t="n">
        <v>0</v>
      </c>
      <c r="C17104" s="1" t="n">
        <v>0</v>
      </c>
      <c r="D17104" s="1" t="s">
        <v>224</v>
      </c>
      <c r="E17104" s="1" t="n">
        <v>0.943584677455947</v>
      </c>
      <c r="F17104" s="3" t="n">
        <f aca="false">IF(D17104="A",(E17104-mean_a)^2,0)</f>
        <v>0</v>
      </c>
      <c r="G17104" s="4" t="n">
        <f aca="false">IF(D17104="B",(E17104-mean_b)^2,0)</f>
        <v>37.3073511390868</v>
      </c>
    </row>
    <row r="17105" customFormat="false" ht="13.8" hidden="false" customHeight="false" outlineLevel="0" collapsed="false">
      <c r="A17105" s="1" t="n">
        <v>0</v>
      </c>
      <c r="B17105" s="1" t="n">
        <v>0</v>
      </c>
      <c r="C17105" s="1" t="n">
        <v>0</v>
      </c>
      <c r="D17105" s="1" t="s">
        <v>224</v>
      </c>
      <c r="E17105" s="1" t="n">
        <v>2.32961822316982</v>
      </c>
      <c r="F17105" s="3" t="n">
        <f aca="false">IF(D17105="A",(E17105-mean_a)^2,0)</f>
        <v>0</v>
      </c>
      <c r="G17105" s="4" t="n">
        <f aca="false">IF(D17105="B",(E17105-mean_b)^2,0)</f>
        <v>22.2967253293544</v>
      </c>
    </row>
    <row r="17106" customFormat="false" ht="13.8" hidden="false" customHeight="false" outlineLevel="0" collapsed="false">
      <c r="A17106" s="1" t="n">
        <v>0</v>
      </c>
      <c r="B17106" s="1" t="n">
        <v>0</v>
      </c>
      <c r="C17106" s="1" t="n">
        <v>0</v>
      </c>
      <c r="D17106" s="1" t="s">
        <v>224</v>
      </c>
      <c r="E17106" s="1" t="n">
        <v>6.14799075688468</v>
      </c>
      <c r="F17106" s="3" t="n">
        <f aca="false">IF(D17106="A",(E17106-mean_a)^2,0)</f>
        <v>0</v>
      </c>
      <c r="G17106" s="4" t="n">
        <f aca="false">IF(D17106="B",(E17106-mean_b)^2,0)</f>
        <v>0.816435690417534</v>
      </c>
    </row>
    <row r="17107" customFormat="false" ht="13.8" hidden="false" customHeight="false" outlineLevel="0" collapsed="false">
      <c r="A17107" s="1" t="n">
        <v>0</v>
      </c>
      <c r="B17107" s="1" t="n">
        <v>0</v>
      </c>
      <c r="C17107" s="1" t="n">
        <v>0</v>
      </c>
      <c r="D17107" s="1" t="s">
        <v>224</v>
      </c>
      <c r="E17107" s="1" t="n">
        <v>10.008682079073</v>
      </c>
      <c r="F17107" s="3" t="n">
        <f aca="false">IF(D17107="A",(E17107-mean_a)^2,0)</f>
        <v>0</v>
      </c>
      <c r="G17107" s="4" t="n">
        <f aca="false">IF(D17107="B",(E17107-mean_b)^2,0)</f>
        <v>8.74457651058407</v>
      </c>
    </row>
    <row r="17108" customFormat="false" ht="13.8" hidden="false" customHeight="false" outlineLevel="0" collapsed="false">
      <c r="A17108" s="1" t="n">
        <v>0</v>
      </c>
      <c r="B17108" s="1" t="n">
        <v>0</v>
      </c>
      <c r="C17108" s="1" t="n">
        <v>0</v>
      </c>
      <c r="D17108" s="1" t="s">
        <v>224</v>
      </c>
      <c r="E17108" s="1" t="n">
        <v>9.20929990084376</v>
      </c>
      <c r="F17108" s="3" t="n">
        <f aca="false">IF(D17108="A",(E17108-mean_a)^2,0)</f>
        <v>0</v>
      </c>
      <c r="G17108" s="4" t="n">
        <f aca="false">IF(D17108="B",(E17108-mean_b)^2,0)</f>
        <v>4.65584550753434</v>
      </c>
    </row>
    <row r="17109" customFormat="false" ht="13.8" hidden="false" customHeight="false" outlineLevel="0" collapsed="false">
      <c r="A17109" s="1" t="n">
        <v>0</v>
      </c>
      <c r="B17109" s="1" t="n">
        <v>0</v>
      </c>
      <c r="C17109" s="1" t="n">
        <v>0</v>
      </c>
      <c r="D17109" s="1" t="s">
        <v>224</v>
      </c>
      <c r="E17109" s="1" t="n">
        <v>4.09703927712515</v>
      </c>
      <c r="F17109" s="3" t="n">
        <f aca="false">IF(D17109="A",(E17109-mean_a)^2,0)</f>
        <v>0</v>
      </c>
      <c r="G17109" s="4" t="n">
        <f aca="false">IF(D17109="B",(E17109-mean_b)^2,0)</f>
        <v>8.72918718671155</v>
      </c>
    </row>
    <row r="17110" customFormat="false" ht="13.8" hidden="false" customHeight="false" outlineLevel="0" collapsed="false">
      <c r="A17110" s="1" t="n">
        <v>0</v>
      </c>
      <c r="B17110" s="1" t="n">
        <v>0</v>
      </c>
      <c r="C17110" s="1" t="n">
        <v>0</v>
      </c>
      <c r="D17110" s="1" t="s">
        <v>224</v>
      </c>
      <c r="E17110" s="1" t="n">
        <v>0.089005265776068</v>
      </c>
      <c r="F17110" s="3" t="n">
        <f aca="false">IF(D17110="A",(E17110-mean_a)^2,0)</f>
        <v>0</v>
      </c>
      <c r="G17110" s="4" t="n">
        <f aca="false">IF(D17110="B",(E17110-mean_b)^2,0)</f>
        <v>48.4771554301055</v>
      </c>
    </row>
    <row r="17111" customFormat="false" ht="13.8" hidden="false" customHeight="false" outlineLevel="0" collapsed="false">
      <c r="A17111" s="1" t="n">
        <v>0</v>
      </c>
      <c r="B17111" s="1" t="n">
        <v>0</v>
      </c>
      <c r="C17111" s="1" t="n">
        <v>0</v>
      </c>
      <c r="D17111" s="1" t="s">
        <v>224</v>
      </c>
      <c r="E17111" s="1" t="n">
        <v>10.5950605981471</v>
      </c>
      <c r="F17111" s="3" t="n">
        <f aca="false">IF(D17111="A",(E17111-mean_a)^2,0)</f>
        <v>0</v>
      </c>
      <c r="G17111" s="4" t="n">
        <f aca="false">IF(D17111="B",(E17111-mean_b)^2,0)</f>
        <v>12.5564031037012</v>
      </c>
    </row>
    <row r="17112" customFormat="false" ht="13.8" hidden="false" customHeight="false" outlineLevel="0" collapsed="false">
      <c r="A17112" s="1" t="n">
        <v>0</v>
      </c>
      <c r="B17112" s="1" t="n">
        <v>0</v>
      </c>
      <c r="C17112" s="1" t="n">
        <v>0</v>
      </c>
      <c r="D17112" s="1" t="s">
        <v>224</v>
      </c>
      <c r="E17112" s="1" t="n">
        <v>4.59651557744481</v>
      </c>
      <c r="F17112" s="3" t="n">
        <f aca="false">IF(D17112="A",(E17112-mean_a)^2,0)</f>
        <v>0</v>
      </c>
      <c r="G17112" s="4" t="n">
        <f aca="false">IF(D17112="B",(E17112-mean_b)^2,0)</f>
        <v>6.0272385339034</v>
      </c>
    </row>
    <row r="17113" customFormat="false" ht="13.8" hidden="false" customHeight="false" outlineLevel="0" collapsed="false">
      <c r="A17113" s="1" t="n">
        <v>0</v>
      </c>
      <c r="B17113" s="1" t="n">
        <v>0</v>
      </c>
      <c r="C17113" s="1" t="n">
        <v>0</v>
      </c>
      <c r="D17113" s="1" t="s">
        <v>224</v>
      </c>
      <c r="E17113" s="1" t="n">
        <v>12.9947350839339</v>
      </c>
      <c r="F17113" s="3" t="n">
        <f aca="false">IF(D17113="A",(E17113-mean_a)^2,0)</f>
        <v>0</v>
      </c>
      <c r="G17113" s="4" t="n">
        <f aca="false">IF(D17113="B",(E17113-mean_b)^2,0)</f>
        <v>35.3213411723832</v>
      </c>
    </row>
    <row r="17114" customFormat="false" ht="13.8" hidden="false" customHeight="false" outlineLevel="0" collapsed="false">
      <c r="A17114" s="1" t="n">
        <v>0</v>
      </c>
      <c r="B17114" s="1" t="n">
        <v>0</v>
      </c>
      <c r="C17114" s="1" t="n">
        <v>0</v>
      </c>
      <c r="D17114" s="1" t="s">
        <v>224</v>
      </c>
      <c r="E17114" s="1" t="n">
        <v>5.34151906745508</v>
      </c>
      <c r="F17114" s="3" t="n">
        <f aca="false">IF(D17114="A",(E17114-mean_a)^2,0)</f>
        <v>0</v>
      </c>
      <c r="G17114" s="4" t="n">
        <f aca="false">IF(D17114="B",(E17114-mean_b)^2,0)</f>
        <v>2.92423679885674</v>
      </c>
    </row>
    <row r="17115" customFormat="false" ht="13.8" hidden="false" customHeight="false" outlineLevel="0" collapsed="false">
      <c r="A17115" s="1" t="n">
        <v>0</v>
      </c>
      <c r="B17115" s="1" t="n">
        <v>0</v>
      </c>
      <c r="C17115" s="1" t="n">
        <v>0</v>
      </c>
      <c r="D17115" s="1" t="s">
        <v>224</v>
      </c>
      <c r="E17115" s="1" t="n">
        <v>14.8952879723348</v>
      </c>
      <c r="F17115" s="3" t="n">
        <f aca="false">IF(D17115="A",(E17115-mean_a)^2,0)</f>
        <v>0</v>
      </c>
      <c r="G17115" s="4" t="n">
        <f aca="false">IF(D17115="B",(E17115-mean_b)^2,0)</f>
        <v>61.5240831458286</v>
      </c>
    </row>
    <row r="17116" customFormat="false" ht="13.8" hidden="false" customHeight="false" outlineLevel="0" collapsed="false">
      <c r="A17116" s="1" t="n">
        <v>0</v>
      </c>
      <c r="B17116" s="1" t="n">
        <v>0</v>
      </c>
      <c r="C17116" s="1" t="n">
        <v>0</v>
      </c>
      <c r="D17116" s="1" t="s">
        <v>224</v>
      </c>
      <c r="E17116" s="1" t="n">
        <v>13.5555295170471</v>
      </c>
      <c r="F17116" s="3" t="n">
        <f aca="false">IF(D17116="A",(E17116-mean_a)^2,0)</f>
        <v>0</v>
      </c>
      <c r="G17116" s="4" t="n">
        <f aca="false">IF(D17116="B",(E17116-mean_b)^2,0)</f>
        <v>42.3016316196</v>
      </c>
    </row>
    <row r="17117" customFormat="false" ht="13.8" hidden="false" customHeight="false" outlineLevel="0" collapsed="false">
      <c r="A17117" s="1" t="n">
        <v>0</v>
      </c>
      <c r="B17117" s="1" t="n">
        <v>0</v>
      </c>
      <c r="C17117" s="1" t="n">
        <v>0</v>
      </c>
      <c r="D17117" s="1" t="s">
        <v>224</v>
      </c>
      <c r="E17117" s="1" t="n">
        <v>7.06423845681828</v>
      </c>
      <c r="F17117" s="3" t="n">
        <f aca="false">IF(D17117="A",(E17117-mean_a)^2,0)</f>
        <v>0</v>
      </c>
      <c r="G17117" s="4" t="n">
        <f aca="false">IF(D17117="B",(E17117-mean_b)^2,0)</f>
        <v>0.000160766934964007</v>
      </c>
    </row>
    <row r="17118" customFormat="false" ht="13.8" hidden="false" customHeight="false" outlineLevel="0" collapsed="false">
      <c r="A17118" s="1" t="n">
        <v>0</v>
      </c>
      <c r="B17118" s="1" t="n">
        <v>0</v>
      </c>
      <c r="C17118" s="1" t="n">
        <v>0</v>
      </c>
      <c r="D17118" s="1" t="s">
        <v>224</v>
      </c>
      <c r="E17118" s="1" t="n">
        <v>6.30919869277393</v>
      </c>
      <c r="F17118" s="3" t="n">
        <f aca="false">IF(D17118="A",(E17118-mean_a)^2,0)</f>
        <v>0</v>
      </c>
      <c r="G17118" s="4" t="n">
        <f aca="false">IF(D17118="B",(E17118-mean_b)^2,0)</f>
        <v>0.551098924705836</v>
      </c>
    </row>
    <row r="17119" customFormat="false" ht="13.8" hidden="false" customHeight="false" outlineLevel="0" collapsed="false">
      <c r="A17119" s="1" t="n">
        <v>0</v>
      </c>
      <c r="B17119" s="1" t="n">
        <v>0</v>
      </c>
      <c r="C17119" s="1" t="n">
        <v>0</v>
      </c>
      <c r="D17119" s="1" t="s">
        <v>224</v>
      </c>
      <c r="E17119" s="1" t="n">
        <v>6.62261511447839</v>
      </c>
      <c r="F17119" s="3" t="n">
        <f aca="false">IF(D17119="A",(E17119-mean_a)^2,0)</f>
        <v>0</v>
      </c>
      <c r="G17119" s="4" t="n">
        <f aca="false">IF(D17119="B",(E17119-mean_b)^2,0)</f>
        <v>0.183992914107153</v>
      </c>
    </row>
    <row r="17120" customFormat="false" ht="13.8" hidden="false" customHeight="false" outlineLevel="0" collapsed="false">
      <c r="A17120" s="1" t="n">
        <v>0</v>
      </c>
      <c r="B17120" s="1" t="n">
        <v>0</v>
      </c>
      <c r="C17120" s="1" t="n">
        <v>0</v>
      </c>
      <c r="D17120" s="1" t="s">
        <v>224</v>
      </c>
      <c r="E17120" s="1" t="n">
        <v>10.6695027394872</v>
      </c>
      <c r="F17120" s="3" t="n">
        <f aca="false">IF(D17120="A",(E17120-mean_a)^2,0)</f>
        <v>0</v>
      </c>
      <c r="G17120" s="4" t="n">
        <f aca="false">IF(D17120="B",(E17120-mean_b)^2,0)</f>
        <v>13.0895164198012</v>
      </c>
    </row>
    <row r="17121" customFormat="false" ht="13.8" hidden="false" customHeight="false" outlineLevel="0" collapsed="false">
      <c r="A17121" s="1" t="n">
        <v>0</v>
      </c>
      <c r="B17121" s="1" t="n">
        <v>0</v>
      </c>
      <c r="C17121" s="1" t="n">
        <v>0</v>
      </c>
      <c r="D17121" s="1" t="s">
        <v>224</v>
      </c>
      <c r="E17121" s="1" t="n">
        <v>4.44746758571826</v>
      </c>
      <c r="F17121" s="3" t="n">
        <f aca="false">IF(D17121="A",(E17121-mean_a)^2,0)</f>
        <v>0</v>
      </c>
      <c r="G17121" s="4" t="n">
        <f aca="false">IF(D17121="B",(E17121-mean_b)^2,0)</f>
        <v>6.78129244107676</v>
      </c>
    </row>
    <row r="17122" customFormat="false" ht="13.8" hidden="false" customHeight="false" outlineLevel="0" collapsed="false">
      <c r="A17122" s="1" t="n">
        <v>0</v>
      </c>
      <c r="B17122" s="1" t="n">
        <v>0</v>
      </c>
      <c r="C17122" s="1" t="n">
        <v>0</v>
      </c>
      <c r="D17122" s="1" t="s">
        <v>224</v>
      </c>
      <c r="E17122" s="1" t="n">
        <v>4.0098551150132</v>
      </c>
      <c r="F17122" s="3" t="n">
        <f aca="false">IF(D17122="A",(E17122-mean_a)^2,0)</f>
        <v>0</v>
      </c>
      <c r="G17122" s="4" t="n">
        <f aca="false">IF(D17122="B",(E17122-mean_b)^2,0)</f>
        <v>9.25196292942103</v>
      </c>
    </row>
    <row r="17123" customFormat="false" ht="13.8" hidden="false" customHeight="false" outlineLevel="0" collapsed="false">
      <c r="A17123" s="1" t="n">
        <v>0</v>
      </c>
      <c r="B17123" s="1" t="n">
        <v>0</v>
      </c>
      <c r="C17123" s="1" t="n">
        <v>0</v>
      </c>
      <c r="D17123" s="1" t="s">
        <v>224</v>
      </c>
      <c r="E17123" s="1" t="n">
        <v>6.11966909187147</v>
      </c>
      <c r="F17123" s="3" t="n">
        <f aca="false">IF(D17123="A",(E17123-mean_a)^2,0)</f>
        <v>0</v>
      </c>
      <c r="G17123" s="4" t="n">
        <f aca="false">IF(D17123="B",(E17123-mean_b)^2,0)</f>
        <v>0.868418925098276</v>
      </c>
    </row>
    <row r="17124" customFormat="false" ht="13.8" hidden="false" customHeight="false" outlineLevel="0" collapsed="false">
      <c r="A17124" s="1" t="n">
        <v>0</v>
      </c>
      <c r="B17124" s="1" t="n">
        <v>0</v>
      </c>
      <c r="C17124" s="1" t="n">
        <v>0</v>
      </c>
      <c r="D17124" s="1" t="s">
        <v>224</v>
      </c>
      <c r="E17124" s="1" t="n">
        <v>4.80254341223743</v>
      </c>
      <c r="F17124" s="3" t="n">
        <f aca="false">IF(D17124="A",(E17124-mean_a)^2,0)</f>
        <v>0</v>
      </c>
      <c r="G17124" s="4" t="n">
        <f aca="false">IF(D17124="B",(E17124-mean_b)^2,0)</f>
        <v>5.05807141380619</v>
      </c>
    </row>
    <row r="17125" customFormat="false" ht="13.8" hidden="false" customHeight="false" outlineLevel="0" collapsed="false">
      <c r="A17125" s="1" t="n">
        <v>0</v>
      </c>
      <c r="B17125" s="1" t="n">
        <v>0</v>
      </c>
      <c r="C17125" s="1" t="n">
        <v>0</v>
      </c>
      <c r="D17125" s="1" t="s">
        <v>224</v>
      </c>
      <c r="E17125" s="1" t="n">
        <v>10.7830895327916</v>
      </c>
      <c r="F17125" s="3" t="n">
        <f aca="false">IF(D17125="A",(E17125-mean_a)^2,0)</f>
        <v>0</v>
      </c>
      <c r="G17125" s="4" t="n">
        <f aca="false">IF(D17125="B",(E17125-mean_b)^2,0)</f>
        <v>13.9243196197207</v>
      </c>
    </row>
    <row r="17126" customFormat="false" ht="13.8" hidden="false" customHeight="false" outlineLevel="0" collapsed="false">
      <c r="A17126" s="1" t="n">
        <v>0</v>
      </c>
      <c r="B17126" s="1" t="n">
        <v>0</v>
      </c>
      <c r="C17126" s="1" t="n">
        <v>0</v>
      </c>
      <c r="D17126" s="1" t="s">
        <v>224</v>
      </c>
      <c r="E17126" s="1" t="n">
        <v>10.0913187676761</v>
      </c>
      <c r="F17126" s="3" t="n">
        <f aca="false">IF(D17126="A",(E17126-mean_a)^2,0)</f>
        <v>0</v>
      </c>
      <c r="G17126" s="4" t="n">
        <f aca="false">IF(D17126="B",(E17126-mean_b)^2,0)</f>
        <v>9.24013903996419</v>
      </c>
    </row>
    <row r="17127" customFormat="false" ht="13.8" hidden="false" customHeight="false" outlineLevel="0" collapsed="false">
      <c r="A17127" s="1" t="s">
        <v>43</v>
      </c>
      <c r="B17127" s="1" t="n">
        <v>1</v>
      </c>
      <c r="C17127" s="1" t="n">
        <v>1</v>
      </c>
      <c r="D17127" s="1" t="s">
        <v>224</v>
      </c>
      <c r="E17127" s="1" t="n">
        <v>6.43849700705148</v>
      </c>
      <c r="F17127" s="3" t="n">
        <f aca="false">IF(D17127="A",(E17127-mean_a)^2,0)</f>
        <v>0</v>
      </c>
      <c r="G17127" s="4" t="n">
        <f aca="false">IF(D17127="B",(E17127-mean_b)^2,0)</f>
        <v>0.375845088922828</v>
      </c>
    </row>
    <row r="17128" customFormat="false" ht="13.8" hidden="false" customHeight="false" outlineLevel="0" collapsed="false">
      <c r="A17128" s="1" t="n">
        <v>0</v>
      </c>
      <c r="B17128" s="1" t="n">
        <v>0</v>
      </c>
      <c r="C17128" s="1" t="n">
        <v>0</v>
      </c>
      <c r="D17128" s="1" t="s">
        <v>224</v>
      </c>
      <c r="E17128" s="1" t="n">
        <v>9.8692292564502</v>
      </c>
      <c r="F17128" s="3" t="n">
        <f aca="false">IF(D17128="A",(E17128-mean_a)^2,0)</f>
        <v>0</v>
      </c>
      <c r="G17128" s="4" t="n">
        <f aca="false">IF(D17128="B",(E17128-mean_b)^2,0)</f>
        <v>7.93926529847193</v>
      </c>
    </row>
    <row r="17129" customFormat="false" ht="13.8" hidden="false" customHeight="false" outlineLevel="0" collapsed="false">
      <c r="A17129" s="1" t="n">
        <v>0</v>
      </c>
      <c r="B17129" s="1" t="n">
        <v>0</v>
      </c>
      <c r="C17129" s="1" t="n">
        <v>0</v>
      </c>
      <c r="D17129" s="1" t="s">
        <v>224</v>
      </c>
      <c r="E17129" s="1" t="n">
        <v>10.4785998015851</v>
      </c>
      <c r="F17129" s="3" t="n">
        <f aca="false">IF(D17129="A",(E17129-mean_a)^2,0)</f>
        <v>0</v>
      </c>
      <c r="G17129" s="4" t="n">
        <f aca="false">IF(D17129="B",(E17129-mean_b)^2,0)</f>
        <v>11.7446081988841</v>
      </c>
    </row>
    <row r="17130" customFormat="false" ht="13.8" hidden="false" customHeight="false" outlineLevel="0" collapsed="false">
      <c r="A17130" s="1" t="n">
        <v>0</v>
      </c>
      <c r="B17130" s="1" t="n">
        <v>0</v>
      </c>
      <c r="C17130" s="1" t="n">
        <v>0</v>
      </c>
      <c r="D17130" s="1" t="s">
        <v>224</v>
      </c>
      <c r="E17130" s="1" t="n">
        <v>5.60722794457804</v>
      </c>
      <c r="F17130" s="3" t="n">
        <f aca="false">IF(D17130="A",(E17130-mean_a)^2,0)</f>
        <v>0</v>
      </c>
      <c r="G17130" s="4" t="n">
        <f aca="false">IF(D17130="B",(E17130-mean_b)^2,0)</f>
        <v>2.08609239019424</v>
      </c>
    </row>
    <row r="17131" customFormat="false" ht="13.8" hidden="false" customHeight="false" outlineLevel="0" collapsed="false">
      <c r="A17131" s="1" t="n">
        <v>0</v>
      </c>
      <c r="B17131" s="1" t="n">
        <v>0</v>
      </c>
      <c r="C17131" s="1" t="n">
        <v>0</v>
      </c>
      <c r="D17131" s="1" t="s">
        <v>224</v>
      </c>
      <c r="E17131" s="1" t="n">
        <v>16.2475610747188</v>
      </c>
      <c r="F17131" s="3" t="n">
        <f aca="false">IF(D17131="A",(E17131-mean_a)^2,0)</f>
        <v>0</v>
      </c>
      <c r="G17131" s="4" t="n">
        <f aca="false">IF(D17131="B",(E17131-mean_b)^2,0)</f>
        <v>84.5664529323507</v>
      </c>
    </row>
    <row r="17132" customFormat="false" ht="13.8" hidden="false" customHeight="false" outlineLevel="0" collapsed="false">
      <c r="A17132" s="1" t="n">
        <v>0</v>
      </c>
      <c r="B17132" s="1" t="n">
        <v>0</v>
      </c>
      <c r="C17132" s="1" t="n">
        <v>0</v>
      </c>
      <c r="D17132" s="1" t="s">
        <v>224</v>
      </c>
      <c r="E17132" s="1" t="n">
        <v>8.27420747068943</v>
      </c>
      <c r="F17132" s="3" t="n">
        <f aca="false">IF(D17132="A",(E17132-mean_a)^2,0)</f>
        <v>0</v>
      </c>
      <c r="G17132" s="4" t="n">
        <f aca="false">IF(D17132="B",(E17132-mean_b)^2,0)</f>
        <v>1.49486911989289</v>
      </c>
    </row>
    <row r="17133" customFormat="false" ht="13.8" hidden="false" customHeight="false" outlineLevel="0" collapsed="false">
      <c r="A17133" s="1" t="n">
        <v>0</v>
      </c>
      <c r="B17133" s="1" t="n">
        <v>0</v>
      </c>
      <c r="C17133" s="1" t="n">
        <v>0</v>
      </c>
      <c r="D17133" s="1" t="s">
        <v>224</v>
      </c>
      <c r="E17133" s="1" t="n">
        <v>6.25613422439899</v>
      </c>
      <c r="F17133" s="3" t="n">
        <f aca="false">IF(D17133="A",(E17133-mean_a)^2,0)</f>
        <v>0</v>
      </c>
      <c r="G17133" s="4" t="n">
        <f aca="false">IF(D17133="B",(E17133-mean_b)^2,0)</f>
        <v>0.632700679674778</v>
      </c>
    </row>
    <row r="17134" customFormat="false" ht="13.8" hidden="false" customHeight="false" outlineLevel="0" collapsed="false">
      <c r="A17134" s="1" t="n">
        <v>0</v>
      </c>
      <c r="B17134" s="1" t="n">
        <v>0</v>
      </c>
      <c r="C17134" s="1" t="n">
        <v>0</v>
      </c>
      <c r="D17134" s="1" t="s">
        <v>224</v>
      </c>
      <c r="E17134" s="1" t="n">
        <v>8.74812242241576</v>
      </c>
      <c r="F17134" s="3" t="n">
        <f aca="false">IF(D17134="A",(E17134-mean_a)^2,0)</f>
        <v>0</v>
      </c>
      <c r="G17134" s="4" t="n">
        <f aca="false">IF(D17134="B",(E17134-mean_b)^2,0)</f>
        <v>2.87832722011708</v>
      </c>
    </row>
    <row r="17135" customFormat="false" ht="13.8" hidden="false" customHeight="false" outlineLevel="0" collapsed="false">
      <c r="A17135" s="1" t="n">
        <v>0</v>
      </c>
      <c r="B17135" s="1" t="n">
        <v>0</v>
      </c>
      <c r="C17135" s="1" t="n">
        <v>0</v>
      </c>
      <c r="D17135" s="1" t="s">
        <v>224</v>
      </c>
      <c r="E17135" s="1" t="n">
        <v>5.84670244702837</v>
      </c>
      <c r="F17135" s="3" t="n">
        <f aca="false">IF(D17135="A",(E17135-mean_a)^2,0)</f>
        <v>0</v>
      </c>
      <c r="G17135" s="4" t="n">
        <f aca="false">IF(D17135="B",(E17135-mean_b)^2,0)</f>
        <v>1.45167947385323</v>
      </c>
    </row>
    <row r="17136" customFormat="false" ht="13.8" hidden="false" customHeight="false" outlineLevel="0" collapsed="false">
      <c r="A17136" s="1" t="n">
        <v>0</v>
      </c>
      <c r="B17136" s="1" t="n">
        <v>0</v>
      </c>
      <c r="C17136" s="1" t="n">
        <v>0</v>
      </c>
      <c r="D17136" s="1" t="s">
        <v>224</v>
      </c>
      <c r="E17136" s="1" t="n">
        <v>4.09097294746432</v>
      </c>
      <c r="F17136" s="3" t="n">
        <f aca="false">IF(D17136="A",(E17136-mean_a)^2,0)</f>
        <v>0</v>
      </c>
      <c r="G17136" s="4" t="n">
        <f aca="false">IF(D17136="B",(E17136-mean_b)^2,0)</f>
        <v>8.76507016913254</v>
      </c>
    </row>
    <row r="17137" customFormat="false" ht="13.8" hidden="false" customHeight="false" outlineLevel="0" collapsed="false">
      <c r="A17137" s="1" t="n">
        <v>0</v>
      </c>
      <c r="B17137" s="1" t="n">
        <v>0</v>
      </c>
      <c r="C17137" s="1" t="n">
        <v>0</v>
      </c>
      <c r="D17137" s="1" t="s">
        <v>224</v>
      </c>
      <c r="E17137" s="1" t="n">
        <v>3.05182068100665</v>
      </c>
      <c r="F17137" s="3" t="n">
        <f aca="false">IF(D17137="A",(E17137-mean_a)^2,0)</f>
        <v>0</v>
      </c>
      <c r="G17137" s="4" t="n">
        <f aca="false">IF(D17137="B",(E17137-mean_b)^2,0)</f>
        <v>15.9979071536127</v>
      </c>
    </row>
    <row r="17138" customFormat="false" ht="13.8" hidden="false" customHeight="false" outlineLevel="0" collapsed="false">
      <c r="A17138" s="1" t="n">
        <v>0</v>
      </c>
      <c r="B17138" s="1" t="n">
        <v>0</v>
      </c>
      <c r="C17138" s="1" t="n">
        <v>0</v>
      </c>
      <c r="D17138" s="1" t="s">
        <v>224</v>
      </c>
      <c r="E17138" s="1" t="n">
        <v>-1.60843926582485</v>
      </c>
      <c r="F17138" s="3" t="n">
        <f aca="false">IF(D17138="A",(E17138-mean_a)^2,0)</f>
        <v>0</v>
      </c>
      <c r="G17138" s="4" t="n">
        <f aca="false">IF(D17138="B",(E17138-mean_b)^2,0)</f>
        <v>74.9955711185187</v>
      </c>
    </row>
    <row r="17139" customFormat="false" ht="13.8" hidden="false" customHeight="false" outlineLevel="0" collapsed="false">
      <c r="A17139" s="1" t="n">
        <v>0</v>
      </c>
      <c r="B17139" s="1" t="n">
        <v>0</v>
      </c>
      <c r="C17139" s="1" t="n">
        <v>0</v>
      </c>
      <c r="D17139" s="1" t="s">
        <v>224</v>
      </c>
      <c r="E17139" s="1" t="n">
        <v>10.2559827834321</v>
      </c>
      <c r="F17139" s="3" t="n">
        <f aca="false">IF(D17139="A",(E17139-mean_a)^2,0)</f>
        <v>0</v>
      </c>
      <c r="G17139" s="4" t="n">
        <f aca="false">IF(D17139="B",(E17139-mean_b)^2,0)</f>
        <v>10.2683313566565</v>
      </c>
    </row>
    <row r="17140" customFormat="false" ht="13.8" hidden="false" customHeight="false" outlineLevel="0" collapsed="false">
      <c r="A17140" s="1" t="n">
        <v>0</v>
      </c>
      <c r="B17140" s="1" t="n">
        <v>0</v>
      </c>
      <c r="C17140" s="1" t="n">
        <v>0</v>
      </c>
      <c r="D17140" s="1" t="s">
        <v>224</v>
      </c>
      <c r="E17140" s="1" t="n">
        <v>1.50989064846188</v>
      </c>
      <c r="F17140" s="3" t="n">
        <f aca="false">IF(D17140="A",(E17140-mean_a)^2,0)</f>
        <v>0</v>
      </c>
      <c r="G17140" s="4" t="n">
        <f aca="false">IF(D17140="B",(E17140-mean_b)^2,0)</f>
        <v>30.7100888571766</v>
      </c>
    </row>
    <row r="17141" customFormat="false" ht="13.8" hidden="false" customHeight="false" outlineLevel="0" collapsed="false">
      <c r="A17141" s="1" t="n">
        <v>0</v>
      </c>
      <c r="B17141" s="1" t="n">
        <v>0</v>
      </c>
      <c r="C17141" s="1" t="n">
        <v>0</v>
      </c>
      <c r="D17141" s="1" t="s">
        <v>224</v>
      </c>
      <c r="E17141" s="1" t="n">
        <v>12.9164275901113</v>
      </c>
      <c r="F17141" s="3" t="n">
        <f aca="false">IF(D17141="A",(E17141-mean_a)^2,0)</f>
        <v>0</v>
      </c>
      <c r="G17141" s="4" t="n">
        <f aca="false">IF(D17141="B",(E17141-mean_b)^2,0)</f>
        <v>34.3966827974522</v>
      </c>
    </row>
    <row r="17142" customFormat="false" ht="13.8" hidden="false" customHeight="false" outlineLevel="0" collapsed="false">
      <c r="A17142" s="1" t="n">
        <v>0</v>
      </c>
      <c r="B17142" s="1" t="n">
        <v>0</v>
      </c>
      <c r="C17142" s="1" t="n">
        <v>0</v>
      </c>
      <c r="D17142" s="1" t="s">
        <v>224</v>
      </c>
      <c r="E17142" s="1" t="n">
        <v>-2.69583113126457</v>
      </c>
      <c r="F17142" s="3" t="n">
        <f aca="false">IF(D17142="A",(E17142-mean_a)^2,0)</f>
        <v>0</v>
      </c>
      <c r="G17142" s="4" t="n">
        <f aca="false">IF(D17142="B",(E17142-mean_b)^2,0)</f>
        <v>95.0116156704591</v>
      </c>
    </row>
    <row r="17143" customFormat="false" ht="13.8" hidden="false" customHeight="false" outlineLevel="0" collapsed="false">
      <c r="A17143" s="1" t="n">
        <v>0</v>
      </c>
      <c r="B17143" s="1" t="n">
        <v>0</v>
      </c>
      <c r="C17143" s="1" t="n">
        <v>0</v>
      </c>
      <c r="D17143" s="1" t="s">
        <v>224</v>
      </c>
      <c r="E17143" s="1" t="n">
        <v>14.9602986536175</v>
      </c>
      <c r="F17143" s="3" t="n">
        <f aca="false">IF(D17143="A",(E17143-mean_a)^2,0)</f>
        <v>0</v>
      </c>
      <c r="G17143" s="4" t="n">
        <f aca="false">IF(D17143="B",(E17143-mean_b)^2,0)</f>
        <v>62.5481618544198</v>
      </c>
    </row>
    <row r="17144" customFormat="false" ht="13.8" hidden="false" customHeight="false" outlineLevel="0" collapsed="false">
      <c r="A17144" s="1" t="n">
        <v>0</v>
      </c>
      <c r="B17144" s="1" t="n">
        <v>0</v>
      </c>
      <c r="C17144" s="1" t="n">
        <v>0</v>
      </c>
      <c r="D17144" s="1" t="s">
        <v>224</v>
      </c>
      <c r="E17144" s="1" t="n">
        <v>10.1075987228379</v>
      </c>
      <c r="F17144" s="3" t="n">
        <f aca="false">IF(D17144="A",(E17144-mean_a)^2,0)</f>
        <v>0</v>
      </c>
      <c r="G17144" s="4" t="n">
        <f aca="false">IF(D17144="B",(E17144-mean_b)^2,0)</f>
        <v>9.33937838017487</v>
      </c>
    </row>
    <row r="17145" customFormat="false" ht="13.8" hidden="false" customHeight="false" outlineLevel="0" collapsed="false">
      <c r="A17145" s="1" t="n">
        <v>0</v>
      </c>
      <c r="B17145" s="1" t="n">
        <v>0</v>
      </c>
      <c r="C17145" s="1" t="n">
        <v>0</v>
      </c>
      <c r="D17145" s="1" t="s">
        <v>224</v>
      </c>
      <c r="E17145" s="1" t="n">
        <v>10.2321358323516</v>
      </c>
      <c r="F17145" s="3" t="n">
        <f aca="false">IF(D17145="A",(E17145-mean_a)^2,0)</f>
        <v>0</v>
      </c>
      <c r="G17145" s="4" t="n">
        <f aca="false">IF(D17145="B",(E17145-mean_b)^2,0)</f>
        <v>10.1160685625019</v>
      </c>
    </row>
    <row r="17146" customFormat="false" ht="13.8" hidden="false" customHeight="false" outlineLevel="0" collapsed="false">
      <c r="A17146" s="1" t="n">
        <v>0</v>
      </c>
      <c r="B17146" s="1" t="n">
        <v>0</v>
      </c>
      <c r="C17146" s="1" t="n">
        <v>0</v>
      </c>
      <c r="D17146" s="1" t="s">
        <v>224</v>
      </c>
      <c r="E17146" s="1" t="n">
        <v>6.69553839966655</v>
      </c>
      <c r="F17146" s="3" t="n">
        <f aca="false">IF(D17146="A",(E17146-mean_a)^2,0)</f>
        <v>0</v>
      </c>
      <c r="G17146" s="4" t="n">
        <f aca="false">IF(D17146="B",(E17146-mean_b)^2,0)</f>
        <v>0.12675071532146</v>
      </c>
    </row>
    <row r="17147" customFormat="false" ht="13.8" hidden="false" customHeight="false" outlineLevel="0" collapsed="false">
      <c r="A17147" s="1" t="n">
        <v>0</v>
      </c>
      <c r="B17147" s="1" t="n">
        <v>0</v>
      </c>
      <c r="C17147" s="1" t="n">
        <v>0</v>
      </c>
      <c r="D17147" s="1" t="s">
        <v>224</v>
      </c>
      <c r="E17147" s="1" t="n">
        <v>-0.907473509274423</v>
      </c>
      <c r="F17147" s="3" t="n">
        <f aca="false">IF(D17147="A",(E17147-mean_a)^2,0)</f>
        <v>0</v>
      </c>
      <c r="G17147" s="4" t="n">
        <f aca="false">IF(D17147="B",(E17147-mean_b)^2,0)</f>
        <v>63.3461995446735</v>
      </c>
    </row>
    <row r="17148" customFormat="false" ht="13.8" hidden="false" customHeight="false" outlineLevel="0" collapsed="false">
      <c r="A17148" s="1" t="n">
        <v>0</v>
      </c>
      <c r="B17148" s="1" t="n">
        <v>0</v>
      </c>
      <c r="C17148" s="1" t="n">
        <v>0</v>
      </c>
      <c r="D17148" s="1" t="s">
        <v>224</v>
      </c>
      <c r="E17148" s="1" t="n">
        <v>13.3813794715516</v>
      </c>
      <c r="F17148" s="3" t="n">
        <f aca="false">IF(D17148="A",(E17148-mean_a)^2,0)</f>
        <v>0</v>
      </c>
      <c r="G17148" s="4" t="n">
        <f aca="false">IF(D17148="B",(E17148-mean_b)^2,0)</f>
        <v>40.066626358271</v>
      </c>
    </row>
    <row r="17149" customFormat="false" ht="13.8" hidden="false" customHeight="false" outlineLevel="0" collapsed="false">
      <c r="A17149" s="1" t="n">
        <v>0</v>
      </c>
      <c r="B17149" s="1" t="n">
        <v>0</v>
      </c>
      <c r="C17149" s="1" t="n">
        <v>0</v>
      </c>
      <c r="D17149" s="1" t="s">
        <v>224</v>
      </c>
      <c r="E17149" s="1" t="n">
        <v>9.57425283982418</v>
      </c>
      <c r="F17149" s="3" t="n">
        <f aca="false">IF(D17149="A",(E17149-mean_a)^2,0)</f>
        <v>0</v>
      </c>
      <c r="G17149" s="4" t="n">
        <f aca="false">IF(D17149="B",(E17149-mean_b)^2,0)</f>
        <v>6.36398387319677</v>
      </c>
    </row>
    <row r="17150" customFormat="false" ht="13.8" hidden="false" customHeight="false" outlineLevel="0" collapsed="false">
      <c r="A17150" s="1" t="n">
        <v>0</v>
      </c>
      <c r="B17150" s="1" t="n">
        <v>0</v>
      </c>
      <c r="C17150" s="1" t="n">
        <v>0</v>
      </c>
      <c r="D17150" s="1" t="s">
        <v>224</v>
      </c>
      <c r="E17150" s="1" t="n">
        <v>2.66350282313768</v>
      </c>
      <c r="F17150" s="3" t="n">
        <f aca="false">IF(D17150="A",(E17150-mean_a)^2,0)</f>
        <v>0</v>
      </c>
      <c r="G17150" s="4" t="n">
        <f aca="false">IF(D17150="B",(E17150-mean_b)^2,0)</f>
        <v>19.2550375962536</v>
      </c>
    </row>
    <row r="17151" customFormat="false" ht="13.8" hidden="false" customHeight="false" outlineLevel="0" collapsed="false">
      <c r="A17151" s="1" t="n">
        <v>0</v>
      </c>
      <c r="B17151" s="1" t="n">
        <v>0</v>
      </c>
      <c r="C17151" s="1" t="n">
        <v>0</v>
      </c>
      <c r="D17151" s="1" t="s">
        <v>224</v>
      </c>
      <c r="E17151" s="1" t="n">
        <v>11.0088170228247</v>
      </c>
      <c r="F17151" s="3" t="n">
        <f aca="false">IF(D17151="A",(E17151-mean_a)^2,0)</f>
        <v>0</v>
      </c>
      <c r="G17151" s="4" t="n">
        <f aca="false">IF(D17151="B",(E17151-mean_b)^2,0)</f>
        <v>15.6598905316844</v>
      </c>
    </row>
    <row r="17152" customFormat="false" ht="13.8" hidden="false" customHeight="false" outlineLevel="0" collapsed="false">
      <c r="A17152" s="1" t="n">
        <v>0</v>
      </c>
      <c r="B17152" s="1" t="n">
        <v>0</v>
      </c>
      <c r="C17152" s="1" t="n">
        <v>0</v>
      </c>
      <c r="D17152" s="1" t="s">
        <v>224</v>
      </c>
      <c r="E17152" s="1" t="n">
        <v>10.7816798160039</v>
      </c>
      <c r="F17152" s="3" t="n">
        <f aca="false">IF(D17152="A",(E17152-mean_a)^2,0)</f>
        <v>0</v>
      </c>
      <c r="G17152" s="4" t="n">
        <f aca="false">IF(D17152="B",(E17152-mean_b)^2,0)</f>
        <v>13.9138008047383</v>
      </c>
    </row>
    <row r="17153" customFormat="false" ht="13.8" hidden="false" customHeight="false" outlineLevel="0" collapsed="false">
      <c r="A17153" s="1" t="n">
        <v>0</v>
      </c>
      <c r="B17153" s="1" t="n">
        <v>0</v>
      </c>
      <c r="C17153" s="1" t="n">
        <v>0</v>
      </c>
      <c r="D17153" s="1" t="s">
        <v>224</v>
      </c>
      <c r="E17153" s="1" t="n">
        <v>8.71779077411164</v>
      </c>
      <c r="F17153" s="3" t="n">
        <f aca="false">IF(D17153="A",(E17153-mean_a)^2,0)</f>
        <v>0</v>
      </c>
      <c r="G17153" s="4" t="n">
        <f aca="false">IF(D17153="B",(E17153-mean_b)^2,0)</f>
        <v>2.77632810294061</v>
      </c>
    </row>
    <row r="17154" customFormat="false" ht="13.8" hidden="false" customHeight="false" outlineLevel="0" collapsed="false">
      <c r="A17154" s="1" t="n">
        <v>0</v>
      </c>
      <c r="B17154" s="1" t="n">
        <v>0</v>
      </c>
      <c r="C17154" s="1" t="n">
        <v>0</v>
      </c>
      <c r="D17154" s="1" t="s">
        <v>224</v>
      </c>
      <c r="E17154" s="1" t="n">
        <v>0.895490597626194</v>
      </c>
      <c r="F17154" s="3" t="n">
        <f aca="false">IF(D17154="A",(E17154-mean_a)^2,0)</f>
        <v>0</v>
      </c>
      <c r="G17154" s="4" t="n">
        <f aca="false">IF(D17154="B",(E17154-mean_b)^2,0)</f>
        <v>37.8971789953457</v>
      </c>
    </row>
    <row r="17155" customFormat="false" ht="13.8" hidden="false" customHeight="false" outlineLevel="0" collapsed="false">
      <c r="A17155" s="1" t="n">
        <v>0</v>
      </c>
      <c r="B17155" s="1" t="n">
        <v>0</v>
      </c>
      <c r="C17155" s="1" t="n">
        <v>0</v>
      </c>
      <c r="D17155" s="1" t="s">
        <v>224</v>
      </c>
      <c r="E17155" s="1" t="n">
        <v>9.77978045253083</v>
      </c>
      <c r="F17155" s="3" t="n">
        <f aca="false">IF(D17155="A",(E17155-mean_a)^2,0)</f>
        <v>0</v>
      </c>
      <c r="G17155" s="4" t="n">
        <f aca="false">IF(D17155="B",(E17155-mean_b)^2,0)</f>
        <v>7.44319193036128</v>
      </c>
    </row>
    <row r="17156" customFormat="false" ht="13.8" hidden="false" customHeight="false" outlineLevel="0" collapsed="false">
      <c r="A17156" s="1" t="n">
        <v>0</v>
      </c>
      <c r="B17156" s="1" t="n">
        <v>0</v>
      </c>
      <c r="C17156" s="1" t="n">
        <v>0</v>
      </c>
      <c r="D17156" s="1" t="s">
        <v>224</v>
      </c>
      <c r="E17156" s="1" t="n">
        <v>8.20495399662294</v>
      </c>
      <c r="F17156" s="3" t="n">
        <f aca="false">IF(D17156="A",(E17156-mean_a)^2,0)</f>
        <v>0</v>
      </c>
      <c r="G17156" s="4" t="n">
        <f aca="false">IF(D17156="B",(E17156-mean_b)^2,0)</f>
        <v>1.33031986448042</v>
      </c>
    </row>
    <row r="17157" customFormat="false" ht="13.8" hidden="false" customHeight="false" outlineLevel="0" collapsed="false">
      <c r="A17157" s="1" t="n">
        <v>0</v>
      </c>
      <c r="B17157" s="1" t="n">
        <v>0</v>
      </c>
      <c r="C17157" s="1" t="n">
        <v>0</v>
      </c>
      <c r="D17157" s="1" t="s">
        <v>224</v>
      </c>
      <c r="E17157" s="1" t="n">
        <v>12.2318418331398</v>
      </c>
      <c r="F17157" s="3" t="n">
        <f aca="false">IF(D17157="A",(E17157-mean_a)^2,0)</f>
        <v>0</v>
      </c>
      <c r="G17157" s="4" t="n">
        <f aca="false">IF(D17157="B",(E17157-mean_b)^2,0)</f>
        <v>26.8353295407604</v>
      </c>
    </row>
    <row r="17158" customFormat="false" ht="13.8" hidden="false" customHeight="false" outlineLevel="0" collapsed="false">
      <c r="A17158" s="1" t="n">
        <v>0</v>
      </c>
      <c r="B17158" s="1" t="n">
        <v>0</v>
      </c>
      <c r="C17158" s="1" t="n">
        <v>0</v>
      </c>
      <c r="D17158" s="1" t="s">
        <v>224</v>
      </c>
      <c r="E17158" s="1" t="n">
        <v>13.5161483964603</v>
      </c>
      <c r="F17158" s="3" t="n">
        <f aca="false">IF(D17158="A",(E17158-mean_a)^2,0)</f>
        <v>0</v>
      </c>
      <c r="G17158" s="4" t="n">
        <f aca="false">IF(D17158="B",(E17158-mean_b)^2,0)</f>
        <v>41.7909152030587</v>
      </c>
    </row>
    <row r="17159" customFormat="false" ht="13.8" hidden="false" customHeight="false" outlineLevel="0" collapsed="false">
      <c r="A17159" s="1" t="n">
        <v>0</v>
      </c>
      <c r="B17159" s="1" t="n">
        <v>0</v>
      </c>
      <c r="C17159" s="1" t="n">
        <v>0</v>
      </c>
      <c r="D17159" s="1" t="s">
        <v>224</v>
      </c>
      <c r="E17159" s="1" t="n">
        <v>14.2882548285834</v>
      </c>
      <c r="F17159" s="3" t="n">
        <f aca="false">IF(D17159="A",(E17159-mean_a)^2,0)</f>
        <v>0</v>
      </c>
      <c r="G17159" s="4" t="n">
        <f aca="false">IF(D17159="B",(E17159-mean_b)^2,0)</f>
        <v>52.3697655507418</v>
      </c>
    </row>
    <row r="17160" customFormat="false" ht="13.8" hidden="false" customHeight="false" outlineLevel="0" collapsed="false">
      <c r="A17160" s="1" t="n">
        <v>0</v>
      </c>
      <c r="B17160" s="1" t="n">
        <v>0</v>
      </c>
      <c r="C17160" s="1" t="n">
        <v>0</v>
      </c>
      <c r="D17160" s="1" t="s">
        <v>224</v>
      </c>
      <c r="E17160" s="1" t="n">
        <v>4.31685505159665</v>
      </c>
      <c r="F17160" s="3" t="n">
        <f aca="false">IF(D17160="A",(E17160-mean_a)^2,0)</f>
        <v>0</v>
      </c>
      <c r="G17160" s="4" t="n">
        <f aca="false">IF(D17160="B",(E17160-mean_b)^2,0)</f>
        <v>7.47860604996519</v>
      </c>
    </row>
    <row r="17161" customFormat="false" ht="13.8" hidden="false" customHeight="false" outlineLevel="0" collapsed="false">
      <c r="A17161" s="1" t="n">
        <v>0</v>
      </c>
      <c r="B17161" s="1" t="n">
        <v>0</v>
      </c>
      <c r="C17161" s="1" t="n">
        <v>0</v>
      </c>
      <c r="D17161" s="1" t="s">
        <v>224</v>
      </c>
      <c r="E17161" s="1" t="n">
        <v>7.23655587048968</v>
      </c>
      <c r="F17161" s="3" t="n">
        <f aca="false">IF(D17161="A",(E17161-mean_a)^2,0)</f>
        <v>0</v>
      </c>
      <c r="G17161" s="4" t="n">
        <f aca="false">IF(D17161="B",(E17161-mean_b)^2,0)</f>
        <v>0.0342238174297962</v>
      </c>
    </row>
    <row r="17162" customFormat="false" ht="13.8" hidden="false" customHeight="false" outlineLevel="0" collapsed="false">
      <c r="A17162" s="1" t="n">
        <v>0</v>
      </c>
      <c r="B17162" s="1" t="n">
        <v>0</v>
      </c>
      <c r="C17162" s="1" t="n">
        <v>0</v>
      </c>
      <c r="D17162" s="1" t="s">
        <v>224</v>
      </c>
      <c r="E17162" s="1" t="n">
        <v>7.23349542081822</v>
      </c>
      <c r="F17162" s="3" t="n">
        <f aca="false">IF(D17162="A",(E17162-mean_a)^2,0)</f>
        <v>0</v>
      </c>
      <c r="G17162" s="4" t="n">
        <f aca="false">IF(D17162="B",(E17162-mean_b)^2,0)</f>
        <v>0.0331008369669411</v>
      </c>
    </row>
    <row r="17163" customFormat="false" ht="13.8" hidden="false" customHeight="false" outlineLevel="0" collapsed="false">
      <c r="A17163" s="1" t="n">
        <v>0</v>
      </c>
      <c r="B17163" s="1" t="n">
        <v>0</v>
      </c>
      <c r="C17163" s="1" t="n">
        <v>0</v>
      </c>
      <c r="D17163" s="1" t="s">
        <v>224</v>
      </c>
      <c r="E17163" s="1" t="n">
        <v>2.58439497397747</v>
      </c>
      <c r="F17163" s="3" t="n">
        <f aca="false">IF(D17163="A",(E17163-mean_a)^2,0)</f>
        <v>0</v>
      </c>
      <c r="G17163" s="4" t="n">
        <f aca="false">IF(D17163="B",(E17163-mean_b)^2,0)</f>
        <v>19.9555550308894</v>
      </c>
    </row>
    <row r="17164" customFormat="false" ht="13.8" hidden="false" customHeight="false" outlineLevel="0" collapsed="false">
      <c r="A17164" s="1" t="n">
        <v>0</v>
      </c>
      <c r="B17164" s="1" t="n">
        <v>0</v>
      </c>
      <c r="C17164" s="1" t="n">
        <v>0</v>
      </c>
      <c r="D17164" s="1" t="s">
        <v>224</v>
      </c>
      <c r="E17164" s="1" t="n">
        <v>10.3184377846029</v>
      </c>
      <c r="F17164" s="3" t="n">
        <f aca="false">IF(D17164="A",(E17164-mean_a)^2,0)</f>
        <v>0</v>
      </c>
      <c r="G17164" s="4" t="n">
        <f aca="false">IF(D17164="B",(E17164-mean_b)^2,0)</f>
        <v>10.6724965577941</v>
      </c>
    </row>
    <row r="17165" customFormat="false" ht="13.8" hidden="false" customHeight="false" outlineLevel="0" collapsed="false">
      <c r="A17165" s="1" t="n">
        <v>0</v>
      </c>
      <c r="B17165" s="1" t="n">
        <v>0</v>
      </c>
      <c r="C17165" s="1" t="n">
        <v>0</v>
      </c>
      <c r="D17165" s="1" t="s">
        <v>224</v>
      </c>
      <c r="E17165" s="1" t="n">
        <v>9.70721187027637</v>
      </c>
      <c r="F17165" s="3" t="n">
        <f aca="false">IF(D17165="A",(E17165-mean_a)^2,0)</f>
        <v>0</v>
      </c>
      <c r="G17165" s="4" t="n">
        <f aca="false">IF(D17165="B",(E17165-mean_b)^2,0)</f>
        <v>7.05249181339279</v>
      </c>
    </row>
    <row r="17166" customFormat="false" ht="13.8" hidden="false" customHeight="false" outlineLevel="0" collapsed="false">
      <c r="A17166" s="1" t="n">
        <v>0</v>
      </c>
      <c r="B17166" s="1" t="n">
        <v>0</v>
      </c>
      <c r="C17166" s="1" t="n">
        <v>0</v>
      </c>
      <c r="D17166" s="1" t="s">
        <v>224</v>
      </c>
      <c r="E17166" s="1" t="n">
        <v>4.02503458158579</v>
      </c>
      <c r="F17166" s="3" t="n">
        <f aca="false">IF(D17166="A",(E17166-mean_a)^2,0)</f>
        <v>0</v>
      </c>
      <c r="G17166" s="4" t="n">
        <f aca="false">IF(D17166="B",(E17166-mean_b)^2,0)</f>
        <v>9.15985045871119</v>
      </c>
    </row>
    <row r="17167" customFormat="false" ht="13.8" hidden="false" customHeight="false" outlineLevel="0" collapsed="false">
      <c r="A17167" s="1" t="n">
        <v>0</v>
      </c>
      <c r="B17167" s="1" t="n">
        <v>0</v>
      </c>
      <c r="C17167" s="1" t="n">
        <v>0</v>
      </c>
      <c r="D17167" s="1" t="s">
        <v>224</v>
      </c>
      <c r="E17167" s="1" t="n">
        <v>11.161884981133</v>
      </c>
      <c r="F17167" s="3" t="n">
        <f aca="false">IF(D17167="A",(E17167-mean_a)^2,0)</f>
        <v>0</v>
      </c>
      <c r="G17167" s="4" t="n">
        <f aca="false">IF(D17167="B",(E17167-mean_b)^2,0)</f>
        <v>16.894779123246</v>
      </c>
    </row>
    <row r="17168" customFormat="false" ht="13.8" hidden="false" customHeight="false" outlineLevel="0" collapsed="false">
      <c r="A17168" s="1" t="n">
        <v>0</v>
      </c>
      <c r="B17168" s="1" t="n">
        <v>0</v>
      </c>
      <c r="C17168" s="1" t="n">
        <v>0</v>
      </c>
      <c r="D17168" s="1" t="s">
        <v>224</v>
      </c>
      <c r="E17168" s="1" t="n">
        <v>1.43549398185685</v>
      </c>
      <c r="F17168" s="3" t="n">
        <f aca="false">IF(D17168="A",(E17168-mean_a)^2,0)</f>
        <v>0</v>
      </c>
      <c r="G17168" s="4" t="n">
        <f aca="false">IF(D17168="B",(E17168-mean_b)^2,0)</f>
        <v>31.5401870366661</v>
      </c>
    </row>
    <row r="17169" customFormat="false" ht="13.8" hidden="false" customHeight="false" outlineLevel="0" collapsed="false">
      <c r="A17169" s="1" t="n">
        <v>0</v>
      </c>
      <c r="B17169" s="1" t="n">
        <v>0</v>
      </c>
      <c r="C17169" s="1" t="n">
        <v>0</v>
      </c>
      <c r="D17169" s="1" t="s">
        <v>224</v>
      </c>
      <c r="E17169" s="1" t="n">
        <v>9.55532625508029</v>
      </c>
      <c r="F17169" s="3" t="n">
        <f aca="false">IF(D17169="A",(E17169-mean_a)^2,0)</f>
        <v>0</v>
      </c>
      <c r="G17169" s="4" t="n">
        <f aca="false">IF(D17169="B",(E17169-mean_b)^2,0)</f>
        <v>6.26885013384522</v>
      </c>
    </row>
    <row r="17170" customFormat="false" ht="13.8" hidden="false" customHeight="false" outlineLevel="0" collapsed="false">
      <c r="A17170" s="1" t="n">
        <v>0</v>
      </c>
      <c r="B17170" s="1" t="n">
        <v>0</v>
      </c>
      <c r="C17170" s="1" t="n">
        <v>0</v>
      </c>
      <c r="D17170" s="1" t="s">
        <v>224</v>
      </c>
      <c r="E17170" s="1" t="n">
        <v>4.09946762797888</v>
      </c>
      <c r="F17170" s="3" t="n">
        <f aca="false">IF(D17170="A",(E17170-mean_a)^2,0)</f>
        <v>0</v>
      </c>
      <c r="G17170" s="4" t="n">
        <f aca="false">IF(D17170="B",(E17170-mean_b)^2,0)</f>
        <v>8.71484386229289</v>
      </c>
    </row>
    <row r="17171" customFormat="false" ht="13.8" hidden="false" customHeight="false" outlineLevel="0" collapsed="false">
      <c r="A17171" s="1" t="n">
        <v>0</v>
      </c>
      <c r="B17171" s="1" t="n">
        <v>0</v>
      </c>
      <c r="C17171" s="1" t="n">
        <v>0</v>
      </c>
      <c r="D17171" s="1" t="s">
        <v>224</v>
      </c>
      <c r="E17171" s="1" t="n">
        <v>5.51382283870596</v>
      </c>
      <c r="F17171" s="3" t="n">
        <f aca="false">IF(D17171="A",(E17171-mean_a)^2,0)</f>
        <v>0</v>
      </c>
      <c r="G17171" s="4" t="n">
        <f aca="false">IF(D17171="B",(E17171-mean_b)^2,0)</f>
        <v>2.36463270674072</v>
      </c>
    </row>
    <row r="17172" customFormat="false" ht="13.8" hidden="false" customHeight="false" outlineLevel="0" collapsed="false">
      <c r="A17172" s="1" t="n">
        <v>0</v>
      </c>
      <c r="B17172" s="1" t="n">
        <v>0</v>
      </c>
      <c r="C17172" s="1" t="n">
        <v>0</v>
      </c>
      <c r="D17172" s="1" t="s">
        <v>224</v>
      </c>
      <c r="E17172" s="1" t="n">
        <v>9.75907125817146</v>
      </c>
      <c r="F17172" s="3" t="n">
        <f aca="false">IF(D17172="A",(E17172-mean_a)^2,0)</f>
        <v>0</v>
      </c>
      <c r="G17172" s="4" t="n">
        <f aca="false">IF(D17172="B",(E17172-mean_b)^2,0)</f>
        <v>7.33062226722123</v>
      </c>
    </row>
    <row r="17173" customFormat="false" ht="13.8" hidden="false" customHeight="false" outlineLevel="0" collapsed="false">
      <c r="A17173" s="1" t="n">
        <v>0</v>
      </c>
      <c r="B17173" s="1" t="n">
        <v>0</v>
      </c>
      <c r="C17173" s="1" t="n">
        <v>0</v>
      </c>
      <c r="D17173" s="1" t="s">
        <v>224</v>
      </c>
      <c r="E17173" s="1" t="n">
        <v>-1.3888508650288</v>
      </c>
      <c r="F17173" s="3" t="n">
        <f aca="false">IF(D17173="A",(E17173-mean_a)^2,0)</f>
        <v>0</v>
      </c>
      <c r="G17173" s="4" t="n">
        <f aca="false">IF(D17173="B",(E17173-mean_b)^2,0)</f>
        <v>71.2405198148324</v>
      </c>
    </row>
    <row r="17174" customFormat="false" ht="13.8" hidden="false" customHeight="false" outlineLevel="0" collapsed="false">
      <c r="A17174" s="1" t="s">
        <v>18</v>
      </c>
      <c r="B17174" s="1" t="n">
        <v>1</v>
      </c>
      <c r="C17174" s="1" t="n">
        <v>1</v>
      </c>
      <c r="D17174" s="1" t="s">
        <v>224</v>
      </c>
      <c r="E17174" s="1" t="n">
        <v>0.484744600411505</v>
      </c>
      <c r="F17174" s="3" t="n">
        <f aca="false">IF(D17174="A",(E17174-mean_a)^2,0)</f>
        <v>0</v>
      </c>
      <c r="G17174" s="4" t="n">
        <f aca="false">IF(D17174="B",(E17174-mean_b)^2,0)</f>
        <v>43.1230522340383</v>
      </c>
    </row>
    <row r="17175" customFormat="false" ht="13.8" hidden="false" customHeight="false" outlineLevel="0" collapsed="false">
      <c r="A17175" s="1" t="n">
        <v>0</v>
      </c>
      <c r="B17175" s="1" t="n">
        <v>0</v>
      </c>
      <c r="C17175" s="1" t="n">
        <v>0</v>
      </c>
      <c r="D17175" s="1" t="s">
        <v>224</v>
      </c>
      <c r="E17175" s="1" t="n">
        <v>3.4569550959114</v>
      </c>
      <c r="F17175" s="3" t="n">
        <f aca="false">IF(D17175="A",(E17175-mean_a)^2,0)</f>
        <v>0</v>
      </c>
      <c r="G17175" s="4" t="n">
        <f aca="false">IF(D17175="B",(E17175-mean_b)^2,0)</f>
        <v>12.9211777064711</v>
      </c>
    </row>
    <row r="17176" customFormat="false" ht="13.8" hidden="false" customHeight="false" outlineLevel="0" collapsed="false">
      <c r="A17176" s="1" t="n">
        <v>0</v>
      </c>
      <c r="B17176" s="1" t="n">
        <v>0</v>
      </c>
      <c r="C17176" s="1" t="n">
        <v>0</v>
      </c>
      <c r="D17176" s="1" t="s">
        <v>224</v>
      </c>
      <c r="E17176" s="1" t="n">
        <v>5.60067503525177</v>
      </c>
      <c r="F17176" s="3" t="n">
        <f aca="false">IF(D17176="A",(E17176-mean_a)^2,0)</f>
        <v>0</v>
      </c>
      <c r="G17176" s="4" t="n">
        <f aca="false">IF(D17176="B",(E17176-mean_b)^2,0)</f>
        <v>2.10506447257501</v>
      </c>
    </row>
    <row r="17177" customFormat="false" ht="13.8" hidden="false" customHeight="false" outlineLevel="0" collapsed="false">
      <c r="A17177" s="1" t="n">
        <v>0</v>
      </c>
      <c r="B17177" s="1" t="n">
        <v>0</v>
      </c>
      <c r="C17177" s="1" t="n">
        <v>0</v>
      </c>
      <c r="D17177" s="1" t="s">
        <v>224</v>
      </c>
      <c r="E17177" s="1" t="n">
        <v>10.9021605791477</v>
      </c>
      <c r="F17177" s="3" t="n">
        <f aca="false">IF(D17177="A",(E17177-mean_a)^2,0)</f>
        <v>0</v>
      </c>
      <c r="G17177" s="4" t="n">
        <f aca="false">IF(D17177="B",(E17177-mean_b)^2,0)</f>
        <v>14.8271320080267</v>
      </c>
    </row>
    <row r="17178" customFormat="false" ht="13.8" hidden="false" customHeight="false" outlineLevel="0" collapsed="false">
      <c r="A17178" s="1" t="n">
        <v>0</v>
      </c>
      <c r="B17178" s="1" t="n">
        <v>0</v>
      </c>
      <c r="C17178" s="1" t="n">
        <v>0</v>
      </c>
      <c r="D17178" s="1" t="s">
        <v>224</v>
      </c>
      <c r="E17178" s="1" t="n">
        <v>10.3435580282658</v>
      </c>
      <c r="F17178" s="3" t="n">
        <f aca="false">IF(D17178="A",(E17178-mean_a)^2,0)</f>
        <v>0</v>
      </c>
      <c r="G17178" s="4" t="n">
        <f aca="false">IF(D17178="B",(E17178-mean_b)^2,0)</f>
        <v>10.8372571632599</v>
      </c>
    </row>
    <row r="17179" customFormat="false" ht="13.8" hidden="false" customHeight="false" outlineLevel="0" collapsed="false">
      <c r="A17179" s="1" t="n">
        <v>0</v>
      </c>
      <c r="B17179" s="1" t="n">
        <v>0</v>
      </c>
      <c r="C17179" s="1" t="n">
        <v>0</v>
      </c>
      <c r="D17179" s="1" t="s">
        <v>224</v>
      </c>
      <c r="E17179" s="1" t="n">
        <v>2.78529325865209</v>
      </c>
      <c r="F17179" s="3" t="n">
        <f aca="false">IF(D17179="A",(E17179-mean_a)^2,0)</f>
        <v>0</v>
      </c>
      <c r="G17179" s="4" t="n">
        <f aca="false">IF(D17179="B",(E17179-mean_b)^2,0)</f>
        <v>18.2010239445175</v>
      </c>
    </row>
    <row r="17180" customFormat="false" ht="13.8" hidden="false" customHeight="false" outlineLevel="0" collapsed="false">
      <c r="A17180" s="1" t="n">
        <v>0</v>
      </c>
      <c r="B17180" s="1" t="n">
        <v>0</v>
      </c>
      <c r="C17180" s="1" t="n">
        <v>0</v>
      </c>
      <c r="D17180" s="1" t="s">
        <v>224</v>
      </c>
      <c r="E17180" s="1" t="n">
        <v>9.23862201002892</v>
      </c>
      <c r="F17180" s="3" t="n">
        <f aca="false">IF(D17180="A",(E17180-mean_a)^2,0)</f>
        <v>0</v>
      </c>
      <c r="G17180" s="4" t="n">
        <f aca="false">IF(D17180="B",(E17180-mean_b)^2,0)</f>
        <v>4.78324431828825</v>
      </c>
    </row>
    <row r="17181" customFormat="false" ht="13.8" hidden="false" customHeight="false" outlineLevel="0" collapsed="false">
      <c r="A17181" s="1" t="n">
        <v>0</v>
      </c>
      <c r="B17181" s="1" t="n">
        <v>0</v>
      </c>
      <c r="C17181" s="1" t="n">
        <v>0</v>
      </c>
      <c r="D17181" s="1" t="s">
        <v>224</v>
      </c>
      <c r="E17181" s="1" t="n">
        <v>9.53017872657627</v>
      </c>
      <c r="F17181" s="3" t="n">
        <f aca="false">IF(D17181="A",(E17181-mean_a)^2,0)</f>
        <v>0</v>
      </c>
      <c r="G17181" s="4" t="n">
        <f aca="false">IF(D17181="B",(E17181-mean_b)^2,0)</f>
        <v>6.14355541855827</v>
      </c>
    </row>
    <row r="17182" customFormat="false" ht="13.8" hidden="false" customHeight="false" outlineLevel="0" collapsed="false">
      <c r="A17182" s="1" t="n">
        <v>0</v>
      </c>
      <c r="B17182" s="1" t="n">
        <v>0</v>
      </c>
      <c r="C17182" s="1" t="n">
        <v>0</v>
      </c>
      <c r="D17182" s="1" t="s">
        <v>224</v>
      </c>
      <c r="E17182" s="1" t="n">
        <v>5.74035977902357</v>
      </c>
      <c r="F17182" s="3" t="n">
        <f aca="false">IF(D17182="A",(E17182-mean_a)^2,0)</f>
        <v>0</v>
      </c>
      <c r="G17182" s="4" t="n">
        <f aca="false">IF(D17182="B",(E17182-mean_b)^2,0)</f>
        <v>1.71924357187986</v>
      </c>
    </row>
    <row r="17183" customFormat="false" ht="13.8" hidden="false" customHeight="false" outlineLevel="0" collapsed="false">
      <c r="A17183" s="1" t="n">
        <v>0</v>
      </c>
      <c r="B17183" s="1" t="n">
        <v>0</v>
      </c>
      <c r="C17183" s="1" t="n">
        <v>0</v>
      </c>
      <c r="D17183" s="1" t="s">
        <v>224</v>
      </c>
      <c r="E17183" s="1" t="n">
        <v>4.13689788243035</v>
      </c>
      <c r="F17183" s="3" t="n">
        <f aca="false">IF(D17183="A",(E17183-mean_a)^2,0)</f>
        <v>0</v>
      </c>
      <c r="G17183" s="4" t="n">
        <f aca="false">IF(D17183="B",(E17183-mean_b)^2,0)</f>
        <v>8.49524981881404</v>
      </c>
    </row>
    <row r="17184" customFormat="false" ht="13.8" hidden="false" customHeight="false" outlineLevel="0" collapsed="false">
      <c r="A17184" s="1" t="n">
        <v>0</v>
      </c>
      <c r="B17184" s="1" t="n">
        <v>0</v>
      </c>
      <c r="C17184" s="1" t="n">
        <v>0</v>
      </c>
      <c r="D17184" s="1" t="s">
        <v>224</v>
      </c>
      <c r="E17184" s="1" t="n">
        <v>0.70233211286366</v>
      </c>
      <c r="F17184" s="3" t="n">
        <f aca="false">IF(D17184="A",(E17184-mean_a)^2,0)</f>
        <v>0</v>
      </c>
      <c r="G17184" s="4" t="n">
        <f aca="false">IF(D17184="B",(E17184-mean_b)^2,0)</f>
        <v>40.3126829107248</v>
      </c>
    </row>
    <row r="17185" customFormat="false" ht="13.8" hidden="false" customHeight="false" outlineLevel="0" collapsed="false">
      <c r="A17185" s="1" t="n">
        <v>0</v>
      </c>
      <c r="B17185" s="1" t="n">
        <v>0</v>
      </c>
      <c r="C17185" s="1" t="n">
        <v>0</v>
      </c>
      <c r="D17185" s="1" t="s">
        <v>224</v>
      </c>
      <c r="E17185" s="1" t="n">
        <v>8.16617314253934</v>
      </c>
      <c r="F17185" s="3" t="n">
        <f aca="false">IF(D17185="A",(E17185-mean_a)^2,0)</f>
        <v>0</v>
      </c>
      <c r="G17185" s="4" t="n">
        <f aca="false">IF(D17185="B",(E17185-mean_b)^2,0)</f>
        <v>1.24236453816401</v>
      </c>
    </row>
    <row r="17186" customFormat="false" ht="13.8" hidden="false" customHeight="false" outlineLevel="0" collapsed="false">
      <c r="A17186" s="1" t="n">
        <v>0</v>
      </c>
      <c r="B17186" s="1" t="n">
        <v>0</v>
      </c>
      <c r="C17186" s="1" t="n">
        <v>0</v>
      </c>
      <c r="D17186" s="1" t="s">
        <v>224</v>
      </c>
      <c r="E17186" s="1" t="n">
        <v>8.14650077213999</v>
      </c>
      <c r="F17186" s="3" t="n">
        <f aca="false">IF(D17186="A",(E17186-mean_a)^2,0)</f>
        <v>0</v>
      </c>
      <c r="G17186" s="4" t="n">
        <f aca="false">IF(D17186="B",(E17186-mean_b)^2,0)</f>
        <v>1.19889733841481</v>
      </c>
    </row>
    <row r="17187" customFormat="false" ht="13.8" hidden="false" customHeight="false" outlineLevel="0" collapsed="false">
      <c r="A17187" s="1" t="n">
        <v>0</v>
      </c>
      <c r="B17187" s="1" t="n">
        <v>0</v>
      </c>
      <c r="C17187" s="1" t="n">
        <v>0</v>
      </c>
      <c r="D17187" s="1" t="s">
        <v>224</v>
      </c>
      <c r="E17187" s="1" t="n">
        <v>14.5015859058313</v>
      </c>
      <c r="F17187" s="3" t="n">
        <f aca="false">IF(D17187="A",(E17187-mean_a)^2,0)</f>
        <v>0</v>
      </c>
      <c r="G17187" s="4" t="n">
        <f aca="false">IF(D17187="B",(E17187-mean_b)^2,0)</f>
        <v>55.5028999044774</v>
      </c>
    </row>
    <row r="17188" customFormat="false" ht="13.8" hidden="false" customHeight="false" outlineLevel="0" collapsed="false">
      <c r="A17188" s="1" t="n">
        <v>0</v>
      </c>
      <c r="B17188" s="1" t="n">
        <v>0</v>
      </c>
      <c r="C17188" s="1" t="n">
        <v>0</v>
      </c>
      <c r="D17188" s="1" t="s">
        <v>224</v>
      </c>
      <c r="E17188" s="1" t="n">
        <v>5.63306668905541</v>
      </c>
      <c r="F17188" s="3" t="n">
        <f aca="false">IF(D17188="A",(E17188-mean_a)^2,0)</f>
        <v>0</v>
      </c>
      <c r="G17188" s="4" t="n">
        <f aca="false">IF(D17188="B",(E17188-mean_b)^2,0)</f>
        <v>2.01212062530239</v>
      </c>
    </row>
    <row r="17189" customFormat="false" ht="13.8" hidden="false" customHeight="false" outlineLevel="0" collapsed="false">
      <c r="A17189" s="1" t="n">
        <v>0</v>
      </c>
      <c r="B17189" s="1" t="n">
        <v>0</v>
      </c>
      <c r="C17189" s="1" t="n">
        <v>0</v>
      </c>
      <c r="D17189" s="1" t="s">
        <v>224</v>
      </c>
      <c r="E17189" s="1" t="n">
        <v>8.00006303020753</v>
      </c>
      <c r="F17189" s="3" t="n">
        <f aca="false">IF(D17189="A",(E17189-mean_a)^2,0)</f>
        <v>0</v>
      </c>
      <c r="G17189" s="4" t="n">
        <f aca="false">IF(D17189="B",(E17189-mean_b)^2,0)</f>
        <v>0.899659768878699</v>
      </c>
    </row>
    <row r="17190" customFormat="false" ht="13.8" hidden="false" customHeight="false" outlineLevel="0" collapsed="false">
      <c r="A17190" s="1" t="n">
        <v>0</v>
      </c>
      <c r="B17190" s="1" t="n">
        <v>0</v>
      </c>
      <c r="C17190" s="1" t="n">
        <v>0</v>
      </c>
      <c r="D17190" s="1" t="s">
        <v>224</v>
      </c>
      <c r="E17190" s="1" t="n">
        <v>8.65477188622579</v>
      </c>
      <c r="F17190" s="3" t="n">
        <f aca="false">IF(D17190="A",(E17190-mean_a)^2,0)</f>
        <v>0</v>
      </c>
      <c r="G17190" s="4" t="n">
        <f aca="false">IF(D17190="B",(E17190-mean_b)^2,0)</f>
        <v>2.57029134484261</v>
      </c>
    </row>
    <row r="17191" customFormat="false" ht="13.8" hidden="false" customHeight="false" outlineLevel="0" collapsed="false">
      <c r="A17191" s="1" t="n">
        <v>0</v>
      </c>
      <c r="B17191" s="1" t="n">
        <v>0</v>
      </c>
      <c r="C17191" s="1" t="n">
        <v>0</v>
      </c>
      <c r="D17191" s="1" t="s">
        <v>224</v>
      </c>
      <c r="E17191" s="1" t="n">
        <v>10.1690805646777</v>
      </c>
      <c r="F17191" s="3" t="n">
        <f aca="false">IF(D17191="A",(E17191-mean_a)^2,0)</f>
        <v>0</v>
      </c>
      <c r="G17191" s="4" t="n">
        <f aca="false">IF(D17191="B",(E17191-mean_b)^2,0)</f>
        <v>9.71894029064632</v>
      </c>
    </row>
    <row r="17192" customFormat="false" ht="13.8" hidden="false" customHeight="false" outlineLevel="0" collapsed="false">
      <c r="A17192" s="1" t="n">
        <v>0</v>
      </c>
      <c r="B17192" s="1" t="n">
        <v>0</v>
      </c>
      <c r="C17192" s="1" t="n">
        <v>0</v>
      </c>
      <c r="D17192" s="1" t="s">
        <v>224</v>
      </c>
      <c r="E17192" s="1" t="n">
        <v>3.58470272172242</v>
      </c>
      <c r="F17192" s="3" t="n">
        <f aca="false">IF(D17192="A",(E17192-mean_a)^2,0)</f>
        <v>0</v>
      </c>
      <c r="G17192" s="4" t="n">
        <f aca="false">IF(D17192="B",(E17192-mean_b)^2,0)</f>
        <v>12.0190929163853</v>
      </c>
    </row>
    <row r="17193" customFormat="false" ht="13.8" hidden="false" customHeight="false" outlineLevel="0" collapsed="false">
      <c r="A17193" s="1" t="n">
        <v>0</v>
      </c>
      <c r="B17193" s="1" t="n">
        <v>0</v>
      </c>
      <c r="C17193" s="1" t="n">
        <v>0</v>
      </c>
      <c r="D17193" s="1" t="s">
        <v>224</v>
      </c>
      <c r="E17193" s="1" t="n">
        <v>11.9087256504409</v>
      </c>
      <c r="F17193" s="3" t="n">
        <f aca="false">IF(D17193="A",(E17193-mean_a)^2,0)</f>
        <v>0</v>
      </c>
      <c r="G17193" s="4" t="n">
        <f aca="false">IF(D17193="B",(E17193-mean_b)^2,0)</f>
        <v>23.5920672226661</v>
      </c>
    </row>
    <row r="17194" customFormat="false" ht="13.8" hidden="false" customHeight="false" outlineLevel="0" collapsed="false">
      <c r="A17194" s="1" t="n">
        <v>0</v>
      </c>
      <c r="B17194" s="1" t="n">
        <v>0</v>
      </c>
      <c r="C17194" s="1" t="n">
        <v>0</v>
      </c>
      <c r="D17194" s="1" t="s">
        <v>224</v>
      </c>
      <c r="E17194" s="1" t="n">
        <v>8.12052560345735</v>
      </c>
      <c r="F17194" s="3" t="n">
        <f aca="false">IF(D17194="A",(E17194-mean_a)^2,0)</f>
        <v>0</v>
      </c>
      <c r="G17194" s="4" t="n">
        <f aca="false">IF(D17194="B",(E17194-mean_b)^2,0)</f>
        <v>1.14268945680754</v>
      </c>
    </row>
    <row r="17195" customFormat="false" ht="13.8" hidden="false" customHeight="false" outlineLevel="0" collapsed="false">
      <c r="A17195" s="1" t="n">
        <v>0</v>
      </c>
      <c r="B17195" s="1" t="n">
        <v>0</v>
      </c>
      <c r="C17195" s="1" t="n">
        <v>0</v>
      </c>
      <c r="D17195" s="1" t="s">
        <v>224</v>
      </c>
      <c r="E17195" s="1" t="n">
        <v>10.2475972422818</v>
      </c>
      <c r="F17195" s="3" t="n">
        <f aca="false">IF(D17195="A",(E17195-mean_a)^2,0)</f>
        <v>0</v>
      </c>
      <c r="G17195" s="4" t="n">
        <f aca="false">IF(D17195="B",(E17195-mean_b)^2,0)</f>
        <v>10.2146600200768</v>
      </c>
    </row>
    <row r="17196" customFormat="false" ht="13.8" hidden="false" customHeight="false" outlineLevel="0" collapsed="false">
      <c r="A17196" s="1" t="n">
        <v>0</v>
      </c>
      <c r="B17196" s="1" t="n">
        <v>0</v>
      </c>
      <c r="C17196" s="1" t="n">
        <v>0</v>
      </c>
      <c r="D17196" s="1" t="s">
        <v>224</v>
      </c>
      <c r="E17196" s="1" t="n">
        <v>7.34810084818862</v>
      </c>
      <c r="F17196" s="3" t="n">
        <f aca="false">IF(D17196="A",(E17196-mean_a)^2,0)</f>
        <v>0</v>
      </c>
      <c r="G17196" s="4" t="n">
        <f aca="false">IF(D17196="B",(E17196-mean_b)^2,0)</f>
        <v>0.087937028196334</v>
      </c>
    </row>
    <row r="17197" customFormat="false" ht="13.8" hidden="false" customHeight="false" outlineLevel="0" collapsed="false">
      <c r="A17197" s="1" t="n">
        <v>0</v>
      </c>
      <c r="B17197" s="1" t="n">
        <v>0</v>
      </c>
      <c r="C17197" s="1" t="n">
        <v>0</v>
      </c>
      <c r="D17197" s="1" t="s">
        <v>224</v>
      </c>
      <c r="E17197" s="1" t="n">
        <v>1.25948856716976</v>
      </c>
      <c r="F17197" s="3" t="n">
        <f aca="false">IF(D17197="A",(E17197-mean_a)^2,0)</f>
        <v>0</v>
      </c>
      <c r="G17197" s="4" t="n">
        <f aca="false">IF(D17197="B",(E17197-mean_b)^2,0)</f>
        <v>33.5480806709837</v>
      </c>
    </row>
    <row r="17198" customFormat="false" ht="13.8" hidden="false" customHeight="false" outlineLevel="0" collapsed="false">
      <c r="A17198" s="1" t="n">
        <v>0</v>
      </c>
      <c r="B17198" s="1" t="n">
        <v>0</v>
      </c>
      <c r="C17198" s="1" t="n">
        <v>0</v>
      </c>
      <c r="D17198" s="1" t="s">
        <v>224</v>
      </c>
      <c r="E17198" s="1" t="n">
        <v>9.26166860577185</v>
      </c>
      <c r="F17198" s="3" t="n">
        <f aca="false">IF(D17198="A",(E17198-mean_a)^2,0)</f>
        <v>0</v>
      </c>
      <c r="G17198" s="4" t="n">
        <f aca="false">IF(D17198="B",(E17198-mean_b)^2,0)</f>
        <v>4.88458417490425</v>
      </c>
    </row>
    <row r="17199" customFormat="false" ht="13.8" hidden="false" customHeight="false" outlineLevel="0" collapsed="false">
      <c r="A17199" s="1" t="s">
        <v>313</v>
      </c>
      <c r="B17199" s="1" t="n">
        <v>1</v>
      </c>
      <c r="C17199" s="1" t="n">
        <v>1</v>
      </c>
      <c r="D17199" s="1" t="s">
        <v>224</v>
      </c>
      <c r="E17199" s="1" t="n">
        <v>9.74033566731494</v>
      </c>
      <c r="F17199" s="3" t="n">
        <f aca="false">IF(D17199="A",(E17199-mean_a)^2,0)</f>
        <v>0</v>
      </c>
      <c r="G17199" s="4" t="n">
        <f aca="false">IF(D17199="B",(E17199-mean_b)^2,0)</f>
        <v>7.2295196082673</v>
      </c>
    </row>
    <row r="17200" customFormat="false" ht="13.8" hidden="false" customHeight="false" outlineLevel="0" collapsed="false">
      <c r="A17200" s="1" t="n">
        <v>0</v>
      </c>
      <c r="B17200" s="1" t="n">
        <v>0</v>
      </c>
      <c r="C17200" s="1" t="n">
        <v>0</v>
      </c>
      <c r="D17200" s="1" t="s">
        <v>224</v>
      </c>
      <c r="E17200" s="1" t="n">
        <v>-1.58275513544679</v>
      </c>
      <c r="F17200" s="3" t="n">
        <f aca="false">IF(D17200="A",(E17200-mean_a)^2,0)</f>
        <v>0</v>
      </c>
      <c r="G17200" s="4" t="n">
        <f aca="false">IF(D17200="B",(E17200-mean_b)^2,0)</f>
        <v>74.5513817405817</v>
      </c>
    </row>
    <row r="17201" customFormat="false" ht="13.8" hidden="false" customHeight="false" outlineLevel="0" collapsed="false">
      <c r="A17201" s="1" t="n">
        <v>0</v>
      </c>
      <c r="B17201" s="1" t="n">
        <v>0</v>
      </c>
      <c r="C17201" s="1" t="n">
        <v>0</v>
      </c>
      <c r="D17201" s="1" t="s">
        <v>224</v>
      </c>
      <c r="E17201" s="1" t="n">
        <v>12.1941978474334</v>
      </c>
      <c r="F17201" s="3" t="n">
        <f aca="false">IF(D17201="A",(E17201-mean_a)^2,0)</f>
        <v>0</v>
      </c>
      <c r="G17201" s="4" t="n">
        <f aca="false">IF(D17201="B",(E17201-mean_b)^2,0)</f>
        <v>26.4467336295868</v>
      </c>
    </row>
    <row r="17202" customFormat="false" ht="13.8" hidden="false" customHeight="false" outlineLevel="0" collapsed="false">
      <c r="A17202" s="1" t="n">
        <v>0</v>
      </c>
      <c r="B17202" s="1" t="n">
        <v>0</v>
      </c>
      <c r="C17202" s="1" t="n">
        <v>0</v>
      </c>
      <c r="D17202" s="1" t="s">
        <v>224</v>
      </c>
      <c r="E17202" s="1" t="n">
        <v>2.51349076702725</v>
      </c>
      <c r="F17202" s="3" t="n">
        <f aca="false">IF(D17202="A",(E17202-mean_a)^2,0)</f>
        <v>0</v>
      </c>
      <c r="G17202" s="4" t="n">
        <f aca="false">IF(D17202="B",(E17202-mean_b)^2,0)</f>
        <v>20.5940638920679</v>
      </c>
    </row>
    <row r="17203" customFormat="false" ht="13.8" hidden="false" customHeight="false" outlineLevel="0" collapsed="false">
      <c r="A17203" s="1" t="n">
        <v>0</v>
      </c>
      <c r="B17203" s="1" t="n">
        <v>0</v>
      </c>
      <c r="C17203" s="1" t="n">
        <v>0</v>
      </c>
      <c r="D17203" s="1" t="s">
        <v>224</v>
      </c>
      <c r="E17203" s="1" t="n">
        <v>6.71643858791329</v>
      </c>
      <c r="F17203" s="3" t="n">
        <f aca="false">IF(D17203="A",(E17203-mean_a)^2,0)</f>
        <v>0</v>
      </c>
      <c r="G17203" s="4" t="n">
        <f aca="false">IF(D17203="B",(E17203-mean_b)^2,0)</f>
        <v>0.112305735270716</v>
      </c>
    </row>
    <row r="17204" customFormat="false" ht="13.8" hidden="false" customHeight="false" outlineLevel="0" collapsed="false">
      <c r="A17204" s="1" t="n">
        <v>0</v>
      </c>
      <c r="B17204" s="1" t="n">
        <v>0</v>
      </c>
      <c r="C17204" s="1" t="n">
        <v>0</v>
      </c>
      <c r="D17204" s="1" t="s">
        <v>224</v>
      </c>
      <c r="E17204" s="1" t="n">
        <v>12.6116468206001</v>
      </c>
      <c r="F17204" s="3" t="n">
        <f aca="false">IF(D17204="A",(E17204-mean_a)^2,0)</f>
        <v>0</v>
      </c>
      <c r="G17204" s="4" t="n">
        <f aca="false">IF(D17204="B",(E17204-mean_b)^2,0)</f>
        <v>30.9145758315928</v>
      </c>
    </row>
    <row r="17205" customFormat="false" ht="13.8" hidden="false" customHeight="false" outlineLevel="0" collapsed="false">
      <c r="A17205" s="1" t="n">
        <v>0</v>
      </c>
      <c r="B17205" s="1" t="n">
        <v>0</v>
      </c>
      <c r="C17205" s="1" t="n">
        <v>0</v>
      </c>
      <c r="D17205" s="1" t="s">
        <v>224</v>
      </c>
      <c r="E17205" s="1" t="n">
        <v>2.03908923563547</v>
      </c>
      <c r="F17205" s="3" t="n">
        <f aca="false">IF(D17205="A",(E17205-mean_a)^2,0)</f>
        <v>0</v>
      </c>
      <c r="G17205" s="4" t="n">
        <f aca="false">IF(D17205="B",(E17205-mean_b)^2,0)</f>
        <v>25.1248538068607</v>
      </c>
    </row>
    <row r="17206" customFormat="false" ht="13.8" hidden="false" customHeight="false" outlineLevel="0" collapsed="false">
      <c r="A17206" s="1" t="n">
        <v>0</v>
      </c>
      <c r="B17206" s="1" t="n">
        <v>0</v>
      </c>
      <c r="C17206" s="1" t="n">
        <v>0</v>
      </c>
      <c r="D17206" s="1" t="s">
        <v>224</v>
      </c>
      <c r="E17206" s="1" t="n">
        <v>8.03371433417313</v>
      </c>
      <c r="F17206" s="3" t="n">
        <f aca="false">IF(D17206="A",(E17206-mean_a)^2,0)</f>
        <v>0</v>
      </c>
      <c r="G17206" s="4" t="n">
        <f aca="false">IF(D17206="B",(E17206-mean_b)^2,0)</f>
        <v>0.964628969517586</v>
      </c>
    </row>
    <row r="17207" customFormat="false" ht="13.8" hidden="false" customHeight="false" outlineLevel="0" collapsed="false">
      <c r="A17207" s="1" t="n">
        <v>0</v>
      </c>
      <c r="B17207" s="1" t="n">
        <v>0</v>
      </c>
      <c r="C17207" s="1" t="n">
        <v>0</v>
      </c>
      <c r="D17207" s="1" t="s">
        <v>224</v>
      </c>
      <c r="E17207" s="1" t="n">
        <v>6.06856913205236</v>
      </c>
      <c r="F17207" s="3" t="n">
        <f aca="false">IF(D17207="A",(E17207-mean_a)^2,0)</f>
        <v>0</v>
      </c>
      <c r="G17207" s="4" t="n">
        <f aca="false">IF(D17207="B",(E17207-mean_b)^2,0)</f>
        <v>0.966269211526122</v>
      </c>
    </row>
    <row r="17208" customFormat="false" ht="13.8" hidden="false" customHeight="false" outlineLevel="0" collapsed="false">
      <c r="A17208" s="1" t="n">
        <v>0</v>
      </c>
      <c r="B17208" s="1" t="n">
        <v>0</v>
      </c>
      <c r="C17208" s="1" t="n">
        <v>0</v>
      </c>
      <c r="D17208" s="1" t="s">
        <v>224</v>
      </c>
      <c r="E17208" s="1" t="n">
        <v>5.55371782379923</v>
      </c>
      <c r="F17208" s="3" t="n">
        <f aca="false">IF(D17208="A",(E17208-mean_a)^2,0)</f>
        <v>0</v>
      </c>
      <c r="G17208" s="4" t="n">
        <f aca="false">IF(D17208="B",(E17208-mean_b)^2,0)</f>
        <v>2.24352838879365</v>
      </c>
    </row>
    <row r="17209" customFormat="false" ht="13.8" hidden="false" customHeight="false" outlineLevel="0" collapsed="false">
      <c r="A17209" s="1" t="n">
        <v>0</v>
      </c>
      <c r="B17209" s="1" t="n">
        <v>0</v>
      </c>
      <c r="C17209" s="1" t="n">
        <v>0</v>
      </c>
      <c r="D17209" s="1" t="s">
        <v>224</v>
      </c>
      <c r="E17209" s="1" t="n">
        <v>4.84702679810114</v>
      </c>
      <c r="F17209" s="3" t="n">
        <f aca="false">IF(D17209="A",(E17209-mean_a)^2,0)</f>
        <v>0</v>
      </c>
      <c r="G17209" s="4" t="n">
        <f aca="false">IF(D17209="B",(E17209-mean_b)^2,0)</f>
        <v>4.8599625230863</v>
      </c>
    </row>
    <row r="17210" customFormat="false" ht="13.8" hidden="false" customHeight="false" outlineLevel="0" collapsed="false">
      <c r="A17210" s="1" t="n">
        <v>0</v>
      </c>
      <c r="B17210" s="1" t="n">
        <v>0</v>
      </c>
      <c r="C17210" s="1" t="n">
        <v>0</v>
      </c>
      <c r="D17210" s="1" t="s">
        <v>224</v>
      </c>
      <c r="E17210" s="1" t="n">
        <v>12.4938399718795</v>
      </c>
      <c r="F17210" s="3" t="n">
        <f aca="false">IF(D17210="A",(E17210-mean_a)^2,0)</f>
        <v>0</v>
      </c>
      <c r="G17210" s="4" t="n">
        <f aca="false">IF(D17210="B",(E17210-mean_b)^2,0)</f>
        <v>29.6184214513932</v>
      </c>
    </row>
    <row r="17211" customFormat="false" ht="13.8" hidden="false" customHeight="false" outlineLevel="0" collapsed="false">
      <c r="A17211" s="1" t="n">
        <v>0</v>
      </c>
      <c r="B17211" s="1" t="n">
        <v>0</v>
      </c>
      <c r="C17211" s="1" t="n">
        <v>0</v>
      </c>
      <c r="D17211" s="1" t="s">
        <v>224</v>
      </c>
      <c r="E17211" s="1" t="n">
        <v>10.7238450479181</v>
      </c>
      <c r="F17211" s="3" t="n">
        <f aca="false">IF(D17211="A",(E17211-mean_a)^2,0)</f>
        <v>0</v>
      </c>
      <c r="G17211" s="4" t="n">
        <f aca="false">IF(D17211="B",(E17211-mean_b)^2,0)</f>
        <v>13.4856843281964</v>
      </c>
    </row>
    <row r="17212" customFormat="false" ht="13.8" hidden="false" customHeight="false" outlineLevel="0" collapsed="false">
      <c r="A17212" s="1" t="n">
        <v>0</v>
      </c>
      <c r="B17212" s="1" t="n">
        <v>0</v>
      </c>
      <c r="C17212" s="1" t="n">
        <v>0</v>
      </c>
      <c r="D17212" s="1" t="s">
        <v>224</v>
      </c>
      <c r="E17212" s="1" t="n">
        <v>-1.11076376501471</v>
      </c>
      <c r="F17212" s="3" t="n">
        <f aca="false">IF(D17212="A",(E17212-mean_a)^2,0)</f>
        <v>0</v>
      </c>
      <c r="G17212" s="4" t="n">
        <f aca="false">IF(D17212="B",(E17212-mean_b)^2,0)</f>
        <v>66.6235140083636</v>
      </c>
    </row>
    <row r="17213" customFormat="false" ht="13.8" hidden="false" customHeight="false" outlineLevel="0" collapsed="false">
      <c r="A17213" s="1" t="n">
        <v>0</v>
      </c>
      <c r="B17213" s="1" t="n">
        <v>0</v>
      </c>
      <c r="C17213" s="1" t="n">
        <v>0</v>
      </c>
      <c r="D17213" s="1" t="s">
        <v>224</v>
      </c>
      <c r="E17213" s="1" t="n">
        <v>5.9027409630781</v>
      </c>
      <c r="F17213" s="3" t="n">
        <f aca="false">IF(D17213="A",(E17213-mean_a)^2,0)</f>
        <v>0</v>
      </c>
      <c r="G17213" s="4" t="n">
        <f aca="false">IF(D17213="B",(E17213-mean_b)^2,0)</f>
        <v>1.31978303510137</v>
      </c>
    </row>
    <row r="17214" customFormat="false" ht="13.8" hidden="false" customHeight="false" outlineLevel="0" collapsed="false">
      <c r="A17214" s="1" t="n">
        <v>0</v>
      </c>
      <c r="B17214" s="1" t="n">
        <v>0</v>
      </c>
      <c r="C17214" s="1" t="n">
        <v>0</v>
      </c>
      <c r="D17214" s="1" t="s">
        <v>224</v>
      </c>
      <c r="E17214" s="1" t="n">
        <v>9.01364940059837</v>
      </c>
      <c r="F17214" s="3" t="n">
        <f aca="false">IF(D17214="A",(E17214-mean_a)^2,0)</f>
        <v>0</v>
      </c>
      <c r="G17214" s="4" t="n">
        <f aca="false">IF(D17214="B",(E17214-mean_b)^2,0)</f>
        <v>3.84979847856195</v>
      </c>
    </row>
    <row r="17215" customFormat="false" ht="13.8" hidden="false" customHeight="false" outlineLevel="0" collapsed="false">
      <c r="A17215" s="1" t="n">
        <v>0</v>
      </c>
      <c r="B17215" s="1" t="n">
        <v>0</v>
      </c>
      <c r="C17215" s="1" t="n">
        <v>0</v>
      </c>
      <c r="D17215" s="1" t="s">
        <v>224</v>
      </c>
      <c r="E17215" s="1" t="n">
        <v>3.81089405405335</v>
      </c>
      <c r="F17215" s="3" t="n">
        <f aca="false">IF(D17215="A",(E17215-mean_a)^2,0)</f>
        <v>0</v>
      </c>
      <c r="G17215" s="4" t="n">
        <f aca="false">IF(D17215="B",(E17215-mean_b)^2,0)</f>
        <v>10.5019097238873</v>
      </c>
    </row>
    <row r="17216" customFormat="false" ht="13.8" hidden="false" customHeight="false" outlineLevel="0" collapsed="false">
      <c r="A17216" s="1" t="n">
        <v>0</v>
      </c>
      <c r="B17216" s="1" t="n">
        <v>0</v>
      </c>
      <c r="C17216" s="1" t="n">
        <v>0</v>
      </c>
      <c r="D17216" s="1" t="s">
        <v>224</v>
      </c>
      <c r="E17216" s="1" t="n">
        <v>0.575930539211258</v>
      </c>
      <c r="F17216" s="3" t="n">
        <f aca="false">IF(D17216="A",(E17216-mean_a)^2,0)</f>
        <v>0</v>
      </c>
      <c r="G17216" s="4" t="n">
        <f aca="false">IF(D17216="B",(E17216-mean_b)^2,0)</f>
        <v>41.933764825417</v>
      </c>
    </row>
    <row r="17217" customFormat="false" ht="13.8" hidden="false" customHeight="false" outlineLevel="0" collapsed="false">
      <c r="A17217" s="1" t="s">
        <v>43</v>
      </c>
      <c r="B17217" s="1" t="n">
        <v>1</v>
      </c>
      <c r="C17217" s="1" t="n">
        <v>1</v>
      </c>
      <c r="D17217" s="1" t="s">
        <v>224</v>
      </c>
      <c r="E17217" s="1" t="n">
        <v>9.5876496967813</v>
      </c>
      <c r="F17217" s="3" t="n">
        <f aca="false">IF(D17217="A",(E17217-mean_a)^2,0)</f>
        <v>0</v>
      </c>
      <c r="G17217" s="4" t="n">
        <f aca="false">IF(D17217="B",(E17217-mean_b)^2,0)</f>
        <v>6.43175568422468</v>
      </c>
    </row>
    <row r="17218" customFormat="false" ht="13.8" hidden="false" customHeight="false" outlineLevel="0" collapsed="false">
      <c r="A17218" s="1" t="n">
        <v>0</v>
      </c>
      <c r="B17218" s="1" t="n">
        <v>0</v>
      </c>
      <c r="C17218" s="1" t="n">
        <v>0</v>
      </c>
      <c r="D17218" s="1" t="s">
        <v>224</v>
      </c>
      <c r="E17218" s="1" t="n">
        <v>3.69324181943201</v>
      </c>
      <c r="F17218" s="3" t="n">
        <f aca="false">IF(D17218="A",(E17218-mean_a)^2,0)</f>
        <v>0</v>
      </c>
      <c r="G17218" s="4" t="n">
        <f aca="false">IF(D17218="B",(E17218-mean_b)^2,0)</f>
        <v>11.2782947329818</v>
      </c>
    </row>
    <row r="17219" customFormat="false" ht="13.8" hidden="false" customHeight="false" outlineLevel="0" collapsed="false">
      <c r="A17219" s="1" t="n">
        <v>0</v>
      </c>
      <c r="B17219" s="1" t="n">
        <v>0</v>
      </c>
      <c r="C17219" s="1" t="n">
        <v>0</v>
      </c>
      <c r="D17219" s="1" t="s">
        <v>224</v>
      </c>
      <c r="E17219" s="1" t="n">
        <v>4.68203536425252</v>
      </c>
      <c r="F17219" s="3" t="n">
        <f aca="false">IF(D17219="A",(E17219-mean_a)^2,0)</f>
        <v>0</v>
      </c>
      <c r="G17219" s="4" t="n">
        <f aca="false">IF(D17219="B",(E17219-mean_b)^2,0)</f>
        <v>5.61464257623757</v>
      </c>
    </row>
    <row r="17220" customFormat="false" ht="13.8" hidden="false" customHeight="false" outlineLevel="0" collapsed="false">
      <c r="A17220" s="1" t="n">
        <v>0</v>
      </c>
      <c r="B17220" s="1" t="n">
        <v>0</v>
      </c>
      <c r="C17220" s="1" t="n">
        <v>0</v>
      </c>
      <c r="D17220" s="1" t="s">
        <v>224</v>
      </c>
      <c r="E17220" s="1" t="n">
        <v>2.63751855950803</v>
      </c>
      <c r="F17220" s="3" t="n">
        <f aca="false">IF(D17220="A",(E17220-mean_a)^2,0)</f>
        <v>0</v>
      </c>
      <c r="G17220" s="4" t="n">
        <f aca="false">IF(D17220="B",(E17220-mean_b)^2,0)</f>
        <v>19.4837535987164</v>
      </c>
    </row>
    <row r="17221" customFormat="false" ht="13.8" hidden="false" customHeight="false" outlineLevel="0" collapsed="false">
      <c r="A17221" s="1" t="n">
        <v>0</v>
      </c>
      <c r="B17221" s="1" t="n">
        <v>0</v>
      </c>
      <c r="C17221" s="1" t="n">
        <v>0</v>
      </c>
      <c r="D17221" s="1" t="s">
        <v>224</v>
      </c>
      <c r="E17221" s="1" t="n">
        <v>5.29803612576332</v>
      </c>
      <c r="F17221" s="3" t="n">
        <f aca="false">IF(D17221="A",(E17221-mean_a)^2,0)</f>
        <v>0</v>
      </c>
      <c r="G17221" s="4" t="n">
        <f aca="false">IF(D17221="B",(E17221-mean_b)^2,0)</f>
        <v>3.07484270422631</v>
      </c>
    </row>
    <row r="17222" customFormat="false" ht="13.8" hidden="false" customHeight="false" outlineLevel="0" collapsed="false">
      <c r="A17222" s="1" t="n">
        <v>0</v>
      </c>
      <c r="B17222" s="1" t="n">
        <v>0</v>
      </c>
      <c r="C17222" s="1" t="n">
        <v>0</v>
      </c>
      <c r="D17222" s="1" t="s">
        <v>224</v>
      </c>
      <c r="E17222" s="1" t="n">
        <v>11.0172571336571</v>
      </c>
      <c r="F17222" s="3" t="n">
        <f aca="false">IF(D17222="A",(E17222-mean_a)^2,0)</f>
        <v>0</v>
      </c>
      <c r="G17222" s="4" t="n">
        <f aca="false">IF(D17222="B",(E17222-mean_b)^2,0)</f>
        <v>15.7267611586403</v>
      </c>
    </row>
    <row r="17223" customFormat="false" ht="13.8" hidden="false" customHeight="false" outlineLevel="0" collapsed="false">
      <c r="A17223" s="1" t="n">
        <v>0</v>
      </c>
      <c r="B17223" s="1" t="n">
        <v>0</v>
      </c>
      <c r="C17223" s="1" t="n">
        <v>0</v>
      </c>
      <c r="D17223" s="1" t="s">
        <v>224</v>
      </c>
      <c r="E17223" s="1" t="n">
        <v>5.04913471072912</v>
      </c>
      <c r="F17223" s="3" t="n">
        <f aca="false">IF(D17223="A",(E17223-mean_a)^2,0)</f>
        <v>0</v>
      </c>
      <c r="G17223" s="4" t="n">
        <f aca="false">IF(D17223="B",(E17223-mean_b)^2,0)</f>
        <v>4.00970330119707</v>
      </c>
    </row>
    <row r="17224" customFormat="false" ht="13.8" hidden="false" customHeight="false" outlineLevel="0" collapsed="false">
      <c r="A17224" s="1" t="n">
        <v>0</v>
      </c>
      <c r="B17224" s="1" t="n">
        <v>0</v>
      </c>
      <c r="C17224" s="1" t="n">
        <v>0</v>
      </c>
      <c r="D17224" s="1" t="s">
        <v>224</v>
      </c>
      <c r="E17224" s="1" t="n">
        <v>7.88418431025464</v>
      </c>
      <c r="F17224" s="3" t="n">
        <f aca="false">IF(D17224="A",(E17224-mean_a)^2,0)</f>
        <v>0</v>
      </c>
      <c r="G17224" s="4" t="n">
        <f aca="false">IF(D17224="B",(E17224-mean_b)^2,0)</f>
        <v>0.693264796282731</v>
      </c>
    </row>
    <row r="17225" customFormat="false" ht="13.8" hidden="false" customHeight="false" outlineLevel="0" collapsed="false">
      <c r="A17225" s="1" t="n">
        <v>0</v>
      </c>
      <c r="B17225" s="1" t="n">
        <v>0</v>
      </c>
      <c r="C17225" s="1" t="n">
        <v>0</v>
      </c>
      <c r="D17225" s="1" t="s">
        <v>224</v>
      </c>
      <c r="E17225" s="1" t="n">
        <v>3.9019253787538</v>
      </c>
      <c r="F17225" s="3" t="n">
        <f aca="false">IF(D17225="A",(E17225-mean_a)^2,0)</f>
        <v>0</v>
      </c>
      <c r="G17225" s="4" t="n">
        <f aca="false">IF(D17225="B",(E17225-mean_b)^2,0)</f>
        <v>9.92019236794936</v>
      </c>
    </row>
    <row r="17226" customFormat="false" ht="13.8" hidden="false" customHeight="false" outlineLevel="0" collapsed="false">
      <c r="A17226" s="1" t="n">
        <v>0</v>
      </c>
      <c r="B17226" s="1" t="n">
        <v>0</v>
      </c>
      <c r="C17226" s="1" t="n">
        <v>0</v>
      </c>
      <c r="D17226" s="1" t="s">
        <v>224</v>
      </c>
      <c r="E17226" s="1" t="n">
        <v>14.6687874118052</v>
      </c>
      <c r="F17226" s="3" t="n">
        <f aca="false">IF(D17226="A",(E17226-mean_a)^2,0)</f>
        <v>0</v>
      </c>
      <c r="G17226" s="4" t="n">
        <f aca="false">IF(D17226="B",(E17226-mean_b)^2,0)</f>
        <v>58.0221676621905</v>
      </c>
    </row>
    <row r="17227" customFormat="false" ht="13.8" hidden="false" customHeight="false" outlineLevel="0" collapsed="false">
      <c r="A17227" s="1" t="n">
        <v>0</v>
      </c>
      <c r="B17227" s="1" t="n">
        <v>0</v>
      </c>
      <c r="C17227" s="1" t="n">
        <v>0</v>
      </c>
      <c r="D17227" s="1" t="s">
        <v>224</v>
      </c>
      <c r="E17227" s="1" t="n">
        <v>2.87195900878403</v>
      </c>
      <c r="F17227" s="3" t="n">
        <f aca="false">IF(D17227="A",(E17227-mean_a)^2,0)</f>
        <v>0</v>
      </c>
      <c r="G17227" s="4" t="n">
        <f aca="false">IF(D17227="B",(E17227-mean_b)^2,0)</f>
        <v>17.4690566437381</v>
      </c>
    </row>
    <row r="17228" customFormat="false" ht="13.8" hidden="false" customHeight="false" outlineLevel="0" collapsed="false">
      <c r="A17228" s="1" t="n">
        <v>0</v>
      </c>
      <c r="B17228" s="1" t="n">
        <v>0</v>
      </c>
      <c r="C17228" s="1" t="n">
        <v>0</v>
      </c>
      <c r="D17228" s="1" t="s">
        <v>224</v>
      </c>
      <c r="E17228" s="1" t="n">
        <v>7.07892679625191</v>
      </c>
      <c r="F17228" s="3" t="n">
        <f aca="false">IF(D17228="A",(E17228-mean_a)^2,0)</f>
        <v>0</v>
      </c>
      <c r="G17228" s="4" t="n">
        <f aca="false">IF(D17228="B",(E17228-mean_b)^2,0)</f>
        <v>0.000748992623400372</v>
      </c>
    </row>
    <row r="17229" customFormat="false" ht="13.8" hidden="false" customHeight="false" outlineLevel="0" collapsed="false">
      <c r="A17229" s="1" t="n">
        <v>0</v>
      </c>
      <c r="B17229" s="1" t="n">
        <v>0</v>
      </c>
      <c r="C17229" s="1" t="n">
        <v>0</v>
      </c>
      <c r="D17229" s="1" t="s">
        <v>224</v>
      </c>
      <c r="E17229" s="1" t="n">
        <v>8.39441993289627</v>
      </c>
      <c r="F17229" s="3" t="n">
        <f aca="false">IF(D17229="A",(E17229-mean_a)^2,0)</f>
        <v>0</v>
      </c>
      <c r="G17229" s="4" t="n">
        <f aca="false">IF(D17229="B",(E17229-mean_b)^2,0)</f>
        <v>1.80327530608769</v>
      </c>
    </row>
    <row r="17230" customFormat="false" ht="13.8" hidden="false" customHeight="false" outlineLevel="0" collapsed="false">
      <c r="A17230" s="1" t="n">
        <v>0</v>
      </c>
      <c r="B17230" s="1" t="n">
        <v>0</v>
      </c>
      <c r="C17230" s="1" t="n">
        <v>0</v>
      </c>
      <c r="D17230" s="1" t="s">
        <v>224</v>
      </c>
      <c r="E17230" s="1" t="n">
        <v>9.07821442947723</v>
      </c>
      <c r="F17230" s="3" t="n">
        <f aca="false">IF(D17230="A",(E17230-mean_a)^2,0)</f>
        <v>0</v>
      </c>
      <c r="G17230" s="4" t="n">
        <f aca="false">IF(D17230="B",(E17230-mean_b)^2,0)</f>
        <v>4.10733195966431</v>
      </c>
    </row>
    <row r="17231" customFormat="false" ht="13.8" hidden="false" customHeight="false" outlineLevel="0" collapsed="false">
      <c r="A17231" s="1" t="n">
        <v>0</v>
      </c>
      <c r="B17231" s="1" t="n">
        <v>0</v>
      </c>
      <c r="C17231" s="1" t="n">
        <v>0</v>
      </c>
      <c r="D17231" s="1" t="s">
        <v>224</v>
      </c>
      <c r="E17231" s="1" t="n">
        <v>8.14396328192204</v>
      </c>
      <c r="F17231" s="3" t="n">
        <f aca="false">IF(D17231="A",(E17231-mean_a)^2,0)</f>
        <v>0</v>
      </c>
      <c r="G17231" s="4" t="n">
        <f aca="false">IF(D17231="B",(E17231-mean_b)^2,0)</f>
        <v>1.19334696953762</v>
      </c>
    </row>
    <row r="17232" customFormat="false" ht="13.8" hidden="false" customHeight="false" outlineLevel="0" collapsed="false">
      <c r="A17232" s="1" t="n">
        <v>0</v>
      </c>
      <c r="B17232" s="1" t="n">
        <v>0</v>
      </c>
      <c r="C17232" s="1" t="n">
        <v>0</v>
      </c>
      <c r="D17232" s="1" t="s">
        <v>224</v>
      </c>
      <c r="E17232" s="1" t="n">
        <v>9.34774318434764</v>
      </c>
      <c r="F17232" s="3" t="n">
        <f aca="false">IF(D17232="A",(E17232-mean_a)^2,0)</f>
        <v>0</v>
      </c>
      <c r="G17232" s="4" t="n">
        <f aca="false">IF(D17232="B",(E17232-mean_b)^2,0)</f>
        <v>5.27246150235323</v>
      </c>
    </row>
    <row r="17233" customFormat="false" ht="13.8" hidden="false" customHeight="false" outlineLevel="0" collapsed="false">
      <c r="A17233" s="1" t="n">
        <v>0</v>
      </c>
      <c r="B17233" s="1" t="n">
        <v>0</v>
      </c>
      <c r="C17233" s="1" t="n">
        <v>0</v>
      </c>
      <c r="D17233" s="1" t="s">
        <v>224</v>
      </c>
      <c r="E17233" s="1" t="n">
        <v>11.6342037696578</v>
      </c>
      <c r="F17233" s="3" t="n">
        <f aca="false">IF(D17233="A",(E17233-mean_a)^2,0)</f>
        <v>0</v>
      </c>
      <c r="G17233" s="4" t="n">
        <f aca="false">IF(D17233="B",(E17233-mean_b)^2,0)</f>
        <v>21.0006324739782</v>
      </c>
    </row>
    <row r="17234" customFormat="false" ht="13.8" hidden="false" customHeight="false" outlineLevel="0" collapsed="false">
      <c r="A17234" s="1" t="n">
        <v>0</v>
      </c>
      <c r="B17234" s="1" t="n">
        <v>0</v>
      </c>
      <c r="C17234" s="1" t="n">
        <v>0</v>
      </c>
      <c r="D17234" s="1" t="s">
        <v>224</v>
      </c>
      <c r="E17234" s="1" t="n">
        <v>5.22712737133959</v>
      </c>
      <c r="F17234" s="3" t="n">
        <f aca="false">IF(D17234="A",(E17234-mean_a)^2,0)</f>
        <v>0</v>
      </c>
      <c r="G17234" s="4" t="n">
        <f aca="false">IF(D17234="B",(E17234-mean_b)^2,0)</f>
        <v>3.32855101086408</v>
      </c>
    </row>
    <row r="17235" customFormat="false" ht="13.8" hidden="false" customHeight="false" outlineLevel="0" collapsed="false">
      <c r="A17235" s="1" t="n">
        <v>0</v>
      </c>
      <c r="B17235" s="1" t="n">
        <v>0</v>
      </c>
      <c r="C17235" s="1" t="n">
        <v>0</v>
      </c>
      <c r="D17235" s="1" t="s">
        <v>224</v>
      </c>
      <c r="E17235" s="1" t="n">
        <v>7.61262283472577</v>
      </c>
      <c r="F17235" s="3" t="n">
        <f aca="false">IF(D17235="A",(E17235-mean_a)^2,0)</f>
        <v>0</v>
      </c>
      <c r="G17235" s="4" t="n">
        <f aca="false">IF(D17235="B",(E17235-mean_b)^2,0)</f>
        <v>0.314792551844043</v>
      </c>
    </row>
    <row r="17236" customFormat="false" ht="13.8" hidden="false" customHeight="false" outlineLevel="0" collapsed="false">
      <c r="A17236" s="1" t="n">
        <v>0</v>
      </c>
      <c r="B17236" s="1" t="n">
        <v>0</v>
      </c>
      <c r="C17236" s="1" t="n">
        <v>0</v>
      </c>
      <c r="D17236" s="1" t="s">
        <v>224</v>
      </c>
      <c r="E17236" s="1" t="n">
        <v>7.90511178334244</v>
      </c>
      <c r="F17236" s="3" t="n">
        <f aca="false">IF(D17236="A",(E17236-mean_a)^2,0)</f>
        <v>0</v>
      </c>
      <c r="G17236" s="4" t="n">
        <f aca="false">IF(D17236="B",(E17236-mean_b)^2,0)</f>
        <v>0.728552240167964</v>
      </c>
    </row>
    <row r="17237" customFormat="false" ht="13.8" hidden="false" customHeight="false" outlineLevel="0" collapsed="false">
      <c r="A17237" s="1" t="n">
        <v>0</v>
      </c>
      <c r="B17237" s="1" t="n">
        <v>0</v>
      </c>
      <c r="C17237" s="1" t="n">
        <v>0</v>
      </c>
      <c r="D17237" s="1" t="s">
        <v>224</v>
      </c>
      <c r="E17237" s="1" t="n">
        <v>6.59457539282274</v>
      </c>
      <c r="F17237" s="3" t="n">
        <f aca="false">IF(D17237="A",(E17237-mean_a)^2,0)</f>
        <v>0</v>
      </c>
      <c r="G17237" s="4" t="n">
        <f aca="false">IF(D17237="B",(E17237-mean_b)^2,0)</f>
        <v>0.208834078147379</v>
      </c>
    </row>
    <row r="17238" customFormat="false" ht="13.8" hidden="false" customHeight="false" outlineLevel="0" collapsed="false">
      <c r="A17238" s="1" t="n">
        <v>0</v>
      </c>
      <c r="B17238" s="1" t="n">
        <v>0</v>
      </c>
      <c r="C17238" s="1" t="n">
        <v>0</v>
      </c>
      <c r="D17238" s="1" t="s">
        <v>224</v>
      </c>
      <c r="E17238" s="1" t="n">
        <v>1.94006345250644</v>
      </c>
      <c r="F17238" s="3" t="n">
        <f aca="false">IF(D17238="A",(E17238-mean_a)^2,0)</f>
        <v>0</v>
      </c>
      <c r="G17238" s="4" t="n">
        <f aca="false">IF(D17238="B",(E17238-mean_b)^2,0)</f>
        <v>26.1273874134393</v>
      </c>
    </row>
    <row r="17239" customFormat="false" ht="13.8" hidden="false" customHeight="false" outlineLevel="0" collapsed="false">
      <c r="A17239" s="1" t="n">
        <v>0</v>
      </c>
      <c r="B17239" s="1" t="n">
        <v>0</v>
      </c>
      <c r="C17239" s="1" t="n">
        <v>0</v>
      </c>
      <c r="D17239" s="1" t="s">
        <v>224</v>
      </c>
      <c r="E17239" s="1" t="n">
        <v>7.11778950485867</v>
      </c>
      <c r="F17239" s="3" t="n">
        <f aca="false">IF(D17239="A",(E17239-mean_a)^2,0)</f>
        <v>0</v>
      </c>
      <c r="G17239" s="4" t="n">
        <f aca="false">IF(D17239="B",(E17239-mean_b)^2,0)</f>
        <v>0.00438647094491825</v>
      </c>
    </row>
    <row r="17240" customFormat="false" ht="13.8" hidden="false" customHeight="false" outlineLevel="0" collapsed="false">
      <c r="A17240" s="1" t="n">
        <v>0</v>
      </c>
      <c r="B17240" s="1" t="n">
        <v>0</v>
      </c>
      <c r="C17240" s="1" t="n">
        <v>0</v>
      </c>
      <c r="D17240" s="1" t="s">
        <v>224</v>
      </c>
      <c r="E17240" s="1" t="n">
        <v>5.9270017342479</v>
      </c>
      <c r="F17240" s="3" t="n">
        <f aca="false">IF(D17240="A",(E17240-mean_a)^2,0)</f>
        <v>0</v>
      </c>
      <c r="G17240" s="4" t="n">
        <f aca="false">IF(D17240="B",(E17240-mean_b)^2,0)</f>
        <v>1.26462919386602</v>
      </c>
    </row>
    <row r="17241" customFormat="false" ht="13.8" hidden="false" customHeight="false" outlineLevel="0" collapsed="false">
      <c r="A17241" s="1" t="n">
        <v>0</v>
      </c>
      <c r="B17241" s="1" t="n">
        <v>0</v>
      </c>
      <c r="C17241" s="1" t="n">
        <v>0</v>
      </c>
      <c r="D17241" s="1" t="s">
        <v>224</v>
      </c>
      <c r="E17241" s="1" t="n">
        <v>7.44079654819332</v>
      </c>
      <c r="F17241" s="3" t="n">
        <f aca="false">IF(D17241="A",(E17241-mean_a)^2,0)</f>
        <v>0</v>
      </c>
      <c r="G17241" s="4" t="n">
        <f aca="false">IF(D17241="B",(E17241-mean_b)^2,0)</f>
        <v>0.15150581703587</v>
      </c>
    </row>
    <row r="17242" customFormat="false" ht="13.8" hidden="false" customHeight="false" outlineLevel="0" collapsed="false">
      <c r="A17242" s="1" t="n">
        <v>0</v>
      </c>
      <c r="B17242" s="1" t="n">
        <v>0</v>
      </c>
      <c r="C17242" s="1" t="n">
        <v>0</v>
      </c>
      <c r="D17242" s="1" t="s">
        <v>224</v>
      </c>
      <c r="E17242" s="1" t="n">
        <v>13.2373518905789</v>
      </c>
      <c r="F17242" s="3" t="n">
        <f aca="false">IF(D17242="A",(E17242-mean_a)^2,0)</f>
        <v>0</v>
      </c>
      <c r="G17242" s="4" t="n">
        <f aca="false">IF(D17242="B",(E17242-mean_b)^2,0)</f>
        <v>38.2640328605335</v>
      </c>
    </row>
    <row r="17243" customFormat="false" ht="13.8" hidden="false" customHeight="false" outlineLevel="0" collapsed="false">
      <c r="A17243" s="1" t="n">
        <v>0</v>
      </c>
      <c r="B17243" s="1" t="n">
        <v>0</v>
      </c>
      <c r="C17243" s="1" t="n">
        <v>0</v>
      </c>
      <c r="D17243" s="1" t="s">
        <v>224</v>
      </c>
      <c r="E17243" s="1" t="n">
        <v>13.6492074713297</v>
      </c>
      <c r="F17243" s="3" t="n">
        <f aca="false">IF(D17243="A",(E17243-mean_a)^2,0)</f>
        <v>0</v>
      </c>
      <c r="G17243" s="4" t="n">
        <f aca="false">IF(D17243="B",(E17243-mean_b)^2,0)</f>
        <v>43.5289644717333</v>
      </c>
    </row>
    <row r="17244" customFormat="false" ht="13.8" hidden="false" customHeight="false" outlineLevel="0" collapsed="false">
      <c r="A17244" s="1" t="n">
        <v>0</v>
      </c>
      <c r="B17244" s="1" t="n">
        <v>0</v>
      </c>
      <c r="C17244" s="1" t="n">
        <v>0</v>
      </c>
      <c r="D17244" s="1" t="s">
        <v>224</v>
      </c>
      <c r="E17244" s="1" t="n">
        <v>6.60936832414707</v>
      </c>
      <c r="F17244" s="3" t="n">
        <f aca="false">IF(D17244="A",(E17244-mean_a)^2,0)</f>
        <v>0</v>
      </c>
      <c r="G17244" s="4" t="n">
        <f aca="false">IF(D17244="B",(E17244-mean_b)^2,0)</f>
        <v>0.195532652757924</v>
      </c>
    </row>
    <row r="17245" customFormat="false" ht="13.8" hidden="false" customHeight="false" outlineLevel="0" collapsed="false">
      <c r="A17245" s="1" t="n">
        <v>0</v>
      </c>
      <c r="B17245" s="1" t="n">
        <v>0</v>
      </c>
      <c r="C17245" s="1" t="n">
        <v>0</v>
      </c>
      <c r="D17245" s="1" t="s">
        <v>224</v>
      </c>
      <c r="E17245" s="1" t="n">
        <v>4.37637238488067</v>
      </c>
      <c r="F17245" s="3" t="n">
        <f aca="false">IF(D17245="A",(E17245-mean_a)^2,0)</f>
        <v>0</v>
      </c>
      <c r="G17245" s="4" t="n">
        <f aca="false">IF(D17245="B",(E17245-mean_b)^2,0)</f>
        <v>7.15662378233192</v>
      </c>
    </row>
    <row r="17246" customFormat="false" ht="13.8" hidden="false" customHeight="false" outlineLevel="0" collapsed="false">
      <c r="A17246" s="1" t="n">
        <v>0</v>
      </c>
      <c r="B17246" s="1" t="n">
        <v>0</v>
      </c>
      <c r="C17246" s="1" t="n">
        <v>0</v>
      </c>
      <c r="D17246" s="1" t="s">
        <v>224</v>
      </c>
      <c r="E17246" s="1" t="n">
        <v>8.90736130227568</v>
      </c>
      <c r="F17246" s="3" t="n">
        <f aca="false">IF(D17246="A",(E17246-mean_a)^2,0)</f>
        <v>0</v>
      </c>
      <c r="G17246" s="4" t="n">
        <f aca="false">IF(D17246="B",(E17246-mean_b)^2,0)</f>
        <v>3.44400193774223</v>
      </c>
    </row>
    <row r="17247" customFormat="false" ht="13.8" hidden="false" customHeight="false" outlineLevel="0" collapsed="false">
      <c r="A17247" s="1" t="n">
        <v>0</v>
      </c>
      <c r="B17247" s="1" t="n">
        <v>0</v>
      </c>
      <c r="C17247" s="1" t="n">
        <v>0</v>
      </c>
      <c r="D17247" s="1" t="s">
        <v>224</v>
      </c>
      <c r="E17247" s="1" t="n">
        <v>4.27631887273863</v>
      </c>
      <c r="F17247" s="3" t="n">
        <f aca="false">IF(D17247="A",(E17247-mean_a)^2,0)</f>
        <v>0</v>
      </c>
      <c r="G17247" s="4" t="n">
        <f aca="false">IF(D17247="B",(E17247-mean_b)^2,0)</f>
        <v>7.70195813391774</v>
      </c>
    </row>
    <row r="17248" customFormat="false" ht="13.8" hidden="false" customHeight="false" outlineLevel="0" collapsed="false">
      <c r="A17248" s="1" t="n">
        <v>0</v>
      </c>
      <c r="B17248" s="1" t="n">
        <v>0</v>
      </c>
      <c r="C17248" s="1" t="n">
        <v>0</v>
      </c>
      <c r="D17248" s="1" t="s">
        <v>224</v>
      </c>
      <c r="E17248" s="1" t="n">
        <v>8.42708443511045</v>
      </c>
      <c r="F17248" s="3" t="n">
        <f aca="false">IF(D17248="A",(E17248-mean_a)^2,0)</f>
        <v>0</v>
      </c>
      <c r="G17248" s="4" t="n">
        <f aca="false">IF(D17248="B",(E17248-mean_b)^2,0)</f>
        <v>1.89207003927007</v>
      </c>
    </row>
    <row r="17249" customFormat="false" ht="13.8" hidden="false" customHeight="false" outlineLevel="0" collapsed="false">
      <c r="A17249" s="1" t="n">
        <v>0</v>
      </c>
      <c r="B17249" s="1" t="n">
        <v>0</v>
      </c>
      <c r="C17249" s="1" t="n">
        <v>0</v>
      </c>
      <c r="D17249" s="1" t="s">
        <v>224</v>
      </c>
      <c r="E17249" s="1" t="n">
        <v>10.9443975130981</v>
      </c>
      <c r="F17249" s="3" t="n">
        <f aca="false">IF(D17249="A",(E17249-mean_a)^2,0)</f>
        <v>0</v>
      </c>
      <c r="G17249" s="4" t="n">
        <f aca="false">IF(D17249="B",(E17249-mean_b)^2,0)</f>
        <v>15.1541911701213</v>
      </c>
    </row>
    <row r="17250" customFormat="false" ht="13.8" hidden="false" customHeight="false" outlineLevel="0" collapsed="false">
      <c r="A17250" s="1" t="n">
        <v>0</v>
      </c>
      <c r="B17250" s="1" t="n">
        <v>0</v>
      </c>
      <c r="C17250" s="1" t="n">
        <v>0</v>
      </c>
      <c r="D17250" s="1" t="s">
        <v>224</v>
      </c>
      <c r="E17250" s="1" t="n">
        <v>9.38413206736557</v>
      </c>
      <c r="F17250" s="3" t="n">
        <f aca="false">IF(D17250="A",(E17250-mean_a)^2,0)</f>
        <v>0</v>
      </c>
      <c r="G17250" s="4" t="n">
        <f aca="false">IF(D17250="B",(E17250-mean_b)^2,0)</f>
        <v>5.44089680365336</v>
      </c>
    </row>
    <row r="17251" customFormat="false" ht="13.8" hidden="false" customHeight="false" outlineLevel="0" collapsed="false">
      <c r="A17251" s="1" t="n">
        <v>0</v>
      </c>
      <c r="B17251" s="1" t="n">
        <v>0</v>
      </c>
      <c r="C17251" s="1" t="n">
        <v>0</v>
      </c>
      <c r="D17251" s="1" t="s">
        <v>224</v>
      </c>
      <c r="E17251" s="1" t="n">
        <v>4.86773599246051</v>
      </c>
      <c r="F17251" s="3" t="n">
        <f aca="false">IF(D17251="A",(E17251-mean_a)^2,0)</f>
        <v>0</v>
      </c>
      <c r="G17251" s="4" t="n">
        <f aca="false">IF(D17251="B",(E17251-mean_b)^2,0)</f>
        <v>4.76908321937543</v>
      </c>
    </row>
    <row r="17252" customFormat="false" ht="13.8" hidden="false" customHeight="false" outlineLevel="0" collapsed="false">
      <c r="A17252" s="1" t="n">
        <v>0</v>
      </c>
      <c r="B17252" s="1" t="n">
        <v>0</v>
      </c>
      <c r="C17252" s="1" t="n">
        <v>0</v>
      </c>
      <c r="D17252" s="1" t="s">
        <v>224</v>
      </c>
      <c r="E17252" s="1" t="n">
        <v>5.2155358613655</v>
      </c>
      <c r="F17252" s="3" t="n">
        <f aca="false">IF(D17252="A",(E17252-mean_a)^2,0)</f>
        <v>0</v>
      </c>
      <c r="G17252" s="4" t="n">
        <f aca="false">IF(D17252="B",(E17252-mean_b)^2,0)</f>
        <v>3.3709812103541</v>
      </c>
    </row>
    <row r="17253" customFormat="false" ht="13.8" hidden="false" customHeight="false" outlineLevel="0" collapsed="false">
      <c r="A17253" s="1" t="n">
        <v>0</v>
      </c>
      <c r="B17253" s="1" t="n">
        <v>0</v>
      </c>
      <c r="C17253" s="1" t="n">
        <v>0</v>
      </c>
      <c r="D17253" s="1" t="s">
        <v>224</v>
      </c>
      <c r="E17253" s="1" t="n">
        <v>3.77400494894944</v>
      </c>
      <c r="F17253" s="3" t="n">
        <f aca="false">IF(D17253="A",(E17253-mean_a)^2,0)</f>
        <v>0</v>
      </c>
      <c r="G17253" s="4" t="n">
        <f aca="false">IF(D17253="B",(E17253-mean_b)^2,0)</f>
        <v>10.7423609944754</v>
      </c>
    </row>
    <row r="17254" customFormat="false" ht="13.8" hidden="false" customHeight="false" outlineLevel="0" collapsed="false">
      <c r="A17254" s="1" t="n">
        <v>0</v>
      </c>
      <c r="B17254" s="1" t="n">
        <v>0</v>
      </c>
      <c r="C17254" s="1" t="n">
        <v>0</v>
      </c>
      <c r="D17254" s="1" t="s">
        <v>224</v>
      </c>
      <c r="E17254" s="1" t="n">
        <v>6.81220838000998</v>
      </c>
      <c r="F17254" s="3" t="n">
        <f aca="false">IF(D17254="A",(E17254-mean_a)^2,0)</f>
        <v>0</v>
      </c>
      <c r="G17254" s="4" t="n">
        <f aca="false">IF(D17254="B",(E17254-mean_b)^2,0)</f>
        <v>0.0572887511964735</v>
      </c>
    </row>
    <row r="17255" customFormat="false" ht="13.8" hidden="false" customHeight="false" outlineLevel="0" collapsed="false">
      <c r="A17255" s="1" t="n">
        <v>0</v>
      </c>
      <c r="B17255" s="1" t="n">
        <v>0</v>
      </c>
      <c r="C17255" s="1" t="n">
        <v>0</v>
      </c>
      <c r="D17255" s="1" t="s">
        <v>224</v>
      </c>
      <c r="E17255" s="1" t="n">
        <v>11.5859732656227</v>
      </c>
      <c r="F17255" s="3" t="n">
        <f aca="false">IF(D17255="A",(E17255-mean_a)^2,0)</f>
        <v>0</v>
      </c>
      <c r="G17255" s="4" t="n">
        <f aca="false">IF(D17255="B",(E17255-mean_b)^2,0)</f>
        <v>20.5609121278182</v>
      </c>
    </row>
    <row r="17256" customFormat="false" ht="13.8" hidden="false" customHeight="false" outlineLevel="0" collapsed="false">
      <c r="A17256" s="1" t="n">
        <v>0</v>
      </c>
      <c r="B17256" s="1" t="n">
        <v>0</v>
      </c>
      <c r="C17256" s="1" t="n">
        <v>0</v>
      </c>
      <c r="D17256" s="1" t="s">
        <v>224</v>
      </c>
      <c r="E17256" s="1" t="n">
        <v>8.89887116923463</v>
      </c>
      <c r="F17256" s="3" t="n">
        <f aca="false">IF(D17256="A",(E17256-mean_a)^2,0)</f>
        <v>0</v>
      </c>
      <c r="G17256" s="4" t="n">
        <f aca="false">IF(D17256="B",(E17256-mean_b)^2,0)</f>
        <v>3.41256200434465</v>
      </c>
    </row>
    <row r="17257" customFormat="false" ht="13.8" hidden="false" customHeight="false" outlineLevel="0" collapsed="false">
      <c r="A17257" s="1" t="n">
        <v>0</v>
      </c>
      <c r="B17257" s="1" t="n">
        <v>0</v>
      </c>
      <c r="C17257" s="1" t="n">
        <v>0</v>
      </c>
      <c r="D17257" s="1" t="s">
        <v>224</v>
      </c>
      <c r="E17257" s="1" t="n">
        <v>13.7515074353851</v>
      </c>
      <c r="F17257" s="3" t="n">
        <f aca="false">IF(D17257="A",(E17257-mean_a)^2,0)</f>
        <v>0</v>
      </c>
      <c r="G17257" s="4" t="n">
        <f aca="false">IF(D17257="B",(E17257-mean_b)^2,0)</f>
        <v>44.8893081436763</v>
      </c>
    </row>
    <row r="17258" customFormat="false" ht="13.8" hidden="false" customHeight="false" outlineLevel="0" collapsed="false">
      <c r="A17258" s="1" t="n">
        <v>0</v>
      </c>
      <c r="B17258" s="1" t="n">
        <v>0</v>
      </c>
      <c r="C17258" s="1" t="n">
        <v>0</v>
      </c>
      <c r="D17258" s="1" t="s">
        <v>224</v>
      </c>
      <c r="E17258" s="1" t="n">
        <v>7.12727553459816</v>
      </c>
      <c r="F17258" s="3" t="n">
        <f aca="false">IF(D17258="A",(E17258-mean_a)^2,0)</f>
        <v>0</v>
      </c>
      <c r="G17258" s="4" t="n">
        <f aca="false">IF(D17258="B",(E17258-mean_b)^2,0)</f>
        <v>0.00573298351809419</v>
      </c>
    </row>
    <row r="17259" customFormat="false" ht="13.8" hidden="false" customHeight="false" outlineLevel="0" collapsed="false">
      <c r="A17259" s="1" t="n">
        <v>0</v>
      </c>
      <c r="B17259" s="1" t="n">
        <v>0</v>
      </c>
      <c r="C17259" s="1" t="n">
        <v>0</v>
      </c>
      <c r="D17259" s="1" t="s">
        <v>224</v>
      </c>
      <c r="E17259" s="1" t="n">
        <v>10.5968613976566</v>
      </c>
      <c r="F17259" s="3" t="n">
        <f aca="false">IF(D17259="A",(E17259-mean_a)^2,0)</f>
        <v>0</v>
      </c>
      <c r="G17259" s="4" t="n">
        <f aca="false">IF(D17259="B",(E17259-mean_b)^2,0)</f>
        <v>12.5691686182197</v>
      </c>
    </row>
    <row r="17260" customFormat="false" ht="13.8" hidden="false" customHeight="false" outlineLevel="0" collapsed="false">
      <c r="A17260" s="1" t="n">
        <v>0</v>
      </c>
      <c r="B17260" s="1" t="n">
        <v>0</v>
      </c>
      <c r="C17260" s="1" t="n">
        <v>0</v>
      </c>
      <c r="D17260" s="1" t="s">
        <v>224</v>
      </c>
      <c r="E17260" s="1" t="n">
        <v>3.21023646816146</v>
      </c>
      <c r="F17260" s="3" t="n">
        <f aca="false">IF(D17260="A",(E17260-mean_a)^2,0)</f>
        <v>0</v>
      </c>
      <c r="G17260" s="4" t="n">
        <f aca="false">IF(D17260="B",(E17260-mean_b)^2,0)</f>
        <v>14.7557593056816</v>
      </c>
    </row>
    <row r="17261" customFormat="false" ht="13.8" hidden="false" customHeight="false" outlineLevel="0" collapsed="false">
      <c r="A17261" s="1" t="n">
        <v>0</v>
      </c>
      <c r="B17261" s="1" t="n">
        <v>0</v>
      </c>
      <c r="C17261" s="1" t="n">
        <v>0</v>
      </c>
      <c r="D17261" s="1" t="s">
        <v>224</v>
      </c>
      <c r="E17261" s="1" t="n">
        <v>4.90437043904793</v>
      </c>
      <c r="F17261" s="3" t="n">
        <f aca="false">IF(D17261="A",(E17261-mean_a)^2,0)</f>
        <v>0</v>
      </c>
      <c r="G17261" s="4" t="n">
        <f aca="false">IF(D17261="B",(E17261-mean_b)^2,0)</f>
        <v>4.61041900251644</v>
      </c>
    </row>
    <row r="17262" customFormat="false" ht="13.8" hidden="false" customHeight="false" outlineLevel="0" collapsed="false">
      <c r="A17262" s="1" t="n">
        <v>0</v>
      </c>
      <c r="B17262" s="1" t="n">
        <v>0</v>
      </c>
      <c r="C17262" s="1" t="n">
        <v>0</v>
      </c>
      <c r="D17262" s="1" t="s">
        <v>224</v>
      </c>
      <c r="E17262" s="1" t="n">
        <v>10.1868339012563</v>
      </c>
      <c r="F17262" s="3" t="n">
        <f aca="false">IF(D17262="A",(E17262-mean_a)^2,0)</f>
        <v>0</v>
      </c>
      <c r="G17262" s="4" t="n">
        <f aca="false">IF(D17262="B",(E17262-mean_b)^2,0)</f>
        <v>9.8299482884969</v>
      </c>
    </row>
    <row r="17263" customFormat="false" ht="13.8" hidden="false" customHeight="false" outlineLevel="0" collapsed="false">
      <c r="A17263" s="1" t="n">
        <v>0</v>
      </c>
      <c r="B17263" s="1" t="n">
        <v>0</v>
      </c>
      <c r="C17263" s="1" t="n">
        <v>0</v>
      </c>
      <c r="D17263" s="1" t="s">
        <v>224</v>
      </c>
      <c r="E17263" s="1" t="n">
        <v>11.2226210373174</v>
      </c>
      <c r="F17263" s="3" t="n">
        <f aca="false">IF(D17263="A",(E17263-mean_a)^2,0)</f>
        <v>0</v>
      </c>
      <c r="G17263" s="4" t="n">
        <f aca="false">IF(D17263="B",(E17263-mean_b)^2,0)</f>
        <v>17.397757963123</v>
      </c>
    </row>
    <row r="17264" customFormat="false" ht="13.8" hidden="false" customHeight="false" outlineLevel="0" collapsed="false">
      <c r="A17264" s="1" t="n">
        <v>0</v>
      </c>
      <c r="B17264" s="1" t="n">
        <v>0</v>
      </c>
      <c r="C17264" s="1" t="n">
        <v>0</v>
      </c>
      <c r="D17264" s="1" t="s">
        <v>224</v>
      </c>
      <c r="E17264" s="1" t="n">
        <v>2.715480445344</v>
      </c>
      <c r="F17264" s="3" t="n">
        <f aca="false">IF(D17264="A",(E17264-mean_a)^2,0)</f>
        <v>0</v>
      </c>
      <c r="G17264" s="4" t="n">
        <f aca="false">IF(D17264="B",(E17264-mean_b)^2,0)</f>
        <v>18.8015778101728</v>
      </c>
    </row>
    <row r="17265" customFormat="false" ht="13.8" hidden="false" customHeight="false" outlineLevel="0" collapsed="false">
      <c r="A17265" s="1" t="n">
        <v>0</v>
      </c>
      <c r="B17265" s="1" t="n">
        <v>0</v>
      </c>
      <c r="C17265" s="1" t="n">
        <v>0</v>
      </c>
      <c r="D17265" s="1" t="s">
        <v>224</v>
      </c>
      <c r="E17265" s="1" t="n">
        <v>-1.08849933471531</v>
      </c>
      <c r="F17265" s="3" t="n">
        <f aca="false">IF(D17265="A",(E17265-mean_a)^2,0)</f>
        <v>0</v>
      </c>
      <c r="G17265" s="4" t="n">
        <f aca="false">IF(D17265="B",(E17265-mean_b)^2,0)</f>
        <v>66.2605507776864</v>
      </c>
    </row>
    <row r="17266" customFormat="false" ht="13.8" hidden="false" customHeight="false" outlineLevel="0" collapsed="false">
      <c r="A17266" s="1" t="n">
        <v>0</v>
      </c>
      <c r="B17266" s="1" t="n">
        <v>0</v>
      </c>
      <c r="C17266" s="1" t="n">
        <v>0</v>
      </c>
      <c r="D17266" s="1" t="s">
        <v>224</v>
      </c>
      <c r="E17266" s="1" t="n">
        <v>13.8353628468886</v>
      </c>
      <c r="F17266" s="3" t="n">
        <f aca="false">IF(D17266="A",(E17266-mean_a)^2,0)</f>
        <v>0</v>
      </c>
      <c r="G17266" s="4" t="n">
        <f aca="false">IF(D17266="B",(E17266-mean_b)^2,0)</f>
        <v>46.0199937287391</v>
      </c>
    </row>
    <row r="17267" customFormat="false" ht="13.8" hidden="false" customHeight="false" outlineLevel="0" collapsed="false">
      <c r="A17267" s="1" t="n">
        <v>0</v>
      </c>
      <c r="B17267" s="1" t="n">
        <v>0</v>
      </c>
      <c r="C17267" s="1" t="n">
        <v>0</v>
      </c>
      <c r="D17267" s="1" t="s">
        <v>224</v>
      </c>
      <c r="E17267" s="1" t="n">
        <v>6.47194822218269</v>
      </c>
      <c r="F17267" s="3" t="n">
        <f aca="false">IF(D17267="A",(E17267-mean_a)^2,0)</f>
        <v>0</v>
      </c>
      <c r="G17267" s="4" t="n">
        <f aca="false">IF(D17267="B",(E17267-mean_b)^2,0)</f>
        <v>0.335948731027557</v>
      </c>
    </row>
    <row r="17268" customFormat="false" ht="13.8" hidden="false" customHeight="false" outlineLevel="0" collapsed="false">
      <c r="A17268" s="1" t="n">
        <v>0</v>
      </c>
      <c r="B17268" s="1" t="n">
        <v>0</v>
      </c>
      <c r="C17268" s="1" t="n">
        <v>0</v>
      </c>
      <c r="D17268" s="1" t="s">
        <v>224</v>
      </c>
      <c r="E17268" s="1" t="n">
        <v>7.28372681319714</v>
      </c>
      <c r="F17268" s="3" t="n">
        <f aca="false">IF(D17268="A",(E17268-mean_a)^2,0)</f>
        <v>0</v>
      </c>
      <c r="G17268" s="4" t="n">
        <f aca="false">IF(D17268="B",(E17268-mean_b)^2,0)</f>
        <v>0.0539018625353955</v>
      </c>
    </row>
    <row r="17269" customFormat="false" ht="13.8" hidden="false" customHeight="false" outlineLevel="0" collapsed="false">
      <c r="A17269" s="1" t="n">
        <v>0</v>
      </c>
      <c r="B17269" s="1" t="n">
        <v>0</v>
      </c>
      <c r="C17269" s="1" t="n">
        <v>0</v>
      </c>
      <c r="D17269" s="1" t="s">
        <v>224</v>
      </c>
      <c r="E17269" s="1" t="n">
        <v>15.3756830738112</v>
      </c>
      <c r="F17269" s="3" t="n">
        <f aca="false">IF(D17269="A",(E17269-mean_a)^2,0)</f>
        <v>0</v>
      </c>
      <c r="G17269" s="4" t="n">
        <f aca="false">IF(D17269="B",(E17269-mean_b)^2,0)</f>
        <v>69.2910404865479</v>
      </c>
    </row>
    <row r="17270" customFormat="false" ht="13.8" hidden="false" customHeight="false" outlineLevel="0" collapsed="false">
      <c r="A17270" s="1" t="n">
        <v>0</v>
      </c>
      <c r="B17270" s="1" t="n">
        <v>0</v>
      </c>
      <c r="C17270" s="1" t="n">
        <v>0</v>
      </c>
      <c r="D17270" s="1" t="s">
        <v>224</v>
      </c>
      <c r="E17270" s="1" t="n">
        <v>0.673810359016061</v>
      </c>
      <c r="F17270" s="3" t="n">
        <f aca="false">IF(D17270="A",(E17270-mean_a)^2,0)</f>
        <v>0</v>
      </c>
      <c r="G17270" s="4" t="n">
        <f aca="false">IF(D17270="B",(E17270-mean_b)^2,0)</f>
        <v>40.6756785777643</v>
      </c>
    </row>
    <row r="17271" customFormat="false" ht="13.8" hidden="false" customHeight="false" outlineLevel="0" collapsed="false">
      <c r="A17271" s="1" t="n">
        <v>0</v>
      </c>
      <c r="B17271" s="1" t="n">
        <v>0</v>
      </c>
      <c r="C17271" s="1" t="n">
        <v>0</v>
      </c>
      <c r="D17271" s="1" t="s">
        <v>224</v>
      </c>
      <c r="E17271" s="1" t="n">
        <v>4.68532773507293</v>
      </c>
      <c r="F17271" s="3" t="n">
        <f aca="false">IF(D17271="A",(E17271-mean_a)^2,0)</f>
        <v>0</v>
      </c>
      <c r="G17271" s="4" t="n">
        <f aca="false">IF(D17271="B",(E17271-mean_b)^2,0)</f>
        <v>5.59905071455108</v>
      </c>
    </row>
    <row r="17272" customFormat="false" ht="13.8" hidden="false" customHeight="false" outlineLevel="0" collapsed="false">
      <c r="A17272" s="1" t="n">
        <v>0</v>
      </c>
      <c r="B17272" s="1" t="n">
        <v>0</v>
      </c>
      <c r="C17272" s="1" t="n">
        <v>0</v>
      </c>
      <c r="D17272" s="1" t="s">
        <v>224</v>
      </c>
      <c r="E17272" s="1" t="n">
        <v>5.71865923543926</v>
      </c>
      <c r="F17272" s="3" t="n">
        <f aca="false">IF(D17272="A",(E17272-mean_a)^2,0)</f>
        <v>0</v>
      </c>
      <c r="G17272" s="4" t="n">
        <f aca="false">IF(D17272="B",(E17272-mean_b)^2,0)</f>
        <v>1.77662196004955</v>
      </c>
    </row>
    <row r="17273" customFormat="false" ht="13.8" hidden="false" customHeight="false" outlineLevel="0" collapsed="false">
      <c r="A17273" s="1" t="n">
        <v>0</v>
      </c>
      <c r="B17273" s="1" t="n">
        <v>0</v>
      </c>
      <c r="C17273" s="1" t="n">
        <v>0</v>
      </c>
      <c r="D17273" s="1" t="s">
        <v>224</v>
      </c>
      <c r="E17273" s="1" t="n">
        <v>2.09811544178054</v>
      </c>
      <c r="F17273" s="3" t="n">
        <f aca="false">IF(D17273="A",(E17273-mean_a)^2,0)</f>
        <v>0</v>
      </c>
      <c r="G17273" s="4" t="n">
        <f aca="false">IF(D17273="B",(E17273-mean_b)^2,0)</f>
        <v>24.5366037447894</v>
      </c>
    </row>
    <row r="17274" customFormat="false" ht="13.8" hidden="false" customHeight="false" outlineLevel="0" collapsed="false">
      <c r="A17274" s="1" t="n">
        <v>0</v>
      </c>
      <c r="B17274" s="1" t="n">
        <v>0</v>
      </c>
      <c r="C17274" s="1" t="n">
        <v>0</v>
      </c>
      <c r="D17274" s="1" t="s">
        <v>224</v>
      </c>
      <c r="E17274" s="1" t="n">
        <v>7.2870964910672</v>
      </c>
      <c r="F17274" s="3" t="n">
        <f aca="false">IF(D17274="A",(E17274-mean_a)^2,0)</f>
        <v>0</v>
      </c>
      <c r="G17274" s="4" t="n">
        <f aca="false">IF(D17274="B",(E17274-mean_b)^2,0)</f>
        <v>0.0554778782996865</v>
      </c>
    </row>
    <row r="17275" customFormat="false" ht="13.8" hidden="false" customHeight="false" outlineLevel="0" collapsed="false">
      <c r="A17275" s="1" t="n">
        <v>0</v>
      </c>
      <c r="B17275" s="1" t="n">
        <v>0</v>
      </c>
      <c r="C17275" s="1" t="n">
        <v>0</v>
      </c>
      <c r="D17275" s="1" t="s">
        <v>224</v>
      </c>
      <c r="E17275" s="1" t="n">
        <v>10.9801679397188</v>
      </c>
      <c r="F17275" s="3" t="n">
        <f aca="false">IF(D17275="A",(E17275-mean_a)^2,0)</f>
        <v>0</v>
      </c>
      <c r="G17275" s="4" t="n">
        <f aca="false">IF(D17275="B",(E17275-mean_b)^2,0)</f>
        <v>15.4339676775315</v>
      </c>
    </row>
    <row r="17276" customFormat="false" ht="13.8" hidden="false" customHeight="false" outlineLevel="0" collapsed="false">
      <c r="A17276" s="1" t="n">
        <v>0</v>
      </c>
      <c r="B17276" s="1" t="n">
        <v>0</v>
      </c>
      <c r="C17276" s="1" t="n">
        <v>0</v>
      </c>
      <c r="D17276" s="1" t="s">
        <v>224</v>
      </c>
      <c r="E17276" s="1" t="n">
        <v>5.54713762963191</v>
      </c>
      <c r="F17276" s="3" t="n">
        <f aca="false">IF(D17276="A",(E17276-mean_a)^2,0)</f>
        <v>0</v>
      </c>
      <c r="G17276" s="4" t="n">
        <f aca="false">IF(D17276="B",(E17276-mean_b)^2,0)</f>
        <v>2.26328386016853</v>
      </c>
    </row>
    <row r="17277" customFormat="false" ht="13.8" hidden="false" customHeight="false" outlineLevel="0" collapsed="false">
      <c r="A17277" s="1" t="n">
        <v>0</v>
      </c>
      <c r="B17277" s="1" t="n">
        <v>0</v>
      </c>
      <c r="C17277" s="1" t="n">
        <v>0</v>
      </c>
      <c r="D17277" s="1" t="s">
        <v>224</v>
      </c>
      <c r="E17277" s="1" t="n">
        <v>7.43219272831455</v>
      </c>
      <c r="F17277" s="3" t="n">
        <f aca="false">IF(D17277="A",(E17277-mean_a)^2,0)</f>
        <v>0</v>
      </c>
      <c r="G17277" s="4" t="n">
        <f aca="false">IF(D17277="B",(E17277-mean_b)^2,0)</f>
        <v>0.144881984389898</v>
      </c>
    </row>
    <row r="17278" customFormat="false" ht="13.8" hidden="false" customHeight="false" outlineLevel="0" collapsed="false">
      <c r="A17278" s="1" t="n">
        <v>0</v>
      </c>
      <c r="B17278" s="1" t="n">
        <v>0</v>
      </c>
      <c r="C17278" s="1" t="n">
        <v>0</v>
      </c>
      <c r="D17278" s="1" t="s">
        <v>224</v>
      </c>
      <c r="E17278" s="1" t="n">
        <v>14.2119664129987</v>
      </c>
      <c r="F17278" s="3" t="n">
        <f aca="false">IF(D17278="A",(E17278-mean_a)^2,0)</f>
        <v>0</v>
      </c>
      <c r="G17278" s="4" t="n">
        <f aca="false">IF(D17278="B",(E17278-mean_b)^2,0)</f>
        <v>51.2714333656018</v>
      </c>
    </row>
    <row r="17279" customFormat="false" ht="13.8" hidden="false" customHeight="false" outlineLevel="0" collapsed="false">
      <c r="A17279" s="1" t="n">
        <v>0</v>
      </c>
      <c r="B17279" s="1" t="n">
        <v>0</v>
      </c>
      <c r="C17279" s="1" t="n">
        <v>0</v>
      </c>
      <c r="D17279" s="1" t="s">
        <v>224</v>
      </c>
      <c r="E17279" s="1" t="n">
        <v>9.39172634812538</v>
      </c>
      <c r="F17279" s="3" t="n">
        <f aca="false">IF(D17279="A",(E17279-mean_a)^2,0)</f>
        <v>0</v>
      </c>
      <c r="G17279" s="4" t="n">
        <f aca="false">IF(D17279="B",(E17279-mean_b)^2,0)</f>
        <v>5.47638290527394</v>
      </c>
    </row>
    <row r="17280" customFormat="false" ht="13.8" hidden="false" customHeight="false" outlineLevel="0" collapsed="false">
      <c r="A17280" s="1" t="n">
        <v>0</v>
      </c>
      <c r="B17280" s="1" t="n">
        <v>0</v>
      </c>
      <c r="C17280" s="1" t="n">
        <v>0</v>
      </c>
      <c r="D17280" s="1" t="s">
        <v>224</v>
      </c>
      <c r="E17280" s="1" t="n">
        <v>12.113480192651</v>
      </c>
      <c r="F17280" s="3" t="n">
        <f aca="false">IF(D17280="A",(E17280-mean_a)^2,0)</f>
        <v>0</v>
      </c>
      <c r="G17280" s="4" t="n">
        <f aca="false">IF(D17280="B",(E17280-mean_b)^2,0)</f>
        <v>25.6230454858251</v>
      </c>
    </row>
    <row r="17281" customFormat="false" ht="13.8" hidden="false" customHeight="false" outlineLevel="0" collapsed="false">
      <c r="A17281" s="1" t="n">
        <v>0</v>
      </c>
      <c r="B17281" s="1" t="n">
        <v>0</v>
      </c>
      <c r="C17281" s="1" t="n">
        <v>0</v>
      </c>
      <c r="D17281" s="1" t="s">
        <v>224</v>
      </c>
      <c r="E17281" s="1" t="n">
        <v>11.2200016925763</v>
      </c>
      <c r="F17281" s="3" t="n">
        <f aca="false">IF(D17281="A",(E17281-mean_a)^2,0)</f>
        <v>0</v>
      </c>
      <c r="G17281" s="4" t="n">
        <f aca="false">IF(D17281="B",(E17281-mean_b)^2,0)</f>
        <v>17.3759139256145</v>
      </c>
    </row>
    <row r="17282" customFormat="false" ht="13.8" hidden="false" customHeight="false" outlineLevel="0" collapsed="false">
      <c r="A17282" s="1" t="n">
        <v>0</v>
      </c>
      <c r="B17282" s="1" t="n">
        <v>0</v>
      </c>
      <c r="C17282" s="1" t="n">
        <v>0</v>
      </c>
      <c r="D17282" s="1" t="s">
        <v>224</v>
      </c>
      <c r="E17282" s="1" t="n">
        <v>7.78419446274173</v>
      </c>
      <c r="F17282" s="3" t="n">
        <f aca="false">IF(D17282="A",(E17282-mean_a)^2,0)</f>
        <v>0</v>
      </c>
      <c r="G17282" s="4" t="n">
        <f aca="false">IF(D17282="B",(E17282-mean_b)^2,0)</f>
        <v>0.536754623602125</v>
      </c>
    </row>
    <row r="17283" customFormat="false" ht="13.8" hidden="false" customHeight="false" outlineLevel="0" collapsed="false">
      <c r="A17283" s="1" t="n">
        <v>0</v>
      </c>
      <c r="B17283" s="1" t="n">
        <v>0</v>
      </c>
      <c r="C17283" s="1" t="n">
        <v>0</v>
      </c>
      <c r="D17283" s="1" t="s">
        <v>224</v>
      </c>
      <c r="E17283" s="1" t="n">
        <v>0.207130437642336</v>
      </c>
      <c r="F17283" s="3" t="n">
        <f aca="false">IF(D17283="A",(E17283-mean_a)^2,0)</f>
        <v>0</v>
      </c>
      <c r="G17283" s="4" t="n">
        <f aca="false">IF(D17283="B",(E17283-mean_b)^2,0)</f>
        <v>46.8462032576205</v>
      </c>
    </row>
    <row r="17284" customFormat="false" ht="13.8" hidden="false" customHeight="false" outlineLevel="0" collapsed="false">
      <c r="A17284" s="1" t="n">
        <v>0</v>
      </c>
      <c r="B17284" s="1" t="n">
        <v>0</v>
      </c>
      <c r="C17284" s="1" t="n">
        <v>0</v>
      </c>
      <c r="D17284" s="1" t="s">
        <v>224</v>
      </c>
      <c r="E17284" s="1" t="n">
        <v>1.65542799063958</v>
      </c>
      <c r="F17284" s="3" t="n">
        <f aca="false">IF(D17284="A",(E17284-mean_a)^2,0)</f>
        <v>0</v>
      </c>
      <c r="G17284" s="4" t="n">
        <f aca="false">IF(D17284="B",(E17284-mean_b)^2,0)</f>
        <v>29.1182305895175</v>
      </c>
    </row>
    <row r="17285" customFormat="false" ht="13.8" hidden="false" customHeight="false" outlineLevel="0" collapsed="false">
      <c r="A17285" s="1" t="n">
        <v>0</v>
      </c>
      <c r="B17285" s="1" t="n">
        <v>0</v>
      </c>
      <c r="C17285" s="1" t="n">
        <v>0</v>
      </c>
      <c r="D17285" s="1" t="s">
        <v>224</v>
      </c>
      <c r="E17285" s="1" t="n">
        <v>14.494746505674</v>
      </c>
      <c r="F17285" s="3" t="n">
        <f aca="false">IF(D17285="A",(E17285-mean_a)^2,0)</f>
        <v>0</v>
      </c>
      <c r="G17285" s="4" t="n">
        <f aca="false">IF(D17285="B",(E17285-mean_b)^2,0)</f>
        <v>55.4010392524004</v>
      </c>
    </row>
    <row r="17286" customFormat="false" ht="13.8" hidden="false" customHeight="false" outlineLevel="0" collapsed="false">
      <c r="A17286" s="1" t="n">
        <v>0</v>
      </c>
      <c r="B17286" s="1" t="n">
        <v>0</v>
      </c>
      <c r="C17286" s="1" t="n">
        <v>0</v>
      </c>
      <c r="D17286" s="1" t="s">
        <v>224</v>
      </c>
      <c r="E17286" s="1" t="n">
        <v>7.7413481673412</v>
      </c>
      <c r="F17286" s="3" t="n">
        <f aca="false">IF(D17286="A",(E17286-mean_a)^2,0)</f>
        <v>0</v>
      </c>
      <c r="G17286" s="4" t="n">
        <f aca="false">IF(D17286="B",(E17286-mean_b)^2,0)</f>
        <v>0.475809003428269</v>
      </c>
    </row>
    <row r="17287" customFormat="false" ht="13.8" hidden="false" customHeight="false" outlineLevel="0" collapsed="false">
      <c r="A17287" s="1" t="n">
        <v>0</v>
      </c>
      <c r="B17287" s="1" t="n">
        <v>0</v>
      </c>
      <c r="C17287" s="1" t="n">
        <v>0</v>
      </c>
      <c r="D17287" s="1" t="s">
        <v>224</v>
      </c>
      <c r="E17287" s="1" t="n">
        <v>9.26059994949726</v>
      </c>
      <c r="F17287" s="3" t="n">
        <f aca="false">IF(D17287="A",(E17287-mean_a)^2,0)</f>
        <v>0</v>
      </c>
      <c r="G17287" s="4" t="n">
        <f aca="false">IF(D17287="B",(E17287-mean_b)^2,0)</f>
        <v>4.87986162207746</v>
      </c>
    </row>
    <row r="17288" customFormat="false" ht="13.8" hidden="false" customHeight="false" outlineLevel="0" collapsed="false">
      <c r="A17288" s="1" t="s">
        <v>252</v>
      </c>
      <c r="B17288" s="1" t="n">
        <v>1</v>
      </c>
      <c r="C17288" s="1" t="n">
        <v>1</v>
      </c>
      <c r="D17288" s="1" t="s">
        <v>224</v>
      </c>
      <c r="E17288" s="1" t="n">
        <v>-0.806701496317983</v>
      </c>
      <c r="F17288" s="3" t="n">
        <f aca="false">IF(D17288="A",(E17288-mean_a)^2,0)</f>
        <v>0</v>
      </c>
      <c r="G17288" s="4" t="n">
        <f aca="false">IF(D17288="B",(E17288-mean_b)^2,0)</f>
        <v>61.7522590755446</v>
      </c>
    </row>
    <row r="17289" customFormat="false" ht="13.8" hidden="false" customHeight="false" outlineLevel="0" collapsed="false">
      <c r="A17289" s="1" t="s">
        <v>314</v>
      </c>
      <c r="B17289" s="1" t="n">
        <v>1</v>
      </c>
      <c r="C17289" s="1" t="n">
        <v>1</v>
      </c>
      <c r="D17289" s="1" t="s">
        <v>224</v>
      </c>
      <c r="E17289" s="1" t="n">
        <v>9.34666998059955</v>
      </c>
      <c r="F17289" s="3" t="n">
        <f aca="false">IF(D17289="A",(E17289-mean_a)^2,0)</f>
        <v>0</v>
      </c>
      <c r="G17289" s="4" t="n">
        <f aca="false">IF(D17289="B",(E17289-mean_b)^2,0)</f>
        <v>5.26753410731668</v>
      </c>
    </row>
    <row r="17290" customFormat="false" ht="13.8" hidden="false" customHeight="false" outlineLevel="0" collapsed="false">
      <c r="A17290" s="1" t="n">
        <v>0</v>
      </c>
      <c r="B17290" s="1" t="n">
        <v>0</v>
      </c>
      <c r="C17290" s="1" t="n">
        <v>0</v>
      </c>
      <c r="D17290" s="1" t="s">
        <v>224</v>
      </c>
      <c r="E17290" s="1" t="n">
        <v>8.28957338367589</v>
      </c>
      <c r="F17290" s="3" t="n">
        <f aca="false">IF(D17290="A",(E17290-mean_a)^2,0)</f>
        <v>0</v>
      </c>
      <c r="G17290" s="4" t="n">
        <f aca="false">IF(D17290="B",(E17290-mean_b)^2,0)</f>
        <v>1.53267944915371</v>
      </c>
    </row>
    <row r="17291" customFormat="false" ht="13.8" hidden="false" customHeight="false" outlineLevel="0" collapsed="false">
      <c r="A17291" s="1" t="n">
        <v>0</v>
      </c>
      <c r="B17291" s="1" t="n">
        <v>0</v>
      </c>
      <c r="C17291" s="1" t="n">
        <v>0</v>
      </c>
      <c r="D17291" s="1" t="s">
        <v>224</v>
      </c>
      <c r="E17291" s="1" t="n">
        <v>10.1922181098908</v>
      </c>
      <c r="F17291" s="3" t="n">
        <f aca="false">IF(D17291="A",(E17291-mean_a)^2,0)</f>
        <v>0</v>
      </c>
      <c r="G17291" s="4" t="n">
        <f aca="false">IF(D17291="B",(E17291-mean_b)^2,0)</f>
        <v>9.86373922587152</v>
      </c>
    </row>
    <row r="17292" customFormat="false" ht="13.8" hidden="false" customHeight="false" outlineLevel="0" collapsed="false">
      <c r="A17292" s="1" t="n">
        <v>0</v>
      </c>
      <c r="B17292" s="1" t="n">
        <v>0</v>
      </c>
      <c r="C17292" s="1" t="n">
        <v>0</v>
      </c>
      <c r="D17292" s="1" t="s">
        <v>224</v>
      </c>
      <c r="E17292" s="1" t="n">
        <v>9.96564478978515</v>
      </c>
      <c r="F17292" s="3" t="n">
        <f aca="false">IF(D17292="A",(E17292-mean_a)^2,0)</f>
        <v>0</v>
      </c>
      <c r="G17292" s="4" t="n">
        <f aca="false">IF(D17292="B",(E17292-mean_b)^2,0)</f>
        <v>8.49189560176277</v>
      </c>
    </row>
    <row r="17293" customFormat="false" ht="13.8" hidden="false" customHeight="false" outlineLevel="0" collapsed="false">
      <c r="A17293" s="1" t="n">
        <v>0</v>
      </c>
      <c r="B17293" s="1" t="n">
        <v>0</v>
      </c>
      <c r="C17293" s="1" t="n">
        <v>0</v>
      </c>
      <c r="D17293" s="1" t="s">
        <v>224</v>
      </c>
      <c r="E17293" s="1" t="n">
        <v>8.13128947325284</v>
      </c>
      <c r="F17293" s="3" t="n">
        <f aca="false">IF(D17293="A",(E17293-mean_a)^2,0)</f>
        <v>0</v>
      </c>
      <c r="G17293" s="4" t="n">
        <f aca="false">IF(D17293="B",(E17293-mean_b)^2,0)</f>
        <v>1.16581775093631</v>
      </c>
    </row>
    <row r="17294" customFormat="false" ht="13.8" hidden="false" customHeight="false" outlineLevel="0" collapsed="false">
      <c r="A17294" s="1" t="n">
        <v>0</v>
      </c>
      <c r="B17294" s="1" t="n">
        <v>0</v>
      </c>
      <c r="C17294" s="1" t="n">
        <v>0</v>
      </c>
      <c r="D17294" s="1" t="s">
        <v>224</v>
      </c>
      <c r="E17294" s="1" t="n">
        <v>8.2531071936083</v>
      </c>
      <c r="F17294" s="3" t="n">
        <f aca="false">IF(D17294="A",(E17294-mean_a)^2,0)</f>
        <v>0</v>
      </c>
      <c r="G17294" s="4" t="n">
        <f aca="false">IF(D17294="B",(E17294-mean_b)^2,0)</f>
        <v>1.44371790138985</v>
      </c>
    </row>
    <row r="17295" customFormat="false" ht="13.8" hidden="false" customHeight="false" outlineLevel="0" collapsed="false">
      <c r="A17295" s="1" t="n">
        <v>0</v>
      </c>
      <c r="B17295" s="1" t="n">
        <v>0</v>
      </c>
      <c r="C17295" s="1" t="n">
        <v>0</v>
      </c>
      <c r="D17295" s="1" t="s">
        <v>224</v>
      </c>
      <c r="E17295" s="1" t="n">
        <v>10.7113485907158</v>
      </c>
      <c r="F17295" s="3" t="n">
        <f aca="false">IF(D17295="A",(E17295-mean_a)^2,0)</f>
        <v>0</v>
      </c>
      <c r="G17295" s="4" t="n">
        <f aca="false">IF(D17295="B",(E17295-mean_b)^2,0)</f>
        <v>13.39405936044</v>
      </c>
    </row>
    <row r="17296" customFormat="false" ht="13.8" hidden="false" customHeight="false" outlineLevel="0" collapsed="false">
      <c r="A17296" s="1" t="n">
        <v>0</v>
      </c>
      <c r="B17296" s="1" t="n">
        <v>0</v>
      </c>
      <c r="C17296" s="1" t="n">
        <v>0</v>
      </c>
      <c r="D17296" s="1" t="s">
        <v>224</v>
      </c>
      <c r="E17296" s="1" t="n">
        <v>7.33736426323419</v>
      </c>
      <c r="F17296" s="3" t="n">
        <f aca="false">IF(D17296="A",(E17296-mean_a)^2,0)</f>
        <v>0</v>
      </c>
      <c r="G17296" s="4" t="n">
        <f aca="false">IF(D17296="B",(E17296-mean_b)^2,0)</f>
        <v>0.0816846103928265</v>
      </c>
    </row>
    <row r="17297" customFormat="false" ht="13.8" hidden="false" customHeight="false" outlineLevel="0" collapsed="false">
      <c r="A17297" s="1" t="n">
        <v>0</v>
      </c>
      <c r="B17297" s="1" t="n">
        <v>0</v>
      </c>
      <c r="C17297" s="1" t="n">
        <v>0</v>
      </c>
      <c r="D17297" s="1" t="s">
        <v>224</v>
      </c>
      <c r="E17297" s="1" t="n">
        <v>11.5721489461558</v>
      </c>
      <c r="F17297" s="3" t="n">
        <f aca="false">IF(D17297="A",(E17297-mean_a)^2,0)</f>
        <v>0</v>
      </c>
      <c r="G17297" s="4" t="n">
        <f aca="false">IF(D17297="B",(E17297-mean_b)^2,0)</f>
        <v>20.4357328586634</v>
      </c>
    </row>
    <row r="17298" customFormat="false" ht="13.8" hidden="false" customHeight="false" outlineLevel="0" collapsed="false">
      <c r="A17298" s="1" t="n">
        <v>0</v>
      </c>
      <c r="B17298" s="1" t="n">
        <v>0</v>
      </c>
      <c r="C17298" s="1" t="n">
        <v>0</v>
      </c>
      <c r="D17298" s="1" t="s">
        <v>224</v>
      </c>
      <c r="E17298" s="1" t="n">
        <v>9.15624907488935</v>
      </c>
      <c r="F17298" s="3" t="n">
        <f aca="false">IF(D17298="A",(E17298-mean_a)^2,0)</f>
        <v>0</v>
      </c>
      <c r="G17298" s="4" t="n">
        <f aca="false">IF(D17298="B",(E17298-mean_b)^2,0)</f>
        <v>4.42972003077003</v>
      </c>
    </row>
    <row r="17299" customFormat="false" ht="13.8" hidden="false" customHeight="false" outlineLevel="0" collapsed="false">
      <c r="A17299" s="1" t="n">
        <v>0</v>
      </c>
      <c r="B17299" s="1" t="n">
        <v>0</v>
      </c>
      <c r="C17299" s="1" t="n">
        <v>0</v>
      </c>
      <c r="D17299" s="1" t="s">
        <v>224</v>
      </c>
      <c r="E17299" s="1" t="n">
        <v>5.58657786737429</v>
      </c>
      <c r="F17299" s="3" t="n">
        <f aca="false">IF(D17299="A",(E17299-mean_a)^2,0)</f>
        <v>0</v>
      </c>
      <c r="G17299" s="4" t="n">
        <f aca="false">IF(D17299="B",(E17299-mean_b)^2,0)</f>
        <v>2.14616991424002</v>
      </c>
    </row>
    <row r="17300" customFormat="false" ht="13.8" hidden="false" customHeight="false" outlineLevel="0" collapsed="false">
      <c r="A17300" s="1" t="n">
        <v>0</v>
      </c>
      <c r="B17300" s="1" t="n">
        <v>0</v>
      </c>
      <c r="C17300" s="1" t="n">
        <v>0</v>
      </c>
      <c r="D17300" s="1" t="s">
        <v>224</v>
      </c>
      <c r="E17300" s="1" t="n">
        <v>4.86987330500968</v>
      </c>
      <c r="F17300" s="3" t="n">
        <f aca="false">IF(D17300="A",(E17300-mean_a)^2,0)</f>
        <v>0</v>
      </c>
      <c r="G17300" s="4" t="n">
        <f aca="false">IF(D17300="B",(E17300-mean_b)^2,0)</f>
        <v>4.75975276255709</v>
      </c>
    </row>
    <row r="17301" customFormat="false" ht="13.8" hidden="false" customHeight="false" outlineLevel="0" collapsed="false">
      <c r="A17301" s="1" t="n">
        <v>0</v>
      </c>
      <c r="B17301" s="1" t="n">
        <v>0</v>
      </c>
      <c r="C17301" s="1" t="n">
        <v>0</v>
      </c>
      <c r="D17301" s="1" t="s">
        <v>224</v>
      </c>
      <c r="E17301" s="1" t="n">
        <v>4.60430085209198</v>
      </c>
      <c r="F17301" s="3" t="n">
        <f aca="false">IF(D17301="A",(E17301-mean_a)^2,0)</f>
        <v>0</v>
      </c>
      <c r="G17301" s="4" t="n">
        <f aca="false">IF(D17301="B",(E17301-mean_b)^2,0)</f>
        <v>5.98907276873627</v>
      </c>
    </row>
    <row r="17302" customFormat="false" ht="13.8" hidden="false" customHeight="false" outlineLevel="0" collapsed="false">
      <c r="A17302" s="1" t="n">
        <v>0</v>
      </c>
      <c r="B17302" s="1" t="n">
        <v>0</v>
      </c>
      <c r="C17302" s="1" t="n">
        <v>0</v>
      </c>
      <c r="D17302" s="1" t="s">
        <v>224</v>
      </c>
      <c r="E17302" s="1" t="n">
        <v>15.3547283158824</v>
      </c>
      <c r="F17302" s="3" t="n">
        <f aca="false">IF(D17302="A",(E17302-mean_a)^2,0)</f>
        <v>0</v>
      </c>
      <c r="G17302" s="4" t="n">
        <f aca="false">IF(D17302="B",(E17302-mean_b)^2,0)</f>
        <v>68.9426195813491</v>
      </c>
    </row>
    <row r="17303" customFormat="false" ht="13.8" hidden="false" customHeight="false" outlineLevel="0" collapsed="false">
      <c r="A17303" s="1" t="n">
        <v>0</v>
      </c>
      <c r="B17303" s="1" t="n">
        <v>0</v>
      </c>
      <c r="C17303" s="1" t="n">
        <v>0</v>
      </c>
      <c r="D17303" s="1" t="s">
        <v>224</v>
      </c>
      <c r="E17303" s="1" t="n">
        <v>6.07489012022968</v>
      </c>
      <c r="F17303" s="3" t="n">
        <f aca="false">IF(D17303="A",(E17303-mean_a)^2,0)</f>
        <v>0</v>
      </c>
      <c r="G17303" s="4" t="n">
        <f aca="false">IF(D17303="B",(E17303-mean_b)^2,0)</f>
        <v>0.95388223090759</v>
      </c>
    </row>
    <row r="17304" customFormat="false" ht="13.8" hidden="false" customHeight="false" outlineLevel="0" collapsed="false">
      <c r="A17304" s="1" t="n">
        <v>0</v>
      </c>
      <c r="B17304" s="1" t="n">
        <v>0</v>
      </c>
      <c r="C17304" s="1" t="n">
        <v>0</v>
      </c>
      <c r="D17304" s="1" t="s">
        <v>224</v>
      </c>
      <c r="E17304" s="1" t="n">
        <v>6.86830601321533</v>
      </c>
      <c r="F17304" s="3" t="n">
        <f aca="false">IF(D17304="A",(E17304-mean_a)^2,0)</f>
        <v>0</v>
      </c>
      <c r="G17304" s="4" t="n">
        <f aca="false">IF(D17304="B",(E17304-mean_b)^2,0)</f>
        <v>0.0335816815942207</v>
      </c>
    </row>
    <row r="17305" customFormat="false" ht="13.8" hidden="false" customHeight="false" outlineLevel="0" collapsed="false">
      <c r="A17305" s="1" t="n">
        <v>0</v>
      </c>
      <c r="B17305" s="1" t="n">
        <v>0</v>
      </c>
      <c r="C17305" s="1" t="n">
        <v>0</v>
      </c>
      <c r="D17305" s="1" t="s">
        <v>224</v>
      </c>
      <c r="E17305" s="1" t="n">
        <v>9.0605520423688</v>
      </c>
      <c r="F17305" s="3" t="n">
        <f aca="false">IF(D17305="A",(E17305-mean_a)^2,0)</f>
        <v>0</v>
      </c>
      <c r="G17305" s="4" t="n">
        <f aca="false">IF(D17305="B",(E17305-mean_b)^2,0)</f>
        <v>4.03605277647552</v>
      </c>
    </row>
    <row r="17306" customFormat="false" ht="13.8" hidden="false" customHeight="false" outlineLevel="0" collapsed="false">
      <c r="A17306" s="1" t="n">
        <v>0</v>
      </c>
      <c r="B17306" s="1" t="n">
        <v>0</v>
      </c>
      <c r="C17306" s="1" t="n">
        <v>0</v>
      </c>
      <c r="D17306" s="1" t="s">
        <v>224</v>
      </c>
      <c r="E17306" s="1" t="n">
        <v>11.0657241063146</v>
      </c>
      <c r="F17306" s="3" t="n">
        <f aca="false">IF(D17306="A",(E17306-mean_a)^2,0)</f>
        <v>0</v>
      </c>
      <c r="G17306" s="4" t="n">
        <f aca="false">IF(D17306="B",(E17306-mean_b)^2,0)</f>
        <v>16.1135209656416</v>
      </c>
    </row>
    <row r="17307" customFormat="false" ht="13.8" hidden="false" customHeight="false" outlineLevel="0" collapsed="false">
      <c r="A17307" s="1" t="n">
        <v>0</v>
      </c>
      <c r="B17307" s="1" t="n">
        <v>0</v>
      </c>
      <c r="C17307" s="1" t="n">
        <v>0</v>
      </c>
      <c r="D17307" s="1" t="s">
        <v>224</v>
      </c>
      <c r="E17307" s="1" t="n">
        <v>3.4574189382093</v>
      </c>
      <c r="F17307" s="3" t="n">
        <f aca="false">IF(D17307="A",(E17307-mean_a)^2,0)</f>
        <v>0</v>
      </c>
      <c r="G17307" s="4" t="n">
        <f aca="false">IF(D17307="B",(E17307-mean_b)^2,0)</f>
        <v>12.9178432628891</v>
      </c>
    </row>
    <row r="17308" customFormat="false" ht="13.8" hidden="false" customHeight="false" outlineLevel="0" collapsed="false">
      <c r="A17308" s="1" t="n">
        <v>0</v>
      </c>
      <c r="B17308" s="1" t="n">
        <v>0</v>
      </c>
      <c r="C17308" s="1" t="n">
        <v>0</v>
      </c>
      <c r="D17308" s="1" t="s">
        <v>224</v>
      </c>
      <c r="E17308" s="1" t="n">
        <v>11.0798303691391</v>
      </c>
      <c r="F17308" s="3" t="n">
        <f aca="false">IF(D17308="A",(E17308-mean_a)^2,0)</f>
        <v>0</v>
      </c>
      <c r="G17308" s="4" t="n">
        <f aca="false">IF(D17308="B",(E17308-mean_b)^2,0)</f>
        <v>16.2269696864333</v>
      </c>
    </row>
    <row r="17309" customFormat="false" ht="13.8" hidden="false" customHeight="false" outlineLevel="0" collapsed="false">
      <c r="A17309" s="1" t="n">
        <v>0</v>
      </c>
      <c r="B17309" s="1" t="n">
        <v>0</v>
      </c>
      <c r="C17309" s="1" t="n">
        <v>0</v>
      </c>
      <c r="D17309" s="1" t="s">
        <v>224</v>
      </c>
      <c r="E17309" s="1" t="n">
        <v>2.09278580282815</v>
      </c>
      <c r="F17309" s="3" t="n">
        <f aca="false">IF(D17309="A",(E17309-mean_a)^2,0)</f>
        <v>0</v>
      </c>
      <c r="G17309" s="4" t="n">
        <f aca="false">IF(D17309="B",(E17309-mean_b)^2,0)</f>
        <v>24.5894322820239</v>
      </c>
    </row>
    <row r="17310" customFormat="false" ht="13.8" hidden="false" customHeight="false" outlineLevel="0" collapsed="false">
      <c r="A17310" s="1" t="n">
        <v>0</v>
      </c>
      <c r="B17310" s="1" t="n">
        <v>0</v>
      </c>
      <c r="C17310" s="1" t="n">
        <v>0</v>
      </c>
      <c r="D17310" s="1" t="s">
        <v>224</v>
      </c>
      <c r="E17310" s="1" t="n">
        <v>3.69761648894753</v>
      </c>
      <c r="F17310" s="3" t="n">
        <f aca="false">IF(D17310="A",(E17310-mean_a)^2,0)</f>
        <v>0</v>
      </c>
      <c r="G17310" s="4" t="n">
        <f aca="false">IF(D17310="B",(E17310-mean_b)^2,0)</f>
        <v>11.2489308145455</v>
      </c>
    </row>
    <row r="17311" customFormat="false" ht="13.8" hidden="false" customHeight="false" outlineLevel="0" collapsed="false">
      <c r="A17311" s="1" t="n">
        <v>0</v>
      </c>
      <c r="B17311" s="1" t="n">
        <v>0</v>
      </c>
      <c r="C17311" s="1" t="n">
        <v>0</v>
      </c>
      <c r="D17311" s="1" t="s">
        <v>224</v>
      </c>
      <c r="E17311" s="1" t="n">
        <v>12.8724262364395</v>
      </c>
      <c r="F17311" s="3" t="n">
        <f aca="false">IF(D17311="A",(E17311-mean_a)^2,0)</f>
        <v>0</v>
      </c>
      <c r="G17311" s="4" t="n">
        <f aca="false">IF(D17311="B",(E17311-mean_b)^2,0)</f>
        <v>33.8824946082986</v>
      </c>
    </row>
    <row r="17312" customFormat="false" ht="13.8" hidden="false" customHeight="false" outlineLevel="0" collapsed="false">
      <c r="A17312" s="1" t="n">
        <v>0</v>
      </c>
      <c r="B17312" s="1" t="n">
        <v>0</v>
      </c>
      <c r="C17312" s="1" t="n">
        <v>0</v>
      </c>
      <c r="D17312" s="1" t="s">
        <v>224</v>
      </c>
      <c r="E17312" s="1" t="n">
        <v>4.07273757869378</v>
      </c>
      <c r="F17312" s="3" t="n">
        <f aca="false">IF(D17312="A",(E17312-mean_a)^2,0)</f>
        <v>0</v>
      </c>
      <c r="G17312" s="4" t="n">
        <f aca="false">IF(D17312="B",(E17312-mean_b)^2,0)</f>
        <v>8.87337745712744</v>
      </c>
    </row>
    <row r="17313" customFormat="false" ht="13.8" hidden="false" customHeight="false" outlineLevel="0" collapsed="false">
      <c r="A17313" s="1" t="n">
        <v>0</v>
      </c>
      <c r="B17313" s="1" t="n">
        <v>0</v>
      </c>
      <c r="C17313" s="1" t="n">
        <v>0</v>
      </c>
      <c r="D17313" s="1" t="s">
        <v>224</v>
      </c>
      <c r="E17313" s="1" t="n">
        <v>11.950835255133</v>
      </c>
      <c r="F17313" s="3" t="n">
        <f aca="false">IF(D17313="A",(E17313-mean_a)^2,0)</f>
        <v>0</v>
      </c>
      <c r="G17313" s="4" t="n">
        <f aca="false">IF(D17313="B",(E17313-mean_b)^2,0)</f>
        <v>24.0029071710074</v>
      </c>
    </row>
    <row r="17314" customFormat="false" ht="13.8" hidden="false" customHeight="false" outlineLevel="0" collapsed="false">
      <c r="A17314" s="1" t="n">
        <v>0</v>
      </c>
      <c r="B17314" s="1" t="n">
        <v>0</v>
      </c>
      <c r="C17314" s="1" t="n">
        <v>0</v>
      </c>
      <c r="D17314" s="1" t="s">
        <v>224</v>
      </c>
      <c r="E17314" s="1" t="n">
        <v>9.10703631657641</v>
      </c>
      <c r="F17314" s="3" t="n">
        <f aca="false">IF(D17314="A",(E17314-mean_a)^2,0)</f>
        <v>0</v>
      </c>
      <c r="G17314" s="4" t="n">
        <f aca="false">IF(D17314="B",(E17314-mean_b)^2,0)</f>
        <v>4.22498672495281</v>
      </c>
    </row>
    <row r="17315" customFormat="false" ht="13.8" hidden="false" customHeight="false" outlineLevel="0" collapsed="false">
      <c r="A17315" s="1" t="n">
        <v>0</v>
      </c>
      <c r="B17315" s="1" t="n">
        <v>0</v>
      </c>
      <c r="C17315" s="1" t="n">
        <v>0</v>
      </c>
      <c r="D17315" s="1" t="s">
        <v>224</v>
      </c>
      <c r="E17315" s="1" t="n">
        <v>14.4111093728989</v>
      </c>
      <c r="F17315" s="3" t="n">
        <f aca="false">IF(D17315="A",(E17315-mean_a)^2,0)</f>
        <v>0</v>
      </c>
      <c r="G17315" s="4" t="n">
        <f aca="false">IF(D17315="B",(E17315-mean_b)^2,0)</f>
        <v>54.1629807101645</v>
      </c>
    </row>
    <row r="17316" customFormat="false" ht="13.8" hidden="false" customHeight="false" outlineLevel="0" collapsed="false">
      <c r="A17316" s="1" t="n">
        <v>0</v>
      </c>
      <c r="B17316" s="1" t="n">
        <v>0</v>
      </c>
      <c r="C17316" s="1" t="n">
        <v>0</v>
      </c>
      <c r="D17316" s="1" t="s">
        <v>224</v>
      </c>
      <c r="E17316" s="1" t="n">
        <v>5.88771156313131</v>
      </c>
      <c r="F17316" s="3" t="n">
        <f aca="false">IF(D17316="A",(E17316-mean_a)^2,0)</f>
        <v>0</v>
      </c>
      <c r="G17316" s="4" t="n">
        <f aca="false">IF(D17316="B",(E17316-mean_b)^2,0)</f>
        <v>1.35454101145361</v>
      </c>
    </row>
    <row r="17317" customFormat="false" ht="13.8" hidden="false" customHeight="false" outlineLevel="0" collapsed="false">
      <c r="A17317" s="1" t="n">
        <v>0</v>
      </c>
      <c r="B17317" s="1" t="n">
        <v>0</v>
      </c>
      <c r="C17317" s="1" t="n">
        <v>0</v>
      </c>
      <c r="D17317" s="1" t="s">
        <v>224</v>
      </c>
      <c r="E17317" s="1" t="n">
        <v>-0.832531145848334</v>
      </c>
      <c r="F17317" s="3" t="n">
        <f aca="false">IF(D17317="A",(E17317-mean_a)^2,0)</f>
        <v>0</v>
      </c>
      <c r="G17317" s="4" t="n">
        <f aca="false">IF(D17317="B",(E17317-mean_b)^2,0)</f>
        <v>62.1588784788589</v>
      </c>
    </row>
    <row r="17318" customFormat="false" ht="13.8" hidden="false" customHeight="false" outlineLevel="0" collapsed="false">
      <c r="A17318" s="1" t="n">
        <v>0</v>
      </c>
      <c r="B17318" s="1" t="n">
        <v>0</v>
      </c>
      <c r="C17318" s="1" t="n">
        <v>0</v>
      </c>
      <c r="D17318" s="1" t="s">
        <v>224</v>
      </c>
      <c r="E17318" s="1" t="n">
        <v>2.94991179967299</v>
      </c>
      <c r="F17318" s="3" t="n">
        <f aca="false">IF(D17318="A",(E17318-mean_a)^2,0)</f>
        <v>0</v>
      </c>
      <c r="G17318" s="4" t="n">
        <f aca="false">IF(D17318="B",(E17318-mean_b)^2,0)</f>
        <v>16.8235103027244</v>
      </c>
    </row>
    <row r="17319" customFormat="false" ht="13.8" hidden="false" customHeight="false" outlineLevel="0" collapsed="false">
      <c r="A17319" s="1" t="n">
        <v>0</v>
      </c>
      <c r="B17319" s="1" t="n">
        <v>0</v>
      </c>
      <c r="C17319" s="1" t="n">
        <v>0</v>
      </c>
      <c r="D17319" s="1" t="s">
        <v>224</v>
      </c>
      <c r="E17319" s="1" t="n">
        <v>14.0015820985846</v>
      </c>
      <c r="F17319" s="3" t="n">
        <f aca="false">IF(D17319="A",(E17319-mean_a)^2,0)</f>
        <v>0</v>
      </c>
      <c r="G17319" s="4" t="n">
        <f aca="false">IF(D17319="B",(E17319-mean_b)^2,0)</f>
        <v>48.30282014438</v>
      </c>
    </row>
    <row r="17320" customFormat="false" ht="13.8" hidden="false" customHeight="false" outlineLevel="0" collapsed="false">
      <c r="A17320" s="1" t="s">
        <v>184</v>
      </c>
      <c r="B17320" s="1" t="n">
        <v>2</v>
      </c>
      <c r="C17320" s="1" t="n">
        <v>1</v>
      </c>
      <c r="D17320" s="1" t="s">
        <v>224</v>
      </c>
      <c r="E17320" s="1" t="n">
        <v>6.61799488139339</v>
      </c>
      <c r="F17320" s="3" t="n">
        <f aca="false">IF(D17320="A",(E17320-mean_a)^2,0)</f>
        <v>0</v>
      </c>
      <c r="G17320" s="4" t="n">
        <f aca="false">IF(D17320="B",(E17320-mean_b)^2,0)</f>
        <v>0.187977902739809</v>
      </c>
    </row>
    <row r="17321" customFormat="false" ht="13.8" hidden="false" customHeight="false" outlineLevel="0" collapsed="false">
      <c r="A17321" s="1" t="n">
        <v>0</v>
      </c>
      <c r="B17321" s="1" t="n">
        <v>0</v>
      </c>
      <c r="C17321" s="1" t="n">
        <v>0</v>
      </c>
      <c r="D17321" s="1" t="s">
        <v>224</v>
      </c>
      <c r="E17321" s="1" t="n">
        <v>4.60245003037388</v>
      </c>
      <c r="F17321" s="3" t="n">
        <f aca="false">IF(D17321="A",(E17321-mean_a)^2,0)</f>
        <v>0</v>
      </c>
      <c r="G17321" s="4" t="n">
        <f aca="false">IF(D17321="B",(E17321-mean_b)^2,0)</f>
        <v>5.99813507158392</v>
      </c>
    </row>
    <row r="17322" customFormat="false" ht="13.8" hidden="false" customHeight="false" outlineLevel="0" collapsed="false">
      <c r="A17322" s="1" t="n">
        <v>0</v>
      </c>
      <c r="B17322" s="1" t="n">
        <v>0</v>
      </c>
      <c r="C17322" s="1" t="n">
        <v>0</v>
      </c>
      <c r="D17322" s="1" t="s">
        <v>224</v>
      </c>
      <c r="E17322" s="1" t="n">
        <v>4.5057116264198</v>
      </c>
      <c r="F17322" s="3" t="n">
        <f aca="false">IF(D17322="A",(E17322-mean_a)^2,0)</f>
        <v>0</v>
      </c>
      <c r="G17322" s="4" t="n">
        <f aca="false">IF(D17322="B",(E17322-mean_b)^2,0)</f>
        <v>6.48133918894181</v>
      </c>
    </row>
    <row r="17323" customFormat="false" ht="13.8" hidden="false" customHeight="false" outlineLevel="0" collapsed="false">
      <c r="A17323" s="1" t="n">
        <v>0</v>
      </c>
      <c r="B17323" s="1" t="n">
        <v>0</v>
      </c>
      <c r="C17323" s="1" t="n">
        <v>0</v>
      </c>
      <c r="D17323" s="1" t="s">
        <v>224</v>
      </c>
      <c r="E17323" s="1" t="n">
        <v>6.78828412187984</v>
      </c>
      <c r="F17323" s="3" t="n">
        <f aca="false">IF(D17323="A",(E17323-mean_a)^2,0)</f>
        <v>0</v>
      </c>
      <c r="G17323" s="4" t="n">
        <f aca="false">IF(D17323="B",(E17323-mean_b)^2,0)</f>
        <v>0.0693136965452974</v>
      </c>
    </row>
    <row r="17324" customFormat="false" ht="13.8" hidden="false" customHeight="false" outlineLevel="0" collapsed="false">
      <c r="A17324" s="1" t="n">
        <v>0</v>
      </c>
      <c r="B17324" s="1" t="n">
        <v>0</v>
      </c>
      <c r="C17324" s="1" t="n">
        <v>0</v>
      </c>
      <c r="D17324" s="1" t="s">
        <v>224</v>
      </c>
      <c r="E17324" s="1" t="n">
        <v>5.12603703523753</v>
      </c>
      <c r="F17324" s="3" t="n">
        <f aca="false">IF(D17324="A",(E17324-mean_a)^2,0)</f>
        <v>0</v>
      </c>
      <c r="G17324" s="4" t="n">
        <f aca="false">IF(D17324="B",(E17324-mean_b)^2,0)</f>
        <v>3.70763509346626</v>
      </c>
    </row>
    <row r="17325" customFormat="false" ht="13.8" hidden="false" customHeight="false" outlineLevel="0" collapsed="false">
      <c r="A17325" s="1" t="n">
        <v>0</v>
      </c>
      <c r="B17325" s="1" t="n">
        <v>0</v>
      </c>
      <c r="C17325" s="1" t="n">
        <v>0</v>
      </c>
      <c r="D17325" s="1" t="s">
        <v>224</v>
      </c>
      <c r="E17325" s="1" t="n">
        <v>9.82298145086505</v>
      </c>
      <c r="F17325" s="3" t="n">
        <f aca="false">IF(D17325="A",(E17325-mean_a)^2,0)</f>
        <v>0</v>
      </c>
      <c r="G17325" s="4" t="n">
        <f aca="false">IF(D17325="B",(E17325-mean_b)^2,0)</f>
        <v>7.68078203171174</v>
      </c>
    </row>
    <row r="17326" customFormat="false" ht="13.8" hidden="false" customHeight="false" outlineLevel="0" collapsed="false">
      <c r="A17326" s="1" t="n">
        <v>0</v>
      </c>
      <c r="B17326" s="1" t="n">
        <v>0</v>
      </c>
      <c r="C17326" s="1" t="n">
        <v>0</v>
      </c>
      <c r="D17326" s="1" t="s">
        <v>224</v>
      </c>
      <c r="E17326" s="1" t="n">
        <v>11.4456291381922</v>
      </c>
      <c r="F17326" s="3" t="n">
        <f aca="false">IF(D17326="A",(E17326-mean_a)^2,0)</f>
        <v>0</v>
      </c>
      <c r="G17326" s="4" t="n">
        <f aca="false">IF(D17326="B",(E17326-mean_b)^2,0)</f>
        <v>19.3078517935967</v>
      </c>
    </row>
    <row r="17327" customFormat="false" ht="13.8" hidden="false" customHeight="false" outlineLevel="0" collapsed="false">
      <c r="A17327" s="1" t="n">
        <v>0</v>
      </c>
      <c r="B17327" s="1" t="n">
        <v>0</v>
      </c>
      <c r="C17327" s="1" t="n">
        <v>0</v>
      </c>
      <c r="D17327" s="1" t="s">
        <v>224</v>
      </c>
      <c r="E17327" s="1" t="n">
        <v>9.80172655968461</v>
      </c>
      <c r="F17327" s="3" t="n">
        <f aca="false">IF(D17327="A",(E17327-mean_a)^2,0)</f>
        <v>0</v>
      </c>
      <c r="G17327" s="4" t="n">
        <f aca="false">IF(D17327="B",(E17327-mean_b)^2,0)</f>
        <v>7.56342123972791</v>
      </c>
    </row>
    <row r="17328" customFormat="false" ht="13.8" hidden="false" customHeight="false" outlineLevel="0" collapsed="false">
      <c r="A17328" s="1" t="n">
        <v>0</v>
      </c>
      <c r="B17328" s="1" t="n">
        <v>0</v>
      </c>
      <c r="C17328" s="1" t="n">
        <v>0</v>
      </c>
      <c r="D17328" s="1" t="s">
        <v>224</v>
      </c>
      <c r="E17328" s="1" t="n">
        <v>6.08120201345999</v>
      </c>
      <c r="F17328" s="3" t="n">
        <f aca="false">IF(D17328="A",(E17328-mean_a)^2,0)</f>
        <v>0</v>
      </c>
      <c r="G17328" s="4" t="n">
        <f aca="false">IF(D17328="B",(E17328-mean_b)^2,0)</f>
        <v>0.941592810681375</v>
      </c>
    </row>
    <row r="17329" customFormat="false" ht="13.8" hidden="false" customHeight="false" outlineLevel="0" collapsed="false">
      <c r="A17329" s="1" t="n">
        <v>0</v>
      </c>
      <c r="B17329" s="1" t="n">
        <v>0</v>
      </c>
      <c r="C17329" s="1" t="n">
        <v>0</v>
      </c>
      <c r="D17329" s="1" t="s">
        <v>224</v>
      </c>
      <c r="E17329" s="1" t="n">
        <v>1.96372850464657</v>
      </c>
      <c r="F17329" s="3" t="n">
        <f aca="false">IF(D17329="A",(E17329-mean_a)^2,0)</f>
        <v>0</v>
      </c>
      <c r="G17329" s="4" t="n">
        <f aca="false">IF(D17329="B",(E17329-mean_b)^2,0)</f>
        <v>25.8860198276864</v>
      </c>
    </row>
    <row r="17330" customFormat="false" ht="13.8" hidden="false" customHeight="false" outlineLevel="0" collapsed="false">
      <c r="A17330" s="1" t="n">
        <v>0</v>
      </c>
      <c r="B17330" s="1" t="n">
        <v>0</v>
      </c>
      <c r="C17330" s="1" t="n">
        <v>0</v>
      </c>
      <c r="D17330" s="1" t="s">
        <v>224</v>
      </c>
      <c r="E17330" s="1" t="n">
        <v>9.87078903986374</v>
      </c>
      <c r="F17330" s="3" t="n">
        <f aca="false">IF(D17330="A",(E17330-mean_a)^2,0)</f>
        <v>0</v>
      </c>
      <c r="G17330" s="4" t="n">
        <f aca="false">IF(D17330="B",(E17330-mean_b)^2,0)</f>
        <v>7.94805764184996</v>
      </c>
    </row>
    <row r="17331" customFormat="false" ht="13.8" hidden="false" customHeight="false" outlineLevel="0" collapsed="false">
      <c r="A17331" s="1" t="n">
        <v>0</v>
      </c>
      <c r="B17331" s="1" t="n">
        <v>0</v>
      </c>
      <c r="C17331" s="1" t="n">
        <v>0</v>
      </c>
      <c r="D17331" s="1" t="s">
        <v>224</v>
      </c>
      <c r="E17331" s="1" t="n">
        <v>13.119954314474</v>
      </c>
      <c r="F17331" s="3" t="n">
        <f aca="false">IF(D17331="A",(E17331-mean_a)^2,0)</f>
        <v>0</v>
      </c>
      <c r="G17331" s="4" t="n">
        <f aca="false">IF(D17331="B",(E17331-mean_b)^2,0)</f>
        <v>36.8254208837768</v>
      </c>
    </row>
    <row r="17332" customFormat="false" ht="13.8" hidden="false" customHeight="false" outlineLevel="0" collapsed="false">
      <c r="A17332" s="1" t="n">
        <v>0</v>
      </c>
      <c r="B17332" s="1" t="n">
        <v>0</v>
      </c>
      <c r="C17332" s="1" t="n">
        <v>0</v>
      </c>
      <c r="D17332" s="1" t="s">
        <v>224</v>
      </c>
      <c r="E17332" s="1" t="n">
        <v>4.13489244661294</v>
      </c>
      <c r="F17332" s="3" t="n">
        <f aca="false">IF(D17332="A",(E17332-mean_a)^2,0)</f>
        <v>0</v>
      </c>
      <c r="G17332" s="4" t="n">
        <f aca="false">IF(D17332="B",(E17332-mean_b)^2,0)</f>
        <v>8.50694417245576</v>
      </c>
    </row>
    <row r="17333" customFormat="false" ht="13.8" hidden="false" customHeight="false" outlineLevel="0" collapsed="false">
      <c r="A17333" s="1" t="n">
        <v>0</v>
      </c>
      <c r="B17333" s="1" t="n">
        <v>0</v>
      </c>
      <c r="C17333" s="1" t="n">
        <v>0</v>
      </c>
      <c r="D17333" s="1" t="s">
        <v>224</v>
      </c>
      <c r="E17333" s="1" t="n">
        <v>7.5367664291244</v>
      </c>
      <c r="F17333" s="3" t="n">
        <f aca="false">IF(D17333="A",(E17333-mean_a)^2,0)</f>
        <v>0</v>
      </c>
      <c r="G17333" s="4" t="n">
        <f aca="false">IF(D17333="B",(E17333-mean_b)^2,0)</f>
        <v>0.235426184596476</v>
      </c>
    </row>
    <row r="17334" customFormat="false" ht="13.8" hidden="false" customHeight="false" outlineLevel="0" collapsed="false">
      <c r="A17334" s="1" t="n">
        <v>0</v>
      </c>
      <c r="B17334" s="1" t="n">
        <v>0</v>
      </c>
      <c r="C17334" s="1" t="n">
        <v>0</v>
      </c>
      <c r="D17334" s="1" t="s">
        <v>224</v>
      </c>
      <c r="E17334" s="1" t="n">
        <v>6.36990291664377</v>
      </c>
      <c r="F17334" s="3" t="n">
        <f aca="false">IF(D17334="A",(E17334-mean_a)^2,0)</f>
        <v>0</v>
      </c>
      <c r="G17334" s="4" t="n">
        <f aca="false">IF(D17334="B",(E17334-mean_b)^2,0)</f>
        <v>0.464655106845372</v>
      </c>
    </row>
    <row r="17335" customFormat="false" ht="13.8" hidden="false" customHeight="false" outlineLevel="0" collapsed="false">
      <c r="A17335" s="1" t="n">
        <v>0</v>
      </c>
      <c r="B17335" s="1" t="n">
        <v>0</v>
      </c>
      <c r="C17335" s="1" t="n">
        <v>0</v>
      </c>
      <c r="D17335" s="1" t="s">
        <v>224</v>
      </c>
      <c r="E17335" s="1" t="n">
        <v>6.83949776853668</v>
      </c>
      <c r="F17335" s="3" t="n">
        <f aca="false">IF(D17335="A",(E17335-mean_a)^2,0)</f>
        <v>0</v>
      </c>
      <c r="G17335" s="4" t="n">
        <f aca="false">IF(D17335="B",(E17335-mean_b)^2,0)</f>
        <v>0.0449699941587683</v>
      </c>
    </row>
    <row r="17336" customFormat="false" ht="13.8" hidden="false" customHeight="false" outlineLevel="0" collapsed="false">
      <c r="A17336" s="1" t="n">
        <v>0</v>
      </c>
      <c r="B17336" s="1" t="n">
        <v>0</v>
      </c>
      <c r="C17336" s="1" t="n">
        <v>0</v>
      </c>
      <c r="D17336" s="1" t="s">
        <v>224</v>
      </c>
      <c r="E17336" s="1" t="n">
        <v>3.58066456524655</v>
      </c>
      <c r="F17336" s="3" t="n">
        <f aca="false">IF(D17336="A",(E17336-mean_a)^2,0)</f>
        <v>0</v>
      </c>
      <c r="G17336" s="4" t="n">
        <f aca="false">IF(D17336="B",(E17336-mean_b)^2,0)</f>
        <v>12.0471086398934</v>
      </c>
    </row>
    <row r="17337" customFormat="false" ht="13.8" hidden="false" customHeight="false" outlineLevel="0" collapsed="false">
      <c r="A17337" s="1" t="n">
        <v>0</v>
      </c>
      <c r="B17337" s="1" t="n">
        <v>0</v>
      </c>
      <c r="C17337" s="1" t="n">
        <v>0</v>
      </c>
      <c r="D17337" s="1" t="s">
        <v>224</v>
      </c>
      <c r="E17337" s="1" t="n">
        <v>2.60504959865473</v>
      </c>
      <c r="F17337" s="3" t="n">
        <f aca="false">IF(D17337="A",(E17337-mean_a)^2,0)</f>
        <v>0</v>
      </c>
      <c r="G17337" s="4" t="n">
        <f aca="false">IF(D17337="B",(E17337-mean_b)^2,0)</f>
        <v>19.771446448998</v>
      </c>
    </row>
    <row r="17338" customFormat="false" ht="13.8" hidden="false" customHeight="false" outlineLevel="0" collapsed="false">
      <c r="A17338" s="1" t="n">
        <v>0</v>
      </c>
      <c r="B17338" s="1" t="n">
        <v>0</v>
      </c>
      <c r="C17338" s="1" t="n">
        <v>0</v>
      </c>
      <c r="D17338" s="1" t="s">
        <v>224</v>
      </c>
      <c r="E17338" s="1" t="n">
        <v>8.19509052658221</v>
      </c>
      <c r="F17338" s="3" t="n">
        <f aca="false">IF(D17338="A",(E17338-mean_a)^2,0)</f>
        <v>0</v>
      </c>
      <c r="G17338" s="4" t="n">
        <f aca="false">IF(D17338="B",(E17338-mean_b)^2,0)</f>
        <v>1.30766419984788</v>
      </c>
    </row>
    <row r="17339" customFormat="false" ht="13.8" hidden="false" customHeight="false" outlineLevel="0" collapsed="false">
      <c r="A17339" s="1" t="n">
        <v>0</v>
      </c>
      <c r="B17339" s="1" t="n">
        <v>0</v>
      </c>
      <c r="C17339" s="1" t="n">
        <v>0</v>
      </c>
      <c r="D17339" s="1" t="s">
        <v>224</v>
      </c>
      <c r="E17339" s="1" t="n">
        <v>2.07275872949511</v>
      </c>
      <c r="F17339" s="3" t="n">
        <f aca="false">IF(D17339="A",(E17339-mean_a)^2,0)</f>
        <v>0</v>
      </c>
      <c r="G17339" s="4" t="n">
        <f aca="false">IF(D17339="B",(E17339-mean_b)^2,0)</f>
        <v>24.7884527972833</v>
      </c>
    </row>
    <row r="17340" customFormat="false" ht="13.8" hidden="false" customHeight="false" outlineLevel="0" collapsed="false">
      <c r="A17340" s="1" t="n">
        <v>0</v>
      </c>
      <c r="B17340" s="1" t="n">
        <v>0</v>
      </c>
      <c r="C17340" s="1" t="n">
        <v>0</v>
      </c>
      <c r="D17340" s="1" t="s">
        <v>224</v>
      </c>
      <c r="E17340" s="1" t="n">
        <v>10.9639607441332</v>
      </c>
      <c r="F17340" s="3" t="n">
        <f aca="false">IF(D17340="A",(E17340-mean_a)^2,0)</f>
        <v>0</v>
      </c>
      <c r="G17340" s="4" t="n">
        <f aca="false">IF(D17340="B",(E17340-mean_b)^2,0)</f>
        <v>15.3068868859501</v>
      </c>
    </row>
    <row r="17341" customFormat="false" ht="13.8" hidden="false" customHeight="false" outlineLevel="0" collapsed="false">
      <c r="A17341" s="1" t="n">
        <v>0</v>
      </c>
      <c r="B17341" s="1" t="n">
        <v>0</v>
      </c>
      <c r="C17341" s="1" t="n">
        <v>0</v>
      </c>
      <c r="D17341" s="1" t="s">
        <v>224</v>
      </c>
      <c r="E17341" s="1" t="n">
        <v>6.92773239702918</v>
      </c>
      <c r="F17341" s="3" t="n">
        <f aca="false">IF(D17341="A",(E17341-mean_a)^2,0)</f>
        <v>0</v>
      </c>
      <c r="G17341" s="4" t="n">
        <f aca="false">IF(D17341="B",(E17341-mean_b)^2,0)</f>
        <v>0.0153330441101207</v>
      </c>
    </row>
    <row r="17342" customFormat="false" ht="13.8" hidden="false" customHeight="false" outlineLevel="0" collapsed="false">
      <c r="A17342" s="1" t="n">
        <v>0</v>
      </c>
      <c r="B17342" s="1" t="n">
        <v>0</v>
      </c>
      <c r="C17342" s="1" t="n">
        <v>0</v>
      </c>
      <c r="D17342" s="1" t="s">
        <v>224</v>
      </c>
      <c r="E17342" s="1" t="n">
        <v>1.16253643196076</v>
      </c>
      <c r="F17342" s="3" t="n">
        <f aca="false">IF(D17342="A",(E17342-mean_a)^2,0)</f>
        <v>0</v>
      </c>
      <c r="G17342" s="4" t="n">
        <f aca="false">IF(D17342="B",(E17342-mean_b)^2,0)</f>
        <v>34.6805875919172</v>
      </c>
    </row>
    <row r="17343" customFormat="false" ht="13.8" hidden="false" customHeight="false" outlineLevel="0" collapsed="false">
      <c r="A17343" s="1" t="n">
        <v>0</v>
      </c>
      <c r="B17343" s="1" t="n">
        <v>0</v>
      </c>
      <c r="C17343" s="1" t="n">
        <v>0</v>
      </c>
      <c r="D17343" s="1" t="s">
        <v>224</v>
      </c>
      <c r="E17343" s="1" t="n">
        <v>0.88637746071443</v>
      </c>
      <c r="F17343" s="3" t="n">
        <f aca="false">IF(D17343="A",(E17343-mean_a)^2,0)</f>
        <v>0</v>
      </c>
      <c r="G17343" s="4" t="n">
        <f aca="false">IF(D17343="B",(E17343-mean_b)^2,0)</f>
        <v>38.009464234203</v>
      </c>
    </row>
    <row r="17344" customFormat="false" ht="13.8" hidden="false" customHeight="false" outlineLevel="0" collapsed="false">
      <c r="A17344" s="1" t="n">
        <v>0</v>
      </c>
      <c r="B17344" s="1" t="n">
        <v>0</v>
      </c>
      <c r="C17344" s="1" t="n">
        <v>0</v>
      </c>
      <c r="D17344" s="1" t="s">
        <v>224</v>
      </c>
      <c r="E17344" s="1" t="n">
        <v>4.81800027469406</v>
      </c>
      <c r="F17344" s="3" t="n">
        <f aca="false">IF(D17344="A",(E17344-mean_a)^2,0)</f>
        <v>0</v>
      </c>
      <c r="G17344" s="4" t="n">
        <f aca="false">IF(D17344="B",(E17344-mean_b)^2,0)</f>
        <v>4.98878487713697</v>
      </c>
    </row>
    <row r="17345" customFormat="false" ht="13.8" hidden="false" customHeight="false" outlineLevel="0" collapsed="false">
      <c r="A17345" s="1" t="n">
        <v>0</v>
      </c>
      <c r="B17345" s="1" t="n">
        <v>0</v>
      </c>
      <c r="C17345" s="1" t="n">
        <v>0</v>
      </c>
      <c r="D17345" s="1" t="s">
        <v>224</v>
      </c>
      <c r="E17345" s="1" t="n">
        <v>3.84071638532449</v>
      </c>
      <c r="F17345" s="3" t="n">
        <f aca="false">IF(D17345="A",(E17345-mean_a)^2,0)</f>
        <v>0</v>
      </c>
      <c r="G17345" s="4" t="n">
        <f aca="false">IF(D17345="B",(E17345-mean_b)^2,0)</f>
        <v>10.3095107242407</v>
      </c>
    </row>
    <row r="17346" customFormat="false" ht="13.8" hidden="false" customHeight="false" outlineLevel="0" collapsed="false">
      <c r="A17346" s="1" t="n">
        <v>0</v>
      </c>
      <c r="B17346" s="1" t="n">
        <v>0</v>
      </c>
      <c r="C17346" s="1" t="n">
        <v>0</v>
      </c>
      <c r="D17346" s="1" t="s">
        <v>224</v>
      </c>
      <c r="E17346" s="1" t="n">
        <v>7.67969352150802</v>
      </c>
      <c r="F17346" s="3" t="n">
        <f aca="false">IF(D17346="A",(E17346-mean_a)^2,0)</f>
        <v>0</v>
      </c>
      <c r="G17346" s="4" t="n">
        <f aca="false">IF(D17346="B",(E17346-mean_b)^2,0)</f>
        <v>0.394552893376044</v>
      </c>
    </row>
    <row r="17347" customFormat="false" ht="13.8" hidden="false" customHeight="false" outlineLevel="0" collapsed="false">
      <c r="A17347" s="1" t="n">
        <v>0</v>
      </c>
      <c r="B17347" s="1" t="n">
        <v>0</v>
      </c>
      <c r="C17347" s="1" t="n">
        <v>0</v>
      </c>
      <c r="D17347" s="1" t="s">
        <v>224</v>
      </c>
      <c r="E17347" s="1" t="n">
        <v>12.2346521717682</v>
      </c>
      <c r="F17347" s="3" t="n">
        <f aca="false">IF(D17347="A",(E17347-mean_a)^2,0)</f>
        <v>0</v>
      </c>
      <c r="G17347" s="4" t="n">
        <f aca="false">IF(D17347="B",(E17347-mean_b)^2,0)</f>
        <v>26.864454136293</v>
      </c>
    </row>
    <row r="17348" customFormat="false" ht="13.8" hidden="false" customHeight="false" outlineLevel="0" collapsed="false">
      <c r="A17348" s="1" t="n">
        <v>0</v>
      </c>
      <c r="B17348" s="1" t="n">
        <v>0</v>
      </c>
      <c r="C17348" s="1" t="n">
        <v>0</v>
      </c>
      <c r="D17348" s="1" t="s">
        <v>224</v>
      </c>
      <c r="E17348" s="1" t="n">
        <v>13.1731051848456</v>
      </c>
      <c r="F17348" s="3" t="n">
        <f aca="false">IF(D17348="A",(E17348-mean_a)^2,0)</f>
        <v>0</v>
      </c>
      <c r="G17348" s="4" t="n">
        <f aca="false">IF(D17348="B",(E17348-mean_b)^2,0)</f>
        <v>37.4733268771592</v>
      </c>
    </row>
    <row r="17349" customFormat="false" ht="13.8" hidden="false" customHeight="false" outlineLevel="0" collapsed="false">
      <c r="A17349" s="1" t="n">
        <v>0</v>
      </c>
      <c r="B17349" s="1" t="n">
        <v>0</v>
      </c>
      <c r="C17349" s="1" t="n">
        <v>0</v>
      </c>
      <c r="D17349" s="1" t="s">
        <v>224</v>
      </c>
      <c r="E17349" s="1" t="n">
        <v>6.40251739664935</v>
      </c>
      <c r="F17349" s="3" t="n">
        <f aca="false">IF(D17349="A",(E17349-mean_a)^2,0)</f>
        <v>0</v>
      </c>
      <c r="G17349" s="4" t="n">
        <f aca="false">IF(D17349="B",(E17349-mean_b)^2,0)</f>
        <v>0.421255089401095</v>
      </c>
    </row>
    <row r="17350" customFormat="false" ht="13.8" hidden="false" customHeight="false" outlineLevel="0" collapsed="false">
      <c r="A17350" s="1" t="n">
        <v>0</v>
      </c>
      <c r="B17350" s="1" t="n">
        <v>0</v>
      </c>
      <c r="C17350" s="1" t="n">
        <v>0</v>
      </c>
      <c r="D17350" s="1" t="s">
        <v>224</v>
      </c>
      <c r="E17350" s="1" t="n">
        <v>4.94435182613786</v>
      </c>
      <c r="F17350" s="3" t="n">
        <f aca="false">IF(D17350="A",(E17350-mean_a)^2,0)</f>
        <v>0</v>
      </c>
      <c r="G17350" s="4" t="n">
        <f aca="false">IF(D17350="B",(E17350-mean_b)^2,0)</f>
        <v>4.44032235447933</v>
      </c>
    </row>
    <row r="17351" customFormat="false" ht="13.8" hidden="false" customHeight="false" outlineLevel="0" collapsed="false">
      <c r="A17351" s="1" t="n">
        <v>0</v>
      </c>
      <c r="B17351" s="1" t="n">
        <v>0</v>
      </c>
      <c r="C17351" s="1" t="n">
        <v>0</v>
      </c>
      <c r="D17351" s="1" t="s">
        <v>224</v>
      </c>
      <c r="E17351" s="1" t="n">
        <v>8.84171397470171</v>
      </c>
      <c r="F17351" s="3" t="n">
        <f aca="false">IF(D17351="A",(E17351-mean_a)^2,0)</f>
        <v>0</v>
      </c>
      <c r="G17351" s="4" t="n">
        <f aca="false">IF(D17351="B",(E17351-mean_b)^2,0)</f>
        <v>3.20465459481097</v>
      </c>
    </row>
    <row r="17352" customFormat="false" ht="13.8" hidden="false" customHeight="false" outlineLevel="0" collapsed="false">
      <c r="A17352" s="1" t="n">
        <v>0</v>
      </c>
      <c r="B17352" s="1" t="n">
        <v>0</v>
      </c>
      <c r="C17352" s="1" t="n">
        <v>0</v>
      </c>
      <c r="D17352" s="1" t="s">
        <v>224</v>
      </c>
      <c r="E17352" s="1" t="n">
        <v>1.26565494124778</v>
      </c>
      <c r="F17352" s="3" t="n">
        <f aca="false">IF(D17352="A",(E17352-mean_a)^2,0)</f>
        <v>0</v>
      </c>
      <c r="G17352" s="4" t="n">
        <f aca="false">IF(D17352="B",(E17352-mean_b)^2,0)</f>
        <v>33.4766865483809</v>
      </c>
    </row>
    <row r="17353" customFormat="false" ht="13.8" hidden="false" customHeight="false" outlineLevel="0" collapsed="false">
      <c r="A17353" s="1" t="n">
        <v>0</v>
      </c>
      <c r="B17353" s="1" t="n">
        <v>0</v>
      </c>
      <c r="C17353" s="1" t="n">
        <v>0</v>
      </c>
      <c r="D17353" s="1" t="s">
        <v>224</v>
      </c>
      <c r="E17353" s="1" t="n">
        <v>7.4447892299341</v>
      </c>
      <c r="F17353" s="3" t="n">
        <f aca="false">IF(D17353="A",(E17353-mean_a)^2,0)</f>
        <v>0</v>
      </c>
      <c r="G17353" s="4" t="n">
        <f aca="false">IF(D17353="B",(E17353-mean_b)^2,0)</f>
        <v>0.1546299613141</v>
      </c>
    </row>
    <row r="17354" customFormat="false" ht="13.8" hidden="false" customHeight="false" outlineLevel="0" collapsed="false">
      <c r="A17354" s="1" t="n">
        <v>0</v>
      </c>
      <c r="B17354" s="1" t="n">
        <v>0</v>
      </c>
      <c r="C17354" s="1" t="n">
        <v>0</v>
      </c>
      <c r="D17354" s="1" t="s">
        <v>224</v>
      </c>
      <c r="E17354" s="1" t="n">
        <v>12.3417815526901</v>
      </c>
      <c r="F17354" s="3" t="n">
        <f aca="false">IF(D17354="A",(E17354-mean_a)^2,0)</f>
        <v>0</v>
      </c>
      <c r="G17354" s="4" t="n">
        <f aca="false">IF(D17354="B",(E17354-mean_b)^2,0)</f>
        <v>27.9864539517728</v>
      </c>
    </row>
    <row r="17355" customFormat="false" ht="13.8" hidden="false" customHeight="false" outlineLevel="0" collapsed="false">
      <c r="A17355" s="1" t="n">
        <v>0</v>
      </c>
      <c r="B17355" s="1" t="n">
        <v>0</v>
      </c>
      <c r="C17355" s="1" t="n">
        <v>0</v>
      </c>
      <c r="D17355" s="1" t="s">
        <v>224</v>
      </c>
      <c r="E17355" s="1" t="n">
        <v>9.11644049179275</v>
      </c>
      <c r="F17355" s="3" t="n">
        <f aca="false">IF(D17355="A",(E17355-mean_a)^2,0)</f>
        <v>0</v>
      </c>
      <c r="G17355" s="4" t="n">
        <f aca="false">IF(D17355="B",(E17355-mean_b)^2,0)</f>
        <v>4.26373529988726</v>
      </c>
    </row>
    <row r="17356" customFormat="false" ht="13.8" hidden="false" customHeight="false" outlineLevel="0" collapsed="false">
      <c r="A17356" s="1" t="n">
        <v>0</v>
      </c>
      <c r="B17356" s="1" t="n">
        <v>0</v>
      </c>
      <c r="C17356" s="1" t="n">
        <v>0</v>
      </c>
      <c r="D17356" s="1" t="s">
        <v>224</v>
      </c>
      <c r="E17356" s="1" t="n">
        <v>8.20368070404045</v>
      </c>
      <c r="F17356" s="3" t="n">
        <f aca="false">IF(D17356="A",(E17356-mean_a)^2,0)</f>
        <v>0</v>
      </c>
      <c r="G17356" s="4" t="n">
        <f aca="false">IF(D17356="B",(E17356-mean_b)^2,0)</f>
        <v>1.32738426733639</v>
      </c>
    </row>
    <row r="17357" customFormat="false" ht="13.8" hidden="false" customHeight="false" outlineLevel="0" collapsed="false">
      <c r="A17357" s="1" t="n">
        <v>0</v>
      </c>
      <c r="B17357" s="1" t="n">
        <v>0</v>
      </c>
      <c r="C17357" s="1" t="n">
        <v>0</v>
      </c>
      <c r="D17357" s="1" t="s">
        <v>224</v>
      </c>
      <c r="E17357" s="1" t="n">
        <v>8.0189259503223</v>
      </c>
      <c r="F17357" s="3" t="n">
        <f aca="false">IF(D17357="A",(E17357-mean_a)^2,0)</f>
        <v>0</v>
      </c>
      <c r="G17357" s="4" t="n">
        <f aca="false">IF(D17357="B",(E17357-mean_b)^2,0)</f>
        <v>0.935798687620101</v>
      </c>
    </row>
    <row r="17358" customFormat="false" ht="13.8" hidden="false" customHeight="false" outlineLevel="0" collapsed="false">
      <c r="A17358" s="1" t="n">
        <v>0</v>
      </c>
      <c r="B17358" s="1" t="n">
        <v>0</v>
      </c>
      <c r="C17358" s="1" t="n">
        <v>0</v>
      </c>
      <c r="D17358" s="1" t="s">
        <v>224</v>
      </c>
      <c r="E17358" s="1" t="n">
        <v>4.03362930651754</v>
      </c>
      <c r="F17358" s="3" t="n">
        <f aca="false">IF(D17358="A",(E17358-mean_a)^2,0)</f>
        <v>0</v>
      </c>
      <c r="G17358" s="4" t="n">
        <f aca="false">IF(D17358="B",(E17358-mean_b)^2,0)</f>
        <v>9.10790003711113</v>
      </c>
    </row>
    <row r="17359" customFormat="false" ht="13.8" hidden="false" customHeight="false" outlineLevel="0" collapsed="false">
      <c r="A17359" s="1" t="n">
        <v>0</v>
      </c>
      <c r="B17359" s="1" t="n">
        <v>0</v>
      </c>
      <c r="C17359" s="1" t="n">
        <v>0</v>
      </c>
      <c r="D17359" s="1" t="s">
        <v>224</v>
      </c>
      <c r="E17359" s="1" t="n">
        <v>10.4484045774862</v>
      </c>
      <c r="F17359" s="3" t="n">
        <f aca="false">IF(D17359="A",(E17359-mean_a)^2,0)</f>
        <v>0</v>
      </c>
      <c r="G17359" s="4" t="n">
        <f aca="false">IF(D17359="B",(E17359-mean_b)^2,0)</f>
        <v>11.5385594244678</v>
      </c>
    </row>
    <row r="17360" customFormat="false" ht="13.8" hidden="false" customHeight="false" outlineLevel="0" collapsed="false">
      <c r="A17360" s="1" t="n">
        <v>0</v>
      </c>
      <c r="B17360" s="1" t="n">
        <v>0</v>
      </c>
      <c r="C17360" s="1" t="n">
        <v>0</v>
      </c>
      <c r="D17360" s="1" t="s">
        <v>224</v>
      </c>
      <c r="E17360" s="1" t="n">
        <v>7.77393990997924</v>
      </c>
      <c r="F17360" s="3" t="n">
        <f aca="false">IF(D17360="A",(E17360-mean_a)^2,0)</f>
        <v>0</v>
      </c>
      <c r="G17360" s="4" t="n">
        <f aca="false">IF(D17360="B",(E17360-mean_b)^2,0)</f>
        <v>0.521834082804765</v>
      </c>
    </row>
    <row r="17361" customFormat="false" ht="13.8" hidden="false" customHeight="false" outlineLevel="0" collapsed="false">
      <c r="A17361" s="1" t="n">
        <v>0</v>
      </c>
      <c r="B17361" s="1" t="n">
        <v>0</v>
      </c>
      <c r="C17361" s="1" t="n">
        <v>0</v>
      </c>
      <c r="D17361" s="1" t="s">
        <v>224</v>
      </c>
      <c r="E17361" s="1" t="n">
        <v>7.60552422857843</v>
      </c>
      <c r="F17361" s="3" t="n">
        <f aca="false">IF(D17361="A",(E17361-mean_a)^2,0)</f>
        <v>0</v>
      </c>
      <c r="G17361" s="4" t="n">
        <f aca="false">IF(D17361="B",(E17361-mean_b)^2,0)</f>
        <v>0.306877400627095</v>
      </c>
    </row>
    <row r="17362" customFormat="false" ht="13.8" hidden="false" customHeight="false" outlineLevel="0" collapsed="false">
      <c r="A17362" s="1" t="n">
        <v>0</v>
      </c>
      <c r="B17362" s="1" t="n">
        <v>0</v>
      </c>
      <c r="C17362" s="1" t="n">
        <v>0</v>
      </c>
      <c r="D17362" s="1" t="s">
        <v>224</v>
      </c>
      <c r="E17362" s="1" t="n">
        <v>11.5378246161109</v>
      </c>
      <c r="F17362" s="3" t="n">
        <f aca="false">IF(D17362="A",(E17362-mean_a)^2,0)</f>
        <v>0</v>
      </c>
      <c r="G17362" s="4" t="n">
        <f aca="false">IF(D17362="B",(E17362-mean_b)^2,0)</f>
        <v>20.126578580253</v>
      </c>
    </row>
    <row r="17363" customFormat="false" ht="13.8" hidden="false" customHeight="false" outlineLevel="0" collapsed="false">
      <c r="A17363" s="1" t="n">
        <v>0</v>
      </c>
      <c r="B17363" s="1" t="n">
        <v>0</v>
      </c>
      <c r="C17363" s="1" t="n">
        <v>0</v>
      </c>
      <c r="D17363" s="1" t="s">
        <v>224</v>
      </c>
      <c r="E17363" s="1" t="n">
        <v>4.02953658035956</v>
      </c>
      <c r="F17363" s="3" t="n">
        <f aca="false">IF(D17363="A",(E17363-mean_a)^2,0)</f>
        <v>0</v>
      </c>
      <c r="G17363" s="4" t="n">
        <f aca="false">IF(D17363="B",(E17363-mean_b)^2,0)</f>
        <v>9.13261990766304</v>
      </c>
    </row>
    <row r="17364" customFormat="false" ht="13.8" hidden="false" customHeight="false" outlineLevel="0" collapsed="false">
      <c r="A17364" s="1" t="n">
        <v>0</v>
      </c>
      <c r="B17364" s="1" t="n">
        <v>0</v>
      </c>
      <c r="C17364" s="1" t="n">
        <v>0</v>
      </c>
      <c r="D17364" s="1" t="s">
        <v>224</v>
      </c>
      <c r="E17364" s="1" t="n">
        <v>6.69984030960593</v>
      </c>
      <c r="F17364" s="3" t="n">
        <f aca="false">IF(D17364="A",(E17364-mean_a)^2,0)</f>
        <v>0</v>
      </c>
      <c r="G17364" s="4" t="n">
        <f aca="false">IF(D17364="B",(E17364-mean_b)^2,0)</f>
        <v>0.123706084058719</v>
      </c>
    </row>
    <row r="17365" customFormat="false" ht="13.8" hidden="false" customHeight="false" outlineLevel="0" collapsed="false">
      <c r="A17365" s="1" t="n">
        <v>0</v>
      </c>
      <c r="B17365" s="1" t="n">
        <v>0</v>
      </c>
      <c r="C17365" s="1" t="n">
        <v>0</v>
      </c>
      <c r="D17365" s="1" t="s">
        <v>224</v>
      </c>
      <c r="E17365" s="1" t="n">
        <v>9.20366103369277</v>
      </c>
      <c r="F17365" s="3" t="n">
        <f aca="false">IF(D17365="A",(E17365-mean_a)^2,0)</f>
        <v>0</v>
      </c>
      <c r="G17365" s="4" t="n">
        <f aca="false">IF(D17365="B",(E17365-mean_b)^2,0)</f>
        <v>4.63154287653655</v>
      </c>
    </row>
    <row r="17366" customFormat="false" ht="13.8" hidden="false" customHeight="false" outlineLevel="0" collapsed="false">
      <c r="A17366" s="1" t="n">
        <v>0</v>
      </c>
      <c r="B17366" s="1" t="n">
        <v>0</v>
      </c>
      <c r="C17366" s="1" t="n">
        <v>0</v>
      </c>
      <c r="D17366" s="1" t="s">
        <v>224</v>
      </c>
      <c r="E17366" s="1" t="n">
        <v>15.7079396782629</v>
      </c>
      <c r="F17366" s="3" t="n">
        <f aca="false">IF(D17366="A",(E17366-mean_a)^2,0)</f>
        <v>0</v>
      </c>
      <c r="G17366" s="4" t="n">
        <f aca="false">IF(D17366="B",(E17366-mean_b)^2,0)</f>
        <v>74.9329252930562</v>
      </c>
    </row>
    <row r="17367" customFormat="false" ht="13.8" hidden="false" customHeight="false" outlineLevel="0" collapsed="false">
      <c r="A17367" s="1" t="n">
        <v>0</v>
      </c>
      <c r="B17367" s="1" t="n">
        <v>0</v>
      </c>
      <c r="C17367" s="1" t="n">
        <v>0</v>
      </c>
      <c r="D17367" s="1" t="s">
        <v>224</v>
      </c>
      <c r="E17367" s="1" t="n">
        <v>-5.80019120693207</v>
      </c>
      <c r="F17367" s="3" t="n">
        <f aca="false">IF(D17367="A",(E17367-mean_a)^2,0)</f>
        <v>0</v>
      </c>
      <c r="G17367" s="4" t="n">
        <f aca="false">IF(D17367="B",(E17367-mean_b)^2,0)</f>
        <v>165.167485094593</v>
      </c>
    </row>
    <row r="17368" customFormat="false" ht="13.8" hidden="false" customHeight="false" outlineLevel="0" collapsed="false">
      <c r="A17368" s="1" t="n">
        <v>0</v>
      </c>
      <c r="B17368" s="1" t="n">
        <v>0</v>
      </c>
      <c r="C17368" s="1" t="n">
        <v>0</v>
      </c>
      <c r="D17368" s="1" t="s">
        <v>224</v>
      </c>
      <c r="E17368" s="1" t="n">
        <v>4.40590367784724</v>
      </c>
      <c r="F17368" s="3" t="n">
        <f aca="false">IF(D17368="A",(E17368-mean_a)^2,0)</f>
        <v>0</v>
      </c>
      <c r="G17368" s="4" t="n">
        <f aca="false">IF(D17368="B",(E17368-mean_b)^2,0)</f>
        <v>6.99949243631683</v>
      </c>
    </row>
    <row r="17369" customFormat="false" ht="13.8" hidden="false" customHeight="false" outlineLevel="0" collapsed="false">
      <c r="A17369" s="1" t="n">
        <v>0</v>
      </c>
      <c r="B17369" s="1" t="n">
        <v>0</v>
      </c>
      <c r="C17369" s="1" t="n">
        <v>0</v>
      </c>
      <c r="D17369" s="1" t="s">
        <v>224</v>
      </c>
      <c r="E17369" s="1" t="n">
        <v>6.4189610608574</v>
      </c>
      <c r="F17369" s="3" t="n">
        <f aca="false">IF(D17369="A",(E17369-mean_a)^2,0)</f>
        <v>0</v>
      </c>
      <c r="G17369" s="4" t="n">
        <f aca="false">IF(D17369="B",(E17369-mean_b)^2,0)</f>
        <v>0.400180236936539</v>
      </c>
    </row>
    <row r="17370" customFormat="false" ht="13.8" hidden="false" customHeight="false" outlineLevel="0" collapsed="false">
      <c r="A17370" s="1" t="n">
        <v>0</v>
      </c>
      <c r="B17370" s="1" t="n">
        <v>0</v>
      </c>
      <c r="C17370" s="1" t="n">
        <v>0</v>
      </c>
      <c r="D17370" s="1" t="s">
        <v>224</v>
      </c>
      <c r="E17370" s="1" t="n">
        <v>1.23467755170539</v>
      </c>
      <c r="F17370" s="3" t="n">
        <f aca="false">IF(D17370="A",(E17370-mean_a)^2,0)</f>
        <v>0</v>
      </c>
      <c r="G17370" s="4" t="n">
        <f aca="false">IF(D17370="B",(E17370-mean_b)^2,0)</f>
        <v>33.8361105589389</v>
      </c>
    </row>
    <row r="17371" customFormat="false" ht="13.8" hidden="false" customHeight="false" outlineLevel="0" collapsed="false">
      <c r="A17371" s="1" t="n">
        <v>0</v>
      </c>
      <c r="B17371" s="1" t="n">
        <v>0</v>
      </c>
      <c r="C17371" s="1" t="n">
        <v>0</v>
      </c>
      <c r="D17371" s="1" t="s">
        <v>224</v>
      </c>
      <c r="E17371" s="1" t="n">
        <v>2.44350514972582</v>
      </c>
      <c r="F17371" s="3" t="n">
        <f aca="false">IF(D17371="A",(E17371-mean_a)^2,0)</f>
        <v>0</v>
      </c>
      <c r="G17371" s="4" t="n">
        <f aca="false">IF(D17371="B",(E17371-mean_b)^2,0)</f>
        <v>21.2341609013077</v>
      </c>
    </row>
    <row r="17372" customFormat="false" ht="13.8" hidden="false" customHeight="false" outlineLevel="0" collapsed="false">
      <c r="A17372" s="1" t="n">
        <v>0</v>
      </c>
      <c r="B17372" s="1" t="n">
        <v>0</v>
      </c>
      <c r="C17372" s="1" t="n">
        <v>0</v>
      </c>
      <c r="D17372" s="1" t="s">
        <v>224</v>
      </c>
      <c r="E17372" s="1" t="n">
        <v>-1.125788617488</v>
      </c>
      <c r="F17372" s="3" t="n">
        <f aca="false">IF(D17372="A",(E17372-mean_a)^2,0)</f>
        <v>0</v>
      </c>
      <c r="G17372" s="4" t="n">
        <f aca="false">IF(D17372="B",(E17372-mean_b)^2,0)</f>
        <v>66.8690151473258</v>
      </c>
    </row>
    <row r="17373" customFormat="false" ht="13.8" hidden="false" customHeight="false" outlineLevel="0" collapsed="false">
      <c r="A17373" s="1" t="n">
        <v>0</v>
      </c>
      <c r="B17373" s="1" t="n">
        <v>0</v>
      </c>
      <c r="C17373" s="1" t="n">
        <v>0</v>
      </c>
      <c r="D17373" s="1" t="s">
        <v>224</v>
      </c>
      <c r="E17373" s="1" t="n">
        <v>11.2043492887588</v>
      </c>
      <c r="F17373" s="3" t="n">
        <f aca="false">IF(D17373="A",(E17373-mean_a)^2,0)</f>
        <v>0</v>
      </c>
      <c r="G17373" s="4" t="n">
        <f aca="false">IF(D17373="B",(E17373-mean_b)^2,0)</f>
        <v>17.2456666288177</v>
      </c>
    </row>
    <row r="17374" customFormat="false" ht="13.8" hidden="false" customHeight="false" outlineLevel="0" collapsed="false">
      <c r="A17374" s="1" t="n">
        <v>0</v>
      </c>
      <c r="B17374" s="1" t="n">
        <v>0</v>
      </c>
      <c r="C17374" s="1" t="n">
        <v>0</v>
      </c>
      <c r="D17374" s="1" t="s">
        <v>224</v>
      </c>
      <c r="E17374" s="1" t="n">
        <v>4.8745026330417</v>
      </c>
      <c r="F17374" s="3" t="n">
        <f aca="false">IF(D17374="A",(E17374-mean_a)^2,0)</f>
        <v>0</v>
      </c>
      <c r="G17374" s="4" t="n">
        <f aca="false">IF(D17374="B",(E17374-mean_b)^2,0)</f>
        <v>4.73957471512825</v>
      </c>
    </row>
    <row r="17375" customFormat="false" ht="13.8" hidden="false" customHeight="false" outlineLevel="0" collapsed="false">
      <c r="A17375" s="1" t="n">
        <v>0</v>
      </c>
      <c r="B17375" s="1" t="n">
        <v>0</v>
      </c>
      <c r="C17375" s="1" t="n">
        <v>0</v>
      </c>
      <c r="D17375" s="1" t="s">
        <v>224</v>
      </c>
      <c r="E17375" s="1" t="n">
        <v>4.04343365940265</v>
      </c>
      <c r="F17375" s="3" t="n">
        <f aca="false">IF(D17375="A",(E17375-mean_a)^2,0)</f>
        <v>0</v>
      </c>
      <c r="G17375" s="4" t="n">
        <f aca="false">IF(D17375="B",(E17375-mean_b)^2,0)</f>
        <v>9.04881846574494</v>
      </c>
    </row>
    <row r="17376" customFormat="false" ht="13.8" hidden="false" customHeight="false" outlineLevel="0" collapsed="false">
      <c r="A17376" s="1" t="n">
        <v>0</v>
      </c>
      <c r="B17376" s="1" t="n">
        <v>0</v>
      </c>
      <c r="C17376" s="1" t="n">
        <v>0</v>
      </c>
      <c r="D17376" s="1" t="s">
        <v>224</v>
      </c>
      <c r="E17376" s="1" t="n">
        <v>-1.15358277557418</v>
      </c>
      <c r="F17376" s="3" t="n">
        <f aca="false">IF(D17376="A",(E17376-mean_a)^2,0)</f>
        <v>0</v>
      </c>
      <c r="G17376" s="4" t="n">
        <f aca="false">IF(D17376="B",(E17376-mean_b)^2,0)</f>
        <v>67.3243526510669</v>
      </c>
    </row>
    <row r="17377" customFormat="false" ht="13.8" hidden="false" customHeight="false" outlineLevel="0" collapsed="false">
      <c r="A17377" s="1" t="n">
        <v>0</v>
      </c>
      <c r="B17377" s="1" t="n">
        <v>0</v>
      </c>
      <c r="C17377" s="1" t="n">
        <v>0</v>
      </c>
      <c r="D17377" s="1" t="s">
        <v>224</v>
      </c>
      <c r="E17377" s="1" t="n">
        <v>4.09865817769431</v>
      </c>
      <c r="F17377" s="3" t="n">
        <f aca="false">IF(D17377="A",(E17377-mean_a)^2,0)</f>
        <v>0</v>
      </c>
      <c r="G17377" s="4" t="n">
        <f aca="false">IF(D17377="B",(E17377-mean_b)^2,0)</f>
        <v>8.71962366001288</v>
      </c>
    </row>
    <row r="17378" customFormat="false" ht="13.8" hidden="false" customHeight="false" outlineLevel="0" collapsed="false">
      <c r="A17378" s="1" t="n">
        <v>0</v>
      </c>
      <c r="B17378" s="1" t="n">
        <v>0</v>
      </c>
      <c r="C17378" s="1" t="n">
        <v>0</v>
      </c>
      <c r="D17378" s="1" t="s">
        <v>224</v>
      </c>
      <c r="E17378" s="1" t="n">
        <v>3.23702108712867</v>
      </c>
      <c r="F17378" s="3" t="n">
        <f aca="false">IF(D17378="A",(E17378-mean_a)^2,0)</f>
        <v>0</v>
      </c>
      <c r="G17378" s="4" t="n">
        <f aca="false">IF(D17378="B",(E17378-mean_b)^2,0)</f>
        <v>14.5506999972334</v>
      </c>
    </row>
    <row r="17379" customFormat="false" ht="13.8" hidden="false" customHeight="false" outlineLevel="0" collapsed="false">
      <c r="A17379" s="1" t="n">
        <v>0</v>
      </c>
      <c r="B17379" s="1" t="n">
        <v>0</v>
      </c>
      <c r="C17379" s="1" t="n">
        <v>0</v>
      </c>
      <c r="D17379" s="1" t="s">
        <v>224</v>
      </c>
      <c r="E17379" s="1" t="n">
        <v>1.79559931407683</v>
      </c>
      <c r="F17379" s="3" t="n">
        <f aca="false">IF(D17379="A",(E17379-mean_a)^2,0)</f>
        <v>0</v>
      </c>
      <c r="G17379" s="4" t="n">
        <f aca="false">IF(D17379="B",(E17379-mean_b)^2,0)</f>
        <v>27.6251129207003</v>
      </c>
    </row>
    <row r="17380" customFormat="false" ht="13.8" hidden="false" customHeight="false" outlineLevel="0" collapsed="false">
      <c r="A17380" s="1" t="n">
        <v>0</v>
      </c>
      <c r="B17380" s="1" t="n">
        <v>0</v>
      </c>
      <c r="C17380" s="1" t="n">
        <v>0</v>
      </c>
      <c r="D17380" s="1" t="s">
        <v>224</v>
      </c>
      <c r="E17380" s="1" t="n">
        <v>4.48723978902679</v>
      </c>
      <c r="F17380" s="3" t="n">
        <f aca="false">IF(D17380="A",(E17380-mean_a)^2,0)</f>
        <v>0</v>
      </c>
      <c r="G17380" s="4" t="n">
        <f aca="false">IF(D17380="B",(E17380-mean_b)^2,0)</f>
        <v>6.57573335760528</v>
      </c>
    </row>
    <row r="17381" customFormat="false" ht="13.8" hidden="false" customHeight="false" outlineLevel="0" collapsed="false">
      <c r="A17381" s="1" t="n">
        <v>0</v>
      </c>
      <c r="B17381" s="1" t="n">
        <v>0</v>
      </c>
      <c r="C17381" s="1" t="n">
        <v>0</v>
      </c>
      <c r="D17381" s="1" t="s">
        <v>224</v>
      </c>
      <c r="E17381" s="1" t="n">
        <v>12.4785877457308</v>
      </c>
      <c r="F17381" s="3" t="n">
        <f aca="false">IF(D17381="A",(E17381-mean_a)^2,0)</f>
        <v>0</v>
      </c>
      <c r="G17381" s="4" t="n">
        <f aca="false">IF(D17381="B",(E17381-mean_b)^2,0)</f>
        <v>29.4526402835332</v>
      </c>
    </row>
    <row r="17382" customFormat="false" ht="13.8" hidden="false" customHeight="false" outlineLevel="0" collapsed="false">
      <c r="A17382" s="1" t="n">
        <v>0</v>
      </c>
      <c r="B17382" s="1" t="n">
        <v>0</v>
      </c>
      <c r="C17382" s="1" t="n">
        <v>0</v>
      </c>
      <c r="D17382" s="1" t="s">
        <v>224</v>
      </c>
      <c r="E17382" s="1" t="n">
        <v>1.9968341117911</v>
      </c>
      <c r="F17382" s="3" t="n">
        <f aca="false">IF(D17382="A",(E17382-mean_a)^2,0)</f>
        <v>0</v>
      </c>
      <c r="G17382" s="4" t="n">
        <f aca="false">IF(D17382="B",(E17382-mean_b)^2,0)</f>
        <v>25.5502443693034</v>
      </c>
    </row>
    <row r="17383" customFormat="false" ht="13.8" hidden="false" customHeight="false" outlineLevel="0" collapsed="false">
      <c r="A17383" s="1" t="n">
        <v>0</v>
      </c>
      <c r="B17383" s="1" t="n">
        <v>0</v>
      </c>
      <c r="C17383" s="1" t="n">
        <v>0</v>
      </c>
      <c r="D17383" s="1" t="s">
        <v>224</v>
      </c>
      <c r="E17383" s="1" t="n">
        <v>10.3976365832333</v>
      </c>
      <c r="F17383" s="3" t="n">
        <f aca="false">IF(D17383="A",(E17383-mean_a)^2,0)</f>
        <v>0</v>
      </c>
      <c r="G17383" s="4" t="n">
        <f aca="false">IF(D17383="B",(E17383-mean_b)^2,0)</f>
        <v>11.1962347469644</v>
      </c>
    </row>
    <row r="17384" customFormat="false" ht="13.8" hidden="false" customHeight="false" outlineLevel="0" collapsed="false">
      <c r="A17384" s="1" t="n">
        <v>0</v>
      </c>
      <c r="B17384" s="1" t="n">
        <v>0</v>
      </c>
      <c r="C17384" s="1" t="n">
        <v>0</v>
      </c>
      <c r="D17384" s="1" t="s">
        <v>224</v>
      </c>
      <c r="E17384" s="1" t="n">
        <v>4.64420038465876</v>
      </c>
      <c r="F17384" s="3" t="n">
        <f aca="false">IF(D17384="A",(E17384-mean_a)^2,0)</f>
        <v>0</v>
      </c>
      <c r="G17384" s="4" t="n">
        <f aca="false">IF(D17384="B",(E17384-mean_b)^2,0)</f>
        <v>5.79537582377293</v>
      </c>
    </row>
    <row r="17385" customFormat="false" ht="13.8" hidden="false" customHeight="false" outlineLevel="0" collapsed="false">
      <c r="A17385" s="1" t="n">
        <v>0</v>
      </c>
      <c r="B17385" s="1" t="n">
        <v>0</v>
      </c>
      <c r="C17385" s="1" t="n">
        <v>0</v>
      </c>
      <c r="D17385" s="1" t="s">
        <v>224</v>
      </c>
      <c r="E17385" s="1" t="n">
        <v>8.09743353297934</v>
      </c>
      <c r="F17385" s="3" t="n">
        <f aca="false">IF(D17385="A",(E17385-mean_a)^2,0)</f>
        <v>0</v>
      </c>
      <c r="G17385" s="4" t="n">
        <f aca="false">IF(D17385="B",(E17385-mean_b)^2,0)</f>
        <v>1.09385339931346</v>
      </c>
    </row>
    <row r="17386" customFormat="false" ht="13.8" hidden="false" customHeight="false" outlineLevel="0" collapsed="false">
      <c r="A17386" s="1" t="n">
        <v>0</v>
      </c>
      <c r="B17386" s="1" t="n">
        <v>0</v>
      </c>
      <c r="C17386" s="1" t="n">
        <v>0</v>
      </c>
      <c r="D17386" s="1" t="s">
        <v>224</v>
      </c>
      <c r="E17386" s="1" t="n">
        <v>7.73948370320257</v>
      </c>
      <c r="F17386" s="3" t="n">
        <f aca="false">IF(D17386="A",(E17386-mean_a)^2,0)</f>
        <v>0</v>
      </c>
      <c r="G17386" s="4" t="n">
        <f aca="false">IF(D17386="B",(E17386-mean_b)^2,0)</f>
        <v>0.473240305571891</v>
      </c>
    </row>
    <row r="17387" customFormat="false" ht="13.8" hidden="false" customHeight="false" outlineLevel="0" collapsed="false">
      <c r="A17387" s="1" t="n">
        <v>0</v>
      </c>
      <c r="B17387" s="1" t="n">
        <v>0</v>
      </c>
      <c r="C17387" s="1" t="n">
        <v>0</v>
      </c>
      <c r="D17387" s="1" t="s">
        <v>224</v>
      </c>
      <c r="E17387" s="1" t="n">
        <v>8.9036278265249</v>
      </c>
      <c r="F17387" s="3" t="n">
        <f aca="false">IF(D17387="A",(E17387-mean_a)^2,0)</f>
        <v>0</v>
      </c>
      <c r="G17387" s="4" t="n">
        <f aca="false">IF(D17387="B",(E17387-mean_b)^2,0)</f>
        <v>3.43015869129353</v>
      </c>
    </row>
    <row r="17388" customFormat="false" ht="13.8" hidden="false" customHeight="false" outlineLevel="0" collapsed="false">
      <c r="A17388" s="1" t="n">
        <v>0</v>
      </c>
      <c r="B17388" s="1" t="n">
        <v>0</v>
      </c>
      <c r="C17388" s="1" t="n">
        <v>0</v>
      </c>
      <c r="D17388" s="1" t="s">
        <v>224</v>
      </c>
      <c r="E17388" s="1" t="n">
        <v>4.25397258791607</v>
      </c>
      <c r="F17388" s="3" t="n">
        <f aca="false">IF(D17388="A",(E17388-mean_a)^2,0)</f>
        <v>0</v>
      </c>
      <c r="G17388" s="4" t="n">
        <f aca="false">IF(D17388="B",(E17388-mean_b)^2,0)</f>
        <v>7.82649010601156</v>
      </c>
    </row>
    <row r="17389" customFormat="false" ht="13.8" hidden="false" customHeight="false" outlineLevel="0" collapsed="false">
      <c r="A17389" s="1" t="n">
        <v>0</v>
      </c>
      <c r="B17389" s="1" t="n">
        <v>0</v>
      </c>
      <c r="C17389" s="1" t="n">
        <v>0</v>
      </c>
      <c r="D17389" s="1" t="s">
        <v>224</v>
      </c>
      <c r="E17389" s="1" t="n">
        <v>8.38086391436635</v>
      </c>
      <c r="F17389" s="3" t="n">
        <f aca="false">IF(D17389="A",(E17389-mean_a)^2,0)</f>
        <v>0</v>
      </c>
      <c r="G17389" s="4" t="n">
        <f aca="false">IF(D17389="B",(E17389-mean_b)^2,0)</f>
        <v>1.76705137815428</v>
      </c>
    </row>
    <row r="17390" customFormat="false" ht="13.8" hidden="false" customHeight="false" outlineLevel="0" collapsed="false">
      <c r="A17390" s="1" t="n">
        <v>0</v>
      </c>
      <c r="B17390" s="1" t="n">
        <v>0</v>
      </c>
      <c r="C17390" s="1" t="n">
        <v>0</v>
      </c>
      <c r="D17390" s="1" t="s">
        <v>224</v>
      </c>
      <c r="E17390" s="1" t="n">
        <v>6.36554643702228</v>
      </c>
      <c r="F17390" s="3" t="n">
        <f aca="false">IF(D17390="A",(E17390-mean_a)^2,0)</f>
        <v>0</v>
      </c>
      <c r="G17390" s="4" t="n">
        <f aca="false">IF(D17390="B",(E17390-mean_b)^2,0)</f>
        <v>0.470613328012822</v>
      </c>
    </row>
    <row r="17391" customFormat="false" ht="13.8" hidden="false" customHeight="false" outlineLevel="0" collapsed="false">
      <c r="A17391" s="1" t="n">
        <v>0</v>
      </c>
      <c r="B17391" s="1" t="n">
        <v>0</v>
      </c>
      <c r="C17391" s="1" t="n">
        <v>0</v>
      </c>
      <c r="D17391" s="1" t="s">
        <v>224</v>
      </c>
      <c r="E17391" s="1" t="n">
        <v>-1.34053850647062</v>
      </c>
      <c r="F17391" s="3" t="n">
        <f aca="false">IF(D17391="A",(E17391-mean_a)^2,0)</f>
        <v>0</v>
      </c>
      <c r="G17391" s="4" t="n">
        <f aca="false">IF(D17391="B",(E17391-mean_b)^2,0)</f>
        <v>70.427301676827</v>
      </c>
    </row>
    <row r="17392" customFormat="false" ht="13.8" hidden="false" customHeight="false" outlineLevel="0" collapsed="false">
      <c r="A17392" s="1" t="n">
        <v>0</v>
      </c>
      <c r="B17392" s="1" t="n">
        <v>0</v>
      </c>
      <c r="C17392" s="1" t="n">
        <v>0</v>
      </c>
      <c r="D17392" s="1" t="s">
        <v>224</v>
      </c>
      <c r="E17392" s="1" t="n">
        <v>2.24112438868731</v>
      </c>
      <c r="F17392" s="3" t="n">
        <f aca="false">IF(D17392="A",(E17392-mean_a)^2,0)</f>
        <v>0</v>
      </c>
      <c r="G17392" s="4" t="n">
        <f aca="false">IF(D17392="B",(E17392-mean_b)^2,0)</f>
        <v>23.1402817909746</v>
      </c>
    </row>
    <row r="17393" customFormat="false" ht="13.8" hidden="false" customHeight="false" outlineLevel="0" collapsed="false">
      <c r="A17393" s="1" t="n">
        <v>0</v>
      </c>
      <c r="B17393" s="1" t="n">
        <v>0</v>
      </c>
      <c r="C17393" s="1" t="n">
        <v>0</v>
      </c>
      <c r="D17393" s="1" t="s">
        <v>224</v>
      </c>
      <c r="E17393" s="1" t="n">
        <v>3.97895048504695</v>
      </c>
      <c r="F17393" s="3" t="n">
        <f aca="false">IF(D17393="A",(E17393-mean_a)^2,0)</f>
        <v>0</v>
      </c>
      <c r="G17393" s="4" t="n">
        <f aca="false">IF(D17393="B",(E17393-mean_b)^2,0)</f>
        <v>9.44092349575899</v>
      </c>
    </row>
    <row r="17394" customFormat="false" ht="13.8" hidden="false" customHeight="false" outlineLevel="0" collapsed="false">
      <c r="A17394" s="1" t="n">
        <v>0</v>
      </c>
      <c r="B17394" s="1" t="n">
        <v>0</v>
      </c>
      <c r="C17394" s="1" t="n">
        <v>0</v>
      </c>
      <c r="D17394" s="1" t="s">
        <v>224</v>
      </c>
      <c r="E17394" s="1" t="n">
        <v>4.92951342007844</v>
      </c>
      <c r="F17394" s="3" t="n">
        <f aca="false">IF(D17394="A",(E17394-mean_a)^2,0)</f>
        <v>0</v>
      </c>
      <c r="G17394" s="4" t="n">
        <f aca="false">IF(D17394="B",(E17394-mean_b)^2,0)</f>
        <v>4.50307772614594</v>
      </c>
    </row>
    <row r="17395" customFormat="false" ht="13.8" hidden="false" customHeight="false" outlineLevel="0" collapsed="false">
      <c r="A17395" s="1" t="n">
        <v>0</v>
      </c>
      <c r="B17395" s="1" t="n">
        <v>0</v>
      </c>
      <c r="C17395" s="1" t="n">
        <v>0</v>
      </c>
      <c r="D17395" s="1" t="s">
        <v>224</v>
      </c>
      <c r="E17395" s="1" t="n">
        <v>8.82992237589322</v>
      </c>
      <c r="F17395" s="3" t="n">
        <f aca="false">IF(D17395="A",(E17395-mean_a)^2,0)</f>
        <v>0</v>
      </c>
      <c r="G17395" s="4" t="n">
        <f aca="false">IF(D17395="B",(E17395-mean_b)^2,0)</f>
        <v>3.16257605965191</v>
      </c>
    </row>
    <row r="17396" customFormat="false" ht="13.8" hidden="false" customHeight="false" outlineLevel="0" collapsed="false">
      <c r="A17396" s="1" t="n">
        <v>0</v>
      </c>
      <c r="B17396" s="1" t="n">
        <v>0</v>
      </c>
      <c r="C17396" s="1" t="n">
        <v>0</v>
      </c>
      <c r="D17396" s="1" t="s">
        <v>224</v>
      </c>
      <c r="E17396" s="1" t="n">
        <v>11.9017589210253</v>
      </c>
      <c r="F17396" s="3" t="n">
        <f aca="false">IF(D17396="A",(E17396-mean_a)^2,0)</f>
        <v>0</v>
      </c>
      <c r="G17396" s="4" t="n">
        <f aca="false">IF(D17396="B",(E17396-mean_b)^2,0)</f>
        <v>23.5244386273533</v>
      </c>
    </row>
    <row r="17397" customFormat="false" ht="13.8" hidden="false" customHeight="false" outlineLevel="0" collapsed="false">
      <c r="A17397" s="1" t="n">
        <v>0</v>
      </c>
      <c r="B17397" s="1" t="n">
        <v>0</v>
      </c>
      <c r="C17397" s="1" t="n">
        <v>0</v>
      </c>
      <c r="D17397" s="1" t="s">
        <v>224</v>
      </c>
      <c r="E17397" s="1" t="n">
        <v>4.79138391224667</v>
      </c>
      <c r="F17397" s="3" t="n">
        <f aca="false">IF(D17397="A",(E17397-mean_a)^2,0)</f>
        <v>0</v>
      </c>
      <c r="G17397" s="4" t="n">
        <f aca="false">IF(D17397="B",(E17397-mean_b)^2,0)</f>
        <v>5.10839172859557</v>
      </c>
    </row>
    <row r="17398" customFormat="false" ht="13.8" hidden="false" customHeight="false" outlineLevel="0" collapsed="false">
      <c r="A17398" s="1" t="n">
        <v>0</v>
      </c>
      <c r="B17398" s="1" t="n">
        <v>0</v>
      </c>
      <c r="C17398" s="1" t="n">
        <v>0</v>
      </c>
      <c r="D17398" s="1" t="s">
        <v>224</v>
      </c>
      <c r="E17398" s="1" t="n">
        <v>4.50646195954876</v>
      </c>
      <c r="F17398" s="3" t="n">
        <f aca="false">IF(D17398="A",(E17398-mean_a)^2,0)</f>
        <v>0</v>
      </c>
      <c r="G17398" s="4" t="n">
        <f aca="false">IF(D17398="B",(E17398-mean_b)^2,0)</f>
        <v>6.47751928459025</v>
      </c>
    </row>
    <row r="17399" customFormat="false" ht="13.8" hidden="false" customHeight="false" outlineLevel="0" collapsed="false">
      <c r="A17399" s="1" t="n">
        <v>0</v>
      </c>
      <c r="B17399" s="1" t="n">
        <v>0</v>
      </c>
      <c r="C17399" s="1" t="n">
        <v>0</v>
      </c>
      <c r="D17399" s="1" t="s">
        <v>224</v>
      </c>
      <c r="E17399" s="1" t="n">
        <v>5.87010829317849</v>
      </c>
      <c r="F17399" s="3" t="n">
        <f aca="false">IF(D17399="A",(E17399-mean_a)^2,0)</f>
        <v>0</v>
      </c>
      <c r="G17399" s="4" t="n">
        <f aca="false">IF(D17399="B",(E17399-mean_b)^2,0)</f>
        <v>1.39582593014346</v>
      </c>
    </row>
    <row r="17400" customFormat="false" ht="13.8" hidden="false" customHeight="false" outlineLevel="0" collapsed="false">
      <c r="A17400" s="1" t="n">
        <v>0</v>
      </c>
      <c r="B17400" s="1" t="n">
        <v>0</v>
      </c>
      <c r="C17400" s="1" t="n">
        <v>0</v>
      </c>
      <c r="D17400" s="1" t="s">
        <v>224</v>
      </c>
      <c r="E17400" s="1" t="n">
        <v>9.09313469005981</v>
      </c>
      <c r="F17400" s="3" t="n">
        <f aca="false">IF(D17400="A",(E17400-mean_a)^2,0)</f>
        <v>0</v>
      </c>
      <c r="G17400" s="4" t="n">
        <f aca="false">IF(D17400="B",(E17400-mean_b)^2,0)</f>
        <v>4.168031026089</v>
      </c>
    </row>
    <row r="17401" customFormat="false" ht="13.8" hidden="false" customHeight="false" outlineLevel="0" collapsed="false">
      <c r="A17401" s="1" t="n">
        <v>0</v>
      </c>
      <c r="B17401" s="1" t="n">
        <v>0</v>
      </c>
      <c r="C17401" s="1" t="n">
        <v>0</v>
      </c>
      <c r="D17401" s="1" t="s">
        <v>224</v>
      </c>
      <c r="E17401" s="1" t="n">
        <v>9.85870185527718</v>
      </c>
      <c r="F17401" s="3" t="n">
        <f aca="false">IF(D17401="A",(E17401-mean_a)^2,0)</f>
        <v>0</v>
      </c>
      <c r="G17401" s="4" t="n">
        <f aca="false">IF(D17401="B",(E17401-mean_b)^2,0)</f>
        <v>7.88005063572488</v>
      </c>
    </row>
    <row r="17402" customFormat="false" ht="13.8" hidden="false" customHeight="false" outlineLevel="0" collapsed="false">
      <c r="A17402" s="1" t="n">
        <v>0</v>
      </c>
      <c r="B17402" s="1" t="n">
        <v>0</v>
      </c>
      <c r="C17402" s="1" t="n">
        <v>0</v>
      </c>
      <c r="D17402" s="1" t="s">
        <v>224</v>
      </c>
      <c r="E17402" s="1" t="n">
        <v>-4.62963514596224</v>
      </c>
      <c r="F17402" s="3" t="n">
        <f aca="false">IF(D17402="A",(E17402-mean_a)^2,0)</f>
        <v>0</v>
      </c>
      <c r="G17402" s="4" t="n">
        <f aca="false">IF(D17402="B",(E17402-mean_b)^2,0)</f>
        <v>136.450298232835</v>
      </c>
    </row>
    <row r="17403" customFormat="false" ht="13.8" hidden="false" customHeight="false" outlineLevel="0" collapsed="false">
      <c r="A17403" s="1" t="n">
        <v>0</v>
      </c>
      <c r="B17403" s="1" t="n">
        <v>0</v>
      </c>
      <c r="C17403" s="1" t="n">
        <v>0</v>
      </c>
      <c r="D17403" s="1" t="s">
        <v>224</v>
      </c>
      <c r="E17403" s="1" t="n">
        <v>3.13975972372107</v>
      </c>
      <c r="F17403" s="3" t="n">
        <f aca="false">IF(D17403="A",(E17403-mean_a)^2,0)</f>
        <v>0</v>
      </c>
      <c r="G17403" s="4" t="n">
        <f aca="false">IF(D17403="B",(E17403-mean_b)^2,0)</f>
        <v>15.3021740993625</v>
      </c>
    </row>
    <row r="17404" customFormat="false" ht="13.8" hidden="false" customHeight="false" outlineLevel="0" collapsed="false">
      <c r="A17404" s="1" t="n">
        <v>0</v>
      </c>
      <c r="B17404" s="1" t="n">
        <v>0</v>
      </c>
      <c r="C17404" s="1" t="n">
        <v>0</v>
      </c>
      <c r="D17404" s="1" t="s">
        <v>224</v>
      </c>
      <c r="E17404" s="1" t="n">
        <v>11.60507265436</v>
      </c>
      <c r="F17404" s="3" t="n">
        <f aca="false">IF(D17404="A",(E17404-mean_a)^2,0)</f>
        <v>0</v>
      </c>
      <c r="G17404" s="4" t="n">
        <f aca="false">IF(D17404="B",(E17404-mean_b)^2,0)</f>
        <v>20.7344859934325</v>
      </c>
    </row>
    <row r="17405" customFormat="false" ht="13.8" hidden="false" customHeight="false" outlineLevel="0" collapsed="false">
      <c r="A17405" s="1" t="n">
        <v>0</v>
      </c>
      <c r="B17405" s="1" t="n">
        <v>0</v>
      </c>
      <c r="C17405" s="1" t="n">
        <v>0</v>
      </c>
      <c r="D17405" s="1" t="s">
        <v>224</v>
      </c>
      <c r="E17405" s="1" t="n">
        <v>-0.312700354102999</v>
      </c>
      <c r="F17405" s="3" t="n">
        <f aca="false">IF(D17405="A",(E17405-mean_a)^2,0)</f>
        <v>0</v>
      </c>
      <c r="G17405" s="4" t="n">
        <f aca="false">IF(D17405="B",(E17405-mean_b)^2,0)</f>
        <v>54.2323168161931</v>
      </c>
    </row>
    <row r="17406" customFormat="false" ht="13.8" hidden="false" customHeight="false" outlineLevel="0" collapsed="false">
      <c r="A17406" s="1" t="n">
        <v>0</v>
      </c>
      <c r="B17406" s="1" t="n">
        <v>0</v>
      </c>
      <c r="C17406" s="1" t="n">
        <v>0</v>
      </c>
      <c r="D17406" s="1" t="s">
        <v>224</v>
      </c>
      <c r="E17406" s="1" t="n">
        <v>8.19413555714535</v>
      </c>
      <c r="F17406" s="3" t="n">
        <f aca="false">IF(D17406="A",(E17406-mean_a)^2,0)</f>
        <v>0</v>
      </c>
      <c r="G17406" s="4" t="n">
        <f aca="false">IF(D17406="B",(E17406-mean_b)^2,0)</f>
        <v>1.30548103662587</v>
      </c>
    </row>
    <row r="17407" customFormat="false" ht="13.8" hidden="false" customHeight="false" outlineLevel="0" collapsed="false">
      <c r="A17407" s="1" t="n">
        <v>0</v>
      </c>
      <c r="B17407" s="1" t="n">
        <v>0</v>
      </c>
      <c r="C17407" s="1" t="n">
        <v>0</v>
      </c>
      <c r="D17407" s="1" t="s">
        <v>224</v>
      </c>
      <c r="E17407" s="1" t="n">
        <v>6.30919869277393</v>
      </c>
      <c r="F17407" s="3" t="n">
        <f aca="false">IF(D17407="A",(E17407-mean_a)^2,0)</f>
        <v>0</v>
      </c>
      <c r="G17407" s="4" t="n">
        <f aca="false">IF(D17407="B",(E17407-mean_b)^2,0)</f>
        <v>0.551098924705836</v>
      </c>
    </row>
    <row r="17408" customFormat="false" ht="13.8" hidden="false" customHeight="false" outlineLevel="0" collapsed="false">
      <c r="A17408" s="1" t="n">
        <v>0</v>
      </c>
      <c r="B17408" s="1" t="n">
        <v>0</v>
      </c>
      <c r="C17408" s="1" t="n">
        <v>0</v>
      </c>
      <c r="D17408" s="1" t="s">
        <v>224</v>
      </c>
      <c r="E17408" s="1" t="n">
        <v>8.66138846018119</v>
      </c>
      <c r="F17408" s="3" t="n">
        <f aca="false">IF(D17408="A",(E17408-mean_a)^2,0)</f>
        <v>0</v>
      </c>
      <c r="G17408" s="4" t="n">
        <f aca="false">IF(D17408="B",(E17408-mean_b)^2,0)</f>
        <v>2.59155067626742</v>
      </c>
    </row>
    <row r="17409" customFormat="false" ht="13.8" hidden="false" customHeight="false" outlineLevel="0" collapsed="false">
      <c r="A17409" s="1" t="n">
        <v>0</v>
      </c>
      <c r="B17409" s="1" t="n">
        <v>0</v>
      </c>
      <c r="C17409" s="1" t="n">
        <v>0</v>
      </c>
      <c r="D17409" s="1" t="s">
        <v>224</v>
      </c>
      <c r="E17409" s="1" t="n">
        <v>7.25921593098436</v>
      </c>
      <c r="F17409" s="3" t="n">
        <f aca="false">IF(D17409="A",(E17409-mean_a)^2,0)</f>
        <v>0</v>
      </c>
      <c r="G17409" s="4" t="n">
        <f aca="false">IF(D17409="B",(E17409-mean_b)^2,0)</f>
        <v>0.0431213733039429</v>
      </c>
    </row>
    <row r="17410" customFormat="false" ht="13.8" hidden="false" customHeight="false" outlineLevel="0" collapsed="false">
      <c r="A17410" s="1" t="n">
        <v>0</v>
      </c>
      <c r="B17410" s="1" t="n">
        <v>0</v>
      </c>
      <c r="C17410" s="1" t="n">
        <v>0</v>
      </c>
      <c r="D17410" s="1" t="s">
        <v>224</v>
      </c>
      <c r="E17410" s="1" t="n">
        <v>0.597649272689596</v>
      </c>
      <c r="F17410" s="3" t="n">
        <f aca="false">IF(D17410="A",(E17410-mean_a)^2,0)</f>
        <v>0</v>
      </c>
      <c r="G17410" s="4" t="n">
        <f aca="false">IF(D17410="B",(E17410-mean_b)^2,0)</f>
        <v>41.6529516286164</v>
      </c>
    </row>
    <row r="17411" customFormat="false" ht="13.8" hidden="false" customHeight="false" outlineLevel="0" collapsed="false">
      <c r="A17411" s="1" t="n">
        <v>0</v>
      </c>
      <c r="B17411" s="1" t="n">
        <v>0</v>
      </c>
      <c r="C17411" s="1" t="n">
        <v>0</v>
      </c>
      <c r="D17411" s="1" t="s">
        <v>224</v>
      </c>
      <c r="E17411" s="1" t="n">
        <v>3.64393811164889</v>
      </c>
      <c r="F17411" s="3" t="n">
        <f aca="false">IF(D17411="A",(E17411-mean_a)^2,0)</f>
        <v>0</v>
      </c>
      <c r="G17411" s="4" t="n">
        <f aca="false">IF(D17411="B",(E17411-mean_b)^2,0)</f>
        <v>11.611880572983</v>
      </c>
    </row>
    <row r="17412" customFormat="false" ht="13.8" hidden="false" customHeight="false" outlineLevel="0" collapsed="false">
      <c r="A17412" s="1" t="n">
        <v>0</v>
      </c>
      <c r="B17412" s="1" t="n">
        <v>0</v>
      </c>
      <c r="C17412" s="1" t="n">
        <v>0</v>
      </c>
      <c r="D17412" s="1" t="s">
        <v>224</v>
      </c>
      <c r="E17412" s="1" t="n">
        <v>8.53543253893266</v>
      </c>
      <c r="F17412" s="3" t="n">
        <f aca="false">IF(D17412="A",(E17412-mean_a)^2,0)</f>
        <v>0</v>
      </c>
      <c r="G17412" s="4" t="n">
        <f aca="false">IF(D17412="B",(E17412-mean_b)^2,0)</f>
        <v>2.20188048173537</v>
      </c>
    </row>
    <row r="17413" customFormat="false" ht="13.8" hidden="false" customHeight="false" outlineLevel="0" collapsed="false">
      <c r="A17413" s="1" t="n">
        <v>0</v>
      </c>
      <c r="B17413" s="1" t="n">
        <v>0</v>
      </c>
      <c r="C17413" s="1" t="n">
        <v>0</v>
      </c>
      <c r="D17413" s="1" t="s">
        <v>224</v>
      </c>
      <c r="E17413" s="1" t="n">
        <v>10.9492814996466</v>
      </c>
      <c r="F17413" s="3" t="n">
        <f aca="false">IF(D17413="A",(E17413-mean_a)^2,0)</f>
        <v>0</v>
      </c>
      <c r="G17413" s="4" t="n">
        <f aca="false">IF(D17413="B",(E17413-mean_b)^2,0)</f>
        <v>15.1922401646617</v>
      </c>
    </row>
    <row r="17414" customFormat="false" ht="13.8" hidden="false" customHeight="false" outlineLevel="0" collapsed="false">
      <c r="A17414" s="1" t="n">
        <v>0</v>
      </c>
      <c r="B17414" s="1" t="n">
        <v>0</v>
      </c>
      <c r="C17414" s="1" t="n">
        <v>0</v>
      </c>
      <c r="D17414" s="1" t="s">
        <v>224</v>
      </c>
      <c r="E17414" s="1" t="n">
        <v>9.13911419470795</v>
      </c>
      <c r="F17414" s="3" t="n">
        <f aca="false">IF(D17414="A",(E17414-mean_a)^2,0)</f>
        <v>0</v>
      </c>
      <c r="G17414" s="4" t="n">
        <f aca="false">IF(D17414="B",(E17414-mean_b)^2,0)</f>
        <v>4.35788641266862</v>
      </c>
    </row>
    <row r="17415" customFormat="false" ht="13.8" hidden="false" customHeight="false" outlineLevel="0" collapsed="false">
      <c r="A17415" s="1" t="n">
        <v>0</v>
      </c>
      <c r="B17415" s="1" t="n">
        <v>0</v>
      </c>
      <c r="C17415" s="1" t="n">
        <v>0</v>
      </c>
      <c r="D17415" s="1" t="s">
        <v>224</v>
      </c>
      <c r="E17415" s="1" t="n">
        <v>3.66821252523921</v>
      </c>
      <c r="F17415" s="3" t="n">
        <f aca="false">IF(D17415="A",(E17415-mean_a)^2,0)</f>
        <v>0</v>
      </c>
      <c r="G17415" s="4" t="n">
        <f aca="false">IF(D17415="B",(E17415-mean_b)^2,0)</f>
        <v>11.4470338192965</v>
      </c>
    </row>
    <row r="17416" customFormat="false" ht="13.8" hidden="false" customHeight="false" outlineLevel="0" collapsed="false">
      <c r="A17416" s="1" t="n">
        <v>0</v>
      </c>
      <c r="B17416" s="1" t="n">
        <v>0</v>
      </c>
      <c r="C17416" s="1" t="n">
        <v>0</v>
      </c>
      <c r="D17416" s="1" t="s">
        <v>224</v>
      </c>
      <c r="E17416" s="1" t="n">
        <v>9.41018909057137</v>
      </c>
      <c r="F17416" s="3" t="n">
        <f aca="false">IF(D17416="A",(E17416-mean_a)^2,0)</f>
        <v>0</v>
      </c>
      <c r="G17416" s="4" t="n">
        <f aca="false">IF(D17416="B",(E17416-mean_b)^2,0)</f>
        <v>5.56313558972929</v>
      </c>
    </row>
    <row r="17417" customFormat="false" ht="13.8" hidden="false" customHeight="false" outlineLevel="0" collapsed="false">
      <c r="A17417" s="1" t="n">
        <v>0</v>
      </c>
      <c r="B17417" s="1" t="n">
        <v>0</v>
      </c>
      <c r="C17417" s="1" t="n">
        <v>0</v>
      </c>
      <c r="D17417" s="1" t="s">
        <v>224</v>
      </c>
      <c r="E17417" s="1" t="n">
        <v>9.13806827580091</v>
      </c>
      <c r="F17417" s="3" t="n">
        <f aca="false">IF(D17417="A",(E17417-mean_a)^2,0)</f>
        <v>0</v>
      </c>
      <c r="G17417" s="4" t="n">
        <f aca="false">IF(D17417="B",(E17417-mean_b)^2,0)</f>
        <v>4.35352067985914</v>
      </c>
    </row>
    <row r="17418" customFormat="false" ht="13.8" hidden="false" customHeight="false" outlineLevel="0" collapsed="false">
      <c r="A17418" s="1" t="n">
        <v>0</v>
      </c>
      <c r="B17418" s="1" t="n">
        <v>0</v>
      </c>
      <c r="C17418" s="1" t="n">
        <v>0</v>
      </c>
      <c r="D17418" s="1" t="s">
        <v>224</v>
      </c>
      <c r="E17418" s="1" t="n">
        <v>10.1587759897066</v>
      </c>
      <c r="F17418" s="3" t="n">
        <f aca="false">IF(D17418="A",(E17418-mean_a)^2,0)</f>
        <v>0</v>
      </c>
      <c r="G17418" s="4" t="n">
        <f aca="false">IF(D17418="B",(E17418-mean_b)^2,0)</f>
        <v>9.65479700691083</v>
      </c>
    </row>
    <row r="17419" customFormat="false" ht="13.8" hidden="false" customHeight="false" outlineLevel="0" collapsed="false">
      <c r="A17419" s="1" t="n">
        <v>0</v>
      </c>
      <c r="B17419" s="1" t="n">
        <v>0</v>
      </c>
      <c r="C17419" s="1" t="n">
        <v>0</v>
      </c>
      <c r="D17419" s="1" t="s">
        <v>224</v>
      </c>
      <c r="E17419" s="1" t="n">
        <v>0.229795045610517</v>
      </c>
      <c r="F17419" s="3" t="n">
        <f aca="false">IF(D17419="A",(E17419-mean_a)^2,0)</f>
        <v>0</v>
      </c>
      <c r="G17419" s="4" t="n">
        <f aca="false">IF(D17419="B",(E17419-mean_b)^2,0)</f>
        <v>46.5364643587894</v>
      </c>
    </row>
    <row r="17420" customFormat="false" ht="13.8" hidden="false" customHeight="false" outlineLevel="0" collapsed="false">
      <c r="A17420" s="1" t="n">
        <v>0</v>
      </c>
      <c r="B17420" s="1" t="n">
        <v>0</v>
      </c>
      <c r="C17420" s="1" t="n">
        <v>0</v>
      </c>
      <c r="D17420" s="1" t="s">
        <v>224</v>
      </c>
      <c r="E17420" s="1" t="n">
        <v>7.71592324295314</v>
      </c>
      <c r="F17420" s="3" t="n">
        <f aca="false">IF(D17420="A",(E17420-mean_a)^2,0)</f>
        <v>0</v>
      </c>
      <c r="G17420" s="4" t="n">
        <f aca="false">IF(D17420="B",(E17420-mean_b)^2,0)</f>
        <v>0.441379758750996</v>
      </c>
    </row>
    <row r="17421" customFormat="false" ht="13.8" hidden="false" customHeight="false" outlineLevel="0" collapsed="false">
      <c r="A17421" s="1" t="n">
        <v>0</v>
      </c>
      <c r="B17421" s="1" t="n">
        <v>0</v>
      </c>
      <c r="C17421" s="1" t="n">
        <v>0</v>
      </c>
      <c r="D17421" s="1" t="s">
        <v>224</v>
      </c>
      <c r="E17421" s="1" t="n">
        <v>-1.13586581878364</v>
      </c>
      <c r="F17421" s="3" t="n">
        <f aca="false">IF(D17421="A",(E17421-mean_a)^2,0)</f>
        <v>0</v>
      </c>
      <c r="G17421" s="4" t="n">
        <f aca="false">IF(D17421="B",(E17421-mean_b)^2,0)</f>
        <v>67.0339262546668</v>
      </c>
    </row>
    <row r="17422" customFormat="false" ht="13.8" hidden="false" customHeight="false" outlineLevel="0" collapsed="false">
      <c r="A17422" s="1" t="n">
        <v>0</v>
      </c>
      <c r="B17422" s="1" t="n">
        <v>0</v>
      </c>
      <c r="C17422" s="1" t="n">
        <v>0</v>
      </c>
      <c r="D17422" s="1" t="s">
        <v>224</v>
      </c>
      <c r="E17422" s="1" t="n">
        <v>4.2966187944822</v>
      </c>
      <c r="F17422" s="3" t="n">
        <f aca="false">IF(D17422="A",(E17422-mean_a)^2,0)</f>
        <v>0</v>
      </c>
      <c r="G17422" s="4" t="n">
        <f aca="false">IF(D17422="B",(E17422-mean_b)^2,0)</f>
        <v>7.58969590322839</v>
      </c>
    </row>
    <row r="17423" customFormat="false" ht="13.8" hidden="false" customHeight="false" outlineLevel="0" collapsed="false">
      <c r="A17423" s="1" t="n">
        <v>0</v>
      </c>
      <c r="B17423" s="1" t="n">
        <v>0</v>
      </c>
      <c r="C17423" s="1" t="n">
        <v>0</v>
      </c>
      <c r="D17423" s="1" t="s">
        <v>224</v>
      </c>
      <c r="E17423" s="1" t="n">
        <v>5.70633103475673</v>
      </c>
      <c r="F17423" s="3" t="n">
        <f aca="false">IF(D17423="A",(E17423-mean_a)^2,0)</f>
        <v>0</v>
      </c>
      <c r="G17423" s="4" t="n">
        <f aca="false">IF(D17423="B",(E17423-mean_b)^2,0)</f>
        <v>1.80963845779945</v>
      </c>
    </row>
    <row r="17424" customFormat="false" ht="13.8" hidden="false" customHeight="false" outlineLevel="0" collapsed="false">
      <c r="A17424" s="1" t="n">
        <v>0</v>
      </c>
      <c r="B17424" s="1" t="n">
        <v>0</v>
      </c>
      <c r="C17424" s="1" t="n">
        <v>0</v>
      </c>
      <c r="D17424" s="1" t="s">
        <v>224</v>
      </c>
      <c r="E17424" s="1" t="n">
        <v>6.07583599471953</v>
      </c>
      <c r="F17424" s="3" t="n">
        <f aca="false">IF(D17424="A",(E17424-mean_a)^2,0)</f>
        <v>0</v>
      </c>
      <c r="G17424" s="4" t="n">
        <f aca="false">IF(D17424="B",(E17424-mean_b)^2,0)</f>
        <v>0.952035513103239</v>
      </c>
    </row>
    <row r="17425" customFormat="false" ht="13.8" hidden="false" customHeight="false" outlineLevel="0" collapsed="false">
      <c r="A17425" s="1" t="n">
        <v>0</v>
      </c>
      <c r="B17425" s="1" t="n">
        <v>0</v>
      </c>
      <c r="C17425" s="1" t="n">
        <v>0</v>
      </c>
      <c r="D17425" s="1" t="s">
        <v>224</v>
      </c>
      <c r="E17425" s="1" t="n">
        <v>4.40169726485154</v>
      </c>
      <c r="F17425" s="3" t="n">
        <f aca="false">IF(D17425="A",(E17425-mean_a)^2,0)</f>
        <v>0</v>
      </c>
      <c r="G17425" s="4" t="n">
        <f aca="false">IF(D17425="B",(E17425-mean_b)^2,0)</f>
        <v>7.02176756864635</v>
      </c>
    </row>
    <row r="17426" customFormat="false" ht="13.8" hidden="false" customHeight="false" outlineLevel="0" collapsed="false">
      <c r="A17426" s="1" t="n">
        <v>0</v>
      </c>
      <c r="B17426" s="1" t="n">
        <v>0</v>
      </c>
      <c r="C17426" s="1" t="n">
        <v>0</v>
      </c>
      <c r="D17426" s="1" t="s">
        <v>224</v>
      </c>
      <c r="E17426" s="1" t="n">
        <v>11.0471704143984</v>
      </c>
      <c r="F17426" s="3" t="n">
        <f aca="false">IF(D17426="A",(E17426-mean_a)^2,0)</f>
        <v>0</v>
      </c>
      <c r="G17426" s="4" t="n">
        <f aca="false">IF(D17426="B",(E17426-mean_b)^2,0)</f>
        <v>15.964910042232</v>
      </c>
    </row>
    <row r="17427" customFormat="false" ht="13.8" hidden="false" customHeight="false" outlineLevel="0" collapsed="false">
      <c r="A17427" s="1" t="n">
        <v>0</v>
      </c>
      <c r="B17427" s="1" t="n">
        <v>0</v>
      </c>
      <c r="C17427" s="1" t="n">
        <v>0</v>
      </c>
      <c r="D17427" s="1" t="s">
        <v>224</v>
      </c>
      <c r="E17427" s="1" t="n">
        <v>2.55377228736877</v>
      </c>
      <c r="F17427" s="3" t="n">
        <f aca="false">IF(D17427="A",(E17427-mean_a)^2,0)</f>
        <v>0</v>
      </c>
      <c r="G17427" s="4" t="n">
        <f aca="false">IF(D17427="B",(E17427-mean_b)^2,0)</f>
        <v>20.2300859119038</v>
      </c>
    </row>
    <row r="17428" customFormat="false" ht="13.8" hidden="false" customHeight="false" outlineLevel="0" collapsed="false">
      <c r="A17428" s="1" t="n">
        <v>0</v>
      </c>
      <c r="B17428" s="1" t="n">
        <v>0</v>
      </c>
      <c r="C17428" s="1" t="n">
        <v>0</v>
      </c>
      <c r="D17428" s="1" t="s">
        <v>224</v>
      </c>
      <c r="E17428" s="1" t="n">
        <v>3.49644535586238</v>
      </c>
      <c r="F17428" s="3" t="n">
        <f aca="false">IF(D17428="A",(E17428-mean_a)^2,0)</f>
        <v>0</v>
      </c>
      <c r="G17428" s="4" t="n">
        <f aca="false">IF(D17428="B",(E17428-mean_b)^2,0)</f>
        <v>12.6388334966513</v>
      </c>
    </row>
    <row r="17429" customFormat="false" ht="13.8" hidden="false" customHeight="false" outlineLevel="0" collapsed="false">
      <c r="A17429" s="1" t="n">
        <v>0</v>
      </c>
      <c r="B17429" s="1" t="n">
        <v>0</v>
      </c>
      <c r="C17429" s="1" t="n">
        <v>0</v>
      </c>
      <c r="D17429" s="1" t="s">
        <v>224</v>
      </c>
      <c r="E17429" s="1" t="n">
        <v>6.98895958035253</v>
      </c>
      <c r="F17429" s="3" t="n">
        <f aca="false">IF(D17429="A",(E17429-mean_a)^2,0)</f>
        <v>0</v>
      </c>
      <c r="G17429" s="4" t="n">
        <f aca="false">IF(D17429="B",(E17429-mean_b)^2,0)</f>
        <v>0.0039186956850797</v>
      </c>
    </row>
    <row r="17430" customFormat="false" ht="13.8" hidden="false" customHeight="false" outlineLevel="0" collapsed="false">
      <c r="A17430" s="1" t="n">
        <v>0</v>
      </c>
      <c r="B17430" s="1" t="n">
        <v>0</v>
      </c>
      <c r="C17430" s="1" t="n">
        <v>0</v>
      </c>
      <c r="D17430" s="1" t="s">
        <v>224</v>
      </c>
      <c r="E17430" s="1" t="n">
        <v>12.2480126489373</v>
      </c>
      <c r="F17430" s="3" t="n">
        <f aca="false">IF(D17430="A",(E17430-mean_a)^2,0)</f>
        <v>0</v>
      </c>
      <c r="G17430" s="4" t="n">
        <f aca="false">IF(D17430="B",(E17430-mean_b)^2,0)</f>
        <v>27.0031298328356</v>
      </c>
    </row>
    <row r="17431" customFormat="false" ht="13.8" hidden="false" customHeight="false" outlineLevel="0" collapsed="false">
      <c r="A17431" s="1" t="n">
        <v>0</v>
      </c>
      <c r="B17431" s="1" t="n">
        <v>0</v>
      </c>
      <c r="C17431" s="1" t="n">
        <v>0</v>
      </c>
      <c r="D17431" s="1" t="s">
        <v>224</v>
      </c>
      <c r="E17431" s="1" t="n">
        <v>12.9910789152328</v>
      </c>
      <c r="F17431" s="3" t="n">
        <f aca="false">IF(D17431="A",(E17431-mean_a)^2,0)</f>
        <v>0</v>
      </c>
      <c r="G17431" s="4" t="n">
        <f aca="false">IF(D17431="B",(E17431-mean_b)^2,0)</f>
        <v>35.2778960316737</v>
      </c>
    </row>
    <row r="17432" customFormat="false" ht="13.8" hidden="false" customHeight="false" outlineLevel="0" collapsed="false">
      <c r="A17432" s="1" t="n">
        <v>0</v>
      </c>
      <c r="B17432" s="1" t="n">
        <v>0</v>
      </c>
      <c r="C17432" s="1" t="n">
        <v>0</v>
      </c>
      <c r="D17432" s="1" t="s">
        <v>224</v>
      </c>
      <c r="E17432" s="1" t="n">
        <v>10.8142033465393</v>
      </c>
      <c r="F17432" s="3" t="n">
        <f aca="false">IF(D17432="A",(E17432-mean_a)^2,0)</f>
        <v>0</v>
      </c>
      <c r="G17432" s="4" t="n">
        <f aca="false">IF(D17432="B",(E17432-mean_b)^2,0)</f>
        <v>14.1574919769613</v>
      </c>
    </row>
    <row r="17433" customFormat="false" ht="13.8" hidden="false" customHeight="false" outlineLevel="0" collapsed="false">
      <c r="A17433" s="1" t="n">
        <v>0</v>
      </c>
      <c r="B17433" s="1" t="n">
        <v>0</v>
      </c>
      <c r="C17433" s="1" t="n">
        <v>0</v>
      </c>
      <c r="D17433" s="1" t="s">
        <v>224</v>
      </c>
      <c r="E17433" s="1" t="n">
        <v>6.19414761299966</v>
      </c>
      <c r="F17433" s="3" t="n">
        <f aca="false">IF(D17433="A",(E17433-mean_a)^2,0)</f>
        <v>0</v>
      </c>
      <c r="G17433" s="4" t="n">
        <f aca="false">IF(D17433="B",(E17433-mean_b)^2,0)</f>
        <v>0.735154400855892</v>
      </c>
    </row>
    <row r="17434" customFormat="false" ht="13.8" hidden="false" customHeight="false" outlineLevel="0" collapsed="false">
      <c r="A17434" s="1" t="n">
        <v>0</v>
      </c>
      <c r="B17434" s="1" t="n">
        <v>0</v>
      </c>
      <c r="C17434" s="1" t="n">
        <v>0</v>
      </c>
      <c r="D17434" s="1" t="s">
        <v>224</v>
      </c>
      <c r="E17434" s="1" t="n">
        <v>9.23437466977164</v>
      </c>
      <c r="F17434" s="3" t="n">
        <f aca="false">IF(D17434="A",(E17434-mean_a)^2,0)</f>
        <v>0</v>
      </c>
      <c r="G17434" s="4" t="n">
        <f aca="false">IF(D17434="B",(E17434-mean_b)^2,0)</f>
        <v>4.7646839572183</v>
      </c>
    </row>
    <row r="17435" customFormat="false" ht="13.8" hidden="false" customHeight="false" outlineLevel="0" collapsed="false">
      <c r="A17435" s="1" t="n">
        <v>0</v>
      </c>
      <c r="B17435" s="1" t="n">
        <v>0</v>
      </c>
      <c r="C17435" s="1" t="n">
        <v>0</v>
      </c>
      <c r="D17435" s="1" t="s">
        <v>224</v>
      </c>
      <c r="E17435" s="1" t="n">
        <v>7.63207692639669</v>
      </c>
      <c r="F17435" s="3" t="n">
        <f aca="false">IF(D17435="A",(E17435-mean_a)^2,0)</f>
        <v>0</v>
      </c>
      <c r="G17435" s="4" t="n">
        <f aca="false">IF(D17435="B",(E17435-mean_b)^2,0)</f>
        <v>0.337000985481422</v>
      </c>
    </row>
    <row r="17436" customFormat="false" ht="13.8" hidden="false" customHeight="false" outlineLevel="0" collapsed="false">
      <c r="A17436" s="1" t="n">
        <v>0</v>
      </c>
      <c r="B17436" s="1" t="n">
        <v>0</v>
      </c>
      <c r="C17436" s="1" t="n">
        <v>0</v>
      </c>
      <c r="D17436" s="1" t="s">
        <v>224</v>
      </c>
      <c r="E17436" s="1" t="n">
        <v>8.51387296702713</v>
      </c>
      <c r="F17436" s="3" t="n">
        <f aca="false">IF(D17436="A",(E17436-mean_a)^2,0)</f>
        <v>0</v>
      </c>
      <c r="G17436" s="4" t="n">
        <f aca="false">IF(D17436="B",(E17436-mean_b)^2,0)</f>
        <v>2.13836194322747</v>
      </c>
    </row>
    <row r="17437" customFormat="false" ht="13.8" hidden="false" customHeight="false" outlineLevel="0" collapsed="false">
      <c r="A17437" s="1" t="n">
        <v>0</v>
      </c>
      <c r="B17437" s="1" t="n">
        <v>0</v>
      </c>
      <c r="C17437" s="1" t="n">
        <v>0</v>
      </c>
      <c r="D17437" s="1" t="s">
        <v>224</v>
      </c>
      <c r="E17437" s="1" t="n">
        <v>7.34012457965408</v>
      </c>
      <c r="F17437" s="3" t="n">
        <f aca="false">IF(D17437="A",(E17437-mean_a)^2,0)</f>
        <v>0</v>
      </c>
      <c r="G17437" s="4" t="n">
        <f aca="false">IF(D17437="B",(E17437-mean_b)^2,0)</f>
        <v>0.0832700552935903</v>
      </c>
    </row>
    <row r="17438" customFormat="false" ht="13.8" hidden="false" customHeight="false" outlineLevel="0" collapsed="false">
      <c r="A17438" s="1" t="n">
        <v>0</v>
      </c>
      <c r="B17438" s="1" t="n">
        <v>0</v>
      </c>
      <c r="C17438" s="1" t="n">
        <v>0</v>
      </c>
      <c r="D17438" s="1" t="s">
        <v>224</v>
      </c>
      <c r="E17438" s="1" t="n">
        <v>10.519608917688</v>
      </c>
      <c r="F17438" s="3" t="n">
        <f aca="false">IF(D17438="A",(E17438-mean_a)^2,0)</f>
        <v>0</v>
      </c>
      <c r="G17438" s="4" t="n">
        <f aca="false">IF(D17438="B",(E17438-mean_b)^2,0)</f>
        <v>12.0273697692641</v>
      </c>
    </row>
    <row r="17439" customFormat="false" ht="13.8" hidden="false" customHeight="false" outlineLevel="0" collapsed="false">
      <c r="A17439" s="1" t="n">
        <v>0</v>
      </c>
      <c r="B17439" s="1" t="n">
        <v>0</v>
      </c>
      <c r="C17439" s="1" t="n">
        <v>0</v>
      </c>
      <c r="D17439" s="1" t="s">
        <v>224</v>
      </c>
      <c r="E17439" s="1" t="n">
        <v>7.82867784860544</v>
      </c>
      <c r="F17439" s="3" t="n">
        <f aca="false">IF(D17439="A",(E17439-mean_a)^2,0)</f>
        <v>0</v>
      </c>
      <c r="G17439" s="4" t="n">
        <f aca="false">IF(D17439="B",(E17439-mean_b)^2,0)</f>
        <v>0.603913601263282</v>
      </c>
    </row>
    <row r="17440" customFormat="false" ht="13.8" hidden="false" customHeight="false" outlineLevel="0" collapsed="false">
      <c r="A17440" s="1" t="n">
        <v>0</v>
      </c>
      <c r="B17440" s="1" t="n">
        <v>0</v>
      </c>
      <c r="C17440" s="1" t="n">
        <v>0</v>
      </c>
      <c r="D17440" s="1" t="s">
        <v>224</v>
      </c>
      <c r="E17440" s="1" t="n">
        <v>9.11609033633256</v>
      </c>
      <c r="F17440" s="3" t="n">
        <f aca="false">IF(D17440="A",(E17440-mean_a)^2,0)</f>
        <v>0</v>
      </c>
      <c r="G17440" s="4" t="n">
        <f aca="false">IF(D17440="B",(E17440-mean_b)^2,0)</f>
        <v>4.2622893634848</v>
      </c>
    </row>
    <row r="17441" customFormat="false" ht="13.8" hidden="false" customHeight="false" outlineLevel="0" collapsed="false">
      <c r="A17441" s="1" t="n">
        <v>0</v>
      </c>
      <c r="B17441" s="1" t="n">
        <v>0</v>
      </c>
      <c r="C17441" s="1" t="n">
        <v>0</v>
      </c>
      <c r="D17441" s="1" t="s">
        <v>224</v>
      </c>
      <c r="E17441" s="1" t="n">
        <v>10.5516049412964</v>
      </c>
      <c r="F17441" s="3" t="n">
        <f aca="false">IF(D17441="A",(E17441-mean_a)^2,0)</f>
        <v>0</v>
      </c>
      <c r="G17441" s="4" t="n">
        <f aca="false">IF(D17441="B",(E17441-mean_b)^2,0)</f>
        <v>12.2503211246085</v>
      </c>
    </row>
    <row r="17442" customFormat="false" ht="13.8" hidden="false" customHeight="false" outlineLevel="0" collapsed="false">
      <c r="A17442" s="1" t="n">
        <v>0</v>
      </c>
      <c r="B17442" s="1" t="n">
        <v>0</v>
      </c>
      <c r="C17442" s="1" t="n">
        <v>0</v>
      </c>
      <c r="D17442" s="1" t="s">
        <v>224</v>
      </c>
      <c r="E17442" s="1" t="n">
        <v>4.70068455311237</v>
      </c>
      <c r="F17442" s="3" t="n">
        <f aca="false">IF(D17442="A",(E17442-mean_a)^2,0)</f>
        <v>0</v>
      </c>
      <c r="G17442" s="4" t="n">
        <f aca="false">IF(D17442="B",(E17442-mean_b)^2,0)</f>
        <v>5.52661097841478</v>
      </c>
    </row>
    <row r="17443" customFormat="false" ht="13.8" hidden="false" customHeight="false" outlineLevel="0" collapsed="false">
      <c r="A17443" s="1" t="n">
        <v>0</v>
      </c>
      <c r="B17443" s="1" t="n">
        <v>0</v>
      </c>
      <c r="C17443" s="1" t="n">
        <v>0</v>
      </c>
      <c r="D17443" s="1" t="s">
        <v>224</v>
      </c>
      <c r="E17443" s="1" t="n">
        <v>4.57830749351531</v>
      </c>
      <c r="F17443" s="3" t="n">
        <f aca="false">IF(D17443="A",(E17443-mean_a)^2,0)</f>
        <v>0</v>
      </c>
      <c r="G17443" s="4" t="n">
        <f aca="false">IF(D17443="B",(E17443-mean_b)^2,0)</f>
        <v>6.11697334402794</v>
      </c>
    </row>
    <row r="17444" customFormat="false" ht="13.8" hidden="false" customHeight="false" outlineLevel="0" collapsed="false">
      <c r="A17444" s="1" t="n">
        <v>0</v>
      </c>
      <c r="B17444" s="1" t="n">
        <v>0</v>
      </c>
      <c r="C17444" s="1" t="n">
        <v>0</v>
      </c>
      <c r="D17444" s="1" t="s">
        <v>224</v>
      </c>
      <c r="E17444" s="1" t="n">
        <v>3.10732714265585</v>
      </c>
      <c r="F17444" s="3" t="n">
        <f aca="false">IF(D17444="A",(E17444-mean_a)^2,0)</f>
        <v>0</v>
      </c>
      <c r="G17444" s="4" t="n">
        <f aca="false">IF(D17444="B",(E17444-mean_b)^2,0)</f>
        <v>15.5569654702781</v>
      </c>
    </row>
    <row r="17445" customFormat="false" ht="13.8" hidden="false" customHeight="false" outlineLevel="0" collapsed="false">
      <c r="A17445" s="1" t="n">
        <v>0</v>
      </c>
      <c r="B17445" s="1" t="n">
        <v>0</v>
      </c>
      <c r="C17445" s="1" t="n">
        <v>0</v>
      </c>
      <c r="D17445" s="1" t="s">
        <v>224</v>
      </c>
      <c r="E17445" s="1" t="n">
        <v>4.09703927712515</v>
      </c>
      <c r="F17445" s="3" t="n">
        <f aca="false">IF(D17445="A",(E17445-mean_a)^2,0)</f>
        <v>0</v>
      </c>
      <c r="G17445" s="4" t="n">
        <f aca="false">IF(D17445="B",(E17445-mean_b)^2,0)</f>
        <v>8.72918718671155</v>
      </c>
    </row>
    <row r="17446" customFormat="false" ht="13.8" hidden="false" customHeight="false" outlineLevel="0" collapsed="false">
      <c r="A17446" s="1" t="n">
        <v>0</v>
      </c>
      <c r="B17446" s="1" t="n">
        <v>0</v>
      </c>
      <c r="C17446" s="1" t="n">
        <v>0</v>
      </c>
      <c r="D17446" s="1" t="s">
        <v>224</v>
      </c>
      <c r="E17446" s="1" t="n">
        <v>4.28413143222686</v>
      </c>
      <c r="F17446" s="3" t="n">
        <f aca="false">IF(D17446="A",(E17446-mean_a)^2,0)</f>
        <v>0</v>
      </c>
      <c r="G17446" s="4" t="n">
        <f aca="false">IF(D17446="B",(E17446-mean_b)^2,0)</f>
        <v>7.65865571178533</v>
      </c>
    </row>
    <row r="17447" customFormat="false" ht="13.8" hidden="false" customHeight="false" outlineLevel="0" collapsed="false">
      <c r="A17447" s="1" t="n">
        <v>0</v>
      </c>
      <c r="B17447" s="1" t="n">
        <v>0</v>
      </c>
      <c r="C17447" s="1" t="n">
        <v>0</v>
      </c>
      <c r="D17447" s="1" t="s">
        <v>224</v>
      </c>
      <c r="E17447" s="1" t="n">
        <v>8.48194060804788</v>
      </c>
      <c r="F17447" s="3" t="n">
        <f aca="false">IF(D17447="A",(E17447-mean_a)^2,0)</f>
        <v>0</v>
      </c>
      <c r="G17447" s="4" t="n">
        <f aca="false">IF(D17447="B",(E17447-mean_b)^2,0)</f>
        <v>2.04599135396326</v>
      </c>
    </row>
    <row r="17448" customFormat="false" ht="13.8" hidden="false" customHeight="false" outlineLevel="0" collapsed="false">
      <c r="A17448" s="1" t="n">
        <v>0</v>
      </c>
      <c r="B17448" s="1" t="n">
        <v>0</v>
      </c>
      <c r="C17448" s="1" t="n">
        <v>0</v>
      </c>
      <c r="D17448" s="1" t="s">
        <v>224</v>
      </c>
      <c r="E17448" s="1" t="n">
        <v>5.76590293772286</v>
      </c>
      <c r="F17448" s="3" t="n">
        <f aca="false">IF(D17448="A",(E17448-mean_a)^2,0)</f>
        <v>0</v>
      </c>
      <c r="G17448" s="4" t="n">
        <f aca="false">IF(D17448="B",(E17448-mean_b)^2,0)</f>
        <v>1.65291168185557</v>
      </c>
    </row>
    <row r="17449" customFormat="false" ht="13.8" hidden="false" customHeight="false" outlineLevel="0" collapsed="false">
      <c r="A17449" s="1" t="n">
        <v>0</v>
      </c>
      <c r="B17449" s="1" t="n">
        <v>0</v>
      </c>
      <c r="C17449" s="1" t="n">
        <v>0</v>
      </c>
      <c r="D17449" s="1" t="s">
        <v>224</v>
      </c>
      <c r="E17449" s="1" t="n">
        <v>3.9586596582504</v>
      </c>
      <c r="F17449" s="3" t="n">
        <f aca="false">IF(D17449="A",(E17449-mean_a)^2,0)</f>
        <v>0</v>
      </c>
      <c r="G17449" s="4" t="n">
        <f aca="false">IF(D17449="B",(E17449-mean_b)^2,0)</f>
        <v>9.566026750497</v>
      </c>
    </row>
    <row r="17450" customFormat="false" ht="13.8" hidden="false" customHeight="false" outlineLevel="0" collapsed="false">
      <c r="A17450" s="1" t="n">
        <v>0</v>
      </c>
      <c r="B17450" s="1" t="n">
        <v>0</v>
      </c>
      <c r="C17450" s="1" t="n">
        <v>0</v>
      </c>
      <c r="D17450" s="1" t="s">
        <v>224</v>
      </c>
      <c r="E17450" s="1" t="n">
        <v>8.28797267300077</v>
      </c>
      <c r="F17450" s="3" t="n">
        <f aca="false">IF(D17450="A",(E17450-mean_a)^2,0)</f>
        <v>0</v>
      </c>
      <c r="G17450" s="4" t="n">
        <f aca="false">IF(D17450="B",(E17450-mean_b)^2,0)</f>
        <v>1.52871860596196</v>
      </c>
    </row>
    <row r="17451" customFormat="false" ht="13.8" hidden="false" customHeight="false" outlineLevel="0" collapsed="false">
      <c r="A17451" s="1" t="n">
        <v>0</v>
      </c>
      <c r="B17451" s="1" t="n">
        <v>0</v>
      </c>
      <c r="C17451" s="1" t="n">
        <v>0</v>
      </c>
      <c r="D17451" s="1" t="s">
        <v>224</v>
      </c>
      <c r="E17451" s="1" t="n">
        <v>10.9443975130981</v>
      </c>
      <c r="F17451" s="3" t="n">
        <f aca="false">IF(D17451="A",(E17451-mean_a)^2,0)</f>
        <v>0</v>
      </c>
      <c r="G17451" s="4" t="n">
        <f aca="false">IF(D17451="B",(E17451-mean_b)^2,0)</f>
        <v>15.1541911701213</v>
      </c>
    </row>
    <row r="17452" customFormat="false" ht="13.8" hidden="false" customHeight="false" outlineLevel="0" collapsed="false">
      <c r="A17452" s="1" t="n">
        <v>0</v>
      </c>
      <c r="B17452" s="1" t="n">
        <v>0</v>
      </c>
      <c r="C17452" s="1" t="n">
        <v>0</v>
      </c>
      <c r="D17452" s="1" t="s">
        <v>224</v>
      </c>
      <c r="E17452" s="1" t="n">
        <v>9.45931544688763</v>
      </c>
      <c r="F17452" s="3" t="n">
        <f aca="false">IF(D17452="A",(E17452-mean_a)^2,0)</f>
        <v>0</v>
      </c>
      <c r="G17452" s="4" t="n">
        <f aca="false">IF(D17452="B",(E17452-mean_b)^2,0)</f>
        <v>5.79729078656068</v>
      </c>
    </row>
    <row r="17453" customFormat="false" ht="13.8" hidden="false" customHeight="false" outlineLevel="0" collapsed="false">
      <c r="A17453" s="1" t="n">
        <v>0</v>
      </c>
      <c r="B17453" s="1" t="n">
        <v>0</v>
      </c>
      <c r="C17453" s="1" t="n">
        <v>0</v>
      </c>
      <c r="D17453" s="1" t="s">
        <v>224</v>
      </c>
      <c r="E17453" s="1" t="n">
        <v>7.97934019342763</v>
      </c>
      <c r="F17453" s="3" t="n">
        <f aca="false">IF(D17453="A",(E17453-mean_a)^2,0)</f>
        <v>0</v>
      </c>
      <c r="G17453" s="4" t="n">
        <f aca="false">IF(D17453="B",(E17453-mean_b)^2,0)</f>
        <v>0.860777819199247</v>
      </c>
    </row>
    <row r="17454" customFormat="false" ht="13.8" hidden="false" customHeight="false" outlineLevel="0" collapsed="false">
      <c r="A17454" s="1" t="n">
        <v>0</v>
      </c>
      <c r="B17454" s="1" t="n">
        <v>0</v>
      </c>
      <c r="C17454" s="1" t="n">
        <v>0</v>
      </c>
      <c r="D17454" s="1" t="s">
        <v>224</v>
      </c>
      <c r="E17454" s="1" t="n">
        <v>6.67647539071739</v>
      </c>
      <c r="F17454" s="3" t="n">
        <f aca="false">IF(D17454="A",(E17454-mean_a)^2,0)</f>
        <v>0</v>
      </c>
      <c r="G17454" s="4" t="n">
        <f aca="false">IF(D17454="B",(E17454-mean_b)^2,0)</f>
        <v>0.140687763953352</v>
      </c>
    </row>
    <row r="17455" customFormat="false" ht="13.8" hidden="false" customHeight="false" outlineLevel="0" collapsed="false">
      <c r="A17455" s="1" t="n">
        <v>0</v>
      </c>
      <c r="B17455" s="1" t="n">
        <v>0</v>
      </c>
      <c r="C17455" s="1" t="n">
        <v>0</v>
      </c>
      <c r="D17455" s="1" t="s">
        <v>224</v>
      </c>
      <c r="E17455" s="1" t="n">
        <v>9.31154529521707</v>
      </c>
      <c r="F17455" s="3" t="n">
        <f aca="false">IF(D17455="A",(E17455-mean_a)^2,0)</f>
        <v>0</v>
      </c>
      <c r="G17455" s="4" t="n">
        <f aca="false">IF(D17455="B",(E17455-mean_b)^2,0)</f>
        <v>5.10753775329936</v>
      </c>
    </row>
    <row r="17456" customFormat="false" ht="13.8" hidden="false" customHeight="false" outlineLevel="0" collapsed="false">
      <c r="A17456" s="1" t="n">
        <v>0</v>
      </c>
      <c r="B17456" s="1" t="n">
        <v>0</v>
      </c>
      <c r="C17456" s="1" t="n">
        <v>0</v>
      </c>
      <c r="D17456" s="1" t="s">
        <v>224</v>
      </c>
      <c r="E17456" s="1" t="n">
        <v>1.45037331517786</v>
      </c>
      <c r="F17456" s="3" t="n">
        <f aca="false">IF(D17456="A",(E17456-mean_a)^2,0)</f>
        <v>0</v>
      </c>
      <c r="G17456" s="4" t="n">
        <f aca="false">IF(D17456="B",(E17456-mean_b)^2,0)</f>
        <v>31.3732818225279</v>
      </c>
    </row>
    <row r="17457" customFormat="false" ht="13.8" hidden="false" customHeight="false" outlineLevel="0" collapsed="false">
      <c r="A17457" s="1" t="n">
        <v>0</v>
      </c>
      <c r="B17457" s="1" t="n">
        <v>0</v>
      </c>
      <c r="C17457" s="1" t="n">
        <v>0</v>
      </c>
      <c r="D17457" s="1" t="s">
        <v>224</v>
      </c>
      <c r="E17457" s="1" t="n">
        <v>13.9315510065481</v>
      </c>
      <c r="F17457" s="3" t="n">
        <f aca="false">IF(D17457="A",(E17457-mean_a)^2,0)</f>
        <v>0</v>
      </c>
      <c r="G17457" s="4" t="n">
        <f aca="false">IF(D17457="B",(E17457-mean_b)^2,0)</f>
        <v>47.3342890930219</v>
      </c>
    </row>
    <row r="17458" customFormat="false" ht="13.8" hidden="false" customHeight="false" outlineLevel="0" collapsed="false">
      <c r="A17458" s="1" t="n">
        <v>0</v>
      </c>
      <c r="B17458" s="1" t="n">
        <v>0</v>
      </c>
      <c r="C17458" s="1" t="n">
        <v>0</v>
      </c>
      <c r="D17458" s="1" t="s">
        <v>224</v>
      </c>
      <c r="E17458" s="1" t="n">
        <v>10.8732750274194</v>
      </c>
      <c r="F17458" s="3" t="n">
        <f aca="false">IF(D17458="A",(E17458-mean_a)^2,0)</f>
        <v>0</v>
      </c>
      <c r="G17458" s="4" t="n">
        <f aca="false">IF(D17458="B",(E17458-mean_b)^2,0)</f>
        <v>14.6055128847768</v>
      </c>
    </row>
    <row r="17459" customFormat="false" ht="13.8" hidden="false" customHeight="false" outlineLevel="0" collapsed="false">
      <c r="A17459" s="1" t="n">
        <v>0</v>
      </c>
      <c r="B17459" s="1" t="n">
        <v>0</v>
      </c>
      <c r="C17459" s="1" t="n">
        <v>0</v>
      </c>
      <c r="D17459" s="1" t="s">
        <v>224</v>
      </c>
      <c r="E17459" s="1" t="n">
        <v>11.4790894482704</v>
      </c>
      <c r="F17459" s="3" t="n">
        <f aca="false">IF(D17459="A",(E17459-mean_a)^2,0)</f>
        <v>0</v>
      </c>
      <c r="G17459" s="4" t="n">
        <f aca="false">IF(D17459="B",(E17459-mean_b)^2,0)</f>
        <v>19.6030252801453</v>
      </c>
    </row>
    <row r="17460" customFormat="false" ht="13.8" hidden="false" customHeight="false" outlineLevel="0" collapsed="false">
      <c r="A17460" s="1" t="n">
        <v>0</v>
      </c>
      <c r="B17460" s="1" t="n">
        <v>0</v>
      </c>
      <c r="C17460" s="1" t="n">
        <v>0</v>
      </c>
      <c r="D17460" s="1" t="s">
        <v>224</v>
      </c>
      <c r="E17460" s="1" t="n">
        <v>10.7995604818407</v>
      </c>
      <c r="F17460" s="3" t="n">
        <f aca="false">IF(D17460="A",(E17460-mean_a)^2,0)</f>
        <v>0</v>
      </c>
      <c r="G17460" s="4" t="n">
        <f aca="false">IF(D17460="B",(E17460-mean_b)^2,0)</f>
        <v>14.0475146082492</v>
      </c>
    </row>
    <row r="17461" customFormat="false" ht="13.8" hidden="false" customHeight="false" outlineLevel="0" collapsed="false">
      <c r="A17461" s="1" t="n">
        <v>0</v>
      </c>
      <c r="B17461" s="1" t="n">
        <v>0</v>
      </c>
      <c r="C17461" s="1" t="n">
        <v>0</v>
      </c>
      <c r="D17461" s="1" t="s">
        <v>224</v>
      </c>
      <c r="E17461" s="1" t="n">
        <v>3.4458774504438</v>
      </c>
      <c r="F17461" s="3" t="n">
        <f aca="false">IF(D17461="A",(E17461-mean_a)^2,0)</f>
        <v>0</v>
      </c>
      <c r="G17461" s="4" t="n">
        <f aca="false">IF(D17461="B",(E17461-mean_b)^2,0)</f>
        <v>13.0009399174688</v>
      </c>
    </row>
    <row r="17462" customFormat="false" ht="13.8" hidden="false" customHeight="false" outlineLevel="0" collapsed="false">
      <c r="A17462" s="1" t="n">
        <v>0</v>
      </c>
      <c r="B17462" s="1" t="n">
        <v>0</v>
      </c>
      <c r="C17462" s="1" t="n">
        <v>0</v>
      </c>
      <c r="D17462" s="1" t="s">
        <v>224</v>
      </c>
      <c r="E17462" s="1" t="n">
        <v>7.95895386968739</v>
      </c>
      <c r="F17462" s="3" t="n">
        <f aca="false">IF(D17462="A",(E17462-mean_a)^2,0)</f>
        <v>0</v>
      </c>
      <c r="G17462" s="4" t="n">
        <f aca="false">IF(D17462="B",(E17462-mean_b)^2,0)</f>
        <v>0.823365328573863</v>
      </c>
    </row>
    <row r="17463" customFormat="false" ht="13.8" hidden="false" customHeight="false" outlineLevel="0" collapsed="false">
      <c r="A17463" s="1" t="n">
        <v>0</v>
      </c>
      <c r="B17463" s="1" t="n">
        <v>0</v>
      </c>
      <c r="C17463" s="1" t="n">
        <v>0</v>
      </c>
      <c r="D17463" s="1" t="s">
        <v>224</v>
      </c>
      <c r="E17463" s="1" t="n">
        <v>11.5287205741461</v>
      </c>
      <c r="F17463" s="3" t="n">
        <f aca="false">IF(D17463="A",(E17463-mean_a)^2,0)</f>
        <v>0</v>
      </c>
      <c r="G17463" s="4" t="n">
        <f aca="false">IF(D17463="B",(E17463-mean_b)^2,0)</f>
        <v>20.0449751641781</v>
      </c>
    </row>
    <row r="17464" customFormat="false" ht="13.8" hidden="false" customHeight="false" outlineLevel="0" collapsed="false">
      <c r="A17464" s="1" t="n">
        <v>0</v>
      </c>
      <c r="B17464" s="1" t="n">
        <v>0</v>
      </c>
      <c r="C17464" s="1" t="n">
        <v>0</v>
      </c>
      <c r="D17464" s="1" t="s">
        <v>224</v>
      </c>
      <c r="E17464" s="1" t="n">
        <v>4.27083461968694</v>
      </c>
      <c r="F17464" s="3" t="n">
        <f aca="false">IF(D17464="A",(E17464-mean_a)^2,0)</f>
        <v>0</v>
      </c>
      <c r="G17464" s="4" t="n">
        <f aca="false">IF(D17464="B",(E17464-mean_b)^2,0)</f>
        <v>7.73242844995457</v>
      </c>
    </row>
    <row r="17465" customFormat="false" ht="13.8" hidden="false" customHeight="false" outlineLevel="0" collapsed="false">
      <c r="A17465" s="1" t="n">
        <v>0</v>
      </c>
      <c r="B17465" s="1" t="n">
        <v>0</v>
      </c>
      <c r="C17465" s="1" t="n">
        <v>0</v>
      </c>
      <c r="D17465" s="1" t="s">
        <v>224</v>
      </c>
      <c r="E17465" s="1" t="n">
        <v>11.6482736526942</v>
      </c>
      <c r="F17465" s="3" t="n">
        <f aca="false">IF(D17465="A",(E17465-mean_a)^2,0)</f>
        <v>0</v>
      </c>
      <c r="G17465" s="4" t="n">
        <f aca="false">IF(D17465="B",(E17465-mean_b)^2,0)</f>
        <v>21.1297849855242</v>
      </c>
    </row>
    <row r="17466" customFormat="false" ht="13.8" hidden="false" customHeight="false" outlineLevel="0" collapsed="false">
      <c r="A17466" s="1" t="n">
        <v>0</v>
      </c>
      <c r="B17466" s="1" t="n">
        <v>0</v>
      </c>
      <c r="C17466" s="1" t="n">
        <v>0</v>
      </c>
      <c r="D17466" s="1" t="s">
        <v>224</v>
      </c>
      <c r="E17466" s="1" t="n">
        <v>-1.24478690426797</v>
      </c>
      <c r="F17466" s="3" t="n">
        <f aca="false">IF(D17466="A",(E17466-mean_a)^2,0)</f>
        <v>0</v>
      </c>
      <c r="G17466" s="4" t="n">
        <f aca="false">IF(D17466="B",(E17466-mean_b)^2,0)</f>
        <v>68.8293564692162</v>
      </c>
    </row>
    <row r="17467" customFormat="false" ht="13.8" hidden="false" customHeight="false" outlineLevel="0" collapsed="false">
      <c r="A17467" s="1" t="n">
        <v>0</v>
      </c>
      <c r="B17467" s="1" t="n">
        <v>0</v>
      </c>
      <c r="C17467" s="1" t="n">
        <v>0</v>
      </c>
      <c r="D17467" s="1" t="s">
        <v>224</v>
      </c>
      <c r="E17467" s="1" t="n">
        <v>0.0506427792552859</v>
      </c>
      <c r="F17467" s="3" t="n">
        <f aca="false">IF(D17467="A",(E17467-mean_a)^2,0)</f>
        <v>0</v>
      </c>
      <c r="G17467" s="4" t="n">
        <f aca="false">IF(D17467="B",(E17467-mean_b)^2,0)</f>
        <v>49.0128288631503</v>
      </c>
    </row>
    <row r="17468" customFormat="false" ht="13.8" hidden="false" customHeight="false" outlineLevel="0" collapsed="false">
      <c r="A17468" s="1" t="n">
        <v>0</v>
      </c>
      <c r="B17468" s="1" t="n">
        <v>0</v>
      </c>
      <c r="C17468" s="1" t="n">
        <v>0</v>
      </c>
      <c r="D17468" s="1" t="s">
        <v>224</v>
      </c>
      <c r="E17468" s="1" t="n">
        <v>5.66242517802864</v>
      </c>
      <c r="F17468" s="3" t="n">
        <f aca="false">IF(D17468="A",(E17468-mean_a)^2,0)</f>
        <v>0</v>
      </c>
      <c r="G17468" s="4" t="n">
        <f aca="false">IF(D17468="B",(E17468-mean_b)^2,0)</f>
        <v>1.92969296052457</v>
      </c>
    </row>
    <row r="17469" customFormat="false" ht="13.8" hidden="false" customHeight="false" outlineLevel="0" collapsed="false">
      <c r="A17469" s="1" t="n">
        <v>0</v>
      </c>
      <c r="B17469" s="1" t="n">
        <v>0</v>
      </c>
      <c r="C17469" s="1" t="n">
        <v>0</v>
      </c>
      <c r="D17469" s="1" t="s">
        <v>224</v>
      </c>
      <c r="E17469" s="1" t="n">
        <v>6.84317667460535</v>
      </c>
      <c r="F17469" s="3" t="n">
        <f aca="false">IF(D17469="A",(E17469-mean_a)^2,0)</f>
        <v>0</v>
      </c>
      <c r="G17469" s="4" t="n">
        <f aca="false">IF(D17469="B",(E17469-mean_b)^2,0)</f>
        <v>0.0434232213154904</v>
      </c>
    </row>
    <row r="17470" customFormat="false" ht="13.8" hidden="false" customHeight="false" outlineLevel="0" collapsed="false">
      <c r="A17470" s="1" t="n">
        <v>0</v>
      </c>
      <c r="B17470" s="1" t="n">
        <v>0</v>
      </c>
      <c r="C17470" s="1" t="n">
        <v>0</v>
      </c>
      <c r="D17470" s="1" t="s">
        <v>224</v>
      </c>
      <c r="E17470" s="1" t="n">
        <v>9.02569111044984</v>
      </c>
      <c r="F17470" s="3" t="n">
        <f aca="false">IF(D17470="A",(E17470-mean_a)^2,0)</f>
        <v>0</v>
      </c>
      <c r="G17470" s="4" t="n">
        <f aca="false">IF(D17470="B",(E17470-mean_b)^2,0)</f>
        <v>3.89719732634558</v>
      </c>
    </row>
    <row r="17471" customFormat="false" ht="13.8" hidden="false" customHeight="false" outlineLevel="0" collapsed="false">
      <c r="A17471" s="1" t="n">
        <v>0</v>
      </c>
      <c r="B17471" s="1" t="n">
        <v>0</v>
      </c>
      <c r="C17471" s="1" t="n">
        <v>0</v>
      </c>
      <c r="D17471" s="1" t="s">
        <v>224</v>
      </c>
      <c r="E17471" s="1" t="n">
        <v>7.04312908479013</v>
      </c>
      <c r="F17471" s="3" t="n">
        <f aca="false">IF(D17471="A",(E17471-mean_a)^2,0)</f>
        <v>0</v>
      </c>
      <c r="G17471" s="4" t="n">
        <f aca="false">IF(D17471="B",(E17471-mean_b)^2,0)</f>
        <v>7.10645942079077E-005</v>
      </c>
    </row>
    <row r="17472" customFormat="false" ht="13.8" hidden="false" customHeight="false" outlineLevel="0" collapsed="false">
      <c r="A17472" s="1" t="n">
        <v>0</v>
      </c>
      <c r="B17472" s="1" t="n">
        <v>0</v>
      </c>
      <c r="C17472" s="1" t="n">
        <v>0</v>
      </c>
      <c r="D17472" s="1" t="s">
        <v>224</v>
      </c>
      <c r="E17472" s="1" t="n">
        <v>13.01121512793</v>
      </c>
      <c r="F17472" s="3" t="n">
        <f aca="false">IF(D17472="A",(E17472-mean_a)^2,0)</f>
        <v>0</v>
      </c>
      <c r="G17472" s="4" t="n">
        <f aca="false">IF(D17472="B",(E17472-mean_b)^2,0)</f>
        <v>35.517500368716</v>
      </c>
    </row>
    <row r="17473" customFormat="false" ht="13.8" hidden="false" customHeight="false" outlineLevel="0" collapsed="false">
      <c r="A17473" s="1" t="n">
        <v>0</v>
      </c>
      <c r="B17473" s="1" t="n">
        <v>0</v>
      </c>
      <c r="C17473" s="1" t="n">
        <v>0</v>
      </c>
      <c r="D17473" s="1" t="s">
        <v>224</v>
      </c>
      <c r="E17473" s="1" t="n">
        <v>15.3994754552096</v>
      </c>
      <c r="F17473" s="3" t="n">
        <f aca="false">IF(D17473="A",(E17473-mean_a)^2,0)</f>
        <v>0</v>
      </c>
      <c r="G17473" s="4" t="n">
        <f aca="false">IF(D17473="B",(E17473-mean_b)^2,0)</f>
        <v>69.6877080303323</v>
      </c>
    </row>
    <row r="17474" customFormat="false" ht="13.8" hidden="false" customHeight="false" outlineLevel="0" collapsed="false">
      <c r="A17474" s="1" t="n">
        <v>0</v>
      </c>
      <c r="B17474" s="1" t="n">
        <v>0</v>
      </c>
      <c r="C17474" s="1" t="n">
        <v>0</v>
      </c>
      <c r="D17474" s="1" t="s">
        <v>224</v>
      </c>
      <c r="E17474" s="1" t="n">
        <v>6.41058461465407</v>
      </c>
      <c r="F17474" s="3" t="n">
        <f aca="false">IF(D17474="A",(E17474-mean_a)^2,0)</f>
        <v>0</v>
      </c>
      <c r="G17474" s="4" t="n">
        <f aca="false">IF(D17474="B",(E17474-mean_b)^2,0)</f>
        <v>0.410848248115298</v>
      </c>
    </row>
    <row r="17475" customFormat="false" ht="13.8" hidden="false" customHeight="false" outlineLevel="0" collapsed="false">
      <c r="A17475" s="1" t="n">
        <v>0</v>
      </c>
      <c r="B17475" s="1" t="n">
        <v>0</v>
      </c>
      <c r="C17475" s="1" t="n">
        <v>0</v>
      </c>
      <c r="D17475" s="1" t="s">
        <v>224</v>
      </c>
      <c r="E17475" s="1" t="n">
        <v>10.0403779694298</v>
      </c>
      <c r="F17475" s="3" t="n">
        <f aca="false">IF(D17475="A",(E17475-mean_a)^2,0)</f>
        <v>0</v>
      </c>
      <c r="G17475" s="4" t="n">
        <f aca="false">IF(D17475="B",(E17475-mean_b)^2,0)</f>
        <v>8.93303843359606</v>
      </c>
    </row>
    <row r="17476" customFormat="false" ht="13.8" hidden="false" customHeight="false" outlineLevel="0" collapsed="false">
      <c r="A17476" s="1" t="n">
        <v>0</v>
      </c>
      <c r="B17476" s="1" t="n">
        <v>0</v>
      </c>
      <c r="C17476" s="1" t="n">
        <v>0</v>
      </c>
      <c r="D17476" s="1" t="s">
        <v>224</v>
      </c>
      <c r="E17476" s="1" t="n">
        <v>8.81881744558457</v>
      </c>
      <c r="F17476" s="3" t="n">
        <f aca="false">IF(D17476="A",(E17476-mean_a)^2,0)</f>
        <v>0</v>
      </c>
      <c r="G17476" s="4" t="n">
        <f aca="false">IF(D17476="B",(E17476-mean_b)^2,0)</f>
        <v>3.12320217790392</v>
      </c>
    </row>
    <row r="17477" customFormat="false" ht="13.8" hidden="false" customHeight="false" outlineLevel="0" collapsed="false">
      <c r="A17477" s="1" t="n">
        <v>0</v>
      </c>
      <c r="B17477" s="1" t="n">
        <v>0</v>
      </c>
      <c r="C17477" s="1" t="n">
        <v>0</v>
      </c>
      <c r="D17477" s="1" t="s">
        <v>224</v>
      </c>
      <c r="E17477" s="1" t="n">
        <v>10.1835278880154</v>
      </c>
      <c r="F17477" s="3" t="n">
        <f aca="false">IF(D17477="A",(E17477-mean_a)^2,0)</f>
        <v>0</v>
      </c>
      <c r="G17477" s="4" t="n">
        <f aca="false">IF(D17477="B",(E17477-mean_b)^2,0)</f>
        <v>9.80922869798633</v>
      </c>
    </row>
    <row r="17478" customFormat="false" ht="13.8" hidden="false" customHeight="false" outlineLevel="0" collapsed="false">
      <c r="A17478" s="1" t="n">
        <v>0</v>
      </c>
      <c r="B17478" s="1" t="n">
        <v>0</v>
      </c>
      <c r="C17478" s="1" t="n">
        <v>0</v>
      </c>
      <c r="D17478" s="1" t="s">
        <v>224</v>
      </c>
      <c r="E17478" s="1" t="n">
        <v>13.0287319958862</v>
      </c>
      <c r="F17478" s="3" t="n">
        <f aca="false">IF(D17478="A",(E17478-mean_a)^2,0)</f>
        <v>0</v>
      </c>
      <c r="G17478" s="4" t="n">
        <f aca="false">IF(D17478="B",(E17478-mean_b)^2,0)</f>
        <v>35.7265962259585</v>
      </c>
    </row>
    <row r="17479" customFormat="false" ht="13.8" hidden="false" customHeight="false" outlineLevel="0" collapsed="false">
      <c r="A17479" s="1" t="n">
        <v>0</v>
      </c>
      <c r="B17479" s="1" t="n">
        <v>0</v>
      </c>
      <c r="C17479" s="1" t="n">
        <v>0</v>
      </c>
      <c r="D17479" s="1" t="s">
        <v>224</v>
      </c>
      <c r="E17479" s="1" t="n">
        <v>10.2934448701981</v>
      </c>
      <c r="F17479" s="3" t="n">
        <f aca="false">IF(D17479="A",(E17479-mean_a)^2,0)</f>
        <v>0</v>
      </c>
      <c r="G17479" s="4" t="n">
        <f aca="false">IF(D17479="B",(E17479-mean_b)^2,0)</f>
        <v>10.5098235632274</v>
      </c>
    </row>
    <row r="17480" customFormat="false" ht="13.8" hidden="false" customHeight="false" outlineLevel="0" collapsed="false">
      <c r="A17480" s="1" t="n">
        <v>0</v>
      </c>
      <c r="B17480" s="1" t="n">
        <v>0</v>
      </c>
      <c r="C17480" s="1" t="n">
        <v>0</v>
      </c>
      <c r="D17480" s="1" t="s">
        <v>224</v>
      </c>
      <c r="E17480" s="1" t="n">
        <v>6.6684809322888</v>
      </c>
      <c r="F17480" s="3" t="n">
        <f aca="false">IF(D17480="A",(E17480-mean_a)^2,0)</f>
        <v>0</v>
      </c>
      <c r="G17480" s="4" t="n">
        <f aca="false">IF(D17480="B",(E17480-mean_b)^2,0)</f>
        <v>0.146748857027938</v>
      </c>
    </row>
    <row r="17481" customFormat="false" ht="13.8" hidden="false" customHeight="false" outlineLevel="0" collapsed="false">
      <c r="A17481" s="1" t="n">
        <v>0</v>
      </c>
      <c r="B17481" s="1" t="n">
        <v>0</v>
      </c>
      <c r="C17481" s="1" t="n">
        <v>0</v>
      </c>
      <c r="D17481" s="1" t="s">
        <v>224</v>
      </c>
      <c r="E17481" s="1" t="n">
        <v>9.32478753807489</v>
      </c>
      <c r="F17481" s="3" t="n">
        <f aca="false">IF(D17481="A",(E17481-mean_a)^2,0)</f>
        <v>0</v>
      </c>
      <c r="G17481" s="4" t="n">
        <f aca="false">IF(D17481="B",(E17481-mean_b)^2,0)</f>
        <v>5.16756768328321</v>
      </c>
    </row>
    <row r="17482" customFormat="false" ht="13.8" hidden="false" customHeight="false" outlineLevel="0" collapsed="false">
      <c r="A17482" s="1" t="n">
        <v>0</v>
      </c>
      <c r="B17482" s="1" t="n">
        <v>0</v>
      </c>
      <c r="C17482" s="1" t="n">
        <v>0</v>
      </c>
      <c r="D17482" s="1" t="s">
        <v>224</v>
      </c>
      <c r="E17482" s="1" t="n">
        <v>9.02362655747682</v>
      </c>
      <c r="F17482" s="3" t="n">
        <f aca="false">IF(D17482="A",(E17482-mean_a)^2,0)</f>
        <v>0</v>
      </c>
      <c r="G17482" s="4" t="n">
        <f aca="false">IF(D17482="B",(E17482-mean_b)^2,0)</f>
        <v>3.88905018836426</v>
      </c>
    </row>
    <row r="17483" customFormat="false" ht="13.8" hidden="false" customHeight="false" outlineLevel="0" collapsed="false">
      <c r="A17483" s="1" t="n">
        <v>0</v>
      </c>
      <c r="B17483" s="1" t="n">
        <v>0</v>
      </c>
      <c r="C17483" s="1" t="n">
        <v>0</v>
      </c>
      <c r="D17483" s="1" t="s">
        <v>224</v>
      </c>
      <c r="E17483" s="1" t="n">
        <v>6.94151124176104</v>
      </c>
      <c r="F17483" s="3" t="n">
        <f aca="false">IF(D17483="A",(E17483-mean_a)^2,0)</f>
        <v>0</v>
      </c>
      <c r="G17483" s="4" t="n">
        <f aca="false">IF(D17483="B",(E17483-mean_b)^2,0)</f>
        <v>0.0121105237634462</v>
      </c>
    </row>
    <row r="17484" customFormat="false" ht="13.8" hidden="false" customHeight="false" outlineLevel="0" collapsed="false">
      <c r="A17484" s="1" t="n">
        <v>0</v>
      </c>
      <c r="B17484" s="1" t="n">
        <v>0</v>
      </c>
      <c r="C17484" s="1" t="n">
        <v>0</v>
      </c>
      <c r="D17484" s="1" t="s">
        <v>224</v>
      </c>
      <c r="E17484" s="1" t="n">
        <v>8.59575477502774</v>
      </c>
      <c r="F17484" s="3" t="n">
        <f aca="false">IF(D17484="A",(E17484-mean_a)^2,0)</f>
        <v>0</v>
      </c>
      <c r="G17484" s="4" t="n">
        <f aca="false">IF(D17484="B",(E17484-mean_b)^2,0)</f>
        <v>2.38454038576304</v>
      </c>
    </row>
    <row r="17485" customFormat="false" ht="13.8" hidden="false" customHeight="false" outlineLevel="0" collapsed="false">
      <c r="A17485" s="1" t="n">
        <v>0</v>
      </c>
      <c r="B17485" s="1" t="n">
        <v>0</v>
      </c>
      <c r="C17485" s="1" t="n">
        <v>0</v>
      </c>
      <c r="D17485" s="1" t="s">
        <v>224</v>
      </c>
      <c r="E17485" s="1" t="n">
        <v>10.5793354347534</v>
      </c>
      <c r="F17485" s="3" t="n">
        <f aca="false">IF(D17485="A",(E17485-mean_a)^2,0)</f>
        <v>0</v>
      </c>
      <c r="G17485" s="4" t="n">
        <f aca="false">IF(D17485="B",(E17485-mean_b)^2,0)</f>
        <v>12.4452061033278</v>
      </c>
    </row>
    <row r="17486" customFormat="false" ht="13.8" hidden="false" customHeight="false" outlineLevel="0" collapsed="false">
      <c r="A17486" s="1" t="n">
        <v>0</v>
      </c>
      <c r="B17486" s="1" t="n">
        <v>0</v>
      </c>
      <c r="C17486" s="1" t="n">
        <v>0</v>
      </c>
      <c r="D17486" s="1" t="s">
        <v>224</v>
      </c>
      <c r="E17486" s="1" t="n">
        <v>12.3042194215069</v>
      </c>
      <c r="F17486" s="3" t="n">
        <f aca="false">IF(D17486="A",(E17486-mean_a)^2,0)</f>
        <v>0</v>
      </c>
      <c r="G17486" s="4" t="n">
        <f aca="false">IF(D17486="B",(E17486-mean_b)^2,0)</f>
        <v>27.5904408034542</v>
      </c>
    </row>
    <row r="17487" customFormat="false" ht="13.8" hidden="false" customHeight="false" outlineLevel="0" collapsed="false">
      <c r="A17487" s="1" t="n">
        <v>0</v>
      </c>
      <c r="B17487" s="1" t="n">
        <v>0</v>
      </c>
      <c r="C17487" s="1" t="n">
        <v>0</v>
      </c>
      <c r="D17487" s="1" t="s">
        <v>224</v>
      </c>
      <c r="E17487" s="1" t="n">
        <v>10.8814422898414</v>
      </c>
      <c r="F17487" s="3" t="n">
        <f aca="false">IF(D17487="A",(E17487-mean_a)^2,0)</f>
        <v>0</v>
      </c>
      <c r="G17487" s="4" t="n">
        <f aca="false">IF(D17487="B",(E17487-mean_b)^2,0)</f>
        <v>14.6680055032602</v>
      </c>
    </row>
    <row r="17488" customFormat="false" ht="13.8" hidden="false" customHeight="false" outlineLevel="0" collapsed="false">
      <c r="A17488" s="1" t="n">
        <v>0</v>
      </c>
      <c r="B17488" s="1" t="n">
        <v>0</v>
      </c>
      <c r="C17488" s="1" t="n">
        <v>0</v>
      </c>
      <c r="D17488" s="1" t="s">
        <v>224</v>
      </c>
      <c r="E17488" s="1" t="n">
        <v>1.41639459311962</v>
      </c>
      <c r="F17488" s="3" t="n">
        <f aca="false">IF(D17488="A",(E17488-mean_a)^2,0)</f>
        <v>0</v>
      </c>
      <c r="G17488" s="4" t="n">
        <f aca="false">IF(D17488="B",(E17488-mean_b)^2,0)</f>
        <v>31.7550786437725</v>
      </c>
    </row>
    <row r="17489" customFormat="false" ht="13.8" hidden="false" customHeight="false" outlineLevel="0" collapsed="false">
      <c r="A17489" s="1" t="n">
        <v>0</v>
      </c>
      <c r="B17489" s="1" t="n">
        <v>0</v>
      </c>
      <c r="C17489" s="1" t="n">
        <v>0</v>
      </c>
      <c r="D17489" s="1" t="s">
        <v>224</v>
      </c>
      <c r="E17489" s="1" t="n">
        <v>10.4084413802903</v>
      </c>
      <c r="F17489" s="3" t="n">
        <f aca="false">IF(D17489="A",(E17489-mean_a)^2,0)</f>
        <v>0</v>
      </c>
      <c r="G17489" s="4" t="n">
        <f aca="false">IF(D17489="B",(E17489-mean_b)^2,0)</f>
        <v>11.2686588676111</v>
      </c>
    </row>
    <row r="17490" customFormat="false" ht="13.8" hidden="false" customHeight="false" outlineLevel="0" collapsed="false">
      <c r="A17490" s="1" t="s">
        <v>315</v>
      </c>
      <c r="B17490" s="1" t="n">
        <v>1</v>
      </c>
      <c r="C17490" s="1" t="n">
        <v>1</v>
      </c>
      <c r="D17490" s="1" t="s">
        <v>224</v>
      </c>
      <c r="E17490" s="1" t="n">
        <v>2.44949871981051</v>
      </c>
      <c r="F17490" s="3" t="n">
        <f aca="false">IF(D17490="A",(E17490-mean_a)^2,0)</f>
        <v>0</v>
      </c>
      <c r="G17490" s="4" t="n">
        <f aca="false">IF(D17490="B",(E17490-mean_b)^2,0)</f>
        <v>21.1789594359798</v>
      </c>
    </row>
    <row r="17491" customFormat="false" ht="13.8" hidden="false" customHeight="false" outlineLevel="0" collapsed="false">
      <c r="A17491" s="1" t="n">
        <v>0</v>
      </c>
      <c r="B17491" s="1" t="n">
        <v>0</v>
      </c>
      <c r="C17491" s="1" t="n">
        <v>0</v>
      </c>
      <c r="D17491" s="1" t="s">
        <v>224</v>
      </c>
      <c r="E17491" s="1" t="n">
        <v>7.51521595216589</v>
      </c>
      <c r="F17491" s="3" t="n">
        <f aca="false">IF(D17491="A",(E17491-mean_a)^2,0)</f>
        <v>0</v>
      </c>
      <c r="G17491" s="4" t="n">
        <f aca="false">IF(D17491="B",(E17491-mean_b)^2,0)</f>
        <v>0.214977707483535</v>
      </c>
    </row>
    <row r="17492" customFormat="false" ht="13.8" hidden="false" customHeight="false" outlineLevel="0" collapsed="false">
      <c r="A17492" s="1" t="n">
        <v>0</v>
      </c>
      <c r="B17492" s="1" t="n">
        <v>0</v>
      </c>
      <c r="C17492" s="1" t="n">
        <v>0</v>
      </c>
      <c r="D17492" s="1" t="s">
        <v>224</v>
      </c>
      <c r="E17492" s="1" t="n">
        <v>0.389975252486765</v>
      </c>
      <c r="F17492" s="3" t="n">
        <f aca="false">IF(D17492="A",(E17492-mean_a)^2,0)</f>
        <v>0</v>
      </c>
      <c r="G17492" s="4" t="n">
        <f aca="false">IF(D17492="B",(E17492-mean_b)^2,0)</f>
        <v>44.3766989131612</v>
      </c>
    </row>
    <row r="17493" customFormat="false" ht="13.8" hidden="false" customHeight="false" outlineLevel="0" collapsed="false">
      <c r="A17493" s="1" t="n">
        <v>0</v>
      </c>
      <c r="B17493" s="1" t="n">
        <v>0</v>
      </c>
      <c r="C17493" s="1" t="n">
        <v>0</v>
      </c>
      <c r="D17493" s="1" t="s">
        <v>224</v>
      </c>
      <c r="E17493" s="1" t="n">
        <v>11.5900205170456</v>
      </c>
      <c r="F17493" s="3" t="n">
        <f aca="false">IF(D17493="A",(E17493-mean_a)^2,0)</f>
        <v>0</v>
      </c>
      <c r="G17493" s="4" t="n">
        <f aca="false">IF(D17493="B",(E17493-mean_b)^2,0)</f>
        <v>20.5976323366999</v>
      </c>
    </row>
    <row r="17494" customFormat="false" ht="13.8" hidden="false" customHeight="false" outlineLevel="0" collapsed="false">
      <c r="A17494" s="1" t="n">
        <v>0</v>
      </c>
      <c r="B17494" s="1" t="n">
        <v>0</v>
      </c>
      <c r="C17494" s="1" t="n">
        <v>0</v>
      </c>
      <c r="D17494" s="1" t="s">
        <v>224</v>
      </c>
      <c r="E17494" s="1" t="n">
        <v>-0.854286259114742</v>
      </c>
      <c r="F17494" s="3" t="n">
        <f aca="false">IF(D17494="A",(E17494-mean_a)^2,0)</f>
        <v>0</v>
      </c>
      <c r="G17494" s="4" t="n">
        <f aca="false">IF(D17494="B",(E17494-mean_b)^2,0)</f>
        <v>62.5023903149633</v>
      </c>
    </row>
    <row r="17495" customFormat="false" ht="13.8" hidden="false" customHeight="false" outlineLevel="0" collapsed="false">
      <c r="A17495" s="1" t="n">
        <v>0</v>
      </c>
      <c r="B17495" s="1" t="n">
        <v>0</v>
      </c>
      <c r="C17495" s="1" t="n">
        <v>0</v>
      </c>
      <c r="D17495" s="1" t="s">
        <v>224</v>
      </c>
      <c r="E17495" s="1" t="n">
        <v>5.170393091843</v>
      </c>
      <c r="F17495" s="3" t="n">
        <f aca="false">IF(D17495="A",(E17495-mean_a)^2,0)</f>
        <v>0</v>
      </c>
      <c r="G17495" s="4" t="n">
        <f aca="false">IF(D17495="B",(E17495-mean_b)^2,0)</f>
        <v>3.53878542478277</v>
      </c>
    </row>
    <row r="17496" customFormat="false" ht="13.8" hidden="false" customHeight="false" outlineLevel="0" collapsed="false">
      <c r="A17496" s="1" t="n">
        <v>0</v>
      </c>
      <c r="B17496" s="1" t="n">
        <v>0</v>
      </c>
      <c r="C17496" s="1" t="n">
        <v>0</v>
      </c>
      <c r="D17496" s="1" t="s">
        <v>224</v>
      </c>
      <c r="E17496" s="1" t="n">
        <v>10.6883110899199</v>
      </c>
      <c r="F17496" s="3" t="n">
        <f aca="false">IF(D17496="A",(E17496-mean_a)^2,0)</f>
        <v>0</v>
      </c>
      <c r="G17496" s="4" t="n">
        <f aca="false">IF(D17496="B",(E17496-mean_b)^2,0)</f>
        <v>13.2259652787361</v>
      </c>
    </row>
    <row r="17497" customFormat="false" ht="13.8" hidden="false" customHeight="false" outlineLevel="0" collapsed="false">
      <c r="A17497" s="1" t="n">
        <v>0</v>
      </c>
      <c r="B17497" s="1" t="n">
        <v>0</v>
      </c>
      <c r="C17497" s="1" t="n">
        <v>0</v>
      </c>
      <c r="D17497" s="1" t="s">
        <v>224</v>
      </c>
      <c r="E17497" s="1" t="n">
        <v>9.98711795969401</v>
      </c>
      <c r="F17497" s="3" t="n">
        <f aca="false">IF(D17497="A",(E17497-mean_a)^2,0)</f>
        <v>0</v>
      </c>
      <c r="G17497" s="4" t="n">
        <f aca="false">IF(D17497="B",(E17497-mean_b)^2,0)</f>
        <v>8.6175060145123</v>
      </c>
    </row>
    <row r="17498" customFormat="false" ht="13.8" hidden="false" customHeight="false" outlineLevel="0" collapsed="false">
      <c r="A17498" s="1" t="n">
        <v>0</v>
      </c>
      <c r="B17498" s="1" t="n">
        <v>0</v>
      </c>
      <c r="C17498" s="1" t="n">
        <v>0</v>
      </c>
      <c r="D17498" s="1" t="s">
        <v>224</v>
      </c>
      <c r="E17498" s="1" t="n">
        <v>5.1139634930715</v>
      </c>
      <c r="F17498" s="3" t="n">
        <f aca="false">IF(D17498="A",(E17498-mean_a)^2,0)</f>
        <v>0</v>
      </c>
      <c r="G17498" s="4" t="n">
        <f aca="false">IF(D17498="B",(E17498-mean_b)^2,0)</f>
        <v>3.75427660676253</v>
      </c>
    </row>
    <row r="17499" customFormat="false" ht="13.8" hidden="false" customHeight="false" outlineLevel="0" collapsed="false">
      <c r="A17499" s="1" t="n">
        <v>0</v>
      </c>
      <c r="B17499" s="1" t="n">
        <v>0</v>
      </c>
      <c r="C17499" s="1" t="n">
        <v>0</v>
      </c>
      <c r="D17499" s="1" t="s">
        <v>224</v>
      </c>
      <c r="E17499" s="1" t="n">
        <v>9.91506778941955</v>
      </c>
      <c r="F17499" s="3" t="n">
        <f aca="false">IF(D17499="A",(E17499-mean_a)^2,0)</f>
        <v>0</v>
      </c>
      <c r="G17499" s="4" t="n">
        <f aca="false">IF(D17499="B",(E17499-mean_b)^2,0)</f>
        <v>8.19968220536026</v>
      </c>
    </row>
    <row r="17500" customFormat="false" ht="13.8" hidden="false" customHeight="false" outlineLevel="0" collapsed="false">
      <c r="A17500" s="1" t="n">
        <v>0</v>
      </c>
      <c r="B17500" s="1" t="n">
        <v>0</v>
      </c>
      <c r="C17500" s="1" t="n">
        <v>0</v>
      </c>
      <c r="D17500" s="1" t="s">
        <v>224</v>
      </c>
      <c r="E17500" s="1" t="n">
        <v>11.2483415474836</v>
      </c>
      <c r="F17500" s="3" t="n">
        <f aca="false">IF(D17500="A",(E17500-mean_a)^2,0)</f>
        <v>0</v>
      </c>
      <c r="G17500" s="4" t="n">
        <f aca="false">IF(D17500="B",(E17500-mean_b)^2,0)</f>
        <v>17.6129831914068</v>
      </c>
    </row>
    <row r="17501" customFormat="false" ht="13.8" hidden="false" customHeight="false" outlineLevel="0" collapsed="false">
      <c r="A17501" s="1" t="n">
        <v>0</v>
      </c>
      <c r="B17501" s="1" t="n">
        <v>0</v>
      </c>
      <c r="C17501" s="1" t="n">
        <v>0</v>
      </c>
      <c r="D17501" s="1" t="s">
        <v>224</v>
      </c>
      <c r="E17501" s="1" t="n">
        <v>9.02534550246317</v>
      </c>
      <c r="F17501" s="3" t="n">
        <f aca="false">IF(D17501="A",(E17501-mean_a)^2,0)</f>
        <v>0</v>
      </c>
      <c r="G17501" s="4" t="n">
        <f aca="false">IF(D17501="B",(E17501-mean_b)^2,0)</f>
        <v>3.89583289418831</v>
      </c>
    </row>
    <row r="17502" customFormat="false" ht="13.8" hidden="false" customHeight="false" outlineLevel="0" collapsed="false">
      <c r="A17502" s="1" t="n">
        <v>0</v>
      </c>
      <c r="B17502" s="1" t="n">
        <v>0</v>
      </c>
      <c r="C17502" s="1" t="n">
        <v>0</v>
      </c>
      <c r="D17502" s="1" t="s">
        <v>224</v>
      </c>
      <c r="E17502" s="1" t="n">
        <v>1.85003257197794</v>
      </c>
      <c r="F17502" s="3" t="n">
        <f aca="false">IF(D17502="A",(E17502-mean_a)^2,0)</f>
        <v>0</v>
      </c>
      <c r="G17502" s="4" t="n">
        <f aca="false">IF(D17502="B",(E17502-mean_b)^2,0)</f>
        <v>27.0558778748064</v>
      </c>
    </row>
    <row r="17503" customFormat="false" ht="13.8" hidden="false" customHeight="false" outlineLevel="0" collapsed="false">
      <c r="A17503" s="1" t="n">
        <v>0</v>
      </c>
      <c r="B17503" s="1" t="n">
        <v>0</v>
      </c>
      <c r="C17503" s="1" t="n">
        <v>0</v>
      </c>
      <c r="D17503" s="1" t="s">
        <v>224</v>
      </c>
      <c r="E17503" s="1" t="n">
        <v>12.6124380809907</v>
      </c>
      <c r="F17503" s="3" t="n">
        <f aca="false">IF(D17503="A",(E17503-mean_a)^2,0)</f>
        <v>0</v>
      </c>
      <c r="G17503" s="4" t="n">
        <f aca="false">IF(D17503="B",(E17503-mean_b)^2,0)</f>
        <v>30.9233754121017</v>
      </c>
    </row>
    <row r="17504" customFormat="false" ht="13.8" hidden="false" customHeight="false" outlineLevel="0" collapsed="false">
      <c r="A17504" s="1" t="n">
        <v>0</v>
      </c>
      <c r="B17504" s="1" t="n">
        <v>0</v>
      </c>
      <c r="C17504" s="1" t="n">
        <v>0</v>
      </c>
      <c r="D17504" s="1" t="s">
        <v>224</v>
      </c>
      <c r="E17504" s="1" t="n">
        <v>6.39692855170695</v>
      </c>
      <c r="F17504" s="3" t="n">
        <f aca="false">IF(D17504="A",(E17504-mean_a)^2,0)</f>
        <v>0</v>
      </c>
      <c r="G17504" s="4" t="n">
        <f aca="false">IF(D17504="B",(E17504-mean_b)^2,0)</f>
        <v>0.428541111098498</v>
      </c>
    </row>
    <row r="17505" customFormat="false" ht="13.8" hidden="false" customHeight="false" outlineLevel="0" collapsed="false">
      <c r="A17505" s="1" t="n">
        <v>0</v>
      </c>
      <c r="B17505" s="1" t="n">
        <v>0</v>
      </c>
      <c r="C17505" s="1" t="n">
        <v>0</v>
      </c>
      <c r="D17505" s="1" t="s">
        <v>224</v>
      </c>
      <c r="E17505" s="1" t="n">
        <v>1.48638930536807</v>
      </c>
      <c r="F17505" s="3" t="n">
        <f aca="false">IF(D17505="A",(E17505-mean_a)^2,0)</f>
        <v>0</v>
      </c>
      <c r="G17505" s="4" t="n">
        <f aca="false">IF(D17505="B",(E17505-mean_b)^2,0)</f>
        <v>30.9711144719199</v>
      </c>
    </row>
    <row r="17506" customFormat="false" ht="13.8" hidden="false" customHeight="false" outlineLevel="0" collapsed="false">
      <c r="A17506" s="1" t="n">
        <v>0</v>
      </c>
      <c r="B17506" s="1" t="n">
        <v>0</v>
      </c>
      <c r="C17506" s="1" t="n">
        <v>0</v>
      </c>
      <c r="D17506" s="1" t="s">
        <v>224</v>
      </c>
      <c r="E17506" s="1" t="n">
        <v>8.6375915313093</v>
      </c>
      <c r="F17506" s="3" t="n">
        <f aca="false">IF(D17506="A",(E17506-mean_a)^2,0)</f>
        <v>0</v>
      </c>
      <c r="G17506" s="4" t="n">
        <f aca="false">IF(D17506="B",(E17506-mean_b)^2,0)</f>
        <v>2.51549897894381</v>
      </c>
    </row>
    <row r="17507" customFormat="false" ht="13.8" hidden="false" customHeight="false" outlineLevel="0" collapsed="false">
      <c r="A17507" s="1" t="n">
        <v>0</v>
      </c>
      <c r="B17507" s="1" t="n">
        <v>0</v>
      </c>
      <c r="C17507" s="1" t="n">
        <v>0</v>
      </c>
      <c r="D17507" s="1" t="s">
        <v>224</v>
      </c>
      <c r="E17507" s="1" t="n">
        <v>7.88855443229666</v>
      </c>
      <c r="F17507" s="3" t="n">
        <f aca="false">IF(D17507="A",(E17507-mean_a)^2,0)</f>
        <v>0</v>
      </c>
      <c r="G17507" s="4" t="n">
        <f aca="false">IF(D17507="B",(E17507-mean_b)^2,0)</f>
        <v>0.700561242109005</v>
      </c>
    </row>
    <row r="17508" customFormat="false" ht="13.8" hidden="false" customHeight="false" outlineLevel="0" collapsed="false">
      <c r="A17508" s="1" t="n">
        <v>0</v>
      </c>
      <c r="B17508" s="1" t="n">
        <v>0</v>
      </c>
      <c r="C17508" s="1" t="n">
        <v>0</v>
      </c>
      <c r="D17508" s="1" t="s">
        <v>224</v>
      </c>
      <c r="E17508" s="1" t="n">
        <v>10.4658850656543</v>
      </c>
      <c r="F17508" s="3" t="n">
        <f aca="false">IF(D17508="A",(E17508-mean_a)^2,0)</f>
        <v>0</v>
      </c>
      <c r="G17508" s="4" t="n">
        <f aca="false">IF(D17508="B",(E17508-mean_b)^2,0)</f>
        <v>11.6576220274564</v>
      </c>
    </row>
    <row r="17509" customFormat="false" ht="13.8" hidden="false" customHeight="false" outlineLevel="0" collapsed="false">
      <c r="A17509" s="1" t="n">
        <v>0</v>
      </c>
      <c r="B17509" s="1" t="n">
        <v>0</v>
      </c>
      <c r="C17509" s="1" t="n">
        <v>0</v>
      </c>
      <c r="D17509" s="1" t="s">
        <v>224</v>
      </c>
      <c r="E17509" s="1" t="n">
        <v>10.9732830648264</v>
      </c>
      <c r="F17509" s="3" t="n">
        <f aca="false">IF(D17509="A",(E17509-mean_a)^2,0)</f>
        <v>0</v>
      </c>
      <c r="G17509" s="4" t="n">
        <f aca="false">IF(D17509="B",(E17509-mean_b)^2,0)</f>
        <v>15.3799191178494</v>
      </c>
    </row>
    <row r="17510" customFormat="false" ht="13.8" hidden="false" customHeight="false" outlineLevel="0" collapsed="false">
      <c r="A17510" s="1" t="n">
        <v>0</v>
      </c>
      <c r="B17510" s="1" t="n">
        <v>0</v>
      </c>
      <c r="C17510" s="1" t="n">
        <v>0</v>
      </c>
      <c r="D17510" s="1" t="s">
        <v>224</v>
      </c>
      <c r="E17510" s="1" t="n">
        <v>16.125033948496</v>
      </c>
      <c r="F17510" s="3" t="n">
        <f aca="false">IF(D17510="A",(E17510-mean_a)^2,0)</f>
        <v>0</v>
      </c>
      <c r="G17510" s="4" t="n">
        <f aca="false">IF(D17510="B",(E17510-mean_b)^2,0)</f>
        <v>82.3279464314363</v>
      </c>
    </row>
    <row r="17511" customFormat="false" ht="13.8" hidden="false" customHeight="false" outlineLevel="0" collapsed="false">
      <c r="A17511" s="1" t="n">
        <v>0</v>
      </c>
      <c r="B17511" s="1" t="n">
        <v>0</v>
      </c>
      <c r="C17511" s="1" t="n">
        <v>0</v>
      </c>
      <c r="D17511" s="1" t="s">
        <v>224</v>
      </c>
      <c r="E17511" s="1" t="n">
        <v>4.1445149005577</v>
      </c>
      <c r="F17511" s="3" t="n">
        <f aca="false">IF(D17511="A",(E17511-mean_a)^2,0)</f>
        <v>0</v>
      </c>
      <c r="G17511" s="4" t="n">
        <f aca="false">IF(D17511="B",(E17511-mean_b)^2,0)</f>
        <v>8.45090578362857</v>
      </c>
    </row>
    <row r="17512" customFormat="false" ht="13.8" hidden="false" customHeight="false" outlineLevel="0" collapsed="false">
      <c r="A17512" s="1" t="n">
        <v>0</v>
      </c>
      <c r="B17512" s="1" t="n">
        <v>0</v>
      </c>
      <c r="C17512" s="1" t="n">
        <v>0</v>
      </c>
      <c r="D17512" s="1" t="s">
        <v>224</v>
      </c>
      <c r="E17512" s="1" t="n">
        <v>7.06087332642172</v>
      </c>
      <c r="F17512" s="3" t="n">
        <f aca="false">IF(D17512="A",(E17512-mean_a)^2,0)</f>
        <v>0</v>
      </c>
      <c r="G17512" s="4" t="n">
        <f aca="false">IF(D17512="B",(E17512-mean_b)^2,0)</f>
        <v>8.67554350396452E-005</v>
      </c>
    </row>
    <row r="17513" customFormat="false" ht="13.8" hidden="false" customHeight="false" outlineLevel="0" collapsed="false">
      <c r="A17513" s="1" t="n">
        <v>0</v>
      </c>
      <c r="B17513" s="1" t="n">
        <v>0</v>
      </c>
      <c r="C17513" s="1" t="n">
        <v>0</v>
      </c>
      <c r="D17513" s="1" t="s">
        <v>224</v>
      </c>
      <c r="E17513" s="1" t="n">
        <v>11.9239687816426</v>
      </c>
      <c r="F17513" s="3" t="n">
        <f aca="false">IF(D17513="A",(E17513-mean_a)^2,0)</f>
        <v>0</v>
      </c>
      <c r="G17513" s="4" t="n">
        <f aca="false">IF(D17513="B",(E17513-mean_b)^2,0)</f>
        <v>23.7403764307253</v>
      </c>
    </row>
    <row r="17514" customFormat="false" ht="13.8" hidden="false" customHeight="false" outlineLevel="0" collapsed="false">
      <c r="A17514" s="1" t="n">
        <v>0</v>
      </c>
      <c r="B17514" s="1" t="n">
        <v>0</v>
      </c>
      <c r="C17514" s="1" t="n">
        <v>0</v>
      </c>
      <c r="D17514" s="1" t="s">
        <v>224</v>
      </c>
      <c r="E17514" s="1" t="n">
        <v>2.31409314861055</v>
      </c>
      <c r="F17514" s="3" t="n">
        <f aca="false">IF(D17514="A",(E17514-mean_a)^2,0)</f>
        <v>0</v>
      </c>
      <c r="G17514" s="4" t="n">
        <f aca="false">IF(D17514="B",(E17514-mean_b)^2,0)</f>
        <v>22.4435833246136</v>
      </c>
    </row>
    <row r="17515" customFormat="false" ht="13.8" hidden="false" customHeight="false" outlineLevel="0" collapsed="false">
      <c r="A17515" s="1" t="n">
        <v>0</v>
      </c>
      <c r="B17515" s="1" t="n">
        <v>0</v>
      </c>
      <c r="C17515" s="1" t="n">
        <v>0</v>
      </c>
      <c r="D17515" s="1" t="s">
        <v>224</v>
      </c>
      <c r="E17515" s="1" t="n">
        <v>11.2409746403992</v>
      </c>
      <c r="F17515" s="3" t="n">
        <f aca="false">IF(D17515="A",(E17515-mean_a)^2,0)</f>
        <v>0</v>
      </c>
      <c r="G17515" s="4" t="n">
        <f aca="false">IF(D17515="B",(E17515-mean_b)^2,0)</f>
        <v>17.5512028495474</v>
      </c>
    </row>
    <row r="17516" customFormat="false" ht="13.8" hidden="false" customHeight="false" outlineLevel="0" collapsed="false">
      <c r="A17516" s="1" t="n">
        <v>0</v>
      </c>
      <c r="B17516" s="1" t="n">
        <v>0</v>
      </c>
      <c r="C17516" s="1" t="n">
        <v>0</v>
      </c>
      <c r="D17516" s="1" t="s">
        <v>224</v>
      </c>
      <c r="E17516" s="1" t="n">
        <v>0.089005265776068</v>
      </c>
      <c r="F17516" s="3" t="n">
        <f aca="false">IF(D17516="A",(E17516-mean_a)^2,0)</f>
        <v>0</v>
      </c>
      <c r="G17516" s="4" t="n">
        <f aca="false">IF(D17516="B",(E17516-mean_b)^2,0)</f>
        <v>48.4771554301055</v>
      </c>
    </row>
    <row r="17517" customFormat="false" ht="13.8" hidden="false" customHeight="false" outlineLevel="0" collapsed="false">
      <c r="A17517" s="1" t="n">
        <v>0</v>
      </c>
      <c r="B17517" s="1" t="n">
        <v>0</v>
      </c>
      <c r="C17517" s="1" t="n">
        <v>0</v>
      </c>
      <c r="D17517" s="1" t="s">
        <v>224</v>
      </c>
      <c r="E17517" s="1" t="n">
        <v>10.6171795092942</v>
      </c>
      <c r="F17517" s="3" t="n">
        <f aca="false">IF(D17517="A",(E17517-mean_a)^2,0)</f>
        <v>0</v>
      </c>
      <c r="G17517" s="4" t="n">
        <f aca="false">IF(D17517="B",(E17517-mean_b)^2,0)</f>
        <v>12.713649140981</v>
      </c>
    </row>
    <row r="17518" customFormat="false" ht="13.8" hidden="false" customHeight="false" outlineLevel="0" collapsed="false">
      <c r="A17518" s="1" t="n">
        <v>0</v>
      </c>
      <c r="B17518" s="1" t="n">
        <v>0</v>
      </c>
      <c r="C17518" s="1" t="n">
        <v>0</v>
      </c>
      <c r="D17518" s="1" t="s">
        <v>224</v>
      </c>
      <c r="E17518" s="1" t="n">
        <v>6.40624177745311</v>
      </c>
      <c r="F17518" s="3" t="n">
        <f aca="false">IF(D17518="A",(E17518-mean_a)^2,0)</f>
        <v>0</v>
      </c>
      <c r="G17518" s="4" t="n">
        <f aca="false">IF(D17518="B",(E17518-mean_b)^2,0)</f>
        <v>0.416434403740263</v>
      </c>
    </row>
    <row r="17519" customFormat="false" ht="13.8" hidden="false" customHeight="false" outlineLevel="0" collapsed="false">
      <c r="A17519" s="1" t="n">
        <v>0</v>
      </c>
      <c r="B17519" s="1" t="n">
        <v>0</v>
      </c>
      <c r="C17519" s="1" t="n">
        <v>0</v>
      </c>
      <c r="D17519" s="1" t="s">
        <v>224</v>
      </c>
      <c r="E17519" s="1" t="n">
        <v>6.04612280281261</v>
      </c>
      <c r="F17519" s="3" t="n">
        <f aca="false">IF(D17519="A",(E17519-mean_a)^2,0)</f>
        <v>0</v>
      </c>
      <c r="G17519" s="4" t="n">
        <f aca="false">IF(D17519="B",(E17519-mean_b)^2,0)</f>
        <v>1.01090208064527</v>
      </c>
    </row>
    <row r="17520" customFormat="false" ht="13.8" hidden="false" customHeight="false" outlineLevel="0" collapsed="false">
      <c r="A17520" s="1" t="n">
        <v>0</v>
      </c>
      <c r="B17520" s="1" t="n">
        <v>0</v>
      </c>
      <c r="C17520" s="1" t="n">
        <v>0</v>
      </c>
      <c r="D17520" s="1" t="s">
        <v>224</v>
      </c>
      <c r="E17520" s="1" t="n">
        <v>8.17030224848539</v>
      </c>
      <c r="F17520" s="3" t="n">
        <f aca="false">IF(D17520="A",(E17520-mean_a)^2,0)</f>
        <v>0</v>
      </c>
      <c r="G17520" s="4" t="n">
        <f aca="false">IF(D17520="B",(E17520-mean_b)^2,0)</f>
        <v>1.25158630689651</v>
      </c>
    </row>
    <row r="17521" customFormat="false" ht="13.8" hidden="false" customHeight="false" outlineLevel="0" collapsed="false">
      <c r="A17521" s="1" t="n">
        <v>0</v>
      </c>
      <c r="B17521" s="1" t="n">
        <v>0</v>
      </c>
      <c r="C17521" s="1" t="n">
        <v>0</v>
      </c>
      <c r="D17521" s="1" t="s">
        <v>224</v>
      </c>
      <c r="E17521" s="1" t="n">
        <v>5.99478182689752</v>
      </c>
      <c r="F17521" s="3" t="n">
        <f aca="false">IF(D17521="A",(E17521-mean_a)^2,0)</f>
        <v>0</v>
      </c>
      <c r="G17521" s="4" t="n">
        <f aca="false">IF(D17521="B",(E17521-mean_b)^2,0)</f>
        <v>1.11677813446516</v>
      </c>
    </row>
    <row r="17522" customFormat="false" ht="13.8" hidden="false" customHeight="false" outlineLevel="0" collapsed="false">
      <c r="A17522" s="1" t="n">
        <v>0</v>
      </c>
      <c r="B17522" s="1" t="n">
        <v>0</v>
      </c>
      <c r="C17522" s="1" t="n">
        <v>0</v>
      </c>
      <c r="D17522" s="1" t="s">
        <v>224</v>
      </c>
      <c r="E17522" s="1" t="n">
        <v>2.30411599173211</v>
      </c>
      <c r="F17522" s="3" t="n">
        <f aca="false">IF(D17522="A",(E17522-mean_a)^2,0)</f>
        <v>0</v>
      </c>
      <c r="G17522" s="4" t="n">
        <f aca="false">IF(D17522="B",(E17522-mean_b)^2,0)</f>
        <v>22.5382157496141</v>
      </c>
    </row>
    <row r="17523" customFormat="false" ht="13.8" hidden="false" customHeight="false" outlineLevel="0" collapsed="false">
      <c r="A17523" s="1" t="n">
        <v>0</v>
      </c>
      <c r="B17523" s="1" t="n">
        <v>0</v>
      </c>
      <c r="C17523" s="1" t="n">
        <v>0</v>
      </c>
      <c r="D17523" s="1" t="s">
        <v>224</v>
      </c>
      <c r="E17523" s="1" t="n">
        <v>4.26221260991413</v>
      </c>
      <c r="F17523" s="3" t="n">
        <f aca="false">IF(D17523="A",(E17523-mean_a)^2,0)</f>
        <v>0</v>
      </c>
      <c r="G17523" s="4" t="n">
        <f aca="false">IF(D17523="B",(E17523-mean_b)^2,0)</f>
        <v>7.78045365572156</v>
      </c>
    </row>
    <row r="17524" customFormat="false" ht="13.8" hidden="false" customHeight="false" outlineLevel="0" collapsed="false">
      <c r="A17524" s="1" t="n">
        <v>0</v>
      </c>
      <c r="B17524" s="1" t="n">
        <v>0</v>
      </c>
      <c r="C17524" s="1" t="n">
        <v>0</v>
      </c>
      <c r="D17524" s="1" t="s">
        <v>224</v>
      </c>
      <c r="E17524" s="1" t="n">
        <v>11.8217233872693</v>
      </c>
      <c r="F17524" s="3" t="n">
        <f aca="false">IF(D17524="A",(E17524-mean_a)^2,0)</f>
        <v>0</v>
      </c>
      <c r="G17524" s="4" t="n">
        <f aca="false">IF(D17524="B",(E17524-mean_b)^2,0)</f>
        <v>22.754467645681</v>
      </c>
    </row>
    <row r="17525" customFormat="false" ht="13.8" hidden="false" customHeight="false" outlineLevel="0" collapsed="false">
      <c r="A17525" s="1" t="n">
        <v>0</v>
      </c>
      <c r="B17525" s="1" t="n">
        <v>0</v>
      </c>
      <c r="C17525" s="1" t="n">
        <v>0</v>
      </c>
      <c r="D17525" s="1" t="s">
        <v>224</v>
      </c>
      <c r="E17525" s="1" t="n">
        <v>9.48713234234136</v>
      </c>
      <c r="F17525" s="3" t="n">
        <f aca="false">IF(D17525="A",(E17525-mean_a)^2,0)</f>
        <v>0</v>
      </c>
      <c r="G17525" s="4" t="n">
        <f aca="false">IF(D17525="B",(E17525-mean_b)^2,0)</f>
        <v>5.93201718124745</v>
      </c>
    </row>
    <row r="17526" customFormat="false" ht="13.8" hidden="false" customHeight="false" outlineLevel="0" collapsed="false">
      <c r="A17526" s="1" t="n">
        <v>0</v>
      </c>
      <c r="B17526" s="1" t="n">
        <v>0</v>
      </c>
      <c r="C17526" s="1" t="n">
        <v>0</v>
      </c>
      <c r="D17526" s="1" t="s">
        <v>224</v>
      </c>
      <c r="E17526" s="1" t="n">
        <v>13.7173286244925</v>
      </c>
      <c r="F17526" s="3" t="n">
        <f aca="false">IF(D17526="A",(E17526-mean_a)^2,0)</f>
        <v>0</v>
      </c>
      <c r="G17526" s="4" t="n">
        <f aca="false">IF(D17526="B",(E17526-mean_b)^2,0)</f>
        <v>44.4324837982201</v>
      </c>
    </row>
    <row r="17527" customFormat="false" ht="13.8" hidden="false" customHeight="false" outlineLevel="0" collapsed="false">
      <c r="A17527" s="1" t="n">
        <v>0</v>
      </c>
      <c r="B17527" s="1" t="n">
        <v>0</v>
      </c>
      <c r="C17527" s="1" t="n">
        <v>0</v>
      </c>
      <c r="D17527" s="1" t="s">
        <v>224</v>
      </c>
      <c r="E17527" s="1" t="n">
        <v>5.10186721353792</v>
      </c>
      <c r="F17527" s="3" t="n">
        <f aca="false">IF(D17527="A",(E17527-mean_a)^2,0)</f>
        <v>0</v>
      </c>
      <c r="G17527" s="4" t="n">
        <f aca="false">IF(D17527="B",(E17527-mean_b)^2,0)</f>
        <v>3.80129832210322</v>
      </c>
    </row>
    <row r="17528" customFormat="false" ht="13.8" hidden="false" customHeight="false" outlineLevel="0" collapsed="false">
      <c r="A17528" s="1" t="n">
        <v>0</v>
      </c>
      <c r="B17528" s="1" t="n">
        <v>0</v>
      </c>
      <c r="C17528" s="1" t="n">
        <v>0</v>
      </c>
      <c r="D17528" s="1" t="s">
        <v>224</v>
      </c>
      <c r="E17528" s="1" t="n">
        <v>9.24606167668942</v>
      </c>
      <c r="F17528" s="3" t="n">
        <f aca="false">IF(D17528="A",(E17528-mean_a)^2,0)</f>
        <v>0</v>
      </c>
      <c r="G17528" s="4" t="n">
        <f aca="false">IF(D17528="B",(E17528-mean_b)^2,0)</f>
        <v>4.81584170545677</v>
      </c>
    </row>
    <row r="17529" customFormat="false" ht="13.8" hidden="false" customHeight="false" outlineLevel="0" collapsed="false">
      <c r="A17529" s="1" t="n">
        <v>0</v>
      </c>
      <c r="B17529" s="1" t="n">
        <v>0</v>
      </c>
      <c r="C17529" s="1" t="n">
        <v>0</v>
      </c>
      <c r="D17529" s="1" t="s">
        <v>224</v>
      </c>
      <c r="E17529" s="1" t="n">
        <v>11.6801332520973</v>
      </c>
      <c r="F17529" s="3" t="n">
        <f aca="false">IF(D17529="A",(E17529-mean_a)^2,0)</f>
        <v>0</v>
      </c>
      <c r="G17529" s="4" t="n">
        <f aca="false">IF(D17529="B",(E17529-mean_b)^2,0)</f>
        <v>21.4236989901616</v>
      </c>
    </row>
    <row r="17530" customFormat="false" ht="13.8" hidden="false" customHeight="false" outlineLevel="0" collapsed="false">
      <c r="A17530" s="1" t="n">
        <v>0</v>
      </c>
      <c r="B17530" s="1" t="n">
        <v>0</v>
      </c>
      <c r="C17530" s="1" t="n">
        <v>0</v>
      </c>
      <c r="D17530" s="1" t="s">
        <v>224</v>
      </c>
      <c r="E17530" s="1" t="n">
        <v>6.90996996550355</v>
      </c>
      <c r="F17530" s="3" t="n">
        <f aca="false">IF(D17530="A",(E17530-mean_a)^2,0)</f>
        <v>0</v>
      </c>
      <c r="G17530" s="4" t="n">
        <f aca="false">IF(D17530="B",(E17530-mean_b)^2,0)</f>
        <v>0.0200474735643022</v>
      </c>
    </row>
    <row r="17531" customFormat="false" ht="13.8" hidden="false" customHeight="false" outlineLevel="0" collapsed="false">
      <c r="A17531" s="1" t="n">
        <v>0</v>
      </c>
      <c r="B17531" s="1" t="n">
        <v>0</v>
      </c>
      <c r="C17531" s="1" t="n">
        <v>0</v>
      </c>
      <c r="D17531" s="1" t="s">
        <v>224</v>
      </c>
      <c r="E17531" s="1" t="n">
        <v>4.62686996311648</v>
      </c>
      <c r="F17531" s="3" t="n">
        <f aca="false">IF(D17531="A",(E17531-mean_a)^2,0)</f>
        <v>0</v>
      </c>
      <c r="G17531" s="4" t="n">
        <f aca="false">IF(D17531="B",(E17531-mean_b)^2,0)</f>
        <v>5.87911724880862</v>
      </c>
    </row>
    <row r="17532" customFormat="false" ht="13.8" hidden="false" customHeight="false" outlineLevel="0" collapsed="false">
      <c r="A17532" s="1" t="n">
        <v>0</v>
      </c>
      <c r="B17532" s="1" t="n">
        <v>0</v>
      </c>
      <c r="C17532" s="1" t="n">
        <v>0</v>
      </c>
      <c r="D17532" s="1" t="s">
        <v>224</v>
      </c>
      <c r="E17532" s="1" t="n">
        <v>9.24924945561914</v>
      </c>
      <c r="F17532" s="3" t="n">
        <f aca="false">IF(D17532="A",(E17532-mean_a)^2,0)</f>
        <v>0</v>
      </c>
      <c r="G17532" s="4" t="n">
        <f aca="false">IF(D17532="B",(E17532-mean_b)^2,0)</f>
        <v>4.82984304575425</v>
      </c>
    </row>
    <row r="17533" customFormat="false" ht="13.8" hidden="false" customHeight="false" outlineLevel="0" collapsed="false">
      <c r="A17533" s="1" t="n">
        <v>0</v>
      </c>
      <c r="B17533" s="1" t="n">
        <v>0</v>
      </c>
      <c r="C17533" s="1" t="n">
        <v>0</v>
      </c>
      <c r="D17533" s="1" t="s">
        <v>224</v>
      </c>
      <c r="E17533" s="1" t="n">
        <v>8.25885974759702</v>
      </c>
      <c r="F17533" s="3" t="n">
        <f aca="false">IF(D17533="A",(E17533-mean_a)^2,0)</f>
        <v>0</v>
      </c>
      <c r="G17533" s="4" t="n">
        <f aca="false">IF(D17533="B",(E17533-mean_b)^2,0)</f>
        <v>1.45757493420795</v>
      </c>
    </row>
    <row r="17534" customFormat="false" ht="13.8" hidden="false" customHeight="false" outlineLevel="0" collapsed="false">
      <c r="A17534" s="1" t="n">
        <v>0</v>
      </c>
      <c r="B17534" s="1" t="n">
        <v>0</v>
      </c>
      <c r="C17534" s="1" t="n">
        <v>0</v>
      </c>
      <c r="D17534" s="1" t="s">
        <v>224</v>
      </c>
      <c r="E17534" s="1" t="n">
        <v>12.2984805099387</v>
      </c>
      <c r="F17534" s="3" t="n">
        <f aca="false">IF(D17534="A",(E17534-mean_a)^2,0)</f>
        <v>0</v>
      </c>
      <c r="G17534" s="4" t="n">
        <f aca="false">IF(D17534="B",(E17534-mean_b)^2,0)</f>
        <v>27.5301846320116</v>
      </c>
    </row>
    <row r="17535" customFormat="false" ht="13.8" hidden="false" customHeight="false" outlineLevel="0" collapsed="false">
      <c r="A17535" s="1" t="n">
        <v>0</v>
      </c>
      <c r="B17535" s="1" t="n">
        <v>0</v>
      </c>
      <c r="C17535" s="1" t="n">
        <v>0</v>
      </c>
      <c r="D17535" s="1" t="s">
        <v>224</v>
      </c>
      <c r="E17535" s="1" t="n">
        <v>6.76250449455809</v>
      </c>
      <c r="F17535" s="3" t="n">
        <f aca="false">IF(D17535="A",(E17535-mean_a)^2,0)</f>
        <v>0</v>
      </c>
      <c r="G17535" s="4" t="n">
        <f aca="false">IF(D17535="B",(E17535-mean_b)^2,0)</f>
        <v>0.0835525456489573</v>
      </c>
    </row>
    <row r="17536" customFormat="false" ht="13.8" hidden="false" customHeight="false" outlineLevel="0" collapsed="false">
      <c r="A17536" s="1" t="n">
        <v>0</v>
      </c>
      <c r="B17536" s="1" t="n">
        <v>0</v>
      </c>
      <c r="C17536" s="1" t="n">
        <v>0</v>
      </c>
      <c r="D17536" s="1" t="s">
        <v>224</v>
      </c>
      <c r="E17536" s="1" t="n">
        <v>7.5749833964929</v>
      </c>
      <c r="F17536" s="3" t="n">
        <f aca="false">IF(D17536="A",(E17536-mean_a)^2,0)</f>
        <v>0</v>
      </c>
      <c r="G17536" s="4" t="n">
        <f aca="false">IF(D17536="B",(E17536-mean_b)^2,0)</f>
        <v>0.273973029068374</v>
      </c>
    </row>
    <row r="17537" customFormat="false" ht="13.8" hidden="false" customHeight="false" outlineLevel="0" collapsed="false">
      <c r="A17537" s="1" t="n">
        <v>0</v>
      </c>
      <c r="B17537" s="1" t="n">
        <v>0</v>
      </c>
      <c r="C17537" s="1" t="n">
        <v>0</v>
      </c>
      <c r="D17537" s="1" t="s">
        <v>224</v>
      </c>
      <c r="E17537" s="1" t="n">
        <v>5.02996256241575</v>
      </c>
      <c r="F17537" s="3" t="n">
        <f aca="false">IF(D17537="A",(E17537-mean_a)^2,0)</f>
        <v>0</v>
      </c>
      <c r="G17537" s="4" t="n">
        <f aca="false">IF(D17537="B",(E17537-mean_b)^2,0)</f>
        <v>4.08685242594417</v>
      </c>
    </row>
    <row r="17538" customFormat="false" ht="13.8" hidden="false" customHeight="false" outlineLevel="0" collapsed="false">
      <c r="A17538" s="1" t="n">
        <v>0</v>
      </c>
      <c r="B17538" s="1" t="n">
        <v>0</v>
      </c>
      <c r="C17538" s="1" t="n">
        <v>0</v>
      </c>
      <c r="D17538" s="1" t="s">
        <v>224</v>
      </c>
      <c r="E17538" s="1" t="n">
        <v>7.96240085460711</v>
      </c>
      <c r="F17538" s="3" t="n">
        <f aca="false">IF(D17538="A",(E17538-mean_a)^2,0)</f>
        <v>0</v>
      </c>
      <c r="G17538" s="4" t="n">
        <f aca="false">IF(D17538="B",(E17538-mean_b)^2,0)</f>
        <v>0.829632762683484</v>
      </c>
    </row>
    <row r="17539" customFormat="false" ht="13.8" hidden="false" customHeight="false" outlineLevel="0" collapsed="false">
      <c r="A17539" s="1" t="n">
        <v>0</v>
      </c>
      <c r="B17539" s="1" t="n">
        <v>0</v>
      </c>
      <c r="C17539" s="1" t="n">
        <v>0</v>
      </c>
      <c r="D17539" s="1" t="s">
        <v>224</v>
      </c>
      <c r="E17539" s="1" t="n">
        <v>14.7614831118099</v>
      </c>
      <c r="F17539" s="3" t="n">
        <f aca="false">IF(D17539="A",(E17539-mean_a)^2,0)</f>
        <v>0</v>
      </c>
      <c r="G17539" s="4" t="n">
        <f aca="false">IF(D17539="B",(E17539-mean_b)^2,0)</f>
        <v>59.4429287820889</v>
      </c>
    </row>
    <row r="17540" customFormat="false" ht="13.8" hidden="false" customHeight="false" outlineLevel="0" collapsed="false">
      <c r="A17540" s="1" t="n">
        <v>0</v>
      </c>
      <c r="B17540" s="1" t="n">
        <v>0</v>
      </c>
      <c r="C17540" s="1" t="n">
        <v>0</v>
      </c>
      <c r="D17540" s="1" t="s">
        <v>224</v>
      </c>
      <c r="E17540" s="1" t="n">
        <v>15.0832623372972</v>
      </c>
      <c r="F17540" s="3" t="n">
        <f aca="false">IF(D17540="A",(E17540-mean_a)^2,0)</f>
        <v>0</v>
      </c>
      <c r="G17540" s="4" t="n">
        <f aca="false">IF(D17540="B",(E17540-mean_b)^2,0)</f>
        <v>64.5082574276771</v>
      </c>
    </row>
    <row r="17541" customFormat="false" ht="13.8" hidden="false" customHeight="false" outlineLevel="0" collapsed="false">
      <c r="A17541" s="1" t="n">
        <v>0</v>
      </c>
      <c r="B17541" s="1" t="n">
        <v>0</v>
      </c>
      <c r="C17541" s="1" t="n">
        <v>0</v>
      </c>
      <c r="D17541" s="1" t="s">
        <v>224</v>
      </c>
      <c r="E17541" s="1" t="n">
        <v>5.93529177845456</v>
      </c>
      <c r="F17541" s="3" t="n">
        <f aca="false">IF(D17541="A",(E17541-mean_a)^2,0)</f>
        <v>0</v>
      </c>
      <c r="G17541" s="4" t="n">
        <f aca="false">IF(D17541="B",(E17541-mean_b)^2,0)</f>
        <v>1.24605265870185</v>
      </c>
    </row>
    <row r="17542" customFormat="false" ht="13.8" hidden="false" customHeight="false" outlineLevel="0" collapsed="false">
      <c r="A17542" s="1" t="n">
        <v>0</v>
      </c>
      <c r="B17542" s="1" t="n">
        <v>0</v>
      </c>
      <c r="C17542" s="1" t="n">
        <v>0</v>
      </c>
      <c r="D17542" s="1" t="s">
        <v>224</v>
      </c>
      <c r="E17542" s="1" t="n">
        <v>8.80940417542122</v>
      </c>
      <c r="F17542" s="3" t="n">
        <f aca="false">IF(D17542="A",(E17542-mean_a)^2,0)</f>
        <v>0</v>
      </c>
      <c r="G17542" s="4" t="n">
        <f aca="false">IF(D17542="B",(E17542-mean_b)^2,0)</f>
        <v>3.09001942642044</v>
      </c>
    </row>
    <row r="17543" customFormat="false" ht="13.8" hidden="false" customHeight="false" outlineLevel="0" collapsed="false">
      <c r="A17543" s="1" t="n">
        <v>0</v>
      </c>
      <c r="B17543" s="1" t="n">
        <v>0</v>
      </c>
      <c r="C17543" s="1" t="n">
        <v>0</v>
      </c>
      <c r="D17543" s="1" t="s">
        <v>224</v>
      </c>
      <c r="E17543" s="1" t="n">
        <v>6.56620370560093</v>
      </c>
      <c r="F17543" s="3" t="n">
        <f aca="false">IF(D17543="A",(E17543-mean_a)^2,0)</f>
        <v>0</v>
      </c>
      <c r="G17543" s="4" t="n">
        <f aca="false">IF(D17543="B",(E17543-mean_b)^2,0)</f>
        <v>0.235569826501961</v>
      </c>
    </row>
    <row r="17544" customFormat="false" ht="13.8" hidden="false" customHeight="false" outlineLevel="0" collapsed="false">
      <c r="A17544" s="1" t="n">
        <v>0</v>
      </c>
      <c r="B17544" s="1" t="n">
        <v>0</v>
      </c>
      <c r="C17544" s="1" t="n">
        <v>0</v>
      </c>
      <c r="D17544" s="1" t="s">
        <v>224</v>
      </c>
      <c r="E17544" s="1" t="n">
        <v>4.80326191305183</v>
      </c>
      <c r="F17544" s="3" t="n">
        <f aca="false">IF(D17544="A",(E17544-mean_a)^2,0)</f>
        <v>0</v>
      </c>
      <c r="G17544" s="4" t="n">
        <f aca="false">IF(D17544="B",(E17544-mean_b)^2,0)</f>
        <v>5.05484009089102</v>
      </c>
    </row>
    <row r="17545" customFormat="false" ht="13.8" hidden="false" customHeight="false" outlineLevel="0" collapsed="false">
      <c r="A17545" s="1" t="n">
        <v>0</v>
      </c>
      <c r="B17545" s="1" t="n">
        <v>0</v>
      </c>
      <c r="C17545" s="1" t="n">
        <v>0</v>
      </c>
      <c r="D17545" s="1" t="s">
        <v>224</v>
      </c>
      <c r="E17545" s="1" t="n">
        <v>8.11736056189518</v>
      </c>
      <c r="F17545" s="3" t="n">
        <f aca="false">IF(D17545="A",(E17545-mean_a)^2,0)</f>
        <v>0</v>
      </c>
      <c r="G17545" s="4" t="n">
        <f aca="false">IF(D17545="B",(E17545-mean_b)^2,0)</f>
        <v>1.13593282726052</v>
      </c>
    </row>
    <row r="17546" customFormat="false" ht="13.8" hidden="false" customHeight="false" outlineLevel="0" collapsed="false">
      <c r="A17546" s="1" t="n">
        <v>0</v>
      </c>
      <c r="B17546" s="1" t="n">
        <v>0</v>
      </c>
      <c r="C17546" s="1" t="n">
        <v>0</v>
      </c>
      <c r="D17546" s="1" t="s">
        <v>224</v>
      </c>
      <c r="E17546" s="1" t="n">
        <v>7.83366187957115</v>
      </c>
      <c r="F17546" s="3" t="n">
        <f aca="false">IF(D17546="A",(E17546-mean_a)^2,0)</f>
        <v>0</v>
      </c>
      <c r="G17546" s="4" t="n">
        <f aca="false">IF(D17546="B",(E17546-mean_b)^2,0)</f>
        <v>0.611684809974521</v>
      </c>
    </row>
    <row r="17547" customFormat="false" ht="13.8" hidden="false" customHeight="false" outlineLevel="0" collapsed="false">
      <c r="A17547" s="1" t="n">
        <v>0</v>
      </c>
      <c r="B17547" s="1" t="n">
        <v>0</v>
      </c>
      <c r="C17547" s="1" t="n">
        <v>0</v>
      </c>
      <c r="D17547" s="1" t="s">
        <v>224</v>
      </c>
      <c r="E17547" s="1" t="n">
        <v>3.43708263667766</v>
      </c>
      <c r="F17547" s="3" t="n">
        <f aca="false">IF(D17547="A",(E17547-mean_a)^2,0)</f>
        <v>0</v>
      </c>
      <c r="G17547" s="4" t="n">
        <f aca="false">IF(D17547="B",(E17547-mean_b)^2,0)</f>
        <v>13.0644398628471</v>
      </c>
    </row>
    <row r="17548" customFormat="false" ht="13.8" hidden="false" customHeight="false" outlineLevel="0" collapsed="false">
      <c r="A17548" s="1" t="n">
        <v>0</v>
      </c>
      <c r="B17548" s="1" t="n">
        <v>0</v>
      </c>
      <c r="C17548" s="1" t="n">
        <v>0</v>
      </c>
      <c r="D17548" s="1" t="s">
        <v>224</v>
      </c>
      <c r="E17548" s="1" t="n">
        <v>5.95759258854203</v>
      </c>
      <c r="F17548" s="3" t="n">
        <f aca="false">IF(D17548="A",(E17548-mean_a)^2,0)</f>
        <v>0</v>
      </c>
      <c r="G17548" s="4" t="n">
        <f aca="false">IF(D17548="B",(E17548-mean_b)^2,0)</f>
        <v>1.19676265523047</v>
      </c>
    </row>
    <row r="17549" customFormat="false" ht="13.8" hidden="false" customHeight="false" outlineLevel="0" collapsed="false">
      <c r="A17549" s="1" t="n">
        <v>0</v>
      </c>
      <c r="B17549" s="1" t="n">
        <v>0</v>
      </c>
      <c r="C17549" s="1" t="n">
        <v>0</v>
      </c>
      <c r="D17549" s="1" t="s">
        <v>224</v>
      </c>
      <c r="E17549" s="1" t="n">
        <v>5.90018528296612</v>
      </c>
      <c r="F17549" s="3" t="n">
        <f aca="false">IF(D17549="A",(E17549-mean_a)^2,0)</f>
        <v>0</v>
      </c>
      <c r="G17549" s="4" t="n">
        <f aca="false">IF(D17549="B",(E17549-mean_b)^2,0)</f>
        <v>1.32566158976139</v>
      </c>
    </row>
    <row r="17550" customFormat="false" ht="13.8" hidden="false" customHeight="false" outlineLevel="0" collapsed="false">
      <c r="A17550" s="1" t="n">
        <v>0</v>
      </c>
      <c r="B17550" s="1" t="n">
        <v>0</v>
      </c>
      <c r="C17550" s="1" t="n">
        <v>0</v>
      </c>
      <c r="D17550" s="1" t="s">
        <v>224</v>
      </c>
      <c r="E17550" s="1" t="n">
        <v>13.1209183788579</v>
      </c>
      <c r="F17550" s="3" t="n">
        <f aca="false">IF(D17550="A",(E17550-mean_a)^2,0)</f>
        <v>0</v>
      </c>
      <c r="G17550" s="4" t="n">
        <f aca="false">IF(D17550="B",(E17550-mean_b)^2,0)</f>
        <v>36.8371224606486</v>
      </c>
    </row>
    <row r="17551" customFormat="false" ht="13.8" hidden="false" customHeight="false" outlineLevel="0" collapsed="false">
      <c r="A17551" s="1" t="n">
        <v>0</v>
      </c>
      <c r="B17551" s="1" t="n">
        <v>0</v>
      </c>
      <c r="C17551" s="1" t="n">
        <v>0</v>
      </c>
      <c r="D17551" s="1" t="s">
        <v>224</v>
      </c>
      <c r="E17551" s="1" t="n">
        <v>-3.3086122815311</v>
      </c>
      <c r="F17551" s="3" t="n">
        <f aca="false">IF(D17551="A",(E17551-mean_a)^2,0)</f>
        <v>0</v>
      </c>
      <c r="G17551" s="4" t="n">
        <f aca="false">IF(D17551="B",(E17551-mean_b)^2,0)</f>
        <v>107.333150363734</v>
      </c>
    </row>
    <row r="17552" customFormat="false" ht="13.8" hidden="false" customHeight="false" outlineLevel="0" collapsed="false">
      <c r="A17552" s="1" t="n">
        <v>0</v>
      </c>
      <c r="B17552" s="1" t="n">
        <v>0</v>
      </c>
      <c r="C17552" s="1" t="n">
        <v>0</v>
      </c>
      <c r="D17552" s="1" t="s">
        <v>224</v>
      </c>
      <c r="E17552" s="1" t="n">
        <v>3.06956492263824</v>
      </c>
      <c r="F17552" s="3" t="n">
        <f aca="false">IF(D17552="A",(E17552-mean_a)^2,0)</f>
        <v>0</v>
      </c>
      <c r="G17552" s="4" t="n">
        <f aca="false">IF(D17552="B",(E17552-mean_b)^2,0)</f>
        <v>15.8562773629676</v>
      </c>
    </row>
    <row r="17553" customFormat="false" ht="13.8" hidden="false" customHeight="false" outlineLevel="0" collapsed="false">
      <c r="A17553" s="1" t="n">
        <v>0</v>
      </c>
      <c r="B17553" s="1" t="n">
        <v>0</v>
      </c>
      <c r="C17553" s="1" t="n">
        <v>0</v>
      </c>
      <c r="D17553" s="1" t="s">
        <v>224</v>
      </c>
      <c r="E17553" s="1" t="n">
        <v>7.27606886780821</v>
      </c>
      <c r="F17553" s="3" t="n">
        <f aca="false">IF(D17553="A",(E17553-mean_a)^2,0)</f>
        <v>0</v>
      </c>
      <c r="G17553" s="4" t="n">
        <f aca="false">IF(D17553="B",(E17553-mean_b)^2,0)</f>
        <v>0.0504046508147627</v>
      </c>
    </row>
    <row r="17554" customFormat="false" ht="13.8" hidden="false" customHeight="false" outlineLevel="0" collapsed="false">
      <c r="A17554" s="1" t="n">
        <v>0</v>
      </c>
      <c r="B17554" s="1" t="n">
        <v>0</v>
      </c>
      <c r="C17554" s="1" t="n">
        <v>0</v>
      </c>
      <c r="D17554" s="1" t="s">
        <v>224</v>
      </c>
      <c r="E17554" s="1" t="n">
        <v>9.52906914304011</v>
      </c>
      <c r="F17554" s="3" t="n">
        <f aca="false">IF(D17554="A",(E17554-mean_a)^2,0)</f>
        <v>0</v>
      </c>
      <c r="G17554" s="4" t="n">
        <f aca="false">IF(D17554="B",(E17554-mean_b)^2,0)</f>
        <v>6.13805617859978</v>
      </c>
    </row>
    <row r="17555" customFormat="false" ht="13.8" hidden="false" customHeight="false" outlineLevel="0" collapsed="false">
      <c r="A17555" s="1" t="n">
        <v>0</v>
      </c>
      <c r="B17555" s="1" t="n">
        <v>0</v>
      </c>
      <c r="C17555" s="1" t="n">
        <v>0</v>
      </c>
      <c r="D17555" s="1" t="s">
        <v>224</v>
      </c>
      <c r="E17555" s="1" t="n">
        <v>6.44345375317615</v>
      </c>
      <c r="F17555" s="3" t="n">
        <f aca="false">IF(D17555="A",(E17555-mean_a)^2,0)</f>
        <v>0</v>
      </c>
      <c r="G17555" s="4" t="n">
        <f aca="false">IF(D17555="B",(E17555-mean_b)^2,0)</f>
        <v>0.369792072278749</v>
      </c>
    </row>
    <row r="17556" customFormat="false" ht="13.8" hidden="false" customHeight="false" outlineLevel="0" collapsed="false">
      <c r="A17556" s="1" t="n">
        <v>0</v>
      </c>
      <c r="B17556" s="1" t="n">
        <v>0</v>
      </c>
      <c r="C17556" s="1" t="n">
        <v>0</v>
      </c>
      <c r="D17556" s="1" t="s">
        <v>224</v>
      </c>
      <c r="E17556" s="1" t="n">
        <v>2.68986907454208</v>
      </c>
      <c r="F17556" s="3" t="n">
        <f aca="false">IF(D17556="A",(E17556-mean_a)^2,0)</f>
        <v>0</v>
      </c>
      <c r="G17556" s="4" t="n">
        <f aca="false">IF(D17556="B",(E17556-mean_b)^2,0)</f>
        <v>19.0243395872803</v>
      </c>
    </row>
    <row r="17557" customFormat="false" ht="13.8" hidden="false" customHeight="false" outlineLevel="0" collapsed="false">
      <c r="A17557" s="1" t="n">
        <v>0</v>
      </c>
      <c r="B17557" s="1" t="n">
        <v>0</v>
      </c>
      <c r="C17557" s="1" t="n">
        <v>0</v>
      </c>
      <c r="D17557" s="1" t="s">
        <v>224</v>
      </c>
      <c r="E17557" s="1" t="n">
        <v>7.85236109063961</v>
      </c>
      <c r="F17557" s="3" t="n">
        <f aca="false">IF(D17557="A",(E17557-mean_a)^2,0)</f>
        <v>0</v>
      </c>
      <c r="G17557" s="4" t="n">
        <f aca="false">IF(D17557="B",(E17557-mean_b)^2,0)</f>
        <v>0.64128388162109</v>
      </c>
    </row>
    <row r="17558" customFormat="false" ht="13.8" hidden="false" customHeight="false" outlineLevel="0" collapsed="false">
      <c r="A17558" s="1" t="n">
        <v>0</v>
      </c>
      <c r="B17558" s="1" t="n">
        <v>0</v>
      </c>
      <c r="C17558" s="1" t="n">
        <v>0</v>
      </c>
      <c r="D17558" s="1" t="s">
        <v>224</v>
      </c>
      <c r="E17558" s="1" t="n">
        <v>2.77766259810422</v>
      </c>
      <c r="F17558" s="3" t="n">
        <f aca="false">IF(D17558="A",(E17558-mean_a)^2,0)</f>
        <v>0</v>
      </c>
      <c r="G17558" s="4" t="n">
        <f aca="false">IF(D17558="B",(E17558-mean_b)^2,0)</f>
        <v>18.2661910238735</v>
      </c>
    </row>
    <row r="17559" customFormat="false" ht="13.8" hidden="false" customHeight="false" outlineLevel="0" collapsed="false">
      <c r="A17559" s="1" t="n">
        <v>0</v>
      </c>
      <c r="B17559" s="1" t="n">
        <v>0</v>
      </c>
      <c r="C17559" s="1" t="n">
        <v>0</v>
      </c>
      <c r="D17559" s="1" t="s">
        <v>224</v>
      </c>
      <c r="E17559" s="1" t="n">
        <v>10.2576562536834</v>
      </c>
      <c r="F17559" s="3" t="n">
        <f aca="false">IF(D17559="A",(E17559-mean_a)^2,0)</f>
        <v>0</v>
      </c>
      <c r="G17559" s="4" t="n">
        <f aca="false">IF(D17559="B",(E17559-mean_b)^2,0)</f>
        <v>10.2790591726844</v>
      </c>
    </row>
    <row r="17560" customFormat="false" ht="13.8" hidden="false" customHeight="false" outlineLevel="0" collapsed="false">
      <c r="A17560" s="1" t="n">
        <v>0</v>
      </c>
      <c r="B17560" s="1" t="n">
        <v>0</v>
      </c>
      <c r="C17560" s="1" t="n">
        <v>0</v>
      </c>
      <c r="D17560" s="1" t="s">
        <v>224</v>
      </c>
      <c r="E17560" s="1" t="n">
        <v>5.49927547095111</v>
      </c>
      <c r="F17560" s="3" t="n">
        <f aca="false">IF(D17560="A",(E17560-mean_a)^2,0)</f>
        <v>0</v>
      </c>
      <c r="G17560" s="4" t="n">
        <f aca="false">IF(D17560="B",(E17560-mean_b)^2,0)</f>
        <v>2.40958436148511</v>
      </c>
    </row>
    <row r="17561" customFormat="false" ht="13.8" hidden="false" customHeight="false" outlineLevel="0" collapsed="false">
      <c r="A17561" s="1" t="n">
        <v>0</v>
      </c>
      <c r="B17561" s="1" t="n">
        <v>0</v>
      </c>
      <c r="C17561" s="1" t="n">
        <v>0</v>
      </c>
      <c r="D17561" s="1" t="s">
        <v>224</v>
      </c>
      <c r="E17561" s="1" t="n">
        <v>2.73650796284899</v>
      </c>
      <c r="F17561" s="3" t="n">
        <f aca="false">IF(D17561="A",(E17561-mean_a)^2,0)</f>
        <v>0</v>
      </c>
      <c r="G17561" s="4" t="n">
        <f aca="false">IF(D17561="B",(E17561-mean_b)^2,0)</f>
        <v>18.61966602844</v>
      </c>
    </row>
    <row r="17562" customFormat="false" ht="13.8" hidden="false" customHeight="false" outlineLevel="0" collapsed="false">
      <c r="A17562" s="1" t="n">
        <v>0</v>
      </c>
      <c r="B17562" s="1" t="n">
        <v>0</v>
      </c>
      <c r="C17562" s="1" t="n">
        <v>0</v>
      </c>
      <c r="D17562" s="1" t="s">
        <v>224</v>
      </c>
      <c r="E17562" s="1" t="n">
        <v>14.2851625465974</v>
      </c>
      <c r="F17562" s="3" t="n">
        <f aca="false">IF(D17562="A",(E17562-mean_a)^2,0)</f>
        <v>0</v>
      </c>
      <c r="G17562" s="4" t="n">
        <f aca="false">IF(D17562="B",(E17562-mean_b)^2,0)</f>
        <v>52.3250193050641</v>
      </c>
    </row>
    <row r="17563" customFormat="false" ht="13.8" hidden="false" customHeight="false" outlineLevel="0" collapsed="false">
      <c r="A17563" s="1" t="n">
        <v>0</v>
      </c>
      <c r="B17563" s="1" t="n">
        <v>0</v>
      </c>
      <c r="C17563" s="1" t="n">
        <v>0</v>
      </c>
      <c r="D17563" s="1" t="s">
        <v>224</v>
      </c>
      <c r="E17563" s="1" t="n">
        <v>7.32080691218842</v>
      </c>
      <c r="F17563" s="3" t="n">
        <f aca="false">IF(D17563="A",(E17563-mean_a)^2,0)</f>
        <v>0</v>
      </c>
      <c r="G17563" s="4" t="n">
        <f aca="false">IF(D17563="B",(E17563-mean_b)^2,0)</f>
        <v>0.0724944023254785</v>
      </c>
    </row>
    <row r="17564" customFormat="false" ht="13.8" hidden="false" customHeight="false" outlineLevel="0" collapsed="false">
      <c r="A17564" s="1" t="n">
        <v>0</v>
      </c>
      <c r="B17564" s="1" t="n">
        <v>0</v>
      </c>
      <c r="C17564" s="1" t="n">
        <v>0</v>
      </c>
      <c r="D17564" s="1" t="s">
        <v>224</v>
      </c>
      <c r="E17564" s="1" t="n">
        <v>5.03310486661037</v>
      </c>
      <c r="F17564" s="3" t="n">
        <f aca="false">IF(D17564="A",(E17564-mean_a)^2,0)</f>
        <v>0</v>
      </c>
      <c r="G17564" s="4" t="n">
        <f aca="false">IF(D17564="B",(E17564-mean_b)^2,0)</f>
        <v>4.07415735766964</v>
      </c>
    </row>
    <row r="17565" customFormat="false" ht="13.8" hidden="false" customHeight="false" outlineLevel="0" collapsed="false">
      <c r="A17565" s="1" t="n">
        <v>0</v>
      </c>
      <c r="B17565" s="1" t="n">
        <v>0</v>
      </c>
      <c r="C17565" s="1" t="n">
        <v>0</v>
      </c>
      <c r="D17565" s="1" t="s">
        <v>224</v>
      </c>
      <c r="E17565" s="1" t="n">
        <v>5.85408299653325</v>
      </c>
      <c r="F17565" s="3" t="n">
        <f aca="false">IF(D17565="A",(E17565-mean_a)^2,0)</f>
        <v>0</v>
      </c>
      <c r="G17565" s="4" t="n">
        <f aca="false">IF(D17565="B",(E17565-mean_b)^2,0)</f>
        <v>1.43394893850938</v>
      </c>
    </row>
    <row r="17566" customFormat="false" ht="13.8" hidden="false" customHeight="false" outlineLevel="0" collapsed="false">
      <c r="A17566" s="1" t="n">
        <v>0</v>
      </c>
      <c r="B17566" s="1" t="n">
        <v>0</v>
      </c>
      <c r="C17566" s="1" t="n">
        <v>0</v>
      </c>
      <c r="D17566" s="1" t="s">
        <v>224</v>
      </c>
      <c r="E17566" s="1" t="n">
        <v>-1.54477463670075</v>
      </c>
      <c r="F17566" s="3" t="n">
        <f aca="false">IF(D17566="A",(E17566-mean_a)^2,0)</f>
        <v>0</v>
      </c>
      <c r="G17566" s="4" t="n">
        <f aca="false">IF(D17566="B",(E17566-mean_b)^2,0)</f>
        <v>73.8969531394152</v>
      </c>
    </row>
    <row r="17567" customFormat="false" ht="13.8" hidden="false" customHeight="false" outlineLevel="0" collapsed="false">
      <c r="A17567" s="1" t="n">
        <v>0</v>
      </c>
      <c r="B17567" s="1" t="n">
        <v>0</v>
      </c>
      <c r="C17567" s="1" t="n">
        <v>0</v>
      </c>
      <c r="D17567" s="1" t="s">
        <v>224</v>
      </c>
      <c r="E17567" s="1" t="n">
        <v>9.07128407984972</v>
      </c>
      <c r="F17567" s="3" t="n">
        <f aca="false">IF(D17567="A",(E17567-mean_a)^2,0)</f>
        <v>0</v>
      </c>
      <c r="G17567" s="4" t="n">
        <f aca="false">IF(D17567="B",(E17567-mean_b)^2,0)</f>
        <v>4.07928912893259</v>
      </c>
    </row>
    <row r="17568" customFormat="false" ht="13.8" hidden="false" customHeight="false" outlineLevel="0" collapsed="false">
      <c r="A17568" s="1" t="n">
        <v>0</v>
      </c>
      <c r="B17568" s="1" t="n">
        <v>0</v>
      </c>
      <c r="C17568" s="1" t="n">
        <v>0</v>
      </c>
      <c r="D17568" s="1" t="s">
        <v>224</v>
      </c>
      <c r="E17568" s="1" t="n">
        <v>12.5478639571648</v>
      </c>
      <c r="F17568" s="3" t="n">
        <f aca="false">IF(D17568="A",(E17568-mean_a)^2,0)</f>
        <v>0</v>
      </c>
      <c r="G17568" s="4" t="n">
        <f aca="false">IF(D17568="B",(E17568-mean_b)^2,0)</f>
        <v>30.2093674494642</v>
      </c>
    </row>
    <row r="17569" customFormat="false" ht="13.8" hidden="false" customHeight="false" outlineLevel="0" collapsed="false">
      <c r="A17569" s="1" t="n">
        <v>0</v>
      </c>
      <c r="B17569" s="1" t="n">
        <v>0</v>
      </c>
      <c r="C17569" s="1" t="n">
        <v>0</v>
      </c>
      <c r="D17569" s="1" t="s">
        <v>224</v>
      </c>
      <c r="E17569" s="1" t="n">
        <v>-3.40058038577437</v>
      </c>
      <c r="F17569" s="3" t="n">
        <f aca="false">IF(D17569="A",(E17569-mean_a)^2,0)</f>
        <v>0</v>
      </c>
      <c r="G17569" s="4" t="n">
        <f aca="false">IF(D17569="B",(E17569-mean_b)^2,0)</f>
        <v>109.247219132988</v>
      </c>
    </row>
    <row r="17570" customFormat="false" ht="13.8" hidden="false" customHeight="false" outlineLevel="0" collapsed="false">
      <c r="A17570" s="1" t="n">
        <v>0</v>
      </c>
      <c r="B17570" s="1" t="n">
        <v>0</v>
      </c>
      <c r="C17570" s="1" t="n">
        <v>0</v>
      </c>
      <c r="D17570" s="1" t="s">
        <v>224</v>
      </c>
      <c r="E17570" s="1" t="n">
        <v>6.37114437691169</v>
      </c>
      <c r="F17570" s="3" t="n">
        <f aca="false">IF(D17570="A",(E17570-mean_a)^2,0)</f>
        <v>0</v>
      </c>
      <c r="G17570" s="4" t="n">
        <f aca="false">IF(D17570="B",(E17570-mean_b)^2,0)</f>
        <v>0.46296415001573</v>
      </c>
    </row>
    <row r="17571" customFormat="false" ht="13.8" hidden="false" customHeight="false" outlineLevel="0" collapsed="false">
      <c r="A17571" s="1" t="n">
        <v>0</v>
      </c>
      <c r="B17571" s="1" t="n">
        <v>0</v>
      </c>
      <c r="C17571" s="1" t="n">
        <v>0</v>
      </c>
      <c r="D17571" s="1" t="s">
        <v>224</v>
      </c>
      <c r="E17571" s="1" t="n">
        <v>8.42546553454129</v>
      </c>
      <c r="F17571" s="3" t="n">
        <f aca="false">IF(D17571="A",(E17571-mean_a)^2,0)</f>
        <v>0</v>
      </c>
      <c r="G17571" s="4" t="n">
        <f aca="false">IF(D17571="B",(E17571-mean_b)^2,0)</f>
        <v>1.88761898250534</v>
      </c>
    </row>
    <row r="17572" customFormat="false" ht="13.8" hidden="false" customHeight="false" outlineLevel="0" collapsed="false">
      <c r="A17572" s="1" t="n">
        <v>0</v>
      </c>
      <c r="B17572" s="1" t="n">
        <v>0</v>
      </c>
      <c r="C17572" s="1" t="n">
        <v>0</v>
      </c>
      <c r="D17572" s="1" t="s">
        <v>224</v>
      </c>
      <c r="E17572" s="1" t="n">
        <v>6.00842424742412</v>
      </c>
      <c r="F17572" s="3" t="n">
        <f aca="false">IF(D17572="A",(E17572-mean_a)^2,0)</f>
        <v>0</v>
      </c>
      <c r="G17572" s="4" t="n">
        <f aca="false">IF(D17572="B",(E17572-mean_b)^2,0)</f>
        <v>1.08813025108762</v>
      </c>
    </row>
    <row r="17573" customFormat="false" ht="13.8" hidden="false" customHeight="false" outlineLevel="0" collapsed="false">
      <c r="A17573" s="1" t="n">
        <v>0</v>
      </c>
      <c r="B17573" s="1" t="n">
        <v>0</v>
      </c>
      <c r="C17573" s="1" t="n">
        <v>0</v>
      </c>
      <c r="D17573" s="1" t="s">
        <v>224</v>
      </c>
      <c r="E17573" s="1" t="n">
        <v>1.79852788701653</v>
      </c>
      <c r="F17573" s="3" t="n">
        <f aca="false">IF(D17573="A",(E17573-mean_a)^2,0)</f>
        <v>0</v>
      </c>
      <c r="G17573" s="4" t="n">
        <f aca="false">IF(D17573="B",(E17573-mean_b)^2,0)</f>
        <v>27.5943365742327</v>
      </c>
    </row>
    <row r="17574" customFormat="false" ht="13.8" hidden="false" customHeight="false" outlineLevel="0" collapsed="false">
      <c r="A17574" s="1" t="n">
        <v>0</v>
      </c>
      <c r="B17574" s="1" t="n">
        <v>0</v>
      </c>
      <c r="C17574" s="1" t="n">
        <v>0</v>
      </c>
      <c r="D17574" s="1" t="s">
        <v>224</v>
      </c>
      <c r="E17574" s="1" t="n">
        <v>4.44860900156898</v>
      </c>
      <c r="F17574" s="3" t="n">
        <f aca="false">IF(D17574="A",(E17574-mean_a)^2,0)</f>
        <v>0</v>
      </c>
      <c r="G17574" s="4" t="n">
        <f aca="false">IF(D17574="B",(E17574-mean_b)^2,0)</f>
        <v>6.77534904132078</v>
      </c>
    </row>
    <row r="17575" customFormat="false" ht="13.8" hidden="false" customHeight="false" outlineLevel="0" collapsed="false">
      <c r="A17575" s="1" t="n">
        <v>0</v>
      </c>
      <c r="B17575" s="1" t="n">
        <v>0</v>
      </c>
      <c r="C17575" s="1" t="n">
        <v>0</v>
      </c>
      <c r="D17575" s="1" t="s">
        <v>224</v>
      </c>
      <c r="E17575" s="1" t="n">
        <v>10.9297819332406</v>
      </c>
      <c r="F17575" s="3" t="n">
        <f aca="false">IF(D17575="A",(E17575-mean_a)^2,0)</f>
        <v>0</v>
      </c>
      <c r="G17575" s="4" t="n">
        <f aca="false">IF(D17575="B",(E17575-mean_b)^2,0)</f>
        <v>15.0406126029231</v>
      </c>
    </row>
    <row r="17576" customFormat="false" ht="13.8" hidden="false" customHeight="false" outlineLevel="0" collapsed="false">
      <c r="A17576" s="1" t="n">
        <v>0</v>
      </c>
      <c r="B17576" s="1" t="n">
        <v>0</v>
      </c>
      <c r="C17576" s="1" t="n">
        <v>0</v>
      </c>
      <c r="D17576" s="1" t="s">
        <v>224</v>
      </c>
      <c r="E17576" s="1" t="n">
        <v>12.115508365836</v>
      </c>
      <c r="F17576" s="3" t="n">
        <f aca="false">IF(D17576="A",(E17576-mean_a)^2,0)</f>
        <v>0</v>
      </c>
      <c r="G17576" s="4" t="n">
        <f aca="false">IF(D17576="B",(E17576-mean_b)^2,0)</f>
        <v>25.6435825046962</v>
      </c>
    </row>
    <row r="17577" customFormat="false" ht="13.8" hidden="false" customHeight="false" outlineLevel="0" collapsed="false">
      <c r="A17577" s="1" t="n">
        <v>0</v>
      </c>
      <c r="B17577" s="1" t="n">
        <v>0</v>
      </c>
      <c r="C17577" s="1" t="n">
        <v>0</v>
      </c>
      <c r="D17577" s="1" t="s">
        <v>224</v>
      </c>
      <c r="E17577" s="1" t="n">
        <v>11.7063176045613</v>
      </c>
      <c r="F17577" s="3" t="n">
        <f aca="false">IF(D17577="A",(E17577-mean_a)^2,0)</f>
        <v>0</v>
      </c>
      <c r="G17577" s="4" t="n">
        <f aca="false">IF(D17577="B",(E17577-mean_b)^2,0)</f>
        <v>21.6667770462305</v>
      </c>
    </row>
    <row r="17578" customFormat="false" ht="13.8" hidden="false" customHeight="false" outlineLevel="0" collapsed="false">
      <c r="A17578" s="1" t="n">
        <v>0</v>
      </c>
      <c r="B17578" s="1" t="n">
        <v>0</v>
      </c>
      <c r="C17578" s="1" t="n">
        <v>0</v>
      </c>
      <c r="D17578" s="1" t="s">
        <v>224</v>
      </c>
      <c r="E17578" s="1" t="n">
        <v>4.4690862747794</v>
      </c>
      <c r="F17578" s="3" t="n">
        <f aca="false">IF(D17578="A",(E17578-mean_a)^2,0)</f>
        <v>0</v>
      </c>
      <c r="G17578" s="4" t="n">
        <f aca="false">IF(D17578="B",(E17578-mean_b)^2,0)</f>
        <v>6.6691657207673</v>
      </c>
    </row>
    <row r="17579" customFormat="false" ht="13.8" hidden="false" customHeight="false" outlineLevel="0" collapsed="false">
      <c r="A17579" s="1" t="n">
        <v>0</v>
      </c>
      <c r="B17579" s="1" t="n">
        <v>0</v>
      </c>
      <c r="C17579" s="1" t="n">
        <v>0</v>
      </c>
      <c r="D17579" s="1" t="s">
        <v>224</v>
      </c>
      <c r="E17579" s="1" t="n">
        <v>2.715480445344</v>
      </c>
      <c r="F17579" s="3" t="n">
        <f aca="false">IF(D17579="A",(E17579-mean_a)^2,0)</f>
        <v>0</v>
      </c>
      <c r="G17579" s="4" t="n">
        <f aca="false">IF(D17579="B",(E17579-mean_b)^2,0)</f>
        <v>18.8015778101728</v>
      </c>
    </row>
    <row r="17580" customFormat="false" ht="13.8" hidden="false" customHeight="false" outlineLevel="0" collapsed="false">
      <c r="A17580" s="1" t="n">
        <v>0</v>
      </c>
      <c r="B17580" s="1" t="n">
        <v>0</v>
      </c>
      <c r="C17580" s="1" t="n">
        <v>0</v>
      </c>
      <c r="D17580" s="1" t="s">
        <v>224</v>
      </c>
      <c r="E17580" s="1" t="n">
        <v>14.2820520747174</v>
      </c>
      <c r="F17580" s="3" t="n">
        <f aca="false">IF(D17580="A",(E17580-mean_a)^2,0)</f>
        <v>0</v>
      </c>
      <c r="G17580" s="4" t="n">
        <f aca="false">IF(D17580="B",(E17580-mean_b)^2,0)</f>
        <v>52.2800291396685</v>
      </c>
    </row>
    <row r="17581" customFormat="false" ht="13.8" hidden="false" customHeight="false" outlineLevel="0" collapsed="false">
      <c r="A17581" s="1" t="n">
        <v>0</v>
      </c>
      <c r="B17581" s="1" t="n">
        <v>0</v>
      </c>
      <c r="C17581" s="1" t="n">
        <v>0</v>
      </c>
      <c r="D17581" s="1" t="s">
        <v>224</v>
      </c>
      <c r="E17581" s="1" t="n">
        <v>14.5835495683551</v>
      </c>
      <c r="F17581" s="3" t="n">
        <f aca="false">IF(D17581="A",(E17581-mean_a)^2,0)</f>
        <v>0</v>
      </c>
      <c r="G17581" s="4" t="n">
        <f aca="false">IF(D17581="B",(E17581-mean_b)^2,0)</f>
        <v>56.730880917731</v>
      </c>
    </row>
    <row r="17582" customFormat="false" ht="13.8" hidden="false" customHeight="false" outlineLevel="0" collapsed="false">
      <c r="A17582" s="1" t="n">
        <v>0</v>
      </c>
      <c r="B17582" s="1" t="n">
        <v>0</v>
      </c>
      <c r="C17582" s="1" t="n">
        <v>0</v>
      </c>
      <c r="D17582" s="1" t="s">
        <v>224</v>
      </c>
      <c r="E17582" s="1" t="n">
        <v>5.29262463228777</v>
      </c>
      <c r="F17582" s="3" t="n">
        <f aca="false">IF(D17582="A",(E17582-mean_a)^2,0)</f>
        <v>0</v>
      </c>
      <c r="G17582" s="4" t="n">
        <f aca="false">IF(D17582="B",(E17582-mean_b)^2,0)</f>
        <v>3.09385034439565</v>
      </c>
    </row>
    <row r="17583" customFormat="false" ht="13.8" hidden="false" customHeight="false" outlineLevel="0" collapsed="false">
      <c r="A17583" s="1" t="n">
        <v>0</v>
      </c>
      <c r="B17583" s="1" t="n">
        <v>0</v>
      </c>
      <c r="C17583" s="1" t="n">
        <v>0</v>
      </c>
      <c r="D17583" s="1" t="s">
        <v>224</v>
      </c>
      <c r="E17583" s="1" t="n">
        <v>2.78638465229422</v>
      </c>
      <c r="F17583" s="3" t="n">
        <f aca="false">IF(D17583="A",(E17583-mean_a)^2,0)</f>
        <v>0</v>
      </c>
      <c r="G17583" s="4" t="n">
        <f aca="false">IF(D17583="B",(E17583-mean_b)^2,0)</f>
        <v>18.1917127849006</v>
      </c>
    </row>
    <row r="17584" customFormat="false" ht="13.8" hidden="false" customHeight="false" outlineLevel="0" collapsed="false">
      <c r="A17584" s="1" t="n">
        <v>0</v>
      </c>
      <c r="B17584" s="1" t="n">
        <v>0</v>
      </c>
      <c r="C17584" s="1" t="n">
        <v>0</v>
      </c>
      <c r="D17584" s="1" t="s">
        <v>224</v>
      </c>
      <c r="E17584" s="1" t="n">
        <v>7.11075001586694</v>
      </c>
      <c r="F17584" s="3" t="n">
        <f aca="false">IF(D17584="A",(E17584-mean_a)^2,0)</f>
        <v>0</v>
      </c>
      <c r="G17584" s="4" t="n">
        <f aca="false">IF(D17584="B",(E17584-mean_b)^2,0)</f>
        <v>0.00350356846885011</v>
      </c>
    </row>
    <row r="17585" customFormat="false" ht="13.8" hidden="false" customHeight="false" outlineLevel="0" collapsed="false">
      <c r="A17585" s="1" t="n">
        <v>0</v>
      </c>
      <c r="B17585" s="1" t="n">
        <v>0</v>
      </c>
      <c r="C17585" s="1" t="n">
        <v>0</v>
      </c>
      <c r="D17585" s="1" t="s">
        <v>224</v>
      </c>
      <c r="E17585" s="1" t="n">
        <v>2.14364474655129</v>
      </c>
      <c r="F17585" s="3" t="n">
        <f aca="false">IF(D17585="A",(E17585-mean_a)^2,0)</f>
        <v>0</v>
      </c>
      <c r="G17585" s="4" t="n">
        <f aca="false">IF(D17585="B",(E17585-mean_b)^2,0)</f>
        <v>24.0876229734592</v>
      </c>
    </row>
    <row r="17586" customFormat="false" ht="13.8" hidden="false" customHeight="false" outlineLevel="0" collapsed="false">
      <c r="A17586" s="1" t="n">
        <v>0</v>
      </c>
      <c r="B17586" s="1" t="n">
        <v>0</v>
      </c>
      <c r="C17586" s="1" t="n">
        <v>0</v>
      </c>
      <c r="D17586" s="1" t="s">
        <v>224</v>
      </c>
      <c r="E17586" s="1" t="n">
        <v>6.25707100394182</v>
      </c>
      <c r="F17586" s="3" t="n">
        <f aca="false">IF(D17586="A",(E17586-mean_a)^2,0)</f>
        <v>0</v>
      </c>
      <c r="G17586" s="4" t="n">
        <f aca="false">IF(D17586="B",(E17586-mean_b)^2,0)</f>
        <v>0.631211281790525</v>
      </c>
    </row>
    <row r="17587" customFormat="false" ht="13.8" hidden="false" customHeight="false" outlineLevel="0" collapsed="false">
      <c r="A17587" s="1" t="n">
        <v>0</v>
      </c>
      <c r="B17587" s="1" t="n">
        <v>0</v>
      </c>
      <c r="C17587" s="1" t="n">
        <v>0</v>
      </c>
      <c r="D17587" s="1" t="s">
        <v>224</v>
      </c>
      <c r="E17587" s="1" t="n">
        <v>-1.23678335089236</v>
      </c>
      <c r="F17587" s="3" t="n">
        <f aca="false">IF(D17587="A",(E17587-mean_a)^2,0)</f>
        <v>0</v>
      </c>
      <c r="G17587" s="4" t="n">
        <f aca="false">IF(D17587="B",(E17587-mean_b)^2,0)</f>
        <v>68.6966200304813</v>
      </c>
    </row>
    <row r="17588" customFormat="false" ht="13.8" hidden="false" customHeight="false" outlineLevel="0" collapsed="false">
      <c r="A17588" s="1" t="n">
        <v>0</v>
      </c>
      <c r="B17588" s="1" t="n">
        <v>0</v>
      </c>
      <c r="C17588" s="1" t="n">
        <v>0</v>
      </c>
      <c r="D17588" s="1" t="s">
        <v>224</v>
      </c>
      <c r="E17588" s="1" t="n">
        <v>6.05339876042679</v>
      </c>
      <c r="F17588" s="3" t="n">
        <f aca="false">IF(D17588="A",(E17588-mean_a)^2,0)</f>
        <v>0</v>
      </c>
      <c r="G17588" s="4" t="n">
        <f aca="false">IF(D17588="B",(E17588-mean_b)^2,0)</f>
        <v>0.996323996925554</v>
      </c>
    </row>
    <row r="17589" customFormat="false" ht="13.8" hidden="false" customHeight="false" outlineLevel="0" collapsed="false">
      <c r="A17589" s="1" t="n">
        <v>0</v>
      </c>
      <c r="B17589" s="1" t="n">
        <v>0</v>
      </c>
      <c r="C17589" s="1" t="n">
        <v>0</v>
      </c>
      <c r="D17589" s="1" t="s">
        <v>224</v>
      </c>
      <c r="E17589" s="1" t="n">
        <v>12.2877484724578</v>
      </c>
      <c r="F17589" s="3" t="n">
        <f aca="false">IF(D17589="A",(E17589-mean_a)^2,0)</f>
        <v>0</v>
      </c>
      <c r="G17589" s="4" t="n">
        <f aca="false">IF(D17589="B",(E17589-mean_b)^2,0)</f>
        <v>27.4176794934627</v>
      </c>
    </row>
    <row r="17590" customFormat="false" ht="13.8" hidden="false" customHeight="false" outlineLevel="0" collapsed="false">
      <c r="A17590" s="1" t="n">
        <v>0</v>
      </c>
      <c r="B17590" s="1" t="n">
        <v>0</v>
      </c>
      <c r="C17590" s="1" t="n">
        <v>0</v>
      </c>
      <c r="D17590" s="1" t="s">
        <v>224</v>
      </c>
      <c r="E17590" s="1" t="n">
        <v>6.0096975400066</v>
      </c>
      <c r="F17590" s="3" t="n">
        <f aca="false">IF(D17590="A",(E17590-mean_a)^2,0)</f>
        <v>0</v>
      </c>
      <c r="G17590" s="4" t="n">
        <f aca="false">IF(D17590="B",(E17590-mean_b)^2,0)</f>
        <v>1.08547544070592</v>
      </c>
    </row>
    <row r="17591" customFormat="false" ht="13.8" hidden="false" customHeight="false" outlineLevel="0" collapsed="false">
      <c r="A17591" s="1" t="n">
        <v>0</v>
      </c>
      <c r="B17591" s="1" t="n">
        <v>0</v>
      </c>
      <c r="C17591" s="1" t="n">
        <v>0</v>
      </c>
      <c r="D17591" s="1" t="s">
        <v>224</v>
      </c>
      <c r="E17591" s="1" t="n">
        <v>7.97588866103441</v>
      </c>
      <c r="F17591" s="3" t="n">
        <f aca="false">IF(D17591="A",(E17591-mean_a)^2,0)</f>
        <v>0</v>
      </c>
      <c r="G17591" s="4" t="n">
        <f aca="false">IF(D17591="B",(E17591-mean_b)^2,0)</f>
        <v>0.854385199049346</v>
      </c>
    </row>
    <row r="17592" customFormat="false" ht="13.8" hidden="false" customHeight="false" outlineLevel="0" collapsed="false">
      <c r="A17592" s="1" t="n">
        <v>0</v>
      </c>
      <c r="B17592" s="1" t="n">
        <v>0</v>
      </c>
      <c r="C17592" s="1" t="n">
        <v>0</v>
      </c>
      <c r="D17592" s="1" t="s">
        <v>224</v>
      </c>
      <c r="E17592" s="1" t="n">
        <v>6.63554812913761</v>
      </c>
      <c r="F17592" s="3" t="n">
        <f aca="false">IF(D17592="A",(E17592-mean_a)^2,0)</f>
        <v>0</v>
      </c>
      <c r="G17592" s="4" t="n">
        <f aca="false">IF(D17592="B",(E17592-mean_b)^2,0)</f>
        <v>0.173065100132414</v>
      </c>
    </row>
    <row r="17593" customFormat="false" ht="13.8" hidden="false" customHeight="false" outlineLevel="0" collapsed="false">
      <c r="A17593" s="1" t="n">
        <v>0</v>
      </c>
      <c r="B17593" s="1" t="n">
        <v>0</v>
      </c>
      <c r="C17593" s="1" t="n">
        <v>0</v>
      </c>
      <c r="D17593" s="1" t="s">
        <v>224</v>
      </c>
      <c r="E17593" s="1" t="n">
        <v>8.66337570610456</v>
      </c>
      <c r="F17593" s="3" t="n">
        <f aca="false">IF(D17593="A",(E17593-mean_a)^2,0)</f>
        <v>0</v>
      </c>
      <c r="G17593" s="4" t="n">
        <f aca="false">IF(D17593="B",(E17593-mean_b)^2,0)</f>
        <v>2.597952879213</v>
      </c>
    </row>
    <row r="17594" customFormat="false" ht="13.8" hidden="false" customHeight="false" outlineLevel="0" collapsed="false">
      <c r="A17594" s="1" t="n">
        <v>0</v>
      </c>
      <c r="B17594" s="1" t="n">
        <v>0</v>
      </c>
      <c r="C17594" s="1" t="n">
        <v>0</v>
      </c>
      <c r="D17594" s="1" t="s">
        <v>224</v>
      </c>
      <c r="E17594" s="1" t="n">
        <v>9.37582838073839</v>
      </c>
      <c r="F17594" s="3" t="n">
        <f aca="false">IF(D17594="A",(E17594-mean_a)^2,0)</f>
        <v>0</v>
      </c>
      <c r="G17594" s="4" t="n">
        <f aca="false">IF(D17594="B",(E17594-mean_b)^2,0)</f>
        <v>5.40222784439908</v>
      </c>
    </row>
    <row r="17595" customFormat="false" ht="13.8" hidden="false" customHeight="false" outlineLevel="0" collapsed="false">
      <c r="A17595" s="1" t="n">
        <v>0</v>
      </c>
      <c r="B17595" s="1" t="n">
        <v>0</v>
      </c>
      <c r="C17595" s="1" t="n">
        <v>0</v>
      </c>
      <c r="D17595" s="1" t="s">
        <v>224</v>
      </c>
      <c r="E17595" s="1" t="n">
        <v>11.9182480599685</v>
      </c>
      <c r="F17595" s="3" t="n">
        <f aca="false">IF(D17595="A",(E17595-mean_a)^2,0)</f>
        <v>0</v>
      </c>
      <c r="G17595" s="4" t="n">
        <f aca="false">IF(D17595="B",(E17595-mean_b)^2,0)</f>
        <v>23.6846617576585</v>
      </c>
    </row>
    <row r="17596" customFormat="false" ht="13.8" hidden="false" customHeight="false" outlineLevel="0" collapsed="false">
      <c r="A17596" s="1" t="n">
        <v>0</v>
      </c>
      <c r="B17596" s="1" t="n">
        <v>0</v>
      </c>
      <c r="C17596" s="1" t="n">
        <v>0</v>
      </c>
      <c r="D17596" s="1" t="s">
        <v>224</v>
      </c>
      <c r="E17596" s="1" t="n">
        <v>10.5244747143425</v>
      </c>
      <c r="F17596" s="3" t="n">
        <f aca="false">IF(D17596="A",(E17596-mean_a)^2,0)</f>
        <v>0</v>
      </c>
      <c r="G17596" s="4" t="n">
        <f aca="false">IF(D17596="B",(E17596-mean_b)^2,0)</f>
        <v>12.0611430959667</v>
      </c>
    </row>
    <row r="17597" customFormat="false" ht="13.8" hidden="false" customHeight="false" outlineLevel="0" collapsed="false">
      <c r="A17597" s="1" t="n">
        <v>0</v>
      </c>
      <c r="B17597" s="1" t="n">
        <v>0</v>
      </c>
      <c r="C17597" s="1" t="n">
        <v>0</v>
      </c>
      <c r="D17597" s="1" t="s">
        <v>224</v>
      </c>
      <c r="E17597" s="1" t="n">
        <v>9.77325482804561</v>
      </c>
      <c r="F17597" s="3" t="n">
        <f aca="false">IF(D17597="A",(E17597-mean_a)^2,0)</f>
        <v>0</v>
      </c>
      <c r="G17597" s="4" t="n">
        <f aca="false">IF(D17597="B",(E17597-mean_b)^2,0)</f>
        <v>7.40762781758263</v>
      </c>
    </row>
    <row r="17598" customFormat="false" ht="13.8" hidden="false" customHeight="false" outlineLevel="0" collapsed="false">
      <c r="A17598" s="1" t="n">
        <v>0</v>
      </c>
      <c r="B17598" s="1" t="n">
        <v>0</v>
      </c>
      <c r="C17598" s="1" t="n">
        <v>0</v>
      </c>
      <c r="D17598" s="1" t="s">
        <v>224</v>
      </c>
      <c r="E17598" s="1" t="n">
        <v>5.70048753129784</v>
      </c>
      <c r="F17598" s="3" t="n">
        <f aca="false">IF(D17598="A",(E17598-mean_a)^2,0)</f>
        <v>0</v>
      </c>
      <c r="G17598" s="4" t="n">
        <f aca="false">IF(D17598="B",(E17598-mean_b)^2,0)</f>
        <v>1.82539429364688</v>
      </c>
    </row>
    <row r="17599" customFormat="false" ht="13.8" hidden="false" customHeight="false" outlineLevel="0" collapsed="false">
      <c r="A17599" s="1" t="n">
        <v>0</v>
      </c>
      <c r="B17599" s="1" t="n">
        <v>0</v>
      </c>
      <c r="C17599" s="1" t="n">
        <v>0</v>
      </c>
      <c r="D17599" s="1" t="s">
        <v>224</v>
      </c>
      <c r="E17599" s="1" t="n">
        <v>-0.492198228444904</v>
      </c>
      <c r="F17599" s="3" t="n">
        <f aca="false">IF(D17599="A",(E17599-mean_a)^2,0)</f>
        <v>0</v>
      </c>
      <c r="G17599" s="4" t="n">
        <f aca="false">IF(D17599="B",(E17599-mean_b)^2,0)</f>
        <v>56.9082741273425</v>
      </c>
    </row>
    <row r="17600" customFormat="false" ht="13.8" hidden="false" customHeight="false" outlineLevel="0" collapsed="false">
      <c r="A17600" s="1" t="n">
        <v>0</v>
      </c>
      <c r="B17600" s="1" t="n">
        <v>0</v>
      </c>
      <c r="C17600" s="1" t="n">
        <v>0</v>
      </c>
      <c r="D17600" s="1" t="s">
        <v>224</v>
      </c>
      <c r="E17600" s="1" t="n">
        <v>6.47876033749897</v>
      </c>
      <c r="F17600" s="3" t="n">
        <f aca="false">IF(D17600="A",(E17600-mean_a)^2,0)</f>
        <v>0</v>
      </c>
      <c r="G17600" s="4" t="n">
        <f aca="false">IF(D17600="B",(E17600-mean_b)^2,0)</f>
        <v>0.328098384120444</v>
      </c>
    </row>
    <row r="17601" customFormat="false" ht="13.8" hidden="false" customHeight="false" outlineLevel="0" collapsed="false">
      <c r="A17601" s="1" t="n">
        <v>0</v>
      </c>
      <c r="B17601" s="1" t="n">
        <v>0</v>
      </c>
      <c r="C17601" s="1" t="n">
        <v>0</v>
      </c>
      <c r="D17601" s="1" t="s">
        <v>224</v>
      </c>
      <c r="E17601" s="1" t="n">
        <v>9.08376234715804</v>
      </c>
      <c r="F17601" s="3" t="n">
        <f aca="false">IF(D17601="A",(E17601-mean_a)^2,0)</f>
        <v>0</v>
      </c>
      <c r="G17601" s="4" t="n">
        <f aca="false">IF(D17601="B",(E17601-mean_b)^2,0)</f>
        <v>4.12985017329554</v>
      </c>
    </row>
    <row r="17602" customFormat="false" ht="13.8" hidden="false" customHeight="false" outlineLevel="0" collapsed="false">
      <c r="A17602" s="1" t="n">
        <v>0</v>
      </c>
      <c r="B17602" s="1" t="n">
        <v>0</v>
      </c>
      <c r="C17602" s="1" t="n">
        <v>0</v>
      </c>
      <c r="D17602" s="1" t="s">
        <v>224</v>
      </c>
      <c r="E17602" s="1" t="n">
        <v>12.1748619900737</v>
      </c>
      <c r="F17602" s="3" t="n">
        <f aca="false">IF(D17602="A",(E17602-mean_a)^2,0)</f>
        <v>0</v>
      </c>
      <c r="G17602" s="4" t="n">
        <f aca="false">IF(D17602="B",(E17602-mean_b)^2,0)</f>
        <v>26.2482328451313</v>
      </c>
    </row>
    <row r="17603" customFormat="false" ht="13.8" hidden="false" customHeight="false" outlineLevel="0" collapsed="false">
      <c r="A17603" s="1" t="n">
        <v>0</v>
      </c>
      <c r="B17603" s="1" t="n">
        <v>0</v>
      </c>
      <c r="C17603" s="1" t="n">
        <v>0</v>
      </c>
      <c r="D17603" s="1" t="s">
        <v>224</v>
      </c>
      <c r="E17603" s="1" t="n">
        <v>8.59444055518368</v>
      </c>
      <c r="F17603" s="3" t="n">
        <f aca="false">IF(D17603="A",(E17603-mean_a)^2,0)</f>
        <v>0</v>
      </c>
      <c r="G17603" s="4" t="n">
        <f aca="false">IF(D17603="B",(E17603-mean_b)^2,0)</f>
        <v>2.38048328765072</v>
      </c>
    </row>
    <row r="17604" customFormat="false" ht="13.8" hidden="false" customHeight="false" outlineLevel="0" collapsed="false">
      <c r="A17604" s="1" t="n">
        <v>0</v>
      </c>
      <c r="B17604" s="1" t="n">
        <v>0</v>
      </c>
      <c r="C17604" s="1" t="n">
        <v>0</v>
      </c>
      <c r="D17604" s="1" t="s">
        <v>224</v>
      </c>
      <c r="E17604" s="1" t="n">
        <v>-0.305951903415844</v>
      </c>
      <c r="F17604" s="3" t="n">
        <f aca="false">IF(D17604="A",(E17604-mean_a)^2,0)</f>
        <v>0</v>
      </c>
      <c r="G17604" s="4" t="n">
        <f aca="false">IF(D17604="B",(E17604-mean_b)^2,0)</f>
        <v>54.132967674683</v>
      </c>
    </row>
    <row r="17605" customFormat="false" ht="13.8" hidden="false" customHeight="false" outlineLevel="0" collapsed="false">
      <c r="A17605" s="1" t="n">
        <v>0</v>
      </c>
      <c r="B17605" s="1" t="n">
        <v>0</v>
      </c>
      <c r="C17605" s="1" t="n">
        <v>0</v>
      </c>
      <c r="D17605" s="1" t="s">
        <v>224</v>
      </c>
      <c r="E17605" s="1" t="n">
        <v>4.5503405314358</v>
      </c>
      <c r="F17605" s="3" t="n">
        <f aca="false">IF(D17605="A",(E17605-mean_a)^2,0)</f>
        <v>0</v>
      </c>
      <c r="G17605" s="4" t="n">
        <f aca="false">IF(D17605="B",(E17605-mean_b)^2,0)</f>
        <v>6.25609416091396</v>
      </c>
    </row>
    <row r="17606" customFormat="false" ht="13.8" hidden="false" customHeight="false" outlineLevel="0" collapsed="false">
      <c r="A17606" s="1" t="n">
        <v>0</v>
      </c>
      <c r="B17606" s="1" t="n">
        <v>0</v>
      </c>
      <c r="C17606" s="1" t="n">
        <v>0</v>
      </c>
      <c r="D17606" s="1" t="s">
        <v>224</v>
      </c>
      <c r="E17606" s="1" t="n">
        <v>1.17530573757365</v>
      </c>
      <c r="F17606" s="3" t="n">
        <f aca="false">IF(D17606="A",(E17606-mean_a)^2,0)</f>
        <v>0</v>
      </c>
      <c r="G17606" s="4" t="n">
        <f aca="false">IF(D17606="B",(E17606-mean_b)^2,0)</f>
        <v>34.5303531875159</v>
      </c>
    </row>
    <row r="17607" customFormat="false" ht="13.8" hidden="false" customHeight="false" outlineLevel="0" collapsed="false">
      <c r="A17607" s="1" t="n">
        <v>0</v>
      </c>
      <c r="B17607" s="1" t="n">
        <v>0</v>
      </c>
      <c r="C17607" s="1" t="n">
        <v>0</v>
      </c>
      <c r="D17607" s="1" t="s">
        <v>224</v>
      </c>
      <c r="E17607" s="1" t="n">
        <v>8.93083081305493</v>
      </c>
      <c r="F17607" s="3" t="n">
        <f aca="false">IF(D17607="A",(E17607-mean_a)^2,0)</f>
        <v>0</v>
      </c>
      <c r="G17607" s="4" t="n">
        <f aca="false">IF(D17607="B",(E17607-mean_b)^2,0)</f>
        <v>3.53166229682465</v>
      </c>
    </row>
    <row r="17608" customFormat="false" ht="13.8" hidden="false" customHeight="false" outlineLevel="0" collapsed="false">
      <c r="A17608" s="1" t="n">
        <v>0</v>
      </c>
      <c r="B17608" s="1" t="n">
        <v>0</v>
      </c>
      <c r="C17608" s="1" t="n">
        <v>0</v>
      </c>
      <c r="D17608" s="1" t="s">
        <v>224</v>
      </c>
      <c r="E17608" s="1" t="n">
        <v>9.07197529582307</v>
      </c>
      <c r="F17608" s="3" t="n">
        <f aca="false">IF(D17608="A",(E17608-mean_a)^2,0)</f>
        <v>0</v>
      </c>
      <c r="G17608" s="4" t="n">
        <f aca="false">IF(D17608="B",(E17608-mean_b)^2,0)</f>
        <v>4.0820817390939</v>
      </c>
    </row>
    <row r="17609" customFormat="false" ht="13.8" hidden="false" customHeight="false" outlineLevel="0" collapsed="false">
      <c r="A17609" s="1" t="n">
        <v>0</v>
      </c>
      <c r="B17609" s="1" t="n">
        <v>0</v>
      </c>
      <c r="C17609" s="1" t="n">
        <v>0</v>
      </c>
      <c r="D17609" s="1" t="s">
        <v>224</v>
      </c>
      <c r="E17609" s="1" t="n">
        <v>11.8409319153707</v>
      </c>
      <c r="F17609" s="3" t="n">
        <f aca="false">IF(D17609="A",(E17609-mean_a)^2,0)</f>
        <v>0</v>
      </c>
      <c r="G17609" s="4" t="n">
        <f aca="false">IF(D17609="B",(E17609-mean_b)^2,0)</f>
        <v>22.9380922840345</v>
      </c>
    </row>
    <row r="17610" customFormat="false" ht="13.8" hidden="false" customHeight="false" outlineLevel="0" collapsed="false">
      <c r="A17610" s="1" t="n">
        <v>0</v>
      </c>
      <c r="B17610" s="1" t="n">
        <v>0</v>
      </c>
      <c r="C17610" s="1" t="n">
        <v>0</v>
      </c>
      <c r="D17610" s="1" t="s">
        <v>224</v>
      </c>
      <c r="E17610" s="1" t="n">
        <v>12.0137359087076</v>
      </c>
      <c r="F17610" s="3" t="n">
        <f aca="false">IF(D17610="A",(E17610-mean_a)^2,0)</f>
        <v>0</v>
      </c>
      <c r="G17610" s="4" t="n">
        <f aca="false">IF(D17610="B",(E17610-mean_b)^2,0)</f>
        <v>24.6231990118232</v>
      </c>
    </row>
    <row r="17611" customFormat="false" ht="13.8" hidden="false" customHeight="false" outlineLevel="0" collapsed="false">
      <c r="A17611" s="1" t="n">
        <v>0</v>
      </c>
      <c r="B17611" s="1" t="n">
        <v>0</v>
      </c>
      <c r="C17611" s="1" t="n">
        <v>0</v>
      </c>
      <c r="D17611" s="1" t="s">
        <v>224</v>
      </c>
      <c r="E17611" s="1" t="n">
        <v>10.2601755540073</v>
      </c>
      <c r="F17611" s="3" t="n">
        <f aca="false">IF(D17611="A",(E17611-mean_a)^2,0)</f>
        <v>0</v>
      </c>
      <c r="G17611" s="4" t="n">
        <f aca="false">IF(D17611="B",(E17611-mean_b)^2,0)</f>
        <v>10.295219762922</v>
      </c>
    </row>
    <row r="17612" customFormat="false" ht="13.8" hidden="false" customHeight="false" outlineLevel="0" collapsed="false">
      <c r="A17612" s="1" t="n">
        <v>0</v>
      </c>
      <c r="B17612" s="1" t="n">
        <v>0</v>
      </c>
      <c r="C17612" s="1" t="n">
        <v>0</v>
      </c>
      <c r="D17612" s="1" t="s">
        <v>224</v>
      </c>
      <c r="E17612" s="1" t="n">
        <v>10.6526043279283</v>
      </c>
      <c r="F17612" s="3" t="n">
        <f aca="false">IF(D17612="A",(E17612-mean_a)^2,0)</f>
        <v>0</v>
      </c>
      <c r="G17612" s="4" t="n">
        <f aca="false">IF(D17612="B",(E17612-mean_b)^2,0)</f>
        <v>12.9675269737535</v>
      </c>
    </row>
    <row r="17613" customFormat="false" ht="13.8" hidden="false" customHeight="false" outlineLevel="0" collapsed="false">
      <c r="A17613" s="1" t="n">
        <v>0</v>
      </c>
      <c r="B17613" s="1" t="n">
        <v>0</v>
      </c>
      <c r="C17613" s="1" t="n">
        <v>0</v>
      </c>
      <c r="D17613" s="1" t="s">
        <v>224</v>
      </c>
      <c r="E17613" s="1" t="n">
        <v>8.82285105458694</v>
      </c>
      <c r="F17613" s="3" t="n">
        <f aca="false">IF(D17613="A",(E17613-mean_a)^2,0)</f>
        <v>0</v>
      </c>
      <c r="G17613" s="4" t="n">
        <f aca="false">IF(D17613="B",(E17613-mean_b)^2,0)</f>
        <v>3.13747530651905</v>
      </c>
    </row>
    <row r="17614" customFormat="false" ht="13.8" hidden="false" customHeight="false" outlineLevel="0" collapsed="false">
      <c r="A17614" s="1" t="n">
        <v>0</v>
      </c>
      <c r="B17614" s="1" t="n">
        <v>0</v>
      </c>
      <c r="C17614" s="1" t="n">
        <v>0</v>
      </c>
      <c r="D17614" s="1" t="s">
        <v>224</v>
      </c>
      <c r="E17614" s="1" t="n">
        <v>7.71034349295776</v>
      </c>
      <c r="F17614" s="3" t="n">
        <f aca="false">IF(D17614="A",(E17614-mean_a)^2,0)</f>
        <v>0</v>
      </c>
      <c r="G17614" s="4" t="n">
        <f aca="false">IF(D17614="B",(E17614-mean_b)^2,0)</f>
        <v>0.433996920341724</v>
      </c>
    </row>
    <row r="17615" customFormat="false" ht="13.8" hidden="false" customHeight="false" outlineLevel="0" collapsed="false">
      <c r="A17615" s="1" t="n">
        <v>0</v>
      </c>
      <c r="B17615" s="1" t="n">
        <v>0</v>
      </c>
      <c r="C17615" s="1" t="n">
        <v>0</v>
      </c>
      <c r="D17615" s="1" t="s">
        <v>224</v>
      </c>
      <c r="E17615" s="1" t="n">
        <v>3.81515958420467</v>
      </c>
      <c r="F17615" s="3" t="n">
        <f aca="false">IF(D17615="A",(E17615-mean_a)^2,0)</f>
        <v>0</v>
      </c>
      <c r="G17615" s="4" t="n">
        <f aca="false">IF(D17615="B",(E17615-mean_b)^2,0)</f>
        <v>10.4742816099917</v>
      </c>
    </row>
    <row r="17616" customFormat="false" ht="13.8" hidden="false" customHeight="false" outlineLevel="0" collapsed="false">
      <c r="A17616" s="1" t="n">
        <v>0</v>
      </c>
      <c r="B17616" s="1" t="n">
        <v>0</v>
      </c>
      <c r="C17616" s="1" t="n">
        <v>0</v>
      </c>
      <c r="D17616" s="1" t="s">
        <v>224</v>
      </c>
      <c r="E17616" s="1" t="n">
        <v>9.1363220459735</v>
      </c>
      <c r="F17616" s="3" t="n">
        <f aca="false">IF(D17616="A",(E17616-mean_a)^2,0)</f>
        <v>0</v>
      </c>
      <c r="G17616" s="4" t="n">
        <f aca="false">IF(D17616="B",(E17616-mean_b)^2,0)</f>
        <v>4.34623667994539</v>
      </c>
    </row>
    <row r="17617" customFormat="false" ht="13.8" hidden="false" customHeight="false" outlineLevel="0" collapsed="false">
      <c r="A17617" s="1" t="n">
        <v>0</v>
      </c>
      <c r="B17617" s="1" t="n">
        <v>0</v>
      </c>
      <c r="C17617" s="1" t="n">
        <v>0</v>
      </c>
      <c r="D17617" s="1" t="s">
        <v>224</v>
      </c>
      <c r="E17617" s="1" t="n">
        <v>4.3613566273544</v>
      </c>
      <c r="F17617" s="3" t="n">
        <f aca="false">IF(D17617="A",(E17617-mean_a)^2,0)</f>
        <v>0</v>
      </c>
      <c r="G17617" s="4" t="n">
        <f aca="false">IF(D17617="B",(E17617-mean_b)^2,0)</f>
        <v>7.23718916440801</v>
      </c>
    </row>
    <row r="17618" customFormat="false" ht="13.8" hidden="false" customHeight="false" outlineLevel="0" collapsed="false">
      <c r="A17618" s="1" t="n">
        <v>0</v>
      </c>
      <c r="B17618" s="1" t="n">
        <v>0</v>
      </c>
      <c r="C17618" s="1" t="n">
        <v>0</v>
      </c>
      <c r="D17618" s="1" t="s">
        <v>224</v>
      </c>
      <c r="E17618" s="1" t="n">
        <v>3.23070009895135</v>
      </c>
      <c r="F17618" s="3" t="n">
        <f aca="false">IF(D17618="A",(E17618-mean_a)^2,0)</f>
        <v>0</v>
      </c>
      <c r="G17618" s="4" t="n">
        <f aca="false">IF(D17618="B",(E17618-mean_b)^2,0)</f>
        <v>14.5989632510659</v>
      </c>
    </row>
    <row r="17619" customFormat="false" ht="13.8" hidden="false" customHeight="false" outlineLevel="0" collapsed="false">
      <c r="A17619" s="1" t="n">
        <v>0</v>
      </c>
      <c r="B17619" s="1" t="n">
        <v>0</v>
      </c>
      <c r="C17619" s="1" t="n">
        <v>0</v>
      </c>
      <c r="D17619" s="1" t="s">
        <v>224</v>
      </c>
      <c r="E17619" s="1" t="n">
        <v>4.7479964674986</v>
      </c>
      <c r="F17619" s="3" t="n">
        <f aca="false">IF(D17619="A",(E17619-mean_a)^2,0)</f>
        <v>0</v>
      </c>
      <c r="G17619" s="4" t="n">
        <f aca="false">IF(D17619="B",(E17619-mean_b)^2,0)</f>
        <v>5.30640064822286</v>
      </c>
    </row>
    <row r="17620" customFormat="false" ht="13.8" hidden="false" customHeight="false" outlineLevel="0" collapsed="false">
      <c r="A17620" s="1" t="n">
        <v>0</v>
      </c>
      <c r="B17620" s="1" t="n">
        <v>0</v>
      </c>
      <c r="C17620" s="1" t="n">
        <v>0</v>
      </c>
      <c r="D17620" s="1" t="s">
        <v>224</v>
      </c>
      <c r="E17620" s="1" t="n">
        <v>0.0777093415800483</v>
      </c>
      <c r="F17620" s="3" t="n">
        <f aca="false">IF(D17620="A",(E17620-mean_a)^2,0)</f>
        <v>0</v>
      </c>
      <c r="G17620" s="4" t="n">
        <f aca="false">IF(D17620="B",(E17620-mean_b)^2,0)</f>
        <v>48.6345799878998</v>
      </c>
    </row>
    <row r="17621" customFormat="false" ht="13.8" hidden="false" customHeight="false" outlineLevel="0" collapsed="false">
      <c r="A17621" s="1" t="n">
        <v>0</v>
      </c>
      <c r="B17621" s="1" t="n">
        <v>0</v>
      </c>
      <c r="C17621" s="1" t="n">
        <v>0</v>
      </c>
      <c r="D17621" s="1" t="s">
        <v>224</v>
      </c>
      <c r="E17621" s="1" t="n">
        <v>11.16085725212</v>
      </c>
      <c r="F17621" s="3" t="n">
        <f aca="false">IF(D17621="A",(E17621-mean_a)^2,0)</f>
        <v>0</v>
      </c>
      <c r="G17621" s="4" t="n">
        <f aca="false">IF(D17621="B",(E17621-mean_b)^2,0)</f>
        <v>16.8863315770826</v>
      </c>
    </row>
    <row r="17622" customFormat="false" ht="13.8" hidden="false" customHeight="false" outlineLevel="0" collapsed="false">
      <c r="A17622" s="1" t="n">
        <v>0</v>
      </c>
      <c r="B17622" s="1" t="n">
        <v>0</v>
      </c>
      <c r="C17622" s="1" t="n">
        <v>0</v>
      </c>
      <c r="D17622" s="1" t="s">
        <v>224</v>
      </c>
      <c r="E17622" s="1" t="n">
        <v>7.532455424238</v>
      </c>
      <c r="F17622" s="3" t="n">
        <f aca="false">IF(D17622="A",(E17622-mean_a)^2,0)</f>
        <v>0</v>
      </c>
      <c r="G17622" s="4" t="n">
        <f aca="false">IF(D17622="B",(E17622-mean_b)^2,0)</f>
        <v>0.231261306738544</v>
      </c>
    </row>
    <row r="17623" customFormat="false" ht="13.8" hidden="false" customHeight="false" outlineLevel="0" collapsed="false">
      <c r="A17623" s="1" t="n">
        <v>0</v>
      </c>
      <c r="B17623" s="1" t="n">
        <v>0</v>
      </c>
      <c r="C17623" s="1" t="n">
        <v>0</v>
      </c>
      <c r="D17623" s="1" t="s">
        <v>224</v>
      </c>
      <c r="E17623" s="1" t="n">
        <v>6.74930317896185</v>
      </c>
      <c r="F17623" s="3" t="n">
        <f aca="false">IF(D17623="A",(E17623-mean_a)^2,0)</f>
        <v>0</v>
      </c>
      <c r="G17623" s="4" t="n">
        <f aca="false">IF(D17623="B",(E17623-mean_b)^2,0)</f>
        <v>0.0913586216439504</v>
      </c>
    </row>
    <row r="17624" customFormat="false" ht="13.8" hidden="false" customHeight="false" outlineLevel="0" collapsed="false">
      <c r="A17624" s="1" t="n">
        <v>0</v>
      </c>
      <c r="B17624" s="1" t="n">
        <v>0</v>
      </c>
      <c r="C17624" s="1" t="n">
        <v>0</v>
      </c>
      <c r="D17624" s="1" t="s">
        <v>224</v>
      </c>
      <c r="E17624" s="1" t="n">
        <v>-0.251109372898936</v>
      </c>
      <c r="F17624" s="3" t="n">
        <f aca="false">IF(D17624="A",(E17624-mean_a)^2,0)</f>
        <v>0</v>
      </c>
      <c r="G17624" s="4" t="n">
        <f aca="false">IF(D17624="B",(E17624-mean_b)^2,0)</f>
        <v>53.3289663380276</v>
      </c>
    </row>
    <row r="17625" customFormat="false" ht="13.8" hidden="false" customHeight="false" outlineLevel="0" collapsed="false">
      <c r="A17625" s="1" t="n">
        <v>0</v>
      </c>
      <c r="B17625" s="1" t="n">
        <v>0</v>
      </c>
      <c r="C17625" s="1" t="n">
        <v>0</v>
      </c>
      <c r="D17625" s="1" t="s">
        <v>224</v>
      </c>
      <c r="E17625" s="1" t="n">
        <v>8.86602022060659</v>
      </c>
      <c r="F17625" s="3" t="n">
        <f aca="false">IF(D17625="A",(E17625-mean_a)^2,0)</f>
        <v>0</v>
      </c>
      <c r="G17625" s="4" t="n">
        <f aca="false">IF(D17625="B",(E17625-mean_b)^2,0)</f>
        <v>3.29226927920668</v>
      </c>
    </row>
    <row r="17626" customFormat="false" ht="13.8" hidden="false" customHeight="false" outlineLevel="0" collapsed="false">
      <c r="A17626" s="1" t="n">
        <v>0</v>
      </c>
      <c r="B17626" s="1" t="n">
        <v>0</v>
      </c>
      <c r="C17626" s="1" t="n">
        <v>0</v>
      </c>
      <c r="D17626" s="1" t="s">
        <v>224</v>
      </c>
      <c r="E17626" s="1" t="n">
        <v>4.18998963564634</v>
      </c>
      <c r="F17626" s="3" t="n">
        <f aca="false">IF(D17626="A",(E17626-mean_a)^2,0)</f>
        <v>0</v>
      </c>
      <c r="G17626" s="4" t="n">
        <f aca="false">IF(D17626="B",(E17626-mean_b)^2,0)</f>
        <v>8.18857960847164</v>
      </c>
    </row>
    <row r="17627" customFormat="false" ht="13.8" hidden="false" customHeight="false" outlineLevel="0" collapsed="false">
      <c r="A17627" s="1" t="n">
        <v>0</v>
      </c>
      <c r="B17627" s="1" t="n">
        <v>0</v>
      </c>
      <c r="C17627" s="1" t="n">
        <v>0</v>
      </c>
      <c r="D17627" s="1" t="s">
        <v>224</v>
      </c>
      <c r="E17627" s="1" t="n">
        <v>2.53456375926733</v>
      </c>
      <c r="F17627" s="3" t="n">
        <f aca="false">IF(D17627="A",(E17627-mean_a)^2,0)</f>
        <v>0</v>
      </c>
      <c r="G17627" s="4" t="n">
        <f aca="false">IF(D17627="B",(E17627-mean_b)^2,0)</f>
        <v>20.4032466069439</v>
      </c>
    </row>
    <row r="17628" customFormat="false" ht="13.8" hidden="false" customHeight="false" outlineLevel="0" collapsed="false">
      <c r="A17628" s="1" t="n">
        <v>0</v>
      </c>
      <c r="B17628" s="1" t="n">
        <v>0</v>
      </c>
      <c r="C17628" s="1" t="n">
        <v>0</v>
      </c>
      <c r="D17628" s="1" t="s">
        <v>224</v>
      </c>
      <c r="E17628" s="1" t="n">
        <v>2.93004843538627</v>
      </c>
      <c r="F17628" s="3" t="n">
        <f aca="false">IF(D17628="A",(E17628-mean_a)^2,0)</f>
        <v>0</v>
      </c>
      <c r="G17628" s="4" t="n">
        <f aca="false">IF(D17628="B",(E17628-mean_b)^2,0)</f>
        <v>16.9868498836445</v>
      </c>
    </row>
    <row r="17629" customFormat="false" ht="13.8" hidden="false" customHeight="false" outlineLevel="0" collapsed="false">
      <c r="A17629" s="1" t="n">
        <v>0</v>
      </c>
      <c r="B17629" s="1" t="n">
        <v>0</v>
      </c>
      <c r="C17629" s="1" t="n">
        <v>0</v>
      </c>
      <c r="D17629" s="1" t="s">
        <v>224</v>
      </c>
      <c r="E17629" s="1" t="n">
        <v>2.99862433589995</v>
      </c>
      <c r="F17629" s="3" t="n">
        <f aca="false">IF(D17629="A",(E17629-mean_a)^2,0)</f>
        <v>0</v>
      </c>
      <c r="G17629" s="4" t="n">
        <f aca="false">IF(D17629="B",(E17629-mean_b)^2,0)</f>
        <v>16.4262799317441</v>
      </c>
    </row>
    <row r="17630" customFormat="false" ht="13.8" hidden="false" customHeight="false" outlineLevel="0" collapsed="false">
      <c r="A17630" s="1" t="n">
        <v>0</v>
      </c>
      <c r="B17630" s="1" t="n">
        <v>0</v>
      </c>
      <c r="C17630" s="1" t="n">
        <v>0</v>
      </c>
      <c r="D17630" s="1" t="s">
        <v>224</v>
      </c>
      <c r="E17630" s="1" t="n">
        <v>12.6654889069451</v>
      </c>
      <c r="F17630" s="3" t="n">
        <f aca="false">IF(D17630="A",(E17630-mean_a)^2,0)</f>
        <v>0</v>
      </c>
      <c r="G17630" s="4" t="n">
        <f aca="false">IF(D17630="B",(E17630-mean_b)^2,0)</f>
        <v>31.5162082517224</v>
      </c>
    </row>
    <row r="17631" customFormat="false" ht="13.8" hidden="false" customHeight="false" outlineLevel="0" collapsed="false">
      <c r="A17631" s="1" t="n">
        <v>0</v>
      </c>
      <c r="B17631" s="1" t="n">
        <v>0</v>
      </c>
      <c r="C17631" s="1" t="n">
        <v>0</v>
      </c>
      <c r="D17631" s="1" t="s">
        <v>224</v>
      </c>
      <c r="E17631" s="1" t="n">
        <v>10.9880532587832</v>
      </c>
      <c r="F17631" s="3" t="n">
        <f aca="false">IF(D17631="A",(E17631-mean_a)^2,0)</f>
        <v>0</v>
      </c>
      <c r="G17631" s="4" t="n">
        <f aca="false">IF(D17631="B",(E17631-mean_b)^2,0)</f>
        <v>15.495986524675</v>
      </c>
    </row>
    <row r="17632" customFormat="false" ht="13.8" hidden="false" customHeight="false" outlineLevel="0" collapsed="false">
      <c r="A17632" s="1" t="n">
        <v>0</v>
      </c>
      <c r="B17632" s="1" t="n">
        <v>0</v>
      </c>
      <c r="C17632" s="1" t="n">
        <v>0</v>
      </c>
      <c r="D17632" s="1" t="s">
        <v>224</v>
      </c>
      <c r="E17632" s="1" t="n">
        <v>5.23325736562954</v>
      </c>
      <c r="F17632" s="3" t="n">
        <f aca="false">IF(D17632="A",(E17632-mean_a)^2,0)</f>
        <v>0</v>
      </c>
      <c r="G17632" s="4" t="n">
        <f aca="false">IF(D17632="B",(E17632-mean_b)^2,0)</f>
        <v>3.30622107594472</v>
      </c>
    </row>
    <row r="17633" customFormat="false" ht="13.8" hidden="false" customHeight="false" outlineLevel="0" collapsed="false">
      <c r="A17633" s="1" t="n">
        <v>0</v>
      </c>
      <c r="B17633" s="1" t="n">
        <v>0</v>
      </c>
      <c r="C17633" s="1" t="n">
        <v>0</v>
      </c>
      <c r="D17633" s="1" t="s">
        <v>224</v>
      </c>
      <c r="E17633" s="1" t="n">
        <v>-0.300913302768022</v>
      </c>
      <c r="F17633" s="3" t="n">
        <f aca="false">IF(D17633="A",(E17633-mean_a)^2,0)</f>
        <v>0</v>
      </c>
      <c r="G17633" s="4" t="n">
        <f aca="false">IF(D17633="B",(E17633-mean_b)^2,0)</f>
        <v>54.0588499430992</v>
      </c>
    </row>
    <row r="17634" customFormat="false" ht="13.8" hidden="false" customHeight="false" outlineLevel="0" collapsed="false">
      <c r="A17634" s="1" t="n">
        <v>0</v>
      </c>
      <c r="B17634" s="1" t="n">
        <v>0</v>
      </c>
      <c r="C17634" s="1" t="n">
        <v>0</v>
      </c>
      <c r="D17634" s="1" t="s">
        <v>224</v>
      </c>
      <c r="E17634" s="1" t="n">
        <v>4.32229382991325</v>
      </c>
      <c r="F17634" s="3" t="n">
        <f aca="false">IF(D17634="A",(E17634-mean_a)^2,0)</f>
        <v>0</v>
      </c>
      <c r="G17634" s="4" t="n">
        <f aca="false">IF(D17634="B",(E17634-mean_b)^2,0)</f>
        <v>7.44888873247595</v>
      </c>
    </row>
    <row r="17635" customFormat="false" ht="13.8" hidden="false" customHeight="false" outlineLevel="0" collapsed="false">
      <c r="A17635" s="1" t="n">
        <v>0</v>
      </c>
      <c r="B17635" s="1" t="n">
        <v>0</v>
      </c>
      <c r="C17635" s="1" t="n">
        <v>0</v>
      </c>
      <c r="D17635" s="1" t="s">
        <v>224</v>
      </c>
      <c r="E17635" s="1" t="n">
        <v>7.24390458768001</v>
      </c>
      <c r="F17635" s="3" t="n">
        <f aca="false">IF(D17635="A",(E17635-mean_a)^2,0)</f>
        <v>0</v>
      </c>
      <c r="G17635" s="4" t="n">
        <f aca="false">IF(D17635="B",(E17635-mean_b)^2,0)</f>
        <v>0.0369967994591613</v>
      </c>
    </row>
    <row r="17636" customFormat="false" ht="13.8" hidden="false" customHeight="false" outlineLevel="0" collapsed="false">
      <c r="A17636" s="1" t="n">
        <v>0</v>
      </c>
      <c r="B17636" s="1" t="n">
        <v>0</v>
      </c>
      <c r="C17636" s="1" t="n">
        <v>0</v>
      </c>
      <c r="D17636" s="1" t="s">
        <v>224</v>
      </c>
      <c r="E17636" s="1" t="n">
        <v>8.64716851051897</v>
      </c>
      <c r="F17636" s="3" t="n">
        <f aca="false">IF(D17636="A",(E17636-mean_a)^2,0)</f>
        <v>0</v>
      </c>
      <c r="G17636" s="4" t="n">
        <f aca="false">IF(D17636="B",(E17636-mean_b)^2,0)</f>
        <v>2.54596949735435</v>
      </c>
    </row>
    <row r="17637" customFormat="false" ht="13.8" hidden="false" customHeight="false" outlineLevel="0" collapsed="false">
      <c r="A17637" s="1" t="n">
        <v>0</v>
      </c>
      <c r="B17637" s="1" t="n">
        <v>0</v>
      </c>
      <c r="C17637" s="1" t="n">
        <v>0</v>
      </c>
      <c r="D17637" s="1" t="s">
        <v>224</v>
      </c>
      <c r="E17637" s="1" t="n">
        <v>11.4925590648036</v>
      </c>
      <c r="F17637" s="3" t="n">
        <f aca="false">IF(D17637="A",(E17637-mean_a)^2,0)</f>
        <v>0</v>
      </c>
      <c r="G17637" s="4" t="n">
        <f aca="false">IF(D17637="B",(E17637-mean_b)^2,0)</f>
        <v>19.7224809835739</v>
      </c>
    </row>
    <row r="17638" customFormat="false" ht="13.8" hidden="false" customHeight="false" outlineLevel="0" collapsed="false">
      <c r="A17638" s="1" t="n">
        <v>0</v>
      </c>
      <c r="B17638" s="1" t="n">
        <v>0</v>
      </c>
      <c r="C17638" s="1" t="n">
        <v>0</v>
      </c>
      <c r="D17638" s="1" t="s">
        <v>224</v>
      </c>
      <c r="E17638" s="1" t="n">
        <v>6.67832166496199</v>
      </c>
      <c r="F17638" s="3" t="n">
        <f aca="false">IF(D17638="A",(E17638-mean_a)^2,0)</f>
        <v>0</v>
      </c>
      <c r="G17638" s="4" t="n">
        <f aca="false">IF(D17638="B",(E17638-mean_b)^2,0)</f>
        <v>0.139306158021038</v>
      </c>
    </row>
    <row r="17639" customFormat="false" ht="13.8" hidden="false" customHeight="false" outlineLevel="0" collapsed="false">
      <c r="A17639" s="1" t="n">
        <v>0</v>
      </c>
      <c r="B17639" s="1" t="n">
        <v>0</v>
      </c>
      <c r="C17639" s="1" t="n">
        <v>0</v>
      </c>
      <c r="D17639" s="1" t="s">
        <v>224</v>
      </c>
      <c r="E17639" s="1" t="n">
        <v>3.57707206117455</v>
      </c>
      <c r="F17639" s="3" t="n">
        <f aca="false">IF(D17639="A",(E17639-mean_a)^2,0)</f>
        <v>0</v>
      </c>
      <c r="G17639" s="4" t="n">
        <f aca="false">IF(D17639="B",(E17639-mean_b)^2,0)</f>
        <v>12.0720599512384</v>
      </c>
    </row>
    <row r="17640" customFormat="false" ht="13.8" hidden="false" customHeight="false" outlineLevel="0" collapsed="false">
      <c r="A17640" s="1" t="n">
        <v>0</v>
      </c>
      <c r="B17640" s="1" t="n">
        <v>0</v>
      </c>
      <c r="C17640" s="1" t="n">
        <v>0</v>
      </c>
      <c r="D17640" s="1" t="s">
        <v>224</v>
      </c>
      <c r="E17640" s="1" t="n">
        <v>5.08455952936318</v>
      </c>
      <c r="F17640" s="3" t="n">
        <f aca="false">IF(D17640="A",(E17640-mean_a)^2,0)</f>
        <v>0</v>
      </c>
      <c r="G17640" s="4" t="n">
        <f aca="false">IF(D17640="B",(E17640-mean_b)^2,0)</f>
        <v>3.86908717969827</v>
      </c>
    </row>
    <row r="17641" customFormat="false" ht="13.8" hidden="false" customHeight="false" outlineLevel="0" collapsed="false">
      <c r="A17641" s="1" t="n">
        <v>0</v>
      </c>
      <c r="B17641" s="1" t="n">
        <v>0</v>
      </c>
      <c r="C17641" s="1" t="n">
        <v>0</v>
      </c>
      <c r="D17641" s="1" t="s">
        <v>224</v>
      </c>
      <c r="E17641" s="1" t="n">
        <v>13.7749905885849</v>
      </c>
      <c r="F17641" s="3" t="n">
        <f aca="false">IF(D17641="A",(E17641-mean_a)^2,0)</f>
        <v>0</v>
      </c>
      <c r="G17641" s="4" t="n">
        <f aca="false">IF(D17641="B",(E17641-mean_b)^2,0)</f>
        <v>45.2045314301078</v>
      </c>
    </row>
    <row r="17642" customFormat="false" ht="13.8" hidden="false" customHeight="false" outlineLevel="0" collapsed="false">
      <c r="A17642" s="1" t="n">
        <v>0</v>
      </c>
      <c r="B17642" s="1" t="n">
        <v>0</v>
      </c>
      <c r="C17642" s="1" t="n">
        <v>0</v>
      </c>
      <c r="D17642" s="1" t="s">
        <v>224</v>
      </c>
      <c r="E17642" s="1" t="n">
        <v>9.61227881330531</v>
      </c>
      <c r="F17642" s="3" t="n">
        <f aca="false">IF(D17642="A",(E17642-mean_a)^2,0)</f>
        <v>0</v>
      </c>
      <c r="G17642" s="4" t="n">
        <f aca="false">IF(D17642="B",(E17642-mean_b)^2,0)</f>
        <v>6.55728562089519</v>
      </c>
    </row>
    <row r="17643" customFormat="false" ht="13.8" hidden="false" customHeight="false" outlineLevel="0" collapsed="false">
      <c r="A17643" s="1" t="n">
        <v>0</v>
      </c>
      <c r="B17643" s="1" t="n">
        <v>0</v>
      </c>
      <c r="C17643" s="1" t="n">
        <v>0</v>
      </c>
      <c r="D17643" s="1" t="s">
        <v>224</v>
      </c>
      <c r="E17643" s="1" t="n">
        <v>8.10755166153656</v>
      </c>
      <c r="F17643" s="3" t="n">
        <f aca="false">IF(D17643="A",(E17643-mean_a)^2,0)</f>
        <v>0</v>
      </c>
      <c r="G17643" s="4" t="n">
        <f aca="false">IF(D17643="B",(E17643-mean_b)^2,0)</f>
        <v>1.11512036044897</v>
      </c>
    </row>
    <row r="17644" customFormat="false" ht="13.8" hidden="false" customHeight="false" outlineLevel="0" collapsed="false">
      <c r="A17644" s="1" t="n">
        <v>0</v>
      </c>
      <c r="B17644" s="1" t="n">
        <v>0</v>
      </c>
      <c r="C17644" s="1" t="n">
        <v>0</v>
      </c>
      <c r="D17644" s="1" t="s">
        <v>224</v>
      </c>
      <c r="E17644" s="1" t="n">
        <v>10.0464170142496</v>
      </c>
      <c r="F17644" s="3" t="n">
        <f aca="false">IF(D17644="A",(E17644-mean_a)^2,0)</f>
        <v>0</v>
      </c>
      <c r="G17644" s="4" t="n">
        <f aca="false">IF(D17644="B",(E17644-mean_b)^2,0)</f>
        <v>8.96917412628267</v>
      </c>
    </row>
    <row r="17645" customFormat="false" ht="13.8" hidden="false" customHeight="false" outlineLevel="0" collapsed="false">
      <c r="A17645" s="1" t="n">
        <v>0</v>
      </c>
      <c r="B17645" s="1" t="n">
        <v>0</v>
      </c>
      <c r="C17645" s="1" t="n">
        <v>0</v>
      </c>
      <c r="D17645" s="1" t="s">
        <v>224</v>
      </c>
      <c r="E17645" s="1" t="n">
        <v>4.21060788053554</v>
      </c>
      <c r="F17645" s="3" t="n">
        <f aca="false">IF(D17645="A",(E17645-mean_a)^2,0)</f>
        <v>0</v>
      </c>
      <c r="G17645" s="4" t="n">
        <f aca="false">IF(D17645="B",(E17645-mean_b)^2,0)</f>
        <v>8.07100364190207</v>
      </c>
    </row>
    <row r="17646" customFormat="false" ht="13.8" hidden="false" customHeight="false" outlineLevel="0" collapsed="false">
      <c r="A17646" s="1" t="n">
        <v>0</v>
      </c>
      <c r="B17646" s="1" t="n">
        <v>0</v>
      </c>
      <c r="C17646" s="1" t="n">
        <v>0</v>
      </c>
      <c r="D17646" s="1" t="s">
        <v>224</v>
      </c>
      <c r="E17646" s="1" t="n">
        <v>8.31746758617926</v>
      </c>
      <c r="F17646" s="3" t="n">
        <f aca="false">IF(D17646="A",(E17646-mean_a)^2,0)</f>
        <v>0</v>
      </c>
      <c r="G17646" s="4" t="n">
        <f aca="false">IF(D17646="B",(E17646-mean_b)^2,0)</f>
        <v>1.60252437980923</v>
      </c>
    </row>
    <row r="17647" customFormat="false" ht="13.8" hidden="false" customHeight="false" outlineLevel="0" collapsed="false">
      <c r="A17647" s="1" t="n">
        <v>0</v>
      </c>
      <c r="B17647" s="1" t="n">
        <v>0</v>
      </c>
      <c r="C17647" s="1" t="n">
        <v>0</v>
      </c>
      <c r="D17647" s="1" t="s">
        <v>224</v>
      </c>
      <c r="E17647" s="1" t="n">
        <v>7.14594291335205</v>
      </c>
      <c r="F17647" s="3" t="n">
        <f aca="false">IF(D17647="A",(E17647-mean_a)^2,0)</f>
        <v>0</v>
      </c>
      <c r="G17647" s="4" t="n">
        <f aca="false">IF(D17647="B",(E17647-mean_b)^2,0)</f>
        <v>0.00890831051771432</v>
      </c>
    </row>
    <row r="17648" customFormat="false" ht="13.8" hidden="false" customHeight="false" outlineLevel="0" collapsed="false">
      <c r="A17648" s="1" t="n">
        <v>0</v>
      </c>
      <c r="B17648" s="1" t="n">
        <v>0</v>
      </c>
      <c r="C17648" s="1" t="n">
        <v>0</v>
      </c>
      <c r="D17648" s="1" t="s">
        <v>224</v>
      </c>
      <c r="E17648" s="1" t="n">
        <v>1.2726944302395</v>
      </c>
      <c r="F17648" s="3" t="n">
        <f aca="false">IF(D17648="A",(E17648-mean_a)^2,0)</f>
        <v>0</v>
      </c>
      <c r="G17648" s="4" t="n">
        <f aca="false">IF(D17648="B",(E17648-mean_b)^2,0)</f>
        <v>33.3952764859902</v>
      </c>
    </row>
    <row r="17649" customFormat="false" ht="13.8" hidden="false" customHeight="false" outlineLevel="0" collapsed="false">
      <c r="A17649" s="1" t="n">
        <v>0</v>
      </c>
      <c r="B17649" s="1" t="n">
        <v>0</v>
      </c>
      <c r="C17649" s="1" t="n">
        <v>0</v>
      </c>
      <c r="D17649" s="1" t="s">
        <v>224</v>
      </c>
      <c r="E17649" s="1" t="n">
        <v>3.46708686688915</v>
      </c>
      <c r="F17649" s="3" t="n">
        <f aca="false">IF(D17649="A",(E17649-mean_a)^2,0)</f>
        <v>0</v>
      </c>
      <c r="G17649" s="4" t="n">
        <f aca="false">IF(D17649="B",(E17649-mean_b)^2,0)</f>
        <v>12.8484409508797</v>
      </c>
    </row>
    <row r="17650" customFormat="false" ht="13.8" hidden="false" customHeight="false" outlineLevel="0" collapsed="false">
      <c r="A17650" s="1" t="n">
        <v>0</v>
      </c>
      <c r="B17650" s="1" t="n">
        <v>0</v>
      </c>
      <c r="C17650" s="1" t="n">
        <v>0</v>
      </c>
      <c r="D17650" s="1" t="s">
        <v>224</v>
      </c>
      <c r="E17650" s="1" t="n">
        <v>7.02996869645547</v>
      </c>
      <c r="F17650" s="3" t="n">
        <f aca="false">IF(D17650="A",(E17650-mean_a)^2,0)</f>
        <v>0</v>
      </c>
      <c r="G17650" s="4" t="n">
        <f aca="false">IF(D17650="B",(E17650-mean_b)^2,0)</f>
        <v>0.000466144085265326</v>
      </c>
    </row>
    <row r="17651" customFormat="false" ht="13.8" hidden="false" customHeight="false" outlineLevel="0" collapsed="false">
      <c r="A17651" s="1" t="n">
        <v>0</v>
      </c>
      <c r="B17651" s="1" t="n">
        <v>0</v>
      </c>
      <c r="C17651" s="1" t="n">
        <v>0</v>
      </c>
      <c r="D17651" s="1" t="s">
        <v>224</v>
      </c>
      <c r="E17651" s="1" t="n">
        <v>12.6907455748133</v>
      </c>
      <c r="F17651" s="3" t="n">
        <f aca="false">IF(D17651="A",(E17651-mean_a)^2,0)</f>
        <v>0</v>
      </c>
      <c r="G17651" s="4" t="n">
        <f aca="false">IF(D17651="B",(E17651-mean_b)^2,0)</f>
        <v>31.8004244738174</v>
      </c>
    </row>
    <row r="17652" customFormat="false" ht="13.8" hidden="false" customHeight="false" outlineLevel="0" collapsed="false">
      <c r="A17652" s="1" t="n">
        <v>0</v>
      </c>
      <c r="B17652" s="1" t="n">
        <v>0</v>
      </c>
      <c r="C17652" s="1" t="n">
        <v>0</v>
      </c>
      <c r="D17652" s="1" t="s">
        <v>224</v>
      </c>
      <c r="E17652" s="1" t="n">
        <v>3.87752818337874</v>
      </c>
      <c r="F17652" s="3" t="n">
        <f aca="false">IF(D17652="A",(E17652-mean_a)^2,0)</f>
        <v>0</v>
      </c>
      <c r="G17652" s="4" t="n">
        <f aca="false">IF(D17652="B",(E17652-mean_b)^2,0)</f>
        <v>10.0744720479786</v>
      </c>
    </row>
    <row r="17653" customFormat="false" ht="13.8" hidden="false" customHeight="false" outlineLevel="0" collapsed="false">
      <c r="A17653" s="1" t="n">
        <v>0</v>
      </c>
      <c r="B17653" s="1" t="n">
        <v>0</v>
      </c>
      <c r="C17653" s="1" t="n">
        <v>0</v>
      </c>
      <c r="D17653" s="1" t="s">
        <v>224</v>
      </c>
      <c r="E17653" s="1" t="n">
        <v>3.70941263522953</v>
      </c>
      <c r="F17653" s="3" t="n">
        <f aca="false">IF(D17653="A",(E17653-mean_a)^2,0)</f>
        <v>0</v>
      </c>
      <c r="G17653" s="4" t="n">
        <f aca="false">IF(D17653="B",(E17653-mean_b)^2,0)</f>
        <v>11.1699427690765</v>
      </c>
    </row>
    <row r="17654" customFormat="false" ht="13.8" hidden="false" customHeight="false" outlineLevel="0" collapsed="false">
      <c r="A17654" s="1" t="n">
        <v>0</v>
      </c>
      <c r="B17654" s="1" t="n">
        <v>0</v>
      </c>
      <c r="C17654" s="1" t="n">
        <v>0</v>
      </c>
      <c r="D17654" s="1" t="s">
        <v>224</v>
      </c>
      <c r="E17654" s="1" t="n">
        <v>6.64939973344561</v>
      </c>
      <c r="F17654" s="3" t="n">
        <f aca="false">IF(D17654="A",(E17654-mean_a)^2,0)</f>
        <v>0</v>
      </c>
      <c r="G17654" s="4" t="n">
        <f aca="false">IF(D17654="B",(E17654-mean_b)^2,0)</f>
        <v>0.161732129285793</v>
      </c>
    </row>
    <row r="17655" customFormat="false" ht="13.8" hidden="false" customHeight="false" outlineLevel="0" collapsed="false">
      <c r="A17655" s="1" t="n">
        <v>0</v>
      </c>
      <c r="B17655" s="1" t="n">
        <v>0</v>
      </c>
      <c r="C17655" s="1" t="n">
        <v>0</v>
      </c>
      <c r="D17655" s="1" t="s">
        <v>224</v>
      </c>
      <c r="E17655" s="1" t="n">
        <v>1.41472112286836</v>
      </c>
      <c r="F17655" s="3" t="n">
        <f aca="false">IF(D17655="A",(E17655-mean_a)^2,0)</f>
        <v>0</v>
      </c>
      <c r="G17655" s="4" t="n">
        <f aca="false">IF(D17655="B",(E17655-mean_b)^2,0)</f>
        <v>31.77394200449</v>
      </c>
    </row>
    <row r="17656" customFormat="false" ht="13.8" hidden="false" customHeight="false" outlineLevel="0" collapsed="false">
      <c r="A17656" s="1" t="n">
        <v>0</v>
      </c>
      <c r="B17656" s="1" t="n">
        <v>0</v>
      </c>
      <c r="C17656" s="1" t="n">
        <v>0</v>
      </c>
      <c r="D17656" s="1" t="s">
        <v>224</v>
      </c>
      <c r="E17656" s="1" t="n">
        <v>5.64514477869496</v>
      </c>
      <c r="F17656" s="3" t="n">
        <f aca="false">IF(D17656="A",(E17656-mean_a)^2,0)</f>
        <v>0</v>
      </c>
      <c r="G17656" s="4" t="n">
        <f aca="false">IF(D17656="B",(E17656-mean_b)^2,0)</f>
        <v>1.97800114937245</v>
      </c>
    </row>
    <row r="17657" customFormat="false" ht="13.8" hidden="false" customHeight="false" outlineLevel="0" collapsed="false">
      <c r="A17657" s="1" t="n">
        <v>0</v>
      </c>
      <c r="B17657" s="1" t="n">
        <v>0</v>
      </c>
      <c r="C17657" s="1" t="n">
        <v>0</v>
      </c>
      <c r="D17657" s="1" t="s">
        <v>224</v>
      </c>
      <c r="E17657" s="1" t="n">
        <v>8.12178980109282</v>
      </c>
      <c r="F17657" s="3" t="n">
        <f aca="false">IF(D17657="A",(E17657-mean_a)^2,0)</f>
        <v>0</v>
      </c>
      <c r="G17657" s="4" t="n">
        <f aca="false">IF(D17657="B",(E17657-mean_b)^2,0)</f>
        <v>1.14539382493965</v>
      </c>
    </row>
    <row r="17658" customFormat="false" ht="13.8" hidden="false" customHeight="false" outlineLevel="0" collapsed="false">
      <c r="A17658" s="1" t="n">
        <v>0</v>
      </c>
      <c r="B17658" s="1" t="n">
        <v>0</v>
      </c>
      <c r="C17658" s="1" t="n">
        <v>0</v>
      </c>
      <c r="D17658" s="1" t="s">
        <v>224</v>
      </c>
      <c r="E17658" s="1" t="n">
        <v>7.50998181015719</v>
      </c>
      <c r="F17658" s="3" t="n">
        <f aca="false">IF(D17658="A",(E17658-mean_a)^2,0)</f>
        <v>0</v>
      </c>
      <c r="G17658" s="4" t="n">
        <f aca="false">IF(D17658="B",(E17658-mean_b)^2,0)</f>
        <v>0.210151411761931</v>
      </c>
    </row>
    <row r="17659" customFormat="false" ht="13.8" hidden="false" customHeight="false" outlineLevel="0" collapsed="false">
      <c r="A17659" s="1" t="n">
        <v>0</v>
      </c>
      <c r="B17659" s="1" t="n">
        <v>0</v>
      </c>
      <c r="C17659" s="1" t="n">
        <v>0</v>
      </c>
      <c r="D17659" s="1" t="s">
        <v>224</v>
      </c>
      <c r="E17659" s="1" t="n">
        <v>6.30732968116179</v>
      </c>
      <c r="F17659" s="3" t="n">
        <f aca="false">IF(D17659="A",(E17659-mean_a)^2,0)</f>
        <v>0</v>
      </c>
      <c r="G17659" s="4" t="n">
        <f aca="false">IF(D17659="B",(E17659-mean_b)^2,0)</f>
        <v>0.553877378228588</v>
      </c>
    </row>
    <row r="17660" customFormat="false" ht="13.8" hidden="false" customHeight="false" outlineLevel="0" collapsed="false">
      <c r="A17660" s="1" t="n">
        <v>0</v>
      </c>
      <c r="B17660" s="1" t="n">
        <v>0</v>
      </c>
      <c r="C17660" s="1" t="n">
        <v>0</v>
      </c>
      <c r="D17660" s="1" t="s">
        <v>224</v>
      </c>
      <c r="E17660" s="1" t="n">
        <v>0.843412931002677</v>
      </c>
      <c r="F17660" s="3" t="n">
        <f aca="false">IF(D17660="A",(E17660-mean_a)^2,0)</f>
        <v>0</v>
      </c>
      <c r="G17660" s="4" t="n">
        <f aca="false">IF(D17660="B",(E17660-mean_b)^2,0)</f>
        <v>38.5410784415897</v>
      </c>
    </row>
    <row r="17661" customFormat="false" ht="13.8" hidden="false" customHeight="false" outlineLevel="0" collapsed="false">
      <c r="A17661" s="1" t="n">
        <v>0</v>
      </c>
      <c r="B17661" s="1" t="n">
        <v>0</v>
      </c>
      <c r="C17661" s="1" t="n">
        <v>0</v>
      </c>
      <c r="D17661" s="1" t="s">
        <v>224</v>
      </c>
      <c r="E17661" s="1" t="n">
        <v>8.9107582649868</v>
      </c>
      <c r="F17661" s="3" t="n">
        <f aca="false">IF(D17661="A",(E17661-mean_a)^2,0)</f>
        <v>0</v>
      </c>
      <c r="G17661" s="4" t="n">
        <f aca="false">IF(D17661="B",(E17661-mean_b)^2,0)</f>
        <v>3.45662165908514</v>
      </c>
    </row>
    <row r="17662" customFormat="false" ht="13.8" hidden="false" customHeight="false" outlineLevel="0" collapsed="false">
      <c r="A17662" s="1" t="n">
        <v>0</v>
      </c>
      <c r="B17662" s="1" t="n">
        <v>0</v>
      </c>
      <c r="C17662" s="1" t="n">
        <v>0</v>
      </c>
      <c r="D17662" s="1" t="s">
        <v>224</v>
      </c>
      <c r="E17662" s="1" t="n">
        <v>8.87955350176897</v>
      </c>
      <c r="F17662" s="3" t="n">
        <f aca="false">IF(D17662="A",(E17662-mean_a)^2,0)</f>
        <v>0</v>
      </c>
      <c r="G17662" s="4" t="n">
        <f aca="false">IF(D17662="B",(E17662-mean_b)^2,0)</f>
        <v>3.34156365481505</v>
      </c>
    </row>
    <row r="17663" customFormat="false" ht="13.8" hidden="false" customHeight="false" outlineLevel="0" collapsed="false">
      <c r="A17663" s="1" t="n">
        <v>0</v>
      </c>
      <c r="B17663" s="1" t="n">
        <v>0</v>
      </c>
      <c r="C17663" s="1" t="n">
        <v>0</v>
      </c>
      <c r="D17663" s="1" t="s">
        <v>224</v>
      </c>
      <c r="E17663" s="1" t="n">
        <v>5.73421159483958</v>
      </c>
      <c r="F17663" s="3" t="n">
        <f aca="false">IF(D17663="A",(E17663-mean_a)^2,0)</f>
        <v>0</v>
      </c>
      <c r="G17663" s="4" t="n">
        <f aca="false">IF(D17663="B",(E17663-mean_b)^2,0)</f>
        <v>1.73540436149314</v>
      </c>
    </row>
    <row r="17664" customFormat="false" ht="13.8" hidden="false" customHeight="false" outlineLevel="0" collapsed="false">
      <c r="A17664" s="1" t="n">
        <v>0</v>
      </c>
      <c r="B17664" s="1" t="n">
        <v>0</v>
      </c>
      <c r="C17664" s="1" t="n">
        <v>0</v>
      </c>
      <c r="D17664" s="1" t="s">
        <v>224</v>
      </c>
      <c r="E17664" s="1" t="n">
        <v>-0.134475772343576</v>
      </c>
      <c r="F17664" s="3" t="n">
        <f aca="false">IF(D17664="A",(E17664-mean_a)^2,0)</f>
        <v>0</v>
      </c>
      <c r="G17664" s="4" t="n">
        <f aca="false">IF(D17664="B",(E17664-mean_b)^2,0)</f>
        <v>51.6390967072722</v>
      </c>
    </row>
    <row r="17665" customFormat="false" ht="13.8" hidden="false" customHeight="false" outlineLevel="0" collapsed="false">
      <c r="A17665" s="1" t="n">
        <v>0</v>
      </c>
      <c r="B17665" s="1" t="n">
        <v>0</v>
      </c>
      <c r="C17665" s="1" t="n">
        <v>0</v>
      </c>
      <c r="D17665" s="1" t="s">
        <v>224</v>
      </c>
      <c r="E17665" s="1" t="n">
        <v>11.211125024287</v>
      </c>
      <c r="F17665" s="3" t="n">
        <f aca="false">IF(D17665="A",(E17665-mean_a)^2,0)</f>
        <v>0</v>
      </c>
      <c r="G17665" s="4" t="n">
        <f aca="false">IF(D17665="B",(E17665-mean_b)^2,0)</f>
        <v>17.3019889559079</v>
      </c>
    </row>
    <row r="17666" customFormat="false" ht="13.8" hidden="false" customHeight="false" outlineLevel="0" collapsed="false">
      <c r="A17666" s="1" t="n">
        <v>0</v>
      </c>
      <c r="B17666" s="1" t="n">
        <v>0</v>
      </c>
      <c r="C17666" s="1" t="n">
        <v>0</v>
      </c>
      <c r="D17666" s="1" t="s">
        <v>224</v>
      </c>
      <c r="E17666" s="1" t="n">
        <v>4.4097326505417</v>
      </c>
      <c r="F17666" s="3" t="n">
        <f aca="false">IF(D17666="A",(E17666-mean_a)^2,0)</f>
        <v>0</v>
      </c>
      <c r="G17666" s="4" t="n">
        <f aca="false">IF(D17666="B",(E17666-mean_b)^2,0)</f>
        <v>6.97924681286335</v>
      </c>
    </row>
    <row r="17667" customFormat="false" ht="13.8" hidden="false" customHeight="false" outlineLevel="0" collapsed="false">
      <c r="A17667" s="1" t="s">
        <v>316</v>
      </c>
      <c r="B17667" s="1" t="n">
        <v>1</v>
      </c>
      <c r="C17667" s="1" t="n">
        <v>1</v>
      </c>
      <c r="D17667" s="1" t="s">
        <v>224</v>
      </c>
      <c r="E17667" s="1" t="n">
        <v>2.77274223176762</v>
      </c>
      <c r="F17667" s="3" t="n">
        <f aca="false">IF(D17667="A",(E17667-mean_a)^2,0)</f>
        <v>0</v>
      </c>
      <c r="G17667" s="4" t="n">
        <f aca="false">IF(D17667="B",(E17667-mean_b)^2,0)</f>
        <v>18.3082735064983</v>
      </c>
    </row>
    <row r="17668" customFormat="false" ht="13.8" hidden="false" customHeight="false" outlineLevel="0" collapsed="false">
      <c r="A17668" s="1" t="n">
        <v>0</v>
      </c>
      <c r="B17668" s="1" t="n">
        <v>0</v>
      </c>
      <c r="C17668" s="1" t="n">
        <v>0</v>
      </c>
      <c r="D17668" s="1" t="s">
        <v>224</v>
      </c>
      <c r="E17668" s="1" t="n">
        <v>10.3963451007567</v>
      </c>
      <c r="F17668" s="3" t="n">
        <f aca="false">IF(D17668="A",(E17668-mean_a)^2,0)</f>
        <v>0</v>
      </c>
      <c r="G17668" s="4" t="n">
        <f aca="false">IF(D17668="B",(E17668-mean_b)^2,0)</f>
        <v>11.1875936139353</v>
      </c>
    </row>
    <row r="17669" customFormat="false" ht="13.8" hidden="false" customHeight="false" outlineLevel="0" collapsed="false">
      <c r="A17669" s="1" t="n">
        <v>0</v>
      </c>
      <c r="B17669" s="1" t="n">
        <v>0</v>
      </c>
      <c r="C17669" s="1" t="n">
        <v>0</v>
      </c>
      <c r="D17669" s="1" t="s">
        <v>224</v>
      </c>
      <c r="E17669" s="1" t="n">
        <v>7.29046616893727</v>
      </c>
      <c r="F17669" s="3" t="n">
        <f aca="false">IF(D17669="A",(E17669-mean_a)^2,0)</f>
        <v>0</v>
      </c>
      <c r="G17669" s="4" t="n">
        <f aca="false">IF(D17669="B",(E17669-mean_b)^2,0)</f>
        <v>0.0570766035218782</v>
      </c>
    </row>
    <row r="17670" customFormat="false" ht="13.8" hidden="false" customHeight="false" outlineLevel="0" collapsed="false">
      <c r="A17670" s="1" t="n">
        <v>0</v>
      </c>
      <c r="B17670" s="1" t="n">
        <v>0</v>
      </c>
      <c r="C17670" s="1" t="n">
        <v>0</v>
      </c>
      <c r="D17670" s="1" t="s">
        <v>224</v>
      </c>
      <c r="E17670" s="1" t="n">
        <v>10.5275851862226</v>
      </c>
      <c r="F17670" s="3" t="n">
        <f aca="false">IF(D17670="A",(E17670-mean_a)^2,0)</f>
        <v>0</v>
      </c>
      <c r="G17670" s="4" t="n">
        <f aca="false">IF(D17670="B",(E17670-mean_b)^2,0)</f>
        <v>12.0827575839303</v>
      </c>
    </row>
    <row r="17671" customFormat="false" ht="13.8" hidden="false" customHeight="false" outlineLevel="0" collapsed="false">
      <c r="A17671" s="1" t="n">
        <v>0</v>
      </c>
      <c r="B17671" s="1" t="n">
        <v>0</v>
      </c>
      <c r="C17671" s="1" t="n">
        <v>0</v>
      </c>
      <c r="D17671" s="1" t="s">
        <v>224</v>
      </c>
      <c r="E17671" s="1" t="n">
        <v>6.86861524141394</v>
      </c>
      <c r="F17671" s="3" t="n">
        <f aca="false">IF(D17671="A",(E17671-mean_a)^2,0)</f>
        <v>0</v>
      </c>
      <c r="G17671" s="4" t="n">
        <f aca="false">IF(D17671="B",(E17671-mean_b)^2,0)</f>
        <v>0.033468443193091</v>
      </c>
    </row>
    <row r="17672" customFormat="false" ht="13.8" hidden="false" customHeight="false" outlineLevel="0" collapsed="false">
      <c r="A17672" s="1" t="n">
        <v>0</v>
      </c>
      <c r="B17672" s="1" t="n">
        <v>0</v>
      </c>
      <c r="C17672" s="1" t="n">
        <v>0</v>
      </c>
      <c r="D17672" s="1" t="s">
        <v>224</v>
      </c>
      <c r="E17672" s="1" t="n">
        <v>8.85757101482712</v>
      </c>
      <c r="F17672" s="3" t="n">
        <f aca="false">IF(D17672="A",(E17672-mean_a)^2,0)</f>
        <v>0</v>
      </c>
      <c r="G17672" s="4" t="n">
        <f aca="false">IF(D17672="B",(E17672-mean_b)^2,0)</f>
        <v>3.26167915694777</v>
      </c>
    </row>
    <row r="17673" customFormat="false" ht="13.8" hidden="false" customHeight="false" outlineLevel="0" collapsed="false">
      <c r="A17673" s="1" t="n">
        <v>0</v>
      </c>
      <c r="B17673" s="1" t="n">
        <v>0</v>
      </c>
      <c r="C17673" s="1" t="n">
        <v>0</v>
      </c>
      <c r="D17673" s="1" t="s">
        <v>224</v>
      </c>
      <c r="E17673" s="1" t="n">
        <v>7.81031515057664</v>
      </c>
      <c r="F17673" s="3" t="n">
        <f aca="false">IF(D17673="A",(E17673-mean_a)^2,0)</f>
        <v>0</v>
      </c>
      <c r="G17673" s="4" t="n">
        <f aca="false">IF(D17673="B",(E17673-mean_b)^2,0)</f>
        <v>0.575710794891175</v>
      </c>
    </row>
    <row r="17674" customFormat="false" ht="13.8" hidden="false" customHeight="false" outlineLevel="0" collapsed="false">
      <c r="A17674" s="1" t="n">
        <v>0</v>
      </c>
      <c r="B17674" s="1" t="n">
        <v>0</v>
      </c>
      <c r="C17674" s="1" t="n">
        <v>0</v>
      </c>
      <c r="D17674" s="1" t="s">
        <v>224</v>
      </c>
      <c r="E17674" s="1" t="n">
        <v>7.92200109995436</v>
      </c>
      <c r="F17674" s="3" t="n">
        <f aca="false">IF(D17674="A",(E17674-mean_a)^2,0)</f>
        <v>0</v>
      </c>
      <c r="G17674" s="4" t="n">
        <f aca="false">IF(D17674="B",(E17674-mean_b)^2,0)</f>
        <v>0.757669333337849</v>
      </c>
    </row>
    <row r="17675" customFormat="false" ht="13.8" hidden="false" customHeight="false" outlineLevel="0" collapsed="false">
      <c r="A17675" s="1" t="n">
        <v>0</v>
      </c>
      <c r="B17675" s="1" t="n">
        <v>0</v>
      </c>
      <c r="C17675" s="1" t="n">
        <v>0</v>
      </c>
      <c r="D17675" s="1" t="s">
        <v>224</v>
      </c>
      <c r="E17675" s="1" t="n">
        <v>6.68631612339057</v>
      </c>
      <c r="F17675" s="3" t="n">
        <f aca="false">IF(D17675="A",(E17675-mean_a)^2,0)</f>
        <v>0</v>
      </c>
      <c r="G17675" s="4" t="n">
        <f aca="false">IF(D17675="B",(E17675-mean_b)^2,0)</f>
        <v>0.133402407602985</v>
      </c>
    </row>
    <row r="17676" customFormat="false" ht="13.8" hidden="false" customHeight="false" outlineLevel="0" collapsed="false">
      <c r="A17676" s="1" t="n">
        <v>0</v>
      </c>
      <c r="B17676" s="1" t="n">
        <v>0</v>
      </c>
      <c r="C17676" s="1" t="n">
        <v>0</v>
      </c>
      <c r="D17676" s="1" t="s">
        <v>224</v>
      </c>
      <c r="E17676" s="1" t="n">
        <v>6.54521711535752</v>
      </c>
      <c r="F17676" s="3" t="n">
        <f aca="false">IF(D17676="A",(E17676-mean_a)^2,0)</f>
        <v>0</v>
      </c>
      <c r="G17676" s="4" t="n">
        <f aca="false">IF(D17676="B",(E17676-mean_b)^2,0)</f>
        <v>0.25638217164169</v>
      </c>
    </row>
    <row r="17677" customFormat="false" ht="13.8" hidden="false" customHeight="false" outlineLevel="0" collapsed="false">
      <c r="A17677" s="1" t="n">
        <v>0</v>
      </c>
      <c r="B17677" s="1" t="n">
        <v>0</v>
      </c>
      <c r="C17677" s="1" t="n">
        <v>0</v>
      </c>
      <c r="D17677" s="1" t="s">
        <v>224</v>
      </c>
      <c r="E17677" s="1" t="n">
        <v>1.62457793035544</v>
      </c>
      <c r="F17677" s="3" t="n">
        <f aca="false">IF(D17677="A",(E17677-mean_a)^2,0)</f>
        <v>0</v>
      </c>
      <c r="G17677" s="4" t="n">
        <f aca="false">IF(D17677="B",(E17677-mean_b)^2,0)</f>
        <v>29.4521242537293</v>
      </c>
    </row>
    <row r="17678" customFormat="false" ht="13.8" hidden="false" customHeight="false" outlineLevel="0" collapsed="false">
      <c r="A17678" s="1" t="n">
        <v>0</v>
      </c>
      <c r="B17678" s="1" t="n">
        <v>0</v>
      </c>
      <c r="C17678" s="1" t="n">
        <v>0</v>
      </c>
      <c r="D17678" s="1" t="s">
        <v>224</v>
      </c>
      <c r="E17678" s="1" t="n">
        <v>7.25125785234384</v>
      </c>
      <c r="F17678" s="3" t="n">
        <f aca="false">IF(D17678="A",(E17678-mean_a)^2,0)</f>
        <v>0</v>
      </c>
      <c r="G17678" s="4" t="n">
        <f aca="false">IF(D17678="B",(E17678-mean_b)^2,0)</f>
        <v>0.0398796050064057</v>
      </c>
    </row>
    <row r="17679" customFormat="false" ht="13.8" hidden="false" customHeight="false" outlineLevel="0" collapsed="false">
      <c r="A17679" s="1" t="n">
        <v>0</v>
      </c>
      <c r="B17679" s="1" t="n">
        <v>0</v>
      </c>
      <c r="C17679" s="1" t="n">
        <v>0</v>
      </c>
      <c r="D17679" s="1" t="s">
        <v>224</v>
      </c>
      <c r="E17679" s="1" t="n">
        <v>4.39288426119136</v>
      </c>
      <c r="F17679" s="3" t="n">
        <f aca="false">IF(D17679="A",(E17679-mean_a)^2,0)</f>
        <v>0</v>
      </c>
      <c r="G17679" s="4" t="n">
        <f aca="false">IF(D17679="B",(E17679-mean_b)^2,0)</f>
        <v>7.06855172119636</v>
      </c>
    </row>
    <row r="17680" customFormat="false" ht="13.8" hidden="false" customHeight="false" outlineLevel="0" collapsed="false">
      <c r="A17680" s="1" t="n">
        <v>0</v>
      </c>
      <c r="B17680" s="1" t="n">
        <v>0</v>
      </c>
      <c r="C17680" s="1" t="n">
        <v>0</v>
      </c>
      <c r="D17680" s="1" t="s">
        <v>224</v>
      </c>
      <c r="E17680" s="1" t="n">
        <v>4.38405761511065</v>
      </c>
      <c r="F17680" s="3" t="n">
        <f aca="false">IF(D17680="A",(E17680-mean_a)^2,0)</f>
        <v>0</v>
      </c>
      <c r="G17680" s="4" t="n">
        <f aca="false">IF(D17680="B",(E17680-mean_b)^2,0)</f>
        <v>7.11556399398042</v>
      </c>
    </row>
    <row r="17681" customFormat="false" ht="13.8" hidden="false" customHeight="false" outlineLevel="0" collapsed="false">
      <c r="A17681" s="1" t="n">
        <v>0</v>
      </c>
      <c r="B17681" s="1" t="n">
        <v>0</v>
      </c>
      <c r="C17681" s="1" t="n">
        <v>0</v>
      </c>
      <c r="D17681" s="1" t="s">
        <v>224</v>
      </c>
      <c r="E17681" s="1" t="n">
        <v>5.13947481945623</v>
      </c>
      <c r="F17681" s="3" t="n">
        <f aca="false">IF(D17681="A",(E17681-mean_a)^2,0)</f>
        <v>0</v>
      </c>
      <c r="G17681" s="4" t="n">
        <f aca="false">IF(D17681="B",(E17681-mean_b)^2,0)</f>
        <v>3.65606616837795</v>
      </c>
    </row>
    <row r="17682" customFormat="false" ht="13.8" hidden="false" customHeight="false" outlineLevel="0" collapsed="false">
      <c r="A17682" s="1" t="n">
        <v>0</v>
      </c>
      <c r="B17682" s="1" t="n">
        <v>0</v>
      </c>
      <c r="C17682" s="1" t="n">
        <v>0</v>
      </c>
      <c r="D17682" s="1" t="s">
        <v>224</v>
      </c>
      <c r="E17682" s="1" t="n">
        <v>6.55447577142157</v>
      </c>
      <c r="F17682" s="3" t="n">
        <f aca="false">IF(D17682="A",(E17682-mean_a)^2,0)</f>
        <v>0</v>
      </c>
      <c r="G17682" s="4" t="n">
        <f aca="false">IF(D17682="B",(E17682-mean_b)^2,0)</f>
        <v>0.247091802398113</v>
      </c>
    </row>
    <row r="17683" customFormat="false" ht="13.8" hidden="false" customHeight="false" outlineLevel="0" collapsed="false">
      <c r="A17683" s="1" t="n">
        <v>0</v>
      </c>
      <c r="B17683" s="1" t="n">
        <v>0</v>
      </c>
      <c r="C17683" s="1" t="n">
        <v>0</v>
      </c>
      <c r="D17683" s="1" t="s">
        <v>224</v>
      </c>
      <c r="E17683" s="1" t="n">
        <v>0.237725839409977</v>
      </c>
      <c r="F17683" s="3" t="n">
        <f aca="false">IF(D17683="A",(E17683-mean_a)^2,0)</f>
        <v>0</v>
      </c>
      <c r="G17683" s="4" t="n">
        <f aca="false">IF(D17683="B",(E17683-mean_b)^2,0)</f>
        <v>46.4283232486807</v>
      </c>
    </row>
    <row r="17684" customFormat="false" ht="13.8" hidden="false" customHeight="false" outlineLevel="0" collapsed="false">
      <c r="A17684" s="1" t="n">
        <v>0</v>
      </c>
      <c r="B17684" s="1" t="n">
        <v>0</v>
      </c>
      <c r="C17684" s="1" t="n">
        <v>0</v>
      </c>
      <c r="D17684" s="1" t="s">
        <v>224</v>
      </c>
      <c r="E17684" s="1" t="n">
        <v>11.1675602280721</v>
      </c>
      <c r="F17684" s="3" t="n">
        <f aca="false">IF(D17684="A",(E17684-mean_a)^2,0)</f>
        <v>0</v>
      </c>
      <c r="G17684" s="4" t="n">
        <f aca="false">IF(D17684="B",(E17684-mean_b)^2,0)</f>
        <v>16.9414655608036</v>
      </c>
    </row>
    <row r="17685" customFormat="false" ht="13.8" hidden="false" customHeight="false" outlineLevel="0" collapsed="false">
      <c r="A17685" s="1" t="n">
        <v>0</v>
      </c>
      <c r="B17685" s="1" t="n">
        <v>0</v>
      </c>
      <c r="C17685" s="1" t="n">
        <v>0</v>
      </c>
      <c r="D17685" s="1" t="s">
        <v>224</v>
      </c>
      <c r="E17685" s="1" t="n">
        <v>6.22642103249207</v>
      </c>
      <c r="F17685" s="3" t="n">
        <f aca="false">IF(D17685="A",(E17685-mean_a)^2,0)</f>
        <v>0</v>
      </c>
      <c r="G17685" s="4" t="n">
        <f aca="false">IF(D17685="B",(E17685-mean_b)^2,0)</f>
        <v>0.680852775418925</v>
      </c>
    </row>
    <row r="17686" customFormat="false" ht="13.8" hidden="false" customHeight="false" outlineLevel="0" collapsed="false">
      <c r="A17686" s="1" t="n">
        <v>0</v>
      </c>
      <c r="B17686" s="1" t="n">
        <v>0</v>
      </c>
      <c r="C17686" s="1" t="n">
        <v>0</v>
      </c>
      <c r="D17686" s="1" t="s">
        <v>224</v>
      </c>
      <c r="E17686" s="1" t="n">
        <v>-0.654379323665053</v>
      </c>
      <c r="F17686" s="3" t="n">
        <f aca="false">IF(D17686="A",(E17686-mean_a)^2,0)</f>
        <v>0</v>
      </c>
      <c r="G17686" s="4" t="n">
        <f aca="false">IF(D17686="B",(E17686-mean_b)^2,0)</f>
        <v>59.3814864753772</v>
      </c>
    </row>
    <row r="17687" customFormat="false" ht="13.8" hidden="false" customHeight="false" outlineLevel="0" collapsed="false">
      <c r="A17687" s="1" t="n">
        <v>0</v>
      </c>
      <c r="B17687" s="1" t="n">
        <v>0</v>
      </c>
      <c r="C17687" s="1" t="n">
        <v>0</v>
      </c>
      <c r="D17687" s="1" t="s">
        <v>224</v>
      </c>
      <c r="E17687" s="1" t="n">
        <v>15.7814632299542</v>
      </c>
      <c r="F17687" s="3" t="n">
        <f aca="false">IF(D17687="A",(E17687-mean_a)^2,0)</f>
        <v>0</v>
      </c>
      <c r="G17687" s="4" t="n">
        <f aca="false">IF(D17687="B",(E17687-mean_b)^2,0)</f>
        <v>76.2112267004241</v>
      </c>
    </row>
    <row r="17688" customFormat="false" ht="13.8" hidden="false" customHeight="false" outlineLevel="0" collapsed="false">
      <c r="A17688" s="1" t="n">
        <v>0</v>
      </c>
      <c r="B17688" s="1" t="n">
        <v>0</v>
      </c>
      <c r="C17688" s="1" t="n">
        <v>0</v>
      </c>
      <c r="D17688" s="1" t="s">
        <v>224</v>
      </c>
      <c r="E17688" s="1" t="n">
        <v>18.0355548988283</v>
      </c>
      <c r="F17688" s="3" t="n">
        <f aca="false">IF(D17688="A",(E17688-mean_a)^2,0)</f>
        <v>0</v>
      </c>
      <c r="G17688" s="4" t="n">
        <f aca="false">IF(D17688="B",(E17688-mean_b)^2,0)</f>
        <v>120.648164441245</v>
      </c>
    </row>
    <row r="17689" customFormat="false" ht="13.8" hidden="false" customHeight="false" outlineLevel="0" collapsed="false">
      <c r="A17689" s="1" t="n">
        <v>0</v>
      </c>
      <c r="B17689" s="1" t="n">
        <v>0</v>
      </c>
      <c r="C17689" s="1" t="n">
        <v>0</v>
      </c>
      <c r="D17689" s="1" t="s">
        <v>224</v>
      </c>
      <c r="E17689" s="1" t="n">
        <v>-2.27964635573328</v>
      </c>
      <c r="F17689" s="3" t="n">
        <f aca="false">IF(D17689="A",(E17689-mean_a)^2,0)</f>
        <v>0</v>
      </c>
      <c r="G17689" s="4" t="n">
        <f aca="false">IF(D17689="B",(E17689-mean_b)^2,0)</f>
        <v>87.0713946347706</v>
      </c>
    </row>
    <row r="17690" customFormat="false" ht="13.8" hidden="false" customHeight="false" outlineLevel="0" collapsed="false">
      <c r="A17690" s="1" t="n">
        <v>0</v>
      </c>
      <c r="B17690" s="1" t="n">
        <v>0</v>
      </c>
      <c r="C17690" s="1" t="n">
        <v>0</v>
      </c>
      <c r="D17690" s="1" t="s">
        <v>224</v>
      </c>
      <c r="E17690" s="1" t="n">
        <v>3.66072738384362</v>
      </c>
      <c r="F17690" s="3" t="n">
        <f aca="false">IF(D17690="A",(E17690-mean_a)^2,0)</f>
        <v>0</v>
      </c>
      <c r="G17690" s="4" t="n">
        <f aca="false">IF(D17690="B",(E17690-mean_b)^2,0)</f>
        <v>11.4977395011437</v>
      </c>
    </row>
    <row r="17691" customFormat="false" ht="13.8" hidden="false" customHeight="false" outlineLevel="0" collapsed="false">
      <c r="A17691" s="1" t="n">
        <v>0</v>
      </c>
      <c r="B17691" s="1" t="n">
        <v>0</v>
      </c>
      <c r="C17691" s="1" t="n">
        <v>0</v>
      </c>
      <c r="D17691" s="1" t="s">
        <v>224</v>
      </c>
      <c r="E17691" s="1" t="n">
        <v>5.59903794478858</v>
      </c>
      <c r="F17691" s="3" t="n">
        <f aca="false">IF(D17691="A",(E17691-mean_a)^2,0)</f>
        <v>0</v>
      </c>
      <c r="G17691" s="4" t="n">
        <f aca="false">IF(D17691="B",(E17691-mean_b)^2,0)</f>
        <v>2.1098176094622</v>
      </c>
    </row>
    <row r="17692" customFormat="false" ht="13.8" hidden="false" customHeight="false" outlineLevel="0" collapsed="false">
      <c r="A17692" s="1" t="n">
        <v>0</v>
      </c>
      <c r="B17692" s="1" t="n">
        <v>0</v>
      </c>
      <c r="C17692" s="1" t="n">
        <v>0</v>
      </c>
      <c r="D17692" s="1" t="s">
        <v>224</v>
      </c>
      <c r="E17692" s="1" t="n">
        <v>-0.0310844146460294</v>
      </c>
      <c r="F17692" s="3" t="n">
        <f aca="false">IF(D17692="A",(E17692-mean_a)^2,0)</f>
        <v>0</v>
      </c>
      <c r="G17692" s="4" t="n">
        <f aca="false">IF(D17692="B",(E17692-mean_b)^2,0)</f>
        <v>50.1638386831873</v>
      </c>
    </row>
    <row r="17693" customFormat="false" ht="13.8" hidden="false" customHeight="false" outlineLevel="0" collapsed="false">
      <c r="A17693" s="1" t="n">
        <v>0</v>
      </c>
      <c r="B17693" s="1" t="n">
        <v>0</v>
      </c>
      <c r="C17693" s="1" t="n">
        <v>0</v>
      </c>
      <c r="D17693" s="1" t="s">
        <v>224</v>
      </c>
      <c r="E17693" s="1" t="n">
        <v>0.790225680842996</v>
      </c>
      <c r="F17693" s="3" t="n">
        <f aca="false">IF(D17693="A",(E17693-mean_a)^2,0)</f>
        <v>0</v>
      </c>
      <c r="G17693" s="4" t="n">
        <f aca="false">IF(D17693="B",(E17693-mean_b)^2,0)</f>
        <v>39.2042957682587</v>
      </c>
    </row>
    <row r="17694" customFormat="false" ht="13.8" hidden="false" customHeight="false" outlineLevel="0" collapsed="false">
      <c r="A17694" s="1" t="n">
        <v>0</v>
      </c>
      <c r="B17694" s="1" t="n">
        <v>0</v>
      </c>
      <c r="C17694" s="1" t="n">
        <v>0</v>
      </c>
      <c r="D17694" s="1" t="s">
        <v>224</v>
      </c>
      <c r="E17694" s="1" t="n">
        <v>8.71280219567241</v>
      </c>
      <c r="F17694" s="3" t="n">
        <f aca="false">IF(D17694="A",(E17694-mean_a)^2,0)</f>
        <v>0</v>
      </c>
      <c r="G17694" s="4" t="n">
        <f aca="false">IF(D17694="B",(E17694-mean_b)^2,0)</f>
        <v>2.75972873371428</v>
      </c>
    </row>
    <row r="17695" customFormat="false" ht="13.8" hidden="false" customHeight="false" outlineLevel="0" collapsed="false">
      <c r="A17695" s="1" t="n">
        <v>0</v>
      </c>
      <c r="B17695" s="1" t="n">
        <v>0</v>
      </c>
      <c r="C17695" s="1" t="n">
        <v>0</v>
      </c>
      <c r="D17695" s="1" t="s">
        <v>224</v>
      </c>
      <c r="E17695" s="1" t="n">
        <v>10.3222576623503</v>
      </c>
      <c r="F17695" s="3" t="n">
        <f aca="false">IF(D17695="A",(E17695-mean_a)^2,0)</f>
        <v>0</v>
      </c>
      <c r="G17695" s="4" t="n">
        <f aca="false">IF(D17695="B",(E17695-mean_b)^2,0)</f>
        <v>10.6974693038964</v>
      </c>
    </row>
    <row r="17696" customFormat="false" ht="13.8" hidden="false" customHeight="false" outlineLevel="0" collapsed="false">
      <c r="A17696" s="1" t="n">
        <v>0</v>
      </c>
      <c r="B17696" s="1" t="n">
        <v>0</v>
      </c>
      <c r="C17696" s="1" t="n">
        <v>0</v>
      </c>
      <c r="D17696" s="1" t="s">
        <v>224</v>
      </c>
      <c r="E17696" s="1" t="n">
        <v>5.40653884368483</v>
      </c>
      <c r="F17696" s="3" t="n">
        <f aca="false">IF(D17696="A",(E17696-mean_a)^2,0)</f>
        <v>0</v>
      </c>
      <c r="G17696" s="4" t="n">
        <f aca="false">IF(D17696="B",(E17696-mean_b)^2,0)</f>
        <v>2.70609153397417</v>
      </c>
    </row>
    <row r="17697" customFormat="false" ht="13.8" hidden="false" customHeight="false" outlineLevel="0" collapsed="false">
      <c r="A17697" s="1" t="n">
        <v>0</v>
      </c>
      <c r="B17697" s="1" t="n">
        <v>0</v>
      </c>
      <c r="C17697" s="1" t="n">
        <v>0</v>
      </c>
      <c r="D17697" s="1" t="s">
        <v>224</v>
      </c>
      <c r="E17697" s="1" t="n">
        <v>2.38795321334153</v>
      </c>
      <c r="F17697" s="3" t="n">
        <f aca="false">IF(D17697="A",(E17697-mean_a)^2,0)</f>
        <v>0</v>
      </c>
      <c r="G17697" s="4" t="n">
        <f aca="false">IF(D17697="B",(E17697-mean_b)^2,0)</f>
        <v>21.7492195550408</v>
      </c>
    </row>
    <row r="17698" customFormat="false" ht="13.8" hidden="false" customHeight="false" outlineLevel="0" collapsed="false">
      <c r="A17698" s="1" t="n">
        <v>0</v>
      </c>
      <c r="B17698" s="1" t="n">
        <v>0</v>
      </c>
      <c r="C17698" s="1" t="n">
        <v>0</v>
      </c>
      <c r="D17698" s="1" t="s">
        <v>224</v>
      </c>
      <c r="E17698" s="1" t="n">
        <v>4.16490577177145</v>
      </c>
      <c r="F17698" s="3" t="n">
        <f aca="false">IF(D17698="A",(E17698-mean_a)^2,0)</f>
        <v>0</v>
      </c>
      <c r="G17698" s="4" t="n">
        <f aca="false">IF(D17698="B",(E17698-mean_b)^2,0)</f>
        <v>8.33276724485037</v>
      </c>
    </row>
    <row r="17699" customFormat="false" ht="13.8" hidden="false" customHeight="false" outlineLevel="0" collapsed="false">
      <c r="A17699" s="1" t="n">
        <v>0</v>
      </c>
      <c r="B17699" s="1" t="n">
        <v>0</v>
      </c>
      <c r="C17699" s="1" t="n">
        <v>0</v>
      </c>
      <c r="D17699" s="1" t="s">
        <v>224</v>
      </c>
      <c r="E17699" s="1" t="n">
        <v>10.8925108403619</v>
      </c>
      <c r="F17699" s="3" t="n">
        <f aca="false">IF(D17699="A",(E17699-mean_a)^2,0)</f>
        <v>0</v>
      </c>
      <c r="G17699" s="4" t="n">
        <f aca="false">IF(D17699="B",(E17699-mean_b)^2,0)</f>
        <v>14.7529105279577</v>
      </c>
    </row>
    <row r="17700" customFormat="false" ht="13.8" hidden="false" customHeight="false" outlineLevel="0" collapsed="false">
      <c r="A17700" s="1" t="n">
        <v>0</v>
      </c>
      <c r="B17700" s="1" t="n">
        <v>0</v>
      </c>
      <c r="C17700" s="1" t="n">
        <v>0</v>
      </c>
      <c r="D17700" s="1" t="s">
        <v>224</v>
      </c>
      <c r="E17700" s="1" t="n">
        <v>10.2803663363867</v>
      </c>
      <c r="F17700" s="3" t="n">
        <f aca="false">IF(D17700="A",(E17700-mean_a)^2,0)</f>
        <v>0</v>
      </c>
      <c r="G17700" s="4" t="n">
        <f aca="false">IF(D17700="B",(E17700-mean_b)^2,0)</f>
        <v>10.4251963850854</v>
      </c>
    </row>
    <row r="17701" customFormat="false" ht="13.8" hidden="false" customHeight="false" outlineLevel="0" collapsed="false">
      <c r="A17701" s="1" t="n">
        <v>0</v>
      </c>
      <c r="B17701" s="1" t="n">
        <v>0</v>
      </c>
      <c r="C17701" s="1" t="n">
        <v>0</v>
      </c>
      <c r="D17701" s="1" t="s">
        <v>224</v>
      </c>
      <c r="E17701" s="1" t="n">
        <v>7.19032170732506</v>
      </c>
      <c r="F17701" s="3" t="n">
        <f aca="false">IF(D17701="A",(E17701-mean_a)^2,0)</f>
        <v>0</v>
      </c>
      <c r="G17701" s="4" t="n">
        <f aca="false">IF(D17701="B",(E17701-mean_b)^2,0)</f>
        <v>0.0192550704462899</v>
      </c>
    </row>
    <row r="17702" customFormat="false" ht="13.8" hidden="false" customHeight="false" outlineLevel="0" collapsed="false">
      <c r="A17702" s="1" t="n">
        <v>0</v>
      </c>
      <c r="B17702" s="1" t="n">
        <v>0</v>
      </c>
      <c r="C17702" s="1" t="n">
        <v>0</v>
      </c>
      <c r="D17702" s="1" t="s">
        <v>224</v>
      </c>
      <c r="E17702" s="1" t="n">
        <v>7.26228092812933</v>
      </c>
      <c r="F17702" s="3" t="n">
        <f aca="false">IF(D17702="A",(E17702-mean_a)^2,0)</f>
        <v>0</v>
      </c>
      <c r="G17702" s="4" t="n">
        <f aca="false">IF(D17702="B",(E17702-mean_b)^2,0)</f>
        <v>0.04440370290406</v>
      </c>
    </row>
    <row r="17703" customFormat="false" ht="13.8" hidden="false" customHeight="false" outlineLevel="0" collapsed="false">
      <c r="A17703" s="1" t="n">
        <v>0</v>
      </c>
      <c r="B17703" s="1" t="n">
        <v>0</v>
      </c>
      <c r="C17703" s="1" t="n">
        <v>0</v>
      </c>
      <c r="D17703" s="1" t="s">
        <v>224</v>
      </c>
      <c r="E17703" s="1" t="n">
        <v>7.67443209465826</v>
      </c>
      <c r="F17703" s="3" t="n">
        <f aca="false">IF(D17703="A",(E17703-mean_a)^2,0)</f>
        <v>0</v>
      </c>
      <c r="G17703" s="4" t="n">
        <f aca="false">IF(D17703="B",(E17703-mean_b)^2,0)</f>
        <v>0.387970809016472</v>
      </c>
    </row>
    <row r="17704" customFormat="false" ht="13.8" hidden="false" customHeight="false" outlineLevel="0" collapsed="false">
      <c r="A17704" s="1" t="n">
        <v>0</v>
      </c>
      <c r="B17704" s="1" t="n">
        <v>0</v>
      </c>
      <c r="C17704" s="1" t="n">
        <v>0</v>
      </c>
      <c r="D17704" s="1" t="s">
        <v>224</v>
      </c>
      <c r="E17704" s="1" t="n">
        <v>15.3994754552096</v>
      </c>
      <c r="F17704" s="3" t="n">
        <f aca="false">IF(D17704="A",(E17704-mean_a)^2,0)</f>
        <v>0</v>
      </c>
      <c r="G17704" s="4" t="n">
        <f aca="false">IF(D17704="B",(E17704-mean_b)^2,0)</f>
        <v>69.6877080303323</v>
      </c>
    </row>
    <row r="17705" customFormat="false" ht="13.8" hidden="false" customHeight="false" outlineLevel="0" collapsed="false">
      <c r="A17705" s="1" t="s">
        <v>317</v>
      </c>
      <c r="B17705" s="1" t="n">
        <v>5</v>
      </c>
      <c r="C17705" s="1" t="n">
        <v>1</v>
      </c>
      <c r="D17705" s="1" t="s">
        <v>224</v>
      </c>
      <c r="E17705" s="1" t="n">
        <v>5.90465544942534</v>
      </c>
      <c r="F17705" s="3" t="n">
        <f aca="false">IF(D17705="A",(E17705-mean_a)^2,0)</f>
        <v>0</v>
      </c>
      <c r="G17705" s="4" t="n">
        <f aca="false">IF(D17705="B",(E17705-mean_b)^2,0)</f>
        <v>1.31538790720984</v>
      </c>
    </row>
    <row r="17706" customFormat="false" ht="13.8" hidden="false" customHeight="false" outlineLevel="0" collapsed="false">
      <c r="A17706" s="1" t="n">
        <v>0</v>
      </c>
      <c r="B17706" s="1" t="n">
        <v>0</v>
      </c>
      <c r="C17706" s="1" t="n">
        <v>0</v>
      </c>
      <c r="D17706" s="1" t="s">
        <v>224</v>
      </c>
      <c r="E17706" s="1" t="n">
        <v>9.81562818620121</v>
      </c>
      <c r="F17706" s="3" t="n">
        <f aca="false">IF(D17706="A",(E17706-mean_a)^2,0)</f>
        <v>0</v>
      </c>
      <c r="G17706" s="4" t="n">
        <f aca="false">IF(D17706="B",(E17706-mean_b)^2,0)</f>
        <v>7.64007809764015</v>
      </c>
    </row>
    <row r="17707" customFormat="false" ht="13.8" hidden="false" customHeight="false" outlineLevel="0" collapsed="false">
      <c r="A17707" s="1" t="n">
        <v>0</v>
      </c>
      <c r="B17707" s="1" t="n">
        <v>0</v>
      </c>
      <c r="C17707" s="1" t="n">
        <v>0</v>
      </c>
      <c r="D17707" s="1" t="s">
        <v>224</v>
      </c>
      <c r="E17707" s="1" t="n">
        <v>8.62538611241151</v>
      </c>
      <c r="F17707" s="3" t="n">
        <f aca="false">IF(D17707="A",(E17707-mean_a)^2,0)</f>
        <v>0</v>
      </c>
      <c r="G17707" s="4" t="n">
        <f aca="false">IF(D17707="B",(E17707-mean_b)^2,0)</f>
        <v>2.47693156996104</v>
      </c>
    </row>
    <row r="17708" customFormat="false" ht="13.8" hidden="false" customHeight="false" outlineLevel="0" collapsed="false">
      <c r="A17708" s="1" t="n">
        <v>0</v>
      </c>
      <c r="B17708" s="1" t="n">
        <v>0</v>
      </c>
      <c r="C17708" s="1" t="n">
        <v>0</v>
      </c>
      <c r="D17708" s="1" t="s">
        <v>224</v>
      </c>
      <c r="E17708" s="1" t="n">
        <v>4.20189492129255</v>
      </c>
      <c r="F17708" s="3" t="n">
        <f aca="false">IF(D17708="A",(E17708-mean_a)^2,0)</f>
        <v>0</v>
      </c>
      <c r="G17708" s="4" t="n">
        <f aca="false">IF(D17708="B",(E17708-mean_b)^2,0)</f>
        <v>8.12058574135277</v>
      </c>
    </row>
    <row r="17709" customFormat="false" ht="13.8" hidden="false" customHeight="false" outlineLevel="0" collapsed="false">
      <c r="A17709" s="1" t="n">
        <v>0</v>
      </c>
      <c r="B17709" s="1" t="n">
        <v>0</v>
      </c>
      <c r="C17709" s="1" t="n">
        <v>0</v>
      </c>
      <c r="D17709" s="1" t="s">
        <v>224</v>
      </c>
      <c r="E17709" s="1" t="n">
        <v>4.82338448332855</v>
      </c>
      <c r="F17709" s="3" t="n">
        <f aca="false">IF(D17709="A",(E17709-mean_a)^2,0)</f>
        <v>0</v>
      </c>
      <c r="G17709" s="4" t="n">
        <f aca="false">IF(D17709="B",(E17709-mean_b)^2,0)</f>
        <v>4.96476197377298</v>
      </c>
    </row>
    <row r="17710" customFormat="false" ht="13.8" hidden="false" customHeight="false" outlineLevel="0" collapsed="false">
      <c r="A17710" s="1" t="n">
        <v>0</v>
      </c>
      <c r="B17710" s="1" t="n">
        <v>0</v>
      </c>
      <c r="C17710" s="1" t="n">
        <v>0</v>
      </c>
      <c r="D17710" s="1" t="s">
        <v>224</v>
      </c>
      <c r="E17710" s="1" t="n">
        <v>4.90827217131853</v>
      </c>
      <c r="F17710" s="3" t="n">
        <f aca="false">IF(D17710="A",(E17710-mean_a)^2,0)</f>
        <v>0</v>
      </c>
      <c r="G17710" s="4" t="n">
        <f aca="false">IF(D17710="B",(E17710-mean_b)^2,0)</f>
        <v>4.59367871571237</v>
      </c>
    </row>
    <row r="17711" customFormat="false" ht="13.8" hidden="false" customHeight="false" outlineLevel="0" collapsed="false">
      <c r="A17711" s="1" t="n">
        <v>0</v>
      </c>
      <c r="B17711" s="1" t="n">
        <v>0</v>
      </c>
      <c r="C17711" s="1" t="n">
        <v>0</v>
      </c>
      <c r="D17711" s="1" t="s">
        <v>224</v>
      </c>
      <c r="E17711" s="1" t="n">
        <v>7.65896613725461</v>
      </c>
      <c r="F17711" s="3" t="n">
        <f aca="false">IF(D17711="A",(E17711-mean_a)^2,0)</f>
        <v>0</v>
      </c>
      <c r="G17711" s="4" t="n">
        <f aca="false">IF(D17711="B",(E17711-mean_b)^2,0)</f>
        <v>0.368943349416859</v>
      </c>
    </row>
    <row r="17712" customFormat="false" ht="13.8" hidden="false" customHeight="false" outlineLevel="0" collapsed="false">
      <c r="A17712" s="1" t="n">
        <v>0</v>
      </c>
      <c r="B17712" s="1" t="n">
        <v>0</v>
      </c>
      <c r="C17712" s="1" t="n">
        <v>0</v>
      </c>
      <c r="D17712" s="1" t="s">
        <v>224</v>
      </c>
      <c r="E17712" s="1" t="n">
        <v>2.47333657594398</v>
      </c>
      <c r="F17712" s="3" t="n">
        <f aca="false">IF(D17712="A",(E17712-mean_a)^2,0)</f>
        <v>0</v>
      </c>
      <c r="G17712" s="4" t="n">
        <f aca="false">IF(D17712="B",(E17712-mean_b)^2,0)</f>
        <v>20.9601211744337</v>
      </c>
    </row>
    <row r="17713" customFormat="false" ht="13.8" hidden="false" customHeight="false" outlineLevel="0" collapsed="false">
      <c r="A17713" s="1" t="n">
        <v>0</v>
      </c>
      <c r="B17713" s="1" t="n">
        <v>0</v>
      </c>
      <c r="C17713" s="1" t="n">
        <v>0</v>
      </c>
      <c r="D17713" s="1" t="s">
        <v>224</v>
      </c>
      <c r="E17713" s="1" t="n">
        <v>3.6704135024175</v>
      </c>
      <c r="F17713" s="3" t="n">
        <f aca="false">IF(D17713="A",(E17713-mean_a)^2,0)</f>
        <v>0</v>
      </c>
      <c r="G17713" s="4" t="n">
        <f aca="false">IF(D17713="B",(E17713-mean_b)^2,0)</f>
        <v>11.4321453265492</v>
      </c>
    </row>
    <row r="17714" customFormat="false" ht="13.8" hidden="false" customHeight="false" outlineLevel="0" collapsed="false">
      <c r="A17714" s="1" t="n">
        <v>0</v>
      </c>
      <c r="B17714" s="1" t="n">
        <v>0</v>
      </c>
      <c r="C17714" s="1" t="n">
        <v>0</v>
      </c>
      <c r="D17714" s="1" t="s">
        <v>224</v>
      </c>
      <c r="E17714" s="1" t="n">
        <v>8.1503024599934</v>
      </c>
      <c r="F17714" s="3" t="n">
        <f aca="false">IF(D17714="A",(E17714-mean_a)^2,0)</f>
        <v>0</v>
      </c>
      <c r="G17714" s="4" t="n">
        <f aca="false">IF(D17714="B",(E17714-mean_b)^2,0)</f>
        <v>1.20723704440923</v>
      </c>
    </row>
    <row r="17715" customFormat="false" ht="13.8" hidden="false" customHeight="false" outlineLevel="0" collapsed="false">
      <c r="A17715" s="1" t="n">
        <v>0</v>
      </c>
      <c r="B17715" s="1" t="n">
        <v>0</v>
      </c>
      <c r="C17715" s="1" t="n">
        <v>0</v>
      </c>
      <c r="D17715" s="1" t="s">
        <v>224</v>
      </c>
      <c r="E17715" s="1" t="n">
        <v>3.16355210511945</v>
      </c>
      <c r="F17715" s="3" t="n">
        <f aca="false">IF(D17715="A",(E17715-mean_a)^2,0)</f>
        <v>0</v>
      </c>
      <c r="G17715" s="4" t="n">
        <f aca="false">IF(D17715="B",(E17715-mean_b)^2,0)</f>
        <v>15.1165981329332</v>
      </c>
    </row>
    <row r="17716" customFormat="false" ht="13.8" hidden="false" customHeight="false" outlineLevel="0" collapsed="false">
      <c r="A17716" s="1" t="n">
        <v>0</v>
      </c>
      <c r="B17716" s="1" t="n">
        <v>0</v>
      </c>
      <c r="C17716" s="1" t="n">
        <v>0</v>
      </c>
      <c r="D17716" s="1" t="s">
        <v>224</v>
      </c>
      <c r="E17716" s="1" t="n">
        <v>8.71679487741319</v>
      </c>
      <c r="F17716" s="3" t="n">
        <f aca="false">IF(D17716="A",(E17716-mean_a)^2,0)</f>
        <v>0</v>
      </c>
      <c r="G17716" s="4" t="n">
        <f aca="false">IF(D17716="B",(E17716-mean_b)^2,0)</f>
        <v>2.77301030543823</v>
      </c>
    </row>
    <row r="17717" customFormat="false" ht="13.8" hidden="false" customHeight="false" outlineLevel="0" collapsed="false">
      <c r="A17717" s="1" t="s">
        <v>318</v>
      </c>
      <c r="B17717" s="1" t="n">
        <v>1</v>
      </c>
      <c r="C17717" s="1" t="n">
        <v>1</v>
      </c>
      <c r="D17717" s="1" t="s">
        <v>224</v>
      </c>
      <c r="E17717" s="1" t="n">
        <v>8.10596914075548</v>
      </c>
      <c r="F17717" s="3" t="n">
        <f aca="false">IF(D17717="A",(E17717-mean_a)^2,0)</f>
        <v>0</v>
      </c>
      <c r="G17717" s="4" t="n">
        <f aca="false">IF(D17717="B",(E17717-mean_b)^2,0)</f>
        <v>1.11178060436885</v>
      </c>
    </row>
    <row r="17718" customFormat="false" ht="13.8" hidden="false" customHeight="false" outlineLevel="0" collapsed="false">
      <c r="A17718" s="1" t="n">
        <v>0</v>
      </c>
      <c r="B17718" s="1" t="n">
        <v>0</v>
      </c>
      <c r="C17718" s="1" t="n">
        <v>0</v>
      </c>
      <c r="D17718" s="1" t="s">
        <v>224</v>
      </c>
      <c r="E17718" s="1" t="n">
        <v>3.42409505233634</v>
      </c>
      <c r="F17718" s="3" t="n">
        <f aca="false">IF(D17718="A",(E17718-mean_a)^2,0)</f>
        <v>0</v>
      </c>
      <c r="G17718" s="4" t="n">
        <f aca="false">IF(D17718="B",(E17718-mean_b)^2,0)</f>
        <v>13.1584951751622</v>
      </c>
    </row>
    <row r="17719" customFormat="false" ht="13.8" hidden="false" customHeight="false" outlineLevel="0" collapsed="false">
      <c r="A17719" s="1" t="n">
        <v>0</v>
      </c>
      <c r="B17719" s="1" t="n">
        <v>0</v>
      </c>
      <c r="C17719" s="1" t="n">
        <v>0</v>
      </c>
      <c r="D17719" s="1" t="s">
        <v>224</v>
      </c>
      <c r="E17719" s="1" t="n">
        <v>8.69287061928306</v>
      </c>
      <c r="F17719" s="3" t="n">
        <f aca="false">IF(D17719="A",(E17719-mean_a)^2,0)</f>
        <v>0</v>
      </c>
      <c r="G17719" s="4" t="n">
        <f aca="false">IF(D17719="B",(E17719-mean_b)^2,0)</f>
        <v>2.69390361279698</v>
      </c>
    </row>
    <row r="17720" customFormat="false" ht="13.8" hidden="false" customHeight="false" outlineLevel="0" collapsed="false">
      <c r="A17720" s="1" t="n">
        <v>0</v>
      </c>
      <c r="B17720" s="1" t="n">
        <v>0</v>
      </c>
      <c r="C17720" s="1" t="n">
        <v>0</v>
      </c>
      <c r="D17720" s="1" t="s">
        <v>224</v>
      </c>
      <c r="E17720" s="1" t="n">
        <v>10.2710985853756</v>
      </c>
      <c r="F17720" s="3" t="n">
        <f aca="false">IF(D17720="A",(E17720-mean_a)^2,0)</f>
        <v>0</v>
      </c>
      <c r="G17720" s="4" t="n">
        <f aca="false">IF(D17720="B",(E17720-mean_b)^2,0)</f>
        <v>10.3654347126167</v>
      </c>
    </row>
    <row r="17721" customFormat="false" ht="13.8" hidden="false" customHeight="false" outlineLevel="0" collapsed="false">
      <c r="A17721" s="1" t="n">
        <v>0</v>
      </c>
      <c r="B17721" s="1" t="n">
        <v>0</v>
      </c>
      <c r="C17721" s="1" t="n">
        <v>0</v>
      </c>
      <c r="D17721" s="1" t="s">
        <v>224</v>
      </c>
      <c r="E17721" s="1" t="n">
        <v>8.24001501737628</v>
      </c>
      <c r="F17721" s="3" t="n">
        <f aca="false">IF(D17721="A",(E17721-mean_a)^2,0)</f>
        <v>0</v>
      </c>
      <c r="G17721" s="4" t="n">
        <f aca="false">IF(D17721="B",(E17721-mean_b)^2,0)</f>
        <v>1.41242754680963</v>
      </c>
    </row>
    <row r="17722" customFormat="false" ht="13.8" hidden="false" customHeight="false" outlineLevel="0" collapsed="false">
      <c r="A17722" s="1" t="n">
        <v>0</v>
      </c>
      <c r="B17722" s="1" t="n">
        <v>0</v>
      </c>
      <c r="C17722" s="1" t="n">
        <v>0</v>
      </c>
      <c r="D17722" s="1" t="s">
        <v>224</v>
      </c>
      <c r="E17722" s="1" t="n">
        <v>4.78127942610998</v>
      </c>
      <c r="F17722" s="3" t="n">
        <f aca="false">IF(D17722="A",(E17722-mean_a)^2,0)</f>
        <v>0</v>
      </c>
      <c r="G17722" s="4" t="n">
        <f aca="false">IF(D17722="B",(E17722-mean_b)^2,0)</f>
        <v>5.15416964626404</v>
      </c>
    </row>
    <row r="17723" customFormat="false" ht="13.8" hidden="false" customHeight="false" outlineLevel="0" collapsed="false">
      <c r="A17723" s="1" t="n">
        <v>0</v>
      </c>
      <c r="B17723" s="1" t="n">
        <v>0</v>
      </c>
      <c r="C17723" s="1" t="n">
        <v>0</v>
      </c>
      <c r="D17723" s="1" t="s">
        <v>224</v>
      </c>
      <c r="E17723" s="1" t="n">
        <v>12.5176505431719</v>
      </c>
      <c r="F17723" s="3" t="n">
        <f aca="false">IF(D17723="A",(E17723-mean_a)^2,0)</f>
        <v>0</v>
      </c>
      <c r="G17723" s="4" t="n">
        <f aca="false">IF(D17723="B",(E17723-mean_b)^2,0)</f>
        <v>29.8781560296728</v>
      </c>
    </row>
    <row r="17724" customFormat="false" ht="13.8" hidden="false" customHeight="false" outlineLevel="0" collapsed="false">
      <c r="A17724" s="1" t="n">
        <v>0</v>
      </c>
      <c r="B17724" s="1" t="n">
        <v>0</v>
      </c>
      <c r="C17724" s="1" t="n">
        <v>0</v>
      </c>
      <c r="D17724" s="1" t="s">
        <v>224</v>
      </c>
      <c r="E17724" s="1" t="n">
        <v>5.74101006773533</v>
      </c>
      <c r="F17724" s="3" t="n">
        <f aca="false">IF(D17724="A",(E17724-mean_a)^2,0)</f>
        <v>0</v>
      </c>
      <c r="G17724" s="4" t="n">
        <f aca="false">IF(D17724="B",(E17724-mean_b)^2,0)</f>
        <v>1.71753867856404</v>
      </c>
    </row>
    <row r="17725" customFormat="false" ht="13.8" hidden="false" customHeight="false" outlineLevel="0" collapsed="false">
      <c r="A17725" s="1" t="n">
        <v>0</v>
      </c>
      <c r="B17725" s="1" t="n">
        <v>0</v>
      </c>
      <c r="C17725" s="1" t="n">
        <v>0</v>
      </c>
      <c r="D17725" s="1" t="s">
        <v>224</v>
      </c>
      <c r="E17725" s="1" t="n">
        <v>9.12166553885443</v>
      </c>
      <c r="F17725" s="3" t="n">
        <f aca="false">IF(D17725="A",(E17725-mean_a)^2,0)</f>
        <v>0</v>
      </c>
      <c r="G17725" s="4" t="n">
        <f aca="false">IF(D17725="B",(E17725-mean_b)^2,0)</f>
        <v>4.28534080625035</v>
      </c>
    </row>
    <row r="17726" customFormat="false" ht="13.8" hidden="false" customHeight="false" outlineLevel="0" collapsed="false">
      <c r="A17726" s="1" t="n">
        <v>0</v>
      </c>
      <c r="B17726" s="1" t="n">
        <v>0</v>
      </c>
      <c r="C17726" s="1" t="n">
        <v>0</v>
      </c>
      <c r="D17726" s="1" t="s">
        <v>224</v>
      </c>
      <c r="E17726" s="1" t="n">
        <v>13.0734791352134</v>
      </c>
      <c r="F17726" s="3" t="n">
        <f aca="false">IF(D17726="A",(E17726-mean_a)^2,0)</f>
        <v>0</v>
      </c>
      <c r="G17726" s="4" t="n">
        <f aca="false">IF(D17726="B",(E17726-mean_b)^2,0)</f>
        <v>36.2635213121308</v>
      </c>
    </row>
    <row r="17727" customFormat="false" ht="13.8" hidden="false" customHeight="false" outlineLevel="0" collapsed="false">
      <c r="A17727" s="1" t="n">
        <v>0</v>
      </c>
      <c r="B17727" s="1" t="n">
        <v>0</v>
      </c>
      <c r="C17727" s="1" t="n">
        <v>0</v>
      </c>
      <c r="D17727" s="1" t="s">
        <v>224</v>
      </c>
      <c r="E17727" s="1" t="n">
        <v>3.34201315550134</v>
      </c>
      <c r="F17727" s="3" t="n">
        <f aca="false">IF(D17727="A",(E17727-mean_a)^2,0)</f>
        <v>0</v>
      </c>
      <c r="G17727" s="4" t="n">
        <f aca="false">IF(D17727="B",(E17727-mean_b)^2,0)</f>
        <v>13.7607308669418</v>
      </c>
    </row>
    <row r="17728" customFormat="false" ht="13.8" hidden="false" customHeight="false" outlineLevel="0" collapsed="false">
      <c r="A17728" s="1" t="n">
        <v>0</v>
      </c>
      <c r="B17728" s="1" t="n">
        <v>0</v>
      </c>
      <c r="C17728" s="1" t="n">
        <v>0</v>
      </c>
      <c r="D17728" s="1" t="s">
        <v>224</v>
      </c>
      <c r="E17728" s="1" t="n">
        <v>4.59243194623385</v>
      </c>
      <c r="F17728" s="3" t="n">
        <f aca="false">IF(D17728="A",(E17728-mean_a)^2,0)</f>
        <v>0</v>
      </c>
      <c r="G17728" s="4" t="n">
        <f aca="false">IF(D17728="B",(E17728-mean_b)^2,0)</f>
        <v>6.04730619438086</v>
      </c>
    </row>
    <row r="17729" customFormat="false" ht="13.8" hidden="false" customHeight="false" outlineLevel="0" collapsed="false">
      <c r="A17729" s="1" t="n">
        <v>0</v>
      </c>
      <c r="B17729" s="1" t="n">
        <v>0</v>
      </c>
      <c r="C17729" s="1" t="n">
        <v>0</v>
      </c>
      <c r="D17729" s="1" t="s">
        <v>224</v>
      </c>
      <c r="E17729" s="1" t="n">
        <v>15.4101347331144</v>
      </c>
      <c r="F17729" s="3" t="n">
        <f aca="false">IF(D17729="A",(E17729-mean_a)^2,0)</f>
        <v>0</v>
      </c>
      <c r="G17729" s="4" t="n">
        <f aca="false">IF(D17729="B",(E17729-mean_b)^2,0)</f>
        <v>69.8657871719611</v>
      </c>
    </row>
    <row r="17730" customFormat="false" ht="13.8" hidden="false" customHeight="false" outlineLevel="0" collapsed="false">
      <c r="A17730" s="1" t="n">
        <v>0</v>
      </c>
      <c r="B17730" s="1" t="n">
        <v>0</v>
      </c>
      <c r="C17730" s="1" t="n">
        <v>0</v>
      </c>
      <c r="D17730" s="1" t="s">
        <v>224</v>
      </c>
      <c r="E17730" s="1" t="n">
        <v>-0.280849849646911</v>
      </c>
      <c r="F17730" s="3" t="n">
        <f aca="false">IF(D17730="A",(E17730-mean_a)^2,0)</f>
        <v>0</v>
      </c>
      <c r="G17730" s="4" t="n">
        <f aca="false">IF(D17730="B",(E17730-mean_b)^2,0)</f>
        <v>53.7642205158341</v>
      </c>
    </row>
    <row r="17731" customFormat="false" ht="13.8" hidden="false" customHeight="false" outlineLevel="0" collapsed="false">
      <c r="A17731" s="1" t="n">
        <v>0</v>
      </c>
      <c r="B17731" s="1" t="n">
        <v>0</v>
      </c>
      <c r="C17731" s="1" t="n">
        <v>0</v>
      </c>
      <c r="D17731" s="1" t="s">
        <v>224</v>
      </c>
      <c r="E17731" s="1" t="n">
        <v>4.96162313052453</v>
      </c>
      <c r="F17731" s="3" t="n">
        <f aca="false">IF(D17731="A",(E17731-mean_a)^2,0)</f>
        <v>0</v>
      </c>
      <c r="G17731" s="4" t="n">
        <f aca="false">IF(D17731="B",(E17731-mean_b)^2,0)</f>
        <v>4.36783221712108</v>
      </c>
    </row>
    <row r="17732" customFormat="false" ht="13.8" hidden="false" customHeight="false" outlineLevel="0" collapsed="false">
      <c r="A17732" s="1" t="n">
        <v>0</v>
      </c>
      <c r="B17732" s="1" t="n">
        <v>0</v>
      </c>
      <c r="C17732" s="1" t="n">
        <v>0</v>
      </c>
      <c r="D17732" s="1" t="s">
        <v>224</v>
      </c>
      <c r="E17732" s="1" t="n">
        <v>9.5586641006358</v>
      </c>
      <c r="F17732" s="3" t="n">
        <f aca="false">IF(D17732="A",(E17732-mean_a)^2,0)</f>
        <v>0</v>
      </c>
      <c r="G17732" s="4" t="n">
        <f aca="false">IF(D17732="B",(E17732-mean_b)^2,0)</f>
        <v>6.28557565142202</v>
      </c>
    </row>
    <row r="17733" customFormat="false" ht="13.8" hidden="false" customHeight="false" outlineLevel="0" collapsed="false">
      <c r="A17733" s="1" t="n">
        <v>0</v>
      </c>
      <c r="B17733" s="1" t="n">
        <v>0</v>
      </c>
      <c r="C17733" s="1" t="n">
        <v>0</v>
      </c>
      <c r="D17733" s="1" t="s">
        <v>224</v>
      </c>
      <c r="E17733" s="1" t="n">
        <v>10.0472264645342</v>
      </c>
      <c r="F17733" s="3" t="n">
        <f aca="false">IF(D17733="A",(E17733-mean_a)^2,0)</f>
        <v>0</v>
      </c>
      <c r="G17733" s="4" t="n">
        <f aca="false">IF(D17733="B",(E17733-mean_b)^2,0)</f>
        <v>8.97402315872846</v>
      </c>
    </row>
    <row r="17734" customFormat="false" ht="13.8" hidden="false" customHeight="false" outlineLevel="0" collapsed="false">
      <c r="A17734" s="1" t="n">
        <v>0</v>
      </c>
      <c r="B17734" s="1" t="n">
        <v>0</v>
      </c>
      <c r="C17734" s="1" t="n">
        <v>0</v>
      </c>
      <c r="D17734" s="1" t="s">
        <v>224</v>
      </c>
      <c r="E17734" s="1" t="n">
        <v>0.089005265776068</v>
      </c>
      <c r="F17734" s="3" t="n">
        <f aca="false">IF(D17734="A",(E17734-mean_a)^2,0)</f>
        <v>0</v>
      </c>
      <c r="G17734" s="4" t="n">
        <f aca="false">IF(D17734="B",(E17734-mean_b)^2,0)</f>
        <v>48.4771554301055</v>
      </c>
    </row>
    <row r="17735" customFormat="false" ht="13.8" hidden="false" customHeight="false" outlineLevel="0" collapsed="false">
      <c r="A17735" s="1" t="n">
        <v>0</v>
      </c>
      <c r="B17735" s="1" t="n">
        <v>0</v>
      </c>
      <c r="C17735" s="1" t="n">
        <v>0</v>
      </c>
      <c r="D17735" s="1" t="s">
        <v>224</v>
      </c>
      <c r="E17735" s="1" t="n">
        <v>5.57180312594399</v>
      </c>
      <c r="F17735" s="3" t="n">
        <f aca="false">IF(D17735="A",(E17735-mean_a)^2,0)</f>
        <v>0</v>
      </c>
      <c r="G17735" s="4" t="n">
        <f aca="false">IF(D17735="B",(E17735-mean_b)^2,0)</f>
        <v>2.18967764406353</v>
      </c>
    </row>
    <row r="17736" customFormat="false" ht="13.8" hidden="false" customHeight="false" outlineLevel="0" collapsed="false">
      <c r="A17736" s="1" t="n">
        <v>0</v>
      </c>
      <c r="B17736" s="1" t="n">
        <v>0</v>
      </c>
      <c r="C17736" s="1" t="n">
        <v>0</v>
      </c>
      <c r="D17736" s="1" t="s">
        <v>224</v>
      </c>
      <c r="E17736" s="1" t="n">
        <v>9.42725121117663</v>
      </c>
      <c r="F17736" s="3" t="n">
        <f aca="false">IF(D17736="A",(E17736-mean_a)^2,0)</f>
        <v>0</v>
      </c>
      <c r="G17736" s="4" t="n">
        <f aca="false">IF(D17736="B",(E17736-mean_b)^2,0)</f>
        <v>5.6439131655514</v>
      </c>
    </row>
    <row r="17737" customFormat="false" ht="13.8" hidden="false" customHeight="false" outlineLevel="0" collapsed="false">
      <c r="A17737" s="1" t="n">
        <v>0</v>
      </c>
      <c r="B17737" s="1" t="n">
        <v>0</v>
      </c>
      <c r="C17737" s="1" t="n">
        <v>0</v>
      </c>
      <c r="D17737" s="1" t="s">
        <v>224</v>
      </c>
      <c r="E17737" s="1" t="n">
        <v>3.53965544914361</v>
      </c>
      <c r="F17737" s="3" t="n">
        <f aca="false">IF(D17737="A",(E17737-mean_a)^2,0)</f>
        <v>0</v>
      </c>
      <c r="G17737" s="4" t="n">
        <f aca="false">IF(D17737="B",(E17737-mean_b)^2,0)</f>
        <v>12.3334670186754</v>
      </c>
    </row>
    <row r="17738" customFormat="false" ht="13.8" hidden="false" customHeight="false" outlineLevel="0" collapsed="false">
      <c r="A17738" s="1" t="n">
        <v>0</v>
      </c>
      <c r="B17738" s="1" t="n">
        <v>0</v>
      </c>
      <c r="C17738" s="1" t="n">
        <v>0</v>
      </c>
      <c r="D17738" s="1" t="s">
        <v>224</v>
      </c>
      <c r="E17738" s="1" t="n">
        <v>1.91410647371784</v>
      </c>
      <c r="F17738" s="3" t="n">
        <f aca="false">IF(D17738="A",(E17738-mean_a)^2,0)</f>
        <v>0</v>
      </c>
      <c r="G17738" s="4" t="n">
        <f aca="false">IF(D17738="B",(E17738-mean_b)^2,0)</f>
        <v>26.3934191446559</v>
      </c>
    </row>
    <row r="17739" customFormat="false" ht="13.8" hidden="false" customHeight="false" outlineLevel="0" collapsed="false">
      <c r="A17739" s="1" t="n">
        <v>0</v>
      </c>
      <c r="B17739" s="1" t="n">
        <v>0</v>
      </c>
      <c r="C17739" s="1" t="n">
        <v>0</v>
      </c>
      <c r="D17739" s="1" t="s">
        <v>224</v>
      </c>
      <c r="E17739" s="1" t="n">
        <v>11.4328780224733</v>
      </c>
      <c r="F17739" s="3" t="n">
        <f aca="false">IF(D17739="A",(E17739-mean_a)^2,0)</f>
        <v>0</v>
      </c>
      <c r="G17739" s="4" t="n">
        <f aca="false">IF(D17739="B",(E17739-mean_b)^2,0)</f>
        <v>19.1959557926305</v>
      </c>
    </row>
    <row r="17740" customFormat="false" ht="13.8" hidden="false" customHeight="false" outlineLevel="0" collapsed="false">
      <c r="A17740" s="1" t="n">
        <v>0</v>
      </c>
      <c r="B17740" s="1" t="n">
        <v>0</v>
      </c>
      <c r="C17740" s="1" t="n">
        <v>0</v>
      </c>
      <c r="D17740" s="1" t="s">
        <v>224</v>
      </c>
      <c r="E17740" s="1" t="n">
        <v>5.13155312060378</v>
      </c>
      <c r="F17740" s="3" t="n">
        <f aca="false">IF(D17740="A",(E17740-mean_a)^2,0)</f>
        <v>0</v>
      </c>
      <c r="G17740" s="4" t="n">
        <f aca="false">IF(D17740="B",(E17740-mean_b)^2,0)</f>
        <v>3.68642283286427</v>
      </c>
    </row>
    <row r="17741" customFormat="false" ht="13.8" hidden="false" customHeight="false" outlineLevel="0" collapsed="false">
      <c r="A17741" s="1" t="n">
        <v>0</v>
      </c>
      <c r="B17741" s="1" t="n">
        <v>0</v>
      </c>
      <c r="C17741" s="1" t="n">
        <v>0</v>
      </c>
      <c r="D17741" s="1" t="s">
        <v>224</v>
      </c>
      <c r="E17741" s="1" t="n">
        <v>7.69826540331822</v>
      </c>
      <c r="F17741" s="3" t="n">
        <f aca="false">IF(D17741="A",(E17741-mean_a)^2,0)</f>
        <v>0</v>
      </c>
      <c r="G17741" s="4" t="n">
        <f aca="false">IF(D17741="B",(E17741-mean_b)^2,0)</f>
        <v>0.41822908588298</v>
      </c>
    </row>
    <row r="17742" customFormat="false" ht="13.8" hidden="false" customHeight="false" outlineLevel="0" collapsed="false">
      <c r="A17742" s="1" t="n">
        <v>0</v>
      </c>
      <c r="B17742" s="1" t="n">
        <v>0</v>
      </c>
      <c r="C17742" s="1" t="n">
        <v>0</v>
      </c>
      <c r="D17742" s="1" t="s">
        <v>224</v>
      </c>
      <c r="E17742" s="1" t="n">
        <v>-0.664311005808413</v>
      </c>
      <c r="F17742" s="3" t="n">
        <f aca="false">IF(D17742="A",(E17742-mean_a)^2,0)</f>
        <v>0</v>
      </c>
      <c r="G17742" s="4" t="n">
        <f aca="false">IF(D17742="B",(E17742-mean_b)^2,0)</f>
        <v>59.5346509751053</v>
      </c>
    </row>
    <row r="17743" customFormat="false" ht="13.8" hidden="false" customHeight="false" outlineLevel="0" collapsed="false">
      <c r="A17743" s="1" t="n">
        <v>0</v>
      </c>
      <c r="B17743" s="1" t="n">
        <v>0</v>
      </c>
      <c r="C17743" s="1" t="n">
        <v>0</v>
      </c>
      <c r="D17743" s="1" t="s">
        <v>224</v>
      </c>
      <c r="E17743" s="1" t="n">
        <v>6.58008714222349</v>
      </c>
      <c r="F17743" s="3" t="n">
        <f aca="false">IF(D17743="A",(E17743-mean_a)^2,0)</f>
        <v>0</v>
      </c>
      <c r="G17743" s="4" t="n">
        <f aca="false">IF(D17743="B",(E17743-mean_b)^2,0)</f>
        <v>0.222285775525243</v>
      </c>
    </row>
    <row r="17744" customFormat="false" ht="13.8" hidden="false" customHeight="false" outlineLevel="0" collapsed="false">
      <c r="A17744" s="1" t="n">
        <v>0</v>
      </c>
      <c r="B17744" s="1" t="n">
        <v>0</v>
      </c>
      <c r="C17744" s="1" t="n">
        <v>0</v>
      </c>
      <c r="D17744" s="1" t="s">
        <v>224</v>
      </c>
      <c r="E17744" s="1" t="n">
        <v>11.7003513193177</v>
      </c>
      <c r="F17744" s="3" t="n">
        <f aca="false">IF(D17744="A",(E17744-mean_a)^2,0)</f>
        <v>0</v>
      </c>
      <c r="G17744" s="4" t="n">
        <f aca="false">IF(D17744="B",(E17744-mean_b)^2,0)</f>
        <v>21.6112694084356</v>
      </c>
    </row>
    <row r="17745" customFormat="false" ht="13.8" hidden="false" customHeight="false" outlineLevel="0" collapsed="false">
      <c r="A17745" s="1" t="n">
        <v>0</v>
      </c>
      <c r="B17745" s="1" t="n">
        <v>0</v>
      </c>
      <c r="C17745" s="1" t="n">
        <v>0</v>
      </c>
      <c r="D17745" s="1" t="s">
        <v>224</v>
      </c>
      <c r="E17745" s="1" t="n">
        <v>7.54200511860661</v>
      </c>
      <c r="F17745" s="3" t="n">
        <f aca="false">IF(D17745="A",(E17745-mean_a)^2,0)</f>
        <v>0</v>
      </c>
      <c r="G17745" s="4" t="n">
        <f aca="false">IF(D17745="B",(E17745-mean_b)^2,0)</f>
        <v>0.240537329876907</v>
      </c>
    </row>
    <row r="17746" customFormat="false" ht="13.8" hidden="false" customHeight="false" outlineLevel="0" collapsed="false">
      <c r="A17746" s="1" t="n">
        <v>0</v>
      </c>
      <c r="B17746" s="1" t="n">
        <v>0</v>
      </c>
      <c r="C17746" s="1" t="n">
        <v>0</v>
      </c>
      <c r="D17746" s="1" t="s">
        <v>224</v>
      </c>
      <c r="E17746" s="1" t="n">
        <v>1.42887286042795</v>
      </c>
      <c r="F17746" s="3" t="n">
        <f aca="false">IF(D17746="A",(E17746-mean_a)^2,0)</f>
        <v>0</v>
      </c>
      <c r="G17746" s="4" t="n">
        <f aca="false">IF(D17746="B",(E17746-mean_b)^2,0)</f>
        <v>31.6146001736732</v>
      </c>
    </row>
    <row r="17747" customFormat="false" ht="13.8" hidden="false" customHeight="false" outlineLevel="0" collapsed="false">
      <c r="A17747" s="1" t="n">
        <v>0</v>
      </c>
      <c r="B17747" s="1" t="n">
        <v>0</v>
      </c>
      <c r="C17747" s="1" t="n">
        <v>0</v>
      </c>
      <c r="D17747" s="1" t="s">
        <v>224</v>
      </c>
      <c r="E17747" s="1" t="n">
        <v>3.69017682228703</v>
      </c>
      <c r="F17747" s="3" t="n">
        <f aca="false">IF(D17747="A",(E17747-mean_a)^2,0)</f>
        <v>0</v>
      </c>
      <c r="G17747" s="4" t="n">
        <f aca="false">IF(D17747="B",(E17747-mean_b)^2,0)</f>
        <v>11.2988905927386</v>
      </c>
    </row>
    <row r="17748" customFormat="false" ht="13.8" hidden="false" customHeight="false" outlineLevel="0" collapsed="false">
      <c r="A17748" s="1" t="n">
        <v>0</v>
      </c>
      <c r="B17748" s="1" t="n">
        <v>0</v>
      </c>
      <c r="C17748" s="1" t="n">
        <v>0</v>
      </c>
      <c r="D17748" s="1" t="s">
        <v>224</v>
      </c>
      <c r="E17748" s="1" t="n">
        <v>2.82483808828518</v>
      </c>
      <c r="F17748" s="3" t="n">
        <f aca="false">IF(D17748="A",(E17748-mean_a)^2,0)</f>
        <v>0</v>
      </c>
      <c r="G17748" s="4" t="n">
        <f aca="false">IF(D17748="B",(E17748-mean_b)^2,0)</f>
        <v>17.8651702289744</v>
      </c>
    </row>
    <row r="17749" customFormat="false" ht="13.8" hidden="false" customHeight="false" outlineLevel="0" collapsed="false">
      <c r="A17749" s="1" t="n">
        <v>0</v>
      </c>
      <c r="B17749" s="1" t="n">
        <v>0</v>
      </c>
      <c r="C17749" s="1" t="n">
        <v>0</v>
      </c>
      <c r="D17749" s="1" t="s">
        <v>224</v>
      </c>
      <c r="E17749" s="1" t="n">
        <v>7.28862898963969</v>
      </c>
      <c r="F17749" s="3" t="n">
        <f aca="false">IF(D17749="A",(E17749-mean_a)^2,0)</f>
        <v>0</v>
      </c>
      <c r="G17749" s="4" t="n">
        <f aca="false">IF(D17749="B",(E17749-mean_b)^2,0)</f>
        <v>0.0562021483849268</v>
      </c>
    </row>
    <row r="17750" customFormat="false" ht="13.8" hidden="false" customHeight="false" outlineLevel="0" collapsed="false">
      <c r="A17750" s="1" t="s">
        <v>319</v>
      </c>
      <c r="B17750" s="1" t="n">
        <v>3</v>
      </c>
      <c r="C17750" s="1" t="n">
        <v>1</v>
      </c>
      <c r="D17750" s="1" t="s">
        <v>224</v>
      </c>
      <c r="E17750" s="1" t="n">
        <v>11.715894583771</v>
      </c>
      <c r="F17750" s="3" t="n">
        <f aca="false">IF(D17750="A",(E17750-mean_a)^2,0)</f>
        <v>0</v>
      </c>
      <c r="G17750" s="4" t="n">
        <f aca="false">IF(D17750="B",(E17750-mean_b)^2,0)</f>
        <v>21.7560258162487</v>
      </c>
    </row>
    <row r="17751" customFormat="false" ht="13.8" hidden="false" customHeight="false" outlineLevel="0" collapsed="false">
      <c r="A17751" s="1" t="n">
        <v>0</v>
      </c>
      <c r="B17751" s="1" t="n">
        <v>0</v>
      </c>
      <c r="C17751" s="1" t="n">
        <v>0</v>
      </c>
      <c r="D17751" s="1" t="s">
        <v>224</v>
      </c>
      <c r="E17751" s="1" t="n">
        <v>6.75728399496991</v>
      </c>
      <c r="F17751" s="3" t="n">
        <f aca="false">IF(D17751="A",(E17751-mean_a)^2,0)</f>
        <v>0</v>
      </c>
      <c r="G17751" s="4" t="n">
        <f aca="false">IF(D17751="B",(E17751-mean_b)^2,0)</f>
        <v>0.0865978178140734</v>
      </c>
    </row>
    <row r="17752" customFormat="false" ht="13.8" hidden="false" customHeight="false" outlineLevel="0" collapsed="false">
      <c r="A17752" s="1" t="n">
        <v>0</v>
      </c>
      <c r="B17752" s="1" t="n">
        <v>0</v>
      </c>
      <c r="C17752" s="1" t="n">
        <v>0</v>
      </c>
      <c r="D17752" s="1" t="s">
        <v>224</v>
      </c>
      <c r="E17752" s="1" t="n">
        <v>11.3287044993322</v>
      </c>
      <c r="F17752" s="3" t="n">
        <f aca="false">IF(D17752="A",(E17752-mean_a)^2,0)</f>
        <v>0</v>
      </c>
      <c r="G17752" s="4" t="n">
        <f aca="false">IF(D17752="B",(E17752-mean_b)^2,0)</f>
        <v>18.2939730522888</v>
      </c>
    </row>
    <row r="17753" customFormat="false" ht="13.8" hidden="false" customHeight="false" outlineLevel="0" collapsed="false">
      <c r="A17753" s="1" t="n">
        <v>0</v>
      </c>
      <c r="B17753" s="1" t="n">
        <v>0</v>
      </c>
      <c r="C17753" s="1" t="n">
        <v>0</v>
      </c>
      <c r="D17753" s="1" t="s">
        <v>224</v>
      </c>
      <c r="E17753" s="1" t="n">
        <v>4.90366103318054</v>
      </c>
      <c r="F17753" s="3" t="n">
        <f aca="false">IF(D17753="A",(E17753-mean_a)^2,0)</f>
        <v>0</v>
      </c>
      <c r="G17753" s="4" t="n">
        <f aca="false">IF(D17753="B",(E17753-mean_b)^2,0)</f>
        <v>4.61346596219476</v>
      </c>
    </row>
    <row r="17754" customFormat="false" ht="13.8" hidden="false" customHeight="false" outlineLevel="0" collapsed="false">
      <c r="A17754" s="1" t="n">
        <v>0</v>
      </c>
      <c r="B17754" s="1" t="n">
        <v>0</v>
      </c>
      <c r="C17754" s="1" t="n">
        <v>0</v>
      </c>
      <c r="D17754" s="1" t="s">
        <v>224</v>
      </c>
      <c r="E17754" s="1" t="n">
        <v>6.2770662449603</v>
      </c>
      <c r="F17754" s="3" t="n">
        <f aca="false">IF(D17754="A",(E17754-mean_a)^2,0)</f>
        <v>0</v>
      </c>
      <c r="G17754" s="4" t="n">
        <f aca="false">IF(D17754="B",(E17754-mean_b)^2,0)</f>
        <v>0.599839130853483</v>
      </c>
    </row>
    <row r="17755" customFormat="false" ht="13.8" hidden="false" customHeight="false" outlineLevel="0" collapsed="false">
      <c r="A17755" s="1" t="n">
        <v>0</v>
      </c>
      <c r="B17755" s="1" t="n">
        <v>0</v>
      </c>
      <c r="C17755" s="1" t="n">
        <v>0</v>
      </c>
      <c r="D17755" s="1" t="s">
        <v>224</v>
      </c>
      <c r="E17755" s="1" t="n">
        <v>6.98314336173469</v>
      </c>
      <c r="F17755" s="3" t="n">
        <f aca="false">IF(D17755="A",(E17755-mean_a)^2,0)</f>
        <v>0</v>
      </c>
      <c r="G17755" s="4" t="n">
        <f aca="false">IF(D17755="B",(E17755-mean_b)^2,0)</f>
        <v>0.0046807086794659</v>
      </c>
    </row>
    <row r="17756" customFormat="false" ht="13.8" hidden="false" customHeight="false" outlineLevel="0" collapsed="false">
      <c r="A17756" s="1" t="n">
        <v>0</v>
      </c>
      <c r="B17756" s="1" t="n">
        <v>0</v>
      </c>
      <c r="C17756" s="1" t="n">
        <v>0</v>
      </c>
      <c r="D17756" s="1" t="s">
        <v>224</v>
      </c>
      <c r="E17756" s="1" t="n">
        <v>2.35368345297873</v>
      </c>
      <c r="F17756" s="3" t="n">
        <f aca="false">IF(D17756="A",(E17756-mean_a)^2,0)</f>
        <v>0</v>
      </c>
      <c r="G17756" s="4" t="n">
        <f aca="false">IF(D17756="B",(E17756-mean_b)^2,0)</f>
        <v>22.0700352815552</v>
      </c>
    </row>
    <row r="17757" customFormat="false" ht="13.8" hidden="false" customHeight="false" outlineLevel="0" collapsed="false">
      <c r="A17757" s="1" t="n">
        <v>0</v>
      </c>
      <c r="B17757" s="1" t="n">
        <v>0</v>
      </c>
      <c r="C17757" s="1" t="n">
        <v>0</v>
      </c>
      <c r="D17757" s="1" t="s">
        <v>224</v>
      </c>
      <c r="E17757" s="1" t="n">
        <v>8.52334080687258</v>
      </c>
      <c r="F17757" s="3" t="n">
        <f aca="false">IF(D17757="A",(E17757-mean_a)^2,0)</f>
        <v>0</v>
      </c>
      <c r="G17757" s="4" t="n">
        <f aca="false">IF(D17757="B",(E17757-mean_b)^2,0)</f>
        <v>2.16614149084385</v>
      </c>
    </row>
    <row r="17758" customFormat="false" ht="13.8" hidden="false" customHeight="false" outlineLevel="0" collapsed="false">
      <c r="A17758" s="1" t="n">
        <v>0</v>
      </c>
      <c r="B17758" s="1" t="n">
        <v>0</v>
      </c>
      <c r="C17758" s="1" t="n">
        <v>0</v>
      </c>
      <c r="D17758" s="1" t="s">
        <v>224</v>
      </c>
      <c r="E17758" s="1" t="n">
        <v>7.97275090431329</v>
      </c>
      <c r="F17758" s="3" t="n">
        <f aca="false">IF(D17758="A",(E17758-mean_a)^2,0)</f>
        <v>0</v>
      </c>
      <c r="G17758" s="4" t="n">
        <f aca="false">IF(D17758="B",(E17758-mean_b)^2,0)</f>
        <v>0.848594401771986</v>
      </c>
    </row>
    <row r="17759" customFormat="false" ht="13.8" hidden="false" customHeight="false" outlineLevel="0" collapsed="false">
      <c r="A17759" s="1" t="n">
        <v>0</v>
      </c>
      <c r="B17759" s="1" t="n">
        <v>0</v>
      </c>
      <c r="C17759" s="1" t="n">
        <v>0</v>
      </c>
      <c r="D17759" s="1" t="s">
        <v>224</v>
      </c>
      <c r="E17759" s="1" t="n">
        <v>7.04557562553789</v>
      </c>
      <c r="F17759" s="3" t="n">
        <f aca="false">IF(D17759="A",(E17759-mean_a)^2,0)</f>
        <v>0</v>
      </c>
      <c r="G17759" s="4" t="n">
        <f aca="false">IF(D17759="B",(E17759-mean_b)^2,0)</f>
        <v>3.58015675776947E-005</v>
      </c>
    </row>
    <row r="17760" customFormat="false" ht="13.8" hidden="false" customHeight="false" outlineLevel="0" collapsed="false">
      <c r="A17760" s="1" t="n">
        <v>0</v>
      </c>
      <c r="B17760" s="1" t="n">
        <v>0</v>
      </c>
      <c r="C17760" s="1" t="n">
        <v>0</v>
      </c>
      <c r="D17760" s="1" t="s">
        <v>224</v>
      </c>
      <c r="E17760" s="1" t="n">
        <v>2.80863089269958</v>
      </c>
      <c r="F17760" s="3" t="n">
        <f aca="false">IF(D17760="A",(E17760-mean_a)^2,0)</f>
        <v>0</v>
      </c>
      <c r="G17760" s="4" t="n">
        <f aca="false">IF(D17760="B",(E17760-mean_b)^2,0)</f>
        <v>18.0024394893275</v>
      </c>
    </row>
    <row r="17761" customFormat="false" ht="13.8" hidden="false" customHeight="false" outlineLevel="0" collapsed="false">
      <c r="A17761" s="1" t="n">
        <v>0</v>
      </c>
      <c r="B17761" s="1" t="n">
        <v>0</v>
      </c>
      <c r="C17761" s="1" t="n">
        <v>0</v>
      </c>
      <c r="D17761" s="1" t="s">
        <v>224</v>
      </c>
      <c r="E17761" s="1" t="n">
        <v>9.44946107179392</v>
      </c>
      <c r="F17761" s="3" t="n">
        <f aca="false">IF(D17761="A",(E17761-mean_a)^2,0)</f>
        <v>0</v>
      </c>
      <c r="G17761" s="4" t="n">
        <f aca="false">IF(D17761="B",(E17761-mean_b)^2,0)</f>
        <v>5.74993402625896</v>
      </c>
    </row>
    <row r="17762" customFormat="false" ht="13.8" hidden="false" customHeight="false" outlineLevel="0" collapsed="false">
      <c r="A17762" s="1" t="n">
        <v>0</v>
      </c>
      <c r="B17762" s="1" t="n">
        <v>0</v>
      </c>
      <c r="C17762" s="1" t="n">
        <v>0</v>
      </c>
      <c r="D17762" s="1" t="s">
        <v>224</v>
      </c>
      <c r="E17762" s="1" t="n">
        <v>-0.576490197405219</v>
      </c>
      <c r="F17762" s="3" t="n">
        <f aca="false">IF(D17762="A",(E17762-mean_a)^2,0)</f>
        <v>0</v>
      </c>
      <c r="G17762" s="4" t="n">
        <f aca="false">IF(D17762="B",(E17762-mean_b)^2,0)</f>
        <v>58.1871355748988</v>
      </c>
    </row>
    <row r="17763" customFormat="false" ht="13.8" hidden="false" customHeight="false" outlineLevel="0" collapsed="false">
      <c r="A17763" s="1" t="n">
        <v>0</v>
      </c>
      <c r="B17763" s="1" t="n">
        <v>0</v>
      </c>
      <c r="C17763" s="1" t="n">
        <v>0</v>
      </c>
      <c r="D17763" s="1" t="s">
        <v>224</v>
      </c>
      <c r="E17763" s="1" t="n">
        <v>8.81276021087077</v>
      </c>
      <c r="F17763" s="3" t="n">
        <f aca="false">IF(D17763="A",(E17763-mean_a)^2,0)</f>
        <v>0</v>
      </c>
      <c r="G17763" s="4" t="n">
        <f aca="false">IF(D17763="B",(E17763-mean_b)^2,0)</f>
        <v>3.10182947039407</v>
      </c>
    </row>
    <row r="17764" customFormat="false" ht="13.8" hidden="false" customHeight="false" outlineLevel="0" collapsed="false">
      <c r="A17764" s="1" t="n">
        <v>0</v>
      </c>
      <c r="B17764" s="1" t="n">
        <v>0</v>
      </c>
      <c r="C17764" s="1" t="n">
        <v>0</v>
      </c>
      <c r="D17764" s="1" t="s">
        <v>224</v>
      </c>
      <c r="E17764" s="1" t="n">
        <v>7.22706529327668</v>
      </c>
      <c r="F17764" s="3" t="n">
        <f aca="false">IF(D17764="A",(E17764-mean_a)^2,0)</f>
        <v>0</v>
      </c>
      <c r="G17764" s="4" t="n">
        <f aca="false">IF(D17764="B",(E17764-mean_b)^2,0)</f>
        <v>0.030802435583691</v>
      </c>
    </row>
    <row r="17765" customFormat="false" ht="13.8" hidden="false" customHeight="false" outlineLevel="0" collapsed="false">
      <c r="A17765" s="1" t="n">
        <v>0</v>
      </c>
      <c r="B17765" s="1" t="n">
        <v>0</v>
      </c>
      <c r="C17765" s="1" t="n">
        <v>0</v>
      </c>
      <c r="D17765" s="1" t="s">
        <v>224</v>
      </c>
      <c r="E17765" s="1" t="n">
        <v>12.0439947974356</v>
      </c>
      <c r="F17765" s="3" t="n">
        <f aca="false">IF(D17765="A",(E17765-mean_a)^2,0)</f>
        <v>0</v>
      </c>
      <c r="G17765" s="4" t="n">
        <f aca="false">IF(D17765="B",(E17765-mean_b)^2,0)</f>
        <v>24.924414525995</v>
      </c>
    </row>
    <row r="17766" customFormat="false" ht="13.8" hidden="false" customHeight="false" outlineLevel="0" collapsed="false">
      <c r="A17766" s="1" t="n">
        <v>0</v>
      </c>
      <c r="B17766" s="1" t="n">
        <v>0</v>
      </c>
      <c r="C17766" s="1" t="n">
        <v>0</v>
      </c>
      <c r="D17766" s="1" t="s">
        <v>224</v>
      </c>
      <c r="E17766" s="1" t="n">
        <v>11.154172466062</v>
      </c>
      <c r="F17766" s="3" t="n">
        <f aca="false">IF(D17766="A",(E17766-mean_a)^2,0)</f>
        <v>0</v>
      </c>
      <c r="G17766" s="4" t="n">
        <f aca="false">IF(D17766="B",(E17766-mean_b)^2,0)</f>
        <v>16.8314367050105</v>
      </c>
    </row>
    <row r="17767" customFormat="false" ht="13.8" hidden="false" customHeight="false" outlineLevel="0" collapsed="false">
      <c r="A17767" s="1" t="n">
        <v>0</v>
      </c>
      <c r="B17767" s="1" t="n">
        <v>0</v>
      </c>
      <c r="C17767" s="1" t="n">
        <v>0</v>
      </c>
      <c r="D17767" s="1" t="s">
        <v>224</v>
      </c>
      <c r="E17767" s="1" t="n">
        <v>9.05640474652871</v>
      </c>
      <c r="F17767" s="3" t="n">
        <f aca="false">IF(D17767="A",(E17767-mean_a)^2,0)</f>
        <v>0</v>
      </c>
      <c r="G17767" s="4" t="n">
        <f aca="false">IF(D17767="B",(E17767-mean_b)^2,0)</f>
        <v>4.01940620011639</v>
      </c>
    </row>
    <row r="17768" customFormat="false" ht="13.8" hidden="false" customHeight="false" outlineLevel="0" collapsed="false">
      <c r="A17768" s="1" t="n">
        <v>0</v>
      </c>
      <c r="B17768" s="1" t="n">
        <v>0</v>
      </c>
      <c r="C17768" s="1" t="n">
        <v>0</v>
      </c>
      <c r="D17768" s="1" t="s">
        <v>224</v>
      </c>
      <c r="E17768" s="1" t="n">
        <v>8.69619027494453</v>
      </c>
      <c r="F17768" s="3" t="n">
        <f aca="false">IF(D17768="A",(E17768-mean_a)^2,0)</f>
        <v>0</v>
      </c>
      <c r="G17768" s="4" t="n">
        <f aca="false">IF(D17768="B",(E17768-mean_b)^2,0)</f>
        <v>2.70481181128654</v>
      </c>
    </row>
    <row r="17769" customFormat="false" ht="13.8" hidden="false" customHeight="false" outlineLevel="0" collapsed="false">
      <c r="A17769" s="1" t="n">
        <v>0</v>
      </c>
      <c r="B17769" s="1" t="n">
        <v>0</v>
      </c>
      <c r="C17769" s="1" t="n">
        <v>0</v>
      </c>
      <c r="D17769" s="1" t="s">
        <v>224</v>
      </c>
      <c r="E17769" s="1" t="n">
        <v>13.2513944887742</v>
      </c>
      <c r="F17769" s="3" t="n">
        <f aca="false">IF(D17769="A",(E17769-mean_a)^2,0)</f>
        <v>0</v>
      </c>
      <c r="G17769" s="4" t="n">
        <f aca="false">IF(D17769="B",(E17769-mean_b)^2,0)</f>
        <v>38.4379592613891</v>
      </c>
    </row>
    <row r="17770" customFormat="false" ht="13.8" hidden="false" customHeight="false" outlineLevel="0" collapsed="false">
      <c r="A17770" s="1" t="n">
        <v>0</v>
      </c>
      <c r="B17770" s="1" t="n">
        <v>0</v>
      </c>
      <c r="C17770" s="1" t="n">
        <v>0</v>
      </c>
      <c r="D17770" s="1" t="s">
        <v>224</v>
      </c>
      <c r="E17770" s="1" t="n">
        <v>-3.79944838218391</v>
      </c>
      <c r="F17770" s="3" t="n">
        <f aca="false">IF(D17770="A",(E17770-mean_a)^2,0)</f>
        <v>0</v>
      </c>
      <c r="G17770" s="4" t="n">
        <f aca="false">IF(D17770="B",(E17770-mean_b)^2,0)</f>
        <v>117.744362654714</v>
      </c>
    </row>
    <row r="17771" customFormat="false" ht="13.8" hidden="false" customHeight="false" outlineLevel="0" collapsed="false">
      <c r="A17771" s="1" t="n">
        <v>0</v>
      </c>
      <c r="B17771" s="1" t="n">
        <v>0</v>
      </c>
      <c r="C17771" s="1" t="n">
        <v>0</v>
      </c>
      <c r="D17771" s="1" t="s">
        <v>224</v>
      </c>
      <c r="E17771" s="1" t="n">
        <v>3.60973201591522</v>
      </c>
      <c r="F17771" s="3" t="n">
        <f aca="false">IF(D17771="A",(E17771-mean_a)^2,0)</f>
        <v>0</v>
      </c>
      <c r="G17771" s="4" t="n">
        <f aca="false">IF(D17771="B",(E17771-mean_b)^2,0)</f>
        <v>11.8461734471902</v>
      </c>
    </row>
    <row r="17772" customFormat="false" ht="13.8" hidden="false" customHeight="false" outlineLevel="0" collapsed="false">
      <c r="A17772" s="1" t="n">
        <v>0</v>
      </c>
      <c r="B17772" s="1" t="n">
        <v>0</v>
      </c>
      <c r="C17772" s="1" t="n">
        <v>0</v>
      </c>
      <c r="D17772" s="1" t="s">
        <v>224</v>
      </c>
      <c r="E17772" s="1" t="n">
        <v>8.45756615004037</v>
      </c>
      <c r="F17772" s="3" t="n">
        <f aca="false">IF(D17772="A",(E17772-mean_a)^2,0)</f>
        <v>0</v>
      </c>
      <c r="G17772" s="4" t="n">
        <f aca="false">IF(D17772="B",(E17772-mean_b)^2,0)</f>
        <v>1.97685591853553</v>
      </c>
    </row>
    <row r="17773" customFormat="false" ht="13.8" hidden="false" customHeight="false" outlineLevel="0" collapsed="false">
      <c r="A17773" s="1" t="n">
        <v>0</v>
      </c>
      <c r="B17773" s="1" t="n">
        <v>0</v>
      </c>
      <c r="C17773" s="1" t="n">
        <v>0</v>
      </c>
      <c r="D17773" s="1" t="s">
        <v>224</v>
      </c>
      <c r="E17773" s="1" t="n">
        <v>4.89797669129446</v>
      </c>
      <c r="F17773" s="3" t="n">
        <f aca="false">IF(D17773="A",(E17773-mean_a)^2,0)</f>
        <v>0</v>
      </c>
      <c r="G17773" s="4" t="n">
        <f aca="false">IF(D17773="B",(E17773-mean_b)^2,0)</f>
        <v>4.63791704745483</v>
      </c>
    </row>
    <row r="17774" customFormat="false" ht="13.8" hidden="false" customHeight="false" outlineLevel="0" collapsed="false">
      <c r="A17774" s="1" t="s">
        <v>320</v>
      </c>
      <c r="B17774" s="1" t="n">
        <v>1</v>
      </c>
      <c r="C17774" s="1" t="n">
        <v>1</v>
      </c>
      <c r="D17774" s="1" t="s">
        <v>224</v>
      </c>
      <c r="E17774" s="1" t="n">
        <v>10.7769868233427</v>
      </c>
      <c r="F17774" s="3" t="n">
        <f aca="false">IF(D17774="A",(E17774-mean_a)^2,0)</f>
        <v>0</v>
      </c>
      <c r="G17774" s="4" t="n">
        <f aca="false">IF(D17774="B",(E17774-mean_b)^2,0)</f>
        <v>13.8788119703142</v>
      </c>
    </row>
    <row r="17775" customFormat="false" ht="13.8" hidden="false" customHeight="false" outlineLevel="0" collapsed="false">
      <c r="A17775" s="1" t="n">
        <v>0</v>
      </c>
      <c r="B17775" s="1" t="n">
        <v>0</v>
      </c>
      <c r="C17775" s="1" t="n">
        <v>0</v>
      </c>
      <c r="D17775" s="1" t="s">
        <v>224</v>
      </c>
      <c r="E17775" s="1" t="n">
        <v>11.3823374018958</v>
      </c>
      <c r="F17775" s="3" t="n">
        <f aca="false">IF(D17775="A",(E17775-mean_a)^2,0)</f>
        <v>0</v>
      </c>
      <c r="G17775" s="4" t="n">
        <f aca="false">IF(D17775="B",(E17775-mean_b)^2,0)</f>
        <v>18.7556409890086</v>
      </c>
    </row>
    <row r="17776" customFormat="false" ht="13.8" hidden="false" customHeight="false" outlineLevel="0" collapsed="false">
      <c r="A17776" s="1" t="n">
        <v>0</v>
      </c>
      <c r="B17776" s="1" t="n">
        <v>0</v>
      </c>
      <c r="C17776" s="1" t="n">
        <v>0</v>
      </c>
      <c r="D17776" s="1" t="s">
        <v>224</v>
      </c>
      <c r="E17776" s="1" t="n">
        <v>14.2789597927313</v>
      </c>
      <c r="F17776" s="3" t="n">
        <f aca="false">IF(D17776="A",(E17776-mean_a)^2,0)</f>
        <v>0</v>
      </c>
      <c r="G17776" s="4" t="n">
        <f aca="false">IF(D17776="B",(E17776-mean_b)^2,0)</f>
        <v>52.2353212553175</v>
      </c>
    </row>
    <row r="17777" customFormat="false" ht="13.8" hidden="false" customHeight="false" outlineLevel="0" collapsed="false">
      <c r="A17777" s="1" t="n">
        <v>0</v>
      </c>
      <c r="B17777" s="1" t="n">
        <v>0</v>
      </c>
      <c r="C17777" s="1" t="n">
        <v>0</v>
      </c>
      <c r="D17777" s="1" t="s">
        <v>224</v>
      </c>
      <c r="E17777" s="1" t="n">
        <v>4.12565198044293</v>
      </c>
      <c r="F17777" s="3" t="n">
        <f aca="false">IF(D17777="A",(E17777-mean_a)^2,0)</f>
        <v>0</v>
      </c>
      <c r="G17777" s="4" t="n">
        <f aca="false">IF(D17777="B",(E17777-mean_b)^2,0)</f>
        <v>8.56093227713416</v>
      </c>
    </row>
    <row r="17778" customFormat="false" ht="13.8" hidden="false" customHeight="false" outlineLevel="0" collapsed="false">
      <c r="A17778" s="1" t="n">
        <v>0</v>
      </c>
      <c r="B17778" s="1" t="n">
        <v>0</v>
      </c>
      <c r="C17778" s="1" t="n">
        <v>0</v>
      </c>
      <c r="D17778" s="1" t="s">
        <v>224</v>
      </c>
      <c r="E17778" s="1" t="n">
        <v>7.1777752279141</v>
      </c>
      <c r="F17778" s="3" t="n">
        <f aca="false">IF(D17778="A",(E17778-mean_a)^2,0)</f>
        <v>0</v>
      </c>
      <c r="G17778" s="4" t="n">
        <f aca="false">IF(D17778="B",(E17778-mean_b)^2,0)</f>
        <v>0.015930519363494</v>
      </c>
    </row>
    <row r="17779" customFormat="false" ht="13.8" hidden="false" customHeight="false" outlineLevel="0" collapsed="false">
      <c r="A17779" s="1" t="n">
        <v>0</v>
      </c>
      <c r="B17779" s="1" t="n">
        <v>0</v>
      </c>
      <c r="C17779" s="1" t="n">
        <v>0</v>
      </c>
      <c r="D17779" s="1" t="s">
        <v>224</v>
      </c>
      <c r="E17779" s="1" t="n">
        <v>6.79779288898688</v>
      </c>
      <c r="F17779" s="3" t="n">
        <f aca="false">IF(D17779="A",(E17779-mean_a)^2,0)</f>
        <v>0</v>
      </c>
      <c r="G17779" s="4" t="n">
        <f aca="false">IF(D17779="B",(E17779-mean_b)^2,0)</f>
        <v>0.0643972729272605</v>
      </c>
    </row>
    <row r="17780" customFormat="false" ht="13.8" hidden="false" customHeight="false" outlineLevel="0" collapsed="false">
      <c r="A17780" s="1" t="n">
        <v>0</v>
      </c>
      <c r="B17780" s="1" t="n">
        <v>0</v>
      </c>
      <c r="C17780" s="1" t="n">
        <v>0</v>
      </c>
      <c r="D17780" s="1" t="s">
        <v>224</v>
      </c>
      <c r="E17780" s="1" t="n">
        <v>7.86670382208657</v>
      </c>
      <c r="F17780" s="3" t="n">
        <f aca="false">IF(D17780="A",(E17780-mean_a)^2,0)</f>
        <v>0</v>
      </c>
      <c r="G17780" s="4" t="n">
        <f aca="false">IF(D17780="B",(E17780-mean_b)^2,0)</f>
        <v>0.664460972310894</v>
      </c>
    </row>
    <row r="17781" customFormat="false" ht="13.8" hidden="false" customHeight="false" outlineLevel="0" collapsed="false">
      <c r="A17781" s="1" t="n">
        <v>0</v>
      </c>
      <c r="B17781" s="1" t="n">
        <v>0</v>
      </c>
      <c r="C17781" s="1" t="n">
        <v>0</v>
      </c>
      <c r="D17781" s="1" t="s">
        <v>224</v>
      </c>
      <c r="E17781" s="1" t="n">
        <v>8.0352923074807</v>
      </c>
      <c r="F17781" s="3" t="n">
        <f aca="false">IF(D17781="A",(E17781-mean_a)^2,0)</f>
        <v>0</v>
      </c>
      <c r="G17781" s="4" t="n">
        <f aca="false">IF(D17781="B",(E17781-mean_b)^2,0)</f>
        <v>0.967731089109419</v>
      </c>
    </row>
    <row r="17782" customFormat="false" ht="13.8" hidden="false" customHeight="false" outlineLevel="0" collapsed="false">
      <c r="A17782" s="1" t="n">
        <v>0</v>
      </c>
      <c r="B17782" s="1" t="n">
        <v>0</v>
      </c>
      <c r="C17782" s="1" t="n">
        <v>0</v>
      </c>
      <c r="D17782" s="1" t="s">
        <v>224</v>
      </c>
      <c r="E17782" s="1" t="n">
        <v>2.07007572012488</v>
      </c>
      <c r="F17782" s="3" t="n">
        <f aca="false">IF(D17782="A",(E17782-mean_a)^2,0)</f>
        <v>0</v>
      </c>
      <c r="G17782" s="4" t="n">
        <f aca="false">IF(D17782="B",(E17782-mean_b)^2,0)</f>
        <v>24.8151763317368</v>
      </c>
    </row>
    <row r="17783" customFormat="false" ht="13.8" hidden="false" customHeight="false" outlineLevel="0" collapsed="false">
      <c r="A17783" s="1" t="n">
        <v>0</v>
      </c>
      <c r="B17783" s="1" t="n">
        <v>0</v>
      </c>
      <c r="C17783" s="1" t="n">
        <v>0</v>
      </c>
      <c r="D17783" s="1" t="s">
        <v>224</v>
      </c>
      <c r="E17783" s="1" t="n">
        <v>9.18185135074425</v>
      </c>
      <c r="F17783" s="3" t="n">
        <f aca="false">IF(D17783="A",(E17783-mean_a)^2,0)</f>
        <v>0</v>
      </c>
      <c r="G17783" s="4" t="n">
        <f aca="false">IF(D17783="B",(E17783-mean_b)^2,0)</f>
        <v>4.53814521565882</v>
      </c>
    </row>
    <row r="17784" customFormat="false" ht="13.8" hidden="false" customHeight="false" outlineLevel="0" collapsed="false">
      <c r="A17784" s="1" t="n">
        <v>0</v>
      </c>
      <c r="B17784" s="1" t="n">
        <v>0</v>
      </c>
      <c r="C17784" s="1" t="n">
        <v>0</v>
      </c>
      <c r="D17784" s="1" t="s">
        <v>224</v>
      </c>
      <c r="E17784" s="1" t="n">
        <v>8.17283973870333</v>
      </c>
      <c r="F17784" s="3" t="n">
        <f aca="false">IF(D17784="A",(E17784-mean_a)^2,0)</f>
        <v>0</v>
      </c>
      <c r="G17784" s="4" t="n">
        <f aca="false">IF(D17784="B",(E17784-mean_b)^2,0)</f>
        <v>1.25727034551369</v>
      </c>
    </row>
    <row r="17785" customFormat="false" ht="13.8" hidden="false" customHeight="false" outlineLevel="0" collapsed="false">
      <c r="A17785" s="1" t="n">
        <v>0</v>
      </c>
      <c r="B17785" s="1" t="n">
        <v>0</v>
      </c>
      <c r="C17785" s="1" t="n">
        <v>0</v>
      </c>
      <c r="D17785" s="1" t="s">
        <v>224</v>
      </c>
      <c r="E17785" s="1" t="n">
        <v>1.47252860611305</v>
      </c>
      <c r="F17785" s="3" t="n">
        <f aca="false">IF(D17785="A",(E17785-mean_a)^2,0)</f>
        <v>0</v>
      </c>
      <c r="G17785" s="4" t="n">
        <f aca="false">IF(D17785="B",(E17785-mean_b)^2,0)</f>
        <v>31.1255808796323</v>
      </c>
    </row>
    <row r="17786" customFormat="false" ht="13.8" hidden="false" customHeight="false" outlineLevel="0" collapsed="false">
      <c r="A17786" s="1" t="n">
        <v>0</v>
      </c>
      <c r="B17786" s="1" t="n">
        <v>0</v>
      </c>
      <c r="C17786" s="1" t="n">
        <v>0</v>
      </c>
      <c r="D17786" s="1" t="s">
        <v>224</v>
      </c>
      <c r="E17786" s="1" t="n">
        <v>9.89347183772596</v>
      </c>
      <c r="F17786" s="3" t="n">
        <f aca="false">IF(D17786="A",(E17786-mean_a)^2,0)</f>
        <v>0</v>
      </c>
      <c r="G17786" s="4" t="n">
        <f aca="false">IF(D17786="B",(E17786-mean_b)^2,0)</f>
        <v>8.07646819838773</v>
      </c>
    </row>
    <row r="17787" customFormat="false" ht="13.8" hidden="false" customHeight="false" outlineLevel="0" collapsed="false">
      <c r="A17787" s="1" t="n">
        <v>0</v>
      </c>
      <c r="B17787" s="1" t="n">
        <v>0</v>
      </c>
      <c r="C17787" s="1" t="n">
        <v>0</v>
      </c>
      <c r="D17787" s="1" t="s">
        <v>224</v>
      </c>
      <c r="E17787" s="1" t="n">
        <v>11.958556865151</v>
      </c>
      <c r="F17787" s="3" t="n">
        <f aca="false">IF(D17787="A",(E17787-mean_a)^2,0)</f>
        <v>0</v>
      </c>
      <c r="G17787" s="4" t="n">
        <f aca="false">IF(D17787="B",(E17787-mean_b)^2,0)</f>
        <v>24.0786273944645</v>
      </c>
    </row>
    <row r="17788" customFormat="false" ht="13.8" hidden="false" customHeight="false" outlineLevel="0" collapsed="false">
      <c r="A17788" s="1" t="s">
        <v>43</v>
      </c>
      <c r="B17788" s="1" t="n">
        <v>1</v>
      </c>
      <c r="C17788" s="1" t="n">
        <v>1</v>
      </c>
      <c r="D17788" s="1" t="s">
        <v>224</v>
      </c>
      <c r="E17788" s="1" t="n">
        <v>2.6494056552602</v>
      </c>
      <c r="F17788" s="3" t="n">
        <f aca="false">IF(D17788="A",(E17788-mean_a)^2,0)</f>
        <v>0</v>
      </c>
      <c r="G17788" s="4" t="n">
        <f aca="false">IF(D17788="B",(E17788-mean_b)^2,0)</f>
        <v>19.3789546574371</v>
      </c>
    </row>
    <row r="17789" customFormat="false" ht="13.8" hidden="false" customHeight="false" outlineLevel="0" collapsed="false">
      <c r="A17789" s="1" t="n">
        <v>0</v>
      </c>
      <c r="B17789" s="1" t="n">
        <v>0</v>
      </c>
      <c r="C17789" s="1" t="n">
        <v>0</v>
      </c>
      <c r="D17789" s="1" t="s">
        <v>224</v>
      </c>
      <c r="E17789" s="1" t="n">
        <v>8.14047991721425</v>
      </c>
      <c r="F17789" s="3" t="n">
        <f aca="false">IF(D17789="A",(E17789-mean_a)^2,0)</f>
        <v>0</v>
      </c>
      <c r="G17789" s="4" t="n">
        <f aca="false">IF(D17789="B",(E17789-mean_b)^2,0)</f>
        <v>1.18574861878709</v>
      </c>
    </row>
    <row r="17790" customFormat="false" ht="13.8" hidden="false" customHeight="false" outlineLevel="0" collapsed="false">
      <c r="A17790" s="1" t="n">
        <v>0</v>
      </c>
      <c r="B17790" s="1" t="n">
        <v>0</v>
      </c>
      <c r="C17790" s="1" t="n">
        <v>0</v>
      </c>
      <c r="D17790" s="1" t="s">
        <v>224</v>
      </c>
      <c r="E17790" s="1" t="n">
        <v>9.73689777734224</v>
      </c>
      <c r="F17790" s="3" t="n">
        <f aca="false">IF(D17790="A",(E17790-mean_a)^2,0)</f>
        <v>0</v>
      </c>
      <c r="G17790" s="4" t="n">
        <f aca="false">IF(D17790="B",(E17790-mean_b)^2,0)</f>
        <v>7.21104399112628</v>
      </c>
    </row>
    <row r="17791" customFormat="false" ht="13.8" hidden="false" customHeight="false" outlineLevel="0" collapsed="false">
      <c r="A17791" s="1" t="n">
        <v>0</v>
      </c>
      <c r="B17791" s="1" t="n">
        <v>0</v>
      </c>
      <c r="C17791" s="1" t="n">
        <v>0</v>
      </c>
      <c r="D17791" s="1" t="s">
        <v>224</v>
      </c>
      <c r="E17791" s="1" t="n">
        <v>8.50245880851988</v>
      </c>
      <c r="F17791" s="3" t="n">
        <f aca="false">IF(D17791="A",(E17791-mean_a)^2,0)</f>
        <v>0</v>
      </c>
      <c r="G17791" s="4" t="n">
        <f aca="false">IF(D17791="B",(E17791-mean_b)^2,0)</f>
        <v>2.10511006094945</v>
      </c>
    </row>
    <row r="17792" customFormat="false" ht="13.8" hidden="false" customHeight="false" outlineLevel="0" collapsed="false">
      <c r="A17792" s="1" t="n">
        <v>0</v>
      </c>
      <c r="B17792" s="1" t="n">
        <v>0</v>
      </c>
      <c r="C17792" s="1" t="n">
        <v>0</v>
      </c>
      <c r="D17792" s="1" t="s">
        <v>224</v>
      </c>
      <c r="E17792" s="1" t="n">
        <v>7.74506800067145</v>
      </c>
      <c r="F17792" s="3" t="n">
        <f aca="false">IF(D17792="A",(E17792-mean_a)^2,0)</f>
        <v>0</v>
      </c>
      <c r="G17792" s="4" t="n">
        <f aca="false">IF(D17792="B",(E17792-mean_b)^2,0)</f>
        <v>0.480954641563441</v>
      </c>
    </row>
    <row r="17793" customFormat="false" ht="13.8" hidden="false" customHeight="false" outlineLevel="0" collapsed="false">
      <c r="A17793" s="1" t="n">
        <v>0</v>
      </c>
      <c r="B17793" s="1" t="n">
        <v>0</v>
      </c>
      <c r="C17793" s="1" t="n">
        <v>0</v>
      </c>
      <c r="D17793" s="1" t="s">
        <v>224</v>
      </c>
      <c r="E17793" s="1" t="n">
        <v>10.3542354960646</v>
      </c>
      <c r="F17793" s="3" t="n">
        <f aca="false">IF(D17793="A",(E17793-mean_a)^2,0)</f>
        <v>0</v>
      </c>
      <c r="G17793" s="4" t="n">
        <f aca="false">IF(D17793="B",(E17793-mean_b)^2,0)</f>
        <v>10.9076715973911</v>
      </c>
    </row>
    <row r="17794" customFormat="false" ht="13.8" hidden="false" customHeight="false" outlineLevel="0" collapsed="false">
      <c r="A17794" s="1" t="n">
        <v>0</v>
      </c>
      <c r="B17794" s="1" t="n">
        <v>0</v>
      </c>
      <c r="C17794" s="1" t="n">
        <v>0</v>
      </c>
      <c r="D17794" s="1" t="s">
        <v>224</v>
      </c>
      <c r="E17794" s="1" t="n">
        <v>2.48578755841125</v>
      </c>
      <c r="F17794" s="3" t="n">
        <f aca="false">IF(D17794="A",(E17794-mean_a)^2,0)</f>
        <v>0</v>
      </c>
      <c r="G17794" s="4" t="n">
        <f aca="false">IF(D17794="B",(E17794-mean_b)^2,0)</f>
        <v>20.8462694654719</v>
      </c>
    </row>
    <row r="17795" customFormat="false" ht="13.8" hidden="false" customHeight="false" outlineLevel="0" collapsed="false">
      <c r="A17795" s="1" t="n">
        <v>0</v>
      </c>
      <c r="B17795" s="1" t="n">
        <v>0</v>
      </c>
      <c r="C17795" s="1" t="n">
        <v>0</v>
      </c>
      <c r="D17795" s="1" t="s">
        <v>224</v>
      </c>
      <c r="E17795" s="1" t="n">
        <v>6.73271854307503</v>
      </c>
      <c r="F17795" s="3" t="n">
        <f aca="false">IF(D17795="A",(E17795-mean_a)^2,0)</f>
        <v>0</v>
      </c>
      <c r="G17795" s="4" t="n">
        <f aca="false">IF(D17795="B",(E17795-mean_b)^2,0)</f>
        <v>0.101659279475459</v>
      </c>
    </row>
    <row r="17796" customFormat="false" ht="13.8" hidden="false" customHeight="false" outlineLevel="0" collapsed="false">
      <c r="A17796" s="1" t="n">
        <v>0</v>
      </c>
      <c r="B17796" s="1" t="n">
        <v>0</v>
      </c>
      <c r="C17796" s="1" t="n">
        <v>0</v>
      </c>
      <c r="D17796" s="1" t="s">
        <v>224</v>
      </c>
      <c r="E17796" s="1" t="n">
        <v>10.4851845432259</v>
      </c>
      <c r="F17796" s="3" t="n">
        <f aca="false">IF(D17796="A",(E17796-mean_a)^2,0)</f>
        <v>0</v>
      </c>
      <c r="G17796" s="4" t="n">
        <f aca="false">IF(D17796="B",(E17796-mean_b)^2,0)</f>
        <v>11.7897839133706</v>
      </c>
    </row>
    <row r="17797" customFormat="false" ht="13.8" hidden="false" customHeight="false" outlineLevel="0" collapsed="false">
      <c r="A17797" s="1" t="n">
        <v>0</v>
      </c>
      <c r="B17797" s="1" t="n">
        <v>0</v>
      </c>
      <c r="C17797" s="1" t="n">
        <v>0</v>
      </c>
      <c r="D17797" s="1" t="s">
        <v>224</v>
      </c>
      <c r="E17797" s="1" t="n">
        <v>2.47214513788465</v>
      </c>
      <c r="F17797" s="3" t="n">
        <f aca="false">IF(D17797="A",(E17797-mean_a)^2,0)</f>
        <v>0</v>
      </c>
      <c r="G17797" s="4" t="n">
        <f aca="false">IF(D17797="B",(E17797-mean_b)^2,0)</f>
        <v>20.9710319309973</v>
      </c>
    </row>
    <row r="17798" customFormat="false" ht="13.8" hidden="false" customHeight="false" outlineLevel="0" collapsed="false">
      <c r="A17798" s="1" t="s">
        <v>321</v>
      </c>
      <c r="B17798" s="1" t="n">
        <v>2</v>
      </c>
      <c r="C17798" s="1" t="n">
        <v>1</v>
      </c>
      <c r="D17798" s="1" t="s">
        <v>224</v>
      </c>
      <c r="E17798" s="1" t="n">
        <v>6.47473582344363</v>
      </c>
      <c r="F17798" s="3" t="n">
        <f aca="false">IF(D17798="A",(E17798-mean_a)^2,0)</f>
        <v>0</v>
      </c>
      <c r="G17798" s="4" t="n">
        <f aca="false">IF(D17798="B",(E17798-mean_b)^2,0)</f>
        <v>0.332725053906548</v>
      </c>
    </row>
    <row r="17799" customFormat="false" ht="13.8" hidden="false" customHeight="false" outlineLevel="0" collapsed="false">
      <c r="A17799" s="1" t="n">
        <v>0</v>
      </c>
      <c r="B17799" s="1" t="n">
        <v>0</v>
      </c>
      <c r="C17799" s="1" t="n">
        <v>0</v>
      </c>
      <c r="D17799" s="1" t="s">
        <v>224</v>
      </c>
      <c r="E17799" s="1" t="n">
        <v>5.01179995322134</v>
      </c>
      <c r="F17799" s="3" t="n">
        <f aca="false">IF(D17799="A",(E17799-mean_a)^2,0)</f>
        <v>0</v>
      </c>
      <c r="G17799" s="4" t="n">
        <f aca="false">IF(D17799="B",(E17799-mean_b)^2,0)</f>
        <v>4.16061724082741</v>
      </c>
    </row>
    <row r="17800" customFormat="false" ht="13.8" hidden="false" customHeight="false" outlineLevel="0" collapsed="false">
      <c r="A17800" s="1" t="n">
        <v>0</v>
      </c>
      <c r="B17800" s="1" t="n">
        <v>0</v>
      </c>
      <c r="C17800" s="1" t="n">
        <v>0</v>
      </c>
      <c r="D17800" s="1" t="s">
        <v>224</v>
      </c>
      <c r="E17800" s="1" t="n">
        <v>10.9615142033855</v>
      </c>
      <c r="F17800" s="3" t="n">
        <f aca="false">IF(D17800="A",(E17800-mean_a)^2,0)</f>
        <v>0</v>
      </c>
      <c r="G17800" s="4" t="n">
        <f aca="false">IF(D17800="B",(E17800-mean_b)^2,0)</f>
        <v>15.2877491712611</v>
      </c>
    </row>
    <row r="17801" customFormat="false" ht="13.8" hidden="false" customHeight="false" outlineLevel="0" collapsed="false">
      <c r="A17801" s="1" t="n">
        <v>0</v>
      </c>
      <c r="B17801" s="1" t="n">
        <v>0</v>
      </c>
      <c r="C17801" s="1" t="n">
        <v>0</v>
      </c>
      <c r="D17801" s="1" t="s">
        <v>224</v>
      </c>
      <c r="E17801" s="1" t="n">
        <v>9.74721144726034</v>
      </c>
      <c r="F17801" s="3" t="n">
        <f aca="false">IF(D17801="A",(E17801-mean_a)^2,0)</f>
        <v>0</v>
      </c>
      <c r="G17801" s="4" t="n">
        <f aca="false">IF(D17801="B",(E17801-mean_b)^2,0)</f>
        <v>7.26654175707416</v>
      </c>
    </row>
    <row r="17802" customFormat="false" ht="13.8" hidden="false" customHeight="false" outlineLevel="0" collapsed="false">
      <c r="A17802" s="1" t="n">
        <v>0</v>
      </c>
      <c r="B17802" s="1" t="n">
        <v>0</v>
      </c>
      <c r="C17802" s="1" t="n">
        <v>0</v>
      </c>
      <c r="D17802" s="1" t="s">
        <v>224</v>
      </c>
      <c r="E17802" s="1" t="n">
        <v>5.89250914768316</v>
      </c>
      <c r="F17802" s="3" t="n">
        <f aca="false">IF(D17802="A",(E17802-mean_a)^2,0)</f>
        <v>0</v>
      </c>
      <c r="G17802" s="4" t="n">
        <f aca="false">IF(D17802="B",(E17802-mean_b)^2,0)</f>
        <v>1.34339671466394</v>
      </c>
    </row>
    <row r="17803" customFormat="false" ht="13.8" hidden="false" customHeight="false" outlineLevel="0" collapsed="false">
      <c r="A17803" s="1" t="n">
        <v>0</v>
      </c>
      <c r="B17803" s="1" t="n">
        <v>0</v>
      </c>
      <c r="C17803" s="1" t="n">
        <v>0</v>
      </c>
      <c r="D17803" s="1" t="s">
        <v>224</v>
      </c>
      <c r="E17803" s="1" t="n">
        <v>2.89529664283153</v>
      </c>
      <c r="F17803" s="3" t="n">
        <f aca="false">IF(D17803="A",(E17803-mean_a)^2,0)</f>
        <v>0</v>
      </c>
      <c r="G17803" s="4" t="n">
        <f aca="false">IF(D17803="B",(E17803-mean_b)^2,0)</f>
        <v>17.2745173356701</v>
      </c>
    </row>
    <row r="17804" customFormat="false" ht="13.8" hidden="false" customHeight="false" outlineLevel="0" collapsed="false">
      <c r="A17804" s="1" t="n">
        <v>0</v>
      </c>
      <c r="B17804" s="1" t="n">
        <v>0</v>
      </c>
      <c r="C17804" s="1" t="n">
        <v>0</v>
      </c>
      <c r="D17804" s="1" t="s">
        <v>224</v>
      </c>
      <c r="E17804" s="1" t="n">
        <v>13.2423541114386</v>
      </c>
      <c r="F17804" s="3" t="n">
        <f aca="false">IF(D17804="A",(E17804-mean_a)^2,0)</f>
        <v>0</v>
      </c>
      <c r="G17804" s="4" t="n">
        <f aca="false">IF(D17804="B",(E17804-mean_b)^2,0)</f>
        <v>38.3259432865422</v>
      </c>
    </row>
    <row r="17805" customFormat="false" ht="13.8" hidden="false" customHeight="false" outlineLevel="0" collapsed="false">
      <c r="A17805" s="1" t="n">
        <v>0</v>
      </c>
      <c r="B17805" s="1" t="n">
        <v>0</v>
      </c>
      <c r="C17805" s="1" t="n">
        <v>0</v>
      </c>
      <c r="D17805" s="1" t="s">
        <v>224</v>
      </c>
      <c r="E17805" s="1" t="n">
        <v>7.25615548131289</v>
      </c>
      <c r="F17805" s="3" t="n">
        <f aca="false">IF(D17805="A",(E17805-mean_a)^2,0)</f>
        <v>0</v>
      </c>
      <c r="G17805" s="4" t="n">
        <f aca="false">IF(D17805="B",(E17805-mean_b)^2,0)</f>
        <v>0.0418596928916915</v>
      </c>
    </row>
    <row r="17806" customFormat="false" ht="13.8" hidden="false" customHeight="false" outlineLevel="0" collapsed="false">
      <c r="A17806" s="1" t="n">
        <v>0</v>
      </c>
      <c r="B17806" s="1" t="n">
        <v>0</v>
      </c>
      <c r="C17806" s="1" t="n">
        <v>0</v>
      </c>
      <c r="D17806" s="1" t="s">
        <v>224</v>
      </c>
      <c r="E17806" s="1" t="n">
        <v>10.729411155493</v>
      </c>
      <c r="F17806" s="3" t="n">
        <f aca="false">IF(D17806="A",(E17806-mean_a)^2,0)</f>
        <v>0</v>
      </c>
      <c r="G17806" s="4" t="n">
        <f aca="false">IF(D17806="B",(E17806-mean_b)^2,0)</f>
        <v>13.5265959873849</v>
      </c>
    </row>
    <row r="17807" customFormat="false" ht="13.8" hidden="false" customHeight="false" outlineLevel="0" collapsed="false">
      <c r="A17807" s="1" t="n">
        <v>0</v>
      </c>
      <c r="B17807" s="1" t="n">
        <v>0</v>
      </c>
      <c r="C17807" s="1" t="n">
        <v>0</v>
      </c>
      <c r="D17807" s="1" t="s">
        <v>224</v>
      </c>
      <c r="E17807" s="1" t="n">
        <v>8.29950506581925</v>
      </c>
      <c r="F17807" s="3" t="n">
        <f aca="false">IF(D17807="A",(E17807-mean_a)^2,0)</f>
        <v>0</v>
      </c>
      <c r="G17807" s="4" t="n">
        <f aca="false">IF(D17807="B",(E17807-mean_b)^2,0)</f>
        <v>1.55736921683511</v>
      </c>
    </row>
    <row r="17808" customFormat="false" ht="13.8" hidden="false" customHeight="false" outlineLevel="0" collapsed="false">
      <c r="A17808" s="1" t="n">
        <v>0</v>
      </c>
      <c r="B17808" s="1" t="n">
        <v>0</v>
      </c>
      <c r="C17808" s="1" t="n">
        <v>0</v>
      </c>
      <c r="D17808" s="1" t="s">
        <v>224</v>
      </c>
      <c r="E17808" s="1" t="n">
        <v>2.58209395238198</v>
      </c>
      <c r="F17808" s="3" t="n">
        <f aca="false">IF(D17808="A",(E17808-mean_a)^2,0)</f>
        <v>0</v>
      </c>
      <c r="G17808" s="4" t="n">
        <f aca="false">IF(D17808="B",(E17808-mean_b)^2,0)</f>
        <v>19.9761184076854</v>
      </c>
    </row>
    <row r="17809" customFormat="false" ht="13.8" hidden="false" customHeight="false" outlineLevel="0" collapsed="false">
      <c r="A17809" s="1" t="n">
        <v>0</v>
      </c>
      <c r="B17809" s="1" t="n">
        <v>0</v>
      </c>
      <c r="C17809" s="1" t="n">
        <v>0</v>
      </c>
      <c r="D17809" s="1" t="s">
        <v>224</v>
      </c>
      <c r="E17809" s="1" t="n">
        <v>4.68825630801264</v>
      </c>
      <c r="F17809" s="3" t="n">
        <f aca="false">IF(D17809="A",(E17809-mean_a)^2,0)</f>
        <v>0</v>
      </c>
      <c r="G17809" s="4" t="n">
        <f aca="false">IF(D17809="B",(E17809-mean_b)^2,0)</f>
        <v>5.58519992899702</v>
      </c>
    </row>
    <row r="17810" customFormat="false" ht="13.8" hidden="false" customHeight="false" outlineLevel="0" collapsed="false">
      <c r="A17810" s="1" t="n">
        <v>0</v>
      </c>
      <c r="B17810" s="1" t="n">
        <v>0</v>
      </c>
      <c r="C17810" s="1" t="n">
        <v>0</v>
      </c>
      <c r="D17810" s="1" t="s">
        <v>224</v>
      </c>
      <c r="E17810" s="1" t="n">
        <v>1.21144905702211</v>
      </c>
      <c r="F17810" s="3" t="n">
        <f aca="false">IF(D17810="A",(E17810-mean_a)^2,0)</f>
        <v>0</v>
      </c>
      <c r="G17810" s="4" t="n">
        <f aca="false">IF(D17810="B",(E17810-mean_b)^2,0)</f>
        <v>34.1068849245906</v>
      </c>
    </row>
    <row r="17811" customFormat="false" ht="13.8" hidden="false" customHeight="false" outlineLevel="0" collapsed="false">
      <c r="A17811" s="1" t="n">
        <v>0</v>
      </c>
      <c r="B17811" s="1" t="n">
        <v>0</v>
      </c>
      <c r="C17811" s="1" t="n">
        <v>0</v>
      </c>
      <c r="D17811" s="1" t="s">
        <v>224</v>
      </c>
      <c r="E17811" s="1" t="n">
        <v>9.35241798711475</v>
      </c>
      <c r="F17811" s="3" t="n">
        <f aca="false">IF(D17811="A",(E17811-mean_a)^2,0)</f>
        <v>0</v>
      </c>
      <c r="G17811" s="4" t="n">
        <f aca="false">IF(D17811="B",(E17811-mean_b)^2,0)</f>
        <v>5.29395177186852</v>
      </c>
    </row>
    <row r="17812" customFormat="false" ht="13.8" hidden="false" customHeight="false" outlineLevel="0" collapsed="false">
      <c r="A17812" s="1" t="n">
        <v>0</v>
      </c>
      <c r="B17812" s="1" t="n">
        <v>0</v>
      </c>
      <c r="C17812" s="1" t="n">
        <v>0</v>
      </c>
      <c r="D17812" s="1" t="s">
        <v>224</v>
      </c>
      <c r="E17812" s="1" t="n">
        <v>-1.18956238597631</v>
      </c>
      <c r="F17812" s="3" t="n">
        <f aca="false">IF(D17812="A",(E17812-mean_a)^2,0)</f>
        <v>0</v>
      </c>
      <c r="G17812" s="4" t="n">
        <f aca="false">IF(D17812="B",(E17812-mean_b)^2,0)</f>
        <v>67.9160827969866</v>
      </c>
    </row>
    <row r="17813" customFormat="false" ht="13.8" hidden="false" customHeight="false" outlineLevel="0" collapsed="false">
      <c r="A17813" s="1" t="n">
        <v>0</v>
      </c>
      <c r="B17813" s="1" t="n">
        <v>0</v>
      </c>
      <c r="C17813" s="1" t="n">
        <v>0</v>
      </c>
      <c r="D17813" s="1" t="s">
        <v>224</v>
      </c>
      <c r="E17813" s="1" t="n">
        <v>12.1707328841276</v>
      </c>
      <c r="F17813" s="3" t="n">
        <f aca="false">IF(D17813="A",(E17813-mean_a)^2,0)</f>
        <v>0</v>
      </c>
      <c r="G17813" s="4" t="n">
        <f aca="false">IF(D17813="B",(E17813-mean_b)^2,0)</f>
        <v>26.2059405735177</v>
      </c>
    </row>
    <row r="17814" customFormat="false" ht="13.8" hidden="false" customHeight="false" outlineLevel="0" collapsed="false">
      <c r="A17814" s="1" t="n">
        <v>0</v>
      </c>
      <c r="B17814" s="1" t="n">
        <v>0</v>
      </c>
      <c r="C17814" s="1" t="n">
        <v>0</v>
      </c>
      <c r="D17814" s="1" t="s">
        <v>224</v>
      </c>
      <c r="E17814" s="1" t="n">
        <v>11.9131639845856</v>
      </c>
      <c r="F17814" s="3" t="n">
        <f aca="false">IF(D17814="A",(E17814-mean_a)^2,0)</f>
        <v>0</v>
      </c>
      <c r="G17814" s="4" t="n">
        <f aca="false">IF(D17814="B",(E17814-mean_b)^2,0)</f>
        <v>23.6352023780667</v>
      </c>
    </row>
    <row r="17815" customFormat="false" ht="13.8" hidden="false" customHeight="false" outlineLevel="0" collapsed="false">
      <c r="A17815" s="1" t="n">
        <v>0</v>
      </c>
      <c r="B17815" s="1" t="n">
        <v>0</v>
      </c>
      <c r="C17815" s="1" t="n">
        <v>0</v>
      </c>
      <c r="D17815" s="1" t="s">
        <v>224</v>
      </c>
      <c r="E17815" s="1" t="n">
        <v>7.5013688953314</v>
      </c>
      <c r="F17815" s="3" t="n">
        <f aca="false">IF(D17815="A",(E17815-mean_a)^2,0)</f>
        <v>0</v>
      </c>
      <c r="G17815" s="4" t="n">
        <f aca="false">IF(D17815="B",(E17815-mean_b)^2,0)</f>
        <v>0.202328881975714</v>
      </c>
    </row>
    <row r="17816" customFormat="false" ht="13.8" hidden="false" customHeight="false" outlineLevel="0" collapsed="false">
      <c r="A17816" s="1" t="n">
        <v>0</v>
      </c>
      <c r="B17816" s="1" t="n">
        <v>0</v>
      </c>
      <c r="C17816" s="1" t="n">
        <v>0</v>
      </c>
      <c r="D17816" s="1" t="s">
        <v>224</v>
      </c>
      <c r="E17816" s="1" t="n">
        <v>9.52574948737863</v>
      </c>
      <c r="F17816" s="3" t="n">
        <f aca="false">IF(D17816="A",(E17816-mean_a)^2,0)</f>
        <v>0</v>
      </c>
      <c r="G17816" s="4" t="n">
        <f aca="false">IF(D17816="B",(E17816-mean_b)^2,0)</f>
        <v>6.12161823801059</v>
      </c>
    </row>
    <row r="17817" customFormat="false" ht="13.8" hidden="false" customHeight="false" outlineLevel="0" collapsed="false">
      <c r="A17817" s="1" t="n">
        <v>0</v>
      </c>
      <c r="B17817" s="1" t="n">
        <v>0</v>
      </c>
      <c r="C17817" s="1" t="n">
        <v>0</v>
      </c>
      <c r="D17817" s="1" t="s">
        <v>224</v>
      </c>
      <c r="E17817" s="1" t="n">
        <v>3.19309249303304</v>
      </c>
      <c r="F17817" s="3" t="n">
        <f aca="false">IF(D17817="A",(E17817-mean_a)^2,0)</f>
        <v>0</v>
      </c>
      <c r="G17817" s="4" t="n">
        <f aca="false">IF(D17817="B",(E17817-mean_b)^2,0)</f>
        <v>14.8877642997424</v>
      </c>
    </row>
    <row r="17818" customFormat="false" ht="13.8" hidden="false" customHeight="false" outlineLevel="0" collapsed="false">
      <c r="A17818" s="1" t="n">
        <v>0</v>
      </c>
      <c r="B17818" s="1" t="n">
        <v>0</v>
      </c>
      <c r="C17818" s="1" t="n">
        <v>0</v>
      </c>
      <c r="D17818" s="1" t="s">
        <v>224</v>
      </c>
      <c r="E17818" s="1" t="n">
        <v>15.2608684626594</v>
      </c>
      <c r="F17818" s="3" t="n">
        <f aca="false">IF(D17818="A",(E17818-mean_a)^2,0)</f>
        <v>0</v>
      </c>
      <c r="G17818" s="4" t="n">
        <f aca="false">IF(D17818="B",(E17818-mean_b)^2,0)</f>
        <v>67.3927607593594</v>
      </c>
    </row>
    <row r="17819" customFormat="false" ht="13.8" hidden="false" customHeight="false" outlineLevel="0" collapsed="false">
      <c r="A17819" s="1" t="n">
        <v>0</v>
      </c>
      <c r="B17819" s="1" t="n">
        <v>0</v>
      </c>
      <c r="C17819" s="1" t="n">
        <v>0</v>
      </c>
      <c r="D17819" s="1" t="s">
        <v>224</v>
      </c>
      <c r="E17819" s="1" t="n">
        <v>5.15631866133306</v>
      </c>
      <c r="F17819" s="3" t="n">
        <f aca="false">IF(D17819="A",(E17819-mean_a)^2,0)</f>
        <v>0</v>
      </c>
      <c r="G17819" s="4" t="n">
        <f aca="false">IF(D17819="B",(E17819-mean_b)^2,0)</f>
        <v>3.5919361939572</v>
      </c>
    </row>
    <row r="17820" customFormat="false" ht="13.8" hidden="false" customHeight="false" outlineLevel="0" collapsed="false">
      <c r="A17820" s="1" t="n">
        <v>0</v>
      </c>
      <c r="B17820" s="1" t="n">
        <v>0</v>
      </c>
      <c r="C17820" s="1" t="n">
        <v>0</v>
      </c>
      <c r="D17820" s="1" t="s">
        <v>224</v>
      </c>
      <c r="E17820" s="1" t="n">
        <v>0.213824318647385</v>
      </c>
      <c r="F17820" s="3" t="n">
        <f aca="false">IF(D17820="A",(E17820-mean_a)^2,0)</f>
        <v>0</v>
      </c>
      <c r="G17820" s="4" t="n">
        <f aca="false">IF(D17820="B",(E17820-mean_b)^2,0)</f>
        <v>46.7546164840831</v>
      </c>
    </row>
    <row r="17821" customFormat="false" ht="13.8" hidden="false" customHeight="false" outlineLevel="0" collapsed="false">
      <c r="A17821" s="1" t="n">
        <v>0</v>
      </c>
      <c r="B17821" s="1" t="n">
        <v>0</v>
      </c>
      <c r="C17821" s="1" t="n">
        <v>0</v>
      </c>
      <c r="D17821" s="1" t="s">
        <v>224</v>
      </c>
      <c r="E17821" s="1" t="n">
        <v>13.7185473473929</v>
      </c>
      <c r="F17821" s="3" t="n">
        <f aca="false">IF(D17821="A",(E17821-mean_a)^2,0)</f>
        <v>0</v>
      </c>
      <c r="G17821" s="4" t="n">
        <f aca="false">IF(D17821="B",(E17821-mean_b)^2,0)</f>
        <v>44.4487327355235</v>
      </c>
    </row>
    <row r="17822" customFormat="false" ht="13.8" hidden="false" customHeight="false" outlineLevel="0" collapsed="false">
      <c r="A17822" s="1" t="n">
        <v>0</v>
      </c>
      <c r="B17822" s="1" t="n">
        <v>0</v>
      </c>
      <c r="C17822" s="1" t="n">
        <v>0</v>
      </c>
      <c r="D17822" s="1" t="s">
        <v>224</v>
      </c>
      <c r="E17822" s="1" t="n">
        <v>7.70229446484707</v>
      </c>
      <c r="F17822" s="3" t="n">
        <f aca="false">IF(D17822="A",(E17822-mean_a)^2,0)</f>
        <v>0</v>
      </c>
      <c r="G17822" s="4" t="n">
        <f aca="false">IF(D17822="B",(E17822-mean_b)^2,0)</f>
        <v>0.423456558462827</v>
      </c>
    </row>
    <row r="17823" customFormat="false" ht="13.8" hidden="false" customHeight="false" outlineLevel="0" collapsed="false">
      <c r="A17823" s="1" t="n">
        <v>0</v>
      </c>
      <c r="B17823" s="1" t="n">
        <v>0</v>
      </c>
      <c r="C17823" s="1" t="n">
        <v>0</v>
      </c>
      <c r="D17823" s="1" t="s">
        <v>224</v>
      </c>
      <c r="E17823" s="1" t="n">
        <v>5.97667378738523</v>
      </c>
      <c r="F17823" s="3" t="n">
        <f aca="false">IF(D17823="A",(E17823-mean_a)^2,0)</f>
        <v>0</v>
      </c>
      <c r="G17823" s="4" t="n">
        <f aca="false">IF(D17823="B",(E17823-mean_b)^2,0)</f>
        <v>1.1553783635865</v>
      </c>
    </row>
    <row r="17824" customFormat="false" ht="13.8" hidden="false" customHeight="false" outlineLevel="0" collapsed="false">
      <c r="A17824" s="1" t="n">
        <v>0</v>
      </c>
      <c r="B17824" s="1" t="n">
        <v>0</v>
      </c>
      <c r="C17824" s="1" t="n">
        <v>0</v>
      </c>
      <c r="D17824" s="1" t="s">
        <v>224</v>
      </c>
      <c r="E17824" s="1" t="n">
        <v>6.25957211437169</v>
      </c>
      <c r="F17824" s="3" t="n">
        <f aca="false">IF(D17824="A",(E17824-mean_a)^2,0)</f>
        <v>0</v>
      </c>
      <c r="G17824" s="4" t="n">
        <f aca="false">IF(D17824="B",(E17824-mean_b)^2,0)</f>
        <v>0.627243332583799</v>
      </c>
    </row>
    <row r="17825" customFormat="false" ht="13.8" hidden="false" customHeight="false" outlineLevel="0" collapsed="false">
      <c r="A17825" s="1" t="n">
        <v>0</v>
      </c>
      <c r="B17825" s="1" t="n">
        <v>0</v>
      </c>
      <c r="C17825" s="1" t="n">
        <v>0</v>
      </c>
      <c r="D17825" s="1" t="s">
        <v>224</v>
      </c>
      <c r="E17825" s="1" t="n">
        <v>10.3885780160036</v>
      </c>
      <c r="F17825" s="3" t="n">
        <f aca="false">IF(D17825="A",(E17825-mean_a)^2,0)</f>
        <v>0</v>
      </c>
      <c r="G17825" s="4" t="n">
        <f aca="false">IF(D17825="B",(E17825-mean_b)^2,0)</f>
        <v>11.1356954683251</v>
      </c>
    </row>
    <row r="17826" customFormat="false" ht="13.8" hidden="false" customHeight="false" outlineLevel="0" collapsed="false">
      <c r="A17826" s="1" t="n">
        <v>0</v>
      </c>
      <c r="B17826" s="1" t="n">
        <v>0</v>
      </c>
      <c r="C17826" s="1" t="n">
        <v>0</v>
      </c>
      <c r="D17826" s="1" t="s">
        <v>224</v>
      </c>
      <c r="E17826" s="1" t="n">
        <v>9.96088358502137</v>
      </c>
      <c r="F17826" s="3" t="n">
        <f aca="false">IF(D17826="A",(E17826-mean_a)^2,0)</f>
        <v>0</v>
      </c>
      <c r="G17826" s="4" t="n">
        <f aca="false">IF(D17826="B",(E17826-mean_b)^2,0)</f>
        <v>8.46416915317949</v>
      </c>
    </row>
    <row r="17827" customFormat="false" ht="13.8" hidden="false" customHeight="false" outlineLevel="0" collapsed="false">
      <c r="A17827" s="1" t="n">
        <v>0</v>
      </c>
      <c r="B17827" s="1" t="n">
        <v>0</v>
      </c>
      <c r="C17827" s="1" t="n">
        <v>0</v>
      </c>
      <c r="D17827" s="1" t="s">
        <v>224</v>
      </c>
      <c r="E17827" s="1" t="n">
        <v>8.36055489767576</v>
      </c>
      <c r="F17827" s="3" t="n">
        <f aca="false">IF(D17827="A",(E17827-mean_a)^2,0)</f>
        <v>0</v>
      </c>
      <c r="G17827" s="4" t="n">
        <f aca="false">IF(D17827="B",(E17827-mean_b)^2,0)</f>
        <v>1.71347008563503</v>
      </c>
    </row>
    <row r="17828" customFormat="false" ht="13.8" hidden="false" customHeight="false" outlineLevel="0" collapsed="false">
      <c r="A17828" s="1" t="n">
        <v>0</v>
      </c>
      <c r="B17828" s="1" t="n">
        <v>0</v>
      </c>
      <c r="C17828" s="1" t="n">
        <v>0</v>
      </c>
      <c r="D17828" s="1" t="s">
        <v>224</v>
      </c>
      <c r="E17828" s="1" t="n">
        <v>0.28742062991485</v>
      </c>
      <c r="F17828" s="3" t="n">
        <f aca="false">IF(D17828="A",(E17828-mean_a)^2,0)</f>
        <v>0</v>
      </c>
      <c r="G17828" s="4" t="n">
        <f aca="false">IF(D17828="B",(E17828-mean_b)^2,0)</f>
        <v>45.7535687913581</v>
      </c>
    </row>
    <row r="17829" customFormat="false" ht="13.8" hidden="false" customHeight="false" outlineLevel="0" collapsed="false">
      <c r="A17829" s="1" t="n">
        <v>0</v>
      </c>
      <c r="B17829" s="1" t="n">
        <v>0</v>
      </c>
      <c r="C17829" s="1" t="n">
        <v>0</v>
      </c>
      <c r="D17829" s="1" t="s">
        <v>224</v>
      </c>
      <c r="E17829" s="1" t="n">
        <v>5.76751729081851</v>
      </c>
      <c r="F17829" s="3" t="n">
        <f aca="false">IF(D17829="A",(E17829-mean_a)^2,0)</f>
        <v>0</v>
      </c>
      <c r="G17829" s="4" t="n">
        <f aca="false">IF(D17829="B",(E17829-mean_b)^2,0)</f>
        <v>1.64876328208813</v>
      </c>
    </row>
    <row r="17830" customFormat="false" ht="13.8" hidden="false" customHeight="false" outlineLevel="0" collapsed="false">
      <c r="A17830" s="1" t="n">
        <v>0</v>
      </c>
      <c r="B17830" s="1" t="n">
        <v>0</v>
      </c>
      <c r="C17830" s="1" t="n">
        <v>0</v>
      </c>
      <c r="D17830" s="1" t="s">
        <v>224</v>
      </c>
      <c r="E17830" s="1" t="n">
        <v>5.63437181395246</v>
      </c>
      <c r="F17830" s="3" t="n">
        <f aca="false">IF(D17830="A",(E17830-mean_a)^2,0)</f>
        <v>0</v>
      </c>
      <c r="G17830" s="4" t="n">
        <f aca="false">IF(D17830="B",(E17830-mean_b)^2,0)</f>
        <v>2.00841970921684</v>
      </c>
    </row>
    <row r="17831" customFormat="false" ht="13.8" hidden="false" customHeight="false" outlineLevel="0" collapsed="false">
      <c r="A17831" s="1" t="n">
        <v>0</v>
      </c>
      <c r="B17831" s="1" t="n">
        <v>0</v>
      </c>
      <c r="C17831" s="1" t="n">
        <v>0</v>
      </c>
      <c r="D17831" s="1" t="s">
        <v>224</v>
      </c>
      <c r="E17831" s="1" t="n">
        <v>10.9531923268642</v>
      </c>
      <c r="F17831" s="3" t="n">
        <f aca="false">IF(D17831="A",(E17831-mean_a)^2,0)</f>
        <v>0</v>
      </c>
      <c r="G17831" s="4" t="n">
        <f aca="false">IF(D17831="B",(E17831-mean_b)^2,0)</f>
        <v>15.2227420971865</v>
      </c>
    </row>
    <row r="17832" customFormat="false" ht="13.8" hidden="false" customHeight="false" outlineLevel="0" collapsed="false">
      <c r="A17832" s="1" t="n">
        <v>0</v>
      </c>
      <c r="B17832" s="1" t="n">
        <v>0</v>
      </c>
      <c r="C17832" s="1" t="n">
        <v>0</v>
      </c>
      <c r="D17832" s="1" t="s">
        <v>224</v>
      </c>
      <c r="E17832" s="1" t="n">
        <v>7.88949121183949</v>
      </c>
      <c r="F17832" s="3" t="n">
        <f aca="false">IF(D17832="A",(E17832-mean_a)^2,0)</f>
        <v>0</v>
      </c>
      <c r="G17832" s="4" t="n">
        <f aca="false">IF(D17832="B",(E17832-mean_b)^2,0)</f>
        <v>0.702130279936874</v>
      </c>
    </row>
    <row r="17833" customFormat="false" ht="13.8" hidden="false" customHeight="false" outlineLevel="0" collapsed="false">
      <c r="A17833" s="1" t="n">
        <v>0</v>
      </c>
      <c r="B17833" s="1" t="n">
        <v>0</v>
      </c>
      <c r="C17833" s="1" t="n">
        <v>0</v>
      </c>
      <c r="D17833" s="1" t="s">
        <v>224</v>
      </c>
      <c r="E17833" s="1" t="n">
        <v>11.8365845306963</v>
      </c>
      <c r="F17833" s="3" t="n">
        <f aca="false">IF(D17833="A",(E17833-mean_a)^2,0)</f>
        <v>0</v>
      </c>
      <c r="G17833" s="4" t="n">
        <f aca="false">IF(D17833="B",(E17833-mean_b)^2,0)</f>
        <v>22.896468691543</v>
      </c>
    </row>
    <row r="17834" customFormat="false" ht="13.8" hidden="false" customHeight="false" outlineLevel="0" collapsed="false">
      <c r="A17834" s="1" t="n">
        <v>0</v>
      </c>
      <c r="B17834" s="1" t="n">
        <v>0</v>
      </c>
      <c r="C17834" s="1" t="n">
        <v>0</v>
      </c>
      <c r="D17834" s="1" t="s">
        <v>224</v>
      </c>
      <c r="E17834" s="1" t="n">
        <v>9.00505467566662</v>
      </c>
      <c r="F17834" s="3" t="n">
        <f aca="false">IF(D17834="A",(E17834-mean_a)^2,0)</f>
        <v>0</v>
      </c>
      <c r="G17834" s="4" t="n">
        <f aca="false">IF(D17834="B",(E17834-mean_b)^2,0)</f>
        <v>3.81614509443559</v>
      </c>
    </row>
    <row r="17835" customFormat="false" ht="13.8" hidden="false" customHeight="false" outlineLevel="0" collapsed="false">
      <c r="A17835" s="1" t="n">
        <v>0</v>
      </c>
      <c r="B17835" s="1" t="n">
        <v>0</v>
      </c>
      <c r="C17835" s="1" t="n">
        <v>0</v>
      </c>
      <c r="D17835" s="1" t="s">
        <v>224</v>
      </c>
      <c r="E17835" s="1" t="n">
        <v>8.48096744871698</v>
      </c>
      <c r="F17835" s="3" t="n">
        <f aca="false">IF(D17835="A",(E17835-mean_a)^2,0)</f>
        <v>0</v>
      </c>
      <c r="G17835" s="4" t="n">
        <f aca="false">IF(D17835="B",(E17835-mean_b)^2,0)</f>
        <v>2.04320832271483</v>
      </c>
    </row>
    <row r="17836" customFormat="false" ht="13.8" hidden="false" customHeight="false" outlineLevel="0" collapsed="false">
      <c r="A17836" s="1" t="n">
        <v>0</v>
      </c>
      <c r="B17836" s="1" t="n">
        <v>0</v>
      </c>
      <c r="C17836" s="1" t="n">
        <v>0</v>
      </c>
      <c r="D17836" s="1" t="s">
        <v>224</v>
      </c>
      <c r="E17836" s="1" t="n">
        <v>9.68599335888401</v>
      </c>
      <c r="F17836" s="3" t="n">
        <f aca="false">IF(D17836="A",(E17836-mean_a)^2,0)</f>
        <v>0</v>
      </c>
      <c r="G17836" s="4" t="n">
        <f aca="false">IF(D17836="B",(E17836-mean_b)^2,0)</f>
        <v>6.94024404008283</v>
      </c>
    </row>
    <row r="17837" customFormat="false" ht="13.8" hidden="false" customHeight="false" outlineLevel="0" collapsed="false">
      <c r="A17837" s="1" t="n">
        <v>0</v>
      </c>
      <c r="B17837" s="1" t="n">
        <v>0</v>
      </c>
      <c r="C17837" s="1" t="n">
        <v>0</v>
      </c>
      <c r="D17837" s="1" t="s">
        <v>224</v>
      </c>
      <c r="E17837" s="1" t="n">
        <v>12.9701787269861</v>
      </c>
      <c r="F17837" s="3" t="n">
        <f aca="false">IF(D17837="A",(E17837-mean_a)^2,0)</f>
        <v>0</v>
      </c>
      <c r="G17837" s="4" t="n">
        <f aca="false">IF(D17837="B",(E17837-mean_b)^2,0)</f>
        <v>35.0300586836818</v>
      </c>
    </row>
    <row r="17838" customFormat="false" ht="13.8" hidden="false" customHeight="false" outlineLevel="0" collapsed="false">
      <c r="A17838" s="1" t="n">
        <v>0</v>
      </c>
      <c r="B17838" s="1" t="n">
        <v>0</v>
      </c>
      <c r="C17838" s="1" t="n">
        <v>0</v>
      </c>
      <c r="D17838" s="1" t="s">
        <v>224</v>
      </c>
      <c r="E17838" s="1" t="n">
        <v>3.51195224052761</v>
      </c>
      <c r="F17838" s="3" t="n">
        <f aca="false">IF(D17838="A",(E17838-mean_a)^2,0)</f>
        <v>0</v>
      </c>
      <c r="G17838" s="4" t="n">
        <f aca="false">IF(D17838="B",(E17838-mean_b)^2,0)</f>
        <v>12.5288164835533</v>
      </c>
    </row>
    <row r="17839" customFormat="false" ht="13.8" hidden="false" customHeight="false" outlineLevel="0" collapsed="false">
      <c r="A17839" s="1" t="n">
        <v>0</v>
      </c>
      <c r="B17839" s="1" t="n">
        <v>0</v>
      </c>
      <c r="C17839" s="1" t="n">
        <v>0</v>
      </c>
      <c r="D17839" s="1" t="s">
        <v>224</v>
      </c>
      <c r="E17839" s="1" t="n">
        <v>6.83091213855194</v>
      </c>
      <c r="F17839" s="3" t="n">
        <f aca="false">IF(D17839="A",(E17839-mean_a)^2,0)</f>
        <v>0</v>
      </c>
      <c r="G17839" s="4" t="n">
        <f aca="false">IF(D17839="B",(E17839-mean_b)^2,0)</f>
        <v>0.0486850668804235</v>
      </c>
    </row>
    <row r="17840" customFormat="false" ht="13.8" hidden="false" customHeight="false" outlineLevel="0" collapsed="false">
      <c r="A17840" s="1" t="n">
        <v>0</v>
      </c>
      <c r="B17840" s="1" t="n">
        <v>0</v>
      </c>
      <c r="C17840" s="1" t="n">
        <v>0</v>
      </c>
      <c r="D17840" s="1" t="s">
        <v>224</v>
      </c>
      <c r="E17840" s="1" t="n">
        <v>6.04390818321379</v>
      </c>
      <c r="F17840" s="3" t="n">
        <f aca="false">IF(D17840="A",(E17840-mean_a)^2,0)</f>
        <v>0</v>
      </c>
      <c r="G17840" s="4" t="n">
        <f aca="false">IF(D17840="B",(E17840-mean_b)^2,0)</f>
        <v>1.01536030289577</v>
      </c>
    </row>
    <row r="17841" customFormat="false" ht="13.8" hidden="false" customHeight="false" outlineLevel="0" collapsed="false">
      <c r="A17841" s="1" t="n">
        <v>0</v>
      </c>
      <c r="B17841" s="1" t="n">
        <v>0</v>
      </c>
      <c r="C17841" s="1" t="n">
        <v>0</v>
      </c>
      <c r="D17841" s="1" t="s">
        <v>224</v>
      </c>
      <c r="E17841" s="1" t="n">
        <v>11.4461839299602</v>
      </c>
      <c r="F17841" s="3" t="n">
        <f aca="false">IF(D17841="A",(E17841-mean_a)^2,0)</f>
        <v>0</v>
      </c>
      <c r="G17841" s="4" t="n">
        <f aca="false">IF(D17841="B",(E17841-mean_b)^2,0)</f>
        <v>19.3127276891981</v>
      </c>
    </row>
    <row r="17842" customFormat="false" ht="13.8" hidden="false" customHeight="false" outlineLevel="0" collapsed="false">
      <c r="A17842" s="1" t="n">
        <v>0</v>
      </c>
      <c r="B17842" s="1" t="n">
        <v>0</v>
      </c>
      <c r="C17842" s="1" t="n">
        <v>0</v>
      </c>
      <c r="D17842" s="1" t="s">
        <v>224</v>
      </c>
      <c r="E17842" s="1" t="n">
        <v>6.75421899782494</v>
      </c>
      <c r="F17842" s="3" t="n">
        <f aca="false">IF(D17842="A",(E17842-mean_a)^2,0)</f>
        <v>0</v>
      </c>
      <c r="G17842" s="4" t="n">
        <f aca="false">IF(D17842="B",(E17842-mean_b)^2,0)</f>
        <v>0.0884111165306611</v>
      </c>
    </row>
    <row r="17843" customFormat="false" ht="13.8" hidden="false" customHeight="false" outlineLevel="0" collapsed="false">
      <c r="A17843" s="1" t="n">
        <v>0</v>
      </c>
      <c r="B17843" s="1" t="n">
        <v>0</v>
      </c>
      <c r="C17843" s="1" t="n">
        <v>0</v>
      </c>
      <c r="D17843" s="1" t="s">
        <v>224</v>
      </c>
      <c r="E17843" s="1" t="n">
        <v>1.01408870673738</v>
      </c>
      <c r="F17843" s="3" t="n">
        <f aca="false">IF(D17843="A",(E17843-mean_a)^2,0)</f>
        <v>0</v>
      </c>
      <c r="G17843" s="4" t="n">
        <f aca="false">IF(D17843="B",(E17843-mean_b)^2,0)</f>
        <v>36.4510483468594</v>
      </c>
    </row>
    <row r="17844" customFormat="false" ht="13.8" hidden="false" customHeight="false" outlineLevel="0" collapsed="false">
      <c r="A17844" s="1" t="n">
        <v>0</v>
      </c>
      <c r="B17844" s="1" t="n">
        <v>0</v>
      </c>
      <c r="C17844" s="1" t="n">
        <v>0</v>
      </c>
      <c r="D17844" s="1" t="s">
        <v>224</v>
      </c>
      <c r="E17844" s="1" t="n">
        <v>5.06304088471923</v>
      </c>
      <c r="F17844" s="3" t="n">
        <f aca="false">IF(D17844="A",(E17844-mean_a)^2,0)</f>
        <v>0</v>
      </c>
      <c r="G17844" s="4" t="n">
        <f aca="false">IF(D17844="B",(E17844-mean_b)^2,0)</f>
        <v>3.95420455988109</v>
      </c>
    </row>
    <row r="17845" customFormat="false" ht="13.8" hidden="false" customHeight="false" outlineLevel="0" collapsed="false">
      <c r="A17845" s="1" t="s">
        <v>104</v>
      </c>
      <c r="B17845" s="1" t="n">
        <v>1</v>
      </c>
      <c r="C17845" s="1" t="n">
        <v>1</v>
      </c>
      <c r="D17845" s="1" t="s">
        <v>224</v>
      </c>
      <c r="E17845" s="1" t="n">
        <v>3.19211023875512</v>
      </c>
      <c r="F17845" s="3" t="n">
        <f aca="false">IF(D17845="A",(E17845-mean_a)^2,0)</f>
        <v>0</v>
      </c>
      <c r="G17845" s="4" t="n">
        <f aca="false">IF(D17845="B",(E17845-mean_b)^2,0)</f>
        <v>14.8953452551621</v>
      </c>
    </row>
    <row r="17846" customFormat="false" ht="13.8" hidden="false" customHeight="false" outlineLevel="0" collapsed="false">
      <c r="A17846" s="1" t="n">
        <v>0</v>
      </c>
      <c r="B17846" s="1" t="n">
        <v>0</v>
      </c>
      <c r="C17846" s="1" t="n">
        <v>0</v>
      </c>
      <c r="D17846" s="1" t="s">
        <v>224</v>
      </c>
      <c r="E17846" s="1" t="n">
        <v>4.66112608105876</v>
      </c>
      <c r="F17846" s="3" t="n">
        <f aca="false">IF(D17846="A",(E17846-mean_a)^2,0)</f>
        <v>0</v>
      </c>
      <c r="G17846" s="4" t="n">
        <f aca="false">IF(D17846="B",(E17846-mean_b)^2,0)</f>
        <v>5.71416985861688</v>
      </c>
    </row>
    <row r="17847" customFormat="false" ht="13.8" hidden="false" customHeight="false" outlineLevel="0" collapsed="false">
      <c r="A17847" s="1" t="n">
        <v>0</v>
      </c>
      <c r="B17847" s="1" t="n">
        <v>0</v>
      </c>
      <c r="C17847" s="1" t="n">
        <v>0</v>
      </c>
      <c r="D17847" s="1" t="s">
        <v>224</v>
      </c>
      <c r="E17847" s="1" t="n">
        <v>1.6307624943275</v>
      </c>
      <c r="F17847" s="3" t="n">
        <f aca="false">IF(D17847="A",(E17847-mean_a)^2,0)</f>
        <v>0</v>
      </c>
      <c r="G17847" s="4" t="n">
        <f aca="false">IF(D17847="B",(E17847-mean_b)^2,0)</f>
        <v>29.3850354785356</v>
      </c>
    </row>
    <row r="17848" customFormat="false" ht="13.8" hidden="false" customHeight="false" outlineLevel="0" collapsed="false">
      <c r="A17848" s="1" t="n">
        <v>0</v>
      </c>
      <c r="B17848" s="1" t="n">
        <v>0</v>
      </c>
      <c r="C17848" s="1" t="n">
        <v>0</v>
      </c>
      <c r="D17848" s="1" t="s">
        <v>224</v>
      </c>
      <c r="E17848" s="1" t="n">
        <v>3.56178345523775</v>
      </c>
      <c r="F17848" s="3" t="n">
        <f aca="false">IF(D17848="A",(E17848-mean_a)^2,0)</f>
        <v>0</v>
      </c>
      <c r="G17848" s="4" t="n">
        <f aca="false">IF(D17848="B",(E17848-mean_b)^2,0)</f>
        <v>12.1785338180285</v>
      </c>
    </row>
    <row r="17849" customFormat="false" ht="13.8" hidden="false" customHeight="false" outlineLevel="0" collapsed="false">
      <c r="A17849" s="1" t="n">
        <v>0</v>
      </c>
      <c r="B17849" s="1" t="n">
        <v>0</v>
      </c>
      <c r="C17849" s="1" t="n">
        <v>0</v>
      </c>
      <c r="D17849" s="1" t="s">
        <v>224</v>
      </c>
      <c r="E17849" s="1" t="n">
        <v>12.0838943300024</v>
      </c>
      <c r="F17849" s="3" t="n">
        <f aca="false">IF(D17849="A",(E17849-mean_a)^2,0)</f>
        <v>0</v>
      </c>
      <c r="G17849" s="4" t="n">
        <f aca="false">IF(D17849="B",(E17849-mean_b)^2,0)</f>
        <v>25.3243982027501</v>
      </c>
    </row>
    <row r="17850" customFormat="false" ht="13.8" hidden="false" customHeight="false" outlineLevel="0" collapsed="false">
      <c r="A17850" s="1" t="n">
        <v>0</v>
      </c>
      <c r="B17850" s="1" t="n">
        <v>0</v>
      </c>
      <c r="C17850" s="1" t="n">
        <v>0</v>
      </c>
      <c r="D17850" s="1" t="s">
        <v>224</v>
      </c>
      <c r="E17850" s="1" t="n">
        <v>4.91393832331058</v>
      </c>
      <c r="F17850" s="3" t="n">
        <f aca="false">IF(D17850="A",(E17850-mean_a)^2,0)</f>
        <v>0</v>
      </c>
      <c r="G17850" s="4" t="n">
        <f aca="false">IF(D17850="B",(E17850-mean_b)^2,0)</f>
        <v>4.5694224423677</v>
      </c>
    </row>
    <row r="17851" customFormat="false" ht="13.8" hidden="false" customHeight="false" outlineLevel="0" collapsed="false">
      <c r="A17851" s="1" t="n">
        <v>0</v>
      </c>
      <c r="B17851" s="1" t="n">
        <v>0</v>
      </c>
      <c r="C17851" s="1" t="n">
        <v>0</v>
      </c>
      <c r="D17851" s="1" t="s">
        <v>224</v>
      </c>
      <c r="E17851" s="1" t="n">
        <v>5.89666553847026</v>
      </c>
      <c r="F17851" s="3" t="n">
        <f aca="false">IF(D17851="A",(E17851-mean_a)^2,0)</f>
        <v>0</v>
      </c>
      <c r="G17851" s="4" t="n">
        <f aca="false">IF(D17851="B",(E17851-mean_b)^2,0)</f>
        <v>1.33377906143832</v>
      </c>
    </row>
    <row r="17852" customFormat="false" ht="13.8" hidden="false" customHeight="false" outlineLevel="0" collapsed="false">
      <c r="A17852" s="1" t="n">
        <v>0</v>
      </c>
      <c r="B17852" s="1" t="n">
        <v>0</v>
      </c>
      <c r="C17852" s="1" t="n">
        <v>0</v>
      </c>
      <c r="D17852" s="1" t="s">
        <v>224</v>
      </c>
      <c r="E17852" s="1" t="n">
        <v>4.44708559794351</v>
      </c>
      <c r="F17852" s="3" t="n">
        <f aca="false">IF(D17852="A",(E17852-mean_a)^2,0)</f>
        <v>0</v>
      </c>
      <c r="G17852" s="4" t="n">
        <f aca="false">IF(D17852="B",(E17852-mean_b)^2,0)</f>
        <v>6.78328204921152</v>
      </c>
    </row>
    <row r="17853" customFormat="false" ht="13.8" hidden="false" customHeight="false" outlineLevel="0" collapsed="false">
      <c r="A17853" s="1" t="n">
        <v>0</v>
      </c>
      <c r="B17853" s="1" t="n">
        <v>0</v>
      </c>
      <c r="C17853" s="1" t="n">
        <v>0</v>
      </c>
      <c r="D17853" s="1" t="s">
        <v>224</v>
      </c>
      <c r="E17853" s="1" t="n">
        <v>9.21812199945096</v>
      </c>
      <c r="F17853" s="3" t="n">
        <f aca="false">IF(D17853="A",(E17853-mean_a)^2,0)</f>
        <v>0</v>
      </c>
      <c r="G17853" s="4" t="n">
        <f aca="false">IF(D17853="B",(E17853-mean_b)^2,0)</f>
        <v>4.6939949417742</v>
      </c>
    </row>
    <row r="17854" customFormat="false" ht="13.8" hidden="false" customHeight="false" outlineLevel="0" collapsed="false">
      <c r="A17854" s="1" t="n">
        <v>0</v>
      </c>
      <c r="B17854" s="1" t="n">
        <v>0</v>
      </c>
      <c r="C17854" s="1" t="n">
        <v>0</v>
      </c>
      <c r="D17854" s="1" t="s">
        <v>224</v>
      </c>
      <c r="E17854" s="1" t="n">
        <v>3.96943717046641</v>
      </c>
      <c r="F17854" s="3" t="n">
        <f aca="false">IF(D17854="A",(E17854-mean_a)^2,0)</f>
        <v>0</v>
      </c>
      <c r="G17854" s="4" t="n">
        <f aca="false">IF(D17854="B",(E17854-mean_b)^2,0)</f>
        <v>9.49947538295267</v>
      </c>
    </row>
    <row r="17855" customFormat="false" ht="13.8" hidden="false" customHeight="false" outlineLevel="0" collapsed="false">
      <c r="A17855" s="1" t="n">
        <v>0</v>
      </c>
      <c r="B17855" s="1" t="n">
        <v>0</v>
      </c>
      <c r="C17855" s="1" t="n">
        <v>0</v>
      </c>
      <c r="D17855" s="1" t="s">
        <v>224</v>
      </c>
      <c r="E17855" s="1" t="n">
        <v>6.57144694255665</v>
      </c>
      <c r="F17855" s="3" t="n">
        <f aca="false">IF(D17855="A",(E17855-mean_a)^2,0)</f>
        <v>0</v>
      </c>
      <c r="G17855" s="4" t="n">
        <f aca="false">IF(D17855="B",(E17855-mean_b)^2,0)</f>
        <v>0.230507651704285</v>
      </c>
    </row>
    <row r="17856" customFormat="false" ht="13.8" hidden="false" customHeight="false" outlineLevel="0" collapsed="false">
      <c r="A17856" s="1" t="n">
        <v>0</v>
      </c>
      <c r="B17856" s="1" t="n">
        <v>0</v>
      </c>
      <c r="C17856" s="1" t="n">
        <v>0</v>
      </c>
      <c r="D17856" s="1" t="s">
        <v>224</v>
      </c>
      <c r="E17856" s="1" t="n">
        <v>11.4802081267536</v>
      </c>
      <c r="F17856" s="3" t="n">
        <f aca="false">IF(D17856="A",(E17856-mean_a)^2,0)</f>
        <v>0</v>
      </c>
      <c r="G17856" s="4" t="n">
        <f aca="false">IF(D17856="B",(E17856-mean_b)^2,0)</f>
        <v>19.6129324975302</v>
      </c>
    </row>
    <row r="17857" customFormat="false" ht="13.8" hidden="false" customHeight="false" outlineLevel="0" collapsed="false">
      <c r="A17857" s="1" t="n">
        <v>0</v>
      </c>
      <c r="B17857" s="1" t="n">
        <v>0</v>
      </c>
      <c r="C17857" s="1" t="n">
        <v>0</v>
      </c>
      <c r="D17857" s="1" t="s">
        <v>224</v>
      </c>
      <c r="E17857" s="1" t="n">
        <v>6.98528522175737</v>
      </c>
      <c r="F17857" s="3" t="n">
        <f aca="false">IF(D17857="A",(E17857-mean_a)^2,0)</f>
        <v>0</v>
      </c>
      <c r="G17857" s="4" t="n">
        <f aca="false">IF(D17857="B",(E17857-mean_b)^2,0)</f>
        <v>0.00439222251724681</v>
      </c>
    </row>
    <row r="17858" customFormat="false" ht="13.8" hidden="false" customHeight="false" outlineLevel="0" collapsed="false">
      <c r="A17858" s="1" t="n">
        <v>0</v>
      </c>
      <c r="B17858" s="1" t="n">
        <v>0</v>
      </c>
      <c r="C17858" s="1" t="n">
        <v>0</v>
      </c>
      <c r="D17858" s="1" t="s">
        <v>224</v>
      </c>
      <c r="E17858" s="1" t="n">
        <v>12.5564495871495</v>
      </c>
      <c r="F17858" s="3" t="n">
        <f aca="false">IF(D17858="A",(E17858-mean_a)^2,0)</f>
        <v>0</v>
      </c>
      <c r="G17858" s="4" t="n">
        <f aca="false">IF(D17858="B",(E17858-mean_b)^2,0)</f>
        <v>30.3038196426525</v>
      </c>
    </row>
    <row r="17859" customFormat="false" ht="13.8" hidden="false" customHeight="false" outlineLevel="0" collapsed="false">
      <c r="A17859" s="1" t="n">
        <v>0</v>
      </c>
      <c r="B17859" s="1" t="n">
        <v>0</v>
      </c>
      <c r="C17859" s="1" t="n">
        <v>0</v>
      </c>
      <c r="D17859" s="1" t="s">
        <v>224</v>
      </c>
      <c r="E17859" s="1" t="n">
        <v>6.96079707691213</v>
      </c>
      <c r="F17859" s="3" t="n">
        <f aca="false">IF(D17859="A",(E17859-mean_a)^2,0)</f>
        <v>0</v>
      </c>
      <c r="G17859" s="4" t="n">
        <f aca="false">IF(D17859="B",(E17859-mean_b)^2,0)</f>
        <v>0.00823773878171732</v>
      </c>
    </row>
    <row r="17860" customFormat="false" ht="13.8" hidden="false" customHeight="false" outlineLevel="0" collapsed="false">
      <c r="A17860" s="1" t="n">
        <v>0</v>
      </c>
      <c r="B17860" s="1" t="n">
        <v>0</v>
      </c>
      <c r="C17860" s="1" t="n">
        <v>0</v>
      </c>
      <c r="D17860" s="1" t="s">
        <v>224</v>
      </c>
      <c r="E17860" s="1" t="n">
        <v>6.78552380545996</v>
      </c>
      <c r="F17860" s="3" t="n">
        <f aca="false">IF(D17860="A",(E17860-mean_a)^2,0)</f>
        <v>0</v>
      </c>
      <c r="G17860" s="4" t="n">
        <f aca="false">IF(D17860="B",(E17860-mean_b)^2,0)</f>
        <v>0.0707747601980363</v>
      </c>
    </row>
    <row r="17861" customFormat="false" ht="13.8" hidden="false" customHeight="false" outlineLevel="0" collapsed="false">
      <c r="A17861" s="1" t="n">
        <v>0</v>
      </c>
      <c r="B17861" s="1" t="n">
        <v>0</v>
      </c>
      <c r="C17861" s="1" t="n">
        <v>0</v>
      </c>
      <c r="D17861" s="1" t="s">
        <v>224</v>
      </c>
      <c r="E17861" s="1" t="n">
        <v>3.62175553587265</v>
      </c>
      <c r="F17861" s="3" t="n">
        <f aca="false">IF(D17861="A",(E17861-mean_a)^2,0)</f>
        <v>0</v>
      </c>
      <c r="G17861" s="4" t="n">
        <f aca="false">IF(D17861="B",(E17861-mean_b)^2,0)</f>
        <v>11.7635522597532</v>
      </c>
    </row>
    <row r="17862" customFormat="false" ht="13.8" hidden="false" customHeight="false" outlineLevel="0" collapsed="false">
      <c r="A17862" s="1" t="n">
        <v>0</v>
      </c>
      <c r="B17862" s="1" t="n">
        <v>0</v>
      </c>
      <c r="C17862" s="1" t="n">
        <v>0</v>
      </c>
      <c r="D17862" s="1" t="s">
        <v>224</v>
      </c>
      <c r="E17862" s="1" t="n">
        <v>3.27086338498164</v>
      </c>
      <c r="F17862" s="3" t="n">
        <f aca="false">IF(D17862="A",(E17862-mean_a)^2,0)</f>
        <v>0</v>
      </c>
      <c r="G17862" s="4" t="n">
        <f aca="false">IF(D17862="B",(E17862-mean_b)^2,0)</f>
        <v>14.2936598374083</v>
      </c>
    </row>
    <row r="17863" customFormat="false" ht="13.8" hidden="false" customHeight="false" outlineLevel="0" collapsed="false">
      <c r="A17863" s="1" t="n">
        <v>0</v>
      </c>
      <c r="B17863" s="1" t="n">
        <v>0</v>
      </c>
      <c r="C17863" s="1" t="n">
        <v>0</v>
      </c>
      <c r="D17863" s="1" t="s">
        <v>224</v>
      </c>
      <c r="E17863" s="1" t="n">
        <v>10.8872084862506</v>
      </c>
      <c r="F17863" s="3" t="n">
        <f aca="false">IF(D17863="A",(E17863-mean_a)^2,0)</f>
        <v>0</v>
      </c>
      <c r="G17863" s="4" t="n">
        <f aca="false">IF(D17863="B",(E17863-mean_b)^2,0)</f>
        <v>14.7122064700596</v>
      </c>
    </row>
    <row r="17864" customFormat="false" ht="13.8" hidden="false" customHeight="false" outlineLevel="0" collapsed="false">
      <c r="A17864" s="1" t="n">
        <v>0</v>
      </c>
      <c r="B17864" s="1" t="n">
        <v>0</v>
      </c>
      <c r="C17864" s="1" t="n">
        <v>0</v>
      </c>
      <c r="D17864" s="1" t="s">
        <v>224</v>
      </c>
      <c r="E17864" s="1" t="n">
        <v>7.11932200343115</v>
      </c>
      <c r="F17864" s="3" t="n">
        <f aca="false">IF(D17864="A",(E17864-mean_a)^2,0)</f>
        <v>0</v>
      </c>
      <c r="G17864" s="4" t="n">
        <f aca="false">IF(D17864="B",(E17864-mean_b)^2,0)</f>
        <v>0.00459181560080284</v>
      </c>
    </row>
    <row r="17865" customFormat="false" ht="13.8" hidden="false" customHeight="false" outlineLevel="0" collapsed="false">
      <c r="A17865" s="1" t="n">
        <v>0</v>
      </c>
      <c r="B17865" s="1" t="n">
        <v>0</v>
      </c>
      <c r="C17865" s="1" t="n">
        <v>0</v>
      </c>
      <c r="D17865" s="1" t="s">
        <v>224</v>
      </c>
      <c r="E17865" s="1" t="n">
        <v>10.014284566436</v>
      </c>
      <c r="F17865" s="3" t="n">
        <f aca="false">IF(D17865="A",(E17865-mean_a)^2,0)</f>
        <v>0</v>
      </c>
      <c r="G17865" s="4" t="n">
        <f aca="false">IF(D17865="B",(E17865-mean_b)^2,0)</f>
        <v>8.77774238706457</v>
      </c>
    </row>
    <row r="17866" customFormat="false" ht="13.8" hidden="false" customHeight="false" outlineLevel="0" collapsed="false">
      <c r="A17866" s="1" t="n">
        <v>0</v>
      </c>
      <c r="B17866" s="1" t="n">
        <v>0</v>
      </c>
      <c r="C17866" s="1" t="n">
        <v>0</v>
      </c>
      <c r="D17866" s="1" t="s">
        <v>224</v>
      </c>
      <c r="E17866" s="1" t="n">
        <v>11.895428837901</v>
      </c>
      <c r="F17866" s="3" t="n">
        <f aca="false">IF(D17866="A",(E17866-mean_a)^2,0)</f>
        <v>0</v>
      </c>
      <c r="G17866" s="4" t="n">
        <f aca="false">IF(D17866="B",(E17866-mean_b)^2,0)</f>
        <v>23.4630743608104</v>
      </c>
    </row>
    <row r="17867" customFormat="false" ht="13.8" hidden="false" customHeight="false" outlineLevel="0" collapsed="false">
      <c r="A17867" s="1" t="s">
        <v>322</v>
      </c>
      <c r="B17867" s="1" t="n">
        <v>1</v>
      </c>
      <c r="C17867" s="1" t="n">
        <v>1</v>
      </c>
      <c r="D17867" s="1" t="s">
        <v>224</v>
      </c>
      <c r="E17867" s="1" t="n">
        <v>15.0629987953417</v>
      </c>
      <c r="F17867" s="3" t="n">
        <f aca="false">IF(D17867="A",(E17867-mean_a)^2,0)</f>
        <v>0</v>
      </c>
      <c r="G17867" s="4" t="n">
        <f aca="false">IF(D17867="B",(E17867-mean_b)^2,0)</f>
        <v>64.1831665264121</v>
      </c>
    </row>
    <row r="17868" customFormat="false" ht="13.8" hidden="false" customHeight="false" outlineLevel="0" collapsed="false">
      <c r="A17868" s="1" t="n">
        <v>0</v>
      </c>
      <c r="B17868" s="1" t="n">
        <v>0</v>
      </c>
      <c r="C17868" s="1" t="n">
        <v>0</v>
      </c>
      <c r="D17868" s="1" t="s">
        <v>224</v>
      </c>
      <c r="E17868" s="1" t="n">
        <v>5.5148141879309</v>
      </c>
      <c r="F17868" s="3" t="n">
        <f aca="false">IF(D17868="A",(E17868-mean_a)^2,0)</f>
        <v>0</v>
      </c>
      <c r="G17868" s="4" t="n">
        <f aca="false">IF(D17868="B",(E17868-mean_b)^2,0)</f>
        <v>2.36158482227853</v>
      </c>
    </row>
    <row r="17869" customFormat="false" ht="13.8" hidden="false" customHeight="false" outlineLevel="0" collapsed="false">
      <c r="A17869" s="1" t="n">
        <v>0</v>
      </c>
      <c r="B17869" s="1" t="n">
        <v>0</v>
      </c>
      <c r="C17869" s="1" t="n">
        <v>0</v>
      </c>
      <c r="D17869" s="1" t="s">
        <v>224</v>
      </c>
      <c r="E17869" s="1" t="n">
        <v>11.7520197133254</v>
      </c>
      <c r="F17869" s="3" t="n">
        <f aca="false">IF(D17869="A",(E17869-mean_a)^2,0)</f>
        <v>0</v>
      </c>
      <c r="G17869" s="4" t="n">
        <f aca="false">IF(D17869="B",(E17869-mean_b)^2,0)</f>
        <v>22.0943302909161</v>
      </c>
    </row>
    <row r="17870" customFormat="false" ht="13.8" hidden="false" customHeight="false" outlineLevel="0" collapsed="false">
      <c r="A17870" s="1" t="n">
        <v>0</v>
      </c>
      <c r="B17870" s="1" t="n">
        <v>0</v>
      </c>
      <c r="C17870" s="1" t="n">
        <v>0</v>
      </c>
      <c r="D17870" s="1" t="s">
        <v>224</v>
      </c>
      <c r="E17870" s="1" t="n">
        <v>2.45606527155731</v>
      </c>
      <c r="F17870" s="3" t="n">
        <f aca="false">IF(D17870="A",(E17870-mean_a)^2,0)</f>
        <v>0</v>
      </c>
      <c r="G17870" s="4" t="n">
        <f aca="false">IF(D17870="B",(E17870-mean_b)^2,0)</f>
        <v>21.1185632207628</v>
      </c>
    </row>
    <row r="17871" customFormat="false" ht="13.8" hidden="false" customHeight="false" outlineLevel="0" collapsed="false">
      <c r="A17871" s="1" t="n">
        <v>0</v>
      </c>
      <c r="B17871" s="1" t="n">
        <v>0</v>
      </c>
      <c r="C17871" s="1" t="n">
        <v>0</v>
      </c>
      <c r="D17871" s="1" t="s">
        <v>224</v>
      </c>
      <c r="E17871" s="1" t="n">
        <v>1.28844687847421</v>
      </c>
      <c r="F17871" s="3" t="n">
        <f aca="false">IF(D17871="A",(E17871-mean_a)^2,0)</f>
        <v>0</v>
      </c>
      <c r="G17871" s="4" t="n">
        <f aca="false">IF(D17871="B",(E17871-mean_b)^2,0)</f>
        <v>33.2134620935346</v>
      </c>
    </row>
    <row r="17872" customFormat="false" ht="13.8" hidden="false" customHeight="false" outlineLevel="0" collapsed="false">
      <c r="A17872" s="1" t="n">
        <v>0</v>
      </c>
      <c r="B17872" s="1" t="n">
        <v>0</v>
      </c>
      <c r="C17872" s="1" t="n">
        <v>0</v>
      </c>
      <c r="D17872" s="1" t="s">
        <v>224</v>
      </c>
      <c r="E17872" s="1" t="n">
        <v>1.18165401059203</v>
      </c>
      <c r="F17872" s="3" t="n">
        <f aca="false">IF(D17872="A",(E17872-mean_a)^2,0)</f>
        <v>0</v>
      </c>
      <c r="G17872" s="4" t="n">
        <f aca="false">IF(D17872="B",(E17872-mean_b)^2,0)</f>
        <v>34.4557853671699</v>
      </c>
    </row>
    <row r="17873" customFormat="false" ht="13.8" hidden="false" customHeight="false" outlineLevel="0" collapsed="false">
      <c r="A17873" s="1" t="n">
        <v>0</v>
      </c>
      <c r="B17873" s="1" t="n">
        <v>0</v>
      </c>
      <c r="C17873" s="1" t="n">
        <v>0</v>
      </c>
      <c r="D17873" s="1" t="s">
        <v>224</v>
      </c>
      <c r="E17873" s="1" t="n">
        <v>5.32906808498781</v>
      </c>
      <c r="F17873" s="3" t="n">
        <f aca="false">IF(D17873="A",(E17873-mean_a)^2,0)</f>
        <v>0</v>
      </c>
      <c r="G17873" s="4" t="n">
        <f aca="false">IF(D17873="B",(E17873-mean_b)^2,0)</f>
        <v>2.96697518191783</v>
      </c>
    </row>
    <row r="17874" customFormat="false" ht="13.8" hidden="false" customHeight="false" outlineLevel="0" collapsed="false">
      <c r="A17874" s="1" t="n">
        <v>0</v>
      </c>
      <c r="B17874" s="1" t="n">
        <v>0</v>
      </c>
      <c r="C17874" s="1" t="n">
        <v>0</v>
      </c>
      <c r="D17874" s="1" t="s">
        <v>224</v>
      </c>
      <c r="E17874" s="1" t="n">
        <v>13.1180443756003</v>
      </c>
      <c r="F17874" s="3" t="n">
        <f aca="false">IF(D17874="A",(E17874-mean_a)^2,0)</f>
        <v>0</v>
      </c>
      <c r="G17874" s="4" t="n">
        <f aca="false">IF(D17874="B",(E17874-mean_b)^2,0)</f>
        <v>36.8022440036737</v>
      </c>
    </row>
    <row r="17875" customFormat="false" ht="13.8" hidden="false" customHeight="false" outlineLevel="0" collapsed="false">
      <c r="A17875" s="1" t="n">
        <v>0</v>
      </c>
      <c r="B17875" s="1" t="n">
        <v>0</v>
      </c>
      <c r="C17875" s="1" t="n">
        <v>0</v>
      </c>
      <c r="D17875" s="1" t="s">
        <v>224</v>
      </c>
      <c r="E17875" s="1" t="n">
        <v>0.998572727125138</v>
      </c>
      <c r="F17875" s="3" t="n">
        <f aca="false">IF(D17875="A",(E17875-mean_a)^2,0)</f>
        <v>0</v>
      </c>
      <c r="G17875" s="4" t="n">
        <f aca="false">IF(D17875="B",(E17875-mean_b)^2,0)</f>
        <v>36.6386436265106</v>
      </c>
    </row>
    <row r="17876" customFormat="false" ht="13.8" hidden="false" customHeight="false" outlineLevel="0" collapsed="false">
      <c r="A17876" s="1" t="n">
        <v>0</v>
      </c>
      <c r="B17876" s="1" t="n">
        <v>0</v>
      </c>
      <c r="C17876" s="1" t="n">
        <v>0</v>
      </c>
      <c r="D17876" s="1" t="s">
        <v>224</v>
      </c>
      <c r="E17876" s="1" t="n">
        <v>0.906586432987824</v>
      </c>
      <c r="F17876" s="3" t="n">
        <f aca="false">IF(D17876="A",(E17876-mean_a)^2,0)</f>
        <v>0</v>
      </c>
      <c r="G17876" s="4" t="n">
        <f aca="false">IF(D17876="B",(E17876-mean_b)^2,0)</f>
        <v>37.7606886684936</v>
      </c>
    </row>
    <row r="17877" customFormat="false" ht="13.8" hidden="false" customHeight="false" outlineLevel="0" collapsed="false">
      <c r="A17877" s="1" t="n">
        <v>0</v>
      </c>
      <c r="B17877" s="1" t="n">
        <v>0</v>
      </c>
      <c r="C17877" s="1" t="n">
        <v>0</v>
      </c>
      <c r="D17877" s="1" t="s">
        <v>224</v>
      </c>
      <c r="E17877" s="1" t="n">
        <v>10.2321358323516</v>
      </c>
      <c r="F17877" s="3" t="n">
        <f aca="false">IF(D17877="A",(E17877-mean_a)^2,0)</f>
        <v>0</v>
      </c>
      <c r="G17877" s="4" t="n">
        <f aca="false">IF(D17877="B",(E17877-mean_b)^2,0)</f>
        <v>10.1160685625019</v>
      </c>
    </row>
    <row r="17878" customFormat="false" ht="13.8" hidden="false" customHeight="false" outlineLevel="0" collapsed="false">
      <c r="A17878" s="1" t="n">
        <v>0</v>
      </c>
      <c r="B17878" s="1" t="n">
        <v>0</v>
      </c>
      <c r="C17878" s="1" t="n">
        <v>0</v>
      </c>
      <c r="D17878" s="1" t="s">
        <v>224</v>
      </c>
      <c r="E17878" s="1" t="n">
        <v>5.50555553186685</v>
      </c>
      <c r="F17878" s="3" t="n">
        <f aca="false">IF(D17878="A",(E17878-mean_a)^2,0)</f>
        <v>0</v>
      </c>
      <c r="G17878" s="4" t="n">
        <f aca="false">IF(D17878="B",(E17878-mean_b)^2,0)</f>
        <v>2.39012692957119</v>
      </c>
    </row>
    <row r="17879" customFormat="false" ht="13.8" hidden="false" customHeight="false" outlineLevel="0" collapsed="false">
      <c r="A17879" s="1" t="n">
        <v>0</v>
      </c>
      <c r="B17879" s="1" t="n">
        <v>0</v>
      </c>
      <c r="C17879" s="1" t="n">
        <v>0</v>
      </c>
      <c r="D17879" s="1" t="s">
        <v>224</v>
      </c>
      <c r="E17879" s="1" t="n">
        <v>5.36972704563057</v>
      </c>
      <c r="F17879" s="3" t="n">
        <f aca="false">IF(D17879="A",(E17879-mean_a)^2,0)</f>
        <v>0</v>
      </c>
      <c r="G17879" s="4" t="n">
        <f aca="false">IF(D17879="B",(E17879-mean_b)^2,0)</f>
        <v>2.82855894693631</v>
      </c>
    </row>
    <row r="17880" customFormat="false" ht="13.8" hidden="false" customHeight="false" outlineLevel="0" collapsed="false">
      <c r="A17880" s="1" t="n">
        <v>0</v>
      </c>
      <c r="B17880" s="1" t="n">
        <v>0</v>
      </c>
      <c r="C17880" s="1" t="n">
        <v>0</v>
      </c>
      <c r="D17880" s="1" t="s">
        <v>224</v>
      </c>
      <c r="E17880" s="1" t="n">
        <v>4.21574652560055</v>
      </c>
      <c r="F17880" s="3" t="n">
        <f aca="false">IF(D17880="A",(E17880-mean_a)^2,0)</f>
        <v>0</v>
      </c>
      <c r="G17880" s="4" t="n">
        <f aca="false">IF(D17880="B",(E17880-mean_b)^2,0)</f>
        <v>8.04183276799022</v>
      </c>
    </row>
    <row r="17881" customFormat="false" ht="13.8" hidden="false" customHeight="false" outlineLevel="0" collapsed="false">
      <c r="A17881" s="1" t="n">
        <v>0</v>
      </c>
      <c r="B17881" s="1" t="n">
        <v>0</v>
      </c>
      <c r="C17881" s="1" t="n">
        <v>0</v>
      </c>
      <c r="D17881" s="1" t="s">
        <v>224</v>
      </c>
      <c r="E17881" s="1" t="n">
        <v>10.0275177143468</v>
      </c>
      <c r="F17881" s="3" t="n">
        <f aca="false">IF(D17881="A",(E17881-mean_a)^2,0)</f>
        <v>0</v>
      </c>
      <c r="G17881" s="4" t="n">
        <f aca="false">IF(D17881="B",(E17881-mean_b)^2,0)</f>
        <v>8.85632987278366</v>
      </c>
    </row>
    <row r="17882" customFormat="false" ht="13.8" hidden="false" customHeight="false" outlineLevel="0" collapsed="false">
      <c r="A17882" s="1" t="n">
        <v>0</v>
      </c>
      <c r="B17882" s="1" t="n">
        <v>0</v>
      </c>
      <c r="C17882" s="1" t="n">
        <v>0</v>
      </c>
      <c r="D17882" s="1" t="s">
        <v>224</v>
      </c>
      <c r="E17882" s="1" t="n">
        <v>6.53687704894226</v>
      </c>
      <c r="F17882" s="3" t="n">
        <f aca="false">IF(D17882="A",(E17882-mean_a)^2,0)</f>
        <v>0</v>
      </c>
      <c r="G17882" s="4" t="n">
        <f aca="false">IF(D17882="B",(E17882-mean_b)^2,0)</f>
        <v>0.264897579354774</v>
      </c>
    </row>
    <row r="17883" customFormat="false" ht="13.8" hidden="false" customHeight="false" outlineLevel="0" collapsed="false">
      <c r="A17883" s="1" t="n">
        <v>0</v>
      </c>
      <c r="B17883" s="1" t="n">
        <v>0</v>
      </c>
      <c r="C17883" s="1" t="n">
        <v>0</v>
      </c>
      <c r="D17883" s="1" t="s">
        <v>224</v>
      </c>
      <c r="E17883" s="1" t="n">
        <v>2.25064679821488</v>
      </c>
      <c r="F17883" s="3" t="n">
        <f aca="false">IF(D17883="A",(E17883-mean_a)^2,0)</f>
        <v>0</v>
      </c>
      <c r="G17883" s="4" t="n">
        <f aca="false">IF(D17883="B",(E17883-mean_b)^2,0)</f>
        <v>23.0487586092394</v>
      </c>
    </row>
    <row r="17884" customFormat="false" ht="13.8" hidden="false" customHeight="false" outlineLevel="0" collapsed="false">
      <c r="A17884" s="1" t="n">
        <v>0</v>
      </c>
      <c r="B17884" s="1" t="n">
        <v>0</v>
      </c>
      <c r="C17884" s="1" t="n">
        <v>0</v>
      </c>
      <c r="D17884" s="1" t="s">
        <v>224</v>
      </c>
      <c r="E17884" s="1" t="n">
        <v>14.1396615842078</v>
      </c>
      <c r="F17884" s="3" t="n">
        <f aca="false">IF(D17884="A",(E17884-mean_a)^2,0)</f>
        <v>0</v>
      </c>
      <c r="G17884" s="4" t="n">
        <f aca="false">IF(D17884="B",(E17884-mean_b)^2,0)</f>
        <v>50.241197299367</v>
      </c>
    </row>
    <row r="17885" customFormat="false" ht="13.8" hidden="false" customHeight="false" outlineLevel="0" collapsed="false">
      <c r="A17885" s="1" t="n">
        <v>0</v>
      </c>
      <c r="B17885" s="1" t="n">
        <v>0</v>
      </c>
      <c r="C17885" s="1" t="n">
        <v>0</v>
      </c>
      <c r="D17885" s="1" t="s">
        <v>224</v>
      </c>
      <c r="E17885" s="1" t="n">
        <v>7.46722646422684</v>
      </c>
      <c r="F17885" s="3" t="n">
        <f aca="false">IF(D17885="A",(E17885-mean_a)^2,0)</f>
        <v>0</v>
      </c>
      <c r="G17885" s="4" t="n">
        <f aca="false">IF(D17885="B",(E17885-mean_b)^2,0)</f>
        <v>0.172779385405829</v>
      </c>
    </row>
    <row r="17886" customFormat="false" ht="13.8" hidden="false" customHeight="false" outlineLevel="0" collapsed="false">
      <c r="A17886" s="1" t="n">
        <v>0</v>
      </c>
      <c r="B17886" s="1" t="n">
        <v>0</v>
      </c>
      <c r="C17886" s="1" t="n">
        <v>0</v>
      </c>
      <c r="D17886" s="1" t="s">
        <v>224</v>
      </c>
      <c r="E17886" s="1" t="n">
        <v>13.059418347124</v>
      </c>
      <c r="F17886" s="3" t="n">
        <f aca="false">IF(D17886="A",(E17886-mean_a)^2,0)</f>
        <v>0</v>
      </c>
      <c r="G17886" s="4" t="n">
        <f aca="false">IF(D17886="B",(E17886-mean_b)^2,0)</f>
        <v>36.0943731339418</v>
      </c>
    </row>
    <row r="17887" customFormat="false" ht="13.8" hidden="false" customHeight="false" outlineLevel="0" collapsed="false">
      <c r="A17887" s="1" t="n">
        <v>0</v>
      </c>
      <c r="B17887" s="1" t="n">
        <v>0</v>
      </c>
      <c r="C17887" s="1" t="n">
        <v>0</v>
      </c>
      <c r="D17887" s="1" t="s">
        <v>224</v>
      </c>
      <c r="E17887" s="1" t="n">
        <v>6.22047293714248</v>
      </c>
      <c r="F17887" s="3" t="n">
        <f aca="false">IF(D17887="A",(E17887-mean_a)^2,0)</f>
        <v>0</v>
      </c>
      <c r="G17887" s="4" t="n">
        <f aca="false">IF(D17887="B",(E17887-mean_b)^2,0)</f>
        <v>0.690704154664736</v>
      </c>
    </row>
    <row r="17888" customFormat="false" ht="13.8" hidden="false" customHeight="false" outlineLevel="0" collapsed="false">
      <c r="A17888" s="1" t="n">
        <v>0</v>
      </c>
      <c r="B17888" s="1" t="n">
        <v>0</v>
      </c>
      <c r="C17888" s="1" t="n">
        <v>0</v>
      </c>
      <c r="D17888" s="1" t="s">
        <v>224</v>
      </c>
      <c r="E17888" s="1" t="n">
        <v>5.50952547624009</v>
      </c>
      <c r="F17888" s="3" t="n">
        <f aca="false">IF(D17888="A",(E17888-mean_a)^2,0)</f>
        <v>0</v>
      </c>
      <c r="G17888" s="4" t="n">
        <f aca="false">IF(D17888="B",(E17888-mean_b)^2,0)</f>
        <v>2.37786759396166</v>
      </c>
    </row>
    <row r="17889" customFormat="false" ht="13.8" hidden="false" customHeight="false" outlineLevel="0" collapsed="false">
      <c r="A17889" s="1" t="n">
        <v>0</v>
      </c>
      <c r="B17889" s="1" t="n">
        <v>0</v>
      </c>
      <c r="C17889" s="1" t="n">
        <v>0</v>
      </c>
      <c r="D17889" s="1" t="s">
        <v>224</v>
      </c>
      <c r="E17889" s="1" t="n">
        <v>10.3568093660707</v>
      </c>
      <c r="F17889" s="3" t="n">
        <f aca="false">IF(D17889="A",(E17889-mean_a)^2,0)</f>
        <v>0</v>
      </c>
      <c r="G17889" s="4" t="n">
        <f aca="false">IF(D17889="B",(E17889-mean_b)^2,0)</f>
        <v>10.924679541801</v>
      </c>
    </row>
    <row r="17890" customFormat="false" ht="13.8" hidden="false" customHeight="false" outlineLevel="0" collapsed="false">
      <c r="A17890" s="1" t="n">
        <v>0</v>
      </c>
      <c r="B17890" s="1" t="n">
        <v>0</v>
      </c>
      <c r="C17890" s="1" t="n">
        <v>0</v>
      </c>
      <c r="D17890" s="1" t="s">
        <v>224</v>
      </c>
      <c r="E17890" s="1" t="n">
        <v>1.3845258987695</v>
      </c>
      <c r="F17890" s="3" t="n">
        <f aca="false">IF(D17890="A",(E17890-mean_a)^2,0)</f>
        <v>0</v>
      </c>
      <c r="G17890" s="4" t="n">
        <f aca="false">IF(D17890="B",(E17890-mean_b)^2,0)</f>
        <v>32.1152649258914</v>
      </c>
    </row>
    <row r="17891" customFormat="false" ht="13.8" hidden="false" customHeight="false" outlineLevel="0" collapsed="false">
      <c r="A17891" s="1" t="n">
        <v>0</v>
      </c>
      <c r="B17891" s="1" t="n">
        <v>0</v>
      </c>
      <c r="C17891" s="1" t="n">
        <v>0</v>
      </c>
      <c r="D17891" s="1" t="s">
        <v>224</v>
      </c>
      <c r="E17891" s="1" t="n">
        <v>10.4383819458727</v>
      </c>
      <c r="F17891" s="3" t="n">
        <f aca="false">IF(D17891="A",(E17891-mean_a)^2,0)</f>
        <v>0</v>
      </c>
      <c r="G17891" s="4" t="n">
        <f aca="false">IF(D17891="B",(E17891-mean_b)^2,0)</f>
        <v>11.4705692152062</v>
      </c>
    </row>
    <row r="17892" customFormat="false" ht="13.8" hidden="false" customHeight="false" outlineLevel="0" collapsed="false">
      <c r="A17892" s="1" t="n">
        <v>0</v>
      </c>
      <c r="B17892" s="1" t="n">
        <v>0</v>
      </c>
      <c r="C17892" s="1" t="n">
        <v>0</v>
      </c>
      <c r="D17892" s="1" t="s">
        <v>224</v>
      </c>
      <c r="E17892" s="1" t="n">
        <v>1.74985173057765</v>
      </c>
      <c r="F17892" s="3" t="n">
        <f aca="false">IF(D17892="A",(E17892-mean_a)^2,0)</f>
        <v>0</v>
      </c>
      <c r="G17892" s="4" t="n">
        <f aca="false">IF(D17892="B",(E17892-mean_b)^2,0)</f>
        <v>28.1081006773949</v>
      </c>
    </row>
    <row r="17893" customFormat="false" ht="13.8" hidden="false" customHeight="false" outlineLevel="0" collapsed="false">
      <c r="A17893" s="1" t="n">
        <v>0</v>
      </c>
      <c r="B17893" s="1" t="n">
        <v>0</v>
      </c>
      <c r="C17893" s="1" t="n">
        <v>0</v>
      </c>
      <c r="D17893" s="1" t="s">
        <v>224</v>
      </c>
      <c r="E17893" s="1" t="n">
        <v>10.5690263123089</v>
      </c>
      <c r="F17893" s="3" t="n">
        <f aca="false">IF(D17893="A",(E17893-mean_a)^2,0)</f>
        <v>0</v>
      </c>
      <c r="G17893" s="4" t="n">
        <f aca="false">IF(D17893="B",(E17893-mean_b)^2,0)</f>
        <v>12.3725758242623</v>
      </c>
    </row>
    <row r="17894" customFormat="false" ht="13.8" hidden="false" customHeight="false" outlineLevel="0" collapsed="false">
      <c r="A17894" s="1" t="n">
        <v>0</v>
      </c>
      <c r="B17894" s="1" t="n">
        <v>0</v>
      </c>
      <c r="C17894" s="1" t="n">
        <v>0</v>
      </c>
      <c r="D17894" s="1" t="s">
        <v>224</v>
      </c>
      <c r="E17894" s="1" t="n">
        <v>6.81435478750616</v>
      </c>
      <c r="F17894" s="3" t="n">
        <f aca="false">IF(D17894="A",(E17894-mean_a)^2,0)</f>
        <v>0</v>
      </c>
      <c r="G17894" s="4" t="n">
        <f aca="false">IF(D17894="B",(E17894-mean_b)^2,0)</f>
        <v>0.0562658700455606</v>
      </c>
    </row>
    <row r="17895" customFormat="false" ht="13.8" hidden="false" customHeight="false" outlineLevel="0" collapsed="false">
      <c r="A17895" s="1" t="n">
        <v>0</v>
      </c>
      <c r="B17895" s="1" t="n">
        <v>0</v>
      </c>
      <c r="C17895" s="1" t="n">
        <v>0</v>
      </c>
      <c r="D17895" s="1" t="s">
        <v>224</v>
      </c>
      <c r="E17895" s="1" t="n">
        <v>9.69659351963317</v>
      </c>
      <c r="F17895" s="3" t="n">
        <f aca="false">IF(D17895="A",(E17895-mean_a)^2,0)</f>
        <v>0</v>
      </c>
      <c r="G17895" s="4" t="n">
        <f aca="false">IF(D17895="B",(E17895-mean_b)^2,0)</f>
        <v>6.99620725745224</v>
      </c>
    </row>
    <row r="17896" customFormat="false" ht="13.8" hidden="false" customHeight="false" outlineLevel="0" collapsed="false">
      <c r="A17896" s="1" t="n">
        <v>0</v>
      </c>
      <c r="B17896" s="1" t="n">
        <v>0</v>
      </c>
      <c r="C17896" s="1" t="n">
        <v>0</v>
      </c>
      <c r="D17896" s="1" t="s">
        <v>224</v>
      </c>
      <c r="E17896" s="1" t="n">
        <v>7.03119196682936</v>
      </c>
      <c r="F17896" s="3" t="n">
        <f aca="false">IF(D17896="A",(E17896-mean_a)^2,0)</f>
        <v>0</v>
      </c>
      <c r="G17896" s="4" t="n">
        <f aca="false">IF(D17896="B",(E17896-mean_b)^2,0)</f>
        <v>0.000414818755225114</v>
      </c>
    </row>
    <row r="17897" customFormat="false" ht="13.8" hidden="false" customHeight="false" outlineLevel="0" collapsed="false">
      <c r="A17897" s="1" t="n">
        <v>0</v>
      </c>
      <c r="B17897" s="1" t="n">
        <v>0</v>
      </c>
      <c r="C17897" s="1" t="n">
        <v>0</v>
      </c>
      <c r="D17897" s="1" t="s">
        <v>224</v>
      </c>
      <c r="E17897" s="1" t="n">
        <v>15.730022209622</v>
      </c>
      <c r="F17897" s="3" t="n">
        <f aca="false">IF(D17897="A",(E17897-mean_a)^2,0)</f>
        <v>0</v>
      </c>
      <c r="G17897" s="4" t="n">
        <f aca="false">IF(D17897="B",(E17897-mean_b)^2,0)</f>
        <v>75.3157225238718</v>
      </c>
    </row>
    <row r="17898" customFormat="false" ht="13.8" hidden="false" customHeight="false" outlineLevel="0" collapsed="false">
      <c r="A17898" s="1" t="n">
        <v>0</v>
      </c>
      <c r="B17898" s="1" t="n">
        <v>0</v>
      </c>
      <c r="C17898" s="1" t="n">
        <v>0</v>
      </c>
      <c r="D17898" s="1" t="s">
        <v>224</v>
      </c>
      <c r="E17898" s="1" t="n">
        <v>7.02813151715789</v>
      </c>
      <c r="F17898" s="3" t="n">
        <f aca="false">IF(D17898="A",(E17898-mean_a)^2,0)</f>
        <v>0</v>
      </c>
      <c r="G17898" s="4" t="n">
        <f aca="false">IF(D17898="B",(E17898-mean_b)^2,0)</f>
        <v>0.000548850075344692</v>
      </c>
    </row>
    <row r="17899" customFormat="false" ht="13.8" hidden="false" customHeight="false" outlineLevel="0" collapsed="false">
      <c r="A17899" s="1" t="n">
        <v>0</v>
      </c>
      <c r="B17899" s="1" t="n">
        <v>0</v>
      </c>
      <c r="C17899" s="1" t="n">
        <v>0</v>
      </c>
      <c r="D17899" s="1" t="s">
        <v>224</v>
      </c>
      <c r="E17899" s="1" t="n">
        <v>12.005241228193</v>
      </c>
      <c r="F17899" s="3" t="n">
        <f aca="false">IF(D17899="A",(E17899-mean_a)^2,0)</f>
        <v>0</v>
      </c>
      <c r="G17899" s="4" t="n">
        <f aca="false">IF(D17899="B",(E17899-mean_b)^2,0)</f>
        <v>24.5389669575599</v>
      </c>
    </row>
    <row r="17900" customFormat="false" ht="13.8" hidden="false" customHeight="false" outlineLevel="0" collapsed="false">
      <c r="A17900" s="1" t="n">
        <v>0</v>
      </c>
      <c r="B17900" s="1" t="n">
        <v>0</v>
      </c>
      <c r="C17900" s="1" t="n">
        <v>0</v>
      </c>
      <c r="D17900" s="1" t="s">
        <v>224</v>
      </c>
      <c r="E17900" s="1" t="n">
        <v>10.977712304024</v>
      </c>
      <c r="F17900" s="3" t="n">
        <f aca="false">IF(D17900="A",(E17900-mean_a)^2,0)</f>
        <v>0</v>
      </c>
      <c r="G17900" s="4" t="n">
        <f aca="false">IF(D17900="B",(E17900-mean_b)^2,0)</f>
        <v>15.414679243319</v>
      </c>
    </row>
    <row r="17901" customFormat="false" ht="13.8" hidden="false" customHeight="false" outlineLevel="0" collapsed="false">
      <c r="A17901" s="1" t="n">
        <v>0</v>
      </c>
      <c r="B17901" s="1" t="n">
        <v>0</v>
      </c>
      <c r="C17901" s="1" t="n">
        <v>0</v>
      </c>
      <c r="D17901" s="1" t="s">
        <v>224</v>
      </c>
      <c r="E17901" s="1" t="n">
        <v>5.76008671910502</v>
      </c>
      <c r="F17901" s="3" t="n">
        <f aca="false">IF(D17901="A",(E17901-mean_a)^2,0)</f>
        <v>0</v>
      </c>
      <c r="G17901" s="4" t="n">
        <f aca="false">IF(D17901="B",(E17901-mean_b)^2,0)</f>
        <v>1.66790082448103</v>
      </c>
    </row>
    <row r="17902" customFormat="false" ht="13.8" hidden="false" customHeight="false" outlineLevel="0" collapsed="false">
      <c r="A17902" s="1" t="n">
        <v>0</v>
      </c>
      <c r="B17902" s="1" t="n">
        <v>0</v>
      </c>
      <c r="C17902" s="1" t="n">
        <v>0</v>
      </c>
      <c r="D17902" s="1" t="s">
        <v>224</v>
      </c>
      <c r="E17902" s="1" t="n">
        <v>11.4701309254579</v>
      </c>
      <c r="F17902" s="3" t="n">
        <f aca="false">IF(D17902="A",(E17902-mean_a)^2,0)</f>
        <v>0</v>
      </c>
      <c r="G17902" s="4" t="n">
        <f aca="false">IF(D17902="B",(E17902-mean_b)^2,0)</f>
        <v>19.5237772714228</v>
      </c>
    </row>
    <row r="17903" customFormat="false" ht="13.8" hidden="false" customHeight="false" outlineLevel="0" collapsed="false">
      <c r="A17903" s="1" t="n">
        <v>0</v>
      </c>
      <c r="B17903" s="1" t="n">
        <v>0</v>
      </c>
      <c r="C17903" s="1" t="n">
        <v>0</v>
      </c>
      <c r="D17903" s="1" t="s">
        <v>224</v>
      </c>
      <c r="E17903" s="1" t="n">
        <v>14.6467048804462</v>
      </c>
      <c r="F17903" s="3" t="n">
        <f aca="false">IF(D17903="A",(E17903-mean_a)^2,0)</f>
        <v>0</v>
      </c>
      <c r="G17903" s="4" t="n">
        <f aca="false">IF(D17903="B",(E17903-mean_b)^2,0)</f>
        <v>57.6862399327807</v>
      </c>
    </row>
    <row r="17904" customFormat="false" ht="13.8" hidden="false" customHeight="false" outlineLevel="0" collapsed="false">
      <c r="A17904" s="1" t="n">
        <v>0</v>
      </c>
      <c r="B17904" s="1" t="n">
        <v>0</v>
      </c>
      <c r="C17904" s="1" t="n">
        <v>0</v>
      </c>
      <c r="D17904" s="1" t="s">
        <v>224</v>
      </c>
      <c r="E17904" s="1" t="n">
        <v>9.56423020821065</v>
      </c>
      <c r="F17904" s="3" t="n">
        <f aca="false">IF(D17904="A",(E17904-mean_a)^2,0)</f>
        <v>0</v>
      </c>
      <c r="G17904" s="4" t="n">
        <f aca="false">IF(D17904="B",(E17904-mean_b)^2,0)</f>
        <v>6.31351626561675</v>
      </c>
    </row>
    <row r="17905" customFormat="false" ht="13.8" hidden="false" customHeight="false" outlineLevel="0" collapsed="false">
      <c r="A17905" s="1" t="n">
        <v>0</v>
      </c>
      <c r="B17905" s="1" t="n">
        <v>0</v>
      </c>
      <c r="C17905" s="1" t="n">
        <v>0</v>
      </c>
      <c r="D17905" s="1" t="s">
        <v>224</v>
      </c>
      <c r="E17905" s="1" t="n">
        <v>3.33062628183514</v>
      </c>
      <c r="F17905" s="3" t="n">
        <f aca="false">IF(D17905="A",(E17905-mean_a)^2,0)</f>
        <v>0</v>
      </c>
      <c r="G17905" s="4" t="n">
        <f aca="false">IF(D17905="B",(E17905-mean_b)^2,0)</f>
        <v>13.8453407891322</v>
      </c>
    </row>
    <row r="17906" customFormat="false" ht="13.8" hidden="false" customHeight="false" outlineLevel="0" collapsed="false">
      <c r="A17906" s="1" t="n">
        <v>0</v>
      </c>
      <c r="B17906" s="1" t="n">
        <v>0</v>
      </c>
      <c r="C17906" s="1" t="n">
        <v>0</v>
      </c>
      <c r="D17906" s="1" t="s">
        <v>224</v>
      </c>
      <c r="E17906" s="1" t="n">
        <v>4.2370605339366</v>
      </c>
      <c r="F17906" s="3" t="n">
        <f aca="false">IF(D17906="A",(E17906-mean_a)^2,0)</f>
        <v>0</v>
      </c>
      <c r="G17906" s="4" t="n">
        <f aca="false">IF(D17906="B",(E17906-mean_b)^2,0)</f>
        <v>7.92140199066263</v>
      </c>
    </row>
    <row r="17907" customFormat="false" ht="13.8" hidden="false" customHeight="false" outlineLevel="0" collapsed="false">
      <c r="A17907" s="1" t="n">
        <v>0</v>
      </c>
      <c r="B17907" s="1" t="n">
        <v>0</v>
      </c>
      <c r="C17907" s="1" t="n">
        <v>0</v>
      </c>
      <c r="D17907" s="1" t="s">
        <v>224</v>
      </c>
      <c r="E17907" s="1" t="n">
        <v>8.76215137819061</v>
      </c>
      <c r="F17907" s="3" t="n">
        <f aca="false">IF(D17907="A",(E17907-mean_a)^2,0)</f>
        <v>0</v>
      </c>
      <c r="G17907" s="4" t="n">
        <f aca="false">IF(D17907="B",(E17907-mean_b)^2,0)</f>
        <v>2.92612605629167</v>
      </c>
    </row>
    <row r="17908" customFormat="false" ht="13.8" hidden="false" customHeight="false" outlineLevel="0" collapsed="false">
      <c r="A17908" s="1" t="n">
        <v>0</v>
      </c>
      <c r="B17908" s="1" t="n">
        <v>0</v>
      </c>
      <c r="C17908" s="1" t="n">
        <v>0</v>
      </c>
      <c r="D17908" s="1" t="s">
        <v>224</v>
      </c>
      <c r="E17908" s="1" t="n">
        <v>8.99544131666888</v>
      </c>
      <c r="F17908" s="3" t="n">
        <f aca="false">IF(D17908="A",(E17908-mean_a)^2,0)</f>
        <v>0</v>
      </c>
      <c r="G17908" s="4" t="n">
        <f aca="false">IF(D17908="B",(E17908-mean_b)^2,0)</f>
        <v>3.77867820192689</v>
      </c>
    </row>
    <row r="17909" customFormat="false" ht="13.8" hidden="false" customHeight="false" outlineLevel="0" collapsed="false">
      <c r="A17909" s="1" t="n">
        <v>0</v>
      </c>
      <c r="B17909" s="1" t="n">
        <v>0</v>
      </c>
      <c r="C17909" s="1" t="n">
        <v>0</v>
      </c>
      <c r="D17909" s="1" t="s">
        <v>224</v>
      </c>
      <c r="E17909" s="1" t="n">
        <v>10.4606327337516</v>
      </c>
      <c r="F17909" s="3" t="n">
        <f aca="false">IF(D17909="A",(E17909-mean_a)^2,0)</f>
        <v>0</v>
      </c>
      <c r="G17909" s="4" t="n">
        <f aca="false">IF(D17909="B",(E17909-mean_b)^2,0)</f>
        <v>11.6217832677053</v>
      </c>
    </row>
    <row r="17910" customFormat="false" ht="13.8" hidden="false" customHeight="false" outlineLevel="0" collapsed="false">
      <c r="A17910" s="1" t="n">
        <v>0</v>
      </c>
      <c r="B17910" s="1" t="n">
        <v>0</v>
      </c>
      <c r="C17910" s="1" t="n">
        <v>0</v>
      </c>
      <c r="D17910" s="1" t="s">
        <v>224</v>
      </c>
      <c r="E17910" s="1" t="n">
        <v>4.04179656893946</v>
      </c>
      <c r="F17910" s="3" t="n">
        <f aca="false">IF(D17910="A",(E17910-mean_a)^2,0)</f>
        <v>0</v>
      </c>
      <c r="G17910" s="4" t="n">
        <f aca="false">IF(D17910="B",(E17910-mean_b)^2,0)</f>
        <v>9.0586702926427</v>
      </c>
    </row>
    <row r="17911" customFormat="false" ht="13.8" hidden="false" customHeight="false" outlineLevel="0" collapsed="false">
      <c r="A17911" s="1" t="n">
        <v>0</v>
      </c>
      <c r="B17911" s="1" t="n">
        <v>0</v>
      </c>
      <c r="C17911" s="1" t="n">
        <v>0</v>
      </c>
      <c r="D17911" s="1" t="s">
        <v>224</v>
      </c>
      <c r="E17911" s="1" t="n">
        <v>3.60036422048695</v>
      </c>
      <c r="F17911" s="3" t="n">
        <f aca="false">IF(D17911="A",(E17911-mean_a)^2,0)</f>
        <v>0</v>
      </c>
      <c r="G17911" s="4" t="n">
        <f aca="false">IF(D17911="B",(E17911-mean_b)^2,0)</f>
        <v>11.9107458662029</v>
      </c>
    </row>
    <row r="17912" customFormat="false" ht="13.8" hidden="false" customHeight="false" outlineLevel="0" collapsed="false">
      <c r="A17912" s="1" t="n">
        <v>0</v>
      </c>
      <c r="B17912" s="1" t="n">
        <v>0</v>
      </c>
      <c r="C17912" s="1" t="n">
        <v>0</v>
      </c>
      <c r="D17912" s="1" t="s">
        <v>224</v>
      </c>
      <c r="E17912" s="1" t="n">
        <v>6.09066985330544</v>
      </c>
      <c r="F17912" s="3" t="n">
        <f aca="false">IF(D17912="A",(E17912-mean_a)^2,0)</f>
        <v>0</v>
      </c>
      <c r="G17912" s="4" t="n">
        <f aca="false">IF(D17912="B",(E17912-mean_b)^2,0)</f>
        <v>0.923308080327646</v>
      </c>
    </row>
    <row r="17913" customFormat="false" ht="13.8" hidden="false" customHeight="false" outlineLevel="0" collapsed="false">
      <c r="A17913" s="1" t="n">
        <v>0</v>
      </c>
      <c r="B17913" s="1" t="n">
        <v>0</v>
      </c>
      <c r="C17913" s="1" t="n">
        <v>0</v>
      </c>
      <c r="D17913" s="1" t="s">
        <v>224</v>
      </c>
      <c r="E17913" s="1" t="n">
        <v>6.56466211208142</v>
      </c>
      <c r="F17913" s="3" t="n">
        <f aca="false">IF(D17913="A",(E17913-mean_a)^2,0)</f>
        <v>0</v>
      </c>
      <c r="G17913" s="4" t="n">
        <f aca="false">IF(D17913="B",(E17913-mean_b)^2,0)</f>
        <v>0.237068644371056</v>
      </c>
    </row>
    <row r="17914" customFormat="false" ht="13.8" hidden="false" customHeight="false" outlineLevel="0" collapsed="false">
      <c r="A17914" s="1" t="n">
        <v>0</v>
      </c>
      <c r="B17914" s="1" t="n">
        <v>0</v>
      </c>
      <c r="C17914" s="1" t="n">
        <v>0</v>
      </c>
      <c r="D17914" s="1" t="s">
        <v>224</v>
      </c>
      <c r="E17914" s="1" t="n">
        <v>9.29369191422127</v>
      </c>
      <c r="F17914" s="3" t="n">
        <f aca="false">IF(D17914="A",(E17914-mean_a)^2,0)</f>
        <v>0</v>
      </c>
      <c r="G17914" s="4" t="n">
        <f aca="false">IF(D17914="B",(E17914-mean_b)^2,0)</f>
        <v>5.02715970614471</v>
      </c>
    </row>
    <row r="17915" customFormat="false" ht="13.8" hidden="false" customHeight="false" outlineLevel="0" collapsed="false">
      <c r="A17915" s="1" t="n">
        <v>0</v>
      </c>
      <c r="B17915" s="1" t="n">
        <v>0</v>
      </c>
      <c r="C17915" s="1" t="n">
        <v>0</v>
      </c>
      <c r="D17915" s="1" t="s">
        <v>224</v>
      </c>
      <c r="E17915" s="1" t="n">
        <v>13.020419214312</v>
      </c>
      <c r="F17915" s="3" t="n">
        <f aca="false">IF(D17915="A",(E17915-mean_a)^2,0)</f>
        <v>0</v>
      </c>
      <c r="G17915" s="4" t="n">
        <f aca="false">IF(D17915="B",(E17915-mean_b)^2,0)</f>
        <v>35.6272914623121</v>
      </c>
    </row>
    <row r="17916" customFormat="false" ht="13.8" hidden="false" customHeight="false" outlineLevel="0" collapsed="false">
      <c r="A17916" s="1" t="n">
        <v>0</v>
      </c>
      <c r="B17916" s="1" t="n">
        <v>0</v>
      </c>
      <c r="C17916" s="1" t="n">
        <v>0</v>
      </c>
      <c r="D17916" s="1" t="s">
        <v>224</v>
      </c>
      <c r="E17916" s="1" t="n">
        <v>2.62843270743731</v>
      </c>
      <c r="F17916" s="3" t="n">
        <f aca="false">IF(D17916="A",(E17916-mean_a)^2,0)</f>
        <v>0</v>
      </c>
      <c r="G17916" s="4" t="n">
        <f aca="false">IF(D17916="B",(E17916-mean_b)^2,0)</f>
        <v>19.5640467895884</v>
      </c>
    </row>
    <row r="17917" customFormat="false" ht="13.8" hidden="false" customHeight="false" outlineLevel="0" collapsed="false">
      <c r="A17917" s="1" t="n">
        <v>0</v>
      </c>
      <c r="B17917" s="1" t="n">
        <v>0</v>
      </c>
      <c r="C17917" s="1" t="n">
        <v>0</v>
      </c>
      <c r="D17917" s="1" t="s">
        <v>224</v>
      </c>
      <c r="E17917" s="1" t="n">
        <v>10.3175919545302</v>
      </c>
      <c r="F17917" s="3" t="n">
        <f aca="false">IF(D17917="A",(E17917-mean_a)^2,0)</f>
        <v>0</v>
      </c>
      <c r="G17917" s="4" t="n">
        <f aca="false">IF(D17917="B",(E17917-mean_b)^2,0)</f>
        <v>10.6669708246956</v>
      </c>
    </row>
    <row r="17918" customFormat="false" ht="13.8" hidden="false" customHeight="false" outlineLevel="0" collapsed="false">
      <c r="A17918" s="1" t="n">
        <v>0</v>
      </c>
      <c r="B17918" s="1" t="n">
        <v>0</v>
      </c>
      <c r="C17918" s="1" t="n">
        <v>0</v>
      </c>
      <c r="D17918" s="1" t="s">
        <v>224</v>
      </c>
      <c r="E17918" s="1" t="n">
        <v>13.7185473473929</v>
      </c>
      <c r="F17918" s="3" t="n">
        <f aca="false">IF(D17918="A",(E17918-mean_a)^2,0)</f>
        <v>0</v>
      </c>
      <c r="G17918" s="4" t="n">
        <f aca="false">IF(D17918="B",(E17918-mean_b)^2,0)</f>
        <v>44.4487327355235</v>
      </c>
    </row>
    <row r="17919" customFormat="false" ht="13.8" hidden="false" customHeight="false" outlineLevel="0" collapsed="false">
      <c r="A17919" s="1" t="n">
        <v>0</v>
      </c>
      <c r="B17919" s="1" t="n">
        <v>0</v>
      </c>
      <c r="C17919" s="1" t="n">
        <v>0</v>
      </c>
      <c r="D17919" s="1" t="s">
        <v>224</v>
      </c>
      <c r="E17919" s="1" t="n">
        <v>10.3890145734604</v>
      </c>
      <c r="F17919" s="3" t="n">
        <f aca="false">IF(D17919="A",(E17919-mean_a)^2,0)</f>
        <v>0</v>
      </c>
      <c r="G17919" s="4" t="n">
        <f aca="false">IF(D17919="B",(E17919-mean_b)^2,0)</f>
        <v>11.1386092599192</v>
      </c>
    </row>
    <row r="17920" customFormat="false" ht="13.8" hidden="false" customHeight="false" outlineLevel="0" collapsed="false">
      <c r="A17920" s="1" t="n">
        <v>0</v>
      </c>
      <c r="B17920" s="1" t="n">
        <v>0</v>
      </c>
      <c r="C17920" s="1" t="n">
        <v>0</v>
      </c>
      <c r="D17920" s="1" t="s">
        <v>224</v>
      </c>
      <c r="E17920" s="1" t="n">
        <v>8.02647930382052</v>
      </c>
      <c r="F17920" s="3" t="n">
        <f aca="false">IF(D17920="A",(E17920-mean_a)^2,0)</f>
        <v>0</v>
      </c>
      <c r="G17920" s="4" t="n">
        <f aca="false">IF(D17920="B",(E17920-mean_b)^2,0)</f>
        <v>0.950469468838823</v>
      </c>
    </row>
    <row r="17921" customFormat="false" ht="13.8" hidden="false" customHeight="false" outlineLevel="0" collapsed="false">
      <c r="A17921" s="1" t="n">
        <v>0</v>
      </c>
      <c r="B17921" s="1" t="n">
        <v>0</v>
      </c>
      <c r="C17921" s="1" t="n">
        <v>0</v>
      </c>
      <c r="D17921" s="1" t="s">
        <v>224</v>
      </c>
      <c r="E17921" s="1" t="n">
        <v>10.1382486942876</v>
      </c>
      <c r="F17921" s="3" t="n">
        <f aca="false">IF(D17921="A",(E17921-mean_a)^2,0)</f>
        <v>0</v>
      </c>
      <c r="G17921" s="4" t="n">
        <f aca="false">IF(D17921="B",(E17921-mean_b)^2,0)</f>
        <v>9.52765285734718</v>
      </c>
    </row>
    <row r="17922" customFormat="false" ht="13.8" hidden="false" customHeight="false" outlineLevel="0" collapsed="false">
      <c r="A17922" s="1" t="n">
        <v>0</v>
      </c>
      <c r="B17922" s="1" t="n">
        <v>0</v>
      </c>
      <c r="C17922" s="1" t="n">
        <v>0</v>
      </c>
      <c r="D17922" s="1" t="s">
        <v>224</v>
      </c>
      <c r="E17922" s="1" t="n">
        <v>4.80758201288525</v>
      </c>
      <c r="F17922" s="3" t="n">
        <f aca="false">IF(D17922="A",(E17922-mean_a)^2,0)</f>
        <v>0</v>
      </c>
      <c r="G17922" s="4" t="n">
        <f aca="false">IF(D17922="B",(E17922-mean_b)^2,0)</f>
        <v>5.03543301783608</v>
      </c>
    </row>
    <row r="17923" customFormat="false" ht="13.8" hidden="false" customHeight="false" outlineLevel="0" collapsed="false">
      <c r="A17923" s="1" t="n">
        <v>0</v>
      </c>
      <c r="B17923" s="1" t="n">
        <v>0</v>
      </c>
      <c r="C17923" s="1" t="n">
        <v>0</v>
      </c>
      <c r="D17923" s="1" t="s">
        <v>224</v>
      </c>
      <c r="E17923" s="1" t="n">
        <v>9.31726601689123</v>
      </c>
      <c r="F17923" s="3" t="n">
        <f aca="false">IF(D17923="A",(E17923-mean_a)^2,0)</f>
        <v>0</v>
      </c>
      <c r="G17923" s="4" t="n">
        <f aca="false">IF(D17923="B",(E17923-mean_b)^2,0)</f>
        <v>5.13342798435793</v>
      </c>
    </row>
    <row r="17924" customFormat="false" ht="13.8" hidden="false" customHeight="false" outlineLevel="0" collapsed="false">
      <c r="A17924" s="1" t="n">
        <v>0</v>
      </c>
      <c r="B17924" s="1" t="n">
        <v>0</v>
      </c>
      <c r="C17924" s="1" t="n">
        <v>0</v>
      </c>
      <c r="D17924" s="1" t="s">
        <v>224</v>
      </c>
      <c r="E17924" s="1" t="n">
        <v>9.16710844162852</v>
      </c>
      <c r="F17924" s="3" t="n">
        <f aca="false">IF(D17924="A",(E17924-mean_a)^2,0)</f>
        <v>0</v>
      </c>
      <c r="G17924" s="4" t="n">
        <f aca="false">IF(D17924="B",(E17924-mean_b)^2,0)</f>
        <v>4.47554915795941</v>
      </c>
    </row>
    <row r="17925" customFormat="false" ht="13.8" hidden="false" customHeight="false" outlineLevel="0" collapsed="false">
      <c r="A17925" s="1" t="n">
        <v>0</v>
      </c>
      <c r="B17925" s="1" t="n">
        <v>0</v>
      </c>
      <c r="C17925" s="1" t="n">
        <v>0</v>
      </c>
      <c r="D17925" s="1" t="s">
        <v>224</v>
      </c>
      <c r="E17925" s="1" t="n">
        <v>1.69508195963688</v>
      </c>
      <c r="F17925" s="3" t="n">
        <f aca="false">IF(D17925="A",(E17925-mean_a)^2,0)</f>
        <v>0</v>
      </c>
      <c r="G17925" s="4" t="n">
        <f aca="false">IF(D17925="B",(E17925-mean_b)^2,0)</f>
        <v>28.6918469979875</v>
      </c>
    </row>
    <row r="17926" customFormat="false" ht="13.8" hidden="false" customHeight="false" outlineLevel="0" collapsed="false">
      <c r="A17926" s="1" t="n">
        <v>0</v>
      </c>
      <c r="B17926" s="1" t="n">
        <v>0</v>
      </c>
      <c r="C17926" s="1" t="n">
        <v>0</v>
      </c>
      <c r="D17926" s="1" t="s">
        <v>224</v>
      </c>
      <c r="E17926" s="1" t="n">
        <v>12.1638571041822</v>
      </c>
      <c r="F17926" s="3" t="n">
        <f aca="false">IF(D17926="A",(E17926-mean_a)^2,0)</f>
        <v>0</v>
      </c>
      <c r="G17926" s="4" t="n">
        <f aca="false">IF(D17926="B",(E17926-mean_b)^2,0)</f>
        <v>26.1355912245252</v>
      </c>
    </row>
    <row r="17927" customFormat="false" ht="13.8" hidden="false" customHeight="false" outlineLevel="0" collapsed="false">
      <c r="A17927" s="1" t="n">
        <v>0</v>
      </c>
      <c r="B17927" s="1" t="n">
        <v>0</v>
      </c>
      <c r="C17927" s="1" t="n">
        <v>0</v>
      </c>
      <c r="D17927" s="1" t="s">
        <v>224</v>
      </c>
      <c r="E17927" s="1" t="n">
        <v>13.1517138694599</v>
      </c>
      <c r="F17927" s="3" t="n">
        <f aca="false">IF(D17927="A",(E17927-mean_a)^2,0)</f>
        <v>0</v>
      </c>
      <c r="G17927" s="4" t="n">
        <f aca="false">IF(D17927="B",(E17927-mean_b)^2,0)</f>
        <v>37.2118886182084</v>
      </c>
    </row>
    <row r="17928" customFormat="false" ht="13.8" hidden="false" customHeight="false" outlineLevel="0" collapsed="false">
      <c r="A17928" s="1" t="n">
        <v>0</v>
      </c>
      <c r="B17928" s="1" t="n">
        <v>0</v>
      </c>
      <c r="C17928" s="1" t="n">
        <v>0</v>
      </c>
      <c r="D17928" s="1" t="s">
        <v>224</v>
      </c>
      <c r="E17928" s="1" t="n">
        <v>9.47174369198736</v>
      </c>
      <c r="F17928" s="3" t="n">
        <f aca="false">IF(D17928="A",(E17928-mean_a)^2,0)</f>
        <v>0</v>
      </c>
      <c r="G17928" s="4" t="n">
        <f aca="false">IF(D17928="B",(E17928-mean_b)^2,0)</f>
        <v>5.85729362070493</v>
      </c>
    </row>
    <row r="17929" customFormat="false" ht="13.8" hidden="false" customHeight="false" outlineLevel="0" collapsed="false">
      <c r="A17929" s="1" t="n">
        <v>0</v>
      </c>
      <c r="B17929" s="1" t="n">
        <v>0</v>
      </c>
      <c r="C17929" s="1" t="n">
        <v>0</v>
      </c>
      <c r="D17929" s="1" t="s">
        <v>224</v>
      </c>
      <c r="E17929" s="1" t="n">
        <v>4.60763869764749</v>
      </c>
      <c r="F17929" s="3" t="n">
        <f aca="false">IF(D17929="A",(E17929-mean_a)^2,0)</f>
        <v>0</v>
      </c>
      <c r="G17929" s="4" t="n">
        <f aca="false">IF(D17929="B",(E17929-mean_b)^2,0)</f>
        <v>5.97274677003991</v>
      </c>
    </row>
    <row r="17930" customFormat="false" ht="13.8" hidden="false" customHeight="false" outlineLevel="0" collapsed="false">
      <c r="A17930" s="1" t="n">
        <v>0</v>
      </c>
      <c r="B17930" s="1" t="n">
        <v>0</v>
      </c>
      <c r="C17930" s="1" t="n">
        <v>0</v>
      </c>
      <c r="D17930" s="1" t="s">
        <v>224</v>
      </c>
      <c r="E17930" s="1" t="n">
        <v>7.60922587201465</v>
      </c>
      <c r="F17930" s="3" t="n">
        <f aca="false">IF(D17930="A",(E17930-mean_a)^2,0)</f>
        <v>0</v>
      </c>
      <c r="G17930" s="4" t="n">
        <f aca="false">IF(D17930="B",(E17930-mean_b)^2,0)</f>
        <v>0.310992265802296</v>
      </c>
    </row>
    <row r="17931" customFormat="false" ht="13.8" hidden="false" customHeight="false" outlineLevel="0" collapsed="false">
      <c r="A17931" s="1" t="n">
        <v>0</v>
      </c>
      <c r="B17931" s="1" t="n">
        <v>0</v>
      </c>
      <c r="C17931" s="1" t="n">
        <v>0</v>
      </c>
      <c r="D17931" s="1" t="s">
        <v>224</v>
      </c>
      <c r="E17931" s="1" t="n">
        <v>7.15727066986263</v>
      </c>
      <c r="F17931" s="3" t="n">
        <f aca="false">IF(D17931="A",(E17931-mean_a)^2,0)</f>
        <v>0</v>
      </c>
      <c r="G17931" s="4" t="n">
        <f aca="false">IF(D17931="B",(E17931-mean_b)^2,0)</f>
        <v>0.0111749430531554</v>
      </c>
    </row>
    <row r="17932" customFormat="false" ht="13.8" hidden="false" customHeight="false" outlineLevel="0" collapsed="false">
      <c r="A17932" s="1" t="n">
        <v>0</v>
      </c>
      <c r="B17932" s="1" t="n">
        <v>0</v>
      </c>
      <c r="C17932" s="1" t="n">
        <v>0</v>
      </c>
      <c r="D17932" s="1" t="s">
        <v>224</v>
      </c>
      <c r="E17932" s="1" t="n">
        <v>1.08464730570093</v>
      </c>
      <c r="F17932" s="3" t="n">
        <f aca="false">IF(D17932="A",(E17932-mean_a)^2,0)</f>
        <v>0</v>
      </c>
      <c r="G17932" s="4" t="n">
        <f aca="false">IF(D17932="B",(E17932-mean_b)^2,0)</f>
        <v>35.6040359629878</v>
      </c>
    </row>
    <row r="17933" customFormat="false" ht="13.8" hidden="false" customHeight="false" outlineLevel="0" collapsed="false">
      <c r="A17933" s="1" t="n">
        <v>0</v>
      </c>
      <c r="B17933" s="1" t="n">
        <v>0</v>
      </c>
      <c r="C17933" s="1" t="n">
        <v>0</v>
      </c>
      <c r="D17933" s="1" t="s">
        <v>224</v>
      </c>
      <c r="E17933" s="1" t="n">
        <v>1.12572008643299</v>
      </c>
      <c r="F17933" s="3" t="n">
        <f aca="false">IF(D17933="A",(E17933-mean_a)^2,0)</f>
        <v>0</v>
      </c>
      <c r="G17933" s="4" t="n">
        <f aca="false">IF(D17933="B",(E17933-mean_b)^2,0)</f>
        <v>35.1155676194946</v>
      </c>
    </row>
    <row r="17934" customFormat="false" ht="13.8" hidden="false" customHeight="false" outlineLevel="0" collapsed="false">
      <c r="A17934" s="1" t="n">
        <v>0</v>
      </c>
      <c r="B17934" s="1" t="n">
        <v>0</v>
      </c>
      <c r="C17934" s="1" t="n">
        <v>0</v>
      </c>
      <c r="D17934" s="1" t="s">
        <v>224</v>
      </c>
      <c r="E17934" s="1" t="n">
        <v>8.82789875018178</v>
      </c>
      <c r="F17934" s="3" t="n">
        <f aca="false">IF(D17934="A",(E17934-mean_a)^2,0)</f>
        <v>0</v>
      </c>
      <c r="G17934" s="4" t="n">
        <f aca="false">IF(D17934="B",(E17934-mean_b)^2,0)</f>
        <v>3.15538267127921</v>
      </c>
    </row>
    <row r="17935" customFormat="false" ht="13.8" hidden="false" customHeight="false" outlineLevel="0" collapsed="false">
      <c r="A17935" s="1" t="n">
        <v>0</v>
      </c>
      <c r="B17935" s="1" t="n">
        <v>0</v>
      </c>
      <c r="C17935" s="1" t="n">
        <v>0</v>
      </c>
      <c r="D17935" s="1" t="s">
        <v>224</v>
      </c>
      <c r="E17935" s="1" t="n">
        <v>8.37537966131466</v>
      </c>
      <c r="F17935" s="3" t="n">
        <f aca="false">IF(D17935="A",(E17935-mean_a)^2,0)</f>
        <v>0</v>
      </c>
      <c r="G17935" s="4" t="n">
        <f aca="false">IF(D17935="B",(E17935-mean_b)^2,0)</f>
        <v>1.75250096685042</v>
      </c>
    </row>
    <row r="17936" customFormat="false" ht="13.8" hidden="false" customHeight="false" outlineLevel="0" collapsed="false">
      <c r="A17936" s="1" t="n">
        <v>0</v>
      </c>
      <c r="B17936" s="1" t="n">
        <v>0</v>
      </c>
      <c r="C17936" s="1" t="n">
        <v>0</v>
      </c>
      <c r="D17936" s="1" t="s">
        <v>224</v>
      </c>
      <c r="E17936" s="1" t="n">
        <v>4.40552169007249</v>
      </c>
      <c r="F17936" s="3" t="n">
        <f aca="false">IF(D17936="A",(E17936-mean_a)^2,0)</f>
        <v>0</v>
      </c>
      <c r="G17936" s="4" t="n">
        <f aca="false">IF(D17936="B",(E17936-mean_b)^2,0)</f>
        <v>7.00151379826094</v>
      </c>
    </row>
    <row r="17937" customFormat="false" ht="13.8" hidden="false" customHeight="false" outlineLevel="0" collapsed="false">
      <c r="A17937" s="1" t="n">
        <v>0</v>
      </c>
      <c r="B17937" s="1" t="n">
        <v>0</v>
      </c>
      <c r="C17937" s="1" t="n">
        <v>0</v>
      </c>
      <c r="D17937" s="1" t="s">
        <v>224</v>
      </c>
      <c r="E17937" s="1" t="n">
        <v>0.239053701674566</v>
      </c>
      <c r="F17937" s="3" t="n">
        <f aca="false">IF(D17937="A",(E17937-mean_a)^2,0)</f>
        <v>0</v>
      </c>
      <c r="G17937" s="4" t="n">
        <f aca="false">IF(D17937="B",(E17937-mean_b)^2,0)</f>
        <v>46.4102293478596</v>
      </c>
    </row>
    <row r="17938" customFormat="false" ht="13.8" hidden="false" customHeight="false" outlineLevel="0" collapsed="false">
      <c r="A17938" s="1" t="n">
        <v>0</v>
      </c>
      <c r="B17938" s="1" t="n">
        <v>0</v>
      </c>
      <c r="C17938" s="1" t="n">
        <v>0</v>
      </c>
      <c r="D17938" s="1" t="s">
        <v>224</v>
      </c>
      <c r="E17938" s="1" t="n">
        <v>8.93219050763408</v>
      </c>
      <c r="F17938" s="3" t="n">
        <f aca="false">IF(D17938="A",(E17938-mean_a)^2,0)</f>
        <v>0</v>
      </c>
      <c r="G17938" s="4" t="n">
        <f aca="false">IF(D17938="B",(E17938-mean_b)^2,0)</f>
        <v>3.53677461680667</v>
      </c>
    </row>
    <row r="17939" customFormat="false" ht="13.8" hidden="false" customHeight="false" outlineLevel="0" collapsed="false">
      <c r="A17939" s="1" t="n">
        <v>0</v>
      </c>
      <c r="B17939" s="1" t="n">
        <v>0</v>
      </c>
      <c r="C17939" s="1" t="n">
        <v>0</v>
      </c>
      <c r="D17939" s="1" t="s">
        <v>224</v>
      </c>
      <c r="E17939" s="1" t="n">
        <v>3.94619958083611</v>
      </c>
      <c r="F17939" s="3" t="n">
        <f aca="false">IF(D17939="A",(E17939-mean_a)^2,0)</f>
        <v>0</v>
      </c>
      <c r="G17939" s="4" t="n">
        <f aca="false">IF(D17939="B",(E17939-mean_b)^2,0)</f>
        <v>9.64325753615279</v>
      </c>
    </row>
    <row r="17940" customFormat="false" ht="13.8" hidden="false" customHeight="false" outlineLevel="0" collapsed="false">
      <c r="A17940" s="1" t="n">
        <v>0</v>
      </c>
      <c r="B17940" s="1" t="n">
        <v>0</v>
      </c>
      <c r="C17940" s="1" t="n">
        <v>0</v>
      </c>
      <c r="D17940" s="1" t="s">
        <v>224</v>
      </c>
      <c r="E17940" s="1" t="n">
        <v>5.62162524570711</v>
      </c>
      <c r="F17940" s="3" t="n">
        <f aca="false">IF(D17940="A",(E17940-mean_a)^2,0)</f>
        <v>0</v>
      </c>
      <c r="G17940" s="4" t="n">
        <f aca="false">IF(D17940="B",(E17940-mean_b)^2,0)</f>
        <v>2.04471073228484</v>
      </c>
    </row>
    <row r="17941" customFormat="false" ht="13.8" hidden="false" customHeight="false" outlineLevel="0" collapsed="false">
      <c r="A17941" s="1" t="n">
        <v>0</v>
      </c>
      <c r="B17941" s="1" t="n">
        <v>0</v>
      </c>
      <c r="C17941" s="1" t="n">
        <v>0</v>
      </c>
      <c r="D17941" s="1" t="s">
        <v>224</v>
      </c>
      <c r="E17941" s="1" t="n">
        <v>12.5918107411545</v>
      </c>
      <c r="F17941" s="3" t="n">
        <f aca="false">IF(D17941="A",(E17941-mean_a)^2,0)</f>
        <v>0</v>
      </c>
      <c r="G17941" s="4" t="n">
        <f aca="false">IF(D17941="B",(E17941-mean_b)^2,0)</f>
        <v>30.6943886168169</v>
      </c>
    </row>
    <row r="17942" customFormat="false" ht="13.8" hidden="false" customHeight="false" outlineLevel="0" collapsed="false">
      <c r="A17942" s="1" t="n">
        <v>0</v>
      </c>
      <c r="B17942" s="1" t="n">
        <v>0</v>
      </c>
      <c r="C17942" s="1" t="n">
        <v>0</v>
      </c>
      <c r="D17942" s="1" t="s">
        <v>224</v>
      </c>
      <c r="E17942" s="1" t="n">
        <v>0.459587976960465</v>
      </c>
      <c r="F17942" s="3" t="n">
        <f aca="false">IF(D17942="A",(E17942-mean_a)^2,0)</f>
        <v>0</v>
      </c>
      <c r="G17942" s="4" t="n">
        <f aca="false">IF(D17942="B",(E17942-mean_b)^2,0)</f>
        <v>43.4540828473419</v>
      </c>
    </row>
    <row r="17943" customFormat="false" ht="13.8" hidden="false" customHeight="false" outlineLevel="0" collapsed="false">
      <c r="A17943" s="1" t="n">
        <v>0</v>
      </c>
      <c r="B17943" s="1" t="n">
        <v>0</v>
      </c>
      <c r="C17943" s="1" t="n">
        <v>0</v>
      </c>
      <c r="D17943" s="1" t="s">
        <v>224</v>
      </c>
      <c r="E17943" s="1" t="n">
        <v>6.80300884110155</v>
      </c>
      <c r="F17943" s="3" t="n">
        <f aca="false">IF(D17943="A",(E17943-mean_a)^2,0)</f>
        <v>0</v>
      </c>
      <c r="G17943" s="4" t="n">
        <f aca="false">IF(D17943="B",(E17943-mean_b)^2,0)</f>
        <v>0.0617772146216644</v>
      </c>
    </row>
    <row r="17944" customFormat="false" ht="13.8" hidden="false" customHeight="false" outlineLevel="0" collapsed="false">
      <c r="A17944" s="1" t="n">
        <v>0</v>
      </c>
      <c r="B17944" s="1" t="n">
        <v>0</v>
      </c>
      <c r="C17944" s="1" t="n">
        <v>0</v>
      </c>
      <c r="D17944" s="1" t="s">
        <v>224</v>
      </c>
      <c r="E17944" s="1" t="n">
        <v>7.05353370417841</v>
      </c>
      <c r="F17944" s="3" t="n">
        <f aca="false">IF(D17944="A",(E17944-mean_a)^2,0)</f>
        <v>0</v>
      </c>
      <c r="G17944" s="4" t="n">
        <f aca="false">IF(D17944="B",(E17944-mean_b)^2,0)</f>
        <v>3.8991933568518E-006</v>
      </c>
    </row>
    <row r="17945" customFormat="false" ht="13.8" hidden="false" customHeight="false" outlineLevel="0" collapsed="false">
      <c r="A17945" s="1" t="n">
        <v>0</v>
      </c>
      <c r="B17945" s="1" t="n">
        <v>0</v>
      </c>
      <c r="C17945" s="1" t="n">
        <v>0</v>
      </c>
      <c r="D17945" s="1" t="s">
        <v>224</v>
      </c>
      <c r="E17945" s="1" t="n">
        <v>9.74300958173815</v>
      </c>
      <c r="F17945" s="3" t="n">
        <f aca="false">IF(D17945="A",(E17945-mean_a)^2,0)</f>
        <v>0</v>
      </c>
      <c r="G17945" s="4" t="n">
        <f aca="false">IF(D17945="B",(E17945-mean_b)^2,0)</f>
        <v>7.24390587515225</v>
      </c>
    </row>
    <row r="17946" customFormat="false" ht="13.8" hidden="false" customHeight="false" outlineLevel="0" collapsed="false">
      <c r="A17946" s="1" t="n">
        <v>0</v>
      </c>
      <c r="B17946" s="1" t="n">
        <v>0</v>
      </c>
      <c r="C17946" s="1" t="n">
        <v>0</v>
      </c>
      <c r="D17946" s="1" t="s">
        <v>224</v>
      </c>
      <c r="E17946" s="1" t="n">
        <v>12.028833520757</v>
      </c>
      <c r="F17946" s="3" t="n">
        <f aca="false">IF(D17946="A",(E17946-mean_a)^2,0)</f>
        <v>0</v>
      </c>
      <c r="G17946" s="4" t="n">
        <f aca="false">IF(D17946="B",(E17946-mean_b)^2,0)</f>
        <v>24.7732609914765</v>
      </c>
    </row>
    <row r="17947" customFormat="false" ht="13.8" hidden="false" customHeight="false" outlineLevel="0" collapsed="false">
      <c r="A17947" s="1" t="n">
        <v>0</v>
      </c>
      <c r="B17947" s="1" t="n">
        <v>0</v>
      </c>
      <c r="C17947" s="1" t="n">
        <v>0</v>
      </c>
      <c r="D17947" s="1" t="s">
        <v>224</v>
      </c>
      <c r="E17947" s="1" t="n">
        <v>8.82487013282487</v>
      </c>
      <c r="F17947" s="3" t="n">
        <f aca="false">IF(D17947="A",(E17947-mean_a)^2,0)</f>
        <v>0</v>
      </c>
      <c r="G17947" s="4" t="n">
        <f aca="false">IF(D17947="B",(E17947-mean_b)^2,0)</f>
        <v>3.1446321374077</v>
      </c>
    </row>
    <row r="17948" customFormat="false" ht="13.8" hidden="false" customHeight="false" outlineLevel="0" collapsed="false">
      <c r="A17948" s="1" t="n">
        <v>0</v>
      </c>
      <c r="B17948" s="1" t="n">
        <v>0</v>
      </c>
      <c r="C17948" s="1" t="n">
        <v>0</v>
      </c>
      <c r="D17948" s="1" t="s">
        <v>224</v>
      </c>
      <c r="E17948" s="1" t="n">
        <v>7.31559550754726</v>
      </c>
      <c r="F17948" s="3" t="n">
        <f aca="false">IF(D17948="A",(E17948-mean_a)^2,0)</f>
        <v>0</v>
      </c>
      <c r="G17948" s="4" t="n">
        <f aca="false">IF(D17948="B",(E17948-mean_b)^2,0)</f>
        <v>0.069715242120121</v>
      </c>
    </row>
    <row r="17949" customFormat="false" ht="13.8" hidden="false" customHeight="false" outlineLevel="0" collapsed="false">
      <c r="A17949" s="1" t="n">
        <v>0</v>
      </c>
      <c r="B17949" s="1" t="n">
        <v>0</v>
      </c>
      <c r="C17949" s="1" t="n">
        <v>0</v>
      </c>
      <c r="D17949" s="1" t="s">
        <v>224</v>
      </c>
      <c r="E17949" s="1" t="n">
        <v>6.58656274450012</v>
      </c>
      <c r="F17949" s="3" t="n">
        <f aca="false">IF(D17949="A",(E17949-mean_a)^2,0)</f>
        <v>0</v>
      </c>
      <c r="G17949" s="4" t="n">
        <f aca="false">IF(D17949="B",(E17949-mean_b)^2,0)</f>
        <v>0.216221579615682</v>
      </c>
    </row>
    <row r="17950" customFormat="false" ht="13.8" hidden="false" customHeight="false" outlineLevel="0" collapsed="false">
      <c r="A17950" s="1" t="n">
        <v>0</v>
      </c>
      <c r="B17950" s="1" t="n">
        <v>0</v>
      </c>
      <c r="C17950" s="1" t="n">
        <v>0</v>
      </c>
      <c r="D17950" s="1" t="s">
        <v>224</v>
      </c>
      <c r="E17950" s="1" t="n">
        <v>7.62188603826333</v>
      </c>
      <c r="F17950" s="3" t="n">
        <f aca="false">IF(D17950="A",(E17950-mean_a)^2,0)</f>
        <v>0</v>
      </c>
      <c r="G17950" s="4" t="n">
        <f aca="false">IF(D17950="B",(E17950-mean_b)^2,0)</f>
        <v>0.325272854546238</v>
      </c>
    </row>
    <row r="17951" customFormat="false" ht="13.8" hidden="false" customHeight="false" outlineLevel="0" collapsed="false">
      <c r="A17951" s="1" t="n">
        <v>0</v>
      </c>
      <c r="B17951" s="1" t="n">
        <v>0</v>
      </c>
      <c r="C17951" s="1" t="n">
        <v>0</v>
      </c>
      <c r="D17951" s="1" t="s">
        <v>224</v>
      </c>
      <c r="E17951" s="1" t="n">
        <v>-2.79594830803573</v>
      </c>
      <c r="F17951" s="3" t="n">
        <f aca="false">IF(D17951="A",(E17951-mean_a)^2,0)</f>
        <v>0</v>
      </c>
      <c r="G17951" s="4" t="n">
        <f aca="false">IF(D17951="B",(E17951-mean_b)^2,0)</f>
        <v>96.9734014945484</v>
      </c>
    </row>
    <row r="17952" customFormat="false" ht="13.8" hidden="false" customHeight="false" outlineLevel="0" collapsed="false">
      <c r="A17952" s="1" t="n">
        <v>0</v>
      </c>
      <c r="B17952" s="1" t="n">
        <v>0</v>
      </c>
      <c r="C17952" s="1" t="n">
        <v>0</v>
      </c>
      <c r="D17952" s="1" t="s">
        <v>224</v>
      </c>
      <c r="E17952" s="1" t="n">
        <v>8.19795543489279</v>
      </c>
      <c r="F17952" s="3" t="n">
        <f aca="false">IF(D17952="A",(E17952-mean_a)^2,0)</f>
        <v>0</v>
      </c>
      <c r="G17952" s="4" t="n">
        <f aca="false">IF(D17952="B",(E17952-mean_b)^2,0)</f>
        <v>1.31422463311344</v>
      </c>
    </row>
    <row r="17953" customFormat="false" ht="13.8" hidden="false" customHeight="false" outlineLevel="0" collapsed="false">
      <c r="A17953" s="1" t="n">
        <v>0</v>
      </c>
      <c r="B17953" s="1" t="n">
        <v>0</v>
      </c>
      <c r="C17953" s="1" t="n">
        <v>0</v>
      </c>
      <c r="D17953" s="1" t="s">
        <v>224</v>
      </c>
      <c r="E17953" s="1" t="n">
        <v>8.85622496266849</v>
      </c>
      <c r="F17953" s="3" t="n">
        <f aca="false">IF(D17953="A",(E17953-mean_a)^2,0)</f>
        <v>0</v>
      </c>
      <c r="G17953" s="4" t="n">
        <f aca="false">IF(D17953="B",(E17953-mean_b)^2,0)</f>
        <v>3.25681899624148</v>
      </c>
    </row>
    <row r="17954" customFormat="false" ht="13.8" hidden="false" customHeight="false" outlineLevel="0" collapsed="false">
      <c r="A17954" s="1" t="n">
        <v>0</v>
      </c>
      <c r="B17954" s="1" t="n">
        <v>0</v>
      </c>
      <c r="C17954" s="1" t="n">
        <v>0</v>
      </c>
      <c r="D17954" s="1" t="s">
        <v>224</v>
      </c>
      <c r="E17954" s="1" t="n">
        <v>1.986520441873</v>
      </c>
      <c r="F17954" s="3" t="n">
        <f aca="false">IF(D17954="A",(E17954-mean_a)^2,0)</f>
        <v>0</v>
      </c>
      <c r="G17954" s="4" t="n">
        <f aca="false">IF(D17954="B",(E17954-mean_b)^2,0)</f>
        <v>25.654616270513</v>
      </c>
    </row>
    <row r="17955" customFormat="false" ht="13.8" hidden="false" customHeight="false" outlineLevel="0" collapsed="false">
      <c r="A17955" s="1" t="n">
        <v>0</v>
      </c>
      <c r="B17955" s="1" t="n">
        <v>0</v>
      </c>
      <c r="C17955" s="1" t="n">
        <v>0</v>
      </c>
      <c r="D17955" s="1" t="s">
        <v>224</v>
      </c>
      <c r="E17955" s="1" t="n">
        <v>10.2346369427815</v>
      </c>
      <c r="F17955" s="3" t="n">
        <f aca="false">IF(D17955="A",(E17955-mean_a)^2,0)</f>
        <v>0</v>
      </c>
      <c r="G17955" s="4" t="n">
        <f aca="false">IF(D17955="B",(E17955-mean_b)^2,0)</f>
        <v>10.1319847654989</v>
      </c>
    </row>
    <row r="17956" customFormat="false" ht="13.8" hidden="false" customHeight="false" outlineLevel="0" collapsed="false">
      <c r="A17956" s="1" t="n">
        <v>0</v>
      </c>
      <c r="B17956" s="1" t="n">
        <v>0</v>
      </c>
      <c r="C17956" s="1" t="n">
        <v>0</v>
      </c>
      <c r="D17956" s="1" t="s">
        <v>224</v>
      </c>
      <c r="E17956" s="1" t="n">
        <v>11.5355417844094</v>
      </c>
      <c r="F17956" s="3" t="n">
        <f aca="false">IF(D17956="A",(E17956-mean_a)^2,0)</f>
        <v>0</v>
      </c>
      <c r="G17956" s="4" t="n">
        <f aca="false">IF(D17956="B",(E17956-mean_b)^2,0)</f>
        <v>20.1061010131383</v>
      </c>
    </row>
    <row r="17957" customFormat="false" ht="13.8" hidden="false" customHeight="false" outlineLevel="0" collapsed="false">
      <c r="A17957" s="1" t="n">
        <v>0</v>
      </c>
      <c r="B17957" s="1" t="n">
        <v>0</v>
      </c>
      <c r="C17957" s="1" t="n">
        <v>0</v>
      </c>
      <c r="D17957" s="1" t="s">
        <v>224</v>
      </c>
      <c r="E17957" s="1" t="n">
        <v>7.73669610194163</v>
      </c>
      <c r="F17957" s="3" t="n">
        <f aca="false">IF(D17957="A",(E17957-mean_a)^2,0)</f>
        <v>0</v>
      </c>
      <c r="G17957" s="4" t="n">
        <f aca="false">IF(D17957="B",(E17957-mean_b)^2,0)</f>
        <v>0.469412757124126</v>
      </c>
    </row>
    <row r="17958" customFormat="false" ht="13.8" hidden="false" customHeight="false" outlineLevel="0" collapsed="false">
      <c r="A17958" s="1" t="n">
        <v>0</v>
      </c>
      <c r="B17958" s="1" t="n">
        <v>0</v>
      </c>
      <c r="C17958" s="1" t="n">
        <v>0</v>
      </c>
      <c r="D17958" s="1" t="s">
        <v>224</v>
      </c>
      <c r="E17958" s="1" t="n">
        <v>2.08011654163245</v>
      </c>
      <c r="F17958" s="3" t="n">
        <f aca="false">IF(D17958="A",(E17958-mean_a)^2,0)</f>
        <v>0</v>
      </c>
      <c r="G17958" s="4" t="n">
        <f aca="false">IF(D17958="B",(E17958-mean_b)^2,0)</f>
        <v>24.7152407795825</v>
      </c>
    </row>
    <row r="17959" customFormat="false" ht="13.8" hidden="false" customHeight="false" outlineLevel="0" collapsed="false">
      <c r="A17959" s="1" t="n">
        <v>0</v>
      </c>
      <c r="B17959" s="1" t="n">
        <v>0</v>
      </c>
      <c r="C17959" s="1" t="n">
        <v>0</v>
      </c>
      <c r="D17959" s="1" t="s">
        <v>224</v>
      </c>
      <c r="E17959" s="1" t="n">
        <v>8.85250512933824</v>
      </c>
      <c r="F17959" s="3" t="n">
        <f aca="false">IF(D17959="A",(E17959-mean_a)^2,0)</f>
        <v>0</v>
      </c>
      <c r="G17959" s="4" t="n">
        <f aca="false">IF(D17959="B",(E17959-mean_b)^2,0)</f>
        <v>3.24340672070156</v>
      </c>
    </row>
    <row r="17960" customFormat="false" ht="13.8" hidden="false" customHeight="false" outlineLevel="0" collapsed="false">
      <c r="A17960" s="1" t="n">
        <v>0</v>
      </c>
      <c r="B17960" s="1" t="n">
        <v>0</v>
      </c>
      <c r="C17960" s="1" t="n">
        <v>0</v>
      </c>
      <c r="D17960" s="1" t="s">
        <v>224</v>
      </c>
      <c r="E17960" s="1" t="n">
        <v>8.57801508086966</v>
      </c>
      <c r="F17960" s="3" t="n">
        <f aca="false">IF(D17960="A",(E17960-mean_a)^2,0)</f>
        <v>0</v>
      </c>
      <c r="G17960" s="4" t="n">
        <f aca="false">IF(D17960="B",(E17960-mean_b)^2,0)</f>
        <v>2.33006796333829</v>
      </c>
    </row>
    <row r="17961" customFormat="false" ht="13.8" hidden="false" customHeight="false" outlineLevel="0" collapsed="false">
      <c r="A17961" s="1" t="n">
        <v>0</v>
      </c>
      <c r="B17961" s="1" t="n">
        <v>0</v>
      </c>
      <c r="C17961" s="1" t="n">
        <v>0</v>
      </c>
      <c r="D17961" s="1" t="s">
        <v>224</v>
      </c>
      <c r="E17961" s="1" t="n">
        <v>7.19920292308787</v>
      </c>
      <c r="F17961" s="3" t="n">
        <f aca="false">IF(D17961="A",(E17961-mean_a)^2,0)</f>
        <v>0</v>
      </c>
      <c r="G17961" s="4" t="n">
        <f aca="false">IF(D17961="B",(E17961-mean_b)^2,0)</f>
        <v>0.0217987083429676</v>
      </c>
    </row>
    <row r="17962" customFormat="false" ht="13.8" hidden="false" customHeight="false" outlineLevel="0" collapsed="false">
      <c r="A17962" s="1" t="n">
        <v>0</v>
      </c>
      <c r="B17962" s="1" t="n">
        <v>0</v>
      </c>
      <c r="C17962" s="1" t="n">
        <v>0</v>
      </c>
      <c r="D17962" s="1" t="s">
        <v>224</v>
      </c>
      <c r="E17962" s="1" t="n">
        <v>8.41381490741158</v>
      </c>
      <c r="F17962" s="3" t="n">
        <f aca="false">IF(D17962="A",(E17962-mean_a)^2,0)</f>
        <v>0</v>
      </c>
      <c r="G17962" s="4" t="n">
        <f aca="false">IF(D17962="B",(E17962-mean_b)^2,0)</f>
        <v>1.85574097568093</v>
      </c>
    </row>
    <row r="17963" customFormat="false" ht="13.8" hidden="false" customHeight="false" outlineLevel="0" collapsed="false">
      <c r="A17963" s="1" t="n">
        <v>0</v>
      </c>
      <c r="B17963" s="1" t="n">
        <v>0</v>
      </c>
      <c r="C17963" s="1" t="n">
        <v>0</v>
      </c>
      <c r="D17963" s="1" t="s">
        <v>224</v>
      </c>
      <c r="E17963" s="1" t="n">
        <v>5.67675426705508</v>
      </c>
      <c r="F17963" s="3" t="n">
        <f aca="false">IF(D17963="A",(E17963-mean_a)^2,0)</f>
        <v>0</v>
      </c>
      <c r="G17963" s="4" t="n">
        <f aca="false">IF(D17963="B",(E17963-mean_b)^2,0)</f>
        <v>1.89008823699741</v>
      </c>
    </row>
    <row r="17964" customFormat="false" ht="13.8" hidden="false" customHeight="false" outlineLevel="0" collapsed="false">
      <c r="A17964" s="1" t="n">
        <v>0</v>
      </c>
      <c r="B17964" s="1" t="n">
        <v>0</v>
      </c>
      <c r="C17964" s="1" t="n">
        <v>0</v>
      </c>
      <c r="D17964" s="1" t="s">
        <v>224</v>
      </c>
      <c r="E17964" s="1" t="n">
        <v>9.0336219042493</v>
      </c>
      <c r="F17964" s="3" t="n">
        <f aca="false">IF(D17964="A",(E17964-mean_a)^2,0)</f>
        <v>0</v>
      </c>
      <c r="G17964" s="4" t="n">
        <f aca="false">IF(D17964="B",(E17964-mean_b)^2,0)</f>
        <v>3.92857309218039</v>
      </c>
    </row>
    <row r="17965" customFormat="false" ht="13.8" hidden="false" customHeight="false" outlineLevel="0" collapsed="false">
      <c r="A17965" s="1" t="n">
        <v>0</v>
      </c>
      <c r="B17965" s="1" t="n">
        <v>0</v>
      </c>
      <c r="C17965" s="1" t="n">
        <v>0</v>
      </c>
      <c r="D17965" s="1" t="s">
        <v>224</v>
      </c>
      <c r="E17965" s="1" t="n">
        <v>4.86630808577873</v>
      </c>
      <c r="F17965" s="3" t="n">
        <f aca="false">IF(D17965="A",(E17965-mean_a)^2,0)</f>
        <v>0</v>
      </c>
      <c r="G17965" s="4" t="n">
        <f aca="false">IF(D17965="B",(E17965-mean_b)^2,0)</f>
        <v>4.77532184941185</v>
      </c>
    </row>
    <row r="17966" customFormat="false" ht="13.8" hidden="false" customHeight="false" outlineLevel="0" collapsed="false">
      <c r="A17966" s="1" t="n">
        <v>0</v>
      </c>
      <c r="B17966" s="1" t="n">
        <v>0</v>
      </c>
      <c r="C17966" s="1" t="n">
        <v>0</v>
      </c>
      <c r="D17966" s="1" t="s">
        <v>224</v>
      </c>
      <c r="E17966" s="1" t="n">
        <v>10.9527011997253</v>
      </c>
      <c r="F17966" s="3" t="n">
        <f aca="false">IF(D17966="A",(E17966-mean_a)^2,0)</f>
        <v>0</v>
      </c>
      <c r="G17966" s="4" t="n">
        <f aca="false">IF(D17966="B",(E17966-mean_b)^2,0)</f>
        <v>15.2189099424321</v>
      </c>
    </row>
    <row r="17967" customFormat="false" ht="13.8" hidden="false" customHeight="false" outlineLevel="0" collapsed="false">
      <c r="A17967" s="1" t="n">
        <v>0</v>
      </c>
      <c r="B17967" s="1" t="n">
        <v>0</v>
      </c>
      <c r="C17967" s="1" t="n">
        <v>0</v>
      </c>
      <c r="D17967" s="1" t="s">
        <v>224</v>
      </c>
      <c r="E17967" s="1" t="n">
        <v>6.17030066191917</v>
      </c>
      <c r="F17967" s="3" t="n">
        <f aca="false">IF(D17967="A",(E17967-mean_a)^2,0)</f>
        <v>0</v>
      </c>
      <c r="G17967" s="4" t="n">
        <f aca="false">IF(D17967="B",(E17967-mean_b)^2,0)</f>
        <v>0.776616375913972</v>
      </c>
    </row>
    <row r="17968" customFormat="false" ht="13.8" hidden="false" customHeight="false" outlineLevel="0" collapsed="false">
      <c r="A17968" s="1" t="n">
        <v>0</v>
      </c>
      <c r="B17968" s="1" t="n">
        <v>0</v>
      </c>
      <c r="C17968" s="1" t="n">
        <v>0</v>
      </c>
      <c r="D17968" s="1" t="s">
        <v>224</v>
      </c>
      <c r="E17968" s="1" t="n">
        <v>10.1071894502221</v>
      </c>
      <c r="F17968" s="3" t="n">
        <f aca="false">IF(D17968="A",(E17968-mean_a)^2,0)</f>
        <v>0</v>
      </c>
      <c r="G17968" s="4" t="n">
        <f aca="false">IF(D17968="B",(E17968-mean_b)^2,0)</f>
        <v>9.33687704099079</v>
      </c>
    </row>
    <row r="17969" customFormat="false" ht="13.8" hidden="false" customHeight="false" outlineLevel="0" collapsed="false">
      <c r="A17969" s="1" t="n">
        <v>0</v>
      </c>
      <c r="B17969" s="1" t="n">
        <v>0</v>
      </c>
      <c r="C17969" s="1" t="n">
        <v>0</v>
      </c>
      <c r="D17969" s="1" t="s">
        <v>224</v>
      </c>
      <c r="E17969" s="1" t="n">
        <v>9.7231825972395</v>
      </c>
      <c r="F17969" s="3" t="n">
        <f aca="false">IF(D17969="A",(E17969-mean_a)^2,0)</f>
        <v>0</v>
      </c>
      <c r="G17969" s="4" t="n">
        <f aca="false">IF(D17969="B",(E17969-mean_b)^2,0)</f>
        <v>7.13757228918361</v>
      </c>
    </row>
    <row r="17970" customFormat="false" ht="13.8" hidden="false" customHeight="false" outlineLevel="0" collapsed="false">
      <c r="A17970" s="1" t="n">
        <v>0</v>
      </c>
      <c r="B17970" s="1" t="n">
        <v>0</v>
      </c>
      <c r="C17970" s="1" t="n">
        <v>0</v>
      </c>
      <c r="D17970" s="1" t="s">
        <v>224</v>
      </c>
      <c r="E17970" s="1" t="n">
        <v>1.53399225805886</v>
      </c>
      <c r="F17970" s="3" t="n">
        <f aca="false">IF(D17970="A",(E17970-mean_a)^2,0)</f>
        <v>0</v>
      </c>
      <c r="G17970" s="4" t="n">
        <f aca="false">IF(D17970="B",(E17970-mean_b)^2,0)</f>
        <v>30.4435434872995</v>
      </c>
    </row>
    <row r="17971" customFormat="false" ht="13.8" hidden="false" customHeight="false" outlineLevel="0" collapsed="false">
      <c r="A17971" s="1" t="n">
        <v>0</v>
      </c>
      <c r="B17971" s="1" t="n">
        <v>0</v>
      </c>
      <c r="C17971" s="1" t="n">
        <v>0</v>
      </c>
      <c r="D17971" s="1" t="s">
        <v>224</v>
      </c>
      <c r="E17971" s="1" t="n">
        <v>6.95283899827162</v>
      </c>
      <c r="F17971" s="3" t="n">
        <f aca="false">IF(D17971="A",(E17971-mean_a)^2,0)</f>
        <v>0</v>
      </c>
      <c r="G17971" s="4" t="n">
        <f aca="false">IF(D17971="B",(E17971-mean_b)^2,0)</f>
        <v>0.00974565190121957</v>
      </c>
    </row>
    <row r="17972" customFormat="false" ht="13.8" hidden="false" customHeight="false" outlineLevel="0" collapsed="false">
      <c r="A17972" s="1" t="n">
        <v>0</v>
      </c>
      <c r="B17972" s="1" t="n">
        <v>0</v>
      </c>
      <c r="C17972" s="1" t="n">
        <v>0</v>
      </c>
      <c r="D17972" s="1" t="s">
        <v>224</v>
      </c>
      <c r="E17972" s="1" t="n">
        <v>0.366310200346634</v>
      </c>
      <c r="F17972" s="3" t="n">
        <f aca="false">IF(D17972="A",(E17972-mean_a)^2,0)</f>
        <v>0</v>
      </c>
      <c r="G17972" s="4" t="n">
        <f aca="false">IF(D17972="B",(E17972-mean_b)^2,0)</f>
        <v>44.6925524044502</v>
      </c>
    </row>
    <row r="17973" customFormat="false" ht="13.8" hidden="false" customHeight="false" outlineLevel="0" collapsed="false">
      <c r="A17973" s="1" t="n">
        <v>0</v>
      </c>
      <c r="B17973" s="1" t="n">
        <v>0</v>
      </c>
      <c r="C17973" s="1" t="n">
        <v>0</v>
      </c>
      <c r="D17973" s="1" t="s">
        <v>224</v>
      </c>
      <c r="E17973" s="1" t="n">
        <v>6.95038791005034</v>
      </c>
      <c r="F17973" s="3" t="n">
        <f aca="false">IF(D17973="A",(E17973-mean_a)^2,0)</f>
        <v>0</v>
      </c>
      <c r="G17973" s="4" t="n">
        <f aca="false">IF(D17973="B",(E17973-mean_b)^2,0)</f>
        <v>0.010235602928315</v>
      </c>
    </row>
    <row r="17974" customFormat="false" ht="13.8" hidden="false" customHeight="false" outlineLevel="0" collapsed="false">
      <c r="A17974" s="1" t="n">
        <v>0</v>
      </c>
      <c r="B17974" s="1" t="n">
        <v>0</v>
      </c>
      <c r="C17974" s="1" t="n">
        <v>0</v>
      </c>
      <c r="D17974" s="1" t="s">
        <v>224</v>
      </c>
      <c r="E17974" s="1" t="n">
        <v>20.3408693093061</v>
      </c>
      <c r="F17974" s="3" t="n">
        <f aca="false">IF(D17974="A",(E17974-mean_a)^2,0)</f>
        <v>0</v>
      </c>
      <c r="G17974" s="4" t="n">
        <f aca="false">IF(D17974="B",(E17974-mean_b)^2,0)</f>
        <v>176.605766725485</v>
      </c>
    </row>
    <row r="17975" customFormat="false" ht="13.8" hidden="false" customHeight="false" outlineLevel="0" collapsed="false">
      <c r="A17975" s="1" t="n">
        <v>0</v>
      </c>
      <c r="B17975" s="1" t="n">
        <v>0</v>
      </c>
      <c r="C17975" s="1" t="n">
        <v>0</v>
      </c>
      <c r="D17975" s="1" t="s">
        <v>224</v>
      </c>
      <c r="E17975" s="1" t="n">
        <v>12.0752086556004</v>
      </c>
      <c r="F17975" s="3" t="n">
        <f aca="false">IF(D17975="A",(E17975-mean_a)^2,0)</f>
        <v>0</v>
      </c>
      <c r="G17975" s="4" t="n">
        <f aca="false">IF(D17975="B",(E17975-mean_b)^2,0)</f>
        <v>25.2370551925316</v>
      </c>
    </row>
    <row r="17976" customFormat="false" ht="13.8" hidden="false" customHeight="false" outlineLevel="0" collapsed="false">
      <c r="A17976" s="1" t="n">
        <v>0</v>
      </c>
      <c r="B17976" s="1" t="n">
        <v>0</v>
      </c>
      <c r="C17976" s="1" t="n">
        <v>0</v>
      </c>
      <c r="D17976" s="1" t="s">
        <v>224</v>
      </c>
      <c r="E17976" s="1" t="n">
        <v>8.25055151349632</v>
      </c>
      <c r="F17976" s="3" t="n">
        <f aca="false">IF(D17976="A",(E17976-mean_a)^2,0)</f>
        <v>0</v>
      </c>
      <c r="G17976" s="4" t="n">
        <f aca="false">IF(D17976="B",(E17976-mean_b)^2,0)</f>
        <v>1.43758288758739</v>
      </c>
    </row>
    <row r="17977" customFormat="false" ht="13.8" hidden="false" customHeight="false" outlineLevel="0" collapsed="false">
      <c r="A17977" s="1" t="n">
        <v>0</v>
      </c>
      <c r="B17977" s="1" t="n">
        <v>0</v>
      </c>
      <c r="C17977" s="1" t="n">
        <v>0</v>
      </c>
      <c r="D17977" s="1" t="s">
        <v>224</v>
      </c>
      <c r="E17977" s="1" t="n">
        <v>8.46860741571989</v>
      </c>
      <c r="F17977" s="3" t="n">
        <f aca="false">IF(D17977="A",(E17977-mean_a)^2,0)</f>
        <v>0</v>
      </c>
      <c r="G17977" s="4" t="n">
        <f aca="false">IF(D17977="B",(E17977-mean_b)^2,0)</f>
        <v>2.00802602359327</v>
      </c>
    </row>
    <row r="17978" customFormat="false" ht="13.8" hidden="false" customHeight="false" outlineLevel="0" collapsed="false">
      <c r="A17978" s="1" t="n">
        <v>0</v>
      </c>
      <c r="B17978" s="1" t="n">
        <v>0</v>
      </c>
      <c r="C17978" s="1" t="n">
        <v>0</v>
      </c>
      <c r="D17978" s="1" t="s">
        <v>224</v>
      </c>
      <c r="E17978" s="1" t="n">
        <v>5.31053258296568</v>
      </c>
      <c r="F17978" s="3" t="n">
        <f aca="false">IF(D17978="A",(E17978-mean_a)^2,0)</f>
        <v>0</v>
      </c>
      <c r="G17978" s="4" t="n">
        <f aca="false">IF(D17978="B",(E17978-mean_b)^2,0)</f>
        <v>3.03117321690055</v>
      </c>
    </row>
    <row r="17979" customFormat="false" ht="13.8" hidden="false" customHeight="false" outlineLevel="0" collapsed="false">
      <c r="A17979" s="1" t="n">
        <v>0</v>
      </c>
      <c r="B17979" s="1" t="n">
        <v>0</v>
      </c>
      <c r="C17979" s="1" t="n">
        <v>0</v>
      </c>
      <c r="D17979" s="1" t="s">
        <v>224</v>
      </c>
      <c r="E17979" s="1" t="n">
        <v>7.72956111600623</v>
      </c>
      <c r="F17979" s="3" t="n">
        <f aca="false">IF(D17979="A",(E17979-mean_a)^2,0)</f>
        <v>0</v>
      </c>
      <c r="G17979" s="4" t="n">
        <f aca="false">IF(D17979="B",(E17979-mean_b)^2,0)</f>
        <v>0.459686778927213</v>
      </c>
    </row>
    <row r="17980" customFormat="false" ht="13.8" hidden="false" customHeight="false" outlineLevel="0" collapsed="false">
      <c r="A17980" s="1" t="n">
        <v>0</v>
      </c>
      <c r="B17980" s="1" t="n">
        <v>0</v>
      </c>
      <c r="C17980" s="1" t="n">
        <v>0</v>
      </c>
      <c r="D17980" s="1" t="s">
        <v>224</v>
      </c>
      <c r="E17980" s="1" t="n">
        <v>8.81141870618565</v>
      </c>
      <c r="F17980" s="3" t="n">
        <f aca="false">IF(D17980="A",(E17980-mean_a)^2,0)</f>
        <v>0</v>
      </c>
      <c r="G17980" s="4" t="n">
        <f aca="false">IF(D17980="B",(E17980-mean_b)^2,0)</f>
        <v>3.09710595085607</v>
      </c>
    </row>
    <row r="17981" customFormat="false" ht="13.8" hidden="false" customHeight="false" outlineLevel="0" collapsed="false">
      <c r="A17981" s="1" t="n">
        <v>0</v>
      </c>
      <c r="B17981" s="1" t="n">
        <v>0</v>
      </c>
      <c r="C17981" s="1" t="n">
        <v>0</v>
      </c>
      <c r="D17981" s="1" t="s">
        <v>224</v>
      </c>
      <c r="E17981" s="1" t="n">
        <v>3.19015482514631</v>
      </c>
      <c r="F17981" s="3" t="n">
        <f aca="false">IF(D17981="A",(E17981-mean_a)^2,0)</f>
        <v>0</v>
      </c>
      <c r="G17981" s="4" t="n">
        <f aca="false">IF(D17981="B",(E17981-mean_b)^2,0)</f>
        <v>14.9104427163257</v>
      </c>
    </row>
    <row r="17982" customFormat="false" ht="13.8" hidden="false" customHeight="false" outlineLevel="0" collapsed="false">
      <c r="A17982" s="1" t="n">
        <v>0</v>
      </c>
      <c r="B17982" s="1" t="n">
        <v>0</v>
      </c>
      <c r="C17982" s="1" t="n">
        <v>0</v>
      </c>
      <c r="D17982" s="1" t="s">
        <v>224</v>
      </c>
      <c r="E17982" s="1" t="n">
        <v>0.481161191286519</v>
      </c>
      <c r="F17982" s="3" t="n">
        <f aca="false">IF(D17982="A",(E17982-mean_a)^2,0)</f>
        <v>0</v>
      </c>
      <c r="G17982" s="4" t="n">
        <f aca="false">IF(D17982="B",(E17982-mean_b)^2,0)</f>
        <v>43.17012824062</v>
      </c>
    </row>
    <row r="17983" customFormat="false" ht="13.8" hidden="false" customHeight="false" outlineLevel="0" collapsed="false">
      <c r="A17983" s="1" t="n">
        <v>0</v>
      </c>
      <c r="B17983" s="1" t="n">
        <v>0</v>
      </c>
      <c r="C17983" s="1" t="n">
        <v>0</v>
      </c>
      <c r="D17983" s="1" t="s">
        <v>224</v>
      </c>
      <c r="E17983" s="1" t="n">
        <v>5.7312966643204</v>
      </c>
      <c r="F17983" s="3" t="n">
        <f aca="false">IF(D17983="A",(E17983-mean_a)^2,0)</f>
        <v>0</v>
      </c>
      <c r="G17983" s="4" t="n">
        <f aca="false">IF(D17983="B",(E17983-mean_b)^2,0)</f>
        <v>1.74309281101298</v>
      </c>
    </row>
    <row r="17984" customFormat="false" ht="13.8" hidden="false" customHeight="false" outlineLevel="0" collapsed="false">
      <c r="A17984" s="1" t="n">
        <v>0</v>
      </c>
      <c r="B17984" s="1" t="n">
        <v>0</v>
      </c>
      <c r="C17984" s="1" t="n">
        <v>0</v>
      </c>
      <c r="D17984" s="1" t="s">
        <v>224</v>
      </c>
      <c r="E17984" s="1" t="n">
        <v>9.01021151062567</v>
      </c>
      <c r="F17984" s="3" t="n">
        <f aca="false">IF(D17984="A",(E17984-mean_a)^2,0)</f>
        <v>0</v>
      </c>
      <c r="G17984" s="4" t="n">
        <f aca="false">IF(D17984="B",(E17984-mean_b)^2,0)</f>
        <v>3.83631939628021</v>
      </c>
    </row>
    <row r="17985" customFormat="false" ht="13.8" hidden="false" customHeight="false" outlineLevel="0" collapsed="false">
      <c r="A17985" s="1" t="n">
        <v>0</v>
      </c>
      <c r="B17985" s="1" t="n">
        <v>0</v>
      </c>
      <c r="C17985" s="1" t="n">
        <v>0</v>
      </c>
      <c r="D17985" s="1" t="s">
        <v>224</v>
      </c>
      <c r="E17985" s="1" t="n">
        <v>11.4020370571362</v>
      </c>
      <c r="F17985" s="3" t="n">
        <f aca="false">IF(D17985="A",(E17985-mean_a)^2,0)</f>
        <v>0</v>
      </c>
      <c r="G17985" s="4" t="n">
        <f aca="false">IF(D17985="B",(E17985-mean_b)^2,0)</f>
        <v>18.926658745679</v>
      </c>
    </row>
    <row r="17986" customFormat="false" ht="13.8" hidden="false" customHeight="false" outlineLevel="0" collapsed="false">
      <c r="A17986" s="1" t="n">
        <v>0</v>
      </c>
      <c r="B17986" s="1" t="n">
        <v>0</v>
      </c>
      <c r="C17986" s="1" t="n">
        <v>0</v>
      </c>
      <c r="D17986" s="1" t="s">
        <v>224</v>
      </c>
      <c r="E17986" s="1" t="n">
        <v>8.31875452118227</v>
      </c>
      <c r="F17986" s="3" t="n">
        <f aca="false">IF(D17986="A",(E17986-mean_a)^2,0)</f>
        <v>0</v>
      </c>
      <c r="G17986" s="4" t="n">
        <f aca="false">IF(D17986="B",(E17986-mean_b)^2,0)</f>
        <v>1.60578431997971</v>
      </c>
    </row>
    <row r="17987" customFormat="false" ht="13.8" hidden="false" customHeight="false" outlineLevel="0" collapsed="false">
      <c r="A17987" s="1" t="n">
        <v>0</v>
      </c>
      <c r="B17987" s="1" t="n">
        <v>0</v>
      </c>
      <c r="C17987" s="1" t="n">
        <v>0</v>
      </c>
      <c r="D17987" s="1" t="s">
        <v>224</v>
      </c>
      <c r="E17987" s="1" t="n">
        <v>15.5488508650288</v>
      </c>
      <c r="F17987" s="3" t="n">
        <f aca="false">IF(D17987="A",(E17987-mean_a)^2,0)</f>
        <v>0</v>
      </c>
      <c r="G17987" s="4" t="n">
        <f aca="false">IF(D17987="B",(E17987-mean_b)^2,0)</f>
        <v>72.2039679067451</v>
      </c>
    </row>
    <row r="17988" customFormat="false" ht="13.8" hidden="false" customHeight="false" outlineLevel="0" collapsed="false">
      <c r="A17988" s="1" t="n">
        <v>0</v>
      </c>
      <c r="B17988" s="1" t="n">
        <v>0</v>
      </c>
      <c r="C17988" s="1" t="n">
        <v>0</v>
      </c>
      <c r="D17988" s="1" t="s">
        <v>224</v>
      </c>
      <c r="E17988" s="1" t="n">
        <v>13.6908077589888</v>
      </c>
      <c r="F17988" s="3" t="n">
        <f aca="false">IF(D17988="A",(E17988-mean_a)^2,0)</f>
        <v>0</v>
      </c>
      <c r="G17988" s="4" t="n">
        <f aca="false">IF(D17988="B",(E17988-mean_b)^2,0)</f>
        <v>44.079623198683</v>
      </c>
    </row>
    <row r="17989" customFormat="false" ht="13.8" hidden="false" customHeight="false" outlineLevel="0" collapsed="false">
      <c r="A17989" s="1" t="n">
        <v>0</v>
      </c>
      <c r="B17989" s="1" t="n">
        <v>0</v>
      </c>
      <c r="C17989" s="1" t="n">
        <v>0</v>
      </c>
      <c r="D17989" s="1" t="s">
        <v>224</v>
      </c>
      <c r="E17989" s="1" t="n">
        <v>6.29766175248194</v>
      </c>
      <c r="F17989" s="3" t="n">
        <f aca="false">IF(D17989="A",(E17989-mean_a)^2,0)</f>
        <v>0</v>
      </c>
      <c r="G17989" s="4" t="n">
        <f aca="false">IF(D17989="B",(E17989-mean_b)^2,0)</f>
        <v>0.568361160314302</v>
      </c>
    </row>
    <row r="17990" customFormat="false" ht="13.8" hidden="false" customHeight="false" outlineLevel="0" collapsed="false">
      <c r="A17990" s="1" t="n">
        <v>0</v>
      </c>
      <c r="B17990" s="1" t="n">
        <v>0</v>
      </c>
      <c r="C17990" s="1" t="n">
        <v>0</v>
      </c>
      <c r="D17990" s="1" t="s">
        <v>224</v>
      </c>
      <c r="E17990" s="1" t="n">
        <v>10.2892248147819</v>
      </c>
      <c r="F17990" s="3" t="n">
        <f aca="false">IF(D17990="A",(E17990-mean_a)^2,0)</f>
        <v>0</v>
      </c>
      <c r="G17990" s="4" t="n">
        <f aca="false">IF(D17990="B",(E17990-mean_b)^2,0)</f>
        <v>10.4824794966072</v>
      </c>
    </row>
    <row r="17991" customFormat="false" ht="13.8" hidden="false" customHeight="false" outlineLevel="0" collapsed="false">
      <c r="A17991" s="1" t="n">
        <v>0</v>
      </c>
      <c r="B17991" s="1" t="n">
        <v>0</v>
      </c>
      <c r="C17991" s="1" t="n">
        <v>0</v>
      </c>
      <c r="D17991" s="1" t="s">
        <v>224</v>
      </c>
      <c r="E17991" s="1" t="n">
        <v>2.43390998062212</v>
      </c>
      <c r="F17991" s="3" t="n">
        <f aca="false">IF(D17991="A",(E17991-mean_a)^2,0)</f>
        <v>0</v>
      </c>
      <c r="G17991" s="4" t="n">
        <f aca="false">IF(D17991="B",(E17991-mean_b)^2,0)</f>
        <v>21.3226830817216</v>
      </c>
    </row>
    <row r="17992" customFormat="false" ht="13.8" hidden="false" customHeight="false" outlineLevel="0" collapsed="false">
      <c r="A17992" s="1" t="n">
        <v>0</v>
      </c>
      <c r="B17992" s="1" t="n">
        <v>0</v>
      </c>
      <c r="C17992" s="1" t="n">
        <v>0</v>
      </c>
      <c r="D17992" s="1" t="s">
        <v>224</v>
      </c>
      <c r="E17992" s="1" t="n">
        <v>16.6455559562147</v>
      </c>
      <c r="F17992" s="3" t="n">
        <f aca="false">IF(D17992="A",(E17992-mean_a)^2,0)</f>
        <v>0</v>
      </c>
      <c r="G17992" s="4" t="n">
        <f aca="false">IF(D17992="B",(E17992-mean_b)^2,0)</f>
        <v>92.0447763169201</v>
      </c>
    </row>
    <row r="17993" customFormat="false" ht="13.8" hidden="false" customHeight="false" outlineLevel="0" collapsed="false">
      <c r="A17993" s="1" t="n">
        <v>0</v>
      </c>
      <c r="B17993" s="1" t="n">
        <v>0</v>
      </c>
      <c r="C17993" s="1" t="n">
        <v>0</v>
      </c>
      <c r="D17993" s="1" t="s">
        <v>224</v>
      </c>
      <c r="E17993" s="1" t="n">
        <v>9.96564478978515</v>
      </c>
      <c r="F17993" s="3" t="n">
        <f aca="false">IF(D17993="A",(E17993-mean_a)^2,0)</f>
        <v>0</v>
      </c>
      <c r="G17993" s="4" t="n">
        <f aca="false">IF(D17993="B",(E17993-mean_b)^2,0)</f>
        <v>8.49189560176277</v>
      </c>
    </row>
    <row r="17994" customFormat="false" ht="13.8" hidden="false" customHeight="false" outlineLevel="0" collapsed="false">
      <c r="A17994" s="1" t="n">
        <v>0</v>
      </c>
      <c r="B17994" s="1" t="n">
        <v>0</v>
      </c>
      <c r="C17994" s="1" t="n">
        <v>0</v>
      </c>
      <c r="D17994" s="1" t="s">
        <v>224</v>
      </c>
      <c r="E17994" s="1" t="n">
        <v>10.9205596569646</v>
      </c>
      <c r="F17994" s="3" t="n">
        <f aca="false">IF(D17994="A",(E17994-mean_a)^2,0)</f>
        <v>0</v>
      </c>
      <c r="G17994" s="4" t="n">
        <f aca="false">IF(D17994="B",(E17994-mean_b)^2,0)</f>
        <v>14.9691655678317</v>
      </c>
    </row>
    <row r="17995" customFormat="false" ht="13.8" hidden="false" customHeight="false" outlineLevel="0" collapsed="false">
      <c r="A17995" s="1" t="n">
        <v>0</v>
      </c>
      <c r="B17995" s="1" t="n">
        <v>0</v>
      </c>
      <c r="C17995" s="1" t="n">
        <v>0</v>
      </c>
      <c r="D17995" s="1" t="s">
        <v>224</v>
      </c>
      <c r="E17995" s="1" t="n">
        <v>6.04644112595823</v>
      </c>
      <c r="F17995" s="3" t="n">
        <f aca="false">IF(D17995="A",(E17995-mean_a)^2,0)</f>
        <v>0</v>
      </c>
      <c r="G17995" s="4" t="n">
        <f aca="false">IF(D17995="B",(E17995-mean_b)^2,0)</f>
        <v>1.01026207470645</v>
      </c>
    </row>
    <row r="17996" customFormat="false" ht="13.8" hidden="false" customHeight="false" outlineLevel="0" collapsed="false">
      <c r="A17996" s="1" t="n">
        <v>0</v>
      </c>
      <c r="B17996" s="1" t="n">
        <v>0</v>
      </c>
      <c r="C17996" s="1" t="n">
        <v>0</v>
      </c>
      <c r="D17996" s="1" t="s">
        <v>224</v>
      </c>
      <c r="E17996" s="1" t="n">
        <v>2.40496076426469</v>
      </c>
      <c r="F17996" s="3" t="n">
        <f aca="false">IF(D17996="A",(E17996-mean_a)^2,0)</f>
        <v>0</v>
      </c>
      <c r="G17996" s="4" t="n">
        <f aca="false">IF(D17996="B",(E17996-mean_b)^2,0)</f>
        <v>21.5908757837577</v>
      </c>
    </row>
    <row r="17997" customFormat="false" ht="13.8" hidden="false" customHeight="false" outlineLevel="0" collapsed="false">
      <c r="A17997" s="1" t="n">
        <v>0</v>
      </c>
      <c r="B17997" s="1" t="n">
        <v>0</v>
      </c>
      <c r="C17997" s="1" t="n">
        <v>0</v>
      </c>
      <c r="D17997" s="1" t="s">
        <v>224</v>
      </c>
      <c r="E17997" s="1" t="n">
        <v>-2.14344042919576</v>
      </c>
      <c r="F17997" s="3" t="n">
        <f aca="false">IF(D17997="A",(E17997-mean_a)^2,0)</f>
        <v>0</v>
      </c>
      <c r="G17997" s="4" t="n">
        <f aca="false">IF(D17997="B",(E17997-mean_b)^2,0)</f>
        <v>84.5480157286585</v>
      </c>
    </row>
    <row r="17998" customFormat="false" ht="13.8" hidden="false" customHeight="false" outlineLevel="0" collapsed="false">
      <c r="A17998" s="1" t="n">
        <v>0</v>
      </c>
      <c r="B17998" s="1" t="n">
        <v>0</v>
      </c>
      <c r="C17998" s="1" t="n">
        <v>0</v>
      </c>
      <c r="D17998" s="1" t="s">
        <v>224</v>
      </c>
      <c r="E17998" s="1" t="n">
        <v>8.98412265510531</v>
      </c>
      <c r="F17998" s="3" t="n">
        <f aca="false">IF(D17998="A",(E17998-mean_a)^2,0)</f>
        <v>0</v>
      </c>
      <c r="G17998" s="4" t="n">
        <f aca="false">IF(D17998="B",(E17998-mean_b)^2,0)</f>
        <v>3.73480202341176</v>
      </c>
    </row>
    <row r="17999" customFormat="false" ht="13.8" hidden="false" customHeight="false" outlineLevel="0" collapsed="false">
      <c r="A17999" s="1" t="n">
        <v>0</v>
      </c>
      <c r="B17999" s="1" t="n">
        <v>0</v>
      </c>
      <c r="C17999" s="1" t="n">
        <v>0</v>
      </c>
      <c r="D17999" s="1" t="s">
        <v>224</v>
      </c>
      <c r="E17999" s="1" t="n">
        <v>8.02710685516475</v>
      </c>
      <c r="F17999" s="3" t="n">
        <f aca="false">IF(D17999="A",(E17999-mean_a)^2,0)</f>
        <v>0</v>
      </c>
      <c r="G17999" s="4" t="n">
        <f aca="false">IF(D17999="B",(E17999-mean_b)^2,0)</f>
        <v>0.951693487670213</v>
      </c>
    </row>
    <row r="18000" customFormat="false" ht="13.8" hidden="false" customHeight="false" outlineLevel="0" collapsed="false">
      <c r="A18000" s="1" t="n">
        <v>0</v>
      </c>
      <c r="B18000" s="1" t="n">
        <v>0</v>
      </c>
      <c r="C18000" s="1" t="n">
        <v>0</v>
      </c>
      <c r="D18000" s="1" t="s">
        <v>224</v>
      </c>
      <c r="E18000" s="1" t="n">
        <v>9.55791831498034</v>
      </c>
      <c r="F18000" s="3" t="n">
        <f aca="false">IF(D18000="A",(E18000-mean_a)^2,0)</f>
        <v>0</v>
      </c>
      <c r="G18000" s="4" t="n">
        <f aca="false">IF(D18000="B",(E18000-mean_b)^2,0)</f>
        <v>6.28183668167611</v>
      </c>
    </row>
    <row r="18001" customFormat="false" ht="13.8" hidden="false" customHeight="false" outlineLevel="0" collapsed="false">
      <c r="A18001" s="1" t="n">
        <v>0</v>
      </c>
      <c r="B18001" s="1" t="n">
        <v>0</v>
      </c>
      <c r="C18001" s="1" t="n">
        <v>0</v>
      </c>
      <c r="D18001" s="1" t="s">
        <v>224</v>
      </c>
      <c r="E18001" s="1" t="n">
        <v>4.29934727858752</v>
      </c>
      <c r="F18001" s="3" t="n">
        <f aca="false">IF(D18001="A",(E18001-mean_a)^2,0)</f>
        <v>0</v>
      </c>
      <c r="G18001" s="4" t="n">
        <f aca="false">IF(D18001="B",(E18001-mean_b)^2,0)</f>
        <v>7.57466972636645</v>
      </c>
    </row>
    <row r="18002" customFormat="false" ht="13.8" hidden="false" customHeight="false" outlineLevel="0" collapsed="false">
      <c r="A18002" s="1" t="n">
        <v>0</v>
      </c>
      <c r="B18002" s="1" t="n">
        <v>0</v>
      </c>
      <c r="C18002" s="1" t="n">
        <v>0</v>
      </c>
      <c r="D18002" s="1" t="s">
        <v>224</v>
      </c>
      <c r="E18002" s="1" t="n">
        <v>10.6312221074896</v>
      </c>
      <c r="F18002" s="3" t="n">
        <f aca="false">IF(D18002="A",(E18002-mean_a)^2,0)</f>
        <v>0</v>
      </c>
      <c r="G18002" s="4" t="n">
        <f aca="false">IF(D18002="B",(E18002-mean_b)^2,0)</f>
        <v>12.8139874859317</v>
      </c>
    </row>
    <row r="18003" customFormat="false" ht="13.8" hidden="false" customHeight="false" outlineLevel="0" collapsed="false">
      <c r="A18003" s="1" t="n">
        <v>0</v>
      </c>
      <c r="B18003" s="1" t="n">
        <v>0</v>
      </c>
      <c r="C18003" s="1" t="n">
        <v>0</v>
      </c>
      <c r="D18003" s="1" t="s">
        <v>224</v>
      </c>
      <c r="E18003" s="1" t="n">
        <v>8.54720594784711</v>
      </c>
      <c r="F18003" s="3" t="n">
        <f aca="false">IF(D18003="A",(E18003-mean_a)^2,0)</f>
        <v>0</v>
      </c>
      <c r="G18003" s="4" t="n">
        <f aca="false">IF(D18003="B",(E18003-mean_b)^2,0)</f>
        <v>2.23695959322574</v>
      </c>
    </row>
    <row r="18004" customFormat="false" ht="13.8" hidden="false" customHeight="false" outlineLevel="0" collapsed="false">
      <c r="A18004" s="1" t="n">
        <v>0</v>
      </c>
      <c r="B18004" s="1" t="n">
        <v>0</v>
      </c>
      <c r="C18004" s="1" t="n">
        <v>0</v>
      </c>
      <c r="D18004" s="1" t="s">
        <v>224</v>
      </c>
      <c r="E18004" s="1" t="n">
        <v>7.04190126694273</v>
      </c>
      <c r="F18004" s="3" t="n">
        <f aca="false">IF(D18004="A",(E18004-mean_a)^2,0)</f>
        <v>0</v>
      </c>
      <c r="G18004" s="4" t="n">
        <f aca="false">IF(D18004="B",(E18004-mean_b)^2,0)</f>
        <v>9.32730952432159E-005</v>
      </c>
    </row>
    <row r="18005" customFormat="false" ht="13.8" hidden="false" customHeight="false" outlineLevel="0" collapsed="false">
      <c r="A18005" s="1" t="n">
        <v>0</v>
      </c>
      <c r="B18005" s="1" t="n">
        <v>0</v>
      </c>
      <c r="C18005" s="1" t="n">
        <v>0</v>
      </c>
      <c r="D18005" s="1" t="s">
        <v>224</v>
      </c>
      <c r="E18005" s="1" t="n">
        <v>7.3652721081581</v>
      </c>
      <c r="F18005" s="3" t="n">
        <f aca="false">IF(D18005="A",(E18005-mean_a)^2,0)</f>
        <v>0</v>
      </c>
      <c r="G18005" s="4" t="n">
        <f aca="false">IF(D18005="B",(E18005-mean_b)^2,0)</f>
        <v>0.098415872410396</v>
      </c>
    </row>
    <row r="18006" customFormat="false" ht="13.8" hidden="false" customHeight="false" outlineLevel="0" collapsed="false">
      <c r="A18006" s="1" t="n">
        <v>0</v>
      </c>
      <c r="B18006" s="1" t="n">
        <v>0</v>
      </c>
      <c r="C18006" s="1" t="n">
        <v>0</v>
      </c>
      <c r="D18006" s="1" t="s">
        <v>224</v>
      </c>
      <c r="E18006" s="1" t="n">
        <v>4.79210241306107</v>
      </c>
      <c r="F18006" s="3" t="n">
        <f aca="false">IF(D18006="A",(E18006-mean_a)^2,0)</f>
        <v>0</v>
      </c>
      <c r="G18006" s="4" t="n">
        <f aca="false">IF(D18006="B",(E18006-mean_b)^2,0)</f>
        <v>5.10514436946074</v>
      </c>
    </row>
    <row r="18007" customFormat="false" ht="13.8" hidden="false" customHeight="false" outlineLevel="0" collapsed="false">
      <c r="A18007" s="1" t="n">
        <v>0</v>
      </c>
      <c r="B18007" s="1" t="n">
        <v>0</v>
      </c>
      <c r="C18007" s="1" t="n">
        <v>0</v>
      </c>
      <c r="D18007" s="1" t="s">
        <v>224</v>
      </c>
      <c r="E18007" s="1" t="n">
        <v>1.5291901260335</v>
      </c>
      <c r="F18007" s="3" t="n">
        <f aca="false">IF(D18007="A",(E18007-mean_a)^2,0)</f>
        <v>0</v>
      </c>
      <c r="G18007" s="4" t="n">
        <f aca="false">IF(D18007="B",(E18007-mean_b)^2,0)</f>
        <v>30.4965587163187</v>
      </c>
    </row>
    <row r="18008" customFormat="false" ht="13.8" hidden="false" customHeight="false" outlineLevel="0" collapsed="false">
      <c r="A18008" s="1" t="n">
        <v>0</v>
      </c>
      <c r="B18008" s="1" t="n">
        <v>0</v>
      </c>
      <c r="C18008" s="1" t="n">
        <v>0</v>
      </c>
      <c r="D18008" s="1" t="s">
        <v>224</v>
      </c>
      <c r="E18008" s="1" t="n">
        <v>2.5705615595635</v>
      </c>
      <c r="F18008" s="3" t="n">
        <f aca="false">IF(D18008="A",(E18008-mean_a)^2,0)</f>
        <v>0</v>
      </c>
      <c r="G18008" s="4" t="n">
        <f aca="false">IF(D18008="B",(E18008-mean_b)^2,0)</f>
        <v>20.0793386585421</v>
      </c>
    </row>
    <row r="18009" customFormat="false" ht="13.8" hidden="false" customHeight="false" outlineLevel="0" collapsed="false">
      <c r="A18009" s="1" t="n">
        <v>0</v>
      </c>
      <c r="B18009" s="1" t="n">
        <v>0</v>
      </c>
      <c r="C18009" s="1" t="n">
        <v>0</v>
      </c>
      <c r="D18009" s="1" t="s">
        <v>224</v>
      </c>
      <c r="E18009" s="1" t="n">
        <v>4.27514562457334</v>
      </c>
      <c r="F18009" s="3" t="n">
        <f aca="false">IF(D18009="A",(E18009-mean_a)^2,0)</f>
        <v>0</v>
      </c>
      <c r="G18009" s="4" t="n">
        <f aca="false">IF(D18009="B",(E18009-mean_b)^2,0)</f>
        <v>7.70847160136049</v>
      </c>
    </row>
    <row r="18010" customFormat="false" ht="13.8" hidden="false" customHeight="false" outlineLevel="0" collapsed="false">
      <c r="A18010" s="1" t="n">
        <v>0</v>
      </c>
      <c r="B18010" s="1" t="n">
        <v>0</v>
      </c>
      <c r="C18010" s="1" t="n">
        <v>0</v>
      </c>
      <c r="D18010" s="1" t="s">
        <v>224</v>
      </c>
      <c r="E18010" s="1" t="n">
        <v>11.9824583859136</v>
      </c>
      <c r="F18010" s="3" t="n">
        <f aca="false">IF(D18010="A",(E18010-mean_a)^2,0)</f>
        <v>0</v>
      </c>
      <c r="G18010" s="4" t="n">
        <f aca="false">IF(D18010="B",(E18010-mean_b)^2,0)</f>
        <v>24.3137680966849</v>
      </c>
    </row>
    <row r="18011" customFormat="false" ht="13.8" hidden="false" customHeight="false" outlineLevel="0" collapsed="false">
      <c r="A18011" s="1" t="n">
        <v>0</v>
      </c>
      <c r="B18011" s="1" t="n">
        <v>0</v>
      </c>
      <c r="C18011" s="1" t="n">
        <v>0</v>
      </c>
      <c r="D18011" s="1" t="s">
        <v>224</v>
      </c>
      <c r="E18011" s="1" t="n">
        <v>4.54959474578034</v>
      </c>
      <c r="F18011" s="3" t="n">
        <f aca="false">IF(D18011="A",(E18011-mean_a)^2,0)</f>
        <v>0</v>
      </c>
      <c r="G18011" s="4" t="n">
        <f aca="false">IF(D18011="B",(E18011-mean_b)^2,0)</f>
        <v>6.25982546291967</v>
      </c>
    </row>
    <row r="18012" customFormat="false" ht="13.8" hidden="false" customHeight="false" outlineLevel="0" collapsed="false">
      <c r="A18012" s="1" t="s">
        <v>323</v>
      </c>
      <c r="B18012" s="1" t="n">
        <v>1</v>
      </c>
      <c r="C18012" s="1" t="n">
        <v>1</v>
      </c>
      <c r="D18012" s="1" t="s">
        <v>224</v>
      </c>
      <c r="E18012" s="1" t="n">
        <v>11.7873081077542</v>
      </c>
      <c r="F18012" s="3" t="n">
        <f aca="false">IF(D18012="A",(E18012-mean_a)^2,0)</f>
        <v>0</v>
      </c>
      <c r="G18012" s="4" t="n">
        <f aca="false">IF(D18012="B",(E18012-mean_b)^2,0)</f>
        <v>22.4273189802912</v>
      </c>
    </row>
    <row r="18013" customFormat="false" ht="13.8" hidden="false" customHeight="false" outlineLevel="0" collapsed="false">
      <c r="A18013" s="1" t="n">
        <v>0</v>
      </c>
      <c r="B18013" s="1" t="n">
        <v>0</v>
      </c>
      <c r="C18013" s="1" t="n">
        <v>0</v>
      </c>
      <c r="D18013" s="1" t="s">
        <v>224</v>
      </c>
      <c r="E18013" s="1" t="n">
        <v>4.22088517066557</v>
      </c>
      <c r="F18013" s="3" t="n">
        <f aca="false">IF(D18013="A",(E18013-mean_a)^2,0)</f>
        <v>0</v>
      </c>
      <c r="G18013" s="4" t="n">
        <f aca="false">IF(D18013="B",(E18013-mean_b)^2,0)</f>
        <v>8.01271470542452</v>
      </c>
    </row>
    <row r="18014" customFormat="false" ht="13.8" hidden="false" customHeight="false" outlineLevel="0" collapsed="false">
      <c r="A18014" s="1" t="n">
        <v>0</v>
      </c>
      <c r="B18014" s="1" t="n">
        <v>0</v>
      </c>
      <c r="C18014" s="1" t="n">
        <v>0</v>
      </c>
      <c r="D18014" s="1" t="s">
        <v>224</v>
      </c>
      <c r="E18014" s="1" t="n">
        <v>10.1612498152955</v>
      </c>
      <c r="F18014" s="3" t="n">
        <f aca="false">IF(D18014="A",(E18014-mean_a)^2,0)</f>
        <v>0</v>
      </c>
      <c r="G18014" s="4" t="n">
        <f aca="false">IF(D18014="B",(E18014-mean_b)^2,0)</f>
        <v>9.6701765521929</v>
      </c>
    </row>
    <row r="18015" customFormat="false" ht="13.8" hidden="false" customHeight="false" outlineLevel="0" collapsed="false">
      <c r="A18015" s="1" t="n">
        <v>0</v>
      </c>
      <c r="B18015" s="1" t="n">
        <v>0</v>
      </c>
      <c r="C18015" s="1" t="n">
        <v>0</v>
      </c>
      <c r="D18015" s="1" t="s">
        <v>224</v>
      </c>
      <c r="E18015" s="1" t="n">
        <v>2.09545062230434</v>
      </c>
      <c r="F18015" s="3" t="n">
        <f aca="false">IF(D18015="A",(E18015-mean_a)^2,0)</f>
        <v>0</v>
      </c>
      <c r="G18015" s="4" t="n">
        <f aca="false">IF(D18015="B",(E18015-mean_b)^2,0)</f>
        <v>24.5630109121439</v>
      </c>
    </row>
    <row r="18016" customFormat="false" ht="13.8" hidden="false" customHeight="false" outlineLevel="0" collapsed="false">
      <c r="A18016" s="1" t="n">
        <v>0</v>
      </c>
      <c r="B18016" s="1" t="n">
        <v>0</v>
      </c>
      <c r="C18016" s="1" t="n">
        <v>0</v>
      </c>
      <c r="D18016" s="1" t="s">
        <v>224</v>
      </c>
      <c r="E18016" s="1" t="n">
        <v>5.94931163928239</v>
      </c>
      <c r="F18016" s="3" t="n">
        <f aca="false">IF(D18016="A",(E18016-mean_a)^2,0)</f>
        <v>0</v>
      </c>
      <c r="G18016" s="4" t="n">
        <f aca="false">IF(D18016="B",(E18016-mean_b)^2,0)</f>
        <v>1.21494939114507</v>
      </c>
    </row>
    <row r="18017" customFormat="false" ht="13.8" hidden="false" customHeight="false" outlineLevel="0" collapsed="false">
      <c r="A18017" s="1" t="n">
        <v>0</v>
      </c>
      <c r="B18017" s="1" t="n">
        <v>0</v>
      </c>
      <c r="C18017" s="1" t="n">
        <v>0</v>
      </c>
      <c r="D18017" s="1" t="s">
        <v>224</v>
      </c>
      <c r="E18017" s="1" t="n">
        <v>11.8721457735356</v>
      </c>
      <c r="F18017" s="3" t="n">
        <f aca="false">IF(D18017="A",(E18017-mean_a)^2,0)</f>
        <v>0</v>
      </c>
      <c r="G18017" s="4" t="n">
        <f aca="false">IF(D18017="B",(E18017-mean_b)^2,0)</f>
        <v>23.2380561985735</v>
      </c>
    </row>
    <row r="18018" customFormat="false" ht="13.8" hidden="false" customHeight="false" outlineLevel="0" collapsed="false">
      <c r="A18018" s="1" t="n">
        <v>0</v>
      </c>
      <c r="B18018" s="1" t="n">
        <v>0</v>
      </c>
      <c r="C18018" s="1" t="n">
        <v>0</v>
      </c>
      <c r="D18018" s="1" t="s">
        <v>224</v>
      </c>
      <c r="E18018" s="1" t="n">
        <v>6.79564648149069</v>
      </c>
      <c r="F18018" s="3" t="n">
        <f aca="false">IF(D18018="A",(E18018-mean_a)^2,0)</f>
        <v>0</v>
      </c>
      <c r="G18018" s="4" t="n">
        <f aca="false">IF(D18018="B",(E18018-mean_b)^2,0)</f>
        <v>0.0654912512444443</v>
      </c>
    </row>
    <row r="18019" customFormat="false" ht="13.8" hidden="false" customHeight="false" outlineLevel="0" collapsed="false">
      <c r="A18019" s="1" t="n">
        <v>0</v>
      </c>
      <c r="B18019" s="1" t="n">
        <v>0</v>
      </c>
      <c r="C18019" s="1" t="n">
        <v>0</v>
      </c>
      <c r="D18019" s="1" t="s">
        <v>224</v>
      </c>
      <c r="E18019" s="1" t="n">
        <v>8.92300006367266</v>
      </c>
      <c r="F18019" s="3" t="n">
        <f aca="false">IF(D18019="A",(E18019-mean_a)^2,0)</f>
        <v>0</v>
      </c>
      <c r="G18019" s="4" t="n">
        <f aca="false">IF(D18019="B",(E18019-mean_b)^2,0)</f>
        <v>3.50229140532603</v>
      </c>
    </row>
    <row r="18020" customFormat="false" ht="13.8" hidden="false" customHeight="false" outlineLevel="0" collapsed="false">
      <c r="A18020" s="1" t="n">
        <v>0</v>
      </c>
      <c r="B18020" s="1" t="n">
        <v>0</v>
      </c>
      <c r="C18020" s="1" t="n">
        <v>0</v>
      </c>
      <c r="D18020" s="1" t="s">
        <v>224</v>
      </c>
      <c r="E18020" s="1" t="n">
        <v>1.60433257829398</v>
      </c>
      <c r="F18020" s="3" t="n">
        <f aca="false">IF(D18020="A",(E18020-mean_a)^2,0)</f>
        <v>0</v>
      </c>
      <c r="G18020" s="4" t="n">
        <f aca="false">IF(D18020="B",(E18020-mean_b)^2,0)</f>
        <v>29.6722764154799</v>
      </c>
    </row>
    <row r="18021" customFormat="false" ht="13.8" hidden="false" customHeight="false" outlineLevel="0" collapsed="false">
      <c r="A18021" s="1" t="n">
        <v>0</v>
      </c>
      <c r="B18021" s="1" t="n">
        <v>0</v>
      </c>
      <c r="C18021" s="1" t="n">
        <v>0</v>
      </c>
      <c r="D18021" s="1" t="s">
        <v>224</v>
      </c>
      <c r="E18021" s="1" t="n">
        <v>7.10953129296657</v>
      </c>
      <c r="F18021" s="3" t="n">
        <f aca="false">IF(D18021="A",(E18021-mean_a)^2,0)</f>
        <v>0</v>
      </c>
      <c r="G18021" s="4" t="n">
        <f aca="false">IF(D18021="B",(E18021-mean_b)^2,0)</f>
        <v>0.00336077902375456</v>
      </c>
    </row>
    <row r="18022" customFormat="false" ht="13.8" hidden="false" customHeight="false" outlineLevel="0" collapsed="false">
      <c r="A18022" s="1" t="n">
        <v>0</v>
      </c>
      <c r="B18022" s="1" t="n">
        <v>0</v>
      </c>
      <c r="C18022" s="1" t="n">
        <v>0</v>
      </c>
      <c r="D18022" s="1" t="s">
        <v>224</v>
      </c>
      <c r="E18022" s="1" t="n">
        <v>8.85486981556285</v>
      </c>
      <c r="F18022" s="3" t="n">
        <f aca="false">IF(D18022="A",(E18022-mean_a)^2,0)</f>
        <v>0</v>
      </c>
      <c r="G18022" s="4" t="n">
        <f aca="false">IF(D18022="B",(E18022-mean_b)^2,0)</f>
        <v>3.25192965713389</v>
      </c>
    </row>
    <row r="18023" customFormat="false" ht="13.8" hidden="false" customHeight="false" outlineLevel="0" collapsed="false">
      <c r="A18023" s="1" t="n">
        <v>0</v>
      </c>
      <c r="B18023" s="1" t="n">
        <v>0</v>
      </c>
      <c r="C18023" s="1" t="n">
        <v>0</v>
      </c>
      <c r="D18023" s="1" t="s">
        <v>224</v>
      </c>
      <c r="E18023" s="1" t="n">
        <v>5.73712197788525</v>
      </c>
      <c r="F18023" s="3" t="n">
        <f aca="false">IF(D18023="A",(E18023-mean_a)^2,0)</f>
        <v>0</v>
      </c>
      <c r="G18023" s="4" t="n">
        <f aca="false">IF(D18023="B",(E18023-mean_b)^2,0)</f>
        <v>1.72774486032817</v>
      </c>
    </row>
    <row r="18024" customFormat="false" ht="13.8" hidden="false" customHeight="false" outlineLevel="0" collapsed="false">
      <c r="A18024" s="1" t="n">
        <v>0</v>
      </c>
      <c r="B18024" s="1" t="n">
        <v>0</v>
      </c>
      <c r="C18024" s="1" t="n">
        <v>0</v>
      </c>
      <c r="D18024" s="1" t="s">
        <v>224</v>
      </c>
      <c r="E18024" s="1" t="n">
        <v>10.1255521482509</v>
      </c>
      <c r="F18024" s="3" t="n">
        <f aca="false">IF(D18024="A",(E18024-mean_a)^2,0)</f>
        <v>0</v>
      </c>
      <c r="G18024" s="4" t="n">
        <f aca="false">IF(D18024="B",(E18024-mean_b)^2,0)</f>
        <v>9.44943346571191</v>
      </c>
    </row>
    <row r="18025" customFormat="false" ht="13.8" hidden="false" customHeight="false" outlineLevel="0" collapsed="false">
      <c r="A18025" s="1" t="n">
        <v>0</v>
      </c>
      <c r="B18025" s="1" t="n">
        <v>0</v>
      </c>
      <c r="C18025" s="1" t="n">
        <v>0</v>
      </c>
      <c r="D18025" s="1" t="s">
        <v>224</v>
      </c>
      <c r="E18025" s="1" t="n">
        <v>4.14971721025184</v>
      </c>
      <c r="F18025" s="3" t="n">
        <f aca="false">IF(D18025="A",(E18025-mean_a)^2,0)</f>
        <v>0</v>
      </c>
      <c r="G18025" s="4" t="n">
        <f aca="false">IF(D18025="B",(E18025-mean_b)^2,0)</f>
        <v>8.42068615956159</v>
      </c>
    </row>
    <row r="18026" customFormat="false" ht="13.8" hidden="false" customHeight="false" outlineLevel="0" collapsed="false">
      <c r="A18026" s="1" t="n">
        <v>0</v>
      </c>
      <c r="B18026" s="1" t="n">
        <v>0</v>
      </c>
      <c r="C18026" s="1" t="n">
        <v>0</v>
      </c>
      <c r="D18026" s="1" t="s">
        <v>224</v>
      </c>
      <c r="E18026" s="1" t="n">
        <v>10.2972465580516</v>
      </c>
      <c r="F18026" s="3" t="n">
        <f aca="false">IF(D18026="A",(E18026-mean_a)^2,0)</f>
        <v>0</v>
      </c>
      <c r="G18026" s="4" t="n">
        <f aca="false">IF(D18026="B",(E18026-mean_b)^2,0)</f>
        <v>10.5344872918215</v>
      </c>
    </row>
    <row r="18027" customFormat="false" ht="13.8" hidden="false" customHeight="false" outlineLevel="0" collapsed="false">
      <c r="A18027" s="1" t="n">
        <v>0</v>
      </c>
      <c r="B18027" s="1" t="n">
        <v>0</v>
      </c>
      <c r="C18027" s="1" t="n">
        <v>0</v>
      </c>
      <c r="D18027" s="1" t="s">
        <v>224</v>
      </c>
      <c r="E18027" s="1" t="n">
        <v>14.1367512011621</v>
      </c>
      <c r="F18027" s="3" t="n">
        <f aca="false">IF(D18027="A",(E18027-mean_a)^2,0)</f>
        <v>0</v>
      </c>
      <c r="G18027" s="4" t="n">
        <f aca="false">IF(D18027="B",(E18027-mean_b)^2,0)</f>
        <v>50.19994758291</v>
      </c>
    </row>
    <row r="18028" customFormat="false" ht="13.8" hidden="false" customHeight="false" outlineLevel="0" collapsed="false">
      <c r="A18028" s="1" t="n">
        <v>0</v>
      </c>
      <c r="B18028" s="1" t="n">
        <v>0</v>
      </c>
      <c r="C18028" s="1" t="n">
        <v>0</v>
      </c>
      <c r="D18028" s="1" t="s">
        <v>224</v>
      </c>
      <c r="E18028" s="1" t="n">
        <v>7.83615389505401</v>
      </c>
      <c r="F18028" s="3" t="n">
        <f aca="false">IF(D18028="A",(E18028-mean_a)^2,0)</f>
        <v>0</v>
      </c>
      <c r="G18028" s="4" t="n">
        <f aca="false">IF(D18028="B",(E18028-mean_b)^2,0)</f>
        <v>0.615589044753648</v>
      </c>
    </row>
    <row r="18029" customFormat="false" ht="13.8" hidden="false" customHeight="false" outlineLevel="0" collapsed="false">
      <c r="A18029" s="1" t="n">
        <v>0</v>
      </c>
      <c r="B18029" s="1" t="n">
        <v>0</v>
      </c>
      <c r="C18029" s="1" t="n">
        <v>0</v>
      </c>
      <c r="D18029" s="1" t="s">
        <v>224</v>
      </c>
      <c r="E18029" s="1" t="n">
        <v>11.423492037151</v>
      </c>
      <c r="F18029" s="3" t="n">
        <f aca="false">IF(D18029="A",(E18029-mean_a)^2,0)</f>
        <v>0</v>
      </c>
      <c r="G18029" s="4" t="n">
        <f aca="false">IF(D18029="B",(E18029-mean_b)^2,0)</f>
        <v>19.1137978985277</v>
      </c>
    </row>
    <row r="18030" customFormat="false" ht="13.8" hidden="false" customHeight="false" outlineLevel="0" collapsed="false">
      <c r="A18030" s="1" t="n">
        <v>0</v>
      </c>
      <c r="B18030" s="1" t="n">
        <v>0</v>
      </c>
      <c r="C18030" s="1" t="n">
        <v>0</v>
      </c>
      <c r="D18030" s="1" t="s">
        <v>224</v>
      </c>
      <c r="E18030" s="1" t="n">
        <v>7.82587660492398</v>
      </c>
      <c r="F18030" s="3" t="n">
        <f aca="false">IF(D18030="A",(E18030-mean_a)^2,0)</f>
        <v>0</v>
      </c>
      <c r="G18030" s="4" t="n">
        <f aca="false">IF(D18030="B",(E18030-mean_b)^2,0)</f>
        <v>0.599567650074069</v>
      </c>
    </row>
    <row r="18031" customFormat="false" ht="13.8" hidden="false" customHeight="false" outlineLevel="0" collapsed="false">
      <c r="A18031" s="1" t="n">
        <v>0</v>
      </c>
      <c r="B18031" s="1" t="n">
        <v>0</v>
      </c>
      <c r="C18031" s="1" t="n">
        <v>0</v>
      </c>
      <c r="D18031" s="1" t="s">
        <v>224</v>
      </c>
      <c r="E18031" s="1" t="n">
        <v>5.61998815524392</v>
      </c>
      <c r="F18031" s="3" t="n">
        <f aca="false">IF(D18031="A",(E18031-mean_a)^2,0)</f>
        <v>0</v>
      </c>
      <c r="G18031" s="4" t="n">
        <f aca="false">IF(D18031="B",(E18031-mean_b)^2,0)</f>
        <v>2.04939527439255</v>
      </c>
    </row>
    <row r="18032" customFormat="false" ht="13.8" hidden="false" customHeight="false" outlineLevel="0" collapsed="false">
      <c r="A18032" s="1" t="n">
        <v>0</v>
      </c>
      <c r="B18032" s="1" t="n">
        <v>0</v>
      </c>
      <c r="C18032" s="1" t="n">
        <v>0</v>
      </c>
      <c r="D18032" s="1" t="s">
        <v>224</v>
      </c>
      <c r="E18032" s="1" t="n">
        <v>10.9365940485569</v>
      </c>
      <c r="F18032" s="3" t="n">
        <f aca="false">IF(D18032="A",(E18032-mean_a)^2,0)</f>
        <v>0</v>
      </c>
      <c r="G18032" s="4" t="n">
        <f aca="false">IF(D18032="B",(E18032-mean_b)^2,0)</f>
        <v>15.0934968106172</v>
      </c>
    </row>
    <row r="18033" customFormat="false" ht="13.8" hidden="false" customHeight="false" outlineLevel="0" collapsed="false">
      <c r="A18033" s="1" t="n">
        <v>0</v>
      </c>
      <c r="B18033" s="1" t="n">
        <v>0</v>
      </c>
      <c r="C18033" s="1" t="n">
        <v>0</v>
      </c>
      <c r="D18033" s="1" t="s">
        <v>224</v>
      </c>
      <c r="E18033" s="1" t="n">
        <v>8.69220668815076</v>
      </c>
      <c r="F18033" s="3" t="n">
        <f aca="false">IF(D18033="A",(E18033-mean_a)^2,0)</f>
        <v>0</v>
      </c>
      <c r="G18033" s="4" t="n">
        <f aca="false">IF(D18033="B",(E18033-mean_b)^2,0)</f>
        <v>2.69172461792634</v>
      </c>
    </row>
    <row r="18034" customFormat="false" ht="13.8" hidden="false" customHeight="false" outlineLevel="0" collapsed="false">
      <c r="A18034" s="1" t="n">
        <v>0</v>
      </c>
      <c r="B18034" s="1" t="n">
        <v>0</v>
      </c>
      <c r="C18034" s="1" t="n">
        <v>0</v>
      </c>
      <c r="D18034" s="1" t="s">
        <v>224</v>
      </c>
      <c r="E18034" s="1" t="n">
        <v>9.90288510788931</v>
      </c>
      <c r="F18034" s="3" t="n">
        <f aca="false">IF(D18034="A",(E18034-mean_a)^2,0)</f>
        <v>0</v>
      </c>
      <c r="G18034" s="4" t="n">
        <f aca="false">IF(D18034="B",(E18034-mean_b)^2,0)</f>
        <v>8.13006019343246</v>
      </c>
    </row>
    <row r="18035" customFormat="false" ht="13.8" hidden="false" customHeight="false" outlineLevel="0" collapsed="false">
      <c r="A18035" s="1" t="n">
        <v>0</v>
      </c>
      <c r="B18035" s="1" t="n">
        <v>0</v>
      </c>
      <c r="C18035" s="1" t="n">
        <v>0</v>
      </c>
      <c r="D18035" s="1" t="s">
        <v>224</v>
      </c>
      <c r="E18035" s="1" t="n">
        <v>4.48799466962926</v>
      </c>
      <c r="F18035" s="3" t="n">
        <f aca="false">IF(D18035="A",(E18035-mean_a)^2,0)</f>
        <v>0</v>
      </c>
      <c r="G18035" s="4" t="n">
        <f aca="false">IF(D18035="B",(E18035-mean_b)^2,0)</f>
        <v>6.57186241768757</v>
      </c>
    </row>
    <row r="18036" customFormat="false" ht="13.8" hidden="false" customHeight="false" outlineLevel="0" collapsed="false">
      <c r="A18036" s="1" t="n">
        <v>0</v>
      </c>
      <c r="B18036" s="1" t="n">
        <v>0</v>
      </c>
      <c r="C18036" s="1" t="n">
        <v>0</v>
      </c>
      <c r="D18036" s="1" t="s">
        <v>224</v>
      </c>
      <c r="E18036" s="1" t="n">
        <v>4.16290488342755</v>
      </c>
      <c r="F18036" s="3" t="n">
        <f aca="false">IF(D18036="A",(E18036-mean_a)^2,0)</f>
        <v>0</v>
      </c>
      <c r="G18036" s="4" t="n">
        <f aca="false">IF(D18036="B",(E18036-mean_b)^2,0)</f>
        <v>8.34432299026575</v>
      </c>
    </row>
    <row r="18037" customFormat="false" ht="13.8" hidden="false" customHeight="false" outlineLevel="0" collapsed="false">
      <c r="A18037" s="1" t="n">
        <v>0</v>
      </c>
      <c r="B18037" s="1" t="n">
        <v>0</v>
      </c>
      <c r="C18037" s="1" t="n">
        <v>0</v>
      </c>
      <c r="D18037" s="1" t="s">
        <v>224</v>
      </c>
      <c r="E18037" s="1" t="n">
        <v>9.29511982090306</v>
      </c>
      <c r="F18037" s="3" t="n">
        <f aca="false">IF(D18037="A",(E18037-mean_a)^2,0)</f>
        <v>0</v>
      </c>
      <c r="G18037" s="4" t="n">
        <f aca="false">IF(D18037="B",(E18037-mean_b)^2,0)</f>
        <v>5.03356485801121</v>
      </c>
    </row>
    <row r="18038" customFormat="false" ht="13.8" hidden="false" customHeight="false" outlineLevel="0" collapsed="false">
      <c r="A18038" s="1" t="n">
        <v>0</v>
      </c>
      <c r="B18038" s="1" t="n">
        <v>0</v>
      </c>
      <c r="C18038" s="1" t="n">
        <v>0</v>
      </c>
      <c r="D18038" s="1" t="s">
        <v>224</v>
      </c>
      <c r="E18038" s="1" t="n">
        <v>2.77547981081996</v>
      </c>
      <c r="F18038" s="3" t="n">
        <f aca="false">IF(D18038="A",(E18038-mean_a)^2,0)</f>
        <v>0</v>
      </c>
      <c r="G18038" s="4" t="n">
        <f aca="false">IF(D18038="B",(E18038-mean_b)^2,0)</f>
        <v>18.2848538021654</v>
      </c>
    </row>
    <row r="18039" customFormat="false" ht="13.8" hidden="false" customHeight="false" outlineLevel="0" collapsed="false">
      <c r="A18039" s="1" t="n">
        <v>0</v>
      </c>
      <c r="B18039" s="1" t="n">
        <v>0</v>
      </c>
      <c r="C18039" s="1" t="n">
        <v>0</v>
      </c>
      <c r="D18039" s="1" t="s">
        <v>224</v>
      </c>
      <c r="E18039" s="1" t="n">
        <v>7.77922407419654</v>
      </c>
      <c r="F18039" s="3" t="n">
        <f aca="false">IF(D18039="A",(E18039-mean_a)^2,0)</f>
        <v>0</v>
      </c>
      <c r="G18039" s="4" t="n">
        <f aca="false">IF(D18039="B",(E18039-mean_b)^2,0)</f>
        <v>0.529496363203375</v>
      </c>
    </row>
    <row r="18040" customFormat="false" ht="13.8" hidden="false" customHeight="false" outlineLevel="0" collapsed="false">
      <c r="A18040" s="1" t="n">
        <v>0</v>
      </c>
      <c r="B18040" s="1" t="n">
        <v>0</v>
      </c>
      <c r="C18040" s="1" t="n">
        <v>0</v>
      </c>
      <c r="D18040" s="1" t="s">
        <v>224</v>
      </c>
      <c r="E18040" s="1" t="n">
        <v>9.14365257326979</v>
      </c>
      <c r="F18040" s="3" t="n">
        <f aca="false">IF(D18040="A",(E18040-mean_a)^2,0)</f>
        <v>0</v>
      </c>
      <c r="G18040" s="4" t="n">
        <f aca="false">IF(D18040="B",(E18040-mean_b)^2,0)</f>
        <v>4.37685524042824</v>
      </c>
    </row>
    <row r="18041" customFormat="false" ht="13.8" hidden="false" customHeight="false" outlineLevel="0" collapsed="false">
      <c r="A18041" s="1" t="n">
        <v>0</v>
      </c>
      <c r="B18041" s="1" t="n">
        <v>0</v>
      </c>
      <c r="C18041" s="1" t="n">
        <v>0</v>
      </c>
      <c r="D18041" s="1" t="s">
        <v>224</v>
      </c>
      <c r="E18041" s="1" t="n">
        <v>11.1944721762976</v>
      </c>
      <c r="F18041" s="3" t="n">
        <f aca="false">IF(D18041="A",(E18041-mean_a)^2,0)</f>
        <v>0</v>
      </c>
      <c r="G18041" s="4" t="n">
        <f aca="false">IF(D18041="B",(E18041-mean_b)^2,0)</f>
        <v>17.1637290340653</v>
      </c>
    </row>
    <row r="18042" customFormat="false" ht="13.8" hidden="false" customHeight="false" outlineLevel="0" collapsed="false">
      <c r="A18042" s="1" t="n">
        <v>0</v>
      </c>
      <c r="B18042" s="1" t="n">
        <v>0</v>
      </c>
      <c r="C18042" s="1" t="n">
        <v>0</v>
      </c>
      <c r="D18042" s="1" t="s">
        <v>224</v>
      </c>
      <c r="E18042" s="1" t="n">
        <v>14.8343154475279</v>
      </c>
      <c r="F18042" s="3" t="n">
        <f aca="false">IF(D18042="A",(E18042-mean_a)^2,0)</f>
        <v>0</v>
      </c>
      <c r="G18042" s="4" t="n">
        <f aca="false">IF(D18042="B",(E18042-mean_b)^2,0)</f>
        <v>60.5712968840493</v>
      </c>
    </row>
    <row r="18043" customFormat="false" ht="13.8" hidden="false" customHeight="false" outlineLevel="0" collapsed="false">
      <c r="A18043" s="1" t="n">
        <v>0</v>
      </c>
      <c r="B18043" s="1" t="n">
        <v>0</v>
      </c>
      <c r="C18043" s="1" t="n">
        <v>0</v>
      </c>
      <c r="D18043" s="1" t="s">
        <v>224</v>
      </c>
      <c r="E18043" s="1" t="n">
        <v>10.6915307011642</v>
      </c>
      <c r="F18043" s="3" t="n">
        <f aca="false">IF(D18043="A",(E18043-mean_a)^2,0)</f>
        <v>0</v>
      </c>
      <c r="G18043" s="4" t="n">
        <f aca="false">IF(D18043="B",(E18043-mean_b)^2,0)</f>
        <v>13.2493935000463</v>
      </c>
    </row>
    <row r="18044" customFormat="false" ht="13.8" hidden="false" customHeight="false" outlineLevel="0" collapsed="false">
      <c r="A18044" s="1" t="n">
        <v>0</v>
      </c>
      <c r="B18044" s="1" t="n">
        <v>0</v>
      </c>
      <c r="C18044" s="1" t="n">
        <v>0</v>
      </c>
      <c r="D18044" s="1" t="s">
        <v>224</v>
      </c>
      <c r="E18044" s="1" t="n">
        <v>4.4970441419119</v>
      </c>
      <c r="F18044" s="3" t="n">
        <f aca="false">IF(D18044="A",(E18044-mean_a)^2,0)</f>
        <v>0</v>
      </c>
      <c r="G18044" s="4" t="n">
        <f aca="false">IF(D18044="B",(E18044-mean_b)^2,0)</f>
        <v>6.5255465007249</v>
      </c>
    </row>
    <row r="18045" customFormat="false" ht="13.8" hidden="false" customHeight="false" outlineLevel="0" collapsed="false">
      <c r="A18045" s="1" t="n">
        <v>0</v>
      </c>
      <c r="B18045" s="1" t="n">
        <v>0</v>
      </c>
      <c r="C18045" s="1" t="n">
        <v>0</v>
      </c>
      <c r="D18045" s="1" t="s">
        <v>224</v>
      </c>
      <c r="E18045" s="1" t="n">
        <v>8.36538886201568</v>
      </c>
      <c r="F18045" s="3" t="n">
        <f aca="false">IF(D18045="A",(E18045-mean_a)^2,0)</f>
        <v>0</v>
      </c>
      <c r="G18045" s="4" t="n">
        <f aca="false">IF(D18045="B",(E18045-mean_b)^2,0)</f>
        <v>1.7261487311828</v>
      </c>
    </row>
    <row r="18046" customFormat="false" ht="13.8" hidden="false" customHeight="false" outlineLevel="0" collapsed="false">
      <c r="A18046" s="1" t="n">
        <v>0</v>
      </c>
      <c r="B18046" s="1" t="n">
        <v>0</v>
      </c>
      <c r="C18046" s="1" t="n">
        <v>0</v>
      </c>
      <c r="D18046" s="1" t="s">
        <v>224</v>
      </c>
      <c r="E18046" s="1" t="n">
        <v>2.29849531447515</v>
      </c>
      <c r="F18046" s="3" t="n">
        <f aca="false">IF(D18046="A",(E18046-mean_a)^2,0)</f>
        <v>0</v>
      </c>
      <c r="G18046" s="4" t="n">
        <f aca="false">IF(D18046="B",(E18046-mean_b)^2,0)</f>
        <v>22.5916150322668</v>
      </c>
    </row>
    <row r="18047" customFormat="false" ht="13.8" hidden="false" customHeight="false" outlineLevel="0" collapsed="false">
      <c r="A18047" s="1" t="n">
        <v>0</v>
      </c>
      <c r="B18047" s="1" t="n">
        <v>0</v>
      </c>
      <c r="C18047" s="1" t="n">
        <v>0</v>
      </c>
      <c r="D18047" s="1" t="s">
        <v>224</v>
      </c>
      <c r="E18047" s="1" t="n">
        <v>5.5924804879888</v>
      </c>
      <c r="F18047" s="3" t="n">
        <f aca="false">IF(D18047="A",(E18047-mean_a)^2,0)</f>
        <v>0</v>
      </c>
      <c r="G18047" s="4" t="n">
        <f aca="false">IF(D18047="B",(E18047-mean_b)^2,0)</f>
        <v>2.12891029871667</v>
      </c>
    </row>
    <row r="18048" customFormat="false" ht="13.8" hidden="false" customHeight="false" outlineLevel="0" collapsed="false">
      <c r="A18048" s="1" t="n">
        <v>0</v>
      </c>
      <c r="B18048" s="1" t="n">
        <v>0</v>
      </c>
      <c r="C18048" s="1" t="n">
        <v>0</v>
      </c>
      <c r="D18048" s="1" t="s">
        <v>224</v>
      </c>
      <c r="E18048" s="1" t="n">
        <v>7.79818249125499</v>
      </c>
      <c r="F18048" s="3" t="n">
        <f aca="false">IF(D18048="A",(E18048-mean_a)^2,0)</f>
        <v>0</v>
      </c>
      <c r="G18048" s="4" t="n">
        <f aca="false">IF(D18048="B",(E18048-mean_b)^2,0)</f>
        <v>0.55744653816444</v>
      </c>
    </row>
    <row r="18049" customFormat="false" ht="13.8" hidden="false" customHeight="false" outlineLevel="0" collapsed="false">
      <c r="A18049" s="1" t="n">
        <v>0</v>
      </c>
      <c r="B18049" s="1" t="n">
        <v>0</v>
      </c>
      <c r="C18049" s="1" t="n">
        <v>0</v>
      </c>
      <c r="D18049" s="1" t="s">
        <v>224</v>
      </c>
      <c r="E18049" s="1" t="n">
        <v>6.5019615473412</v>
      </c>
      <c r="F18049" s="3" t="n">
        <f aca="false">IF(D18049="A",(E18049-mean_a)^2,0)</f>
        <v>0</v>
      </c>
      <c r="G18049" s="4" t="n">
        <f aca="false">IF(D18049="B",(E18049-mean_b)^2,0)</f>
        <v>0.302057433233658</v>
      </c>
    </row>
    <row r="18050" customFormat="false" ht="13.8" hidden="false" customHeight="false" outlineLevel="0" collapsed="false">
      <c r="A18050" s="1" t="n">
        <v>0</v>
      </c>
      <c r="B18050" s="1" t="n">
        <v>0</v>
      </c>
      <c r="C18050" s="1" t="n">
        <v>0</v>
      </c>
      <c r="D18050" s="1" t="s">
        <v>224</v>
      </c>
      <c r="E18050" s="1" t="n">
        <v>10.5784350349987</v>
      </c>
      <c r="F18050" s="3" t="n">
        <f aca="false">IF(D18050="A",(E18050-mean_a)^2,0)</f>
        <v>0</v>
      </c>
      <c r="G18050" s="4" t="n">
        <f aca="false">IF(D18050="B",(E18050-mean_b)^2,0)</f>
        <v>12.4388540960946</v>
      </c>
    </row>
    <row r="18051" customFormat="false" ht="13.8" hidden="false" customHeight="false" outlineLevel="0" collapsed="false">
      <c r="A18051" s="1" t="n">
        <v>0</v>
      </c>
      <c r="B18051" s="1" t="n">
        <v>0</v>
      </c>
      <c r="C18051" s="1" t="n">
        <v>0</v>
      </c>
      <c r="D18051" s="1" t="s">
        <v>224</v>
      </c>
      <c r="E18051" s="1" t="n">
        <v>8.58163032230921</v>
      </c>
      <c r="F18051" s="3" t="n">
        <f aca="false">IF(D18051="A",(E18051-mean_a)^2,0)</f>
        <v>0</v>
      </c>
      <c r="G18051" s="4" t="n">
        <f aca="false">IF(D18051="B",(E18051-mean_b)^2,0)</f>
        <v>2.34111804738544</v>
      </c>
    </row>
    <row r="18052" customFormat="false" ht="13.8" hidden="false" customHeight="false" outlineLevel="0" collapsed="false">
      <c r="A18052" s="1" t="n">
        <v>0</v>
      </c>
      <c r="B18052" s="1" t="n">
        <v>0</v>
      </c>
      <c r="C18052" s="1" t="n">
        <v>0</v>
      </c>
      <c r="D18052" s="1" t="s">
        <v>224</v>
      </c>
      <c r="E18052" s="1" t="n">
        <v>3.55006006853189</v>
      </c>
      <c r="F18052" s="3" t="n">
        <f aca="false">IF(D18052="A",(E18052-mean_a)^2,0)</f>
        <v>0</v>
      </c>
      <c r="G18052" s="4" t="n">
        <f aca="false">IF(D18052="B",(E18052-mean_b)^2,0)</f>
        <v>12.260495233843</v>
      </c>
    </row>
    <row r="18053" customFormat="false" ht="13.8" hidden="false" customHeight="false" outlineLevel="0" collapsed="false">
      <c r="A18053" s="1" t="n">
        <v>0</v>
      </c>
      <c r="B18053" s="1" t="n">
        <v>0</v>
      </c>
      <c r="C18053" s="1" t="n">
        <v>0</v>
      </c>
      <c r="D18053" s="1" t="s">
        <v>224</v>
      </c>
      <c r="E18053" s="1" t="n">
        <v>5.03938038005261</v>
      </c>
      <c r="F18053" s="3" t="n">
        <f aca="false">IF(D18053="A",(E18053-mean_a)^2,0)</f>
        <v>0</v>
      </c>
      <c r="G18053" s="4" t="n">
        <f aca="false">IF(D18053="B",(E18053-mean_b)^2,0)</f>
        <v>4.04886306680877</v>
      </c>
    </row>
    <row r="18054" customFormat="false" ht="13.8" hidden="false" customHeight="false" outlineLevel="0" collapsed="false">
      <c r="A18054" s="1" t="n">
        <v>0</v>
      </c>
      <c r="B18054" s="1" t="n">
        <v>0</v>
      </c>
      <c r="C18054" s="1" t="n">
        <v>0</v>
      </c>
      <c r="D18054" s="1" t="s">
        <v>224</v>
      </c>
      <c r="E18054" s="1" t="n">
        <v>7.16522420102963</v>
      </c>
      <c r="F18054" s="3" t="n">
        <f aca="false">IF(D18054="A",(E18054-mean_a)^2,0)</f>
        <v>0</v>
      </c>
      <c r="G18054" s="4" t="n">
        <f aca="false">IF(D18054="B",(E18054-mean_b)^2,0)</f>
        <v>0.0129197627728628</v>
      </c>
    </row>
    <row r="18055" customFormat="false" ht="13.8" hidden="false" customHeight="false" outlineLevel="0" collapsed="false">
      <c r="A18055" s="1" t="n">
        <v>0</v>
      </c>
      <c r="B18055" s="1" t="n">
        <v>0</v>
      </c>
      <c r="C18055" s="1" t="n">
        <v>0</v>
      </c>
      <c r="D18055" s="1" t="s">
        <v>224</v>
      </c>
      <c r="E18055" s="1" t="n">
        <v>5.9960505720065</v>
      </c>
      <c r="F18055" s="3" t="n">
        <f aca="false">IF(D18055="A",(E18055-mean_a)^2,0)</f>
        <v>0</v>
      </c>
      <c r="G18055" s="4" t="n">
        <f aca="false">IF(D18055="B",(E18055-mean_b)^2,0)</f>
        <v>1.11409818227087</v>
      </c>
    </row>
    <row r="18056" customFormat="false" ht="13.8" hidden="false" customHeight="false" outlineLevel="0" collapsed="false">
      <c r="A18056" s="1" t="n">
        <v>0</v>
      </c>
      <c r="B18056" s="1" t="n">
        <v>0</v>
      </c>
      <c r="C18056" s="1" t="n">
        <v>0</v>
      </c>
      <c r="D18056" s="1" t="s">
        <v>224</v>
      </c>
      <c r="E18056" s="1" t="n">
        <v>4.95562956043985</v>
      </c>
      <c r="F18056" s="3" t="n">
        <f aca="false">IF(D18056="A",(E18056-mean_a)^2,0)</f>
        <v>0</v>
      </c>
      <c r="G18056" s="4" t="n">
        <f aca="false">IF(D18056="B",(E18056-mean_b)^2,0)</f>
        <v>4.3929204950148</v>
      </c>
    </row>
    <row r="18057" customFormat="false" ht="13.8" hidden="false" customHeight="false" outlineLevel="0" collapsed="false">
      <c r="A18057" s="1" t="n">
        <v>0</v>
      </c>
      <c r="B18057" s="1" t="n">
        <v>0</v>
      </c>
      <c r="C18057" s="1" t="n">
        <v>0</v>
      </c>
      <c r="D18057" s="1" t="s">
        <v>224</v>
      </c>
      <c r="E18057" s="1" t="n">
        <v>4.69154867883306</v>
      </c>
      <c r="F18057" s="3" t="n">
        <f aca="false">IF(D18057="A",(E18057-mean_a)^2,0)</f>
        <v>0</v>
      </c>
      <c r="G18057" s="4" t="n">
        <f aca="false">IF(D18057="B",(E18057-mean_b)^2,0)</f>
        <v>5.56964903061791</v>
      </c>
    </row>
    <row r="18058" customFormat="false" ht="13.8" hidden="false" customHeight="false" outlineLevel="0" collapsed="false">
      <c r="A18058" s="1" t="n">
        <v>0</v>
      </c>
      <c r="B18058" s="1" t="n">
        <v>0</v>
      </c>
      <c r="C18058" s="1" t="n">
        <v>0</v>
      </c>
      <c r="D18058" s="1" t="s">
        <v>224</v>
      </c>
      <c r="E18058" s="1" t="n">
        <v>8.83429704540875</v>
      </c>
      <c r="F18058" s="3" t="n">
        <f aca="false">IF(D18058="A",(E18058-mean_a)^2,0)</f>
        <v>0</v>
      </c>
      <c r="G18058" s="4" t="n">
        <f aca="false">IF(D18058="B",(E18058-mean_b)^2,0)</f>
        <v>3.17815470089822</v>
      </c>
    </row>
    <row r="18059" customFormat="false" ht="13.8" hidden="false" customHeight="false" outlineLevel="0" collapsed="false">
      <c r="A18059" s="1" t="n">
        <v>0</v>
      </c>
      <c r="B18059" s="1" t="n">
        <v>0</v>
      </c>
      <c r="C18059" s="1" t="n">
        <v>0</v>
      </c>
      <c r="D18059" s="1" t="s">
        <v>224</v>
      </c>
      <c r="E18059" s="1" t="n">
        <v>10.5373531593196</v>
      </c>
      <c r="F18059" s="3" t="n">
        <f aca="false">IF(D18059="A",(E18059-mean_a)^2,0)</f>
        <v>0</v>
      </c>
      <c r="G18059" s="4" t="n">
        <f aca="false">IF(D18059="B",(E18059-mean_b)^2,0)</f>
        <v>12.1507604564695</v>
      </c>
    </row>
    <row r="18060" customFormat="false" ht="13.8" hidden="false" customHeight="false" outlineLevel="0" collapsed="false">
      <c r="A18060" s="1" t="n">
        <v>0</v>
      </c>
      <c r="B18060" s="1" t="n">
        <v>0</v>
      </c>
      <c r="C18060" s="1" t="n">
        <v>0</v>
      </c>
      <c r="D18060" s="1" t="s">
        <v>224</v>
      </c>
      <c r="E18060" s="1" t="n">
        <v>-0.115885700639337</v>
      </c>
      <c r="F18060" s="3" t="n">
        <f aca="false">IF(D18060="A",(E18060-mean_a)^2,0)</f>
        <v>0</v>
      </c>
      <c r="G18060" s="4" t="n">
        <f aca="false">IF(D18060="B",(E18060-mean_b)^2,0)</f>
        <v>51.372264492186</v>
      </c>
    </row>
    <row r="18061" customFormat="false" ht="13.8" hidden="false" customHeight="false" outlineLevel="0" collapsed="false">
      <c r="A18061" s="1" t="n">
        <v>0</v>
      </c>
      <c r="B18061" s="1" t="n">
        <v>0</v>
      </c>
      <c r="C18061" s="1" t="n">
        <v>0</v>
      </c>
      <c r="D18061" s="1" t="s">
        <v>224</v>
      </c>
      <c r="E18061" s="1" t="n">
        <v>2.55956576861907</v>
      </c>
      <c r="F18061" s="3" t="n">
        <f aca="false">IF(D18061="A",(E18061-mean_a)^2,0)</f>
        <v>0</v>
      </c>
      <c r="G18061" s="4" t="n">
        <f aca="false">IF(D18061="B",(E18061-mean_b)^2,0)</f>
        <v>20.1780037895815</v>
      </c>
    </row>
    <row r="18062" customFormat="false" ht="13.8" hidden="false" customHeight="false" outlineLevel="0" collapsed="false">
      <c r="A18062" s="1" t="n">
        <v>0</v>
      </c>
      <c r="B18062" s="1" t="n">
        <v>0</v>
      </c>
      <c r="C18062" s="1" t="n">
        <v>0</v>
      </c>
      <c r="D18062" s="1" t="s">
        <v>224</v>
      </c>
      <c r="E18062" s="1" t="n">
        <v>12.0825573727908</v>
      </c>
      <c r="F18062" s="3" t="n">
        <f aca="false">IF(D18062="A",(E18062-mean_a)^2,0)</f>
        <v>0</v>
      </c>
      <c r="G18062" s="4" t="n">
        <f aca="false">IF(D18062="B",(E18062-mean_b)^2,0)</f>
        <v>25.3109439563617</v>
      </c>
    </row>
    <row r="18063" customFormat="false" ht="13.8" hidden="false" customHeight="false" outlineLevel="0" collapsed="false">
      <c r="A18063" s="1" t="n">
        <v>0</v>
      </c>
      <c r="B18063" s="1" t="n">
        <v>0</v>
      </c>
      <c r="C18063" s="1" t="n">
        <v>0</v>
      </c>
      <c r="D18063" s="1" t="s">
        <v>224</v>
      </c>
      <c r="E18063" s="1" t="n">
        <v>10.2803663363867</v>
      </c>
      <c r="F18063" s="3" t="n">
        <f aca="false">IF(D18063="A",(E18063-mean_a)^2,0)</f>
        <v>0</v>
      </c>
      <c r="G18063" s="4" t="n">
        <f aca="false">IF(D18063="B",(E18063-mean_b)^2,0)</f>
        <v>10.4251963850854</v>
      </c>
    </row>
    <row r="18064" customFormat="false" ht="13.8" hidden="false" customHeight="false" outlineLevel="0" collapsed="false">
      <c r="A18064" s="1" t="n">
        <v>0</v>
      </c>
      <c r="B18064" s="1" t="n">
        <v>0</v>
      </c>
      <c r="C18064" s="1" t="n">
        <v>0</v>
      </c>
      <c r="D18064" s="1" t="s">
        <v>224</v>
      </c>
      <c r="E18064" s="1" t="n">
        <v>1.10805769932456</v>
      </c>
      <c r="F18064" s="3" t="n">
        <f aca="false">IF(D18064="A",(E18064-mean_a)^2,0)</f>
        <v>0</v>
      </c>
      <c r="G18064" s="4" t="n">
        <f aca="false">IF(D18064="B",(E18064-mean_b)^2,0)</f>
        <v>35.3252085034348</v>
      </c>
    </row>
    <row r="18065" customFormat="false" ht="13.8" hidden="false" customHeight="false" outlineLevel="0" collapsed="false">
      <c r="A18065" s="1" t="n">
        <v>0</v>
      </c>
      <c r="B18065" s="1" t="n">
        <v>0</v>
      </c>
      <c r="C18065" s="1" t="n">
        <v>0</v>
      </c>
      <c r="D18065" s="1" t="s">
        <v>224</v>
      </c>
      <c r="E18065" s="1" t="n">
        <v>4.51210537417326</v>
      </c>
      <c r="F18065" s="3" t="n">
        <f aca="false">IF(D18065="A",(E18065-mean_a)^2,0)</f>
        <v>0</v>
      </c>
      <c r="G18065" s="4" t="n">
        <f aca="false">IF(D18065="B",(E18065-mean_b)^2,0)</f>
        <v>6.44882505624886</v>
      </c>
    </row>
    <row r="18066" customFormat="false" ht="13.8" hidden="false" customHeight="false" outlineLevel="0" collapsed="false">
      <c r="A18066" s="1" t="n">
        <v>0</v>
      </c>
      <c r="B18066" s="1" t="n">
        <v>0</v>
      </c>
      <c r="C18066" s="1" t="n">
        <v>0</v>
      </c>
      <c r="D18066" s="1" t="s">
        <v>224</v>
      </c>
      <c r="E18066" s="1" t="n">
        <v>5.5088660925813</v>
      </c>
      <c r="F18066" s="3" t="n">
        <f aca="false">IF(D18066="A",(E18066-mean_a)^2,0)</f>
        <v>0</v>
      </c>
      <c r="G18066" s="4" t="n">
        <f aca="false">IF(D18066="B",(E18066-mean_b)^2,0)</f>
        <v>2.37990161225011</v>
      </c>
    </row>
    <row r="18067" customFormat="false" ht="13.8" hidden="false" customHeight="false" outlineLevel="0" collapsed="false">
      <c r="A18067" s="1" t="s">
        <v>324</v>
      </c>
      <c r="B18067" s="1" t="n">
        <v>5</v>
      </c>
      <c r="C18067" s="1" t="n">
        <v>1</v>
      </c>
      <c r="D18067" s="1" t="s">
        <v>224</v>
      </c>
      <c r="E18067" s="1" t="n">
        <v>5.14394498591544</v>
      </c>
      <c r="F18067" s="3" t="n">
        <f aca="false">IF(D18067="A",(E18067-mean_a)^2,0)</f>
        <v>0</v>
      </c>
      <c r="G18067" s="4" t="n">
        <f aca="false">IF(D18067="B",(E18067-mean_b)^2,0)</f>
        <v>3.63899148102811</v>
      </c>
    </row>
    <row r="18068" customFormat="false" ht="13.8" hidden="false" customHeight="false" outlineLevel="0" collapsed="false">
      <c r="A18068" s="1" t="n">
        <v>0</v>
      </c>
      <c r="B18068" s="1" t="n">
        <v>0</v>
      </c>
      <c r="C18068" s="1" t="n">
        <v>0</v>
      </c>
      <c r="D18068" s="1" t="s">
        <v>224</v>
      </c>
      <c r="E18068" s="1" t="n">
        <v>7.73204403654207</v>
      </c>
      <c r="F18068" s="3" t="n">
        <f aca="false">IF(D18068="A",(E18068-mean_a)^2,0)</f>
        <v>0</v>
      </c>
      <c r="G18068" s="4" t="n">
        <f aca="false">IF(D18068="B",(E18068-mean_b)^2,0)</f>
        <v>0.463059794244961</v>
      </c>
    </row>
    <row r="18069" customFormat="false" ht="13.8" hidden="false" customHeight="false" outlineLevel="0" collapsed="false">
      <c r="A18069" s="1" t="n">
        <v>0</v>
      </c>
      <c r="B18069" s="1" t="n">
        <v>0</v>
      </c>
      <c r="C18069" s="1" t="n">
        <v>0</v>
      </c>
      <c r="D18069" s="1" t="s">
        <v>224</v>
      </c>
      <c r="E18069" s="1" t="n">
        <v>5.63077930988045</v>
      </c>
      <c r="F18069" s="3" t="n">
        <f aca="false">IF(D18069="A",(E18069-mean_a)^2,0)</f>
        <v>0</v>
      </c>
      <c r="G18069" s="4" t="n">
        <f aca="false">IF(D18069="B",(E18069-mean_b)^2,0)</f>
        <v>2.0186151172546</v>
      </c>
    </row>
    <row r="18070" customFormat="false" ht="13.8" hidden="false" customHeight="false" outlineLevel="0" collapsed="false">
      <c r="A18070" s="1" t="n">
        <v>0</v>
      </c>
      <c r="B18070" s="1" t="n">
        <v>0</v>
      </c>
      <c r="C18070" s="1" t="n">
        <v>0</v>
      </c>
      <c r="D18070" s="1" t="s">
        <v>224</v>
      </c>
      <c r="E18070" s="1" t="n">
        <v>11.0919539335137</v>
      </c>
      <c r="F18070" s="3" t="n">
        <f aca="false">IF(D18070="A",(E18070-mean_a)^2,0)</f>
        <v>0</v>
      </c>
      <c r="G18070" s="4" t="n">
        <f aca="false">IF(D18070="B",(E18070-mean_b)^2,0)</f>
        <v>16.3247906801545</v>
      </c>
    </row>
    <row r="18071" customFormat="false" ht="13.8" hidden="false" customHeight="false" outlineLevel="0" collapsed="false">
      <c r="A18071" s="1" t="n">
        <v>0</v>
      </c>
      <c r="B18071" s="1" t="n">
        <v>0</v>
      </c>
      <c r="C18071" s="1" t="n">
        <v>0</v>
      </c>
      <c r="D18071" s="1" t="s">
        <v>224</v>
      </c>
      <c r="E18071" s="1" t="n">
        <v>10.335454430473</v>
      </c>
      <c r="F18071" s="3" t="n">
        <f aca="false">IF(D18071="A",(E18071-mean_a)^2,0)</f>
        <v>0</v>
      </c>
      <c r="G18071" s="4" t="n">
        <f aca="false">IF(D18071="B",(E18071-mean_b)^2,0)</f>
        <v>10.7839687605186</v>
      </c>
    </row>
    <row r="18072" customFormat="false" ht="13.8" hidden="false" customHeight="false" outlineLevel="0" collapsed="false">
      <c r="A18072" s="1" t="n">
        <v>0</v>
      </c>
      <c r="B18072" s="1" t="n">
        <v>0</v>
      </c>
      <c r="C18072" s="1" t="n">
        <v>0</v>
      </c>
      <c r="D18072" s="1" t="s">
        <v>224</v>
      </c>
      <c r="E18072" s="1" t="n">
        <v>4.42576704213396</v>
      </c>
      <c r="F18072" s="3" t="n">
        <f aca="false">IF(D18072="A",(E18072-mean_a)^2,0)</f>
        <v>0</v>
      </c>
      <c r="G18072" s="4" t="n">
        <f aca="false">IF(D18072="B",(E18072-mean_b)^2,0)</f>
        <v>6.89478375602767</v>
      </c>
    </row>
    <row r="18073" customFormat="false" ht="13.8" hidden="false" customHeight="false" outlineLevel="0" collapsed="false">
      <c r="A18073" s="1" t="n">
        <v>0</v>
      </c>
      <c r="B18073" s="1" t="n">
        <v>0</v>
      </c>
      <c r="C18073" s="1" t="n">
        <v>0</v>
      </c>
      <c r="D18073" s="1" t="s">
        <v>224</v>
      </c>
      <c r="E18073" s="1" t="n">
        <v>12.0979824029328</v>
      </c>
      <c r="F18073" s="3" t="n">
        <f aca="false">IF(D18073="A",(E18073-mean_a)^2,0)</f>
        <v>0</v>
      </c>
      <c r="G18073" s="4" t="n">
        <f aca="false">IF(D18073="B",(E18073-mean_b)^2,0)</f>
        <v>25.4663884889496</v>
      </c>
    </row>
    <row r="18074" customFormat="false" ht="13.8" hidden="false" customHeight="false" outlineLevel="0" collapsed="false">
      <c r="A18074" s="1" t="n">
        <v>0</v>
      </c>
      <c r="B18074" s="1" t="n">
        <v>0</v>
      </c>
      <c r="C18074" s="1" t="n">
        <v>0</v>
      </c>
      <c r="D18074" s="1" t="s">
        <v>224</v>
      </c>
      <c r="E18074" s="1" t="n">
        <v>7.19767042451538</v>
      </c>
      <c r="F18074" s="3" t="n">
        <f aca="false">IF(D18074="A",(E18074-mean_a)^2,0)</f>
        <v>0</v>
      </c>
      <c r="G18074" s="4" t="n">
        <f aca="false">IF(D18074="B",(E18074-mean_b)^2,0)</f>
        <v>0.0213485288963955</v>
      </c>
    </row>
    <row r="18075" customFormat="false" ht="13.8" hidden="false" customHeight="false" outlineLevel="0" collapsed="false">
      <c r="A18075" s="1" t="n">
        <v>0</v>
      </c>
      <c r="B18075" s="1" t="n">
        <v>0</v>
      </c>
      <c r="C18075" s="1" t="n">
        <v>0</v>
      </c>
      <c r="D18075" s="1" t="s">
        <v>224</v>
      </c>
      <c r="E18075" s="1" t="n">
        <v>8.96631929631811</v>
      </c>
      <c r="F18075" s="3" t="n">
        <f aca="false">IF(D18075="A",(E18075-mean_a)^2,0)</f>
        <v>0</v>
      </c>
      <c r="G18075" s="4" t="n">
        <f aca="false">IF(D18075="B",(E18075-mean_b)^2,0)</f>
        <v>3.66630673710728</v>
      </c>
    </row>
    <row r="18076" customFormat="false" ht="13.8" hidden="false" customHeight="false" outlineLevel="0" collapsed="false">
      <c r="A18076" s="1" t="n">
        <v>0</v>
      </c>
      <c r="B18076" s="1" t="n">
        <v>0</v>
      </c>
      <c r="C18076" s="1" t="n">
        <v>0</v>
      </c>
      <c r="D18076" s="1" t="s">
        <v>224</v>
      </c>
      <c r="E18076" s="1" t="n">
        <v>8.97521415450145</v>
      </c>
      <c r="F18076" s="3" t="n">
        <f aca="false">IF(D18076="A",(E18076-mean_a)^2,0)</f>
        <v>0</v>
      </c>
      <c r="G18076" s="4" t="n">
        <f aca="false">IF(D18076="B",(E18076-mean_b)^2,0)</f>
        <v>3.70044889700532</v>
      </c>
    </row>
    <row r="18077" customFormat="false" ht="13.8" hidden="false" customHeight="false" outlineLevel="0" collapsed="false">
      <c r="A18077" s="1" t="n">
        <v>0</v>
      </c>
      <c r="B18077" s="1" t="n">
        <v>0</v>
      </c>
      <c r="C18077" s="1" t="n">
        <v>0</v>
      </c>
      <c r="D18077" s="1" t="s">
        <v>224</v>
      </c>
      <c r="E18077" s="1" t="n">
        <v>13.5385765358061</v>
      </c>
      <c r="F18077" s="3" t="n">
        <f aca="false">IF(D18077="A",(E18077-mean_a)^2,0)</f>
        <v>0</v>
      </c>
      <c r="G18077" s="4" t="n">
        <f aca="false">IF(D18077="B",(E18077-mean_b)^2,0)</f>
        <v>42.0813956450978</v>
      </c>
    </row>
    <row r="18078" customFormat="false" ht="13.8" hidden="false" customHeight="false" outlineLevel="0" collapsed="false">
      <c r="A18078" s="1" t="n">
        <v>0</v>
      </c>
      <c r="B18078" s="1" t="n">
        <v>0</v>
      </c>
      <c r="C18078" s="1" t="n">
        <v>0</v>
      </c>
      <c r="D18078" s="1" t="s">
        <v>224</v>
      </c>
      <c r="E18078" s="1" t="n">
        <v>6.70568381306482</v>
      </c>
      <c r="F18078" s="3" t="n">
        <f aca="false">IF(D18078="A",(E18078-mean_a)^2,0)</f>
        <v>0</v>
      </c>
      <c r="G18078" s="4" t="n">
        <f aca="false">IF(D18078="B",(E18078-mean_b)^2,0)</f>
        <v>0.119629691044671</v>
      </c>
    </row>
    <row r="18079" customFormat="false" ht="13.8" hidden="false" customHeight="false" outlineLevel="0" collapsed="false">
      <c r="A18079" s="1" t="n">
        <v>0</v>
      </c>
      <c r="B18079" s="1" t="n">
        <v>0</v>
      </c>
      <c r="C18079" s="1" t="n">
        <v>0</v>
      </c>
      <c r="D18079" s="1" t="s">
        <v>224</v>
      </c>
      <c r="E18079" s="1" t="n">
        <v>2.98779225400183</v>
      </c>
      <c r="F18079" s="3" t="n">
        <f aca="false">IF(D18079="A",(E18079-mean_a)^2,0)</f>
        <v>0</v>
      </c>
      <c r="G18079" s="4" t="n">
        <f aca="false">IF(D18079="B",(E18079-mean_b)^2,0)</f>
        <v>16.5142007076049</v>
      </c>
    </row>
    <row r="18080" customFormat="false" ht="13.8" hidden="false" customHeight="false" outlineLevel="0" collapsed="false">
      <c r="A18080" s="1" t="n">
        <v>0</v>
      </c>
      <c r="B18080" s="1" t="n">
        <v>0</v>
      </c>
      <c r="C18080" s="1" t="n">
        <v>0</v>
      </c>
      <c r="D18080" s="1" t="s">
        <v>224</v>
      </c>
      <c r="E18080" s="1" t="n">
        <v>5.69821379454341</v>
      </c>
      <c r="F18080" s="3" t="n">
        <f aca="false">IF(D18080="A",(E18080-mean_a)^2,0)</f>
        <v>0</v>
      </c>
      <c r="G18080" s="4" t="n">
        <f aca="false">IF(D18080="B",(E18080-mean_b)^2,0)</f>
        <v>1.83154342554132</v>
      </c>
    </row>
    <row r="18081" customFormat="false" ht="13.8" hidden="false" customHeight="false" outlineLevel="0" collapsed="false">
      <c r="A18081" s="1" t="n">
        <v>0</v>
      </c>
      <c r="B18081" s="1" t="n">
        <v>0</v>
      </c>
      <c r="C18081" s="1" t="n">
        <v>0</v>
      </c>
      <c r="D18081" s="1" t="s">
        <v>224</v>
      </c>
      <c r="E18081" s="1" t="n">
        <v>5.94007572058588</v>
      </c>
      <c r="F18081" s="3" t="n">
        <f aca="false">IF(D18081="A",(E18081-mean_a)^2,0)</f>
        <v>0</v>
      </c>
      <c r="G18081" s="4" t="n">
        <f aca="false">IF(D18081="B",(E18081-mean_b)^2,0)</f>
        <v>1.23539522858451</v>
      </c>
    </row>
    <row r="18082" customFormat="false" ht="13.8" hidden="false" customHeight="false" outlineLevel="0" collapsed="false">
      <c r="A18082" s="1" t="n">
        <v>0</v>
      </c>
      <c r="B18082" s="1" t="n">
        <v>0</v>
      </c>
      <c r="C18082" s="1" t="n">
        <v>0</v>
      </c>
      <c r="D18082" s="1" t="s">
        <v>224</v>
      </c>
      <c r="E18082" s="1" t="n">
        <v>5.23870069141965</v>
      </c>
      <c r="F18082" s="3" t="n">
        <f aca="false">IF(D18082="A",(E18082-mean_a)^2,0)</f>
        <v>0</v>
      </c>
      <c r="G18082" s="4" t="n">
        <f aca="false">IF(D18082="B",(E18082-mean_b)^2,0)</f>
        <v>3.28645548865361</v>
      </c>
    </row>
    <row r="18083" customFormat="false" ht="13.8" hidden="false" customHeight="false" outlineLevel="0" collapsed="false">
      <c r="A18083" s="1" t="n">
        <v>0</v>
      </c>
      <c r="B18083" s="1" t="n">
        <v>0</v>
      </c>
      <c r="C18083" s="1" t="n">
        <v>0</v>
      </c>
      <c r="D18083" s="1" t="s">
        <v>224</v>
      </c>
      <c r="E18083" s="1" t="n">
        <v>1.26918378069066</v>
      </c>
      <c r="F18083" s="3" t="n">
        <f aca="false">IF(D18083="A",(E18083-mean_a)^2,0)</f>
        <v>0</v>
      </c>
      <c r="G18083" s="4" t="n">
        <f aca="false">IF(D18083="B",(E18083-mean_b)^2,0)</f>
        <v>33.4358639477078</v>
      </c>
    </row>
    <row r="18084" customFormat="false" ht="13.8" hidden="false" customHeight="false" outlineLevel="0" collapsed="false">
      <c r="A18084" s="1" t="n">
        <v>0</v>
      </c>
      <c r="B18084" s="1" t="n">
        <v>0</v>
      </c>
      <c r="C18084" s="1" t="n">
        <v>0</v>
      </c>
      <c r="D18084" s="1" t="s">
        <v>224</v>
      </c>
      <c r="E18084" s="1" t="n">
        <v>14.0346331360471</v>
      </c>
      <c r="F18084" s="3" t="n">
        <f aca="false">IF(D18084="A",(E18084-mean_a)^2,0)</f>
        <v>0</v>
      </c>
      <c r="G18084" s="4" t="n">
        <f aca="false">IF(D18084="B",(E18084-mean_b)^2,0)</f>
        <v>48.7633234586446</v>
      </c>
    </row>
    <row r="18085" customFormat="false" ht="13.8" hidden="false" customHeight="false" outlineLevel="0" collapsed="false">
      <c r="A18085" s="1" t="n">
        <v>0</v>
      </c>
      <c r="B18085" s="1" t="n">
        <v>0</v>
      </c>
      <c r="C18085" s="1" t="n">
        <v>0</v>
      </c>
      <c r="D18085" s="1" t="s">
        <v>224</v>
      </c>
      <c r="E18085" s="1" t="n">
        <v>15.5661676441506</v>
      </c>
      <c r="F18085" s="3" t="n">
        <f aca="false">IF(D18085="A",(E18085-mean_a)^2,0)</f>
        <v>0</v>
      </c>
      <c r="G18085" s="4" t="n">
        <f aca="false">IF(D18085="B",(E18085-mean_b)^2,0)</f>
        <v>72.4985592279961</v>
      </c>
    </row>
    <row r="18086" customFormat="false" ht="13.8" hidden="false" customHeight="false" outlineLevel="0" collapsed="false">
      <c r="A18086" s="1" t="n">
        <v>0</v>
      </c>
      <c r="B18086" s="1" t="n">
        <v>0</v>
      </c>
      <c r="C18086" s="1" t="n">
        <v>0</v>
      </c>
      <c r="D18086" s="1" t="s">
        <v>224</v>
      </c>
      <c r="E18086" s="1" t="n">
        <v>1.63154465977103</v>
      </c>
      <c r="F18086" s="3" t="n">
        <f aca="false">IF(D18086="A",(E18086-mean_a)^2,0)</f>
        <v>0</v>
      </c>
      <c r="G18086" s="4" t="n">
        <f aca="false">IF(D18086="B",(E18086-mean_b)^2,0)</f>
        <v>29.3765561708079</v>
      </c>
    </row>
    <row r="18087" customFormat="false" ht="13.8" hidden="false" customHeight="false" outlineLevel="0" collapsed="false">
      <c r="A18087" s="1" t="n">
        <v>0</v>
      </c>
      <c r="B18087" s="1" t="n">
        <v>0</v>
      </c>
      <c r="C18087" s="1" t="n">
        <v>0</v>
      </c>
      <c r="D18087" s="1" t="s">
        <v>224</v>
      </c>
      <c r="E18087" s="1" t="n">
        <v>1.65620106113609</v>
      </c>
      <c r="F18087" s="3" t="n">
        <f aca="false">IF(D18087="A",(E18087-mean_a)^2,0)</f>
        <v>0</v>
      </c>
      <c r="G18087" s="4" t="n">
        <f aca="false">IF(D18087="B",(E18087-mean_b)^2,0)</f>
        <v>29.1098880076951</v>
      </c>
    </row>
    <row r="18088" customFormat="false" ht="13.8" hidden="false" customHeight="false" outlineLevel="0" collapsed="false">
      <c r="A18088" s="1" t="n">
        <v>0</v>
      </c>
      <c r="B18088" s="1" t="n">
        <v>0</v>
      </c>
      <c r="C18088" s="1" t="n">
        <v>0</v>
      </c>
      <c r="D18088" s="1" t="s">
        <v>224</v>
      </c>
      <c r="E18088" s="1" t="n">
        <v>2.60619556197897</v>
      </c>
      <c r="F18088" s="3" t="n">
        <f aca="false">IF(D18088="A",(E18088-mean_a)^2,0)</f>
        <v>0</v>
      </c>
      <c r="G18088" s="4" t="n">
        <f aca="false">IF(D18088="B",(E18088-mean_b)^2,0)</f>
        <v>19.7612566886876</v>
      </c>
    </row>
    <row r="18089" customFormat="false" ht="13.8" hidden="false" customHeight="false" outlineLevel="0" collapsed="false">
      <c r="A18089" s="1" t="n">
        <v>0</v>
      </c>
      <c r="B18089" s="1" t="n">
        <v>0</v>
      </c>
      <c r="C18089" s="1" t="n">
        <v>0</v>
      </c>
      <c r="D18089" s="1" t="s">
        <v>224</v>
      </c>
      <c r="E18089" s="1" t="n">
        <v>6.19414761299966</v>
      </c>
      <c r="F18089" s="3" t="n">
        <f aca="false">IF(D18089="A",(E18089-mean_a)^2,0)</f>
        <v>0</v>
      </c>
      <c r="G18089" s="4" t="n">
        <f aca="false">IF(D18089="B",(E18089-mean_b)^2,0)</f>
        <v>0.735154400855892</v>
      </c>
    </row>
    <row r="18090" customFormat="false" ht="13.8" hidden="false" customHeight="false" outlineLevel="0" collapsed="false">
      <c r="A18090" s="1" t="n">
        <v>0</v>
      </c>
      <c r="B18090" s="1" t="n">
        <v>0</v>
      </c>
      <c r="C18090" s="1" t="n">
        <v>0</v>
      </c>
      <c r="D18090" s="1" t="s">
        <v>224</v>
      </c>
      <c r="E18090" s="1" t="n">
        <v>3.23847627865151</v>
      </c>
      <c r="F18090" s="3" t="n">
        <f aca="false">IF(D18090="A",(E18090-mean_a)^2,0)</f>
        <v>0</v>
      </c>
      <c r="G18090" s="4" t="n">
        <f aca="false">IF(D18090="B",(E18090-mean_b)^2,0)</f>
        <v>14.539600348153</v>
      </c>
    </row>
    <row r="18091" customFormat="false" ht="13.8" hidden="false" customHeight="false" outlineLevel="0" collapsed="false">
      <c r="A18091" s="1" t="n">
        <v>0</v>
      </c>
      <c r="B18091" s="1" t="n">
        <v>0</v>
      </c>
      <c r="C18091" s="1" t="n">
        <v>0</v>
      </c>
      <c r="D18091" s="1" t="s">
        <v>224</v>
      </c>
      <c r="E18091" s="1" t="n">
        <v>1.81093339474872</v>
      </c>
      <c r="F18091" s="3" t="n">
        <f aca="false">IF(D18091="A",(E18091-mean_a)^2,0)</f>
        <v>0</v>
      </c>
      <c r="G18091" s="4" t="n">
        <f aca="false">IF(D18091="B",(E18091-mean_b)^2,0)</f>
        <v>27.4641574330219</v>
      </c>
    </row>
    <row r="18092" customFormat="false" ht="13.8" hidden="false" customHeight="false" outlineLevel="0" collapsed="false">
      <c r="A18092" s="1" t="n">
        <v>0</v>
      </c>
      <c r="B18092" s="1" t="n">
        <v>0</v>
      </c>
      <c r="C18092" s="1" t="n">
        <v>0</v>
      </c>
      <c r="D18092" s="1" t="s">
        <v>224</v>
      </c>
      <c r="E18092" s="1" t="n">
        <v>4.66773810754064</v>
      </c>
      <c r="F18092" s="3" t="n">
        <f aca="false">IF(D18092="A",(E18092-mean_a)^2,0)</f>
        <v>0</v>
      </c>
      <c r="G18092" s="4" t="n">
        <f aca="false">IF(D18092="B",(E18092-mean_b)^2,0)</f>
        <v>5.68260236510325</v>
      </c>
    </row>
    <row r="18093" customFormat="false" ht="13.8" hidden="false" customHeight="false" outlineLevel="0" collapsed="false">
      <c r="A18093" s="1" t="n">
        <v>0</v>
      </c>
      <c r="B18093" s="1" t="n">
        <v>0</v>
      </c>
      <c r="C18093" s="1" t="n">
        <v>0</v>
      </c>
      <c r="D18093" s="1" t="s">
        <v>224</v>
      </c>
      <c r="E18093" s="1" t="n">
        <v>9.88250787909608</v>
      </c>
      <c r="F18093" s="3" t="n">
        <f aca="false">IF(D18093="A",(E18093-mean_a)^2,0)</f>
        <v>0</v>
      </c>
      <c r="G18093" s="4" t="n">
        <f aca="false">IF(D18093="B",(E18093-mean_b)^2,0)</f>
        <v>8.01427117867302</v>
      </c>
    </row>
    <row r="18094" customFormat="false" ht="13.8" hidden="false" customHeight="false" outlineLevel="0" collapsed="false">
      <c r="A18094" s="1" t="n">
        <v>0</v>
      </c>
      <c r="B18094" s="1" t="n">
        <v>0</v>
      </c>
      <c r="C18094" s="1" t="n">
        <v>0</v>
      </c>
      <c r="D18094" s="1" t="s">
        <v>224</v>
      </c>
      <c r="E18094" s="1" t="n">
        <v>0.979073160719127</v>
      </c>
      <c r="F18094" s="3" t="n">
        <f aca="false">IF(D18094="A",(E18094-mean_a)^2,0)</f>
        <v>0</v>
      </c>
      <c r="G18094" s="4" t="n">
        <f aca="false">IF(D18094="B",(E18094-mean_b)^2,0)</f>
        <v>36.8750850777652</v>
      </c>
    </row>
    <row r="18095" customFormat="false" ht="13.8" hidden="false" customHeight="false" outlineLevel="0" collapsed="false">
      <c r="A18095" s="1" t="n">
        <v>0</v>
      </c>
      <c r="B18095" s="1" t="n">
        <v>0</v>
      </c>
      <c r="C18095" s="1" t="n">
        <v>0</v>
      </c>
      <c r="D18095" s="1" t="s">
        <v>224</v>
      </c>
      <c r="E18095" s="1" t="n">
        <v>11.7357124733226</v>
      </c>
      <c r="F18095" s="3" t="n">
        <f aca="false">IF(D18095="A",(E18095-mean_a)^2,0)</f>
        <v>0</v>
      </c>
      <c r="G18095" s="4" t="n">
        <f aca="false">IF(D18095="B",(E18095-mean_b)^2,0)</f>
        <v>21.9412931372146</v>
      </c>
    </row>
    <row r="18096" customFormat="false" ht="13.8" hidden="false" customHeight="false" outlineLevel="0" collapsed="false">
      <c r="A18096" s="1" t="n">
        <v>0</v>
      </c>
      <c r="B18096" s="1" t="n">
        <v>0</v>
      </c>
      <c r="C18096" s="1" t="n">
        <v>0</v>
      </c>
      <c r="D18096" s="1" t="s">
        <v>224</v>
      </c>
      <c r="E18096" s="1" t="n">
        <v>9.30118615056388</v>
      </c>
      <c r="F18096" s="3" t="n">
        <f aca="false">IF(D18096="A",(E18096-mean_a)^2,0)</f>
        <v>0</v>
      </c>
      <c r="G18096" s="4" t="n">
        <f aca="false">IF(D18096="B",(E18096-mean_b)^2,0)</f>
        <v>5.06082201666548</v>
      </c>
    </row>
    <row r="18097" customFormat="false" ht="13.8" hidden="false" customHeight="false" outlineLevel="0" collapsed="false">
      <c r="A18097" s="1" t="n">
        <v>0</v>
      </c>
      <c r="B18097" s="1" t="n">
        <v>0</v>
      </c>
      <c r="C18097" s="1" t="n">
        <v>0</v>
      </c>
      <c r="D18097" s="1" t="s">
        <v>224</v>
      </c>
      <c r="E18097" s="1" t="n">
        <v>6.95038791005034</v>
      </c>
      <c r="F18097" s="3" t="n">
        <f aca="false">IF(D18097="A",(E18097-mean_a)^2,0)</f>
        <v>0</v>
      </c>
      <c r="G18097" s="4" t="n">
        <f aca="false">IF(D18097="B",(E18097-mean_b)^2,0)</f>
        <v>0.010235602928315</v>
      </c>
    </row>
    <row r="18098" customFormat="false" ht="13.8" hidden="false" customHeight="false" outlineLevel="0" collapsed="false">
      <c r="A18098" s="1" t="n">
        <v>0</v>
      </c>
      <c r="B18098" s="1" t="n">
        <v>0</v>
      </c>
      <c r="C18098" s="1" t="n">
        <v>0</v>
      </c>
      <c r="D18098" s="1" t="s">
        <v>224</v>
      </c>
      <c r="E18098" s="1" t="n">
        <v>7.37509465093724</v>
      </c>
      <c r="F18098" s="3" t="n">
        <f aca="false">IF(D18098="A",(E18098-mean_a)^2,0)</f>
        <v>0</v>
      </c>
      <c r="G18098" s="4" t="n">
        <f aca="false">IF(D18098="B",(E18098-mean_b)^2,0)</f>
        <v>0.10467527429816</v>
      </c>
    </row>
    <row r="18099" customFormat="false" ht="13.8" hidden="false" customHeight="false" outlineLevel="0" collapsed="false">
      <c r="A18099" s="1" t="n">
        <v>0</v>
      </c>
      <c r="B18099" s="1" t="n">
        <v>0</v>
      </c>
      <c r="C18099" s="1" t="n">
        <v>0</v>
      </c>
      <c r="D18099" s="1" t="s">
        <v>224</v>
      </c>
      <c r="E18099" s="1" t="n">
        <v>3.6726144795958</v>
      </c>
      <c r="F18099" s="3" t="n">
        <f aca="false">IF(D18099="A",(E18099-mean_a)^2,0)</f>
        <v>0</v>
      </c>
      <c r="G18099" s="4" t="n">
        <f aca="false">IF(D18099="B",(E18099-mean_b)^2,0)</f>
        <v>11.417266522403</v>
      </c>
    </row>
    <row r="18100" customFormat="false" ht="13.8" hidden="false" customHeight="false" outlineLevel="0" collapsed="false">
      <c r="A18100" s="1" t="n">
        <v>0</v>
      </c>
      <c r="B18100" s="1" t="n">
        <v>0</v>
      </c>
      <c r="C18100" s="1" t="n">
        <v>0</v>
      </c>
      <c r="D18100" s="1" t="s">
        <v>224</v>
      </c>
      <c r="E18100" s="1" t="n">
        <v>7.89480266089784</v>
      </c>
      <c r="F18100" s="3" t="n">
        <f aca="false">IF(D18100="A",(E18100-mean_a)^2,0)</f>
        <v>0</v>
      </c>
      <c r="G18100" s="4" t="n">
        <f aca="false">IF(D18100="B",(E18100-mean_b)^2,0)</f>
        <v>0.711059759234997</v>
      </c>
    </row>
    <row r="18101" customFormat="false" ht="13.8" hidden="false" customHeight="false" outlineLevel="0" collapsed="false">
      <c r="A18101" s="1" t="n">
        <v>0</v>
      </c>
      <c r="B18101" s="1" t="n">
        <v>0</v>
      </c>
      <c r="C18101" s="1" t="n">
        <v>0</v>
      </c>
      <c r="D18101" s="1" t="s">
        <v>224</v>
      </c>
      <c r="E18101" s="1" t="n">
        <v>6.64262854539091</v>
      </c>
      <c r="F18101" s="3" t="n">
        <f aca="false">IF(D18101="A",(E18101-mean_a)^2,0)</f>
        <v>0</v>
      </c>
      <c r="G18101" s="4" t="n">
        <f aca="false">IF(D18101="B",(E18101-mean_b)^2,0)</f>
        <v>0.167224171219664</v>
      </c>
    </row>
    <row r="18102" customFormat="false" ht="13.8" hidden="false" customHeight="false" outlineLevel="0" collapsed="false">
      <c r="A18102" s="1" t="n">
        <v>0</v>
      </c>
      <c r="B18102" s="1" t="n">
        <v>0</v>
      </c>
      <c r="C18102" s="1" t="n">
        <v>0</v>
      </c>
      <c r="D18102" s="1" t="s">
        <v>224</v>
      </c>
      <c r="E18102" s="1" t="n">
        <v>9.0526030586753</v>
      </c>
      <c r="F18102" s="3" t="n">
        <f aca="false">IF(D18102="A",(E18102-mean_a)^2,0)</f>
        <v>0</v>
      </c>
      <c r="G18102" s="4" t="n">
        <f aca="false">IF(D18102="B",(E18102-mean_b)^2,0)</f>
        <v>4.00417705800864</v>
      </c>
    </row>
    <row r="18103" customFormat="false" ht="13.8" hidden="false" customHeight="false" outlineLevel="0" collapsed="false">
      <c r="A18103" s="1" t="n">
        <v>0</v>
      </c>
      <c r="B18103" s="1" t="n">
        <v>0</v>
      </c>
      <c r="C18103" s="1" t="n">
        <v>0</v>
      </c>
      <c r="D18103" s="1" t="s">
        <v>224</v>
      </c>
      <c r="E18103" s="1" t="n">
        <v>1.83488948519342</v>
      </c>
      <c r="F18103" s="3" t="n">
        <f aca="false">IF(D18103="A",(E18103-mean_a)^2,0)</f>
        <v>0</v>
      </c>
      <c r="G18103" s="4" t="n">
        <f aca="false">IF(D18103="B",(E18103-mean_b)^2,0)</f>
        <v>27.2136415221254</v>
      </c>
    </row>
    <row r="18104" customFormat="false" ht="13.8" hidden="false" customHeight="false" outlineLevel="0" collapsed="false">
      <c r="A18104" s="1" t="n">
        <v>0</v>
      </c>
      <c r="B18104" s="1" t="n">
        <v>0</v>
      </c>
      <c r="C18104" s="1" t="n">
        <v>0</v>
      </c>
      <c r="D18104" s="1" t="s">
        <v>224</v>
      </c>
      <c r="E18104" s="1" t="n">
        <v>-1.38022885525599</v>
      </c>
      <c r="F18104" s="3" t="n">
        <f aca="false">IF(D18104="A",(E18104-mean_a)^2,0)</f>
        <v>0</v>
      </c>
      <c r="G18104" s="4" t="n">
        <f aca="false">IF(D18104="B",(E18104-mean_b)^2,0)</f>
        <v>71.0950475600499</v>
      </c>
    </row>
    <row r="18105" customFormat="false" ht="13.8" hidden="false" customHeight="false" outlineLevel="0" collapsed="false">
      <c r="A18105" s="1" t="n">
        <v>0</v>
      </c>
      <c r="B18105" s="1" t="n">
        <v>0</v>
      </c>
      <c r="C18105" s="1" t="n">
        <v>0</v>
      </c>
      <c r="D18105" s="1" t="s">
        <v>224</v>
      </c>
      <c r="E18105" s="1" t="n">
        <v>15.17599441709</v>
      </c>
      <c r="F18105" s="3" t="n">
        <f aca="false">IF(D18105="A",(E18105-mean_a)^2,0)</f>
        <v>0</v>
      </c>
      <c r="G18105" s="4" t="n">
        <f aca="false">IF(D18105="B",(E18105-mean_b)^2,0)</f>
        <v>66.0064497634308</v>
      </c>
    </row>
    <row r="18106" customFormat="false" ht="13.8" hidden="false" customHeight="false" outlineLevel="0" collapsed="false">
      <c r="A18106" s="1" t="n">
        <v>0</v>
      </c>
      <c r="B18106" s="1" t="n">
        <v>0</v>
      </c>
      <c r="C18106" s="1" t="n">
        <v>0</v>
      </c>
      <c r="D18106" s="1" t="s">
        <v>224</v>
      </c>
      <c r="E18106" s="1" t="n">
        <v>14.3817690738197</v>
      </c>
      <c r="F18106" s="3" t="n">
        <f aca="false">IF(D18106="A",(E18106-mean_a)^2,0)</f>
        <v>0</v>
      </c>
      <c r="G18106" s="4" t="n">
        <f aca="false">IF(D18106="B",(E18106-mean_b)^2,0)</f>
        <v>53.7319787491672</v>
      </c>
    </row>
    <row r="18107" customFormat="false" ht="13.8" hidden="false" customHeight="false" outlineLevel="0" collapsed="false">
      <c r="A18107" s="1" t="n">
        <v>0</v>
      </c>
      <c r="B18107" s="1" t="n">
        <v>0</v>
      </c>
      <c r="C18107" s="1" t="n">
        <v>0</v>
      </c>
      <c r="D18107" s="1" t="s">
        <v>224</v>
      </c>
      <c r="E18107" s="1" t="n">
        <v>9.42398157772375</v>
      </c>
      <c r="F18107" s="3" t="n">
        <f aca="false">IF(D18107="A",(E18107-mean_a)^2,0)</f>
        <v>0</v>
      </c>
      <c r="G18107" s="4" t="n">
        <f aca="false">IF(D18107="B",(E18107-mean_b)^2,0)</f>
        <v>5.62838857103535</v>
      </c>
    </row>
    <row r="18108" customFormat="false" ht="13.8" hidden="false" customHeight="false" outlineLevel="0" collapsed="false">
      <c r="A18108" s="1" t="n">
        <v>0</v>
      </c>
      <c r="B18108" s="1" t="n">
        <v>0</v>
      </c>
      <c r="C18108" s="1" t="n">
        <v>0</v>
      </c>
      <c r="D18108" s="1" t="s">
        <v>224</v>
      </c>
      <c r="E18108" s="1" t="n">
        <v>10.5721595215565</v>
      </c>
      <c r="F18108" s="3" t="n">
        <f aca="false">IF(D18108="A",(E18108-mean_a)^2,0)</f>
        <v>0</v>
      </c>
      <c r="G18108" s="4" t="n">
        <f aca="false">IF(D18108="B",(E18108-mean_b)^2,0)</f>
        <v>12.3946275630669</v>
      </c>
    </row>
    <row r="18109" customFormat="false" ht="13.8" hidden="false" customHeight="false" outlineLevel="0" collapsed="false">
      <c r="A18109" s="1" t="n">
        <v>0</v>
      </c>
      <c r="B18109" s="1" t="n">
        <v>0</v>
      </c>
      <c r="C18109" s="1" t="n">
        <v>0</v>
      </c>
      <c r="D18109" s="1" t="s">
        <v>224</v>
      </c>
      <c r="E18109" s="1" t="n">
        <v>6.7938047547196</v>
      </c>
      <c r="F18109" s="3" t="n">
        <f aca="false">IF(D18109="A",(E18109-mean_a)^2,0)</f>
        <v>0</v>
      </c>
      <c r="G18109" s="4" t="n">
        <f aca="false">IF(D18109="B",(E18109-mean_b)^2,0)</f>
        <v>0.0664372853202478</v>
      </c>
    </row>
    <row r="18110" customFormat="false" ht="13.8" hidden="false" customHeight="false" outlineLevel="0" collapsed="false">
      <c r="A18110" s="1" t="n">
        <v>0</v>
      </c>
      <c r="B18110" s="1" t="n">
        <v>0</v>
      </c>
      <c r="C18110" s="1" t="n">
        <v>0</v>
      </c>
      <c r="D18110" s="1" t="s">
        <v>224</v>
      </c>
      <c r="E18110" s="1" t="n">
        <v>4.43758137830999</v>
      </c>
      <c r="F18110" s="3" t="n">
        <f aca="false">IF(D18110="A",(E18110-mean_a)^2,0)</f>
        <v>0</v>
      </c>
      <c r="G18110" s="4" t="n">
        <f aca="false">IF(D18110="B",(E18110-mean_b)^2,0)</f>
        <v>6.83287935515494</v>
      </c>
    </row>
    <row r="18111" customFormat="false" ht="13.8" hidden="false" customHeight="false" outlineLevel="0" collapsed="false">
      <c r="A18111" s="1" t="n">
        <v>0</v>
      </c>
      <c r="B18111" s="1" t="n">
        <v>0</v>
      </c>
      <c r="C18111" s="1" t="n">
        <v>0</v>
      </c>
      <c r="D18111" s="1" t="s">
        <v>224</v>
      </c>
      <c r="E18111" s="1" t="n">
        <v>6.54089246805059</v>
      </c>
      <c r="F18111" s="3" t="n">
        <f aca="false">IF(D18111="A",(E18111-mean_a)^2,0)</f>
        <v>0</v>
      </c>
      <c r="G18111" s="4" t="n">
        <f aca="false">IF(D18111="B",(E18111-mean_b)^2,0)</f>
        <v>0.26078037492813</v>
      </c>
    </row>
    <row r="18112" customFormat="false" ht="13.8" hidden="false" customHeight="false" outlineLevel="0" collapsed="false">
      <c r="A18112" s="1" t="n">
        <v>0</v>
      </c>
      <c r="B18112" s="1" t="n">
        <v>0</v>
      </c>
      <c r="C18112" s="1" t="n">
        <v>0</v>
      </c>
      <c r="D18112" s="1" t="s">
        <v>224</v>
      </c>
      <c r="E18112" s="1" t="n">
        <v>3.46433109794278</v>
      </c>
      <c r="F18112" s="3" t="n">
        <f aca="false">IF(D18112="A",(E18112-mean_a)^2,0)</f>
        <v>0</v>
      </c>
      <c r="G18112" s="4" t="n">
        <f aca="false">IF(D18112="B",(E18112-mean_b)^2,0)</f>
        <v>12.8682044994967</v>
      </c>
    </row>
    <row r="18113" customFormat="false" ht="13.8" hidden="false" customHeight="false" outlineLevel="0" collapsed="false">
      <c r="A18113" s="1" t="n">
        <v>0</v>
      </c>
      <c r="B18113" s="1" t="n">
        <v>0</v>
      </c>
      <c r="C18113" s="1" t="n">
        <v>0</v>
      </c>
      <c r="D18113" s="1" t="s">
        <v>224</v>
      </c>
      <c r="E18113" s="1" t="n">
        <v>9.53571754931007</v>
      </c>
      <c r="F18113" s="3" t="n">
        <f aca="false">IF(D18113="A",(E18113-mean_a)^2,0)</f>
        <v>0</v>
      </c>
      <c r="G18113" s="4" t="n">
        <f aca="false">IF(D18113="B",(E18113-mean_b)^2,0)</f>
        <v>6.17104336695719</v>
      </c>
    </row>
    <row r="18114" customFormat="false" ht="13.8" hidden="false" customHeight="false" outlineLevel="0" collapsed="false">
      <c r="A18114" s="1" t="n">
        <v>0</v>
      </c>
      <c r="B18114" s="1" t="n">
        <v>0</v>
      </c>
      <c r="C18114" s="1" t="n">
        <v>0</v>
      </c>
      <c r="D18114" s="1" t="s">
        <v>224</v>
      </c>
      <c r="E18114" s="1" t="n">
        <v>4.1545193422772</v>
      </c>
      <c r="F18114" s="3" t="n">
        <f aca="false">IF(D18114="A",(E18114-mean_a)^2,0)</f>
        <v>0</v>
      </c>
      <c r="G18114" s="4" t="n">
        <f aca="false">IF(D18114="B",(E18114-mean_b)^2,0)</f>
        <v>8.39283916461127</v>
      </c>
    </row>
    <row r="18115" customFormat="false" ht="13.8" hidden="false" customHeight="false" outlineLevel="0" collapsed="false">
      <c r="A18115" s="1" t="n">
        <v>0</v>
      </c>
      <c r="B18115" s="1" t="n">
        <v>0</v>
      </c>
      <c r="C18115" s="1" t="n">
        <v>0</v>
      </c>
      <c r="D18115" s="1" t="s">
        <v>224</v>
      </c>
      <c r="E18115" s="1" t="n">
        <v>7.56326910473406</v>
      </c>
      <c r="F18115" s="3" t="n">
        <f aca="false">IF(D18115="A",(E18115-mean_a)^2,0)</f>
        <v>0</v>
      </c>
      <c r="G18115" s="4" t="n">
        <f aca="false">IF(D18115="B",(E18115-mean_b)^2,0)</f>
        <v>0.261847163072944</v>
      </c>
    </row>
    <row r="18116" customFormat="false" ht="13.8" hidden="false" customHeight="false" outlineLevel="0" collapsed="false">
      <c r="A18116" s="1" t="n">
        <v>0</v>
      </c>
      <c r="B18116" s="1" t="n">
        <v>0</v>
      </c>
      <c r="C18116" s="1" t="n">
        <v>0</v>
      </c>
      <c r="D18116" s="1" t="s">
        <v>224</v>
      </c>
      <c r="E18116" s="1" t="n">
        <v>11.6973772716429</v>
      </c>
      <c r="F18116" s="3" t="n">
        <f aca="false">IF(D18116="A",(E18116-mean_a)^2,0)</f>
        <v>0</v>
      </c>
      <c r="G18116" s="4" t="n">
        <f aca="false">IF(D18116="B",(E18116-mean_b)^2,0)</f>
        <v>21.5836267938158</v>
      </c>
    </row>
    <row r="18117" customFormat="false" ht="13.8" hidden="false" customHeight="false" outlineLevel="0" collapsed="false">
      <c r="A18117" s="1" t="n">
        <v>0</v>
      </c>
      <c r="B18117" s="1" t="n">
        <v>0</v>
      </c>
      <c r="C18117" s="1" t="n">
        <v>0</v>
      </c>
      <c r="D18117" s="1" t="s">
        <v>224</v>
      </c>
      <c r="E18117" s="1" t="n">
        <v>5.51679688638076</v>
      </c>
      <c r="F18117" s="3" t="n">
        <f aca="false">IF(D18117="A",(E18117-mean_a)^2,0)</f>
        <v>0</v>
      </c>
      <c r="G18117" s="4" t="n">
        <f aca="false">IF(D18117="B",(E18117-mean_b)^2,0)</f>
        <v>2.35549494999392</v>
      </c>
    </row>
    <row r="18118" customFormat="false" ht="13.8" hidden="false" customHeight="false" outlineLevel="0" collapsed="false">
      <c r="A18118" s="1" t="n">
        <v>0</v>
      </c>
      <c r="B18118" s="1" t="n">
        <v>0</v>
      </c>
      <c r="C18118" s="1" t="n">
        <v>0</v>
      </c>
      <c r="D18118" s="1" t="s">
        <v>224</v>
      </c>
      <c r="E18118" s="1" t="n">
        <v>4.03526639698073</v>
      </c>
      <c r="F18118" s="3" t="n">
        <f aca="false">IF(D18118="A",(E18118-mean_a)^2,0)</f>
        <v>0</v>
      </c>
      <c r="G18118" s="4" t="n">
        <f aca="false">IF(D18118="B",(E18118-mean_b)^2,0)</f>
        <v>9.09802146911852</v>
      </c>
    </row>
    <row r="18119" customFormat="false" ht="13.8" hidden="false" customHeight="false" outlineLevel="0" collapsed="false">
      <c r="A18119" s="1" t="n">
        <v>0</v>
      </c>
      <c r="B18119" s="1" t="n">
        <v>0</v>
      </c>
      <c r="C18119" s="1" t="n">
        <v>0</v>
      </c>
      <c r="D18119" s="1" t="s">
        <v>224</v>
      </c>
      <c r="E18119" s="1" t="n">
        <v>4.36636794316117</v>
      </c>
      <c r="F18119" s="3" t="n">
        <f aca="false">IF(D18119="A",(E18119-mean_a)^2,0)</f>
        <v>0</v>
      </c>
      <c r="G18119" s="4" t="n">
        <f aca="false">IF(D18119="B",(E18119-mean_b)^2,0)</f>
        <v>7.21025136967919</v>
      </c>
    </row>
    <row r="18120" customFormat="false" ht="13.8" hidden="false" customHeight="false" outlineLevel="0" collapsed="false">
      <c r="A18120" s="1" t="n">
        <v>0</v>
      </c>
      <c r="B18120" s="1" t="n">
        <v>0</v>
      </c>
      <c r="C18120" s="1" t="n">
        <v>0</v>
      </c>
      <c r="D18120" s="1" t="s">
        <v>224</v>
      </c>
      <c r="E18120" s="1" t="n">
        <v>2.71326127827168</v>
      </c>
      <c r="F18120" s="3" t="n">
        <f aca="false">IF(D18120="A",(E18120-mean_a)^2,0)</f>
        <v>0</v>
      </c>
      <c r="G18120" s="4" t="n">
        <f aca="false">IF(D18120="B",(E18120-mean_b)^2,0)</f>
        <v>18.820827700674</v>
      </c>
    </row>
    <row r="18121" customFormat="false" ht="13.8" hidden="false" customHeight="false" outlineLevel="0" collapsed="false">
      <c r="A18121" s="1" t="n">
        <v>0</v>
      </c>
      <c r="B18121" s="1" t="n">
        <v>0</v>
      </c>
      <c r="C18121" s="1" t="n">
        <v>0</v>
      </c>
      <c r="D18121" s="1" t="s">
        <v>224</v>
      </c>
      <c r="E18121" s="1" t="n">
        <v>5.18067492944654</v>
      </c>
      <c r="F18121" s="3" t="n">
        <f aca="false">IF(D18121="A",(E18121-mean_a)^2,0)</f>
        <v>0</v>
      </c>
      <c r="G18121" s="4" t="n">
        <f aca="false">IF(D18121="B",(E18121-mean_b)^2,0)</f>
        <v>3.50020745485067</v>
      </c>
    </row>
    <row r="18122" customFormat="false" ht="13.8" hidden="false" customHeight="false" outlineLevel="0" collapsed="false">
      <c r="A18122" s="1" t="n">
        <v>0</v>
      </c>
      <c r="B18122" s="1" t="n">
        <v>0</v>
      </c>
      <c r="C18122" s="1" t="n">
        <v>0</v>
      </c>
      <c r="D18122" s="1" t="s">
        <v>224</v>
      </c>
      <c r="E18122" s="1" t="n">
        <v>7.22002125681145</v>
      </c>
      <c r="F18122" s="3" t="n">
        <f aca="false">IF(D18122="A",(E18122-mean_a)^2,0)</f>
        <v>0</v>
      </c>
      <c r="G18122" s="4" t="n">
        <f aca="false">IF(D18122="B",(E18122-mean_b)^2,0)</f>
        <v>0.0283795095129901</v>
      </c>
    </row>
    <row r="18123" customFormat="false" ht="13.8" hidden="false" customHeight="false" outlineLevel="0" collapsed="false">
      <c r="A18123" s="1" t="n">
        <v>0</v>
      </c>
      <c r="B18123" s="1" t="n">
        <v>0</v>
      </c>
      <c r="C18123" s="1" t="n">
        <v>0</v>
      </c>
      <c r="D18123" s="1" t="s">
        <v>224</v>
      </c>
      <c r="E18123" s="1" t="n">
        <v>5.96872480369173</v>
      </c>
      <c r="F18123" s="3" t="n">
        <f aca="false">IF(D18123="A",(E18123-mean_a)^2,0)</f>
        <v>0</v>
      </c>
      <c r="G18123" s="4" t="n">
        <f aca="false">IF(D18123="B",(E18123-mean_b)^2,0)</f>
        <v>1.17253004104282</v>
      </c>
    </row>
    <row r="18124" customFormat="false" ht="13.8" hidden="false" customHeight="false" outlineLevel="0" collapsed="false">
      <c r="A18124" s="1" t="n">
        <v>0</v>
      </c>
      <c r="B18124" s="1" t="n">
        <v>0</v>
      </c>
      <c r="C18124" s="1" t="n">
        <v>0</v>
      </c>
      <c r="D18124" s="1" t="s">
        <v>224</v>
      </c>
      <c r="E18124" s="1" t="n">
        <v>11.003869371647</v>
      </c>
      <c r="F18124" s="3" t="n">
        <f aca="false">IF(D18124="A",(E18124-mean_a)^2,0)</f>
        <v>0</v>
      </c>
      <c r="G18124" s="4" t="n">
        <f aca="false">IF(D18124="B",(E18124-mean_b)^2,0)</f>
        <v>15.620756746962</v>
      </c>
    </row>
    <row r="18125" customFormat="false" ht="13.8" hidden="false" customHeight="false" outlineLevel="0" collapsed="false">
      <c r="A18125" s="1" t="n">
        <v>0</v>
      </c>
      <c r="B18125" s="1" t="n">
        <v>0</v>
      </c>
      <c r="C18125" s="1" t="n">
        <v>0</v>
      </c>
      <c r="D18125" s="1" t="s">
        <v>224</v>
      </c>
      <c r="E18125" s="1" t="n">
        <v>5.51778368813219</v>
      </c>
      <c r="F18125" s="3" t="n">
        <f aca="false">IF(D18125="A",(E18125-mean_a)^2,0)</f>
        <v>0</v>
      </c>
      <c r="G18125" s="4" t="n">
        <f aca="false">IF(D18125="B",(E18125-mean_b)^2,0)</f>
        <v>2.35246691175658</v>
      </c>
    </row>
    <row r="18126" customFormat="false" ht="13.8" hidden="false" customHeight="false" outlineLevel="0" collapsed="false">
      <c r="A18126" s="1" t="n">
        <v>0</v>
      </c>
      <c r="B18126" s="1" t="n">
        <v>0</v>
      </c>
      <c r="C18126" s="1" t="n">
        <v>0</v>
      </c>
      <c r="D18126" s="1" t="s">
        <v>224</v>
      </c>
      <c r="E18126" s="1" t="n">
        <v>7.4002603693353</v>
      </c>
      <c r="F18126" s="3" t="n">
        <f aca="false">IF(D18126="A",(E18126-mean_a)^2,0)</f>
        <v>0</v>
      </c>
      <c r="G18126" s="4" t="n">
        <f aca="false">IF(D18126="B",(E18126-mean_b)^2,0)</f>
        <v>0.12159259849235</v>
      </c>
    </row>
    <row r="18127" customFormat="false" ht="13.8" hidden="false" customHeight="false" outlineLevel="0" collapsed="false">
      <c r="A18127" s="1" t="n">
        <v>0</v>
      </c>
      <c r="B18127" s="1" t="n">
        <v>0</v>
      </c>
      <c r="C18127" s="1" t="n">
        <v>0</v>
      </c>
      <c r="D18127" s="1" t="s">
        <v>224</v>
      </c>
      <c r="E18127" s="1" t="n">
        <v>7.33184817786794</v>
      </c>
      <c r="F18127" s="3" t="n">
        <f aca="false">IF(D18127="A",(E18127-mean_a)^2,0)</f>
        <v>0</v>
      </c>
      <c r="G18127" s="4" t="n">
        <f aca="false">IF(D18127="B",(E18127-mean_b)^2,0)</f>
        <v>0.0785619858656745</v>
      </c>
    </row>
    <row r="18128" customFormat="false" ht="13.8" hidden="false" customHeight="false" outlineLevel="0" collapsed="false">
      <c r="A18128" s="1" t="n">
        <v>0</v>
      </c>
      <c r="B18128" s="1" t="n">
        <v>0</v>
      </c>
      <c r="C18128" s="1" t="n">
        <v>0</v>
      </c>
      <c r="D18128" s="1" t="s">
        <v>224</v>
      </c>
      <c r="E18128" s="1" t="n">
        <v>5.15459971634671</v>
      </c>
      <c r="F18128" s="3" t="n">
        <f aca="false">IF(D18128="A",(E18128-mean_a)^2,0)</f>
        <v>0</v>
      </c>
      <c r="G18128" s="4" t="n">
        <f aca="false">IF(D18128="B",(E18128-mean_b)^2,0)</f>
        <v>3.59845477671437</v>
      </c>
    </row>
    <row r="18129" customFormat="false" ht="13.8" hidden="false" customHeight="false" outlineLevel="0" collapsed="false">
      <c r="A18129" s="1" t="n">
        <v>0</v>
      </c>
      <c r="B18129" s="1" t="n">
        <v>0</v>
      </c>
      <c r="C18129" s="1" t="n">
        <v>0</v>
      </c>
      <c r="D18129" s="1" t="s">
        <v>224</v>
      </c>
      <c r="E18129" s="1" t="n">
        <v>12.8273880588077</v>
      </c>
      <c r="F18129" s="3" t="n">
        <f aca="false">IF(D18129="A",(E18129-mean_a)^2,0)</f>
        <v>0</v>
      </c>
      <c r="G18129" s="4" t="n">
        <f aca="false">IF(D18129="B",(E18129-mean_b)^2,0)</f>
        <v>33.3602005466151</v>
      </c>
    </row>
    <row r="18130" customFormat="false" ht="13.8" hidden="false" customHeight="false" outlineLevel="0" collapsed="false">
      <c r="A18130" s="1" t="n">
        <v>0</v>
      </c>
      <c r="B18130" s="1" t="n">
        <v>0</v>
      </c>
      <c r="C18130" s="1" t="n">
        <v>0</v>
      </c>
      <c r="D18130" s="1" t="s">
        <v>224</v>
      </c>
      <c r="E18130" s="1" t="n">
        <v>10.3311934477952</v>
      </c>
      <c r="F18130" s="3" t="n">
        <f aca="false">IF(D18130="A",(E18130-mean_a)^2,0)</f>
        <v>0</v>
      </c>
      <c r="G18130" s="4" t="n">
        <f aca="false">IF(D18130="B",(E18130-mean_b)^2,0)</f>
        <v>10.7560016739701</v>
      </c>
    </row>
    <row r="18131" customFormat="false" ht="13.8" hidden="false" customHeight="false" outlineLevel="0" collapsed="false">
      <c r="A18131" s="1" t="n">
        <v>0</v>
      </c>
      <c r="B18131" s="1" t="n">
        <v>0</v>
      </c>
      <c r="C18131" s="1" t="n">
        <v>0</v>
      </c>
      <c r="D18131" s="1" t="s">
        <v>224</v>
      </c>
      <c r="E18131" s="1" t="n">
        <v>9.18501639230642</v>
      </c>
      <c r="F18131" s="3" t="n">
        <f aca="false">IF(D18131="A",(E18131-mean_a)^2,0)</f>
        <v>0</v>
      </c>
      <c r="G18131" s="4" t="n">
        <f aca="false">IF(D18131="B",(E18131-mean_b)^2,0)</f>
        <v>4.55164016038434</v>
      </c>
    </row>
    <row r="18132" customFormat="false" ht="13.8" hidden="false" customHeight="false" outlineLevel="0" collapsed="false">
      <c r="A18132" s="1" t="n">
        <v>0</v>
      </c>
      <c r="B18132" s="1" t="n">
        <v>0</v>
      </c>
      <c r="C18132" s="1" t="n">
        <v>0</v>
      </c>
      <c r="D18132" s="1" t="s">
        <v>224</v>
      </c>
      <c r="E18132" s="1" t="n">
        <v>2.95512320431415</v>
      </c>
      <c r="F18132" s="3" t="n">
        <f aca="false">IF(D18132="A",(E18132-mean_a)^2,0)</f>
        <v>0</v>
      </c>
      <c r="G18132" s="4" t="n">
        <f aca="false">IF(D18132="B",(E18132-mean_b)^2,0)</f>
        <v>16.7807867742556</v>
      </c>
    </row>
    <row r="18133" customFormat="false" ht="13.8" hidden="false" customHeight="false" outlineLevel="0" collapsed="false">
      <c r="A18133" s="1" t="n">
        <v>0</v>
      </c>
      <c r="B18133" s="1" t="n">
        <v>0</v>
      </c>
      <c r="C18133" s="1" t="n">
        <v>0</v>
      </c>
      <c r="D18133" s="1" t="s">
        <v>224</v>
      </c>
      <c r="E18133" s="1" t="n">
        <v>8.54262664202368</v>
      </c>
      <c r="F18133" s="3" t="n">
        <f aca="false">IF(D18133="A",(E18133-mean_a)^2,0)</f>
        <v>0</v>
      </c>
      <c r="G18133" s="4" t="n">
        <f aca="false">IF(D18133="B",(E18133-mean_b)^2,0)</f>
        <v>2.22328251432187</v>
      </c>
    </row>
    <row r="18134" customFormat="false" ht="13.8" hidden="false" customHeight="false" outlineLevel="0" collapsed="false">
      <c r="A18134" s="1" t="n">
        <v>0</v>
      </c>
      <c r="B18134" s="1" t="n">
        <v>0</v>
      </c>
      <c r="C18134" s="1" t="n">
        <v>0</v>
      </c>
      <c r="D18134" s="1" t="s">
        <v>224</v>
      </c>
      <c r="E18134" s="1" t="n">
        <v>-1.58592017700896</v>
      </c>
      <c r="F18134" s="3" t="n">
        <f aca="false">IF(D18134="A",(E18134-mean_a)^2,0)</f>
        <v>0</v>
      </c>
      <c r="G18134" s="4" t="n">
        <f aca="false">IF(D18134="B",(E18134-mean_b)^2,0)</f>
        <v>74.6060476846908</v>
      </c>
    </row>
    <row r="18135" customFormat="false" ht="13.8" hidden="false" customHeight="false" outlineLevel="0" collapsed="false">
      <c r="A18135" s="1" t="n">
        <v>0</v>
      </c>
      <c r="B18135" s="1" t="n">
        <v>0</v>
      </c>
      <c r="C18135" s="1" t="n">
        <v>0</v>
      </c>
      <c r="D18135" s="1" t="s">
        <v>224</v>
      </c>
      <c r="E18135" s="1" t="n">
        <v>9.50585883825086</v>
      </c>
      <c r="F18135" s="3" t="n">
        <f aca="false">IF(D18135="A",(E18135-mean_a)^2,0)</f>
        <v>0</v>
      </c>
      <c r="G18135" s="4" t="n">
        <f aca="false">IF(D18135="B",(E18135-mean_b)^2,0)</f>
        <v>6.02358736886543</v>
      </c>
    </row>
    <row r="18136" customFormat="false" ht="13.8" hidden="false" customHeight="false" outlineLevel="0" collapsed="false">
      <c r="A18136" s="1" t="n">
        <v>0</v>
      </c>
      <c r="B18136" s="1" t="n">
        <v>0</v>
      </c>
      <c r="C18136" s="1" t="n">
        <v>0</v>
      </c>
      <c r="D18136" s="1" t="s">
        <v>224</v>
      </c>
      <c r="E18136" s="1" t="n">
        <v>6.95498085829429</v>
      </c>
      <c r="F18136" s="3" t="n">
        <f aca="false">IF(D18136="A",(E18136-mean_a)^2,0)</f>
        <v>0</v>
      </c>
      <c r="G18136" s="4" t="n">
        <f aca="false">IF(D18136="B",(E18136-mean_b)^2,0)</f>
        <v>0.00932735032977375</v>
      </c>
    </row>
    <row r="18137" customFormat="false" ht="13.8" hidden="false" customHeight="false" outlineLevel="0" collapsed="false">
      <c r="A18137" s="1" t="n">
        <v>0</v>
      </c>
      <c r="B18137" s="1" t="n">
        <v>0</v>
      </c>
      <c r="C18137" s="1" t="n">
        <v>0</v>
      </c>
      <c r="D18137" s="1" t="s">
        <v>224</v>
      </c>
      <c r="E18137" s="1" t="n">
        <v>11.2336259232089</v>
      </c>
      <c r="F18137" s="3" t="n">
        <f aca="false">IF(D18137="A",(E18137-mean_a)^2,0)</f>
        <v>0</v>
      </c>
      <c r="G18137" s="4" t="n">
        <f aca="false">IF(D18137="B",(E18137-mean_b)^2,0)</f>
        <v>17.4896831927035</v>
      </c>
    </row>
    <row r="18138" customFormat="false" ht="13.8" hidden="false" customHeight="false" outlineLevel="0" collapsed="false">
      <c r="A18138" s="1" t="n">
        <v>0</v>
      </c>
      <c r="B18138" s="1" t="n">
        <v>0</v>
      </c>
      <c r="C18138" s="1" t="n">
        <v>0</v>
      </c>
      <c r="D18138" s="1" t="s">
        <v>224</v>
      </c>
      <c r="E18138" s="1" t="n">
        <v>5.31997313797008</v>
      </c>
      <c r="F18138" s="3" t="n">
        <f aca="false">IF(D18138="A",(E18138-mean_a)^2,0)</f>
        <v>0</v>
      </c>
      <c r="G18138" s="4" t="n">
        <f aca="false">IF(D18138="B",(E18138-mean_b)^2,0)</f>
        <v>2.99838982841261</v>
      </c>
    </row>
    <row r="18139" customFormat="false" ht="13.8" hidden="false" customHeight="false" outlineLevel="0" collapsed="false">
      <c r="A18139" s="1" t="n">
        <v>0</v>
      </c>
      <c r="B18139" s="1" t="n">
        <v>0</v>
      </c>
      <c r="C18139" s="1" t="n">
        <v>0</v>
      </c>
      <c r="D18139" s="1" t="s">
        <v>224</v>
      </c>
      <c r="E18139" s="1" t="n">
        <v>3.79119439881295</v>
      </c>
      <c r="F18139" s="3" t="n">
        <f aca="false">IF(D18139="A",(E18139-mean_a)^2,0)</f>
        <v>0</v>
      </c>
      <c r="G18139" s="4" t="n">
        <f aca="false">IF(D18139="B",(E18139-mean_b)^2,0)</f>
        <v>10.6299777672996</v>
      </c>
    </row>
    <row r="18140" customFormat="false" ht="13.8" hidden="false" customHeight="false" outlineLevel="0" collapsed="false">
      <c r="A18140" s="1" t="n">
        <v>0</v>
      </c>
      <c r="B18140" s="1" t="n">
        <v>0</v>
      </c>
      <c r="C18140" s="1" t="n">
        <v>0</v>
      </c>
      <c r="D18140" s="1" t="s">
        <v>224</v>
      </c>
      <c r="E18140" s="1" t="n">
        <v>1.44211510328576</v>
      </c>
      <c r="F18140" s="3" t="n">
        <f aca="false">IF(D18140="A",(E18140-mean_a)^2,0)</f>
        <v>0</v>
      </c>
      <c r="G18140" s="4" t="n">
        <f aca="false">IF(D18140="B",(E18140-mean_b)^2,0)</f>
        <v>31.4658615781569</v>
      </c>
    </row>
    <row r="18141" customFormat="false" ht="13.8" hidden="false" customHeight="false" outlineLevel="0" collapsed="false">
      <c r="A18141" s="1" t="n">
        <v>0</v>
      </c>
      <c r="B18141" s="1" t="n">
        <v>0</v>
      </c>
      <c r="C18141" s="1" t="n">
        <v>0</v>
      </c>
      <c r="D18141" s="1" t="s">
        <v>224</v>
      </c>
      <c r="E18141" s="1" t="n">
        <v>2.53630998909473</v>
      </c>
      <c r="F18141" s="3" t="n">
        <f aca="false">IF(D18141="A",(E18141-mean_a)^2,0)</f>
        <v>0</v>
      </c>
      <c r="G18141" s="4" t="n">
        <f aca="false">IF(D18141="B",(E18141-mean_b)^2,0)</f>
        <v>20.3874742323906</v>
      </c>
    </row>
    <row r="18142" customFormat="false" ht="13.8" hidden="false" customHeight="false" outlineLevel="0" collapsed="false">
      <c r="A18142" s="1" t="n">
        <v>0</v>
      </c>
      <c r="B18142" s="1" t="n">
        <v>0</v>
      </c>
      <c r="C18142" s="1" t="n">
        <v>0</v>
      </c>
      <c r="D18142" s="1" t="s">
        <v>224</v>
      </c>
      <c r="E18142" s="1" t="n">
        <v>13.9568895289395</v>
      </c>
      <c r="F18142" s="3" t="n">
        <f aca="false">IF(D18142="A",(E18142-mean_a)^2,0)</f>
        <v>0</v>
      </c>
      <c r="G18142" s="4" t="n">
        <f aca="false">IF(D18142="B",(E18142-mean_b)^2,0)</f>
        <v>47.6835887933822</v>
      </c>
    </row>
    <row r="18143" customFormat="false" ht="13.8" hidden="false" customHeight="false" outlineLevel="0" collapsed="false">
      <c r="A18143" s="1" t="n">
        <v>0</v>
      </c>
      <c r="B18143" s="1" t="n">
        <v>0</v>
      </c>
      <c r="C18143" s="1" t="n">
        <v>0</v>
      </c>
      <c r="D18143" s="1" t="s">
        <v>224</v>
      </c>
      <c r="E18143" s="1" t="n">
        <v>1.6307624943275</v>
      </c>
      <c r="F18143" s="3" t="n">
        <f aca="false">IF(D18143="A",(E18143-mean_a)^2,0)</f>
        <v>0</v>
      </c>
      <c r="G18143" s="4" t="n">
        <f aca="false">IF(D18143="B",(E18143-mean_b)^2,0)</f>
        <v>29.3850354785356</v>
      </c>
    </row>
    <row r="18144" customFormat="false" ht="13.8" hidden="false" customHeight="false" outlineLevel="0" collapsed="false">
      <c r="A18144" s="1" t="n">
        <v>0</v>
      </c>
      <c r="B18144" s="1" t="n">
        <v>0</v>
      </c>
      <c r="C18144" s="1" t="n">
        <v>0</v>
      </c>
      <c r="D18144" s="1" t="s">
        <v>224</v>
      </c>
      <c r="E18144" s="1" t="n">
        <v>9.41381797443144</v>
      </c>
      <c r="F18144" s="3" t="n">
        <f aca="false">IF(D18144="A",(E18144-mean_a)^2,0)</f>
        <v>0</v>
      </c>
      <c r="G18144" s="4" t="n">
        <f aca="false">IF(D18144="B",(E18144-mean_b)^2,0)</f>
        <v>5.58026714737871</v>
      </c>
    </row>
    <row r="18145" customFormat="false" ht="13.8" hidden="false" customHeight="false" outlineLevel="0" collapsed="false">
      <c r="A18145" s="1" t="n">
        <v>0</v>
      </c>
      <c r="B18145" s="1" t="n">
        <v>0</v>
      </c>
      <c r="C18145" s="1" t="n">
        <v>0</v>
      </c>
      <c r="D18145" s="1" t="s">
        <v>224</v>
      </c>
      <c r="E18145" s="1" t="n">
        <v>8.47608800964197</v>
      </c>
      <c r="F18145" s="3" t="n">
        <f aca="false">IF(D18145="A",(E18145-mean_a)^2,0)</f>
        <v>0</v>
      </c>
      <c r="G18145" s="4" t="n">
        <f aca="false">IF(D18145="B",(E18145-mean_b)^2,0)</f>
        <v>2.02928270941334</v>
      </c>
    </row>
    <row r="18146" customFormat="false" ht="13.8" hidden="false" customHeight="false" outlineLevel="0" collapsed="false">
      <c r="A18146" s="1" t="n">
        <v>0</v>
      </c>
      <c r="B18146" s="1" t="n">
        <v>0</v>
      </c>
      <c r="C18146" s="1" t="n">
        <v>0</v>
      </c>
      <c r="D18146" s="1" t="s">
        <v>224</v>
      </c>
      <c r="E18146" s="1" t="n">
        <v>4.85703123982064</v>
      </c>
      <c r="F18146" s="3" t="n">
        <f aca="false">IF(D18146="A",(E18146-mean_a)^2,0)</f>
        <v>0</v>
      </c>
      <c r="G18146" s="4" t="n">
        <f aca="false">IF(D18146="B",(E18146-mean_b)^2,0)</f>
        <v>4.81595238274146</v>
      </c>
    </row>
    <row r="18147" customFormat="false" ht="13.8" hidden="false" customHeight="false" outlineLevel="0" collapsed="false">
      <c r="A18147" s="1" t="n">
        <v>0</v>
      </c>
      <c r="B18147" s="1" t="n">
        <v>0</v>
      </c>
      <c r="C18147" s="1" t="n">
        <v>0</v>
      </c>
      <c r="D18147" s="1" t="s">
        <v>224</v>
      </c>
      <c r="E18147" s="1" t="n">
        <v>1.09965396828018</v>
      </c>
      <c r="F18147" s="3" t="n">
        <f aca="false">IF(D18147="A",(E18147-mean_a)^2,0)</f>
        <v>0</v>
      </c>
      <c r="G18147" s="4" t="n">
        <f aca="false">IF(D18147="B",(E18147-mean_b)^2,0)</f>
        <v>35.4251743000361</v>
      </c>
    </row>
    <row r="18148" customFormat="false" ht="13.8" hidden="false" customHeight="false" outlineLevel="0" collapsed="false">
      <c r="A18148" s="1" t="n">
        <v>0</v>
      </c>
      <c r="B18148" s="1" t="n">
        <v>0</v>
      </c>
      <c r="C18148" s="1" t="n">
        <v>0</v>
      </c>
      <c r="D18148" s="1" t="s">
        <v>224</v>
      </c>
      <c r="E18148" s="1" t="n">
        <v>3.71857124687638</v>
      </c>
      <c r="F18148" s="3" t="n">
        <f aca="false">IF(D18148="A",(E18148-mean_a)^2,0)</f>
        <v>0</v>
      </c>
      <c r="G18148" s="4" t="n">
        <f aca="false">IF(D18148="B",(E18148-mean_b)^2,0)</f>
        <v>11.1088078067791</v>
      </c>
    </row>
    <row r="18149" customFormat="false" ht="13.8" hidden="false" customHeight="false" outlineLevel="0" collapsed="false">
      <c r="A18149" s="1" t="n">
        <v>0</v>
      </c>
      <c r="B18149" s="1" t="n">
        <v>0</v>
      </c>
      <c r="C18149" s="1" t="n">
        <v>0</v>
      </c>
      <c r="D18149" s="1" t="s">
        <v>224</v>
      </c>
      <c r="E18149" s="1" t="n">
        <v>11.5258829506766</v>
      </c>
      <c r="F18149" s="3" t="n">
        <f aca="false">IF(D18149="A",(E18149-mean_a)^2,0)</f>
        <v>0</v>
      </c>
      <c r="G18149" s="4" t="n">
        <f aca="false">IF(D18149="B",(E18149-mean_b)^2,0)</f>
        <v>20.0195742191443</v>
      </c>
    </row>
    <row r="18150" customFormat="false" ht="13.8" hidden="false" customHeight="false" outlineLevel="0" collapsed="false">
      <c r="A18150" s="1" t="n">
        <v>0</v>
      </c>
      <c r="B18150" s="1" t="n">
        <v>0</v>
      </c>
      <c r="C18150" s="1" t="n">
        <v>0</v>
      </c>
      <c r="D18150" s="1" t="s">
        <v>224</v>
      </c>
      <c r="E18150" s="1" t="n">
        <v>10.001487975982</v>
      </c>
      <c r="F18150" s="3" t="n">
        <f aca="false">IF(D18150="A",(E18150-mean_a)^2,0)</f>
        <v>0</v>
      </c>
      <c r="G18150" s="4" t="n">
        <f aca="false">IF(D18150="B",(E18150-mean_b)^2,0)</f>
        <v>8.70208057009513</v>
      </c>
    </row>
    <row r="18151" customFormat="false" ht="13.8" hidden="false" customHeight="false" outlineLevel="0" collapsed="false">
      <c r="A18151" s="1" t="n">
        <v>0</v>
      </c>
      <c r="B18151" s="1" t="n">
        <v>0</v>
      </c>
      <c r="C18151" s="1" t="n">
        <v>0</v>
      </c>
      <c r="D18151" s="1" t="s">
        <v>224</v>
      </c>
      <c r="E18151" s="1" t="n">
        <v>7.88949121183949</v>
      </c>
      <c r="F18151" s="3" t="n">
        <f aca="false">IF(D18151="A",(E18151-mean_a)^2,0)</f>
        <v>0</v>
      </c>
      <c r="G18151" s="4" t="n">
        <f aca="false">IF(D18151="B",(E18151-mean_b)^2,0)</f>
        <v>0.702130279936874</v>
      </c>
    </row>
    <row r="18152" customFormat="false" ht="13.8" hidden="false" customHeight="false" outlineLevel="0" collapsed="false">
      <c r="A18152" s="1" t="n">
        <v>0</v>
      </c>
      <c r="B18152" s="1" t="n">
        <v>0</v>
      </c>
      <c r="C18152" s="1" t="n">
        <v>0</v>
      </c>
      <c r="D18152" s="1" t="s">
        <v>224</v>
      </c>
      <c r="E18152" s="1" t="n">
        <v>6.6269261193648</v>
      </c>
      <c r="F18152" s="3" t="n">
        <f aca="false">IF(D18152="A",(E18152-mean_a)^2,0)</f>
        <v>0</v>
      </c>
      <c r="G18152" s="4" t="n">
        <f aca="false">IF(D18152="B",(E18152-mean_b)^2,0)</f>
        <v>0.180313139922643</v>
      </c>
    </row>
    <row r="18153" customFormat="false" ht="13.8" hidden="false" customHeight="false" outlineLevel="0" collapsed="false">
      <c r="A18153" s="1" t="n">
        <v>0</v>
      </c>
      <c r="B18153" s="1" t="n">
        <v>0</v>
      </c>
      <c r="C18153" s="1" t="n">
        <v>0</v>
      </c>
      <c r="D18153" s="1" t="s">
        <v>224</v>
      </c>
      <c r="E18153" s="1" t="n">
        <v>10.754531399156</v>
      </c>
      <c r="F18153" s="3" t="n">
        <f aca="false">IF(D18153="A",(E18153-mean_a)^2,0)</f>
        <v>0</v>
      </c>
      <c r="G18153" s="4" t="n">
        <f aca="false">IF(D18153="B",(E18153-mean_b)^2,0)</f>
        <v>13.7120040952829</v>
      </c>
    </row>
    <row r="18154" customFormat="false" ht="13.8" hidden="false" customHeight="false" outlineLevel="0" collapsed="false">
      <c r="A18154" s="1" t="n">
        <v>0</v>
      </c>
      <c r="B18154" s="1" t="n">
        <v>0</v>
      </c>
      <c r="C18154" s="1" t="n">
        <v>0</v>
      </c>
      <c r="D18154" s="1" t="s">
        <v>224</v>
      </c>
      <c r="E18154" s="1" t="n">
        <v>6.72934431773145</v>
      </c>
      <c r="F18154" s="3" t="n">
        <f aca="false">IF(D18154="A",(E18154-mean_a)^2,0)</f>
        <v>0</v>
      </c>
      <c r="G18154" s="4" t="n">
        <f aca="false">IF(D18154="B",(E18154-mean_b)^2,0)</f>
        <v>0.103822344422562</v>
      </c>
    </row>
    <row r="18155" customFormat="false" ht="13.8" hidden="false" customHeight="false" outlineLevel="0" collapsed="false">
      <c r="A18155" s="1" t="n">
        <v>0</v>
      </c>
      <c r="B18155" s="1" t="n">
        <v>0</v>
      </c>
      <c r="C18155" s="1" t="n">
        <v>0</v>
      </c>
      <c r="D18155" s="1" t="s">
        <v>224</v>
      </c>
      <c r="E18155" s="1" t="n">
        <v>8.8316049410915</v>
      </c>
      <c r="F18155" s="3" t="n">
        <f aca="false">IF(D18155="A",(E18155-mean_a)^2,0)</f>
        <v>0</v>
      </c>
      <c r="G18155" s="4" t="n">
        <f aca="false">IF(D18155="B",(E18155-mean_b)^2,0)</f>
        <v>3.16856331510561</v>
      </c>
    </row>
    <row r="18156" customFormat="false" ht="13.8" hidden="false" customHeight="false" outlineLevel="0" collapsed="false">
      <c r="A18156" s="1" t="n">
        <v>0</v>
      </c>
      <c r="B18156" s="1" t="n">
        <v>0</v>
      </c>
      <c r="C18156" s="1" t="n">
        <v>0</v>
      </c>
      <c r="D18156" s="1" t="s">
        <v>224</v>
      </c>
      <c r="E18156" s="1" t="n">
        <v>0.778620528448373</v>
      </c>
      <c r="F18156" s="3" t="n">
        <f aca="false">IF(D18156="A",(E18156-mean_a)^2,0)</f>
        <v>0</v>
      </c>
      <c r="G18156" s="4" t="n">
        <f aca="false">IF(D18156="B",(E18156-mean_b)^2,0)</f>
        <v>39.3497579040925</v>
      </c>
    </row>
    <row r="18157" customFormat="false" ht="13.8" hidden="false" customHeight="false" outlineLevel="0" collapsed="false">
      <c r="A18157" s="1" t="n">
        <v>0</v>
      </c>
      <c r="B18157" s="1" t="n">
        <v>0</v>
      </c>
      <c r="C18157" s="1" t="n">
        <v>0</v>
      </c>
      <c r="D18157" s="1" t="s">
        <v>224</v>
      </c>
      <c r="E18157" s="1" t="n">
        <v>3.016605046154</v>
      </c>
      <c r="F18157" s="3" t="n">
        <f aca="false">IF(D18157="A",(E18157-mean_a)^2,0)</f>
        <v>0</v>
      </c>
      <c r="G18157" s="4" t="n">
        <f aca="false">IF(D18157="B",(E18157-mean_b)^2,0)</f>
        <v>16.2808539475408</v>
      </c>
    </row>
    <row r="18158" customFormat="false" ht="13.8" hidden="false" customHeight="false" outlineLevel="0" collapsed="false">
      <c r="A18158" s="1" t="n">
        <v>0</v>
      </c>
      <c r="B18158" s="1" t="n">
        <v>0</v>
      </c>
      <c r="C18158" s="1" t="n">
        <v>0</v>
      </c>
      <c r="D18158" s="1" t="s">
        <v>224</v>
      </c>
      <c r="E18158" s="1" t="n">
        <v>10.1822864277475</v>
      </c>
      <c r="F18158" s="3" t="n">
        <f aca="false">IF(D18158="A",(E18158-mean_a)^2,0)</f>
        <v>0</v>
      </c>
      <c r="G18158" s="4" t="n">
        <f aca="false">IF(D18158="B",(E18158-mean_b)^2,0)</f>
        <v>9.80145380950588</v>
      </c>
    </row>
    <row r="18159" customFormat="false" ht="13.8" hidden="false" customHeight="false" outlineLevel="0" collapsed="false">
      <c r="A18159" s="1" t="n">
        <v>0</v>
      </c>
      <c r="B18159" s="1" t="n">
        <v>0</v>
      </c>
      <c r="C18159" s="1" t="n">
        <v>0</v>
      </c>
      <c r="D18159" s="1" t="s">
        <v>224</v>
      </c>
      <c r="E18159" s="1" t="n">
        <v>7.43250195651315</v>
      </c>
      <c r="F18159" s="3" t="n">
        <f aca="false">IF(D18159="A",(E18159-mean_a)^2,0)</f>
        <v>0</v>
      </c>
      <c r="G18159" s="4" t="n">
        <f aca="false">IF(D18159="B",(E18159-mean_b)^2,0)</f>
        <v>0.145117485335021</v>
      </c>
    </row>
    <row r="18160" customFormat="false" ht="13.8" hidden="false" customHeight="false" outlineLevel="0" collapsed="false">
      <c r="A18160" s="1" t="n">
        <v>0</v>
      </c>
      <c r="B18160" s="1" t="n">
        <v>0</v>
      </c>
      <c r="C18160" s="1" t="n">
        <v>0</v>
      </c>
      <c r="D18160" s="1" t="s">
        <v>224</v>
      </c>
      <c r="E18160" s="1" t="n">
        <v>9.36969838644844</v>
      </c>
      <c r="F18160" s="3" t="n">
        <f aca="false">IF(D18160="A",(E18160-mean_a)^2,0)</f>
        <v>0</v>
      </c>
      <c r="G18160" s="4" t="n">
        <f aca="false">IF(D18160="B",(E18160-mean_b)^2,0)</f>
        <v>5.37376990598178</v>
      </c>
    </row>
    <row r="18161" customFormat="false" ht="13.8" hidden="false" customHeight="false" outlineLevel="0" collapsed="false">
      <c r="A18161" s="1" t="n">
        <v>0</v>
      </c>
      <c r="B18161" s="1" t="n">
        <v>0</v>
      </c>
      <c r="C18161" s="1" t="n">
        <v>0</v>
      </c>
      <c r="D18161" s="1" t="s">
        <v>224</v>
      </c>
      <c r="E18161" s="1" t="n">
        <v>5.17964720043354</v>
      </c>
      <c r="F18161" s="3" t="n">
        <f aca="false">IF(D18161="A",(E18161-mean_a)^2,0)</f>
        <v>0</v>
      </c>
      <c r="G18161" s="4" t="n">
        <f aca="false">IF(D18161="B",(E18161-mean_b)^2,0)</f>
        <v>3.50405403489313</v>
      </c>
    </row>
    <row r="18162" customFormat="false" ht="13.8" hidden="false" customHeight="false" outlineLevel="0" collapsed="false">
      <c r="A18162" s="1" t="n">
        <v>0</v>
      </c>
      <c r="B18162" s="1" t="n">
        <v>0</v>
      </c>
      <c r="C18162" s="1" t="n">
        <v>0</v>
      </c>
      <c r="D18162" s="1" t="s">
        <v>224</v>
      </c>
      <c r="E18162" s="1" t="n">
        <v>2.95720594718121</v>
      </c>
      <c r="F18162" s="3" t="n">
        <f aca="false">IF(D18162="A",(E18162-mean_a)^2,0)</f>
        <v>0</v>
      </c>
      <c r="G18162" s="4" t="n">
        <f aca="false">IF(D18162="B",(E18162-mean_b)^2,0)</f>
        <v>16.7637274669282</v>
      </c>
    </row>
    <row r="18163" customFormat="false" ht="13.8" hidden="false" customHeight="false" outlineLevel="0" collapsed="false">
      <c r="A18163" s="1" t="n">
        <v>0</v>
      </c>
      <c r="B18163" s="1" t="n">
        <v>0</v>
      </c>
      <c r="C18163" s="1" t="n">
        <v>0</v>
      </c>
      <c r="D18163" s="1" t="s">
        <v>224</v>
      </c>
      <c r="E18163" s="1" t="n">
        <v>-0.823872756287455</v>
      </c>
      <c r="F18163" s="3" t="n">
        <f aca="false">IF(D18163="A",(E18163-mean_a)^2,0)</f>
        <v>0</v>
      </c>
      <c r="G18163" s="4" t="n">
        <f aca="false">IF(D18163="B",(E18163-mean_b)^2,0)</f>
        <v>62.0224263977828</v>
      </c>
    </row>
    <row r="18164" customFormat="false" ht="13.8" hidden="false" customHeight="false" outlineLevel="0" collapsed="false">
      <c r="A18164" s="1" t="n">
        <v>0</v>
      </c>
      <c r="B18164" s="1" t="n">
        <v>0</v>
      </c>
      <c r="C18164" s="1" t="n">
        <v>0</v>
      </c>
      <c r="D18164" s="1" t="s">
        <v>224</v>
      </c>
      <c r="E18164" s="1" t="n">
        <v>12.9217572290637</v>
      </c>
      <c r="F18164" s="3" t="n">
        <f aca="false">IF(D18164="A",(E18164-mean_a)^2,0)</f>
        <v>0</v>
      </c>
      <c r="G18164" s="4" t="n">
        <f aca="false">IF(D18164="B",(E18164-mean_b)^2,0)</f>
        <v>34.4592264659703</v>
      </c>
    </row>
    <row r="18165" customFormat="false" ht="13.8" hidden="false" customHeight="false" outlineLevel="0" collapsed="false">
      <c r="A18165" s="1" t="n">
        <v>0</v>
      </c>
      <c r="B18165" s="1" t="n">
        <v>0</v>
      </c>
      <c r="C18165" s="1" t="n">
        <v>0</v>
      </c>
      <c r="D18165" s="1" t="s">
        <v>224</v>
      </c>
      <c r="E18165" s="1" t="n">
        <v>3.88763721698895</v>
      </c>
      <c r="F18165" s="3" t="n">
        <f aca="false">IF(D18165="A",(E18165-mean_a)^2,0)</f>
        <v>0</v>
      </c>
      <c r="G18165" s="4" t="n">
        <f aca="false">IF(D18165="B",(E18165-mean_b)^2,0)</f>
        <v>10.0104014707814</v>
      </c>
    </row>
    <row r="18166" customFormat="false" ht="13.8" hidden="false" customHeight="false" outlineLevel="0" collapsed="false">
      <c r="A18166" s="1" t="n">
        <v>0</v>
      </c>
      <c r="B18166" s="1" t="n">
        <v>0</v>
      </c>
      <c r="C18166" s="1" t="n">
        <v>0</v>
      </c>
      <c r="D18166" s="1" t="s">
        <v>224</v>
      </c>
      <c r="E18166" s="1" t="n">
        <v>3.49187059751246</v>
      </c>
      <c r="F18166" s="3" t="n">
        <f aca="false">IF(D18166="A",(E18166-mean_a)^2,0)</f>
        <v>0</v>
      </c>
      <c r="G18166" s="4" t="n">
        <f aca="false">IF(D18166="B",(E18166-mean_b)^2,0)</f>
        <v>12.6713819973319</v>
      </c>
    </row>
    <row r="18167" customFormat="false" ht="13.8" hidden="false" customHeight="false" outlineLevel="0" collapsed="false">
      <c r="A18167" s="1" t="n">
        <v>0</v>
      </c>
      <c r="B18167" s="1" t="n">
        <v>0</v>
      </c>
      <c r="C18167" s="1" t="n">
        <v>0</v>
      </c>
      <c r="D18167" s="1" t="s">
        <v>224</v>
      </c>
      <c r="E18167" s="1" t="n">
        <v>11.1856500776904</v>
      </c>
      <c r="F18167" s="3" t="n">
        <f aca="false">IF(D18167="A",(E18167-mean_a)^2,0)</f>
        <v>0</v>
      </c>
      <c r="G18167" s="4" t="n">
        <f aca="false">IF(D18167="B",(E18167-mean_b)^2,0)</f>
        <v>17.0907084875404</v>
      </c>
    </row>
    <row r="18168" customFormat="false" ht="13.8" hidden="false" customHeight="false" outlineLevel="0" collapsed="false">
      <c r="A18168" s="1" t="n">
        <v>0</v>
      </c>
      <c r="B18168" s="1" t="n">
        <v>0</v>
      </c>
      <c r="C18168" s="1" t="n">
        <v>0</v>
      </c>
      <c r="D18168" s="1" t="s">
        <v>224</v>
      </c>
      <c r="E18168" s="1" t="n">
        <v>6.52544924801448</v>
      </c>
      <c r="F18168" s="3" t="n">
        <f aca="false">IF(D18168="A",(E18168-mean_a)^2,0)</f>
        <v>0</v>
      </c>
      <c r="G18168" s="4" t="n">
        <f aca="false">IF(D18168="B",(E18168-mean_b)^2,0)</f>
        <v>0.276791541267831</v>
      </c>
    </row>
    <row r="18169" customFormat="false" ht="13.8" hidden="false" customHeight="false" outlineLevel="0" collapsed="false">
      <c r="A18169" s="1" t="n">
        <v>0</v>
      </c>
      <c r="B18169" s="1" t="n">
        <v>0</v>
      </c>
      <c r="C18169" s="1" t="n">
        <v>0</v>
      </c>
      <c r="D18169" s="1" t="s">
        <v>224</v>
      </c>
      <c r="E18169" s="1" t="n">
        <v>6.26613411864499</v>
      </c>
      <c r="F18169" s="3" t="n">
        <f aca="false">IF(D18169="A",(E18169-mean_a)^2,0)</f>
        <v>0</v>
      </c>
      <c r="G18169" s="4" t="n">
        <f aca="false">IF(D18169="B",(E18169-mean_b)^2,0)</f>
        <v>0.616892348953347</v>
      </c>
    </row>
    <row r="18170" customFormat="false" ht="13.8" hidden="false" customHeight="false" outlineLevel="0" collapsed="false">
      <c r="A18170" s="1" t="n">
        <v>0</v>
      </c>
      <c r="B18170" s="1" t="n">
        <v>0</v>
      </c>
      <c r="C18170" s="1" t="n">
        <v>0</v>
      </c>
      <c r="D18170" s="1" t="s">
        <v>224</v>
      </c>
      <c r="E18170" s="1" t="n">
        <v>2.5421398501331</v>
      </c>
      <c r="F18170" s="3" t="n">
        <f aca="false">IF(D18170="A",(E18170-mean_a)^2,0)</f>
        <v>0</v>
      </c>
      <c r="G18170" s="4" t="n">
        <f aca="false">IF(D18170="B",(E18170-mean_b)^2,0)</f>
        <v>20.3348616703187</v>
      </c>
    </row>
    <row r="18171" customFormat="false" ht="13.8" hidden="false" customHeight="false" outlineLevel="0" collapsed="false">
      <c r="A18171" s="1" t="n">
        <v>0</v>
      </c>
      <c r="B18171" s="1" t="n">
        <v>0</v>
      </c>
      <c r="C18171" s="1" t="n">
        <v>0</v>
      </c>
      <c r="D18171" s="1" t="s">
        <v>224</v>
      </c>
      <c r="E18171" s="1" t="n">
        <v>10.6027230910095</v>
      </c>
      <c r="F18171" s="3" t="n">
        <f aca="false">IF(D18171="A",(E18171-mean_a)^2,0)</f>
        <v>0</v>
      </c>
      <c r="G18171" s="4" t="n">
        <f aca="false">IF(D18171="B",(E18171-mean_b)^2,0)</f>
        <v>12.610765927884</v>
      </c>
    </row>
    <row r="18172" customFormat="false" ht="13.8" hidden="false" customHeight="false" outlineLevel="0" collapsed="false">
      <c r="A18172" s="1" t="n">
        <v>0</v>
      </c>
      <c r="B18172" s="1" t="n">
        <v>0</v>
      </c>
      <c r="C18172" s="1" t="n">
        <v>0</v>
      </c>
      <c r="D18172" s="1" t="s">
        <v>224</v>
      </c>
      <c r="E18172" s="1" t="n">
        <v>9.36573753702221</v>
      </c>
      <c r="F18172" s="3" t="n">
        <f aca="false">IF(D18172="A",(E18172-mean_a)^2,0)</f>
        <v>0</v>
      </c>
      <c r="G18172" s="4" t="n">
        <f aca="false">IF(D18172="B",(E18172-mean_b)^2,0)</f>
        <v>5.35542199272049</v>
      </c>
    </row>
    <row r="18173" customFormat="false" ht="13.8" hidden="false" customHeight="false" outlineLevel="0" collapsed="false">
      <c r="A18173" s="1" t="n">
        <v>0</v>
      </c>
      <c r="B18173" s="1" t="n">
        <v>0</v>
      </c>
      <c r="C18173" s="1" t="n">
        <v>0</v>
      </c>
      <c r="D18173" s="1" t="s">
        <v>224</v>
      </c>
      <c r="E18173" s="1" t="n">
        <v>7.08627551344223</v>
      </c>
      <c r="F18173" s="3" t="n">
        <f aca="false">IF(D18173="A",(E18173-mean_a)^2,0)</f>
        <v>0</v>
      </c>
      <c r="G18173" s="4" t="n">
        <f aca="false">IF(D18173="B",(E18173-mean_b)^2,0)</f>
        <v>0.00120523167767111</v>
      </c>
    </row>
    <row r="18174" customFormat="false" ht="13.8" hidden="false" customHeight="false" outlineLevel="0" collapsed="false">
      <c r="A18174" s="1" t="n">
        <v>0</v>
      </c>
      <c r="B18174" s="1" t="n">
        <v>0</v>
      </c>
      <c r="C18174" s="1" t="n">
        <v>0</v>
      </c>
      <c r="D18174" s="1" t="s">
        <v>224</v>
      </c>
      <c r="E18174" s="1" t="n">
        <v>1.12757545562461</v>
      </c>
      <c r="F18174" s="3" t="n">
        <f aca="false">IF(D18174="A",(E18174-mean_a)^2,0)</f>
        <v>0</v>
      </c>
      <c r="G18174" s="4" t="n">
        <f aca="false">IF(D18174="B",(E18174-mean_b)^2,0)</f>
        <v>35.0935818237327</v>
      </c>
    </row>
    <row r="18175" customFormat="false" ht="13.8" hidden="false" customHeight="false" outlineLevel="0" collapsed="false">
      <c r="A18175" s="1" t="n">
        <v>0</v>
      </c>
      <c r="B18175" s="1" t="n">
        <v>0</v>
      </c>
      <c r="C18175" s="1" t="n">
        <v>0</v>
      </c>
      <c r="D18175" s="1" t="s">
        <v>224</v>
      </c>
      <c r="E18175" s="1" t="n">
        <v>10.9234700400103</v>
      </c>
      <c r="F18175" s="3" t="n">
        <f aca="false">IF(D18175="A",(E18175-mean_a)^2,0)</f>
        <v>0</v>
      </c>
      <c r="G18175" s="4" t="n">
        <f aca="false">IF(D18175="B",(E18175-mean_b)^2,0)</f>
        <v>14.9916945856049</v>
      </c>
    </row>
    <row r="18176" customFormat="false" ht="13.8" hidden="false" customHeight="false" outlineLevel="0" collapsed="false">
      <c r="A18176" s="1" t="n">
        <v>0</v>
      </c>
      <c r="B18176" s="1" t="n">
        <v>0</v>
      </c>
      <c r="C18176" s="1" t="n">
        <v>0</v>
      </c>
      <c r="D18176" s="1" t="s">
        <v>224</v>
      </c>
      <c r="E18176" s="1" t="n">
        <v>13.7502887124848</v>
      </c>
      <c r="F18176" s="3" t="n">
        <f aca="false">IF(D18176="A",(E18176-mean_a)^2,0)</f>
        <v>0</v>
      </c>
      <c r="G18176" s="4" t="n">
        <f aca="false">IF(D18176="B",(E18176-mean_b)^2,0)</f>
        <v>44.8729788679462</v>
      </c>
    </row>
    <row r="18177" customFormat="false" ht="13.8" hidden="false" customHeight="false" outlineLevel="0" collapsed="false">
      <c r="A18177" s="1" t="n">
        <v>0</v>
      </c>
      <c r="B18177" s="1" t="n">
        <v>0</v>
      </c>
      <c r="C18177" s="1" t="n">
        <v>0</v>
      </c>
      <c r="D18177" s="1" t="s">
        <v>224</v>
      </c>
      <c r="E18177" s="1" t="n">
        <v>6.35995304460637</v>
      </c>
      <c r="F18177" s="3" t="n">
        <f aca="false">IF(D18177="A",(E18177-mean_a)^2,0)</f>
        <v>0</v>
      </c>
      <c r="G18177" s="4" t="n">
        <f aca="false">IF(D18177="B",(E18177-mean_b)^2,0)</f>
        <v>0.47831888973113</v>
      </c>
    </row>
    <row r="18178" customFormat="false" ht="13.8" hidden="false" customHeight="false" outlineLevel="0" collapsed="false">
      <c r="A18178" s="1" t="n">
        <v>0</v>
      </c>
      <c r="B18178" s="1" t="n">
        <v>0</v>
      </c>
      <c r="C18178" s="1" t="n">
        <v>0</v>
      </c>
      <c r="D18178" s="1" t="s">
        <v>224</v>
      </c>
      <c r="E18178" s="1" t="n">
        <v>10.1137105272338</v>
      </c>
      <c r="F18178" s="3" t="n">
        <f aca="false">IF(D18178="A",(E18178-mean_a)^2,0)</f>
        <v>0</v>
      </c>
      <c r="G18178" s="4" t="n">
        <f aca="false">IF(D18178="B",(E18178-mean_b)^2,0)</f>
        <v>9.37677156753728</v>
      </c>
    </row>
    <row r="18179" customFormat="false" ht="13.8" hidden="false" customHeight="false" outlineLevel="0" collapsed="false">
      <c r="A18179" s="1" t="n">
        <v>0</v>
      </c>
      <c r="B18179" s="1" t="n">
        <v>0</v>
      </c>
      <c r="C18179" s="1" t="n">
        <v>0</v>
      </c>
      <c r="D18179" s="1" t="s">
        <v>224</v>
      </c>
      <c r="E18179" s="1" t="n">
        <v>-0.226625775527209</v>
      </c>
      <c r="F18179" s="3" t="n">
        <f aca="false">IF(D18179="A",(E18179-mean_a)^2,0)</f>
        <v>0</v>
      </c>
      <c r="G18179" s="4" t="n">
        <f aca="false">IF(D18179="B",(E18179-mean_b)^2,0)</f>
        <v>52.9719745969414</v>
      </c>
    </row>
    <row r="18180" customFormat="false" ht="13.8" hidden="false" customHeight="false" outlineLevel="0" collapsed="false">
      <c r="A18180" s="1" t="n">
        <v>0</v>
      </c>
      <c r="B18180" s="1" t="n">
        <v>0</v>
      </c>
      <c r="C18180" s="1" t="n">
        <v>0</v>
      </c>
      <c r="D18180" s="1" t="s">
        <v>224</v>
      </c>
      <c r="E18180" s="1" t="n">
        <v>14.9098035077751</v>
      </c>
      <c r="F18180" s="3" t="n">
        <f aca="false">IF(D18180="A",(E18180-mean_a)^2,0)</f>
        <v>0</v>
      </c>
      <c r="G18180" s="4" t="n">
        <f aca="false">IF(D18180="B",(E18180-mean_b)^2,0)</f>
        <v>61.7520056964268</v>
      </c>
    </row>
    <row r="18181" customFormat="false" ht="13.8" hidden="false" customHeight="false" outlineLevel="0" collapsed="false">
      <c r="A18181" s="1" t="n">
        <v>0</v>
      </c>
      <c r="B18181" s="1" t="n">
        <v>0</v>
      </c>
      <c r="C18181" s="1" t="n">
        <v>0</v>
      </c>
      <c r="D18181" s="1" t="s">
        <v>224</v>
      </c>
      <c r="E18181" s="1" t="n">
        <v>8.76047790793935</v>
      </c>
      <c r="F18181" s="3" t="n">
        <f aca="false">IF(D18181="A",(E18181-mean_a)^2,0)</f>
        <v>0</v>
      </c>
      <c r="G18181" s="4" t="n">
        <f aca="false">IF(D18181="B",(E18181-mean_b)^2,0)</f>
        <v>2.92040360610357</v>
      </c>
    </row>
    <row r="18182" customFormat="false" ht="13.8" hidden="false" customHeight="false" outlineLevel="0" collapsed="false">
      <c r="A18182" s="1" t="n">
        <v>0</v>
      </c>
      <c r="B18182" s="1" t="n">
        <v>0</v>
      </c>
      <c r="C18182" s="1" t="n">
        <v>0</v>
      </c>
      <c r="D18182" s="1" t="s">
        <v>224</v>
      </c>
      <c r="E18182" s="1" t="n">
        <v>8.08448232842609</v>
      </c>
      <c r="F18182" s="3" t="n">
        <f aca="false">IF(D18182="A",(E18182-mean_a)^2,0)</f>
        <v>0</v>
      </c>
      <c r="G18182" s="4" t="n">
        <f aca="false">IF(D18182="B",(E18182-mean_b)^2,0)</f>
        <v>1.06693046471201</v>
      </c>
    </row>
    <row r="18183" customFormat="false" ht="13.8" hidden="false" customHeight="false" outlineLevel="0" collapsed="false">
      <c r="A18183" s="1" t="n">
        <v>0</v>
      </c>
      <c r="B18183" s="1" t="n">
        <v>0</v>
      </c>
      <c r="C18183" s="1" t="n">
        <v>0</v>
      </c>
      <c r="D18183" s="1" t="s">
        <v>224</v>
      </c>
      <c r="E18183" s="1" t="n">
        <v>9.07960140889743</v>
      </c>
      <c r="F18183" s="3" t="n">
        <f aca="false">IF(D18183="A",(E18183-mean_a)^2,0)</f>
        <v>0</v>
      </c>
      <c r="G18183" s="4" t="n">
        <f aca="false">IF(D18183="B",(E18183-mean_b)^2,0)</f>
        <v>4.11295574193637</v>
      </c>
    </row>
    <row r="18184" customFormat="false" ht="13.8" hidden="false" customHeight="false" outlineLevel="0" collapsed="false">
      <c r="A18184" s="1" t="n">
        <v>0</v>
      </c>
      <c r="B18184" s="1" t="n">
        <v>0</v>
      </c>
      <c r="C18184" s="1" t="n">
        <v>0</v>
      </c>
      <c r="D18184" s="1" t="s">
        <v>224</v>
      </c>
      <c r="E18184" s="1" t="n">
        <v>7.13155925464351</v>
      </c>
      <c r="F18184" s="3" t="n">
        <f aca="false">IF(D18184="A",(E18184-mean_a)^2,0)</f>
        <v>0</v>
      </c>
      <c r="G18184" s="4" t="n">
        <f aca="false">IF(D18184="B",(E18184-mean_b)^2,0)</f>
        <v>0.00640003007852083</v>
      </c>
    </row>
    <row r="18185" customFormat="false" ht="13.8" hidden="false" customHeight="false" outlineLevel="0" collapsed="false">
      <c r="A18185" s="1" t="n">
        <v>0</v>
      </c>
      <c r="B18185" s="1" t="n">
        <v>0</v>
      </c>
      <c r="C18185" s="1" t="n">
        <v>0</v>
      </c>
      <c r="D18185" s="1" t="s">
        <v>224</v>
      </c>
      <c r="E18185" s="1" t="n">
        <v>12.4198252930492</v>
      </c>
      <c r="F18185" s="3" t="n">
        <f aca="false">IF(D18185="A",(E18185-mean_a)^2,0)</f>
        <v>0</v>
      </c>
      <c r="G18185" s="4" t="n">
        <f aca="false">IF(D18185="B",(E18185-mean_b)^2,0)</f>
        <v>28.8182822774664</v>
      </c>
    </row>
    <row r="18186" customFormat="false" ht="13.8" hidden="false" customHeight="false" outlineLevel="0" collapsed="false">
      <c r="A18186" s="1" t="n">
        <v>0</v>
      </c>
      <c r="B18186" s="1" t="n">
        <v>0</v>
      </c>
      <c r="C18186" s="1" t="n">
        <v>0</v>
      </c>
      <c r="D18186" s="1" t="s">
        <v>224</v>
      </c>
      <c r="E18186" s="1" t="n">
        <v>5.11982973389793</v>
      </c>
      <c r="F18186" s="3" t="n">
        <f aca="false">IF(D18186="A",(E18186-mean_a)^2,0)</f>
        <v>0</v>
      </c>
      <c r="G18186" s="4" t="n">
        <f aca="false">IF(D18186="B",(E18186-mean_b)^2,0)</f>
        <v>3.73157821502625</v>
      </c>
    </row>
    <row r="18187" customFormat="false" ht="13.8" hidden="false" customHeight="false" outlineLevel="0" collapsed="false">
      <c r="A18187" s="1" t="n">
        <v>0</v>
      </c>
      <c r="B18187" s="1" t="n">
        <v>0</v>
      </c>
      <c r="C18187" s="1" t="n">
        <v>0</v>
      </c>
      <c r="D18187" s="1" t="s">
        <v>224</v>
      </c>
      <c r="E18187" s="1" t="n">
        <v>5.08663772475673</v>
      </c>
      <c r="F18187" s="3" t="n">
        <f aca="false">IF(D18187="A",(E18187-mean_a)^2,0)</f>
        <v>0</v>
      </c>
      <c r="G18187" s="4" t="n">
        <f aca="false">IF(D18187="B",(E18187-mean_b)^2,0)</f>
        <v>3.86091587983934</v>
      </c>
    </row>
    <row r="18188" customFormat="false" ht="13.8" hidden="false" customHeight="false" outlineLevel="0" collapsed="false">
      <c r="A18188" s="1" t="n">
        <v>0</v>
      </c>
      <c r="B18188" s="1" t="n">
        <v>0</v>
      </c>
      <c r="C18188" s="1" t="n">
        <v>0</v>
      </c>
      <c r="D18188" s="1" t="s">
        <v>224</v>
      </c>
      <c r="E18188" s="1" t="n">
        <v>0.443890098407865</v>
      </c>
      <c r="F18188" s="3" t="n">
        <f aca="false">IF(D18188="A",(E18188-mean_a)^2,0)</f>
        <v>0</v>
      </c>
      <c r="G18188" s="4" t="n">
        <f aca="false">IF(D18188="B",(E18188-mean_b)^2,0)</f>
        <v>43.6612891939094</v>
      </c>
    </row>
    <row r="18189" customFormat="false" ht="13.8" hidden="false" customHeight="false" outlineLevel="0" collapsed="false">
      <c r="A18189" s="1" t="n">
        <v>0</v>
      </c>
      <c r="B18189" s="1" t="n">
        <v>0</v>
      </c>
      <c r="C18189" s="1" t="n">
        <v>0</v>
      </c>
      <c r="D18189" s="1" t="s">
        <v>224</v>
      </c>
      <c r="E18189" s="1" t="n">
        <v>1.73942892129533</v>
      </c>
      <c r="F18189" s="3" t="n">
        <f aca="false">IF(D18189="A",(E18189-mean_a)^2,0)</f>
        <v>0</v>
      </c>
      <c r="G18189" s="4" t="n">
        <f aca="false">IF(D18189="B",(E18189-mean_b)^2,0)</f>
        <v>28.2187266812174</v>
      </c>
    </row>
    <row r="18190" customFormat="false" ht="13.8" hidden="false" customHeight="false" outlineLevel="0" collapsed="false">
      <c r="A18190" s="1" t="n">
        <v>0</v>
      </c>
      <c r="B18190" s="1" t="n">
        <v>0</v>
      </c>
      <c r="C18190" s="1" t="n">
        <v>0</v>
      </c>
      <c r="D18190" s="1" t="s">
        <v>224</v>
      </c>
      <c r="E18190" s="1" t="n">
        <v>5.2519611241715</v>
      </c>
      <c r="F18190" s="3" t="n">
        <f aca="false">IF(D18190="A",(E18190-mean_a)^2,0)</f>
        <v>0</v>
      </c>
      <c r="G18190" s="4" t="n">
        <f aca="false">IF(D18190="B",(E18190-mean_b)^2,0)</f>
        <v>3.23855275458356</v>
      </c>
    </row>
    <row r="18191" customFormat="false" ht="13.8" hidden="false" customHeight="false" outlineLevel="0" collapsed="false">
      <c r="A18191" s="1" t="n">
        <v>0</v>
      </c>
      <c r="B18191" s="1" t="n">
        <v>0</v>
      </c>
      <c r="C18191" s="1" t="n">
        <v>0</v>
      </c>
      <c r="D18191" s="1" t="s">
        <v>224</v>
      </c>
      <c r="E18191" s="1" t="n">
        <v>8.29053290058626</v>
      </c>
      <c r="F18191" s="3" t="n">
        <f aca="false">IF(D18191="A",(E18191-mean_a)^2,0)</f>
        <v>0</v>
      </c>
      <c r="G18191" s="4" t="n">
        <f aca="false">IF(D18191="B",(E18191-mean_b)^2,0)</f>
        <v>1.53505616117134</v>
      </c>
    </row>
    <row r="18192" customFormat="false" ht="13.8" hidden="false" customHeight="false" outlineLevel="0" collapsed="false">
      <c r="A18192" s="1" t="n">
        <v>0</v>
      </c>
      <c r="B18192" s="1" t="n">
        <v>0</v>
      </c>
      <c r="C18192" s="1" t="n">
        <v>0</v>
      </c>
      <c r="D18192" s="1" t="s">
        <v>224</v>
      </c>
      <c r="E18192" s="1" t="n">
        <v>-0.381312634404749</v>
      </c>
      <c r="F18192" s="3" t="n">
        <f aca="false">IF(D18192="A",(E18192-mean_a)^2,0)</f>
        <v>0</v>
      </c>
      <c r="G18192" s="4" t="n">
        <f aca="false">IF(D18192="B",(E18192-mean_b)^2,0)</f>
        <v>55.2475817243848</v>
      </c>
    </row>
    <row r="18193" customFormat="false" ht="13.8" hidden="false" customHeight="false" outlineLevel="0" collapsed="false">
      <c r="A18193" s="1" t="n">
        <v>0</v>
      </c>
      <c r="B18193" s="1" t="n">
        <v>0</v>
      </c>
      <c r="C18193" s="1" t="n">
        <v>0</v>
      </c>
      <c r="D18193" s="1" t="s">
        <v>224</v>
      </c>
      <c r="E18193" s="1" t="n">
        <v>7.74506800067145</v>
      </c>
      <c r="F18193" s="3" t="n">
        <f aca="false">IF(D18193="A",(E18193-mean_a)^2,0)</f>
        <v>0</v>
      </c>
      <c r="G18193" s="4" t="n">
        <f aca="false">IF(D18193="B",(E18193-mean_b)^2,0)</f>
        <v>0.480954641563441</v>
      </c>
    </row>
    <row r="18194" customFormat="false" ht="13.8" hidden="false" customHeight="false" outlineLevel="0" collapsed="false">
      <c r="A18194" s="1" t="n">
        <v>0</v>
      </c>
      <c r="B18194" s="1" t="n">
        <v>0</v>
      </c>
      <c r="C18194" s="1" t="n">
        <v>0</v>
      </c>
      <c r="D18194" s="1" t="s">
        <v>224</v>
      </c>
      <c r="E18194" s="1" t="n">
        <v>3.03756889902987</v>
      </c>
      <c r="F18194" s="3" t="n">
        <f aca="false">IF(D18194="A",(E18194-mean_a)^2,0)</f>
        <v>0</v>
      </c>
      <c r="G18194" s="4" t="n">
        <f aca="false">IF(D18194="B",(E18194-mean_b)^2,0)</f>
        <v>16.112117065775</v>
      </c>
    </row>
    <row r="18195" customFormat="false" ht="13.8" hidden="false" customHeight="false" outlineLevel="0" collapsed="false">
      <c r="A18195" s="1" t="n">
        <v>0</v>
      </c>
      <c r="B18195" s="1" t="n">
        <v>0</v>
      </c>
      <c r="C18195" s="1" t="n">
        <v>0</v>
      </c>
      <c r="D18195" s="1" t="s">
        <v>224</v>
      </c>
      <c r="E18195" s="1" t="n">
        <v>10.0775262805237</v>
      </c>
      <c r="F18195" s="3" t="n">
        <f aca="false">IF(D18195="A",(E18195-mean_a)^2,0)</f>
        <v>0</v>
      </c>
      <c r="G18195" s="4" t="n">
        <f aca="false">IF(D18195="B",(E18195-mean_b)^2,0)</f>
        <v>9.15647757942055</v>
      </c>
    </row>
    <row r="18196" customFormat="false" ht="13.8" hidden="false" customHeight="false" outlineLevel="0" collapsed="false">
      <c r="A18196" s="1" t="n">
        <v>0</v>
      </c>
      <c r="B18196" s="1" t="n">
        <v>0</v>
      </c>
      <c r="C18196" s="1" t="n">
        <v>0</v>
      </c>
      <c r="D18196" s="1" t="s">
        <v>224</v>
      </c>
      <c r="E18196" s="1" t="n">
        <v>5.46912117411383</v>
      </c>
      <c r="F18196" s="3" t="n">
        <f aca="false">IF(D18196="A",(E18196-mean_a)^2,0)</f>
        <v>0</v>
      </c>
      <c r="G18196" s="4" t="n">
        <f aca="false">IF(D18196="B",(E18196-mean_b)^2,0)</f>
        <v>2.50410968374373</v>
      </c>
    </row>
    <row r="18197" customFormat="false" ht="13.8" hidden="false" customHeight="false" outlineLevel="0" collapsed="false">
      <c r="A18197" s="1" t="s">
        <v>325</v>
      </c>
      <c r="B18197" s="1" t="n">
        <v>3</v>
      </c>
      <c r="C18197" s="1" t="n">
        <v>1</v>
      </c>
      <c r="D18197" s="1" t="s">
        <v>224</v>
      </c>
      <c r="E18197" s="1" t="n">
        <v>2.32093254876789</v>
      </c>
      <c r="F18197" s="3" t="n">
        <f aca="false">IF(D18197="A",(E18197-mean_a)^2,0)</f>
        <v>0</v>
      </c>
      <c r="G18197" s="4" t="n">
        <f aca="false">IF(D18197="B",(E18197-mean_b)^2,0)</f>
        <v>22.3788272517176</v>
      </c>
    </row>
    <row r="18198" customFormat="false" ht="13.8" hidden="false" customHeight="false" outlineLevel="0" collapsed="false">
      <c r="A18198" s="1" t="n">
        <v>0</v>
      </c>
      <c r="B18198" s="1" t="n">
        <v>0</v>
      </c>
      <c r="C18198" s="1" t="n">
        <v>0</v>
      </c>
      <c r="D18198" s="1" t="s">
        <v>224</v>
      </c>
      <c r="E18198" s="1" t="n">
        <v>8.03056748250499</v>
      </c>
      <c r="F18198" s="3" t="n">
        <f aca="false">IF(D18198="A",(E18198-mean_a)^2,0)</f>
        <v>0</v>
      </c>
      <c r="G18198" s="4" t="n">
        <f aca="false">IF(D18198="B",(E18198-mean_b)^2,0)</f>
        <v>0.958457478309071</v>
      </c>
    </row>
    <row r="18199" customFormat="false" ht="13.8" hidden="false" customHeight="false" outlineLevel="0" collapsed="false">
      <c r="A18199" s="1" t="n">
        <v>0</v>
      </c>
      <c r="B18199" s="1" t="n">
        <v>0</v>
      </c>
      <c r="C18199" s="1" t="n">
        <v>0</v>
      </c>
      <c r="D18199" s="1" t="s">
        <v>224</v>
      </c>
      <c r="E18199" s="1" t="n">
        <v>7.24880676412256</v>
      </c>
      <c r="F18199" s="3" t="n">
        <f aca="false">IF(D18199="A",(E18199-mean_a)^2,0)</f>
        <v>0</v>
      </c>
      <c r="G18199" s="4" t="n">
        <f aca="false">IF(D18199="B",(E18199-mean_b)^2,0)</f>
        <v>0.0389066541570526</v>
      </c>
    </row>
    <row r="18200" customFormat="false" ht="13.8" hidden="false" customHeight="false" outlineLevel="0" collapsed="false">
      <c r="A18200" s="1" t="n">
        <v>0</v>
      </c>
      <c r="B18200" s="1" t="n">
        <v>0</v>
      </c>
      <c r="C18200" s="1" t="n">
        <v>0</v>
      </c>
      <c r="D18200" s="1" t="s">
        <v>224</v>
      </c>
      <c r="E18200" s="1" t="n">
        <v>13.7016307459399</v>
      </c>
      <c r="F18200" s="3" t="n">
        <f aca="false">IF(D18200="A",(E18200-mean_a)^2,0)</f>
        <v>0</v>
      </c>
      <c r="G18200" s="4" t="n">
        <f aca="false">IF(D18200="B",(E18200-mean_b)^2,0)</f>
        <v>44.223453339654</v>
      </c>
    </row>
    <row r="18201" customFormat="false" ht="13.8" hidden="false" customHeight="false" outlineLevel="0" collapsed="false">
      <c r="A18201" s="1" t="s">
        <v>18</v>
      </c>
      <c r="B18201" s="1" t="n">
        <v>1</v>
      </c>
      <c r="C18201" s="1" t="n">
        <v>1</v>
      </c>
      <c r="D18201" s="1" t="s">
        <v>224</v>
      </c>
      <c r="E18201" s="1" t="n">
        <v>9.77862994173309</v>
      </c>
      <c r="F18201" s="3" t="n">
        <f aca="false">IF(D18201="A",(E18201-mean_a)^2,0)</f>
        <v>0</v>
      </c>
      <c r="G18201" s="4" t="n">
        <f aca="false">IF(D18201="B",(E18201-mean_b)^2,0)</f>
        <v>7.43691555771022</v>
      </c>
    </row>
    <row r="18202" customFormat="false" ht="13.8" hidden="false" customHeight="false" outlineLevel="0" collapsed="false">
      <c r="A18202" s="1" t="n">
        <v>0</v>
      </c>
      <c r="B18202" s="1" t="n">
        <v>0</v>
      </c>
      <c r="C18202" s="1" t="n">
        <v>0</v>
      </c>
      <c r="D18202" s="1" t="s">
        <v>224</v>
      </c>
      <c r="E18202" s="1" t="n">
        <v>6.24050001047552</v>
      </c>
      <c r="F18202" s="3" t="n">
        <f aca="false">IF(D18202="A",(E18202-mean_a)^2,0)</f>
        <v>0</v>
      </c>
      <c r="G18202" s="4" t="n">
        <f aca="false">IF(D18202="B",(E18202-mean_b)^2,0)</f>
        <v>0.657816792607465</v>
      </c>
    </row>
    <row r="18203" customFormat="false" ht="13.8" hidden="false" customHeight="false" outlineLevel="0" collapsed="false">
      <c r="A18203" s="1" t="n">
        <v>0</v>
      </c>
      <c r="B18203" s="1" t="n">
        <v>0</v>
      </c>
      <c r="C18203" s="1" t="n">
        <v>0</v>
      </c>
      <c r="D18203" s="1" t="s">
        <v>224</v>
      </c>
      <c r="E18203" s="1" t="n">
        <v>8.29213815873489</v>
      </c>
      <c r="F18203" s="3" t="n">
        <f aca="false">IF(D18203="A",(E18203-mean_a)^2,0)</f>
        <v>0</v>
      </c>
      <c r="G18203" s="4" t="n">
        <f aca="false">IF(D18203="B",(E18203-mean_b)^2,0)</f>
        <v>1.53903648371079</v>
      </c>
    </row>
    <row r="18204" customFormat="false" ht="13.8" hidden="false" customHeight="false" outlineLevel="0" collapsed="false">
      <c r="A18204" s="1" t="n">
        <v>0</v>
      </c>
      <c r="B18204" s="1" t="n">
        <v>0</v>
      </c>
      <c r="C18204" s="1" t="n">
        <v>0</v>
      </c>
      <c r="D18204" s="1" t="s">
        <v>224</v>
      </c>
      <c r="E18204" s="1" t="n">
        <v>9.4381651475979</v>
      </c>
      <c r="F18204" s="3" t="n">
        <f aca="false">IF(D18204="A",(E18204-mean_a)^2,0)</f>
        <v>0</v>
      </c>
      <c r="G18204" s="4" t="n">
        <f aca="false">IF(D18204="B",(E18204-mean_b)^2,0)</f>
        <v>5.69588858560329</v>
      </c>
    </row>
    <row r="18205" customFormat="false" ht="13.8" hidden="false" customHeight="false" outlineLevel="0" collapsed="false">
      <c r="A18205" s="1" t="n">
        <v>0</v>
      </c>
      <c r="B18205" s="1" t="n">
        <v>0</v>
      </c>
      <c r="C18205" s="1" t="n">
        <v>0</v>
      </c>
      <c r="D18205" s="1" t="s">
        <v>224</v>
      </c>
      <c r="E18205" s="1" t="n">
        <v>10.8939569369378</v>
      </c>
      <c r="F18205" s="3" t="n">
        <f aca="false">IF(D18205="A",(E18205-mean_a)^2,0)</f>
        <v>0</v>
      </c>
      <c r="G18205" s="4" t="n">
        <f aca="false">IF(D18205="B",(E18205-mean_b)^2,0)</f>
        <v>14.7640213935694</v>
      </c>
    </row>
    <row r="18206" customFormat="false" ht="13.8" hidden="false" customHeight="false" outlineLevel="0" collapsed="false">
      <c r="A18206" s="1" t="n">
        <v>0</v>
      </c>
      <c r="B18206" s="1" t="n">
        <v>0</v>
      </c>
      <c r="C18206" s="1" t="n">
        <v>0</v>
      </c>
      <c r="D18206" s="1" t="s">
        <v>224</v>
      </c>
      <c r="E18206" s="1" t="n">
        <v>2.30786310990341</v>
      </c>
      <c r="F18206" s="3" t="n">
        <f aca="false">IF(D18206="A",(E18206-mean_a)^2,0)</f>
        <v>0</v>
      </c>
      <c r="G18206" s="4" t="n">
        <f aca="false">IF(D18206="B",(E18206-mean_b)^2,0)</f>
        <v>22.5026513300822</v>
      </c>
    </row>
    <row r="18207" customFormat="false" ht="13.8" hidden="false" customHeight="false" outlineLevel="0" collapsed="false">
      <c r="A18207" s="1" t="n">
        <v>0</v>
      </c>
      <c r="B18207" s="1" t="n">
        <v>0</v>
      </c>
      <c r="C18207" s="1" t="n">
        <v>0</v>
      </c>
      <c r="D18207" s="1" t="s">
        <v>224</v>
      </c>
      <c r="E18207" s="1" t="n">
        <v>5.49596491023665</v>
      </c>
      <c r="F18207" s="3" t="n">
        <f aca="false">IF(D18207="A",(E18207-mean_a)^2,0)</f>
        <v>0</v>
      </c>
      <c r="G18207" s="4" t="n">
        <f aca="false">IF(D18207="B",(E18207-mean_b)^2,0)</f>
        <v>2.41987317947662</v>
      </c>
    </row>
    <row r="18208" customFormat="false" ht="13.8" hidden="false" customHeight="false" outlineLevel="0" collapsed="false">
      <c r="A18208" s="1" t="n">
        <v>0</v>
      </c>
      <c r="B18208" s="1" t="n">
        <v>0</v>
      </c>
      <c r="C18208" s="1" t="n">
        <v>0</v>
      </c>
      <c r="D18208" s="1" t="s">
        <v>224</v>
      </c>
      <c r="E18208" s="1" t="n">
        <v>2.69209733656142</v>
      </c>
      <c r="F18208" s="3" t="n">
        <f aca="false">IF(D18208="A",(E18208-mean_a)^2,0)</f>
        <v>0</v>
      </c>
      <c r="G18208" s="4" t="n">
        <f aca="false">IF(D18208="B",(E18208-mean_b)^2,0)</f>
        <v>19.0049065761329</v>
      </c>
    </row>
    <row r="18209" customFormat="false" ht="13.8" hidden="false" customHeight="false" outlineLevel="0" collapsed="false">
      <c r="A18209" s="1" t="n">
        <v>0</v>
      </c>
      <c r="B18209" s="1" t="n">
        <v>0</v>
      </c>
      <c r="C18209" s="1" t="n">
        <v>0</v>
      </c>
      <c r="D18209" s="1" t="s">
        <v>224</v>
      </c>
      <c r="E18209" s="1" t="n">
        <v>7.94391082732007</v>
      </c>
      <c r="F18209" s="3" t="n">
        <f aca="false">IF(D18209="A",(E18209-mean_a)^2,0)</f>
        <v>0</v>
      </c>
      <c r="G18209" s="4" t="n">
        <f aca="false">IF(D18209="B",(E18209-mean_b)^2,0)</f>
        <v>0.796291664765663</v>
      </c>
    </row>
    <row r="18210" customFormat="false" ht="13.8" hidden="false" customHeight="false" outlineLevel="0" collapsed="false">
      <c r="A18210" s="1" t="n">
        <v>0</v>
      </c>
      <c r="B18210" s="1" t="n">
        <v>0</v>
      </c>
      <c r="C18210" s="1" t="n">
        <v>0</v>
      </c>
      <c r="D18210" s="1" t="s">
        <v>224</v>
      </c>
      <c r="E18210" s="1" t="n">
        <v>7.14074060365791</v>
      </c>
      <c r="F18210" s="3" t="n">
        <f aca="false">IF(D18210="A",(E18210-mean_a)^2,0)</f>
        <v>0</v>
      </c>
      <c r="G18210" s="4" t="n">
        <f aca="false">IF(D18210="B",(E18210-mean_b)^2,0)</f>
        <v>0.00795334654256254</v>
      </c>
    </row>
    <row r="18211" customFormat="false" ht="13.8" hidden="false" customHeight="false" outlineLevel="0" collapsed="false">
      <c r="A18211" s="1" t="n">
        <v>0</v>
      </c>
      <c r="B18211" s="1" t="n">
        <v>0</v>
      </c>
      <c r="C18211" s="1" t="n">
        <v>0</v>
      </c>
      <c r="D18211" s="1" t="s">
        <v>224</v>
      </c>
      <c r="E18211" s="1" t="n">
        <v>4.4592364471592</v>
      </c>
      <c r="F18211" s="3" t="n">
        <f aca="false">IF(D18211="A",(E18211-mean_a)^2,0)</f>
        <v>0</v>
      </c>
      <c r="G18211" s="4" t="n">
        <f aca="false">IF(D18211="B",(E18211-mean_b)^2,0)</f>
        <v>6.72013656353907</v>
      </c>
    </row>
    <row r="18212" customFormat="false" ht="13.8" hidden="false" customHeight="false" outlineLevel="0" collapsed="false">
      <c r="A18212" s="1" t="n">
        <v>0</v>
      </c>
      <c r="B18212" s="1" t="n">
        <v>0</v>
      </c>
      <c r="C18212" s="1" t="n">
        <v>0</v>
      </c>
      <c r="D18212" s="1" t="s">
        <v>224</v>
      </c>
      <c r="E18212" s="1" t="n">
        <v>-0.921006790436804</v>
      </c>
      <c r="F18212" s="3" t="n">
        <f aca="false">IF(D18212="A",(E18212-mean_a)^2,0)</f>
        <v>0</v>
      </c>
      <c r="G18212" s="4" t="n">
        <f aca="false">IF(D18212="B",(E18212-mean_b)^2,0)</f>
        <v>63.5618063456337</v>
      </c>
    </row>
    <row r="18213" customFormat="false" ht="13.8" hidden="false" customHeight="false" outlineLevel="0" collapsed="false">
      <c r="A18213" s="1" t="n">
        <v>0</v>
      </c>
      <c r="B18213" s="1" t="n">
        <v>0</v>
      </c>
      <c r="C18213" s="1" t="n">
        <v>0</v>
      </c>
      <c r="D18213" s="1" t="s">
        <v>224</v>
      </c>
      <c r="E18213" s="1" t="n">
        <v>7.23563728084089</v>
      </c>
      <c r="F18213" s="3" t="n">
        <f aca="false">IF(D18213="A",(E18213-mean_a)^2,0)</f>
        <v>0</v>
      </c>
      <c r="G18213" s="4" t="n">
        <f aca="false">IF(D18213="B",(E18213-mean_b)^2,0)</f>
        <v>0.0338847889386116</v>
      </c>
    </row>
    <row r="18214" customFormat="false" ht="13.8" hidden="false" customHeight="false" outlineLevel="0" collapsed="false">
      <c r="A18214" s="1" t="n">
        <v>0</v>
      </c>
      <c r="B18214" s="1" t="n">
        <v>0</v>
      </c>
      <c r="C18214" s="1" t="n">
        <v>0</v>
      </c>
      <c r="D18214" s="1" t="s">
        <v>224</v>
      </c>
      <c r="E18214" s="1" t="n">
        <v>8.40572949951282</v>
      </c>
      <c r="F18214" s="3" t="n">
        <f aca="false">IF(D18214="A",(E18214-mean_a)^2,0)</f>
        <v>0</v>
      </c>
      <c r="G18214" s="4" t="n">
        <f aca="false">IF(D18214="B",(E18214-mean_b)^2,0)</f>
        <v>1.83377756123182</v>
      </c>
    </row>
    <row r="18215" customFormat="false" ht="13.8" hidden="false" customHeight="false" outlineLevel="0" collapsed="false">
      <c r="A18215" s="1" t="n">
        <v>0</v>
      </c>
      <c r="B18215" s="1" t="n">
        <v>0</v>
      </c>
      <c r="C18215" s="1" t="n">
        <v>0</v>
      </c>
      <c r="D18215" s="1" t="s">
        <v>224</v>
      </c>
      <c r="E18215" s="1" t="n">
        <v>1.91550709555857</v>
      </c>
      <c r="F18215" s="3" t="n">
        <f aca="false">IF(D18215="A",(E18215-mean_a)^2,0)</f>
        <v>0</v>
      </c>
      <c r="G18215" s="4" t="n">
        <f aca="false">IF(D18215="B",(E18215-mean_b)^2,0)</f>
        <v>26.3790298497827</v>
      </c>
    </row>
    <row r="18216" customFormat="false" ht="13.8" hidden="false" customHeight="false" outlineLevel="0" collapsed="false">
      <c r="A18216" s="1" t="n">
        <v>0</v>
      </c>
      <c r="B18216" s="1" t="n">
        <v>0</v>
      </c>
      <c r="C18216" s="1" t="n">
        <v>0</v>
      </c>
      <c r="D18216" s="1" t="s">
        <v>224</v>
      </c>
      <c r="E18216" s="1" t="n">
        <v>16.4683136287332</v>
      </c>
      <c r="F18216" s="3" t="n">
        <f aca="false">IF(D18216="A",(E18216-mean_a)^2,0)</f>
        <v>0</v>
      </c>
      <c r="G18216" s="4" t="n">
        <f aca="false">IF(D18216="B",(E18216-mean_b)^2,0)</f>
        <v>88.6752664824587</v>
      </c>
    </row>
    <row r="18217" customFormat="false" ht="13.8" hidden="false" customHeight="false" outlineLevel="0" collapsed="false">
      <c r="A18217" s="1" t="n">
        <v>0</v>
      </c>
      <c r="B18217" s="1" t="n">
        <v>0</v>
      </c>
      <c r="C18217" s="1" t="n">
        <v>0</v>
      </c>
      <c r="D18217" s="1" t="s">
        <v>224</v>
      </c>
      <c r="E18217" s="1" t="n">
        <v>9.46955180975609</v>
      </c>
      <c r="F18217" s="3" t="n">
        <f aca="false">IF(D18217="A",(E18217-mean_a)^2,0)</f>
        <v>0</v>
      </c>
      <c r="G18217" s="4" t="n">
        <f aca="false">IF(D18217="B",(E18217-mean_b)^2,0)</f>
        <v>5.84668890569933</v>
      </c>
    </row>
    <row r="18218" customFormat="false" ht="13.8" hidden="false" customHeight="false" outlineLevel="0" collapsed="false">
      <c r="A18218" s="1" t="n">
        <v>0</v>
      </c>
      <c r="B18218" s="1" t="n">
        <v>0</v>
      </c>
      <c r="C18218" s="1" t="n">
        <v>0</v>
      </c>
      <c r="D18218" s="1" t="s">
        <v>224</v>
      </c>
      <c r="E18218" s="1" t="n">
        <v>11.7105012801895</v>
      </c>
      <c r="F18218" s="3" t="n">
        <f aca="false">IF(D18218="A",(E18218-mean_a)^2,0)</f>
        <v>0</v>
      </c>
      <c r="G18218" s="4" t="n">
        <f aca="false">IF(D18218="B",(E18218-mean_b)^2,0)</f>
        <v>21.7057425490726</v>
      </c>
    </row>
    <row r="18219" customFormat="false" ht="13.8" hidden="false" customHeight="false" outlineLevel="0" collapsed="false">
      <c r="A18219" s="1" t="n">
        <v>0</v>
      </c>
      <c r="B18219" s="1" t="n">
        <v>0</v>
      </c>
      <c r="C18219" s="1" t="n">
        <v>0</v>
      </c>
      <c r="D18219" s="1" t="s">
        <v>224</v>
      </c>
      <c r="E18219" s="1" t="n">
        <v>1.85003257197794</v>
      </c>
      <c r="F18219" s="3" t="n">
        <f aca="false">IF(D18219="A",(E18219-mean_a)^2,0)</f>
        <v>0</v>
      </c>
      <c r="G18219" s="4" t="n">
        <f aca="false">IF(D18219="B",(E18219-mean_b)^2,0)</f>
        <v>27.0558778748064</v>
      </c>
    </row>
    <row r="18220" customFormat="false" ht="13.8" hidden="false" customHeight="false" outlineLevel="0" collapsed="false">
      <c r="A18220" s="1" t="n">
        <v>0</v>
      </c>
      <c r="B18220" s="1" t="n">
        <v>0</v>
      </c>
      <c r="C18220" s="1" t="n">
        <v>0</v>
      </c>
      <c r="D18220" s="1" t="s">
        <v>224</v>
      </c>
      <c r="E18220" s="1" t="n">
        <v>9.21706243812339</v>
      </c>
      <c r="F18220" s="3" t="n">
        <f aca="false">IF(D18220="A",(E18220-mean_a)^2,0)</f>
        <v>0</v>
      </c>
      <c r="G18220" s="4" t="n">
        <f aca="false">IF(D18220="B",(E18220-mean_b)^2,0)</f>
        <v>4.68940485184973</v>
      </c>
    </row>
    <row r="18221" customFormat="false" ht="13.8" hidden="false" customHeight="false" outlineLevel="0" collapsed="false">
      <c r="A18221" s="1" t="n">
        <v>0</v>
      </c>
      <c r="B18221" s="1" t="n">
        <v>0</v>
      </c>
      <c r="C18221" s="1" t="n">
        <v>0</v>
      </c>
      <c r="D18221" s="1" t="s">
        <v>224</v>
      </c>
      <c r="E18221" s="1" t="n">
        <v>9.46991560763679</v>
      </c>
      <c r="F18221" s="3" t="n">
        <f aca="false">IF(D18221="A",(E18221-mean_a)^2,0)</f>
        <v>0</v>
      </c>
      <c r="G18221" s="4" t="n">
        <f aca="false">IF(D18221="B",(E18221-mean_b)^2,0)</f>
        <v>5.8484483593192</v>
      </c>
    </row>
    <row r="18222" customFormat="false" ht="13.8" hidden="false" customHeight="false" outlineLevel="0" collapsed="false">
      <c r="A18222" s="1" t="n">
        <v>0</v>
      </c>
      <c r="B18222" s="1" t="n">
        <v>0</v>
      </c>
      <c r="C18222" s="1" t="n">
        <v>0</v>
      </c>
      <c r="D18222" s="1" t="s">
        <v>224</v>
      </c>
      <c r="E18222" s="1" t="n">
        <v>9.23119143831544</v>
      </c>
      <c r="F18222" s="3" t="n">
        <f aca="false">IF(D18222="A",(E18222-mean_a)^2,0)</f>
        <v>0</v>
      </c>
      <c r="G18222" s="4" t="n">
        <f aca="false">IF(D18222="B",(E18222-mean_b)^2,0)</f>
        <v>4.75079727559894</v>
      </c>
    </row>
    <row r="18223" customFormat="false" ht="13.8" hidden="false" customHeight="false" outlineLevel="0" collapsed="false">
      <c r="A18223" s="1" t="n">
        <v>0</v>
      </c>
      <c r="B18223" s="1" t="n">
        <v>0</v>
      </c>
      <c r="C18223" s="1" t="n">
        <v>0</v>
      </c>
      <c r="D18223" s="1" t="s">
        <v>224</v>
      </c>
      <c r="E18223" s="1" t="n">
        <v>6.00430423642509</v>
      </c>
      <c r="F18223" s="3" t="n">
        <f aca="false">IF(D18223="A",(E18223-mean_a)^2,0)</f>
        <v>0</v>
      </c>
      <c r="G18223" s="4" t="n">
        <f aca="false">IF(D18223="B",(E18223-mean_b)^2,0)</f>
        <v>1.09674267943564</v>
      </c>
    </row>
    <row r="18224" customFormat="false" ht="13.8" hidden="false" customHeight="false" outlineLevel="0" collapsed="false">
      <c r="A18224" s="1" t="n">
        <v>0</v>
      </c>
      <c r="B18224" s="1" t="n">
        <v>0</v>
      </c>
      <c r="C18224" s="1" t="n">
        <v>0</v>
      </c>
      <c r="D18224" s="1" t="s">
        <v>224</v>
      </c>
      <c r="E18224" s="1" t="n">
        <v>8.69353455041535</v>
      </c>
      <c r="F18224" s="3" t="n">
        <f aca="false">IF(D18224="A",(E18224-mean_a)^2,0)</f>
        <v>0</v>
      </c>
      <c r="G18224" s="4" t="n">
        <f aca="false">IF(D18224="B",(E18224-mean_b)^2,0)</f>
        <v>2.69608348927668</v>
      </c>
    </row>
    <row r="18225" customFormat="false" ht="13.8" hidden="false" customHeight="false" outlineLevel="0" collapsed="false">
      <c r="A18225" s="1" t="n">
        <v>0</v>
      </c>
      <c r="B18225" s="1" t="n">
        <v>0</v>
      </c>
      <c r="C18225" s="1" t="n">
        <v>0</v>
      </c>
      <c r="D18225" s="1" t="s">
        <v>224</v>
      </c>
      <c r="E18225" s="1" t="n">
        <v>9.50071109823883</v>
      </c>
      <c r="F18225" s="3" t="n">
        <f aca="false">IF(D18225="A",(E18225-mean_a)^2,0)</f>
        <v>0</v>
      </c>
      <c r="G18225" s="4" t="n">
        <f aca="false">IF(D18225="B",(E18225-mean_b)^2,0)</f>
        <v>5.99834567382112</v>
      </c>
    </row>
    <row r="18226" customFormat="false" ht="13.8" hidden="false" customHeight="false" outlineLevel="0" collapsed="false">
      <c r="A18226" s="1" t="n">
        <v>0</v>
      </c>
      <c r="B18226" s="1" t="n">
        <v>0</v>
      </c>
      <c r="C18226" s="1" t="n">
        <v>0</v>
      </c>
      <c r="D18226" s="1" t="s">
        <v>224</v>
      </c>
      <c r="E18226" s="1" t="n">
        <v>11.8903811423061</v>
      </c>
      <c r="F18226" s="3" t="n">
        <f aca="false">IF(D18226="A",(E18226-mean_a)^2,0)</f>
        <v>0</v>
      </c>
      <c r="G18226" s="4" t="n">
        <f aca="false">IF(D18226="B",(E18226-mean_b)^2,0)</f>
        <v>23.414199079828</v>
      </c>
    </row>
    <row r="18227" customFormat="false" ht="13.8" hidden="false" customHeight="false" outlineLevel="0" collapsed="false">
      <c r="A18227" s="1" t="n">
        <v>0</v>
      </c>
      <c r="B18227" s="1" t="n">
        <v>0</v>
      </c>
      <c r="C18227" s="1" t="n">
        <v>0</v>
      </c>
      <c r="D18227" s="1" t="s">
        <v>224</v>
      </c>
      <c r="E18227" s="1" t="n">
        <v>14.0794712248445</v>
      </c>
      <c r="F18227" s="3" t="n">
        <f aca="false">IF(D18227="A",(E18227-mean_a)^2,0)</f>
        <v>0</v>
      </c>
      <c r="G18227" s="4" t="n">
        <f aca="false">IF(D18227="B",(E18227-mean_b)^2,0)</f>
        <v>49.3915493032563</v>
      </c>
    </row>
    <row r="18228" customFormat="false" ht="13.8" hidden="false" customHeight="false" outlineLevel="0" collapsed="false">
      <c r="A18228" s="1" t="n">
        <v>0</v>
      </c>
      <c r="B18228" s="1" t="n">
        <v>0</v>
      </c>
      <c r="C18228" s="1" t="n">
        <v>0</v>
      </c>
      <c r="D18228" s="1" t="s">
        <v>224</v>
      </c>
      <c r="E18228" s="1" t="n">
        <v>8.22215708890697</v>
      </c>
      <c r="F18228" s="3" t="n">
        <f aca="false">IF(D18228="A",(E18228-mean_a)^2,0)</f>
        <v>0</v>
      </c>
      <c r="G18228" s="4" t="n">
        <f aca="false">IF(D18228="B",(E18228-mean_b)^2,0)</f>
        <v>1.37029972970496</v>
      </c>
    </row>
    <row r="18229" customFormat="false" ht="13.8" hidden="false" customHeight="false" outlineLevel="0" collapsed="false">
      <c r="A18229" s="1" t="n">
        <v>0</v>
      </c>
      <c r="B18229" s="1" t="n">
        <v>0</v>
      </c>
      <c r="C18229" s="1" t="n">
        <v>0</v>
      </c>
      <c r="D18229" s="1" t="s">
        <v>224</v>
      </c>
      <c r="E18229" s="1" t="n">
        <v>14.2944757723436</v>
      </c>
      <c r="F18229" s="3" t="n">
        <f aca="false">IF(D18229="A",(E18229-mean_a)^2,0)</f>
        <v>0</v>
      </c>
      <c r="G18229" s="4" t="n">
        <f aca="false">IF(D18229="B",(E18229-mean_b)^2,0)</f>
        <v>52.4598424055723</v>
      </c>
    </row>
    <row r="18230" customFormat="false" ht="13.8" hidden="false" customHeight="false" outlineLevel="0" collapsed="false">
      <c r="A18230" s="1" t="n">
        <v>0</v>
      </c>
      <c r="B18230" s="1" t="n">
        <v>0</v>
      </c>
      <c r="C18230" s="1" t="n">
        <v>0</v>
      </c>
      <c r="D18230" s="1" t="s">
        <v>224</v>
      </c>
      <c r="E18230" s="1" t="n">
        <v>8.83295099325012</v>
      </c>
      <c r="F18230" s="3" t="n">
        <f aca="false">IF(D18230="A",(E18230-mean_a)^2,0)</f>
        <v>0</v>
      </c>
      <c r="G18230" s="4" t="n">
        <f aca="false">IF(D18230="B",(E18230-mean_b)^2,0)</f>
        <v>3.17335719614549</v>
      </c>
    </row>
    <row r="18231" customFormat="false" ht="13.8" hidden="false" customHeight="false" outlineLevel="0" collapsed="false">
      <c r="A18231" s="1" t="n">
        <v>0</v>
      </c>
      <c r="B18231" s="1" t="n">
        <v>0</v>
      </c>
      <c r="C18231" s="1" t="n">
        <v>0</v>
      </c>
      <c r="D18231" s="1" t="s">
        <v>224</v>
      </c>
      <c r="E18231" s="1" t="n">
        <v>9.22978172152769</v>
      </c>
      <c r="F18231" s="3" t="n">
        <f aca="false">IF(D18231="A",(E18231-mean_a)^2,0)</f>
        <v>0</v>
      </c>
      <c r="G18231" s="4" t="n">
        <f aca="false">IF(D18231="B",(E18231-mean_b)^2,0)</f>
        <v>4.74465393420945</v>
      </c>
    </row>
    <row r="18232" customFormat="false" ht="13.8" hidden="false" customHeight="false" outlineLevel="0" collapsed="false">
      <c r="A18232" s="1" t="n">
        <v>0</v>
      </c>
      <c r="B18232" s="1" t="n">
        <v>0</v>
      </c>
      <c r="C18232" s="1" t="n">
        <v>0</v>
      </c>
      <c r="D18232" s="1" t="s">
        <v>224</v>
      </c>
      <c r="E18232" s="1" t="n">
        <v>5.52867488718592</v>
      </c>
      <c r="F18232" s="3" t="n">
        <f aca="false">IF(D18232="A",(E18232-mean_a)^2,0)</f>
        <v>0</v>
      </c>
      <c r="G18232" s="4" t="n">
        <f aca="false">IF(D18232="B",(E18232-mean_b)^2,0)</f>
        <v>2.31917622407105</v>
      </c>
    </row>
    <row r="18233" customFormat="false" ht="13.8" hidden="false" customHeight="false" outlineLevel="0" collapsed="false">
      <c r="A18233" s="1" t="n">
        <v>0</v>
      </c>
      <c r="B18233" s="1" t="n">
        <v>0</v>
      </c>
      <c r="C18233" s="1" t="n">
        <v>0</v>
      </c>
      <c r="D18233" s="1" t="s">
        <v>224</v>
      </c>
      <c r="E18233" s="1" t="n">
        <v>0.970232872217894</v>
      </c>
      <c r="F18233" s="3" t="n">
        <f aca="false">IF(D18233="A",(E18233-mean_a)^2,0)</f>
        <v>0</v>
      </c>
      <c r="G18233" s="4" t="n">
        <f aca="false">IF(D18233="B",(E18233-mean_b)^2,0)</f>
        <v>36.9825282831223</v>
      </c>
    </row>
    <row r="18234" customFormat="false" ht="13.8" hidden="false" customHeight="false" outlineLevel="0" collapsed="false">
      <c r="A18234" s="1" t="n">
        <v>0</v>
      </c>
      <c r="B18234" s="1" t="n">
        <v>0</v>
      </c>
      <c r="C18234" s="1" t="n">
        <v>0</v>
      </c>
      <c r="D18234" s="1" t="s">
        <v>224</v>
      </c>
      <c r="E18234" s="1" t="n">
        <v>10.2075612855097</v>
      </c>
      <c r="F18234" s="3" t="n">
        <f aca="false">IF(D18234="A",(E18234-mean_a)^2,0)</f>
        <v>0</v>
      </c>
      <c r="G18234" s="4" t="n">
        <f aca="false">IF(D18234="B",(E18234-mean_b)^2,0)</f>
        <v>9.96035000542856</v>
      </c>
    </row>
    <row r="18235" customFormat="false" ht="13.8" hidden="false" customHeight="false" outlineLevel="0" collapsed="false">
      <c r="A18235" s="1" t="n">
        <v>0</v>
      </c>
      <c r="B18235" s="1" t="n">
        <v>0</v>
      </c>
      <c r="C18235" s="1" t="n">
        <v>0</v>
      </c>
      <c r="D18235" s="1" t="s">
        <v>224</v>
      </c>
      <c r="E18235" s="1" t="n">
        <v>2.35921318076551</v>
      </c>
      <c r="F18235" s="3" t="n">
        <f aca="false">IF(D18235="A",(E18235-mean_a)^2,0)</f>
        <v>0</v>
      </c>
      <c r="G18235" s="4" t="n">
        <f aca="false">IF(D18235="B",(E18235-mean_b)^2,0)</f>
        <v>22.018109912805</v>
      </c>
    </row>
    <row r="18236" customFormat="false" ht="13.8" hidden="false" customHeight="false" outlineLevel="0" collapsed="false">
      <c r="A18236" s="1" t="n">
        <v>0</v>
      </c>
      <c r="B18236" s="1" t="n">
        <v>0</v>
      </c>
      <c r="C18236" s="1" t="n">
        <v>0</v>
      </c>
      <c r="D18236" s="1" t="s">
        <v>224</v>
      </c>
      <c r="E18236" s="1" t="n">
        <v>11.8217233872693</v>
      </c>
      <c r="F18236" s="3" t="n">
        <f aca="false">IF(D18236="A",(E18236-mean_a)^2,0)</f>
        <v>0</v>
      </c>
      <c r="G18236" s="4" t="n">
        <f aca="false">IF(D18236="B",(E18236-mean_b)^2,0)</f>
        <v>22.754467645681</v>
      </c>
    </row>
    <row r="18237" customFormat="false" ht="13.8" hidden="false" customHeight="false" outlineLevel="0" collapsed="false">
      <c r="A18237" s="1" t="n">
        <v>0</v>
      </c>
      <c r="B18237" s="1" t="n">
        <v>0</v>
      </c>
      <c r="C18237" s="1" t="n">
        <v>0</v>
      </c>
      <c r="D18237" s="1" t="s">
        <v>224</v>
      </c>
      <c r="E18237" s="1" t="n">
        <v>-1.91060978554189</v>
      </c>
      <c r="F18237" s="3" t="n">
        <f aca="false">IF(D18237="A",(E18237-mean_a)^2,0)</f>
        <v>0</v>
      </c>
      <c r="G18237" s="4" t="n">
        <f aca="false">IF(D18237="B",(E18237-mean_b)^2,0)</f>
        <v>80.3204705352518</v>
      </c>
    </row>
    <row r="18238" customFormat="false" ht="13.8" hidden="false" customHeight="false" outlineLevel="0" collapsed="false">
      <c r="A18238" s="1" t="n">
        <v>0</v>
      </c>
      <c r="B18238" s="1" t="n">
        <v>0</v>
      </c>
      <c r="C18238" s="1" t="n">
        <v>0</v>
      </c>
      <c r="D18238" s="1" t="s">
        <v>224</v>
      </c>
      <c r="E18238" s="1" t="n">
        <v>8.74411609825445</v>
      </c>
      <c r="F18238" s="3" t="n">
        <f aca="false">IF(D18238="A",(E18238-mean_a)^2,0)</f>
        <v>0</v>
      </c>
      <c r="G18238" s="4" t="n">
        <f aca="false">IF(D18238="B",(E18238-mean_b)^2,0)</f>
        <v>2.86474930522359</v>
      </c>
    </row>
    <row r="18239" customFormat="false" ht="13.8" hidden="false" customHeight="false" outlineLevel="0" collapsed="false">
      <c r="A18239" s="1" t="n">
        <v>0</v>
      </c>
      <c r="B18239" s="1" t="n">
        <v>0</v>
      </c>
      <c r="C18239" s="1" t="n">
        <v>0</v>
      </c>
      <c r="D18239" s="1" t="s">
        <v>224</v>
      </c>
      <c r="E18239" s="1" t="n">
        <v>3.71726157450583</v>
      </c>
      <c r="F18239" s="3" t="n">
        <f aca="false">IF(D18239="A",(E18239-mean_a)^2,0)</f>
        <v>0</v>
      </c>
      <c r="G18239" s="4" t="n">
        <f aca="false">IF(D18239="B",(E18239-mean_b)^2,0)</f>
        <v>11.1175397661387</v>
      </c>
    </row>
    <row r="18240" customFormat="false" ht="13.8" hidden="false" customHeight="false" outlineLevel="0" collapsed="false">
      <c r="A18240" s="1" t="n">
        <v>0</v>
      </c>
      <c r="B18240" s="1" t="n">
        <v>0</v>
      </c>
      <c r="C18240" s="1" t="n">
        <v>0</v>
      </c>
      <c r="D18240" s="1" t="s">
        <v>224</v>
      </c>
      <c r="E18240" s="1" t="n">
        <v>10.6018181437813</v>
      </c>
      <c r="F18240" s="3" t="n">
        <f aca="false">IF(D18240="A",(E18240-mean_a)^2,0)</f>
        <v>0</v>
      </c>
      <c r="G18240" s="4" t="n">
        <f aca="false">IF(D18240="B",(E18240-mean_b)^2,0)</f>
        <v>12.6043395147321</v>
      </c>
    </row>
    <row r="18241" customFormat="false" ht="13.8" hidden="false" customHeight="false" outlineLevel="0" collapsed="false">
      <c r="A18241" s="1" t="n">
        <v>0</v>
      </c>
      <c r="B18241" s="1" t="n">
        <v>0</v>
      </c>
      <c r="C18241" s="1" t="n">
        <v>0</v>
      </c>
      <c r="D18241" s="1" t="s">
        <v>224</v>
      </c>
      <c r="E18241" s="1" t="n">
        <v>9.68107299254742</v>
      </c>
      <c r="F18241" s="3" t="n">
        <f aca="false">IF(D18241="A",(E18241-mean_a)^2,0)</f>
        <v>0</v>
      </c>
      <c r="G18241" s="4" t="n">
        <f aca="false">IF(D18241="B",(E18241-mean_b)^2,0)</f>
        <v>6.91434348647282</v>
      </c>
    </row>
    <row r="18242" customFormat="false" ht="13.8" hidden="false" customHeight="false" outlineLevel="0" collapsed="false">
      <c r="A18242" s="1" t="n">
        <v>0</v>
      </c>
      <c r="B18242" s="1" t="n">
        <v>0</v>
      </c>
      <c r="C18242" s="1" t="n">
        <v>0</v>
      </c>
      <c r="D18242" s="1" t="s">
        <v>224</v>
      </c>
      <c r="E18242" s="1" t="n">
        <v>10.8137304092944</v>
      </c>
      <c r="F18242" s="3" t="n">
        <f aca="false">IF(D18242="A",(E18242-mean_a)^2,0)</f>
        <v>0</v>
      </c>
      <c r="G18242" s="4" t="n">
        <f aca="false">IF(D18242="B",(E18242-mean_b)^2,0)</f>
        <v>14.1539332113924</v>
      </c>
    </row>
    <row r="18243" customFormat="false" ht="13.8" hidden="false" customHeight="false" outlineLevel="0" collapsed="false">
      <c r="A18243" s="1" t="n">
        <v>0</v>
      </c>
      <c r="B18243" s="1" t="n">
        <v>0</v>
      </c>
      <c r="C18243" s="1" t="n">
        <v>0</v>
      </c>
      <c r="D18243" s="1" t="s">
        <v>224</v>
      </c>
      <c r="E18243" s="1" t="n">
        <v>13.6374386098888</v>
      </c>
      <c r="F18243" s="3" t="n">
        <f aca="false">IF(D18243="A",(E18243-mean_a)^2,0)</f>
        <v>0</v>
      </c>
      <c r="G18243" s="4" t="n">
        <f aca="false">IF(D18243="B",(E18243-mean_b)^2,0)</f>
        <v>43.3738093580121</v>
      </c>
    </row>
    <row r="18244" customFormat="false" ht="13.8" hidden="false" customHeight="false" outlineLevel="0" collapsed="false">
      <c r="A18244" s="1" t="n">
        <v>0</v>
      </c>
      <c r="B18244" s="1" t="n">
        <v>0</v>
      </c>
      <c r="C18244" s="1" t="n">
        <v>0</v>
      </c>
      <c r="D18244" s="1" t="s">
        <v>224</v>
      </c>
      <c r="E18244" s="1" t="n">
        <v>13.612936822623</v>
      </c>
      <c r="F18244" s="3" t="n">
        <f aca="false">IF(D18244="A",(E18244-mean_a)^2,0)</f>
        <v>0</v>
      </c>
      <c r="G18244" s="4" t="n">
        <f aca="false">IF(D18244="B",(E18244-mean_b)^2,0)</f>
        <v>43.0516780565382</v>
      </c>
    </row>
    <row r="18245" customFormat="false" ht="13.8" hidden="false" customHeight="false" outlineLevel="0" collapsed="false">
      <c r="A18245" s="1" t="n">
        <v>0</v>
      </c>
      <c r="B18245" s="1" t="n">
        <v>0</v>
      </c>
      <c r="C18245" s="1" t="n">
        <v>0</v>
      </c>
      <c r="D18245" s="1" t="s">
        <v>224</v>
      </c>
      <c r="E18245" s="1" t="n">
        <v>11.41577952208</v>
      </c>
      <c r="F18245" s="3" t="n">
        <f aca="false">IF(D18245="A",(E18245-mean_a)^2,0)</f>
        <v>0</v>
      </c>
      <c r="G18245" s="4" t="n">
        <f aca="false">IF(D18245="B",(E18245-mean_b)^2,0)</f>
        <v>19.0464201835677</v>
      </c>
    </row>
    <row r="18246" customFormat="false" ht="13.8" hidden="false" customHeight="false" outlineLevel="0" collapsed="false">
      <c r="A18246" s="1" t="n">
        <v>0</v>
      </c>
      <c r="B18246" s="1" t="n">
        <v>0</v>
      </c>
      <c r="C18246" s="1" t="n">
        <v>0</v>
      </c>
      <c r="D18246" s="1" t="s">
        <v>224</v>
      </c>
      <c r="E18246" s="1" t="n">
        <v>10.4764033718803</v>
      </c>
      <c r="F18246" s="3" t="n">
        <f aca="false">IF(D18246="A",(E18246-mean_a)^2,0)</f>
        <v>0</v>
      </c>
      <c r="G18246" s="4" t="n">
        <f aca="false">IF(D18246="B",(E18246-mean_b)^2,0)</f>
        <v>11.729558515048</v>
      </c>
    </row>
    <row r="18247" customFormat="false" ht="13.8" hidden="false" customHeight="false" outlineLevel="0" collapsed="false">
      <c r="A18247" s="1" t="n">
        <v>0</v>
      </c>
      <c r="B18247" s="1" t="n">
        <v>0</v>
      </c>
      <c r="C18247" s="1" t="n">
        <v>0</v>
      </c>
      <c r="D18247" s="1" t="s">
        <v>224</v>
      </c>
      <c r="E18247" s="1" t="n">
        <v>4.03281076128595</v>
      </c>
      <c r="F18247" s="3" t="n">
        <f aca="false">IF(D18247="A",(E18247-mean_a)^2,0)</f>
        <v>0</v>
      </c>
      <c r="G18247" s="4" t="n">
        <f aca="false">IF(D18247="B",(E18247-mean_b)^2,0)</f>
        <v>9.11284133115629</v>
      </c>
    </row>
    <row r="18248" customFormat="false" ht="13.8" hidden="false" customHeight="false" outlineLevel="0" collapsed="false">
      <c r="A18248" s="1" t="n">
        <v>0</v>
      </c>
      <c r="B18248" s="1" t="n">
        <v>0</v>
      </c>
      <c r="C18248" s="1" t="n">
        <v>0</v>
      </c>
      <c r="D18248" s="1" t="s">
        <v>224</v>
      </c>
      <c r="E18248" s="1" t="n">
        <v>12.0892603487428</v>
      </c>
      <c r="F18248" s="3" t="n">
        <f aca="false">IF(D18248="A",(E18248-mean_a)^2,0)</f>
        <v>0</v>
      </c>
      <c r="G18248" s="4" t="n">
        <f aca="false">IF(D18248="B",(E18248-mean_b)^2,0)</f>
        <v>25.3784342075695</v>
      </c>
    </row>
    <row r="18249" customFormat="false" ht="13.8" hidden="false" customHeight="false" outlineLevel="0" collapsed="false">
      <c r="A18249" s="1" t="n">
        <v>0</v>
      </c>
      <c r="B18249" s="1" t="n">
        <v>0</v>
      </c>
      <c r="C18249" s="1" t="n">
        <v>0</v>
      </c>
      <c r="D18249" s="1" t="s">
        <v>224</v>
      </c>
      <c r="E18249" s="1" t="n">
        <v>7.75965629568789</v>
      </c>
      <c r="F18249" s="3" t="n">
        <f aca="false">IF(D18249="A",(E18249-mean_a)^2,0)</f>
        <v>0</v>
      </c>
      <c r="G18249" s="4" t="n">
        <f aca="false">IF(D18249="B",(E18249-mean_b)^2,0)</f>
        <v>0.501401685766924</v>
      </c>
    </row>
    <row r="18250" customFormat="false" ht="13.8" hidden="false" customHeight="false" outlineLevel="0" collapsed="false">
      <c r="A18250" s="1" t="n">
        <v>0</v>
      </c>
      <c r="B18250" s="1" t="n">
        <v>0</v>
      </c>
      <c r="C18250" s="1" t="n">
        <v>0</v>
      </c>
      <c r="D18250" s="1" t="s">
        <v>224</v>
      </c>
      <c r="E18250" s="1" t="n">
        <v>7.19154952517245</v>
      </c>
      <c r="F18250" s="3" t="n">
        <f aca="false">IF(D18250="A",(E18250-mean_a)^2,0)</f>
        <v>0</v>
      </c>
      <c r="G18250" s="4" t="n">
        <f aca="false">IF(D18250="B",(E18250-mean_b)^2,0)</f>
        <v>0.0195973284764926</v>
      </c>
    </row>
    <row r="18251" customFormat="false" ht="13.8" hidden="false" customHeight="false" outlineLevel="0" collapsed="false">
      <c r="A18251" s="1" t="n">
        <v>0</v>
      </c>
      <c r="B18251" s="1" t="n">
        <v>0</v>
      </c>
      <c r="C18251" s="1" t="n">
        <v>0</v>
      </c>
      <c r="D18251" s="1" t="s">
        <v>224</v>
      </c>
      <c r="E18251" s="1" t="n">
        <v>3.99298398829531</v>
      </c>
      <c r="F18251" s="3" t="n">
        <f aca="false">IF(D18251="A",(E18251-mean_a)^2,0)</f>
        <v>0</v>
      </c>
      <c r="G18251" s="4" t="n">
        <f aca="false">IF(D18251="B",(E18251-mean_b)^2,0)</f>
        <v>9.3548815099506</v>
      </c>
    </row>
    <row r="18252" customFormat="false" ht="13.8" hidden="false" customHeight="false" outlineLevel="0" collapsed="false">
      <c r="A18252" s="1" t="n">
        <v>0</v>
      </c>
      <c r="B18252" s="1" t="n">
        <v>0</v>
      </c>
      <c r="C18252" s="1" t="n">
        <v>0</v>
      </c>
      <c r="D18252" s="1" t="s">
        <v>224</v>
      </c>
      <c r="E18252" s="1" t="n">
        <v>9.14470758712385</v>
      </c>
      <c r="F18252" s="3" t="n">
        <f aca="false">IF(D18252="A",(E18252-mean_a)^2,0)</f>
        <v>0</v>
      </c>
      <c r="G18252" s="4" t="n">
        <f aca="false">IF(D18252="B",(E18252-mean_b)^2,0)</f>
        <v>4.38127072874941</v>
      </c>
    </row>
    <row r="18253" customFormat="false" ht="13.8" hidden="false" customHeight="false" outlineLevel="0" collapsed="false">
      <c r="A18253" s="1" t="n">
        <v>0</v>
      </c>
      <c r="B18253" s="1" t="n">
        <v>0</v>
      </c>
      <c r="C18253" s="1" t="n">
        <v>0</v>
      </c>
      <c r="D18253" s="1" t="s">
        <v>224</v>
      </c>
      <c r="E18253" s="1" t="n">
        <v>4.76827365187462</v>
      </c>
      <c r="F18253" s="3" t="n">
        <f aca="false">IF(D18253="A",(E18253-mean_a)^2,0)</f>
        <v>0</v>
      </c>
      <c r="G18253" s="4" t="n">
        <f aca="false">IF(D18253="B",(E18253-mean_b)^2,0)</f>
        <v>5.21339228533957</v>
      </c>
    </row>
    <row r="18254" customFormat="false" ht="13.8" hidden="false" customHeight="false" outlineLevel="0" collapsed="false">
      <c r="A18254" s="1" t="n">
        <v>0</v>
      </c>
      <c r="B18254" s="1" t="n">
        <v>0</v>
      </c>
      <c r="C18254" s="1" t="n">
        <v>0</v>
      </c>
      <c r="D18254" s="1" t="s">
        <v>224</v>
      </c>
      <c r="E18254" s="1" t="n">
        <v>7.06791281541344</v>
      </c>
      <c r="F18254" s="3" t="n">
        <f aca="false">IF(D18254="A",(E18254-mean_a)^2,0)</f>
        <v>0</v>
      </c>
      <c r="G18254" s="4" t="n">
        <f aca="false">IF(D18254="B",(E18254-mean_b)^2,0)</f>
        <v>0.000267445098520375</v>
      </c>
    </row>
    <row r="18255" customFormat="false" ht="13.8" hidden="false" customHeight="false" outlineLevel="0" collapsed="false">
      <c r="A18255" s="1" t="n">
        <v>0</v>
      </c>
      <c r="B18255" s="1" t="n">
        <v>0</v>
      </c>
      <c r="C18255" s="1" t="n">
        <v>0</v>
      </c>
      <c r="D18255" s="1" t="s">
        <v>224</v>
      </c>
      <c r="E18255" s="1" t="n">
        <v>5.90018528296612</v>
      </c>
      <c r="F18255" s="3" t="n">
        <f aca="false">IF(D18255="A",(E18255-mean_a)^2,0)</f>
        <v>0</v>
      </c>
      <c r="G18255" s="4" t="n">
        <f aca="false">IF(D18255="B",(E18255-mean_b)^2,0)</f>
        <v>1.32566158976139</v>
      </c>
    </row>
    <row r="18256" customFormat="false" ht="13.8" hidden="false" customHeight="false" outlineLevel="0" collapsed="false">
      <c r="A18256" s="1" t="n">
        <v>0</v>
      </c>
      <c r="B18256" s="1" t="n">
        <v>0</v>
      </c>
      <c r="C18256" s="1" t="n">
        <v>0</v>
      </c>
      <c r="D18256" s="1" t="s">
        <v>224</v>
      </c>
      <c r="E18256" s="1" t="n">
        <v>4.65487785245758</v>
      </c>
      <c r="F18256" s="3" t="n">
        <f aca="false">IF(D18256="A",(E18256-mean_a)^2,0)</f>
        <v>0</v>
      </c>
      <c r="G18256" s="4" t="n">
        <f aca="false">IF(D18256="B",(E18256-mean_b)^2,0)</f>
        <v>5.74408084247712</v>
      </c>
    </row>
    <row r="18257" customFormat="false" ht="13.8" hidden="false" customHeight="false" outlineLevel="0" collapsed="false">
      <c r="A18257" s="1" t="n">
        <v>0</v>
      </c>
      <c r="B18257" s="1" t="n">
        <v>0</v>
      </c>
      <c r="C18257" s="1" t="n">
        <v>0</v>
      </c>
      <c r="D18257" s="1" t="s">
        <v>224</v>
      </c>
      <c r="E18257" s="1" t="n">
        <v>-1.62146322995424</v>
      </c>
      <c r="F18257" s="3" t="n">
        <f aca="false">IF(D18257="A",(E18257-mean_a)^2,0)</f>
        <v>0</v>
      </c>
      <c r="G18257" s="4" t="n">
        <f aca="false">IF(D18257="B",(E18257-mean_b)^2,0)</f>
        <v>75.2213157574459</v>
      </c>
    </row>
    <row r="18258" customFormat="false" ht="13.8" hidden="false" customHeight="false" outlineLevel="0" collapsed="false">
      <c r="A18258" s="1" t="n">
        <v>0</v>
      </c>
      <c r="B18258" s="1" t="n">
        <v>0</v>
      </c>
      <c r="C18258" s="1" t="n">
        <v>0</v>
      </c>
      <c r="D18258" s="1" t="s">
        <v>224</v>
      </c>
      <c r="E18258" s="1" t="n">
        <v>13.6574656832218</v>
      </c>
      <c r="F18258" s="3" t="n">
        <f aca="false">IF(D18258="A",(E18258-mean_a)^2,0)</f>
        <v>0</v>
      </c>
      <c r="G18258" s="4" t="n">
        <f aca="false">IF(D18258="B",(E18258-mean_b)^2,0)</f>
        <v>43.6380022268278</v>
      </c>
    </row>
    <row r="18259" customFormat="false" ht="13.8" hidden="false" customHeight="false" outlineLevel="0" collapsed="false">
      <c r="A18259" s="1" t="n">
        <v>0</v>
      </c>
      <c r="B18259" s="1" t="n">
        <v>0</v>
      </c>
      <c r="C18259" s="1" t="n">
        <v>0</v>
      </c>
      <c r="D18259" s="1" t="s">
        <v>224</v>
      </c>
      <c r="E18259" s="1" t="n">
        <v>-4.16280970543623</v>
      </c>
      <c r="F18259" s="3" t="n">
        <f aca="false">IF(D18259="A",(E18259-mean_a)^2,0)</f>
        <v>0</v>
      </c>
      <c r="G18259" s="4" t="n">
        <f aca="false">IF(D18259="B",(E18259-mean_b)^2,0)</f>
        <v>125.76206695641</v>
      </c>
    </row>
    <row r="18260" customFormat="false" ht="13.8" hidden="false" customHeight="false" outlineLevel="0" collapsed="false">
      <c r="A18260" s="1" t="n">
        <v>0</v>
      </c>
      <c r="B18260" s="1" t="n">
        <v>0</v>
      </c>
      <c r="C18260" s="1" t="n">
        <v>0</v>
      </c>
      <c r="D18260" s="1" t="s">
        <v>224</v>
      </c>
      <c r="E18260" s="1" t="n">
        <v>9.52722286879551</v>
      </c>
      <c r="F18260" s="3" t="n">
        <f aca="false">IF(D18260="A",(E18260-mean_a)^2,0)</f>
        <v>0</v>
      </c>
      <c r="G18260" s="4" t="n">
        <f aca="false">IF(D18260="B",(E18260-mean_b)^2,0)</f>
        <v>6.12891126123883</v>
      </c>
    </row>
    <row r="18261" customFormat="false" ht="13.8" hidden="false" customHeight="false" outlineLevel="0" collapsed="false">
      <c r="A18261" s="1" t="n">
        <v>0</v>
      </c>
      <c r="B18261" s="1" t="n">
        <v>0</v>
      </c>
      <c r="C18261" s="1" t="n">
        <v>0</v>
      </c>
      <c r="D18261" s="1" t="s">
        <v>224</v>
      </c>
      <c r="E18261" s="1" t="n">
        <v>-1.29892002891749</v>
      </c>
      <c r="F18261" s="3" t="n">
        <f aca="false">IF(D18261="A",(E18261-mean_a)^2,0)</f>
        <v>0</v>
      </c>
      <c r="G18261" s="4" t="n">
        <f aca="false">IF(D18261="B",(E18261-mean_b)^2,0)</f>
        <v>69.7305011255593</v>
      </c>
    </row>
    <row r="18262" customFormat="false" ht="13.8" hidden="false" customHeight="false" outlineLevel="0" collapsed="false">
      <c r="A18262" s="1" t="n">
        <v>0</v>
      </c>
      <c r="B18262" s="1" t="n">
        <v>0</v>
      </c>
      <c r="C18262" s="1" t="n">
        <v>0</v>
      </c>
      <c r="D18262" s="1" t="s">
        <v>224</v>
      </c>
      <c r="E18262" s="1" t="n">
        <v>11.5750320443604</v>
      </c>
      <c r="F18262" s="3" t="n">
        <f aca="false">IF(D18262="A",(E18262-mean_a)^2,0)</f>
        <v>0</v>
      </c>
      <c r="G18262" s="4" t="n">
        <f aca="false">IF(D18262="B",(E18262-mean_b)^2,0)</f>
        <v>20.4618077800493</v>
      </c>
    </row>
    <row r="18263" customFormat="false" ht="13.8" hidden="false" customHeight="false" outlineLevel="0" collapsed="false">
      <c r="A18263" s="1" t="n">
        <v>0</v>
      </c>
      <c r="B18263" s="1" t="n">
        <v>0</v>
      </c>
      <c r="C18263" s="1" t="n">
        <v>0</v>
      </c>
      <c r="D18263" s="1" t="s">
        <v>224</v>
      </c>
      <c r="E18263" s="1" t="n">
        <v>4.81835952510126</v>
      </c>
      <c r="F18263" s="3" t="n">
        <f aca="false">IF(D18263="A",(E18263-mean_a)^2,0)</f>
        <v>0</v>
      </c>
      <c r="G18263" s="4" t="n">
        <f aca="false">IF(D18263="B",(E18263-mean_b)^2,0)</f>
        <v>4.98718019238679</v>
      </c>
    </row>
    <row r="18264" customFormat="false" ht="13.8" hidden="false" customHeight="false" outlineLevel="0" collapsed="false">
      <c r="A18264" s="1" t="n">
        <v>0</v>
      </c>
      <c r="B18264" s="1" t="n">
        <v>0</v>
      </c>
      <c r="C18264" s="1" t="n">
        <v>0</v>
      </c>
      <c r="D18264" s="1" t="s">
        <v>224</v>
      </c>
      <c r="E18264" s="1" t="n">
        <v>4.54622961538378</v>
      </c>
      <c r="F18264" s="3" t="n">
        <f aca="false">IF(D18264="A",(E18264-mean_a)^2,0)</f>
        <v>0</v>
      </c>
      <c r="G18264" s="4" t="n">
        <f aca="false">IF(D18264="B",(E18264-mean_b)^2,0)</f>
        <v>6.27667565939681</v>
      </c>
    </row>
    <row r="18265" customFormat="false" ht="13.8" hidden="false" customHeight="false" outlineLevel="0" collapsed="false">
      <c r="A18265" s="1" t="n">
        <v>0</v>
      </c>
      <c r="B18265" s="1" t="n">
        <v>0</v>
      </c>
      <c r="C18265" s="1" t="n">
        <v>0</v>
      </c>
      <c r="D18265" s="1" t="s">
        <v>224</v>
      </c>
      <c r="E18265" s="1" t="n">
        <v>9.61077814704739</v>
      </c>
      <c r="F18265" s="3" t="n">
        <f aca="false">IF(D18265="A",(E18265-mean_a)^2,0)</f>
        <v>0</v>
      </c>
      <c r="G18265" s="4" t="n">
        <f aca="false">IF(D18265="B",(E18265-mean_b)^2,0)</f>
        <v>6.54960230145483</v>
      </c>
    </row>
    <row r="18266" customFormat="false" ht="13.8" hidden="false" customHeight="false" outlineLevel="0" collapsed="false">
      <c r="A18266" s="1" t="n">
        <v>0</v>
      </c>
      <c r="B18266" s="1" t="n">
        <v>0</v>
      </c>
      <c r="C18266" s="1" t="n">
        <v>0</v>
      </c>
      <c r="D18266" s="1" t="s">
        <v>224</v>
      </c>
      <c r="E18266" s="1" t="n">
        <v>5.48073087398196</v>
      </c>
      <c r="F18266" s="3" t="n">
        <f aca="false">IF(D18266="A",(E18266-mean_a)^2,0)</f>
        <v>0</v>
      </c>
      <c r="G18266" s="4" t="n">
        <f aca="false">IF(D18266="B",(E18266-mean_b)^2,0)</f>
        <v>2.46750121089009</v>
      </c>
    </row>
    <row r="18267" customFormat="false" ht="13.8" hidden="false" customHeight="false" outlineLevel="0" collapsed="false">
      <c r="A18267" s="1" t="n">
        <v>0</v>
      </c>
      <c r="B18267" s="1" t="n">
        <v>0</v>
      </c>
      <c r="C18267" s="1" t="n">
        <v>0</v>
      </c>
      <c r="D18267" s="1" t="s">
        <v>224</v>
      </c>
      <c r="E18267" s="1" t="n">
        <v>3.78776560378727</v>
      </c>
      <c r="F18267" s="3" t="n">
        <f aca="false">IF(D18267="A",(E18267-mean_a)^2,0)</f>
        <v>0</v>
      </c>
      <c r="G18267" s="4" t="n">
        <f aca="false">IF(D18267="B",(E18267-mean_b)^2,0)</f>
        <v>10.6523477682449</v>
      </c>
    </row>
    <row r="18268" customFormat="false" ht="13.8" hidden="false" customHeight="false" outlineLevel="0" collapsed="false">
      <c r="A18268" s="1" t="n">
        <v>0</v>
      </c>
      <c r="B18268" s="1" t="n">
        <v>0</v>
      </c>
      <c r="C18268" s="1" t="n">
        <v>0</v>
      </c>
      <c r="D18268" s="1" t="s">
        <v>224</v>
      </c>
      <c r="E18268" s="1" t="n">
        <v>9.92175712295109</v>
      </c>
      <c r="F18268" s="3" t="n">
        <f aca="false">IF(D18268="A",(E18268-mean_a)^2,0)</f>
        <v>0</v>
      </c>
      <c r="G18268" s="4" t="n">
        <f aca="false">IF(D18268="B",(E18268-mean_b)^2,0)</f>
        <v>8.23803688237748</v>
      </c>
    </row>
    <row r="18269" customFormat="false" ht="13.8" hidden="false" customHeight="false" outlineLevel="0" collapsed="false">
      <c r="A18269" s="1" t="n">
        <v>0</v>
      </c>
      <c r="B18269" s="1" t="n">
        <v>0</v>
      </c>
      <c r="C18269" s="1" t="n">
        <v>0</v>
      </c>
      <c r="D18269" s="1" t="s">
        <v>224</v>
      </c>
      <c r="E18269" s="1" t="n">
        <v>8.1043911674479</v>
      </c>
      <c r="F18269" s="3" t="n">
        <f aca="false">IF(D18269="A",(E18269-mean_a)^2,0)</f>
        <v>0</v>
      </c>
      <c r="G18269" s="4" t="n">
        <f aca="false">IF(D18269="B",(E18269-mean_b)^2,0)</f>
        <v>1.10845543246425</v>
      </c>
    </row>
    <row r="18270" customFormat="false" ht="13.8" hidden="false" customHeight="false" outlineLevel="0" collapsed="false">
      <c r="A18270" s="1" t="n">
        <v>0</v>
      </c>
      <c r="B18270" s="1" t="n">
        <v>0</v>
      </c>
      <c r="C18270" s="1" t="n">
        <v>0</v>
      </c>
      <c r="D18270" s="1" t="s">
        <v>224</v>
      </c>
      <c r="E18270" s="1" t="n">
        <v>4.91216935611563</v>
      </c>
      <c r="F18270" s="3" t="n">
        <f aca="false">IF(D18270="A",(E18270-mean_a)^2,0)</f>
        <v>0</v>
      </c>
      <c r="G18270" s="4" t="n">
        <f aca="false">IF(D18270="B",(E18270-mean_b)^2,0)</f>
        <v>4.57698833355307</v>
      </c>
    </row>
    <row r="18271" customFormat="false" ht="13.8" hidden="false" customHeight="false" outlineLevel="0" collapsed="false">
      <c r="A18271" s="1" t="n">
        <v>0</v>
      </c>
      <c r="B18271" s="1" t="n">
        <v>0</v>
      </c>
      <c r="C18271" s="1" t="n">
        <v>0</v>
      </c>
      <c r="D18271" s="1" t="s">
        <v>224</v>
      </c>
      <c r="E18271" s="1" t="n">
        <v>11.6068097892404</v>
      </c>
      <c r="F18271" s="3" t="n">
        <f aca="false">IF(D18271="A",(E18271-mean_a)^2,0)</f>
        <v>0</v>
      </c>
      <c r="G18271" s="4" t="n">
        <f aca="false">IF(D18271="B",(E18271-mean_b)^2,0)</f>
        <v>20.7503091456332</v>
      </c>
    </row>
    <row r="18272" customFormat="false" ht="13.8" hidden="false" customHeight="false" outlineLevel="0" collapsed="false">
      <c r="A18272" s="1" t="n">
        <v>0</v>
      </c>
      <c r="B18272" s="1" t="n">
        <v>0</v>
      </c>
      <c r="C18272" s="1" t="n">
        <v>0</v>
      </c>
      <c r="D18272" s="1" t="s">
        <v>224</v>
      </c>
      <c r="E18272" s="1" t="n">
        <v>10.3743898986559</v>
      </c>
      <c r="F18272" s="3" t="n">
        <f aca="false">IF(D18272="A",(E18272-mean_a)^2,0)</f>
        <v>0</v>
      </c>
      <c r="G18272" s="4" t="n">
        <f aca="false">IF(D18272="B",(E18272-mean_b)^2,0)</f>
        <v>11.0412047381093</v>
      </c>
    </row>
    <row r="18273" customFormat="false" ht="13.8" hidden="false" customHeight="false" outlineLevel="0" collapsed="false">
      <c r="A18273" s="1" t="n">
        <v>0</v>
      </c>
      <c r="B18273" s="1" t="n">
        <v>0</v>
      </c>
      <c r="C18273" s="1" t="n">
        <v>0</v>
      </c>
      <c r="D18273" s="1" t="s">
        <v>224</v>
      </c>
      <c r="E18273" s="1" t="n">
        <v>9.06401721718255</v>
      </c>
      <c r="F18273" s="3" t="n">
        <f aca="false">IF(D18273="A",(E18273-mean_a)^2,0)</f>
        <v>0</v>
      </c>
      <c r="G18273" s="4" t="n">
        <f aca="false">IF(D18273="B",(E18273-mean_b)^2,0)</f>
        <v>4.04998780763292</v>
      </c>
    </row>
    <row r="18274" customFormat="false" ht="13.8" hidden="false" customHeight="false" outlineLevel="0" collapsed="false">
      <c r="A18274" s="1" t="n">
        <v>0</v>
      </c>
      <c r="B18274" s="1" t="n">
        <v>0</v>
      </c>
      <c r="C18274" s="1" t="n">
        <v>0</v>
      </c>
      <c r="D18274" s="1" t="s">
        <v>224</v>
      </c>
      <c r="E18274" s="1" t="n">
        <v>8.17633219835814</v>
      </c>
      <c r="F18274" s="3" t="n">
        <f aca="false">IF(D18274="A",(E18274-mean_a)^2,0)</f>
        <v>0</v>
      </c>
      <c r="G18274" s="4" t="n">
        <f aca="false">IF(D18274="B",(E18274-mean_b)^2,0)</f>
        <v>1.26511459780584</v>
      </c>
    </row>
    <row r="18275" customFormat="false" ht="13.8" hidden="false" customHeight="false" outlineLevel="0" collapsed="false">
      <c r="A18275" s="1" t="n">
        <v>0</v>
      </c>
      <c r="B18275" s="1" t="n">
        <v>0</v>
      </c>
      <c r="C18275" s="1" t="n">
        <v>0</v>
      </c>
      <c r="D18275" s="1" t="s">
        <v>224</v>
      </c>
      <c r="E18275" s="1" t="n">
        <v>9.59136953011155</v>
      </c>
      <c r="F18275" s="3" t="n">
        <f aca="false">IF(D18275="A",(E18275-mean_a)^2,0)</f>
        <v>0</v>
      </c>
      <c r="G18275" s="4" t="n">
        <f aca="false">IF(D18275="B",(E18275-mean_b)^2,0)</f>
        <v>6.45063719029366</v>
      </c>
    </row>
    <row r="18276" customFormat="false" ht="13.8" hidden="false" customHeight="false" outlineLevel="0" collapsed="false">
      <c r="A18276" s="1" t="n">
        <v>0</v>
      </c>
      <c r="B18276" s="1" t="n">
        <v>0</v>
      </c>
      <c r="C18276" s="1" t="n">
        <v>0</v>
      </c>
      <c r="D18276" s="1" t="s">
        <v>224</v>
      </c>
      <c r="E18276" s="1" t="n">
        <v>2.73981852356344</v>
      </c>
      <c r="F18276" s="3" t="n">
        <f aca="false">IF(D18276="A",(E18276-mean_a)^2,0)</f>
        <v>0</v>
      </c>
      <c r="G18276" s="4" t="n">
        <f aca="false">IF(D18276="B",(E18276-mean_b)^2,0)</f>
        <v>18.5911065109221</v>
      </c>
    </row>
    <row r="18277" customFormat="false" ht="13.8" hidden="false" customHeight="false" outlineLevel="0" collapsed="false">
      <c r="A18277" s="1" t="n">
        <v>0</v>
      </c>
      <c r="B18277" s="1" t="n">
        <v>0</v>
      </c>
      <c r="C18277" s="1" t="n">
        <v>0</v>
      </c>
      <c r="D18277" s="1" t="s">
        <v>224</v>
      </c>
      <c r="E18277" s="1" t="n">
        <v>10.3141904443456</v>
      </c>
      <c r="F18277" s="3" t="n">
        <f aca="false">IF(D18277="A",(E18277-mean_a)^2,0)</f>
        <v>0</v>
      </c>
      <c r="G18277" s="4" t="n">
        <f aca="false">IF(D18277="B",(E18277-mean_b)^2,0)</f>
        <v>10.6447635067045</v>
      </c>
    </row>
    <row r="18278" customFormat="false" ht="13.8" hidden="false" customHeight="false" outlineLevel="0" collapsed="false">
      <c r="A18278" s="1" t="n">
        <v>0</v>
      </c>
      <c r="B18278" s="1" t="n">
        <v>0</v>
      </c>
      <c r="C18278" s="1" t="n">
        <v>0</v>
      </c>
      <c r="D18278" s="1" t="s">
        <v>224</v>
      </c>
      <c r="E18278" s="1" t="n">
        <v>1.71243511854671</v>
      </c>
      <c r="F18278" s="3" t="n">
        <f aca="false">IF(D18278="A",(E18278-mean_a)^2,0)</f>
        <v>0</v>
      </c>
      <c r="G18278" s="4" t="n">
        <f aca="false">IF(D18278="B",(E18278-mean_b)^2,0)</f>
        <v>28.5062445332418</v>
      </c>
    </row>
    <row r="18279" customFormat="false" ht="13.8" hidden="false" customHeight="false" outlineLevel="0" collapsed="false">
      <c r="A18279" s="1" t="n">
        <v>0</v>
      </c>
      <c r="B18279" s="1" t="n">
        <v>0</v>
      </c>
      <c r="C18279" s="1" t="n">
        <v>0</v>
      </c>
      <c r="D18279" s="1" t="s">
        <v>224</v>
      </c>
      <c r="E18279" s="1" t="n">
        <v>6.0046180120972</v>
      </c>
      <c r="F18279" s="3" t="n">
        <f aca="false">IF(D18279="A",(E18279-mean_a)^2,0)</f>
        <v>0</v>
      </c>
      <c r="G18279" s="4" t="n">
        <f aca="false">IF(D18279="B",(E18279-mean_b)^2,0)</f>
        <v>1.09608557171436</v>
      </c>
    </row>
    <row r="18280" customFormat="false" ht="13.8" hidden="false" customHeight="false" outlineLevel="0" collapsed="false">
      <c r="A18280" s="1" t="n">
        <v>0</v>
      </c>
      <c r="B18280" s="1" t="n">
        <v>0</v>
      </c>
      <c r="C18280" s="1" t="n">
        <v>0</v>
      </c>
      <c r="D18280" s="1" t="s">
        <v>224</v>
      </c>
      <c r="E18280" s="1" t="n">
        <v>6.90660028763348</v>
      </c>
      <c r="F18280" s="3" t="n">
        <f aca="false">IF(D18280="A",(E18280-mean_a)^2,0)</f>
        <v>0</v>
      </c>
      <c r="G18280" s="4" t="n">
        <f aca="false">IF(D18280="B",(E18280-mean_b)^2,0)</f>
        <v>0.0210130476148231</v>
      </c>
    </row>
    <row r="18281" customFormat="false" ht="13.8" hidden="false" customHeight="false" outlineLevel="0" collapsed="false">
      <c r="A18281" s="1" t="n">
        <v>0</v>
      </c>
      <c r="B18281" s="1" t="n">
        <v>0</v>
      </c>
      <c r="C18281" s="1" t="n">
        <v>0</v>
      </c>
      <c r="D18281" s="1" t="s">
        <v>224</v>
      </c>
      <c r="E18281" s="1" t="n">
        <v>12.0308071242599</v>
      </c>
      <c r="F18281" s="3" t="n">
        <f aca="false">IF(D18281="A",(E18281-mean_a)^2,0)</f>
        <v>0</v>
      </c>
      <c r="G18281" s="4" t="n">
        <f aca="false">IF(D18281="B",(E18281-mean_b)^2,0)</f>
        <v>24.7929112191823</v>
      </c>
    </row>
    <row r="18282" customFormat="false" ht="13.8" hidden="false" customHeight="false" outlineLevel="0" collapsed="false">
      <c r="A18282" s="1" t="n">
        <v>0</v>
      </c>
      <c r="B18282" s="1" t="n">
        <v>0</v>
      </c>
      <c r="C18282" s="1" t="n">
        <v>0</v>
      </c>
      <c r="D18282" s="1" t="s">
        <v>224</v>
      </c>
      <c r="E18282" s="1" t="n">
        <v>1.95330569536425</v>
      </c>
      <c r="F18282" s="3" t="n">
        <f aca="false">IF(D18282="A",(E18282-mean_a)^2,0)</f>
        <v>0</v>
      </c>
      <c r="G18282" s="4" t="n">
        <f aca="false">IF(D18282="B",(E18282-mean_b)^2,0)</f>
        <v>25.9921874378569</v>
      </c>
    </row>
    <row r="18283" customFormat="false" ht="13.8" hidden="false" customHeight="false" outlineLevel="0" collapsed="false">
      <c r="A18283" s="1" t="n">
        <v>0</v>
      </c>
      <c r="B18283" s="1" t="n">
        <v>0</v>
      </c>
      <c r="C18283" s="1" t="n">
        <v>0</v>
      </c>
      <c r="D18283" s="1" t="s">
        <v>224</v>
      </c>
      <c r="E18283" s="1" t="n">
        <v>4.75886947665829</v>
      </c>
      <c r="F18283" s="3" t="n">
        <f aca="false">IF(D18283="A",(E18283-mean_a)^2,0)</f>
        <v>0</v>
      </c>
      <c r="G18283" s="4" t="n">
        <f aca="false">IF(D18283="B",(E18283-mean_b)^2,0)</f>
        <v>5.25642555607</v>
      </c>
    </row>
    <row r="18284" customFormat="false" ht="13.8" hidden="false" customHeight="false" outlineLevel="0" collapsed="false">
      <c r="A18284" s="1" t="n">
        <v>0</v>
      </c>
      <c r="B18284" s="1" t="n">
        <v>0</v>
      </c>
      <c r="C18284" s="1" t="n">
        <v>0</v>
      </c>
      <c r="D18284" s="1" t="s">
        <v>224</v>
      </c>
      <c r="E18284" s="1" t="n">
        <v>6.94028342391364</v>
      </c>
      <c r="F18284" s="3" t="n">
        <f aca="false">IF(D18284="A",(E18284-mean_a)^2,0)</f>
        <v>0</v>
      </c>
      <c r="G18284" s="4" t="n">
        <f aca="false">IF(D18284="B",(E18284-mean_b)^2,0)</f>
        <v>0.0123822686670522</v>
      </c>
    </row>
    <row r="18285" customFormat="false" ht="13.8" hidden="false" customHeight="false" outlineLevel="0" collapsed="false">
      <c r="A18285" s="1" t="n">
        <v>0</v>
      </c>
      <c r="B18285" s="1" t="n">
        <v>0</v>
      </c>
      <c r="C18285" s="1" t="n">
        <v>0</v>
      </c>
      <c r="D18285" s="1" t="s">
        <v>224</v>
      </c>
      <c r="E18285" s="1" t="n">
        <v>8.53804733620025</v>
      </c>
      <c r="F18285" s="3" t="n">
        <f aca="false">IF(D18285="A",(E18285-mean_a)^2,0)</f>
        <v>0</v>
      </c>
      <c r="G18285" s="4" t="n">
        <f aca="false">IF(D18285="B",(E18285-mean_b)^2,0)</f>
        <v>2.20964737550165</v>
      </c>
    </row>
    <row r="18286" customFormat="false" ht="13.8" hidden="false" customHeight="false" outlineLevel="0" collapsed="false">
      <c r="A18286" s="1" t="n">
        <v>0</v>
      </c>
      <c r="B18286" s="1" t="n">
        <v>0</v>
      </c>
      <c r="C18286" s="1" t="n">
        <v>0</v>
      </c>
      <c r="D18286" s="1" t="s">
        <v>224</v>
      </c>
      <c r="E18286" s="1" t="n">
        <v>5.13051629664376</v>
      </c>
      <c r="F18286" s="3" t="n">
        <f aca="false">IF(D18286="A",(E18286-mean_a)^2,0)</f>
        <v>0</v>
      </c>
      <c r="G18286" s="4" t="n">
        <f aca="false">IF(D18286="B",(E18286-mean_b)^2,0)</f>
        <v>3.69040532420468</v>
      </c>
    </row>
    <row r="18287" customFormat="false" ht="13.8" hidden="false" customHeight="false" outlineLevel="0" collapsed="false">
      <c r="A18287" s="1" t="n">
        <v>0</v>
      </c>
      <c r="B18287" s="1" t="n">
        <v>0</v>
      </c>
      <c r="C18287" s="1" t="n">
        <v>0</v>
      </c>
      <c r="D18287" s="1" t="s">
        <v>224</v>
      </c>
      <c r="E18287" s="1" t="n">
        <v>-1.22619683256373</v>
      </c>
      <c r="F18287" s="3" t="n">
        <f aca="false">IF(D18287="A",(E18287-mean_a)^2,0)</f>
        <v>0</v>
      </c>
      <c r="G18287" s="4" t="n">
        <f aca="false">IF(D18287="B",(E18287-mean_b)^2,0)</f>
        <v>68.521242727017</v>
      </c>
    </row>
    <row r="18288" customFormat="false" ht="13.8" hidden="false" customHeight="false" outlineLevel="0" collapsed="false">
      <c r="A18288" s="1" t="n">
        <v>0</v>
      </c>
      <c r="B18288" s="1" t="n">
        <v>0</v>
      </c>
      <c r="C18288" s="1" t="n">
        <v>0</v>
      </c>
      <c r="D18288" s="1" t="s">
        <v>224</v>
      </c>
      <c r="E18288" s="1" t="n">
        <v>11.0217318475898</v>
      </c>
      <c r="F18288" s="3" t="n">
        <f aca="false">IF(D18288="A",(E18288-mean_a)^2,0)</f>
        <v>0</v>
      </c>
      <c r="G18288" s="4" t="n">
        <f aca="false">IF(D18288="B",(E18288-mean_b)^2,0)</f>
        <v>15.7622719104916</v>
      </c>
    </row>
    <row r="18289" customFormat="false" ht="13.8" hidden="false" customHeight="false" outlineLevel="0" collapsed="false">
      <c r="A18289" s="1" t="n">
        <v>0</v>
      </c>
      <c r="B18289" s="1" t="n">
        <v>0</v>
      </c>
      <c r="C18289" s="1" t="n">
        <v>0</v>
      </c>
      <c r="D18289" s="1" t="s">
        <v>224</v>
      </c>
      <c r="E18289" s="1" t="n">
        <v>10.4106059776805</v>
      </c>
      <c r="F18289" s="3" t="n">
        <f aca="false">IF(D18289="A",(E18289-mean_a)^2,0)</f>
        <v>0</v>
      </c>
      <c r="G18289" s="4" t="n">
        <f aca="false">IF(D18289="B",(E18289-mean_b)^2,0)</f>
        <v>11.2831961504836</v>
      </c>
    </row>
    <row r="18290" customFormat="false" ht="13.8" hidden="false" customHeight="false" outlineLevel="0" collapsed="false">
      <c r="A18290" s="1" t="n">
        <v>0</v>
      </c>
      <c r="B18290" s="1" t="n">
        <v>0</v>
      </c>
      <c r="C18290" s="1" t="n">
        <v>0</v>
      </c>
      <c r="D18290" s="1" t="s">
        <v>224</v>
      </c>
      <c r="E18290" s="1" t="n">
        <v>6.99385720932158</v>
      </c>
      <c r="F18290" s="3" t="n">
        <f aca="false">IF(D18290="A",(E18290-mean_a)^2,0)</f>
        <v>0</v>
      </c>
      <c r="G18290" s="4" t="n">
        <f aca="false">IF(D18290="B",(E18290-mean_b)^2,0)</f>
        <v>0.00332950433949276</v>
      </c>
    </row>
    <row r="18291" customFormat="false" ht="13.8" hidden="false" customHeight="false" outlineLevel="0" collapsed="false">
      <c r="A18291" s="1" t="n">
        <v>0</v>
      </c>
      <c r="B18291" s="1" t="n">
        <v>0</v>
      </c>
      <c r="C18291" s="1" t="n">
        <v>0</v>
      </c>
      <c r="D18291" s="1" t="s">
        <v>224</v>
      </c>
      <c r="E18291" s="1" t="n">
        <v>9.47577275351621</v>
      </c>
      <c r="F18291" s="3" t="n">
        <f aca="false">IF(D18291="A",(E18291-mean_a)^2,0)</f>
        <v>0</v>
      </c>
      <c r="G18291" s="4" t="n">
        <f aca="false">IF(D18291="B",(E18291-mean_b)^2,0)</f>
        <v>5.87681199957504</v>
      </c>
    </row>
    <row r="18292" customFormat="false" ht="13.8" hidden="false" customHeight="false" outlineLevel="0" collapsed="false">
      <c r="A18292" s="1" t="n">
        <v>0</v>
      </c>
      <c r="B18292" s="1" t="n">
        <v>0</v>
      </c>
      <c r="C18292" s="1" t="n">
        <v>0</v>
      </c>
      <c r="D18292" s="1" t="s">
        <v>224</v>
      </c>
      <c r="E18292" s="1" t="n">
        <v>6.79932538755937</v>
      </c>
      <c r="F18292" s="3" t="n">
        <f aca="false">IF(D18292="A",(E18292-mean_a)^2,0)</f>
        <v>0</v>
      </c>
      <c r="G18292" s="4" t="n">
        <f aca="false">IF(D18292="B",(E18292-mean_b)^2,0)</f>
        <v>0.0636218288690961</v>
      </c>
    </row>
    <row r="18293" customFormat="false" ht="13.8" hidden="false" customHeight="false" outlineLevel="0" collapsed="false">
      <c r="A18293" s="1" t="n">
        <v>0</v>
      </c>
      <c r="B18293" s="1" t="n">
        <v>0</v>
      </c>
      <c r="C18293" s="1" t="n">
        <v>0</v>
      </c>
      <c r="D18293" s="1" t="s">
        <v>224</v>
      </c>
      <c r="E18293" s="1" t="n">
        <v>3.6923687045183</v>
      </c>
      <c r="F18293" s="3" t="n">
        <f aca="false">IF(D18293="A",(E18293-mean_a)^2,0)</f>
        <v>0</v>
      </c>
      <c r="G18293" s="4" t="n">
        <f aca="false">IF(D18293="B",(E18293-mean_b)^2,0)</f>
        <v>11.2841598890585</v>
      </c>
    </row>
    <row r="18294" customFormat="false" ht="13.8" hidden="false" customHeight="false" outlineLevel="0" collapsed="false">
      <c r="A18294" s="1" t="n">
        <v>0</v>
      </c>
      <c r="B18294" s="1" t="n">
        <v>0</v>
      </c>
      <c r="C18294" s="1" t="n">
        <v>0</v>
      </c>
      <c r="D18294" s="1" t="s">
        <v>224</v>
      </c>
      <c r="E18294" s="1" t="n">
        <v>8.99166691365652</v>
      </c>
      <c r="F18294" s="3" t="n">
        <f aca="false">IF(D18294="A",(E18294-mean_a)^2,0)</f>
        <v>0</v>
      </c>
      <c r="G18294" s="4" t="n">
        <f aca="false">IF(D18294="B",(E18294-mean_b)^2,0)</f>
        <v>3.76401845800473</v>
      </c>
    </row>
    <row r="18295" customFormat="false" ht="13.8" hidden="false" customHeight="false" outlineLevel="0" collapsed="false">
      <c r="A18295" s="1" t="n">
        <v>0</v>
      </c>
      <c r="B18295" s="1" t="n">
        <v>0</v>
      </c>
      <c r="C18295" s="1" t="n">
        <v>0</v>
      </c>
      <c r="D18295" s="1" t="s">
        <v>224</v>
      </c>
      <c r="E18295" s="1" t="n">
        <v>0.19101419152692</v>
      </c>
      <c r="F18295" s="3" t="n">
        <f aca="false">IF(D18295="A",(E18295-mean_a)^2,0)</f>
        <v>0</v>
      </c>
      <c r="G18295" s="4" t="n">
        <f aca="false">IF(D18295="B",(E18295-mean_b)^2,0)</f>
        <v>47.0670759836184</v>
      </c>
    </row>
    <row r="18296" customFormat="false" ht="13.8" hidden="false" customHeight="false" outlineLevel="0" collapsed="false">
      <c r="A18296" s="1" t="n">
        <v>0</v>
      </c>
      <c r="B18296" s="1" t="n">
        <v>0</v>
      </c>
      <c r="C18296" s="1" t="n">
        <v>0</v>
      </c>
      <c r="D18296" s="1" t="s">
        <v>224</v>
      </c>
      <c r="E18296" s="1" t="n">
        <v>8.08321813079063</v>
      </c>
      <c r="F18296" s="3" t="n">
        <f aca="false">IF(D18296="A",(E18296-mean_a)^2,0)</f>
        <v>0</v>
      </c>
      <c r="G18296" s="4" t="n">
        <f aca="false">IF(D18296="B",(E18296-mean_b)^2,0)</f>
        <v>1.06432042461738</v>
      </c>
    </row>
    <row r="18297" customFormat="false" ht="13.8" hidden="false" customHeight="false" outlineLevel="0" collapsed="false">
      <c r="A18297" s="1" t="n">
        <v>0</v>
      </c>
      <c r="B18297" s="1" t="n">
        <v>0</v>
      </c>
      <c r="C18297" s="1" t="n">
        <v>0</v>
      </c>
      <c r="D18297" s="1" t="s">
        <v>224</v>
      </c>
      <c r="E18297" s="1" t="n">
        <v>5.01669303471688</v>
      </c>
      <c r="F18297" s="3" t="n">
        <f aca="false">IF(D18297="A",(E18297-mean_a)^2,0)</f>
        <v>0</v>
      </c>
      <c r="G18297" s="4" t="n">
        <f aca="false">IF(D18297="B",(E18297-mean_b)^2,0)</f>
        <v>4.14067976792735</v>
      </c>
    </row>
    <row r="18298" customFormat="false" ht="13.8" hidden="false" customHeight="false" outlineLevel="0" collapsed="false">
      <c r="A18298" s="1" t="n">
        <v>0</v>
      </c>
      <c r="B18298" s="1" t="n">
        <v>0</v>
      </c>
      <c r="C18298" s="1" t="n">
        <v>0</v>
      </c>
      <c r="D18298" s="1" t="s">
        <v>224</v>
      </c>
      <c r="E18298" s="1" t="n">
        <v>9.80249963018112</v>
      </c>
      <c r="F18298" s="3" t="n">
        <f aca="false">IF(D18298="A",(E18298-mean_a)^2,0)</f>
        <v>0</v>
      </c>
      <c r="G18298" s="4" t="n">
        <f aca="false">IF(D18298="B",(E18298-mean_b)^2,0)</f>
        <v>7.56767398406455</v>
      </c>
    </row>
    <row r="18299" customFormat="false" ht="13.8" hidden="false" customHeight="false" outlineLevel="0" collapsed="false">
      <c r="A18299" s="1" t="n">
        <v>0</v>
      </c>
      <c r="B18299" s="1" t="n">
        <v>0</v>
      </c>
      <c r="C18299" s="1" t="n">
        <v>0</v>
      </c>
      <c r="D18299" s="1" t="s">
        <v>224</v>
      </c>
      <c r="E18299" s="1" t="n">
        <v>3.40219441991765</v>
      </c>
      <c r="F18299" s="3" t="n">
        <f aca="false">IF(D18299="A",(E18299-mean_a)^2,0)</f>
        <v>0</v>
      </c>
      <c r="G18299" s="4" t="n">
        <f aca="false">IF(D18299="B",(E18299-mean_b)^2,0)</f>
        <v>13.3178623248416</v>
      </c>
    </row>
    <row r="18300" customFormat="false" ht="13.8" hidden="false" customHeight="false" outlineLevel="0" collapsed="false">
      <c r="A18300" s="1" t="n">
        <v>0</v>
      </c>
      <c r="B18300" s="1" t="n">
        <v>0</v>
      </c>
      <c r="C18300" s="1" t="n">
        <v>0</v>
      </c>
      <c r="D18300" s="1" t="s">
        <v>224</v>
      </c>
      <c r="E18300" s="1" t="n">
        <v>9.25633896681946</v>
      </c>
      <c r="F18300" s="3" t="n">
        <f aca="false">IF(D18300="A",(E18300-mean_a)^2,0)</f>
        <v>0</v>
      </c>
      <c r="G18300" s="4" t="n">
        <f aca="false">IF(D18300="B",(E18300-mean_b)^2,0)</f>
        <v>4.86105440817813</v>
      </c>
    </row>
    <row r="18301" customFormat="false" ht="13.8" hidden="false" customHeight="false" outlineLevel="0" collapsed="false">
      <c r="A18301" s="1" t="n">
        <v>0</v>
      </c>
      <c r="B18301" s="1" t="n">
        <v>0</v>
      </c>
      <c r="C18301" s="1" t="n">
        <v>0</v>
      </c>
      <c r="D18301" s="1" t="s">
        <v>224</v>
      </c>
      <c r="E18301" s="1" t="n">
        <v>10.5235925044818</v>
      </c>
      <c r="F18301" s="3" t="n">
        <f aca="false">IF(D18301="A",(E18301-mean_a)^2,0)</f>
        <v>0</v>
      </c>
      <c r="G18301" s="4" t="n">
        <f aca="false">IF(D18301="B",(E18301-mean_b)^2,0)</f>
        <v>12.0550161934014</v>
      </c>
    </row>
    <row r="18302" customFormat="false" ht="13.8" hidden="false" customHeight="false" outlineLevel="0" collapsed="false">
      <c r="A18302" s="1" t="n">
        <v>0</v>
      </c>
      <c r="B18302" s="1" t="n">
        <v>0</v>
      </c>
      <c r="C18302" s="1" t="n">
        <v>0</v>
      </c>
      <c r="D18302" s="1" t="s">
        <v>224</v>
      </c>
      <c r="E18302" s="1" t="n">
        <v>8.47901203510817</v>
      </c>
      <c r="F18302" s="3" t="n">
        <f aca="false">IF(D18302="A",(E18302-mean_a)^2,0)</f>
        <v>0</v>
      </c>
      <c r="G18302" s="4" t="n">
        <f aca="false">IF(D18302="B",(E18302-mean_b)^2,0)</f>
        <v>2.03762197715155</v>
      </c>
    </row>
    <row r="18303" customFormat="false" ht="13.8" hidden="false" customHeight="false" outlineLevel="0" collapsed="false">
      <c r="A18303" s="1" t="n">
        <v>0</v>
      </c>
      <c r="B18303" s="1" t="n">
        <v>0</v>
      </c>
      <c r="C18303" s="1" t="n">
        <v>0</v>
      </c>
      <c r="D18303" s="1" t="s">
        <v>224</v>
      </c>
      <c r="E18303" s="1" t="n">
        <v>9.67351509157568</v>
      </c>
      <c r="F18303" s="3" t="n">
        <f aca="false">IF(D18303="A",(E18303-mean_a)^2,0)</f>
        <v>0</v>
      </c>
      <c r="G18303" s="4" t="n">
        <f aca="false">IF(D18303="B",(E18303-mean_b)^2,0)</f>
        <v>6.87465339662847</v>
      </c>
    </row>
    <row r="18304" customFormat="false" ht="13.8" hidden="false" customHeight="false" outlineLevel="0" collapsed="false">
      <c r="A18304" s="1" t="n">
        <v>0</v>
      </c>
      <c r="B18304" s="1" t="n">
        <v>0</v>
      </c>
      <c r="C18304" s="1" t="n">
        <v>0</v>
      </c>
      <c r="D18304" s="1" t="s">
        <v>224</v>
      </c>
      <c r="E18304" s="1" t="n">
        <v>3.56583980160765</v>
      </c>
      <c r="F18304" s="3" t="n">
        <f aca="false">IF(D18304="A",(E18304-mean_a)^2,0)</f>
        <v>0</v>
      </c>
      <c r="G18304" s="4" t="n">
        <f aca="false">IF(D18304="B",(E18304-mean_b)^2,0)</f>
        <v>12.1502387947081</v>
      </c>
    </row>
    <row r="18305" customFormat="false" ht="13.8" hidden="false" customHeight="false" outlineLevel="0" collapsed="false">
      <c r="A18305" s="1" t="n">
        <v>0</v>
      </c>
      <c r="B18305" s="1" t="n">
        <v>0</v>
      </c>
      <c r="C18305" s="1" t="n">
        <v>0</v>
      </c>
      <c r="D18305" s="1" t="s">
        <v>224</v>
      </c>
      <c r="E18305" s="1" t="n">
        <v>5.82036348046502</v>
      </c>
      <c r="F18305" s="3" t="n">
        <f aca="false">IF(D18305="A",(E18305-mean_a)^2,0)</f>
        <v>0</v>
      </c>
      <c r="G18305" s="4" t="n">
        <f aca="false">IF(D18305="B",(E18305-mean_b)^2,0)</f>
        <v>1.5158425714487</v>
      </c>
    </row>
    <row r="18306" customFormat="false" ht="13.8" hidden="false" customHeight="false" outlineLevel="0" collapsed="false">
      <c r="A18306" s="1" t="s">
        <v>43</v>
      </c>
      <c r="B18306" s="1" t="n">
        <v>1</v>
      </c>
      <c r="C18306" s="1" t="n">
        <v>1</v>
      </c>
      <c r="D18306" s="1" t="s">
        <v>224</v>
      </c>
      <c r="E18306" s="1" t="n">
        <v>4.54884896012489</v>
      </c>
      <c r="F18306" s="3" t="n">
        <f aca="false">IF(D18306="A",(E18306-mean_a)^2,0)</f>
        <v>0</v>
      </c>
      <c r="G18306" s="4" t="n">
        <f aca="false">IF(D18306="B",(E18306-mean_b)^2,0)</f>
        <v>6.26355787731782</v>
      </c>
    </row>
    <row r="18307" customFormat="false" ht="13.8" hidden="false" customHeight="false" outlineLevel="0" collapsed="false">
      <c r="A18307" s="1" t="n">
        <v>0</v>
      </c>
      <c r="B18307" s="1" t="n">
        <v>0</v>
      </c>
      <c r="C18307" s="1" t="n">
        <v>0</v>
      </c>
      <c r="D18307" s="1" t="s">
        <v>224</v>
      </c>
      <c r="E18307" s="1" t="n">
        <v>8.51779288919177</v>
      </c>
      <c r="F18307" s="3" t="n">
        <f aca="false">IF(D18307="A",(E18307-mean_a)^2,0)</f>
        <v>0</v>
      </c>
      <c r="G18307" s="4" t="n">
        <f aca="false">IF(D18307="B",(E18307-mean_b)^2,0)</f>
        <v>2.14984162235672</v>
      </c>
    </row>
    <row r="18308" customFormat="false" ht="13.8" hidden="false" customHeight="false" outlineLevel="0" collapsed="false">
      <c r="A18308" s="1" t="n">
        <v>0</v>
      </c>
      <c r="B18308" s="1" t="n">
        <v>0</v>
      </c>
      <c r="C18308" s="1" t="n">
        <v>0</v>
      </c>
      <c r="D18308" s="1" t="s">
        <v>224</v>
      </c>
      <c r="E18308" s="1" t="n">
        <v>9.91152985502966</v>
      </c>
      <c r="F18308" s="3" t="n">
        <f aca="false">IF(D18308="A",(E18308-mean_a)^2,0)</f>
        <v>0</v>
      </c>
      <c r="G18308" s="4" t="n">
        <f aca="false">IF(D18308="B",(E18308-mean_b)^2,0)</f>
        <v>8.17943291036795</v>
      </c>
    </row>
    <row r="18309" customFormat="false" ht="13.8" hidden="false" customHeight="false" outlineLevel="0" collapsed="false">
      <c r="A18309" s="1" t="n">
        <v>0</v>
      </c>
      <c r="B18309" s="1" t="n">
        <v>0</v>
      </c>
      <c r="C18309" s="1" t="n">
        <v>0</v>
      </c>
      <c r="D18309" s="1" t="s">
        <v>224</v>
      </c>
      <c r="E18309" s="1" t="n">
        <v>0.622551237624139</v>
      </c>
      <c r="F18309" s="3" t="n">
        <f aca="false">IF(D18309="A",(E18309-mean_a)^2,0)</f>
        <v>0</v>
      </c>
      <c r="G18309" s="4" t="n">
        <f aca="false">IF(D18309="B",(E18309-mean_b)^2,0)</f>
        <v>41.3321416657141</v>
      </c>
    </row>
    <row r="18310" customFormat="false" ht="13.8" hidden="false" customHeight="false" outlineLevel="0" collapsed="false">
      <c r="A18310" s="1" t="n">
        <v>0</v>
      </c>
      <c r="B18310" s="1" t="n">
        <v>0</v>
      </c>
      <c r="C18310" s="1" t="n">
        <v>0</v>
      </c>
      <c r="D18310" s="1" t="s">
        <v>224</v>
      </c>
      <c r="E18310" s="1" t="n">
        <v>7.06148723534541</v>
      </c>
      <c r="F18310" s="3" t="n">
        <f aca="false">IF(D18310="A",(E18310-mean_a)^2,0)</f>
        <v>0</v>
      </c>
      <c r="G18310" s="4" t="n">
        <f aca="false">IF(D18310="B",(E18310-mean_b)^2,0)</f>
        <v>9.8568533585439E-005</v>
      </c>
    </row>
    <row r="18311" customFormat="false" ht="13.8" hidden="false" customHeight="false" outlineLevel="0" collapsed="false">
      <c r="A18311" s="1" t="n">
        <v>0</v>
      </c>
      <c r="B18311" s="1" t="n">
        <v>0</v>
      </c>
      <c r="C18311" s="1" t="n">
        <v>0</v>
      </c>
      <c r="D18311" s="1" t="s">
        <v>224</v>
      </c>
      <c r="E18311" s="1" t="n">
        <v>11.153654054082</v>
      </c>
      <c r="F18311" s="3" t="n">
        <f aca="false">IF(D18311="A",(E18311-mean_a)^2,0)</f>
        <v>0</v>
      </c>
      <c r="G18311" s="4" t="n">
        <f aca="false">IF(D18311="B",(E18311-mean_b)^2,0)</f>
        <v>16.8271832858903</v>
      </c>
    </row>
    <row r="18312" customFormat="false" ht="13.8" hidden="false" customHeight="false" outlineLevel="0" collapsed="false">
      <c r="A18312" s="1" t="n">
        <v>0</v>
      </c>
      <c r="B18312" s="1" t="n">
        <v>0</v>
      </c>
      <c r="C18312" s="1" t="n">
        <v>0</v>
      </c>
      <c r="D18312" s="1" t="s">
        <v>224</v>
      </c>
      <c r="E18312" s="1" t="n">
        <v>4.98798028698191</v>
      </c>
      <c r="F18312" s="3" t="n">
        <f aca="false">IF(D18312="A",(E18312-mean_a)^2,0)</f>
        <v>0</v>
      </c>
      <c r="G18312" s="4" t="n">
        <f aca="false">IF(D18312="B",(E18312-mean_b)^2,0)</f>
        <v>4.25835737990873</v>
      </c>
    </row>
    <row r="18313" customFormat="false" ht="13.8" hidden="false" customHeight="false" outlineLevel="0" collapsed="false">
      <c r="A18313" s="1" t="n">
        <v>0</v>
      </c>
      <c r="B18313" s="1" t="n">
        <v>0</v>
      </c>
      <c r="C18313" s="1" t="n">
        <v>0</v>
      </c>
      <c r="D18313" s="1" t="s">
        <v>224</v>
      </c>
      <c r="E18313" s="1" t="n">
        <v>5.10048478159122</v>
      </c>
      <c r="F18313" s="3" t="n">
        <f aca="false">IF(D18313="A",(E18313-mean_a)^2,0)</f>
        <v>0</v>
      </c>
      <c r="G18313" s="4" t="n">
        <f aca="false">IF(D18313="B",(E18313-mean_b)^2,0)</f>
        <v>3.80669086582924</v>
      </c>
    </row>
    <row r="18314" customFormat="false" ht="13.8" hidden="false" customHeight="false" outlineLevel="0" collapsed="false">
      <c r="A18314" s="1" t="n">
        <v>0</v>
      </c>
      <c r="B18314" s="1" t="n">
        <v>0</v>
      </c>
      <c r="C18314" s="1" t="n">
        <v>0</v>
      </c>
      <c r="D18314" s="1" t="s">
        <v>224</v>
      </c>
      <c r="E18314" s="1" t="n">
        <v>0.805978129077703</v>
      </c>
      <c r="F18314" s="3" t="n">
        <f aca="false">IF(D18314="A",(E18314-mean_a)^2,0)</f>
        <v>0</v>
      </c>
      <c r="G18314" s="4" t="n">
        <f aca="false">IF(D18314="B",(E18314-mean_b)^2,0)</f>
        <v>39.0072812478036</v>
      </c>
    </row>
    <row r="18315" customFormat="false" ht="13.8" hidden="false" customHeight="false" outlineLevel="0" collapsed="false">
      <c r="A18315" s="1" t="n">
        <v>0</v>
      </c>
      <c r="B18315" s="1" t="n">
        <v>0</v>
      </c>
      <c r="C18315" s="1" t="n">
        <v>0</v>
      </c>
      <c r="D18315" s="1" t="s">
        <v>224</v>
      </c>
      <c r="E18315" s="1" t="n">
        <v>4.77044734421186</v>
      </c>
      <c r="F18315" s="3" t="n">
        <f aca="false">IF(D18315="A",(E18315-mean_a)^2,0)</f>
        <v>0</v>
      </c>
      <c r="G18315" s="4" t="n">
        <f aca="false">IF(D18315="B",(E18315-mean_b)^2,0)</f>
        <v>5.20347069025828</v>
      </c>
    </row>
    <row r="18316" customFormat="false" ht="13.8" hidden="false" customHeight="false" outlineLevel="0" collapsed="false">
      <c r="A18316" s="1" t="n">
        <v>0</v>
      </c>
      <c r="B18316" s="1" t="n">
        <v>0</v>
      </c>
      <c r="C18316" s="1" t="n">
        <v>0</v>
      </c>
      <c r="D18316" s="1" t="s">
        <v>224</v>
      </c>
      <c r="E18316" s="1" t="n">
        <v>5.07068518768763</v>
      </c>
      <c r="F18316" s="3" t="n">
        <f aca="false">IF(D18316="A",(E18316-mean_a)^2,0)</f>
        <v>0</v>
      </c>
      <c r="G18316" s="4" t="n">
        <f aca="false">IF(D18316="B",(E18316-mean_b)^2,0)</f>
        <v>3.92386132436722</v>
      </c>
    </row>
    <row r="18317" customFormat="false" ht="13.8" hidden="false" customHeight="false" outlineLevel="0" collapsed="false">
      <c r="A18317" s="1" t="s">
        <v>35</v>
      </c>
      <c r="B18317" s="1" t="n">
        <v>1</v>
      </c>
      <c r="C18317" s="1" t="n">
        <v>1</v>
      </c>
      <c r="D18317" s="1" t="s">
        <v>224</v>
      </c>
      <c r="E18317" s="1" t="n">
        <v>5.47409611013252</v>
      </c>
      <c r="F18317" s="3" t="n">
        <f aca="false">IF(D18317="A",(E18317-mean_a)^2,0)</f>
        <v>0</v>
      </c>
      <c r="G18317" s="4" t="n">
        <f aca="false">IF(D18317="B",(E18317-mean_b)^2,0)</f>
        <v>2.48838937919426</v>
      </c>
    </row>
    <row r="18318" customFormat="false" ht="13.8" hidden="false" customHeight="false" outlineLevel="0" collapsed="false">
      <c r="A18318" s="1" t="n">
        <v>0</v>
      </c>
      <c r="B18318" s="1" t="n">
        <v>0</v>
      </c>
      <c r="C18318" s="1" t="n">
        <v>0</v>
      </c>
      <c r="D18318" s="1" t="s">
        <v>224</v>
      </c>
      <c r="E18318" s="1" t="n">
        <v>10.2404849937139</v>
      </c>
      <c r="F18318" s="3" t="n">
        <f aca="false">IF(D18318="A",(E18318-mean_a)^2,0)</f>
        <v>0</v>
      </c>
      <c r="G18318" s="4" t="n">
        <f aca="false">IF(D18318="B",(E18318-mean_b)^2,0)</f>
        <v>10.1692485682814</v>
      </c>
    </row>
    <row r="18319" customFormat="false" ht="13.8" hidden="false" customHeight="false" outlineLevel="0" collapsed="false">
      <c r="A18319" s="1" t="n">
        <v>0</v>
      </c>
      <c r="B18319" s="1" t="n">
        <v>0</v>
      </c>
      <c r="C18319" s="1" t="n">
        <v>0</v>
      </c>
      <c r="D18319" s="1" t="s">
        <v>224</v>
      </c>
      <c r="E18319" s="1" t="n">
        <v>8.45951246870216</v>
      </c>
      <c r="F18319" s="3" t="n">
        <f aca="false">IF(D18319="A",(E18319-mean_a)^2,0)</f>
        <v>0</v>
      </c>
      <c r="G18319" s="4" t="n">
        <f aca="false">IF(D18319="B",(E18319-mean_b)^2,0)</f>
        <v>1.98233278234187</v>
      </c>
    </row>
    <row r="18320" customFormat="false" ht="13.8" hidden="false" customHeight="false" outlineLevel="0" collapsed="false">
      <c r="A18320" s="1" t="n">
        <v>0</v>
      </c>
      <c r="B18320" s="1" t="n">
        <v>0</v>
      </c>
      <c r="C18320" s="1" t="n">
        <v>0</v>
      </c>
      <c r="D18320" s="1" t="s">
        <v>224</v>
      </c>
      <c r="E18320" s="1" t="n">
        <v>8.0422181096347</v>
      </c>
      <c r="F18320" s="3" t="n">
        <f aca="false">IF(D18320="A",(E18320-mean_a)^2,0)</f>
        <v>0</v>
      </c>
      <c r="G18320" s="4" t="n">
        <f aca="false">IF(D18320="B",(E18320-mean_b)^2,0)</f>
        <v>0.981405339441465</v>
      </c>
    </row>
    <row r="18321" customFormat="false" ht="13.8" hidden="false" customHeight="false" outlineLevel="0" collapsed="false">
      <c r="A18321" s="1" t="n">
        <v>0</v>
      </c>
      <c r="B18321" s="1" t="n">
        <v>0</v>
      </c>
      <c r="C18321" s="1" t="n">
        <v>0</v>
      </c>
      <c r="D18321" s="1" t="s">
        <v>224</v>
      </c>
      <c r="E18321" s="1" t="n">
        <v>8.10407284430228</v>
      </c>
      <c r="F18321" s="3" t="n">
        <f aca="false">IF(D18321="A",(E18321-mean_a)^2,0)</f>
        <v>0</v>
      </c>
      <c r="G18321" s="4" t="n">
        <f aca="false">IF(D18321="B",(E18321-mean_b)^2,0)</f>
        <v>1.10778525214161</v>
      </c>
    </row>
    <row r="18322" customFormat="false" ht="13.8" hidden="false" customHeight="false" outlineLevel="0" collapsed="false">
      <c r="A18322" s="1" t="n">
        <v>0</v>
      </c>
      <c r="B18322" s="1" t="n">
        <v>0</v>
      </c>
      <c r="C18322" s="1" t="n">
        <v>0</v>
      </c>
      <c r="D18322" s="1" t="s">
        <v>224</v>
      </c>
      <c r="E18322" s="1" t="n">
        <v>3.46433109794278</v>
      </c>
      <c r="F18322" s="3" t="n">
        <f aca="false">IF(D18322="A",(E18322-mean_a)^2,0)</f>
        <v>0</v>
      </c>
      <c r="G18322" s="4" t="n">
        <f aca="false">IF(D18322="B",(E18322-mean_b)^2,0)</f>
        <v>12.8682044994967</v>
      </c>
    </row>
    <row r="18323" customFormat="false" ht="13.8" hidden="false" customHeight="false" outlineLevel="0" collapsed="false">
      <c r="A18323" s="1" t="n">
        <v>0</v>
      </c>
      <c r="B18323" s="1" t="n">
        <v>0</v>
      </c>
      <c r="C18323" s="1" t="n">
        <v>0</v>
      </c>
      <c r="D18323" s="1" t="s">
        <v>224</v>
      </c>
      <c r="E18323" s="1" t="n">
        <v>5.63861460673623</v>
      </c>
      <c r="F18323" s="3" t="n">
        <f aca="false">IF(D18323="A",(E18323-mean_a)^2,0)</f>
        <v>0</v>
      </c>
      <c r="G18323" s="4" t="n">
        <f aca="false">IF(D18323="B",(E18323-mean_b)^2,0)</f>
        <v>1.99641204680943</v>
      </c>
    </row>
    <row r="18324" customFormat="false" ht="13.8" hidden="false" customHeight="false" outlineLevel="0" collapsed="false">
      <c r="A18324" s="1" t="n">
        <v>0</v>
      </c>
      <c r="B18324" s="1" t="n">
        <v>0</v>
      </c>
      <c r="C18324" s="1" t="n">
        <v>0</v>
      </c>
      <c r="D18324" s="1" t="s">
        <v>224</v>
      </c>
      <c r="E18324" s="1" t="n">
        <v>6.03916062087053</v>
      </c>
      <c r="F18324" s="3" t="n">
        <f aca="false">IF(D18324="A",(E18324-mean_a)^2,0)</f>
        <v>0</v>
      </c>
      <c r="G18324" s="4" t="n">
        <f aca="false">IF(D18324="B",(E18324-mean_b)^2,0)</f>
        <v>1.02495061302271</v>
      </c>
    </row>
    <row r="18325" customFormat="false" ht="13.8" hidden="false" customHeight="false" outlineLevel="0" collapsed="false">
      <c r="A18325" s="1" t="n">
        <v>0</v>
      </c>
      <c r="B18325" s="1" t="n">
        <v>0</v>
      </c>
      <c r="C18325" s="1" t="n">
        <v>0</v>
      </c>
      <c r="D18325" s="1" t="s">
        <v>224</v>
      </c>
      <c r="E18325" s="1" t="n">
        <v>1.51391061504371</v>
      </c>
      <c r="F18325" s="3" t="n">
        <f aca="false">IF(D18325="A",(E18325-mean_a)^2,0)</f>
        <v>0</v>
      </c>
      <c r="G18325" s="4" t="n">
        <f aca="false">IF(D18325="B",(E18325-mean_b)^2,0)</f>
        <v>30.6655503736105</v>
      </c>
    </row>
    <row r="18326" customFormat="false" ht="13.8" hidden="false" customHeight="false" outlineLevel="0" collapsed="false">
      <c r="A18326" s="1" t="n">
        <v>0</v>
      </c>
      <c r="B18326" s="1" t="n">
        <v>0</v>
      </c>
      <c r="C18326" s="1" t="n">
        <v>0</v>
      </c>
      <c r="D18326" s="1" t="s">
        <v>224</v>
      </c>
      <c r="E18326" s="1" t="n">
        <v>8.43582922666799</v>
      </c>
      <c r="F18326" s="3" t="n">
        <f aca="false">IF(D18326="A",(E18326-mean_a)^2,0)</f>
        <v>0</v>
      </c>
      <c r="G18326" s="4" t="n">
        <f aca="false">IF(D18326="B",(E18326-mean_b)^2,0)</f>
        <v>1.91620387590799</v>
      </c>
    </row>
    <row r="18327" customFormat="false" ht="13.8" hidden="false" customHeight="false" outlineLevel="0" collapsed="false">
      <c r="A18327" s="1" t="n">
        <v>0</v>
      </c>
      <c r="B18327" s="1" t="n">
        <v>0</v>
      </c>
      <c r="C18327" s="1" t="n">
        <v>0</v>
      </c>
      <c r="D18327" s="1" t="s">
        <v>224</v>
      </c>
      <c r="E18327" s="1" t="n">
        <v>8.75279722518288</v>
      </c>
      <c r="F18327" s="3" t="n">
        <f aca="false">IF(D18327="A",(E18327-mean_a)^2,0)</f>
        <v>0</v>
      </c>
      <c r="G18327" s="4" t="n">
        <f aca="false">IF(D18327="B",(E18327-mean_b)^2,0)</f>
        <v>2.89421127203822</v>
      </c>
    </row>
    <row r="18328" customFormat="false" ht="13.8" hidden="false" customHeight="false" outlineLevel="0" collapsed="false">
      <c r="A18328" s="1" t="n">
        <v>0</v>
      </c>
      <c r="B18328" s="1" t="n">
        <v>0</v>
      </c>
      <c r="C18328" s="1" t="n">
        <v>0</v>
      </c>
      <c r="D18328" s="1" t="s">
        <v>224</v>
      </c>
      <c r="E18328" s="1" t="n">
        <v>7.51367435864639</v>
      </c>
      <c r="F18328" s="3" t="n">
        <f aca="false">IF(D18328="A",(E18328-mean_a)^2,0)</f>
        <v>0</v>
      </c>
      <c r="G18328" s="4" t="n">
        <f aca="false">IF(D18328="B",(E18328-mean_b)^2,0)</f>
        <v>0.213550543094158</v>
      </c>
    </row>
    <row r="18329" customFormat="false" ht="13.8" hidden="false" customHeight="false" outlineLevel="0" collapsed="false">
      <c r="A18329" s="1" t="n">
        <v>0</v>
      </c>
      <c r="B18329" s="1" t="n">
        <v>0</v>
      </c>
      <c r="C18329" s="1" t="n">
        <v>0</v>
      </c>
      <c r="D18329" s="1" t="s">
        <v>224</v>
      </c>
      <c r="E18329" s="1" t="n">
        <v>6.60227881294675</v>
      </c>
      <c r="F18329" s="3" t="n">
        <f aca="false">IF(D18329="A",(E18329-mean_a)^2,0)</f>
        <v>0</v>
      </c>
      <c r="G18329" s="4" t="n">
        <f aca="false">IF(D18329="B",(E18329-mean_b)^2,0)</f>
        <v>0.201852746370331</v>
      </c>
    </row>
    <row r="18330" customFormat="false" ht="13.8" hidden="false" customHeight="false" outlineLevel="0" collapsed="false">
      <c r="A18330" s="1" t="n">
        <v>0</v>
      </c>
      <c r="B18330" s="1" t="n">
        <v>0</v>
      </c>
      <c r="C18330" s="1" t="n">
        <v>0</v>
      </c>
      <c r="D18330" s="1" t="s">
        <v>224</v>
      </c>
      <c r="E18330" s="1" t="n">
        <v>3.50283910361584</v>
      </c>
      <c r="F18330" s="3" t="n">
        <f aca="false">IF(D18330="A",(E18330-mean_a)^2,0)</f>
        <v>0</v>
      </c>
      <c r="G18330" s="4" t="n">
        <f aca="false">IF(D18330="B",(E18330-mean_b)^2,0)</f>
        <v>12.5934133760583</v>
      </c>
    </row>
    <row r="18331" customFormat="false" ht="13.8" hidden="false" customHeight="false" outlineLevel="0" collapsed="false">
      <c r="A18331" s="1" t="n">
        <v>0</v>
      </c>
      <c r="B18331" s="1" t="n">
        <v>0</v>
      </c>
      <c r="C18331" s="1" t="n">
        <v>0</v>
      </c>
      <c r="D18331" s="1" t="s">
        <v>224</v>
      </c>
      <c r="E18331" s="1" t="n">
        <v>9.74415554506239</v>
      </c>
      <c r="F18331" s="3" t="n">
        <f aca="false">IF(D18331="A",(E18331-mean_a)^2,0)</f>
        <v>0</v>
      </c>
      <c r="G18331" s="4" t="n">
        <f aca="false">IF(D18331="B",(E18331-mean_b)^2,0)</f>
        <v>7.25007579554278</v>
      </c>
    </row>
    <row r="18332" customFormat="false" ht="13.8" hidden="false" customHeight="false" outlineLevel="0" collapsed="false">
      <c r="A18332" s="1" t="n">
        <v>0</v>
      </c>
      <c r="B18332" s="1" t="n">
        <v>0</v>
      </c>
      <c r="C18332" s="1" t="n">
        <v>0</v>
      </c>
      <c r="D18332" s="1" t="s">
        <v>224</v>
      </c>
      <c r="E18332" s="1" t="n">
        <v>11.1716893340182</v>
      </c>
      <c r="F18332" s="3" t="n">
        <f aca="false">IF(D18332="A",(E18332-mean_a)^2,0)</f>
        <v>0</v>
      </c>
      <c r="G18332" s="4" t="n">
        <f aca="false">IF(D18332="B",(E18332-mean_b)^2,0)</f>
        <v>16.975473420059</v>
      </c>
    </row>
    <row r="18333" customFormat="false" ht="13.8" hidden="false" customHeight="false" outlineLevel="0" collapsed="false">
      <c r="A18333" s="1" t="n">
        <v>0</v>
      </c>
      <c r="B18333" s="1" t="n">
        <v>0</v>
      </c>
      <c r="C18333" s="1" t="n">
        <v>0</v>
      </c>
      <c r="D18333" s="1" t="s">
        <v>224</v>
      </c>
      <c r="E18333" s="1" t="n">
        <v>6.98559444995597</v>
      </c>
      <c r="F18333" s="3" t="n">
        <f aca="false">IF(D18333="A",(E18333-mean_a)^2,0)</f>
        <v>0</v>
      </c>
      <c r="G18333" s="4" t="n">
        <f aca="false">IF(D18333="B",(E18333-mean_b)^2,0)</f>
        <v>0.00435133065598287</v>
      </c>
    </row>
    <row r="18334" customFormat="false" ht="13.8" hidden="false" customHeight="false" outlineLevel="0" collapsed="false">
      <c r="A18334" s="1" t="n">
        <v>0</v>
      </c>
      <c r="B18334" s="1" t="n">
        <v>0</v>
      </c>
      <c r="C18334" s="1" t="n">
        <v>0</v>
      </c>
      <c r="D18334" s="1" t="s">
        <v>224</v>
      </c>
      <c r="E18334" s="1" t="n">
        <v>5.46513758732006</v>
      </c>
      <c r="F18334" s="3" t="n">
        <f aca="false">IF(D18334="A",(E18334-mean_a)^2,0)</f>
        <v>0</v>
      </c>
      <c r="G18334" s="4" t="n">
        <f aca="false">IF(D18334="B",(E18334-mean_b)^2,0)</f>
        <v>2.51673311008884</v>
      </c>
    </row>
    <row r="18335" customFormat="false" ht="13.8" hidden="false" customHeight="false" outlineLevel="0" collapsed="false">
      <c r="A18335" s="1" t="n">
        <v>0</v>
      </c>
      <c r="B18335" s="1" t="n">
        <v>0</v>
      </c>
      <c r="C18335" s="1" t="n">
        <v>0</v>
      </c>
      <c r="D18335" s="1" t="s">
        <v>224</v>
      </c>
      <c r="E18335" s="1" t="n">
        <v>1.97893525606021</v>
      </c>
      <c r="F18335" s="3" t="n">
        <f aca="false">IF(D18335="A",(E18335-mean_a)^2,0)</f>
        <v>0</v>
      </c>
      <c r="G18335" s="4" t="n">
        <f aca="false">IF(D18335="B",(E18335-mean_b)^2,0)</f>
        <v>25.7315123237927</v>
      </c>
    </row>
    <row r="18336" customFormat="false" ht="13.8" hidden="false" customHeight="false" outlineLevel="0" collapsed="false">
      <c r="A18336" s="1" t="n">
        <v>0</v>
      </c>
      <c r="B18336" s="1" t="n">
        <v>0</v>
      </c>
      <c r="C18336" s="1" t="n">
        <v>0</v>
      </c>
      <c r="D18336" s="1" t="s">
        <v>224</v>
      </c>
      <c r="E18336" s="1" t="n">
        <v>5.8322551236907</v>
      </c>
      <c r="F18336" s="3" t="n">
        <f aca="false">IF(D18336="A",(E18336-mean_a)^2,0)</f>
        <v>0</v>
      </c>
      <c r="G18336" s="4" t="n">
        <f aca="false">IF(D18336="B",(E18336-mean_b)^2,0)</f>
        <v>1.48670210532335</v>
      </c>
    </row>
    <row r="18337" customFormat="false" ht="13.8" hidden="false" customHeight="false" outlineLevel="0" collapsed="false">
      <c r="A18337" s="1" t="n">
        <v>0</v>
      </c>
      <c r="B18337" s="1" t="n">
        <v>0</v>
      </c>
      <c r="C18337" s="1" t="n">
        <v>0</v>
      </c>
      <c r="D18337" s="1" t="s">
        <v>224</v>
      </c>
      <c r="E18337" s="1" t="n">
        <v>12.3265566113824</v>
      </c>
      <c r="F18337" s="3" t="n">
        <f aca="false">IF(D18337="A",(E18337-mean_a)^2,0)</f>
        <v>0</v>
      </c>
      <c r="G18337" s="4" t="n">
        <f aca="false">IF(D18337="B",(E18337-mean_b)^2,0)</f>
        <v>27.8255990969015</v>
      </c>
    </row>
    <row r="18338" customFormat="false" ht="13.8" hidden="false" customHeight="false" outlineLevel="0" collapsed="false">
      <c r="A18338" s="1" t="n">
        <v>0</v>
      </c>
      <c r="B18338" s="1" t="n">
        <v>0</v>
      </c>
      <c r="C18338" s="1" t="n">
        <v>0</v>
      </c>
      <c r="D18338" s="1" t="s">
        <v>224</v>
      </c>
      <c r="E18338" s="1" t="n">
        <v>9.52870079768589</v>
      </c>
      <c r="F18338" s="3" t="n">
        <f aca="false">IF(D18338="A",(E18338-mean_a)^2,0)</f>
        <v>0</v>
      </c>
      <c r="G18338" s="4" t="n">
        <f aca="false">IF(D18338="B",(E18338-mean_b)^2,0)</f>
        <v>6.13623115562474</v>
      </c>
    </row>
    <row r="18339" customFormat="false" ht="13.8" hidden="false" customHeight="false" outlineLevel="0" collapsed="false">
      <c r="A18339" s="1" t="n">
        <v>0</v>
      </c>
      <c r="B18339" s="1" t="n">
        <v>0</v>
      </c>
      <c r="C18339" s="1" t="n">
        <v>0</v>
      </c>
      <c r="D18339" s="1" t="s">
        <v>224</v>
      </c>
      <c r="E18339" s="1" t="n">
        <v>1.94215529032052</v>
      </c>
      <c r="F18339" s="3" t="n">
        <f aca="false">IF(D18339="A",(E18339-mean_a)^2,0)</f>
        <v>0</v>
      </c>
      <c r="G18339" s="4" t="n">
        <f aca="false">IF(D18339="B",(E18339-mean_b)^2,0)</f>
        <v>26.1060069496004</v>
      </c>
    </row>
    <row r="18340" customFormat="false" ht="13.8" hidden="false" customHeight="false" outlineLevel="0" collapsed="false">
      <c r="A18340" s="1" t="n">
        <v>0</v>
      </c>
      <c r="B18340" s="1" t="n">
        <v>0</v>
      </c>
      <c r="C18340" s="1" t="n">
        <v>0</v>
      </c>
      <c r="D18340" s="1" t="s">
        <v>224</v>
      </c>
      <c r="E18340" s="1" t="n">
        <v>9.92963789454196</v>
      </c>
      <c r="F18340" s="3" t="n">
        <f aca="false">IF(D18340="A",(E18340-mean_a)^2,0)</f>
        <v>0</v>
      </c>
      <c r="G18340" s="4" t="n">
        <f aca="false">IF(D18340="B",(E18340-mean_b)^2,0)</f>
        <v>8.28333773954283</v>
      </c>
    </row>
    <row r="18341" customFormat="false" ht="13.8" hidden="false" customHeight="false" outlineLevel="0" collapsed="false">
      <c r="A18341" s="1" t="n">
        <v>0</v>
      </c>
      <c r="B18341" s="1" t="n">
        <v>0</v>
      </c>
      <c r="C18341" s="1" t="n">
        <v>0</v>
      </c>
      <c r="D18341" s="1" t="s">
        <v>224</v>
      </c>
      <c r="E18341" s="1" t="n">
        <v>0.624806784484536</v>
      </c>
      <c r="F18341" s="3" t="n">
        <f aca="false">IF(D18341="A",(E18341-mean_a)^2,0)</f>
        <v>0</v>
      </c>
      <c r="G18341" s="4" t="n">
        <f aca="false">IF(D18341="B",(E18341-mean_b)^2,0)</f>
        <v>41.3031448963573</v>
      </c>
    </row>
    <row r="18342" customFormat="false" ht="13.8" hidden="false" customHeight="false" outlineLevel="0" collapsed="false">
      <c r="A18342" s="1" t="n">
        <v>0</v>
      </c>
      <c r="B18342" s="1" t="n">
        <v>0</v>
      </c>
      <c r="C18342" s="1" t="n">
        <v>0</v>
      </c>
      <c r="D18342" s="1" t="s">
        <v>224</v>
      </c>
      <c r="E18342" s="1" t="n">
        <v>0.974161889329553</v>
      </c>
      <c r="F18342" s="3" t="n">
        <f aca="false">IF(D18342="A",(E18342-mean_a)^2,0)</f>
        <v>0</v>
      </c>
      <c r="G18342" s="4" t="n">
        <f aca="false">IF(D18342="B",(E18342-mean_b)^2,0)</f>
        <v>36.9347564509387</v>
      </c>
    </row>
    <row r="18343" customFormat="false" ht="13.8" hidden="false" customHeight="false" outlineLevel="0" collapsed="false">
      <c r="A18343" s="1" t="n">
        <v>0</v>
      </c>
      <c r="B18343" s="1" t="n">
        <v>0</v>
      </c>
      <c r="C18343" s="1" t="n">
        <v>0</v>
      </c>
      <c r="D18343" s="1" t="s">
        <v>224</v>
      </c>
      <c r="E18343" s="1" t="n">
        <v>9.40113052334171</v>
      </c>
      <c r="F18343" s="3" t="n">
        <f aca="false">IF(D18343="A",(E18343-mean_a)^2,0)</f>
        <v>0</v>
      </c>
      <c r="G18343" s="4" t="n">
        <f aca="false">IF(D18343="B",(E18343-mean_b)^2,0)</f>
        <v>5.52048603008642</v>
      </c>
    </row>
    <row r="18344" customFormat="false" ht="13.8" hidden="false" customHeight="false" outlineLevel="0" collapsed="false">
      <c r="A18344" s="1" t="n">
        <v>0</v>
      </c>
      <c r="B18344" s="1" t="n">
        <v>0</v>
      </c>
      <c r="C18344" s="1" t="n">
        <v>0</v>
      </c>
      <c r="D18344" s="1" t="s">
        <v>224</v>
      </c>
      <c r="E18344" s="1" t="n">
        <v>3.35005308866501</v>
      </c>
      <c r="F18344" s="3" t="n">
        <f aca="false">IF(D18344="A",(E18344-mean_a)^2,0)</f>
        <v>0</v>
      </c>
      <c r="G18344" s="4" t="n">
        <f aca="false">IF(D18344="B",(E18344-mean_b)^2,0)</f>
        <v>13.7011465050806</v>
      </c>
    </row>
    <row r="18345" customFormat="false" ht="13.8" hidden="false" customHeight="false" outlineLevel="0" collapsed="false">
      <c r="A18345" s="1" t="n">
        <v>0</v>
      </c>
      <c r="B18345" s="1" t="n">
        <v>0</v>
      </c>
      <c r="C18345" s="1" t="n">
        <v>0</v>
      </c>
      <c r="D18345" s="1" t="s">
        <v>224</v>
      </c>
      <c r="E18345" s="1" t="n">
        <v>7.99064066509716</v>
      </c>
      <c r="F18345" s="3" t="n">
        <f aca="false">IF(D18345="A",(E18345-mean_a)^2,0)</f>
        <v>0</v>
      </c>
      <c r="G18345" s="4" t="n">
        <f aca="false">IF(D18345="B",(E18345-mean_b)^2,0)</f>
        <v>0.881874248536485</v>
      </c>
    </row>
    <row r="18346" customFormat="false" ht="13.8" hidden="false" customHeight="false" outlineLevel="0" collapsed="false">
      <c r="A18346" s="1" t="n">
        <v>0</v>
      </c>
      <c r="B18346" s="1" t="n">
        <v>0</v>
      </c>
      <c r="C18346" s="1" t="n">
        <v>0</v>
      </c>
      <c r="D18346" s="1" t="s">
        <v>224</v>
      </c>
      <c r="E18346" s="1" t="n">
        <v>5.3519418767374</v>
      </c>
      <c r="F18346" s="3" t="n">
        <f aca="false">IF(D18346="A",(E18346-mean_a)^2,0)</f>
        <v>0</v>
      </c>
      <c r="G18346" s="4" t="n">
        <f aca="false">IF(D18346="B",(E18346-mean_b)^2,0)</f>
        <v>2.88869859225652</v>
      </c>
    </row>
    <row r="18347" customFormat="false" ht="13.8" hidden="false" customHeight="false" outlineLevel="0" collapsed="false">
      <c r="A18347" s="1" t="n">
        <v>0</v>
      </c>
      <c r="B18347" s="1" t="n">
        <v>0</v>
      </c>
      <c r="C18347" s="1" t="n">
        <v>0</v>
      </c>
      <c r="D18347" s="1" t="s">
        <v>224</v>
      </c>
      <c r="E18347" s="1" t="n">
        <v>8.44426024255343</v>
      </c>
      <c r="F18347" s="3" t="n">
        <f aca="false">IF(D18347="A",(E18347-mean_a)^2,0)</f>
        <v>0</v>
      </c>
      <c r="G18347" s="4" t="n">
        <f aca="false">IF(D18347="B",(E18347-mean_b)^2,0)</f>
        <v>1.93961656535451</v>
      </c>
    </row>
    <row r="18348" customFormat="false" ht="13.8" hidden="false" customHeight="false" outlineLevel="0" collapsed="false">
      <c r="A18348" s="1" t="n">
        <v>0</v>
      </c>
      <c r="B18348" s="1" t="n">
        <v>0</v>
      </c>
      <c r="C18348" s="1" t="n">
        <v>0</v>
      </c>
      <c r="D18348" s="1" t="s">
        <v>224</v>
      </c>
      <c r="E18348" s="1" t="n">
        <v>3.43290805599652</v>
      </c>
      <c r="F18348" s="3" t="n">
        <f aca="false">IF(D18348="A",(E18348-mean_a)^2,0)</f>
        <v>0</v>
      </c>
      <c r="G18348" s="4" t="n">
        <f aca="false">IF(D18348="B",(E18348-mean_b)^2,0)</f>
        <v>13.094635136925</v>
      </c>
    </row>
    <row r="18349" customFormat="false" ht="13.8" hidden="false" customHeight="false" outlineLevel="0" collapsed="false">
      <c r="A18349" s="1" t="n">
        <v>0</v>
      </c>
      <c r="B18349" s="1" t="n">
        <v>0</v>
      </c>
      <c r="C18349" s="1" t="n">
        <v>0</v>
      </c>
      <c r="D18349" s="1" t="s">
        <v>224</v>
      </c>
      <c r="E18349" s="1" t="n">
        <v>7.89448888522573</v>
      </c>
      <c r="F18349" s="3" t="n">
        <f aca="false">IF(D18349="A",(E18349-mean_a)^2,0)</f>
        <v>0</v>
      </c>
      <c r="G18349" s="4" t="n">
        <f aca="false">IF(D18349="B",(E18349-mean_b)^2,0)</f>
        <v>0.710530679039097</v>
      </c>
    </row>
    <row r="18350" customFormat="false" ht="13.8" hidden="false" customHeight="false" outlineLevel="0" collapsed="false">
      <c r="A18350" s="1" t="n">
        <v>0</v>
      </c>
      <c r="B18350" s="1" t="n">
        <v>0</v>
      </c>
      <c r="C18350" s="1" t="n">
        <v>0</v>
      </c>
      <c r="D18350" s="1" t="s">
        <v>224</v>
      </c>
      <c r="E18350" s="1" t="n">
        <v>7.9357708497392</v>
      </c>
      <c r="F18350" s="3" t="n">
        <f aca="false">IF(D18350="A",(E18350-mean_a)^2,0)</f>
        <v>0</v>
      </c>
      <c r="G18350" s="4" t="n">
        <f aca="false">IF(D18350="B",(E18350-mean_b)^2,0)</f>
        <v>0.78183047734852</v>
      </c>
    </row>
    <row r="18351" customFormat="false" ht="13.8" hidden="false" customHeight="false" outlineLevel="0" collapsed="false">
      <c r="A18351" s="1" t="n">
        <v>0</v>
      </c>
      <c r="B18351" s="1" t="n">
        <v>0</v>
      </c>
      <c r="C18351" s="1" t="n">
        <v>0</v>
      </c>
      <c r="D18351" s="1" t="s">
        <v>224</v>
      </c>
      <c r="E18351" s="1" t="n">
        <v>6.82263573676581</v>
      </c>
      <c r="F18351" s="3" t="n">
        <f aca="false">IF(D18351="A",(E18351-mean_a)^2,0)</f>
        <v>0</v>
      </c>
      <c r="G18351" s="4" t="n">
        <f aca="false">IF(D18351="B",(E18351-mean_b)^2,0)</f>
        <v>0.052405890966628</v>
      </c>
    </row>
    <row r="18352" customFormat="false" ht="13.8" hidden="false" customHeight="false" outlineLevel="0" collapsed="false">
      <c r="A18352" s="1" t="n">
        <v>0</v>
      </c>
      <c r="B18352" s="1" t="n">
        <v>0</v>
      </c>
      <c r="C18352" s="1" t="n">
        <v>0</v>
      </c>
      <c r="D18352" s="1" t="s">
        <v>224</v>
      </c>
      <c r="E18352" s="1" t="n">
        <v>1.07238731712103</v>
      </c>
      <c r="F18352" s="3" t="n">
        <f aca="false">IF(D18352="A",(E18352-mean_a)^2,0)</f>
        <v>0</v>
      </c>
      <c r="G18352" s="4" t="n">
        <f aca="false">IF(D18352="B",(E18352-mean_b)^2,0)</f>
        <v>35.7504948104009</v>
      </c>
    </row>
    <row r="18353" customFormat="false" ht="13.8" hidden="false" customHeight="false" outlineLevel="0" collapsed="false">
      <c r="A18353" s="1" t="n">
        <v>0</v>
      </c>
      <c r="B18353" s="1" t="n">
        <v>0</v>
      </c>
      <c r="C18353" s="1" t="n">
        <v>0</v>
      </c>
      <c r="D18353" s="1" t="s">
        <v>224</v>
      </c>
      <c r="E18353" s="1" t="n">
        <v>2.11797880606726</v>
      </c>
      <c r="F18353" s="3" t="n">
        <f aca="false">IF(D18353="A",(E18353-mean_a)^2,0)</f>
        <v>0</v>
      </c>
      <c r="G18353" s="4" t="n">
        <f aca="false">IF(D18353="B",(E18353-mean_b)^2,0)</f>
        <v>24.340214187641</v>
      </c>
    </row>
    <row r="18354" customFormat="false" ht="13.8" hidden="false" customHeight="false" outlineLevel="0" collapsed="false">
      <c r="A18354" s="1" t="n">
        <v>0</v>
      </c>
      <c r="B18354" s="1" t="n">
        <v>0</v>
      </c>
      <c r="C18354" s="1" t="n">
        <v>0</v>
      </c>
      <c r="D18354" s="1" t="s">
        <v>224</v>
      </c>
      <c r="E18354" s="1" t="n">
        <v>4.11197318012826</v>
      </c>
      <c r="F18354" s="3" t="n">
        <f aca="false">IF(D18354="A",(E18354-mean_a)^2,0)</f>
        <v>0</v>
      </c>
      <c r="G18354" s="4" t="n">
        <f aca="false">IF(D18354="B",(E18354-mean_b)^2,0)</f>
        <v>8.6411651842553</v>
      </c>
    </row>
    <row r="18355" customFormat="false" ht="13.8" hidden="false" customHeight="false" outlineLevel="0" collapsed="false">
      <c r="A18355" s="1" t="n">
        <v>0</v>
      </c>
      <c r="B18355" s="1" t="n">
        <v>0</v>
      </c>
      <c r="C18355" s="1" t="n">
        <v>0</v>
      </c>
      <c r="D18355" s="1" t="s">
        <v>224</v>
      </c>
      <c r="E18355" s="1" t="n">
        <v>7.4936745701544</v>
      </c>
      <c r="F18355" s="3" t="n">
        <f aca="false">IF(D18355="A",(E18355-mean_a)^2,0)</f>
        <v>0</v>
      </c>
      <c r="G18355" s="4" t="n">
        <f aca="false">IF(D18355="B",(E18355-mean_b)^2,0)</f>
        <v>0.195466118436318</v>
      </c>
    </row>
    <row r="18356" customFormat="false" ht="13.8" hidden="false" customHeight="false" outlineLevel="0" collapsed="false">
      <c r="A18356" s="1" t="n">
        <v>0</v>
      </c>
      <c r="B18356" s="1" t="n">
        <v>0</v>
      </c>
      <c r="C18356" s="1" t="n">
        <v>0</v>
      </c>
      <c r="D18356" s="1" t="s">
        <v>224</v>
      </c>
      <c r="E18356" s="1" t="n">
        <v>11.136728357682</v>
      </c>
      <c r="F18356" s="3" t="n">
        <f aca="false">IF(D18356="A",(E18356-mean_a)^2,0)</f>
        <v>0</v>
      </c>
      <c r="G18356" s="4" t="n">
        <f aca="false">IF(D18356="B",(E18356-mean_b)^2,0)</f>
        <v>16.6886081363666</v>
      </c>
    </row>
    <row r="18357" customFormat="false" ht="13.8" hidden="false" customHeight="false" outlineLevel="0" collapsed="false">
      <c r="A18357" s="1" t="n">
        <v>0</v>
      </c>
      <c r="B18357" s="1" t="n">
        <v>0</v>
      </c>
      <c r="C18357" s="1" t="n">
        <v>0</v>
      </c>
      <c r="D18357" s="1" t="s">
        <v>224</v>
      </c>
      <c r="E18357" s="1" t="n">
        <v>12.2367531045293</v>
      </c>
      <c r="F18357" s="3" t="n">
        <f aca="false">IF(D18357="A",(E18357-mean_a)^2,0)</f>
        <v>0</v>
      </c>
      <c r="G18357" s="4" t="n">
        <f aca="false">IF(D18357="B",(E18357-mean_b)^2,0)</f>
        <v>26.8862372104282</v>
      </c>
    </row>
    <row r="18358" customFormat="false" ht="13.8" hidden="false" customHeight="false" outlineLevel="0" collapsed="false">
      <c r="A18358" s="1" t="n">
        <v>0</v>
      </c>
      <c r="B18358" s="1" t="n">
        <v>0</v>
      </c>
      <c r="C18358" s="1" t="n">
        <v>0</v>
      </c>
      <c r="D18358" s="1" t="s">
        <v>224</v>
      </c>
      <c r="E18358" s="1" t="n">
        <v>4.61207703179214</v>
      </c>
      <c r="F18358" s="3" t="n">
        <f aca="false">IF(D18358="A",(E18358-mean_a)^2,0)</f>
        <v>0</v>
      </c>
      <c r="G18358" s="4" t="n">
        <f aca="false">IF(D18358="B",(E18358-mean_b)^2,0)</f>
        <v>5.95107259840877</v>
      </c>
    </row>
    <row r="18359" customFormat="false" ht="13.8" hidden="false" customHeight="false" outlineLevel="0" collapsed="false">
      <c r="A18359" s="1" t="n">
        <v>0</v>
      </c>
      <c r="B18359" s="1" t="n">
        <v>0</v>
      </c>
      <c r="C18359" s="1" t="n">
        <v>0</v>
      </c>
      <c r="D18359" s="1" t="s">
        <v>224</v>
      </c>
      <c r="E18359" s="1" t="n">
        <v>9.63625309364405</v>
      </c>
      <c r="F18359" s="3" t="n">
        <f aca="false">IF(D18359="A",(E18359-mean_a)^2,0)</f>
        <v>0</v>
      </c>
      <c r="G18359" s="4" t="n">
        <f aca="false">IF(D18359="B",(E18359-mean_b)^2,0)</f>
        <v>6.68064321316334</v>
      </c>
    </row>
    <row r="18360" customFormat="false" ht="13.8" hidden="false" customHeight="false" outlineLevel="0" collapsed="false">
      <c r="A18360" s="1" t="n">
        <v>0</v>
      </c>
      <c r="B18360" s="1" t="n">
        <v>0</v>
      </c>
      <c r="C18360" s="1" t="n">
        <v>0</v>
      </c>
      <c r="D18360" s="1" t="s">
        <v>224</v>
      </c>
      <c r="E18360" s="1" t="n">
        <v>7.72212144934572</v>
      </c>
      <c r="F18360" s="3" t="n">
        <f aca="false">IF(D18360="A",(E18360-mean_a)^2,0)</f>
        <v>0</v>
      </c>
      <c r="G18360" s="4" t="n">
        <f aca="false">IF(D18360="B",(E18360-mean_b)^2,0)</f>
        <v>0.449653909082571</v>
      </c>
    </row>
    <row r="18361" customFormat="false" ht="13.8" hidden="false" customHeight="false" outlineLevel="0" collapsed="false">
      <c r="A18361" s="1" t="n">
        <v>0</v>
      </c>
      <c r="B18361" s="1" t="n">
        <v>0</v>
      </c>
      <c r="C18361" s="1" t="n">
        <v>0</v>
      </c>
      <c r="D18361" s="1" t="s">
        <v>224</v>
      </c>
      <c r="E18361" s="1" t="n">
        <v>-0.391790013369173</v>
      </c>
      <c r="F18361" s="3" t="n">
        <f aca="false">IF(D18361="A",(E18361-mean_a)^2,0)</f>
        <v>0</v>
      </c>
      <c r="G18361" s="4" t="n">
        <f aca="false">IF(D18361="B",(E18361-mean_b)^2,0)</f>
        <v>55.4034455270666</v>
      </c>
    </row>
    <row r="18362" customFormat="false" ht="13.8" hidden="false" customHeight="false" outlineLevel="0" collapsed="false">
      <c r="A18362" s="1" t="n">
        <v>0</v>
      </c>
      <c r="B18362" s="1" t="n">
        <v>0</v>
      </c>
      <c r="C18362" s="1" t="n">
        <v>0</v>
      </c>
      <c r="D18362" s="1" t="s">
        <v>224</v>
      </c>
      <c r="E18362" s="1" t="n">
        <v>5.62228008189239</v>
      </c>
      <c r="F18362" s="3" t="n">
        <f aca="false">IF(D18362="A",(E18362-mean_a)^2,0)</f>
        <v>0</v>
      </c>
      <c r="G18362" s="4" t="n">
        <f aca="false">IF(D18362="B",(E18362-mean_b)^2,0)</f>
        <v>2.04283841627825</v>
      </c>
    </row>
    <row r="18363" customFormat="false" ht="13.8" hidden="false" customHeight="false" outlineLevel="0" collapsed="false">
      <c r="A18363" s="1" t="n">
        <v>0</v>
      </c>
      <c r="B18363" s="1" t="n">
        <v>0</v>
      </c>
      <c r="C18363" s="1" t="n">
        <v>0</v>
      </c>
      <c r="D18363" s="1" t="s">
        <v>224</v>
      </c>
      <c r="E18363" s="1" t="n">
        <v>-0.839006748124957</v>
      </c>
      <c r="F18363" s="3" t="n">
        <f aca="false">IF(D18363="A",(E18363-mean_a)^2,0)</f>
        <v>0</v>
      </c>
      <c r="G18363" s="4" t="n">
        <f aca="false">IF(D18363="B",(E18363-mean_b)^2,0)</f>
        <v>62.2610288773421</v>
      </c>
    </row>
    <row r="18364" customFormat="false" ht="13.8" hidden="false" customHeight="false" outlineLevel="0" collapsed="false">
      <c r="A18364" s="1" t="n">
        <v>0</v>
      </c>
      <c r="B18364" s="1" t="n">
        <v>0</v>
      </c>
      <c r="C18364" s="1" t="n">
        <v>0</v>
      </c>
      <c r="D18364" s="1" t="s">
        <v>224</v>
      </c>
      <c r="E18364" s="1" t="n">
        <v>1.73569089807104</v>
      </c>
      <c r="F18364" s="3" t="n">
        <f aca="false">IF(D18364="A",(E18364-mean_a)^2,0)</f>
        <v>0</v>
      </c>
      <c r="G18364" s="4" t="n">
        <f aca="false">IF(D18364="B",(E18364-mean_b)^2,0)</f>
        <v>28.2584543857427</v>
      </c>
    </row>
    <row r="18365" customFormat="false" ht="13.8" hidden="false" customHeight="false" outlineLevel="0" collapsed="false">
      <c r="A18365" s="1" t="n">
        <v>0</v>
      </c>
      <c r="B18365" s="1" t="n">
        <v>0</v>
      </c>
      <c r="C18365" s="1" t="n">
        <v>0</v>
      </c>
      <c r="D18365" s="1" t="s">
        <v>224</v>
      </c>
      <c r="E18365" s="1" t="n">
        <v>3.39612809025683</v>
      </c>
      <c r="F18365" s="3" t="n">
        <f aca="false">IF(D18365="A",(E18365-mean_a)^2,0)</f>
        <v>0</v>
      </c>
      <c r="G18365" s="4" t="n">
        <f aca="false">IF(D18365="B",(E18365-mean_b)^2,0)</f>
        <v>13.3621756231965</v>
      </c>
    </row>
    <row r="18366" customFormat="false" ht="13.8" hidden="false" customHeight="false" outlineLevel="0" collapsed="false">
      <c r="A18366" s="1" t="n">
        <v>0</v>
      </c>
      <c r="B18366" s="1" t="n">
        <v>0</v>
      </c>
      <c r="C18366" s="1" t="n">
        <v>0</v>
      </c>
      <c r="D18366" s="1" t="s">
        <v>224</v>
      </c>
      <c r="E18366" s="1" t="n">
        <v>1.91198735106271</v>
      </c>
      <c r="F18366" s="3" t="n">
        <f aca="false">IF(D18366="A",(E18366-mean_a)^2,0)</f>
        <v>0</v>
      </c>
      <c r="G18366" s="4" t="n">
        <f aca="false">IF(D18366="B",(E18366-mean_b)^2,0)</f>
        <v>26.4151974196955</v>
      </c>
    </row>
    <row r="18367" customFormat="false" ht="13.8" hidden="false" customHeight="false" outlineLevel="0" collapsed="false">
      <c r="A18367" s="1" t="n">
        <v>0</v>
      </c>
      <c r="B18367" s="1" t="n">
        <v>0</v>
      </c>
      <c r="C18367" s="1" t="n">
        <v>0</v>
      </c>
      <c r="D18367" s="1" t="s">
        <v>224</v>
      </c>
      <c r="E18367" s="1" t="n">
        <v>2.85061316813342</v>
      </c>
      <c r="F18367" s="3" t="n">
        <f aca="false">IF(D18367="A",(E18367-mean_a)^2,0)</f>
        <v>0</v>
      </c>
      <c r="G18367" s="4" t="n">
        <f aca="false">IF(D18367="B",(E18367-mean_b)^2,0)</f>
        <v>17.6479464422883</v>
      </c>
    </row>
    <row r="18368" customFormat="false" ht="13.8" hidden="false" customHeight="false" outlineLevel="0" collapsed="false">
      <c r="A18368" s="1" t="n">
        <v>0</v>
      </c>
      <c r="B18368" s="1" t="n">
        <v>0</v>
      </c>
      <c r="C18368" s="1" t="n">
        <v>0</v>
      </c>
      <c r="D18368" s="1" t="s">
        <v>224</v>
      </c>
      <c r="E18368" s="1" t="n">
        <v>-1.02548954177648</v>
      </c>
      <c r="F18368" s="3" t="n">
        <f aca="false">IF(D18368="A",(E18368-mean_a)^2,0)</f>
        <v>0</v>
      </c>
      <c r="G18368" s="4" t="n">
        <f aca="false">IF(D18368="B",(E18368-mean_b)^2,0)</f>
        <v>65.2387142229322</v>
      </c>
    </row>
    <row r="18369" customFormat="false" ht="13.8" hidden="false" customHeight="false" outlineLevel="0" collapsed="false">
      <c r="A18369" s="1" t="n">
        <v>0</v>
      </c>
      <c r="B18369" s="1" t="n">
        <v>0</v>
      </c>
      <c r="C18369" s="1" t="n">
        <v>0</v>
      </c>
      <c r="D18369" s="1" t="s">
        <v>224</v>
      </c>
      <c r="E18369" s="1" t="n">
        <v>7.44387064028531</v>
      </c>
      <c r="F18369" s="3" t="n">
        <f aca="false">IF(D18369="A",(E18369-mean_a)^2,0)</f>
        <v>0</v>
      </c>
      <c r="G18369" s="4" t="n">
        <f aca="false">IF(D18369="B",(E18369-mean_b)^2,0)</f>
        <v>0.153908370805878</v>
      </c>
    </row>
    <row r="18370" customFormat="false" ht="13.8" hidden="false" customHeight="false" outlineLevel="0" collapsed="false">
      <c r="A18370" s="1" t="n">
        <v>0</v>
      </c>
      <c r="B18370" s="1" t="n">
        <v>0</v>
      </c>
      <c r="C18370" s="1" t="n">
        <v>0</v>
      </c>
      <c r="D18370" s="1" t="s">
        <v>224</v>
      </c>
      <c r="E18370" s="1" t="n">
        <v>6.8486927599716</v>
      </c>
      <c r="F18370" s="3" t="n">
        <f aca="false">IF(D18370="A",(E18370-mean_a)^2,0)</f>
        <v>0</v>
      </c>
      <c r="G18370" s="4" t="n">
        <f aca="false">IF(D18370="B",(E18370-mean_b)^2,0)</f>
        <v>0.041154738386542</v>
      </c>
    </row>
    <row r="18371" customFormat="false" ht="13.8" hidden="false" customHeight="false" outlineLevel="0" collapsed="false">
      <c r="A18371" s="1" t="n">
        <v>0</v>
      </c>
      <c r="B18371" s="1" t="n">
        <v>0</v>
      </c>
      <c r="C18371" s="1" t="n">
        <v>0</v>
      </c>
      <c r="D18371" s="1" t="s">
        <v>224</v>
      </c>
      <c r="E18371" s="1" t="n">
        <v>13.7564368966687</v>
      </c>
      <c r="F18371" s="3" t="n">
        <f aca="false">IF(D18371="A",(E18371-mean_a)^2,0)</f>
        <v>0</v>
      </c>
      <c r="G18371" s="4" t="n">
        <f aca="false">IF(D18371="B",(E18371-mean_b)^2,0)</f>
        <v>44.9553867154364</v>
      </c>
    </row>
    <row r="18372" customFormat="false" ht="13.8" hidden="false" customHeight="false" outlineLevel="0" collapsed="false">
      <c r="A18372" s="1" t="n">
        <v>0</v>
      </c>
      <c r="B18372" s="1" t="n">
        <v>0</v>
      </c>
      <c r="C18372" s="1" t="n">
        <v>0</v>
      </c>
      <c r="D18372" s="1" t="s">
        <v>224</v>
      </c>
      <c r="E18372" s="1" t="n">
        <v>11.6406429921463</v>
      </c>
      <c r="F18372" s="3" t="n">
        <f aca="false">IF(D18372="A",(E18372-mean_a)^2,0)</f>
        <v>0</v>
      </c>
      <c r="G18372" s="4" t="n">
        <f aca="false">IF(D18372="B",(E18372-mean_b)^2,0)</f>
        <v>21.0596912752212</v>
      </c>
    </row>
    <row r="18373" customFormat="false" ht="13.8" hidden="false" customHeight="false" outlineLevel="0" collapsed="false">
      <c r="A18373" s="1" t="n">
        <v>0</v>
      </c>
      <c r="B18373" s="1" t="n">
        <v>0</v>
      </c>
      <c r="C18373" s="1" t="n">
        <v>0</v>
      </c>
      <c r="D18373" s="1" t="s">
        <v>224</v>
      </c>
      <c r="E18373" s="1" t="n">
        <v>11.2520250010258</v>
      </c>
      <c r="F18373" s="3" t="n">
        <f aca="false">IF(D18373="A",(E18373-mean_a)^2,0)</f>
        <v>0</v>
      </c>
      <c r="G18373" s="4" t="n">
        <f aca="false">IF(D18373="B",(E18373-mean_b)^2,0)</f>
        <v>17.6439140658266</v>
      </c>
    </row>
    <row r="18374" customFormat="false" ht="13.8" hidden="false" customHeight="false" outlineLevel="0" collapsed="false">
      <c r="A18374" s="1" t="n">
        <v>0</v>
      </c>
      <c r="B18374" s="1" t="n">
        <v>0</v>
      </c>
      <c r="C18374" s="1" t="n">
        <v>0</v>
      </c>
      <c r="D18374" s="1" t="s">
        <v>224</v>
      </c>
      <c r="E18374" s="1" t="n">
        <v>11.2837936509587</v>
      </c>
      <c r="F18374" s="3" t="n">
        <f aca="false">IF(D18374="A",(E18374-mean_a)^2,0)</f>
        <v>0</v>
      </c>
      <c r="G18374" s="4" t="n">
        <f aca="false">IF(D18374="B",(E18374-mean_b)^2,0)</f>
        <v>17.9118095765934</v>
      </c>
    </row>
    <row r="18375" customFormat="false" ht="13.8" hidden="false" customHeight="false" outlineLevel="0" collapsed="false">
      <c r="A18375" s="1" t="n">
        <v>0</v>
      </c>
      <c r="B18375" s="1" t="n">
        <v>0</v>
      </c>
      <c r="C18375" s="1" t="n">
        <v>0</v>
      </c>
      <c r="D18375" s="1" t="s">
        <v>224</v>
      </c>
      <c r="E18375" s="1" t="n">
        <v>0.904585544643924</v>
      </c>
      <c r="F18375" s="3" t="n">
        <f aca="false">IF(D18375="A",(E18375-mean_a)^2,0)</f>
        <v>0</v>
      </c>
      <c r="G18375" s="4" t="n">
        <f aca="false">IF(D18375="B",(E18375-mean_b)^2,0)</f>
        <v>37.7852834802804</v>
      </c>
    </row>
    <row r="18376" customFormat="false" ht="13.8" hidden="false" customHeight="false" outlineLevel="0" collapsed="false">
      <c r="A18376" s="1" t="n">
        <v>0</v>
      </c>
      <c r="B18376" s="1" t="n">
        <v>0</v>
      </c>
      <c r="C18376" s="1" t="n">
        <v>0</v>
      </c>
      <c r="D18376" s="1" t="s">
        <v>224</v>
      </c>
      <c r="E18376" s="1" t="n">
        <v>3.94370756535325</v>
      </c>
      <c r="F18376" s="3" t="n">
        <f aca="false">IF(D18376="A",(E18376-mean_a)^2,0)</f>
        <v>0</v>
      </c>
      <c r="G18376" s="4" t="n">
        <f aca="false">IF(D18376="B",(E18376-mean_b)^2,0)</f>
        <v>9.65874095413096</v>
      </c>
    </row>
    <row r="18377" customFormat="false" ht="13.8" hidden="false" customHeight="false" outlineLevel="0" collapsed="false">
      <c r="A18377" s="1" t="n">
        <v>0</v>
      </c>
      <c r="B18377" s="1" t="n">
        <v>0</v>
      </c>
      <c r="C18377" s="1" t="n">
        <v>0</v>
      </c>
      <c r="D18377" s="1" t="s">
        <v>224</v>
      </c>
      <c r="E18377" s="1" t="n">
        <v>8.67794581122696</v>
      </c>
      <c r="F18377" s="3" t="n">
        <f aca="false">IF(D18377="A",(E18377-mean_a)^2,0)</f>
        <v>0</v>
      </c>
      <c r="G18377" s="4" t="n">
        <f aca="false">IF(D18377="B",(E18377-mean_b)^2,0)</f>
        <v>2.64513384292596</v>
      </c>
    </row>
    <row r="18378" customFormat="false" ht="13.8" hidden="false" customHeight="false" outlineLevel="0" collapsed="false">
      <c r="A18378" s="1" t="n">
        <v>0</v>
      </c>
      <c r="B18378" s="1" t="n">
        <v>0</v>
      </c>
      <c r="C18378" s="1" t="n">
        <v>0</v>
      </c>
      <c r="D18378" s="1" t="s">
        <v>224</v>
      </c>
      <c r="E18378" s="1" t="n">
        <v>6.07867361818906</v>
      </c>
      <c r="F18378" s="3" t="n">
        <f aca="false">IF(D18378="A",(E18378-mean_a)^2,0)</f>
        <v>0</v>
      </c>
      <c r="G18378" s="4" t="n">
        <f aca="false">IF(D18378="B",(E18378-mean_b)^2,0)</f>
        <v>0.946506095832834</v>
      </c>
    </row>
    <row r="18379" customFormat="false" ht="13.8" hidden="false" customHeight="false" outlineLevel="0" collapsed="false">
      <c r="A18379" s="1" t="n">
        <v>0</v>
      </c>
      <c r="B18379" s="1" t="n">
        <v>0</v>
      </c>
      <c r="C18379" s="1" t="n">
        <v>0</v>
      </c>
      <c r="D18379" s="1" t="s">
        <v>224</v>
      </c>
      <c r="E18379" s="1" t="n">
        <v>2.97537765132263</v>
      </c>
      <c r="F18379" s="3" t="n">
        <f aca="false">IF(D18379="A",(E18379-mean_a)^2,0)</f>
        <v>0</v>
      </c>
      <c r="G18379" s="4" t="n">
        <f aca="false">IF(D18379="B",(E18379-mean_b)^2,0)</f>
        <v>16.6152549306845</v>
      </c>
    </row>
    <row r="18380" customFormat="false" ht="13.8" hidden="false" customHeight="false" outlineLevel="0" collapsed="false">
      <c r="A18380" s="1" t="n">
        <v>0</v>
      </c>
      <c r="B18380" s="1" t="n">
        <v>0</v>
      </c>
      <c r="C18380" s="1" t="n">
        <v>0</v>
      </c>
      <c r="D18380" s="1" t="s">
        <v>224</v>
      </c>
      <c r="E18380" s="1" t="n">
        <v>12.3410630518757</v>
      </c>
      <c r="F18380" s="3" t="n">
        <f aca="false">IF(D18380="A",(E18380-mean_a)^2,0)</f>
        <v>0</v>
      </c>
      <c r="G18380" s="4" t="n">
        <f aca="false">IF(D18380="B",(E18380-mean_b)^2,0)</f>
        <v>27.9788524096871</v>
      </c>
    </row>
    <row r="18381" customFormat="false" ht="13.8" hidden="false" customHeight="false" outlineLevel="0" collapsed="false">
      <c r="A18381" s="1" t="n">
        <v>0</v>
      </c>
      <c r="B18381" s="1" t="n">
        <v>0</v>
      </c>
      <c r="C18381" s="1" t="n">
        <v>0</v>
      </c>
      <c r="D18381" s="1" t="s">
        <v>224</v>
      </c>
      <c r="E18381" s="1" t="n">
        <v>3.74116764274193</v>
      </c>
      <c r="F18381" s="3" t="n">
        <f aca="false">IF(D18381="A",(E18381-mean_a)^2,0)</f>
        <v>0</v>
      </c>
      <c r="G18381" s="4" t="n">
        <f aca="false">IF(D18381="B",(E18381-mean_b)^2,0)</f>
        <v>10.9586913795038</v>
      </c>
    </row>
    <row r="18382" customFormat="false" ht="13.8" hidden="false" customHeight="false" outlineLevel="0" collapsed="false">
      <c r="A18382" s="1" t="n">
        <v>0</v>
      </c>
      <c r="B18382" s="1" t="n">
        <v>0</v>
      </c>
      <c r="C18382" s="1" t="n">
        <v>0</v>
      </c>
      <c r="D18382" s="1" t="s">
        <v>224</v>
      </c>
      <c r="E18382" s="1" t="n">
        <v>6.18787664703093</v>
      </c>
      <c r="F18382" s="3" t="n">
        <f aca="false">IF(D18382="A",(E18382-mean_a)^2,0)</f>
        <v>0</v>
      </c>
      <c r="G18382" s="4" t="n">
        <f aca="false">IF(D18382="B",(E18382-mean_b)^2,0)</f>
        <v>0.745947321964191</v>
      </c>
    </row>
    <row r="18383" customFormat="false" ht="13.8" hidden="false" customHeight="false" outlineLevel="0" collapsed="false">
      <c r="A18383" s="1" t="n">
        <v>0</v>
      </c>
      <c r="B18383" s="1" t="n">
        <v>0</v>
      </c>
      <c r="C18383" s="1" t="n">
        <v>0</v>
      </c>
      <c r="D18383" s="1" t="s">
        <v>224</v>
      </c>
      <c r="E18383" s="1" t="n">
        <v>9.01777850654442</v>
      </c>
      <c r="F18383" s="3" t="n">
        <f aca="false">IF(D18383="A",(E18383-mean_a)^2,0)</f>
        <v>0</v>
      </c>
      <c r="G18383" s="4" t="n">
        <f aca="false">IF(D18383="B",(E18383-mean_b)^2,0)</f>
        <v>3.86601888580703</v>
      </c>
    </row>
    <row r="18384" customFormat="false" ht="13.8" hidden="false" customHeight="false" outlineLevel="0" collapsed="false">
      <c r="A18384" s="1" t="n">
        <v>0</v>
      </c>
      <c r="B18384" s="1" t="n">
        <v>0</v>
      </c>
      <c r="C18384" s="1" t="n">
        <v>0</v>
      </c>
      <c r="D18384" s="1" t="s">
        <v>224</v>
      </c>
      <c r="E18384" s="1" t="n">
        <v>0.73485564339906</v>
      </c>
      <c r="F18384" s="3" t="n">
        <f aca="false">IF(D18384="A",(E18384-mean_a)^2,0)</f>
        <v>0</v>
      </c>
      <c r="G18384" s="4" t="n">
        <f aca="false">IF(D18384="B",(E18384-mean_b)^2,0)</f>
        <v>39.9007421373477</v>
      </c>
    </row>
    <row r="18385" customFormat="false" ht="13.8" hidden="false" customHeight="false" outlineLevel="0" collapsed="false">
      <c r="A18385" s="1" t="n">
        <v>0</v>
      </c>
      <c r="B18385" s="1" t="n">
        <v>0</v>
      </c>
      <c r="C18385" s="1" t="n">
        <v>0</v>
      </c>
      <c r="D18385" s="1" t="s">
        <v>224</v>
      </c>
      <c r="E18385" s="1" t="n">
        <v>3.01455868307501</v>
      </c>
      <c r="F18385" s="3" t="n">
        <f aca="false">IF(D18385="A",(E18385-mean_a)^2,0)</f>
        <v>0</v>
      </c>
      <c r="G18385" s="4" t="n">
        <f aca="false">IF(D18385="B",(E18385-mean_b)^2,0)</f>
        <v>16.2973720970086</v>
      </c>
    </row>
    <row r="18386" customFormat="false" ht="13.8" hidden="false" customHeight="false" outlineLevel="0" collapsed="false">
      <c r="A18386" s="1" t="n">
        <v>0</v>
      </c>
      <c r="B18386" s="1" t="n">
        <v>0</v>
      </c>
      <c r="C18386" s="1" t="n">
        <v>0</v>
      </c>
      <c r="D18386" s="1" t="s">
        <v>224</v>
      </c>
      <c r="E18386" s="1" t="n">
        <v>5.7011332725361</v>
      </c>
      <c r="F18386" s="3" t="n">
        <f aca="false">IF(D18386="A",(E18386-mean_a)^2,0)</f>
        <v>0</v>
      </c>
      <c r="G18386" s="4" t="n">
        <f aca="false">IF(D18386="B",(E18386-mean_b)^2,0)</f>
        <v>1.82364982541619</v>
      </c>
    </row>
    <row r="18387" customFormat="false" ht="13.8" hidden="false" customHeight="false" outlineLevel="0" collapsed="false">
      <c r="A18387" s="1" t="n">
        <v>0</v>
      </c>
      <c r="B18387" s="1" t="n">
        <v>0</v>
      </c>
      <c r="C18387" s="1" t="n">
        <v>0</v>
      </c>
      <c r="D18387" s="1" t="s">
        <v>224</v>
      </c>
      <c r="E18387" s="1" t="n">
        <v>5.14463165441528</v>
      </c>
      <c r="F18387" s="3" t="n">
        <f aca="false">IF(D18387="A",(E18387-mean_a)^2,0)</f>
        <v>0</v>
      </c>
      <c r="G18387" s="4" t="n">
        <f aca="false">IF(D18387="B",(E18387-mean_b)^2,0)</f>
        <v>3.63637215554356</v>
      </c>
    </row>
    <row r="18388" customFormat="false" ht="13.8" hidden="false" customHeight="false" outlineLevel="0" collapsed="false">
      <c r="A18388" s="1" t="n">
        <v>0</v>
      </c>
      <c r="B18388" s="1" t="n">
        <v>0</v>
      </c>
      <c r="C18388" s="1" t="n">
        <v>0</v>
      </c>
      <c r="D18388" s="1" t="s">
        <v>224</v>
      </c>
      <c r="E18388" s="1" t="n">
        <v>13.1228283177316</v>
      </c>
      <c r="F18388" s="3" t="n">
        <f aca="false">IF(D18388="A",(E18388-mean_a)^2,0)</f>
        <v>0</v>
      </c>
      <c r="G18388" s="4" t="n">
        <f aca="false">IF(D18388="B",(E18388-mean_b)^2,0)</f>
        <v>36.8603103190928</v>
      </c>
    </row>
    <row r="18389" customFormat="false" ht="13.8" hidden="false" customHeight="false" outlineLevel="0" collapsed="false">
      <c r="A18389" s="1" t="n">
        <v>0</v>
      </c>
      <c r="B18389" s="1" t="n">
        <v>0</v>
      </c>
      <c r="C18389" s="1" t="n">
        <v>0</v>
      </c>
      <c r="D18389" s="1" t="s">
        <v>224</v>
      </c>
      <c r="E18389" s="1" t="n">
        <v>7.5349201548798</v>
      </c>
      <c r="F18389" s="3" t="n">
        <f aca="false">IF(D18389="A",(E18389-mean_a)^2,0)</f>
        <v>0</v>
      </c>
      <c r="G18389" s="4" t="n">
        <f aca="false">IF(D18389="B",(E18389-mean_b)^2,0)</f>
        <v>0.23363794161182</v>
      </c>
    </row>
    <row r="18390" customFormat="false" ht="13.8" hidden="false" customHeight="false" outlineLevel="0" collapsed="false">
      <c r="A18390" s="1" t="n">
        <v>0</v>
      </c>
      <c r="B18390" s="1" t="n">
        <v>0</v>
      </c>
      <c r="C18390" s="1" t="n">
        <v>0</v>
      </c>
      <c r="D18390" s="1" t="s">
        <v>224</v>
      </c>
      <c r="E18390" s="1" t="n">
        <v>3.33680175086018</v>
      </c>
      <c r="F18390" s="3" t="n">
        <f aca="false">IF(D18390="A",(E18390-mean_a)^2,0)</f>
        <v>0</v>
      </c>
      <c r="G18390" s="4" t="n">
        <f aca="false">IF(D18390="B",(E18390-mean_b)^2,0)</f>
        <v>13.7994219152361</v>
      </c>
    </row>
    <row r="18391" customFormat="false" ht="13.8" hidden="false" customHeight="false" outlineLevel="0" collapsed="false">
      <c r="A18391" s="1" t="n">
        <v>0</v>
      </c>
      <c r="B18391" s="1" t="n">
        <v>0</v>
      </c>
      <c r="C18391" s="1" t="n">
        <v>0</v>
      </c>
      <c r="D18391" s="1" t="s">
        <v>224</v>
      </c>
      <c r="E18391" s="1" t="n">
        <v>10.0661894290661</v>
      </c>
      <c r="F18391" s="3" t="n">
        <f aca="false">IF(D18391="A",(E18391-mean_a)^2,0)</f>
        <v>0</v>
      </c>
      <c r="G18391" s="4" t="n">
        <f aca="false">IF(D18391="B",(E18391-mean_b)^2,0)</f>
        <v>9.08799622198308</v>
      </c>
    </row>
    <row r="18392" customFormat="false" ht="13.8" hidden="false" customHeight="false" outlineLevel="0" collapsed="false">
      <c r="A18392" s="1" t="n">
        <v>0</v>
      </c>
      <c r="B18392" s="1" t="n">
        <v>0</v>
      </c>
      <c r="C18392" s="1" t="n">
        <v>0</v>
      </c>
      <c r="D18392" s="1" t="s">
        <v>224</v>
      </c>
      <c r="E18392" s="1" t="n">
        <v>6.17030066191917</v>
      </c>
      <c r="F18392" s="3" t="n">
        <f aca="false">IF(D18392="A",(E18392-mean_a)^2,0)</f>
        <v>0</v>
      </c>
      <c r="G18392" s="4" t="n">
        <f aca="false">IF(D18392="B",(E18392-mean_b)^2,0)</f>
        <v>0.776616375913972</v>
      </c>
    </row>
    <row r="18393" customFormat="false" ht="13.8" hidden="false" customHeight="false" outlineLevel="0" collapsed="false">
      <c r="A18393" s="1" t="n">
        <v>0</v>
      </c>
      <c r="B18393" s="1" t="n">
        <v>0</v>
      </c>
      <c r="C18393" s="1" t="n">
        <v>0</v>
      </c>
      <c r="D18393" s="1" t="s">
        <v>224</v>
      </c>
      <c r="E18393" s="1" t="n">
        <v>0.0988641883432866</v>
      </c>
      <c r="F18393" s="3" t="n">
        <f aca="false">IF(D18393="A",(E18393-mean_a)^2,0)</f>
        <v>0</v>
      </c>
      <c r="G18393" s="4" t="n">
        <f aca="false">IF(D18393="B",(E18393-mean_b)^2,0)</f>
        <v>48.3399660708738</v>
      </c>
    </row>
    <row r="18394" customFormat="false" ht="13.8" hidden="false" customHeight="false" outlineLevel="0" collapsed="false">
      <c r="A18394" s="1" t="n">
        <v>0</v>
      </c>
      <c r="B18394" s="1" t="n">
        <v>0</v>
      </c>
      <c r="C18394" s="1" t="n">
        <v>0</v>
      </c>
      <c r="D18394" s="1" t="s">
        <v>224</v>
      </c>
      <c r="E18394" s="1" t="n">
        <v>7.19981683201157</v>
      </c>
      <c r="F18394" s="3" t="n">
        <f aca="false">IF(D18394="A",(E18394-mean_a)^2,0)</f>
        <v>0</v>
      </c>
      <c r="G18394" s="4" t="n">
        <f aca="false">IF(D18394="B",(E18394-mean_b)^2,0)</f>
        <v>0.021980364989124</v>
      </c>
    </row>
    <row r="18395" customFormat="false" ht="13.8" hidden="false" customHeight="false" outlineLevel="0" collapsed="false">
      <c r="A18395" s="1" t="n">
        <v>0</v>
      </c>
      <c r="B18395" s="1" t="n">
        <v>0</v>
      </c>
      <c r="C18395" s="1" t="n">
        <v>0</v>
      </c>
      <c r="D18395" s="1" t="s">
        <v>224</v>
      </c>
      <c r="E18395" s="1" t="n">
        <v>7.3652721081581</v>
      </c>
      <c r="F18395" s="3" t="n">
        <f aca="false">IF(D18395="A",(E18395-mean_a)^2,0)</f>
        <v>0</v>
      </c>
      <c r="G18395" s="4" t="n">
        <f aca="false">IF(D18395="B",(E18395-mean_b)^2,0)</f>
        <v>0.098415872410396</v>
      </c>
    </row>
    <row r="18396" customFormat="false" ht="13.8" hidden="false" customHeight="false" outlineLevel="0" collapsed="false">
      <c r="A18396" s="1" t="n">
        <v>0</v>
      </c>
      <c r="B18396" s="1" t="n">
        <v>0</v>
      </c>
      <c r="C18396" s="1" t="n">
        <v>0</v>
      </c>
      <c r="D18396" s="1" t="s">
        <v>224</v>
      </c>
      <c r="E18396" s="1" t="n">
        <v>2.56072082689032</v>
      </c>
      <c r="F18396" s="3" t="n">
        <f aca="false">IF(D18396="A",(E18396-mean_a)^2,0)</f>
        <v>0</v>
      </c>
      <c r="G18396" s="4" t="n">
        <f aca="false">IF(D18396="B",(E18396-mean_b)^2,0)</f>
        <v>20.1676280957146</v>
      </c>
    </row>
    <row r="18397" customFormat="false" ht="13.8" hidden="false" customHeight="false" outlineLevel="0" collapsed="false">
      <c r="A18397" s="1" t="n">
        <v>0</v>
      </c>
      <c r="B18397" s="1" t="n">
        <v>0</v>
      </c>
      <c r="C18397" s="1" t="n">
        <v>0</v>
      </c>
      <c r="D18397" s="1" t="s">
        <v>224</v>
      </c>
      <c r="E18397" s="1" t="n">
        <v>0.388738339692354</v>
      </c>
      <c r="F18397" s="3" t="n">
        <f aca="false">IF(D18397="A",(E18397-mean_a)^2,0)</f>
        <v>0</v>
      </c>
      <c r="G18397" s="4" t="n">
        <f aca="false">IF(D18397="B",(E18397-mean_b)^2,0)</f>
        <v>44.3931800396161</v>
      </c>
    </row>
    <row r="18398" customFormat="false" ht="13.8" hidden="false" customHeight="false" outlineLevel="0" collapsed="false">
      <c r="A18398" s="1" t="n">
        <v>0</v>
      </c>
      <c r="B18398" s="1" t="n">
        <v>0</v>
      </c>
      <c r="C18398" s="1" t="n">
        <v>0</v>
      </c>
      <c r="D18398" s="1" t="s">
        <v>224</v>
      </c>
      <c r="E18398" s="1" t="n">
        <v>8.27868673209567</v>
      </c>
      <c r="F18398" s="3" t="n">
        <f aca="false">IF(D18398="A",(E18398-mean_a)^2,0)</f>
        <v>0</v>
      </c>
      <c r="G18398" s="4" t="n">
        <f aca="false">IF(D18398="B",(E18398-mean_b)^2,0)</f>
        <v>1.50584230729484</v>
      </c>
    </row>
    <row r="18399" customFormat="false" ht="13.8" hidden="false" customHeight="false" outlineLevel="0" collapsed="false">
      <c r="A18399" s="1" t="n">
        <v>0</v>
      </c>
      <c r="B18399" s="1" t="n">
        <v>0</v>
      </c>
      <c r="C18399" s="1" t="n">
        <v>0</v>
      </c>
      <c r="D18399" s="1" t="s">
        <v>224</v>
      </c>
      <c r="E18399" s="1" t="n">
        <v>14.9624450611137</v>
      </c>
      <c r="F18399" s="3" t="n">
        <f aca="false">IF(D18399="A",(E18399-mean_a)^2,0)</f>
        <v>0</v>
      </c>
      <c r="G18399" s="4" t="n">
        <f aca="false">IF(D18399="B",(E18399-mean_b)^2,0)</f>
        <v>62.5821172173548</v>
      </c>
    </row>
    <row r="18400" customFormat="false" ht="13.8" hidden="false" customHeight="false" outlineLevel="0" collapsed="false">
      <c r="A18400" s="1" t="n">
        <v>0</v>
      </c>
      <c r="B18400" s="1" t="n">
        <v>0</v>
      </c>
      <c r="C18400" s="1" t="n">
        <v>0</v>
      </c>
      <c r="D18400" s="1" t="s">
        <v>224</v>
      </c>
      <c r="E18400" s="1" t="n">
        <v>1.05150531876832</v>
      </c>
      <c r="F18400" s="3" t="n">
        <f aca="false">IF(D18400="A",(E18400-mean_a)^2,0)</f>
        <v>0</v>
      </c>
      <c r="G18400" s="4" t="n">
        <f aca="false">IF(D18400="B",(E18400-mean_b)^2,0)</f>
        <v>36.0006449775047</v>
      </c>
    </row>
    <row r="18401" customFormat="false" ht="13.8" hidden="false" customHeight="false" outlineLevel="0" collapsed="false">
      <c r="A18401" s="1" t="n">
        <v>0</v>
      </c>
      <c r="B18401" s="1" t="n">
        <v>0</v>
      </c>
      <c r="C18401" s="1" t="n">
        <v>0</v>
      </c>
      <c r="D18401" s="1" t="s">
        <v>224</v>
      </c>
      <c r="E18401" s="1" t="n">
        <v>9.01743289855774</v>
      </c>
      <c r="F18401" s="3" t="n">
        <f aca="false">IF(D18401="A",(E18401-mean_a)^2,0)</f>
        <v>0</v>
      </c>
      <c r="G18401" s="4" t="n">
        <f aca="false">IF(D18401="B",(E18401-mean_b)^2,0)</f>
        <v>3.86465992296792</v>
      </c>
    </row>
    <row r="18402" customFormat="false" ht="13.8" hidden="false" customHeight="false" outlineLevel="0" collapsed="false">
      <c r="A18402" s="1" t="n">
        <v>0</v>
      </c>
      <c r="B18402" s="1" t="n">
        <v>0</v>
      </c>
      <c r="C18402" s="1" t="n">
        <v>0</v>
      </c>
      <c r="D18402" s="1" t="s">
        <v>224</v>
      </c>
      <c r="E18402" s="1" t="n">
        <v>7.1416591933067</v>
      </c>
      <c r="F18402" s="3" t="n">
        <f aca="false">IF(D18402="A",(E18402-mean_a)^2,0)</f>
        <v>0</v>
      </c>
      <c r="G18402" s="4" t="n">
        <f aca="false">IF(D18402="B",(E18402-mean_b)^2,0)</f>
        <v>0.00811803282301719</v>
      </c>
    </row>
    <row r="18403" customFormat="false" ht="13.8" hidden="false" customHeight="false" outlineLevel="0" collapsed="false">
      <c r="A18403" s="1" t="n">
        <v>0</v>
      </c>
      <c r="B18403" s="1" t="n">
        <v>0</v>
      </c>
      <c r="C18403" s="1" t="n">
        <v>0</v>
      </c>
      <c r="D18403" s="1" t="s">
        <v>224</v>
      </c>
      <c r="E18403" s="1" t="n">
        <v>6.53193849271163</v>
      </c>
      <c r="F18403" s="3" t="n">
        <f aca="false">IF(D18403="A",(E18403-mean_a)^2,0)</f>
        <v>0</v>
      </c>
      <c r="G18403" s="4" t="n">
        <f aca="false">IF(D18403="B",(E18403-mean_b)^2,0)</f>
        <v>0.270005540863134</v>
      </c>
    </row>
    <row r="18404" customFormat="false" ht="13.8" hidden="false" customHeight="false" outlineLevel="0" collapsed="false">
      <c r="A18404" s="1" t="n">
        <v>0</v>
      </c>
      <c r="B18404" s="1" t="n">
        <v>0</v>
      </c>
      <c r="C18404" s="1" t="n">
        <v>0</v>
      </c>
      <c r="D18404" s="1" t="s">
        <v>224</v>
      </c>
      <c r="E18404" s="1" t="n">
        <v>8.13920662463177</v>
      </c>
      <c r="F18404" s="3" t="n">
        <f aca="false">IF(D18404="A",(E18404-mean_a)^2,0)</f>
        <v>0</v>
      </c>
      <c r="G18404" s="4" t="n">
        <f aca="false">IF(D18404="B",(E18404-mean_b)^2,0)</f>
        <v>1.18297721037723</v>
      </c>
    </row>
    <row r="18405" customFormat="false" ht="13.8" hidden="false" customHeight="false" outlineLevel="0" collapsed="false">
      <c r="A18405" s="1" t="n">
        <v>0</v>
      </c>
      <c r="B18405" s="1" t="n">
        <v>0</v>
      </c>
      <c r="C18405" s="1" t="n">
        <v>0</v>
      </c>
      <c r="D18405" s="1" t="s">
        <v>224</v>
      </c>
      <c r="E18405" s="1" t="n">
        <v>3.18326995025389</v>
      </c>
      <c r="F18405" s="3" t="n">
        <f aca="false">IF(D18405="A",(E18405-mean_a)^2,0)</f>
        <v>0</v>
      </c>
      <c r="G18405" s="4" t="n">
        <f aca="false">IF(D18405="B",(E18405-mean_b)^2,0)</f>
        <v>14.9636606880516</v>
      </c>
    </row>
    <row r="18406" customFormat="false" ht="13.8" hidden="false" customHeight="false" outlineLevel="0" collapsed="false">
      <c r="A18406" s="1" t="n">
        <v>0</v>
      </c>
      <c r="B18406" s="1" t="n">
        <v>0</v>
      </c>
      <c r="C18406" s="1" t="n">
        <v>0</v>
      </c>
      <c r="D18406" s="1" t="s">
        <v>224</v>
      </c>
      <c r="E18406" s="1" t="n">
        <v>14.419331205003</v>
      </c>
      <c r="F18406" s="3" t="n">
        <f aca="false">IF(D18406="A",(E18406-mean_a)^2,0)</f>
        <v>0</v>
      </c>
      <c r="G18406" s="4" t="n">
        <f aca="false">IF(D18406="B",(E18406-mean_b)^2,0)</f>
        <v>54.2840662826469</v>
      </c>
    </row>
    <row r="18407" customFormat="false" ht="13.8" hidden="false" customHeight="false" outlineLevel="0" collapsed="false">
      <c r="A18407" s="1" t="n">
        <v>0</v>
      </c>
      <c r="B18407" s="1" t="n">
        <v>0</v>
      </c>
      <c r="C18407" s="1" t="n">
        <v>0</v>
      </c>
      <c r="D18407" s="1" t="s">
        <v>224</v>
      </c>
      <c r="E18407" s="1" t="n">
        <v>10.8288916859729</v>
      </c>
      <c r="F18407" s="3" t="n">
        <f aca="false">IF(D18407="A",(E18407-mean_a)^2,0)</f>
        <v>0</v>
      </c>
      <c r="G18407" s="4" t="n">
        <f aca="false">IF(D18407="B",(E18407-mean_b)^2,0)</f>
        <v>14.2682417169783</v>
      </c>
    </row>
    <row r="18408" customFormat="false" ht="13.8" hidden="false" customHeight="false" outlineLevel="0" collapsed="false">
      <c r="A18408" s="1" t="n">
        <v>0</v>
      </c>
      <c r="B18408" s="1" t="n">
        <v>0</v>
      </c>
      <c r="C18408" s="1" t="n">
        <v>0</v>
      </c>
      <c r="D18408" s="1" t="s">
        <v>224</v>
      </c>
      <c r="E18408" s="1" t="n">
        <v>10.6398532122094</v>
      </c>
      <c r="F18408" s="3" t="n">
        <f aca="false">IF(D18408="A",(E18408-mean_a)^2,0)</f>
        <v>0</v>
      </c>
      <c r="G18408" s="4" t="n">
        <f aca="false">IF(D18408="B",(E18408-mean_b)^2,0)</f>
        <v>12.8758548750345</v>
      </c>
    </row>
    <row r="18409" customFormat="false" ht="13.8" hidden="false" customHeight="false" outlineLevel="0" collapsed="false">
      <c r="A18409" s="1" t="n">
        <v>0</v>
      </c>
      <c r="B18409" s="1" t="n">
        <v>0</v>
      </c>
      <c r="C18409" s="1" t="n">
        <v>0</v>
      </c>
      <c r="D18409" s="1" t="s">
        <v>224</v>
      </c>
      <c r="E18409" s="1" t="n">
        <v>7.95205989984795</v>
      </c>
      <c r="F18409" s="3" t="n">
        <f aca="false">IF(D18409="A",(E18409-mean_a)^2,0)</f>
        <v>0</v>
      </c>
      <c r="G18409" s="4" t="n">
        <f aca="false">IF(D18409="B",(E18409-mean_b)^2,0)</f>
        <v>0.810901750584843</v>
      </c>
    </row>
    <row r="18410" customFormat="false" ht="13.8" hidden="false" customHeight="false" outlineLevel="0" collapsed="false">
      <c r="A18410" s="1" t="n">
        <v>0</v>
      </c>
      <c r="B18410" s="1" t="n">
        <v>0</v>
      </c>
      <c r="C18410" s="1" t="n">
        <v>0</v>
      </c>
      <c r="D18410" s="1" t="s">
        <v>224</v>
      </c>
      <c r="E18410" s="1" t="n">
        <v>4.65671503175516</v>
      </c>
      <c r="F18410" s="3" t="n">
        <f aca="false">IF(D18410="A",(E18410-mean_a)^2,0)</f>
        <v>0</v>
      </c>
      <c r="G18410" s="4" t="n">
        <f aca="false">IF(D18410="B",(E18410-mean_b)^2,0)</f>
        <v>5.73527795148565</v>
      </c>
    </row>
    <row r="18411" customFormat="false" ht="13.8" hidden="false" customHeight="false" outlineLevel="0" collapsed="false">
      <c r="A18411" s="1" t="n">
        <v>0</v>
      </c>
      <c r="B18411" s="1" t="n">
        <v>0</v>
      </c>
      <c r="C18411" s="1" t="n">
        <v>0</v>
      </c>
      <c r="D18411" s="1" t="s">
        <v>224</v>
      </c>
      <c r="E18411" s="1" t="n">
        <v>0.912625477807596</v>
      </c>
      <c r="F18411" s="3" t="n">
        <f aca="false">IF(D18411="A",(E18411-mean_a)^2,0)</f>
        <v>0</v>
      </c>
      <c r="G18411" s="4" t="n">
        <f aca="false">IF(D18411="B",(E18411-mean_b)^2,0)</f>
        <v>37.686505608254</v>
      </c>
    </row>
    <row r="18412" customFormat="false" ht="13.8" hidden="false" customHeight="false" outlineLevel="0" collapsed="false">
      <c r="A18412" s="1" t="n">
        <v>0</v>
      </c>
      <c r="B18412" s="1" t="n">
        <v>0</v>
      </c>
      <c r="C18412" s="1" t="n">
        <v>0</v>
      </c>
      <c r="D18412" s="1" t="s">
        <v>224</v>
      </c>
      <c r="E18412" s="1" t="n">
        <v>0.974161889329553</v>
      </c>
      <c r="F18412" s="3" t="n">
        <f aca="false">IF(D18412="A",(E18412-mean_a)^2,0)</f>
        <v>0</v>
      </c>
      <c r="G18412" s="4" t="n">
        <f aca="false">IF(D18412="B",(E18412-mean_b)^2,0)</f>
        <v>36.9347564509387</v>
      </c>
    </row>
    <row r="18413" customFormat="false" ht="13.8" hidden="false" customHeight="false" outlineLevel="0" collapsed="false">
      <c r="A18413" s="1" t="n">
        <v>0</v>
      </c>
      <c r="B18413" s="1" t="n">
        <v>0</v>
      </c>
      <c r="C18413" s="1" t="n">
        <v>0</v>
      </c>
      <c r="D18413" s="1" t="s">
        <v>224</v>
      </c>
      <c r="E18413" s="1" t="n">
        <v>9.34056272367714</v>
      </c>
      <c r="F18413" s="3" t="n">
        <f aca="false">IF(D18413="A",(E18413-mean_a)^2,0)</f>
        <v>0</v>
      </c>
      <c r="G18413" s="4" t="n">
        <f aca="false">IF(D18413="B",(E18413-mean_b)^2,0)</f>
        <v>5.23953774187</v>
      </c>
    </row>
    <row r="18414" customFormat="false" ht="13.8" hidden="false" customHeight="false" outlineLevel="0" collapsed="false">
      <c r="A18414" s="1" t="n">
        <v>0</v>
      </c>
      <c r="B18414" s="1" t="n">
        <v>0</v>
      </c>
      <c r="C18414" s="1" t="n">
        <v>0</v>
      </c>
      <c r="D18414" s="1" t="s">
        <v>224</v>
      </c>
      <c r="E18414" s="1" t="n">
        <v>18.7034878078103</v>
      </c>
      <c r="F18414" s="3" t="n">
        <f aca="false">IF(D18414="A",(E18414-mean_a)^2,0)</f>
        <v>0</v>
      </c>
      <c r="G18414" s="4" t="n">
        <f aca="false">IF(D18414="B",(E18414-mean_b)^2,0)</f>
        <v>135.767443389008</v>
      </c>
    </row>
    <row r="18415" customFormat="false" ht="13.8" hidden="false" customHeight="false" outlineLevel="0" collapsed="false">
      <c r="A18415" s="1" t="n">
        <v>0</v>
      </c>
      <c r="B18415" s="1" t="n">
        <v>0</v>
      </c>
      <c r="C18415" s="1" t="n">
        <v>0</v>
      </c>
      <c r="D18415" s="1" t="s">
        <v>224</v>
      </c>
      <c r="E18415" s="1" t="n">
        <v>5.26146534380503</v>
      </c>
      <c r="F18415" s="3" t="n">
        <f aca="false">IF(D18415="A",(E18415-mean_a)^2,0)</f>
        <v>0</v>
      </c>
      <c r="G18415" s="4" t="n">
        <f aca="false">IF(D18415="B",(E18415-mean_b)^2,0)</f>
        <v>3.20443553657962</v>
      </c>
    </row>
    <row r="18416" customFormat="false" ht="13.8" hidden="false" customHeight="false" outlineLevel="0" collapsed="false">
      <c r="A18416" s="1" t="n">
        <v>0</v>
      </c>
      <c r="B18416" s="1" t="n">
        <v>0</v>
      </c>
      <c r="C18416" s="1" t="n">
        <v>0</v>
      </c>
      <c r="D18416" s="1" t="s">
        <v>224</v>
      </c>
      <c r="E18416" s="1" t="n">
        <v>8.61681867232081</v>
      </c>
      <c r="F18416" s="3" t="n">
        <f aca="false">IF(D18416="A",(E18416-mean_a)^2,0)</f>
        <v>0</v>
      </c>
      <c r="G18416" s="4" t="n">
        <f aca="false">IF(D18416="B",(E18416-mean_b)^2,0)</f>
        <v>2.45003763313542</v>
      </c>
    </row>
    <row r="18417" customFormat="false" ht="13.8" hidden="false" customHeight="false" outlineLevel="0" collapsed="false">
      <c r="A18417" s="1" t="n">
        <v>0</v>
      </c>
      <c r="B18417" s="1" t="n">
        <v>0</v>
      </c>
      <c r="C18417" s="1" t="n">
        <v>0</v>
      </c>
      <c r="D18417" s="1" t="s">
        <v>224</v>
      </c>
      <c r="E18417" s="1" t="n">
        <v>9.62162841883954</v>
      </c>
      <c r="F18417" s="3" t="n">
        <f aca="false">IF(D18417="A",(E18417-mean_a)^2,0)</f>
        <v>0</v>
      </c>
      <c r="G18417" s="4" t="n">
        <f aca="false">IF(D18417="B",(E18417-mean_b)^2,0)</f>
        <v>6.60525647504867</v>
      </c>
    </row>
    <row r="18418" customFormat="false" ht="13.8" hidden="false" customHeight="false" outlineLevel="0" collapsed="false">
      <c r="A18418" s="1" t="n">
        <v>0</v>
      </c>
      <c r="B18418" s="1" t="n">
        <v>0</v>
      </c>
      <c r="C18418" s="1" t="n">
        <v>0</v>
      </c>
      <c r="D18418" s="1" t="s">
        <v>224</v>
      </c>
      <c r="E18418" s="1" t="n">
        <v>11.3681765693892</v>
      </c>
      <c r="F18418" s="3" t="n">
        <f aca="false">IF(D18418="A",(E18418-mean_a)^2,0)</f>
        <v>0</v>
      </c>
      <c r="G18418" s="4" t="n">
        <f aca="false">IF(D18418="B",(E18418-mean_b)^2,0)</f>
        <v>18.6331866649287</v>
      </c>
    </row>
    <row r="18419" customFormat="false" ht="13.8" hidden="false" customHeight="false" outlineLevel="0" collapsed="false">
      <c r="A18419" s="1" t="n">
        <v>0</v>
      </c>
      <c r="B18419" s="1" t="n">
        <v>0</v>
      </c>
      <c r="C18419" s="1" t="n">
        <v>0</v>
      </c>
      <c r="D18419" s="1" t="s">
        <v>224</v>
      </c>
      <c r="E18419" s="1" t="n">
        <v>2.53630998909473</v>
      </c>
      <c r="F18419" s="3" t="n">
        <f aca="false">IF(D18419="A",(E18419-mean_a)^2,0)</f>
        <v>0</v>
      </c>
      <c r="G18419" s="4" t="n">
        <f aca="false">IF(D18419="B",(E18419-mean_b)^2,0)</f>
        <v>20.3874742323906</v>
      </c>
    </row>
    <row r="18420" customFormat="false" ht="13.8" hidden="false" customHeight="false" outlineLevel="0" collapsed="false">
      <c r="A18420" s="1" t="n">
        <v>0</v>
      </c>
      <c r="B18420" s="1" t="n">
        <v>0</v>
      </c>
      <c r="C18420" s="1" t="n">
        <v>0</v>
      </c>
      <c r="D18420" s="1" t="s">
        <v>224</v>
      </c>
      <c r="E18420" s="1" t="n">
        <v>7.76928329710616</v>
      </c>
      <c r="F18420" s="3" t="n">
        <f aca="false">IF(D18420="A",(E18420-mean_a)^2,0)</f>
        <v>0</v>
      </c>
      <c r="G18420" s="4" t="n">
        <f aca="false">IF(D18420="B",(E18420-mean_b)^2,0)</f>
        <v>0.515128070979615</v>
      </c>
    </row>
    <row r="18421" customFormat="false" ht="13.8" hidden="false" customHeight="false" outlineLevel="0" collapsed="false">
      <c r="A18421" s="1" t="n">
        <v>0</v>
      </c>
      <c r="B18421" s="1" t="n">
        <v>0</v>
      </c>
      <c r="C18421" s="1" t="n">
        <v>0</v>
      </c>
      <c r="D18421" s="1" t="s">
        <v>224</v>
      </c>
      <c r="E18421" s="1" t="n">
        <v>7.67443209465826</v>
      </c>
      <c r="F18421" s="3" t="n">
        <f aca="false">IF(D18421="A",(E18421-mean_a)^2,0)</f>
        <v>0</v>
      </c>
      <c r="G18421" s="4" t="n">
        <f aca="false">IF(D18421="B",(E18421-mean_b)^2,0)</f>
        <v>0.387970809016472</v>
      </c>
    </row>
    <row r="18422" customFormat="false" ht="13.8" hidden="false" customHeight="false" outlineLevel="0" collapsed="false">
      <c r="A18422" s="1" t="n">
        <v>0</v>
      </c>
      <c r="B18422" s="1" t="n">
        <v>0</v>
      </c>
      <c r="C18422" s="1" t="n">
        <v>0</v>
      </c>
      <c r="D18422" s="1" t="s">
        <v>224</v>
      </c>
      <c r="E18422" s="1" t="n">
        <v>14.348026820384</v>
      </c>
      <c r="F18422" s="3" t="n">
        <f aca="false">IF(D18422="A",(E18422-mean_a)^2,0)</f>
        <v>0</v>
      </c>
      <c r="G18422" s="4" t="n">
        <f aca="false">IF(D18422="B",(E18422-mean_b)^2,0)</f>
        <v>53.2384416812367</v>
      </c>
    </row>
    <row r="18423" customFormat="false" ht="13.8" hidden="false" customHeight="false" outlineLevel="0" collapsed="false">
      <c r="A18423" s="1" t="n">
        <v>0</v>
      </c>
      <c r="B18423" s="1" t="n">
        <v>0</v>
      </c>
      <c r="C18423" s="1" t="n">
        <v>0</v>
      </c>
      <c r="D18423" s="1" t="s">
        <v>224</v>
      </c>
      <c r="E18423" s="1" t="n">
        <v>3.25880348523613</v>
      </c>
      <c r="F18423" s="3" t="n">
        <f aca="false">IF(D18423="A",(E18423-mean_a)^2,0)</f>
        <v>0</v>
      </c>
      <c r="G18423" s="4" t="n">
        <f aca="false">IF(D18423="B",(E18423-mean_b)^2,0)</f>
        <v>14.3849949003686</v>
      </c>
    </row>
    <row r="18424" customFormat="false" ht="13.8" hidden="false" customHeight="false" outlineLevel="0" collapsed="false">
      <c r="A18424" s="1" t="n">
        <v>0</v>
      </c>
      <c r="B18424" s="1" t="n">
        <v>0</v>
      </c>
      <c r="C18424" s="1" t="n">
        <v>0</v>
      </c>
      <c r="D18424" s="1" t="s">
        <v>224</v>
      </c>
      <c r="E18424" s="1" t="n">
        <v>2.22709998038597</v>
      </c>
      <c r="F18424" s="3" t="n">
        <f aca="false">IF(D18424="A",(E18424-mean_a)^2,0)</f>
        <v>0</v>
      </c>
      <c r="G18424" s="4" t="n">
        <f aca="false">IF(D18424="B",(E18424-mean_b)^2,0)</f>
        <v>23.2754054750643</v>
      </c>
    </row>
    <row r="18425" customFormat="false" ht="13.8" hidden="false" customHeight="false" outlineLevel="0" collapsed="false">
      <c r="A18425" s="1" t="n">
        <v>0</v>
      </c>
      <c r="B18425" s="1" t="n">
        <v>0</v>
      </c>
      <c r="C18425" s="1" t="n">
        <v>0</v>
      </c>
      <c r="D18425" s="1" t="s">
        <v>224</v>
      </c>
      <c r="E18425" s="1" t="n">
        <v>8.5099621398095</v>
      </c>
      <c r="F18425" s="3" t="n">
        <f aca="false">IF(D18425="A",(E18425-mean_a)^2,0)</f>
        <v>0</v>
      </c>
      <c r="G18425" s="4" t="n">
        <f aca="false">IF(D18425="B",(E18425-mean_b)^2,0)</f>
        <v>2.1269395237924</v>
      </c>
    </row>
    <row r="18426" customFormat="false" ht="13.8" hidden="false" customHeight="false" outlineLevel="0" collapsed="false">
      <c r="A18426" s="1" t="n">
        <v>0</v>
      </c>
      <c r="B18426" s="1" t="n">
        <v>0</v>
      </c>
      <c r="C18426" s="1" t="n">
        <v>0</v>
      </c>
      <c r="D18426" s="1" t="s">
        <v>224</v>
      </c>
      <c r="E18426" s="1" t="n">
        <v>6.30015831543831</v>
      </c>
      <c r="F18426" s="3" t="n">
        <f aca="false">IF(D18426="A",(E18426-mean_a)^2,0)</f>
        <v>0</v>
      </c>
      <c r="G18426" s="4" t="n">
        <f aca="false">IF(D18426="B",(E18426-mean_b)^2,0)</f>
        <v>0.564603088925964</v>
      </c>
    </row>
    <row r="18427" customFormat="false" ht="13.8" hidden="false" customHeight="false" outlineLevel="0" collapsed="false">
      <c r="A18427" s="1" t="n">
        <v>0</v>
      </c>
      <c r="B18427" s="1" t="n">
        <v>0</v>
      </c>
      <c r="C18427" s="1" t="n">
        <v>0</v>
      </c>
      <c r="D18427" s="1" t="s">
        <v>224</v>
      </c>
      <c r="E18427" s="1" t="n">
        <v>3.52333001924679</v>
      </c>
      <c r="F18427" s="3" t="n">
        <f aca="false">IF(D18427="A",(E18427-mean_a)^2,0)</f>
        <v>0</v>
      </c>
      <c r="G18427" s="4" t="n">
        <f aca="false">IF(D18427="B",(E18427-mean_b)^2,0)</f>
        <v>12.4484002109608</v>
      </c>
    </row>
    <row r="18428" customFormat="false" ht="13.8" hidden="false" customHeight="false" outlineLevel="0" collapsed="false">
      <c r="A18428" s="1" t="n">
        <v>0</v>
      </c>
      <c r="B18428" s="1" t="n">
        <v>0</v>
      </c>
      <c r="C18428" s="1" t="n">
        <v>0</v>
      </c>
      <c r="D18428" s="1" t="s">
        <v>224</v>
      </c>
      <c r="E18428" s="1" t="n">
        <v>6.41834260446019</v>
      </c>
      <c r="F18428" s="3" t="n">
        <f aca="false">IF(D18428="A",(E18428-mean_a)^2,0)</f>
        <v>0</v>
      </c>
      <c r="G18428" s="4" t="n">
        <f aca="false">IF(D18428="B",(E18428-mean_b)^2,0)</f>
        <v>0.400963087991947</v>
      </c>
    </row>
    <row r="18429" customFormat="false" ht="13.8" hidden="false" customHeight="false" outlineLevel="0" collapsed="false">
      <c r="A18429" s="1" t="n">
        <v>0</v>
      </c>
      <c r="B18429" s="1" t="n">
        <v>0</v>
      </c>
      <c r="C18429" s="1" t="n">
        <v>0</v>
      </c>
      <c r="D18429" s="1" t="s">
        <v>224</v>
      </c>
      <c r="E18429" s="1" t="n">
        <v>13.0057035900373</v>
      </c>
      <c r="F18429" s="3" t="n">
        <f aca="false">IF(D18429="A",(E18429-mean_a)^2,0)</f>
        <v>0</v>
      </c>
      <c r="G18429" s="4" t="n">
        <f aca="false">IF(D18429="B",(E18429-mean_b)^2,0)</f>
        <v>35.4518370053475</v>
      </c>
    </row>
    <row r="18430" customFormat="false" ht="13.8" hidden="false" customHeight="false" outlineLevel="0" collapsed="false">
      <c r="A18430" s="1" t="n">
        <v>0</v>
      </c>
      <c r="B18430" s="1" t="n">
        <v>0</v>
      </c>
      <c r="C18430" s="1" t="n">
        <v>0</v>
      </c>
      <c r="D18430" s="1" t="s">
        <v>224</v>
      </c>
      <c r="E18430" s="1" t="n">
        <v>8.61286237036809</v>
      </c>
      <c r="F18430" s="3" t="n">
        <f aca="false">IF(D18430="A",(E18430-mean_a)^2,0)</f>
        <v>0</v>
      </c>
      <c r="G18430" s="4" t="n">
        <f aca="false">IF(D18430="B",(E18430-mean_b)^2,0)</f>
        <v>2.43766800619173</v>
      </c>
    </row>
    <row r="18431" customFormat="false" ht="13.8" hidden="false" customHeight="false" outlineLevel="0" collapsed="false">
      <c r="A18431" s="1" t="n">
        <v>0</v>
      </c>
      <c r="B18431" s="1" t="n">
        <v>0</v>
      </c>
      <c r="C18431" s="1" t="n">
        <v>0</v>
      </c>
      <c r="D18431" s="1" t="s">
        <v>224</v>
      </c>
      <c r="E18431" s="1" t="n">
        <v>8.09806563179707</v>
      </c>
      <c r="F18431" s="3" t="n">
        <f aca="false">IF(D18431="A",(E18431-mean_a)^2,0)</f>
        <v>0</v>
      </c>
      <c r="G18431" s="4" t="n">
        <f aca="false">IF(D18431="B",(E18431-mean_b)^2,0)</f>
        <v>1.09517599088969</v>
      </c>
    </row>
    <row r="18432" customFormat="false" ht="13.8" hidden="false" customHeight="false" outlineLevel="0" collapsed="false">
      <c r="A18432" s="1" t="n">
        <v>0</v>
      </c>
      <c r="B18432" s="1" t="n">
        <v>0</v>
      </c>
      <c r="C18432" s="1" t="n">
        <v>0</v>
      </c>
      <c r="D18432" s="1" t="s">
        <v>224</v>
      </c>
      <c r="E18432" s="1" t="n">
        <v>9.6160168365296</v>
      </c>
      <c r="F18432" s="3" t="n">
        <f aca="false">IF(D18432="A",(E18432-mean_a)^2,0)</f>
        <v>0</v>
      </c>
      <c r="G18432" s="4" t="n">
        <f aca="false">IF(D18432="B",(E18432-mean_b)^2,0)</f>
        <v>6.57644365348059</v>
      </c>
    </row>
    <row r="18433" customFormat="false" ht="13.8" hidden="false" customHeight="false" outlineLevel="0" collapsed="false">
      <c r="A18433" s="1" t="n">
        <v>0</v>
      </c>
      <c r="B18433" s="1" t="n">
        <v>0</v>
      </c>
      <c r="C18433" s="1" t="n">
        <v>0</v>
      </c>
      <c r="D18433" s="1" t="s">
        <v>224</v>
      </c>
      <c r="E18433" s="1" t="n">
        <v>12.8873055697605</v>
      </c>
      <c r="F18433" s="3" t="n">
        <f aca="false">IF(D18433="A",(E18433-mean_a)^2,0)</f>
        <v>0</v>
      </c>
      <c r="G18433" s="4" t="n">
        <f aca="false">IF(D18433="B",(E18433-mean_b)^2,0)</f>
        <v>34.0559372485317</v>
      </c>
    </row>
    <row r="18434" customFormat="false" ht="13.8" hidden="false" customHeight="false" outlineLevel="0" collapsed="false">
      <c r="A18434" s="1" t="n">
        <v>0</v>
      </c>
      <c r="B18434" s="1" t="n">
        <v>0</v>
      </c>
      <c r="C18434" s="1" t="n">
        <v>0</v>
      </c>
      <c r="D18434" s="1" t="s">
        <v>224</v>
      </c>
      <c r="E18434" s="1" t="n">
        <v>5.53757884031627</v>
      </c>
      <c r="F18434" s="3" t="n">
        <f aca="false">IF(D18434="A",(E18434-mean_a)^2,0)</f>
        <v>0</v>
      </c>
      <c r="G18434" s="4" t="n">
        <f aca="false">IF(D18434="B",(E18434-mean_b)^2,0)</f>
        <v>2.29213612573854</v>
      </c>
    </row>
    <row r="18435" customFormat="false" ht="13.8" hidden="false" customHeight="false" outlineLevel="0" collapsed="false">
      <c r="A18435" s="1" t="n">
        <v>0</v>
      </c>
      <c r="B18435" s="1" t="n">
        <v>0</v>
      </c>
      <c r="C18435" s="1" t="n">
        <v>0</v>
      </c>
      <c r="D18435" s="1" t="s">
        <v>224</v>
      </c>
      <c r="E18435" s="1" t="n">
        <v>4.14210928707151</v>
      </c>
      <c r="F18435" s="3" t="n">
        <f aca="false">IF(D18435="A",(E18435-mean_a)^2,0)</f>
        <v>0</v>
      </c>
      <c r="G18435" s="4" t="n">
        <f aca="false">IF(D18435="B",(E18435-mean_b)^2,0)</f>
        <v>8.46489801990664</v>
      </c>
    </row>
    <row r="18436" customFormat="false" ht="13.8" hidden="false" customHeight="false" outlineLevel="0" collapsed="false">
      <c r="A18436" s="1" t="n">
        <v>0</v>
      </c>
      <c r="B18436" s="1" t="n">
        <v>0</v>
      </c>
      <c r="C18436" s="1" t="n">
        <v>0</v>
      </c>
      <c r="D18436" s="1" t="s">
        <v>224</v>
      </c>
      <c r="E18436" s="1" t="n">
        <v>4.36674993093591</v>
      </c>
      <c r="F18436" s="3" t="n">
        <f aca="false">IF(D18436="A",(E18436-mean_a)^2,0)</f>
        <v>0</v>
      </c>
      <c r="G18436" s="4" t="n">
        <f aca="false">IF(D18436="B",(E18436-mean_b)^2,0)</f>
        <v>7.20820009522982</v>
      </c>
    </row>
    <row r="18437" customFormat="false" ht="13.8" hidden="false" customHeight="false" outlineLevel="0" collapsed="false">
      <c r="A18437" s="1" t="n">
        <v>0</v>
      </c>
      <c r="B18437" s="1" t="n">
        <v>0</v>
      </c>
      <c r="C18437" s="1" t="n">
        <v>0</v>
      </c>
      <c r="D18437" s="1" t="s">
        <v>224</v>
      </c>
      <c r="E18437" s="1" t="n">
        <v>5.72027813600842</v>
      </c>
      <c r="F18437" s="3" t="n">
        <f aca="false">IF(D18437="A",(E18437-mean_a)^2,0)</f>
        <v>0</v>
      </c>
      <c r="G18437" s="4" t="n">
        <f aca="false">IF(D18437="B",(E18437-mean_b)^2,0)</f>
        <v>1.77230891629783</v>
      </c>
    </row>
    <row r="18438" customFormat="false" ht="13.8" hidden="false" customHeight="false" outlineLevel="0" collapsed="false">
      <c r="A18438" s="1" t="n">
        <v>0</v>
      </c>
      <c r="B18438" s="1" t="n">
        <v>0</v>
      </c>
      <c r="C18438" s="1" t="n">
        <v>0</v>
      </c>
      <c r="D18438" s="1" t="s">
        <v>224</v>
      </c>
      <c r="E18438" s="1" t="n">
        <v>7.41806827559602</v>
      </c>
      <c r="F18438" s="3" t="n">
        <f aca="false">IF(D18438="A",(E18438-mean_a)^2,0)</f>
        <v>0</v>
      </c>
      <c r="G18438" s="4" t="n">
        <f aca="false">IF(D18438="B",(E18438-mean_b)^2,0)</f>
        <v>0.134329000240056</v>
      </c>
    </row>
    <row r="18439" customFormat="false" ht="13.8" hidden="false" customHeight="false" outlineLevel="0" collapsed="false">
      <c r="A18439" s="1" t="n">
        <v>0</v>
      </c>
      <c r="B18439" s="1" t="n">
        <v>0</v>
      </c>
      <c r="C18439" s="1" t="n">
        <v>0</v>
      </c>
      <c r="D18439" s="1" t="s">
        <v>224</v>
      </c>
      <c r="E18439" s="1" t="n">
        <v>11.6201884563034</v>
      </c>
      <c r="F18439" s="3" t="n">
        <f aca="false">IF(D18439="A",(E18439-mean_a)^2,0)</f>
        <v>0</v>
      </c>
      <c r="G18439" s="4" t="n">
        <f aca="false">IF(D18439="B",(E18439-mean_b)^2,0)</f>
        <v>20.8723744999776</v>
      </c>
    </row>
    <row r="18440" customFormat="false" ht="13.8" hidden="false" customHeight="false" outlineLevel="0" collapsed="false">
      <c r="A18440" s="1" t="n">
        <v>0</v>
      </c>
      <c r="B18440" s="1" t="n">
        <v>0</v>
      </c>
      <c r="C18440" s="1" t="n">
        <v>0</v>
      </c>
      <c r="D18440" s="1" t="s">
        <v>224</v>
      </c>
      <c r="E18440" s="1" t="n">
        <v>8.48096744871698</v>
      </c>
      <c r="F18440" s="3" t="n">
        <f aca="false">IF(D18440="A",(E18440-mean_a)^2,0)</f>
        <v>0</v>
      </c>
      <c r="G18440" s="4" t="n">
        <f aca="false">IF(D18440="B",(E18440-mean_b)^2,0)</f>
        <v>2.04320832271483</v>
      </c>
    </row>
    <row r="18441" customFormat="false" ht="13.8" hidden="false" customHeight="false" outlineLevel="0" collapsed="false">
      <c r="A18441" s="1" t="n">
        <v>0</v>
      </c>
      <c r="B18441" s="1" t="n">
        <v>0</v>
      </c>
      <c r="C18441" s="1" t="n">
        <v>0</v>
      </c>
      <c r="D18441" s="1" t="s">
        <v>224</v>
      </c>
      <c r="E18441" s="1" t="n">
        <v>8.29950506581925</v>
      </c>
      <c r="F18441" s="3" t="n">
        <f aca="false">IF(D18441="A",(E18441-mean_a)^2,0)</f>
        <v>0</v>
      </c>
      <c r="G18441" s="4" t="n">
        <f aca="false">IF(D18441="B",(E18441-mean_b)^2,0)</f>
        <v>1.55736921683511</v>
      </c>
    </row>
    <row r="18442" customFormat="false" ht="13.8" hidden="false" customHeight="false" outlineLevel="0" collapsed="false">
      <c r="A18442" s="1" t="n">
        <v>0</v>
      </c>
      <c r="B18442" s="1" t="n">
        <v>0</v>
      </c>
      <c r="C18442" s="1" t="n">
        <v>0</v>
      </c>
      <c r="D18442" s="1" t="s">
        <v>224</v>
      </c>
      <c r="E18442" s="1" t="n">
        <v>6.94610419000499</v>
      </c>
      <c r="F18442" s="3" t="n">
        <f aca="false">IF(D18442="A",(E18442-mean_a)^2,0)</f>
        <v>0</v>
      </c>
      <c r="G18442" s="4" t="n">
        <f aca="false">IF(D18442="B",(E18442-mean_b)^2,0)</f>
        <v>0.011120731008842</v>
      </c>
    </row>
    <row r="18443" customFormat="false" ht="13.8" hidden="false" customHeight="false" outlineLevel="0" collapsed="false">
      <c r="A18443" s="1" t="n">
        <v>0</v>
      </c>
      <c r="B18443" s="1" t="n">
        <v>0</v>
      </c>
      <c r="C18443" s="1" t="n">
        <v>0</v>
      </c>
      <c r="D18443" s="1" t="s">
        <v>224</v>
      </c>
      <c r="E18443" s="1" t="n">
        <v>16.3976640802994</v>
      </c>
      <c r="F18443" s="3" t="n">
        <f aca="false">IF(D18443="A",(E18443-mean_a)^2,0)</f>
        <v>0</v>
      </c>
      <c r="G18443" s="4" t="n">
        <f aca="false">IF(D18443="B",(E18443-mean_b)^2,0)</f>
        <v>87.3496789261068</v>
      </c>
    </row>
    <row r="18444" customFormat="false" ht="13.8" hidden="false" customHeight="false" outlineLevel="0" collapsed="false">
      <c r="A18444" s="1" t="n">
        <v>0</v>
      </c>
      <c r="B18444" s="1" t="n">
        <v>0</v>
      </c>
      <c r="C18444" s="1" t="n">
        <v>0</v>
      </c>
      <c r="D18444" s="1" t="s">
        <v>224</v>
      </c>
      <c r="E18444" s="1" t="n">
        <v>-1.43840013638139</v>
      </c>
      <c r="F18444" s="3" t="n">
        <f aca="false">IF(D18444="A",(E18444-mean_a)^2,0)</f>
        <v>0</v>
      </c>
      <c r="G18444" s="4" t="n">
        <f aca="false">IF(D18444="B",(E18444-mean_b)^2,0)</f>
        <v>72.0794072691879</v>
      </c>
    </row>
    <row r="18445" customFormat="false" ht="13.8" hidden="false" customHeight="false" outlineLevel="0" collapsed="false">
      <c r="A18445" s="1" t="n">
        <v>0</v>
      </c>
      <c r="B18445" s="1" t="n">
        <v>0</v>
      </c>
      <c r="C18445" s="1" t="n">
        <v>0</v>
      </c>
      <c r="D18445" s="1" t="s">
        <v>224</v>
      </c>
      <c r="E18445" s="1" t="n">
        <v>4.73892425784841</v>
      </c>
      <c r="F18445" s="3" t="n">
        <f aca="false">IF(D18445="A",(E18445-mean_a)^2,0)</f>
        <v>0</v>
      </c>
      <c r="G18445" s="4" t="n">
        <f aca="false">IF(D18445="B",(E18445-mean_b)^2,0)</f>
        <v>5.34827975889453</v>
      </c>
    </row>
    <row r="18446" customFormat="false" ht="13.8" hidden="false" customHeight="false" outlineLevel="0" collapsed="false">
      <c r="A18446" s="1" t="n">
        <v>0</v>
      </c>
      <c r="B18446" s="1" t="n">
        <v>0</v>
      </c>
      <c r="C18446" s="1" t="n">
        <v>0</v>
      </c>
      <c r="D18446" s="1" t="s">
        <v>224</v>
      </c>
      <c r="E18446" s="1" t="n">
        <v>2.10474565815646</v>
      </c>
      <c r="F18446" s="3" t="n">
        <f aca="false">IF(D18446="A",(E18446-mean_a)^2,0)</f>
        <v>0</v>
      </c>
      <c r="G18446" s="4" t="n">
        <f aca="false">IF(D18446="B",(E18446-mean_b)^2,0)</f>
        <v>24.4709628984809</v>
      </c>
    </row>
    <row r="18447" customFormat="false" ht="13.8" hidden="false" customHeight="false" outlineLevel="0" collapsed="false">
      <c r="A18447" s="1" t="n">
        <v>0</v>
      </c>
      <c r="B18447" s="1" t="n">
        <v>0</v>
      </c>
      <c r="C18447" s="1" t="n">
        <v>0</v>
      </c>
      <c r="D18447" s="1" t="s">
        <v>224</v>
      </c>
      <c r="E18447" s="1" t="n">
        <v>5.55701019461965</v>
      </c>
      <c r="F18447" s="3" t="n">
        <f aca="false">IF(D18447="A",(E18447-mean_a)^2,0)</f>
        <v>0</v>
      </c>
      <c r="G18447" s="4" t="n">
        <f aca="false">IF(D18447="B",(E18447-mean_b)^2,0)</f>
        <v>2.23367633089609</v>
      </c>
    </row>
    <row r="18448" customFormat="false" ht="13.8" hidden="false" customHeight="false" outlineLevel="0" collapsed="false">
      <c r="A18448" s="1" t="n">
        <v>0</v>
      </c>
      <c r="B18448" s="1" t="n">
        <v>0</v>
      </c>
      <c r="C18448" s="1" t="n">
        <v>0</v>
      </c>
      <c r="D18448" s="1" t="s">
        <v>224</v>
      </c>
      <c r="E18448" s="1" t="n">
        <v>3.89183908251114</v>
      </c>
      <c r="F18448" s="3" t="n">
        <f aca="false">IF(D18448="A",(E18448-mean_a)^2,0)</f>
        <v>0</v>
      </c>
      <c r="G18448" s="4" t="n">
        <f aca="false">IF(D18448="B",(E18448-mean_b)^2,0)</f>
        <v>9.98383037818528</v>
      </c>
    </row>
    <row r="18449" customFormat="false" ht="13.8" hidden="false" customHeight="false" outlineLevel="0" collapsed="false">
      <c r="A18449" s="1" t="n">
        <v>0</v>
      </c>
      <c r="B18449" s="1" t="n">
        <v>0</v>
      </c>
      <c r="C18449" s="1" t="n">
        <v>0</v>
      </c>
      <c r="D18449" s="1" t="s">
        <v>224</v>
      </c>
      <c r="E18449" s="1" t="n">
        <v>-2.95863872028887</v>
      </c>
      <c r="F18449" s="3" t="n">
        <f aca="false">IF(D18449="A",(E18449-mean_a)^2,0)</f>
        <v>0</v>
      </c>
      <c r="G18449" s="4" t="n">
        <f aca="false">IF(D18449="B",(E18449-mean_b)^2,0)</f>
        <v>100.204059733695</v>
      </c>
    </row>
    <row r="18450" customFormat="false" ht="13.8" hidden="false" customHeight="false" outlineLevel="0" collapsed="false">
      <c r="A18450" s="1" t="n">
        <v>0</v>
      </c>
      <c r="B18450" s="1" t="n">
        <v>0</v>
      </c>
      <c r="C18450" s="1" t="n">
        <v>0</v>
      </c>
      <c r="D18450" s="1" t="s">
        <v>224</v>
      </c>
      <c r="E18450" s="1" t="n">
        <v>7.141045284383</v>
      </c>
      <c r="F18450" s="3" t="n">
        <f aca="false">IF(D18450="A",(E18450-mean_a)^2,0)</f>
        <v>0</v>
      </c>
      <c r="G18450" s="4" t="n">
        <f aca="false">IF(D18450="B",(E18450-mean_b)^2,0)</f>
        <v>0.0080077831636253</v>
      </c>
    </row>
    <row r="18451" customFormat="false" ht="13.8" hidden="false" customHeight="false" outlineLevel="0" collapsed="false">
      <c r="A18451" s="1" t="n">
        <v>0</v>
      </c>
      <c r="B18451" s="1" t="n">
        <v>0</v>
      </c>
      <c r="C18451" s="1" t="n">
        <v>0</v>
      </c>
      <c r="D18451" s="1" t="s">
        <v>224</v>
      </c>
      <c r="E18451" s="1" t="n">
        <v>11.0272070056945</v>
      </c>
      <c r="F18451" s="3" t="n">
        <f aca="false">IF(D18451="A",(E18451-mean_a)^2,0)</f>
        <v>0</v>
      </c>
      <c r="G18451" s="4" t="n">
        <f aca="false">IF(D18451="B",(E18451-mean_b)^2,0)</f>
        <v>15.8057765352051</v>
      </c>
    </row>
    <row r="18452" customFormat="false" ht="13.8" hidden="false" customHeight="false" outlineLevel="0" collapsed="false">
      <c r="A18452" s="1" t="n">
        <v>0</v>
      </c>
      <c r="B18452" s="1" t="n">
        <v>0</v>
      </c>
      <c r="C18452" s="1" t="n">
        <v>0</v>
      </c>
      <c r="D18452" s="1" t="s">
        <v>224</v>
      </c>
      <c r="E18452" s="1" t="n">
        <v>6.36616944089299</v>
      </c>
      <c r="F18452" s="3" t="n">
        <f aca="false">IF(D18452="A",(E18452-mean_a)^2,0)</f>
        <v>0</v>
      </c>
      <c r="G18452" s="4" t="n">
        <f aca="false">IF(D18452="B",(E18452-mean_b)^2,0)</f>
        <v>0.469758939099413</v>
      </c>
    </row>
    <row r="18453" customFormat="false" ht="13.8" hidden="false" customHeight="false" outlineLevel="0" collapsed="false">
      <c r="A18453" s="1" t="n">
        <v>0</v>
      </c>
      <c r="B18453" s="1" t="n">
        <v>0</v>
      </c>
      <c r="C18453" s="1" t="n">
        <v>0</v>
      </c>
      <c r="D18453" s="1" t="s">
        <v>224</v>
      </c>
      <c r="E18453" s="1" t="n">
        <v>2.83129550066777</v>
      </c>
      <c r="F18453" s="3" t="n">
        <f aca="false">IF(D18453="A",(E18453-mean_a)^2,0)</f>
        <v>0</v>
      </c>
      <c r="G18453" s="4" t="n">
        <f aca="false">IF(D18453="B",(E18453-mean_b)^2,0)</f>
        <v>17.8106245663822</v>
      </c>
    </row>
    <row r="18454" customFormat="false" ht="13.8" hidden="false" customHeight="false" outlineLevel="0" collapsed="false">
      <c r="A18454" s="1" t="n">
        <v>0</v>
      </c>
      <c r="B18454" s="1" t="n">
        <v>0</v>
      </c>
      <c r="C18454" s="1" t="n">
        <v>0</v>
      </c>
      <c r="D18454" s="1" t="s">
        <v>224</v>
      </c>
      <c r="E18454" s="1" t="n">
        <v>4.82518073536456</v>
      </c>
      <c r="F18454" s="3" t="n">
        <f aca="false">IF(D18454="A",(E18454-mean_a)^2,0)</f>
        <v>0</v>
      </c>
      <c r="G18454" s="4" t="n">
        <f aca="false">IF(D18454="B",(E18454-mean_b)^2,0)</f>
        <v>4.95676047403059</v>
      </c>
    </row>
    <row r="18455" customFormat="false" ht="13.8" hidden="false" customHeight="false" outlineLevel="0" collapsed="false">
      <c r="A18455" s="1" t="n">
        <v>0</v>
      </c>
      <c r="B18455" s="1" t="n">
        <v>0</v>
      </c>
      <c r="C18455" s="1" t="n">
        <v>0</v>
      </c>
      <c r="D18455" s="1" t="s">
        <v>224</v>
      </c>
      <c r="E18455" s="1" t="n">
        <v>4.30012944403104</v>
      </c>
      <c r="F18455" s="3" t="n">
        <f aca="false">IF(D18455="A",(E18455-mean_a)^2,0)</f>
        <v>0</v>
      </c>
      <c r="G18455" s="4" t="n">
        <f aca="false">IF(D18455="B",(E18455-mean_b)^2,0)</f>
        <v>7.57036496824149</v>
      </c>
    </row>
    <row r="18456" customFormat="false" ht="13.8" hidden="false" customHeight="false" outlineLevel="0" collapsed="false">
      <c r="A18456" s="1" t="n">
        <v>0</v>
      </c>
      <c r="B18456" s="1" t="n">
        <v>0</v>
      </c>
      <c r="C18456" s="1" t="n">
        <v>0</v>
      </c>
      <c r="D18456" s="1" t="s">
        <v>224</v>
      </c>
      <c r="E18456" s="1" t="n">
        <v>15.5604196376354</v>
      </c>
      <c r="F18456" s="3" t="n">
        <f aca="false">IF(D18456="A",(E18456-mean_a)^2,0)</f>
        <v>0</v>
      </c>
      <c r="G18456" s="4" t="n">
        <f aca="false">IF(D18456="B",(E18456-mean_b)^2,0)</f>
        <v>72.4007082164194</v>
      </c>
    </row>
    <row r="18457" customFormat="false" ht="13.8" hidden="false" customHeight="false" outlineLevel="0" collapsed="false">
      <c r="A18457" s="1" t="n">
        <v>0</v>
      </c>
      <c r="B18457" s="1" t="n">
        <v>0</v>
      </c>
      <c r="C18457" s="1" t="n">
        <v>0</v>
      </c>
      <c r="D18457" s="1" t="s">
        <v>224</v>
      </c>
      <c r="E18457" s="1" t="n">
        <v>2.81404238617513</v>
      </c>
      <c r="F18457" s="3" t="n">
        <f aca="false">IF(D18457="A",(E18457-mean_a)^2,0)</f>
        <v>0</v>
      </c>
      <c r="G18457" s="4" t="n">
        <f aca="false">IF(D18457="B",(E18457-mean_b)^2,0)</f>
        <v>17.956547617328</v>
      </c>
    </row>
    <row r="18458" customFormat="false" ht="13.8" hidden="false" customHeight="false" outlineLevel="0" collapsed="false">
      <c r="A18458" s="1" t="n">
        <v>0</v>
      </c>
      <c r="B18458" s="1" t="n">
        <v>0</v>
      </c>
      <c r="C18458" s="1" t="n">
        <v>0</v>
      </c>
      <c r="D18458" s="1" t="s">
        <v>224</v>
      </c>
      <c r="E18458" s="1" t="n">
        <v>6.02490883889375</v>
      </c>
      <c r="F18458" s="3" t="n">
        <f aca="false">IF(D18458="A",(E18458-mean_a)^2,0)</f>
        <v>0</v>
      </c>
      <c r="G18458" s="4" t="n">
        <f aca="false">IF(D18458="B",(E18458-mean_b)^2,0)</f>
        <v>1.05401069015807</v>
      </c>
    </row>
    <row r="18459" customFormat="false" ht="13.8" hidden="false" customHeight="false" outlineLevel="0" collapsed="false">
      <c r="A18459" s="1" t="n">
        <v>0</v>
      </c>
      <c r="B18459" s="1" t="n">
        <v>0</v>
      </c>
      <c r="C18459" s="1" t="n">
        <v>0</v>
      </c>
      <c r="D18459" s="1" t="s">
        <v>224</v>
      </c>
      <c r="E18459" s="1" t="n">
        <v>5.33984104973031</v>
      </c>
      <c r="F18459" s="3" t="n">
        <f aca="false">IF(D18459="A",(E18459-mean_a)^2,0)</f>
        <v>0</v>
      </c>
      <c r="G18459" s="4" t="n">
        <f aca="false">IF(D18459="B",(E18459-mean_b)^2,0)</f>
        <v>2.92997856945766</v>
      </c>
    </row>
    <row r="18460" customFormat="false" ht="13.8" hidden="false" customHeight="false" outlineLevel="0" collapsed="false">
      <c r="A18460" s="1" t="n">
        <v>0</v>
      </c>
      <c r="B18460" s="1" t="n">
        <v>0</v>
      </c>
      <c r="C18460" s="1" t="n">
        <v>0</v>
      </c>
      <c r="D18460" s="1" t="s">
        <v>224</v>
      </c>
      <c r="E18460" s="1" t="n">
        <v>4.49440660727676</v>
      </c>
      <c r="F18460" s="3" t="n">
        <f aca="false">IF(D18460="A",(E18460-mean_a)^2,0)</f>
        <v>0</v>
      </c>
      <c r="G18460" s="4" t="n">
        <f aca="false">IF(D18460="B",(E18460-mean_b)^2,0)</f>
        <v>6.53902870049383</v>
      </c>
    </row>
    <row r="18461" customFormat="false" ht="13.8" hidden="false" customHeight="false" outlineLevel="0" collapsed="false">
      <c r="A18461" s="1" t="n">
        <v>0</v>
      </c>
      <c r="B18461" s="1" t="n">
        <v>0</v>
      </c>
      <c r="C18461" s="1" t="n">
        <v>0</v>
      </c>
      <c r="D18461" s="1" t="s">
        <v>224</v>
      </c>
      <c r="E18461" s="1" t="n">
        <v>5.20598161952337</v>
      </c>
      <c r="F18461" s="3" t="n">
        <f aca="false">IF(D18461="A",(E18461-mean_a)^2,0)</f>
        <v>0</v>
      </c>
      <c r="G18461" s="4" t="n">
        <f aca="false">IF(D18461="B",(E18461-mean_b)^2,0)</f>
        <v>3.40615611335343</v>
      </c>
    </row>
    <row r="18462" customFormat="false" ht="13.8" hidden="false" customHeight="false" outlineLevel="0" collapsed="false">
      <c r="A18462" s="1" t="n">
        <v>0</v>
      </c>
      <c r="B18462" s="1" t="n">
        <v>0</v>
      </c>
      <c r="C18462" s="1" t="n">
        <v>0</v>
      </c>
      <c r="D18462" s="1" t="s">
        <v>224</v>
      </c>
      <c r="E18462" s="1" t="n">
        <v>14.6724981501885</v>
      </c>
      <c r="F18462" s="3" t="n">
        <f aca="false">IF(D18462="A",(E18462-mean_a)^2,0)</f>
        <v>0</v>
      </c>
      <c r="G18462" s="4" t="n">
        <f aca="false">IF(D18462="B",(E18462-mean_b)^2,0)</f>
        <v>58.0787125149593</v>
      </c>
    </row>
    <row r="18463" customFormat="false" ht="13.8" hidden="false" customHeight="false" outlineLevel="0" collapsed="false">
      <c r="A18463" s="1" t="n">
        <v>0</v>
      </c>
      <c r="B18463" s="1" t="n">
        <v>0</v>
      </c>
      <c r="C18463" s="1" t="n">
        <v>0</v>
      </c>
      <c r="D18463" s="1" t="s">
        <v>224</v>
      </c>
      <c r="E18463" s="1" t="n">
        <v>13.1046929933783</v>
      </c>
      <c r="F18463" s="3" t="n">
        <f aca="false">IF(D18463="A",(E18463-mean_a)^2,0)</f>
        <v>0</v>
      </c>
      <c r="G18463" s="4" t="n">
        <f aca="false">IF(D18463="B",(E18463-mean_b)^2,0)</f>
        <v>36.6404303348732</v>
      </c>
    </row>
    <row r="18464" customFormat="false" ht="13.8" hidden="false" customHeight="false" outlineLevel="0" collapsed="false">
      <c r="A18464" s="1" t="n">
        <v>0</v>
      </c>
      <c r="B18464" s="1" t="n">
        <v>0</v>
      </c>
      <c r="C18464" s="1" t="n">
        <v>0</v>
      </c>
      <c r="D18464" s="1" t="s">
        <v>224</v>
      </c>
      <c r="E18464" s="1" t="n">
        <v>7.4982902557659</v>
      </c>
      <c r="F18464" s="3" t="n">
        <f aca="false">IF(D18464="A",(E18464-mean_a)^2,0)</f>
        <v>0</v>
      </c>
      <c r="G18464" s="4" t="n">
        <f aca="false">IF(D18464="B",(E18464-mean_b)^2,0)</f>
        <v>0.199568755326247</v>
      </c>
    </row>
    <row r="18465" customFormat="false" ht="13.8" hidden="false" customHeight="false" outlineLevel="0" collapsed="false">
      <c r="A18465" s="1" t="n">
        <v>0</v>
      </c>
      <c r="B18465" s="1" t="n">
        <v>0</v>
      </c>
      <c r="C18465" s="1" t="n">
        <v>0</v>
      </c>
      <c r="D18465" s="1" t="s">
        <v>224</v>
      </c>
      <c r="E18465" s="1" t="n">
        <v>16.0365583039075</v>
      </c>
      <c r="F18465" s="3" t="n">
        <f aca="false">IF(D18465="A",(E18465-mean_a)^2,0)</f>
        <v>0</v>
      </c>
      <c r="G18465" s="4" t="n">
        <f aca="false">IF(D18465="B",(E18465-mean_b)^2,0)</f>
        <v>80.7302112934644</v>
      </c>
    </row>
    <row r="18466" customFormat="false" ht="13.8" hidden="false" customHeight="false" outlineLevel="0" collapsed="false">
      <c r="A18466" s="1" t="n">
        <v>0</v>
      </c>
      <c r="B18466" s="1" t="n">
        <v>0</v>
      </c>
      <c r="C18466" s="1" t="n">
        <v>0</v>
      </c>
      <c r="D18466" s="1" t="s">
        <v>224</v>
      </c>
      <c r="E18466" s="1" t="n">
        <v>1.23290403703693</v>
      </c>
      <c r="F18466" s="3" t="n">
        <f aca="false">IF(D18466="A",(E18466-mean_a)^2,0)</f>
        <v>0</v>
      </c>
      <c r="G18466" s="4" t="n">
        <f aca="false">IF(D18466="B",(E18466-mean_b)^2,0)</f>
        <v>33.8567463536761</v>
      </c>
    </row>
    <row r="18467" customFormat="false" ht="13.8" hidden="false" customHeight="false" outlineLevel="0" collapsed="false">
      <c r="A18467" s="1" t="n">
        <v>0</v>
      </c>
      <c r="B18467" s="1" t="n">
        <v>0</v>
      </c>
      <c r="C18467" s="1" t="n">
        <v>0</v>
      </c>
      <c r="D18467" s="1" t="s">
        <v>224</v>
      </c>
      <c r="E18467" s="1" t="n">
        <v>5.73906829654705</v>
      </c>
      <c r="F18467" s="3" t="n">
        <f aca="false">IF(D18467="A",(E18467-mean_a)^2,0)</f>
        <v>0</v>
      </c>
      <c r="G18467" s="4" t="n">
        <f aca="false">IF(D18467="B",(E18467-mean_b)^2,0)</f>
        <v>1.72263202161325</v>
      </c>
    </row>
    <row r="18468" customFormat="false" ht="13.8" hidden="false" customHeight="false" outlineLevel="0" collapsed="false">
      <c r="A18468" s="1" t="n">
        <v>0</v>
      </c>
      <c r="B18468" s="1" t="n">
        <v>0</v>
      </c>
      <c r="C18468" s="1" t="n">
        <v>0</v>
      </c>
      <c r="D18468" s="1" t="s">
        <v>224</v>
      </c>
      <c r="E18468" s="1" t="n">
        <v>11.7696093408577</v>
      </c>
      <c r="F18468" s="3" t="n">
        <f aca="false">IF(D18468="A",(E18468-mean_a)^2,0)</f>
        <v>0</v>
      </c>
      <c r="G18468" s="4" t="n">
        <f aca="false">IF(D18468="B",(E18468-mean_b)^2,0)</f>
        <v>22.2599983899233</v>
      </c>
    </row>
    <row r="18469" customFormat="false" ht="13.8" hidden="false" customHeight="false" outlineLevel="0" collapsed="false">
      <c r="A18469" s="1" t="n">
        <v>0</v>
      </c>
      <c r="B18469" s="1" t="n">
        <v>0</v>
      </c>
      <c r="C18469" s="1" t="n">
        <v>0</v>
      </c>
      <c r="D18469" s="1" t="s">
        <v>224</v>
      </c>
      <c r="E18469" s="1" t="n">
        <v>6.94946932040155</v>
      </c>
      <c r="F18469" s="3" t="n">
        <f aca="false">IF(D18469="A",(E18469-mean_a)^2,0)</f>
        <v>0</v>
      </c>
      <c r="G18469" s="4" t="n">
        <f aca="false">IF(D18469="B",(E18469-mean_b)^2,0)</f>
        <v>0.0104223162896804</v>
      </c>
    </row>
    <row r="18470" customFormat="false" ht="13.8" hidden="false" customHeight="false" outlineLevel="0" collapsed="false">
      <c r="A18470" s="1" t="n">
        <v>0</v>
      </c>
      <c r="B18470" s="1" t="n">
        <v>0</v>
      </c>
      <c r="C18470" s="1" t="n">
        <v>0</v>
      </c>
      <c r="D18470" s="1" t="s">
        <v>224</v>
      </c>
      <c r="E18470" s="1" t="n">
        <v>9.35961209020577</v>
      </c>
      <c r="F18470" s="3" t="n">
        <f aca="false">IF(D18470="A",(E18470-mean_a)^2,0)</f>
        <v>0</v>
      </c>
      <c r="G18470" s="4" t="n">
        <f aca="false">IF(D18470="B",(E18470-mean_b)^2,0)</f>
        <v>5.3271087595312</v>
      </c>
    </row>
    <row r="18471" customFormat="false" ht="13.8" hidden="false" customHeight="false" outlineLevel="0" collapsed="false">
      <c r="A18471" s="1" t="n">
        <v>0</v>
      </c>
      <c r="B18471" s="1" t="n">
        <v>0</v>
      </c>
      <c r="C18471" s="1" t="n">
        <v>0</v>
      </c>
      <c r="D18471" s="1" t="s">
        <v>224</v>
      </c>
      <c r="E18471" s="1" t="n">
        <v>14.3592317951098</v>
      </c>
      <c r="F18471" s="3" t="n">
        <f aca="false">IF(D18471="A",(E18471-mean_a)^2,0)</f>
        <v>0</v>
      </c>
      <c r="G18471" s="4" t="n">
        <f aca="false">IF(D18471="B",(E18471-mean_b)^2,0)</f>
        <v>53.4020807062316</v>
      </c>
    </row>
    <row r="18472" customFormat="false" ht="13.8" hidden="false" customHeight="false" outlineLevel="0" collapsed="false">
      <c r="A18472" s="1" t="n">
        <v>0</v>
      </c>
      <c r="B18472" s="1" t="n">
        <v>0</v>
      </c>
      <c r="C18472" s="1" t="n">
        <v>0</v>
      </c>
      <c r="D18472" s="1" t="s">
        <v>224</v>
      </c>
      <c r="E18472" s="1" t="n">
        <v>8.51289526022272</v>
      </c>
      <c r="F18472" s="3" t="n">
        <f aca="false">IF(D18472="A",(E18472-mean_a)^2,0)</f>
        <v>0</v>
      </c>
      <c r="G18472" s="4" t="n">
        <f aca="false">IF(D18472="B",(E18472-mean_b)^2,0)</f>
        <v>2.13550347063691</v>
      </c>
    </row>
    <row r="18473" customFormat="false" ht="13.8" hidden="false" customHeight="false" outlineLevel="0" collapsed="false">
      <c r="A18473" s="1" t="n">
        <v>0</v>
      </c>
      <c r="B18473" s="1" t="n">
        <v>0</v>
      </c>
      <c r="C18473" s="1" t="n">
        <v>0</v>
      </c>
      <c r="D18473" s="1" t="s">
        <v>224</v>
      </c>
      <c r="E18473" s="1" t="n">
        <v>2.90744749204721</v>
      </c>
      <c r="F18473" s="3" t="n">
        <f aca="false">IF(D18473="A",(E18473-mean_a)^2,0)</f>
        <v>0</v>
      </c>
      <c r="G18473" s="4" t="n">
        <f aca="false">IF(D18473="B",(E18473-mean_b)^2,0)</f>
        <v>17.1736607427815</v>
      </c>
    </row>
    <row r="18474" customFormat="false" ht="13.8" hidden="false" customHeight="false" outlineLevel="0" collapsed="false">
      <c r="A18474" s="1" t="n">
        <v>0</v>
      </c>
      <c r="B18474" s="1" t="n">
        <v>0</v>
      </c>
      <c r="C18474" s="1" t="n">
        <v>0</v>
      </c>
      <c r="D18474" s="1" t="s">
        <v>224</v>
      </c>
      <c r="E18474" s="1" t="n">
        <v>2.29223799092695</v>
      </c>
      <c r="F18474" s="3" t="n">
        <f aca="false">IF(D18474="A",(E18474-mean_a)^2,0)</f>
        <v>0</v>
      </c>
      <c r="G18474" s="4" t="n">
        <f aca="false">IF(D18474="B",(E18474-mean_b)^2,0)</f>
        <v>22.6511371018499</v>
      </c>
    </row>
    <row r="18475" customFormat="false" ht="13.8" hidden="false" customHeight="false" outlineLevel="0" collapsed="false">
      <c r="A18475" s="1" t="n">
        <v>0</v>
      </c>
      <c r="B18475" s="1" t="n">
        <v>0</v>
      </c>
      <c r="C18475" s="1" t="n">
        <v>0</v>
      </c>
      <c r="D18475" s="1" t="s">
        <v>224</v>
      </c>
      <c r="E18475" s="1" t="n">
        <v>14.8104139267653</v>
      </c>
      <c r="F18475" s="3" t="n">
        <f aca="false">IF(D18475="A",(E18475-mean_a)^2,0)</f>
        <v>0</v>
      </c>
      <c r="G18475" s="4" t="n">
        <f aca="false">IF(D18475="B",(E18475-mean_b)^2,0)</f>
        <v>60.1998287402886</v>
      </c>
    </row>
    <row r="18476" customFormat="false" ht="13.8" hidden="false" customHeight="false" outlineLevel="0" collapsed="false">
      <c r="A18476" s="1" t="n">
        <v>0</v>
      </c>
      <c r="B18476" s="1" t="n">
        <v>0</v>
      </c>
      <c r="C18476" s="1" t="n">
        <v>0</v>
      </c>
      <c r="D18476" s="1" t="s">
        <v>224</v>
      </c>
      <c r="E18476" s="1" t="n">
        <v>12.4190795073938</v>
      </c>
      <c r="F18476" s="3" t="n">
        <f aca="false">IF(D18476="A",(E18476-mean_a)^2,0)</f>
        <v>0</v>
      </c>
      <c r="G18476" s="4" t="n">
        <f aca="false">IF(D18476="B",(E18476-mean_b)^2,0)</f>
        <v>28.8102756817706</v>
      </c>
    </row>
    <row r="18477" customFormat="false" ht="13.8" hidden="false" customHeight="false" outlineLevel="0" collapsed="false">
      <c r="A18477" s="1" t="n">
        <v>0</v>
      </c>
      <c r="B18477" s="1" t="n">
        <v>0</v>
      </c>
      <c r="C18477" s="1" t="n">
        <v>0</v>
      </c>
      <c r="D18477" s="1" t="s">
        <v>224</v>
      </c>
      <c r="E18477" s="1" t="n">
        <v>9.36537828661501</v>
      </c>
      <c r="F18477" s="3" t="n">
        <f aca="false">IF(D18477="A",(E18477-mean_a)^2,0)</f>
        <v>0</v>
      </c>
      <c r="G18477" s="4" t="n">
        <f aca="false">IF(D18477="B",(E18477-mean_b)^2,0)</f>
        <v>5.35375938266572</v>
      </c>
    </row>
    <row r="18478" customFormat="false" ht="13.8" hidden="false" customHeight="false" outlineLevel="0" collapsed="false">
      <c r="A18478" s="1" t="n">
        <v>0</v>
      </c>
      <c r="B18478" s="1" t="n">
        <v>0</v>
      </c>
      <c r="C18478" s="1" t="n">
        <v>0</v>
      </c>
      <c r="D18478" s="1" t="s">
        <v>224</v>
      </c>
      <c r="E18478" s="1" t="n">
        <v>7.4002603693353</v>
      </c>
      <c r="F18478" s="3" t="n">
        <f aca="false">IF(D18478="A",(E18478-mean_a)^2,0)</f>
        <v>0</v>
      </c>
      <c r="G18478" s="4" t="n">
        <f aca="false">IF(D18478="B",(E18478-mean_b)^2,0)</f>
        <v>0.12159259849235</v>
      </c>
    </row>
    <row r="18479" customFormat="false" ht="13.8" hidden="false" customHeight="false" outlineLevel="0" collapsed="false">
      <c r="A18479" s="1" t="n">
        <v>0</v>
      </c>
      <c r="B18479" s="1" t="n">
        <v>0</v>
      </c>
      <c r="C18479" s="1" t="n">
        <v>0</v>
      </c>
      <c r="D18479" s="1" t="s">
        <v>224</v>
      </c>
      <c r="E18479" s="1" t="n">
        <v>8.45431925395504</v>
      </c>
      <c r="F18479" s="3" t="n">
        <f aca="false">IF(D18479="A",(E18479-mean_a)^2,0)</f>
        <v>0</v>
      </c>
      <c r="G18479" s="4" t="n">
        <f aca="false">IF(D18479="B",(E18479-mean_b)^2,0)</f>
        <v>1.96773614307972</v>
      </c>
    </row>
    <row r="18480" customFormat="false" ht="13.8" hidden="false" customHeight="false" outlineLevel="0" collapsed="false">
      <c r="A18480" s="1" t="n">
        <v>0</v>
      </c>
      <c r="B18480" s="1" t="n">
        <v>0</v>
      </c>
      <c r="C18480" s="1" t="n">
        <v>0</v>
      </c>
      <c r="D18480" s="1" t="s">
        <v>224</v>
      </c>
      <c r="E18480" s="1" t="n">
        <v>5.99922470851569</v>
      </c>
      <c r="F18480" s="3" t="n">
        <f aca="false">IF(D18480="A",(E18480-mean_a)^2,0)</f>
        <v>0</v>
      </c>
      <c r="G18480" s="4" t="n">
        <f aca="false">IF(D18480="B",(E18480-mean_b)^2,0)</f>
        <v>1.10740760131621</v>
      </c>
    </row>
    <row r="18481" customFormat="false" ht="13.8" hidden="false" customHeight="false" outlineLevel="0" collapsed="false">
      <c r="A18481" s="1" t="n">
        <v>0</v>
      </c>
      <c r="B18481" s="1" t="n">
        <v>0</v>
      </c>
      <c r="C18481" s="1" t="n">
        <v>0</v>
      </c>
      <c r="D18481" s="1" t="s">
        <v>224</v>
      </c>
      <c r="E18481" s="1" t="n">
        <v>4.59874383946415</v>
      </c>
      <c r="F18481" s="3" t="n">
        <f aca="false">IF(D18481="A",(E18481-mean_a)^2,0)</f>
        <v>0</v>
      </c>
      <c r="G18481" s="4" t="n">
        <f aca="false">IF(D18481="B",(E18481-mean_b)^2,0)</f>
        <v>6.01630253872937</v>
      </c>
    </row>
    <row r="18482" customFormat="false" ht="13.8" hidden="false" customHeight="false" outlineLevel="0" collapsed="false">
      <c r="A18482" s="1" t="n">
        <v>0</v>
      </c>
      <c r="B18482" s="1" t="n">
        <v>0</v>
      </c>
      <c r="C18482" s="1" t="n">
        <v>0</v>
      </c>
      <c r="D18482" s="1" t="s">
        <v>224</v>
      </c>
      <c r="E18482" s="1" t="n">
        <v>8.49659256769344</v>
      </c>
      <c r="F18482" s="3" t="n">
        <f aca="false">IF(D18482="A",(E18482-mean_a)^2,0)</f>
        <v>0</v>
      </c>
      <c r="G18482" s="4" t="n">
        <f aca="false">IF(D18482="B",(E18482-mean_b)^2,0)</f>
        <v>2.08812181912926</v>
      </c>
    </row>
    <row r="18483" customFormat="false" ht="13.8" hidden="false" customHeight="false" outlineLevel="0" collapsed="false">
      <c r="A18483" s="1" t="n">
        <v>0</v>
      </c>
      <c r="B18483" s="1" t="n">
        <v>0</v>
      </c>
      <c r="C18483" s="1" t="n">
        <v>0</v>
      </c>
      <c r="D18483" s="1" t="s">
        <v>224</v>
      </c>
      <c r="E18483" s="1" t="n">
        <v>9.25350134334993</v>
      </c>
      <c r="F18483" s="3" t="n">
        <f aca="false">IF(D18483="A",(E18483-mean_a)^2,0)</f>
        <v>0</v>
      </c>
      <c r="G18483" s="4" t="n">
        <f aca="false">IF(D18483="B",(E18483-mean_b)^2,0)</f>
        <v>4.84854978990537</v>
      </c>
    </row>
    <row r="18484" customFormat="false" ht="13.8" hidden="false" customHeight="false" outlineLevel="0" collapsed="false">
      <c r="A18484" s="1" t="n">
        <v>0</v>
      </c>
      <c r="B18484" s="1" t="n">
        <v>0</v>
      </c>
      <c r="C18484" s="1" t="n">
        <v>0</v>
      </c>
      <c r="D18484" s="1" t="s">
        <v>224</v>
      </c>
      <c r="E18484" s="1" t="n">
        <v>15.3756830738112</v>
      </c>
      <c r="F18484" s="3" t="n">
        <f aca="false">IF(D18484="A",(E18484-mean_a)^2,0)</f>
        <v>0</v>
      </c>
      <c r="G18484" s="4" t="n">
        <f aca="false">IF(D18484="B",(E18484-mean_b)^2,0)</f>
        <v>69.2910404865479</v>
      </c>
    </row>
    <row r="18485" customFormat="false" ht="13.8" hidden="false" customHeight="false" outlineLevel="0" collapsed="false">
      <c r="A18485" s="1" t="n">
        <v>0</v>
      </c>
      <c r="B18485" s="1" t="n">
        <v>0</v>
      </c>
      <c r="C18485" s="1" t="n">
        <v>0</v>
      </c>
      <c r="D18485" s="1" t="s">
        <v>224</v>
      </c>
      <c r="E18485" s="1" t="n">
        <v>3.07007423967123</v>
      </c>
      <c r="F18485" s="3" t="n">
        <f aca="false">IF(D18485="A",(E18485-mean_a)^2,0)</f>
        <v>0</v>
      </c>
      <c r="G18485" s="4" t="n">
        <f aca="false">IF(D18485="B",(E18485-mean_b)^2,0)</f>
        <v>15.8522214274859</v>
      </c>
    </row>
    <row r="18486" customFormat="false" ht="13.8" hidden="false" customHeight="false" outlineLevel="0" collapsed="false">
      <c r="A18486" s="1" t="n">
        <v>0</v>
      </c>
      <c r="B18486" s="1" t="n">
        <v>0</v>
      </c>
      <c r="C18486" s="1" t="n">
        <v>0</v>
      </c>
      <c r="D18486" s="1" t="s">
        <v>224</v>
      </c>
      <c r="E18486" s="1" t="n">
        <v>10.6649279811373</v>
      </c>
      <c r="F18486" s="3" t="n">
        <f aca="false">IF(D18486="A",(E18486-mean_a)^2,0)</f>
        <v>0</v>
      </c>
      <c r="G18486" s="4" t="n">
        <f aca="false">IF(D18486="B",(E18486-mean_b)^2,0)</f>
        <v>13.0564349121616</v>
      </c>
    </row>
    <row r="18487" customFormat="false" ht="13.8" hidden="false" customHeight="false" outlineLevel="0" collapsed="false">
      <c r="A18487" s="1" t="n">
        <v>0</v>
      </c>
      <c r="B18487" s="1" t="n">
        <v>0</v>
      </c>
      <c r="C18487" s="1" t="n">
        <v>0</v>
      </c>
      <c r="D18487" s="1" t="s">
        <v>224</v>
      </c>
      <c r="E18487" s="1" t="n">
        <v>3.89268491258379</v>
      </c>
      <c r="F18487" s="3" t="n">
        <f aca="false">IF(D18487="A",(E18487-mean_a)^2,0)</f>
        <v>0</v>
      </c>
      <c r="G18487" s="4" t="n">
        <f aca="false">IF(D18487="B",(E18487-mean_b)^2,0)</f>
        <v>9.97848592124631</v>
      </c>
    </row>
    <row r="18488" customFormat="false" ht="13.8" hidden="false" customHeight="false" outlineLevel="0" collapsed="false">
      <c r="A18488" s="1" t="n">
        <v>0</v>
      </c>
      <c r="B18488" s="1" t="n">
        <v>0</v>
      </c>
      <c r="C18488" s="1" t="n">
        <v>0</v>
      </c>
      <c r="D18488" s="1" t="s">
        <v>224</v>
      </c>
      <c r="E18488" s="1" t="n">
        <v>8.24352566692512</v>
      </c>
      <c r="F18488" s="3" t="n">
        <f aca="false">IF(D18488="A",(E18488-mean_a)^2,0)</f>
        <v>0</v>
      </c>
      <c r="G18488" s="4" t="n">
        <f aca="false">IF(D18488="B",(E18488-mean_b)^2,0)</f>
        <v>1.42078437616433</v>
      </c>
    </row>
    <row r="18489" customFormat="false" ht="13.8" hidden="false" customHeight="false" outlineLevel="0" collapsed="false">
      <c r="A18489" s="1" t="s">
        <v>31</v>
      </c>
      <c r="B18489" s="1" t="n">
        <v>1</v>
      </c>
      <c r="C18489" s="1" t="n">
        <v>1</v>
      </c>
      <c r="D18489" s="1" t="s">
        <v>224</v>
      </c>
      <c r="E18489" s="1" t="n">
        <v>-0.992420314420015</v>
      </c>
      <c r="F18489" s="3" t="n">
        <f aca="false">IF(D18489="A",(E18489-mean_a)^2,0)</f>
        <v>0</v>
      </c>
      <c r="G18489" s="4" t="n">
        <f aca="false">IF(D18489="B",(E18489-mean_b)^2,0)</f>
        <v>64.7056042831274</v>
      </c>
    </row>
    <row r="18490" customFormat="false" ht="13.8" hidden="false" customHeight="false" outlineLevel="0" collapsed="false">
      <c r="A18490" s="1" t="n">
        <v>0</v>
      </c>
      <c r="B18490" s="1" t="n">
        <v>0</v>
      </c>
      <c r="C18490" s="1" t="n">
        <v>0</v>
      </c>
      <c r="D18490" s="1" t="s">
        <v>224</v>
      </c>
      <c r="E18490" s="1" t="n">
        <v>4.61577867522836</v>
      </c>
      <c r="F18490" s="3" t="n">
        <f aca="false">IF(D18490="A",(E18490-mean_a)^2,0)</f>
        <v>0</v>
      </c>
      <c r="G18490" s="4" t="n">
        <f aca="false">IF(D18490="B",(E18490-mean_b)^2,0)</f>
        <v>5.93302611524865</v>
      </c>
    </row>
    <row r="18491" customFormat="false" ht="13.8" hidden="false" customHeight="false" outlineLevel="0" collapsed="false">
      <c r="A18491" s="1" t="n">
        <v>0</v>
      </c>
      <c r="B18491" s="1" t="n">
        <v>0</v>
      </c>
      <c r="C18491" s="1" t="n">
        <v>0</v>
      </c>
      <c r="D18491" s="1" t="s">
        <v>224</v>
      </c>
      <c r="E18491" s="1" t="n">
        <v>9.19380211112555</v>
      </c>
      <c r="F18491" s="3" t="n">
        <f aca="false">IF(D18491="A",(E18491-mean_a)^2,0)</f>
        <v>0</v>
      </c>
      <c r="G18491" s="4" t="n">
        <f aca="false">IF(D18491="B",(E18491-mean_b)^2,0)</f>
        <v>4.58920526159112</v>
      </c>
    </row>
    <row r="18492" customFormat="false" ht="13.8" hidden="false" customHeight="false" outlineLevel="0" collapsed="false">
      <c r="A18492" s="1" t="n">
        <v>0</v>
      </c>
      <c r="B18492" s="1" t="n">
        <v>0</v>
      </c>
      <c r="C18492" s="1" t="n">
        <v>0</v>
      </c>
      <c r="D18492" s="1" t="s">
        <v>224</v>
      </c>
      <c r="E18492" s="1" t="n">
        <v>8.49105829243315</v>
      </c>
      <c r="F18492" s="3" t="n">
        <f aca="false">IF(D18492="A",(E18492-mean_a)^2,0)</f>
        <v>0</v>
      </c>
      <c r="G18492" s="4" t="n">
        <f aca="false">IF(D18492="B",(E18492-mean_b)^2,0)</f>
        <v>2.07215802102172</v>
      </c>
    </row>
    <row r="18493" customFormat="false" ht="13.8" hidden="false" customHeight="false" outlineLevel="0" collapsed="false">
      <c r="A18493" s="1" t="n">
        <v>0</v>
      </c>
      <c r="B18493" s="1" t="n">
        <v>0</v>
      </c>
      <c r="C18493" s="1" t="n">
        <v>0</v>
      </c>
      <c r="D18493" s="1" t="s">
        <v>224</v>
      </c>
      <c r="E18493" s="1" t="n">
        <v>5.6546035235934</v>
      </c>
      <c r="F18493" s="3" t="n">
        <f aca="false">IF(D18493="A",(E18493-mean_a)^2,0)</f>
        <v>0</v>
      </c>
      <c r="G18493" s="4" t="n">
        <f aca="false">IF(D18493="B",(E18493-mean_b)^2,0)</f>
        <v>1.95148478928488</v>
      </c>
    </row>
    <row r="18494" customFormat="false" ht="13.8" hidden="false" customHeight="false" outlineLevel="0" collapsed="false">
      <c r="A18494" s="1" t="n">
        <v>0</v>
      </c>
      <c r="B18494" s="1" t="n">
        <v>0</v>
      </c>
      <c r="C18494" s="1" t="n">
        <v>0</v>
      </c>
      <c r="D18494" s="1" t="s">
        <v>224</v>
      </c>
      <c r="E18494" s="1" t="n">
        <v>5.99700099396985</v>
      </c>
      <c r="F18494" s="3" t="n">
        <f aca="false">IF(D18494="A",(E18494-mean_a)^2,0)</f>
        <v>0</v>
      </c>
      <c r="G18494" s="4" t="n">
        <f aca="false">IF(D18494="B",(E18494-mean_b)^2,0)</f>
        <v>1.11209272866115</v>
      </c>
    </row>
    <row r="18495" customFormat="false" ht="13.8" hidden="false" customHeight="false" outlineLevel="0" collapsed="false">
      <c r="A18495" s="1" t="n">
        <v>0</v>
      </c>
      <c r="B18495" s="1" t="n">
        <v>0</v>
      </c>
      <c r="C18495" s="1" t="n">
        <v>0</v>
      </c>
      <c r="D18495" s="1" t="s">
        <v>224</v>
      </c>
      <c r="E18495" s="1" t="n">
        <v>10.4010926631</v>
      </c>
      <c r="F18495" s="3" t="n">
        <f aca="false">IF(D18495="A",(E18495-mean_a)^2,0)</f>
        <v>0</v>
      </c>
      <c r="G18495" s="4" t="n">
        <f aca="false">IF(D18495="B",(E18495-mean_b)^2,0)</f>
        <v>11.2193753137273</v>
      </c>
    </row>
    <row r="18496" customFormat="false" ht="13.8" hidden="false" customHeight="false" outlineLevel="0" collapsed="false">
      <c r="A18496" s="1" t="n">
        <v>0</v>
      </c>
      <c r="B18496" s="1" t="n">
        <v>0</v>
      </c>
      <c r="C18496" s="1" t="n">
        <v>0</v>
      </c>
      <c r="D18496" s="1" t="s">
        <v>224</v>
      </c>
      <c r="E18496" s="1" t="n">
        <v>4.60726580481976</v>
      </c>
      <c r="F18496" s="3" t="n">
        <f aca="false">IF(D18496="A",(E18496-mean_a)^2,0)</f>
        <v>0</v>
      </c>
      <c r="G18496" s="4" t="n">
        <f aca="false">IF(D18496="B",(E18496-mean_b)^2,0)</f>
        <v>5.97456954984326</v>
      </c>
    </row>
    <row r="18497" customFormat="false" ht="13.8" hidden="false" customHeight="false" outlineLevel="0" collapsed="false">
      <c r="A18497" s="1" t="n">
        <v>0</v>
      </c>
      <c r="B18497" s="1" t="n">
        <v>0</v>
      </c>
      <c r="C18497" s="1" t="n">
        <v>0</v>
      </c>
      <c r="D18497" s="1" t="s">
        <v>224</v>
      </c>
      <c r="E18497" s="1" t="n">
        <v>9.81562818620121</v>
      </c>
      <c r="F18497" s="3" t="n">
        <f aca="false">IF(D18497="A",(E18497-mean_a)^2,0)</f>
        <v>0</v>
      </c>
      <c r="G18497" s="4" t="n">
        <f aca="false">IF(D18497="B",(E18497-mean_b)^2,0)</f>
        <v>7.64007809764015</v>
      </c>
    </row>
    <row r="18498" customFormat="false" ht="13.8" hidden="false" customHeight="false" outlineLevel="0" collapsed="false">
      <c r="A18498" s="1" t="n">
        <v>0</v>
      </c>
      <c r="B18498" s="1" t="n">
        <v>0</v>
      </c>
      <c r="C18498" s="1" t="n">
        <v>0</v>
      </c>
      <c r="D18498" s="1" t="s">
        <v>224</v>
      </c>
      <c r="E18498" s="1" t="n">
        <v>4.59428731542546</v>
      </c>
      <c r="F18498" s="3" t="n">
        <f aca="false">IF(D18498="A",(E18498-mean_a)^2,0)</f>
        <v>0</v>
      </c>
      <c r="G18498" s="4" t="n">
        <f aca="false">IF(D18498="B",(E18498-mean_b)^2,0)</f>
        <v>6.03818445938074</v>
      </c>
    </row>
    <row r="18499" customFormat="false" ht="13.8" hidden="false" customHeight="false" outlineLevel="0" collapsed="false">
      <c r="A18499" s="1" t="n">
        <v>0</v>
      </c>
      <c r="B18499" s="1" t="n">
        <v>0</v>
      </c>
      <c r="C18499" s="1" t="n">
        <v>0</v>
      </c>
      <c r="D18499" s="1" t="s">
        <v>224</v>
      </c>
      <c r="E18499" s="1" t="n">
        <v>5.24040144651197</v>
      </c>
      <c r="F18499" s="3" t="n">
        <f aca="false">IF(D18499="A",(E18499-mean_a)^2,0)</f>
        <v>0</v>
      </c>
      <c r="G18499" s="4" t="n">
        <f aca="false">IF(D18499="B",(E18499-mean_b)^2,0)</f>
        <v>3.28029192499483</v>
      </c>
    </row>
    <row r="18500" customFormat="false" ht="13.8" hidden="false" customHeight="false" outlineLevel="0" collapsed="false">
      <c r="A18500" s="1" t="n">
        <v>0</v>
      </c>
      <c r="B18500" s="1" t="n">
        <v>0</v>
      </c>
      <c r="C18500" s="1" t="n">
        <v>0</v>
      </c>
      <c r="D18500" s="1" t="s">
        <v>224</v>
      </c>
      <c r="E18500" s="1" t="n">
        <v>5.55141225473024</v>
      </c>
      <c r="F18500" s="3" t="n">
        <f aca="false">IF(D18500="A",(E18500-mean_a)^2,0)</f>
        <v>0</v>
      </c>
      <c r="G18500" s="4" t="n">
        <f aca="false">IF(D18500="B",(E18500-mean_b)^2,0)</f>
        <v>2.25044045732195</v>
      </c>
    </row>
    <row r="18501" customFormat="false" ht="13.8" hidden="false" customHeight="false" outlineLevel="0" collapsed="false">
      <c r="A18501" s="1" t="n">
        <v>0</v>
      </c>
      <c r="B18501" s="1" t="n">
        <v>0</v>
      </c>
      <c r="C18501" s="1" t="n">
        <v>0</v>
      </c>
      <c r="D18501" s="1" t="s">
        <v>224</v>
      </c>
      <c r="E18501" s="1" t="n">
        <v>3.86570929972921</v>
      </c>
      <c r="F18501" s="3" t="n">
        <f aca="false">IF(D18501="A",(E18501-mean_a)^2,0)</f>
        <v>0</v>
      </c>
      <c r="G18501" s="4" t="n">
        <f aca="false">IF(D18501="B",(E18501-mean_b)^2,0)</f>
        <v>10.1496387374082</v>
      </c>
    </row>
    <row r="18502" customFormat="false" ht="13.8" hidden="false" customHeight="false" outlineLevel="0" collapsed="false">
      <c r="A18502" s="1" t="n">
        <v>0</v>
      </c>
      <c r="B18502" s="1" t="n">
        <v>0</v>
      </c>
      <c r="C18502" s="1" t="n">
        <v>0</v>
      </c>
      <c r="D18502" s="1" t="s">
        <v>224</v>
      </c>
      <c r="E18502" s="1" t="n">
        <v>9.23720774576766</v>
      </c>
      <c r="F18502" s="3" t="n">
        <f aca="false">IF(D18502="A",(E18502-mean_a)^2,0)</f>
        <v>0</v>
      </c>
      <c r="G18502" s="4" t="n">
        <f aca="false">IF(D18502="B",(E18502-mean_b)^2,0)</f>
        <v>4.77706014851577</v>
      </c>
    </row>
    <row r="18503" customFormat="false" ht="13.8" hidden="false" customHeight="false" outlineLevel="0" collapsed="false">
      <c r="A18503" s="1" t="n">
        <v>0</v>
      </c>
      <c r="B18503" s="1" t="n">
        <v>0</v>
      </c>
      <c r="C18503" s="1" t="n">
        <v>0</v>
      </c>
      <c r="D18503" s="1" t="s">
        <v>224</v>
      </c>
      <c r="E18503" s="1" t="n">
        <v>10.1571343517699</v>
      </c>
      <c r="F18503" s="3" t="n">
        <f aca="false">IF(D18503="A",(E18503-mean_a)^2,0)</f>
        <v>0</v>
      </c>
      <c r="G18503" s="4" t="n">
        <f aca="false">IF(D18503="B",(E18503-mean_b)^2,0)</f>
        <v>9.64459785152906</v>
      </c>
    </row>
    <row r="18504" customFormat="false" ht="13.8" hidden="false" customHeight="false" outlineLevel="0" collapsed="false">
      <c r="A18504" s="1" t="n">
        <v>0</v>
      </c>
      <c r="B18504" s="1" t="n">
        <v>0</v>
      </c>
      <c r="C18504" s="1" t="n">
        <v>0</v>
      </c>
      <c r="D18504" s="1" t="s">
        <v>224</v>
      </c>
      <c r="E18504" s="1" t="n">
        <v>0.717575244065374</v>
      </c>
      <c r="F18504" s="3" t="n">
        <f aca="false">IF(D18504="A",(E18504-mean_a)^2,0)</f>
        <v>0</v>
      </c>
      <c r="G18504" s="4" t="n">
        <f aca="false">IF(D18504="B",(E18504-mean_b)^2,0)</f>
        <v>40.1193510648014</v>
      </c>
    </row>
    <row r="18505" customFormat="false" ht="13.8" hidden="false" customHeight="false" outlineLevel="0" collapsed="false">
      <c r="A18505" s="1" t="n">
        <v>0</v>
      </c>
      <c r="B18505" s="1" t="n">
        <v>0</v>
      </c>
      <c r="C18505" s="1" t="n">
        <v>0</v>
      </c>
      <c r="D18505" s="1" t="s">
        <v>224</v>
      </c>
      <c r="E18505" s="1" t="n">
        <v>9.42870640269946</v>
      </c>
      <c r="F18505" s="3" t="n">
        <f aca="false">IF(D18505="A",(E18505-mean_a)^2,0)</f>
        <v>0</v>
      </c>
      <c r="G18505" s="4" t="n">
        <f aca="false">IF(D18505="B",(E18505-mean_b)^2,0)</f>
        <v>5.6508294572729</v>
      </c>
    </row>
    <row r="18506" customFormat="false" ht="13.8" hidden="false" customHeight="false" outlineLevel="0" collapsed="false">
      <c r="A18506" s="1" t="n">
        <v>0</v>
      </c>
      <c r="B18506" s="1" t="n">
        <v>0</v>
      </c>
      <c r="C18506" s="1" t="n">
        <v>0</v>
      </c>
      <c r="D18506" s="1" t="s">
        <v>224</v>
      </c>
      <c r="E18506" s="1" t="n">
        <v>9.93319401882589</v>
      </c>
      <c r="F18506" s="3" t="n">
        <f aca="false">IF(D18506="A",(E18506-mean_a)^2,0)</f>
        <v>0</v>
      </c>
      <c r="G18506" s="4" t="n">
        <f aca="false">IF(D18506="B",(E18506-mean_b)^2,0)</f>
        <v>8.3038199975846</v>
      </c>
    </row>
    <row r="18507" customFormat="false" ht="13.8" hidden="false" customHeight="false" outlineLevel="0" collapsed="false">
      <c r="A18507" s="1" t="n">
        <v>0</v>
      </c>
      <c r="B18507" s="1" t="n">
        <v>0</v>
      </c>
      <c r="C18507" s="1" t="n">
        <v>0</v>
      </c>
      <c r="D18507" s="1" t="s">
        <v>224</v>
      </c>
      <c r="E18507" s="1" t="n">
        <v>6.60751750242896</v>
      </c>
      <c r="F18507" s="3" t="n">
        <f aca="false">IF(D18507="A",(E18507-mean_a)^2,0)</f>
        <v>0</v>
      </c>
      <c r="G18507" s="4" t="n">
        <f aca="false">IF(D18507="B",(E18507-mean_b)^2,0)</f>
        <v>0.19717291075851</v>
      </c>
    </row>
    <row r="18508" customFormat="false" ht="13.8" hidden="false" customHeight="false" outlineLevel="0" collapsed="false">
      <c r="A18508" s="1" t="n">
        <v>0</v>
      </c>
      <c r="B18508" s="1" t="n">
        <v>0</v>
      </c>
      <c r="C18508" s="1" t="n">
        <v>0</v>
      </c>
      <c r="D18508" s="1" t="s">
        <v>224</v>
      </c>
      <c r="E18508" s="1" t="n">
        <v>8.79228293766035</v>
      </c>
      <c r="F18508" s="3" t="n">
        <f aca="false">IF(D18508="A",(E18508-mean_a)^2,0)</f>
        <v>0</v>
      </c>
      <c r="G18508" s="4" t="n">
        <f aca="false">IF(D18508="B",(E18508-mean_b)^2,0)</f>
        <v>3.0301195950949</v>
      </c>
    </row>
    <row r="18509" customFormat="false" ht="13.8" hidden="false" customHeight="false" outlineLevel="0" collapsed="false">
      <c r="A18509" s="1" t="n">
        <v>0</v>
      </c>
      <c r="B18509" s="1" t="n">
        <v>0</v>
      </c>
      <c r="C18509" s="1" t="n">
        <v>0</v>
      </c>
      <c r="D18509" s="1" t="s">
        <v>224</v>
      </c>
      <c r="E18509" s="1" t="n">
        <v>7.07617557477904</v>
      </c>
      <c r="F18509" s="3" t="n">
        <f aca="false">IF(D18509="A",(E18509-mean_a)^2,0)</f>
        <v>0</v>
      </c>
      <c r="G18509" s="4" t="n">
        <f aca="false">IF(D18509="B",(E18509-mean_b)^2,0)</f>
        <v>0.000605972472320568</v>
      </c>
    </row>
    <row r="18510" customFormat="false" ht="13.8" hidden="false" customHeight="false" outlineLevel="0" collapsed="false">
      <c r="A18510" s="1" t="n">
        <v>0</v>
      </c>
      <c r="B18510" s="1" t="n">
        <v>0</v>
      </c>
      <c r="C18510" s="1" t="n">
        <v>0</v>
      </c>
      <c r="D18510" s="1" t="s">
        <v>224</v>
      </c>
      <c r="E18510" s="1" t="n">
        <v>1.9288584777806</v>
      </c>
      <c r="F18510" s="3" t="n">
        <f aca="false">IF(D18510="A",(E18510-mean_a)^2,0)</f>
        <v>0</v>
      </c>
      <c r="G18510" s="4" t="n">
        <f aca="false">IF(D18510="B",(E18510-mean_b)^2,0)</f>
        <v>26.2420613232334</v>
      </c>
    </row>
    <row r="18511" customFormat="false" ht="13.8" hidden="false" customHeight="false" outlineLevel="0" collapsed="false">
      <c r="A18511" s="1" t="n">
        <v>0</v>
      </c>
      <c r="B18511" s="1" t="n">
        <v>0</v>
      </c>
      <c r="C18511" s="1" t="n">
        <v>0</v>
      </c>
      <c r="D18511" s="1" t="s">
        <v>224</v>
      </c>
      <c r="E18511" s="1" t="n">
        <v>13.5295907281525</v>
      </c>
      <c r="F18511" s="3" t="n">
        <f aca="false">IF(D18511="A",(E18511-mean_a)^2,0)</f>
        <v>0</v>
      </c>
      <c r="G18511" s="4" t="n">
        <f aca="false">IF(D18511="B",(E18511-mean_b)^2,0)</f>
        <v>41.9648942073903</v>
      </c>
    </row>
    <row r="18512" customFormat="false" ht="13.8" hidden="false" customHeight="false" outlineLevel="0" collapsed="false">
      <c r="A18512" s="1" t="n">
        <v>0</v>
      </c>
      <c r="B18512" s="1" t="n">
        <v>0</v>
      </c>
      <c r="C18512" s="1" t="n">
        <v>0</v>
      </c>
      <c r="D18512" s="1" t="s">
        <v>224</v>
      </c>
      <c r="E18512" s="1" t="n">
        <v>2.39646608375013</v>
      </c>
      <c r="F18512" s="3" t="n">
        <f aca="false">IF(D18512="A",(E18512-mean_a)^2,0)</f>
        <v>0</v>
      </c>
      <c r="G18512" s="4" t="n">
        <f aca="false">IF(D18512="B",(E18512-mean_b)^2,0)</f>
        <v>21.6698906794713</v>
      </c>
    </row>
    <row r="18513" customFormat="false" ht="13.8" hidden="false" customHeight="false" outlineLevel="0" collapsed="false">
      <c r="A18513" s="1" t="n">
        <v>0</v>
      </c>
      <c r="B18513" s="1" t="n">
        <v>0</v>
      </c>
      <c r="C18513" s="1" t="n">
        <v>0</v>
      </c>
      <c r="D18513" s="1" t="s">
        <v>224</v>
      </c>
      <c r="E18513" s="1" t="n">
        <v>15.7652378444746</v>
      </c>
      <c r="F18513" s="3" t="n">
        <f aca="false">IF(D18513="A",(E18513-mean_a)^2,0)</f>
        <v>0</v>
      </c>
      <c r="G18513" s="4" t="n">
        <f aca="false">IF(D18513="B",(E18513-mean_b)^2,0)</f>
        <v>75.928197843059</v>
      </c>
    </row>
    <row r="18514" customFormat="false" ht="13.8" hidden="false" customHeight="false" outlineLevel="0" collapsed="false">
      <c r="A18514" s="1" t="n">
        <v>0</v>
      </c>
      <c r="B18514" s="1" t="n">
        <v>0</v>
      </c>
      <c r="C18514" s="1" t="n">
        <v>0</v>
      </c>
      <c r="D18514" s="1" t="s">
        <v>224</v>
      </c>
      <c r="E18514" s="1" t="n">
        <v>2.29099198318552</v>
      </c>
      <c r="F18514" s="3" t="n">
        <f aca="false">IF(D18514="A",(E18514-mean_a)^2,0)</f>
        <v>0</v>
      </c>
      <c r="G18514" s="4" t="n">
        <f aca="false">IF(D18514="B",(E18514-mean_b)^2,0)</f>
        <v>22.6629989561938</v>
      </c>
    </row>
    <row r="18515" customFormat="false" ht="13.8" hidden="false" customHeight="false" outlineLevel="0" collapsed="false">
      <c r="A18515" s="1" t="n">
        <v>0</v>
      </c>
      <c r="B18515" s="1" t="n">
        <v>0</v>
      </c>
      <c r="C18515" s="1" t="n">
        <v>0</v>
      </c>
      <c r="D18515" s="1" t="s">
        <v>224</v>
      </c>
      <c r="E18515" s="1" t="n">
        <v>6.08277998676756</v>
      </c>
      <c r="F18515" s="3" t="n">
        <f aca="false">IF(D18515="A",(E18515-mean_a)^2,0)</f>
        <v>0</v>
      </c>
      <c r="G18515" s="4" t="n">
        <f aca="false">IF(D18515="B",(E18515-mean_b)^2,0)</f>
        <v>0.938532905623634</v>
      </c>
    </row>
    <row r="18516" customFormat="false" ht="13.8" hidden="false" customHeight="false" outlineLevel="0" collapsed="false">
      <c r="A18516" s="1" t="n">
        <v>0</v>
      </c>
      <c r="B18516" s="1" t="n">
        <v>0</v>
      </c>
      <c r="C18516" s="1" t="n">
        <v>0</v>
      </c>
      <c r="D18516" s="1" t="s">
        <v>224</v>
      </c>
      <c r="E18516" s="1" t="n">
        <v>6.76987140164245</v>
      </c>
      <c r="F18516" s="3" t="n">
        <f aca="false">IF(D18516="A",(E18516-mean_a)^2,0)</f>
        <v>0</v>
      </c>
      <c r="G18516" s="4" t="n">
        <f aca="false">IF(D18516="B",(E18516-mean_b)^2,0)</f>
        <v>0.0793479406190821</v>
      </c>
    </row>
    <row r="18517" customFormat="false" ht="13.8" hidden="false" customHeight="false" outlineLevel="0" collapsed="false">
      <c r="A18517" s="1" t="n">
        <v>0</v>
      </c>
      <c r="B18517" s="1" t="n">
        <v>0</v>
      </c>
      <c r="C18517" s="1" t="n">
        <v>0</v>
      </c>
      <c r="D18517" s="1" t="s">
        <v>224</v>
      </c>
      <c r="E18517" s="1" t="n">
        <v>2.2752850096859</v>
      </c>
      <c r="F18517" s="3" t="n">
        <f aca="false">IF(D18517="A",(E18517-mean_a)^2,0)</f>
        <v>0</v>
      </c>
      <c r="G18517" s="4" t="n">
        <f aca="false">IF(D18517="B",(E18517-mean_b)^2,0)</f>
        <v>22.8127938672567</v>
      </c>
    </row>
    <row r="18518" customFormat="false" ht="13.8" hidden="false" customHeight="false" outlineLevel="0" collapsed="false">
      <c r="A18518" s="1" t="n">
        <v>0</v>
      </c>
      <c r="B18518" s="1" t="n">
        <v>0</v>
      </c>
      <c r="C18518" s="1" t="n">
        <v>0</v>
      </c>
      <c r="D18518" s="1" t="s">
        <v>224</v>
      </c>
      <c r="E18518" s="1" t="n">
        <v>4.49440660727676</v>
      </c>
      <c r="F18518" s="3" t="n">
        <f aca="false">IF(D18518="A",(E18518-mean_a)^2,0)</f>
        <v>0</v>
      </c>
      <c r="G18518" s="4" t="n">
        <f aca="false">IF(D18518="B",(E18518-mean_b)^2,0)</f>
        <v>6.53902870049383</v>
      </c>
    </row>
    <row r="18519" customFormat="false" ht="13.8" hidden="false" customHeight="false" outlineLevel="0" collapsed="false">
      <c r="A18519" s="1" t="n">
        <v>0</v>
      </c>
      <c r="B18519" s="1" t="n">
        <v>0</v>
      </c>
      <c r="C18519" s="1" t="n">
        <v>0</v>
      </c>
      <c r="D18519" s="1" t="s">
        <v>224</v>
      </c>
      <c r="E18519" s="1" t="n">
        <v>3.75199517716654</v>
      </c>
      <c r="F18519" s="3" t="n">
        <f aca="false">IF(D18519="A",(E18519-mean_a)^2,0)</f>
        <v>0</v>
      </c>
      <c r="G18519" s="4" t="n">
        <f aca="false">IF(D18519="B",(E18519-mean_b)^2,0)</f>
        <v>10.8871218608029</v>
      </c>
    </row>
    <row r="18520" customFormat="false" ht="13.8" hidden="false" customHeight="false" outlineLevel="0" collapsed="false">
      <c r="A18520" s="1" t="n">
        <v>0</v>
      </c>
      <c r="B18520" s="1" t="n">
        <v>0</v>
      </c>
      <c r="C18520" s="1" t="n">
        <v>0</v>
      </c>
      <c r="D18520" s="1" t="s">
        <v>224</v>
      </c>
      <c r="E18520" s="1" t="n">
        <v>11.8026239985321</v>
      </c>
      <c r="F18520" s="3" t="n">
        <f aca="false">IF(D18520="A",(E18520-mean_a)^2,0)</f>
        <v>0</v>
      </c>
      <c r="G18520" s="4" t="n">
        <f aca="false">IF(D18520="B",(E18520-mean_b)^2,0)</f>
        <v>22.5726179869316</v>
      </c>
    </row>
    <row r="18521" customFormat="false" ht="13.8" hidden="false" customHeight="false" outlineLevel="0" collapsed="false">
      <c r="A18521" s="1" t="n">
        <v>0</v>
      </c>
      <c r="B18521" s="1" t="n">
        <v>0</v>
      </c>
      <c r="C18521" s="1" t="n">
        <v>0</v>
      </c>
      <c r="D18521" s="1" t="s">
        <v>224</v>
      </c>
      <c r="E18521" s="1" t="n">
        <v>12.2742151912954</v>
      </c>
      <c r="F18521" s="3" t="n">
        <f aca="false">IF(D18521="A",(E18521-mean_a)^2,0)</f>
        <v>0</v>
      </c>
      <c r="G18521" s="4" t="n">
        <f aca="false">IF(D18521="B",(E18521-mean_b)^2,0)</f>
        <v>27.276136996265</v>
      </c>
    </row>
    <row r="18522" customFormat="false" ht="13.8" hidden="false" customHeight="false" outlineLevel="0" collapsed="false">
      <c r="A18522" s="1" t="n">
        <v>0</v>
      </c>
      <c r="B18522" s="1" t="n">
        <v>0</v>
      </c>
      <c r="C18522" s="1" t="n">
        <v>0</v>
      </c>
      <c r="D18522" s="1" t="s">
        <v>224</v>
      </c>
      <c r="E18522" s="1" t="n">
        <v>6.16935933490284</v>
      </c>
      <c r="F18522" s="3" t="n">
        <f aca="false">IF(D18522="A",(E18522-mean_a)^2,0)</f>
        <v>0</v>
      </c>
      <c r="G18522" s="4" t="n">
        <f aca="false">IF(D18522="B",(E18522-mean_b)^2,0)</f>
        <v>0.778276366700012</v>
      </c>
    </row>
    <row r="18523" customFormat="false" ht="13.8" hidden="false" customHeight="false" outlineLevel="0" collapsed="false">
      <c r="A18523" s="1" t="n">
        <v>0</v>
      </c>
      <c r="B18523" s="1" t="n">
        <v>0</v>
      </c>
      <c r="C18523" s="1" t="n">
        <v>0</v>
      </c>
      <c r="D18523" s="1" t="s">
        <v>224</v>
      </c>
      <c r="E18523" s="1" t="n">
        <v>6.4821618476836</v>
      </c>
      <c r="F18523" s="3" t="n">
        <f aca="false">IF(D18523="A",(E18523-mean_a)^2,0)</f>
        <v>0</v>
      </c>
      <c r="G18523" s="4" t="n">
        <f aca="false">IF(D18523="B",(E18523-mean_b)^2,0)</f>
        <v>0.324213192970059</v>
      </c>
    </row>
    <row r="18524" customFormat="false" ht="13.8" hidden="false" customHeight="false" outlineLevel="0" collapsed="false">
      <c r="A18524" s="1" t="n">
        <v>0</v>
      </c>
      <c r="B18524" s="1" t="n">
        <v>0</v>
      </c>
      <c r="C18524" s="1" t="n">
        <v>0</v>
      </c>
      <c r="D18524" s="1" t="s">
        <v>224</v>
      </c>
      <c r="E18524" s="1" t="n">
        <v>5.92572389419191</v>
      </c>
      <c r="F18524" s="3" t="n">
        <f aca="false">IF(D18524="A",(E18524-mean_a)^2,0)</f>
        <v>0</v>
      </c>
      <c r="G18524" s="4" t="n">
        <f aca="false">IF(D18524="B",(E18524-mean_b)^2,0)</f>
        <v>1.26750483555044</v>
      </c>
    </row>
    <row r="18525" customFormat="false" ht="13.8" hidden="false" customHeight="false" outlineLevel="0" collapsed="false">
      <c r="A18525" s="1" t="n">
        <v>0</v>
      </c>
      <c r="B18525" s="1" t="n">
        <v>0</v>
      </c>
      <c r="C18525" s="1" t="n">
        <v>0</v>
      </c>
      <c r="D18525" s="1" t="s">
        <v>224</v>
      </c>
      <c r="E18525" s="1" t="n">
        <v>11.347576514394</v>
      </c>
      <c r="F18525" s="3" t="n">
        <f aca="false">IF(D18525="A",(E18525-mean_a)^2,0)</f>
        <v>0</v>
      </c>
      <c r="G18525" s="4" t="n">
        <f aca="false">IF(D18525="B",(E18525-mean_b)^2,0)</f>
        <v>18.4557659112953</v>
      </c>
    </row>
    <row r="18526" customFormat="false" ht="13.8" hidden="false" customHeight="false" outlineLevel="0" collapsed="false">
      <c r="A18526" s="1" t="n">
        <v>0</v>
      </c>
      <c r="B18526" s="1" t="n">
        <v>0</v>
      </c>
      <c r="C18526" s="1" t="n">
        <v>0</v>
      </c>
      <c r="D18526" s="1" t="s">
        <v>224</v>
      </c>
      <c r="E18526" s="1" t="n">
        <v>9.86454535873607</v>
      </c>
      <c r="F18526" s="3" t="n">
        <f aca="false">IF(D18526="A",(E18526-mean_a)^2,0)</f>
        <v>0</v>
      </c>
      <c r="G18526" s="4" t="n">
        <f aca="false">IF(D18526="B",(E18526-mean_b)^2,0)</f>
        <v>7.9128918794474</v>
      </c>
    </row>
    <row r="18527" customFormat="false" ht="13.8" hidden="false" customHeight="false" outlineLevel="0" collapsed="false">
      <c r="A18527" s="1" t="n">
        <v>0</v>
      </c>
      <c r="B18527" s="1" t="n">
        <v>0</v>
      </c>
      <c r="C18527" s="1" t="n">
        <v>0</v>
      </c>
      <c r="D18527" s="1" t="s">
        <v>224</v>
      </c>
      <c r="E18527" s="1" t="n">
        <v>12.5878635341488</v>
      </c>
      <c r="F18527" s="3" t="n">
        <f aca="false">IF(D18527="A",(E18527-mean_a)^2,0)</f>
        <v>0</v>
      </c>
      <c r="G18527" s="4" t="n">
        <f aca="false">IF(D18527="B",(E18527-mean_b)^2,0)</f>
        <v>30.6506671568142</v>
      </c>
    </row>
    <row r="18528" customFormat="false" ht="13.8" hidden="false" customHeight="false" outlineLevel="0" collapsed="false">
      <c r="A18528" s="1" t="n">
        <v>0</v>
      </c>
      <c r="B18528" s="1" t="n">
        <v>0</v>
      </c>
      <c r="C18528" s="1" t="n">
        <v>0</v>
      </c>
      <c r="D18528" s="1" t="s">
        <v>224</v>
      </c>
      <c r="E18528" s="1" t="n">
        <v>15.9097383626923</v>
      </c>
      <c r="F18528" s="3" t="n">
        <f aca="false">IF(D18528="A",(E18528-mean_a)^2,0)</f>
        <v>0</v>
      </c>
      <c r="G18528" s="4" t="n">
        <f aca="false">IF(D18528="B",(E18528-mean_b)^2,0)</f>
        <v>78.4673404407797</v>
      </c>
    </row>
    <row r="18529" customFormat="false" ht="13.8" hidden="false" customHeight="false" outlineLevel="0" collapsed="false">
      <c r="A18529" s="1" t="n">
        <v>0</v>
      </c>
      <c r="B18529" s="1" t="n">
        <v>0</v>
      </c>
      <c r="C18529" s="1" t="n">
        <v>0</v>
      </c>
      <c r="D18529" s="1" t="s">
        <v>224</v>
      </c>
      <c r="E18529" s="1" t="n">
        <v>4.56452864878345</v>
      </c>
      <c r="F18529" s="3" t="n">
        <f aca="false">IF(D18529="A",(E18529-mean_a)^2,0)</f>
        <v>0</v>
      </c>
      <c r="G18529" s="4" t="n">
        <f aca="false">IF(D18529="B",(E18529-mean_b)^2,0)</f>
        <v>6.18532029940827</v>
      </c>
    </row>
    <row r="18530" customFormat="false" ht="13.8" hidden="false" customHeight="false" outlineLevel="0" collapsed="false">
      <c r="A18530" s="1" t="n">
        <v>0</v>
      </c>
      <c r="B18530" s="1" t="n">
        <v>0</v>
      </c>
      <c r="C18530" s="1" t="n">
        <v>0</v>
      </c>
      <c r="D18530" s="1" t="s">
        <v>224</v>
      </c>
      <c r="E18530" s="1" t="n">
        <v>0.920647221077234</v>
      </c>
      <c r="F18530" s="3" t="n">
        <f aca="false">IF(D18530="A",(E18530-mean_a)^2,0)</f>
        <v>0</v>
      </c>
      <c r="G18530" s="4" t="n">
        <f aca="false">IF(D18530="B",(E18530-mean_b)^2,0)</f>
        <v>37.588080058221</v>
      </c>
    </row>
    <row r="18531" customFormat="false" ht="13.8" hidden="false" customHeight="false" outlineLevel="0" collapsed="false">
      <c r="A18531" s="1" t="n">
        <v>0</v>
      </c>
      <c r="B18531" s="1" t="n">
        <v>0</v>
      </c>
      <c r="C18531" s="1" t="n">
        <v>0</v>
      </c>
      <c r="D18531" s="1" t="s">
        <v>224</v>
      </c>
      <c r="E18531" s="1" t="n">
        <v>14.3210875873175</v>
      </c>
      <c r="F18531" s="3" t="n">
        <f aca="false">IF(D18531="A",(E18531-mean_a)^2,0)</f>
        <v>0</v>
      </c>
      <c r="G18531" s="4" t="n">
        <f aca="false">IF(D18531="B",(E18531-mean_b)^2,0)</f>
        <v>52.846044912755</v>
      </c>
    </row>
    <row r="18532" customFormat="false" ht="13.8" hidden="false" customHeight="false" outlineLevel="0" collapsed="false">
      <c r="A18532" s="1" t="n">
        <v>0</v>
      </c>
      <c r="B18532" s="1" t="n">
        <v>0</v>
      </c>
      <c r="C18532" s="1" t="n">
        <v>0</v>
      </c>
      <c r="D18532" s="1" t="s">
        <v>224</v>
      </c>
      <c r="E18532" s="1" t="n">
        <v>4.98130914334441</v>
      </c>
      <c r="F18532" s="3" t="n">
        <f aca="false">IF(D18532="A",(E18532-mean_a)^2,0)</f>
        <v>0</v>
      </c>
      <c r="G18532" s="4" t="n">
        <f aca="false">IF(D18532="B",(E18532-mean_b)^2,0)</f>
        <v>4.28593474495912</v>
      </c>
    </row>
    <row r="18533" customFormat="false" ht="13.8" hidden="false" customHeight="false" outlineLevel="0" collapsed="false">
      <c r="A18533" s="1" t="n">
        <v>0</v>
      </c>
      <c r="B18533" s="1" t="n">
        <v>0</v>
      </c>
      <c r="C18533" s="1" t="n">
        <v>0</v>
      </c>
      <c r="D18533" s="1" t="s">
        <v>224</v>
      </c>
      <c r="E18533" s="1" t="n">
        <v>11.7922011892498</v>
      </c>
      <c r="F18533" s="3" t="n">
        <f aca="false">IF(D18533="A",(E18533-mean_a)^2,0)</f>
        <v>0</v>
      </c>
      <c r="G18533" s="4" t="n">
        <f aca="false">IF(D18533="B",(E18533-mean_b)^2,0)</f>
        <v>22.4736877345393</v>
      </c>
    </row>
    <row r="18534" customFormat="false" ht="13.8" hidden="false" customHeight="false" outlineLevel="0" collapsed="false">
      <c r="A18534" s="1" t="n">
        <v>0</v>
      </c>
      <c r="B18534" s="1" t="n">
        <v>0</v>
      </c>
      <c r="C18534" s="1" t="n">
        <v>0</v>
      </c>
      <c r="D18534" s="1" t="s">
        <v>224</v>
      </c>
      <c r="E18534" s="1" t="n">
        <v>9.48529516304377</v>
      </c>
      <c r="F18534" s="3" t="n">
        <f aca="false">IF(D18534="A",(E18534-mean_a)^2,0)</f>
        <v>0</v>
      </c>
      <c r="G18534" s="4" t="n">
        <f aca="false">IF(D18534="B",(E18534-mean_b)^2,0)</f>
        <v>5.9230713868755</v>
      </c>
    </row>
    <row r="18535" customFormat="false" ht="13.8" hidden="false" customHeight="false" outlineLevel="0" collapsed="false">
      <c r="A18535" s="1" t="n">
        <v>0</v>
      </c>
      <c r="B18535" s="1" t="n">
        <v>0</v>
      </c>
      <c r="C18535" s="1" t="n">
        <v>0</v>
      </c>
      <c r="D18535" s="1" t="s">
        <v>224</v>
      </c>
      <c r="E18535" s="1" t="n">
        <v>12.0032767196372</v>
      </c>
      <c r="F18535" s="3" t="n">
        <f aca="false">IF(D18535="A",(E18535-mean_a)^2,0)</f>
        <v>0</v>
      </c>
      <c r="G18535" s="4" t="n">
        <f aca="false">IF(D18535="B",(E18535-mean_b)^2,0)</f>
        <v>24.5195077148756</v>
      </c>
    </row>
    <row r="18536" customFormat="false" ht="13.8" hidden="false" customHeight="false" outlineLevel="0" collapsed="false">
      <c r="A18536" s="1" t="n">
        <v>0</v>
      </c>
      <c r="B18536" s="1" t="n">
        <v>0</v>
      </c>
      <c r="C18536" s="1" t="n">
        <v>0</v>
      </c>
      <c r="D18536" s="1" t="s">
        <v>224</v>
      </c>
      <c r="E18536" s="1" t="n">
        <v>6.0635123415105</v>
      </c>
      <c r="F18536" s="3" t="n">
        <f aca="false">IF(D18536="A",(E18536-mean_a)^2,0)</f>
        <v>0</v>
      </c>
      <c r="G18536" s="4" t="n">
        <f aca="false">IF(D18536="B",(E18536-mean_b)^2,0)</f>
        <v>0.976236331064771</v>
      </c>
    </row>
    <row r="18537" customFormat="false" ht="13.8" hidden="false" customHeight="false" outlineLevel="0" collapsed="false">
      <c r="A18537" s="1" t="n">
        <v>0</v>
      </c>
      <c r="B18537" s="1" t="n">
        <v>0</v>
      </c>
      <c r="C18537" s="1" t="n">
        <v>0</v>
      </c>
      <c r="D18537" s="1" t="s">
        <v>224</v>
      </c>
      <c r="E18537" s="1" t="n">
        <v>0.258789736703038</v>
      </c>
      <c r="F18537" s="3" t="n">
        <f aca="false">IF(D18537="A",(E18537-mean_a)^2,0)</f>
        <v>0</v>
      </c>
      <c r="G18537" s="4" t="n">
        <f aca="false">IF(D18537="B",(E18537-mean_b)^2,0)</f>
        <v>46.1417151699085</v>
      </c>
    </row>
    <row r="18538" customFormat="false" ht="13.8" hidden="false" customHeight="false" outlineLevel="0" collapsed="false">
      <c r="A18538" s="1" t="n">
        <v>0</v>
      </c>
      <c r="B18538" s="1" t="n">
        <v>0</v>
      </c>
      <c r="C18538" s="1" t="n">
        <v>0</v>
      </c>
      <c r="D18538" s="1" t="s">
        <v>224</v>
      </c>
      <c r="E18538" s="1" t="n">
        <v>7.68557340475498</v>
      </c>
      <c r="F18538" s="3" t="n">
        <f aca="false">IF(D18538="A",(E18538-mean_a)^2,0)</f>
        <v>0</v>
      </c>
      <c r="G18538" s="4" t="n">
        <f aca="false">IF(D18538="B",(E18538-mean_b)^2,0)</f>
        <v>0.401974180918923</v>
      </c>
    </row>
    <row r="18539" customFormat="false" ht="13.8" hidden="false" customHeight="false" outlineLevel="0" collapsed="false">
      <c r="A18539" s="1" t="n">
        <v>0</v>
      </c>
      <c r="B18539" s="1" t="n">
        <v>0</v>
      </c>
      <c r="C18539" s="1" t="n">
        <v>0</v>
      </c>
      <c r="D18539" s="1" t="s">
        <v>224</v>
      </c>
      <c r="E18539" s="1" t="n">
        <v>4.71272626296384</v>
      </c>
      <c r="F18539" s="3" t="n">
        <f aca="false">IF(D18539="A",(E18539-mean_a)^2,0)</f>
        <v>0</v>
      </c>
      <c r="G18539" s="4" t="n">
        <f aca="false">IF(D18539="B",(E18539-mean_b)^2,0)</f>
        <v>5.47013888361238</v>
      </c>
    </row>
    <row r="18540" customFormat="false" ht="13.8" hidden="false" customHeight="false" outlineLevel="0" collapsed="false">
      <c r="A18540" s="1" t="n">
        <v>0</v>
      </c>
      <c r="B18540" s="1" t="n">
        <v>0</v>
      </c>
      <c r="C18540" s="1" t="n">
        <v>0</v>
      </c>
      <c r="D18540" s="1" t="s">
        <v>224</v>
      </c>
      <c r="E18540" s="1" t="n">
        <v>16.9051621238887</v>
      </c>
      <c r="F18540" s="3" t="n">
        <f aca="false">IF(D18540="A",(E18540-mean_a)^2,0)</f>
        <v>0</v>
      </c>
      <c r="G18540" s="4" t="n">
        <f aca="false">IF(D18540="B",(E18540-mean_b)^2,0)</f>
        <v>97.0934932095652</v>
      </c>
    </row>
    <row r="18541" customFormat="false" ht="13.8" hidden="false" customHeight="false" outlineLevel="0" collapsed="false">
      <c r="A18541" s="1" t="n">
        <v>0</v>
      </c>
      <c r="B18541" s="1" t="n">
        <v>0</v>
      </c>
      <c r="C18541" s="1" t="n">
        <v>0</v>
      </c>
      <c r="D18541" s="1" t="s">
        <v>224</v>
      </c>
      <c r="E18541" s="1" t="n">
        <v>9.91545887214132</v>
      </c>
      <c r="F18541" s="3" t="n">
        <f aca="false">IF(D18541="A",(E18541-mean_a)^2,0)</f>
        <v>0</v>
      </c>
      <c r="G18541" s="4" t="n">
        <f aca="false">IF(D18541="B",(E18541-mean_b)^2,0)</f>
        <v>8.20192209587618</v>
      </c>
    </row>
    <row r="18542" customFormat="false" ht="13.8" hidden="false" customHeight="false" outlineLevel="0" collapsed="false">
      <c r="A18542" s="1" t="n">
        <v>0</v>
      </c>
      <c r="B18542" s="1" t="n">
        <v>0</v>
      </c>
      <c r="C18542" s="1" t="n">
        <v>0</v>
      </c>
      <c r="D18542" s="1" t="s">
        <v>224</v>
      </c>
      <c r="E18542" s="1" t="n">
        <v>8.77921349879587</v>
      </c>
      <c r="F18542" s="3" t="n">
        <f aca="false">IF(D18542="A",(E18542-mean_a)^2,0)</f>
        <v>0</v>
      </c>
      <c r="G18542" s="4" t="n">
        <f aca="false">IF(D18542="B",(E18542-mean_b)^2,0)</f>
        <v>2.98478983690299</v>
      </c>
    </row>
    <row r="18543" customFormat="false" ht="13.8" hidden="false" customHeight="false" outlineLevel="0" collapsed="false">
      <c r="A18543" s="1" t="n">
        <v>0</v>
      </c>
      <c r="B18543" s="1" t="n">
        <v>0</v>
      </c>
      <c r="C18543" s="1" t="n">
        <v>0</v>
      </c>
      <c r="D18543" s="1" t="s">
        <v>224</v>
      </c>
      <c r="E18543" s="1" t="n">
        <v>14.489653335344</v>
      </c>
      <c r="F18543" s="3" t="n">
        <f aca="false">IF(D18543="A",(E18543-mean_a)^2,0)</f>
        <v>0</v>
      </c>
      <c r="G18543" s="4" t="n">
        <f aca="false">IF(D18543="B",(E18543-mean_b)^2,0)</f>
        <v>55.3252463499343</v>
      </c>
    </row>
    <row r="18544" customFormat="false" ht="13.8" hidden="false" customHeight="false" outlineLevel="0" collapsed="false">
      <c r="A18544" s="1" t="n">
        <v>0</v>
      </c>
      <c r="B18544" s="1" t="n">
        <v>0</v>
      </c>
      <c r="C18544" s="1" t="n">
        <v>0</v>
      </c>
      <c r="D18544" s="1" t="s">
        <v>224</v>
      </c>
      <c r="E18544" s="1" t="n">
        <v>8.14459992821328</v>
      </c>
      <c r="F18544" s="3" t="n">
        <f aca="false">IF(D18544="A",(E18544-mean_a)^2,0)</f>
        <v>0</v>
      </c>
      <c r="G18544" s="4" t="n">
        <f aca="false">IF(D18544="B",(E18544-mean_b)^2,0)</f>
        <v>1.19473832504049</v>
      </c>
    </row>
    <row r="18545" customFormat="false" ht="13.8" hidden="false" customHeight="false" outlineLevel="0" collapsed="false">
      <c r="A18545" s="1" t="n">
        <v>0</v>
      </c>
      <c r="B18545" s="1" t="n">
        <v>0</v>
      </c>
      <c r="C18545" s="1" t="n">
        <v>0</v>
      </c>
      <c r="D18545" s="1" t="s">
        <v>224</v>
      </c>
      <c r="E18545" s="1" t="n">
        <v>10.1402950573666</v>
      </c>
      <c r="F18545" s="3" t="n">
        <f aca="false">IF(D18545="A",(E18545-mean_a)^2,0)</f>
        <v>0</v>
      </c>
      <c r="G18545" s="4" t="n">
        <f aca="false">IF(D18545="B",(E18545-mean_b)^2,0)</f>
        <v>9.54029002032968</v>
      </c>
    </row>
    <row r="18546" customFormat="false" ht="13.8" hidden="false" customHeight="false" outlineLevel="0" collapsed="false">
      <c r="A18546" s="1" t="n">
        <v>0</v>
      </c>
      <c r="B18546" s="1" t="n">
        <v>0</v>
      </c>
      <c r="C18546" s="1" t="n">
        <v>0</v>
      </c>
      <c r="D18546" s="1" t="s">
        <v>224</v>
      </c>
      <c r="E18546" s="1" t="n">
        <v>5.31592588654719</v>
      </c>
      <c r="F18546" s="3" t="n">
        <f aca="false">IF(D18546="A",(E18546-mean_a)^2,0)</f>
        <v>0</v>
      </c>
      <c r="G18546" s="4" t="n">
        <f aca="false">IF(D18546="B",(E18546-mean_b)^2,0)</f>
        <v>3.01242253588412</v>
      </c>
    </row>
    <row r="18547" customFormat="false" ht="13.8" hidden="false" customHeight="false" outlineLevel="0" collapsed="false">
      <c r="A18547" s="1" t="n">
        <v>0</v>
      </c>
      <c r="B18547" s="1" t="n">
        <v>0</v>
      </c>
      <c r="C18547" s="1" t="n">
        <v>0</v>
      </c>
      <c r="D18547" s="1" t="s">
        <v>224</v>
      </c>
      <c r="E18547" s="1" t="n">
        <v>18.3548239189386</v>
      </c>
      <c r="F18547" s="3" t="n">
        <f aca="false">IF(D18547="A",(E18547-mean_a)^2,0)</f>
        <v>0</v>
      </c>
      <c r="G18547" s="4" t="n">
        <f aca="false">IF(D18547="B",(E18547-mean_b)^2,0)</f>
        <v>127.763796320916</v>
      </c>
    </row>
    <row r="18548" customFormat="false" ht="13.8" hidden="false" customHeight="false" outlineLevel="0" collapsed="false">
      <c r="A18548" s="1" t="n">
        <v>0</v>
      </c>
      <c r="B18548" s="1" t="n">
        <v>0</v>
      </c>
      <c r="C18548" s="1" t="n">
        <v>0</v>
      </c>
      <c r="D18548" s="1" t="s">
        <v>224</v>
      </c>
      <c r="E18548" s="1" t="n">
        <v>12.7063343140017</v>
      </c>
      <c r="F18548" s="3" t="n">
        <f aca="false">IF(D18548="A",(E18548-mean_a)^2,0)</f>
        <v>0</v>
      </c>
      <c r="G18548" s="4" t="n">
        <f aca="false">IF(D18548="B",(E18548-mean_b)^2,0)</f>
        <v>31.9764830980278</v>
      </c>
    </row>
    <row r="18549" customFormat="false" ht="13.8" hidden="false" customHeight="false" outlineLevel="0" collapsed="false">
      <c r="A18549" s="1" t="n">
        <v>0</v>
      </c>
      <c r="B18549" s="1" t="n">
        <v>0</v>
      </c>
      <c r="C18549" s="1" t="n">
        <v>0</v>
      </c>
      <c r="D18549" s="1" t="s">
        <v>224</v>
      </c>
      <c r="E18549" s="1" t="n">
        <v>3.4886600812152</v>
      </c>
      <c r="F18549" s="3" t="n">
        <f aca="false">IF(D18549="A",(E18549-mean_a)^2,0)</f>
        <v>0</v>
      </c>
      <c r="G18549" s="4" t="n">
        <f aca="false">IF(D18549="B",(E18549-mean_b)^2,0)</f>
        <v>12.6942491804335</v>
      </c>
    </row>
    <row r="18550" customFormat="false" ht="13.8" hidden="false" customHeight="false" outlineLevel="0" collapsed="false">
      <c r="A18550" s="1" t="n">
        <v>0</v>
      </c>
      <c r="B18550" s="1" t="n">
        <v>0</v>
      </c>
      <c r="C18550" s="1" t="n">
        <v>0</v>
      </c>
      <c r="D18550" s="1" t="s">
        <v>224</v>
      </c>
      <c r="E18550" s="1" t="n">
        <v>5.62750967642758</v>
      </c>
      <c r="F18550" s="3" t="n">
        <f aca="false">IF(D18550="A",(E18550-mean_a)^2,0)</f>
        <v>0</v>
      </c>
      <c r="G18550" s="4" t="n">
        <f aca="false">IF(D18550="B",(E18550-mean_b)^2,0)</f>
        <v>2.02791666580132</v>
      </c>
    </row>
    <row r="18551" customFormat="false" ht="13.8" hidden="false" customHeight="false" outlineLevel="0" collapsed="false">
      <c r="A18551" s="1" t="n">
        <v>0</v>
      </c>
      <c r="B18551" s="1" t="n">
        <v>0</v>
      </c>
      <c r="C18551" s="1" t="n">
        <v>0</v>
      </c>
      <c r="D18551" s="1" t="s">
        <v>224</v>
      </c>
      <c r="E18551" s="1" t="n">
        <v>4.31608198110014</v>
      </c>
      <c r="F18551" s="3" t="n">
        <f aca="false">IF(D18551="A",(E18551-mean_a)^2,0)</f>
        <v>0</v>
      </c>
      <c r="G18551" s="4" t="n">
        <f aca="false">IF(D18551="B",(E18551-mean_b)^2,0)</f>
        <v>7.48283488558463</v>
      </c>
    </row>
    <row r="18552" customFormat="false" ht="13.8" hidden="false" customHeight="false" outlineLevel="0" collapsed="false">
      <c r="A18552" s="1" t="n">
        <v>0</v>
      </c>
      <c r="B18552" s="1" t="n">
        <v>0</v>
      </c>
      <c r="C18552" s="1" t="n">
        <v>0</v>
      </c>
      <c r="D18552" s="1" t="s">
        <v>224</v>
      </c>
      <c r="E18552" s="1" t="n">
        <v>13.2534135670122</v>
      </c>
      <c r="F18552" s="3" t="n">
        <f aca="false">IF(D18552="A",(E18552-mean_a)^2,0)</f>
        <v>0</v>
      </c>
      <c r="G18552" s="4" t="n">
        <f aca="false">IF(D18552="B",(E18552-mean_b)^2,0)</f>
        <v>38.462999243626</v>
      </c>
    </row>
    <row r="18553" customFormat="false" ht="13.8" hidden="false" customHeight="false" outlineLevel="0" collapsed="false">
      <c r="A18553" s="1" t="n">
        <v>0</v>
      </c>
      <c r="B18553" s="1" t="n">
        <v>0</v>
      </c>
      <c r="C18553" s="1" t="n">
        <v>0</v>
      </c>
      <c r="D18553" s="1" t="s">
        <v>224</v>
      </c>
      <c r="E18553" s="1" t="n">
        <v>7.78512669481104</v>
      </c>
      <c r="F18553" s="3" t="n">
        <f aca="false">IF(D18553="A",(E18553-mean_a)^2,0)</f>
        <v>0</v>
      </c>
      <c r="G18553" s="4" t="n">
        <f aca="false">IF(D18553="B",(E18553-mean_b)^2,0)</f>
        <v>0.538121465081448</v>
      </c>
    </row>
    <row r="18554" customFormat="false" ht="13.8" hidden="false" customHeight="false" outlineLevel="0" collapsed="false">
      <c r="A18554" s="1" t="n">
        <v>0</v>
      </c>
      <c r="B18554" s="1" t="n">
        <v>0</v>
      </c>
      <c r="C18554" s="1" t="n">
        <v>0</v>
      </c>
      <c r="D18554" s="1" t="s">
        <v>224</v>
      </c>
      <c r="E18554" s="1" t="n">
        <v>9.39642843573354</v>
      </c>
      <c r="F18554" s="3" t="n">
        <f aca="false">IF(D18554="A",(E18554-mean_a)^2,0)</f>
        <v>0</v>
      </c>
      <c r="G18554" s="4" t="n">
        <f aca="false">IF(D18554="B",(E18554-mean_b)^2,0)</f>
        <v>5.49841235805228</v>
      </c>
    </row>
    <row r="18555" customFormat="false" ht="13.8" hidden="false" customHeight="false" outlineLevel="0" collapsed="false">
      <c r="A18555" s="1" t="n">
        <v>0</v>
      </c>
      <c r="B18555" s="1" t="n">
        <v>0</v>
      </c>
      <c r="C18555" s="1" t="n">
        <v>0</v>
      </c>
      <c r="D18555" s="1" t="s">
        <v>224</v>
      </c>
      <c r="E18555" s="1" t="n">
        <v>1.96233697775286</v>
      </c>
      <c r="F18555" s="3" t="n">
        <f aca="false">IF(D18555="A",(E18555-mean_a)^2,0)</f>
        <v>0</v>
      </c>
      <c r="G18555" s="4" t="n">
        <f aca="false">IF(D18555="B",(E18555-mean_b)^2,0)</f>
        <v>25.9001814701489</v>
      </c>
    </row>
    <row r="18556" customFormat="false" ht="13.8" hidden="false" customHeight="false" outlineLevel="0" collapsed="false">
      <c r="A18556" s="1" t="n">
        <v>0</v>
      </c>
      <c r="B18556" s="1" t="n">
        <v>0</v>
      </c>
      <c r="C18556" s="1" t="n">
        <v>0</v>
      </c>
      <c r="D18556" s="1" t="s">
        <v>224</v>
      </c>
      <c r="E18556" s="1" t="n">
        <v>1.99408743779175</v>
      </c>
      <c r="F18556" s="3" t="n">
        <f aca="false">IF(D18556="A",(E18556-mean_a)^2,0)</f>
        <v>0</v>
      </c>
      <c r="G18556" s="4" t="n">
        <f aca="false">IF(D18556="B",(E18556-mean_b)^2,0)</f>
        <v>25.5780192767362</v>
      </c>
    </row>
    <row r="18557" customFormat="false" ht="13.8" hidden="false" customHeight="false" outlineLevel="0" collapsed="false">
      <c r="A18557" s="1" t="n">
        <v>0</v>
      </c>
      <c r="B18557" s="1" t="n">
        <v>0</v>
      </c>
      <c r="C18557" s="1" t="n">
        <v>0</v>
      </c>
      <c r="D18557" s="1" t="s">
        <v>224</v>
      </c>
      <c r="E18557" s="1" t="n">
        <v>4.59837094663642</v>
      </c>
      <c r="F18557" s="3" t="n">
        <f aca="false">IF(D18557="A",(E18557-mean_a)^2,0)</f>
        <v>0</v>
      </c>
      <c r="G18557" s="4" t="n">
        <f aca="false">IF(D18557="B",(E18557-mean_b)^2,0)</f>
        <v>6.01813195219036</v>
      </c>
    </row>
    <row r="18558" customFormat="false" ht="13.8" hidden="false" customHeight="false" outlineLevel="0" collapsed="false">
      <c r="A18558" s="1" t="n">
        <v>0</v>
      </c>
      <c r="B18558" s="1" t="n">
        <v>0</v>
      </c>
      <c r="C18558" s="1" t="n">
        <v>0</v>
      </c>
      <c r="D18558" s="1" t="s">
        <v>224</v>
      </c>
      <c r="E18558" s="1" t="n">
        <v>13.1046929933783</v>
      </c>
      <c r="F18558" s="3" t="n">
        <f aca="false">IF(D18558="A",(E18558-mean_a)^2,0)</f>
        <v>0</v>
      </c>
      <c r="G18558" s="4" t="n">
        <f aca="false">IF(D18558="B",(E18558-mean_b)^2,0)</f>
        <v>36.6404303348732</v>
      </c>
    </row>
    <row r="18559" customFormat="false" ht="13.8" hidden="false" customHeight="false" outlineLevel="0" collapsed="false">
      <c r="A18559" s="1" t="n">
        <v>0</v>
      </c>
      <c r="B18559" s="1" t="n">
        <v>0</v>
      </c>
      <c r="C18559" s="1" t="n">
        <v>0</v>
      </c>
      <c r="D18559" s="1" t="s">
        <v>224</v>
      </c>
      <c r="E18559" s="1" t="n">
        <v>12.803431968363</v>
      </c>
      <c r="F18559" s="3" t="n">
        <f aca="false">IF(D18559="A",(E18559-mean_a)^2,0)</f>
        <v>0</v>
      </c>
      <c r="G18559" s="4" t="n">
        <f aca="false">IF(D18559="B",(E18559-mean_b)^2,0)</f>
        <v>33.0840418774261</v>
      </c>
    </row>
    <row r="18560" customFormat="false" ht="13.8" hidden="false" customHeight="false" outlineLevel="0" collapsed="false">
      <c r="A18560" s="1" t="n">
        <v>0</v>
      </c>
      <c r="B18560" s="1" t="n">
        <v>0</v>
      </c>
      <c r="C18560" s="1" t="n">
        <v>0</v>
      </c>
      <c r="D18560" s="1" t="s">
        <v>224</v>
      </c>
      <c r="E18560" s="1" t="n">
        <v>0.373804436689243</v>
      </c>
      <c r="F18560" s="3" t="n">
        <f aca="false">IF(D18560="A",(E18560-mean_a)^2,0)</f>
        <v>0</v>
      </c>
      <c r="G18560" s="4" t="n">
        <f aca="false">IF(D18560="B",(E18560-mean_b)^2,0)</f>
        <v>44.5924068980021</v>
      </c>
    </row>
    <row r="18561" customFormat="false" ht="13.8" hidden="false" customHeight="false" outlineLevel="0" collapsed="false">
      <c r="A18561" s="1" t="n">
        <v>0</v>
      </c>
      <c r="B18561" s="1" t="n">
        <v>0</v>
      </c>
      <c r="C18561" s="1" t="n">
        <v>0</v>
      </c>
      <c r="D18561" s="1" t="s">
        <v>224</v>
      </c>
      <c r="E18561" s="1" t="n">
        <v>9.41272658078931</v>
      </c>
      <c r="F18561" s="3" t="n">
        <f aca="false">IF(D18561="A",(E18561-mean_a)^2,0)</f>
        <v>0</v>
      </c>
      <c r="G18561" s="4" t="n">
        <f aca="false">IF(D18561="B",(E18561-mean_b)^2,0)</f>
        <v>5.57511202981275</v>
      </c>
    </row>
    <row r="18562" customFormat="false" ht="13.8" hidden="false" customHeight="false" outlineLevel="0" collapsed="false">
      <c r="A18562" s="1" t="n">
        <v>0</v>
      </c>
      <c r="B18562" s="1" t="n">
        <v>0</v>
      </c>
      <c r="C18562" s="1" t="n">
        <v>0</v>
      </c>
      <c r="D18562" s="1" t="s">
        <v>224</v>
      </c>
      <c r="E18562" s="1" t="n">
        <v>2.24556272283196</v>
      </c>
      <c r="F18562" s="3" t="n">
        <f aca="false">IF(D18562="A",(E18562-mean_a)^2,0)</f>
        <v>0</v>
      </c>
      <c r="G18562" s="4" t="n">
        <f aca="false">IF(D18562="B",(E18562-mean_b)^2,0)</f>
        <v>23.097600856821</v>
      </c>
    </row>
    <row r="18563" customFormat="false" ht="13.8" hidden="false" customHeight="false" outlineLevel="0" collapsed="false">
      <c r="A18563" s="1" t="n">
        <v>0</v>
      </c>
      <c r="B18563" s="1" t="n">
        <v>0</v>
      </c>
      <c r="C18563" s="1" t="n">
        <v>0</v>
      </c>
      <c r="D18563" s="1" t="s">
        <v>224</v>
      </c>
      <c r="E18563" s="1" t="n">
        <v>7.81093815444736</v>
      </c>
      <c r="F18563" s="3" t="n">
        <f aca="false">IF(D18563="A",(E18563-mean_a)^2,0)</f>
        <v>0</v>
      </c>
      <c r="G18563" s="4" t="n">
        <f aca="false">IF(D18563="B",(E18563-mean_b)^2,0)</f>
        <v>0.576656598979431</v>
      </c>
    </row>
    <row r="18564" customFormat="false" ht="13.8" hidden="false" customHeight="false" outlineLevel="0" collapsed="false">
      <c r="A18564" s="1" t="n">
        <v>0</v>
      </c>
      <c r="B18564" s="1" t="n">
        <v>0</v>
      </c>
      <c r="C18564" s="1" t="n">
        <v>0</v>
      </c>
      <c r="D18564" s="1" t="s">
        <v>224</v>
      </c>
      <c r="E18564" s="1" t="n">
        <v>2.81025888821576</v>
      </c>
      <c r="F18564" s="3" t="n">
        <f aca="false">IF(D18564="A",(E18564-mean_a)^2,0)</f>
        <v>0</v>
      </c>
      <c r="G18564" s="4" t="n">
        <f aca="false">IF(D18564="B",(E18564-mean_b)^2,0)</f>
        <v>17.9886272036116</v>
      </c>
    </row>
    <row r="18565" customFormat="false" ht="13.8" hidden="false" customHeight="false" outlineLevel="0" collapsed="false">
      <c r="A18565" s="1" t="n">
        <v>0</v>
      </c>
      <c r="B18565" s="1" t="n">
        <v>0</v>
      </c>
      <c r="C18565" s="1" t="n">
        <v>0</v>
      </c>
      <c r="D18565" s="1" t="s">
        <v>224</v>
      </c>
      <c r="E18565" s="1" t="n">
        <v>7.02507561495993</v>
      </c>
      <c r="F18565" s="3" t="n">
        <f aca="false">IF(D18565="A",(E18565-mean_a)^2,0)</f>
        <v>0</v>
      </c>
      <c r="G18565" s="4" t="n">
        <f aca="false">IF(D18565="B",(E18565-mean_b)^2,0)</f>
        <v>0.000701373213577872</v>
      </c>
    </row>
    <row r="18566" customFormat="false" ht="13.8" hidden="false" customHeight="false" outlineLevel="0" collapsed="false">
      <c r="A18566" s="1" t="n">
        <v>0</v>
      </c>
      <c r="B18566" s="1" t="n">
        <v>0</v>
      </c>
      <c r="C18566" s="1" t="n">
        <v>0</v>
      </c>
      <c r="D18566" s="1" t="s">
        <v>224</v>
      </c>
      <c r="E18566" s="1" t="n">
        <v>-0.229881766559556</v>
      </c>
      <c r="F18566" s="3" t="n">
        <f aca="false">IF(D18566="A",(E18566-mean_a)^2,0)</f>
        <v>0</v>
      </c>
      <c r="G18566" s="4" t="n">
        <f aca="false">IF(D18566="B",(E18566-mean_b)^2,0)</f>
        <v>53.0193806075748</v>
      </c>
    </row>
    <row r="18567" customFormat="false" ht="13.8" hidden="false" customHeight="false" outlineLevel="0" collapsed="false">
      <c r="A18567" s="1" t="n">
        <v>0</v>
      </c>
      <c r="B18567" s="1" t="n">
        <v>0</v>
      </c>
      <c r="C18567" s="1" t="n">
        <v>0</v>
      </c>
      <c r="D18567" s="1" t="s">
        <v>224</v>
      </c>
      <c r="E18567" s="1" t="n">
        <v>10.2400666261511</v>
      </c>
      <c r="F18567" s="3" t="n">
        <f aca="false">IF(D18567="A",(E18567-mean_a)^2,0)</f>
        <v>0</v>
      </c>
      <c r="G18567" s="4" t="n">
        <f aca="false">IF(D18567="B",(E18567-mean_b)^2,0)</f>
        <v>10.1665804569767</v>
      </c>
    </row>
    <row r="18568" customFormat="false" ht="13.8" hidden="false" customHeight="false" outlineLevel="0" collapsed="false">
      <c r="A18568" s="1" t="n">
        <v>0</v>
      </c>
      <c r="B18568" s="1" t="n">
        <v>0</v>
      </c>
      <c r="C18568" s="1" t="n">
        <v>0</v>
      </c>
      <c r="D18568" s="1" t="s">
        <v>224</v>
      </c>
      <c r="E18568" s="1" t="n">
        <v>6.75390976962633</v>
      </c>
      <c r="F18568" s="3" t="n">
        <f aca="false">IF(D18568="A",(E18568-mean_a)^2,0)</f>
        <v>0</v>
      </c>
      <c r="G18568" s="4" t="n">
        <f aca="false">IF(D18568="B",(E18568-mean_b)^2,0)</f>
        <v>0.0885951040204564</v>
      </c>
    </row>
    <row r="18569" customFormat="false" ht="13.8" hidden="false" customHeight="false" outlineLevel="0" collapsed="false">
      <c r="A18569" s="1" t="n">
        <v>0</v>
      </c>
      <c r="B18569" s="1" t="n">
        <v>0</v>
      </c>
      <c r="C18569" s="1" t="n">
        <v>0</v>
      </c>
      <c r="D18569" s="1" t="s">
        <v>224</v>
      </c>
      <c r="E18569" s="1" t="n">
        <v>15.1314291767031</v>
      </c>
      <c r="F18569" s="3" t="n">
        <f aca="false">IF(D18569="A",(E18569-mean_a)^2,0)</f>
        <v>0</v>
      </c>
      <c r="G18569" s="4" t="n">
        <f aca="false">IF(D18569="B",(E18569-mean_b)^2,0)</f>
        <v>65.2843009952814</v>
      </c>
    </row>
    <row r="18570" customFormat="false" ht="13.8" hidden="false" customHeight="false" outlineLevel="0" collapsed="false">
      <c r="A18570" s="1" t="s">
        <v>326</v>
      </c>
      <c r="B18570" s="1" t="n">
        <v>3</v>
      </c>
      <c r="C18570" s="1" t="n">
        <v>1</v>
      </c>
      <c r="D18570" s="1" t="s">
        <v>224</v>
      </c>
      <c r="E18570" s="1" t="n">
        <v>3.34058524881955</v>
      </c>
      <c r="F18570" s="3" t="n">
        <f aca="false">IF(D18570="A",(E18570-mean_a)^2,0)</f>
        <v>0</v>
      </c>
      <c r="G18570" s="4" t="n">
        <f aca="false">IF(D18570="B",(E18570-mean_b)^2,0)</f>
        <v>13.7713266766452</v>
      </c>
    </row>
    <row r="18571" customFormat="false" ht="13.8" hidden="false" customHeight="false" outlineLevel="0" collapsed="false">
      <c r="A18571" s="1" t="n">
        <v>0</v>
      </c>
      <c r="B18571" s="1" t="n">
        <v>0</v>
      </c>
      <c r="C18571" s="1" t="n">
        <v>0</v>
      </c>
      <c r="D18571" s="1" t="s">
        <v>224</v>
      </c>
      <c r="E18571" s="1" t="n">
        <v>9.17096924663754</v>
      </c>
      <c r="F18571" s="3" t="n">
        <f aca="false">IF(D18571="A",(E18571-mean_a)^2,0)</f>
        <v>0</v>
      </c>
      <c r="G18571" s="4" t="n">
        <f aca="false">IF(D18571="B",(E18571-mean_b)^2,0)</f>
        <v>4.4918995110222</v>
      </c>
    </row>
    <row r="18572" customFormat="false" ht="13.8" hidden="false" customHeight="false" outlineLevel="0" collapsed="false">
      <c r="A18572" s="1" t="s">
        <v>327</v>
      </c>
      <c r="B18572" s="1" t="n">
        <v>2</v>
      </c>
      <c r="C18572" s="1" t="n">
        <v>1</v>
      </c>
      <c r="D18572" s="1" t="s">
        <v>224</v>
      </c>
      <c r="E18572" s="1" t="n">
        <v>5.8409226081986</v>
      </c>
      <c r="F18572" s="3" t="n">
        <f aca="false">IF(D18572="A",(E18572-mean_a)^2,0)</f>
        <v>0</v>
      </c>
      <c r="G18572" s="4" t="n">
        <f aca="false">IF(D18572="B",(E18572-mean_b)^2,0)</f>
        <v>1.46564063453895</v>
      </c>
    </row>
    <row r="18573" customFormat="false" ht="13.8" hidden="false" customHeight="false" outlineLevel="0" collapsed="false">
      <c r="A18573" s="1" t="n">
        <v>0</v>
      </c>
      <c r="B18573" s="1" t="n">
        <v>0</v>
      </c>
      <c r="C18573" s="1" t="n">
        <v>0</v>
      </c>
      <c r="D18573" s="1" t="s">
        <v>224</v>
      </c>
      <c r="E18573" s="1" t="n">
        <v>4.83162905280013</v>
      </c>
      <c r="F18573" s="3" t="n">
        <f aca="false">IF(D18573="A",(E18573-mean_a)^2,0)</f>
        <v>0</v>
      </c>
      <c r="G18573" s="4" t="n">
        <f aca="false">IF(D18573="B",(E18573-mean_b)^2,0)</f>
        <v>4.9280892664047</v>
      </c>
    </row>
    <row r="18574" customFormat="false" ht="13.8" hidden="false" customHeight="false" outlineLevel="0" collapsed="false">
      <c r="A18574" s="1" t="n">
        <v>0</v>
      </c>
      <c r="B18574" s="1" t="n">
        <v>0</v>
      </c>
      <c r="C18574" s="1" t="n">
        <v>0</v>
      </c>
      <c r="D18574" s="1" t="s">
        <v>224</v>
      </c>
      <c r="E18574" s="1" t="n">
        <v>2.3116011331277</v>
      </c>
      <c r="F18574" s="3" t="n">
        <f aca="false">IF(D18574="A",(E18574-mean_a)^2,0)</f>
        <v>0</v>
      </c>
      <c r="G18574" s="4" t="n">
        <f aca="false">IF(D18574="B",(E18574-mean_b)^2,0)</f>
        <v>22.4672012115892</v>
      </c>
    </row>
    <row r="18575" customFormat="false" ht="13.8" hidden="false" customHeight="false" outlineLevel="0" collapsed="false">
      <c r="A18575" s="1" t="n">
        <v>0</v>
      </c>
      <c r="B18575" s="1" t="n">
        <v>0</v>
      </c>
      <c r="C18575" s="1" t="n">
        <v>0</v>
      </c>
      <c r="D18575" s="1" t="s">
        <v>224</v>
      </c>
      <c r="E18575" s="1" t="n">
        <v>4.80721821500454</v>
      </c>
      <c r="F18575" s="3" t="n">
        <f aca="false">IF(D18575="A",(E18575-mean_a)^2,0)</f>
        <v>0</v>
      </c>
      <c r="G18575" s="4" t="n">
        <f aca="false">IF(D18575="B",(E18575-mean_b)^2,0)</f>
        <v>5.03706585837803</v>
      </c>
    </row>
    <row r="18576" customFormat="false" ht="13.8" hidden="false" customHeight="false" outlineLevel="0" collapsed="false">
      <c r="A18576" s="1" t="n">
        <v>0</v>
      </c>
      <c r="B18576" s="1" t="n">
        <v>0</v>
      </c>
      <c r="C18576" s="1" t="n">
        <v>0</v>
      </c>
      <c r="D18576" s="1" t="s">
        <v>224</v>
      </c>
      <c r="E18576" s="1" t="n">
        <v>5.4005225362326</v>
      </c>
      <c r="F18576" s="3" t="n">
        <f aca="false">IF(D18576="A",(E18576-mean_a)^2,0)</f>
        <v>0</v>
      </c>
      <c r="G18576" s="4" t="n">
        <f aca="false">IF(D18576="B",(E18576-mean_b)^2,0)</f>
        <v>2.72592162478255</v>
      </c>
    </row>
    <row r="18577" customFormat="false" ht="13.8" hidden="false" customHeight="false" outlineLevel="0" collapsed="false">
      <c r="A18577" s="1" t="n">
        <v>0</v>
      </c>
      <c r="B18577" s="1" t="n">
        <v>0</v>
      </c>
      <c r="C18577" s="1" t="n">
        <v>0</v>
      </c>
      <c r="D18577" s="1" t="s">
        <v>224</v>
      </c>
      <c r="E18577" s="1" t="n">
        <v>6.29017661108635</v>
      </c>
      <c r="F18577" s="3" t="n">
        <f aca="false">IF(D18577="A",(E18577-mean_a)^2,0)</f>
        <v>0</v>
      </c>
      <c r="G18577" s="4" t="n">
        <f aca="false">IF(D18577="B",(E18577-mean_b)^2,0)</f>
        <v>0.579703243644665</v>
      </c>
    </row>
    <row r="18578" customFormat="false" ht="13.8" hidden="false" customHeight="false" outlineLevel="0" collapsed="false">
      <c r="A18578" s="1" t="n">
        <v>0</v>
      </c>
      <c r="B18578" s="1" t="n">
        <v>0</v>
      </c>
      <c r="C18578" s="1" t="n">
        <v>0</v>
      </c>
      <c r="D18578" s="1" t="s">
        <v>224</v>
      </c>
      <c r="E18578" s="1" t="n">
        <v>3.76279087927658</v>
      </c>
      <c r="F18578" s="3" t="n">
        <f aca="false">IF(D18578="A",(E18578-mean_a)^2,0)</f>
        <v>0</v>
      </c>
      <c r="G18578" s="4" t="n">
        <f aca="false">IF(D18578="B",(E18578-mean_b)^2,0)</f>
        <v>10.815996190299</v>
      </c>
    </row>
    <row r="18579" customFormat="false" ht="13.8" hidden="false" customHeight="false" outlineLevel="0" collapsed="false">
      <c r="A18579" s="1" t="n">
        <v>0</v>
      </c>
      <c r="B18579" s="1" t="n">
        <v>0</v>
      </c>
      <c r="C18579" s="1" t="n">
        <v>0</v>
      </c>
      <c r="D18579" s="1" t="s">
        <v>224</v>
      </c>
      <c r="E18579" s="1" t="n">
        <v>14.9412356446683</v>
      </c>
      <c r="F18579" s="3" t="n">
        <f aca="false">IF(D18579="A",(E18579-mean_a)^2,0)</f>
        <v>0</v>
      </c>
      <c r="G18579" s="4" t="n">
        <f aca="false">IF(D18579="B",(E18579-mean_b)^2,0)</f>
        <v>62.2469965056836</v>
      </c>
    </row>
    <row r="18580" customFormat="false" ht="13.8" hidden="false" customHeight="false" outlineLevel="0" collapsed="false">
      <c r="A18580" s="1" t="n">
        <v>0</v>
      </c>
      <c r="B18580" s="1" t="n">
        <v>0</v>
      </c>
      <c r="C18580" s="1" t="n">
        <v>0</v>
      </c>
      <c r="D18580" s="1" t="s">
        <v>224</v>
      </c>
      <c r="E18580" s="1" t="n">
        <v>2.79779881080147</v>
      </c>
      <c r="F18580" s="3" t="n">
        <f aca="false">IF(D18580="A",(E18580-mean_a)^2,0)</f>
        <v>0</v>
      </c>
      <c r="G18580" s="4" t="n">
        <f aca="false">IF(D18580="B",(E18580-mean_b)^2,0)</f>
        <v>18.0944763142619</v>
      </c>
    </row>
    <row r="18581" customFormat="false" ht="13.8" hidden="false" customHeight="false" outlineLevel="0" collapsed="false">
      <c r="A18581" s="1" t="n">
        <v>0</v>
      </c>
      <c r="B18581" s="1" t="n">
        <v>0</v>
      </c>
      <c r="C18581" s="1" t="n">
        <v>0</v>
      </c>
      <c r="D18581" s="1" t="s">
        <v>224</v>
      </c>
      <c r="E18581" s="1" t="n">
        <v>3.62442035534885</v>
      </c>
      <c r="F18581" s="3" t="n">
        <f aca="false">IF(D18581="A",(E18581-mean_a)^2,0)</f>
        <v>0</v>
      </c>
      <c r="G18581" s="4" t="n">
        <f aca="false">IF(D18581="B",(E18581-mean_b)^2,0)</f>
        <v>11.7452797465193</v>
      </c>
    </row>
    <row r="18582" customFormat="false" ht="13.8" hidden="false" customHeight="false" outlineLevel="0" collapsed="false">
      <c r="A18582" s="1" t="n">
        <v>0</v>
      </c>
      <c r="B18582" s="1" t="n">
        <v>0</v>
      </c>
      <c r="C18582" s="1" t="n">
        <v>0</v>
      </c>
      <c r="D18582" s="1" t="s">
        <v>224</v>
      </c>
      <c r="E18582" s="1" t="n">
        <v>11.8490173232695</v>
      </c>
      <c r="F18582" s="3" t="n">
        <f aca="false">IF(D18582="A",(E18582-mean_a)^2,0)</f>
        <v>0</v>
      </c>
      <c r="G18582" s="4" t="n">
        <f aca="false">IF(D18582="B",(E18582-mean_b)^2,0)</f>
        <v>23.0156057239781</v>
      </c>
    </row>
    <row r="18583" customFormat="false" ht="13.8" hidden="false" customHeight="false" outlineLevel="0" collapsed="false">
      <c r="A18583" s="1" t="n">
        <v>0</v>
      </c>
      <c r="B18583" s="1" t="n">
        <v>0</v>
      </c>
      <c r="C18583" s="1" t="n">
        <v>0</v>
      </c>
      <c r="D18583" s="1" t="s">
        <v>224</v>
      </c>
      <c r="E18583" s="1" t="n">
        <v>4.71017513032537</v>
      </c>
      <c r="F18583" s="3" t="n">
        <f aca="false">IF(D18583="A",(E18583-mean_a)^2,0)</f>
        <v>0</v>
      </c>
      <c r="G18583" s="4" t="n">
        <f aca="false">IF(D18583="B",(E18583-mean_b)^2,0)</f>
        <v>5.48207873729296</v>
      </c>
    </row>
    <row r="18584" customFormat="false" ht="13.8" hidden="false" customHeight="false" outlineLevel="0" collapsed="false">
      <c r="A18584" s="1" t="n">
        <v>0</v>
      </c>
      <c r="B18584" s="1" t="n">
        <v>0</v>
      </c>
      <c r="C18584" s="1" t="n">
        <v>0</v>
      </c>
      <c r="D18584" s="1" t="s">
        <v>224</v>
      </c>
      <c r="E18584" s="1" t="n">
        <v>4.03975930080749</v>
      </c>
      <c r="F18584" s="3" t="n">
        <f aca="false">IF(D18584="A",(E18584-mean_a)^2,0)</f>
        <v>0</v>
      </c>
      <c r="G18584" s="4" t="n">
        <f aca="false">IF(D18584="B",(E18584-mean_b)^2,0)</f>
        <v>9.07093782954692</v>
      </c>
    </row>
    <row r="18585" customFormat="false" ht="13.8" hidden="false" customHeight="false" outlineLevel="0" collapsed="false">
      <c r="A18585" s="1" t="n">
        <v>0</v>
      </c>
      <c r="B18585" s="1" t="n">
        <v>0</v>
      </c>
      <c r="C18585" s="1" t="n">
        <v>0</v>
      </c>
      <c r="D18585" s="1" t="s">
        <v>224</v>
      </c>
      <c r="E18585" s="1" t="n">
        <v>14.2044903665502</v>
      </c>
      <c r="F18585" s="3" t="n">
        <f aca="false">IF(D18585="A",(E18585-mean_a)^2,0)</f>
        <v>0</v>
      </c>
      <c r="G18585" s="4" t="n">
        <f aca="false">IF(D18585="B",(E18585-mean_b)^2,0)</f>
        <v>51.1644261810494</v>
      </c>
    </row>
    <row r="18586" customFormat="false" ht="13.8" hidden="false" customHeight="false" outlineLevel="0" collapsed="false">
      <c r="A18586" s="1" t="n">
        <v>0</v>
      </c>
      <c r="B18586" s="1" t="n">
        <v>0</v>
      </c>
      <c r="C18586" s="1" t="n">
        <v>0</v>
      </c>
      <c r="D18586" s="1" t="s">
        <v>224</v>
      </c>
      <c r="E18586" s="1" t="n">
        <v>8.36699866763782</v>
      </c>
      <c r="F18586" s="3" t="n">
        <f aca="false">IF(D18586="A",(E18586-mean_a)^2,0)</f>
        <v>0</v>
      </c>
      <c r="G18586" s="4" t="n">
        <f aca="false">IF(D18586="B",(E18586-mean_b)^2,0)</f>
        <v>1.73038134383916</v>
      </c>
    </row>
    <row r="18587" customFormat="false" ht="13.8" hidden="false" customHeight="false" outlineLevel="0" collapsed="false">
      <c r="A18587" s="1" t="n">
        <v>0</v>
      </c>
      <c r="B18587" s="1" t="n">
        <v>0</v>
      </c>
      <c r="C18587" s="1" t="n">
        <v>0</v>
      </c>
      <c r="D18587" s="1" t="s">
        <v>224</v>
      </c>
      <c r="E18587" s="1" t="n">
        <v>8.4933365766611</v>
      </c>
      <c r="F18587" s="3" t="n">
        <f aca="false">IF(D18587="A",(E18587-mean_a)^2,0)</f>
        <v>0</v>
      </c>
      <c r="G18587" s="4" t="n">
        <f aca="false">IF(D18587="B",(E18587-mean_b)^2,0)</f>
        <v>2.07872238836523</v>
      </c>
    </row>
    <row r="18588" customFormat="false" ht="13.8" hidden="false" customHeight="false" outlineLevel="0" collapsed="false">
      <c r="A18588" s="1" t="n">
        <v>0</v>
      </c>
      <c r="B18588" s="1" t="n">
        <v>0</v>
      </c>
      <c r="C18588" s="1" t="n">
        <v>0</v>
      </c>
      <c r="D18588" s="1" t="s">
        <v>224</v>
      </c>
      <c r="E18588" s="1" t="n">
        <v>3.13478478770237</v>
      </c>
      <c r="F18588" s="3" t="n">
        <f aca="false">IF(D18588="A",(E18588-mean_a)^2,0)</f>
        <v>0</v>
      </c>
      <c r="G18588" s="4" t="n">
        <f aca="false">IF(D18588="B",(E18588-mean_b)^2,0)</f>
        <v>15.341120752249</v>
      </c>
    </row>
    <row r="18589" customFormat="false" ht="13.8" hidden="false" customHeight="false" outlineLevel="0" collapsed="false">
      <c r="A18589" s="1" t="n">
        <v>0</v>
      </c>
      <c r="B18589" s="1" t="n">
        <v>0</v>
      </c>
      <c r="C18589" s="1" t="n">
        <v>0</v>
      </c>
      <c r="D18589" s="1" t="s">
        <v>224</v>
      </c>
      <c r="E18589" s="1" t="n">
        <v>9.268417056459</v>
      </c>
      <c r="F18589" s="3" t="n">
        <f aca="false">IF(D18589="A",(E18589-mean_a)^2,0)</f>
        <v>0</v>
      </c>
      <c r="G18589" s="4" t="n">
        <f aca="false">IF(D18589="B",(E18589-mean_b)^2,0)</f>
        <v>4.91445934696681</v>
      </c>
    </row>
    <row r="18590" customFormat="false" ht="13.8" hidden="false" customHeight="false" outlineLevel="0" collapsed="false">
      <c r="A18590" s="1" t="n">
        <v>0</v>
      </c>
      <c r="B18590" s="1" t="n">
        <v>0</v>
      </c>
      <c r="C18590" s="1" t="n">
        <v>0</v>
      </c>
      <c r="D18590" s="1" t="s">
        <v>224</v>
      </c>
      <c r="E18590" s="1" t="n">
        <v>10.8704010241618</v>
      </c>
      <c r="F18590" s="3" t="n">
        <f aca="false">IF(D18590="A",(E18590-mean_a)^2,0)</f>
        <v>0</v>
      </c>
      <c r="G18590" s="4" t="n">
        <f aca="false">IF(D18590="B",(E18590-mean_b)^2,0)</f>
        <v>14.5835538964298</v>
      </c>
    </row>
    <row r="18591" customFormat="false" ht="13.8" hidden="false" customHeight="false" outlineLevel="0" collapsed="false">
      <c r="A18591" s="1" t="n">
        <v>0</v>
      </c>
      <c r="B18591" s="1" t="n">
        <v>0</v>
      </c>
      <c r="C18591" s="1" t="n">
        <v>0</v>
      </c>
      <c r="D18591" s="1" t="s">
        <v>224</v>
      </c>
      <c r="E18591" s="1" t="n">
        <v>5.64873728276696</v>
      </c>
      <c r="F18591" s="3" t="n">
        <f aca="false">IF(D18591="A",(E18591-mean_a)^2,0)</f>
        <v>0</v>
      </c>
      <c r="G18591" s="4" t="n">
        <f aca="false">IF(D18591="B",(E18591-mean_b)^2,0)</f>
        <v>1.96790895734514</v>
      </c>
    </row>
    <row r="18592" customFormat="false" ht="13.8" hidden="false" customHeight="false" outlineLevel="0" collapsed="false">
      <c r="A18592" s="1" t="n">
        <v>0</v>
      </c>
      <c r="B18592" s="1" t="n">
        <v>0</v>
      </c>
      <c r="C18592" s="1" t="n">
        <v>0</v>
      </c>
      <c r="D18592" s="1" t="s">
        <v>224</v>
      </c>
      <c r="E18592" s="1" t="n">
        <v>1.50585249198601</v>
      </c>
      <c r="F18592" s="3" t="n">
        <f aca="false">IF(D18592="A",(E18592-mean_a)^2,0)</f>
        <v>0</v>
      </c>
      <c r="G18592" s="4" t="n">
        <f aca="false">IF(D18592="B",(E18592-mean_b)^2,0)</f>
        <v>30.7548614123044</v>
      </c>
    </row>
    <row r="18593" customFormat="false" ht="13.8" hidden="false" customHeight="false" outlineLevel="0" collapsed="false">
      <c r="A18593" s="1" t="n">
        <v>0</v>
      </c>
      <c r="B18593" s="1" t="n">
        <v>0</v>
      </c>
      <c r="C18593" s="1" t="n">
        <v>0</v>
      </c>
      <c r="D18593" s="1" t="s">
        <v>224</v>
      </c>
      <c r="E18593" s="1" t="n">
        <v>6.80791556501761</v>
      </c>
      <c r="F18593" s="3" t="n">
        <f aca="false">IF(D18593="A",(E18593-mean_a)^2,0)</f>
        <v>0</v>
      </c>
      <c r="G18593" s="4" t="n">
        <f aca="false">IF(D18593="B",(E18593-mean_b)^2,0)</f>
        <v>0.0593621558891425</v>
      </c>
    </row>
    <row r="18594" customFormat="false" ht="13.8" hidden="false" customHeight="false" outlineLevel="0" collapsed="false">
      <c r="A18594" s="1" t="n">
        <v>0</v>
      </c>
      <c r="B18594" s="1" t="n">
        <v>0</v>
      </c>
      <c r="C18594" s="1" t="n">
        <v>0</v>
      </c>
      <c r="D18594" s="1" t="s">
        <v>224</v>
      </c>
      <c r="E18594" s="1" t="n">
        <v>8.20399902718607</v>
      </c>
      <c r="F18594" s="3" t="n">
        <f aca="false">IF(D18594="A",(E18594-mean_a)^2,0)</f>
        <v>0</v>
      </c>
      <c r="G18594" s="4" t="n">
        <f aca="false">IF(D18594="B",(E18594-mean_b)^2,0)</f>
        <v>1.32811786263352</v>
      </c>
    </row>
    <row r="18595" customFormat="false" ht="13.8" hidden="false" customHeight="false" outlineLevel="0" collapsed="false">
      <c r="A18595" s="1" t="n">
        <v>0</v>
      </c>
      <c r="B18595" s="1" t="n">
        <v>0</v>
      </c>
      <c r="C18595" s="1" t="n">
        <v>0</v>
      </c>
      <c r="D18595" s="1" t="s">
        <v>224</v>
      </c>
      <c r="E18595" s="1" t="n">
        <v>10.8896186472103</v>
      </c>
      <c r="F18595" s="3" t="n">
        <f aca="false">IF(D18595="A",(E18595-mean_a)^2,0)</f>
        <v>0</v>
      </c>
      <c r="G18595" s="4" t="n">
        <f aca="false">IF(D18595="B",(E18595-mean_b)^2,0)</f>
        <v>14.7307013439079</v>
      </c>
    </row>
    <row r="18596" customFormat="false" ht="13.8" hidden="false" customHeight="false" outlineLevel="0" collapsed="false">
      <c r="A18596" s="1" t="n">
        <v>0</v>
      </c>
      <c r="B18596" s="1" t="n">
        <v>0</v>
      </c>
      <c r="C18596" s="1" t="n">
        <v>0</v>
      </c>
      <c r="D18596" s="1" t="s">
        <v>224</v>
      </c>
      <c r="E18596" s="1" t="n">
        <v>1.42221535921097</v>
      </c>
      <c r="F18596" s="3" t="n">
        <f aca="false">IF(D18596="A",(E18596-mean_a)^2,0)</f>
        <v>0</v>
      </c>
      <c r="G18596" s="4" t="n">
        <f aca="false">IF(D18596="B",(E18596-mean_b)^2,0)</f>
        <v>31.6895105765169</v>
      </c>
    </row>
    <row r="18597" customFormat="false" ht="13.8" hidden="false" customHeight="false" outlineLevel="0" collapsed="false">
      <c r="A18597" s="1" t="n">
        <v>0</v>
      </c>
      <c r="B18597" s="1" t="n">
        <v>0</v>
      </c>
      <c r="C18597" s="1" t="n">
        <v>0</v>
      </c>
      <c r="D18597" s="1" t="s">
        <v>224</v>
      </c>
      <c r="E18597" s="1" t="n">
        <v>9.26059994949726</v>
      </c>
      <c r="F18597" s="3" t="n">
        <f aca="false">IF(D18597="A",(E18597-mean_a)^2,0)</f>
        <v>0</v>
      </c>
      <c r="G18597" s="4" t="n">
        <f aca="false">IF(D18597="B",(E18597-mean_b)^2,0)</f>
        <v>4.87986162207746</v>
      </c>
    </row>
    <row r="18598" customFormat="false" ht="13.8" hidden="false" customHeight="false" outlineLevel="0" collapsed="false">
      <c r="A18598" s="1" t="n">
        <v>0</v>
      </c>
      <c r="B18598" s="1" t="n">
        <v>0</v>
      </c>
      <c r="C18598" s="1" t="n">
        <v>0</v>
      </c>
      <c r="D18598" s="1" t="s">
        <v>224</v>
      </c>
      <c r="E18598" s="1" t="n">
        <v>12.5548852562625</v>
      </c>
      <c r="F18598" s="3" t="n">
        <f aca="false">IF(D18598="A",(E18598-mean_a)^2,0)</f>
        <v>0</v>
      </c>
      <c r="G18598" s="4" t="n">
        <f aca="false">IF(D18598="B",(E18598-mean_b)^2,0)</f>
        <v>30.2865991492421</v>
      </c>
    </row>
    <row r="18599" customFormat="false" ht="13.8" hidden="false" customHeight="false" outlineLevel="0" collapsed="false">
      <c r="A18599" s="1" t="n">
        <v>0</v>
      </c>
      <c r="B18599" s="1" t="n">
        <v>0</v>
      </c>
      <c r="C18599" s="1" t="n">
        <v>0</v>
      </c>
      <c r="D18599" s="1" t="s">
        <v>224</v>
      </c>
      <c r="E18599" s="1" t="n">
        <v>11.2827295421576</v>
      </c>
      <c r="F18599" s="3" t="n">
        <f aca="false">IF(D18599="A",(E18599-mean_a)^2,0)</f>
        <v>0</v>
      </c>
      <c r="G18599" s="4" t="n">
        <f aca="false">IF(D18599="B",(E18599-mean_b)^2,0)</f>
        <v>17.902803592782</v>
      </c>
    </row>
    <row r="18600" customFormat="false" ht="13.8" hidden="false" customHeight="false" outlineLevel="0" collapsed="false">
      <c r="A18600" s="1" t="n">
        <v>0</v>
      </c>
      <c r="B18600" s="1" t="n">
        <v>0</v>
      </c>
      <c r="C18600" s="1" t="n">
        <v>0</v>
      </c>
      <c r="D18600" s="1" t="s">
        <v>224</v>
      </c>
      <c r="E18600" s="1" t="n">
        <v>5.39416971574072</v>
      </c>
      <c r="F18600" s="3" t="n">
        <f aca="false">IF(D18600="A",(E18600-mean_a)^2,0)</f>
        <v>0</v>
      </c>
      <c r="G18600" s="4" t="n">
        <f aca="false">IF(D18600="B",(E18600-mean_b)^2,0)</f>
        <v>2.74693946051735</v>
      </c>
    </row>
    <row r="18601" customFormat="false" ht="13.8" hidden="false" customHeight="false" outlineLevel="0" collapsed="false">
      <c r="A18601" s="1" t="n">
        <v>0</v>
      </c>
      <c r="B18601" s="1" t="n">
        <v>0</v>
      </c>
      <c r="C18601" s="1" t="n">
        <v>0</v>
      </c>
      <c r="D18601" s="1" t="s">
        <v>224</v>
      </c>
      <c r="E18601" s="1" t="n">
        <v>7.4893681127415</v>
      </c>
      <c r="F18601" s="3" t="n">
        <f aca="false">IF(D18601="A",(E18601-mean_a)^2,0)</f>
        <v>0</v>
      </c>
      <c r="G18601" s="4" t="n">
        <f aca="false">IF(D18601="B",(E18601-mean_b)^2,0)</f>
        <v>0.191676760836944</v>
      </c>
    </row>
    <row r="18602" customFormat="false" ht="13.8" hidden="false" customHeight="false" outlineLevel="0" collapsed="false">
      <c r="A18602" s="1" t="n">
        <v>0</v>
      </c>
      <c r="B18602" s="1" t="n">
        <v>0</v>
      </c>
      <c r="C18602" s="1" t="n">
        <v>0</v>
      </c>
      <c r="D18602" s="1" t="s">
        <v>224</v>
      </c>
      <c r="E18602" s="1" t="n">
        <v>10.4904687074432</v>
      </c>
      <c r="F18602" s="3" t="n">
        <f aca="false">IF(D18602="A",(E18602-mean_a)^2,0)</f>
        <v>0</v>
      </c>
      <c r="G18602" s="4" t="n">
        <f aca="false">IF(D18602="B",(E18602-mean_b)^2,0)</f>
        <v>11.82609951752</v>
      </c>
    </row>
    <row r="18603" customFormat="false" ht="13.8" hidden="false" customHeight="false" outlineLevel="0" collapsed="false">
      <c r="A18603" s="1" t="n">
        <v>0</v>
      </c>
      <c r="B18603" s="1" t="n">
        <v>0</v>
      </c>
      <c r="C18603" s="1" t="n">
        <v>0</v>
      </c>
      <c r="D18603" s="1" t="s">
        <v>224</v>
      </c>
      <c r="E18603" s="1" t="n">
        <v>5.86561993682524</v>
      </c>
      <c r="F18603" s="3" t="n">
        <f aca="false">IF(D18603="A",(E18603-mean_a)^2,0)</f>
        <v>0</v>
      </c>
      <c r="G18603" s="4" t="n">
        <f aca="false">IF(D18603="B",(E18603-mean_b)^2,0)</f>
        <v>1.40645161965657</v>
      </c>
    </row>
    <row r="18604" customFormat="false" ht="13.8" hidden="false" customHeight="false" outlineLevel="0" collapsed="false">
      <c r="A18604" s="1" t="n">
        <v>0</v>
      </c>
      <c r="B18604" s="1" t="n">
        <v>0</v>
      </c>
      <c r="C18604" s="1" t="n">
        <v>0</v>
      </c>
      <c r="D18604" s="1" t="s">
        <v>224</v>
      </c>
      <c r="E18604" s="1" t="n">
        <v>1.73419023181312</v>
      </c>
      <c r="F18604" s="3" t="n">
        <f aca="false">IF(D18604="A",(E18604-mean_a)^2,0)</f>
        <v>0</v>
      </c>
      <c r="G18604" s="4" t="n">
        <f aca="false">IF(D18604="B",(E18604-mean_b)^2,0)</f>
        <v>28.2744113257262</v>
      </c>
    </row>
    <row r="18605" customFormat="false" ht="13.8" hidden="false" customHeight="false" outlineLevel="0" collapsed="false">
      <c r="A18605" s="1" t="n">
        <v>0</v>
      </c>
      <c r="B18605" s="1" t="n">
        <v>0</v>
      </c>
      <c r="C18605" s="1" t="n">
        <v>0</v>
      </c>
      <c r="D18605" s="1" t="s">
        <v>224</v>
      </c>
      <c r="E18605" s="1" t="n">
        <v>7.2996611603722</v>
      </c>
      <c r="F18605" s="3" t="n">
        <f aca="false">IF(D18605="A",(E18605-mean_a)^2,0)</f>
        <v>0</v>
      </c>
      <c r="G18605" s="4" t="n">
        <f aca="false">IF(D18605="B",(E18605-mean_b)^2,0)</f>
        <v>0.0615546489078629</v>
      </c>
    </row>
    <row r="18606" customFormat="false" ht="13.8" hidden="false" customHeight="false" outlineLevel="0" collapsed="false">
      <c r="A18606" s="1" t="n">
        <v>0</v>
      </c>
      <c r="B18606" s="1" t="n">
        <v>0</v>
      </c>
      <c r="C18606" s="1" t="n">
        <v>0</v>
      </c>
      <c r="D18606" s="1" t="s">
        <v>224</v>
      </c>
      <c r="E18606" s="1" t="n">
        <v>5.79944510232424</v>
      </c>
      <c r="F18606" s="3" t="n">
        <f aca="false">IF(D18606="A",(E18606-mean_a)^2,0)</f>
        <v>0</v>
      </c>
      <c r="G18606" s="4" t="n">
        <f aca="false">IF(D18606="B",(E18606-mean_b)^2,0)</f>
        <v>1.56778937966702</v>
      </c>
    </row>
    <row r="18607" customFormat="false" ht="13.8" hidden="false" customHeight="false" outlineLevel="0" collapsed="false">
      <c r="A18607" s="1" t="n">
        <v>0</v>
      </c>
      <c r="B18607" s="1" t="n">
        <v>0</v>
      </c>
      <c r="C18607" s="1" t="n">
        <v>0</v>
      </c>
      <c r="D18607" s="1" t="s">
        <v>224</v>
      </c>
      <c r="E18607" s="1" t="n">
        <v>5.96140791881597</v>
      </c>
      <c r="F18607" s="3" t="n">
        <f aca="false">IF(D18607="A",(E18607-mean_a)^2,0)</f>
        <v>0</v>
      </c>
      <c r="G18607" s="4" t="n">
        <f aca="false">IF(D18607="B",(E18607-mean_b)^2,0)</f>
        <v>1.18842952513034</v>
      </c>
    </row>
    <row r="18608" customFormat="false" ht="13.8" hidden="false" customHeight="false" outlineLevel="0" collapsed="false">
      <c r="A18608" s="1" t="n">
        <v>0</v>
      </c>
      <c r="B18608" s="1" t="n">
        <v>0</v>
      </c>
      <c r="C18608" s="1" t="n">
        <v>0</v>
      </c>
      <c r="D18608" s="1" t="s">
        <v>224</v>
      </c>
      <c r="E18608" s="1" t="n">
        <v>1.7312070891913</v>
      </c>
      <c r="F18608" s="3" t="n">
        <f aca="false">IF(D18608="A",(E18608-mean_a)^2,0)</f>
        <v>0</v>
      </c>
      <c r="G18608" s="4" t="n">
        <f aca="false">IF(D18608="B",(E18608-mean_b)^2,0)</f>
        <v>28.3061451640804</v>
      </c>
    </row>
    <row r="18609" customFormat="false" ht="13.8" hidden="false" customHeight="false" outlineLevel="0" collapsed="false">
      <c r="A18609" s="1" t="n">
        <v>0</v>
      </c>
      <c r="B18609" s="1" t="n">
        <v>0</v>
      </c>
      <c r="C18609" s="1" t="n">
        <v>0</v>
      </c>
      <c r="D18609" s="1" t="s">
        <v>224</v>
      </c>
      <c r="E18609" s="1" t="n">
        <v>11.2001928979717</v>
      </c>
      <c r="F18609" s="3" t="n">
        <f aca="false">IF(D18609="A",(E18609-mean_a)^2,0)</f>
        <v>0</v>
      </c>
      <c r="G18609" s="4" t="n">
        <f aca="false">IF(D18609="B",(E18609-mean_b)^2,0)</f>
        <v>17.2111626663623</v>
      </c>
    </row>
    <row r="18610" customFormat="false" ht="13.8" hidden="false" customHeight="false" outlineLevel="0" collapsed="false">
      <c r="A18610" s="1" t="n">
        <v>0</v>
      </c>
      <c r="B18610" s="1" t="n">
        <v>0</v>
      </c>
      <c r="C18610" s="1" t="n">
        <v>0</v>
      </c>
      <c r="D18610" s="1" t="s">
        <v>224</v>
      </c>
      <c r="E18610" s="1" t="n">
        <v>3.59097368769115</v>
      </c>
      <c r="F18610" s="3" t="n">
        <f aca="false">IF(D18610="A",(E18610-mean_a)^2,0)</f>
        <v>0</v>
      </c>
      <c r="G18610" s="4" t="n">
        <f aca="false">IF(D18610="B",(E18610-mean_b)^2,0)</f>
        <v>11.9756511650844</v>
      </c>
    </row>
    <row r="18611" customFormat="false" ht="13.8" hidden="false" customHeight="false" outlineLevel="0" collapsed="false">
      <c r="A18611" s="1" t="n">
        <v>0</v>
      </c>
      <c r="B18611" s="1" t="n">
        <v>0</v>
      </c>
      <c r="C18611" s="1" t="n">
        <v>0</v>
      </c>
      <c r="D18611" s="1" t="s">
        <v>224</v>
      </c>
      <c r="E18611" s="1" t="n">
        <v>4.01437530368101</v>
      </c>
      <c r="F18611" s="3" t="n">
        <f aca="false">IF(D18611="A",(E18611-mean_a)^2,0)</f>
        <v>0</v>
      </c>
      <c r="G18611" s="4" t="n">
        <f aca="false">IF(D18611="B",(E18611-mean_b)^2,0)</f>
        <v>9.22448521006055</v>
      </c>
    </row>
    <row r="18612" customFormat="false" ht="13.8" hidden="false" customHeight="false" outlineLevel="0" collapsed="false">
      <c r="A18612" s="1" t="n">
        <v>0</v>
      </c>
      <c r="B18612" s="1" t="n">
        <v>0</v>
      </c>
      <c r="C18612" s="1" t="n">
        <v>0</v>
      </c>
      <c r="D18612" s="1" t="s">
        <v>224</v>
      </c>
      <c r="E18612" s="1" t="n">
        <v>9.46041138800327</v>
      </c>
      <c r="F18612" s="3" t="n">
        <f aca="false">IF(D18612="A",(E18612-mean_a)^2,0)</f>
        <v>0</v>
      </c>
      <c r="G18612" s="4" t="n">
        <f aca="false">IF(D18612="B",(E18612-mean_b)^2,0)</f>
        <v>5.8025695060747</v>
      </c>
    </row>
    <row r="18613" customFormat="false" ht="13.8" hidden="false" customHeight="false" outlineLevel="0" collapsed="false">
      <c r="A18613" s="1" t="n">
        <v>0</v>
      </c>
      <c r="B18613" s="1" t="n">
        <v>0</v>
      </c>
      <c r="C18613" s="1" t="n">
        <v>0</v>
      </c>
      <c r="D18613" s="1" t="s">
        <v>224</v>
      </c>
      <c r="E18613" s="1" t="n">
        <v>8.35604835142847</v>
      </c>
      <c r="F18613" s="3" t="n">
        <f aca="false">IF(D18613="A",(E18613-mean_a)^2,0)</f>
        <v>0</v>
      </c>
      <c r="G18613" s="4" t="n">
        <f aca="false">IF(D18613="B",(E18613-mean_b)^2,0)</f>
        <v>1.70169229409408</v>
      </c>
    </row>
    <row r="18614" customFormat="false" ht="13.8" hidden="false" customHeight="false" outlineLevel="0" collapsed="false">
      <c r="A18614" s="1" t="n">
        <v>0</v>
      </c>
      <c r="B18614" s="1" t="n">
        <v>0</v>
      </c>
      <c r="C18614" s="1" t="n">
        <v>0</v>
      </c>
      <c r="D18614" s="1" t="s">
        <v>224</v>
      </c>
      <c r="E18614" s="1" t="n">
        <v>8.47576513902284</v>
      </c>
      <c r="F18614" s="3" t="n">
        <f aca="false">IF(D18614="A",(E18614-mean_a)^2,0)</f>
        <v>0</v>
      </c>
      <c r="G18614" s="4" t="n">
        <f aca="false">IF(D18614="B",(E18614-mean_b)^2,0)</f>
        <v>2.0283629365752</v>
      </c>
    </row>
    <row r="18615" customFormat="false" ht="13.8" hidden="false" customHeight="false" outlineLevel="0" collapsed="false">
      <c r="A18615" s="1" t="n">
        <v>0</v>
      </c>
      <c r="B18615" s="1" t="n">
        <v>0</v>
      </c>
      <c r="C18615" s="1" t="n">
        <v>0</v>
      </c>
      <c r="D18615" s="1" t="s">
        <v>224</v>
      </c>
      <c r="E18615" s="1" t="n">
        <v>2.80646629530936</v>
      </c>
      <c r="F18615" s="3" t="n">
        <f aca="false">IF(D18615="A",(E18615-mean_a)^2,0)</f>
        <v>0</v>
      </c>
      <c r="G18615" s="4" t="n">
        <f aca="false">IF(D18615="B",(E18615-mean_b)^2,0)</f>
        <v>18.0208126373138</v>
      </c>
    </row>
    <row r="18616" customFormat="false" ht="13.8" hidden="false" customHeight="false" outlineLevel="0" collapsed="false">
      <c r="A18616" s="1" t="n">
        <v>0</v>
      </c>
      <c r="B18616" s="1" t="n">
        <v>0</v>
      </c>
      <c r="C18616" s="1" t="n">
        <v>0</v>
      </c>
      <c r="D18616" s="1" t="s">
        <v>224</v>
      </c>
      <c r="E18616" s="1" t="n">
        <v>6.61953647491289</v>
      </c>
      <c r="F18616" s="3" t="n">
        <f aca="false">IF(D18616="A",(E18616-mean_a)^2,0)</f>
        <v>0</v>
      </c>
      <c r="G18616" s="4" t="n">
        <f aca="false">IF(D18616="B",(E18616-mean_b)^2,0)</f>
        <v>0.18664351977382</v>
      </c>
    </row>
    <row r="18617" customFormat="false" ht="13.8" hidden="false" customHeight="false" outlineLevel="0" collapsed="false">
      <c r="A18617" s="1" t="n">
        <v>0</v>
      </c>
      <c r="B18617" s="1" t="n">
        <v>0</v>
      </c>
      <c r="C18617" s="1" t="n">
        <v>0</v>
      </c>
      <c r="D18617" s="1" t="s">
        <v>224</v>
      </c>
      <c r="E18617" s="1" t="n">
        <v>3.36750629199203</v>
      </c>
      <c r="F18617" s="3" t="n">
        <f aca="false">IF(D18617="A",(E18617-mean_a)^2,0)</f>
        <v>0</v>
      </c>
      <c r="G18617" s="4" t="n">
        <f aca="false">IF(D18617="B",(E18617-mean_b)^2,0)</f>
        <v>13.572244846487</v>
      </c>
    </row>
    <row r="18618" customFormat="false" ht="13.8" hidden="false" customHeight="false" outlineLevel="0" collapsed="false">
      <c r="A18618" s="1" t="n">
        <v>0</v>
      </c>
      <c r="B18618" s="1" t="n">
        <v>0</v>
      </c>
      <c r="C18618" s="1" t="n">
        <v>0</v>
      </c>
      <c r="D18618" s="1" t="s">
        <v>224</v>
      </c>
      <c r="E18618" s="1" t="n">
        <v>1.82330252269283</v>
      </c>
      <c r="F18618" s="3" t="n">
        <f aca="false">IF(D18618="A",(E18618-mean_a)^2,0)</f>
        <v>0</v>
      </c>
      <c r="G18618" s="4" t="n">
        <f aca="false">IF(D18618="B",(E18618-mean_b)^2,0)</f>
        <v>27.3346664894621</v>
      </c>
    </row>
    <row r="18619" customFormat="false" ht="13.8" hidden="false" customHeight="false" outlineLevel="0" collapsed="false">
      <c r="A18619" s="1" t="s">
        <v>328</v>
      </c>
      <c r="B18619" s="1" t="n">
        <v>1</v>
      </c>
      <c r="C18619" s="1" t="n">
        <v>1</v>
      </c>
      <c r="D18619" s="1" t="s">
        <v>224</v>
      </c>
      <c r="E18619" s="1" t="n">
        <v>6.24331944405101</v>
      </c>
      <c r="F18619" s="3" t="n">
        <f aca="false">IF(D18619="A",(E18619-mean_a)^2,0)</f>
        <v>0</v>
      </c>
      <c r="G18619" s="4" t="n">
        <f aca="false">IF(D18619="B",(E18619-mean_b)^2,0)</f>
        <v>0.653251287543768</v>
      </c>
    </row>
    <row r="18620" customFormat="false" ht="13.8" hidden="false" customHeight="false" outlineLevel="0" collapsed="false">
      <c r="A18620" s="1" t="n">
        <v>0</v>
      </c>
      <c r="B18620" s="1" t="n">
        <v>0</v>
      </c>
      <c r="C18620" s="1" t="n">
        <v>0</v>
      </c>
      <c r="D18620" s="1" t="s">
        <v>224</v>
      </c>
      <c r="E18620" s="1" t="n">
        <v>9.48896042669192</v>
      </c>
      <c r="F18620" s="3" t="n">
        <f aca="false">IF(D18620="A",(E18620-mean_a)^2,0)</f>
        <v>0</v>
      </c>
      <c r="G18620" s="4" t="n">
        <f aca="false">IF(D18620="B",(E18620-mean_b)^2,0)</f>
        <v>5.94092538991969</v>
      </c>
    </row>
    <row r="18621" customFormat="false" ht="13.8" hidden="false" customHeight="false" outlineLevel="0" collapsed="false">
      <c r="A18621" s="1" t="n">
        <v>0</v>
      </c>
      <c r="B18621" s="1" t="n">
        <v>0</v>
      </c>
      <c r="C18621" s="1" t="n">
        <v>0</v>
      </c>
      <c r="D18621" s="1" t="s">
        <v>224</v>
      </c>
      <c r="E18621" s="1" t="n">
        <v>13.6480251282174</v>
      </c>
      <c r="F18621" s="3" t="n">
        <f aca="false">IF(D18621="A",(E18621-mean_a)^2,0)</f>
        <v>0</v>
      </c>
      <c r="G18621" s="4" t="n">
        <f aca="false">IF(D18621="B",(E18621-mean_b)^2,0)</f>
        <v>43.5133645013713</v>
      </c>
    </row>
    <row r="18622" customFormat="false" ht="13.8" hidden="false" customHeight="false" outlineLevel="0" collapsed="false">
      <c r="A18622" s="1" t="s">
        <v>43</v>
      </c>
      <c r="B18622" s="1" t="n">
        <v>1</v>
      </c>
      <c r="C18622" s="1" t="n">
        <v>1</v>
      </c>
      <c r="D18622" s="1" t="s">
        <v>224</v>
      </c>
      <c r="E18622" s="1" t="n">
        <v>5.80234184294939</v>
      </c>
      <c r="F18622" s="3" t="n">
        <f aca="false">IF(D18622="A",(E18622-mean_a)^2,0)</f>
        <v>0</v>
      </c>
      <c r="G18622" s="4" t="n">
        <f aca="false">IF(D18622="B",(E18622-mean_b)^2,0)</f>
        <v>1.5605436719977</v>
      </c>
    </row>
    <row r="18623" customFormat="false" ht="13.8" hidden="false" customHeight="false" outlineLevel="0" collapsed="false">
      <c r="A18623" s="1" t="n">
        <v>0</v>
      </c>
      <c r="B18623" s="1" t="n">
        <v>0</v>
      </c>
      <c r="C18623" s="1" t="n">
        <v>0</v>
      </c>
      <c r="D18623" s="1" t="s">
        <v>224</v>
      </c>
      <c r="E18623" s="1" t="n">
        <v>8.8481213648757</v>
      </c>
      <c r="F18623" s="3" t="n">
        <f aca="false">IF(D18623="A",(E18623-mean_a)^2,0)</f>
        <v>0</v>
      </c>
      <c r="G18623" s="4" t="n">
        <f aca="false">IF(D18623="B",(E18623-mean_b)^2,0)</f>
        <v>3.22763609139532</v>
      </c>
    </row>
    <row r="18624" customFormat="false" ht="13.8" hidden="false" customHeight="false" outlineLevel="0" collapsed="false">
      <c r="A18624" s="1" t="n">
        <v>0</v>
      </c>
      <c r="B18624" s="1" t="n">
        <v>0</v>
      </c>
      <c r="C18624" s="1" t="n">
        <v>0</v>
      </c>
      <c r="D18624" s="1" t="s">
        <v>224</v>
      </c>
      <c r="E18624" s="1" t="n">
        <v>-3.41003913067281</v>
      </c>
      <c r="F18624" s="3" t="n">
        <f aca="false">IF(D18624="A",(E18624-mean_a)^2,0)</f>
        <v>0</v>
      </c>
      <c r="G18624" s="4" t="n">
        <f aca="false">IF(D18624="B",(E18624-mean_b)^2,0)</f>
        <v>109.44503684229</v>
      </c>
    </row>
    <row r="18625" customFormat="false" ht="13.8" hidden="false" customHeight="false" outlineLevel="0" collapsed="false">
      <c r="A18625" s="1" t="n">
        <v>0</v>
      </c>
      <c r="B18625" s="1" t="n">
        <v>0</v>
      </c>
      <c r="C18625" s="1" t="n">
        <v>0</v>
      </c>
      <c r="D18625" s="1" t="s">
        <v>224</v>
      </c>
      <c r="E18625" s="1" t="n">
        <v>-0.267589416895062</v>
      </c>
      <c r="F18625" s="3" t="n">
        <f aca="false">IF(D18625="A",(E18625-mean_a)^2,0)</f>
        <v>0</v>
      </c>
      <c r="G18625" s="4" t="n">
        <f aca="false">IF(D18625="B",(E18625-mean_b)^2,0)</f>
        <v>53.5699345242235</v>
      </c>
    </row>
    <row r="18626" customFormat="false" ht="13.8" hidden="false" customHeight="false" outlineLevel="0" collapsed="false">
      <c r="A18626" s="1" t="n">
        <v>0</v>
      </c>
      <c r="B18626" s="1" t="n">
        <v>0</v>
      </c>
      <c r="C18626" s="1" t="n">
        <v>0</v>
      </c>
      <c r="D18626" s="1" t="s">
        <v>224</v>
      </c>
      <c r="E18626" s="1" t="n">
        <v>4.67066668048035</v>
      </c>
      <c r="F18626" s="3" t="n">
        <f aca="false">IF(D18626="A",(E18626-mean_a)^2,0)</f>
        <v>0</v>
      </c>
      <c r="G18626" s="4" t="n">
        <f aca="false">IF(D18626="B",(E18626-mean_b)^2,0)</f>
        <v>5.66864855453478</v>
      </c>
    </row>
    <row r="18627" customFormat="false" ht="13.8" hidden="false" customHeight="false" outlineLevel="0" collapsed="false">
      <c r="A18627" s="1" t="n">
        <v>0</v>
      </c>
      <c r="B18627" s="1" t="n">
        <v>0</v>
      </c>
      <c r="C18627" s="1" t="n">
        <v>0</v>
      </c>
      <c r="D18627" s="1" t="s">
        <v>224</v>
      </c>
      <c r="E18627" s="1" t="n">
        <v>10.8360221244348</v>
      </c>
      <c r="F18627" s="3" t="n">
        <f aca="false">IF(D18627="A",(E18627-mean_a)^2,0)</f>
        <v>0</v>
      </c>
      <c r="G18627" s="4" t="n">
        <f aca="false">IF(D18627="B",(E18627-mean_b)^2,0)</f>
        <v>14.3221606357154</v>
      </c>
    </row>
    <row r="18628" customFormat="false" ht="13.8" hidden="false" customHeight="false" outlineLevel="0" collapsed="false">
      <c r="A18628" s="1" t="n">
        <v>0</v>
      </c>
      <c r="B18628" s="1" t="n">
        <v>0</v>
      </c>
      <c r="C18628" s="1" t="n">
        <v>0</v>
      </c>
      <c r="D18628" s="1" t="s">
        <v>224</v>
      </c>
      <c r="E18628" s="1" t="n">
        <v>1.63772922374308</v>
      </c>
      <c r="F18628" s="3" t="n">
        <f aca="false">IF(D18628="A",(E18628-mean_a)^2,0)</f>
        <v>0</v>
      </c>
      <c r="G18628" s="4" t="n">
        <f aca="false">IF(D18628="B",(E18628-mean_b)^2,0)</f>
        <v>29.3095535679818</v>
      </c>
    </row>
    <row r="18629" customFormat="false" ht="13.8" hidden="false" customHeight="false" outlineLevel="0" collapsed="false">
      <c r="A18629" s="1" t="n">
        <v>0</v>
      </c>
      <c r="B18629" s="1" t="n">
        <v>0</v>
      </c>
      <c r="C18629" s="1" t="n">
        <v>0</v>
      </c>
      <c r="D18629" s="1" t="s">
        <v>224</v>
      </c>
      <c r="E18629" s="1" t="n">
        <v>10.8862535168137</v>
      </c>
      <c r="F18629" s="3" t="n">
        <f aca="false">IF(D18629="A",(E18629-mean_a)^2,0)</f>
        <v>0</v>
      </c>
      <c r="G18629" s="4" t="n">
        <f aca="false">IF(D18629="B",(E18629-mean_b)^2,0)</f>
        <v>14.7048815260935</v>
      </c>
    </row>
    <row r="18630" customFormat="false" ht="13.8" hidden="false" customHeight="false" outlineLevel="0" collapsed="false">
      <c r="A18630" s="1" t="n">
        <v>0</v>
      </c>
      <c r="B18630" s="1" t="n">
        <v>0</v>
      </c>
      <c r="C18630" s="1" t="n">
        <v>0</v>
      </c>
      <c r="D18630" s="1" t="s">
        <v>224</v>
      </c>
      <c r="E18630" s="1" t="n">
        <v>9.01467712961137</v>
      </c>
      <c r="F18630" s="3" t="n">
        <f aca="false">IF(D18630="A",(E18630-mean_a)^2,0)</f>
        <v>0</v>
      </c>
      <c r="G18630" s="4" t="n">
        <f aca="false">IF(D18630="B",(E18630-mean_b)^2,0)</f>
        <v>3.85383252911352</v>
      </c>
    </row>
    <row r="18631" customFormat="false" ht="13.8" hidden="false" customHeight="false" outlineLevel="0" collapsed="false">
      <c r="A18631" s="1" t="n">
        <v>0</v>
      </c>
      <c r="B18631" s="1" t="n">
        <v>0</v>
      </c>
      <c r="C18631" s="1" t="n">
        <v>0</v>
      </c>
      <c r="D18631" s="1" t="s">
        <v>224</v>
      </c>
      <c r="E18631" s="1" t="n">
        <v>5.98461822360521</v>
      </c>
      <c r="F18631" s="3" t="n">
        <f aca="false">IF(D18631="A",(E18631-mean_a)^2,0)</f>
        <v>0</v>
      </c>
      <c r="G18631" s="4" t="n">
        <f aca="false">IF(D18631="B",(E18631-mean_b)^2,0)</f>
        <v>1.13836276256348</v>
      </c>
    </row>
    <row r="18632" customFormat="false" ht="13.8" hidden="false" customHeight="false" outlineLevel="0" collapsed="false">
      <c r="A18632" s="1" t="n">
        <v>0</v>
      </c>
      <c r="B18632" s="1" t="n">
        <v>0</v>
      </c>
      <c r="C18632" s="1" t="n">
        <v>0</v>
      </c>
      <c r="D18632" s="1" t="s">
        <v>224</v>
      </c>
      <c r="E18632" s="1" t="n">
        <v>5.70990080146119</v>
      </c>
      <c r="F18632" s="3" t="n">
        <f aca="false">IF(D18632="A",(E18632-mean_a)^2,0)</f>
        <v>0</v>
      </c>
      <c r="G18632" s="4" t="n">
        <f aca="false">IF(D18632="B",(E18632-mean_b)^2,0)</f>
        <v>1.80004690055743</v>
      </c>
    </row>
    <row r="18633" customFormat="false" ht="13.8" hidden="false" customHeight="false" outlineLevel="0" collapsed="false">
      <c r="A18633" s="1" t="n">
        <v>0</v>
      </c>
      <c r="B18633" s="1" t="n">
        <v>0</v>
      </c>
      <c r="C18633" s="1" t="n">
        <v>0</v>
      </c>
      <c r="D18633" s="1" t="s">
        <v>224</v>
      </c>
      <c r="E18633" s="1" t="n">
        <v>12.3629363994533</v>
      </c>
      <c r="F18633" s="3" t="n">
        <f aca="false">IF(D18633="A",(E18633-mean_a)^2,0)</f>
        <v>0</v>
      </c>
      <c r="G18633" s="4" t="n">
        <f aca="false">IF(D18633="B",(E18633-mean_b)^2,0)</f>
        <v>28.2107291713851</v>
      </c>
    </row>
    <row r="18634" customFormat="false" ht="13.8" hidden="false" customHeight="false" outlineLevel="0" collapsed="false">
      <c r="A18634" s="1" t="n">
        <v>0</v>
      </c>
      <c r="B18634" s="1" t="n">
        <v>0</v>
      </c>
      <c r="C18634" s="1" t="n">
        <v>0</v>
      </c>
      <c r="D18634" s="1" t="s">
        <v>224</v>
      </c>
      <c r="E18634" s="1" t="n">
        <v>3.29870301780291</v>
      </c>
      <c r="F18634" s="3" t="n">
        <f aca="false">IF(D18634="A",(E18634-mean_a)^2,0)</f>
        <v>0</v>
      </c>
      <c r="G18634" s="4" t="n">
        <f aca="false">IF(D18634="B",(E18634-mean_b)^2,0)</f>
        <v>14.0839285233905</v>
      </c>
    </row>
    <row r="18635" customFormat="false" ht="13.8" hidden="false" customHeight="false" outlineLevel="0" collapsed="false">
      <c r="A18635" s="1" t="n">
        <v>0</v>
      </c>
      <c r="B18635" s="1" t="n">
        <v>0</v>
      </c>
      <c r="C18635" s="1" t="n">
        <v>0</v>
      </c>
      <c r="D18635" s="1" t="s">
        <v>224</v>
      </c>
      <c r="E18635" s="1" t="n">
        <v>5.93688794165617</v>
      </c>
      <c r="F18635" s="3" t="n">
        <f aca="false">IF(D18635="A",(E18635-mean_a)^2,0)</f>
        <v>0</v>
      </c>
      <c r="G18635" s="4" t="n">
        <f aca="false">IF(D18635="B",(E18635-mean_b)^2,0)</f>
        <v>1.24249171690164</v>
      </c>
    </row>
    <row r="18636" customFormat="false" ht="13.8" hidden="false" customHeight="false" outlineLevel="0" collapsed="false">
      <c r="A18636" s="1" t="n">
        <v>0</v>
      </c>
      <c r="B18636" s="1" t="n">
        <v>0</v>
      </c>
      <c r="C18636" s="1" t="n">
        <v>0</v>
      </c>
      <c r="D18636" s="1" t="s">
        <v>224</v>
      </c>
      <c r="E18636" s="1" t="n">
        <v>3.41897459716536</v>
      </c>
      <c r="F18636" s="3" t="n">
        <f aca="false">IF(D18636="A",(E18636-mean_a)^2,0)</f>
        <v>0</v>
      </c>
      <c r="G18636" s="4" t="n">
        <f aca="false">IF(D18636="B",(E18636-mean_b)^2,0)</f>
        <v>13.1956699279626</v>
      </c>
    </row>
    <row r="18637" customFormat="false" ht="13.8" hidden="false" customHeight="false" outlineLevel="0" collapsed="false">
      <c r="A18637" s="1" t="n">
        <v>0</v>
      </c>
      <c r="B18637" s="1" t="n">
        <v>0</v>
      </c>
      <c r="C18637" s="1" t="n">
        <v>0</v>
      </c>
      <c r="D18637" s="1" t="s">
        <v>224</v>
      </c>
      <c r="E18637" s="1" t="n">
        <v>7.73731455833884</v>
      </c>
      <c r="F18637" s="3" t="n">
        <f aca="false">IF(D18637="A",(E18637-mean_a)^2,0)</f>
        <v>0</v>
      </c>
      <c r="G18637" s="4" t="n">
        <f aca="false">IF(D18637="B",(E18637-mean_b)^2,0)</f>
        <v>0.470260594377321</v>
      </c>
    </row>
    <row r="18638" customFormat="false" ht="13.8" hidden="false" customHeight="false" outlineLevel="0" collapsed="false">
      <c r="A18638" s="1" t="n">
        <v>0</v>
      </c>
      <c r="B18638" s="1" t="n">
        <v>0</v>
      </c>
      <c r="C18638" s="1" t="n">
        <v>0</v>
      </c>
      <c r="D18638" s="1" t="s">
        <v>224</v>
      </c>
      <c r="E18638" s="1" t="n">
        <v>5.94612840782618</v>
      </c>
      <c r="F18638" s="3" t="n">
        <f aca="false">IF(D18638="A",(E18638-mean_a)^2,0)</f>
        <v>0</v>
      </c>
      <c r="G18638" s="4" t="n">
        <f aca="false">IF(D18638="B",(E18638-mean_b)^2,0)</f>
        <v>1.22197694147424</v>
      </c>
    </row>
    <row r="18639" customFormat="false" ht="13.8" hidden="false" customHeight="false" outlineLevel="0" collapsed="false">
      <c r="A18639" s="1" t="n">
        <v>0</v>
      </c>
      <c r="B18639" s="1" t="n">
        <v>0</v>
      </c>
      <c r="C18639" s="1" t="n">
        <v>0</v>
      </c>
      <c r="D18639" s="1" t="s">
        <v>224</v>
      </c>
      <c r="E18639" s="1" t="n">
        <v>8.96666490430478</v>
      </c>
      <c r="F18639" s="3" t="n">
        <f aca="false">IF(D18639="A",(E18639-mean_a)^2,0)</f>
        <v>0</v>
      </c>
      <c r="G18639" s="4" t="n">
        <f aca="false">IF(D18639="B",(E18639-mean_b)^2,0)</f>
        <v>3.66763036940802</v>
      </c>
    </row>
    <row r="18640" customFormat="false" ht="13.8" hidden="false" customHeight="false" outlineLevel="0" collapsed="false">
      <c r="A18640" s="1" t="n">
        <v>0</v>
      </c>
      <c r="B18640" s="1" t="n">
        <v>0</v>
      </c>
      <c r="C18640" s="1" t="n">
        <v>0</v>
      </c>
      <c r="D18640" s="1" t="s">
        <v>224</v>
      </c>
      <c r="E18640" s="1" t="n">
        <v>12.6671169024613</v>
      </c>
      <c r="F18640" s="3" t="n">
        <f aca="false">IF(D18640="A",(E18640-mean_a)^2,0)</f>
        <v>0</v>
      </c>
      <c r="G18640" s="4" t="n">
        <f aca="false">IF(D18640="B",(E18640-mean_b)^2,0)</f>
        <v>31.5344898073083</v>
      </c>
    </row>
    <row r="18641" customFormat="false" ht="13.8" hidden="false" customHeight="false" outlineLevel="0" collapsed="false">
      <c r="A18641" s="1" t="n">
        <v>0</v>
      </c>
      <c r="B18641" s="1" t="n">
        <v>0</v>
      </c>
      <c r="C18641" s="1" t="n">
        <v>0</v>
      </c>
      <c r="D18641" s="1" t="s">
        <v>224</v>
      </c>
      <c r="E18641" s="1" t="n">
        <v>2.86929418930784</v>
      </c>
      <c r="F18641" s="3" t="n">
        <f aca="false">IF(D18641="A",(E18641-mean_a)^2,0)</f>
        <v>0</v>
      </c>
      <c r="G18641" s="4" t="n">
        <f aca="false">IF(D18641="B",(E18641-mean_b)^2,0)</f>
        <v>17.4913395042747</v>
      </c>
    </row>
    <row r="18642" customFormat="false" ht="13.8" hidden="false" customHeight="false" outlineLevel="0" collapsed="false">
      <c r="A18642" s="1" t="n">
        <v>0</v>
      </c>
      <c r="B18642" s="1" t="n">
        <v>0</v>
      </c>
      <c r="C18642" s="1" t="n">
        <v>0</v>
      </c>
      <c r="D18642" s="1" t="s">
        <v>224</v>
      </c>
      <c r="E18642" s="1" t="n">
        <v>4.74182554594707</v>
      </c>
      <c r="F18642" s="3" t="n">
        <f aca="false">IF(D18642="A",(E18642-mean_a)^2,0)</f>
        <v>0</v>
      </c>
      <c r="G18642" s="4" t="n">
        <f aca="false">IF(D18642="B",(E18642-mean_b)^2,0)</f>
        <v>5.3348689366725</v>
      </c>
    </row>
    <row r="18643" customFormat="false" ht="13.8" hidden="false" customHeight="false" outlineLevel="0" collapsed="false">
      <c r="A18643" s="1" t="n">
        <v>0</v>
      </c>
      <c r="B18643" s="1" t="n">
        <v>0</v>
      </c>
      <c r="C18643" s="1" t="n">
        <v>0</v>
      </c>
      <c r="D18643" s="1" t="s">
        <v>224</v>
      </c>
      <c r="E18643" s="1" t="n">
        <v>-0.441412044297904</v>
      </c>
      <c r="F18643" s="3" t="n">
        <f aca="false">IF(D18643="A",(E18643-mean_a)^2,0)</f>
        <v>0</v>
      </c>
      <c r="G18643" s="4" t="n">
        <f aca="false">IF(D18643="B",(E18643-mean_b)^2,0)</f>
        <v>56.1446160695445</v>
      </c>
    </row>
    <row r="18644" customFormat="false" ht="13.8" hidden="false" customHeight="false" outlineLevel="0" collapsed="false">
      <c r="A18644" s="1" t="n">
        <v>0</v>
      </c>
      <c r="B18644" s="1" t="n">
        <v>0</v>
      </c>
      <c r="C18644" s="1" t="n">
        <v>0</v>
      </c>
      <c r="D18644" s="1" t="s">
        <v>224</v>
      </c>
      <c r="E18644" s="1" t="n">
        <v>-0.0989690991863608</v>
      </c>
      <c r="F18644" s="3" t="n">
        <f aca="false">IF(D18644="A",(E18644-mean_a)^2,0)</f>
        <v>0</v>
      </c>
      <c r="G18644" s="4" t="n">
        <f aca="false">IF(D18644="B",(E18644-mean_b)^2,0)</f>
        <v>51.1300530504617</v>
      </c>
    </row>
    <row r="18645" customFormat="false" ht="13.8" hidden="false" customHeight="false" outlineLevel="0" collapsed="false">
      <c r="A18645" s="1" t="n">
        <v>0</v>
      </c>
      <c r="B18645" s="1" t="n">
        <v>0</v>
      </c>
      <c r="C18645" s="1" t="n">
        <v>0</v>
      </c>
      <c r="D18645" s="1" t="s">
        <v>224</v>
      </c>
      <c r="E18645" s="1" t="n">
        <v>8.27484866445418</v>
      </c>
      <c r="F18645" s="3" t="n">
        <f aca="false">IF(D18645="A",(E18645-mean_a)^2,0)</f>
        <v>0</v>
      </c>
      <c r="G18645" s="4" t="n">
        <f aca="false">IF(D18645="B",(E18645-mean_b)^2,0)</f>
        <v>1.49643744008863</v>
      </c>
    </row>
    <row r="18646" customFormat="false" ht="13.8" hidden="false" customHeight="false" outlineLevel="0" collapsed="false">
      <c r="A18646" s="1" t="n">
        <v>0</v>
      </c>
      <c r="B18646" s="1" t="n">
        <v>0</v>
      </c>
      <c r="C18646" s="1" t="n">
        <v>0</v>
      </c>
      <c r="D18646" s="1" t="s">
        <v>224</v>
      </c>
      <c r="E18646" s="1" t="n">
        <v>6.5831703292625</v>
      </c>
      <c r="F18646" s="3" t="n">
        <f aca="false">IF(D18646="A",(E18646-mean_a)^2,0)</f>
        <v>0</v>
      </c>
      <c r="G18646" s="4" t="n">
        <f aca="false">IF(D18646="B",(E18646-mean_b)^2,0)</f>
        <v>0.219388009314244</v>
      </c>
    </row>
    <row r="18647" customFormat="false" ht="13.8" hidden="false" customHeight="false" outlineLevel="0" collapsed="false">
      <c r="A18647" s="1" t="n">
        <v>0</v>
      </c>
      <c r="B18647" s="1" t="n">
        <v>0</v>
      </c>
      <c r="C18647" s="1" t="n">
        <v>0</v>
      </c>
      <c r="D18647" s="1" t="s">
        <v>224</v>
      </c>
      <c r="E18647" s="1" t="n">
        <v>8.01829839897808</v>
      </c>
      <c r="F18647" s="3" t="n">
        <f aca="false">IF(D18647="A",(E18647-mean_a)^2,0)</f>
        <v>0</v>
      </c>
      <c r="G18647" s="4" t="n">
        <f aca="false">IF(D18647="B",(E18647-mean_b)^2,0)</f>
        <v>0.934584936664389</v>
      </c>
    </row>
    <row r="18648" customFormat="false" ht="13.8" hidden="false" customHeight="false" outlineLevel="0" collapsed="false">
      <c r="A18648" s="1" t="s">
        <v>329</v>
      </c>
      <c r="B18648" s="1" t="n">
        <v>1</v>
      </c>
      <c r="C18648" s="1" t="n">
        <v>1</v>
      </c>
      <c r="D18648" s="1" t="s">
        <v>224</v>
      </c>
      <c r="E18648" s="1" t="n">
        <v>8.40314198708627</v>
      </c>
      <c r="F18648" s="3" t="n">
        <f aca="false">IF(D18648="A",(E18648-mean_a)^2,0)</f>
        <v>0</v>
      </c>
      <c r="G18648" s="4" t="n">
        <f aca="false">IF(D18648="B",(E18648-mean_b)^2,0)</f>
        <v>1.82677639080699</v>
      </c>
    </row>
    <row r="18649" customFormat="false" ht="13.8" hidden="false" customHeight="false" outlineLevel="0" collapsed="false">
      <c r="A18649" s="1" t="n">
        <v>0</v>
      </c>
      <c r="B18649" s="1" t="n">
        <v>0</v>
      </c>
      <c r="C18649" s="1" t="n">
        <v>0</v>
      </c>
      <c r="D18649" s="1" t="s">
        <v>224</v>
      </c>
      <c r="E18649" s="1" t="n">
        <v>6.72381458994467</v>
      </c>
      <c r="F18649" s="3" t="n">
        <f aca="false">IF(D18649="A",(E18649-mean_a)^2,0)</f>
        <v>0</v>
      </c>
      <c r="G18649" s="4" t="n">
        <f aca="false">IF(D18649="B",(E18649-mean_b)^2,0)</f>
        <v>0.107416442012801</v>
      </c>
    </row>
    <row r="18650" customFormat="false" ht="13.8" hidden="false" customHeight="false" outlineLevel="0" collapsed="false">
      <c r="A18650" s="1" t="n">
        <v>0</v>
      </c>
      <c r="B18650" s="1" t="n">
        <v>0</v>
      </c>
      <c r="C18650" s="1" t="n">
        <v>0</v>
      </c>
      <c r="D18650" s="1" t="s">
        <v>224</v>
      </c>
      <c r="E18650" s="1" t="n">
        <v>8.26909156299196</v>
      </c>
      <c r="F18650" s="3" t="n">
        <f aca="false">IF(D18650="A",(E18650-mean_a)^2,0)</f>
        <v>0</v>
      </c>
      <c r="G18650" s="4" t="n">
        <f aca="false">IF(D18650="B",(E18650-mean_b)^2,0)</f>
        <v>1.48238537964144</v>
      </c>
    </row>
    <row r="18651" customFormat="false" ht="13.8" hidden="false" customHeight="false" outlineLevel="0" collapsed="false">
      <c r="A18651" s="1" t="n">
        <v>0</v>
      </c>
      <c r="B18651" s="1" t="n">
        <v>0</v>
      </c>
      <c r="C18651" s="1" t="n">
        <v>0</v>
      </c>
      <c r="D18651" s="1" t="s">
        <v>224</v>
      </c>
      <c r="E18651" s="1" t="n">
        <v>3.8181518217735</v>
      </c>
      <c r="F18651" s="3" t="n">
        <f aca="false">IF(D18651="A",(E18651-mean_a)^2,0)</f>
        <v>0</v>
      </c>
      <c r="G18651" s="4" t="n">
        <f aca="false">IF(D18651="B",(E18651-mean_b)^2,0)</f>
        <v>10.4549224112391</v>
      </c>
    </row>
    <row r="18652" customFormat="false" ht="13.8" hidden="false" customHeight="false" outlineLevel="0" collapsed="false">
      <c r="A18652" s="1" t="n">
        <v>0</v>
      </c>
      <c r="B18652" s="1" t="n">
        <v>0</v>
      </c>
      <c r="C18652" s="1" t="n">
        <v>0</v>
      </c>
      <c r="D18652" s="1" t="s">
        <v>224</v>
      </c>
      <c r="E18652" s="1" t="n">
        <v>9.60405698120128</v>
      </c>
      <c r="F18652" s="3" t="n">
        <f aca="false">IF(D18652="A",(E18652-mean_a)^2,0)</f>
        <v>0</v>
      </c>
      <c r="G18652" s="4" t="n">
        <f aca="false">IF(D18652="B",(E18652-mean_b)^2,0)</f>
        <v>6.51524560377344</v>
      </c>
    </row>
    <row r="18653" customFormat="false" ht="13.8" hidden="false" customHeight="false" outlineLevel="0" collapsed="false">
      <c r="A18653" s="1" t="n">
        <v>0</v>
      </c>
      <c r="B18653" s="1" t="n">
        <v>0</v>
      </c>
      <c r="C18653" s="1" t="n">
        <v>0</v>
      </c>
      <c r="D18653" s="1" t="s">
        <v>224</v>
      </c>
      <c r="E18653" s="1" t="n">
        <v>6.28330992608797</v>
      </c>
      <c r="F18653" s="3" t="n">
        <f aca="false">IF(D18653="A",(E18653-mean_a)^2,0)</f>
        <v>0</v>
      </c>
      <c r="G18653" s="4" t="n">
        <f aca="false">IF(D18653="B",(E18653-mean_b)^2,0)</f>
        <v>0.59020674197887</v>
      </c>
    </row>
    <row r="18654" customFormat="false" ht="13.8" hidden="false" customHeight="false" outlineLevel="0" collapsed="false">
      <c r="A18654" s="1" t="n">
        <v>0</v>
      </c>
      <c r="B18654" s="1" t="n">
        <v>0</v>
      </c>
      <c r="C18654" s="1" t="n">
        <v>0</v>
      </c>
      <c r="D18654" s="1" t="s">
        <v>224</v>
      </c>
      <c r="E18654" s="1" t="n">
        <v>7.47368387660943</v>
      </c>
      <c r="F18654" s="3" t="n">
        <f aca="false">IF(D18654="A",(E18654-mean_a)^2,0)</f>
        <v>0</v>
      </c>
      <c r="G18654" s="4" t="n">
        <f aca="false">IF(D18654="B",(E18654-mean_b)^2,0)</f>
        <v>0.178189355180772</v>
      </c>
    </row>
    <row r="18655" customFormat="false" ht="13.8" hidden="false" customHeight="false" outlineLevel="0" collapsed="false">
      <c r="A18655" s="1" t="n">
        <v>0</v>
      </c>
      <c r="B18655" s="1" t="n">
        <v>0</v>
      </c>
      <c r="C18655" s="1" t="n">
        <v>0</v>
      </c>
      <c r="D18655" s="1" t="s">
        <v>224</v>
      </c>
      <c r="E18655" s="1" t="n">
        <v>3.81303136660252</v>
      </c>
      <c r="F18655" s="3" t="n">
        <f aca="false">IF(D18655="A",(E18655-mean_a)^2,0)</f>
        <v>0</v>
      </c>
      <c r="G18655" s="4" t="n">
        <f aca="false">IF(D18655="B",(E18655-mean_b)^2,0)</f>
        <v>10.4880616639941</v>
      </c>
    </row>
    <row r="18656" customFormat="false" ht="13.8" hidden="false" customHeight="false" outlineLevel="0" collapsed="false">
      <c r="A18656" s="1" t="n">
        <v>0</v>
      </c>
      <c r="B18656" s="1" t="n">
        <v>0</v>
      </c>
      <c r="C18656" s="1" t="n">
        <v>0</v>
      </c>
      <c r="D18656" s="1" t="s">
        <v>224</v>
      </c>
      <c r="E18656" s="1" t="n">
        <v>-2.32279278438538</v>
      </c>
      <c r="F18656" s="3" t="n">
        <f aca="false">IF(D18656="A",(E18656-mean_a)^2,0)</f>
        <v>0</v>
      </c>
      <c r="G18656" s="4" t="n">
        <f aca="false">IF(D18656="B",(E18656-mean_b)^2,0)</f>
        <v>87.8784726270662</v>
      </c>
    </row>
    <row r="18657" customFormat="false" ht="13.8" hidden="false" customHeight="false" outlineLevel="0" collapsed="false">
      <c r="A18657" s="1" t="n">
        <v>0</v>
      </c>
      <c r="B18657" s="1" t="n">
        <v>0</v>
      </c>
      <c r="C18657" s="1" t="n">
        <v>0</v>
      </c>
      <c r="D18657" s="1" t="s">
        <v>224</v>
      </c>
      <c r="E18657" s="1" t="n">
        <v>1.08746673927642</v>
      </c>
      <c r="F18657" s="3" t="n">
        <f aca="false">IF(D18657="A",(E18657-mean_a)^2,0)</f>
        <v>0</v>
      </c>
      <c r="G18657" s="4" t="n">
        <f aca="false">IF(D18657="B",(E18657-mean_b)^2,0)</f>
        <v>35.5703972894719</v>
      </c>
    </row>
    <row r="18658" customFormat="false" ht="13.8" hidden="false" customHeight="false" outlineLevel="0" collapsed="false">
      <c r="A18658" s="1" t="s">
        <v>330</v>
      </c>
      <c r="B18658" s="1" t="n">
        <v>3</v>
      </c>
      <c r="C18658" s="1" t="n">
        <v>1</v>
      </c>
      <c r="D18658" s="1" t="s">
        <v>224</v>
      </c>
      <c r="E18658" s="1" t="n">
        <v>5.57245796212927</v>
      </c>
      <c r="F18658" s="3" t="n">
        <f aca="false">IF(D18658="A",(E18658-mean_a)^2,0)</f>
        <v>0</v>
      </c>
      <c r="G18658" s="4" t="n">
        <f aca="false">IF(D18658="B",(E18658-mean_b)^2,0)</f>
        <v>2.18774007740325</v>
      </c>
    </row>
    <row r="18659" customFormat="false" ht="13.8" hidden="false" customHeight="false" outlineLevel="0" collapsed="false">
      <c r="A18659" s="1" t="n">
        <v>0</v>
      </c>
      <c r="B18659" s="1" t="n">
        <v>0</v>
      </c>
      <c r="C18659" s="1" t="n">
        <v>0</v>
      </c>
      <c r="D18659" s="1" t="s">
        <v>224</v>
      </c>
      <c r="E18659" s="1" t="n">
        <v>0.811216818559915</v>
      </c>
      <c r="F18659" s="3" t="n">
        <f aca="false">IF(D18659="A",(E18659-mean_a)^2,0)</f>
        <v>0</v>
      </c>
      <c r="G18659" s="4" t="n">
        <f aca="false">IF(D18659="B",(E18659-mean_b)^2,0)</f>
        <v>38.9418713733352</v>
      </c>
    </row>
    <row r="18660" customFormat="false" ht="13.8" hidden="false" customHeight="false" outlineLevel="0" collapsed="false">
      <c r="A18660" s="1" t="n">
        <v>0</v>
      </c>
      <c r="B18660" s="1" t="n">
        <v>0</v>
      </c>
      <c r="C18660" s="1" t="n">
        <v>0</v>
      </c>
      <c r="D18660" s="1" t="s">
        <v>224</v>
      </c>
      <c r="E18660" s="1" t="n">
        <v>12.9404928199202</v>
      </c>
      <c r="F18660" s="3" t="n">
        <f aca="false">IF(D18660="A",(E18660-mean_a)^2,0)</f>
        <v>0</v>
      </c>
      <c r="G18660" s="4" t="n">
        <f aca="false">IF(D18660="B",(E18660-mean_b)^2,0)</f>
        <v>34.67954075037</v>
      </c>
    </row>
    <row r="18661" customFormat="false" ht="13.8" hidden="false" customHeight="false" outlineLevel="0" collapsed="false">
      <c r="A18661" s="1" t="n">
        <v>0</v>
      </c>
      <c r="B18661" s="1" t="n">
        <v>0</v>
      </c>
      <c r="C18661" s="1" t="n">
        <v>0</v>
      </c>
      <c r="D18661" s="1" t="s">
        <v>224</v>
      </c>
      <c r="E18661" s="1" t="n">
        <v>10.8660900192754</v>
      </c>
      <c r="F18661" s="3" t="n">
        <f aca="false">IF(D18661="A",(E18661-mean_a)^2,0)</f>
        <v>0</v>
      </c>
      <c r="G18661" s="4" t="n">
        <f aca="false">IF(D18661="B",(E18661-mean_b)^2,0)</f>
        <v>14.5506463885145</v>
      </c>
    </row>
    <row r="18662" customFormat="false" ht="13.8" hidden="false" customHeight="false" outlineLevel="0" collapsed="false">
      <c r="A18662" s="1" t="n">
        <v>0</v>
      </c>
      <c r="B18662" s="1" t="n">
        <v>0</v>
      </c>
      <c r="C18662" s="1" t="n">
        <v>0</v>
      </c>
      <c r="D18662" s="1" t="s">
        <v>224</v>
      </c>
      <c r="E18662" s="1" t="n">
        <v>9.1363220459735</v>
      </c>
      <c r="F18662" s="3" t="n">
        <f aca="false">IF(D18662="A",(E18662-mean_a)^2,0)</f>
        <v>0</v>
      </c>
      <c r="G18662" s="4" t="n">
        <f aca="false">IF(D18662="B",(E18662-mean_b)^2,0)</f>
        <v>4.34623667994539</v>
      </c>
    </row>
    <row r="18663" customFormat="false" ht="13.8" hidden="false" customHeight="false" outlineLevel="0" collapsed="false">
      <c r="A18663" s="1" t="n">
        <v>0</v>
      </c>
      <c r="B18663" s="1" t="n">
        <v>0</v>
      </c>
      <c r="C18663" s="1" t="n">
        <v>0</v>
      </c>
      <c r="D18663" s="1" t="s">
        <v>224</v>
      </c>
      <c r="E18663" s="1" t="n">
        <v>8.14523202703102</v>
      </c>
      <c r="F18663" s="3" t="n">
        <f aca="false">IF(D18663="A",(E18663-mean_a)^2,0)</f>
        <v>0</v>
      </c>
      <c r="G18663" s="4" t="n">
        <f aca="false">IF(D18663="B",(E18663-mean_b)^2,0)</f>
        <v>1.19612054426207</v>
      </c>
    </row>
    <row r="18664" customFormat="false" ht="13.8" hidden="false" customHeight="false" outlineLevel="0" collapsed="false">
      <c r="A18664" s="1" t="n">
        <v>0</v>
      </c>
      <c r="B18664" s="1" t="n">
        <v>0</v>
      </c>
      <c r="C18664" s="1" t="n">
        <v>0</v>
      </c>
      <c r="D18664" s="1" t="s">
        <v>224</v>
      </c>
      <c r="E18664" s="1" t="n">
        <v>3.64349245924503</v>
      </c>
      <c r="F18664" s="3" t="n">
        <f aca="false">IF(D18664="A",(E18664-mean_a)^2,0)</f>
        <v>0</v>
      </c>
      <c r="G18664" s="4" t="n">
        <f aca="false">IF(D18664="B",(E18664-mean_b)^2,0)</f>
        <v>11.6149180005291</v>
      </c>
    </row>
    <row r="18665" customFormat="false" ht="13.8" hidden="false" customHeight="false" outlineLevel="0" collapsed="false">
      <c r="A18665" s="1" t="n">
        <v>0</v>
      </c>
      <c r="B18665" s="1" t="n">
        <v>0</v>
      </c>
      <c r="C18665" s="1" t="n">
        <v>0</v>
      </c>
      <c r="D18665" s="1" t="s">
        <v>224</v>
      </c>
      <c r="E18665" s="1" t="n">
        <v>6.12943251749501</v>
      </c>
      <c r="F18665" s="3" t="n">
        <f aca="false">IF(D18665="A",(E18665-mean_a)^2,0)</f>
        <v>0</v>
      </c>
      <c r="G18665" s="4" t="n">
        <f aca="false">IF(D18665="B",(E18665-mean_b)^2,0)</f>
        <v>0.850317372661978</v>
      </c>
    </row>
    <row r="18666" customFormat="false" ht="13.8" hidden="false" customHeight="false" outlineLevel="0" collapsed="false">
      <c r="A18666" s="1" t="s">
        <v>331</v>
      </c>
      <c r="B18666" s="1" t="n">
        <v>17</v>
      </c>
      <c r="C18666" s="1" t="n">
        <v>1</v>
      </c>
      <c r="D18666" s="1" t="s">
        <v>224</v>
      </c>
      <c r="E18666" s="1" t="n">
        <v>7.4982902557659</v>
      </c>
      <c r="F18666" s="3" t="n">
        <f aca="false">IF(D18666="A",(E18666-mean_a)^2,0)</f>
        <v>0</v>
      </c>
      <c r="G18666" s="4" t="n">
        <f aca="false">IF(D18666="B",(E18666-mean_b)^2,0)</f>
        <v>0.199568755326247</v>
      </c>
    </row>
    <row r="18667" customFormat="false" ht="13.8" hidden="false" customHeight="false" outlineLevel="0" collapsed="false">
      <c r="A18667" s="1" t="n">
        <v>0</v>
      </c>
      <c r="B18667" s="1" t="n">
        <v>0</v>
      </c>
      <c r="C18667" s="1" t="n">
        <v>0</v>
      </c>
      <c r="D18667" s="1" t="s">
        <v>224</v>
      </c>
      <c r="E18667" s="1" t="n">
        <v>3.60839505870361</v>
      </c>
      <c r="F18667" s="3" t="n">
        <f aca="false">IF(D18667="A",(E18667-mean_a)^2,0)</f>
        <v>0</v>
      </c>
      <c r="G18667" s="4" t="n">
        <f aca="false">IF(D18667="B",(E18667-mean_b)^2,0)</f>
        <v>11.8553783856379</v>
      </c>
    </row>
    <row r="18668" customFormat="false" ht="13.8" hidden="false" customHeight="false" outlineLevel="0" collapsed="false">
      <c r="A18668" s="1" t="n">
        <v>0</v>
      </c>
      <c r="B18668" s="1" t="n">
        <v>0</v>
      </c>
      <c r="C18668" s="1" t="n">
        <v>0</v>
      </c>
      <c r="D18668" s="1" t="s">
        <v>224</v>
      </c>
      <c r="E18668" s="1" t="n">
        <v>6.85604602463543</v>
      </c>
      <c r="F18668" s="3" t="n">
        <f aca="false">IF(D18668="A",(E18668-mean_a)^2,0)</f>
        <v>0</v>
      </c>
      <c r="G18668" s="4" t="n">
        <f aca="false">IF(D18668="B",(E18668-mean_b)^2,0)</f>
        <v>0.0382253495989547</v>
      </c>
    </row>
    <row r="18669" customFormat="false" ht="13.8" hidden="false" customHeight="false" outlineLevel="0" collapsed="false">
      <c r="A18669" s="1" t="n">
        <v>0</v>
      </c>
      <c r="B18669" s="1" t="n">
        <v>0</v>
      </c>
      <c r="C18669" s="1" t="n">
        <v>0</v>
      </c>
      <c r="D18669" s="1" t="s">
        <v>224</v>
      </c>
      <c r="E18669" s="1" t="n">
        <v>3.31350049660075</v>
      </c>
      <c r="F18669" s="3" t="n">
        <f aca="false">IF(D18669="A",(E18669-mean_a)^2,0)</f>
        <v>0</v>
      </c>
      <c r="G18669" s="4" t="n">
        <f aca="false">IF(D18669="B",(E18669-mean_b)^2,0)</f>
        <v>13.9730818731409</v>
      </c>
    </row>
    <row r="18670" customFormat="false" ht="13.8" hidden="false" customHeight="false" outlineLevel="0" collapsed="false">
      <c r="A18670" s="1" t="n">
        <v>0</v>
      </c>
      <c r="B18670" s="1" t="n">
        <v>0</v>
      </c>
      <c r="C18670" s="1" t="n">
        <v>0</v>
      </c>
      <c r="D18670" s="1" t="s">
        <v>224</v>
      </c>
      <c r="E18670" s="1" t="n">
        <v>2.76235580227338</v>
      </c>
      <c r="F18670" s="3" t="n">
        <f aca="false">IF(D18670="A",(E18670-mean_a)^2,0)</f>
        <v>0</v>
      </c>
      <c r="G18670" s="4" t="n">
        <f aca="false">IF(D18670="B",(E18670-mean_b)^2,0)</f>
        <v>18.3972646431646</v>
      </c>
    </row>
    <row r="18671" customFormat="false" ht="13.8" hidden="false" customHeight="false" outlineLevel="0" collapsed="false">
      <c r="A18671" s="1" t="n">
        <v>0</v>
      </c>
      <c r="B18671" s="1" t="n">
        <v>0</v>
      </c>
      <c r="C18671" s="1" t="n">
        <v>0</v>
      </c>
      <c r="D18671" s="1" t="s">
        <v>224</v>
      </c>
      <c r="E18671" s="1" t="n">
        <v>6.72350536174607</v>
      </c>
      <c r="F18671" s="3" t="n">
        <f aca="false">IF(D18671="A",(E18671-mean_a)^2,0)</f>
        <v>0</v>
      </c>
      <c r="G18671" s="4" t="n">
        <f aca="false">IF(D18671="B",(E18671-mean_b)^2,0)</f>
        <v>0.107619233303147</v>
      </c>
    </row>
    <row r="18672" customFormat="false" ht="13.8" hidden="false" customHeight="false" outlineLevel="0" collapsed="false">
      <c r="A18672" s="1" t="n">
        <v>0</v>
      </c>
      <c r="B18672" s="1" t="n">
        <v>0</v>
      </c>
      <c r="C18672" s="1" t="n">
        <v>0</v>
      </c>
      <c r="D18672" s="1" t="s">
        <v>224</v>
      </c>
      <c r="E18672" s="1" t="n">
        <v>3.05283931507263</v>
      </c>
      <c r="F18672" s="3" t="n">
        <f aca="false">IF(D18672="A",(E18672-mean_a)^2,0)</f>
        <v>0</v>
      </c>
      <c r="G18672" s="4" t="n">
        <f aca="false">IF(D18672="B",(E18672-mean_b)^2,0)</f>
        <v>15.9897596516788</v>
      </c>
    </row>
    <row r="18673" customFormat="false" ht="13.8" hidden="false" customHeight="false" outlineLevel="0" collapsed="false">
      <c r="A18673" s="1" t="n">
        <v>0</v>
      </c>
      <c r="B18673" s="1" t="n">
        <v>0</v>
      </c>
      <c r="C18673" s="1" t="n">
        <v>0</v>
      </c>
      <c r="D18673" s="1" t="s">
        <v>224</v>
      </c>
      <c r="E18673" s="1" t="n">
        <v>7.678147380515</v>
      </c>
      <c r="F18673" s="3" t="n">
        <f aca="false">IF(D18673="A",(E18673-mean_a)^2,0)</f>
        <v>0</v>
      </c>
      <c r="G18673" s="4" t="n">
        <f aca="false">IF(D18673="B",(E18673-mean_b)^2,0)</f>
        <v>0.392612915068455</v>
      </c>
    </row>
    <row r="18674" customFormat="false" ht="13.8" hidden="false" customHeight="false" outlineLevel="0" collapsed="false">
      <c r="A18674" s="1" t="n">
        <v>0</v>
      </c>
      <c r="B18674" s="1" t="n">
        <v>0</v>
      </c>
      <c r="C18674" s="1" t="n">
        <v>0</v>
      </c>
      <c r="D18674" s="1" t="s">
        <v>224</v>
      </c>
      <c r="E18674" s="1" t="n">
        <v>15.6554436440766</v>
      </c>
      <c r="F18674" s="3" t="n">
        <f aca="false">IF(D18674="A",(E18674-mean_a)^2,0)</f>
        <v>0</v>
      </c>
      <c r="G18674" s="4" t="n">
        <f aca="false">IF(D18674="B",(E18674-mean_b)^2,0)</f>
        <v>74.0268298216281</v>
      </c>
    </row>
    <row r="18675" customFormat="false" ht="13.8" hidden="false" customHeight="false" outlineLevel="0" collapsed="false">
      <c r="A18675" s="1" t="n">
        <v>0</v>
      </c>
      <c r="B18675" s="1" t="n">
        <v>0</v>
      </c>
      <c r="C18675" s="1" t="n">
        <v>0</v>
      </c>
      <c r="D18675" s="1" t="s">
        <v>224</v>
      </c>
      <c r="E18675" s="1" t="n">
        <v>1.94703927686904</v>
      </c>
      <c r="F18675" s="3" t="n">
        <f aca="false">IF(D18675="A",(E18675-mean_a)^2,0)</f>
        <v>0</v>
      </c>
      <c r="G18675" s="4" t="n">
        <f aca="false">IF(D18675="B",(E18675-mean_b)^2,0)</f>
        <v>26.0561222842958</v>
      </c>
    </row>
    <row r="18676" customFormat="false" ht="13.8" hidden="false" customHeight="false" outlineLevel="0" collapsed="false">
      <c r="A18676" s="1" t="n">
        <v>0</v>
      </c>
      <c r="B18676" s="1" t="n">
        <v>0</v>
      </c>
      <c r="C18676" s="1" t="n">
        <v>0</v>
      </c>
      <c r="D18676" s="1" t="s">
        <v>224</v>
      </c>
      <c r="E18676" s="1" t="n">
        <v>4.13168193031568</v>
      </c>
      <c r="F18676" s="3" t="n">
        <f aca="false">IF(D18676="A",(E18676-mean_a)^2,0)</f>
        <v>0</v>
      </c>
      <c r="G18676" s="4" t="n">
        <f aca="false">IF(D18676="B",(E18676-mean_b)^2,0)</f>
        <v>8.52568249130529</v>
      </c>
    </row>
    <row r="18677" customFormat="false" ht="13.8" hidden="false" customHeight="false" outlineLevel="0" collapsed="false">
      <c r="A18677" s="1" t="n">
        <v>0</v>
      </c>
      <c r="B18677" s="1" t="n">
        <v>0</v>
      </c>
      <c r="C18677" s="1" t="n">
        <v>0</v>
      </c>
      <c r="D18677" s="1" t="s">
        <v>224</v>
      </c>
      <c r="E18677" s="1" t="n">
        <v>14.373674570974</v>
      </c>
      <c r="F18677" s="3" t="n">
        <f aca="false">IF(D18677="A",(E18677-mean_a)^2,0)</f>
        <v>0</v>
      </c>
      <c r="G18677" s="4" t="n">
        <f aca="false">IF(D18677="B",(E18677-mean_b)^2,0)</f>
        <v>53.6133754586183</v>
      </c>
    </row>
    <row r="18678" customFormat="false" ht="13.8" hidden="false" customHeight="false" outlineLevel="0" collapsed="false">
      <c r="A18678" s="1" t="n">
        <v>0</v>
      </c>
      <c r="B18678" s="1" t="n">
        <v>0</v>
      </c>
      <c r="C18678" s="1" t="n">
        <v>0</v>
      </c>
      <c r="D18678" s="1" t="s">
        <v>224</v>
      </c>
      <c r="E18678" s="1" t="n">
        <v>3.57393430445343</v>
      </c>
      <c r="F18678" s="3" t="n">
        <f aca="false">IF(D18678="A",(E18678-mean_a)^2,0)</f>
        <v>0</v>
      </c>
      <c r="G18678" s="4" t="n">
        <f aca="false">IF(D18678="B",(E18678-mean_b)^2,0)</f>
        <v>12.0938739866634</v>
      </c>
    </row>
    <row r="18679" customFormat="false" ht="13.8" hidden="false" customHeight="false" outlineLevel="0" collapsed="false">
      <c r="A18679" s="1" t="n">
        <v>0</v>
      </c>
      <c r="B18679" s="1" t="n">
        <v>0</v>
      </c>
      <c r="C18679" s="1" t="n">
        <v>0</v>
      </c>
      <c r="D18679" s="1" t="s">
        <v>224</v>
      </c>
      <c r="E18679" s="1" t="n">
        <v>4.78921931485645</v>
      </c>
      <c r="F18679" s="3" t="n">
        <f aca="false">IF(D18679="A",(E18679-mean_a)^2,0)</f>
        <v>0</v>
      </c>
      <c r="G18679" s="4" t="n">
        <f aca="false">IF(D18679="B",(E18679-mean_b)^2,0)</f>
        <v>5.11818115255876</v>
      </c>
    </row>
    <row r="18680" customFormat="false" ht="13.8" hidden="false" customHeight="false" outlineLevel="0" collapsed="false">
      <c r="A18680" s="1" t="n">
        <v>0</v>
      </c>
      <c r="B18680" s="1" t="n">
        <v>0</v>
      </c>
      <c r="C18680" s="1" t="n">
        <v>0</v>
      </c>
      <c r="D18680" s="1" t="s">
        <v>224</v>
      </c>
      <c r="E18680" s="1" t="n">
        <v>-0.425332177970558</v>
      </c>
      <c r="F18680" s="3" t="n">
        <f aca="false">IF(D18680="A",(E18680-mean_a)^2,0)</f>
        <v>0</v>
      </c>
      <c r="G18680" s="4" t="n">
        <f aca="false">IF(D18680="B",(E18680-mean_b)^2,0)</f>
        <v>55.9039026839281</v>
      </c>
    </row>
    <row r="18681" customFormat="false" ht="13.8" hidden="false" customHeight="false" outlineLevel="0" collapsed="false">
      <c r="A18681" s="1" t="n">
        <v>0</v>
      </c>
      <c r="B18681" s="1" t="n">
        <v>0</v>
      </c>
      <c r="C18681" s="1" t="n">
        <v>0</v>
      </c>
      <c r="D18681" s="1" t="s">
        <v>224</v>
      </c>
      <c r="E18681" s="1" t="n">
        <v>4.18402335040271</v>
      </c>
      <c r="F18681" s="3" t="n">
        <f aca="false">IF(D18681="A",(E18681-mean_a)^2,0)</f>
        <v>0</v>
      </c>
      <c r="G18681" s="4" t="n">
        <f aca="false">IF(D18681="B",(E18681-mean_b)^2,0)</f>
        <v>8.22276108397092</v>
      </c>
    </row>
    <row r="18682" customFormat="false" ht="13.8" hidden="false" customHeight="false" outlineLevel="0" collapsed="false">
      <c r="A18682" s="1" t="n">
        <v>0</v>
      </c>
      <c r="B18682" s="1" t="n">
        <v>0</v>
      </c>
      <c r="C18682" s="1" t="n">
        <v>0</v>
      </c>
      <c r="D18682" s="1" t="s">
        <v>224</v>
      </c>
      <c r="E18682" s="1" t="n">
        <v>3.96653588236775</v>
      </c>
      <c r="F18682" s="3" t="n">
        <f aca="false">IF(D18682="A",(E18682-mean_a)^2,0)</f>
        <v>0</v>
      </c>
      <c r="G18682" s="4" t="n">
        <f aca="false">IF(D18682="B",(E18682-mean_b)^2,0)</f>
        <v>9.51736804757736</v>
      </c>
    </row>
    <row r="18683" customFormat="false" ht="13.8" hidden="false" customHeight="false" outlineLevel="0" collapsed="false">
      <c r="A18683" s="1" t="n">
        <v>0</v>
      </c>
      <c r="B18683" s="1" t="n">
        <v>0</v>
      </c>
      <c r="C18683" s="1" t="n">
        <v>0</v>
      </c>
      <c r="D18683" s="1" t="s">
        <v>224</v>
      </c>
      <c r="E18683" s="1" t="n">
        <v>3.49187059751246</v>
      </c>
      <c r="F18683" s="3" t="n">
        <f aca="false">IF(D18683="A",(E18683-mean_a)^2,0)</f>
        <v>0</v>
      </c>
      <c r="G18683" s="4" t="n">
        <f aca="false">IF(D18683="B",(E18683-mean_b)^2,0)</f>
        <v>12.6713819973319</v>
      </c>
    </row>
    <row r="18684" customFormat="false" ht="13.8" hidden="false" customHeight="false" outlineLevel="0" collapsed="false">
      <c r="A18684" s="1" t="n">
        <v>0</v>
      </c>
      <c r="B18684" s="1" t="n">
        <v>0</v>
      </c>
      <c r="C18684" s="1" t="n">
        <v>0</v>
      </c>
      <c r="D18684" s="1" t="s">
        <v>224</v>
      </c>
      <c r="E18684" s="1" t="n">
        <v>12.5022618928179</v>
      </c>
      <c r="F18684" s="3" t="n">
        <f aca="false">IF(D18684="A",(E18684-mean_a)^2,0)</f>
        <v>0</v>
      </c>
      <c r="G18684" s="4" t="n">
        <f aca="false">IF(D18684="B",(E18684-mean_b)^2,0)</f>
        <v>29.7101612991623</v>
      </c>
    </row>
    <row r="18685" customFormat="false" ht="13.8" hidden="false" customHeight="false" outlineLevel="0" collapsed="false">
      <c r="A18685" s="1" t="n">
        <v>0</v>
      </c>
      <c r="B18685" s="1" t="n">
        <v>0</v>
      </c>
      <c r="C18685" s="1" t="n">
        <v>0</v>
      </c>
      <c r="D18685" s="1" t="s">
        <v>224</v>
      </c>
      <c r="E18685" s="1" t="n">
        <v>3.80105332138017</v>
      </c>
      <c r="F18685" s="3" t="n">
        <f aca="false">IF(D18685="A",(E18685-mean_a)^2,0)</f>
        <v>0</v>
      </c>
      <c r="G18685" s="4" t="n">
        <f aca="false">IF(D18685="B",(E18685-mean_b)^2,0)</f>
        <v>10.5657876000515</v>
      </c>
    </row>
    <row r="18686" customFormat="false" ht="13.8" hidden="false" customHeight="false" outlineLevel="0" collapsed="false">
      <c r="A18686" s="1" t="n">
        <v>0</v>
      </c>
      <c r="B18686" s="1" t="n">
        <v>0</v>
      </c>
      <c r="C18686" s="1" t="n">
        <v>0</v>
      </c>
      <c r="D18686" s="1" t="s">
        <v>224</v>
      </c>
      <c r="E18686" s="1" t="n">
        <v>5.19881025379989</v>
      </c>
      <c r="F18686" s="3" t="n">
        <f aca="false">IF(D18686="A",(E18686-mean_a)^2,0)</f>
        <v>0</v>
      </c>
      <c r="G18686" s="4" t="n">
        <f aca="false">IF(D18686="B",(E18686-mean_b)^2,0)</f>
        <v>3.43267816352852</v>
      </c>
    </row>
    <row r="18687" customFormat="false" ht="13.8" hidden="false" customHeight="false" outlineLevel="0" collapsed="false">
      <c r="A18687" s="1" t="n">
        <v>0</v>
      </c>
      <c r="B18687" s="1" t="n">
        <v>0</v>
      </c>
      <c r="C18687" s="1" t="n">
        <v>0</v>
      </c>
      <c r="D18687" s="1" t="s">
        <v>224</v>
      </c>
      <c r="E18687" s="1" t="n">
        <v>4.08773514632601</v>
      </c>
      <c r="F18687" s="3" t="n">
        <f aca="false">IF(D18687="A",(E18687-mean_a)^2,0)</f>
        <v>0</v>
      </c>
      <c r="G18687" s="4" t="n">
        <f aca="false">IF(D18687="B",(E18687-mean_b)^2,0)</f>
        <v>8.7842522307023</v>
      </c>
    </row>
    <row r="18688" customFormat="false" ht="13.8" hidden="false" customHeight="false" outlineLevel="0" collapsed="false">
      <c r="A18688" s="1" t="n">
        <v>0</v>
      </c>
      <c r="B18688" s="1" t="n">
        <v>0</v>
      </c>
      <c r="C18688" s="1" t="n">
        <v>0</v>
      </c>
      <c r="D18688" s="1" t="s">
        <v>224</v>
      </c>
      <c r="E18688" s="1" t="n">
        <v>7.81156115831807</v>
      </c>
      <c r="F18688" s="3" t="n">
        <f aca="false">IF(D18688="A",(E18688-mean_a)^2,0)</f>
        <v>0</v>
      </c>
      <c r="G18688" s="4" t="n">
        <f aca="false">IF(D18688="B",(E18688-mean_b)^2,0)</f>
        <v>0.577603179335318</v>
      </c>
    </row>
    <row r="18689" customFormat="false" ht="13.8" hidden="false" customHeight="false" outlineLevel="0" collapsed="false">
      <c r="A18689" s="1" t="n">
        <v>0</v>
      </c>
      <c r="B18689" s="1" t="n">
        <v>0</v>
      </c>
      <c r="C18689" s="1" t="n">
        <v>0</v>
      </c>
      <c r="D18689" s="1" t="s">
        <v>224</v>
      </c>
      <c r="E18689" s="1" t="n">
        <v>6.03725977694383</v>
      </c>
      <c r="F18689" s="3" t="n">
        <f aca="false">IF(D18689="A",(E18689-mean_a)^2,0)</f>
        <v>0</v>
      </c>
      <c r="G18689" s="4" t="n">
        <f aca="false">IF(D18689="B",(E18689-mean_b)^2,0)</f>
        <v>1.02880304910448</v>
      </c>
    </row>
    <row r="18690" customFormat="false" ht="13.8" hidden="false" customHeight="false" outlineLevel="0" collapsed="false">
      <c r="A18690" s="1" t="n">
        <v>0</v>
      </c>
      <c r="B18690" s="1" t="n">
        <v>0</v>
      </c>
      <c r="C18690" s="1" t="n">
        <v>0</v>
      </c>
      <c r="D18690" s="1" t="s">
        <v>224</v>
      </c>
      <c r="E18690" s="1" t="n">
        <v>8.42935362439137</v>
      </c>
      <c r="F18690" s="3" t="n">
        <f aca="false">IF(D18690="A",(E18690-mean_a)^2,0)</f>
        <v>0</v>
      </c>
      <c r="G18690" s="4" t="n">
        <f aca="false">IF(D18690="B",(E18690-mean_b)^2,0)</f>
        <v>1.89831784333354</v>
      </c>
    </row>
    <row r="18691" customFormat="false" ht="13.8" hidden="false" customHeight="false" outlineLevel="0" collapsed="false">
      <c r="A18691" s="1" t="n">
        <v>0</v>
      </c>
      <c r="B18691" s="1" t="n">
        <v>0</v>
      </c>
      <c r="C18691" s="1" t="n">
        <v>0</v>
      </c>
      <c r="D18691" s="1" t="s">
        <v>224</v>
      </c>
      <c r="E18691" s="1" t="n">
        <v>6.36865690890234</v>
      </c>
      <c r="F18691" s="3" t="n">
        <f aca="false">IF(D18691="A",(E18691-mean_a)^2,0)</f>
        <v>0</v>
      </c>
      <c r="G18691" s="4" t="n">
        <f aca="false">IF(D18691="B",(E18691-mean_b)^2,0)</f>
        <v>0.466355357060475</v>
      </c>
    </row>
    <row r="18692" customFormat="false" ht="13.8" hidden="false" customHeight="false" outlineLevel="0" collapsed="false">
      <c r="A18692" s="1" t="n">
        <v>0</v>
      </c>
      <c r="B18692" s="1" t="n">
        <v>0</v>
      </c>
      <c r="C18692" s="1" t="n">
        <v>0</v>
      </c>
      <c r="D18692" s="1" t="s">
        <v>224</v>
      </c>
      <c r="E18692" s="1" t="n">
        <v>2.86343704342842</v>
      </c>
      <c r="F18692" s="3" t="n">
        <f aca="false">IF(D18692="A",(E18692-mean_a)^2,0)</f>
        <v>0</v>
      </c>
      <c r="G18692" s="4" t="n">
        <f aca="false">IF(D18692="B",(E18692-mean_b)^2,0)</f>
        <v>17.5403660814185</v>
      </c>
    </row>
    <row r="18693" customFormat="false" ht="13.8" hidden="false" customHeight="false" outlineLevel="0" collapsed="false">
      <c r="A18693" s="1" t="n">
        <v>0</v>
      </c>
      <c r="B18693" s="1" t="n">
        <v>0</v>
      </c>
      <c r="C18693" s="1" t="n">
        <v>0</v>
      </c>
      <c r="D18693" s="1" t="s">
        <v>224</v>
      </c>
      <c r="E18693" s="1" t="n">
        <v>5.28247467141598</v>
      </c>
      <c r="F18693" s="3" t="n">
        <f aca="false">IF(D18693="A",(E18693-mean_a)^2,0)</f>
        <v>0</v>
      </c>
      <c r="G18693" s="4" t="n">
        <f aca="false">IF(D18693="B",(E18693-mean_b)^2,0)</f>
        <v>3.12965959747105</v>
      </c>
    </row>
    <row r="18694" customFormat="false" ht="13.8" hidden="false" customHeight="false" outlineLevel="0" collapsed="false">
      <c r="A18694" s="1" t="n">
        <v>0</v>
      </c>
      <c r="B18694" s="1" t="n">
        <v>0</v>
      </c>
      <c r="C18694" s="1" t="n">
        <v>0</v>
      </c>
      <c r="D18694" s="1" t="s">
        <v>224</v>
      </c>
      <c r="E18694" s="1" t="n">
        <v>5.28417087903479</v>
      </c>
      <c r="F18694" s="3" t="n">
        <f aca="false">IF(D18694="A",(E18694-mean_a)^2,0)</f>
        <v>0</v>
      </c>
      <c r="G18694" s="4" t="n">
        <f aca="false">IF(D18694="B",(E18694-mean_b)^2,0)</f>
        <v>3.12366100573229</v>
      </c>
    </row>
    <row r="18695" customFormat="false" ht="13.8" hidden="false" customHeight="false" outlineLevel="0" collapsed="false">
      <c r="A18695" s="1" t="n">
        <v>0</v>
      </c>
      <c r="B18695" s="1" t="n">
        <v>0</v>
      </c>
      <c r="C18695" s="1" t="n">
        <v>0</v>
      </c>
      <c r="D18695" s="1" t="s">
        <v>224</v>
      </c>
      <c r="E18695" s="1" t="n">
        <v>8.11039837995311</v>
      </c>
      <c r="F18695" s="3" t="n">
        <f aca="false">IF(D18695="A",(E18695-mean_a)^2,0)</f>
        <v>0</v>
      </c>
      <c r="G18695" s="4" t="n">
        <f aca="false">IF(D18695="B",(E18695-mean_b)^2,0)</f>
        <v>1.1211406913899</v>
      </c>
    </row>
    <row r="18696" customFormat="false" ht="13.8" hidden="false" customHeight="false" outlineLevel="0" collapsed="false">
      <c r="A18696" s="1" t="n">
        <v>0</v>
      </c>
      <c r="B18696" s="1" t="n">
        <v>0</v>
      </c>
      <c r="C18696" s="1" t="n">
        <v>0</v>
      </c>
      <c r="D18696" s="1" t="s">
        <v>224</v>
      </c>
      <c r="E18696" s="1" t="n">
        <v>9.72013578998856</v>
      </c>
      <c r="F18696" s="3" t="n">
        <f aca="false">IF(D18696="A",(E18696-mean_a)^2,0)</f>
        <v>0</v>
      </c>
      <c r="G18696" s="4" t="n">
        <f aca="false">IF(D18696="B",(E18696-mean_b)^2,0)</f>
        <v>7.12130172832849</v>
      </c>
    </row>
    <row r="18697" customFormat="false" ht="13.8" hidden="false" customHeight="false" outlineLevel="0" collapsed="false">
      <c r="A18697" s="1" t="n">
        <v>0</v>
      </c>
      <c r="B18697" s="1" t="n">
        <v>0</v>
      </c>
      <c r="C18697" s="1" t="n">
        <v>0</v>
      </c>
      <c r="D18697" s="1" t="s">
        <v>224</v>
      </c>
      <c r="E18697" s="1" t="n">
        <v>7.33521785573801</v>
      </c>
      <c r="F18697" s="3" t="n">
        <f aca="false">IF(D18697="A",(E18697-mean_a)^2,0)</f>
        <v>0</v>
      </c>
      <c r="G18697" s="4" t="n">
        <f aca="false">IF(D18697="B",(E18697-mean_b)^2,0)</f>
        <v>0.0804623086251882</v>
      </c>
    </row>
    <row r="18698" customFormat="false" ht="13.8" hidden="false" customHeight="false" outlineLevel="0" collapsed="false">
      <c r="A18698" s="1" t="n">
        <v>0</v>
      </c>
      <c r="B18698" s="1" t="n">
        <v>0</v>
      </c>
      <c r="C18698" s="1" t="n">
        <v>0</v>
      </c>
      <c r="D18698" s="1" t="s">
        <v>224</v>
      </c>
      <c r="E18698" s="1" t="n">
        <v>9.19380211112555</v>
      </c>
      <c r="F18698" s="3" t="n">
        <f aca="false">IF(D18698="A",(E18698-mean_a)^2,0)</f>
        <v>0</v>
      </c>
      <c r="G18698" s="4" t="n">
        <f aca="false">IF(D18698="B",(E18698-mean_b)^2,0)</f>
        <v>4.58920526159112</v>
      </c>
    </row>
    <row r="18699" customFormat="false" ht="13.8" hidden="false" customHeight="false" outlineLevel="0" collapsed="false">
      <c r="A18699" s="1" t="n">
        <v>0</v>
      </c>
      <c r="B18699" s="1" t="n">
        <v>0</v>
      </c>
      <c r="C18699" s="1" t="n">
        <v>0</v>
      </c>
      <c r="D18699" s="1" t="s">
        <v>224</v>
      </c>
      <c r="E18699" s="1" t="n">
        <v>8.9009084373666</v>
      </c>
      <c r="F18699" s="3" t="n">
        <f aca="false">IF(D18699="A",(E18699-mean_a)^2,0)</f>
        <v>0</v>
      </c>
      <c r="G18699" s="4" t="n">
        <f aca="false">IF(D18699="B",(E18699-mean_b)^2,0)</f>
        <v>3.42009309495888</v>
      </c>
    </row>
    <row r="18700" customFormat="false" ht="13.8" hidden="false" customHeight="false" outlineLevel="0" collapsed="false">
      <c r="A18700" s="1" t="n">
        <v>0</v>
      </c>
      <c r="B18700" s="1" t="n">
        <v>0</v>
      </c>
      <c r="C18700" s="1" t="n">
        <v>0</v>
      </c>
      <c r="D18700" s="1" t="s">
        <v>224</v>
      </c>
      <c r="E18700" s="1" t="n">
        <v>8.05325028036721</v>
      </c>
      <c r="F18700" s="3" t="n">
        <f aca="false">IF(D18700="A",(E18700-mean_a)^2,0)</f>
        <v>0</v>
      </c>
      <c r="G18700" s="4" t="n">
        <f aca="false">IF(D18700="B",(E18700-mean_b)^2,0)</f>
        <v>1.0033852876323</v>
      </c>
    </row>
    <row r="18701" customFormat="false" ht="13.8" hidden="false" customHeight="false" outlineLevel="0" collapsed="false">
      <c r="A18701" s="1" t="n">
        <v>0</v>
      </c>
      <c r="B18701" s="1" t="n">
        <v>0</v>
      </c>
      <c r="C18701" s="1" t="n">
        <v>0</v>
      </c>
      <c r="D18701" s="1" t="s">
        <v>224</v>
      </c>
      <c r="E18701" s="1" t="n">
        <v>9.8813346309308</v>
      </c>
      <c r="F18701" s="3" t="n">
        <f aca="false">IF(D18701="A",(E18701-mean_a)^2,0)</f>
        <v>0</v>
      </c>
      <c r="G18701" s="4" t="n">
        <f aca="false">IF(D18701="B",(E18701-mean_b)^2,0)</f>
        <v>8.00762974418388</v>
      </c>
    </row>
    <row r="18702" customFormat="false" ht="13.8" hidden="false" customHeight="false" outlineLevel="0" collapsed="false">
      <c r="A18702" s="1" t="n">
        <v>0</v>
      </c>
      <c r="B18702" s="1" t="n">
        <v>0</v>
      </c>
      <c r="C18702" s="1" t="n">
        <v>0</v>
      </c>
      <c r="D18702" s="1" t="s">
        <v>224</v>
      </c>
      <c r="E18702" s="1" t="n">
        <v>8.54393631439423</v>
      </c>
      <c r="F18702" s="3" t="n">
        <f aca="false">IF(D18702="A",(E18702-mean_a)^2,0)</f>
        <v>0</v>
      </c>
      <c r="G18702" s="4" t="n">
        <f aca="false">IF(D18702="B",(E18702-mean_b)^2,0)</f>
        <v>2.22718984957576</v>
      </c>
    </row>
    <row r="18703" customFormat="false" ht="13.8" hidden="false" customHeight="false" outlineLevel="0" collapsed="false">
      <c r="A18703" s="1" t="n">
        <v>0</v>
      </c>
      <c r="B18703" s="1" t="n">
        <v>0</v>
      </c>
      <c r="C18703" s="1" t="n">
        <v>0</v>
      </c>
      <c r="D18703" s="1" t="s">
        <v>224</v>
      </c>
      <c r="E18703" s="1" t="n">
        <v>13.6728907133639</v>
      </c>
      <c r="F18703" s="3" t="n">
        <f aca="false">IF(D18703="A",(E18703-mean_a)^2,0)</f>
        <v>0</v>
      </c>
      <c r="G18703" s="4" t="n">
        <f aca="false">IF(D18703="B",(E18703-mean_b)^2,0)</f>
        <v>43.8420327757356</v>
      </c>
    </row>
    <row r="18704" customFormat="false" ht="13.8" hidden="false" customHeight="false" outlineLevel="0" collapsed="false">
      <c r="A18704" s="1" t="n">
        <v>0</v>
      </c>
      <c r="B18704" s="1" t="n">
        <v>0</v>
      </c>
      <c r="C18704" s="1" t="n">
        <v>0</v>
      </c>
      <c r="D18704" s="1" t="s">
        <v>224</v>
      </c>
      <c r="E18704" s="1" t="n">
        <v>6.29142261882778</v>
      </c>
      <c r="F18704" s="3" t="n">
        <f aca="false">IF(D18704="A",(E18704-mean_a)^2,0)</f>
        <v>0</v>
      </c>
      <c r="G18704" s="4" t="n">
        <f aca="false">IF(D18704="B",(E18704-mean_b)^2,0)</f>
        <v>0.577807419312307</v>
      </c>
    </row>
    <row r="18705" customFormat="false" ht="13.8" hidden="false" customHeight="false" outlineLevel="0" collapsed="false">
      <c r="A18705" s="1" t="n">
        <v>0</v>
      </c>
      <c r="B18705" s="1" t="n">
        <v>0</v>
      </c>
      <c r="C18705" s="1" t="n">
        <v>0</v>
      </c>
      <c r="D18705" s="1" t="s">
        <v>224</v>
      </c>
      <c r="E18705" s="1" t="n">
        <v>6.96661329552997</v>
      </c>
      <c r="F18705" s="3" t="n">
        <f aca="false">IF(D18705="A",(E18705-mean_a)^2,0)</f>
        <v>0</v>
      </c>
      <c r="G18705" s="4" t="n">
        <f aca="false">IF(D18705="B",(E18705-mean_b)^2,0)</f>
        <v>0.00721578403168207</v>
      </c>
    </row>
    <row r="18706" customFormat="false" ht="13.8" hidden="false" customHeight="false" outlineLevel="0" collapsed="false">
      <c r="A18706" s="1" t="n">
        <v>0</v>
      </c>
      <c r="B18706" s="1" t="n">
        <v>0</v>
      </c>
      <c r="C18706" s="1" t="n">
        <v>0</v>
      </c>
      <c r="D18706" s="1" t="s">
        <v>224</v>
      </c>
      <c r="E18706" s="1" t="n">
        <v>5.57377672944684</v>
      </c>
      <c r="F18706" s="3" t="n">
        <f aca="false">IF(D18706="A",(E18706-mean_a)^2,0)</f>
        <v>0</v>
      </c>
      <c r="G18706" s="4" t="n">
        <f aca="false">IF(D18706="B",(E18706-mean_b)^2,0)</f>
        <v>2.18384063615843</v>
      </c>
    </row>
    <row r="18707" customFormat="false" ht="13.8" hidden="false" customHeight="false" outlineLevel="0" collapsed="false">
      <c r="A18707" s="1" t="n">
        <v>0</v>
      </c>
      <c r="B18707" s="1" t="n">
        <v>0</v>
      </c>
      <c r="C18707" s="1" t="n">
        <v>0</v>
      </c>
      <c r="D18707" s="1" t="s">
        <v>224</v>
      </c>
      <c r="E18707" s="1" t="n">
        <v>7.4463262759801</v>
      </c>
      <c r="F18707" s="3" t="n">
        <f aca="false">IF(D18707="A",(E18707-mean_a)^2,0)</f>
        <v>0</v>
      </c>
      <c r="G18707" s="4" t="n">
        <f aca="false">IF(D18707="B",(E18707-mean_b)^2,0)</f>
        <v>0.155841149559926</v>
      </c>
    </row>
    <row r="18708" customFormat="false" ht="13.8" hidden="false" customHeight="false" outlineLevel="0" collapsed="false">
      <c r="A18708" s="1" t="n">
        <v>0</v>
      </c>
      <c r="B18708" s="1" t="n">
        <v>0</v>
      </c>
      <c r="C18708" s="1" t="n">
        <v>0</v>
      </c>
      <c r="D18708" s="1" t="s">
        <v>224</v>
      </c>
      <c r="E18708" s="1" t="n">
        <v>4.24847014497034</v>
      </c>
      <c r="F18708" s="3" t="n">
        <f aca="false">IF(D18708="A",(E18708-mean_a)^2,0)</f>
        <v>0</v>
      </c>
      <c r="G18708" s="4" t="n">
        <f aca="false">IF(D18708="B",(E18708-mean_b)^2,0)</f>
        <v>7.85730750285992</v>
      </c>
    </row>
    <row r="18709" customFormat="false" ht="13.8" hidden="false" customHeight="false" outlineLevel="0" collapsed="false">
      <c r="A18709" s="1" t="n">
        <v>0</v>
      </c>
      <c r="B18709" s="1" t="n">
        <v>0</v>
      </c>
      <c r="C18709" s="1" t="n">
        <v>0</v>
      </c>
      <c r="D18709" s="1" t="s">
        <v>224</v>
      </c>
      <c r="E18709" s="1" t="n">
        <v>2.41765731030144</v>
      </c>
      <c r="F18709" s="3" t="n">
        <f aca="false">IF(D18709="A",(E18709-mean_a)^2,0)</f>
        <v>0</v>
      </c>
      <c r="G18709" s="4" t="n">
        <f aca="false">IF(D18709="B",(E18709-mean_b)^2,0)</f>
        <v>21.4730454875178</v>
      </c>
    </row>
    <row r="18710" customFormat="false" ht="13.8" hidden="false" customHeight="false" outlineLevel="0" collapsed="false">
      <c r="A18710" s="1" t="n">
        <v>0</v>
      </c>
      <c r="B18710" s="1" t="n">
        <v>0</v>
      </c>
      <c r="C18710" s="1" t="n">
        <v>0</v>
      </c>
      <c r="D18710" s="1" t="s">
        <v>224</v>
      </c>
      <c r="E18710" s="1" t="n">
        <v>9.79825683739735</v>
      </c>
      <c r="F18710" s="3" t="n">
        <f aca="false">IF(D18710="A",(E18710-mean_a)^2,0)</f>
        <v>0</v>
      </c>
      <c r="G18710" s="4" t="n">
        <f aca="false">IF(D18710="B",(E18710-mean_b)^2,0)</f>
        <v>7.54434864381212</v>
      </c>
    </row>
    <row r="18711" customFormat="false" ht="13.8" hidden="false" customHeight="false" outlineLevel="0" collapsed="false">
      <c r="A18711" s="1" t="n">
        <v>0</v>
      </c>
      <c r="B18711" s="1" t="n">
        <v>0</v>
      </c>
      <c r="C18711" s="1" t="n">
        <v>0</v>
      </c>
      <c r="D18711" s="1" t="s">
        <v>224</v>
      </c>
      <c r="E18711" s="1" t="n">
        <v>10.1349654184142</v>
      </c>
      <c r="F18711" s="3" t="n">
        <f aca="false">IF(D18711="A",(E18711-mean_a)^2,0)</f>
        <v>0</v>
      </c>
      <c r="G18711" s="4" t="n">
        <f aca="false">IF(D18711="B",(E18711-mean_b)^2,0)</f>
        <v>9.50739473008147</v>
      </c>
    </row>
    <row r="18712" customFormat="false" ht="13.8" hidden="false" customHeight="false" outlineLevel="0" collapsed="false">
      <c r="A18712" s="1" t="n">
        <v>0</v>
      </c>
      <c r="B18712" s="1" t="n">
        <v>0</v>
      </c>
      <c r="C18712" s="1" t="n">
        <v>0</v>
      </c>
      <c r="D18712" s="1" t="s">
        <v>224</v>
      </c>
      <c r="E18712" s="1" t="n">
        <v>3.96653588236775</v>
      </c>
      <c r="F18712" s="3" t="n">
        <f aca="false">IF(D18712="A",(E18712-mean_a)^2,0)</f>
        <v>0</v>
      </c>
      <c r="G18712" s="4" t="n">
        <f aca="false">IF(D18712="B",(E18712-mean_b)^2,0)</f>
        <v>9.51736804757736</v>
      </c>
    </row>
    <row r="18713" customFormat="false" ht="13.8" hidden="false" customHeight="false" outlineLevel="0" collapsed="false">
      <c r="A18713" s="1" t="n">
        <v>0</v>
      </c>
      <c r="B18713" s="1" t="n">
        <v>0</v>
      </c>
      <c r="C18713" s="1" t="n">
        <v>0</v>
      </c>
      <c r="D18713" s="1" t="s">
        <v>224</v>
      </c>
      <c r="E18713" s="1" t="n">
        <v>0.5551758701168</v>
      </c>
      <c r="F18713" s="3" t="n">
        <f aca="false">IF(D18713="A",(E18713-mean_a)^2,0)</f>
        <v>0</v>
      </c>
      <c r="G18713" s="4" t="n">
        <f aca="false">IF(D18713="B",(E18713-mean_b)^2,0)</f>
        <v>42.2029946362376</v>
      </c>
    </row>
    <row r="18714" customFormat="false" ht="13.8" hidden="false" customHeight="false" outlineLevel="0" collapsed="false">
      <c r="A18714" s="1" t="n">
        <v>0</v>
      </c>
      <c r="B18714" s="1" t="n">
        <v>0</v>
      </c>
      <c r="C18714" s="1" t="n">
        <v>0</v>
      </c>
      <c r="D18714" s="1" t="s">
        <v>224</v>
      </c>
      <c r="E18714" s="1" t="n">
        <v>6.6207688402338</v>
      </c>
      <c r="F18714" s="3" t="n">
        <f aca="false">IF(D18714="A",(E18714-mean_a)^2,0)</f>
        <v>0</v>
      </c>
      <c r="G18714" s="4" t="n">
        <f aca="false">IF(D18714="B",(E18714-mean_b)^2,0)</f>
        <v>0.185580219178285</v>
      </c>
    </row>
    <row r="18715" customFormat="false" ht="13.8" hidden="false" customHeight="false" outlineLevel="0" collapsed="false">
      <c r="A18715" s="1" t="n">
        <v>0</v>
      </c>
      <c r="B18715" s="1" t="n">
        <v>0</v>
      </c>
      <c r="C18715" s="1" t="n">
        <v>0</v>
      </c>
      <c r="D18715" s="1" t="s">
        <v>224</v>
      </c>
      <c r="E18715" s="1" t="n">
        <v>13.0379906519502</v>
      </c>
      <c r="F18715" s="3" t="n">
        <f aca="false">IF(D18715="A",(E18715-mean_a)^2,0)</f>
        <v>0</v>
      </c>
      <c r="G18715" s="4" t="n">
        <f aca="false">IF(D18715="B",(E18715-mean_b)^2,0)</f>
        <v>35.8373631254442</v>
      </c>
    </row>
    <row r="18716" customFormat="false" ht="13.8" hidden="false" customHeight="false" outlineLevel="0" collapsed="false">
      <c r="A18716" s="1" t="n">
        <v>0</v>
      </c>
      <c r="B18716" s="1" t="n">
        <v>0</v>
      </c>
      <c r="C18716" s="1" t="n">
        <v>0</v>
      </c>
      <c r="D18716" s="1" t="s">
        <v>224</v>
      </c>
      <c r="E18716" s="1" t="n">
        <v>9.89033862847835</v>
      </c>
      <c r="F18716" s="3" t="n">
        <f aca="false">IF(D18716="A",(E18716-mean_a)^2,0)</f>
        <v>0</v>
      </c>
      <c r="G18716" s="4" t="n">
        <f aca="false">IF(D18716="B",(E18716-mean_b)^2,0)</f>
        <v>8.05866940063747</v>
      </c>
    </row>
    <row r="18717" customFormat="false" ht="13.8" hidden="false" customHeight="false" outlineLevel="0" collapsed="false">
      <c r="A18717" s="1" t="n">
        <v>0</v>
      </c>
      <c r="B18717" s="1" t="n">
        <v>0</v>
      </c>
      <c r="C18717" s="1" t="n">
        <v>0</v>
      </c>
      <c r="D18717" s="1" t="s">
        <v>224</v>
      </c>
      <c r="E18717" s="1" t="n">
        <v>0.320817275363952</v>
      </c>
      <c r="F18717" s="3" t="n">
        <f aca="false">IF(D18717="A",(E18717-mean_a)^2,0)</f>
        <v>0</v>
      </c>
      <c r="G18717" s="4" t="n">
        <f aca="false">IF(D18717="B",(E18717-mean_b)^2,0)</f>
        <v>45.3028850610046</v>
      </c>
    </row>
    <row r="18718" customFormat="false" ht="13.8" hidden="false" customHeight="false" outlineLevel="0" collapsed="false">
      <c r="A18718" s="1" t="n">
        <v>0</v>
      </c>
      <c r="B18718" s="1" t="n">
        <v>0</v>
      </c>
      <c r="C18718" s="1" t="n">
        <v>0</v>
      </c>
      <c r="D18718" s="1" t="s">
        <v>224</v>
      </c>
      <c r="E18718" s="1" t="n">
        <v>9.68977685684338</v>
      </c>
      <c r="F18718" s="3" t="n">
        <f aca="false">IF(D18718="A",(E18718-mean_a)^2,0)</f>
        <v>0</v>
      </c>
      <c r="G18718" s="4" t="n">
        <f aca="false">IF(D18718="B",(E18718-mean_b)^2,0)</f>
        <v>6.96019310847714</v>
      </c>
    </row>
    <row r="18719" customFormat="false" ht="13.8" hidden="false" customHeight="false" outlineLevel="0" collapsed="false">
      <c r="A18719" s="1" t="n">
        <v>0</v>
      </c>
      <c r="B18719" s="1" t="n">
        <v>0</v>
      </c>
      <c r="C18719" s="1" t="n">
        <v>0</v>
      </c>
      <c r="D18719" s="1" t="s">
        <v>224</v>
      </c>
      <c r="E18719" s="1" t="n">
        <v>12.1067317419639</v>
      </c>
      <c r="F18719" s="3" t="n">
        <f aca="false">IF(D18719="A",(E18719-mean_a)^2,0)</f>
        <v>0</v>
      </c>
      <c r="G18719" s="4" t="n">
        <f aca="false">IF(D18719="B",(E18719-mean_b)^2,0)</f>
        <v>25.5547707772102</v>
      </c>
    </row>
    <row r="18720" customFormat="false" ht="13.8" hidden="false" customHeight="false" outlineLevel="0" collapsed="false">
      <c r="A18720" s="1" t="n">
        <v>0</v>
      </c>
      <c r="B18720" s="1" t="n">
        <v>0</v>
      </c>
      <c r="C18720" s="1" t="n">
        <v>0</v>
      </c>
      <c r="D18720" s="1" t="s">
        <v>224</v>
      </c>
      <c r="E18720" s="1" t="n">
        <v>6.58686742522521</v>
      </c>
      <c r="F18720" s="3" t="n">
        <f aca="false">IF(D18720="A",(E18720-mean_a)^2,0)</f>
        <v>0</v>
      </c>
      <c r="G18720" s="4" t="n">
        <f aca="false">IF(D18720="B",(E18720-mean_b)^2,0)</f>
        <v>0.215938321612831</v>
      </c>
    </row>
    <row r="18721" customFormat="false" ht="13.8" hidden="false" customHeight="false" outlineLevel="0" collapsed="false">
      <c r="A18721" s="1" t="n">
        <v>0</v>
      </c>
      <c r="B18721" s="1" t="n">
        <v>0</v>
      </c>
      <c r="C18721" s="1" t="n">
        <v>0</v>
      </c>
      <c r="D18721" s="1" t="s">
        <v>224</v>
      </c>
      <c r="E18721" s="1" t="n">
        <v>-4.2958142106235</v>
      </c>
      <c r="F18721" s="3" t="n">
        <f aca="false">IF(D18721="A",(E18721-mean_a)^2,0)</f>
        <v>0</v>
      </c>
      <c r="G18721" s="4" t="n">
        <f aca="false">IF(D18721="B",(E18721-mean_b)^2,0)</f>
        <v>128.762880293848</v>
      </c>
    </row>
    <row r="18722" customFormat="false" ht="13.8" hidden="false" customHeight="false" outlineLevel="0" collapsed="false">
      <c r="A18722" s="1" t="n">
        <v>0</v>
      </c>
      <c r="B18722" s="1" t="n">
        <v>0</v>
      </c>
      <c r="C18722" s="1" t="n">
        <v>0</v>
      </c>
      <c r="D18722" s="1" t="s">
        <v>224</v>
      </c>
      <c r="E18722" s="1" t="n">
        <v>6.31387349554105</v>
      </c>
      <c r="F18722" s="3" t="n">
        <f aca="false">IF(D18722="A",(E18722-mean_a)^2,0)</f>
        <v>0</v>
      </c>
      <c r="G18722" s="4" t="n">
        <f aca="false">IF(D18722="B",(E18722-mean_b)^2,0)</f>
        <v>0.544180001826728</v>
      </c>
    </row>
    <row r="18723" customFormat="false" ht="13.8" hidden="false" customHeight="false" outlineLevel="0" collapsed="false">
      <c r="A18723" s="1" t="n">
        <v>0</v>
      </c>
      <c r="B18723" s="1" t="n">
        <v>0</v>
      </c>
      <c r="C18723" s="1" t="n">
        <v>0</v>
      </c>
      <c r="D18723" s="1" t="s">
        <v>224</v>
      </c>
      <c r="E18723" s="1" t="n">
        <v>4.3509429130191</v>
      </c>
      <c r="F18723" s="3" t="n">
        <f aca="false">IF(D18723="A",(E18723-mean_a)^2,0)</f>
        <v>0</v>
      </c>
      <c r="G18723" s="4" t="n">
        <f aca="false">IF(D18723="B",(E18723-mean_b)^2,0)</f>
        <v>7.29332760926823</v>
      </c>
    </row>
    <row r="18724" customFormat="false" ht="13.8" hidden="false" customHeight="false" outlineLevel="0" collapsed="false">
      <c r="A18724" s="1" t="n">
        <v>0</v>
      </c>
      <c r="B18724" s="1" t="n">
        <v>0</v>
      </c>
      <c r="C18724" s="1" t="n">
        <v>0</v>
      </c>
      <c r="D18724" s="1" t="s">
        <v>224</v>
      </c>
      <c r="E18724" s="1" t="n">
        <v>0.942584233283997</v>
      </c>
      <c r="F18724" s="3" t="n">
        <f aca="false">IF(D18724="A",(E18724-mean_a)^2,0)</f>
        <v>0</v>
      </c>
      <c r="G18724" s="4" t="n">
        <f aca="false">IF(D18724="B",(E18724-mean_b)^2,0)</f>
        <v>37.3195735147355</v>
      </c>
    </row>
    <row r="18725" customFormat="false" ht="13.8" hidden="false" customHeight="false" outlineLevel="0" collapsed="false">
      <c r="A18725" s="1" t="n">
        <v>0</v>
      </c>
      <c r="B18725" s="1" t="n">
        <v>0</v>
      </c>
      <c r="C18725" s="1" t="n">
        <v>0</v>
      </c>
      <c r="D18725" s="1" t="s">
        <v>224</v>
      </c>
      <c r="E18725" s="1" t="n">
        <v>8.14047991721425</v>
      </c>
      <c r="F18725" s="3" t="n">
        <f aca="false">IF(D18725="A",(E18725-mean_a)^2,0)</f>
        <v>0</v>
      </c>
      <c r="G18725" s="4" t="n">
        <f aca="false">IF(D18725="B",(E18725-mean_b)^2,0)</f>
        <v>1.18574861878709</v>
      </c>
    </row>
    <row r="18726" customFormat="false" ht="13.8" hidden="false" customHeight="false" outlineLevel="0" collapsed="false">
      <c r="A18726" s="1" t="n">
        <v>0</v>
      </c>
      <c r="B18726" s="1" t="n">
        <v>0</v>
      </c>
      <c r="C18726" s="1" t="n">
        <v>0</v>
      </c>
      <c r="D18726" s="1" t="s">
        <v>224</v>
      </c>
      <c r="E18726" s="1" t="n">
        <v>16.1171759142727</v>
      </c>
      <c r="F18726" s="3" t="n">
        <f aca="false">IF(D18726="A",(E18726-mean_a)^2,0)</f>
        <v>0</v>
      </c>
      <c r="G18726" s="4" t="n">
        <f aca="false">IF(D18726="B",(E18726-mean_b)^2,0)</f>
        <v>82.1854088278466</v>
      </c>
    </row>
    <row r="18727" customFormat="false" ht="13.8" hidden="false" customHeight="false" outlineLevel="0" collapsed="false">
      <c r="A18727" s="1" t="n">
        <v>0</v>
      </c>
      <c r="B18727" s="1" t="n">
        <v>0</v>
      </c>
      <c r="C18727" s="1" t="n">
        <v>0</v>
      </c>
      <c r="D18727" s="1" t="s">
        <v>224</v>
      </c>
      <c r="E18727" s="1" t="n">
        <v>6.04454028203152</v>
      </c>
      <c r="F18727" s="3" t="n">
        <f aca="false">IF(D18727="A",(E18727-mean_a)^2,0)</f>
        <v>0</v>
      </c>
      <c r="G18727" s="4" t="n">
        <f aca="false">IF(D18727="B",(E18727-mean_b)^2,0)</f>
        <v>1.01408683258047</v>
      </c>
    </row>
    <row r="18728" customFormat="false" ht="13.8" hidden="false" customHeight="false" outlineLevel="0" collapsed="false">
      <c r="A18728" s="1" t="n">
        <v>0</v>
      </c>
      <c r="B18728" s="1" t="n">
        <v>0</v>
      </c>
      <c r="C18728" s="1" t="n">
        <v>0</v>
      </c>
      <c r="D18728" s="1" t="s">
        <v>224</v>
      </c>
      <c r="E18728" s="1" t="n">
        <v>3.97895048504695</v>
      </c>
      <c r="F18728" s="3" t="n">
        <f aca="false">IF(D18728="A",(E18728-mean_a)^2,0)</f>
        <v>0</v>
      </c>
      <c r="G18728" s="4" t="n">
        <f aca="false">IF(D18728="B",(E18728-mean_b)^2,0)</f>
        <v>9.44092349575899</v>
      </c>
    </row>
    <row r="18729" customFormat="false" ht="13.8" hidden="false" customHeight="false" outlineLevel="0" collapsed="false">
      <c r="A18729" s="1" t="n">
        <v>0</v>
      </c>
      <c r="B18729" s="1" t="n">
        <v>0</v>
      </c>
      <c r="C18729" s="1" t="n">
        <v>0</v>
      </c>
      <c r="D18729" s="1" t="s">
        <v>224</v>
      </c>
      <c r="E18729" s="1" t="n">
        <v>12.3842367653688</v>
      </c>
      <c r="F18729" s="3" t="n">
        <f aca="false">IF(D18729="A",(E18729-mean_a)^2,0)</f>
        <v>0</v>
      </c>
      <c r="G18729" s="4" t="n">
        <f aca="false">IF(D18729="B",(E18729-mean_b)^2,0)</f>
        <v>28.4374514383811</v>
      </c>
    </row>
    <row r="18730" customFormat="false" ht="13.8" hidden="false" customHeight="false" outlineLevel="0" collapsed="false">
      <c r="A18730" s="1" t="n">
        <v>0</v>
      </c>
      <c r="B18730" s="1" t="n">
        <v>0</v>
      </c>
      <c r="C18730" s="1" t="n">
        <v>0</v>
      </c>
      <c r="D18730" s="1" t="s">
        <v>224</v>
      </c>
      <c r="E18730" s="1" t="n">
        <v>14.7965896072984</v>
      </c>
      <c r="F18730" s="3" t="n">
        <f aca="false">IF(D18730="A",(E18730-mean_a)^2,0)</f>
        <v>0</v>
      </c>
      <c r="G18730" s="4" t="n">
        <f aca="false">IF(D18730="B",(E18730-mean_b)^2,0)</f>
        <v>59.9854980755303</v>
      </c>
    </row>
    <row r="18731" customFormat="false" ht="13.8" hidden="false" customHeight="false" outlineLevel="0" collapsed="false">
      <c r="A18731" s="1" t="n">
        <v>0</v>
      </c>
      <c r="B18731" s="1" t="n">
        <v>0</v>
      </c>
      <c r="C18731" s="1" t="n">
        <v>0</v>
      </c>
      <c r="D18731" s="1" t="s">
        <v>224</v>
      </c>
      <c r="E18731" s="1" t="n">
        <v>2.40496076426469</v>
      </c>
      <c r="F18731" s="3" t="n">
        <f aca="false">IF(D18731="A",(E18731-mean_a)^2,0)</f>
        <v>0</v>
      </c>
      <c r="G18731" s="4" t="n">
        <f aca="false">IF(D18731="B",(E18731-mean_b)^2,0)</f>
        <v>21.5908757837577</v>
      </c>
    </row>
    <row r="18732" customFormat="false" ht="13.8" hidden="false" customHeight="false" outlineLevel="0" collapsed="false">
      <c r="A18732" s="1" t="n">
        <v>0</v>
      </c>
      <c r="B18732" s="1" t="n">
        <v>0</v>
      </c>
      <c r="C18732" s="1" t="n">
        <v>0</v>
      </c>
      <c r="D18732" s="1" t="s">
        <v>224</v>
      </c>
      <c r="E18732" s="1" t="n">
        <v>12.959355740035</v>
      </c>
      <c r="F18732" s="3" t="n">
        <f aca="false">IF(D18732="A",(E18732-mean_a)^2,0)</f>
        <v>0</v>
      </c>
      <c r="G18732" s="4" t="n">
        <f aca="false">IF(D18732="B",(E18732-mean_b)^2,0)</f>
        <v>34.9020615340237</v>
      </c>
    </row>
    <row r="18733" customFormat="false" ht="13.8" hidden="false" customHeight="false" outlineLevel="0" collapsed="false">
      <c r="A18733" s="1" t="n">
        <v>0</v>
      </c>
      <c r="B18733" s="1" t="n">
        <v>0</v>
      </c>
      <c r="C18733" s="1" t="n">
        <v>0</v>
      </c>
      <c r="D18733" s="1" t="s">
        <v>224</v>
      </c>
      <c r="E18733" s="1" t="n">
        <v>5.9480383466999</v>
      </c>
      <c r="F18733" s="3" t="n">
        <f aca="false">IF(D18733="A",(E18733-mean_a)^2,0)</f>
        <v>0</v>
      </c>
      <c r="G18733" s="4" t="n">
        <f aca="false">IF(D18733="B",(E18733-mean_b)^2,0)</f>
        <v>1.21775797936575</v>
      </c>
    </row>
    <row r="18734" customFormat="false" ht="13.8" hidden="false" customHeight="false" outlineLevel="0" collapsed="false">
      <c r="A18734" s="1" t="n">
        <v>0</v>
      </c>
      <c r="B18734" s="1" t="n">
        <v>0</v>
      </c>
      <c r="C18734" s="1" t="n">
        <v>0</v>
      </c>
      <c r="D18734" s="1" t="s">
        <v>224</v>
      </c>
      <c r="E18734" s="1" t="n">
        <v>13.3124761529453</v>
      </c>
      <c r="F18734" s="3" t="n">
        <f aca="false">IF(D18734="A",(E18734-mean_a)^2,0)</f>
        <v>0</v>
      </c>
      <c r="G18734" s="4" t="n">
        <f aca="false">IF(D18734="B",(E18734-mean_b)^2,0)</f>
        <v>39.1990827614272</v>
      </c>
    </row>
    <row r="18735" customFormat="false" ht="13.8" hidden="false" customHeight="false" outlineLevel="0" collapsed="false">
      <c r="A18735" s="1" t="n">
        <v>0</v>
      </c>
      <c r="B18735" s="1" t="n">
        <v>0</v>
      </c>
      <c r="C18735" s="1" t="n">
        <v>0</v>
      </c>
      <c r="D18735" s="1" t="s">
        <v>224</v>
      </c>
      <c r="E18735" s="1" t="n">
        <v>4.4611327436124</v>
      </c>
      <c r="F18735" s="3" t="n">
        <f aca="false">IF(D18735="A",(E18735-mean_a)^2,0)</f>
        <v>0</v>
      </c>
      <c r="G18735" s="4" t="n">
        <f aca="false">IF(D18735="B",(E18735-mean_b)^2,0)</f>
        <v>6.71030853510152</v>
      </c>
    </row>
    <row r="18736" customFormat="false" ht="13.8" hidden="false" customHeight="false" outlineLevel="0" collapsed="false">
      <c r="A18736" s="1" t="n">
        <v>0</v>
      </c>
      <c r="B18736" s="1" t="n">
        <v>0</v>
      </c>
      <c r="C18736" s="1" t="n">
        <v>0</v>
      </c>
      <c r="D18736" s="1" t="s">
        <v>224</v>
      </c>
      <c r="E18736" s="1" t="n">
        <v>8.20718225864228</v>
      </c>
      <c r="F18736" s="3" t="n">
        <f aca="false">IF(D18736="A",(E18736-mean_a)^2,0)</f>
        <v>0</v>
      </c>
      <c r="G18736" s="4" t="n">
        <f aca="false">IF(D18736="B",(E18736-mean_b)^2,0)</f>
        <v>1.33546496186355</v>
      </c>
    </row>
    <row r="18737" customFormat="false" ht="13.8" hidden="false" customHeight="false" outlineLevel="0" collapsed="false">
      <c r="A18737" s="1" t="n">
        <v>0</v>
      </c>
      <c r="B18737" s="1" t="n">
        <v>0</v>
      </c>
      <c r="C18737" s="1" t="n">
        <v>0</v>
      </c>
      <c r="D18737" s="1" t="s">
        <v>224</v>
      </c>
      <c r="E18737" s="1" t="n">
        <v>6.98834567142883</v>
      </c>
      <c r="F18737" s="3" t="n">
        <f aca="false">IF(D18737="A",(E18737-mean_a)^2,0)</f>
        <v>0</v>
      </c>
      <c r="G18737" s="4" t="n">
        <f aca="false">IF(D18737="B",(E18737-mean_b)^2,0)</f>
        <v>0.00399593333576409</v>
      </c>
    </row>
    <row r="18738" customFormat="false" ht="13.8" hidden="false" customHeight="false" outlineLevel="0" collapsed="false">
      <c r="A18738" s="1" t="n">
        <v>0</v>
      </c>
      <c r="B18738" s="1" t="n">
        <v>0</v>
      </c>
      <c r="C18738" s="1" t="n">
        <v>0</v>
      </c>
      <c r="D18738" s="1" t="s">
        <v>224</v>
      </c>
      <c r="E18738" s="1" t="n">
        <v>14.4160388341825</v>
      </c>
      <c r="F18738" s="3" t="n">
        <f aca="false">IF(D18738="A",(E18738-mean_a)^2,0)</f>
        <v>0</v>
      </c>
      <c r="G18738" s="4" t="n">
        <f aca="false">IF(D18738="B",(E18738-mean_b)^2,0)</f>
        <v>54.2355622463517</v>
      </c>
    </row>
    <row r="18739" customFormat="false" ht="13.8" hidden="false" customHeight="false" outlineLevel="0" collapsed="false">
      <c r="A18739" s="1" t="n">
        <v>0</v>
      </c>
      <c r="B18739" s="1" t="n">
        <v>0</v>
      </c>
      <c r="C18739" s="1" t="n">
        <v>0</v>
      </c>
      <c r="D18739" s="1" t="s">
        <v>224</v>
      </c>
      <c r="E18739" s="1" t="n">
        <v>11.2647033571685</v>
      </c>
      <c r="F18739" s="3" t="n">
        <f aca="false">IF(D18739="A",(E18739-mean_a)^2,0)</f>
        <v>0</v>
      </c>
      <c r="G18739" s="4" t="n">
        <f aca="false">IF(D18739="B",(E18739-mean_b)^2,0)</f>
        <v>17.7505848127036</v>
      </c>
    </row>
    <row r="18740" customFormat="false" ht="13.8" hidden="false" customHeight="false" outlineLevel="0" collapsed="false">
      <c r="A18740" s="1" t="n">
        <v>0</v>
      </c>
      <c r="B18740" s="1" t="n">
        <v>0</v>
      </c>
      <c r="C18740" s="1" t="n">
        <v>0</v>
      </c>
      <c r="D18740" s="1" t="s">
        <v>224</v>
      </c>
      <c r="E18740" s="1" t="n">
        <v>10.1337376005668</v>
      </c>
      <c r="F18740" s="3" t="n">
        <f aca="false">IF(D18740="A",(E18740-mean_a)^2,0)</f>
        <v>0</v>
      </c>
      <c r="G18740" s="4" t="n">
        <f aca="false">IF(D18740="B",(E18740-mean_b)^2,0)</f>
        <v>9.49982451491917</v>
      </c>
    </row>
    <row r="18741" customFormat="false" ht="13.8" hidden="false" customHeight="false" outlineLevel="0" collapsed="false">
      <c r="A18741" s="1" t="n">
        <v>0</v>
      </c>
      <c r="B18741" s="1" t="n">
        <v>0</v>
      </c>
      <c r="C18741" s="1" t="n">
        <v>0</v>
      </c>
      <c r="D18741" s="1" t="s">
        <v>224</v>
      </c>
      <c r="E18741" s="1" t="n">
        <v>3.61507984476164</v>
      </c>
      <c r="F18741" s="3" t="n">
        <f aca="false">IF(D18741="A",(E18741-mean_a)^2,0)</f>
        <v>0</v>
      </c>
      <c r="G18741" s="4" t="n">
        <f aca="false">IF(D18741="B",(E18741-mean_b)^2,0)</f>
        <v>11.8093894424909</v>
      </c>
    </row>
    <row r="18742" customFormat="false" ht="13.8" hidden="false" customHeight="false" outlineLevel="0" collapsed="false">
      <c r="A18742" s="1" t="s">
        <v>284</v>
      </c>
      <c r="B18742" s="1" t="n">
        <v>1</v>
      </c>
      <c r="C18742" s="1" t="n">
        <v>1</v>
      </c>
      <c r="D18742" s="1" t="s">
        <v>224</v>
      </c>
      <c r="E18742" s="1" t="n">
        <v>0.900547388168052</v>
      </c>
      <c r="F18742" s="3" t="n">
        <f aca="false">IF(D18742="A",(E18742-mean_a)^2,0)</f>
        <v>0</v>
      </c>
      <c r="G18742" s="4" t="n">
        <f aca="false">IF(D18742="B",(E18742-mean_b)^2,0)</f>
        <v>37.8349446688579</v>
      </c>
    </row>
    <row r="18743" customFormat="false" ht="13.8" hidden="false" customHeight="false" outlineLevel="0" collapsed="false">
      <c r="A18743" s="1" t="n">
        <v>0</v>
      </c>
      <c r="B18743" s="1" t="n">
        <v>0</v>
      </c>
      <c r="C18743" s="1" t="n">
        <v>0</v>
      </c>
      <c r="D18743" s="1" t="s">
        <v>224</v>
      </c>
      <c r="E18743" s="1" t="n">
        <v>7.52137323129689</v>
      </c>
      <c r="F18743" s="3" t="n">
        <f aca="false">IF(D18743="A",(E18743-mean_a)^2,0)</f>
        <v>0</v>
      </c>
      <c r="G18743" s="4" t="n">
        <f aca="false">IF(D18743="B",(E18743-mean_b)^2,0)</f>
        <v>0.220725349300059</v>
      </c>
    </row>
    <row r="18744" customFormat="false" ht="13.8" hidden="false" customHeight="false" outlineLevel="0" collapsed="false">
      <c r="A18744" s="1" t="n">
        <v>0</v>
      </c>
      <c r="B18744" s="1" t="n">
        <v>0</v>
      </c>
      <c r="C18744" s="1" t="n">
        <v>0</v>
      </c>
      <c r="D18744" s="1" t="s">
        <v>224</v>
      </c>
      <c r="E18744" s="1" t="n">
        <v>-0.109701136667281</v>
      </c>
      <c r="F18744" s="3" t="n">
        <f aca="false">IF(D18744="A",(E18744-mean_a)^2,0)</f>
        <v>0</v>
      </c>
      <c r="G18744" s="4" t="n">
        <f aca="false">IF(D18744="B",(E18744-mean_b)^2,0)</f>
        <v>51.2836476996585</v>
      </c>
    </row>
    <row r="18745" customFormat="false" ht="13.8" hidden="false" customHeight="false" outlineLevel="0" collapsed="false">
      <c r="A18745" s="1" t="n">
        <v>0</v>
      </c>
      <c r="B18745" s="1" t="n">
        <v>0</v>
      </c>
      <c r="C18745" s="1" t="n">
        <v>0</v>
      </c>
      <c r="D18745" s="1" t="s">
        <v>224</v>
      </c>
      <c r="E18745" s="1" t="n">
        <v>8.47283656608313</v>
      </c>
      <c r="F18745" s="3" t="n">
        <f aca="false">IF(D18745="A",(E18745-mean_a)^2,0)</f>
        <v>0</v>
      </c>
      <c r="G18745" s="4" t="n">
        <f aca="false">IF(D18745="B",(E18745-mean_b)^2,0)</f>
        <v>2.02002973038643</v>
      </c>
    </row>
    <row r="18746" customFormat="false" ht="13.8" hidden="false" customHeight="false" outlineLevel="0" collapsed="false">
      <c r="A18746" s="1" t="n">
        <v>0</v>
      </c>
      <c r="B18746" s="1" t="n">
        <v>0</v>
      </c>
      <c r="C18746" s="1" t="n">
        <v>0</v>
      </c>
      <c r="D18746" s="1" t="s">
        <v>224</v>
      </c>
      <c r="E18746" s="1" t="n">
        <v>6.19414761299966</v>
      </c>
      <c r="F18746" s="3" t="n">
        <f aca="false">IF(D18746="A",(E18746-mean_a)^2,0)</f>
        <v>0</v>
      </c>
      <c r="G18746" s="4" t="n">
        <f aca="false">IF(D18746="B",(E18746-mean_b)^2,0)</f>
        <v>0.735154400855892</v>
      </c>
    </row>
    <row r="18747" customFormat="false" ht="13.8" hidden="false" customHeight="false" outlineLevel="0" collapsed="false">
      <c r="A18747" s="1" t="n">
        <v>0</v>
      </c>
      <c r="B18747" s="1" t="n">
        <v>0</v>
      </c>
      <c r="C18747" s="1" t="n">
        <v>0</v>
      </c>
      <c r="D18747" s="1" t="s">
        <v>224</v>
      </c>
      <c r="E18747" s="1" t="n">
        <v>6.44314452497754</v>
      </c>
      <c r="F18747" s="3" t="n">
        <f aca="false">IF(D18747="A",(E18747-mean_a)^2,0)</f>
        <v>0</v>
      </c>
      <c r="G18747" s="4" t="n">
        <f aca="false">IF(D18747="B",(E18747-mean_b)^2,0)</f>
        <v>0.370168254522131</v>
      </c>
    </row>
    <row r="18748" customFormat="false" ht="13.8" hidden="false" customHeight="false" outlineLevel="0" collapsed="false">
      <c r="A18748" s="1" t="n">
        <v>0</v>
      </c>
      <c r="B18748" s="1" t="n">
        <v>0</v>
      </c>
      <c r="C18748" s="1" t="n">
        <v>0</v>
      </c>
      <c r="D18748" s="1" t="s">
        <v>224</v>
      </c>
      <c r="E18748" s="1" t="n">
        <v>7.68185811889824</v>
      </c>
      <c r="F18748" s="3" t="n">
        <f aca="false">IF(D18748="A",(E18748-mean_a)^2,0)</f>
        <v>0</v>
      </c>
      <c r="G18748" s="4" t="n">
        <f aca="false">IF(D18748="B",(E18748-mean_b)^2,0)</f>
        <v>0.397276895261278</v>
      </c>
    </row>
    <row r="18749" customFormat="false" ht="13.8" hidden="false" customHeight="false" outlineLevel="0" collapsed="false">
      <c r="A18749" s="1" t="n">
        <v>0</v>
      </c>
      <c r="B18749" s="1" t="n">
        <v>0</v>
      </c>
      <c r="C18749" s="1" t="n">
        <v>0</v>
      </c>
      <c r="D18749" s="1" t="s">
        <v>224</v>
      </c>
      <c r="E18749" s="1" t="n">
        <v>5.38480192031246</v>
      </c>
      <c r="F18749" s="3" t="n">
        <f aca="false">IF(D18749="A",(E18749-mean_a)^2,0)</f>
        <v>0</v>
      </c>
      <c r="G18749" s="4" t="n">
        <f aca="false">IF(D18749="B",(E18749-mean_b)^2,0)</f>
        <v>2.77807938487718</v>
      </c>
    </row>
    <row r="18750" customFormat="false" ht="13.8" hidden="false" customHeight="false" outlineLevel="0" collapsed="false">
      <c r="A18750" s="1" t="s">
        <v>332</v>
      </c>
      <c r="B18750" s="1" t="n">
        <v>1</v>
      </c>
      <c r="C18750" s="1" t="n">
        <v>1</v>
      </c>
      <c r="D18750" s="1" t="s">
        <v>224</v>
      </c>
      <c r="E18750" s="1" t="n">
        <v>11.596377885011</v>
      </c>
      <c r="F18750" s="3" t="n">
        <f aca="false">IF(D18750="A",(E18750-mean_a)^2,0)</f>
        <v>0</v>
      </c>
      <c r="G18750" s="4" t="n">
        <f aca="false">IF(D18750="B",(E18750-mean_b)^2,0)</f>
        <v>20.6553780917012</v>
      </c>
    </row>
    <row r="18751" customFormat="false" ht="13.8" hidden="false" customHeight="false" outlineLevel="0" collapsed="false">
      <c r="A18751" s="1" t="n">
        <v>0</v>
      </c>
      <c r="B18751" s="1" t="n">
        <v>0</v>
      </c>
      <c r="C18751" s="1" t="n">
        <v>0</v>
      </c>
      <c r="D18751" s="1" t="s">
        <v>224</v>
      </c>
      <c r="E18751" s="1" t="n">
        <v>4.77983787700767</v>
      </c>
      <c r="F18751" s="3" t="n">
        <f aca="false">IF(D18751="A",(E18751-mean_a)^2,0)</f>
        <v>0</v>
      </c>
      <c r="G18751" s="4" t="n">
        <f aca="false">IF(D18751="B",(E18751-mean_b)^2,0)</f>
        <v>5.16071716348348</v>
      </c>
    </row>
    <row r="18752" customFormat="false" ht="13.8" hidden="false" customHeight="false" outlineLevel="0" collapsed="false">
      <c r="A18752" s="1" t="n">
        <v>0</v>
      </c>
      <c r="B18752" s="1" t="n">
        <v>0</v>
      </c>
      <c r="C18752" s="1" t="n">
        <v>0</v>
      </c>
      <c r="D18752" s="1" t="s">
        <v>224</v>
      </c>
      <c r="E18752" s="1" t="n">
        <v>8.98378159459215</v>
      </c>
      <c r="F18752" s="3" t="n">
        <f aca="false">IF(D18752="A",(E18752-mean_a)^2,0)</f>
        <v>0</v>
      </c>
      <c r="G18752" s="4" t="n">
        <f aca="false">IF(D18752="B",(E18752-mean_b)^2,0)</f>
        <v>3.73348389747565</v>
      </c>
    </row>
    <row r="18753" customFormat="false" ht="13.8" hidden="false" customHeight="false" outlineLevel="0" collapsed="false">
      <c r="A18753" s="1" t="n">
        <v>0</v>
      </c>
      <c r="B18753" s="1" t="n">
        <v>0</v>
      </c>
      <c r="C18753" s="1" t="n">
        <v>0</v>
      </c>
      <c r="D18753" s="1" t="s">
        <v>224</v>
      </c>
      <c r="E18753" s="1" t="n">
        <v>-1.37451722852886</v>
      </c>
      <c r="F18753" s="3" t="n">
        <f aca="false">IF(D18753="A",(E18753-mean_a)^2,0)</f>
        <v>0</v>
      </c>
      <c r="G18753" s="4" t="n">
        <f aca="false">IF(D18753="B",(E18753-mean_b)^2,0)</f>
        <v>70.9987617322253</v>
      </c>
    </row>
    <row r="18754" customFormat="false" ht="13.8" hidden="false" customHeight="false" outlineLevel="0" collapsed="false">
      <c r="A18754" s="1" t="n">
        <v>0</v>
      </c>
      <c r="B18754" s="1" t="n">
        <v>0</v>
      </c>
      <c r="C18754" s="1" t="n">
        <v>0</v>
      </c>
      <c r="D18754" s="1" t="s">
        <v>224</v>
      </c>
      <c r="E18754" s="1" t="n">
        <v>7.82618583312258</v>
      </c>
      <c r="F18754" s="3" t="n">
        <f aca="false">IF(D18754="A",(E18754-mean_a)^2,0)</f>
        <v>0</v>
      </c>
      <c r="G18754" s="4" t="n">
        <f aca="false">IF(D18754="B",(E18754-mean_b)^2,0)</f>
        <v>0.600046627331156</v>
      </c>
    </row>
    <row r="18755" customFormat="false" ht="13.8" hidden="false" customHeight="false" outlineLevel="0" collapsed="false">
      <c r="A18755" s="1" t="n">
        <v>0</v>
      </c>
      <c r="B18755" s="1" t="n">
        <v>0</v>
      </c>
      <c r="C18755" s="1" t="n">
        <v>0</v>
      </c>
      <c r="D18755" s="1" t="s">
        <v>224</v>
      </c>
      <c r="E18755" s="1" t="n">
        <v>4.09865817769431</v>
      </c>
      <c r="F18755" s="3" t="n">
        <f aca="false">IF(D18755="A",(E18755-mean_a)^2,0)</f>
        <v>0</v>
      </c>
      <c r="G18755" s="4" t="n">
        <f aca="false">IF(D18755="B",(E18755-mean_b)^2,0)</f>
        <v>8.71962366001288</v>
      </c>
    </row>
    <row r="18756" customFormat="false" ht="13.8" hidden="false" customHeight="false" outlineLevel="0" collapsed="false">
      <c r="A18756" s="1" t="n">
        <v>0</v>
      </c>
      <c r="B18756" s="1" t="n">
        <v>0</v>
      </c>
      <c r="C18756" s="1" t="n">
        <v>0</v>
      </c>
      <c r="D18756" s="1" t="s">
        <v>224</v>
      </c>
      <c r="E18756" s="1" t="n">
        <v>10.2096440283768</v>
      </c>
      <c r="F18756" s="3" t="n">
        <f aca="false">IF(D18756="A",(E18756-mean_a)^2,0)</f>
        <v>0</v>
      </c>
      <c r="G18756" s="4" t="n">
        <f aca="false">IF(D18756="B",(E18756-mean_b)^2,0)</f>
        <v>9.97350062546617</v>
      </c>
    </row>
    <row r="18757" customFormat="false" ht="13.8" hidden="false" customHeight="false" outlineLevel="0" collapsed="false">
      <c r="A18757" s="1" t="n">
        <v>0</v>
      </c>
      <c r="B18757" s="1" t="n">
        <v>0</v>
      </c>
      <c r="C18757" s="1" t="n">
        <v>0</v>
      </c>
      <c r="D18757" s="1" t="s">
        <v>224</v>
      </c>
      <c r="E18757" s="1" t="n">
        <v>8.06901182354894</v>
      </c>
      <c r="F18757" s="3" t="n">
        <f aca="false">IF(D18757="A",(E18757-mean_a)^2,0)</f>
        <v>0</v>
      </c>
      <c r="G18757" s="4" t="n">
        <f aca="false">IF(D18757="B",(E18757-mean_b)^2,0)</f>
        <v>1.0352101125152</v>
      </c>
    </row>
    <row r="18758" customFormat="false" ht="13.8" hidden="false" customHeight="false" outlineLevel="0" collapsed="false">
      <c r="A18758" s="1" t="n">
        <v>0</v>
      </c>
      <c r="B18758" s="1" t="n">
        <v>0</v>
      </c>
      <c r="C18758" s="1" t="n">
        <v>0</v>
      </c>
      <c r="D18758" s="1" t="s">
        <v>224</v>
      </c>
      <c r="E18758" s="1" t="n">
        <v>2.43931237915065</v>
      </c>
      <c r="F18758" s="3" t="n">
        <f aca="false">IF(D18758="A",(E18758-mean_a)^2,0)</f>
        <v>0</v>
      </c>
      <c r="G18758" s="4" t="n">
        <f aca="false">IF(D18758="B",(E18758-mean_b)^2,0)</f>
        <v>21.2728195063762</v>
      </c>
    </row>
    <row r="18759" customFormat="false" ht="13.8" hidden="false" customHeight="false" outlineLevel="0" collapsed="false">
      <c r="A18759" s="1" t="n">
        <v>0</v>
      </c>
      <c r="B18759" s="1" t="n">
        <v>0</v>
      </c>
      <c r="C18759" s="1" t="n">
        <v>0</v>
      </c>
      <c r="D18759" s="1" t="s">
        <v>224</v>
      </c>
      <c r="E18759" s="1" t="n">
        <v>12.5910194807639</v>
      </c>
      <c r="F18759" s="3" t="n">
        <f aca="false">IF(D18759="A",(E18759-mean_a)^2,0)</f>
        <v>0</v>
      </c>
      <c r="G18759" s="4" t="n">
        <f aca="false">IF(D18759="B",(E18759-mean_b)^2,0)</f>
        <v>30.685621679502</v>
      </c>
    </row>
    <row r="18760" customFormat="false" ht="13.8" hidden="false" customHeight="false" outlineLevel="0" collapsed="false">
      <c r="A18760" s="1" t="n">
        <v>0</v>
      </c>
      <c r="B18760" s="1" t="n">
        <v>0</v>
      </c>
      <c r="C18760" s="1" t="n">
        <v>0</v>
      </c>
      <c r="D18760" s="1" t="s">
        <v>224</v>
      </c>
      <c r="E18760" s="1" t="n">
        <v>1.95191416847054</v>
      </c>
      <c r="F18760" s="3" t="n">
        <f aca="false">IF(D18760="A",(E18760-mean_a)^2,0)</f>
        <v>0</v>
      </c>
      <c r="G18760" s="4" t="n">
        <f aca="false">IF(D18760="B",(E18760-mean_b)^2,0)</f>
        <v>26.0063780875581</v>
      </c>
    </row>
    <row r="18761" customFormat="false" ht="13.8" hidden="false" customHeight="false" outlineLevel="0" collapsed="false">
      <c r="A18761" s="1" t="n">
        <v>0</v>
      </c>
      <c r="B18761" s="1" t="n">
        <v>0</v>
      </c>
      <c r="C18761" s="1" t="n">
        <v>0</v>
      </c>
      <c r="D18761" s="1" t="s">
        <v>224</v>
      </c>
      <c r="E18761" s="1" t="n">
        <v>5.55635081096087</v>
      </c>
      <c r="F18761" s="3" t="n">
        <f aca="false">IF(D18761="A",(E18761-mean_a)^2,0)</f>
        <v>0</v>
      </c>
      <c r="G18761" s="4" t="n">
        <f aca="false">IF(D18761="B",(E18761-mean_b)^2,0)</f>
        <v>2.23564772788983</v>
      </c>
    </row>
    <row r="18762" customFormat="false" ht="13.8" hidden="false" customHeight="false" outlineLevel="0" collapsed="false">
      <c r="A18762" s="1" t="n">
        <v>0</v>
      </c>
      <c r="B18762" s="1" t="n">
        <v>0</v>
      </c>
      <c r="C18762" s="1" t="n">
        <v>0</v>
      </c>
      <c r="D18762" s="1" t="s">
        <v>224</v>
      </c>
      <c r="E18762" s="1" t="n">
        <v>3.84877450838219</v>
      </c>
      <c r="F18762" s="3" t="n">
        <f aca="false">IF(D18762="A",(E18762-mean_a)^2,0)</f>
        <v>0</v>
      </c>
      <c r="G18762" s="4" t="n">
        <f aca="false">IF(D18762="B",(E18762-mean_b)^2,0)</f>
        <v>10.2578289266978</v>
      </c>
    </row>
    <row r="18763" customFormat="false" ht="13.8" hidden="false" customHeight="false" outlineLevel="0" collapsed="false">
      <c r="A18763" s="1" t="n">
        <v>0</v>
      </c>
      <c r="B18763" s="1" t="n">
        <v>0</v>
      </c>
      <c r="C18763" s="1" t="n">
        <v>0</v>
      </c>
      <c r="D18763" s="1" t="s">
        <v>224</v>
      </c>
      <c r="E18763" s="1" t="n">
        <v>4.0127291182708</v>
      </c>
      <c r="F18763" s="3" t="n">
        <f aca="false">IF(D18763="A",(E18763-mean_a)^2,0)</f>
        <v>0</v>
      </c>
      <c r="G18763" s="4" t="n">
        <f aca="false">IF(D18763="B",(E18763-mean_b)^2,0)</f>
        <v>9.23448745518442</v>
      </c>
    </row>
    <row r="18764" customFormat="false" ht="13.8" hidden="false" customHeight="false" outlineLevel="0" collapsed="false">
      <c r="A18764" s="1" t="n">
        <v>0</v>
      </c>
      <c r="B18764" s="1" t="n">
        <v>0</v>
      </c>
      <c r="C18764" s="1" t="n">
        <v>0</v>
      </c>
      <c r="D18764" s="1" t="s">
        <v>224</v>
      </c>
      <c r="E18764" s="1" t="n">
        <v>8.64254827743396</v>
      </c>
      <c r="F18764" s="3" t="n">
        <f aca="false">IF(D18764="A",(E18764-mean_a)^2,0)</f>
        <v>0</v>
      </c>
      <c r="G18764" s="4" t="n">
        <f aca="false">IF(D18764="B",(E18764-mean_b)^2,0)</f>
        <v>2.5312466688215</v>
      </c>
    </row>
    <row r="18765" customFormat="false" ht="13.8" hidden="false" customHeight="false" outlineLevel="0" collapsed="false">
      <c r="A18765" s="1" t="n">
        <v>0</v>
      </c>
      <c r="B18765" s="1" t="n">
        <v>0</v>
      </c>
      <c r="C18765" s="1" t="n">
        <v>0</v>
      </c>
      <c r="D18765" s="1" t="s">
        <v>224</v>
      </c>
      <c r="E18765" s="1" t="n">
        <v>10.298519850634</v>
      </c>
      <c r="F18765" s="3" t="n">
        <f aca="false">IF(D18765="A",(E18765-mean_a)^2,0)</f>
        <v>0</v>
      </c>
      <c r="G18765" s="4" t="n">
        <f aca="false">IF(D18765="B",(E18765-mean_b)^2,0)</f>
        <v>10.5427543327107</v>
      </c>
    </row>
    <row r="18766" customFormat="false" ht="13.8" hidden="false" customHeight="false" outlineLevel="0" collapsed="false">
      <c r="A18766" s="1" t="n">
        <v>0</v>
      </c>
      <c r="B18766" s="1" t="n">
        <v>0</v>
      </c>
      <c r="C18766" s="1" t="n">
        <v>0</v>
      </c>
      <c r="D18766" s="1" t="s">
        <v>224</v>
      </c>
      <c r="E18766" s="1" t="n">
        <v>2.13839696212206</v>
      </c>
      <c r="F18766" s="3" t="n">
        <f aca="false">IF(D18766="A",(E18766-mean_a)^2,0)</f>
        <v>0</v>
      </c>
      <c r="G18766" s="4" t="n">
        <f aca="false">IF(D18766="B",(E18766-mean_b)^2,0)</f>
        <v>24.1391618653987</v>
      </c>
    </row>
    <row r="18767" customFormat="false" ht="13.8" hidden="false" customHeight="false" outlineLevel="0" collapsed="false">
      <c r="A18767" s="1" t="n">
        <v>0</v>
      </c>
      <c r="B18767" s="1" t="n">
        <v>0</v>
      </c>
      <c r="C18767" s="1" t="n">
        <v>0</v>
      </c>
      <c r="D18767" s="1" t="s">
        <v>224</v>
      </c>
      <c r="E18767" s="1" t="n">
        <v>6.13037384451134</v>
      </c>
      <c r="F18767" s="3" t="n">
        <f aca="false">IF(D18767="A",(E18767-mean_a)^2,0)</f>
        <v>0</v>
      </c>
      <c r="G18767" s="4" t="n">
        <f aca="false">IF(D18767="B",(E18767-mean_b)^2,0)</f>
        <v>0.848582213492136</v>
      </c>
    </row>
    <row r="18768" customFormat="false" ht="13.8" hidden="false" customHeight="false" outlineLevel="0" collapsed="false">
      <c r="A18768" s="1" t="n">
        <v>0</v>
      </c>
      <c r="B18768" s="1" t="n">
        <v>0</v>
      </c>
      <c r="C18768" s="1" t="n">
        <v>0</v>
      </c>
      <c r="D18768" s="1" t="s">
        <v>224</v>
      </c>
      <c r="E18768" s="1" t="n">
        <v>12.2806180339959</v>
      </c>
      <c r="F18768" s="3" t="n">
        <f aca="false">IF(D18768="A",(E18768-mean_a)^2,0)</f>
        <v>0</v>
      </c>
      <c r="G18768" s="4" t="n">
        <f aca="false">IF(D18768="B",(E18768-mean_b)^2,0)</f>
        <v>27.3430576839495</v>
      </c>
    </row>
    <row r="18769" customFormat="false" ht="13.8" hidden="false" customHeight="false" outlineLevel="0" collapsed="false">
      <c r="A18769" s="1" t="n">
        <v>0</v>
      </c>
      <c r="B18769" s="1" t="n">
        <v>0</v>
      </c>
      <c r="C18769" s="1" t="n">
        <v>0</v>
      </c>
      <c r="D18769" s="1" t="s">
        <v>224</v>
      </c>
      <c r="E18769" s="1" t="n">
        <v>4.73746906632558</v>
      </c>
      <c r="F18769" s="3" t="n">
        <f aca="false">IF(D18769="A",(E18769-mean_a)^2,0)</f>
        <v>0</v>
      </c>
      <c r="G18769" s="4" t="n">
        <f aca="false">IF(D18769="B",(E18769-mean_b)^2,0)</f>
        <v>5.35501252961525</v>
      </c>
    </row>
    <row r="18770" customFormat="false" ht="13.8" hidden="false" customHeight="false" outlineLevel="0" collapsed="false">
      <c r="A18770" s="1" t="n">
        <v>0</v>
      </c>
      <c r="B18770" s="1" t="n">
        <v>0</v>
      </c>
      <c r="C18770" s="1" t="n">
        <v>0</v>
      </c>
      <c r="D18770" s="1" t="s">
        <v>224</v>
      </c>
      <c r="E18770" s="1" t="n">
        <v>13.1285763242468</v>
      </c>
      <c r="F18770" s="3" t="n">
        <f aca="false">IF(D18770="A",(E18770-mean_a)^2,0)</f>
        <v>0</v>
      </c>
      <c r="G18770" s="4" t="n">
        <f aca="false">IF(D18770="B",(E18770-mean_b)^2,0)</f>
        <v>36.9301387490932</v>
      </c>
    </row>
    <row r="18771" customFormat="false" ht="13.8" hidden="false" customHeight="false" outlineLevel="0" collapsed="false">
      <c r="A18771" s="1" t="n">
        <v>0</v>
      </c>
      <c r="B18771" s="1" t="n">
        <v>0</v>
      </c>
      <c r="C18771" s="1" t="n">
        <v>0</v>
      </c>
      <c r="D18771" s="1" t="s">
        <v>224</v>
      </c>
      <c r="E18771" s="1" t="n">
        <v>14.3448253990337</v>
      </c>
      <c r="F18771" s="3" t="n">
        <f aca="false">IF(D18771="A",(E18771-mean_a)^2,0)</f>
        <v>0</v>
      </c>
      <c r="G18771" s="4" t="n">
        <f aca="false">IF(D18771="B",(E18771-mean_b)^2,0)</f>
        <v>53.1917337950382</v>
      </c>
    </row>
    <row r="18772" customFormat="false" ht="13.8" hidden="false" customHeight="false" outlineLevel="0" collapsed="false">
      <c r="A18772" s="1" t="n">
        <v>0</v>
      </c>
      <c r="B18772" s="1" t="n">
        <v>0</v>
      </c>
      <c r="C18772" s="1" t="n">
        <v>0</v>
      </c>
      <c r="D18772" s="1" t="s">
        <v>224</v>
      </c>
      <c r="E18772" s="1" t="n">
        <v>5.4248878992931</v>
      </c>
      <c r="F18772" s="3" t="n">
        <f aca="false">IF(D18772="A",(E18772-mean_a)^2,0)</f>
        <v>0</v>
      </c>
      <c r="G18772" s="4" t="n">
        <f aca="false">IF(D18772="B",(E18772-mean_b)^2,0)</f>
        <v>2.64605908671994</v>
      </c>
    </row>
    <row r="18773" customFormat="false" ht="13.8" hidden="false" customHeight="false" outlineLevel="0" collapsed="false">
      <c r="A18773" s="1" t="n">
        <v>0</v>
      </c>
      <c r="B18773" s="1" t="n">
        <v>0</v>
      </c>
      <c r="C18773" s="1" t="n">
        <v>0</v>
      </c>
      <c r="D18773" s="1" t="s">
        <v>224</v>
      </c>
      <c r="E18773" s="1" t="n">
        <v>13.4251443566009</v>
      </c>
      <c r="F18773" s="3" t="n">
        <f aca="false">IF(D18773="A",(E18773-mean_a)^2,0)</f>
        <v>0</v>
      </c>
      <c r="G18773" s="4" t="n">
        <f aca="false">IF(D18773="B",(E18773-mean_b)^2,0)</f>
        <v>40.6225894482406</v>
      </c>
    </row>
    <row r="18774" customFormat="false" ht="13.8" hidden="false" customHeight="false" outlineLevel="0" collapsed="false">
      <c r="A18774" s="1" t="n">
        <v>0</v>
      </c>
      <c r="B18774" s="1" t="n">
        <v>0</v>
      </c>
      <c r="C18774" s="1" t="n">
        <v>0</v>
      </c>
      <c r="D18774" s="1" t="s">
        <v>224</v>
      </c>
      <c r="E18774" s="1" t="n">
        <v>1.39041942443699</v>
      </c>
      <c r="F18774" s="3" t="n">
        <f aca="false">IF(D18774="A",(E18774-mean_a)^2,0)</f>
        <v>0</v>
      </c>
      <c r="G18774" s="4" t="n">
        <f aca="false">IF(D18774="B",(E18774-mean_b)^2,0)</f>
        <v>32.0485020486693</v>
      </c>
    </row>
    <row r="18775" customFormat="false" ht="13.8" hidden="false" customHeight="false" outlineLevel="0" collapsed="false">
      <c r="A18775" s="1" t="n">
        <v>0</v>
      </c>
      <c r="B18775" s="1" t="n">
        <v>0</v>
      </c>
      <c r="C18775" s="1" t="n">
        <v>0</v>
      </c>
      <c r="D18775" s="1" t="s">
        <v>224</v>
      </c>
      <c r="E18775" s="1" t="n">
        <v>13.992014214322</v>
      </c>
      <c r="F18775" s="3" t="n">
        <f aca="false">IF(D18775="A",(E18775-mean_a)^2,0)</f>
        <v>0</v>
      </c>
      <c r="G18775" s="4" t="n">
        <f aca="false">IF(D18775="B",(E18775-mean_b)^2,0)</f>
        <v>48.1699176568055</v>
      </c>
    </row>
    <row r="18776" customFormat="false" ht="13.8" hidden="false" customHeight="false" outlineLevel="0" collapsed="false">
      <c r="A18776" s="1" t="s">
        <v>43</v>
      </c>
      <c r="B18776" s="1" t="n">
        <v>1</v>
      </c>
      <c r="C18776" s="1" t="n">
        <v>1</v>
      </c>
      <c r="D18776" s="1" t="s">
        <v>224</v>
      </c>
      <c r="E18776" s="1" t="n">
        <v>8.18205292003229</v>
      </c>
      <c r="F18776" s="3" t="n">
        <f aca="false">IF(D18776="A",(E18776-mean_a)^2,0)</f>
        <v>0</v>
      </c>
      <c r="G18776" s="4" t="n">
        <f aca="false">IF(D18776="B",(E18776-mean_b)^2,0)</f>
        <v>1.27801635252841</v>
      </c>
    </row>
    <row r="18777" customFormat="false" ht="13.8" hidden="false" customHeight="false" outlineLevel="0" collapsed="false">
      <c r="A18777" s="1" t="n">
        <v>0</v>
      </c>
      <c r="B18777" s="1" t="n">
        <v>0</v>
      </c>
      <c r="C18777" s="1" t="n">
        <v>0</v>
      </c>
      <c r="D18777" s="1" t="s">
        <v>224</v>
      </c>
      <c r="E18777" s="1" t="n">
        <v>11.5083387978794</v>
      </c>
      <c r="F18777" s="3" t="n">
        <f aca="false">IF(D18777="A",(E18777-mean_a)^2,0)</f>
        <v>0</v>
      </c>
      <c r="G18777" s="4" t="n">
        <f aca="false">IF(D18777="B",(E18777-mean_b)^2,0)</f>
        <v>19.8628855726707</v>
      </c>
    </row>
    <row r="18778" customFormat="false" ht="13.8" hidden="false" customHeight="false" outlineLevel="0" collapsed="false">
      <c r="A18778" s="1" t="n">
        <v>0</v>
      </c>
      <c r="B18778" s="1" t="n">
        <v>0</v>
      </c>
      <c r="C18778" s="1" t="n">
        <v>0</v>
      </c>
      <c r="D18778" s="1" t="s">
        <v>224</v>
      </c>
      <c r="E18778" s="1" t="n">
        <v>9.30261405724566</v>
      </c>
      <c r="F18778" s="3" t="n">
        <f aca="false">IF(D18778="A",(E18778-mean_a)^2,0)</f>
        <v>0</v>
      </c>
      <c r="G18778" s="4" t="n">
        <f aca="false">IF(D18778="B",(E18778-mean_b)^2,0)</f>
        <v>5.06724857067223</v>
      </c>
    </row>
    <row r="18779" customFormat="false" ht="13.8" hidden="false" customHeight="false" outlineLevel="0" collapsed="false">
      <c r="A18779" s="1" t="s">
        <v>18</v>
      </c>
      <c r="B18779" s="1" t="n">
        <v>1</v>
      </c>
      <c r="C18779" s="1" t="n">
        <v>1</v>
      </c>
      <c r="D18779" s="1" t="s">
        <v>224</v>
      </c>
      <c r="E18779" s="1" t="n">
        <v>1.82547621503007</v>
      </c>
      <c r="F18779" s="3" t="n">
        <f aca="false">IF(D18779="A",(E18779-mean_a)^2,0)</f>
        <v>0</v>
      </c>
      <c r="G18779" s="4" t="n">
        <f aca="false">IF(D18779="B",(E18779-mean_b)^2,0)</f>
        <v>27.311941972027</v>
      </c>
    </row>
    <row r="18780" customFormat="false" ht="13.8" hidden="false" customHeight="false" outlineLevel="0" collapsed="false">
      <c r="A18780" s="1" t="n">
        <v>0</v>
      </c>
      <c r="B18780" s="1" t="n">
        <v>0</v>
      </c>
      <c r="C18780" s="1" t="n">
        <v>0</v>
      </c>
      <c r="D18780" s="1" t="s">
        <v>224</v>
      </c>
      <c r="E18780" s="1" t="n">
        <v>5.86786184126511</v>
      </c>
      <c r="F18780" s="3" t="n">
        <f aca="false">IF(D18780="A",(E18780-mean_a)^2,0)</f>
        <v>0</v>
      </c>
      <c r="G18780" s="4" t="n">
        <f aca="false">IF(D18780="B",(E18780-mean_b)^2,0)</f>
        <v>1.40113912139093</v>
      </c>
    </row>
    <row r="18781" customFormat="false" ht="13.8" hidden="false" customHeight="false" outlineLevel="0" collapsed="false">
      <c r="A18781" s="1" t="n">
        <v>0</v>
      </c>
      <c r="B18781" s="1" t="n">
        <v>0</v>
      </c>
      <c r="C18781" s="1" t="n">
        <v>0</v>
      </c>
      <c r="D18781" s="1" t="s">
        <v>224</v>
      </c>
      <c r="E18781" s="1" t="n">
        <v>2.57632775597274</v>
      </c>
      <c r="F18781" s="3" t="n">
        <f aca="false">IF(D18781="A",(E18781-mean_a)^2,0)</f>
        <v>0</v>
      </c>
      <c r="G18781" s="4" t="n">
        <f aca="false">IF(D18781="B",(E18781-mean_b)^2,0)</f>
        <v>20.0276952840927</v>
      </c>
    </row>
    <row r="18782" customFormat="false" ht="13.8" hidden="false" customHeight="false" outlineLevel="0" collapsed="false">
      <c r="A18782" s="1" t="n">
        <v>0</v>
      </c>
      <c r="B18782" s="1" t="n">
        <v>0</v>
      </c>
      <c r="C18782" s="1" t="n">
        <v>0</v>
      </c>
      <c r="D18782" s="1" t="s">
        <v>224</v>
      </c>
      <c r="E18782" s="1" t="n">
        <v>10.348251020927</v>
      </c>
      <c r="F18782" s="3" t="n">
        <f aca="false">IF(D18782="A",(E18782-mean_a)^2,0)</f>
        <v>0</v>
      </c>
      <c r="G18782" s="4" t="n">
        <f aca="false">IF(D18782="B",(E18782-mean_b)^2,0)</f>
        <v>10.8681778413751</v>
      </c>
    </row>
    <row r="18783" customFormat="false" ht="13.8" hidden="false" customHeight="false" outlineLevel="0" collapsed="false">
      <c r="A18783" s="1" t="n">
        <v>0</v>
      </c>
      <c r="B18783" s="1" t="n">
        <v>0</v>
      </c>
      <c r="C18783" s="1" t="n">
        <v>0</v>
      </c>
      <c r="D18783" s="1" t="s">
        <v>224</v>
      </c>
      <c r="E18783" s="1" t="n">
        <v>5.7021109793405</v>
      </c>
      <c r="F18783" s="3" t="n">
        <f aca="false">IF(D18783="A",(E18783-mean_a)^2,0)</f>
        <v>0</v>
      </c>
      <c r="G18783" s="4" t="n">
        <f aca="false">IF(D18783="B",(E18783-mean_b)^2,0)</f>
        <v>1.8210101403513</v>
      </c>
    </row>
    <row r="18784" customFormat="false" ht="13.8" hidden="false" customHeight="false" outlineLevel="0" collapsed="false">
      <c r="A18784" s="1" t="n">
        <v>0</v>
      </c>
      <c r="B18784" s="1" t="n">
        <v>0</v>
      </c>
      <c r="C18784" s="1" t="n">
        <v>0</v>
      </c>
      <c r="D18784" s="1" t="s">
        <v>224</v>
      </c>
      <c r="E18784" s="1" t="n">
        <v>7.97055447460851</v>
      </c>
      <c r="F18784" s="3" t="n">
        <f aca="false">IF(D18784="A",(E18784-mean_a)^2,0)</f>
        <v>0</v>
      </c>
      <c r="G18784" s="4" t="n">
        <f aca="false">IF(D18784="B",(E18784-mean_b)^2,0)</f>
        <v>0.844552559843358</v>
      </c>
    </row>
    <row r="18785" customFormat="false" ht="13.8" hidden="false" customHeight="false" outlineLevel="0" collapsed="false">
      <c r="A18785" s="1" t="n">
        <v>0</v>
      </c>
      <c r="B18785" s="1" t="n">
        <v>0</v>
      </c>
      <c r="C18785" s="1" t="n">
        <v>0</v>
      </c>
      <c r="D18785" s="1" t="s">
        <v>224</v>
      </c>
      <c r="E18785" s="1" t="n">
        <v>9.57462573265191</v>
      </c>
      <c r="F18785" s="3" t="n">
        <f aca="false">IF(D18785="A",(E18785-mean_a)^2,0)</f>
        <v>0</v>
      </c>
      <c r="G18785" s="4" t="n">
        <f aca="false">IF(D18785="B",(E18785-mean_b)^2,0)</f>
        <v>6.36586540107498</v>
      </c>
    </row>
    <row r="18786" customFormat="false" ht="13.8" hidden="false" customHeight="false" outlineLevel="0" collapsed="false">
      <c r="A18786" s="1" t="n">
        <v>0</v>
      </c>
      <c r="B18786" s="1" t="n">
        <v>0</v>
      </c>
      <c r="C18786" s="1" t="n">
        <v>0</v>
      </c>
      <c r="D18786" s="1" t="s">
        <v>224</v>
      </c>
      <c r="E18786" s="1" t="n">
        <v>6.6598634699895</v>
      </c>
      <c r="F18786" s="3" t="n">
        <f aca="false">IF(D18786="A",(E18786-mean_a)^2,0)</f>
        <v>0</v>
      </c>
      <c r="G18786" s="4" t="n">
        <f aca="false">IF(D18786="B",(E18786-mean_b)^2,0)</f>
        <v>0.153425440445556</v>
      </c>
    </row>
    <row r="18787" customFormat="false" ht="13.8" hidden="false" customHeight="false" outlineLevel="0" collapsed="false">
      <c r="A18787" s="1" t="n">
        <v>0</v>
      </c>
      <c r="B18787" s="1" t="n">
        <v>0</v>
      </c>
      <c r="C18787" s="1" t="n">
        <v>0</v>
      </c>
      <c r="D18787" s="1" t="s">
        <v>224</v>
      </c>
      <c r="E18787" s="1" t="n">
        <v>7.00242464941228</v>
      </c>
      <c r="F18787" s="3" t="n">
        <f aca="false">IF(D18787="A",(E18787-mean_a)^2,0)</f>
        <v>0</v>
      </c>
      <c r="G18787" s="4" t="n">
        <f aca="false">IF(D18787="B",(E18787-mean_b)^2,0)</f>
        <v>0.00241419095758278</v>
      </c>
    </row>
    <row r="18788" customFormat="false" ht="13.8" hidden="false" customHeight="false" outlineLevel="0" collapsed="false">
      <c r="A18788" s="1" t="n">
        <v>0</v>
      </c>
      <c r="B18788" s="1" t="n">
        <v>0</v>
      </c>
      <c r="C18788" s="1" t="n">
        <v>0</v>
      </c>
      <c r="D18788" s="1" t="s">
        <v>224</v>
      </c>
      <c r="E18788" s="1" t="n">
        <v>3.61819941158872</v>
      </c>
      <c r="F18788" s="3" t="n">
        <f aca="false">IF(D18788="A",(E18788-mean_a)^2,0)</f>
        <v>0</v>
      </c>
      <c r="G18788" s="4" t="n">
        <f aca="false">IF(D18788="B",(E18788-mean_b)^2,0)</f>
        <v>11.7879585210229</v>
      </c>
    </row>
    <row r="18789" customFormat="false" ht="13.8" hidden="false" customHeight="false" outlineLevel="0" collapsed="false">
      <c r="A18789" s="1" t="n">
        <v>0</v>
      </c>
      <c r="B18789" s="1" t="n">
        <v>0</v>
      </c>
      <c r="C18789" s="1" t="n">
        <v>0</v>
      </c>
      <c r="D18789" s="1" t="s">
        <v>224</v>
      </c>
      <c r="E18789" s="1" t="n">
        <v>12.1604283091566</v>
      </c>
      <c r="F18789" s="3" t="n">
        <f aca="false">IF(D18789="A",(E18789-mean_a)^2,0)</f>
        <v>0</v>
      </c>
      <c r="G18789" s="4" t="n">
        <f aca="false">IF(D18789="B",(E18789-mean_b)^2,0)</f>
        <v>26.1005449369996</v>
      </c>
    </row>
    <row r="18790" customFormat="false" ht="13.8" hidden="false" customHeight="false" outlineLevel="0" collapsed="false">
      <c r="A18790" s="1" t="n">
        <v>0</v>
      </c>
      <c r="B18790" s="1" t="n">
        <v>0</v>
      </c>
      <c r="C18790" s="1" t="n">
        <v>0</v>
      </c>
      <c r="D18790" s="1" t="s">
        <v>224</v>
      </c>
      <c r="E18790" s="1" t="n">
        <v>3.79076693630312</v>
      </c>
      <c r="F18790" s="3" t="n">
        <f aca="false">IF(D18790="A",(E18790-mean_a)^2,0)</f>
        <v>0</v>
      </c>
      <c r="G18790" s="4" t="n">
        <f aca="false">IF(D18790="B",(E18790-mean_b)^2,0)</f>
        <v>10.6327653173516</v>
      </c>
    </row>
    <row r="18791" customFormat="false" ht="13.8" hidden="false" customHeight="false" outlineLevel="0" collapsed="false">
      <c r="A18791" s="1" t="n">
        <v>0</v>
      </c>
      <c r="B18791" s="1" t="n">
        <v>0</v>
      </c>
      <c r="C18791" s="1" t="n">
        <v>0</v>
      </c>
      <c r="D18791" s="1" t="s">
        <v>224</v>
      </c>
      <c r="E18791" s="1" t="n">
        <v>15.6493318396807</v>
      </c>
      <c r="F18791" s="3" t="n">
        <f aca="false">IF(D18791="A",(E18791-mean_a)^2,0)</f>
        <v>0</v>
      </c>
      <c r="G18791" s="4" t="n">
        <f aca="false">IF(D18791="B",(E18791-mean_b)^2,0)</f>
        <v>73.9216966566169</v>
      </c>
    </row>
    <row r="18792" customFormat="false" ht="13.8" hidden="false" customHeight="false" outlineLevel="0" collapsed="false">
      <c r="A18792" s="1" t="n">
        <v>0</v>
      </c>
      <c r="B18792" s="1" t="n">
        <v>0</v>
      </c>
      <c r="C18792" s="1" t="n">
        <v>0</v>
      </c>
      <c r="D18792" s="1" t="s">
        <v>224</v>
      </c>
      <c r="E18792" s="1" t="n">
        <v>2.98056177112274</v>
      </c>
      <c r="F18792" s="3" t="n">
        <f aca="false">IF(D18792="A",(E18792-mean_a)^2,0)</f>
        <v>0</v>
      </c>
      <c r="G18792" s="4" t="n">
        <f aca="false">IF(D18792="B",(E18792-mean_b)^2,0)</f>
        <v>16.5730189802145</v>
      </c>
    </row>
    <row r="18793" customFormat="false" ht="13.8" hidden="false" customHeight="false" outlineLevel="0" collapsed="false">
      <c r="A18793" s="1" t="n">
        <v>0</v>
      </c>
      <c r="B18793" s="1" t="n">
        <v>0</v>
      </c>
      <c r="C18793" s="1" t="n">
        <v>0</v>
      </c>
      <c r="D18793" s="1" t="s">
        <v>224</v>
      </c>
      <c r="E18793" s="1" t="n">
        <v>10.6343962439988</v>
      </c>
      <c r="F18793" s="3" t="n">
        <f aca="false">IF(D18793="A",(E18793-mean_a)^2,0)</f>
        <v>0</v>
      </c>
      <c r="G18793" s="4" t="n">
        <f aca="false">IF(D18793="B",(E18793-mean_b)^2,0)</f>
        <v>12.8367222393714</v>
      </c>
    </row>
    <row r="18794" customFormat="false" ht="13.8" hidden="false" customHeight="false" outlineLevel="0" collapsed="false">
      <c r="A18794" s="1" t="n">
        <v>0</v>
      </c>
      <c r="B18794" s="1" t="n">
        <v>0</v>
      </c>
      <c r="C18794" s="1" t="n">
        <v>0</v>
      </c>
      <c r="D18794" s="1" t="s">
        <v>224</v>
      </c>
      <c r="E18794" s="1" t="n">
        <v>10.3735258786893</v>
      </c>
      <c r="F18794" s="3" t="n">
        <f aca="false">IF(D18794="A",(E18794-mean_a)^2,0)</f>
        <v>0</v>
      </c>
      <c r="G18794" s="4" t="n">
        <f aca="false">IF(D18794="B",(E18794-mean_b)^2,0)</f>
        <v>11.0354635002708</v>
      </c>
    </row>
    <row r="18795" customFormat="false" ht="13.8" hidden="false" customHeight="false" outlineLevel="0" collapsed="false">
      <c r="A18795" s="1" t="n">
        <v>0</v>
      </c>
      <c r="B18795" s="1" t="n">
        <v>0</v>
      </c>
      <c r="C18795" s="1" t="n">
        <v>0</v>
      </c>
      <c r="D18795" s="1" t="s">
        <v>224</v>
      </c>
      <c r="E18795" s="1" t="n">
        <v>1.30671862703282</v>
      </c>
      <c r="F18795" s="3" t="n">
        <f aca="false">IF(D18795="A",(E18795-mean_a)^2,0)</f>
        <v>0</v>
      </c>
      <c r="G18795" s="4" t="n">
        <f aca="false">IF(D18795="B",(E18795-mean_b)^2,0)</f>
        <v>33.0031916766951</v>
      </c>
    </row>
    <row r="18796" customFormat="false" ht="13.8" hidden="false" customHeight="false" outlineLevel="0" collapsed="false">
      <c r="A18796" s="1" t="n">
        <v>0</v>
      </c>
      <c r="B18796" s="1" t="n">
        <v>0</v>
      </c>
      <c r="C18796" s="1" t="n">
        <v>0</v>
      </c>
      <c r="D18796" s="1" t="s">
        <v>224</v>
      </c>
      <c r="E18796" s="1" t="n">
        <v>9.41962509810226</v>
      </c>
      <c r="F18796" s="3" t="n">
        <f aca="false">IF(D18796="A",(E18796-mean_a)^2,0)</f>
        <v>0</v>
      </c>
      <c r="G18796" s="4" t="n">
        <f aca="false">IF(D18796="B",(E18796-mean_b)^2,0)</f>
        <v>5.60773672930397</v>
      </c>
    </row>
    <row r="18797" customFormat="false" ht="13.8" hidden="false" customHeight="false" outlineLevel="0" collapsed="false">
      <c r="A18797" s="1" t="n">
        <v>0</v>
      </c>
      <c r="B18797" s="1" t="n">
        <v>0</v>
      </c>
      <c r="C18797" s="1" t="n">
        <v>0</v>
      </c>
      <c r="D18797" s="1" t="s">
        <v>224</v>
      </c>
      <c r="E18797" s="1" t="n">
        <v>5.45052200746257</v>
      </c>
      <c r="F18797" s="3" t="n">
        <f aca="false">IF(D18797="A",(E18797-mean_a)^2,0)</f>
        <v>0</v>
      </c>
      <c r="G18797" s="4" t="n">
        <f aca="false">IF(D18797="B",(E18797-mean_b)^2,0)</f>
        <v>2.56331966490106</v>
      </c>
    </row>
    <row r="18798" customFormat="false" ht="13.8" hidden="false" customHeight="false" outlineLevel="0" collapsed="false">
      <c r="A18798" s="1" t="n">
        <v>0</v>
      </c>
      <c r="B18798" s="1" t="n">
        <v>0</v>
      </c>
      <c r="C18798" s="1" t="n">
        <v>0</v>
      </c>
      <c r="D18798" s="1" t="s">
        <v>224</v>
      </c>
      <c r="E18798" s="1" t="n">
        <v>4.42500761405798</v>
      </c>
      <c r="F18798" s="3" t="n">
        <f aca="false">IF(D18798="A",(E18798-mean_a)^2,0)</f>
        <v>0</v>
      </c>
      <c r="G18798" s="4" t="n">
        <f aca="false">IF(D18798="B",(E18798-mean_b)^2,0)</f>
        <v>6.89877253312888</v>
      </c>
    </row>
    <row r="18799" customFormat="false" ht="13.8" hidden="false" customHeight="false" outlineLevel="0" collapsed="false">
      <c r="A18799" s="1" t="n">
        <v>0</v>
      </c>
      <c r="B18799" s="1" t="n">
        <v>0</v>
      </c>
      <c r="C18799" s="1" t="n">
        <v>0</v>
      </c>
      <c r="D18799" s="1" t="s">
        <v>224</v>
      </c>
      <c r="E18799" s="1" t="n">
        <v>5.31794951225864</v>
      </c>
      <c r="F18799" s="3" t="n">
        <f aca="false">IF(D18799="A",(E18799-mean_a)^2,0)</f>
        <v>0</v>
      </c>
      <c r="G18799" s="4" t="n">
        <f aca="false">IF(D18799="B",(E18799-mean_b)^2,0)</f>
        <v>3.00540208708733</v>
      </c>
    </row>
    <row r="18800" customFormat="false" ht="13.8" hidden="false" customHeight="false" outlineLevel="0" collapsed="false">
      <c r="A18800" s="1" t="n">
        <v>0</v>
      </c>
      <c r="B18800" s="1" t="n">
        <v>0</v>
      </c>
      <c r="C18800" s="1" t="n">
        <v>0</v>
      </c>
      <c r="D18800" s="1" t="s">
        <v>224</v>
      </c>
      <c r="E18800" s="1" t="n">
        <v>9.89151187664364</v>
      </c>
      <c r="F18800" s="3" t="n">
        <f aca="false">IF(D18800="A",(E18800-mean_a)^2,0)</f>
        <v>0</v>
      </c>
      <c r="G18800" s="4" t="n">
        <f aca="false">IF(D18800="B",(E18800-mean_b)^2,0)</f>
        <v>8.06533196297387</v>
      </c>
    </row>
    <row r="18801" customFormat="false" ht="13.8" hidden="false" customHeight="false" outlineLevel="0" collapsed="false">
      <c r="A18801" s="1" t="n">
        <v>0</v>
      </c>
      <c r="B18801" s="1" t="n">
        <v>0</v>
      </c>
      <c r="C18801" s="1" t="n">
        <v>0</v>
      </c>
      <c r="D18801" s="1" t="s">
        <v>224</v>
      </c>
      <c r="E18801" s="1" t="n">
        <v>9.44435880651698</v>
      </c>
      <c r="F18801" s="3" t="n">
        <f aca="false">IF(D18801="A",(E18801-mean_a)^2,0)</f>
        <v>0</v>
      </c>
      <c r="G18801" s="4" t="n">
        <f aca="false">IF(D18801="B",(E18801-mean_b)^2,0)</f>
        <v>5.72549059509325</v>
      </c>
    </row>
    <row r="18802" customFormat="false" ht="13.8" hidden="false" customHeight="false" outlineLevel="0" collapsed="false">
      <c r="A18802" s="1" t="n">
        <v>0</v>
      </c>
      <c r="B18802" s="1" t="n">
        <v>0</v>
      </c>
      <c r="C18802" s="1" t="n">
        <v>0</v>
      </c>
      <c r="D18802" s="1" t="s">
        <v>224</v>
      </c>
      <c r="E18802" s="1" t="n">
        <v>12.19143298354</v>
      </c>
      <c r="F18802" s="3" t="n">
        <f aca="false">IF(D18802="A",(E18802-mean_a)^2,0)</f>
        <v>0</v>
      </c>
      <c r="G18802" s="4" t="n">
        <f aca="false">IF(D18802="B",(E18802-mean_b)^2,0)</f>
        <v>26.4183038814956</v>
      </c>
    </row>
    <row r="18803" customFormat="false" ht="13.8" hidden="false" customHeight="false" outlineLevel="0" collapsed="false">
      <c r="A18803" s="1" t="n">
        <v>0</v>
      </c>
      <c r="B18803" s="1" t="n">
        <v>0</v>
      </c>
      <c r="C18803" s="1" t="n">
        <v>0</v>
      </c>
      <c r="D18803" s="1" t="s">
        <v>224</v>
      </c>
      <c r="E18803" s="1" t="n">
        <v>3.71421476725489</v>
      </c>
      <c r="F18803" s="3" t="n">
        <f aca="false">IF(D18803="A",(E18803-mean_a)^2,0)</f>
        <v>0</v>
      </c>
      <c r="G18803" s="4" t="n">
        <f aca="false">IF(D18803="B",(E18803-mean_b)^2,0)</f>
        <v>11.1378669727249</v>
      </c>
    </row>
    <row r="18804" customFormat="false" ht="13.8" hidden="false" customHeight="false" outlineLevel="0" collapsed="false">
      <c r="A18804" s="1" t="n">
        <v>0</v>
      </c>
      <c r="B18804" s="1" t="n">
        <v>0</v>
      </c>
      <c r="C18804" s="1" t="n">
        <v>0</v>
      </c>
      <c r="D18804" s="1" t="s">
        <v>224</v>
      </c>
      <c r="E18804" s="1" t="n">
        <v>3.74939402231947</v>
      </c>
      <c r="F18804" s="3" t="n">
        <f aca="false">IF(D18804="A",(E18804-mean_a)^2,0)</f>
        <v>0</v>
      </c>
      <c r="G18804" s="4" t="n">
        <f aca="false">IF(D18804="B",(E18804-mean_b)^2,0)</f>
        <v>10.9042939800181</v>
      </c>
    </row>
    <row r="18805" customFormat="false" ht="13.8" hidden="false" customHeight="false" outlineLevel="0" collapsed="false">
      <c r="A18805" s="1" t="n">
        <v>0</v>
      </c>
      <c r="B18805" s="1" t="n">
        <v>0</v>
      </c>
      <c r="C18805" s="1" t="n">
        <v>0</v>
      </c>
      <c r="D18805" s="1" t="s">
        <v>224</v>
      </c>
      <c r="E18805" s="1" t="n">
        <v>10.353380571045</v>
      </c>
      <c r="F18805" s="3" t="n">
        <f aca="false">IF(D18805="A",(E18805-mean_a)^2,0)</f>
        <v>0</v>
      </c>
      <c r="G18805" s="4" t="n">
        <f aca="false">IF(D18805="B",(E18805-mean_b)^2,0)</f>
        <v>10.9020252468656</v>
      </c>
    </row>
    <row r="18806" customFormat="false" ht="13.8" hidden="false" customHeight="false" outlineLevel="0" collapsed="false">
      <c r="A18806" s="1" t="n">
        <v>0</v>
      </c>
      <c r="B18806" s="1" t="n">
        <v>0</v>
      </c>
      <c r="C18806" s="1" t="n">
        <v>0</v>
      </c>
      <c r="D18806" s="1" t="s">
        <v>224</v>
      </c>
      <c r="E18806" s="1" t="n">
        <v>10.3040222935798</v>
      </c>
      <c r="F18806" s="3" t="n">
        <f aca="false">IF(D18806="A",(E18806-mean_a)^2,0)</f>
        <v>0</v>
      </c>
      <c r="G18806" s="4" t="n">
        <f aca="false">IF(D18806="B",(E18806-mean_b)^2,0)</f>
        <v>10.5785170425113</v>
      </c>
    </row>
    <row r="18807" customFormat="false" ht="13.8" hidden="false" customHeight="false" outlineLevel="0" collapsed="false">
      <c r="A18807" s="1" t="n">
        <v>0</v>
      </c>
      <c r="B18807" s="1" t="n">
        <v>0</v>
      </c>
      <c r="C18807" s="1" t="n">
        <v>0</v>
      </c>
      <c r="D18807" s="1" t="s">
        <v>224</v>
      </c>
      <c r="E18807" s="1" t="n">
        <v>4.99604295751313</v>
      </c>
      <c r="F18807" s="3" t="n">
        <f aca="false">IF(D18807="A",(E18807-mean_a)^2,0)</f>
        <v>0</v>
      </c>
      <c r="G18807" s="4" t="n">
        <f aca="false">IF(D18807="B",(E18807-mean_b)^2,0)</f>
        <v>4.22514647493341</v>
      </c>
    </row>
    <row r="18808" customFormat="false" ht="13.8" hidden="false" customHeight="false" outlineLevel="0" collapsed="false">
      <c r="A18808" s="1" t="n">
        <v>0</v>
      </c>
      <c r="B18808" s="1" t="n">
        <v>0</v>
      </c>
      <c r="C18808" s="1" t="n">
        <v>0</v>
      </c>
      <c r="D18808" s="1" t="s">
        <v>224</v>
      </c>
      <c r="E18808" s="1" t="n">
        <v>5.43921244084602</v>
      </c>
      <c r="F18808" s="3" t="n">
        <f aca="false">IF(D18808="A",(E18808-mean_a)^2,0)</f>
        <v>0</v>
      </c>
      <c r="G18808" s="4" t="n">
        <f aca="false">IF(D18808="B",(E18808-mean_b)^2,0)</f>
        <v>2.59966164175108</v>
      </c>
    </row>
    <row r="18809" customFormat="false" ht="13.8" hidden="false" customHeight="false" outlineLevel="0" collapsed="false">
      <c r="A18809" s="1" t="n">
        <v>0</v>
      </c>
      <c r="B18809" s="1" t="n">
        <v>0</v>
      </c>
      <c r="C18809" s="1" t="n">
        <v>0</v>
      </c>
      <c r="D18809" s="1" t="s">
        <v>224</v>
      </c>
      <c r="E18809" s="1" t="n">
        <v>10.0892905944912</v>
      </c>
      <c r="F18809" s="3" t="n">
        <f aca="false">IF(D18809="A",(E18809-mean_a)^2,0)</f>
        <v>0</v>
      </c>
      <c r="G18809" s="4" t="n">
        <f aca="false">IF(D18809="B",(E18809-mean_b)^2,0)</f>
        <v>9.22781283522235</v>
      </c>
    </row>
    <row r="18810" customFormat="false" ht="13.8" hidden="false" customHeight="false" outlineLevel="0" collapsed="false">
      <c r="A18810" s="1" t="n">
        <v>0</v>
      </c>
      <c r="B18810" s="1" t="n">
        <v>0</v>
      </c>
      <c r="C18810" s="1" t="n">
        <v>0</v>
      </c>
      <c r="D18810" s="1" t="s">
        <v>224</v>
      </c>
      <c r="E18810" s="1" t="n">
        <v>7.0715871740086</v>
      </c>
      <c r="F18810" s="3" t="n">
        <f aca="false">IF(D18810="A",(E18810-mean_a)^2,0)</f>
        <v>0</v>
      </c>
      <c r="G18810" s="4" t="n">
        <f aca="false">IF(D18810="B",(E18810-mean_b)^2,0)</f>
        <v>0.000401125084248395</v>
      </c>
    </row>
    <row r="18811" customFormat="false" ht="13.8" hidden="false" customHeight="false" outlineLevel="0" collapsed="false">
      <c r="A18811" s="1" t="n">
        <v>0</v>
      </c>
      <c r="B18811" s="1" t="n">
        <v>0</v>
      </c>
      <c r="C18811" s="1" t="n">
        <v>0</v>
      </c>
      <c r="D18811" s="1" t="s">
        <v>224</v>
      </c>
      <c r="E18811" s="1" t="n">
        <v>9.24747594095068</v>
      </c>
      <c r="F18811" s="3" t="n">
        <f aca="false">IF(D18811="A",(E18811-mean_a)^2,0)</f>
        <v>0</v>
      </c>
      <c r="G18811" s="4" t="n">
        <f aca="false">IF(D18811="B",(E18811-mean_b)^2,0)</f>
        <v>4.8220509188254</v>
      </c>
    </row>
    <row r="18812" customFormat="false" ht="13.8" hidden="false" customHeight="false" outlineLevel="0" collapsed="false">
      <c r="A18812" s="1" t="n">
        <v>0</v>
      </c>
      <c r="B18812" s="1" t="n">
        <v>0</v>
      </c>
      <c r="C18812" s="1" t="n">
        <v>0</v>
      </c>
      <c r="D18812" s="1" t="s">
        <v>224</v>
      </c>
      <c r="E18812" s="1" t="n">
        <v>1.15154973596334</v>
      </c>
      <c r="F18812" s="3" t="n">
        <f aca="false">IF(D18812="A",(E18812-mean_a)^2,0)</f>
        <v>0</v>
      </c>
      <c r="G18812" s="4" t="n">
        <f aca="false">IF(D18812="B",(E18812-mean_b)^2,0)</f>
        <v>34.8101101022248</v>
      </c>
    </row>
    <row r="18813" customFormat="false" ht="13.8" hidden="false" customHeight="false" outlineLevel="0" collapsed="false">
      <c r="A18813" s="1" t="n">
        <v>0</v>
      </c>
      <c r="B18813" s="1" t="n">
        <v>0</v>
      </c>
      <c r="C18813" s="1" t="n">
        <v>0</v>
      </c>
      <c r="D18813" s="1" t="s">
        <v>224</v>
      </c>
      <c r="E18813" s="1" t="n">
        <v>2.71326127827168</v>
      </c>
      <c r="F18813" s="3" t="n">
        <f aca="false">IF(D18813="A",(E18813-mean_a)^2,0)</f>
        <v>0</v>
      </c>
      <c r="G18813" s="4" t="n">
        <f aca="false">IF(D18813="B",(E18813-mean_b)^2,0)</f>
        <v>18.820827700674</v>
      </c>
    </row>
    <row r="18814" customFormat="false" ht="13.8" hidden="false" customHeight="false" outlineLevel="0" collapsed="false">
      <c r="A18814" s="1" t="n">
        <v>0</v>
      </c>
      <c r="B18814" s="1" t="n">
        <v>0</v>
      </c>
      <c r="C18814" s="1" t="n">
        <v>0</v>
      </c>
      <c r="D18814" s="1" t="s">
        <v>224</v>
      </c>
      <c r="E18814" s="1" t="n">
        <v>8.43615664476063</v>
      </c>
      <c r="F18814" s="3" t="n">
        <f aca="false">IF(D18814="A",(E18814-mean_a)^2,0)</f>
        <v>0</v>
      </c>
      <c r="G18814" s="4" t="n">
        <f aca="false">IF(D18814="B",(E18814-mean_b)^2,0)</f>
        <v>1.91711045330158</v>
      </c>
    </row>
    <row r="18815" customFormat="false" ht="13.8" hidden="false" customHeight="false" outlineLevel="0" collapsed="false">
      <c r="A18815" s="1" t="n">
        <v>0</v>
      </c>
      <c r="B18815" s="1" t="n">
        <v>0</v>
      </c>
      <c r="C18815" s="1" t="n">
        <v>0</v>
      </c>
      <c r="D18815" s="1" t="s">
        <v>224</v>
      </c>
      <c r="E18815" s="1" t="n">
        <v>-0.664311005808413</v>
      </c>
      <c r="F18815" s="3" t="n">
        <f aca="false">IF(D18815="A",(E18815-mean_a)^2,0)</f>
        <v>0</v>
      </c>
      <c r="G18815" s="4" t="n">
        <f aca="false">IF(D18815="B",(E18815-mean_b)^2,0)</f>
        <v>59.5346509751053</v>
      </c>
    </row>
    <row r="18816" customFormat="false" ht="13.8" hidden="false" customHeight="false" outlineLevel="0" collapsed="false">
      <c r="A18816" s="1" t="n">
        <v>0</v>
      </c>
      <c r="B18816" s="1" t="n">
        <v>0</v>
      </c>
      <c r="C18816" s="1" t="n">
        <v>0</v>
      </c>
      <c r="D18816" s="1" t="s">
        <v>224</v>
      </c>
      <c r="E18816" s="1" t="n">
        <v>9.99908690996934</v>
      </c>
      <c r="F18816" s="3" t="n">
        <f aca="false">IF(D18816="A",(E18816-mean_a)^2,0)</f>
        <v>0</v>
      </c>
      <c r="G18816" s="4" t="n">
        <f aca="false">IF(D18816="B",(E18816-mean_b)^2,0)</f>
        <v>8.68792038712521</v>
      </c>
    </row>
    <row r="18817" customFormat="false" ht="13.8" hidden="false" customHeight="false" outlineLevel="0" collapsed="false">
      <c r="A18817" s="1" t="n">
        <v>0</v>
      </c>
      <c r="B18817" s="1" t="n">
        <v>0</v>
      </c>
      <c r="C18817" s="1" t="n">
        <v>0</v>
      </c>
      <c r="D18817" s="1" t="s">
        <v>224</v>
      </c>
      <c r="E18817" s="1" t="n">
        <v>8.07847966339439</v>
      </c>
      <c r="F18817" s="3" t="n">
        <f aca="false">IF(D18817="A",(E18817-mean_a)^2,0)</f>
        <v>0</v>
      </c>
      <c r="G18817" s="4" t="n">
        <f aca="false">IF(D18817="B",(E18817-mean_b)^2,0)</f>
        <v>1.05456591201174</v>
      </c>
    </row>
    <row r="18818" customFormat="false" ht="13.8" hidden="false" customHeight="false" outlineLevel="0" collapsed="false">
      <c r="A18818" s="1" t="n">
        <v>0</v>
      </c>
      <c r="B18818" s="1" t="n">
        <v>0</v>
      </c>
      <c r="C18818" s="1" t="n">
        <v>0</v>
      </c>
      <c r="D18818" s="1" t="s">
        <v>224</v>
      </c>
      <c r="E18818" s="1" t="n">
        <v>15.6615190686844</v>
      </c>
      <c r="F18818" s="3" t="n">
        <f aca="false">IF(D18818="A",(E18818-mean_a)^2,0)</f>
        <v>0</v>
      </c>
      <c r="G18818" s="4" t="n">
        <f aca="false">IF(D18818="B",(E18818-mean_b)^2,0)</f>
        <v>74.131411236581</v>
      </c>
    </row>
    <row r="18819" customFormat="false" ht="13.8" hidden="false" customHeight="false" outlineLevel="0" collapsed="false">
      <c r="A18819" s="1" t="n">
        <v>0</v>
      </c>
      <c r="B18819" s="1" t="n">
        <v>0</v>
      </c>
      <c r="C18819" s="1" t="n">
        <v>0</v>
      </c>
      <c r="D18819" s="1" t="s">
        <v>224</v>
      </c>
      <c r="E18819" s="1" t="n">
        <v>7.76244844442233</v>
      </c>
      <c r="F18819" s="3" t="n">
        <f aca="false">IF(D18819="A",(E18819-mean_a)^2,0)</f>
        <v>0</v>
      </c>
      <c r="G18819" s="4" t="n">
        <f aca="false">IF(D18819="B",(E18819-mean_b)^2,0)</f>
        <v>0.5053637074253</v>
      </c>
    </row>
    <row r="18820" customFormat="false" ht="13.8" hidden="false" customHeight="false" outlineLevel="0" collapsed="false">
      <c r="A18820" s="1" t="n">
        <v>0</v>
      </c>
      <c r="B18820" s="1" t="n">
        <v>0</v>
      </c>
      <c r="C18820" s="1" t="n">
        <v>0</v>
      </c>
      <c r="D18820" s="1" t="s">
        <v>224</v>
      </c>
      <c r="E18820" s="1" t="n">
        <v>14.129511623336</v>
      </c>
      <c r="F18820" s="3" t="n">
        <f aca="false">IF(D18820="A",(E18820-mean_a)^2,0)</f>
        <v>0</v>
      </c>
      <c r="G18820" s="4" t="n">
        <f aca="false">IF(D18820="B",(E18820-mean_b)^2,0)</f>
        <v>50.0974123946558</v>
      </c>
    </row>
    <row r="18821" customFormat="false" ht="13.8" hidden="false" customHeight="false" outlineLevel="0" collapsed="false">
      <c r="A18821" s="1" t="n">
        <v>0</v>
      </c>
      <c r="B18821" s="1" t="n">
        <v>0</v>
      </c>
      <c r="C18821" s="1" t="n">
        <v>0</v>
      </c>
      <c r="D18821" s="1" t="s">
        <v>224</v>
      </c>
      <c r="E18821" s="1" t="n">
        <v>9.82607373285107</v>
      </c>
      <c r="F18821" s="3" t="n">
        <f aca="false">IF(D18821="A",(E18821-mean_a)^2,0)</f>
        <v>0</v>
      </c>
      <c r="G18821" s="4" t="n">
        <f aca="false">IF(D18821="B",(E18821-mean_b)^2,0)</f>
        <v>7.69793163294832</v>
      </c>
    </row>
    <row r="18822" customFormat="false" ht="13.8" hidden="false" customHeight="false" outlineLevel="0" collapsed="false">
      <c r="A18822" s="1" t="n">
        <v>0</v>
      </c>
      <c r="B18822" s="1" t="n">
        <v>0</v>
      </c>
      <c r="C18822" s="1" t="n">
        <v>0</v>
      </c>
      <c r="D18822" s="1" t="s">
        <v>224</v>
      </c>
      <c r="E18822" s="1" t="n">
        <v>9.65994088315172</v>
      </c>
      <c r="F18822" s="3" t="n">
        <f aca="false">IF(D18822="A",(E18822-mean_a)^2,0)</f>
        <v>0</v>
      </c>
      <c r="G18822" s="4" t="n">
        <f aca="false">IF(D18822="B",(E18822-mean_b)^2,0)</f>
        <v>6.80365570064129</v>
      </c>
    </row>
    <row r="18823" customFormat="false" ht="13.8" hidden="false" customHeight="false" outlineLevel="0" collapsed="false">
      <c r="A18823" s="1" t="n">
        <v>0</v>
      </c>
      <c r="B18823" s="1" t="n">
        <v>0</v>
      </c>
      <c r="C18823" s="1" t="n">
        <v>0</v>
      </c>
      <c r="D18823" s="1" t="s">
        <v>224</v>
      </c>
      <c r="E18823" s="1" t="n">
        <v>5.39350578460842</v>
      </c>
      <c r="F18823" s="3" t="n">
        <f aca="false">IF(D18823="A",(E18823-mean_a)^2,0)</f>
        <v>0</v>
      </c>
      <c r="G18823" s="4" t="n">
        <f aca="false">IF(D18823="B",(E18823-mean_b)^2,0)</f>
        <v>2.74914068609872</v>
      </c>
    </row>
    <row r="18824" customFormat="false" ht="13.8" hidden="false" customHeight="false" outlineLevel="0" collapsed="false">
      <c r="A18824" s="1" t="n">
        <v>0</v>
      </c>
      <c r="B18824" s="1" t="n">
        <v>0</v>
      </c>
      <c r="C18824" s="1" t="n">
        <v>0</v>
      </c>
      <c r="D18824" s="1" t="s">
        <v>224</v>
      </c>
      <c r="E18824" s="1" t="n">
        <v>6.31013547231676</v>
      </c>
      <c r="F18824" s="3" t="n">
        <f aca="false">IF(D18824="A",(E18824-mean_a)^2,0)</f>
        <v>0</v>
      </c>
      <c r="G18824" s="4" t="n">
        <f aca="false">IF(D18824="B",(E18824-mean_b)^2,0)</f>
        <v>0.549708946238434</v>
      </c>
    </row>
    <row r="18825" customFormat="false" ht="13.8" hidden="false" customHeight="false" outlineLevel="0" collapsed="false">
      <c r="A18825" s="1" t="n">
        <v>0</v>
      </c>
      <c r="B18825" s="1" t="n">
        <v>0</v>
      </c>
      <c r="C18825" s="1" t="n">
        <v>0</v>
      </c>
      <c r="D18825" s="1" t="s">
        <v>224</v>
      </c>
      <c r="E18825" s="1" t="n">
        <v>6.09698174653575</v>
      </c>
      <c r="F18825" s="3" t="n">
        <f aca="false">IF(D18825="A",(E18825-mean_a)^2,0)</f>
        <v>0</v>
      </c>
      <c r="G18825" s="4" t="n">
        <f aca="false">IF(D18825="B",(E18825-mean_b)^2,0)</f>
        <v>0.911217860082184</v>
      </c>
    </row>
    <row r="18826" customFormat="false" ht="13.8" hidden="false" customHeight="false" outlineLevel="0" collapsed="false">
      <c r="A18826" s="1" t="n">
        <v>0</v>
      </c>
      <c r="B18826" s="1" t="n">
        <v>0</v>
      </c>
      <c r="C18826" s="1" t="n">
        <v>0</v>
      </c>
      <c r="D18826" s="1" t="s">
        <v>224</v>
      </c>
      <c r="E18826" s="1" t="n">
        <v>8.55833816299681</v>
      </c>
      <c r="F18826" s="3" t="n">
        <f aca="false">IF(D18826="A",(E18826-mean_a)^2,0)</f>
        <v>0</v>
      </c>
      <c r="G18826" s="4" t="n">
        <f aca="false">IF(D18826="B",(E18826-mean_b)^2,0)</f>
        <v>2.27038324517874</v>
      </c>
    </row>
    <row r="18827" customFormat="false" ht="13.8" hidden="false" customHeight="false" outlineLevel="0" collapsed="false">
      <c r="A18827" s="1" t="n">
        <v>0</v>
      </c>
      <c r="B18827" s="1" t="n">
        <v>0</v>
      </c>
      <c r="C18827" s="1" t="n">
        <v>0</v>
      </c>
      <c r="D18827" s="1" t="s">
        <v>224</v>
      </c>
      <c r="E18827" s="1" t="n">
        <v>3.47903762727045</v>
      </c>
      <c r="F18827" s="3" t="n">
        <f aca="false">IF(D18827="A",(E18827-mean_a)^2,0)</f>
        <v>0</v>
      </c>
      <c r="G18827" s="4" t="n">
        <f aca="false">IF(D18827="B",(E18827-mean_b)^2,0)</f>
        <v>12.7629094348478</v>
      </c>
    </row>
    <row r="18828" customFormat="false" ht="13.8" hidden="false" customHeight="false" outlineLevel="0" collapsed="false">
      <c r="A18828" s="1" t="n">
        <v>0</v>
      </c>
      <c r="B18828" s="1" t="n">
        <v>0</v>
      </c>
      <c r="C18828" s="1" t="n">
        <v>0</v>
      </c>
      <c r="D18828" s="1" t="s">
        <v>224</v>
      </c>
      <c r="E18828" s="1" t="n">
        <v>11.6424074118678</v>
      </c>
      <c r="F18828" s="3" t="n">
        <f aca="false">IF(D18828="A",(E18828-mean_a)^2,0)</f>
        <v>0</v>
      </c>
      <c r="G18828" s="4" t="n">
        <f aca="false">IF(D18828="B",(E18828-mean_b)^2,0)</f>
        <v>21.0758885287617</v>
      </c>
    </row>
    <row r="18829" customFormat="false" ht="13.8" hidden="false" customHeight="false" outlineLevel="0" collapsed="false">
      <c r="A18829" s="1" t="n">
        <v>0</v>
      </c>
      <c r="B18829" s="1" t="n">
        <v>0</v>
      </c>
      <c r="C18829" s="1" t="n">
        <v>0</v>
      </c>
      <c r="D18829" s="1" t="s">
        <v>224</v>
      </c>
      <c r="E18829" s="1" t="n">
        <v>1.54277797687799</v>
      </c>
      <c r="F18829" s="3" t="n">
        <f aca="false">IF(D18829="A",(E18829-mean_a)^2,0)</f>
        <v>0</v>
      </c>
      <c r="G18829" s="4" t="n">
        <f aca="false">IF(D18829="B",(E18829-mean_b)^2,0)</f>
        <v>30.3466690950625</v>
      </c>
    </row>
    <row r="18830" customFormat="false" ht="13.8" hidden="false" customHeight="false" outlineLevel="0" collapsed="false">
      <c r="A18830" s="1" t="n">
        <v>0</v>
      </c>
      <c r="B18830" s="1" t="n">
        <v>0</v>
      </c>
      <c r="C18830" s="1" t="n">
        <v>0</v>
      </c>
      <c r="D18830" s="1" t="s">
        <v>224</v>
      </c>
      <c r="E18830" s="1" t="n">
        <v>7.21573298929259</v>
      </c>
      <c r="F18830" s="3" t="n">
        <f aca="false">IF(D18830="A",(E18830-mean_a)^2,0)</f>
        <v>0</v>
      </c>
      <c r="G18830" s="4" t="n">
        <f aca="false">IF(D18830="B",(E18830-mean_b)^2,0)</f>
        <v>0.0269530768748781</v>
      </c>
    </row>
    <row r="18831" customFormat="false" ht="13.8" hidden="false" customHeight="false" outlineLevel="0" collapsed="false">
      <c r="A18831" s="1" t="n">
        <v>0</v>
      </c>
      <c r="B18831" s="1" t="n">
        <v>0</v>
      </c>
      <c r="C18831" s="1" t="n">
        <v>0</v>
      </c>
      <c r="D18831" s="1" t="s">
        <v>224</v>
      </c>
      <c r="E18831" s="1" t="n">
        <v>11.4628731577378</v>
      </c>
      <c r="F18831" s="3" t="n">
        <f aca="false">IF(D18831="A",(E18831-mean_a)^2,0)</f>
        <v>0</v>
      </c>
      <c r="G18831" s="4" t="n">
        <f aca="false">IF(D18831="B",(E18831-mean_b)^2,0)</f>
        <v>19.4596920102035</v>
      </c>
    </row>
    <row r="18832" customFormat="false" ht="13.8" hidden="false" customHeight="false" outlineLevel="0" collapsed="false">
      <c r="A18832" s="1" t="n">
        <v>0</v>
      </c>
      <c r="B18832" s="1" t="n">
        <v>0</v>
      </c>
      <c r="C18832" s="1" t="n">
        <v>0</v>
      </c>
      <c r="D18832" s="1" t="s">
        <v>224</v>
      </c>
      <c r="E18832" s="1" t="n">
        <v>12.687471393887</v>
      </c>
      <c r="F18832" s="3" t="n">
        <f aca="false">IF(D18832="A",(E18832-mean_a)^2,0)</f>
        <v>0</v>
      </c>
      <c r="G18832" s="4" t="n">
        <f aca="false">IF(D18832="B",(E18832-mean_b)^2,0)</f>
        <v>31.7635077602684</v>
      </c>
    </row>
    <row r="18833" customFormat="false" ht="13.8" hidden="false" customHeight="false" outlineLevel="0" collapsed="false">
      <c r="A18833" s="1" t="n">
        <v>0</v>
      </c>
      <c r="B18833" s="1" t="n">
        <v>0</v>
      </c>
      <c r="C18833" s="1" t="n">
        <v>0</v>
      </c>
      <c r="D18833" s="1" t="s">
        <v>224</v>
      </c>
      <c r="E18833" s="1" t="n">
        <v>11.1835855247173</v>
      </c>
      <c r="F18833" s="3" t="n">
        <f aca="false">IF(D18833="A",(E18833-mean_a)^2,0)</f>
        <v>0</v>
      </c>
      <c r="G18833" s="4" t="n">
        <f aca="false">IF(D18833="B",(E18833-mean_b)^2,0)</f>
        <v>17.0736426501436</v>
      </c>
    </row>
    <row r="18834" customFormat="false" ht="13.8" hidden="false" customHeight="false" outlineLevel="0" collapsed="false">
      <c r="A18834" s="1" t="n">
        <v>0</v>
      </c>
      <c r="B18834" s="1" t="n">
        <v>0</v>
      </c>
      <c r="C18834" s="1" t="n">
        <v>0</v>
      </c>
      <c r="D18834" s="1" t="s">
        <v>224</v>
      </c>
      <c r="E18834" s="1" t="n">
        <v>-0.241286830119789</v>
      </c>
      <c r="F18834" s="3" t="n">
        <f aca="false">IF(D18834="A",(E18834-mean_a)^2,0)</f>
        <v>0</v>
      </c>
      <c r="G18834" s="4" t="n">
        <f aca="false">IF(D18834="B",(E18834-mean_b)^2,0)</f>
        <v>53.1856012740753</v>
      </c>
    </row>
    <row r="18835" customFormat="false" ht="13.8" hidden="false" customHeight="false" outlineLevel="0" collapsed="false">
      <c r="A18835" s="1" t="n">
        <v>0</v>
      </c>
      <c r="B18835" s="1" t="n">
        <v>0</v>
      </c>
      <c r="C18835" s="1" t="n">
        <v>0</v>
      </c>
      <c r="D18835" s="1" t="s">
        <v>224</v>
      </c>
      <c r="E18835" s="1" t="n">
        <v>4.83413925817702</v>
      </c>
      <c r="F18835" s="3" t="n">
        <f aca="false">IF(D18835="A",(E18835-mean_a)^2,0)</f>
        <v>0</v>
      </c>
      <c r="G18835" s="4" t="n">
        <f aca="false">IF(D18835="B",(E18835-mean_b)^2,0)</f>
        <v>4.91695060702155</v>
      </c>
    </row>
    <row r="18836" customFormat="false" ht="13.8" hidden="false" customHeight="false" outlineLevel="0" collapsed="false">
      <c r="A18836" s="1" t="n">
        <v>0</v>
      </c>
      <c r="B18836" s="1" t="n">
        <v>0</v>
      </c>
      <c r="C18836" s="1" t="n">
        <v>0</v>
      </c>
      <c r="D18836" s="1" t="s">
        <v>224</v>
      </c>
      <c r="E18836" s="1" t="n">
        <v>6.3160562828253</v>
      </c>
      <c r="F18836" s="3" t="n">
        <f aca="false">IF(D18836="A",(E18836-mean_a)^2,0)</f>
        <v>0</v>
      </c>
      <c r="G18836" s="4" t="n">
        <f aca="false">IF(D18836="B",(E18836-mean_b)^2,0)</f>
        <v>0.540964345018261</v>
      </c>
    </row>
    <row r="18837" customFormat="false" ht="13.8" hidden="false" customHeight="false" outlineLevel="0" collapsed="false">
      <c r="A18837" s="1" t="n">
        <v>0</v>
      </c>
      <c r="B18837" s="1" t="n">
        <v>0</v>
      </c>
      <c r="C18837" s="1" t="n">
        <v>0</v>
      </c>
      <c r="D18837" s="1" t="s">
        <v>224</v>
      </c>
      <c r="E18837" s="1" t="n">
        <v>10.7252365748119</v>
      </c>
      <c r="F18837" s="3" t="n">
        <f aca="false">IF(D18837="A",(E18837-mean_a)^2,0)</f>
        <v>0</v>
      </c>
      <c r="G18837" s="4" t="n">
        <f aca="false">IF(D18837="B",(E18837-mean_b)^2,0)</f>
        <v>13.4959064339528</v>
      </c>
    </row>
    <row r="18838" customFormat="false" ht="13.8" hidden="false" customHeight="false" outlineLevel="0" collapsed="false">
      <c r="A18838" s="1" t="n">
        <v>0</v>
      </c>
      <c r="B18838" s="1" t="n">
        <v>0</v>
      </c>
      <c r="C18838" s="1" t="n">
        <v>0</v>
      </c>
      <c r="D18838" s="1" t="s">
        <v>224</v>
      </c>
      <c r="E18838" s="1" t="n">
        <v>3.98019194531487</v>
      </c>
      <c r="F18838" s="3" t="n">
        <f aca="false">IF(D18838="A",(E18838-mean_a)^2,0)</f>
        <v>0</v>
      </c>
      <c r="G18838" s="4" t="n">
        <f aca="false">IF(D18838="B",(E18838-mean_b)^2,0)</f>
        <v>9.43329599403672</v>
      </c>
    </row>
    <row r="18839" customFormat="false" ht="13.8" hidden="false" customHeight="false" outlineLevel="0" collapsed="false">
      <c r="A18839" s="1" t="n">
        <v>0</v>
      </c>
      <c r="B18839" s="1" t="n">
        <v>0</v>
      </c>
      <c r="C18839" s="1" t="n">
        <v>0</v>
      </c>
      <c r="D18839" s="1" t="s">
        <v>224</v>
      </c>
      <c r="E18839" s="1" t="n">
        <v>9.92136149275582</v>
      </c>
      <c r="F18839" s="3" t="n">
        <f aca="false">IF(D18839="A",(E18839-mean_a)^2,0)</f>
        <v>0</v>
      </c>
      <c r="G18839" s="4" t="n">
        <f aca="false">IF(D18839="B",(E18839-mean_b)^2,0)</f>
        <v>8.23576596486577</v>
      </c>
    </row>
    <row r="18840" customFormat="false" ht="13.8" hidden="false" customHeight="false" outlineLevel="0" collapsed="false">
      <c r="A18840" s="1" t="n">
        <v>0</v>
      </c>
      <c r="B18840" s="1" t="n">
        <v>0</v>
      </c>
      <c r="C18840" s="1" t="n">
        <v>0</v>
      </c>
      <c r="D18840" s="1" t="s">
        <v>224</v>
      </c>
      <c r="E18840" s="1" t="n">
        <v>12.6956568462029</v>
      </c>
      <c r="F18840" s="3" t="n">
        <f aca="false">IF(D18840="A",(E18840-mean_a)^2,0)</f>
        <v>0</v>
      </c>
      <c r="G18840" s="4" t="n">
        <f aca="false">IF(D18840="B",(E18840-mean_b)^2,0)</f>
        <v>31.8558397451204</v>
      </c>
    </row>
    <row r="18841" customFormat="false" ht="13.8" hidden="false" customHeight="false" outlineLevel="0" collapsed="false">
      <c r="A18841" s="1" t="n">
        <v>0</v>
      </c>
      <c r="B18841" s="1" t="n">
        <v>0</v>
      </c>
      <c r="C18841" s="1" t="n">
        <v>0</v>
      </c>
      <c r="D18841" s="1" t="s">
        <v>224</v>
      </c>
      <c r="E18841" s="1" t="n">
        <v>7.58670223572524</v>
      </c>
      <c r="F18841" s="3" t="n">
        <f aca="false">IF(D18841="A",(E18841-mean_a)^2,0)</f>
        <v>0</v>
      </c>
      <c r="G18841" s="4" t="n">
        <f aca="false">IF(D18841="B",(E18841-mean_b)^2,0)</f>
        <v>0.286378211404706</v>
      </c>
    </row>
    <row r="18842" customFormat="false" ht="13.8" hidden="false" customHeight="false" outlineLevel="0" collapsed="false">
      <c r="A18842" s="1" t="n">
        <v>0</v>
      </c>
      <c r="B18842" s="1" t="n">
        <v>0</v>
      </c>
      <c r="C18842" s="1" t="n">
        <v>0</v>
      </c>
      <c r="D18842" s="1" t="s">
        <v>224</v>
      </c>
      <c r="E18842" s="1" t="n">
        <v>6.66294210955501</v>
      </c>
      <c r="F18842" s="3" t="n">
        <f aca="false">IF(D18842="A",(E18842-mean_a)^2,0)</f>
        <v>0</v>
      </c>
      <c r="G18842" s="4" t="n">
        <f aca="false">IF(D18842="B",(E18842-mean_b)^2,0)</f>
        <v>0.151023139344082</v>
      </c>
    </row>
    <row r="18843" customFormat="false" ht="13.8" hidden="false" customHeight="false" outlineLevel="0" collapsed="false">
      <c r="A18843" s="1" t="n">
        <v>0</v>
      </c>
      <c r="B18843" s="1" t="n">
        <v>0</v>
      </c>
      <c r="C18843" s="1" t="n">
        <v>0</v>
      </c>
      <c r="D18843" s="1" t="s">
        <v>224</v>
      </c>
      <c r="E18843" s="1" t="n">
        <v>6.86585492499406</v>
      </c>
      <c r="F18843" s="3" t="n">
        <f aca="false">IF(D18843="A",(E18843-mean_a)^2,0)</f>
        <v>0</v>
      </c>
      <c r="G18843" s="4" t="n">
        <f aca="false">IF(D18843="B",(E18843-mean_b)^2,0)</f>
        <v>0.0344860282292748</v>
      </c>
    </row>
    <row r="18844" customFormat="false" ht="13.8" hidden="false" customHeight="false" outlineLevel="0" collapsed="false">
      <c r="A18844" s="1" t="n">
        <v>0</v>
      </c>
      <c r="B18844" s="1" t="n">
        <v>0</v>
      </c>
      <c r="C18844" s="1" t="n">
        <v>0</v>
      </c>
      <c r="D18844" s="1" t="s">
        <v>224</v>
      </c>
      <c r="E18844" s="1" t="n">
        <v>4.41546246716287</v>
      </c>
      <c r="F18844" s="3" t="n">
        <f aca="false">IF(D18844="A",(E18844-mean_a)^2,0)</f>
        <v>0</v>
      </c>
      <c r="G18844" s="4" t="n">
        <f aca="false">IF(D18844="B",(E18844-mean_b)^2,0)</f>
        <v>6.9490052818433</v>
      </c>
    </row>
    <row r="18845" customFormat="false" ht="13.8" hidden="false" customHeight="false" outlineLevel="0" collapsed="false">
      <c r="A18845" s="1" t="n">
        <v>0</v>
      </c>
      <c r="B18845" s="1" t="n">
        <v>0</v>
      </c>
      <c r="C18845" s="1" t="n">
        <v>0</v>
      </c>
      <c r="D18845" s="1" t="s">
        <v>224</v>
      </c>
      <c r="E18845" s="1" t="n">
        <v>9.45347194342874</v>
      </c>
      <c r="F18845" s="3" t="n">
        <f aca="false">IF(D18845="A",(E18845-mean_a)^2,0)</f>
        <v>0</v>
      </c>
      <c r="G18845" s="4" t="n">
        <f aca="false">IF(D18845="B",(E18845-mean_b)^2,0)</f>
        <v>5.76918546762123</v>
      </c>
    </row>
    <row r="18846" customFormat="false" ht="13.8" hidden="false" customHeight="false" outlineLevel="0" collapsed="false">
      <c r="A18846" s="1" t="n">
        <v>0</v>
      </c>
      <c r="B18846" s="1" t="n">
        <v>0</v>
      </c>
      <c r="C18846" s="1" t="n">
        <v>0</v>
      </c>
      <c r="D18846" s="1" t="s">
        <v>224</v>
      </c>
      <c r="E18846" s="1" t="n">
        <v>7.51275576899759</v>
      </c>
      <c r="F18846" s="3" t="n">
        <f aca="false">IF(D18846="A",(E18846-mean_a)^2,0)</f>
        <v>0</v>
      </c>
      <c r="G18846" s="4" t="n">
        <f aca="false">IF(D18846="B",(E18846-mean_b)^2,0)</f>
        <v>0.212702398253547</v>
      </c>
    </row>
    <row r="18847" customFormat="false" ht="13.8" hidden="false" customHeight="false" outlineLevel="0" collapsed="false">
      <c r="A18847" s="1" t="s">
        <v>333</v>
      </c>
      <c r="B18847" s="1" t="n">
        <v>1</v>
      </c>
      <c r="C18847" s="1" t="n">
        <v>1</v>
      </c>
      <c r="D18847" s="1" t="s">
        <v>224</v>
      </c>
      <c r="E18847" s="1" t="n">
        <v>0.705606293790042</v>
      </c>
      <c r="F18847" s="3" t="n">
        <f aca="false">IF(D18847="A",(E18847-mean_a)^2,0)</f>
        <v>0</v>
      </c>
      <c r="G18847" s="4" t="n">
        <f aca="false">IF(D18847="B",(E18847-mean_b)^2,0)</f>
        <v>40.2711165954068</v>
      </c>
    </row>
    <row r="18848" customFormat="false" ht="13.8" hidden="false" customHeight="false" outlineLevel="0" collapsed="false">
      <c r="A18848" s="1" t="n">
        <v>0</v>
      </c>
      <c r="B18848" s="1" t="n">
        <v>0</v>
      </c>
      <c r="C18848" s="1" t="n">
        <v>0</v>
      </c>
      <c r="D18848" s="1" t="s">
        <v>224</v>
      </c>
      <c r="E18848" s="1" t="n">
        <v>2.0084756439738</v>
      </c>
      <c r="F18848" s="3" t="n">
        <f aca="false">IF(D18848="A",(E18848-mean_a)^2,0)</f>
        <v>0</v>
      </c>
      <c r="G18848" s="4" t="n">
        <f aca="false">IF(D18848="B",(E18848-mean_b)^2,0)</f>
        <v>25.4326904081015</v>
      </c>
    </row>
    <row r="18849" customFormat="false" ht="13.8" hidden="false" customHeight="false" outlineLevel="0" collapsed="false">
      <c r="A18849" s="1" t="n">
        <v>0</v>
      </c>
      <c r="B18849" s="1" t="n">
        <v>0</v>
      </c>
      <c r="C18849" s="1" t="n">
        <v>0</v>
      </c>
      <c r="D18849" s="1" t="s">
        <v>224</v>
      </c>
      <c r="E18849" s="1" t="n">
        <v>3.93745933675207</v>
      </c>
      <c r="F18849" s="3" t="n">
        <f aca="false">IF(D18849="A",(E18849-mean_a)^2,0)</f>
        <v>0</v>
      </c>
      <c r="G18849" s="4" t="n">
        <f aca="false">IF(D18849="B",(E18849-mean_b)^2,0)</f>
        <v>9.6976171277689</v>
      </c>
    </row>
    <row r="18850" customFormat="false" ht="13.8" hidden="false" customHeight="false" outlineLevel="0" collapsed="false">
      <c r="A18850" s="1" t="n">
        <v>0</v>
      </c>
      <c r="B18850" s="1" t="n">
        <v>0</v>
      </c>
      <c r="C18850" s="1" t="n">
        <v>0</v>
      </c>
      <c r="D18850" s="1" t="s">
        <v>224</v>
      </c>
      <c r="E18850" s="1" t="n">
        <v>7.99284164227545</v>
      </c>
      <c r="F18850" s="3" t="n">
        <f aca="false">IF(D18850="A",(E18850-mean_a)^2,0)</f>
        <v>0</v>
      </c>
      <c r="G18850" s="4" t="n">
        <f aca="false">IF(D18850="B",(E18850-mean_b)^2,0)</f>
        <v>0.886012887170479</v>
      </c>
    </row>
    <row r="18851" customFormat="false" ht="13.8" hidden="false" customHeight="false" outlineLevel="0" collapsed="false">
      <c r="A18851" s="1" t="n">
        <v>0</v>
      </c>
      <c r="B18851" s="1" t="n">
        <v>0</v>
      </c>
      <c r="C18851" s="1" t="n">
        <v>0</v>
      </c>
      <c r="D18851" s="1" t="s">
        <v>224</v>
      </c>
      <c r="E18851" s="1" t="n">
        <v>5.94549176153494</v>
      </c>
      <c r="F18851" s="3" t="n">
        <f aca="false">IF(D18851="A",(E18851-mean_a)^2,0)</f>
        <v>0</v>
      </c>
      <c r="G18851" s="4" t="n">
        <f aca="false">IF(D18851="B",(E18851-mean_b)^2,0)</f>
        <v>1.22338488345107</v>
      </c>
    </row>
    <row r="18852" customFormat="false" ht="13.8" hidden="false" customHeight="false" outlineLevel="0" collapsed="false">
      <c r="A18852" s="1" t="n">
        <v>0</v>
      </c>
      <c r="B18852" s="1" t="n">
        <v>0</v>
      </c>
      <c r="C18852" s="1" t="n">
        <v>0</v>
      </c>
      <c r="D18852" s="1" t="s">
        <v>224</v>
      </c>
      <c r="E18852" s="1" t="n">
        <v>7.42297954698559</v>
      </c>
      <c r="F18852" s="3" t="n">
        <f aca="false">IF(D18852="A",(E18852-mean_a)^2,0)</f>
        <v>0</v>
      </c>
      <c r="G18852" s="4" t="n">
        <f aca="false">IF(D18852="B",(E18852-mean_b)^2,0)</f>
        <v>0.13795317321051</v>
      </c>
    </row>
    <row r="18853" customFormat="false" ht="13.8" hidden="false" customHeight="false" outlineLevel="0" collapsed="false">
      <c r="A18853" s="1" t="n">
        <v>0</v>
      </c>
      <c r="B18853" s="1" t="n">
        <v>0</v>
      </c>
      <c r="C18853" s="1" t="n">
        <v>0</v>
      </c>
      <c r="D18853" s="1" t="s">
        <v>224</v>
      </c>
      <c r="E18853" s="1" t="n">
        <v>1.16619260066189</v>
      </c>
      <c r="F18853" s="3" t="n">
        <f aca="false">IF(D18853="A",(E18853-mean_a)^2,0)</f>
        <v>0</v>
      </c>
      <c r="G18853" s="4" t="n">
        <f aca="false">IF(D18853="B",(E18853-mean_b)^2,0)</f>
        <v>34.6375384390124</v>
      </c>
    </row>
    <row r="18854" customFormat="false" ht="13.8" hidden="false" customHeight="false" outlineLevel="0" collapsed="false">
      <c r="A18854" s="1" t="n">
        <v>0</v>
      </c>
      <c r="B18854" s="1" t="n">
        <v>0</v>
      </c>
      <c r="C18854" s="1" t="n">
        <v>0</v>
      </c>
      <c r="D18854" s="1" t="s">
        <v>224</v>
      </c>
      <c r="E18854" s="1" t="n">
        <v>4.56303707747255</v>
      </c>
      <c r="F18854" s="3" t="n">
        <f aca="false">IF(D18854="A",(E18854-mean_a)^2,0)</f>
        <v>0</v>
      </c>
      <c r="G18854" s="4" t="n">
        <f aca="false">IF(D18854="B",(E18854-mean_b)^2,0)</f>
        <v>6.1927416906345</v>
      </c>
    </row>
    <row r="18855" customFormat="false" ht="13.8" hidden="false" customHeight="false" outlineLevel="0" collapsed="false">
      <c r="A18855" s="1" t="n">
        <v>0</v>
      </c>
      <c r="B18855" s="1" t="n">
        <v>0</v>
      </c>
      <c r="C18855" s="1" t="n">
        <v>0</v>
      </c>
      <c r="D18855" s="1" t="s">
        <v>224</v>
      </c>
      <c r="E18855" s="1" t="n">
        <v>8.24959199658595</v>
      </c>
      <c r="F18855" s="3" t="n">
        <f aca="false">IF(D18855="A",(E18855-mean_a)^2,0)</f>
        <v>0</v>
      </c>
      <c r="G18855" s="4" t="n">
        <f aca="false">IF(D18855="B",(E18855-mean_b)^2,0)</f>
        <v>1.43528290120379</v>
      </c>
    </row>
    <row r="18856" customFormat="false" ht="13.8" hidden="false" customHeight="false" outlineLevel="0" collapsed="false">
      <c r="A18856" s="1" t="n">
        <v>0</v>
      </c>
      <c r="B18856" s="1" t="n">
        <v>0</v>
      </c>
      <c r="C18856" s="1" t="n">
        <v>0</v>
      </c>
      <c r="D18856" s="1" t="s">
        <v>224</v>
      </c>
      <c r="E18856" s="1" t="n">
        <v>4.25711489211069</v>
      </c>
      <c r="F18856" s="3" t="n">
        <f aca="false">IF(D18856="A",(E18856-mean_a)^2,0)</f>
        <v>0</v>
      </c>
      <c r="G18856" s="4" t="n">
        <f aca="false">IF(D18856="B",(E18856-mean_b)^2,0)</f>
        <v>7.80891824463332</v>
      </c>
    </row>
    <row r="18857" customFormat="false" ht="13.8" hidden="false" customHeight="false" outlineLevel="0" collapsed="false">
      <c r="A18857" s="1" t="n">
        <v>0</v>
      </c>
      <c r="B18857" s="1" t="n">
        <v>0</v>
      </c>
      <c r="C18857" s="1" t="n">
        <v>0</v>
      </c>
      <c r="D18857" s="1" t="s">
        <v>224</v>
      </c>
      <c r="E18857" s="1" t="n">
        <v>5.95822923483327</v>
      </c>
      <c r="F18857" s="3" t="n">
        <f aca="false">IF(D18857="A",(E18857-mean_a)^2,0)</f>
        <v>0</v>
      </c>
      <c r="G18857" s="4" t="n">
        <f aca="false">IF(D18857="B",(E18857-mean_b)^2,0)</f>
        <v>1.19537012114691</v>
      </c>
    </row>
    <row r="18858" customFormat="false" ht="13.8" hidden="false" customHeight="false" outlineLevel="0" collapsed="false">
      <c r="A18858" s="1" t="n">
        <v>0</v>
      </c>
      <c r="B18858" s="1" t="n">
        <v>0</v>
      </c>
      <c r="C18858" s="1" t="n">
        <v>0</v>
      </c>
      <c r="D18858" s="1" t="s">
        <v>224</v>
      </c>
      <c r="E18858" s="1" t="n">
        <v>3.77098542653956</v>
      </c>
      <c r="F18858" s="3" t="n">
        <f aca="false">IF(D18858="A",(E18858-mean_a)^2,0)</f>
        <v>0</v>
      </c>
      <c r="G18858" s="4" t="n">
        <f aca="false">IF(D18858="B",(E18858-mean_b)^2,0)</f>
        <v>10.762163408207</v>
      </c>
    </row>
    <row r="18859" customFormat="false" ht="13.8" hidden="false" customHeight="false" outlineLevel="0" collapsed="false">
      <c r="A18859" s="1" t="n">
        <v>0</v>
      </c>
      <c r="B18859" s="1" t="n">
        <v>0</v>
      </c>
      <c r="C18859" s="1" t="n">
        <v>0</v>
      </c>
      <c r="D18859" s="1" t="s">
        <v>224</v>
      </c>
      <c r="E18859" s="1" t="n">
        <v>6.68416516842088</v>
      </c>
      <c r="F18859" s="3" t="n">
        <f aca="false">IF(D18859="A",(E18859-mean_a)^2,0)</f>
        <v>0</v>
      </c>
      <c r="G18859" s="4" t="n">
        <f aca="false">IF(D18859="B",(E18859-mean_b)^2,0)</f>
        <v>0.134978276458175</v>
      </c>
    </row>
    <row r="18860" customFormat="false" ht="13.8" hidden="false" customHeight="false" outlineLevel="0" collapsed="false">
      <c r="A18860" s="1" t="n">
        <v>0</v>
      </c>
      <c r="B18860" s="1" t="n">
        <v>0</v>
      </c>
      <c r="C18860" s="1" t="n">
        <v>0</v>
      </c>
      <c r="D18860" s="1" t="s">
        <v>224</v>
      </c>
      <c r="E18860" s="1" t="n">
        <v>8.38183252622373</v>
      </c>
      <c r="F18860" s="3" t="n">
        <f aca="false">IF(D18860="A",(E18860-mean_a)^2,0)</f>
        <v>0</v>
      </c>
      <c r="G18860" s="4" t="n">
        <f aca="false">IF(D18860="B",(E18860-mean_b)^2,0)</f>
        <v>1.76962747723834</v>
      </c>
    </row>
    <row r="18861" customFormat="false" ht="13.8" hidden="false" customHeight="false" outlineLevel="0" collapsed="false">
      <c r="A18861" s="1" t="n">
        <v>0</v>
      </c>
      <c r="B18861" s="1" t="n">
        <v>0</v>
      </c>
      <c r="C18861" s="1" t="n">
        <v>0</v>
      </c>
      <c r="D18861" s="1" t="s">
        <v>224</v>
      </c>
      <c r="E18861" s="1" t="n">
        <v>9.25704837268684</v>
      </c>
      <c r="F18861" s="3" t="n">
        <f aca="false">IF(D18861="A",(E18861-mean_a)^2,0)</f>
        <v>0</v>
      </c>
      <c r="G18861" s="4" t="n">
        <f aca="false">IF(D18861="B",(E18861-mean_b)^2,0)</f>
        <v>4.86418307902974</v>
      </c>
    </row>
    <row r="18862" customFormat="false" ht="13.8" hidden="false" customHeight="false" outlineLevel="0" collapsed="false">
      <c r="A18862" s="1" t="s">
        <v>334</v>
      </c>
      <c r="B18862" s="1" t="n">
        <v>1</v>
      </c>
      <c r="C18862" s="1" t="n">
        <v>1</v>
      </c>
      <c r="D18862" s="1" t="s">
        <v>224</v>
      </c>
      <c r="E18862" s="1" t="n">
        <v>0.788133843028918</v>
      </c>
      <c r="F18862" s="3" t="n">
        <f aca="false">IF(D18862="A",(E18862-mean_a)^2,0)</f>
        <v>0</v>
      </c>
      <c r="G18862" s="4" t="n">
        <f aca="false">IF(D18862="B",(E18862-mean_b)^2,0)</f>
        <v>39.2304955319301</v>
      </c>
    </row>
    <row r="18863" customFormat="false" ht="13.8" hidden="false" customHeight="false" outlineLevel="0" collapsed="false">
      <c r="A18863" s="1" t="s">
        <v>335</v>
      </c>
      <c r="B18863" s="1" t="n">
        <v>5</v>
      </c>
      <c r="C18863" s="1" t="n">
        <v>1</v>
      </c>
      <c r="D18863" s="1" t="s">
        <v>224</v>
      </c>
      <c r="E18863" s="1" t="n">
        <v>9.77018528342713</v>
      </c>
      <c r="F18863" s="3" t="n">
        <f aca="false">IF(D18863="A",(E18863-mean_a)^2,0)</f>
        <v>0</v>
      </c>
      <c r="G18863" s="4" t="n">
        <f aca="false">IF(D18863="B",(E18863-mean_b)^2,0)</f>
        <v>7.39092850653175</v>
      </c>
    </row>
    <row r="18864" customFormat="false" ht="13.8" hidden="false" customHeight="false" outlineLevel="0" collapsed="false">
      <c r="A18864" s="1" t="n">
        <v>0</v>
      </c>
      <c r="B18864" s="1" t="n">
        <v>0</v>
      </c>
      <c r="C18864" s="1" t="n">
        <v>0</v>
      </c>
      <c r="D18864" s="1" t="s">
        <v>224</v>
      </c>
      <c r="E18864" s="1" t="n">
        <v>6.1461035553785</v>
      </c>
      <c r="F18864" s="3" t="n">
        <f aca="false">IF(D18864="A",(E18864-mean_a)^2,0)</f>
        <v>0</v>
      </c>
      <c r="G18864" s="4" t="n">
        <f aca="false">IF(D18864="B",(E18864-mean_b)^2,0)</f>
        <v>0.819849682897323</v>
      </c>
    </row>
    <row r="18865" customFormat="false" ht="13.8" hidden="false" customHeight="false" outlineLevel="0" collapsed="false">
      <c r="A18865" s="1" t="n">
        <v>0</v>
      </c>
      <c r="B18865" s="1" t="n">
        <v>0</v>
      </c>
      <c r="C18865" s="1" t="n">
        <v>0</v>
      </c>
      <c r="D18865" s="1" t="s">
        <v>224</v>
      </c>
      <c r="E18865" s="1" t="n">
        <v>10.9811592889437</v>
      </c>
      <c r="F18865" s="3" t="n">
        <f aca="false">IF(D18865="A",(E18865-mean_a)^2,0)</f>
        <v>0</v>
      </c>
      <c r="G18865" s="4" t="n">
        <f aca="false">IF(D18865="B",(E18865-mean_b)^2,0)</f>
        <v>15.4417579070273</v>
      </c>
    </row>
    <row r="18866" customFormat="false" ht="13.8" hidden="false" customHeight="false" outlineLevel="0" collapsed="false">
      <c r="A18866" s="1" t="n">
        <v>0</v>
      </c>
      <c r="B18866" s="1" t="n">
        <v>0</v>
      </c>
      <c r="C18866" s="1" t="n">
        <v>0</v>
      </c>
      <c r="D18866" s="1" t="s">
        <v>224</v>
      </c>
      <c r="E18866" s="1" t="n">
        <v>0.161146385520697</v>
      </c>
      <c r="F18866" s="3" t="n">
        <f aca="false">IF(D18866="A",(E18866-mean_a)^2,0)</f>
        <v>0</v>
      </c>
      <c r="G18866" s="4" t="n">
        <f aca="false">IF(D18866="B",(E18866-mean_b)^2,0)</f>
        <v>47.4777869163085</v>
      </c>
    </row>
    <row r="18867" customFormat="false" ht="13.8" hidden="false" customHeight="false" outlineLevel="0" collapsed="false">
      <c r="A18867" s="1" t="n">
        <v>0</v>
      </c>
      <c r="B18867" s="1" t="n">
        <v>0</v>
      </c>
      <c r="C18867" s="1" t="n">
        <v>0</v>
      </c>
      <c r="D18867" s="1" t="s">
        <v>224</v>
      </c>
      <c r="E18867" s="1" t="n">
        <v>5.68683601582423</v>
      </c>
      <c r="F18867" s="3" t="n">
        <f aca="false">IF(D18867="A",(E18867-mean_a)^2,0)</f>
        <v>0</v>
      </c>
      <c r="G18867" s="4" t="n">
        <f aca="false">IF(D18867="B",(E18867-mean_b)^2,0)</f>
        <v>1.86246900546332</v>
      </c>
    </row>
    <row r="18868" customFormat="false" ht="13.8" hidden="false" customHeight="false" outlineLevel="0" collapsed="false">
      <c r="A18868" s="1" t="n">
        <v>0</v>
      </c>
      <c r="B18868" s="1" t="n">
        <v>0</v>
      </c>
      <c r="C18868" s="1" t="n">
        <v>0</v>
      </c>
      <c r="D18868" s="1" t="s">
        <v>224</v>
      </c>
      <c r="E18868" s="1" t="n">
        <v>11.1219217839371</v>
      </c>
      <c r="F18868" s="3" t="n">
        <f aca="false">IF(D18868="A",(E18868-mean_a)^2,0)</f>
        <v>0</v>
      </c>
      <c r="G18868" s="4" t="n">
        <f aca="false">IF(D18868="B",(E18868-mean_b)^2,0)</f>
        <v>16.5678526502566</v>
      </c>
    </row>
    <row r="18869" customFormat="false" ht="13.8" hidden="false" customHeight="false" outlineLevel="0" collapsed="false">
      <c r="A18869" s="1" t="n">
        <v>0</v>
      </c>
      <c r="B18869" s="1" t="n">
        <v>0</v>
      </c>
      <c r="C18869" s="1" t="n">
        <v>0</v>
      </c>
      <c r="D18869" s="1" t="s">
        <v>224</v>
      </c>
      <c r="E18869" s="1" t="n">
        <v>9.8140820452082</v>
      </c>
      <c r="F18869" s="3" t="n">
        <f aca="false">IF(D18869="A",(E18869-mean_a)^2,0)</f>
        <v>0</v>
      </c>
      <c r="G18869" s="4" t="n">
        <f aca="false">IF(D18869="B",(E18869-mean_b)^2,0)</f>
        <v>7.63153320704563</v>
      </c>
    </row>
    <row r="18870" customFormat="false" ht="13.8" hidden="false" customHeight="false" outlineLevel="0" collapsed="false">
      <c r="A18870" s="1" t="n">
        <v>0</v>
      </c>
      <c r="B18870" s="1" t="n">
        <v>0</v>
      </c>
      <c r="C18870" s="1" t="n">
        <v>0</v>
      </c>
      <c r="D18870" s="1" t="s">
        <v>224</v>
      </c>
      <c r="E18870" s="1" t="n">
        <v>6.24582055448089</v>
      </c>
      <c r="F18870" s="3" t="n">
        <f aca="false">IF(D18870="A",(E18870-mean_a)^2,0)</f>
        <v>0</v>
      </c>
      <c r="G18870" s="4" t="n">
        <f aca="false">IF(D18870="B",(E18870-mean_b)^2,0)</f>
        <v>0.649214549997287</v>
      </c>
    </row>
    <row r="18871" customFormat="false" ht="13.8" hidden="false" customHeight="false" outlineLevel="0" collapsed="false">
      <c r="A18871" s="1" t="n">
        <v>0</v>
      </c>
      <c r="B18871" s="1" t="n">
        <v>0</v>
      </c>
      <c r="C18871" s="1" t="n">
        <v>0</v>
      </c>
      <c r="D18871" s="1" t="s">
        <v>224</v>
      </c>
      <c r="E18871" s="1" t="n">
        <v>6.39630554783624</v>
      </c>
      <c r="F18871" s="3" t="n">
        <f aca="false">IF(D18871="A",(E18871-mean_a)^2,0)</f>
        <v>0</v>
      </c>
      <c r="G18871" s="4" t="n">
        <f aca="false">IF(D18871="B",(E18871-mean_b)^2,0)</f>
        <v>0.429357173921714</v>
      </c>
    </row>
    <row r="18872" customFormat="false" ht="13.8" hidden="false" customHeight="false" outlineLevel="0" collapsed="false">
      <c r="A18872" s="1" t="n">
        <v>0</v>
      </c>
      <c r="B18872" s="1" t="n">
        <v>0</v>
      </c>
      <c r="C18872" s="1" t="n">
        <v>0</v>
      </c>
      <c r="D18872" s="1" t="s">
        <v>224</v>
      </c>
      <c r="E18872" s="1" t="n">
        <v>5.13568222654983</v>
      </c>
      <c r="F18872" s="3" t="n">
        <f aca="false">IF(D18872="A",(E18872-mean_a)^2,0)</f>
        <v>0</v>
      </c>
      <c r="G18872" s="4" t="n">
        <f aca="false">IF(D18872="B",(E18872-mean_b)^2,0)</f>
        <v>3.67058406644362</v>
      </c>
    </row>
    <row r="18873" customFormat="false" ht="13.8" hidden="false" customHeight="false" outlineLevel="0" collapsed="false">
      <c r="A18873" s="1" t="n">
        <v>0</v>
      </c>
      <c r="B18873" s="1" t="n">
        <v>0</v>
      </c>
      <c r="C18873" s="1" t="n">
        <v>0</v>
      </c>
      <c r="D18873" s="1" t="s">
        <v>224</v>
      </c>
      <c r="E18873" s="1" t="n">
        <v>7.4902912498638</v>
      </c>
      <c r="F18873" s="3" t="n">
        <f aca="false">IF(D18873="A",(E18873-mean_a)^2,0)</f>
        <v>0</v>
      </c>
      <c r="G18873" s="4" t="n">
        <f aca="false">IF(D18873="B",(E18873-mean_b)^2,0)</f>
        <v>0.192485928584936</v>
      </c>
    </row>
    <row r="18874" customFormat="false" ht="13.8" hidden="false" customHeight="false" outlineLevel="0" collapsed="false">
      <c r="A18874" s="1" t="s">
        <v>336</v>
      </c>
      <c r="B18874" s="1" t="n">
        <v>1</v>
      </c>
      <c r="C18874" s="1" t="n">
        <v>1</v>
      </c>
      <c r="D18874" s="1" t="s">
        <v>224</v>
      </c>
      <c r="E18874" s="1" t="n">
        <v>10.4593185139075</v>
      </c>
      <c r="F18874" s="3" t="n">
        <f aca="false">IF(D18874="A",(E18874-mean_a)^2,0)</f>
        <v>0</v>
      </c>
      <c r="G18874" s="4" t="n">
        <f aca="false">IF(D18874="B",(E18874-mean_b)^2,0)</f>
        <v>11.6128244503525</v>
      </c>
    </row>
    <row r="18875" customFormat="false" ht="13.8" hidden="false" customHeight="false" outlineLevel="0" collapsed="false">
      <c r="A18875" s="1" t="n">
        <v>0</v>
      </c>
      <c r="B18875" s="1" t="n">
        <v>0</v>
      </c>
      <c r="C18875" s="1" t="n">
        <v>0</v>
      </c>
      <c r="D18875" s="1" t="s">
        <v>224</v>
      </c>
      <c r="E18875" s="1" t="n">
        <v>-0.702546163070947</v>
      </c>
      <c r="F18875" s="3" t="n">
        <f aca="false">IF(D18875="A",(E18875-mean_a)^2,0)</f>
        <v>0</v>
      </c>
      <c r="G18875" s="4" t="n">
        <f aca="false">IF(D18875="B",(E18875-mean_b)^2,0)</f>
        <v>60.1261479136319</v>
      </c>
    </row>
    <row r="18876" customFormat="false" ht="13.8" hidden="false" customHeight="false" outlineLevel="0" collapsed="false">
      <c r="A18876" s="1" t="n">
        <v>0</v>
      </c>
      <c r="B18876" s="1" t="n">
        <v>0</v>
      </c>
      <c r="C18876" s="1" t="n">
        <v>0</v>
      </c>
      <c r="D18876" s="1" t="s">
        <v>224</v>
      </c>
      <c r="E18876" s="1" t="n">
        <v>5.43954440641217</v>
      </c>
      <c r="F18876" s="3" t="n">
        <f aca="false">IF(D18876="A",(E18876-mean_a)^2,0)</f>
        <v>0</v>
      </c>
      <c r="G18876" s="4" t="n">
        <f aca="false">IF(D18876="B",(E18876-mean_b)^2,0)</f>
        <v>2.59859126483128</v>
      </c>
    </row>
    <row r="18877" customFormat="false" ht="13.8" hidden="false" customHeight="false" outlineLevel="0" collapsed="false">
      <c r="A18877" s="1" t="n">
        <v>0</v>
      </c>
      <c r="B18877" s="1" t="n">
        <v>0</v>
      </c>
      <c r="C18877" s="1" t="n">
        <v>0</v>
      </c>
      <c r="D18877" s="1" t="s">
        <v>224</v>
      </c>
      <c r="E18877" s="1" t="n">
        <v>12.4415440265276</v>
      </c>
      <c r="F18877" s="3" t="n">
        <f aca="false">IF(D18877="A",(E18877-mean_a)^2,0)</f>
        <v>0</v>
      </c>
      <c r="G18877" s="4" t="n">
        <f aca="false">IF(D18877="B",(E18877-mean_b)^2,0)</f>
        <v>29.0519378676747</v>
      </c>
    </row>
    <row r="18878" customFormat="false" ht="13.8" hidden="false" customHeight="false" outlineLevel="0" collapsed="false">
      <c r="A18878" s="1" t="n">
        <v>0</v>
      </c>
      <c r="B18878" s="1" t="n">
        <v>0</v>
      </c>
      <c r="C18878" s="1" t="n">
        <v>0</v>
      </c>
      <c r="D18878" s="1" t="s">
        <v>224</v>
      </c>
      <c r="E18878" s="1" t="n">
        <v>9.28157744479366</v>
      </c>
      <c r="F18878" s="3" t="n">
        <f aca="false">IF(D18878="A",(E18878-mean_a)^2,0)</f>
        <v>0</v>
      </c>
      <c r="G18878" s="4" t="n">
        <f aca="false">IF(D18878="B",(E18878-mean_b)^2,0)</f>
        <v>4.97298196684521</v>
      </c>
    </row>
    <row r="18879" customFormat="false" ht="13.8" hidden="false" customHeight="false" outlineLevel="0" collapsed="false">
      <c r="A18879" s="1" t="n">
        <v>0</v>
      </c>
      <c r="B18879" s="1" t="n">
        <v>0</v>
      </c>
      <c r="C18879" s="1" t="n">
        <v>0</v>
      </c>
      <c r="D18879" s="1" t="s">
        <v>224</v>
      </c>
      <c r="E18879" s="1" t="n">
        <v>2.90110831397586</v>
      </c>
      <c r="F18879" s="3" t="n">
        <f aca="false">IF(D18879="A",(E18879-mean_a)^2,0)</f>
        <v>0</v>
      </c>
      <c r="G18879" s="4" t="n">
        <f aca="false">IF(D18879="B",(E18879-mean_b)^2,0)</f>
        <v>17.226241450398</v>
      </c>
    </row>
    <row r="18880" customFormat="false" ht="13.8" hidden="false" customHeight="false" outlineLevel="0" collapsed="false">
      <c r="A18880" s="1" t="n">
        <v>0</v>
      </c>
      <c r="B18880" s="1" t="n">
        <v>0</v>
      </c>
      <c r="C18880" s="1" t="n">
        <v>0</v>
      </c>
      <c r="D18880" s="1" t="s">
        <v>224</v>
      </c>
      <c r="E18880" s="1" t="n">
        <v>9.86727384284139</v>
      </c>
      <c r="F18880" s="3" t="n">
        <f aca="false">IF(D18880="A",(E18880-mean_a)^2,0)</f>
        <v>0</v>
      </c>
      <c r="G18880" s="4" t="n">
        <f aca="false">IF(D18880="B",(E18880-mean_b)^2,0)</f>
        <v>7.92824970084577</v>
      </c>
    </row>
    <row r="18881" customFormat="false" ht="13.8" hidden="false" customHeight="false" outlineLevel="0" collapsed="false">
      <c r="A18881" s="1" t="n">
        <v>0</v>
      </c>
      <c r="B18881" s="1" t="n">
        <v>0</v>
      </c>
      <c r="C18881" s="1" t="n">
        <v>0</v>
      </c>
      <c r="D18881" s="1" t="s">
        <v>224</v>
      </c>
      <c r="E18881" s="1" t="n">
        <v>5.49596491023665</v>
      </c>
      <c r="F18881" s="3" t="n">
        <f aca="false">IF(D18881="A",(E18881-mean_a)^2,0)</f>
        <v>0</v>
      </c>
      <c r="G18881" s="4" t="n">
        <f aca="false">IF(D18881="B",(E18881-mean_b)^2,0)</f>
        <v>2.41987317947662</v>
      </c>
    </row>
    <row r="18882" customFormat="false" ht="13.8" hidden="false" customHeight="false" outlineLevel="0" collapsed="false">
      <c r="A18882" s="1" t="n">
        <v>0</v>
      </c>
      <c r="B18882" s="1" t="n">
        <v>0</v>
      </c>
      <c r="C18882" s="1" t="n">
        <v>0</v>
      </c>
      <c r="D18882" s="1" t="s">
        <v>224</v>
      </c>
      <c r="E18882" s="1" t="n">
        <v>4.34243913755752</v>
      </c>
      <c r="F18882" s="3" t="n">
        <f aca="false">IF(D18882="A",(E18882-mean_a)^2,0)</f>
        <v>0</v>
      </c>
      <c r="G18882" s="4" t="n">
        <f aca="false">IF(D18882="B",(E18882-mean_b)^2,0)</f>
        <v>7.33933079022217</v>
      </c>
    </row>
    <row r="18883" customFormat="false" ht="13.8" hidden="false" customHeight="false" outlineLevel="0" collapsed="false">
      <c r="A18883" s="1" t="n">
        <v>0</v>
      </c>
      <c r="B18883" s="1" t="n">
        <v>0</v>
      </c>
      <c r="C18883" s="1" t="n">
        <v>0</v>
      </c>
      <c r="D18883" s="1" t="s">
        <v>224</v>
      </c>
      <c r="E18883" s="1" t="n">
        <v>4.91535713504534</v>
      </c>
      <c r="F18883" s="3" t="n">
        <f aca="false">IF(D18883="A",(E18883-mean_a)^2,0)</f>
        <v>0</v>
      </c>
      <c r="G18883" s="4" t="n">
        <f aca="false">IF(D18883="B",(E18883-mean_b)^2,0)</f>
        <v>4.56335869260419</v>
      </c>
    </row>
    <row r="18884" customFormat="false" ht="13.8" hidden="false" customHeight="false" outlineLevel="0" collapsed="false">
      <c r="A18884" s="1" t="n">
        <v>0</v>
      </c>
      <c r="B18884" s="1" t="n">
        <v>0</v>
      </c>
      <c r="C18884" s="1" t="n">
        <v>0</v>
      </c>
      <c r="D18884" s="1" t="s">
        <v>224</v>
      </c>
      <c r="E18884" s="1" t="n">
        <v>2.80755768895149</v>
      </c>
      <c r="F18884" s="3" t="n">
        <f aca="false">IF(D18884="A",(E18884-mean_a)^2,0)</f>
        <v>0</v>
      </c>
      <c r="G18884" s="4" t="n">
        <f aca="false">IF(D18884="B",(E18884-mean_b)^2,0)</f>
        <v>18.0115476939321</v>
      </c>
    </row>
    <row r="18885" customFormat="false" ht="13.8" hidden="false" customHeight="false" outlineLevel="0" collapsed="false">
      <c r="A18885" s="1" t="n">
        <v>0</v>
      </c>
      <c r="B18885" s="1" t="n">
        <v>0</v>
      </c>
      <c r="C18885" s="1" t="n">
        <v>0</v>
      </c>
      <c r="D18885" s="1" t="s">
        <v>224</v>
      </c>
      <c r="E18885" s="1" t="n">
        <v>6.13257936916314</v>
      </c>
      <c r="F18885" s="3" t="n">
        <f aca="false">IF(D18885="A",(E18885-mean_a)^2,0)</f>
        <v>0</v>
      </c>
      <c r="G18885" s="4" t="n">
        <f aca="false">IF(D18885="B",(E18885-mean_b)^2,0)</f>
        <v>0.84452368439851</v>
      </c>
    </row>
    <row r="18886" customFormat="false" ht="13.8" hidden="false" customHeight="false" outlineLevel="0" collapsed="false">
      <c r="A18886" s="1" t="n">
        <v>0</v>
      </c>
      <c r="B18886" s="1" t="n">
        <v>0</v>
      </c>
      <c r="C18886" s="1" t="n">
        <v>0</v>
      </c>
      <c r="D18886" s="1" t="s">
        <v>224</v>
      </c>
      <c r="E18886" s="1" t="n">
        <v>5.48768850845052</v>
      </c>
      <c r="F18886" s="3" t="n">
        <f aca="false">IF(D18886="A",(E18886-mean_a)^2,0)</f>
        <v>0</v>
      </c>
      <c r="G18886" s="4" t="n">
        <f aca="false">IF(D18886="B",(E18886-mean_b)^2,0)</f>
        <v>2.44569112281246</v>
      </c>
    </row>
    <row r="18887" customFormat="false" ht="13.8" hidden="false" customHeight="false" outlineLevel="0" collapsed="false">
      <c r="A18887" s="1" t="n">
        <v>0</v>
      </c>
      <c r="B18887" s="1" t="n">
        <v>0</v>
      </c>
      <c r="C18887" s="1" t="n">
        <v>0</v>
      </c>
      <c r="D18887" s="1" t="s">
        <v>224</v>
      </c>
      <c r="E18887" s="1" t="n">
        <v>5.71054654269945</v>
      </c>
      <c r="F18887" s="3" t="n">
        <f aca="false">IF(D18887="A",(E18887-mean_a)^2,0)</f>
        <v>0</v>
      </c>
      <c r="G18887" s="4" t="n">
        <f aca="false">IF(D18887="B",(E18887-mean_b)^2,0)</f>
        <v>1.79831458940021</v>
      </c>
    </row>
    <row r="18888" customFormat="false" ht="13.8" hidden="false" customHeight="false" outlineLevel="0" collapsed="false">
      <c r="A18888" s="1" t="n">
        <v>0</v>
      </c>
      <c r="B18888" s="1" t="n">
        <v>0</v>
      </c>
      <c r="C18888" s="1" t="n">
        <v>0</v>
      </c>
      <c r="D18888" s="1" t="s">
        <v>224</v>
      </c>
      <c r="E18888" s="1" t="n">
        <v>3.86613221476553</v>
      </c>
      <c r="F18888" s="3" t="n">
        <f aca="false">IF(D18888="A",(E18888-mean_a)^2,0)</f>
        <v>0</v>
      </c>
      <c r="G18888" s="4" t="n">
        <f aca="false">IF(D18888="B",(E18888-mean_b)^2,0)</f>
        <v>10.1469442287256</v>
      </c>
    </row>
    <row r="18889" customFormat="false" ht="13.8" hidden="false" customHeight="false" outlineLevel="0" collapsed="false">
      <c r="A18889" s="1" t="n">
        <v>0</v>
      </c>
      <c r="B18889" s="1" t="n">
        <v>0</v>
      </c>
      <c r="C18889" s="1" t="n">
        <v>0</v>
      </c>
      <c r="D18889" s="1" t="s">
        <v>224</v>
      </c>
      <c r="E18889" s="1" t="n">
        <v>3.66821252523921</v>
      </c>
      <c r="F18889" s="3" t="n">
        <f aca="false">IF(D18889="A",(E18889-mean_a)^2,0)</f>
        <v>0</v>
      </c>
      <c r="G18889" s="4" t="n">
        <f aca="false">IF(D18889="B",(E18889-mean_b)^2,0)</f>
        <v>11.4470338192965</v>
      </c>
    </row>
    <row r="18890" customFormat="false" ht="13.8" hidden="false" customHeight="false" outlineLevel="0" collapsed="false">
      <c r="A18890" s="1" t="n">
        <v>0</v>
      </c>
      <c r="B18890" s="1" t="n">
        <v>0</v>
      </c>
      <c r="C18890" s="1" t="n">
        <v>0</v>
      </c>
      <c r="D18890" s="1" t="s">
        <v>224</v>
      </c>
      <c r="E18890" s="1" t="n">
        <v>6.60043253870215</v>
      </c>
      <c r="F18890" s="3" t="n">
        <f aca="false">IF(D18890="A",(E18890-mean_a)^2,0)</f>
        <v>0</v>
      </c>
      <c r="G18890" s="4" t="n">
        <f aca="false">IF(D18890="B",(E18890-mean_b)^2,0)</f>
        <v>0.203515144220967</v>
      </c>
    </row>
    <row r="18891" customFormat="false" ht="13.8" hidden="false" customHeight="false" outlineLevel="0" collapsed="false">
      <c r="A18891" s="1" t="n">
        <v>0</v>
      </c>
      <c r="B18891" s="1" t="n">
        <v>0</v>
      </c>
      <c r="C18891" s="1" t="n">
        <v>0</v>
      </c>
      <c r="D18891" s="1" t="s">
        <v>224</v>
      </c>
      <c r="E18891" s="1" t="n">
        <v>4.00327946831938</v>
      </c>
      <c r="F18891" s="3" t="n">
        <f aca="false">IF(D18891="A",(E18891-mean_a)^2,0)</f>
        <v>0</v>
      </c>
      <c r="G18891" s="4" t="n">
        <f aca="false">IF(D18891="B",(E18891-mean_b)^2,0)</f>
        <v>9.29200850961683</v>
      </c>
    </row>
    <row r="18892" customFormat="false" ht="13.8" hidden="false" customHeight="false" outlineLevel="0" collapsed="false">
      <c r="A18892" s="1" t="n">
        <v>0</v>
      </c>
      <c r="B18892" s="1" t="n">
        <v>0</v>
      </c>
      <c r="C18892" s="1" t="n">
        <v>0</v>
      </c>
      <c r="D18892" s="1" t="s">
        <v>224</v>
      </c>
      <c r="E18892" s="1" t="n">
        <v>4.80218416183023</v>
      </c>
      <c r="F18892" s="3" t="n">
        <f aca="false">IF(D18892="A",(E18892-mean_a)^2,0)</f>
        <v>0</v>
      </c>
      <c r="G18892" s="4" t="n">
        <f aca="false">IF(D18892="B",(E18892-mean_b)^2,0)</f>
        <v>5.05968746244634</v>
      </c>
    </row>
    <row r="18893" customFormat="false" ht="13.8" hidden="false" customHeight="false" outlineLevel="0" collapsed="false">
      <c r="A18893" s="1" t="n">
        <v>0</v>
      </c>
      <c r="B18893" s="1" t="n">
        <v>0</v>
      </c>
      <c r="C18893" s="1" t="n">
        <v>0</v>
      </c>
      <c r="D18893" s="1" t="s">
        <v>224</v>
      </c>
      <c r="E18893" s="1" t="n">
        <v>7.71375409808941</v>
      </c>
      <c r="F18893" s="3" t="n">
        <f aca="false">IF(D18893="A",(E18893-mean_a)^2,0)</f>
        <v>0</v>
      </c>
      <c r="G18893" s="4" t="n">
        <f aca="false">IF(D18893="B",(E18893-mean_b)^2,0)</f>
        <v>0.4385022596591</v>
      </c>
    </row>
    <row r="18894" customFormat="false" ht="13.8" hidden="false" customHeight="false" outlineLevel="0" collapsed="false">
      <c r="A18894" s="1" t="n">
        <v>0</v>
      </c>
      <c r="B18894" s="1" t="n">
        <v>0</v>
      </c>
      <c r="C18894" s="1" t="n">
        <v>0</v>
      </c>
      <c r="D18894" s="1" t="s">
        <v>224</v>
      </c>
      <c r="E18894" s="1" t="n">
        <v>1.63849319929257</v>
      </c>
      <c r="F18894" s="3" t="n">
        <f aca="false">IF(D18894="A",(E18894-mean_a)^2,0)</f>
        <v>0</v>
      </c>
      <c r="G18894" s="4" t="n">
        <f aca="false">IF(D18894="B",(E18894-mean_b)^2,0)</f>
        <v>29.3012820843823</v>
      </c>
    </row>
    <row r="18895" customFormat="false" ht="13.8" hidden="false" customHeight="false" outlineLevel="0" collapsed="false">
      <c r="A18895" s="1" t="n">
        <v>0</v>
      </c>
      <c r="B18895" s="1" t="n">
        <v>0</v>
      </c>
      <c r="C18895" s="1" t="n">
        <v>0</v>
      </c>
      <c r="D18895" s="1" t="s">
        <v>224</v>
      </c>
      <c r="E18895" s="1" t="n">
        <v>8.47608800964197</v>
      </c>
      <c r="F18895" s="3" t="n">
        <f aca="false">IF(D18895="A",(E18895-mean_a)^2,0)</f>
        <v>0</v>
      </c>
      <c r="G18895" s="4" t="n">
        <f aca="false">IF(D18895="B",(E18895-mean_b)^2,0)</f>
        <v>2.02928270941334</v>
      </c>
    </row>
    <row r="18896" customFormat="false" ht="13.8" hidden="false" customHeight="false" outlineLevel="0" collapsed="false">
      <c r="A18896" s="1" t="n">
        <v>0</v>
      </c>
      <c r="B18896" s="1" t="n">
        <v>0</v>
      </c>
      <c r="C18896" s="1" t="n">
        <v>0</v>
      </c>
      <c r="D18896" s="1" t="s">
        <v>224</v>
      </c>
      <c r="E18896" s="1" t="n">
        <v>7.35484475140227</v>
      </c>
      <c r="F18896" s="3" t="n">
        <f aca="false">IF(D18896="A",(E18896-mean_a)^2,0)</f>
        <v>0</v>
      </c>
      <c r="G18896" s="4" t="n">
        <f aca="false">IF(D18896="B",(E18896-mean_b)^2,0)</f>
        <v>0.0919822065738484</v>
      </c>
    </row>
    <row r="18897" customFormat="false" ht="13.8" hidden="false" customHeight="false" outlineLevel="0" collapsed="false">
      <c r="A18897" s="1" t="n">
        <v>0</v>
      </c>
      <c r="B18897" s="1" t="n">
        <v>0</v>
      </c>
      <c r="C18897" s="1" t="n">
        <v>0</v>
      </c>
      <c r="D18897" s="1" t="s">
        <v>224</v>
      </c>
      <c r="E18897" s="1" t="n">
        <v>-0.821726348791271</v>
      </c>
      <c r="F18897" s="3" t="n">
        <f aca="false">IF(D18897="A",(E18897-mean_a)^2,0)</f>
        <v>0</v>
      </c>
      <c r="G18897" s="4" t="n">
        <f aca="false">IF(D18897="B",(E18897-mean_b)^2,0)</f>
        <v>61.9886232330471</v>
      </c>
    </row>
    <row r="18898" customFormat="false" ht="13.8" hidden="false" customHeight="false" outlineLevel="0" collapsed="false">
      <c r="A18898" s="1" t="n">
        <v>0</v>
      </c>
      <c r="B18898" s="1" t="n">
        <v>0</v>
      </c>
      <c r="C18898" s="1" t="n">
        <v>0</v>
      </c>
      <c r="D18898" s="1" t="s">
        <v>224</v>
      </c>
      <c r="E18898" s="1" t="n">
        <v>3.09628587697633</v>
      </c>
      <c r="F18898" s="3" t="n">
        <f aca="false">IF(D18898="A",(E18898-mean_a)^2,0)</f>
        <v>0</v>
      </c>
      <c r="G18898" s="4" t="n">
        <f aca="false">IF(D18898="B",(E18898-mean_b)^2,0)</f>
        <v>15.6441860049749</v>
      </c>
    </row>
    <row r="18899" customFormat="false" ht="13.8" hidden="false" customHeight="false" outlineLevel="0" collapsed="false">
      <c r="A18899" s="1" t="n">
        <v>0</v>
      </c>
      <c r="B18899" s="1" t="n">
        <v>0</v>
      </c>
      <c r="C18899" s="1" t="n">
        <v>0</v>
      </c>
      <c r="D18899" s="1" t="s">
        <v>224</v>
      </c>
      <c r="E18899" s="1" t="n">
        <v>14.7867670645192</v>
      </c>
      <c r="F18899" s="3" t="n">
        <f aca="false">IF(D18899="A",(E18899-mean_a)^2,0)</f>
        <v>0</v>
      </c>
      <c r="G18899" s="4" t="n">
        <f aca="false">IF(D18899="B",(E18899-mean_b)^2,0)</f>
        <v>59.8334427702536</v>
      </c>
    </row>
    <row r="18900" customFormat="false" ht="13.8" hidden="false" customHeight="false" outlineLevel="0" collapsed="false">
      <c r="A18900" s="1" t="n">
        <v>0</v>
      </c>
      <c r="B18900" s="1" t="n">
        <v>0</v>
      </c>
      <c r="C18900" s="1" t="n">
        <v>0</v>
      </c>
      <c r="D18900" s="1" t="s">
        <v>224</v>
      </c>
      <c r="E18900" s="1" t="n">
        <v>1.50341504618526</v>
      </c>
      <c r="F18900" s="3" t="n">
        <f aca="false">IF(D18900="A",(E18900-mean_a)^2,0)</f>
        <v>0</v>
      </c>
      <c r="G18900" s="4" t="n">
        <f aca="false">IF(D18900="B",(E18900-mean_b)^2,0)</f>
        <v>30.7819020718517</v>
      </c>
    </row>
    <row r="18901" customFormat="false" ht="13.8" hidden="false" customHeight="false" outlineLevel="0" collapsed="false">
      <c r="A18901" s="1" t="n">
        <v>0</v>
      </c>
      <c r="B18901" s="1" t="n">
        <v>0</v>
      </c>
      <c r="C18901" s="1" t="n">
        <v>0</v>
      </c>
      <c r="D18901" s="1" t="s">
        <v>224</v>
      </c>
      <c r="E18901" s="1" t="n">
        <v>15.6707231550664</v>
      </c>
      <c r="F18901" s="3" t="n">
        <f aca="false">IF(D18901="A",(E18901-mean_a)^2,0)</f>
        <v>0</v>
      </c>
      <c r="G18901" s="4" t="n">
        <f aca="false">IF(D18901="B",(E18901-mean_b)^2,0)</f>
        <v>74.2899895829956</v>
      </c>
    </row>
    <row r="18902" customFormat="false" ht="13.8" hidden="false" customHeight="false" outlineLevel="0" collapsed="false">
      <c r="A18902" s="1" t="n">
        <v>0</v>
      </c>
      <c r="B18902" s="1" t="n">
        <v>0</v>
      </c>
      <c r="C18902" s="1" t="n">
        <v>0</v>
      </c>
      <c r="D18902" s="1" t="s">
        <v>224</v>
      </c>
      <c r="E18902" s="1" t="n">
        <v>6.75667463351972</v>
      </c>
      <c r="F18902" s="3" t="n">
        <f aca="false">IF(D18902="A",(E18902-mean_a)^2,0)</f>
        <v>0</v>
      </c>
      <c r="G18902" s="4" t="n">
        <f aca="false">IF(D18902="B",(E18902-mean_b)^2,0)</f>
        <v>0.0869568289043218</v>
      </c>
    </row>
    <row r="18903" customFormat="false" ht="13.8" hidden="false" customHeight="false" outlineLevel="0" collapsed="false">
      <c r="A18903" s="1" t="n">
        <v>0</v>
      </c>
      <c r="B18903" s="1" t="n">
        <v>0</v>
      </c>
      <c r="C18903" s="1" t="n">
        <v>0</v>
      </c>
      <c r="D18903" s="1" t="s">
        <v>224</v>
      </c>
      <c r="E18903" s="1" t="n">
        <v>5.14360392540228</v>
      </c>
      <c r="F18903" s="3" t="n">
        <f aca="false">IF(D18903="A",(E18903-mean_a)^2,0)</f>
        <v>0</v>
      </c>
      <c r="G18903" s="4" t="n">
        <f aca="false">IF(D18903="B",(E18903-mean_b)^2,0)</f>
        <v>3.64029282102496</v>
      </c>
    </row>
    <row r="18904" customFormat="false" ht="13.8" hidden="false" customHeight="false" outlineLevel="0" collapsed="false">
      <c r="A18904" s="1" t="n">
        <v>0</v>
      </c>
      <c r="B18904" s="1" t="n">
        <v>0</v>
      </c>
      <c r="C18904" s="1" t="n">
        <v>0</v>
      </c>
      <c r="D18904" s="1" t="s">
        <v>224</v>
      </c>
      <c r="E18904" s="1" t="n">
        <v>10.0500458981097</v>
      </c>
      <c r="F18904" s="3" t="n">
        <f aca="false">IF(D18904="A",(E18904-mean_a)^2,0)</f>
        <v>0</v>
      </c>
      <c r="G18904" s="4" t="n">
        <f aca="false">IF(D18904="B",(E18904-mean_b)^2,0)</f>
        <v>8.99092327841938</v>
      </c>
    </row>
    <row r="18905" customFormat="false" ht="13.8" hidden="false" customHeight="false" outlineLevel="0" collapsed="false">
      <c r="A18905" s="1" t="n">
        <v>0</v>
      </c>
      <c r="B18905" s="1" t="n">
        <v>0</v>
      </c>
      <c r="C18905" s="1" t="n">
        <v>0</v>
      </c>
      <c r="D18905" s="1" t="s">
        <v>224</v>
      </c>
      <c r="E18905" s="1" t="n">
        <v>4.35132490079384</v>
      </c>
      <c r="F18905" s="3" t="n">
        <f aca="false">IF(D18905="A",(E18905-mean_a)^2,0)</f>
        <v>0</v>
      </c>
      <c r="G18905" s="4" t="n">
        <f aca="false">IF(D18905="B",(E18905-mean_b)^2,0)</f>
        <v>7.29126455047298</v>
      </c>
    </row>
    <row r="18906" customFormat="false" ht="13.8" hidden="false" customHeight="false" outlineLevel="0" collapsed="false">
      <c r="A18906" s="1" t="n">
        <v>0</v>
      </c>
      <c r="B18906" s="1" t="n">
        <v>0</v>
      </c>
      <c r="C18906" s="1" t="n">
        <v>0</v>
      </c>
      <c r="D18906" s="1" t="s">
        <v>224</v>
      </c>
      <c r="E18906" s="1" t="n">
        <v>4.62576037958032</v>
      </c>
      <c r="F18906" s="3" t="n">
        <f aca="false">IF(D18906="A",(E18906-mean_a)^2,0)</f>
        <v>0</v>
      </c>
      <c r="G18906" s="4" t="n">
        <f aca="false">IF(D18906="B",(E18906-mean_b)^2,0)</f>
        <v>5.88449927020342</v>
      </c>
    </row>
    <row r="18907" customFormat="false" ht="13.8" hidden="false" customHeight="false" outlineLevel="0" collapsed="false">
      <c r="A18907" s="1" t="n">
        <v>0</v>
      </c>
      <c r="B18907" s="1" t="n">
        <v>0</v>
      </c>
      <c r="C18907" s="1" t="n">
        <v>0</v>
      </c>
      <c r="D18907" s="1" t="s">
        <v>224</v>
      </c>
      <c r="E18907" s="1" t="n">
        <v>5.72578967390116</v>
      </c>
      <c r="F18907" s="3" t="n">
        <f aca="false">IF(D18907="A",(E18907-mean_a)^2,0)</f>
        <v>0</v>
      </c>
      <c r="G18907" s="4" t="n">
        <f aca="false">IF(D18907="B",(E18907-mean_b)^2,0)</f>
        <v>1.75766448275752</v>
      </c>
    </row>
    <row r="18908" customFormat="false" ht="13.8" hidden="false" customHeight="false" outlineLevel="0" collapsed="false">
      <c r="A18908" s="1" t="n">
        <v>0</v>
      </c>
      <c r="B18908" s="1" t="n">
        <v>0</v>
      </c>
      <c r="C18908" s="1" t="n">
        <v>0</v>
      </c>
      <c r="D18908" s="1" t="s">
        <v>224</v>
      </c>
      <c r="E18908" s="1" t="n">
        <v>7.32509972718079</v>
      </c>
      <c r="F18908" s="3" t="n">
        <f aca="false">IF(D18908="A",(E18908-mean_a)^2,0)</f>
        <v>0</v>
      </c>
      <c r="G18908" s="4" t="n">
        <f aca="false">IF(D18908="B",(E18908-mean_b)^2,0)</f>
        <v>0.074824492961993</v>
      </c>
    </row>
    <row r="18909" customFormat="false" ht="13.8" hidden="false" customHeight="false" outlineLevel="0" collapsed="false">
      <c r="A18909" s="1" t="n">
        <v>0</v>
      </c>
      <c r="B18909" s="1" t="n">
        <v>0</v>
      </c>
      <c r="C18909" s="1" t="n">
        <v>0</v>
      </c>
      <c r="D18909" s="1" t="s">
        <v>224</v>
      </c>
      <c r="E18909" s="1" t="n">
        <v>5.80202351980377</v>
      </c>
      <c r="F18909" s="3" t="n">
        <f aca="false">IF(D18909="A",(E18909-mean_a)^2,0)</f>
        <v>0</v>
      </c>
      <c r="G18909" s="4" t="n">
        <f aca="false">IF(D18909="B",(E18909-mean_b)^2,0)</f>
        <v>1.56133908283974</v>
      </c>
    </row>
    <row r="18910" customFormat="false" ht="13.8" hidden="false" customHeight="false" outlineLevel="0" collapsed="false">
      <c r="A18910" s="1" t="n">
        <v>0</v>
      </c>
      <c r="B18910" s="1" t="n">
        <v>0</v>
      </c>
      <c r="C18910" s="1" t="n">
        <v>0</v>
      </c>
      <c r="D18910" s="1" t="s">
        <v>224</v>
      </c>
      <c r="E18910" s="1" t="n">
        <v>5.50059878574219</v>
      </c>
      <c r="F18910" s="3" t="n">
        <f aca="false">IF(D18910="A",(E18910-mean_a)^2,0)</f>
        <v>0</v>
      </c>
      <c r="G18910" s="4" t="n">
        <f aca="false">IF(D18910="B",(E18910-mean_b)^2,0)</f>
        <v>2.40547779296286</v>
      </c>
    </row>
    <row r="18911" customFormat="false" ht="13.8" hidden="false" customHeight="false" outlineLevel="0" collapsed="false">
      <c r="A18911" s="1" t="n">
        <v>0</v>
      </c>
      <c r="B18911" s="1" t="n">
        <v>0</v>
      </c>
      <c r="C18911" s="1" t="n">
        <v>0</v>
      </c>
      <c r="D18911" s="1" t="s">
        <v>224</v>
      </c>
      <c r="E18911" s="1" t="n">
        <v>12.3439643399743</v>
      </c>
      <c r="F18911" s="3" t="n">
        <f aca="false">IF(D18911="A",(E18911-mean_a)^2,0)</f>
        <v>0</v>
      </c>
      <c r="G18911" s="4" t="n">
        <f aca="false">IF(D18911="B",(E18911-mean_b)^2,0)</f>
        <v>28.0095535770794</v>
      </c>
    </row>
    <row r="18912" customFormat="false" ht="13.8" hidden="false" customHeight="false" outlineLevel="0" collapsed="false">
      <c r="A18912" s="1" t="n">
        <v>0</v>
      </c>
      <c r="B18912" s="1" t="n">
        <v>0</v>
      </c>
      <c r="C18912" s="1" t="n">
        <v>0</v>
      </c>
      <c r="D18912" s="1" t="s">
        <v>224</v>
      </c>
      <c r="E18912" s="1" t="n">
        <v>3.35147190039977</v>
      </c>
      <c r="F18912" s="3" t="n">
        <f aca="false">IF(D18912="A",(E18912-mean_a)^2,0)</f>
        <v>0</v>
      </c>
      <c r="G18912" s="4" t="n">
        <f aca="false">IF(D18912="B",(E18912-mean_b)^2,0)</f>
        <v>13.6906450378717</v>
      </c>
    </row>
    <row r="18913" customFormat="false" ht="13.8" hidden="false" customHeight="false" outlineLevel="0" collapsed="false">
      <c r="A18913" s="1" t="n">
        <v>0</v>
      </c>
      <c r="B18913" s="1" t="n">
        <v>0</v>
      </c>
      <c r="C18913" s="1" t="n">
        <v>0</v>
      </c>
      <c r="D18913" s="1" t="s">
        <v>224</v>
      </c>
      <c r="E18913" s="1" t="n">
        <v>12.3186167226359</v>
      </c>
      <c r="F18913" s="3" t="n">
        <f aca="false">IF(D18913="A",(E18913-mean_a)^2,0)</f>
        <v>0</v>
      </c>
      <c r="G18913" s="4" t="n">
        <f aca="false">IF(D18913="B",(E18913-mean_b)^2,0)</f>
        <v>27.7418963514483</v>
      </c>
    </row>
    <row r="18914" customFormat="false" ht="13.8" hidden="false" customHeight="false" outlineLevel="0" collapsed="false">
      <c r="A18914" s="1" t="n">
        <v>0</v>
      </c>
      <c r="B18914" s="1" t="n">
        <v>0</v>
      </c>
      <c r="C18914" s="1" t="n">
        <v>0</v>
      </c>
      <c r="D18914" s="1" t="s">
        <v>224</v>
      </c>
      <c r="E18914" s="1" t="n">
        <v>6.6287723936094</v>
      </c>
      <c r="F18914" s="3" t="n">
        <f aca="false">IF(D18914="A",(E18914-mean_a)^2,0)</f>
        <v>0</v>
      </c>
      <c r="G18914" s="4" t="n">
        <f aca="false">IF(D18914="B",(E18914-mean_b)^2,0)</f>
        <v>0.178748570903256</v>
      </c>
    </row>
    <row r="18915" customFormat="false" ht="13.8" hidden="false" customHeight="false" outlineLevel="0" collapsed="false">
      <c r="A18915" s="1" t="n">
        <v>0</v>
      </c>
      <c r="B18915" s="1" t="n">
        <v>0</v>
      </c>
      <c r="C18915" s="1" t="n">
        <v>0</v>
      </c>
      <c r="D18915" s="1" t="s">
        <v>224</v>
      </c>
      <c r="E18915" s="1" t="n">
        <v>-0.35359123589471</v>
      </c>
      <c r="F18915" s="3" t="n">
        <f aca="false">IF(D18915="A",(E18915-mean_a)^2,0)</f>
        <v>0</v>
      </c>
      <c r="G18915" s="4" t="n">
        <f aca="false">IF(D18915="B",(E18915-mean_b)^2,0)</f>
        <v>54.8362510033221</v>
      </c>
    </row>
    <row r="18916" customFormat="false" ht="13.8" hidden="false" customHeight="false" outlineLevel="0" collapsed="false">
      <c r="A18916" s="1" t="n">
        <v>0</v>
      </c>
      <c r="B18916" s="1" t="n">
        <v>0</v>
      </c>
      <c r="C18916" s="1" t="n">
        <v>0</v>
      </c>
      <c r="D18916" s="1" t="s">
        <v>224</v>
      </c>
      <c r="E18916" s="1" t="n">
        <v>10.4136345950374</v>
      </c>
      <c r="F18916" s="3" t="n">
        <f aca="false">IF(D18916="A",(E18916-mean_a)^2,0)</f>
        <v>0</v>
      </c>
      <c r="G18916" s="4" t="n">
        <f aca="false">IF(D18916="B",(E18916-mean_b)^2,0)</f>
        <v>11.3035518585614</v>
      </c>
    </row>
    <row r="18917" customFormat="false" ht="13.8" hidden="false" customHeight="false" outlineLevel="0" collapsed="false">
      <c r="A18917" s="1" t="n">
        <v>0</v>
      </c>
      <c r="B18917" s="1" t="n">
        <v>0</v>
      </c>
      <c r="C18917" s="1" t="n">
        <v>0</v>
      </c>
      <c r="D18917" s="1" t="s">
        <v>224</v>
      </c>
      <c r="E18917" s="1" t="n">
        <v>15.3783024185523</v>
      </c>
      <c r="F18917" s="3" t="n">
        <f aca="false">IF(D18917="A",(E18917-mean_a)^2,0)</f>
        <v>0</v>
      </c>
      <c r="G18917" s="4" t="n">
        <f aca="false">IF(D18917="B",(E18917-mean_b)^2,0)</f>
        <v>69.3346548483996</v>
      </c>
    </row>
    <row r="18918" customFormat="false" ht="13.8" hidden="false" customHeight="false" outlineLevel="0" collapsed="false">
      <c r="A18918" s="1" t="n">
        <v>0</v>
      </c>
      <c r="B18918" s="1" t="n">
        <v>0</v>
      </c>
      <c r="C18918" s="1" t="n">
        <v>0</v>
      </c>
      <c r="D18918" s="1" t="s">
        <v>224</v>
      </c>
      <c r="E18918" s="1" t="n">
        <v>7.90292899605818</v>
      </c>
      <c r="F18918" s="3" t="n">
        <f aca="false">IF(D18918="A",(E18918-mean_a)^2,0)</f>
        <v>0</v>
      </c>
      <c r="G18918" s="4" t="n">
        <f aca="false">IF(D18918="B",(E18918-mean_b)^2,0)</f>
        <v>0.724830756695423</v>
      </c>
    </row>
    <row r="18919" customFormat="false" ht="13.8" hidden="false" customHeight="false" outlineLevel="0" collapsed="false">
      <c r="A18919" s="1" t="n">
        <v>0</v>
      </c>
      <c r="B18919" s="1" t="n">
        <v>0</v>
      </c>
      <c r="C18919" s="1" t="n">
        <v>0</v>
      </c>
      <c r="D18919" s="1" t="s">
        <v>224</v>
      </c>
      <c r="E18919" s="1" t="n">
        <v>0.217826095335186</v>
      </c>
      <c r="F18919" s="3" t="n">
        <f aca="false">IF(D18919="A",(E18919-mean_a)^2,0)</f>
        <v>0</v>
      </c>
      <c r="G18919" s="4" t="n">
        <f aca="false">IF(D18919="B",(E18919-mean_b)^2,0)</f>
        <v>46.6999063232759</v>
      </c>
    </row>
    <row r="18920" customFormat="false" ht="13.8" hidden="false" customHeight="false" outlineLevel="0" collapsed="false">
      <c r="A18920" s="1" t="n">
        <v>0</v>
      </c>
      <c r="B18920" s="1" t="n">
        <v>0</v>
      </c>
      <c r="C18920" s="1" t="n">
        <v>0</v>
      </c>
      <c r="D18920" s="1" t="s">
        <v>224</v>
      </c>
      <c r="E18920" s="1" t="n">
        <v>4.06624378652312</v>
      </c>
      <c r="F18920" s="3" t="n">
        <f aca="false">IF(D18920="A",(E18920-mean_a)^2,0)</f>
        <v>0</v>
      </c>
      <c r="G18920" s="4" t="n">
        <f aca="false">IF(D18920="B",(E18920-mean_b)^2,0)</f>
        <v>8.9121073217768</v>
      </c>
    </row>
    <row r="18921" customFormat="false" ht="13.8" hidden="false" customHeight="false" outlineLevel="0" collapsed="false">
      <c r="A18921" s="1" t="n">
        <v>0</v>
      </c>
      <c r="B18921" s="1" t="n">
        <v>0</v>
      </c>
      <c r="C18921" s="1" t="n">
        <v>0</v>
      </c>
      <c r="D18921" s="1" t="s">
        <v>224</v>
      </c>
      <c r="E18921" s="1" t="n">
        <v>6.11998286754359</v>
      </c>
      <c r="F18921" s="3" t="n">
        <f aca="false">IF(D18921="A",(E18921-mean_a)^2,0)</f>
        <v>0</v>
      </c>
      <c r="G18921" s="4" t="n">
        <f aca="false">IF(D18921="B",(E18921-mean_b)^2,0)</f>
        <v>0.86783421474709</v>
      </c>
    </row>
    <row r="18922" customFormat="false" ht="13.8" hidden="false" customHeight="false" outlineLevel="0" collapsed="false">
      <c r="A18922" s="1" t="n">
        <v>0</v>
      </c>
      <c r="B18922" s="1" t="n">
        <v>0</v>
      </c>
      <c r="C18922" s="1" t="n">
        <v>0</v>
      </c>
      <c r="D18922" s="1" t="s">
        <v>224</v>
      </c>
      <c r="E18922" s="1" t="n">
        <v>12.1604283091566</v>
      </c>
      <c r="F18922" s="3" t="n">
        <f aca="false">IF(D18922="A",(E18922-mean_a)^2,0)</f>
        <v>0</v>
      </c>
      <c r="G18922" s="4" t="n">
        <f aca="false">IF(D18922="B",(E18922-mean_b)^2,0)</f>
        <v>26.1005449369996</v>
      </c>
    </row>
    <row r="18923" customFormat="false" ht="13.8" hidden="false" customHeight="false" outlineLevel="0" collapsed="false">
      <c r="A18923" s="1" t="n">
        <v>0</v>
      </c>
      <c r="B18923" s="1" t="n">
        <v>0</v>
      </c>
      <c r="C18923" s="1" t="n">
        <v>0</v>
      </c>
      <c r="D18923" s="1" t="s">
        <v>224</v>
      </c>
      <c r="E18923" s="1" t="n">
        <v>3.53603566023055</v>
      </c>
      <c r="F18923" s="3" t="n">
        <f aca="false">IF(D18923="A",(E18923-mean_a)^2,0)</f>
        <v>0</v>
      </c>
      <c r="G18923" s="4" t="n">
        <f aca="false">IF(D18923="B",(E18923-mean_b)^2,0)</f>
        <v>12.3589048211039</v>
      </c>
    </row>
    <row r="18924" customFormat="false" ht="13.8" hidden="false" customHeight="false" outlineLevel="0" collapsed="false">
      <c r="A18924" s="1" t="n">
        <v>0</v>
      </c>
      <c r="B18924" s="1" t="n">
        <v>0</v>
      </c>
      <c r="C18924" s="1" t="n">
        <v>0</v>
      </c>
      <c r="D18924" s="1" t="s">
        <v>224</v>
      </c>
      <c r="E18924" s="1" t="n">
        <v>12.8437589634396</v>
      </c>
      <c r="F18924" s="3" t="n">
        <f aca="false">IF(D18924="A",(E18924-mean_a)^2,0)</f>
        <v>0</v>
      </c>
      <c r="G18924" s="4" t="n">
        <f aca="false">IF(D18924="B",(E18924-mean_b)^2,0)</f>
        <v>33.549579644335</v>
      </c>
    </row>
    <row r="18925" customFormat="false" ht="13.8" hidden="false" customHeight="false" outlineLevel="0" collapsed="false">
      <c r="A18925" s="1" t="n">
        <v>0</v>
      </c>
      <c r="B18925" s="1" t="n">
        <v>0</v>
      </c>
      <c r="C18925" s="1" t="n">
        <v>0</v>
      </c>
      <c r="D18925" s="1" t="s">
        <v>224</v>
      </c>
      <c r="E18925" s="1" t="n">
        <v>8.70183368956903</v>
      </c>
      <c r="F18925" s="3" t="n">
        <f aca="false">IF(D18925="A",(E18925-mean_a)^2,0)</f>
        <v>0</v>
      </c>
      <c r="G18925" s="4" t="n">
        <f aca="false">IF(D18925="B",(E18925-mean_b)^2,0)</f>
        <v>2.72340633104073</v>
      </c>
    </row>
    <row r="18926" customFormat="false" ht="13.8" hidden="false" customHeight="false" outlineLevel="0" collapsed="false">
      <c r="A18926" s="1" t="n">
        <v>0</v>
      </c>
      <c r="B18926" s="1" t="n">
        <v>0</v>
      </c>
      <c r="C18926" s="1" t="n">
        <v>0</v>
      </c>
      <c r="D18926" s="1" t="s">
        <v>224</v>
      </c>
      <c r="E18926" s="1" t="n">
        <v>10.9322193790413</v>
      </c>
      <c r="F18926" s="3" t="n">
        <f aca="false">IF(D18926="A",(E18926-mean_a)^2,0)</f>
        <v>0</v>
      </c>
      <c r="G18926" s="4" t="n">
        <f aca="false">IF(D18926="B",(E18926-mean_b)^2,0)</f>
        <v>15.0595244601458</v>
      </c>
    </row>
    <row r="18927" customFormat="false" ht="13.8" hidden="false" customHeight="false" outlineLevel="0" collapsed="false">
      <c r="A18927" s="1" t="n">
        <v>0</v>
      </c>
      <c r="B18927" s="1" t="n">
        <v>0</v>
      </c>
      <c r="C18927" s="1" t="n">
        <v>0</v>
      </c>
      <c r="D18927" s="1" t="s">
        <v>224</v>
      </c>
      <c r="E18927" s="1" t="n">
        <v>1.44707184941042</v>
      </c>
      <c r="F18927" s="3" t="n">
        <f aca="false">IF(D18927="A",(E18927-mean_a)^2,0)</f>
        <v>0</v>
      </c>
      <c r="G18927" s="4" t="n">
        <f aca="false">IF(D18927="B",(E18927-mean_b)^2,0)</f>
        <v>31.4102769682352</v>
      </c>
    </row>
    <row r="18928" customFormat="false" ht="13.8" hidden="false" customHeight="false" outlineLevel="0" collapsed="false">
      <c r="A18928" s="1" t="n">
        <v>0</v>
      </c>
      <c r="B18928" s="1" t="n">
        <v>0</v>
      </c>
      <c r="C18928" s="1" t="n">
        <v>0</v>
      </c>
      <c r="D18928" s="1" t="s">
        <v>224</v>
      </c>
      <c r="E18928" s="1" t="n">
        <v>11.470694812173</v>
      </c>
      <c r="F18928" s="3" t="n">
        <f aca="false">IF(D18928="A",(E18928-mean_a)^2,0)</f>
        <v>0</v>
      </c>
      <c r="G18928" s="4" t="n">
        <f aca="false">IF(D18928="B",(E18928-mean_b)^2,0)</f>
        <v>19.5287607373328</v>
      </c>
    </row>
    <row r="18929" customFormat="false" ht="13.8" hidden="false" customHeight="false" outlineLevel="0" collapsed="false">
      <c r="A18929" s="1" t="n">
        <v>0</v>
      </c>
      <c r="B18929" s="1" t="n">
        <v>0</v>
      </c>
      <c r="C18929" s="1" t="n">
        <v>0</v>
      </c>
      <c r="D18929" s="1" t="s">
        <v>224</v>
      </c>
      <c r="E18929" s="1" t="n">
        <v>12.4056917453837</v>
      </c>
      <c r="F18929" s="3" t="n">
        <f aca="false">IF(D18929="A",(E18929-mean_a)^2,0)</f>
        <v>0</v>
      </c>
      <c r="G18929" s="4" t="n">
        <f aca="false">IF(D18929="B",(E18929-mean_b)^2,0)</f>
        <v>28.6667367414522</v>
      </c>
    </row>
    <row r="18930" customFormat="false" ht="13.8" hidden="false" customHeight="false" outlineLevel="0" collapsed="false">
      <c r="A18930" s="1" t="n">
        <v>0</v>
      </c>
      <c r="B18930" s="1" t="n">
        <v>0</v>
      </c>
      <c r="C18930" s="1" t="n">
        <v>0</v>
      </c>
      <c r="D18930" s="1" t="s">
        <v>224</v>
      </c>
      <c r="E18930" s="1" t="n">
        <v>3.00017047689296</v>
      </c>
      <c r="F18930" s="3" t="n">
        <f aca="false">IF(D18930="A",(E18930-mean_a)^2,0)</f>
        <v>0</v>
      </c>
      <c r="G18930" s="4" t="n">
        <f aca="false">IF(D18930="B",(E18930-mean_b)^2,0)</f>
        <v>16.4137495052377</v>
      </c>
    </row>
    <row r="18931" customFormat="false" ht="13.8" hidden="false" customHeight="false" outlineLevel="0" collapsed="false">
      <c r="A18931" s="1" t="n">
        <v>0</v>
      </c>
      <c r="B18931" s="1" t="n">
        <v>0</v>
      </c>
      <c r="C18931" s="1" t="n">
        <v>0</v>
      </c>
      <c r="D18931" s="1" t="s">
        <v>224</v>
      </c>
      <c r="E18931" s="1" t="n">
        <v>0.998572727125138</v>
      </c>
      <c r="F18931" s="3" t="n">
        <f aca="false">IF(D18931="A",(E18931-mean_a)^2,0)</f>
        <v>0</v>
      </c>
      <c r="G18931" s="4" t="n">
        <f aca="false">IF(D18931="B",(E18931-mean_b)^2,0)</f>
        <v>36.6386436265106</v>
      </c>
    </row>
    <row r="18932" customFormat="false" ht="13.8" hidden="false" customHeight="false" outlineLevel="0" collapsed="false">
      <c r="A18932" s="1" t="s">
        <v>337</v>
      </c>
      <c r="B18932" s="1" t="n">
        <v>1</v>
      </c>
      <c r="C18932" s="1" t="n">
        <v>1</v>
      </c>
      <c r="D18932" s="1" t="s">
        <v>224</v>
      </c>
      <c r="E18932" s="1" t="n">
        <v>7.47429778553313</v>
      </c>
      <c r="F18932" s="3" t="n">
        <f aca="false">IF(D18932="A",(E18932-mean_a)^2,0)</f>
        <v>0</v>
      </c>
      <c r="G18932" s="4" t="n">
        <f aca="false">IF(D18932="B",(E18932-mean_b)^2,0)</f>
        <v>0.178708024440434</v>
      </c>
    </row>
    <row r="18933" customFormat="false" ht="13.8" hidden="false" customHeight="false" outlineLevel="0" collapsed="false">
      <c r="A18933" s="1" t="n">
        <v>0</v>
      </c>
      <c r="B18933" s="1" t="n">
        <v>0</v>
      </c>
      <c r="C18933" s="1" t="n">
        <v>0</v>
      </c>
      <c r="D18933" s="1" t="s">
        <v>224</v>
      </c>
      <c r="E18933" s="1" t="n">
        <v>7.66236764743924</v>
      </c>
      <c r="F18933" s="3" t="n">
        <f aca="false">IF(D18933="A",(E18933-mean_a)^2,0)</f>
        <v>0</v>
      </c>
      <c r="G18933" s="4" t="n">
        <f aca="false">IF(D18933="B",(E18933-mean_b)^2,0)</f>
        <v>0.37308712236213</v>
      </c>
    </row>
    <row r="18934" customFormat="false" ht="13.8" hidden="false" customHeight="false" outlineLevel="0" collapsed="false">
      <c r="A18934" s="1" t="n">
        <v>0</v>
      </c>
      <c r="B18934" s="1" t="n">
        <v>0</v>
      </c>
      <c r="C18934" s="1" t="n">
        <v>0</v>
      </c>
      <c r="D18934" s="1" t="s">
        <v>224</v>
      </c>
      <c r="E18934" s="1" t="n">
        <v>6.92803707775427</v>
      </c>
      <c r="F18934" s="3" t="n">
        <f aca="false">IF(D18934="A",(E18934-mean_a)^2,0)</f>
        <v>0</v>
      </c>
      <c r="G18934" s="4" t="n">
        <f aca="false">IF(D18934="B",(E18934-mean_b)^2,0)</f>
        <v>0.0152576817414919</v>
      </c>
    </row>
    <row r="18935" customFormat="false" ht="13.8" hidden="false" customHeight="false" outlineLevel="0" collapsed="false">
      <c r="A18935" s="1" t="n">
        <v>0</v>
      </c>
      <c r="B18935" s="1" t="n">
        <v>0</v>
      </c>
      <c r="C18935" s="1" t="n">
        <v>0</v>
      </c>
      <c r="D18935" s="1" t="s">
        <v>224</v>
      </c>
      <c r="E18935" s="1" t="n">
        <v>5.13878360348288</v>
      </c>
      <c r="F18935" s="3" t="n">
        <f aca="false">IF(D18935="A",(E18935-mean_a)^2,0)</f>
        <v>0</v>
      </c>
      <c r="G18935" s="4" t="n">
        <f aca="false">IF(D18935="B",(E18935-mean_b)^2,0)</f>
        <v>3.65870997250558</v>
      </c>
    </row>
    <row r="18936" customFormat="false" ht="13.8" hidden="false" customHeight="false" outlineLevel="0" collapsed="false">
      <c r="A18936" s="1" t="n">
        <v>0</v>
      </c>
      <c r="B18936" s="1" t="n">
        <v>0</v>
      </c>
      <c r="C18936" s="1" t="n">
        <v>0</v>
      </c>
      <c r="D18936" s="1" t="s">
        <v>224</v>
      </c>
      <c r="E18936" s="1" t="n">
        <v>10.7910839912202</v>
      </c>
      <c r="F18936" s="3" t="n">
        <f aca="false">IF(D18936="A",(E18936-mean_a)^2,0)</f>
        <v>0</v>
      </c>
      <c r="G18936" s="4" t="n">
        <f aca="false">IF(D18936="B",(E18936-mean_b)^2,0)</f>
        <v>13.9840466614595</v>
      </c>
    </row>
    <row r="18937" customFormat="false" ht="13.8" hidden="false" customHeight="false" outlineLevel="0" collapsed="false">
      <c r="A18937" s="1" t="n">
        <v>0</v>
      </c>
      <c r="B18937" s="1" t="n">
        <v>0</v>
      </c>
      <c r="C18937" s="1" t="n">
        <v>0</v>
      </c>
      <c r="D18937" s="1" t="s">
        <v>224</v>
      </c>
      <c r="E18937" s="1" t="n">
        <v>5.31019152245251</v>
      </c>
      <c r="F18937" s="3" t="n">
        <f aca="false">IF(D18937="A",(E18937-mean_a)^2,0)</f>
        <v>0</v>
      </c>
      <c r="G18937" s="4" t="n">
        <f aca="false">IF(D18937="B",(E18937-mean_b)^2,0)</f>
        <v>3.03236092399476</v>
      </c>
    </row>
    <row r="18938" customFormat="false" ht="13.8" hidden="false" customHeight="false" outlineLevel="0" collapsed="false">
      <c r="A18938" s="1" t="n">
        <v>0</v>
      </c>
      <c r="B18938" s="1" t="n">
        <v>0</v>
      </c>
      <c r="C18938" s="1" t="n">
        <v>0</v>
      </c>
      <c r="D18938" s="1" t="s">
        <v>224</v>
      </c>
      <c r="E18938" s="1" t="n">
        <v>2.7546705720434</v>
      </c>
      <c r="F18938" s="3" t="n">
        <f aca="false">IF(D18938="A",(E18938-mean_a)^2,0)</f>
        <v>0</v>
      </c>
      <c r="G18938" s="4" t="n">
        <f aca="false">IF(D18938="B",(E18938-mean_b)^2,0)</f>
        <v>18.4632507351081</v>
      </c>
    </row>
    <row r="18939" customFormat="false" ht="13.8" hidden="false" customHeight="false" outlineLevel="0" collapsed="false">
      <c r="A18939" s="1" t="n">
        <v>0</v>
      </c>
      <c r="B18939" s="1" t="n">
        <v>0</v>
      </c>
      <c r="C18939" s="1" t="n">
        <v>0</v>
      </c>
      <c r="D18939" s="1" t="s">
        <v>224</v>
      </c>
      <c r="E18939" s="1" t="n">
        <v>12.9683779274765</v>
      </c>
      <c r="F18939" s="3" t="n">
        <f aca="false">IF(D18939="A",(E18939-mean_a)^2,0)</f>
        <v>0</v>
      </c>
      <c r="G18939" s="4" t="n">
        <f aca="false">IF(D18939="B",(E18939-mean_b)^2,0)</f>
        <v>35.008745431797</v>
      </c>
    </row>
    <row r="18940" customFormat="false" ht="13.8" hidden="false" customHeight="false" outlineLevel="0" collapsed="false">
      <c r="A18940" s="1" t="n">
        <v>0</v>
      </c>
      <c r="B18940" s="1" t="n">
        <v>0</v>
      </c>
      <c r="C18940" s="1" t="n">
        <v>0</v>
      </c>
      <c r="D18940" s="1" t="s">
        <v>224</v>
      </c>
      <c r="E18940" s="1" t="n">
        <v>10.1055614547059</v>
      </c>
      <c r="F18940" s="3" t="n">
        <f aca="false">IF(D18940="A",(E18940-mean_a)^2,0)</f>
        <v>0</v>
      </c>
      <c r="G18940" s="4" t="n">
        <f aca="false">IF(D18940="B",(E18940-mean_b)^2,0)</f>
        <v>9.32693058623296</v>
      </c>
    </row>
    <row r="18941" customFormat="false" ht="13.8" hidden="false" customHeight="false" outlineLevel="0" collapsed="false">
      <c r="A18941" s="1" t="n">
        <v>0</v>
      </c>
      <c r="B18941" s="1" t="n">
        <v>0</v>
      </c>
      <c r="C18941" s="1" t="n">
        <v>0</v>
      </c>
      <c r="D18941" s="1" t="s">
        <v>224</v>
      </c>
      <c r="E18941" s="1" t="n">
        <v>6.59734935166314</v>
      </c>
      <c r="F18941" s="3" t="n">
        <f aca="false">IF(D18941="A",(E18941-mean_a)^2,0)</f>
        <v>0</v>
      </c>
      <c r="G18941" s="4" t="n">
        <f aca="false">IF(D18941="B",(E18941-mean_b)^2,0)</f>
        <v>0.206306465191148</v>
      </c>
    </row>
    <row r="18942" customFormat="false" ht="13.8" hidden="false" customHeight="false" outlineLevel="0" collapsed="false">
      <c r="A18942" s="1" t="n">
        <v>0</v>
      </c>
      <c r="B18942" s="1" t="n">
        <v>0</v>
      </c>
      <c r="C18942" s="1" t="n">
        <v>0</v>
      </c>
      <c r="D18942" s="1" t="s">
        <v>224</v>
      </c>
      <c r="E18942" s="1" t="n">
        <v>9.21141902349889</v>
      </c>
      <c r="F18942" s="3" t="n">
        <f aca="false">IF(D18942="A",(E18942-mean_a)^2,0)</f>
        <v>0</v>
      </c>
      <c r="G18942" s="4" t="n">
        <f aca="false">IF(D18942="B",(E18942-mean_b)^2,0)</f>
        <v>4.66499503318643</v>
      </c>
    </row>
    <row r="18943" customFormat="false" ht="13.8" hidden="false" customHeight="false" outlineLevel="0" collapsed="false">
      <c r="A18943" s="1" t="n">
        <v>0</v>
      </c>
      <c r="B18943" s="1" t="n">
        <v>0</v>
      </c>
      <c r="C18943" s="1" t="n">
        <v>0</v>
      </c>
      <c r="D18943" s="1" t="s">
        <v>224</v>
      </c>
      <c r="E18943" s="1" t="n">
        <v>11.0098174669966</v>
      </c>
      <c r="F18943" s="3" t="n">
        <f aca="false">IF(D18943="A",(E18943-mean_a)^2,0)</f>
        <v>0</v>
      </c>
      <c r="G18943" s="4" t="n">
        <f aca="false">IF(D18943="B",(E18943-mean_b)^2,0)</f>
        <v>15.6678095638909</v>
      </c>
    </row>
    <row r="18944" customFormat="false" ht="13.8" hidden="false" customHeight="false" outlineLevel="0" collapsed="false">
      <c r="A18944" s="1" t="n">
        <v>0</v>
      </c>
      <c r="B18944" s="1" t="n">
        <v>0</v>
      </c>
      <c r="C18944" s="1" t="n">
        <v>0</v>
      </c>
      <c r="D18944" s="1" t="s">
        <v>224</v>
      </c>
      <c r="E18944" s="1" t="n">
        <v>1.5658154776739</v>
      </c>
      <c r="F18944" s="3" t="n">
        <f aca="false">IF(D18944="A",(E18944-mean_a)^2,0)</f>
        <v>0</v>
      </c>
      <c r="G18944" s="4" t="n">
        <f aca="false">IF(D18944="B",(E18944-mean_b)^2,0)</f>
        <v>30.093382724025</v>
      </c>
    </row>
    <row r="18945" customFormat="false" ht="13.8" hidden="false" customHeight="false" outlineLevel="0" collapsed="false">
      <c r="A18945" s="1" t="n">
        <v>0</v>
      </c>
      <c r="B18945" s="1" t="n">
        <v>0</v>
      </c>
      <c r="C18945" s="1" t="n">
        <v>0</v>
      </c>
      <c r="D18945" s="1" t="s">
        <v>224</v>
      </c>
      <c r="E18945" s="1" t="n">
        <v>14.3226701080985</v>
      </c>
      <c r="F18945" s="3" t="n">
        <f aca="false">IF(D18945="A",(E18945-mean_a)^2,0)</f>
        <v>0</v>
      </c>
      <c r="G18945" s="4" t="n">
        <f aca="false">IF(D18945="B",(E18945-mean_b)^2,0)</f>
        <v>52.869055777031</v>
      </c>
    </row>
    <row r="18946" customFormat="false" ht="13.8" hidden="false" customHeight="false" outlineLevel="0" collapsed="false">
      <c r="A18946" s="1" t="n">
        <v>0</v>
      </c>
      <c r="B18946" s="1" t="n">
        <v>0</v>
      </c>
      <c r="C18946" s="1" t="n">
        <v>0</v>
      </c>
      <c r="D18946" s="1" t="s">
        <v>224</v>
      </c>
      <c r="E18946" s="1" t="n">
        <v>4.34862370152958</v>
      </c>
      <c r="F18946" s="3" t="n">
        <f aca="false">IF(D18946="A",(E18946-mean_a)^2,0)</f>
        <v>0</v>
      </c>
      <c r="G18946" s="4" t="n">
        <f aca="false">IF(D18946="B",(E18946-mean_b)^2,0)</f>
        <v>7.30585958803474</v>
      </c>
    </row>
    <row r="18947" customFormat="false" ht="13.8" hidden="false" customHeight="false" outlineLevel="0" collapsed="false">
      <c r="A18947" s="1" t="n">
        <v>0</v>
      </c>
      <c r="B18947" s="1" t="n">
        <v>0</v>
      </c>
      <c r="C18947" s="1" t="n">
        <v>0</v>
      </c>
      <c r="D18947" s="1" t="s">
        <v>224</v>
      </c>
      <c r="E18947" s="1" t="n">
        <v>9.81717887466773</v>
      </c>
      <c r="F18947" s="3" t="n">
        <f aca="false">IF(D18947="A",(E18947-mean_a)^2,0)</f>
        <v>0</v>
      </c>
      <c r="G18947" s="4" t="n">
        <f aca="false">IF(D18947="B",(E18947-mean_b)^2,0)</f>
        <v>7.64865292248357</v>
      </c>
    </row>
    <row r="18948" customFormat="false" ht="13.8" hidden="false" customHeight="false" outlineLevel="0" collapsed="false">
      <c r="A18948" s="1" t="n">
        <v>0</v>
      </c>
      <c r="B18948" s="1" t="n">
        <v>0</v>
      </c>
      <c r="C18948" s="1" t="n">
        <v>0</v>
      </c>
      <c r="D18948" s="1" t="s">
        <v>224</v>
      </c>
      <c r="E18948" s="1" t="n">
        <v>4.88055986775551</v>
      </c>
      <c r="F18948" s="3" t="n">
        <f aca="false">IF(D18948="A",(E18948-mean_a)^2,0)</f>
        <v>0</v>
      </c>
      <c r="G18948" s="4" t="n">
        <f aca="false">IF(D18948="B",(E18948-mean_b)^2,0)</f>
        <v>4.71323752161344</v>
      </c>
    </row>
    <row r="18949" customFormat="false" ht="13.8" hidden="false" customHeight="false" outlineLevel="0" collapsed="false">
      <c r="A18949" s="1" t="n">
        <v>0</v>
      </c>
      <c r="B18949" s="1" t="n">
        <v>0</v>
      </c>
      <c r="C18949" s="1" t="n">
        <v>0</v>
      </c>
      <c r="D18949" s="1" t="s">
        <v>224</v>
      </c>
      <c r="E18949" s="1" t="n">
        <v>8.80369254869409</v>
      </c>
      <c r="F18949" s="3" t="n">
        <f aca="false">IF(D18949="A",(E18949-mean_a)^2,0)</f>
        <v>0</v>
      </c>
      <c r="G18949" s="4" t="n">
        <f aca="false">IF(D18949="B",(E18949-mean_b)^2,0)</f>
        <v>3.06997173888952</v>
      </c>
    </row>
    <row r="18950" customFormat="false" ht="13.8" hidden="false" customHeight="false" outlineLevel="0" collapsed="false">
      <c r="A18950" s="1" t="n">
        <v>0</v>
      </c>
      <c r="B18950" s="1" t="n">
        <v>0</v>
      </c>
      <c r="C18950" s="1" t="n">
        <v>0</v>
      </c>
      <c r="D18950" s="1" t="s">
        <v>224</v>
      </c>
      <c r="E18950" s="1" t="n">
        <v>8.12780610854505</v>
      </c>
      <c r="F18950" s="3" t="n">
        <f aca="false">IF(D18950="A",(E18950-mean_a)^2,0)</f>
        <v>0</v>
      </c>
      <c r="G18950" s="4" t="n">
        <f aca="false">IF(D18950="B",(E18950-mean_b)^2,0)</f>
        <v>1.15830769518144</v>
      </c>
    </row>
    <row r="18951" customFormat="false" ht="13.8" hidden="false" customHeight="false" outlineLevel="0" collapsed="false">
      <c r="A18951" s="1" t="n">
        <v>0</v>
      </c>
      <c r="B18951" s="1" t="n">
        <v>0</v>
      </c>
      <c r="C18951" s="1" t="n">
        <v>0</v>
      </c>
      <c r="D18951" s="1" t="s">
        <v>224</v>
      </c>
      <c r="E18951" s="1" t="n">
        <v>-2.99465471047908</v>
      </c>
      <c r="F18951" s="3" t="n">
        <f aca="false">IF(D18951="A",(E18951-mean_a)^2,0)</f>
        <v>0</v>
      </c>
      <c r="G18951" s="4" t="n">
        <f aca="false">IF(D18951="B",(E18951-mean_b)^2,0)</f>
        <v>100.926411255838</v>
      </c>
    </row>
    <row r="18952" customFormat="false" ht="13.8" hidden="false" customHeight="false" outlineLevel="0" collapsed="false">
      <c r="A18952" s="1" t="n">
        <v>0</v>
      </c>
      <c r="B18952" s="1" t="n">
        <v>0</v>
      </c>
      <c r="C18952" s="1" t="n">
        <v>0</v>
      </c>
      <c r="D18952" s="1" t="s">
        <v>224</v>
      </c>
      <c r="E18952" s="1" t="n">
        <v>6.6333926266944</v>
      </c>
      <c r="F18952" s="3" t="n">
        <f aca="false">IF(D18952="A",(E18952-mean_a)^2,0)</f>
        <v>0</v>
      </c>
      <c r="G18952" s="4" t="n">
        <f aca="false">IF(D18952="B",(E18952-mean_b)^2,0)</f>
        <v>0.174863171507629</v>
      </c>
    </row>
    <row r="18953" customFormat="false" ht="13.8" hidden="false" customHeight="false" outlineLevel="0" collapsed="false">
      <c r="A18953" s="1" t="s">
        <v>31</v>
      </c>
      <c r="B18953" s="1" t="n">
        <v>1</v>
      </c>
      <c r="C18953" s="1" t="n">
        <v>1</v>
      </c>
      <c r="D18953" s="1" t="s">
        <v>224</v>
      </c>
      <c r="E18953" s="1" t="n">
        <v>9.79132194029633</v>
      </c>
      <c r="F18953" s="3" t="n">
        <f aca="false">IF(D18953="A",(E18953-mean_a)^2,0)</f>
        <v>0</v>
      </c>
      <c r="G18953" s="4" t="n">
        <f aca="false">IF(D18953="B",(E18953-mean_b)^2,0)</f>
        <v>7.50630060379449</v>
      </c>
    </row>
    <row r="18954" customFormat="false" ht="13.8" hidden="false" customHeight="false" outlineLevel="0" collapsed="false">
      <c r="A18954" s="1" t="s">
        <v>338</v>
      </c>
      <c r="B18954" s="1" t="n">
        <v>1</v>
      </c>
      <c r="C18954" s="1" t="n">
        <v>1</v>
      </c>
      <c r="D18954" s="1" t="s">
        <v>224</v>
      </c>
      <c r="E18954" s="1" t="n">
        <v>7.90105088949902</v>
      </c>
      <c r="F18954" s="3" t="n">
        <f aca="false">IF(D18954="A",(E18954-mean_a)^2,0)</f>
        <v>0</v>
      </c>
      <c r="G18954" s="4" t="n">
        <f aca="false">IF(D18954="B",(E18954-mean_b)^2,0)</f>
        <v>0.721636357082295</v>
      </c>
    </row>
    <row r="18955" customFormat="false" ht="13.8" hidden="false" customHeight="false" outlineLevel="0" collapsed="false">
      <c r="A18955" s="1" t="n">
        <v>0</v>
      </c>
      <c r="B18955" s="1" t="n">
        <v>0</v>
      </c>
      <c r="C18955" s="1" t="n">
        <v>0</v>
      </c>
      <c r="D18955" s="1" t="s">
        <v>224</v>
      </c>
      <c r="E18955" s="1" t="n">
        <v>6.98467586030718</v>
      </c>
      <c r="F18955" s="3" t="n">
        <f aca="false">IF(D18955="A",(E18955-mean_a)^2,0)</f>
        <v>0</v>
      </c>
      <c r="G18955" s="4" t="n">
        <f aca="false">IF(D18955="B",(E18955-mean_b)^2,0)</f>
        <v>0.00447336329109424</v>
      </c>
    </row>
    <row r="18956" customFormat="false" ht="13.8" hidden="false" customHeight="false" outlineLevel="0" collapsed="false">
      <c r="A18956" s="1" t="n">
        <v>0</v>
      </c>
      <c r="B18956" s="1" t="n">
        <v>0</v>
      </c>
      <c r="C18956" s="1" t="n">
        <v>0</v>
      </c>
      <c r="D18956" s="1" t="s">
        <v>224</v>
      </c>
      <c r="E18956" s="1" t="n">
        <v>6.19101440375205</v>
      </c>
      <c r="F18956" s="3" t="n">
        <f aca="false">IF(D18956="A",(E18956-mean_a)^2,0)</f>
        <v>0</v>
      </c>
      <c r="G18956" s="4" t="n">
        <f aca="false">IF(D18956="B",(E18956-mean_b)^2,0)</f>
        <v>0.740537116847269</v>
      </c>
    </row>
    <row r="18957" customFormat="false" ht="13.8" hidden="false" customHeight="false" outlineLevel="0" collapsed="false">
      <c r="A18957" s="1" t="n">
        <v>0</v>
      </c>
      <c r="B18957" s="1" t="n">
        <v>0</v>
      </c>
      <c r="C18957" s="1" t="n">
        <v>0</v>
      </c>
      <c r="D18957" s="1" t="s">
        <v>224</v>
      </c>
      <c r="E18957" s="1" t="n">
        <v>8.65047452375991</v>
      </c>
      <c r="F18957" s="3" t="n">
        <f aca="false">IF(D18957="A",(E18957-mean_a)^2,0)</f>
        <v>0</v>
      </c>
      <c r="G18957" s="4" t="n">
        <f aca="false">IF(D18957="B",(E18957-mean_b)^2,0)</f>
        <v>2.55653063897547</v>
      </c>
    </row>
    <row r="18958" customFormat="false" ht="13.8" hidden="false" customHeight="false" outlineLevel="0" collapsed="false">
      <c r="A18958" s="1" t="n">
        <v>0</v>
      </c>
      <c r="B18958" s="1" t="n">
        <v>0</v>
      </c>
      <c r="C18958" s="1" t="n">
        <v>0</v>
      </c>
      <c r="D18958" s="1" t="s">
        <v>224</v>
      </c>
      <c r="E18958" s="1" t="n">
        <v>7.65216311688535</v>
      </c>
      <c r="F18958" s="3" t="n">
        <f aca="false">IF(D18958="A",(E18958-mean_a)^2,0)</f>
        <v>0</v>
      </c>
      <c r="G18958" s="4" t="n">
        <f aca="false">IF(D18958="B",(E18958-mean_b)^2,0)</f>
        <v>0.360725225155533</v>
      </c>
    </row>
    <row r="18959" customFormat="false" ht="13.8" hidden="false" customHeight="false" outlineLevel="0" collapsed="false">
      <c r="A18959" s="1" t="n">
        <v>0</v>
      </c>
      <c r="B18959" s="1" t="n">
        <v>0</v>
      </c>
      <c r="C18959" s="1" t="n">
        <v>0</v>
      </c>
      <c r="D18959" s="1" t="s">
        <v>224</v>
      </c>
      <c r="E18959" s="1" t="n">
        <v>7.47983206079341</v>
      </c>
      <c r="F18959" s="3" t="n">
        <f aca="false">IF(D18959="A",(E18959-mean_a)^2,0)</f>
        <v>0</v>
      </c>
      <c r="G18959" s="4" t="n">
        <f aca="false">IF(D18959="B",(E18959-mean_b)^2,0)</f>
        <v>0.183417757510013</v>
      </c>
    </row>
    <row r="18960" customFormat="false" ht="13.8" hidden="false" customHeight="false" outlineLevel="0" collapsed="false">
      <c r="A18960" s="1" t="n">
        <v>0</v>
      </c>
      <c r="B18960" s="1" t="n">
        <v>0</v>
      </c>
      <c r="C18960" s="1" t="n">
        <v>0</v>
      </c>
      <c r="D18960" s="1" t="s">
        <v>224</v>
      </c>
      <c r="E18960" s="1" t="n">
        <v>4.78921931485645</v>
      </c>
      <c r="F18960" s="3" t="n">
        <f aca="false">IF(D18960="A",(E18960-mean_a)^2,0)</f>
        <v>0</v>
      </c>
      <c r="G18960" s="4" t="n">
        <f aca="false">IF(D18960="B",(E18960-mean_b)^2,0)</f>
        <v>5.11818115255876</v>
      </c>
    </row>
    <row r="18961" customFormat="false" ht="13.8" hidden="false" customHeight="false" outlineLevel="0" collapsed="false">
      <c r="A18961" s="1" t="n">
        <v>0</v>
      </c>
      <c r="B18961" s="1" t="n">
        <v>0</v>
      </c>
      <c r="C18961" s="1" t="n">
        <v>0</v>
      </c>
      <c r="D18961" s="1" t="s">
        <v>224</v>
      </c>
      <c r="E18961" s="1" t="n">
        <v>2.7387180349743</v>
      </c>
      <c r="F18961" s="3" t="n">
        <f aca="false">IF(D18961="A",(E18961-mean_a)^2,0)</f>
        <v>0</v>
      </c>
      <c r="G18961" s="4" t="n">
        <f aca="false">IF(D18961="B",(E18961-mean_b)^2,0)</f>
        <v>18.6005977645312</v>
      </c>
    </row>
    <row r="18962" customFormat="false" ht="13.8" hidden="false" customHeight="false" outlineLevel="0" collapsed="false">
      <c r="A18962" s="1" t="n">
        <v>0</v>
      </c>
      <c r="B18962" s="1" t="n">
        <v>0</v>
      </c>
      <c r="C18962" s="1" t="n">
        <v>0</v>
      </c>
      <c r="D18962" s="1" t="s">
        <v>224</v>
      </c>
      <c r="E18962" s="1" t="n">
        <v>5.23836417838</v>
      </c>
      <c r="F18962" s="3" t="n">
        <f aca="false">IF(D18962="A",(E18962-mean_a)^2,0)</f>
        <v>0</v>
      </c>
      <c r="G18962" s="4" t="n">
        <f aca="false">IF(D18962="B",(E18962-mean_b)^2,0)</f>
        <v>3.28767570285925</v>
      </c>
    </row>
    <row r="18963" customFormat="false" ht="13.8" hidden="false" customHeight="false" outlineLevel="0" collapsed="false">
      <c r="A18963" s="1" t="n">
        <v>0</v>
      </c>
      <c r="B18963" s="1" t="n">
        <v>0</v>
      </c>
      <c r="C18963" s="1" t="n">
        <v>0</v>
      </c>
      <c r="D18963" s="1" t="s">
        <v>224</v>
      </c>
      <c r="E18963" s="1" t="n">
        <v>16.9623511507362</v>
      </c>
      <c r="F18963" s="3" t="n">
        <f aca="false">IF(D18963="A",(E18963-mean_a)^2,0)</f>
        <v>0</v>
      </c>
      <c r="G18963" s="4" t="n">
        <f aca="false">IF(D18963="B",(E18963-mean_b)^2,0)</f>
        <v>98.2237997339267</v>
      </c>
    </row>
    <row r="18964" customFormat="false" ht="13.8" hidden="false" customHeight="false" outlineLevel="0" collapsed="false">
      <c r="A18964" s="1" t="n">
        <v>0</v>
      </c>
      <c r="B18964" s="1" t="n">
        <v>0</v>
      </c>
      <c r="C18964" s="1" t="n">
        <v>0</v>
      </c>
      <c r="D18964" s="1" t="s">
        <v>224</v>
      </c>
      <c r="E18964" s="1" t="n">
        <v>6.06224814387504</v>
      </c>
      <c r="F18964" s="3" t="n">
        <f aca="false">IF(D18964="A",(E18964-mean_a)^2,0)</f>
        <v>0</v>
      </c>
      <c r="G18964" s="4" t="n">
        <f aca="false">IF(D18964="B",(E18964-mean_b)^2,0)</f>
        <v>0.97873610192773</v>
      </c>
    </row>
    <row r="18965" customFormat="false" ht="13.8" hidden="false" customHeight="false" outlineLevel="0" collapsed="false">
      <c r="A18965" s="1" t="n">
        <v>0</v>
      </c>
      <c r="B18965" s="1" t="n">
        <v>0</v>
      </c>
      <c r="C18965" s="1" t="n">
        <v>0</v>
      </c>
      <c r="D18965" s="1" t="s">
        <v>224</v>
      </c>
      <c r="E18965" s="1" t="n">
        <v>3.34958015142009</v>
      </c>
      <c r="F18965" s="3" t="n">
        <f aca="false">IF(D18965="A",(E18965-mean_a)^2,0)</f>
        <v>0</v>
      </c>
      <c r="G18965" s="4" t="n">
        <f aca="false">IF(D18965="B",(E18965-mean_b)^2,0)</f>
        <v>13.7046478888289</v>
      </c>
    </row>
    <row r="18966" customFormat="false" ht="13.8" hidden="false" customHeight="false" outlineLevel="0" collapsed="false">
      <c r="A18966" s="1" t="n">
        <v>0</v>
      </c>
      <c r="B18966" s="1" t="n">
        <v>0</v>
      </c>
      <c r="C18966" s="1" t="n">
        <v>0</v>
      </c>
      <c r="D18966" s="1" t="s">
        <v>224</v>
      </c>
      <c r="E18966" s="1" t="n">
        <v>8.24225237434264</v>
      </c>
      <c r="F18966" s="3" t="n">
        <f aca="false">IF(D18966="A",(E18966-mean_a)^2,0)</f>
        <v>0</v>
      </c>
      <c r="G18966" s="4" t="n">
        <f aca="false">IF(D18966="B",(E18966-mean_b)^2,0)</f>
        <v>1.41775055297695</v>
      </c>
    </row>
    <row r="18967" customFormat="false" ht="13.8" hidden="false" customHeight="false" outlineLevel="0" collapsed="false">
      <c r="A18967" s="1" t="n">
        <v>0</v>
      </c>
      <c r="B18967" s="1" t="n">
        <v>0</v>
      </c>
      <c r="C18967" s="1" t="n">
        <v>0</v>
      </c>
      <c r="D18967" s="1" t="s">
        <v>224</v>
      </c>
      <c r="E18967" s="1" t="n">
        <v>4.30207576269284</v>
      </c>
      <c r="F18967" s="3" t="n">
        <f aca="false">IF(D18967="A",(E18967-mean_a)^2,0)</f>
        <v>0</v>
      </c>
      <c r="G18967" s="4" t="n">
        <f aca="false">IF(D18967="B",(E18967-mean_b)^2,0)</f>
        <v>7.55965843875554</v>
      </c>
    </row>
    <row r="18968" customFormat="false" ht="13.8" hidden="false" customHeight="false" outlineLevel="0" collapsed="false">
      <c r="A18968" s="1" t="n">
        <v>0</v>
      </c>
      <c r="B18968" s="1" t="n">
        <v>0</v>
      </c>
      <c r="C18968" s="1" t="n">
        <v>0</v>
      </c>
      <c r="D18968" s="1" t="s">
        <v>224</v>
      </c>
      <c r="E18968" s="1" t="n">
        <v>4.76755515106022</v>
      </c>
      <c r="F18968" s="3" t="n">
        <f aca="false">IF(D18968="A",(E18968-mean_a)^2,0)</f>
        <v>0</v>
      </c>
      <c r="G18968" s="4" t="n">
        <f aca="false">IF(D18968="B",(E18968-mean_b)^2,0)</f>
        <v>5.21667388644304</v>
      </c>
    </row>
    <row r="18969" customFormat="false" ht="13.8" hidden="false" customHeight="false" outlineLevel="0" collapsed="false">
      <c r="A18969" s="1" t="n">
        <v>0</v>
      </c>
      <c r="B18969" s="1" t="n">
        <v>0</v>
      </c>
      <c r="C18969" s="1" t="n">
        <v>0</v>
      </c>
      <c r="D18969" s="1" t="s">
        <v>224</v>
      </c>
      <c r="E18969" s="1" t="n">
        <v>8.09364094007295</v>
      </c>
      <c r="F18969" s="3" t="n">
        <f aca="false">IF(D18969="A",(E18969-mean_a)^2,0)</f>
        <v>0</v>
      </c>
      <c r="G18969" s="4" t="n">
        <f aca="false">IF(D18969="B",(E18969-mean_b)^2,0)</f>
        <v>1.08593463091048</v>
      </c>
    </row>
    <row r="18970" customFormat="false" ht="13.8" hidden="false" customHeight="false" outlineLevel="0" collapsed="false">
      <c r="A18970" s="1" t="n">
        <v>0</v>
      </c>
      <c r="B18970" s="1" t="n">
        <v>0</v>
      </c>
      <c r="C18970" s="1" t="n">
        <v>0</v>
      </c>
      <c r="D18970" s="1" t="s">
        <v>224</v>
      </c>
      <c r="E18970" s="1" t="n">
        <v>3.94828232370317</v>
      </c>
      <c r="F18970" s="3" t="n">
        <f aca="false">IF(D18970="A",(E18970-mean_a)^2,0)</f>
        <v>0</v>
      </c>
      <c r="G18970" s="4" t="n">
        <f aca="false">IF(D18970="B",(E18970-mean_b)^2,0)</f>
        <v>9.63032654333316</v>
      </c>
    </row>
    <row r="18971" customFormat="false" ht="13.8" hidden="false" customHeight="false" outlineLevel="0" collapsed="false">
      <c r="A18971" s="1" t="n">
        <v>0</v>
      </c>
      <c r="B18971" s="1" t="n">
        <v>0</v>
      </c>
      <c r="C18971" s="1" t="n">
        <v>0</v>
      </c>
      <c r="D18971" s="1" t="s">
        <v>224</v>
      </c>
      <c r="E18971" s="1" t="n">
        <v>7.52414264266379</v>
      </c>
      <c r="F18971" s="3" t="n">
        <f aca="false">IF(D18971="A",(E18971-mean_a)^2,0)</f>
        <v>0</v>
      </c>
      <c r="G18971" s="4" t="n">
        <f aca="false">IF(D18971="B",(E18971-mean_b)^2,0)</f>
        <v>0.223335236315169</v>
      </c>
    </row>
    <row r="18972" customFormat="false" ht="13.8" hidden="false" customHeight="false" outlineLevel="0" collapsed="false">
      <c r="A18972" s="1" t="n">
        <v>0</v>
      </c>
      <c r="B18972" s="1" t="n">
        <v>0</v>
      </c>
      <c r="C18972" s="1" t="n">
        <v>0</v>
      </c>
      <c r="D18972" s="1" t="s">
        <v>224</v>
      </c>
      <c r="E18972" s="1" t="n">
        <v>11.1685879570851</v>
      </c>
      <c r="F18972" s="3" t="n">
        <f aca="false">IF(D18972="A",(E18972-mean_a)^2,0)</f>
        <v>0</v>
      </c>
      <c r="G18972" s="4" t="n">
        <f aca="false">IF(D18972="B",(E18972-mean_b)^2,0)</f>
        <v>16.9499268846528</v>
      </c>
    </row>
    <row r="18973" customFormat="false" ht="13.8" hidden="false" customHeight="false" outlineLevel="0" collapsed="false">
      <c r="A18973" s="1" t="s">
        <v>116</v>
      </c>
      <c r="B18973" s="1" t="n">
        <v>2</v>
      </c>
      <c r="C18973" s="1" t="n">
        <v>1</v>
      </c>
      <c r="D18973" s="1" t="s">
        <v>224</v>
      </c>
      <c r="E18973" s="1" t="n">
        <v>2.61875568381045</v>
      </c>
      <c r="F18973" s="3" t="n">
        <f aca="false">IF(D18973="A",(E18973-mean_a)^2,0)</f>
        <v>0</v>
      </c>
      <c r="G18973" s="4" t="n">
        <f aca="false">IF(D18973="B",(E18973-mean_b)^2,0)</f>
        <v>19.6497458309401</v>
      </c>
    </row>
    <row r="18974" customFormat="false" ht="13.8" hidden="false" customHeight="false" outlineLevel="0" collapsed="false">
      <c r="A18974" s="1" t="n">
        <v>0</v>
      </c>
      <c r="B18974" s="1" t="n">
        <v>0</v>
      </c>
      <c r="C18974" s="1" t="n">
        <v>0</v>
      </c>
      <c r="D18974" s="1" t="s">
        <v>224</v>
      </c>
      <c r="E18974" s="1" t="n">
        <v>0.752026903368533</v>
      </c>
      <c r="F18974" s="3" t="n">
        <f aca="false">IF(D18974="A",(E18974-mean_a)^2,0)</f>
        <v>0</v>
      </c>
      <c r="G18974" s="4" t="n">
        <f aca="false">IF(D18974="B",(E18974-mean_b)^2,0)</f>
        <v>39.6841054762552</v>
      </c>
    </row>
    <row r="18975" customFormat="false" ht="13.8" hidden="false" customHeight="false" outlineLevel="0" collapsed="false">
      <c r="A18975" s="1" t="n">
        <v>0</v>
      </c>
      <c r="B18975" s="1" t="n">
        <v>0</v>
      </c>
      <c r="C18975" s="1" t="n">
        <v>0</v>
      </c>
      <c r="D18975" s="1" t="s">
        <v>224</v>
      </c>
      <c r="E18975" s="1" t="n">
        <v>5.60100245334441</v>
      </c>
      <c r="F18975" s="3" t="n">
        <f aca="false">IF(D18975="A",(E18975-mean_a)^2,0)</f>
        <v>0</v>
      </c>
      <c r="G18975" s="4" t="n">
        <f aca="false">IF(D18975="B",(E18975-mean_b)^2,0)</f>
        <v>2.10411448841322</v>
      </c>
    </row>
    <row r="18976" customFormat="false" ht="13.8" hidden="false" customHeight="false" outlineLevel="0" collapsed="false">
      <c r="A18976" s="1" t="n">
        <v>0</v>
      </c>
      <c r="B18976" s="1" t="n">
        <v>0</v>
      </c>
      <c r="C18976" s="1" t="n">
        <v>0</v>
      </c>
      <c r="D18976" s="1" t="s">
        <v>224</v>
      </c>
      <c r="E18976" s="1" t="n">
        <v>6.9727341948729</v>
      </c>
      <c r="F18976" s="3" t="n">
        <f aca="false">IF(D18976="A",(E18976-mean_a)^2,0)</f>
        <v>0</v>
      </c>
      <c r="G18976" s="4" t="n">
        <f aca="false">IF(D18976="B",(E18976-mean_b)^2,0)</f>
        <v>0.00621336041114537</v>
      </c>
    </row>
    <row r="18977" customFormat="false" ht="13.8" hidden="false" customHeight="false" outlineLevel="0" collapsed="false">
      <c r="A18977" s="1" t="n">
        <v>0</v>
      </c>
      <c r="B18977" s="1" t="n">
        <v>0</v>
      </c>
      <c r="C18977" s="1" t="n">
        <v>0</v>
      </c>
      <c r="D18977" s="1" t="s">
        <v>224</v>
      </c>
      <c r="E18977" s="1" t="n">
        <v>9.84119862974156</v>
      </c>
      <c r="F18977" s="3" t="n">
        <f aca="false">IF(D18977="A",(E18977-mean_a)^2,0)</f>
        <v>0</v>
      </c>
      <c r="G18977" s="4" t="n">
        <f aca="false">IF(D18977="B",(E18977-mean_b)^2,0)</f>
        <v>7.78208889194907</v>
      </c>
    </row>
    <row r="18978" customFormat="false" ht="13.8" hidden="false" customHeight="false" outlineLevel="0" collapsed="false">
      <c r="A18978" s="1" t="n">
        <v>0</v>
      </c>
      <c r="B18978" s="1" t="n">
        <v>0</v>
      </c>
      <c r="C18978" s="1" t="n">
        <v>0</v>
      </c>
      <c r="D18978" s="1" t="s">
        <v>224</v>
      </c>
      <c r="E18978" s="1" t="n">
        <v>3.53014213456307</v>
      </c>
      <c r="F18978" s="3" t="n">
        <f aca="false">IF(D18978="A",(E18978-mean_a)^2,0)</f>
        <v>0</v>
      </c>
      <c r="G18978" s="4" t="n">
        <f aca="false">IF(D18978="B",(E18978-mean_b)^2,0)</f>
        <v>12.4003772096095</v>
      </c>
    </row>
    <row r="18979" customFormat="false" ht="13.8" hidden="false" customHeight="false" outlineLevel="0" collapsed="false">
      <c r="A18979" s="1" t="n">
        <v>0</v>
      </c>
      <c r="B18979" s="1" t="n">
        <v>0</v>
      </c>
      <c r="C18979" s="1" t="n">
        <v>0</v>
      </c>
      <c r="D18979" s="1" t="s">
        <v>224</v>
      </c>
      <c r="E18979" s="1" t="n">
        <v>-1.34614099383354</v>
      </c>
      <c r="F18979" s="3" t="n">
        <f aca="false">IF(D18979="A",(E18979-mean_a)^2,0)</f>
        <v>0</v>
      </c>
      <c r="G18979" s="4" t="n">
        <f aca="false">IF(D18979="B",(E18979-mean_b)^2,0)</f>
        <v>70.5213663058952</v>
      </c>
    </row>
    <row r="18980" customFormat="false" ht="13.8" hidden="false" customHeight="false" outlineLevel="0" collapsed="false">
      <c r="A18980" s="1" t="n">
        <v>0</v>
      </c>
      <c r="B18980" s="1" t="n">
        <v>0</v>
      </c>
      <c r="C18980" s="1" t="n">
        <v>0</v>
      </c>
      <c r="D18980" s="1" t="s">
        <v>224</v>
      </c>
      <c r="E18980" s="1" t="n">
        <v>3.66777596778236</v>
      </c>
      <c r="F18980" s="3" t="n">
        <f aca="false">IF(D18980="A",(E18980-mean_a)^2,0)</f>
        <v>0</v>
      </c>
      <c r="G18980" s="4" t="n">
        <f aca="false">IF(D18980="B",(E18980-mean_b)^2,0)</f>
        <v>11.4499880602024</v>
      </c>
    </row>
    <row r="18981" customFormat="false" ht="13.8" hidden="false" customHeight="false" outlineLevel="0" collapsed="false">
      <c r="A18981" s="1" t="s">
        <v>339</v>
      </c>
      <c r="B18981" s="1" t="n">
        <v>1</v>
      </c>
      <c r="C18981" s="1" t="n">
        <v>1</v>
      </c>
      <c r="D18981" s="1" t="s">
        <v>224</v>
      </c>
      <c r="E18981" s="1" t="n">
        <v>16.9559483080357</v>
      </c>
      <c r="F18981" s="3" t="n">
        <f aca="false">IF(D18981="A",(E18981-mean_a)^2,0)</f>
        <v>0</v>
      </c>
      <c r="G18981" s="4" t="n">
        <f aca="false">IF(D18981="B",(E18981-mean_b)^2,0)</f>
        <v>98.0969262448179</v>
      </c>
    </row>
    <row r="18982" customFormat="false" ht="13.8" hidden="false" customHeight="false" outlineLevel="0" collapsed="false">
      <c r="A18982" s="1" t="n">
        <v>0</v>
      </c>
      <c r="B18982" s="1" t="n">
        <v>0</v>
      </c>
      <c r="C18982" s="1" t="n">
        <v>0</v>
      </c>
      <c r="D18982" s="1" t="s">
        <v>224</v>
      </c>
      <c r="E18982" s="1" t="n">
        <v>1.24002538055182</v>
      </c>
      <c r="F18982" s="3" t="n">
        <f aca="false">IF(D18982="A",(E18982-mean_a)^2,0)</f>
        <v>0</v>
      </c>
      <c r="G18982" s="4" t="n">
        <f aca="false">IF(D18982="B",(E18982-mean_b)^2,0)</f>
        <v>33.7739237846885</v>
      </c>
    </row>
    <row r="18983" customFormat="false" ht="13.8" hidden="false" customHeight="false" outlineLevel="0" collapsed="false">
      <c r="A18983" s="1" t="n">
        <v>0</v>
      </c>
      <c r="B18983" s="1" t="n">
        <v>0</v>
      </c>
      <c r="C18983" s="1" t="n">
        <v>0</v>
      </c>
      <c r="D18983" s="1" t="s">
        <v>224</v>
      </c>
      <c r="E18983" s="1" t="n">
        <v>7.28311290427344</v>
      </c>
      <c r="F18983" s="3" t="n">
        <f aca="false">IF(D18983="A",(E18983-mean_a)^2,0)</f>
        <v>0</v>
      </c>
      <c r="G18983" s="4" t="n">
        <f aca="false">IF(D18983="B",(E18983-mean_b)^2,0)</f>
        <v>0.0536171797167644</v>
      </c>
    </row>
    <row r="18984" customFormat="false" ht="13.8" hidden="false" customHeight="false" outlineLevel="0" collapsed="false">
      <c r="A18984" s="1" t="n">
        <v>0</v>
      </c>
      <c r="B18984" s="1" t="n">
        <v>0</v>
      </c>
      <c r="C18984" s="1" t="n">
        <v>0</v>
      </c>
      <c r="D18984" s="1" t="s">
        <v>224</v>
      </c>
      <c r="E18984" s="1" t="n">
        <v>5.57213054403663</v>
      </c>
      <c r="F18984" s="3" t="n">
        <f aca="false">IF(D18984="A",(E18984-mean_a)^2,0)</f>
        <v>0</v>
      </c>
      <c r="G18984" s="4" t="n">
        <f aca="false">IF(D18984="B",(E18984-mean_b)^2,0)</f>
        <v>2.18870875353078</v>
      </c>
    </row>
    <row r="18985" customFormat="false" ht="13.8" hidden="false" customHeight="false" outlineLevel="0" collapsed="false">
      <c r="A18985" s="1" t="s">
        <v>18</v>
      </c>
      <c r="B18985" s="1" t="n">
        <v>1</v>
      </c>
      <c r="C18985" s="1" t="n">
        <v>1</v>
      </c>
      <c r="D18985" s="1" t="s">
        <v>224</v>
      </c>
      <c r="E18985" s="1" t="n">
        <v>2.52286765740253</v>
      </c>
      <c r="F18985" s="3" t="n">
        <f aca="false">IF(D18985="A",(E18985-mean_a)^2,0)</f>
        <v>0</v>
      </c>
      <c r="G18985" s="4" t="n">
        <f aca="false">IF(D18985="B",(E18985-mean_b)^2,0)</f>
        <v>20.5090458802188</v>
      </c>
    </row>
    <row r="18986" customFormat="false" ht="13.8" hidden="false" customHeight="false" outlineLevel="0" collapsed="false">
      <c r="A18986" s="1" t="n">
        <v>0</v>
      </c>
      <c r="B18986" s="1" t="n">
        <v>0</v>
      </c>
      <c r="C18986" s="1" t="n">
        <v>0</v>
      </c>
      <c r="D18986" s="1" t="s">
        <v>224</v>
      </c>
      <c r="E18986" s="1" t="n">
        <v>1.29019310830161</v>
      </c>
      <c r="F18986" s="3" t="n">
        <f aca="false">IF(D18986="A",(E18986-mean_a)^2,0)</f>
        <v>0</v>
      </c>
      <c r="G18986" s="4" t="n">
        <f aca="false">IF(D18986="B",(E18986-mean_b)^2,0)</f>
        <v>33.19333770605</v>
      </c>
    </row>
    <row r="18987" customFormat="false" ht="13.8" hidden="false" customHeight="false" outlineLevel="0" collapsed="false">
      <c r="A18987" s="1" t="n">
        <v>0</v>
      </c>
      <c r="B18987" s="1" t="n">
        <v>0</v>
      </c>
      <c r="C18987" s="1" t="n">
        <v>0</v>
      </c>
      <c r="D18987" s="1" t="s">
        <v>224</v>
      </c>
      <c r="E18987" s="1" t="n">
        <v>8.77754002854461</v>
      </c>
      <c r="F18987" s="3" t="n">
        <f aca="false">IF(D18987="A",(E18987-mean_a)^2,0)</f>
        <v>0</v>
      </c>
      <c r="G18987" s="4" t="n">
        <f aca="false">IF(D18987="B",(E18987-mean_b)^2,0)</f>
        <v>2.97901028081237</v>
      </c>
    </row>
    <row r="18988" customFormat="false" ht="13.8" hidden="false" customHeight="false" outlineLevel="0" collapsed="false">
      <c r="A18988" s="1" t="n">
        <v>0</v>
      </c>
      <c r="B18988" s="1" t="n">
        <v>0</v>
      </c>
      <c r="C18988" s="1" t="n">
        <v>0</v>
      </c>
      <c r="D18988" s="1" t="s">
        <v>224</v>
      </c>
      <c r="E18988" s="1" t="n">
        <v>5.95186277192086</v>
      </c>
      <c r="F18988" s="3" t="n">
        <f aca="false">IF(D18988="A",(E18988-mean_a)^2,0)</f>
        <v>0</v>
      </c>
      <c r="G18988" s="4" t="n">
        <f aca="false">IF(D18988="B",(E18988-mean_b)^2,0)</f>
        <v>1.20933194064754</v>
      </c>
    </row>
    <row r="18989" customFormat="false" ht="13.8" hidden="false" customHeight="false" outlineLevel="0" collapsed="false">
      <c r="A18989" s="1" t="n">
        <v>0</v>
      </c>
      <c r="B18989" s="1" t="n">
        <v>0</v>
      </c>
      <c r="C18989" s="1" t="n">
        <v>0</v>
      </c>
      <c r="D18989" s="1" t="s">
        <v>224</v>
      </c>
      <c r="E18989" s="1" t="n">
        <v>11.5361147660716</v>
      </c>
      <c r="F18989" s="3" t="n">
        <f aca="false">IF(D18989="A",(E18989-mean_a)^2,0)</f>
        <v>0</v>
      </c>
      <c r="G18989" s="4" t="n">
        <f aca="false">IF(D18989="B",(E18989-mean_b)^2,0)</f>
        <v>20.1112398211881</v>
      </c>
    </row>
    <row r="18990" customFormat="false" ht="13.8" hidden="false" customHeight="false" outlineLevel="0" collapsed="false">
      <c r="A18990" s="1" t="n">
        <v>0</v>
      </c>
      <c r="B18990" s="1" t="n">
        <v>0</v>
      </c>
      <c r="C18990" s="1" t="n">
        <v>0</v>
      </c>
      <c r="D18990" s="1" t="s">
        <v>224</v>
      </c>
      <c r="E18990" s="1" t="n">
        <v>7.63331383919111</v>
      </c>
      <c r="F18990" s="3" t="n">
        <f aca="false">IF(D18990="A",(E18990-mean_a)^2,0)</f>
        <v>0</v>
      </c>
      <c r="G18990" s="4" t="n">
        <f aca="false">IF(D18990="B",(E18990-mean_b)^2,0)</f>
        <v>0.338438615370896</v>
      </c>
    </row>
    <row r="18991" customFormat="false" ht="13.8" hidden="false" customHeight="false" outlineLevel="0" collapsed="false">
      <c r="A18991" s="1" t="n">
        <v>0</v>
      </c>
      <c r="B18991" s="1" t="n">
        <v>0</v>
      </c>
      <c r="C18991" s="1" t="n">
        <v>0</v>
      </c>
      <c r="D18991" s="1" t="s">
        <v>224</v>
      </c>
      <c r="E18991" s="1" t="n">
        <v>5.90721112953732</v>
      </c>
      <c r="F18991" s="3" t="n">
        <f aca="false">IF(D18991="A",(E18991-mean_a)^2,0)</f>
        <v>0</v>
      </c>
      <c r="G18991" s="4" t="n">
        <f aca="false">IF(D18991="B",(E18991-mean_b)^2,0)</f>
        <v>1.30953220118086</v>
      </c>
    </row>
    <row r="18992" customFormat="false" ht="13.8" hidden="false" customHeight="false" outlineLevel="0" collapsed="false">
      <c r="A18992" s="1" t="n">
        <v>0</v>
      </c>
      <c r="B18992" s="1" t="n">
        <v>0</v>
      </c>
      <c r="C18992" s="1" t="n">
        <v>0</v>
      </c>
      <c r="D18992" s="1" t="s">
        <v>224</v>
      </c>
      <c r="E18992" s="1" t="n">
        <v>13.1037289289944</v>
      </c>
      <c r="F18992" s="3" t="n">
        <f aca="false">IF(D18992="A",(E18992-mean_a)^2,0)</f>
        <v>0</v>
      </c>
      <c r="G18992" s="4" t="n">
        <f aca="false">IF(D18992="B",(E18992-mean_b)^2,0)</f>
        <v>36.6287600426338</v>
      </c>
    </row>
    <row r="18993" customFormat="false" ht="13.8" hidden="false" customHeight="false" outlineLevel="0" collapsed="false">
      <c r="A18993" s="1" t="n">
        <v>0</v>
      </c>
      <c r="B18993" s="1" t="n">
        <v>0</v>
      </c>
      <c r="C18993" s="1" t="n">
        <v>0</v>
      </c>
      <c r="D18993" s="1" t="s">
        <v>224</v>
      </c>
      <c r="E18993" s="1" t="n">
        <v>7.30456333681475</v>
      </c>
      <c r="F18993" s="3" t="n">
        <f aca="false">IF(D18993="A",(E18993-mean_a)^2,0)</f>
        <v>0</v>
      </c>
      <c r="G18993" s="4" t="n">
        <f aca="false">IF(D18993="B",(E18993-mean_b)^2,0)</f>
        <v>0.0640111607200922</v>
      </c>
    </row>
    <row r="18994" customFormat="false" ht="13.8" hidden="false" customHeight="false" outlineLevel="0" collapsed="false">
      <c r="A18994" s="1" t="n">
        <v>0</v>
      </c>
      <c r="B18994" s="1" t="n">
        <v>0</v>
      </c>
      <c r="C18994" s="1" t="n">
        <v>0</v>
      </c>
      <c r="D18994" s="1" t="s">
        <v>224</v>
      </c>
      <c r="E18994" s="1" t="n">
        <v>7.03211055647815</v>
      </c>
      <c r="F18994" s="3" t="n">
        <f aca="false">IF(D18994="A",(E18994-mean_a)^2,0)</f>
        <v>0</v>
      </c>
      <c r="G18994" s="4" t="n">
        <f aca="false">IF(D18994="B",(E18994-mean_b)^2,0)</f>
        <v>0.000378244548020296</v>
      </c>
    </row>
    <row r="18995" customFormat="false" ht="13.8" hidden="false" customHeight="false" outlineLevel="0" collapsed="false">
      <c r="A18995" s="1" t="n">
        <v>0</v>
      </c>
      <c r="B18995" s="1" t="n">
        <v>0</v>
      </c>
      <c r="C18995" s="1" t="n">
        <v>0</v>
      </c>
      <c r="D18995" s="1" t="s">
        <v>224</v>
      </c>
      <c r="E18995" s="1" t="n">
        <v>7.30088897821959</v>
      </c>
      <c r="F18995" s="3" t="n">
        <f aca="false">IF(D18995="A",(E18995-mean_a)^2,0)</f>
        <v>0</v>
      </c>
      <c r="G18995" s="4" t="n">
        <f aca="false">IF(D18995="B",(E18995-mean_b)^2,0)</f>
        <v>0.0621654048018158</v>
      </c>
    </row>
    <row r="18996" customFormat="false" ht="13.8" hidden="false" customHeight="false" outlineLevel="0" collapsed="false">
      <c r="A18996" s="1" t="n">
        <v>0</v>
      </c>
      <c r="B18996" s="1" t="n">
        <v>0</v>
      </c>
      <c r="C18996" s="1" t="n">
        <v>0</v>
      </c>
      <c r="D18996" s="1" t="s">
        <v>224</v>
      </c>
      <c r="E18996" s="1" t="n">
        <v>8.37215550259687</v>
      </c>
      <c r="F18996" s="3" t="n">
        <f aca="false">IF(D18996="A",(E18996-mean_a)^2,0)</f>
        <v>0</v>
      </c>
      <c r="G18996" s="4" t="n">
        <f aca="false">IF(D18996="B",(E18996-mean_b)^2,0)</f>
        <v>1.74397494662772</v>
      </c>
    </row>
    <row r="18997" customFormat="false" ht="13.8" hidden="false" customHeight="false" outlineLevel="0" collapsed="false">
      <c r="A18997" s="1" t="n">
        <v>0</v>
      </c>
      <c r="B18997" s="1" t="n">
        <v>0</v>
      </c>
      <c r="C18997" s="1" t="n">
        <v>0</v>
      </c>
      <c r="D18997" s="1" t="s">
        <v>224</v>
      </c>
      <c r="E18997" s="1" t="n">
        <v>3.63818101018667</v>
      </c>
      <c r="F18997" s="3" t="n">
        <f aca="false">IF(D18997="A",(E18997-mean_a)^2,0)</f>
        <v>0</v>
      </c>
      <c r="G18997" s="4" t="n">
        <f aca="false">IF(D18997="B",(E18997-mean_b)^2,0)</f>
        <v>11.6511497563657</v>
      </c>
    </row>
    <row r="18998" customFormat="false" ht="13.8" hidden="false" customHeight="false" outlineLevel="0" collapsed="false">
      <c r="A18998" s="1" t="n">
        <v>0</v>
      </c>
      <c r="B18998" s="1" t="n">
        <v>0</v>
      </c>
      <c r="C18998" s="1" t="n">
        <v>0</v>
      </c>
      <c r="D18998" s="1" t="s">
        <v>224</v>
      </c>
      <c r="E18998" s="1" t="n">
        <v>-0.264278856180608</v>
      </c>
      <c r="F18998" s="3" t="n">
        <f aca="false">IF(D18998="A",(E18998-mean_a)^2,0)</f>
        <v>0</v>
      </c>
      <c r="G18998" s="4" t="n">
        <f aca="false">IF(D18998="B",(E18998-mean_b)^2,0)</f>
        <v>53.52148451317</v>
      </c>
    </row>
    <row r="18999" customFormat="false" ht="13.8" hidden="false" customHeight="false" outlineLevel="0" collapsed="false">
      <c r="A18999" s="1" t="n">
        <v>0</v>
      </c>
      <c r="B18999" s="1" t="n">
        <v>0</v>
      </c>
      <c r="C18999" s="1" t="n">
        <v>0</v>
      </c>
      <c r="D18999" s="1" t="s">
        <v>224</v>
      </c>
      <c r="E18999" s="1" t="n">
        <v>10.78684574591</v>
      </c>
      <c r="F18999" s="3" t="n">
        <f aca="false">IF(D18999="A",(E18999-mean_a)^2,0)</f>
        <v>0</v>
      </c>
      <c r="G18999" s="4" t="n">
        <f aca="false">IF(D18999="B",(E18999-mean_b)^2,0)</f>
        <v>13.952366576235</v>
      </c>
    </row>
    <row r="19000" customFormat="false" ht="13.8" hidden="false" customHeight="false" outlineLevel="0" collapsed="false">
      <c r="A19000" s="1" t="n">
        <v>0</v>
      </c>
      <c r="B19000" s="1" t="n">
        <v>0</v>
      </c>
      <c r="C19000" s="1" t="n">
        <v>0</v>
      </c>
      <c r="D19000" s="1" t="s">
        <v>224</v>
      </c>
      <c r="E19000" s="1" t="n">
        <v>4.24493221058045</v>
      </c>
      <c r="F19000" s="3" t="n">
        <f aca="false">IF(D19000="A",(E19000-mean_a)^2,0)</f>
        <v>0</v>
      </c>
      <c r="G19000" s="4" t="n">
        <f aca="false">IF(D19000="B",(E19000-mean_b)^2,0)</f>
        <v>7.87715430922755</v>
      </c>
    </row>
    <row r="19001" customFormat="false" ht="13.8" hidden="false" customHeight="false" outlineLevel="0" collapsed="false">
      <c r="A19001" s="1" t="n">
        <v>0</v>
      </c>
      <c r="B19001" s="1" t="n">
        <v>0</v>
      </c>
      <c r="C19001" s="1" t="n">
        <v>0</v>
      </c>
      <c r="D19001" s="1" t="s">
        <v>224</v>
      </c>
      <c r="E19001" s="1" t="n">
        <v>-0.365669325534254</v>
      </c>
      <c r="F19001" s="3" t="n">
        <f aca="false">IF(D19001="A",(E19001-mean_a)^2,0)</f>
        <v>0</v>
      </c>
      <c r="G19001" s="4" t="n">
        <f aca="false">IF(D19001="B",(E19001-mean_b)^2,0)</f>
        <v>55.0152770218684</v>
      </c>
    </row>
    <row r="19002" customFormat="false" ht="13.8" hidden="false" customHeight="false" outlineLevel="0" collapsed="false">
      <c r="A19002" s="1" t="n">
        <v>0</v>
      </c>
      <c r="B19002" s="1" t="n">
        <v>0</v>
      </c>
      <c r="C19002" s="1" t="n">
        <v>0</v>
      </c>
      <c r="D19002" s="1" t="s">
        <v>224</v>
      </c>
      <c r="E19002" s="1" t="n">
        <v>11.0272070056945</v>
      </c>
      <c r="F19002" s="3" t="n">
        <f aca="false">IF(D19002="A",(E19002-mean_a)^2,0)</f>
        <v>0</v>
      </c>
      <c r="G19002" s="4" t="n">
        <f aca="false">IF(D19002="B",(E19002-mean_b)^2,0)</f>
        <v>15.8057765352051</v>
      </c>
    </row>
    <row r="19003" customFormat="false" ht="13.8" hidden="false" customHeight="false" outlineLevel="0" collapsed="false">
      <c r="A19003" s="1" t="n">
        <v>0</v>
      </c>
      <c r="B19003" s="1" t="n">
        <v>0</v>
      </c>
      <c r="C19003" s="1" t="n">
        <v>0</v>
      </c>
      <c r="D19003" s="1" t="s">
        <v>224</v>
      </c>
      <c r="E19003" s="1" t="n">
        <v>6.57823177303188</v>
      </c>
      <c r="F19003" s="3" t="n">
        <f aca="false">IF(D19003="A",(E19003-mean_a)^2,0)</f>
        <v>0</v>
      </c>
      <c r="G19003" s="4" t="n">
        <f aca="false">IF(D19003="B",(E19003-mean_b)^2,0)</f>
        <v>0.224038726886671</v>
      </c>
    </row>
    <row r="19004" customFormat="false" ht="13.8" hidden="false" customHeight="false" outlineLevel="0" collapsed="false">
      <c r="A19004" s="1" t="n">
        <v>0</v>
      </c>
      <c r="B19004" s="1" t="n">
        <v>0</v>
      </c>
      <c r="C19004" s="1" t="n">
        <v>0</v>
      </c>
      <c r="D19004" s="1" t="s">
        <v>224</v>
      </c>
      <c r="E19004" s="1" t="n">
        <v>4.66296326035634</v>
      </c>
      <c r="F19004" s="3" t="n">
        <f aca="false">IF(D19004="A",(E19004-mean_a)^2,0)</f>
        <v>0</v>
      </c>
      <c r="G19004" s="4" t="n">
        <f aca="false">IF(D19004="B",(E19004-mean_b)^2,0)</f>
        <v>5.70538992585788</v>
      </c>
    </row>
    <row r="19005" customFormat="false" ht="13.8" hidden="false" customHeight="false" outlineLevel="0" collapsed="false">
      <c r="A19005" s="1" t="n">
        <v>0</v>
      </c>
      <c r="B19005" s="1" t="n">
        <v>0</v>
      </c>
      <c r="C19005" s="1" t="n">
        <v>0</v>
      </c>
      <c r="D19005" s="1" t="s">
        <v>224</v>
      </c>
      <c r="E19005" s="1" t="n">
        <v>0.943584677455947</v>
      </c>
      <c r="F19005" s="3" t="n">
        <f aca="false">IF(D19005="A",(E19005-mean_a)^2,0)</f>
        <v>0</v>
      </c>
      <c r="G19005" s="4" t="n">
        <f aca="false">IF(D19005="B",(E19005-mean_b)^2,0)</f>
        <v>37.3073511390868</v>
      </c>
    </row>
    <row r="19006" customFormat="false" ht="13.8" hidden="false" customHeight="false" outlineLevel="0" collapsed="false">
      <c r="A19006" s="1" t="n">
        <v>0</v>
      </c>
      <c r="B19006" s="1" t="n">
        <v>0</v>
      </c>
      <c r="C19006" s="1" t="n">
        <v>0</v>
      </c>
      <c r="D19006" s="1" t="s">
        <v>224</v>
      </c>
      <c r="E19006" s="1" t="n">
        <v>9.38847035709303</v>
      </c>
      <c r="F19006" s="3" t="n">
        <f aca="false">IF(D19006="A",(E19006-mean_a)^2,0)</f>
        <v>0</v>
      </c>
      <c r="G19006" s="4" t="n">
        <f aca="false">IF(D19006="B",(E19006-mean_b)^2,0)</f>
        <v>5.4611543793862</v>
      </c>
    </row>
    <row r="19007" customFormat="false" ht="13.8" hidden="false" customHeight="false" outlineLevel="0" collapsed="false">
      <c r="A19007" s="1" t="n">
        <v>0</v>
      </c>
      <c r="B19007" s="1" t="n">
        <v>0</v>
      </c>
      <c r="C19007" s="1" t="n">
        <v>0</v>
      </c>
      <c r="D19007" s="1" t="s">
        <v>224</v>
      </c>
      <c r="E19007" s="1" t="n">
        <v>10.2059060051525</v>
      </c>
      <c r="F19007" s="3" t="n">
        <f aca="false">IF(D19007="A",(E19007-mean_a)^2,0)</f>
        <v>0</v>
      </c>
      <c r="G19007" s="4" t="n">
        <f aca="false">IF(D19007="B",(E19007-mean_b)^2,0)</f>
        <v>9.94990460842132</v>
      </c>
    </row>
    <row r="19008" customFormat="false" ht="13.8" hidden="false" customHeight="false" outlineLevel="0" collapsed="false">
      <c r="A19008" s="1" t="n">
        <v>0</v>
      </c>
      <c r="B19008" s="1" t="n">
        <v>0</v>
      </c>
      <c r="C19008" s="1" t="n">
        <v>0</v>
      </c>
      <c r="D19008" s="1" t="s">
        <v>224</v>
      </c>
      <c r="E19008" s="1" t="n">
        <v>8.94855686479248</v>
      </c>
      <c r="F19008" s="3" t="n">
        <f aca="false">IF(D19008="A",(E19008-mean_a)^2,0)</f>
        <v>0</v>
      </c>
      <c r="G19008" s="4" t="n">
        <f aca="false">IF(D19008="B",(E19008-mean_b)^2,0)</f>
        <v>3.59860064614613</v>
      </c>
    </row>
    <row r="19009" customFormat="false" ht="13.8" hidden="false" customHeight="false" outlineLevel="0" collapsed="false">
      <c r="A19009" s="1" t="n">
        <v>0</v>
      </c>
      <c r="B19009" s="1" t="n">
        <v>0</v>
      </c>
      <c r="C19009" s="1" t="n">
        <v>0</v>
      </c>
      <c r="D19009" s="1" t="s">
        <v>224</v>
      </c>
      <c r="E19009" s="1" t="n">
        <v>8.73111487149261</v>
      </c>
      <c r="F19009" s="3" t="n">
        <f aca="false">IF(D19009="A",(E19009-mean_a)^2,0)</f>
        <v>0</v>
      </c>
      <c r="G19009" s="4" t="n">
        <f aca="false">IF(D19009="B",(E19009-mean_b)^2,0)</f>
        <v>2.82090770157051</v>
      </c>
    </row>
    <row r="19010" customFormat="false" ht="13.8" hidden="false" customHeight="false" outlineLevel="0" collapsed="false">
      <c r="A19010" s="1" t="n">
        <v>0</v>
      </c>
      <c r="B19010" s="1" t="n">
        <v>0</v>
      </c>
      <c r="C19010" s="1" t="n">
        <v>0</v>
      </c>
      <c r="D19010" s="1" t="s">
        <v>224</v>
      </c>
      <c r="E19010" s="1" t="n">
        <v>5.75491624172544</v>
      </c>
      <c r="F19010" s="3" t="n">
        <f aca="false">IF(D19010="A",(E19010-mean_a)^2,0)</f>
        <v>0</v>
      </c>
      <c r="G19010" s="4" t="n">
        <f aca="false">IF(D19010="B",(E19010-mean_b)^2,0)</f>
        <v>1.68128261543606</v>
      </c>
    </row>
    <row r="19011" customFormat="false" ht="13.8" hidden="false" customHeight="false" outlineLevel="0" collapsed="false">
      <c r="A19011" s="1" t="n">
        <v>0</v>
      </c>
      <c r="B19011" s="1" t="n">
        <v>0</v>
      </c>
      <c r="C19011" s="1" t="n">
        <v>0</v>
      </c>
      <c r="D19011" s="1" t="s">
        <v>224</v>
      </c>
      <c r="E19011" s="1" t="n">
        <v>10.3082559914165</v>
      </c>
      <c r="F19011" s="3" t="n">
        <f aca="false">IF(D19011="A",(E19011-mean_a)^2,0)</f>
        <v>0</v>
      </c>
      <c r="G19011" s="4" t="n">
        <f aca="false">IF(D19011="B",(E19011-mean_b)^2,0)</f>
        <v>10.6060748597642</v>
      </c>
    </row>
    <row r="19012" customFormat="false" ht="13.8" hidden="false" customHeight="false" outlineLevel="0" collapsed="false">
      <c r="A19012" s="1" t="n">
        <v>0</v>
      </c>
      <c r="B19012" s="1" t="n">
        <v>0</v>
      </c>
      <c r="C19012" s="1" t="n">
        <v>0</v>
      </c>
      <c r="D19012" s="1" t="s">
        <v>224</v>
      </c>
      <c r="E19012" s="1" t="n">
        <v>11.5715759644937</v>
      </c>
      <c r="F19012" s="3" t="n">
        <f aca="false">IF(D19012="A",(E19012-mean_a)^2,0)</f>
        <v>0</v>
      </c>
      <c r="G19012" s="4" t="n">
        <f aca="false">IF(D19012="B",(E19012-mean_b)^2,0)</f>
        <v>20.4305527567657</v>
      </c>
    </row>
    <row r="19013" customFormat="false" ht="13.8" hidden="false" customHeight="false" outlineLevel="0" collapsed="false">
      <c r="A19013" s="1" t="n">
        <v>0</v>
      </c>
      <c r="B19013" s="1" t="n">
        <v>0</v>
      </c>
      <c r="C19013" s="1" t="n">
        <v>0</v>
      </c>
      <c r="D19013" s="1" t="s">
        <v>224</v>
      </c>
      <c r="E19013" s="1" t="n">
        <v>2.86823008050676</v>
      </c>
      <c r="F19013" s="3" t="n">
        <f aca="false">IF(D19013="A",(E19013-mean_a)^2,0)</f>
        <v>0</v>
      </c>
      <c r="G19013" s="4" t="n">
        <f aca="false">IF(D19013="B",(E19013-mean_b)^2,0)</f>
        <v>17.5002414063311</v>
      </c>
    </row>
    <row r="19014" customFormat="false" ht="13.8" hidden="false" customHeight="false" outlineLevel="0" collapsed="false">
      <c r="A19014" s="1" t="n">
        <v>0</v>
      </c>
      <c r="B19014" s="1" t="n">
        <v>0</v>
      </c>
      <c r="C19014" s="1" t="n">
        <v>0</v>
      </c>
      <c r="D19014" s="1" t="s">
        <v>224</v>
      </c>
      <c r="E19014" s="1" t="n">
        <v>8.95777459359495</v>
      </c>
      <c r="F19014" s="3" t="n">
        <f aca="false">IF(D19014="A",(E19014-mean_a)^2,0)</f>
        <v>0</v>
      </c>
      <c r="G19014" s="4" t="n">
        <f aca="false">IF(D19014="B",(E19014-mean_b)^2,0)</f>
        <v>3.63365763515467</v>
      </c>
    </row>
    <row r="19015" customFormat="false" ht="13.8" hidden="false" customHeight="false" outlineLevel="0" collapsed="false">
      <c r="A19015" s="1" t="n">
        <v>0</v>
      </c>
      <c r="B19015" s="1" t="n">
        <v>0</v>
      </c>
      <c r="C19015" s="1" t="n">
        <v>0</v>
      </c>
      <c r="D19015" s="1" t="s">
        <v>224</v>
      </c>
      <c r="E19015" s="1" t="n">
        <v>9.88289896181785</v>
      </c>
      <c r="F19015" s="3" t="n">
        <f aca="false">IF(D19015="A",(E19015-mean_a)^2,0)</f>
        <v>0</v>
      </c>
      <c r="G19015" s="4" t="n">
        <f aca="false">IF(D19015="B",(E19015-mean_b)^2,0)</f>
        <v>8.01648560195224</v>
      </c>
    </row>
    <row r="19016" customFormat="false" ht="13.8" hidden="false" customHeight="false" outlineLevel="0" collapsed="false">
      <c r="A19016" s="1" t="n">
        <v>0</v>
      </c>
      <c r="B19016" s="1" t="n">
        <v>0</v>
      </c>
      <c r="C19016" s="1" t="n">
        <v>0</v>
      </c>
      <c r="D19016" s="1" t="s">
        <v>224</v>
      </c>
      <c r="E19016" s="1" t="n">
        <v>8.64188434630167</v>
      </c>
      <c r="F19016" s="3" t="n">
        <f aca="false">IF(D19016="A",(E19016-mean_a)^2,0)</f>
        <v>0</v>
      </c>
      <c r="G19016" s="4" t="n">
        <f aca="false">IF(D19016="B",(E19016-mean_b)^2,0)</f>
        <v>2.5291344950897</v>
      </c>
    </row>
    <row r="19017" customFormat="false" ht="13.8" hidden="false" customHeight="false" outlineLevel="0" collapsed="false">
      <c r="A19017" s="1" t="n">
        <v>0</v>
      </c>
      <c r="B19017" s="1" t="n">
        <v>0</v>
      </c>
      <c r="C19017" s="1" t="n">
        <v>0</v>
      </c>
      <c r="D19017" s="1" t="s">
        <v>224</v>
      </c>
      <c r="E19017" s="1" t="n">
        <v>7.91855866250815</v>
      </c>
      <c r="F19017" s="3" t="n">
        <f aca="false">IF(D19017="A",(E19017-mean_a)^2,0)</f>
        <v>0</v>
      </c>
      <c r="G19017" s="4" t="n">
        <f aca="false">IF(D19017="B",(E19017-mean_b)^2,0)</f>
        <v>0.751688299213035</v>
      </c>
    </row>
    <row r="19018" customFormat="false" ht="13.8" hidden="false" customHeight="false" outlineLevel="0" collapsed="false">
      <c r="A19018" s="1" t="n">
        <v>0</v>
      </c>
      <c r="B19018" s="1" t="n">
        <v>0</v>
      </c>
      <c r="C19018" s="1" t="n">
        <v>0</v>
      </c>
      <c r="D19018" s="1" t="s">
        <v>224</v>
      </c>
      <c r="E19018" s="1" t="n">
        <v>6.86401774569647</v>
      </c>
      <c r="F19018" s="3" t="n">
        <f aca="false">IF(D19018="A",(E19018-mean_a)^2,0)</f>
        <v>0</v>
      </c>
      <c r="G19018" s="4" t="n">
        <f aca="false">IF(D19018="B",(E19018-mean_b)^2,0)</f>
        <v>0.0351717470661109</v>
      </c>
    </row>
    <row r="19019" customFormat="false" ht="13.8" hidden="false" customHeight="false" outlineLevel="0" collapsed="false">
      <c r="A19019" s="1" t="n">
        <v>0</v>
      </c>
      <c r="B19019" s="1" t="n">
        <v>0</v>
      </c>
      <c r="C19019" s="1" t="n">
        <v>0</v>
      </c>
      <c r="D19019" s="1" t="s">
        <v>224</v>
      </c>
      <c r="E19019" s="1" t="n">
        <v>8.63197994899936</v>
      </c>
      <c r="F19019" s="3" t="n">
        <f aca="false">IF(D19019="A",(E19019-mean_a)^2,0)</f>
        <v>0</v>
      </c>
      <c r="G19019" s="4" t="n">
        <f aca="false">IF(D19019="B",(E19019-mean_b)^2,0)</f>
        <v>2.49773016535652</v>
      </c>
    </row>
    <row r="19020" customFormat="false" ht="13.8" hidden="false" customHeight="false" outlineLevel="0" collapsed="false">
      <c r="A19020" s="1" t="n">
        <v>0</v>
      </c>
      <c r="B19020" s="1" t="n">
        <v>0</v>
      </c>
      <c r="C19020" s="1" t="n">
        <v>0</v>
      </c>
      <c r="D19020" s="1" t="s">
        <v>224</v>
      </c>
      <c r="E19020" s="1" t="n">
        <v>4.7595925249462</v>
      </c>
      <c r="F19020" s="3" t="n">
        <f aca="false">IF(D19020="A",(E19020-mean_a)^2,0)</f>
        <v>0</v>
      </c>
      <c r="G19020" s="4" t="n">
        <f aca="false">IF(D19020="B",(E19020-mean_b)^2,0)</f>
        <v>5.25311062830332</v>
      </c>
    </row>
    <row r="19021" customFormat="false" ht="13.8" hidden="false" customHeight="false" outlineLevel="0" collapsed="false">
      <c r="A19021" s="1" t="n">
        <v>0</v>
      </c>
      <c r="B19021" s="1" t="n">
        <v>0</v>
      </c>
      <c r="C19021" s="1" t="n">
        <v>0</v>
      </c>
      <c r="D19021" s="1" t="s">
        <v>224</v>
      </c>
      <c r="E19021" s="1" t="n">
        <v>4.70397237645928</v>
      </c>
      <c r="F19021" s="3" t="n">
        <f aca="false">IF(D19021="A",(E19021-mean_a)^2,0)</f>
        <v>0</v>
      </c>
      <c r="G19021" s="4" t="n">
        <f aca="false">IF(D19021="B",(E19021-mean_b)^2,0)</f>
        <v>5.51116326797459</v>
      </c>
    </row>
    <row r="19022" customFormat="false" ht="13.8" hidden="false" customHeight="false" outlineLevel="0" collapsed="false">
      <c r="A19022" s="1" t="n">
        <v>0</v>
      </c>
      <c r="B19022" s="1" t="n">
        <v>0</v>
      </c>
      <c r="C19022" s="1" t="n">
        <v>0</v>
      </c>
      <c r="D19022" s="1" t="s">
        <v>224</v>
      </c>
      <c r="E19022" s="1" t="n">
        <v>2.96968421448953</v>
      </c>
      <c r="F19022" s="3" t="n">
        <f aca="false">IF(D19022="A",(E19022-mean_a)^2,0)</f>
        <v>0</v>
      </c>
      <c r="G19022" s="4" t="n">
        <f aca="false">IF(D19022="B",(E19022-mean_b)^2,0)</f>
        <v>16.6617023087244</v>
      </c>
    </row>
    <row r="19023" customFormat="false" ht="13.8" hidden="false" customHeight="false" outlineLevel="0" collapsed="false">
      <c r="A19023" s="1" t="n">
        <v>0</v>
      </c>
      <c r="B19023" s="1" t="n">
        <v>0</v>
      </c>
      <c r="C19023" s="1" t="n">
        <v>0</v>
      </c>
      <c r="D19023" s="1" t="s">
        <v>224</v>
      </c>
      <c r="E19023" s="1" t="n">
        <v>11.9418585424265</v>
      </c>
      <c r="F19023" s="3" t="n">
        <f aca="false">IF(D19023="A",(E19023-mean_a)^2,0)</f>
        <v>0</v>
      </c>
      <c r="G19023" s="4" t="n">
        <f aca="false">IF(D19023="B",(E19023-mean_b)^2,0)</f>
        <v>23.9150289627508</v>
      </c>
    </row>
    <row r="19024" customFormat="false" ht="13.8" hidden="false" customHeight="false" outlineLevel="0" collapsed="false">
      <c r="A19024" s="1" t="n">
        <v>0</v>
      </c>
      <c r="B19024" s="1" t="n">
        <v>0</v>
      </c>
      <c r="C19024" s="1" t="n">
        <v>0</v>
      </c>
      <c r="D19024" s="1" t="s">
        <v>224</v>
      </c>
      <c r="E19024" s="1" t="n">
        <v>4.31025212006178</v>
      </c>
      <c r="F19024" s="3" t="n">
        <f aca="false">IF(D19024="A",(E19024-mean_a)^2,0)</f>
        <v>0</v>
      </c>
      <c r="G19024" s="4" t="n">
        <f aca="false">IF(D19024="B",(E19024-mean_b)^2,0)</f>
        <v>7.51476377542914</v>
      </c>
    </row>
    <row r="19025" customFormat="false" ht="13.8" hidden="false" customHeight="false" outlineLevel="0" collapsed="false">
      <c r="A19025" s="1" t="n">
        <v>0</v>
      </c>
      <c r="B19025" s="1" t="n">
        <v>0</v>
      </c>
      <c r="C19025" s="1" t="n">
        <v>0</v>
      </c>
      <c r="D19025" s="1" t="s">
        <v>224</v>
      </c>
      <c r="E19025" s="1" t="n">
        <v>-0.978414096012711</v>
      </c>
      <c r="F19025" s="3" t="n">
        <f aca="false">IF(D19025="A",(E19025-mean_a)^2,0)</f>
        <v>0</v>
      </c>
      <c r="G19025" s="4" t="n">
        <f aca="false">IF(D19025="B",(E19025-mean_b)^2,0)</f>
        <v>64.4804689931312</v>
      </c>
    </row>
    <row r="19026" customFormat="false" ht="13.8" hidden="false" customHeight="false" outlineLevel="0" collapsed="false">
      <c r="A19026" s="1" t="n">
        <v>0</v>
      </c>
      <c r="B19026" s="1" t="n">
        <v>0</v>
      </c>
      <c r="C19026" s="1" t="n">
        <v>0</v>
      </c>
      <c r="D19026" s="1" t="s">
        <v>224</v>
      </c>
      <c r="E19026" s="1" t="n">
        <v>-0.312700354102999</v>
      </c>
      <c r="F19026" s="3" t="n">
        <f aca="false">IF(D19026="A",(E19026-mean_a)^2,0)</f>
        <v>0</v>
      </c>
      <c r="G19026" s="4" t="n">
        <f aca="false">IF(D19026="B",(E19026-mean_b)^2,0)</f>
        <v>54.2323168161931</v>
      </c>
    </row>
    <row r="19027" customFormat="false" ht="13.8" hidden="false" customHeight="false" outlineLevel="0" collapsed="false">
      <c r="A19027" s="1" t="n">
        <v>0</v>
      </c>
      <c r="B19027" s="1" t="n">
        <v>0</v>
      </c>
      <c r="C19027" s="1" t="n">
        <v>0</v>
      </c>
      <c r="D19027" s="1" t="s">
        <v>224</v>
      </c>
      <c r="E19027" s="1" t="n">
        <v>10.7219896787265</v>
      </c>
      <c r="F19027" s="3" t="n">
        <f aca="false">IF(D19027="A",(E19027-mean_a)^2,0)</f>
        <v>0</v>
      </c>
      <c r="G19027" s="4" t="n">
        <f aca="false">IF(D19027="B",(E19027-mean_b)^2,0)</f>
        <v>13.4720608780464</v>
      </c>
    </row>
    <row r="19028" customFormat="false" ht="13.8" hidden="false" customHeight="false" outlineLevel="0" collapsed="false">
      <c r="A19028" s="1" t="n">
        <v>0</v>
      </c>
      <c r="B19028" s="1" t="n">
        <v>0</v>
      </c>
      <c r="C19028" s="1" t="n">
        <v>0</v>
      </c>
      <c r="D19028" s="1" t="s">
        <v>224</v>
      </c>
      <c r="E19028" s="1" t="n">
        <v>14.3769123721123</v>
      </c>
      <c r="F19028" s="3" t="n">
        <f aca="false">IF(D19028="A",(E19028-mean_a)^2,0)</f>
        <v>0</v>
      </c>
      <c r="G19028" s="4" t="n">
        <f aca="false">IF(D19028="B",(E19028-mean_b)^2,0)</f>
        <v>53.6608010498039</v>
      </c>
    </row>
    <row r="19029" customFormat="false" ht="13.8" hidden="false" customHeight="false" outlineLevel="0" collapsed="false">
      <c r="A19029" s="1" t="n">
        <v>0</v>
      </c>
      <c r="B19029" s="1" t="n">
        <v>0</v>
      </c>
      <c r="C19029" s="1" t="n">
        <v>0</v>
      </c>
      <c r="D19029" s="1" t="s">
        <v>224</v>
      </c>
      <c r="E19029" s="1" t="n">
        <v>8.40217337522889</v>
      </c>
      <c r="F19029" s="3" t="n">
        <f aca="false">IF(D19029="A",(E19029-mean_a)^2,0)</f>
        <v>0</v>
      </c>
      <c r="G19029" s="4" t="n">
        <f aca="false">IF(D19029="B",(E19029-mean_b)^2,0)</f>
        <v>1.82415901052999</v>
      </c>
    </row>
    <row r="19030" customFormat="false" ht="13.8" hidden="false" customHeight="false" outlineLevel="0" collapsed="false">
      <c r="A19030" s="1" t="n">
        <v>0</v>
      </c>
      <c r="B19030" s="1" t="n">
        <v>0</v>
      </c>
      <c r="C19030" s="1" t="n">
        <v>0</v>
      </c>
      <c r="D19030" s="1" t="s">
        <v>224</v>
      </c>
      <c r="E19030" s="1" t="n">
        <v>13.6492074713297</v>
      </c>
      <c r="F19030" s="3" t="n">
        <f aca="false">IF(D19030="A",(E19030-mean_a)^2,0)</f>
        <v>0</v>
      </c>
      <c r="G19030" s="4" t="n">
        <f aca="false">IF(D19030="B",(E19030-mean_b)^2,0)</f>
        <v>43.5289644717333</v>
      </c>
    </row>
    <row r="19031" customFormat="false" ht="13.8" hidden="false" customHeight="false" outlineLevel="0" collapsed="false">
      <c r="A19031" s="1" t="n">
        <v>0</v>
      </c>
      <c r="B19031" s="1" t="n">
        <v>0</v>
      </c>
      <c r="C19031" s="1" t="n">
        <v>0</v>
      </c>
      <c r="D19031" s="1" t="s">
        <v>224</v>
      </c>
      <c r="E19031" s="1" t="n">
        <v>8.91517840923741</v>
      </c>
      <c r="F19031" s="3" t="n">
        <f aca="false">IF(D19031="A",(E19031-mean_a)^2,0)</f>
        <v>0</v>
      </c>
      <c r="G19031" s="4" t="n">
        <f aca="false">IF(D19031="B",(E19031-mean_b)^2,0)</f>
        <v>3.47307705405484</v>
      </c>
    </row>
    <row r="19032" customFormat="false" ht="13.8" hidden="false" customHeight="false" outlineLevel="0" collapsed="false">
      <c r="A19032" s="1" t="n">
        <v>0</v>
      </c>
      <c r="B19032" s="1" t="n">
        <v>0</v>
      </c>
      <c r="C19032" s="1" t="n">
        <v>0</v>
      </c>
      <c r="D19032" s="1" t="s">
        <v>224</v>
      </c>
      <c r="E19032" s="1" t="n">
        <v>1.18982127301395</v>
      </c>
      <c r="F19032" s="3" t="n">
        <f aca="false">IF(D19032="A",(E19032-mean_a)^2,0)</f>
        <v>0</v>
      </c>
      <c r="G19032" s="4" t="n">
        <f aca="false">IF(D19032="B",(E19032-mean_b)^2,0)</f>
        <v>34.3599699613761</v>
      </c>
    </row>
    <row r="19033" customFormat="false" ht="13.8" hidden="false" customHeight="false" outlineLevel="0" collapsed="false">
      <c r="A19033" s="1" t="n">
        <v>0</v>
      </c>
      <c r="B19033" s="1" t="n">
        <v>0</v>
      </c>
      <c r="C19033" s="1" t="n">
        <v>0</v>
      </c>
      <c r="D19033" s="1" t="s">
        <v>224</v>
      </c>
      <c r="E19033" s="1" t="n">
        <v>9.78170403382508</v>
      </c>
      <c r="F19033" s="3" t="n">
        <f aca="false">IF(D19033="A",(E19033-mean_a)^2,0)</f>
        <v>0</v>
      </c>
      <c r="G19033" s="4" t="n">
        <f aca="false">IF(D19033="B",(E19033-mean_b)^2,0)</f>
        <v>7.45369154177517</v>
      </c>
    </row>
    <row r="19034" customFormat="false" ht="13.8" hidden="false" customHeight="false" outlineLevel="0" collapsed="false">
      <c r="A19034" s="1" t="n">
        <v>0</v>
      </c>
      <c r="B19034" s="1" t="n">
        <v>0</v>
      </c>
      <c r="C19034" s="1" t="n">
        <v>0</v>
      </c>
      <c r="D19034" s="1" t="s">
        <v>224</v>
      </c>
      <c r="E19034" s="1" t="n">
        <v>11.6242720875144</v>
      </c>
      <c r="F19034" s="3" t="n">
        <f aca="false">IF(D19034="A",(E19034-mean_a)^2,0)</f>
        <v>0</v>
      </c>
      <c r="G19034" s="4" t="n">
        <f aca="false">IF(D19034="B",(E19034-mean_b)^2,0)</f>
        <v>20.9097043711556</v>
      </c>
    </row>
    <row r="19035" customFormat="false" ht="13.8" hidden="false" customHeight="false" outlineLevel="0" collapsed="false">
      <c r="A19035" s="1" t="n">
        <v>0</v>
      </c>
      <c r="B19035" s="1" t="n">
        <v>0</v>
      </c>
      <c r="C19035" s="1" t="n">
        <v>0</v>
      </c>
      <c r="D19035" s="1" t="s">
        <v>224</v>
      </c>
      <c r="E19035" s="1" t="n">
        <v>4.88945472593885</v>
      </c>
      <c r="F19035" s="3" t="n">
        <f aca="false">IF(D19035="A",(E19035-mean_a)^2,0)</f>
        <v>0</v>
      </c>
      <c r="G19035" s="4" t="n">
        <f aca="false">IF(D19035="B",(E19035-mean_b)^2,0)</f>
        <v>4.67469518013486</v>
      </c>
    </row>
    <row r="19036" customFormat="false" ht="13.8" hidden="false" customHeight="false" outlineLevel="0" collapsed="false">
      <c r="A19036" s="1" t="n">
        <v>0</v>
      </c>
      <c r="B19036" s="1" t="n">
        <v>0</v>
      </c>
      <c r="C19036" s="1" t="n">
        <v>0</v>
      </c>
      <c r="D19036" s="1" t="s">
        <v>224</v>
      </c>
      <c r="E19036" s="1" t="n">
        <v>5.74877260501497</v>
      </c>
      <c r="F19036" s="3" t="n">
        <f aca="false">IF(D19036="A",(E19036-mean_a)^2,0)</f>
        <v>0</v>
      </c>
      <c r="G19036" s="4" t="n">
        <f aca="false">IF(D19036="B",(E19036-mean_b)^2,0)</f>
        <v>1.69725256462727</v>
      </c>
    </row>
    <row r="19037" customFormat="false" ht="13.8" hidden="false" customHeight="false" outlineLevel="0" collapsed="false">
      <c r="A19037" s="1" t="n">
        <v>0</v>
      </c>
      <c r="B19037" s="1" t="n">
        <v>0</v>
      </c>
      <c r="C19037" s="1" t="n">
        <v>0</v>
      </c>
      <c r="D19037" s="1" t="s">
        <v>224</v>
      </c>
      <c r="E19037" s="1" t="n">
        <v>7.53646174839931</v>
      </c>
      <c r="F19037" s="3" t="n">
        <f aca="false">IF(D19037="A",(E19037-mean_a)^2,0)</f>
        <v>0</v>
      </c>
      <c r="G19037" s="4" t="n">
        <f aca="false">IF(D19037="B",(E19037-mean_b)^2,0)</f>
        <v>0.235130610764786</v>
      </c>
    </row>
    <row r="19038" customFormat="false" ht="13.8" hidden="false" customHeight="false" outlineLevel="0" collapsed="false">
      <c r="A19038" s="1" t="n">
        <v>0</v>
      </c>
      <c r="B19038" s="1" t="n">
        <v>0</v>
      </c>
      <c r="C19038" s="1" t="n">
        <v>0</v>
      </c>
      <c r="D19038" s="1" t="s">
        <v>224</v>
      </c>
      <c r="E19038" s="1" t="n">
        <v>-0.587986210435629</v>
      </c>
      <c r="F19038" s="3" t="n">
        <f aca="false">IF(D19038="A",(E19038-mean_a)^2,0)</f>
        <v>0</v>
      </c>
      <c r="G19038" s="4" t="n">
        <f aca="false">IF(D19038="B",(E19038-mean_b)^2,0)</f>
        <v>58.3626520406868</v>
      </c>
    </row>
    <row r="19039" customFormat="false" ht="13.8" hidden="false" customHeight="false" outlineLevel="0" collapsed="false">
      <c r="A19039" s="1" t="n">
        <v>0</v>
      </c>
      <c r="B19039" s="1" t="n">
        <v>0</v>
      </c>
      <c r="C19039" s="1" t="n">
        <v>0</v>
      </c>
      <c r="D19039" s="1" t="s">
        <v>224</v>
      </c>
      <c r="E19039" s="1" t="n">
        <v>5.4810628395481</v>
      </c>
      <c r="F19039" s="3" t="n">
        <f aca="false">IF(D19039="A",(E19039-mean_a)^2,0)</f>
        <v>0</v>
      </c>
      <c r="G19039" s="4" t="n">
        <f aca="false">IF(D19039="B",(E19039-mean_b)^2,0)</f>
        <v>2.46645839935065</v>
      </c>
    </row>
    <row r="19040" customFormat="false" ht="13.8" hidden="false" customHeight="false" outlineLevel="0" collapsed="false">
      <c r="A19040" s="1" t="n">
        <v>0</v>
      </c>
      <c r="B19040" s="1" t="n">
        <v>0</v>
      </c>
      <c r="C19040" s="1" t="n">
        <v>0</v>
      </c>
      <c r="D19040" s="1" t="s">
        <v>224</v>
      </c>
      <c r="E19040" s="1" t="n">
        <v>4.05973180445842</v>
      </c>
      <c r="F19040" s="3" t="n">
        <f aca="false">IF(D19040="A",(E19040-mean_a)^2,0)</f>
        <v>0</v>
      </c>
      <c r="G19040" s="4" t="n">
        <f aca="false">IF(D19040="B",(E19040-mean_b)^2,0)</f>
        <v>8.95103036681057</v>
      </c>
    </row>
    <row r="19041" customFormat="false" ht="13.8" hidden="false" customHeight="false" outlineLevel="0" collapsed="false">
      <c r="A19041" s="1" t="n">
        <v>0</v>
      </c>
      <c r="B19041" s="1" t="n">
        <v>0</v>
      </c>
      <c r="C19041" s="1" t="n">
        <v>0</v>
      </c>
      <c r="D19041" s="1" t="s">
        <v>224</v>
      </c>
      <c r="E19041" s="1" t="n">
        <v>4.0119105730392</v>
      </c>
      <c r="F19041" s="3" t="n">
        <f aca="false">IF(D19041="A",(E19041-mean_a)^2,0)</f>
        <v>0</v>
      </c>
      <c r="G19041" s="4" t="n">
        <f aca="false">IF(D19041="B",(E19041-mean_b)^2,0)</f>
        <v>9.23946296472849</v>
      </c>
    </row>
    <row r="19042" customFormat="false" ht="13.8" hidden="false" customHeight="false" outlineLevel="0" collapsed="false">
      <c r="A19042" s="1" t="n">
        <v>0</v>
      </c>
      <c r="B19042" s="1" t="n">
        <v>0</v>
      </c>
      <c r="C19042" s="1" t="n">
        <v>0</v>
      </c>
      <c r="D19042" s="1" t="s">
        <v>224</v>
      </c>
      <c r="E19042" s="1" t="n">
        <v>6.29298240224132</v>
      </c>
      <c r="F19042" s="3" t="n">
        <f aca="false">IF(D19042="A",(E19042-mean_a)^2,0)</f>
        <v>0</v>
      </c>
      <c r="G19042" s="4" t="n">
        <f aca="false">IF(D19042="B",(E19042-mean_b)^2,0)</f>
        <v>0.575438555789914</v>
      </c>
    </row>
    <row r="19043" customFormat="false" ht="13.8" hidden="false" customHeight="false" outlineLevel="0" collapsed="false">
      <c r="A19043" s="1" t="n">
        <v>0</v>
      </c>
      <c r="B19043" s="1" t="n">
        <v>0</v>
      </c>
      <c r="C19043" s="1" t="n">
        <v>0</v>
      </c>
      <c r="D19043" s="1" t="s">
        <v>224</v>
      </c>
      <c r="E19043" s="1" t="n">
        <v>6.49794158075936</v>
      </c>
      <c r="F19043" s="3" t="n">
        <f aca="false">IF(D19043="A",(E19043-mean_a)^2,0)</f>
        <v>0</v>
      </c>
      <c r="G19043" s="4" t="n">
        <f aca="false">IF(D19043="B",(E19043-mean_b)^2,0)</f>
        <v>0.306492320687168</v>
      </c>
    </row>
    <row r="19044" customFormat="false" ht="13.8" hidden="false" customHeight="false" outlineLevel="0" collapsed="false">
      <c r="A19044" s="1" t="n">
        <v>0</v>
      </c>
      <c r="B19044" s="1" t="n">
        <v>0</v>
      </c>
      <c r="C19044" s="1" t="n">
        <v>0</v>
      </c>
      <c r="D19044" s="1" t="s">
        <v>224</v>
      </c>
      <c r="E19044" s="1" t="n">
        <v>6.52143382890616</v>
      </c>
      <c r="F19044" s="3" t="n">
        <f aca="false">IF(D19044="A",(E19044-mean_a)^2,0)</f>
        <v>0</v>
      </c>
      <c r="G19044" s="4" t="n">
        <f aca="false">IF(D19044="B",(E19044-mean_b)^2,0)</f>
        <v>0.281032767696118</v>
      </c>
    </row>
    <row r="19045" customFormat="false" ht="13.8" hidden="false" customHeight="false" outlineLevel="0" collapsed="false">
      <c r="A19045" s="1" t="n">
        <v>0</v>
      </c>
      <c r="B19045" s="1" t="n">
        <v>0</v>
      </c>
      <c r="C19045" s="1" t="n">
        <v>0</v>
      </c>
      <c r="D19045" s="1" t="s">
        <v>224</v>
      </c>
      <c r="E19045" s="1" t="n">
        <v>14.472700354103</v>
      </c>
      <c r="F19045" s="3" t="n">
        <f aca="false">IF(D19045="A",(E19045-mean_a)^2,0)</f>
        <v>0</v>
      </c>
      <c r="G19045" s="4" t="n">
        <f aca="false">IF(D19045="B",(E19045-mean_b)^2,0)</f>
        <v>55.0733380082954</v>
      </c>
    </row>
    <row r="19046" customFormat="false" ht="13.8" hidden="false" customHeight="false" outlineLevel="0" collapsed="false">
      <c r="A19046" s="1" t="s">
        <v>18</v>
      </c>
      <c r="B19046" s="1" t="n">
        <v>1</v>
      </c>
      <c r="C19046" s="1" t="n">
        <v>1</v>
      </c>
      <c r="D19046" s="1" t="s">
        <v>224</v>
      </c>
      <c r="E19046" s="1" t="n">
        <v>2.9784881232027</v>
      </c>
      <c r="F19046" s="3" t="n">
        <f aca="false">IF(D19046="A",(E19046-mean_a)^2,0)</f>
        <v>0</v>
      </c>
      <c r="G19046" s="4" t="n">
        <f aca="false">IF(D19046="B",(E19046-mean_b)^2,0)</f>
        <v>16.5899069103789</v>
      </c>
    </row>
    <row r="19047" customFormat="false" ht="13.8" hidden="false" customHeight="false" outlineLevel="0" collapsed="false">
      <c r="A19047" s="1" t="n">
        <v>0</v>
      </c>
      <c r="B19047" s="1" t="n">
        <v>0</v>
      </c>
      <c r="C19047" s="1" t="n">
        <v>0</v>
      </c>
      <c r="D19047" s="1" t="s">
        <v>224</v>
      </c>
      <c r="E19047" s="1" t="n">
        <v>10.4227386370022</v>
      </c>
      <c r="F19047" s="3" t="n">
        <f aca="false">IF(D19047="A",(E19047-mean_a)^2,0)</f>
        <v>0</v>
      </c>
      <c r="G19047" s="4" t="n">
        <f aca="false">IF(D19047="B",(E19047-mean_b)^2,0)</f>
        <v>11.36485169554</v>
      </c>
    </row>
    <row r="19048" customFormat="false" ht="13.8" hidden="false" customHeight="false" outlineLevel="0" collapsed="false">
      <c r="A19048" s="1" t="n">
        <v>0</v>
      </c>
      <c r="B19048" s="1" t="n">
        <v>0</v>
      </c>
      <c r="C19048" s="1" t="n">
        <v>0</v>
      </c>
      <c r="D19048" s="1" t="s">
        <v>224</v>
      </c>
      <c r="E19048" s="1" t="n">
        <v>5.71898210605839</v>
      </c>
      <c r="F19048" s="3" t="n">
        <f aca="false">IF(D19048="A",(E19048-mean_a)^2,0)</f>
        <v>0</v>
      </c>
      <c r="G19048" s="4" t="n">
        <f aca="false">IF(D19048="B",(E19048-mean_b)^2,0)</f>
        <v>1.7757613559075</v>
      </c>
    </row>
    <row r="19049" customFormat="false" ht="13.8" hidden="false" customHeight="false" outlineLevel="0" collapsed="false">
      <c r="A19049" s="1" t="n">
        <v>0</v>
      </c>
      <c r="B19049" s="1" t="n">
        <v>0</v>
      </c>
      <c r="C19049" s="1" t="n">
        <v>0</v>
      </c>
      <c r="D19049" s="1" t="s">
        <v>224</v>
      </c>
      <c r="E19049" s="1" t="n">
        <v>5.24855961398687</v>
      </c>
      <c r="F19049" s="3" t="n">
        <f aca="false">IF(D19049="A",(E19049-mean_a)^2,0)</f>
        <v>0</v>
      </c>
      <c r="G19049" s="4" t="n">
        <f aca="false">IF(D19049="B",(E19049-mean_b)^2,0)</f>
        <v>3.25080702631428</v>
      </c>
    </row>
    <row r="19050" customFormat="false" ht="13.8" hidden="false" customHeight="false" outlineLevel="0" collapsed="false">
      <c r="A19050" s="1" t="n">
        <v>0</v>
      </c>
      <c r="B19050" s="1" t="n">
        <v>0</v>
      </c>
      <c r="C19050" s="1" t="n">
        <v>0</v>
      </c>
      <c r="D19050" s="1" t="s">
        <v>224</v>
      </c>
      <c r="E19050" s="1" t="n">
        <v>6.36523720882367</v>
      </c>
      <c r="F19050" s="3" t="n">
        <f aca="false">IF(D19050="A",(E19050-mean_a)^2,0)</f>
        <v>0</v>
      </c>
      <c r="G19050" s="4" t="n">
        <f aca="false">IF(D19050="B",(E19050-mean_b)^2,0)</f>
        <v>0.47103769253427</v>
      </c>
    </row>
    <row r="19051" customFormat="false" ht="13.8" hidden="false" customHeight="false" outlineLevel="0" collapsed="false">
      <c r="A19051" s="1" t="n">
        <v>0</v>
      </c>
      <c r="B19051" s="1" t="n">
        <v>0</v>
      </c>
      <c r="C19051" s="1" t="n">
        <v>0</v>
      </c>
      <c r="D19051" s="1" t="s">
        <v>224</v>
      </c>
      <c r="E19051" s="1" t="n">
        <v>10.4236026569689</v>
      </c>
      <c r="F19051" s="3" t="n">
        <f aca="false">IF(D19051="A",(E19051-mean_a)^2,0)</f>
        <v>0</v>
      </c>
      <c r="G19051" s="4" t="n">
        <f aca="false">IF(D19051="B",(E19051-mean_b)^2,0)</f>
        <v>11.3706779749907</v>
      </c>
    </row>
    <row r="19052" customFormat="false" ht="13.8" hidden="false" customHeight="false" outlineLevel="0" collapsed="false">
      <c r="A19052" s="1" t="n">
        <v>0</v>
      </c>
      <c r="B19052" s="1" t="n">
        <v>0</v>
      </c>
      <c r="C19052" s="1" t="n">
        <v>0</v>
      </c>
      <c r="D19052" s="1" t="s">
        <v>224</v>
      </c>
      <c r="E19052" s="1" t="n">
        <v>4.91606654091273</v>
      </c>
      <c r="F19052" s="3" t="n">
        <f aca="false">IF(D19052="A",(E19052-mean_a)^2,0)</f>
        <v>0</v>
      </c>
      <c r="G19052" s="4" t="n">
        <f aca="false">IF(D19052="B",(E19052-mean_b)^2,0)</f>
        <v>4.56032832749245</v>
      </c>
    </row>
    <row r="19053" customFormat="false" ht="13.8" hidden="false" customHeight="false" outlineLevel="0" collapsed="false">
      <c r="A19053" s="1" t="n">
        <v>0</v>
      </c>
      <c r="B19053" s="1" t="n">
        <v>0</v>
      </c>
      <c r="C19053" s="1" t="n">
        <v>0</v>
      </c>
      <c r="D19053" s="1" t="s">
        <v>224</v>
      </c>
      <c r="E19053" s="1" t="n">
        <v>7.18511939763092</v>
      </c>
      <c r="F19053" s="3" t="n">
        <f aca="false">IF(D19053="A",(E19053-mean_a)^2,0)</f>
        <v>0</v>
      </c>
      <c r="G19053" s="4" t="n">
        <f aca="false">IF(D19053="B",(E19053-mean_b)^2,0)</f>
        <v>0.0178383620109379</v>
      </c>
    </row>
    <row r="19054" customFormat="false" ht="13.8" hidden="false" customHeight="false" outlineLevel="0" collapsed="false">
      <c r="A19054" s="1" t="n">
        <v>0</v>
      </c>
      <c r="B19054" s="1" t="n">
        <v>0</v>
      </c>
      <c r="C19054" s="1" t="n">
        <v>0</v>
      </c>
      <c r="D19054" s="1" t="s">
        <v>224</v>
      </c>
      <c r="E19054" s="1" t="n">
        <v>9.2326102500502</v>
      </c>
      <c r="F19054" s="3" t="n">
        <f aca="false">IF(D19054="A",(E19054-mean_a)^2,0)</f>
        <v>0</v>
      </c>
      <c r="G19054" s="4" t="n">
        <f aca="false">IF(D19054="B",(E19054-mean_b)^2,0)</f>
        <v>4.75698426459843</v>
      </c>
    </row>
    <row r="19055" customFormat="false" ht="13.8" hidden="false" customHeight="false" outlineLevel="0" collapsed="false">
      <c r="A19055" s="1" t="n">
        <v>0</v>
      </c>
      <c r="B19055" s="1" t="n">
        <v>0</v>
      </c>
      <c r="C19055" s="1" t="n">
        <v>0</v>
      </c>
      <c r="D19055" s="1" t="s">
        <v>224</v>
      </c>
      <c r="E19055" s="1" t="n">
        <v>4.11559296904132</v>
      </c>
      <c r="F19055" s="3" t="n">
        <f aca="false">IF(D19055="A",(E19055-mean_a)^2,0)</f>
        <v>0</v>
      </c>
      <c r="G19055" s="4" t="n">
        <f aca="false">IF(D19055="B",(E19055-mean_b)^2,0)</f>
        <v>8.61989692632501</v>
      </c>
    </row>
    <row r="19056" customFormat="false" ht="13.8" hidden="false" customHeight="false" outlineLevel="0" collapsed="false">
      <c r="A19056" s="1" t="n">
        <v>0</v>
      </c>
      <c r="B19056" s="1" t="n">
        <v>0</v>
      </c>
      <c r="C19056" s="1" t="n">
        <v>0</v>
      </c>
      <c r="D19056" s="1" t="s">
        <v>224</v>
      </c>
      <c r="E19056" s="1" t="n">
        <v>12.8316808738001</v>
      </c>
      <c r="F19056" s="3" t="n">
        <f aca="false">IF(D19056="A",(E19056-mean_a)^2,0)</f>
        <v>0</v>
      </c>
      <c r="G19056" s="4" t="n">
        <f aca="false">IF(D19056="B",(E19056-mean_b)^2,0)</f>
        <v>33.4098081054577</v>
      </c>
    </row>
    <row r="19057" customFormat="false" ht="13.8" hidden="false" customHeight="false" outlineLevel="0" collapsed="false">
      <c r="A19057" s="1" t="n">
        <v>0</v>
      </c>
      <c r="B19057" s="1" t="n">
        <v>0</v>
      </c>
      <c r="C19057" s="1" t="n">
        <v>0</v>
      </c>
      <c r="D19057" s="1" t="s">
        <v>224</v>
      </c>
      <c r="E19057" s="1" t="n">
        <v>9.86844709100667</v>
      </c>
      <c r="F19057" s="3" t="n">
        <f aca="false">IF(D19057="A",(E19057-mean_a)^2,0)</f>
        <v>0</v>
      </c>
      <c r="G19057" s="4" t="n">
        <f aca="false">IF(D19057="B",(E19057-mean_b)^2,0)</f>
        <v>7.93485814174726</v>
      </c>
    </row>
    <row r="19058" customFormat="false" ht="13.8" hidden="false" customHeight="false" outlineLevel="0" collapsed="false">
      <c r="A19058" s="1" t="n">
        <v>0</v>
      </c>
      <c r="B19058" s="1" t="n">
        <v>0</v>
      </c>
      <c r="C19058" s="1" t="n">
        <v>0</v>
      </c>
      <c r="D19058" s="1" t="s">
        <v>224</v>
      </c>
      <c r="E19058" s="1" t="n">
        <v>10.8288916859729</v>
      </c>
      <c r="F19058" s="3" t="n">
        <f aca="false">IF(D19058="A",(E19058-mean_a)^2,0)</f>
        <v>0</v>
      </c>
      <c r="G19058" s="4" t="n">
        <f aca="false">IF(D19058="B",(E19058-mean_b)^2,0)</f>
        <v>14.2682417169783</v>
      </c>
    </row>
    <row r="19059" customFormat="false" ht="13.8" hidden="false" customHeight="false" outlineLevel="0" collapsed="false">
      <c r="A19059" s="1" t="n">
        <v>0</v>
      </c>
      <c r="B19059" s="1" t="n">
        <v>0</v>
      </c>
      <c r="C19059" s="1" t="n">
        <v>0</v>
      </c>
      <c r="D19059" s="1" t="s">
        <v>224</v>
      </c>
      <c r="E19059" s="1" t="n">
        <v>6.65648014969891</v>
      </c>
      <c r="F19059" s="3" t="n">
        <f aca="false">IF(D19059="A",(E19059-mean_a)^2,0)</f>
        <v>0</v>
      </c>
      <c r="G19059" s="4" t="n">
        <f aca="false">IF(D19059="B",(E19059-mean_b)^2,0)</f>
        <v>0.156087350621597</v>
      </c>
    </row>
    <row r="19060" customFormat="false" ht="13.8" hidden="false" customHeight="false" outlineLevel="0" collapsed="false">
      <c r="A19060" s="1" t="n">
        <v>0</v>
      </c>
      <c r="B19060" s="1" t="n">
        <v>0</v>
      </c>
      <c r="C19060" s="1" t="n">
        <v>0</v>
      </c>
      <c r="D19060" s="1" t="s">
        <v>224</v>
      </c>
      <c r="E19060" s="1" t="n">
        <v>13.4348577600159</v>
      </c>
      <c r="F19060" s="3" t="n">
        <f aca="false">IF(D19060="A",(E19060-mean_a)^2,0)</f>
        <v>0</v>
      </c>
      <c r="G19060" s="4" t="n">
        <f aca="false">IF(D19060="B",(E19060-mean_b)^2,0)</f>
        <v>40.7465022086888</v>
      </c>
    </row>
    <row r="19061" customFormat="false" ht="13.8" hidden="false" customHeight="false" outlineLevel="0" collapsed="false">
      <c r="A19061" s="1" t="n">
        <v>0</v>
      </c>
      <c r="B19061" s="1" t="n">
        <v>0</v>
      </c>
      <c r="C19061" s="1" t="n">
        <v>0</v>
      </c>
      <c r="D19061" s="1" t="s">
        <v>224</v>
      </c>
      <c r="E19061" s="1" t="n">
        <v>2.93214027320035</v>
      </c>
      <c r="F19061" s="3" t="n">
        <f aca="false">IF(D19061="A",(E19061-mean_a)^2,0)</f>
        <v>0</v>
      </c>
      <c r="G19061" s="4" t="n">
        <f aca="false">IF(D19061="B",(E19061-mean_b)^2,0)</f>
        <v>16.9696111958507</v>
      </c>
    </row>
    <row r="19062" customFormat="false" ht="13.8" hidden="false" customHeight="false" outlineLevel="0" collapsed="false">
      <c r="A19062" s="1" t="n">
        <v>0</v>
      </c>
      <c r="B19062" s="1" t="n">
        <v>0</v>
      </c>
      <c r="C19062" s="1" t="n">
        <v>0</v>
      </c>
      <c r="D19062" s="1" t="s">
        <v>224</v>
      </c>
      <c r="E19062" s="1" t="n">
        <v>8.12907030618051</v>
      </c>
      <c r="F19062" s="3" t="n">
        <f aca="false">IF(D19062="A",(E19062-mean_a)^2,0)</f>
        <v>0</v>
      </c>
      <c r="G19062" s="4" t="n">
        <f aca="false">IF(D19062="B",(E19062-mean_b)^2,0)</f>
        <v>1.16103047130817</v>
      </c>
    </row>
    <row r="19063" customFormat="false" ht="13.8" hidden="false" customHeight="false" outlineLevel="0" collapsed="false">
      <c r="A19063" s="1" t="n">
        <v>0</v>
      </c>
      <c r="B19063" s="1" t="n">
        <v>0</v>
      </c>
      <c r="C19063" s="1" t="n">
        <v>0</v>
      </c>
      <c r="D19063" s="1" t="s">
        <v>224</v>
      </c>
      <c r="E19063" s="1" t="n">
        <v>5.39416971574072</v>
      </c>
      <c r="F19063" s="3" t="n">
        <f aca="false">IF(D19063="A",(E19063-mean_a)^2,0)</f>
        <v>0</v>
      </c>
      <c r="G19063" s="4" t="n">
        <f aca="false">IF(D19063="B",(E19063-mean_b)^2,0)</f>
        <v>2.74693946051735</v>
      </c>
    </row>
    <row r="19064" customFormat="false" ht="13.8" hidden="false" customHeight="false" outlineLevel="0" collapsed="false">
      <c r="A19064" s="1" t="n">
        <v>0</v>
      </c>
      <c r="B19064" s="1" t="n">
        <v>0</v>
      </c>
      <c r="C19064" s="1" t="n">
        <v>0</v>
      </c>
      <c r="D19064" s="1" t="s">
        <v>224</v>
      </c>
      <c r="E19064" s="1" t="n">
        <v>6.38139892967418</v>
      </c>
      <c r="F19064" s="3" t="n">
        <f aca="false">IF(D19064="A",(E19064-mean_a)^2,0)</f>
        <v>0</v>
      </c>
      <c r="G19064" s="4" t="n">
        <f aca="false">IF(D19064="B",(E19064-mean_b)^2,0)</f>
        <v>0.449114609195438</v>
      </c>
    </row>
    <row r="19065" customFormat="false" ht="13.8" hidden="false" customHeight="false" outlineLevel="0" collapsed="false">
      <c r="A19065" s="1" t="n">
        <v>0</v>
      </c>
      <c r="B19065" s="1" t="n">
        <v>0</v>
      </c>
      <c r="C19065" s="1" t="n">
        <v>0</v>
      </c>
      <c r="D19065" s="1" t="s">
        <v>224</v>
      </c>
      <c r="E19065" s="1" t="n">
        <v>0.089005265776068</v>
      </c>
      <c r="F19065" s="3" t="n">
        <f aca="false">IF(D19065="A",(E19065-mean_a)^2,0)</f>
        <v>0</v>
      </c>
      <c r="G19065" s="4" t="n">
        <f aca="false">IF(D19065="B",(E19065-mean_b)^2,0)</f>
        <v>48.4771554301055</v>
      </c>
    </row>
    <row r="19066" customFormat="false" ht="13.8" hidden="false" customHeight="false" outlineLevel="0" collapsed="false">
      <c r="A19066" s="1" t="n">
        <v>0</v>
      </c>
      <c r="B19066" s="1" t="n">
        <v>0</v>
      </c>
      <c r="C19066" s="1" t="n">
        <v>0</v>
      </c>
      <c r="D19066" s="1" t="s">
        <v>224</v>
      </c>
      <c r="E19066" s="1" t="n">
        <v>9.38991645366885</v>
      </c>
      <c r="F19066" s="3" t="n">
        <f aca="false">IF(D19066="A",(E19066-mean_a)^2,0)</f>
        <v>0</v>
      </c>
      <c r="G19066" s="4" t="n">
        <f aca="false">IF(D19066="B",(E19066-mean_b)^2,0)</f>
        <v>5.46791526941171</v>
      </c>
    </row>
    <row r="19067" customFormat="false" ht="13.8" hidden="false" customHeight="false" outlineLevel="0" collapsed="false">
      <c r="A19067" s="1" t="n">
        <v>0</v>
      </c>
      <c r="B19067" s="1" t="n">
        <v>0</v>
      </c>
      <c r="C19067" s="1" t="n">
        <v>0</v>
      </c>
      <c r="D19067" s="1" t="s">
        <v>224</v>
      </c>
      <c r="E19067" s="1" t="n">
        <v>2.39767571170349</v>
      </c>
      <c r="F19067" s="3" t="n">
        <f aca="false">IF(D19067="A",(E19067-mean_a)^2,0)</f>
        <v>0</v>
      </c>
      <c r="G19067" s="4" t="n">
        <f aca="false">IF(D19067="B",(E19067-mean_b)^2,0)</f>
        <v>21.6586302814759</v>
      </c>
    </row>
    <row r="19068" customFormat="false" ht="13.8" hidden="false" customHeight="false" outlineLevel="0" collapsed="false">
      <c r="A19068" s="1" t="n">
        <v>0</v>
      </c>
      <c r="B19068" s="1" t="n">
        <v>0</v>
      </c>
      <c r="C19068" s="1" t="n">
        <v>0</v>
      </c>
      <c r="D19068" s="1" t="s">
        <v>224</v>
      </c>
      <c r="E19068" s="1" t="n">
        <v>4.17566509409342</v>
      </c>
      <c r="F19068" s="3" t="n">
        <f aca="false">IF(D19068="A",(E19068-mean_a)^2,0)</f>
        <v>0</v>
      </c>
      <c r="G19068" s="4" t="n">
        <f aca="false">IF(D19068="B",(E19068-mean_b)^2,0)</f>
        <v>8.27076614140439</v>
      </c>
    </row>
    <row r="19069" customFormat="false" ht="13.8" hidden="false" customHeight="false" outlineLevel="0" collapsed="false">
      <c r="A19069" s="1" t="n">
        <v>0</v>
      </c>
      <c r="B19069" s="1" t="n">
        <v>0</v>
      </c>
      <c r="C19069" s="1" t="n">
        <v>0</v>
      </c>
      <c r="D19069" s="1" t="s">
        <v>224</v>
      </c>
      <c r="E19069" s="1" t="n">
        <v>7.48506165532861</v>
      </c>
      <c r="F19069" s="3" t="n">
        <f aca="false">IF(D19069="A",(E19069-mean_a)^2,0)</f>
        <v>0</v>
      </c>
      <c r="G19069" s="4" t="n">
        <f aca="false">IF(D19069="B",(E19069-mean_b)^2,0)</f>
        <v>0.187924494388476</v>
      </c>
    </row>
    <row r="19070" customFormat="false" ht="13.8" hidden="false" customHeight="false" outlineLevel="0" collapsed="false">
      <c r="A19070" s="1" t="n">
        <v>0</v>
      </c>
      <c r="B19070" s="1" t="n">
        <v>0</v>
      </c>
      <c r="C19070" s="1" t="n">
        <v>0</v>
      </c>
      <c r="D19070" s="1" t="s">
        <v>224</v>
      </c>
      <c r="E19070" s="1" t="n">
        <v>5.62358975426294</v>
      </c>
      <c r="F19070" s="3" t="n">
        <f aca="false">IF(D19070="A",(E19070-mean_a)^2,0)</f>
        <v>0</v>
      </c>
      <c r="G19070" s="4" t="n">
        <f aca="false">IF(D19070="B",(E19070-mean_b)^2,0)</f>
        <v>2.03909635712767</v>
      </c>
    </row>
    <row r="19071" customFormat="false" ht="13.8" hidden="false" customHeight="false" outlineLevel="0" collapsed="false">
      <c r="A19071" s="1" t="n">
        <v>0</v>
      </c>
      <c r="B19071" s="1" t="n">
        <v>0</v>
      </c>
      <c r="C19071" s="1" t="n">
        <v>0</v>
      </c>
      <c r="D19071" s="1" t="s">
        <v>224</v>
      </c>
      <c r="E19071" s="1" t="n">
        <v>3.33631971866824</v>
      </c>
      <c r="F19071" s="3" t="n">
        <f aca="false">IF(D19071="A",(E19071-mean_a)^2,0)</f>
        <v>0</v>
      </c>
      <c r="G19071" s="4" t="n">
        <f aca="false">IF(D19071="B",(E19071-mean_b)^2,0)</f>
        <v>13.803003412814</v>
      </c>
    </row>
    <row r="19072" customFormat="false" ht="13.8" hidden="false" customHeight="false" outlineLevel="0" collapsed="false">
      <c r="A19072" s="1" t="n">
        <v>0</v>
      </c>
      <c r="B19072" s="1" t="n">
        <v>0</v>
      </c>
      <c r="C19072" s="1" t="n">
        <v>0</v>
      </c>
      <c r="D19072" s="1" t="s">
        <v>224</v>
      </c>
      <c r="E19072" s="1" t="n">
        <v>14.9925311458483</v>
      </c>
      <c r="F19072" s="3" t="n">
        <f aca="false">IF(D19072="A",(E19072-mean_a)^2,0)</f>
        <v>0</v>
      </c>
      <c r="G19072" s="4" t="n">
        <f aca="false">IF(D19072="B",(E19072-mean_b)^2,0)</f>
        <v>63.0590375625597</v>
      </c>
    </row>
    <row r="19073" customFormat="false" ht="13.8" hidden="false" customHeight="false" outlineLevel="0" collapsed="false">
      <c r="A19073" s="1" t="n">
        <v>0</v>
      </c>
      <c r="B19073" s="1" t="n">
        <v>0</v>
      </c>
      <c r="C19073" s="1" t="n">
        <v>0</v>
      </c>
      <c r="D19073" s="1" t="s">
        <v>224</v>
      </c>
      <c r="E19073" s="1" t="n">
        <v>2.70046468781773</v>
      </c>
      <c r="F19073" s="3" t="n">
        <f aca="false">IF(D19073="A",(E19073-mean_a)^2,0)</f>
        <v>0</v>
      </c>
      <c r="G19073" s="4" t="n">
        <f aca="false">IF(D19073="B",(E19073-mean_b)^2,0)</f>
        <v>18.9320222935317</v>
      </c>
    </row>
    <row r="19074" customFormat="false" ht="13.8" hidden="false" customHeight="false" outlineLevel="0" collapsed="false">
      <c r="A19074" s="1" t="n">
        <v>0</v>
      </c>
      <c r="B19074" s="1" t="n">
        <v>0</v>
      </c>
      <c r="C19074" s="1" t="n">
        <v>0</v>
      </c>
      <c r="D19074" s="1" t="s">
        <v>224</v>
      </c>
      <c r="E19074" s="1" t="n">
        <v>7.08260115484707</v>
      </c>
      <c r="F19074" s="3" t="n">
        <f aca="false">IF(D19074="A",(E19074-mean_a)^2,0)</f>
        <v>0</v>
      </c>
      <c r="G19074" s="4" t="n">
        <f aca="false">IF(D19074="B",(E19074-mean_b)^2,0)</f>
        <v>0.000963611239449913</v>
      </c>
    </row>
    <row r="19075" customFormat="false" ht="13.8" hidden="false" customHeight="false" outlineLevel="0" collapsed="false">
      <c r="A19075" s="1" t="n">
        <v>0</v>
      </c>
      <c r="B19075" s="1" t="n">
        <v>0</v>
      </c>
      <c r="C19075" s="1" t="n">
        <v>0</v>
      </c>
      <c r="D19075" s="1" t="s">
        <v>224</v>
      </c>
      <c r="E19075" s="1" t="n">
        <v>9.79209501079284</v>
      </c>
      <c r="F19075" s="3" t="n">
        <f aca="false">IF(D19075="A",(E19075-mean_a)^2,0)</f>
        <v>0</v>
      </c>
      <c r="G19075" s="4" t="n">
        <f aca="false">IF(D19075="B",(E19075-mean_b)^2,0)</f>
        <v>7.51053726112258</v>
      </c>
    </row>
    <row r="19076" customFormat="false" ht="13.8" hidden="false" customHeight="false" outlineLevel="0" collapsed="false">
      <c r="A19076" s="1" t="n">
        <v>0</v>
      </c>
      <c r="B19076" s="1" t="n">
        <v>0</v>
      </c>
      <c r="C19076" s="1" t="n">
        <v>0</v>
      </c>
      <c r="D19076" s="1" t="s">
        <v>224</v>
      </c>
      <c r="E19076" s="1" t="n">
        <v>11.0536823964631</v>
      </c>
      <c r="F19076" s="3" t="n">
        <f aca="false">IF(D19076="A",(E19076-mean_a)^2,0)</f>
        <v>0</v>
      </c>
      <c r="G19076" s="4" t="n">
        <f aca="false">IF(D19076="B",(E19076-mean_b)^2,0)</f>
        <v>16.0169911470105</v>
      </c>
    </row>
    <row r="19077" customFormat="false" ht="13.8" hidden="false" customHeight="false" outlineLevel="0" collapsed="false">
      <c r="A19077" s="1" t="n">
        <v>0</v>
      </c>
      <c r="B19077" s="1" t="n">
        <v>0</v>
      </c>
      <c r="C19077" s="1" t="n">
        <v>0</v>
      </c>
      <c r="D19077" s="1" t="s">
        <v>224</v>
      </c>
      <c r="E19077" s="1" t="n">
        <v>13.9077768150438</v>
      </c>
      <c r="F19077" s="3" t="n">
        <f aca="false">IF(D19077="A",(E19077-mean_a)^2,0)</f>
        <v>0</v>
      </c>
      <c r="G19077" s="4" t="n">
        <f aca="false">IF(D19077="B",(E19077-mean_b)^2,0)</f>
        <v>47.0077218133493</v>
      </c>
    </row>
    <row r="19078" customFormat="false" ht="13.8" hidden="false" customHeight="false" outlineLevel="0" collapsed="false">
      <c r="A19078" s="1" t="n">
        <v>0</v>
      </c>
      <c r="B19078" s="1" t="n">
        <v>0</v>
      </c>
      <c r="C19078" s="1" t="n">
        <v>0</v>
      </c>
      <c r="D19078" s="1" t="s">
        <v>224</v>
      </c>
      <c r="E19078" s="1" t="n">
        <v>4.29623225923395</v>
      </c>
      <c r="F19078" s="3" t="n">
        <f aca="false">IF(D19078="A",(E19078-mean_a)^2,0)</f>
        <v>0</v>
      </c>
      <c r="G19078" s="4" t="n">
        <f aca="false">IF(D19078="B",(E19078-mean_b)^2,0)</f>
        <v>7.59182581568192</v>
      </c>
    </row>
    <row r="19079" customFormat="false" ht="13.8" hidden="false" customHeight="false" outlineLevel="0" collapsed="false">
      <c r="A19079" s="1" t="n">
        <v>0</v>
      </c>
      <c r="B19079" s="1" t="n">
        <v>0</v>
      </c>
      <c r="C19079" s="1" t="n">
        <v>0</v>
      </c>
      <c r="D19079" s="1" t="s">
        <v>224</v>
      </c>
      <c r="E19079" s="1" t="n">
        <v>8.35508428704459</v>
      </c>
      <c r="F19079" s="3" t="n">
        <f aca="false">IF(D19079="A",(E19079-mean_a)^2,0)</f>
        <v>0</v>
      </c>
      <c r="G19079" s="4" t="n">
        <f aca="false">IF(D19079="B",(E19079-mean_b)^2,0)</f>
        <v>1.69917800019701</v>
      </c>
    </row>
    <row r="19080" customFormat="false" ht="13.8" hidden="false" customHeight="false" outlineLevel="0" collapsed="false">
      <c r="A19080" s="1" t="n">
        <v>0</v>
      </c>
      <c r="B19080" s="1" t="n">
        <v>0</v>
      </c>
      <c r="C19080" s="1" t="n">
        <v>0</v>
      </c>
      <c r="D19080" s="1" t="s">
        <v>224</v>
      </c>
      <c r="E19080" s="1" t="n">
        <v>10.3623754736455</v>
      </c>
      <c r="F19080" s="3" t="n">
        <f aca="false">IF(D19080="A",(E19080-mean_a)^2,0)</f>
        <v>0</v>
      </c>
      <c r="G19080" s="4" t="n">
        <f aca="false">IF(D19080="B",(E19080-mean_b)^2,0)</f>
        <v>10.9615052808109</v>
      </c>
    </row>
    <row r="19081" customFormat="false" ht="13.8" hidden="false" customHeight="false" outlineLevel="0" collapsed="false">
      <c r="A19081" s="1" t="n">
        <v>0</v>
      </c>
      <c r="B19081" s="1" t="n">
        <v>0</v>
      </c>
      <c r="C19081" s="1" t="n">
        <v>0</v>
      </c>
      <c r="D19081" s="1" t="s">
        <v>224</v>
      </c>
      <c r="E19081" s="1" t="n">
        <v>9.29833033720031</v>
      </c>
      <c r="F19081" s="3" t="n">
        <f aca="false">IF(D19081="A",(E19081-mean_a)^2,0)</f>
        <v>0</v>
      </c>
      <c r="G19081" s="4" t="n">
        <f aca="false">IF(D19081="B",(E19081-mean_b)^2,0)</f>
        <v>5.04798114215688</v>
      </c>
    </row>
    <row r="19082" customFormat="false" ht="13.8" hidden="false" customHeight="false" outlineLevel="0" collapsed="false">
      <c r="A19082" s="1" t="n">
        <v>0</v>
      </c>
      <c r="B19082" s="1" t="n">
        <v>0</v>
      </c>
      <c r="C19082" s="1" t="n">
        <v>0</v>
      </c>
      <c r="D19082" s="1" t="s">
        <v>224</v>
      </c>
      <c r="E19082" s="1" t="n">
        <v>1.74166627826169</v>
      </c>
      <c r="F19082" s="3" t="n">
        <f aca="false">IF(D19082="A",(E19082-mean_a)^2,0)</f>
        <v>0</v>
      </c>
      <c r="G19082" s="4" t="n">
        <f aca="false">IF(D19082="B",(E19082-mean_b)^2,0)</f>
        <v>28.1949614242098</v>
      </c>
    </row>
    <row r="19083" customFormat="false" ht="13.8" hidden="false" customHeight="false" outlineLevel="0" collapsed="false">
      <c r="A19083" s="1" t="n">
        <v>0</v>
      </c>
      <c r="B19083" s="1" t="n">
        <v>0</v>
      </c>
      <c r="C19083" s="1" t="n">
        <v>0</v>
      </c>
      <c r="D19083" s="1" t="s">
        <v>224</v>
      </c>
      <c r="E19083" s="1" t="n">
        <v>11.4124689613655</v>
      </c>
      <c r="F19083" s="3" t="n">
        <f aca="false">IF(D19083="A",(E19083-mean_a)^2,0)</f>
        <v>0</v>
      </c>
      <c r="G19083" s="4" t="n">
        <f aca="false">IF(D19083="B",(E19083-mean_b)^2,0)</f>
        <v>19.0175351098016</v>
      </c>
    </row>
    <row r="19084" customFormat="false" ht="13.8" hidden="false" customHeight="false" outlineLevel="0" collapsed="false">
      <c r="A19084" s="1" t="n">
        <v>0</v>
      </c>
      <c r="B19084" s="1" t="n">
        <v>0</v>
      </c>
      <c r="C19084" s="1" t="n">
        <v>0</v>
      </c>
      <c r="D19084" s="1" t="s">
        <v>224</v>
      </c>
      <c r="E19084" s="1" t="n">
        <v>6.2367483448307</v>
      </c>
      <c r="F19084" s="3" t="n">
        <f aca="false">IF(D19084="A",(E19084-mean_a)^2,0)</f>
        <v>0</v>
      </c>
      <c r="G19084" s="4" t="n">
        <f aca="false">IF(D19084="B",(E19084-mean_b)^2,0)</f>
        <v>0.663916512396537</v>
      </c>
    </row>
    <row r="19085" customFormat="false" ht="13.8" hidden="false" customHeight="false" outlineLevel="0" collapsed="false">
      <c r="A19085" s="1" t="n">
        <v>0</v>
      </c>
      <c r="B19085" s="1" t="n">
        <v>0</v>
      </c>
      <c r="C19085" s="1" t="n">
        <v>0</v>
      </c>
      <c r="D19085" s="1" t="s">
        <v>224</v>
      </c>
      <c r="E19085" s="1" t="n">
        <v>11.3551526052598</v>
      </c>
      <c r="F19085" s="3" t="n">
        <f aca="false">IF(D19085="A",(E19085-mean_a)^2,0)</f>
        <v>0</v>
      </c>
      <c r="G19085" s="4" t="n">
        <f aca="false">IF(D19085="B",(E19085-mean_b)^2,0)</f>
        <v>18.5209173455384</v>
      </c>
    </row>
    <row r="19086" customFormat="false" ht="13.8" hidden="false" customHeight="false" outlineLevel="0" collapsed="false">
      <c r="A19086" s="1" t="n">
        <v>0</v>
      </c>
      <c r="B19086" s="1" t="n">
        <v>0</v>
      </c>
      <c r="C19086" s="1" t="n">
        <v>0</v>
      </c>
      <c r="D19086" s="1" t="s">
        <v>224</v>
      </c>
      <c r="E19086" s="1" t="n">
        <v>8.10375452115666</v>
      </c>
      <c r="F19086" s="3" t="n">
        <f aca="false">IF(D19086="A",(E19086-mean_a)^2,0)</f>
        <v>0</v>
      </c>
      <c r="G19086" s="4" t="n">
        <f aca="false">IF(D19086="B",(E19086-mean_b)^2,0)</f>
        <v>1.10711527447821</v>
      </c>
    </row>
    <row r="19087" customFormat="false" ht="13.8" hidden="false" customHeight="false" outlineLevel="0" collapsed="false">
      <c r="A19087" s="1" t="n">
        <v>0</v>
      </c>
      <c r="B19087" s="1" t="n">
        <v>0</v>
      </c>
      <c r="C19087" s="1" t="n">
        <v>0</v>
      </c>
      <c r="D19087" s="1" t="s">
        <v>224</v>
      </c>
      <c r="E19087" s="1" t="n">
        <v>7.03149664755445</v>
      </c>
      <c r="F19087" s="3" t="n">
        <f aca="false">IF(D19087="A",(E19087-mean_a)^2,0)</f>
        <v>0</v>
      </c>
      <c r="G19087" s="4" t="n">
        <f aca="false">IF(D19087="B",(E19087-mean_b)^2,0)</f>
        <v>0.000402500660084897</v>
      </c>
    </row>
    <row r="19088" customFormat="false" ht="13.8" hidden="false" customHeight="false" outlineLevel="0" collapsed="false">
      <c r="A19088" s="1" t="n">
        <v>0</v>
      </c>
      <c r="B19088" s="1" t="n">
        <v>0</v>
      </c>
      <c r="C19088" s="1" t="n">
        <v>0</v>
      </c>
      <c r="D19088" s="1" t="s">
        <v>224</v>
      </c>
      <c r="E19088" s="1" t="n">
        <v>14.419331205003</v>
      </c>
      <c r="F19088" s="3" t="n">
        <f aca="false">IF(D19088="A",(E19088-mean_a)^2,0)</f>
        <v>0</v>
      </c>
      <c r="G19088" s="4" t="n">
        <f aca="false">IF(D19088="B",(E19088-mean_b)^2,0)</f>
        <v>54.2840662826469</v>
      </c>
    </row>
    <row r="19089" customFormat="false" ht="13.8" hidden="false" customHeight="false" outlineLevel="0" collapsed="false">
      <c r="A19089" s="1" t="s">
        <v>340</v>
      </c>
      <c r="B19089" s="1" t="n">
        <v>1</v>
      </c>
      <c r="C19089" s="1" t="n">
        <v>1</v>
      </c>
      <c r="D19089" s="1" t="s">
        <v>224</v>
      </c>
      <c r="E19089" s="1" t="n">
        <v>-3.7389124148339</v>
      </c>
      <c r="F19089" s="3" t="n">
        <f aca="false">IF(D19089="A",(E19089-mean_a)^2,0)</f>
        <v>0</v>
      </c>
      <c r="G19089" s="4" t="n">
        <f aca="false">IF(D19089="B",(E19089-mean_b)^2,0)</f>
        <v>116.434274792782</v>
      </c>
    </row>
    <row r="19090" customFormat="false" ht="13.8" hidden="false" customHeight="false" outlineLevel="0" collapsed="false">
      <c r="A19090" s="1" t="n">
        <v>0</v>
      </c>
      <c r="B19090" s="1" t="n">
        <v>0</v>
      </c>
      <c r="C19090" s="1" t="n">
        <v>0</v>
      </c>
      <c r="D19090" s="1" t="s">
        <v>224</v>
      </c>
      <c r="E19090" s="1" t="n">
        <v>4.96443346915301</v>
      </c>
      <c r="F19090" s="3" t="n">
        <f aca="false">IF(D19090="A",(E19090-mean_a)^2,0)</f>
        <v>0</v>
      </c>
      <c r="G19090" s="4" t="n">
        <f aca="false">IF(D19090="B",(E19090-mean_b)^2,0)</f>
        <v>4.35609325973959</v>
      </c>
    </row>
    <row r="19091" customFormat="false" ht="13.8" hidden="false" customHeight="false" outlineLevel="0" collapsed="false">
      <c r="A19091" s="1" t="n">
        <v>0</v>
      </c>
      <c r="B19091" s="1" t="n">
        <v>0</v>
      </c>
      <c r="C19091" s="1" t="n">
        <v>0</v>
      </c>
      <c r="D19091" s="1" t="s">
        <v>224</v>
      </c>
      <c r="E19091" s="1" t="n">
        <v>6.27331912678899</v>
      </c>
      <c r="F19091" s="3" t="n">
        <f aca="false">IF(D19091="A",(E19091-mean_a)^2,0)</f>
        <v>0</v>
      </c>
      <c r="G19091" s="4" t="n">
        <f aca="false">IF(D19091="B",(E19091-mean_b)^2,0)</f>
        <v>0.6056574039995</v>
      </c>
    </row>
    <row r="19092" customFormat="false" ht="13.8" hidden="false" customHeight="false" outlineLevel="0" collapsed="false">
      <c r="A19092" s="1" t="n">
        <v>0</v>
      </c>
      <c r="B19092" s="1" t="n">
        <v>0</v>
      </c>
      <c r="C19092" s="1" t="n">
        <v>0</v>
      </c>
      <c r="D19092" s="1" t="s">
        <v>224</v>
      </c>
      <c r="E19092" s="1" t="n">
        <v>11.5589521780331</v>
      </c>
      <c r="F19092" s="3" t="n">
        <f aca="false">IF(D19092="A",(E19092-mean_a)^2,0)</f>
        <v>0</v>
      </c>
      <c r="G19092" s="4" t="n">
        <f aca="false">IF(D19092="B",(E19092-mean_b)^2,0)</f>
        <v>20.316592660517</v>
      </c>
    </row>
    <row r="19093" customFormat="false" ht="13.8" hidden="false" customHeight="false" outlineLevel="0" collapsed="false">
      <c r="A19093" s="1" t="n">
        <v>0</v>
      </c>
      <c r="B19093" s="1" t="n">
        <v>0</v>
      </c>
      <c r="C19093" s="1" t="n">
        <v>0</v>
      </c>
      <c r="D19093" s="1" t="s">
        <v>224</v>
      </c>
      <c r="E19093" s="1" t="n">
        <v>1.52115019286983</v>
      </c>
      <c r="F19093" s="3" t="n">
        <f aca="false">IF(D19093="A",(E19093-mean_a)^2,0)</f>
        <v>0</v>
      </c>
      <c r="G19093" s="4" t="n">
        <f aca="false">IF(D19093="B",(E19093-mean_b)^2,0)</f>
        <v>30.5854223112194</v>
      </c>
    </row>
    <row r="19094" customFormat="false" ht="13.8" hidden="false" customHeight="false" outlineLevel="0" collapsed="false">
      <c r="A19094" s="1" t="n">
        <v>0</v>
      </c>
      <c r="B19094" s="1" t="n">
        <v>0</v>
      </c>
      <c r="C19094" s="1" t="n">
        <v>0</v>
      </c>
      <c r="D19094" s="1" t="s">
        <v>224</v>
      </c>
      <c r="E19094" s="1" t="n">
        <v>4.56863046988845</v>
      </c>
      <c r="F19094" s="3" t="n">
        <f aca="false">IF(D19094="A",(E19094-mean_a)^2,0)</f>
        <v>0</v>
      </c>
      <c r="G19094" s="4" t="n">
        <f aca="false">IF(D19094="B",(E19094-mean_b)^2,0)</f>
        <v>6.16493441663106</v>
      </c>
    </row>
    <row r="19095" customFormat="false" ht="13.8" hidden="false" customHeight="false" outlineLevel="0" collapsed="false">
      <c r="A19095" s="1" t="n">
        <v>0</v>
      </c>
      <c r="B19095" s="1" t="n">
        <v>0</v>
      </c>
      <c r="C19095" s="1" t="n">
        <v>0</v>
      </c>
      <c r="D19095" s="1" t="s">
        <v>224</v>
      </c>
      <c r="E19095" s="1" t="n">
        <v>4.26025719630532</v>
      </c>
      <c r="F19095" s="3" t="n">
        <f aca="false">IF(D19095="A",(E19095-mean_a)^2,0)</f>
        <v>0</v>
      </c>
      <c r="G19095" s="4" t="n">
        <f aca="false">IF(D19095="B",(E19095-mean_b)^2,0)</f>
        <v>7.79136613140632</v>
      </c>
    </row>
    <row r="19096" customFormat="false" ht="13.8" hidden="false" customHeight="false" outlineLevel="0" collapsed="false">
      <c r="A19096" s="1" t="n">
        <v>0</v>
      </c>
      <c r="B19096" s="1" t="n">
        <v>0</v>
      </c>
      <c r="C19096" s="1" t="n">
        <v>0</v>
      </c>
      <c r="D19096" s="1" t="s">
        <v>224</v>
      </c>
      <c r="E19096" s="1" t="n">
        <v>4.4660576574225</v>
      </c>
      <c r="F19096" s="3" t="n">
        <f aca="false">IF(D19096="A",(E19096-mean_a)^2,0)</f>
        <v>0</v>
      </c>
      <c r="G19096" s="4" t="n">
        <f aca="false">IF(D19096="B",(E19096-mean_b)^2,0)</f>
        <v>6.68481753713278</v>
      </c>
    </row>
    <row r="19097" customFormat="false" ht="13.8" hidden="false" customHeight="false" outlineLevel="0" collapsed="false">
      <c r="A19097" s="1" t="n">
        <v>0</v>
      </c>
      <c r="B19097" s="1" t="n">
        <v>0</v>
      </c>
      <c r="C19097" s="1" t="n">
        <v>0</v>
      </c>
      <c r="D19097" s="1" t="s">
        <v>224</v>
      </c>
      <c r="E19097" s="1" t="n">
        <v>5.44087681615027</v>
      </c>
      <c r="F19097" s="3" t="n">
        <f aca="false">IF(D19097="A",(E19097-mean_a)^2,0)</f>
        <v>0</v>
      </c>
      <c r="G19097" s="4" t="n">
        <f aca="false">IF(D19097="B",(E19097-mean_b)^2,0)</f>
        <v>2.59429731208446</v>
      </c>
    </row>
    <row r="19098" customFormat="false" ht="13.8" hidden="false" customHeight="false" outlineLevel="0" collapsed="false">
      <c r="A19098" s="1" t="n">
        <v>0</v>
      </c>
      <c r="B19098" s="1" t="n">
        <v>0</v>
      </c>
      <c r="C19098" s="1" t="n">
        <v>0</v>
      </c>
      <c r="D19098" s="1" t="s">
        <v>224</v>
      </c>
      <c r="E19098" s="1" t="n">
        <v>5.06825228936039</v>
      </c>
      <c r="F19098" s="3" t="n">
        <f aca="false">IF(D19098="A",(E19098-mean_a)^2,0)</f>
        <v>0</v>
      </c>
      <c r="G19098" s="4" t="n">
        <f aca="false">IF(D19098="B",(E19098-mean_b)^2,0)</f>
        <v>3.9335057728547</v>
      </c>
    </row>
    <row r="19099" customFormat="false" ht="13.8" hidden="false" customHeight="false" outlineLevel="0" collapsed="false">
      <c r="A19099" s="1" t="n">
        <v>0</v>
      </c>
      <c r="B19099" s="1" t="n">
        <v>0</v>
      </c>
      <c r="C19099" s="1" t="n">
        <v>0</v>
      </c>
      <c r="D19099" s="1" t="s">
        <v>224</v>
      </c>
      <c r="E19099" s="1" t="n">
        <v>6.00493633524282</v>
      </c>
      <c r="F19099" s="3" t="n">
        <f aca="false">IF(D19099="A",(E19099-mean_a)^2,0)</f>
        <v>0</v>
      </c>
      <c r="G19099" s="4" t="n">
        <f aca="false">IF(D19099="B",(E19099-mean_b)^2,0)</f>
        <v>1.09541914190446</v>
      </c>
    </row>
    <row r="19100" customFormat="false" ht="13.8" hidden="false" customHeight="false" outlineLevel="0" collapsed="false">
      <c r="A19100" s="1" t="n">
        <v>0</v>
      </c>
      <c r="B19100" s="1" t="n">
        <v>0</v>
      </c>
      <c r="C19100" s="1" t="n">
        <v>0</v>
      </c>
      <c r="D19100" s="1" t="s">
        <v>224</v>
      </c>
      <c r="E19100" s="1" t="n">
        <v>9.70114554061554</v>
      </c>
      <c r="F19100" s="3" t="n">
        <f aca="false">IF(D19100="A",(E19100-mean_a)^2,0)</f>
        <v>0</v>
      </c>
      <c r="G19100" s="4" t="n">
        <f aca="false">IF(D19100="B",(E19100-mean_b)^2,0)</f>
        <v>7.02030848300538</v>
      </c>
    </row>
    <row r="19101" customFormat="false" ht="13.8" hidden="false" customHeight="false" outlineLevel="0" collapsed="false">
      <c r="A19101" s="1" t="n">
        <v>0</v>
      </c>
      <c r="B19101" s="1" t="n">
        <v>0</v>
      </c>
      <c r="C19101" s="1" t="n">
        <v>0</v>
      </c>
      <c r="D19101" s="1" t="s">
        <v>224</v>
      </c>
      <c r="E19101" s="1" t="n">
        <v>8.7594774637674</v>
      </c>
      <c r="F19101" s="3" t="n">
        <f aca="false">IF(D19101="A",(E19101-mean_a)^2,0)</f>
        <v>0</v>
      </c>
      <c r="G19101" s="4" t="n">
        <f aca="false">IF(D19101="B",(E19101-mean_b)^2,0)</f>
        <v>2.9169852512019</v>
      </c>
    </row>
    <row r="19102" customFormat="false" ht="13.8" hidden="false" customHeight="false" outlineLevel="0" collapsed="false">
      <c r="A19102" s="1" t="n">
        <v>0</v>
      </c>
      <c r="B19102" s="1" t="n">
        <v>0</v>
      </c>
      <c r="C19102" s="1" t="n">
        <v>0</v>
      </c>
      <c r="D19102" s="1" t="s">
        <v>224</v>
      </c>
      <c r="E19102" s="1" t="n">
        <v>2.22453520532697</v>
      </c>
      <c r="F19102" s="3" t="n">
        <f aca="false">IF(D19102="A",(E19102-mean_a)^2,0)</f>
        <v>0</v>
      </c>
      <c r="G19102" s="4" t="n">
        <f aca="false">IF(D19102="B",(E19102-mean_b)^2,0)</f>
        <v>23.3001593578106</v>
      </c>
    </row>
    <row r="19103" customFormat="false" ht="13.8" hidden="false" customHeight="false" outlineLevel="0" collapsed="false">
      <c r="A19103" s="1" t="n">
        <v>0</v>
      </c>
      <c r="B19103" s="1" t="n">
        <v>0</v>
      </c>
      <c r="C19103" s="1" t="n">
        <v>0</v>
      </c>
      <c r="D19103" s="1" t="s">
        <v>224</v>
      </c>
      <c r="E19103" s="1" t="n">
        <v>5.11913851792458</v>
      </c>
      <c r="F19103" s="3" t="n">
        <f aca="false">IF(D19103="A",(E19103-mean_a)^2,0)</f>
        <v>0</v>
      </c>
      <c r="G19103" s="4" t="n">
        <f aca="false">IF(D19103="B",(E19103-mean_b)^2,0)</f>
        <v>3.73424917714775</v>
      </c>
    </row>
    <row r="19104" customFormat="false" ht="13.8" hidden="false" customHeight="false" outlineLevel="0" collapsed="false">
      <c r="A19104" s="1" t="n">
        <v>0</v>
      </c>
      <c r="B19104" s="1" t="n">
        <v>0</v>
      </c>
      <c r="C19104" s="1" t="n">
        <v>0</v>
      </c>
      <c r="D19104" s="1" t="s">
        <v>224</v>
      </c>
      <c r="E19104" s="1" t="n">
        <v>1.0131246423535</v>
      </c>
      <c r="F19104" s="3" t="n">
        <f aca="false">IF(D19104="A",(E19104-mean_a)^2,0)</f>
        <v>0</v>
      </c>
      <c r="G19104" s="4" t="n">
        <f aca="false">IF(D19104="B",(E19104-mean_b)^2,0)</f>
        <v>36.4626902965649</v>
      </c>
    </row>
    <row r="19105" customFormat="false" ht="13.8" hidden="false" customHeight="false" outlineLevel="0" collapsed="false">
      <c r="A19105" s="1" t="n">
        <v>0</v>
      </c>
      <c r="B19105" s="1" t="n">
        <v>0</v>
      </c>
      <c r="C19105" s="1" t="n">
        <v>0</v>
      </c>
      <c r="D19105" s="1" t="s">
        <v>224</v>
      </c>
      <c r="E19105" s="1" t="n">
        <v>4.50194631835446</v>
      </c>
      <c r="F19105" s="3" t="n">
        <f aca="false">IF(D19105="A",(E19105-mean_a)^2,0)</f>
        <v>0</v>
      </c>
      <c r="G19105" s="4" t="n">
        <f aca="false">IF(D19105="B",(E19105-mean_b)^2,0)</f>
        <v>6.50052516628631</v>
      </c>
    </row>
    <row r="19106" customFormat="false" ht="13.8" hidden="false" customHeight="false" outlineLevel="0" collapsed="false">
      <c r="A19106" s="1" t="n">
        <v>0</v>
      </c>
      <c r="B19106" s="1" t="n">
        <v>0</v>
      </c>
      <c r="C19106" s="1" t="n">
        <v>0</v>
      </c>
      <c r="D19106" s="1" t="s">
        <v>224</v>
      </c>
      <c r="E19106" s="1" t="n">
        <v>4.90898157718591</v>
      </c>
      <c r="F19106" s="3" t="n">
        <f aca="false">IF(D19106="A",(E19106-mean_a)^2,0)</f>
        <v>0</v>
      </c>
      <c r="G19106" s="4" t="n">
        <f aca="false">IF(D19106="B",(E19106-mean_b)^2,0)</f>
        <v>4.59063829837099</v>
      </c>
    </row>
    <row r="19107" customFormat="false" ht="13.8" hidden="false" customHeight="false" outlineLevel="0" collapsed="false">
      <c r="A19107" s="1" t="n">
        <v>0</v>
      </c>
      <c r="B19107" s="1" t="n">
        <v>0</v>
      </c>
      <c r="C19107" s="1" t="n">
        <v>0</v>
      </c>
      <c r="D19107" s="1" t="s">
        <v>224</v>
      </c>
      <c r="E19107" s="1" t="n">
        <v>12.2269396566972</v>
      </c>
      <c r="F19107" s="3" t="n">
        <f aca="false">IF(D19107="A",(E19107-mean_a)^2,0)</f>
        <v>0</v>
      </c>
      <c r="G19107" s="4" t="n">
        <f aca="false">IF(D19107="B",(E19107-mean_b)^2,0)</f>
        <v>26.7845642518065</v>
      </c>
    </row>
    <row r="19108" customFormat="false" ht="13.8" hidden="false" customHeight="false" outlineLevel="0" collapsed="false">
      <c r="A19108" s="1" t="n">
        <v>0</v>
      </c>
      <c r="B19108" s="1" t="n">
        <v>0</v>
      </c>
      <c r="C19108" s="1" t="n">
        <v>0</v>
      </c>
      <c r="D19108" s="1" t="s">
        <v>224</v>
      </c>
      <c r="E19108" s="1" t="n">
        <v>9.82259036814328</v>
      </c>
      <c r="F19108" s="3" t="n">
        <f aca="false">IF(D19108="A",(E19108-mean_a)^2,0)</f>
        <v>0</v>
      </c>
      <c r="G19108" s="4" t="n">
        <f aca="false">IF(D19108="B",(E19108-mean_b)^2,0)</f>
        <v>7.67861447383905</v>
      </c>
    </row>
    <row r="19109" customFormat="false" ht="13.8" hidden="false" customHeight="false" outlineLevel="0" collapsed="false">
      <c r="A19109" s="1" t="n">
        <v>0</v>
      </c>
      <c r="B19109" s="1" t="n">
        <v>0</v>
      </c>
      <c r="C19109" s="1" t="n">
        <v>0</v>
      </c>
      <c r="D19109" s="1" t="s">
        <v>224</v>
      </c>
      <c r="E19109" s="1" t="n">
        <v>4.57756170785986</v>
      </c>
      <c r="F19109" s="3" t="n">
        <f aca="false">IF(D19109="A",(E19109-mean_a)^2,0)</f>
        <v>0</v>
      </c>
      <c r="G19109" s="4" t="n">
        <f aca="false">IF(D19109="B",(E19109-mean_b)^2,0)</f>
        <v>6.12066293131531</v>
      </c>
    </row>
    <row r="19110" customFormat="false" ht="13.8" hidden="false" customHeight="false" outlineLevel="0" collapsed="false">
      <c r="A19110" s="1" t="n">
        <v>0</v>
      </c>
      <c r="B19110" s="1" t="n">
        <v>0</v>
      </c>
      <c r="C19110" s="1" t="n">
        <v>0</v>
      </c>
      <c r="D19110" s="1" t="s">
        <v>224</v>
      </c>
      <c r="E19110" s="1" t="n">
        <v>9.63962731898762</v>
      </c>
      <c r="F19110" s="3" t="n">
        <f aca="false">IF(D19110="A",(E19110-mean_a)^2,0)</f>
        <v>0</v>
      </c>
      <c r="G19110" s="4" t="n">
        <f aca="false">IF(D19110="B",(E19110-mean_b)^2,0)</f>
        <v>6.6980972787425</v>
      </c>
    </row>
    <row r="19111" customFormat="false" ht="13.8" hidden="false" customHeight="false" outlineLevel="0" collapsed="false">
      <c r="A19111" s="1" t="n">
        <v>0</v>
      </c>
      <c r="B19111" s="1" t="n">
        <v>0</v>
      </c>
      <c r="C19111" s="1" t="n">
        <v>0</v>
      </c>
      <c r="D19111" s="1" t="s">
        <v>224</v>
      </c>
      <c r="E19111" s="1" t="n">
        <v>2.56072082689032</v>
      </c>
      <c r="F19111" s="3" t="n">
        <f aca="false">IF(D19111="A",(E19111-mean_a)^2,0)</f>
        <v>0</v>
      </c>
      <c r="G19111" s="4" t="n">
        <f aca="false">IF(D19111="B",(E19111-mean_b)^2,0)</f>
        <v>20.1676280957146</v>
      </c>
    </row>
    <row r="19112" customFormat="false" ht="13.8" hidden="false" customHeight="false" outlineLevel="0" collapsed="false">
      <c r="A19112" s="1" t="n">
        <v>0</v>
      </c>
      <c r="B19112" s="1" t="n">
        <v>0</v>
      </c>
      <c r="C19112" s="1" t="n">
        <v>0</v>
      </c>
      <c r="D19112" s="1" t="s">
        <v>224</v>
      </c>
      <c r="E19112" s="1" t="n">
        <v>7.19001702659996</v>
      </c>
      <c r="F19112" s="3" t="n">
        <f aca="false">IF(D19112="A",(E19112-mean_a)^2,0)</f>
        <v>0</v>
      </c>
      <c r="G19112" s="4" t="n">
        <f aca="false">IF(D19112="B",(E19112-mean_b)^2,0)</f>
        <v>0.0191706066726806</v>
      </c>
    </row>
    <row r="19113" customFormat="false" ht="13.8" hidden="false" customHeight="false" outlineLevel="0" collapsed="false">
      <c r="A19113" s="1" t="n">
        <v>0</v>
      </c>
      <c r="B19113" s="1" t="n">
        <v>0</v>
      </c>
      <c r="C19113" s="1" t="n">
        <v>0</v>
      </c>
      <c r="D19113" s="1" t="s">
        <v>224</v>
      </c>
      <c r="E19113" s="1" t="n">
        <v>4.52412434665719</v>
      </c>
      <c r="F19113" s="3" t="n">
        <f aca="false">IF(D19113="A",(E19113-mean_a)^2,0)</f>
        <v>0</v>
      </c>
      <c r="G19113" s="4" t="n">
        <f aca="false">IF(D19113="B",(E19113-mean_b)^2,0)</f>
        <v>6.38792626384018</v>
      </c>
    </row>
    <row r="19114" customFormat="false" ht="13.8" hidden="false" customHeight="false" outlineLevel="0" collapsed="false">
      <c r="A19114" s="1" t="n">
        <v>0</v>
      </c>
      <c r="B19114" s="1" t="n">
        <v>0</v>
      </c>
      <c r="C19114" s="1" t="n">
        <v>0</v>
      </c>
      <c r="D19114" s="1" t="s">
        <v>224</v>
      </c>
      <c r="E19114" s="1" t="n">
        <v>3.11533069603145</v>
      </c>
      <c r="F19114" s="3" t="n">
        <f aca="false">IF(D19114="A",(E19114-mean_a)^2,0)</f>
        <v>0</v>
      </c>
      <c r="G19114" s="4" t="n">
        <f aca="false">IF(D19114="B",(E19114-mean_b)^2,0)</f>
        <v>15.4938937856858</v>
      </c>
    </row>
    <row r="19115" customFormat="false" ht="13.8" hidden="false" customHeight="false" outlineLevel="0" collapsed="false">
      <c r="A19115" s="1" t="n">
        <v>0</v>
      </c>
      <c r="B19115" s="1" t="n">
        <v>0</v>
      </c>
      <c r="C19115" s="1" t="n">
        <v>0</v>
      </c>
      <c r="D19115" s="1" t="s">
        <v>224</v>
      </c>
      <c r="E19115" s="1" t="n">
        <v>18.682824088186</v>
      </c>
      <c r="F19115" s="3" t="n">
        <f aca="false">IF(D19115="A",(E19115-mean_a)^2,0)</f>
        <v>0</v>
      </c>
      <c r="G19115" s="4" t="n">
        <f aca="false">IF(D19115="B",(E19115-mean_b)^2,0)</f>
        <v>135.286326001138</v>
      </c>
    </row>
    <row r="19116" customFormat="false" ht="13.8" hidden="false" customHeight="false" outlineLevel="0" collapsed="false">
      <c r="A19116" s="1" t="n">
        <v>0</v>
      </c>
      <c r="B19116" s="1" t="n">
        <v>0</v>
      </c>
      <c r="C19116" s="1" t="n">
        <v>0</v>
      </c>
      <c r="D19116" s="1" t="s">
        <v>224</v>
      </c>
      <c r="E19116" s="1" t="n">
        <v>6.23643456915859</v>
      </c>
      <c r="F19116" s="3" t="n">
        <f aca="false">IF(D19116="A",(E19116-mean_a)^2,0)</f>
        <v>0</v>
      </c>
      <c r="G19116" s="4" t="n">
        <f aca="false">IF(D19116="B",(E19116-mean_b)^2,0)</f>
        <v>0.664427946415475</v>
      </c>
    </row>
    <row r="19117" customFormat="false" ht="13.8" hidden="false" customHeight="false" outlineLevel="0" collapsed="false">
      <c r="A19117" s="1" t="n">
        <v>0</v>
      </c>
      <c r="B19117" s="1" t="n">
        <v>0</v>
      </c>
      <c r="C19117" s="1" t="n">
        <v>0</v>
      </c>
      <c r="D19117" s="1" t="s">
        <v>224</v>
      </c>
      <c r="E19117" s="1" t="n">
        <v>4.51436092103366</v>
      </c>
      <c r="F19117" s="3" t="n">
        <f aca="false">IF(D19117="A",(E19117-mean_a)^2,0)</f>
        <v>0</v>
      </c>
      <c r="G19117" s="4" t="n">
        <f aca="false">IF(D19117="B",(E19117-mean_b)^2,0)</f>
        <v>6.4373744301341</v>
      </c>
    </row>
    <row r="19118" customFormat="false" ht="13.8" hidden="false" customHeight="false" outlineLevel="0" collapsed="false">
      <c r="A19118" s="1" t="n">
        <v>0</v>
      </c>
      <c r="B19118" s="1" t="n">
        <v>0</v>
      </c>
      <c r="C19118" s="1" t="n">
        <v>0</v>
      </c>
      <c r="D19118" s="1" t="s">
        <v>224</v>
      </c>
      <c r="E19118" s="1" t="n">
        <v>4.50608451924752</v>
      </c>
      <c r="F19118" s="3" t="n">
        <f aca="false">IF(D19118="A",(E19118-mean_a)^2,0)</f>
        <v>0</v>
      </c>
      <c r="G19118" s="4" t="n">
        <f aca="false">IF(D19118="B",(E19118-mean_b)^2,0)</f>
        <v>6.47944067148901</v>
      </c>
    </row>
    <row r="19119" customFormat="false" ht="13.8" hidden="false" customHeight="false" outlineLevel="0" collapsed="false">
      <c r="A19119" s="1" t="n">
        <v>0</v>
      </c>
      <c r="B19119" s="1" t="n">
        <v>0</v>
      </c>
      <c r="C19119" s="1" t="n">
        <v>0</v>
      </c>
      <c r="D19119" s="1" t="s">
        <v>224</v>
      </c>
      <c r="E19119" s="1" t="n">
        <v>8.92708369488362</v>
      </c>
      <c r="F19119" s="3" t="n">
        <f aca="false">IF(D19119="A",(E19119-mean_a)^2,0)</f>
        <v>0</v>
      </c>
      <c r="G19119" s="4" t="n">
        <f aca="false">IF(D19119="B",(E19119-mean_b)^2,0)</f>
        <v>3.5175926310997</v>
      </c>
    </row>
    <row r="19120" customFormat="false" ht="13.8" hidden="false" customHeight="false" outlineLevel="0" collapsed="false">
      <c r="A19120" s="1" t="n">
        <v>0</v>
      </c>
      <c r="B19120" s="1" t="n">
        <v>0</v>
      </c>
      <c r="C19120" s="1" t="n">
        <v>0</v>
      </c>
      <c r="D19120" s="1" t="s">
        <v>224</v>
      </c>
      <c r="E19120" s="1" t="n">
        <v>8.544586603106</v>
      </c>
      <c r="F19120" s="3" t="n">
        <f aca="false">IF(D19120="A",(E19120-mean_a)^2,0)</f>
        <v>0</v>
      </c>
      <c r="G19120" s="4" t="n">
        <f aca="false">IF(D19120="B",(E19120-mean_b)^2,0)</f>
        <v>2.22913122460699</v>
      </c>
    </row>
    <row r="19121" customFormat="false" ht="13.8" hidden="false" customHeight="false" outlineLevel="0" collapsed="false">
      <c r="A19121" s="1" t="n">
        <v>0</v>
      </c>
      <c r="B19121" s="1" t="n">
        <v>0</v>
      </c>
      <c r="C19121" s="1" t="n">
        <v>0</v>
      </c>
      <c r="D19121" s="1" t="s">
        <v>224</v>
      </c>
      <c r="E19121" s="1" t="n">
        <v>3.60928636351135</v>
      </c>
      <c r="F19121" s="3" t="n">
        <f aca="false">IF(D19121="A",(E19121-mean_a)^2,0)</f>
        <v>0</v>
      </c>
      <c r="G19121" s="4" t="n">
        <f aca="false">IF(D19121="B",(E19121-mean_b)^2,0)</f>
        <v>11.849241362794</v>
      </c>
    </row>
    <row r="19122" customFormat="false" ht="13.8" hidden="false" customHeight="false" outlineLevel="0" collapsed="false">
      <c r="A19122" s="1" t="n">
        <v>0</v>
      </c>
      <c r="B19122" s="1" t="n">
        <v>0</v>
      </c>
      <c r="C19122" s="1" t="n">
        <v>0</v>
      </c>
      <c r="D19122" s="1" t="s">
        <v>224</v>
      </c>
      <c r="E19122" s="1" t="n">
        <v>6.1177818903653</v>
      </c>
      <c r="F19122" s="3" t="n">
        <f aca="false">IF(D19122="A",(E19122-mean_a)^2,0)</f>
        <v>0</v>
      </c>
      <c r="G19122" s="4" t="n">
        <f aca="false">IF(D19122="B",(E19122-mean_b)^2,0)</f>
        <v>0.871939814955786</v>
      </c>
    </row>
    <row r="19123" customFormat="false" ht="13.8" hidden="false" customHeight="false" outlineLevel="0" collapsed="false">
      <c r="A19123" s="1" t="n">
        <v>0</v>
      </c>
      <c r="B19123" s="1" t="n">
        <v>0</v>
      </c>
      <c r="C19123" s="1" t="n">
        <v>0</v>
      </c>
      <c r="D19123" s="1" t="s">
        <v>224</v>
      </c>
      <c r="E19123" s="1" t="n">
        <v>1.77649992533959</v>
      </c>
      <c r="F19123" s="3" t="n">
        <f aca="false">IF(D19123="A",(E19123-mean_a)^2,0)</f>
        <v>0</v>
      </c>
      <c r="G19123" s="4" t="n">
        <f aca="false">IF(D19123="B",(E19123-mean_b)^2,0)</f>
        <v>27.8262489443539</v>
      </c>
    </row>
    <row r="19124" customFormat="false" ht="13.8" hidden="false" customHeight="false" outlineLevel="0" collapsed="false">
      <c r="A19124" s="1" t="n">
        <v>0</v>
      </c>
      <c r="B19124" s="1" t="n">
        <v>0</v>
      </c>
      <c r="C19124" s="1" t="n">
        <v>0</v>
      </c>
      <c r="D19124" s="1" t="s">
        <v>224</v>
      </c>
      <c r="E19124" s="1" t="n">
        <v>10.8799961932655</v>
      </c>
      <c r="F19124" s="3" t="n">
        <f aca="false">IF(D19124="A",(E19124-mean_a)^2,0)</f>
        <v>0</v>
      </c>
      <c r="G19124" s="4" t="n">
        <f aca="false">IF(D19124="B",(E19124-mean_b)^2,0)</f>
        <v>14.6569308324252</v>
      </c>
    </row>
    <row r="19125" customFormat="false" ht="13.8" hidden="false" customHeight="false" outlineLevel="0" collapsed="false">
      <c r="A19125" s="1" t="n">
        <v>0</v>
      </c>
      <c r="B19125" s="1" t="n">
        <v>0</v>
      </c>
      <c r="C19125" s="1" t="n">
        <v>0</v>
      </c>
      <c r="D19125" s="1" t="s">
        <v>224</v>
      </c>
      <c r="E19125" s="1" t="n">
        <v>6.16496192801977</v>
      </c>
      <c r="F19125" s="3" t="n">
        <f aca="false">IF(D19125="A",(E19125-mean_a)^2,0)</f>
        <v>0</v>
      </c>
      <c r="G19125" s="4" t="n">
        <f aca="false">IF(D19125="B",(E19125-mean_b)^2,0)</f>
        <v>0.786054486232587</v>
      </c>
    </row>
    <row r="19126" customFormat="false" ht="13.8" hidden="false" customHeight="false" outlineLevel="0" collapsed="false">
      <c r="A19126" s="1" t="n">
        <v>0</v>
      </c>
      <c r="B19126" s="1" t="n">
        <v>0</v>
      </c>
      <c r="C19126" s="1" t="n">
        <v>0</v>
      </c>
      <c r="D19126" s="1" t="s">
        <v>224</v>
      </c>
      <c r="E19126" s="1" t="n">
        <v>4.2109989632573</v>
      </c>
      <c r="F19126" s="3" t="n">
        <f aca="false">IF(D19126="A",(E19126-mean_a)^2,0)</f>
        <v>0</v>
      </c>
      <c r="G19126" s="4" t="n">
        <f aca="false">IF(D19126="B",(E19126-mean_b)^2,0)</f>
        <v>8.06878170100325</v>
      </c>
    </row>
    <row r="19127" customFormat="false" ht="13.8" hidden="false" customHeight="false" outlineLevel="0" collapsed="false">
      <c r="A19127" s="1" t="n">
        <v>0</v>
      </c>
      <c r="B19127" s="1" t="n">
        <v>0</v>
      </c>
      <c r="C19127" s="1" t="n">
        <v>0</v>
      </c>
      <c r="D19127" s="1" t="s">
        <v>224</v>
      </c>
      <c r="E19127" s="1" t="n">
        <v>9.55532625508029</v>
      </c>
      <c r="F19127" s="3" t="n">
        <f aca="false">IF(D19127="A",(E19127-mean_a)^2,0)</f>
        <v>0</v>
      </c>
      <c r="G19127" s="4" t="n">
        <f aca="false">IF(D19127="B",(E19127-mean_b)^2,0)</f>
        <v>6.26885013384522</v>
      </c>
    </row>
    <row r="19128" customFormat="false" ht="13.8" hidden="false" customHeight="false" outlineLevel="0" collapsed="false">
      <c r="A19128" s="1" t="n">
        <v>0</v>
      </c>
      <c r="B19128" s="1" t="n">
        <v>0</v>
      </c>
      <c r="C19128" s="1" t="n">
        <v>0</v>
      </c>
      <c r="D19128" s="1" t="s">
        <v>224</v>
      </c>
      <c r="E19128" s="1" t="n">
        <v>9.99150627163006</v>
      </c>
      <c r="F19128" s="3" t="n">
        <f aca="false">IF(D19128="A",(E19128-mean_a)^2,0)</f>
        <v>0</v>
      </c>
      <c r="G19128" s="4" t="n">
        <f aca="false">IF(D19128="B",(E19128-mean_b)^2,0)</f>
        <v>8.64328956805257</v>
      </c>
    </row>
    <row r="19129" customFormat="false" ht="13.8" hidden="false" customHeight="false" outlineLevel="0" collapsed="false">
      <c r="A19129" s="1" t="n">
        <v>0</v>
      </c>
      <c r="B19129" s="1" t="n">
        <v>0</v>
      </c>
      <c r="C19129" s="1" t="n">
        <v>0</v>
      </c>
      <c r="D19129" s="1" t="s">
        <v>224</v>
      </c>
      <c r="E19129" s="1" t="n">
        <v>4.3613566273544</v>
      </c>
      <c r="F19129" s="3" t="n">
        <f aca="false">IF(D19129="A",(E19129-mean_a)^2,0)</f>
        <v>0</v>
      </c>
      <c r="G19129" s="4" t="n">
        <f aca="false">IF(D19129="B",(E19129-mean_b)^2,0)</f>
        <v>7.23718916440801</v>
      </c>
    </row>
    <row r="19130" customFormat="false" ht="13.8" hidden="false" customHeight="false" outlineLevel="0" collapsed="false">
      <c r="A19130" s="1" t="n">
        <v>0</v>
      </c>
      <c r="B19130" s="1" t="n">
        <v>0</v>
      </c>
      <c r="C19130" s="1" t="n">
        <v>0</v>
      </c>
      <c r="D19130" s="1" t="s">
        <v>224</v>
      </c>
      <c r="E19130" s="1" t="n">
        <v>2.00368260689545</v>
      </c>
      <c r="F19130" s="3" t="n">
        <f aca="false">IF(D19130="A",(E19130-mean_a)^2,0)</f>
        <v>0</v>
      </c>
      <c r="G19130" s="4" t="n">
        <f aca="false">IF(D19130="B",(E19130-mean_b)^2,0)</f>
        <v>25.4810567529742</v>
      </c>
    </row>
    <row r="19131" customFormat="false" ht="13.8" hidden="false" customHeight="false" outlineLevel="0" collapsed="false">
      <c r="A19131" s="1" t="n">
        <v>0</v>
      </c>
      <c r="B19131" s="1" t="n">
        <v>0</v>
      </c>
      <c r="C19131" s="1" t="n">
        <v>0</v>
      </c>
      <c r="D19131" s="1" t="s">
        <v>224</v>
      </c>
      <c r="E19131" s="1" t="n">
        <v>14.9243918027915</v>
      </c>
      <c r="F19131" s="3" t="n">
        <f aca="false">IF(D19131="A",(E19131-mean_a)^2,0)</f>
        <v>0</v>
      </c>
      <c r="G19131" s="4" t="n">
        <f aca="false">IF(D19131="B",(E19131-mean_b)^2,0)</f>
        <v>61.9814952912144</v>
      </c>
    </row>
    <row r="19132" customFormat="false" ht="13.8" hidden="false" customHeight="false" outlineLevel="0" collapsed="false">
      <c r="A19132" s="1" t="n">
        <v>0</v>
      </c>
      <c r="B19132" s="1" t="n">
        <v>0</v>
      </c>
      <c r="C19132" s="1" t="n">
        <v>0</v>
      </c>
      <c r="D19132" s="1" t="s">
        <v>224</v>
      </c>
      <c r="E19132" s="1" t="n">
        <v>7.67257672546664</v>
      </c>
      <c r="F19132" s="3" t="n">
        <f aca="false">IF(D19132="A",(E19132-mean_a)^2,0)</f>
        <v>0</v>
      </c>
      <c r="G19132" s="4" t="n">
        <f aca="false">IF(D19132="B",(E19132-mean_b)^2,0)</f>
        <v>0.385662932558405</v>
      </c>
    </row>
    <row r="19133" customFormat="false" ht="13.8" hidden="false" customHeight="false" outlineLevel="0" collapsed="false">
      <c r="A19133" s="1" t="n">
        <v>0</v>
      </c>
      <c r="B19133" s="1" t="n">
        <v>0</v>
      </c>
      <c r="C19133" s="1" t="n">
        <v>0</v>
      </c>
      <c r="D19133" s="1" t="s">
        <v>224</v>
      </c>
      <c r="E19133" s="1" t="n">
        <v>3.48270289091859</v>
      </c>
      <c r="F19133" s="3" t="n">
        <f aca="false">IF(D19133="A",(E19133-mean_a)^2,0)</f>
        <v>0</v>
      </c>
      <c r="G19133" s="4" t="n">
        <f aca="false">IF(D19133="B",(E19133-mean_b)^2,0)</f>
        <v>12.7367344030775</v>
      </c>
    </row>
    <row r="19134" customFormat="false" ht="13.8" hidden="false" customHeight="false" outlineLevel="0" collapsed="false">
      <c r="A19134" s="1" t="n">
        <v>0</v>
      </c>
      <c r="B19134" s="1" t="n">
        <v>0</v>
      </c>
      <c r="C19134" s="1" t="n">
        <v>0</v>
      </c>
      <c r="D19134" s="1" t="s">
        <v>224</v>
      </c>
      <c r="E19134" s="1" t="n">
        <v>9.48273038798478</v>
      </c>
      <c r="F19134" s="3" t="n">
        <f aca="false">IF(D19134="A",(E19134-mean_a)^2,0)</f>
        <v>0</v>
      </c>
      <c r="G19134" s="4" t="n">
        <f aca="false">IF(D19134="B",(E19134-mean_b)^2,0)</f>
        <v>5.91059399366623</v>
      </c>
    </row>
    <row r="19135" customFormat="false" ht="13.8" hidden="false" customHeight="false" outlineLevel="0" collapsed="false">
      <c r="A19135" s="1" t="n">
        <v>0</v>
      </c>
      <c r="B19135" s="1" t="n">
        <v>0</v>
      </c>
      <c r="C19135" s="1" t="n">
        <v>0</v>
      </c>
      <c r="D19135" s="1" t="s">
        <v>224</v>
      </c>
      <c r="E19135" s="1" t="n">
        <v>9.20331087823259</v>
      </c>
      <c r="F19135" s="3" t="n">
        <f aca="false">IF(D19135="A",(E19135-mean_a)^2,0)</f>
        <v>0</v>
      </c>
      <c r="G19135" s="4" t="n">
        <f aca="false">IF(D19135="B",(E19135-mean_b)^2,0)</f>
        <v>4.63003585863616</v>
      </c>
    </row>
    <row r="19136" customFormat="false" ht="13.8" hidden="false" customHeight="false" outlineLevel="0" collapsed="false">
      <c r="A19136" s="1" t="n">
        <v>0</v>
      </c>
      <c r="B19136" s="1" t="n">
        <v>0</v>
      </c>
      <c r="C19136" s="1" t="n">
        <v>0</v>
      </c>
      <c r="D19136" s="1" t="s">
        <v>224</v>
      </c>
      <c r="E19136" s="1" t="n">
        <v>12.3078119255789</v>
      </c>
      <c r="F19136" s="3" t="n">
        <f aca="false">IF(D19136="A",(E19136-mean_a)^2,0)</f>
        <v>0</v>
      </c>
      <c r="G19136" s="4" t="n">
        <f aca="false">IF(D19136="B",(E19136-mean_b)^2,0)</f>
        <v>27.628194116967</v>
      </c>
    </row>
    <row r="19137" customFormat="false" ht="13.8" hidden="false" customHeight="false" outlineLevel="0" collapsed="false">
      <c r="A19137" s="1" t="n">
        <v>0</v>
      </c>
      <c r="B19137" s="1" t="n">
        <v>0</v>
      </c>
      <c r="C19137" s="1" t="n">
        <v>0</v>
      </c>
      <c r="D19137" s="1" t="s">
        <v>224</v>
      </c>
      <c r="E19137" s="1" t="n">
        <v>8.09395926321857</v>
      </c>
      <c r="F19137" s="3" t="n">
        <f aca="false">IF(D19137="A",(E19137-mean_a)^2,0)</f>
        <v>0</v>
      </c>
      <c r="G19137" s="4" t="n">
        <f aca="false">IF(D19137="B",(E19137-mean_b)^2,0)</f>
        <v>1.08659816979999</v>
      </c>
    </row>
    <row r="19138" customFormat="false" ht="13.8" hidden="false" customHeight="false" outlineLevel="0" collapsed="false">
      <c r="A19138" s="1" t="n">
        <v>0</v>
      </c>
      <c r="B19138" s="1" t="n">
        <v>0</v>
      </c>
      <c r="C19138" s="1" t="n">
        <v>0</v>
      </c>
      <c r="D19138" s="1" t="s">
        <v>224</v>
      </c>
      <c r="E19138" s="1" t="n">
        <v>-0.96448063718155</v>
      </c>
      <c r="F19138" s="3" t="n">
        <f aca="false">IF(D19138="A",(E19138-mean_a)^2,0)</f>
        <v>0</v>
      </c>
      <c r="G19138" s="4" t="n">
        <f aca="false">IF(D19138="B",(E19138-mean_b)^2,0)</f>
        <v>64.2568925334515</v>
      </c>
    </row>
    <row r="19139" customFormat="false" ht="13.8" hidden="false" customHeight="false" outlineLevel="0" collapsed="false">
      <c r="A19139" s="1" t="n">
        <v>0</v>
      </c>
      <c r="B19139" s="1" t="n">
        <v>0</v>
      </c>
      <c r="C19139" s="1" t="n">
        <v>0</v>
      </c>
      <c r="D19139" s="1" t="s">
        <v>224</v>
      </c>
      <c r="E19139" s="1" t="n">
        <v>6.89557266437449</v>
      </c>
      <c r="F19139" s="3" t="n">
        <f aca="false">IF(D19139="A",(E19139-mean_a)^2,0)</f>
        <v>0</v>
      </c>
      <c r="G19139" s="4" t="n">
        <f aca="false">IF(D19139="B",(E19139-mean_b)^2,0)</f>
        <v>0.0243317576957855</v>
      </c>
    </row>
    <row r="19140" customFormat="false" ht="13.8" hidden="false" customHeight="false" outlineLevel="0" collapsed="false">
      <c r="A19140" s="1" t="n">
        <v>0</v>
      </c>
      <c r="B19140" s="1" t="n">
        <v>0</v>
      </c>
      <c r="C19140" s="1" t="n">
        <v>0</v>
      </c>
      <c r="D19140" s="1" t="s">
        <v>224</v>
      </c>
      <c r="E19140" s="1" t="n">
        <v>8.79094143297523</v>
      </c>
      <c r="F19140" s="3" t="n">
        <f aca="false">IF(D19140="A",(E19140-mean_a)^2,0)</f>
        <v>0</v>
      </c>
      <c r="G19140" s="4" t="n">
        <f aca="false">IF(D19140="B",(E19140-mean_b)^2,0)</f>
        <v>3.0254510162728</v>
      </c>
    </row>
    <row r="19141" customFormat="false" ht="13.8" hidden="false" customHeight="false" outlineLevel="0" collapsed="false">
      <c r="A19141" s="1" t="n">
        <v>0</v>
      </c>
      <c r="B19141" s="1" t="n">
        <v>0</v>
      </c>
      <c r="C19141" s="1" t="n">
        <v>0</v>
      </c>
      <c r="D19141" s="1" t="s">
        <v>224</v>
      </c>
      <c r="E19141" s="1" t="n">
        <v>9.26663899431704</v>
      </c>
      <c r="F19141" s="3" t="n">
        <f aca="false">IF(D19141="A",(E19141-mean_a)^2,0)</f>
        <v>0</v>
      </c>
      <c r="G19141" s="4" t="n">
        <f aca="false">IF(D19141="B",(E19141-mean_b)^2,0)</f>
        <v>4.90657908594024</v>
      </c>
    </row>
    <row r="19142" customFormat="false" ht="13.8" hidden="false" customHeight="false" outlineLevel="0" collapsed="false">
      <c r="A19142" s="1" t="n">
        <v>0</v>
      </c>
      <c r="B19142" s="1" t="n">
        <v>0</v>
      </c>
      <c r="C19142" s="1" t="n">
        <v>0</v>
      </c>
      <c r="D19142" s="1" t="s">
        <v>224</v>
      </c>
      <c r="E19142" s="1" t="n">
        <v>6.64970896164421</v>
      </c>
      <c r="F19142" s="3" t="n">
        <f aca="false">IF(D19142="A",(E19142-mean_a)^2,0)</f>
        <v>0</v>
      </c>
      <c r="G19142" s="4" t="n">
        <f aca="false">IF(D19142="B",(E19142-mean_b)^2,0)</f>
        <v>0.161483506895556</v>
      </c>
    </row>
    <row r="19143" customFormat="false" ht="13.8" hidden="false" customHeight="false" outlineLevel="0" collapsed="false">
      <c r="A19143" s="1" t="n">
        <v>0</v>
      </c>
      <c r="B19143" s="1" t="n">
        <v>0</v>
      </c>
      <c r="C19143" s="1" t="n">
        <v>0</v>
      </c>
      <c r="D19143" s="1" t="s">
        <v>224</v>
      </c>
      <c r="E19143" s="1" t="n">
        <v>2.13445885006338</v>
      </c>
      <c r="F19143" s="3" t="n">
        <f aca="false">IF(D19143="A",(E19143-mean_a)^2,0)</f>
        <v>0</v>
      </c>
      <c r="G19143" s="4" t="n">
        <f aca="false">IF(D19143="B",(E19143-mean_b)^2,0)</f>
        <v>24.1778745399855</v>
      </c>
    </row>
    <row r="19144" customFormat="false" ht="13.8" hidden="false" customHeight="false" outlineLevel="0" collapsed="false">
      <c r="A19144" s="1" t="n">
        <v>0</v>
      </c>
      <c r="B19144" s="1" t="n">
        <v>0</v>
      </c>
      <c r="C19144" s="1" t="n">
        <v>0</v>
      </c>
      <c r="D19144" s="1" t="s">
        <v>224</v>
      </c>
      <c r="E19144" s="1" t="n">
        <v>5.817789610459</v>
      </c>
      <c r="F19144" s="3" t="n">
        <f aca="false">IF(D19144="A",(E19144-mean_a)^2,0)</f>
        <v>0</v>
      </c>
      <c r="G19144" s="4" t="n">
        <f aca="false">IF(D19144="B",(E19144-mean_b)^2,0)</f>
        <v>1.52218707103718</v>
      </c>
    </row>
    <row r="19145" customFormat="false" ht="13.8" hidden="false" customHeight="false" outlineLevel="0" collapsed="false">
      <c r="A19145" s="1" t="n">
        <v>0</v>
      </c>
      <c r="B19145" s="1" t="n">
        <v>0</v>
      </c>
      <c r="C19145" s="1" t="n">
        <v>0</v>
      </c>
      <c r="D19145" s="1" t="s">
        <v>224</v>
      </c>
      <c r="E19145" s="1" t="n">
        <v>8.62901499627158</v>
      </c>
      <c r="F19145" s="3" t="n">
        <f aca="false">IF(D19145="A",(E19145-mean_a)^2,0)</f>
        <v>0</v>
      </c>
      <c r="G19145" s="4" t="n">
        <f aca="false">IF(D19145="B",(E19145-mean_b)^2,0)</f>
        <v>2.4883672098889</v>
      </c>
    </row>
    <row r="19146" customFormat="false" ht="13.8" hidden="false" customHeight="false" outlineLevel="0" collapsed="false">
      <c r="A19146" s="1" t="n">
        <v>0</v>
      </c>
      <c r="B19146" s="1" t="n">
        <v>0</v>
      </c>
      <c r="C19146" s="1" t="n">
        <v>0</v>
      </c>
      <c r="D19146" s="1" t="s">
        <v>224</v>
      </c>
      <c r="E19146" s="1" t="n">
        <v>11.5151145334076</v>
      </c>
      <c r="F19146" s="3" t="n">
        <f aca="false">IF(D19146="A",(E19146-mean_a)^2,0)</f>
        <v>0</v>
      </c>
      <c r="G19146" s="4" t="n">
        <f aca="false">IF(D19146="B",(E19146-mean_b)^2,0)</f>
        <v>19.9233274047951</v>
      </c>
    </row>
    <row r="19147" customFormat="false" ht="13.8" hidden="false" customHeight="false" outlineLevel="0" collapsed="false">
      <c r="A19147" s="1" t="n">
        <v>0</v>
      </c>
      <c r="B19147" s="1" t="n">
        <v>0</v>
      </c>
      <c r="C19147" s="1" t="n">
        <v>0</v>
      </c>
      <c r="D19147" s="1" t="s">
        <v>224</v>
      </c>
      <c r="E19147" s="1" t="n">
        <v>10.1357839636458</v>
      </c>
      <c r="F19147" s="3" t="n">
        <f aca="false">IF(D19147="A",(E19147-mean_a)^2,0)</f>
        <v>0</v>
      </c>
      <c r="G19147" s="4" t="n">
        <f aca="false">IF(D19147="B",(E19147-mean_b)^2,0)</f>
        <v>9.5124432152304</v>
      </c>
    </row>
    <row r="19148" customFormat="false" ht="13.8" hidden="false" customHeight="false" outlineLevel="0" collapsed="false">
      <c r="A19148" s="1" t="n">
        <v>0</v>
      </c>
      <c r="B19148" s="1" t="n">
        <v>0</v>
      </c>
      <c r="C19148" s="1" t="n">
        <v>0</v>
      </c>
      <c r="D19148" s="1" t="s">
        <v>224</v>
      </c>
      <c r="E19148" s="1" t="n">
        <v>11.1280426832801</v>
      </c>
      <c r="F19148" s="3" t="n">
        <f aca="false">IF(D19148="A",(E19148-mean_a)^2,0)</f>
        <v>0</v>
      </c>
      <c r="G19148" s="4" t="n">
        <f aca="false">IF(D19148="B",(E19148-mean_b)^2,0)</f>
        <v>16.6177186766294</v>
      </c>
    </row>
    <row r="19149" customFormat="false" ht="13.8" hidden="false" customHeight="false" outlineLevel="0" collapsed="false">
      <c r="A19149" s="1" t="n">
        <v>0</v>
      </c>
      <c r="B19149" s="1" t="n">
        <v>0</v>
      </c>
      <c r="C19149" s="1" t="n">
        <v>0</v>
      </c>
      <c r="D19149" s="1" t="s">
        <v>224</v>
      </c>
      <c r="E19149" s="1" t="n">
        <v>5.20939677212853</v>
      </c>
      <c r="F19149" s="3" t="n">
        <f aca="false">IF(D19149="A",(E19149-mean_a)^2,0)</f>
        <v>0</v>
      </c>
      <c r="G19149" s="4" t="n">
        <f aca="false">IF(D19149="B",(E19149-mean_b)^2,0)</f>
        <v>3.39356191936757</v>
      </c>
    </row>
    <row r="19150" customFormat="false" ht="13.8" hidden="false" customHeight="false" outlineLevel="0" collapsed="false">
      <c r="A19150" s="1" t="n">
        <v>0</v>
      </c>
      <c r="B19150" s="1" t="n">
        <v>0</v>
      </c>
      <c r="C19150" s="1" t="n">
        <v>0</v>
      </c>
      <c r="D19150" s="1" t="s">
        <v>224</v>
      </c>
      <c r="E19150" s="1" t="n">
        <v>2.61419911535457</v>
      </c>
      <c r="F19150" s="3" t="n">
        <f aca="false">IF(D19150="A",(E19150-mean_a)^2,0)</f>
        <v>0</v>
      </c>
      <c r="G19150" s="4" t="n">
        <f aca="false">IF(D19150="B",(E19150-mean_b)^2,0)</f>
        <v>19.690163337387</v>
      </c>
    </row>
    <row r="19151" customFormat="false" ht="13.8" hidden="false" customHeight="false" outlineLevel="0" collapsed="false">
      <c r="A19151" s="1" t="n">
        <v>0</v>
      </c>
      <c r="B19151" s="1" t="n">
        <v>0</v>
      </c>
      <c r="C19151" s="1" t="n">
        <v>0</v>
      </c>
      <c r="D19151" s="1" t="s">
        <v>224</v>
      </c>
      <c r="E19151" s="1" t="n">
        <v>8.90736130227568</v>
      </c>
      <c r="F19151" s="3" t="n">
        <f aca="false">IF(D19151="A",(E19151-mean_a)^2,0)</f>
        <v>0</v>
      </c>
      <c r="G19151" s="4" t="n">
        <f aca="false">IF(D19151="B",(E19151-mean_b)^2,0)</f>
        <v>3.44400193774223</v>
      </c>
    </row>
    <row r="19152" customFormat="false" ht="13.8" hidden="false" customHeight="false" outlineLevel="0" collapsed="false">
      <c r="A19152" s="1" t="n">
        <v>0</v>
      </c>
      <c r="B19152" s="1" t="n">
        <v>0</v>
      </c>
      <c r="C19152" s="1" t="n">
        <v>0</v>
      </c>
      <c r="D19152" s="1" t="s">
        <v>224</v>
      </c>
      <c r="E19152" s="1" t="n">
        <v>7.15236849342007</v>
      </c>
      <c r="F19152" s="3" t="n">
        <f aca="false">IF(D19152="A",(E19152-mean_a)^2,0)</f>
        <v>0</v>
      </c>
      <c r="G19152" s="4" t="n">
        <f aca="false">IF(D19152="B",(E19152-mean_b)^2,0)</f>
        <v>0.0101625405251102</v>
      </c>
    </row>
    <row r="19153" customFormat="false" ht="13.8" hidden="false" customHeight="false" outlineLevel="0" collapsed="false">
      <c r="A19153" s="1" t="n">
        <v>0</v>
      </c>
      <c r="B19153" s="1" t="n">
        <v>0</v>
      </c>
      <c r="C19153" s="1" t="n">
        <v>0</v>
      </c>
      <c r="D19153" s="1" t="s">
        <v>224</v>
      </c>
      <c r="E19153" s="1" t="n">
        <v>12.5261361287395</v>
      </c>
      <c r="F19153" s="3" t="n">
        <f aca="false">IF(D19153="A",(E19153-mean_a)^2,0)</f>
        <v>0</v>
      </c>
      <c r="G19153" s="4" t="n">
        <f aca="false">IF(D19153="B",(E19153-mean_b)^2,0)</f>
        <v>29.9709940087239</v>
      </c>
    </row>
    <row r="19154" customFormat="false" ht="13.8" hidden="false" customHeight="false" outlineLevel="0" collapsed="false">
      <c r="A19154" s="1" t="n">
        <v>0</v>
      </c>
      <c r="B19154" s="1" t="n">
        <v>0</v>
      </c>
      <c r="C19154" s="1" t="n">
        <v>0</v>
      </c>
      <c r="D19154" s="1" t="s">
        <v>224</v>
      </c>
      <c r="E19154" s="1" t="n">
        <v>8.41607954921899</v>
      </c>
      <c r="F19154" s="3" t="n">
        <f aca="false">IF(D19154="A",(E19154-mean_a)^2,0)</f>
        <v>0</v>
      </c>
      <c r="G19154" s="4" t="n">
        <f aca="false">IF(D19154="B",(E19154-mean_b)^2,0)</f>
        <v>1.86191614734219</v>
      </c>
    </row>
    <row r="19155" customFormat="false" ht="13.8" hidden="false" customHeight="false" outlineLevel="0" collapsed="false">
      <c r="A19155" s="1" t="n">
        <v>0</v>
      </c>
      <c r="B19155" s="1" t="n">
        <v>0</v>
      </c>
      <c r="C19155" s="1" t="n">
        <v>0</v>
      </c>
      <c r="D19155" s="1" t="s">
        <v>224</v>
      </c>
      <c r="E19155" s="1" t="n">
        <v>4.60578332845587</v>
      </c>
      <c r="F19155" s="3" t="n">
        <f aca="false">IF(D19155="A",(E19155-mean_a)^2,0)</f>
        <v>0</v>
      </c>
      <c r="G19155" s="4" t="n">
        <f aca="false">IF(D19155="B",(E19155-mean_b)^2,0)</f>
        <v>5.9818189615536</v>
      </c>
    </row>
    <row r="19156" customFormat="false" ht="13.8" hidden="false" customHeight="false" outlineLevel="0" collapsed="false">
      <c r="A19156" s="1" t="n">
        <v>0</v>
      </c>
      <c r="B19156" s="1" t="n">
        <v>0</v>
      </c>
      <c r="C19156" s="1" t="n">
        <v>0</v>
      </c>
      <c r="D19156" s="1" t="s">
        <v>224</v>
      </c>
      <c r="E19156" s="1" t="n">
        <v>9.12515345103573</v>
      </c>
      <c r="F19156" s="3" t="n">
        <f aca="false">IF(D19156="A",(E19156-mean_a)^2,0)</f>
        <v>0</v>
      </c>
      <c r="G19156" s="4" t="n">
        <f aca="false">IF(D19156="B",(E19156-mean_b)^2,0)</f>
        <v>4.2997936709437</v>
      </c>
    </row>
    <row r="19157" customFormat="false" ht="13.8" hidden="false" customHeight="false" outlineLevel="0" collapsed="false">
      <c r="A19157" s="1" t="n">
        <v>0</v>
      </c>
      <c r="B19157" s="1" t="n">
        <v>0</v>
      </c>
      <c r="C19157" s="1" t="n">
        <v>0</v>
      </c>
      <c r="D19157" s="1" t="s">
        <v>224</v>
      </c>
      <c r="E19157" s="1" t="n">
        <v>10.0403779694298</v>
      </c>
      <c r="F19157" s="3" t="n">
        <f aca="false">IF(D19157="A",(E19157-mean_a)^2,0)</f>
        <v>0</v>
      </c>
      <c r="G19157" s="4" t="n">
        <f aca="false">IF(D19157="B",(E19157-mean_b)^2,0)</f>
        <v>8.93303843359606</v>
      </c>
    </row>
    <row r="19158" customFormat="false" ht="13.8" hidden="false" customHeight="false" outlineLevel="0" collapsed="false">
      <c r="A19158" s="1" t="n">
        <v>0</v>
      </c>
      <c r="B19158" s="1" t="n">
        <v>0</v>
      </c>
      <c r="C19158" s="1" t="n">
        <v>0</v>
      </c>
      <c r="D19158" s="1" t="s">
        <v>224</v>
      </c>
      <c r="E19158" s="1" t="n">
        <v>11.2488690544106</v>
      </c>
      <c r="F19158" s="3" t="n">
        <f aca="false">IF(D19158="A",(E19158-mean_a)^2,0)</f>
        <v>0</v>
      </c>
      <c r="G19158" s="4" t="n">
        <f aca="false">IF(D19158="B",(E19158-mean_b)^2,0)</f>
        <v>17.6174111333299</v>
      </c>
    </row>
    <row r="19159" customFormat="false" ht="13.8" hidden="false" customHeight="false" outlineLevel="0" collapsed="false">
      <c r="A19159" s="1" t="n">
        <v>0</v>
      </c>
      <c r="B19159" s="1" t="n">
        <v>0</v>
      </c>
      <c r="C19159" s="1" t="n">
        <v>0</v>
      </c>
      <c r="D19159" s="1" t="s">
        <v>224</v>
      </c>
      <c r="E19159" s="1" t="n">
        <v>0.912625477807596</v>
      </c>
      <c r="F19159" s="3" t="n">
        <f aca="false">IF(D19159="A",(E19159-mean_a)^2,0)</f>
        <v>0</v>
      </c>
      <c r="G19159" s="4" t="n">
        <f aca="false">IF(D19159="B",(E19159-mean_b)^2,0)</f>
        <v>37.686505608254</v>
      </c>
    </row>
    <row r="19160" customFormat="false" ht="13.8" hidden="false" customHeight="false" outlineLevel="0" collapsed="false">
      <c r="A19160" s="1" t="n">
        <v>0</v>
      </c>
      <c r="B19160" s="1" t="n">
        <v>0</v>
      </c>
      <c r="C19160" s="1" t="n">
        <v>0</v>
      </c>
      <c r="D19160" s="1" t="s">
        <v>224</v>
      </c>
      <c r="E19160" s="1" t="n">
        <v>6.67462911647279</v>
      </c>
      <c r="F19160" s="3" t="n">
        <f aca="false">IF(D19160="A",(E19160-mean_a)^2,0)</f>
        <v>0</v>
      </c>
      <c r="G19160" s="4" t="n">
        <f aca="false">IF(D19160="B",(E19160-mean_b)^2,0)</f>
        <v>0.142076187342837</v>
      </c>
    </row>
    <row r="19161" customFormat="false" ht="13.8" hidden="false" customHeight="false" outlineLevel="0" collapsed="false">
      <c r="A19161" s="1" t="n">
        <v>0</v>
      </c>
      <c r="B19161" s="1" t="n">
        <v>0</v>
      </c>
      <c r="C19161" s="1" t="n">
        <v>0</v>
      </c>
      <c r="D19161" s="1" t="s">
        <v>224</v>
      </c>
      <c r="E19161" s="1" t="n">
        <v>7.22706529327668</v>
      </c>
      <c r="F19161" s="3" t="n">
        <f aca="false">IF(D19161="A",(E19161-mean_a)^2,0)</f>
        <v>0</v>
      </c>
      <c r="G19161" s="4" t="n">
        <f aca="false">IF(D19161="B",(E19161-mean_b)^2,0)</f>
        <v>0.030802435583691</v>
      </c>
    </row>
    <row r="19162" customFormat="false" ht="13.8" hidden="false" customHeight="false" outlineLevel="0" collapsed="false">
      <c r="A19162" s="1" t="n">
        <v>0</v>
      </c>
      <c r="B19162" s="1" t="n">
        <v>0</v>
      </c>
      <c r="C19162" s="1" t="n">
        <v>0</v>
      </c>
      <c r="D19162" s="1" t="s">
        <v>224</v>
      </c>
      <c r="E19162" s="1" t="n">
        <v>1.85218807442114</v>
      </c>
      <c r="F19162" s="3" t="n">
        <f aca="false">IF(D19162="A",(E19162-mean_a)^2,0)</f>
        <v>0</v>
      </c>
      <c r="G19162" s="4" t="n">
        <f aca="false">IF(D19162="B",(E19162-mean_b)^2,0)</f>
        <v>27.0334587148619</v>
      </c>
    </row>
    <row r="19163" customFormat="false" ht="13.8" hidden="false" customHeight="false" outlineLevel="0" collapsed="false">
      <c r="A19163" s="1" t="n">
        <v>0</v>
      </c>
      <c r="B19163" s="1" t="n">
        <v>0</v>
      </c>
      <c r="C19163" s="1" t="n">
        <v>0</v>
      </c>
      <c r="D19163" s="1" t="s">
        <v>224</v>
      </c>
      <c r="E19163" s="1" t="n">
        <v>2.64204784312285</v>
      </c>
      <c r="F19163" s="3" t="n">
        <f aca="false">IF(D19163="A",(E19163-mean_a)^2,0)</f>
        <v>0</v>
      </c>
      <c r="G19163" s="4" t="n">
        <f aca="false">IF(D19163="B",(E19163-mean_b)^2,0)</f>
        <v>19.4437892304382</v>
      </c>
    </row>
    <row r="19164" customFormat="false" ht="13.8" hidden="false" customHeight="false" outlineLevel="0" collapsed="false">
      <c r="A19164" s="1" t="n">
        <v>0</v>
      </c>
      <c r="B19164" s="1" t="n">
        <v>0</v>
      </c>
      <c r="C19164" s="1" t="n">
        <v>0</v>
      </c>
      <c r="D19164" s="1" t="s">
        <v>224</v>
      </c>
      <c r="E19164" s="1" t="n">
        <v>2.37269189224578</v>
      </c>
      <c r="F19164" s="3" t="n">
        <f aca="false">IF(D19164="A",(E19164-mean_a)^2,0)</f>
        <v>0</v>
      </c>
      <c r="G19164" s="4" t="n">
        <f aca="false">IF(D19164="B",(E19164-mean_b)^2,0)</f>
        <v>21.8917980357452</v>
      </c>
    </row>
    <row r="19165" customFormat="false" ht="13.8" hidden="false" customHeight="false" outlineLevel="0" collapsed="false">
      <c r="A19165" s="1" t="n">
        <v>0</v>
      </c>
      <c r="B19165" s="1" t="n">
        <v>0</v>
      </c>
      <c r="C19165" s="1" t="n">
        <v>0</v>
      </c>
      <c r="D19165" s="1" t="s">
        <v>224</v>
      </c>
      <c r="E19165" s="1" t="n">
        <v>-0.275865818681195</v>
      </c>
      <c r="F19165" s="3" t="n">
        <f aca="false">IF(D19165="A",(E19165-mean_a)^2,0)</f>
        <v>0</v>
      </c>
      <c r="G19165" s="4" t="n">
        <f aca="false">IF(D19165="B",(E19165-mean_b)^2,0)</f>
        <v>53.6911554502145</v>
      </c>
    </row>
    <row r="19166" customFormat="false" ht="13.8" hidden="false" customHeight="false" outlineLevel="0" collapsed="false">
      <c r="A19166" s="1" t="n">
        <v>0</v>
      </c>
      <c r="B19166" s="1" t="n">
        <v>0</v>
      </c>
      <c r="C19166" s="1" t="n">
        <v>0</v>
      </c>
      <c r="D19166" s="1" t="s">
        <v>224</v>
      </c>
      <c r="E19166" s="1" t="n">
        <v>8.78089151652064</v>
      </c>
      <c r="F19166" s="3" t="n">
        <f aca="false">IF(D19166="A",(E19166-mean_a)^2,0)</f>
        <v>0</v>
      </c>
      <c r="G19166" s="4" t="n">
        <f aca="false">IF(D19166="B",(E19166-mean_b)^2,0)</f>
        <v>2.9905907221653</v>
      </c>
    </row>
    <row r="19167" customFormat="false" ht="13.8" hidden="false" customHeight="false" outlineLevel="0" collapsed="false">
      <c r="A19167" s="1" t="n">
        <v>0</v>
      </c>
      <c r="B19167" s="1" t="n">
        <v>0</v>
      </c>
      <c r="C19167" s="1" t="n">
        <v>0</v>
      </c>
      <c r="D19167" s="1" t="s">
        <v>224</v>
      </c>
      <c r="E19167" s="1" t="n">
        <v>3.6726144795958</v>
      </c>
      <c r="F19167" s="3" t="n">
        <f aca="false">IF(D19167="A",(E19167-mean_a)^2,0)</f>
        <v>0</v>
      </c>
      <c r="G19167" s="4" t="n">
        <f aca="false">IF(D19167="B",(E19167-mean_b)^2,0)</f>
        <v>11.417266522403</v>
      </c>
    </row>
    <row r="19168" customFormat="false" ht="13.8" hidden="false" customHeight="false" outlineLevel="0" collapsed="false">
      <c r="A19168" s="1" t="n">
        <v>0</v>
      </c>
      <c r="B19168" s="1" t="n">
        <v>0</v>
      </c>
      <c r="C19168" s="1" t="n">
        <v>0</v>
      </c>
      <c r="D19168" s="1" t="s">
        <v>224</v>
      </c>
      <c r="E19168" s="1" t="n">
        <v>3.56313860234339</v>
      </c>
      <c r="F19168" s="3" t="n">
        <f aca="false">IF(D19168="A",(E19168-mean_a)^2,0)</f>
        <v>0</v>
      </c>
      <c r="G19168" s="4" t="n">
        <f aca="false">IF(D19168="B",(E19168-mean_b)^2,0)</f>
        <v>12.1690773358139</v>
      </c>
    </row>
    <row r="19169" customFormat="false" ht="13.8" hidden="false" customHeight="false" outlineLevel="0" collapsed="false">
      <c r="A19169" s="1" t="n">
        <v>0</v>
      </c>
      <c r="B19169" s="1" t="n">
        <v>0</v>
      </c>
      <c r="C19169" s="1" t="n">
        <v>0</v>
      </c>
      <c r="D19169" s="1" t="s">
        <v>224</v>
      </c>
      <c r="E19169" s="1" t="n">
        <v>5.25705429450143</v>
      </c>
      <c r="F19169" s="3" t="n">
        <f aca="false">IF(D19169="A",(E19169-mean_a)^2,0)</f>
        <v>0</v>
      </c>
      <c r="G19169" s="4" t="n">
        <f aca="false">IF(D19169="B",(E19169-mean_b)^2,0)</f>
        <v>3.22024737727467</v>
      </c>
    </row>
    <row r="19170" customFormat="false" ht="13.8" hidden="false" customHeight="false" outlineLevel="0" collapsed="false">
      <c r="A19170" s="1" t="n">
        <v>0</v>
      </c>
      <c r="B19170" s="1" t="n">
        <v>0</v>
      </c>
      <c r="C19170" s="1" t="n">
        <v>0</v>
      </c>
      <c r="D19170" s="1" t="s">
        <v>224</v>
      </c>
      <c r="E19170" s="1" t="n">
        <v>6.44624590191059</v>
      </c>
      <c r="F19170" s="3" t="n">
        <f aca="false">IF(D19170="A",(E19170-mean_a)^2,0)</f>
        <v>0</v>
      </c>
      <c r="G19170" s="4" t="n">
        <f aca="false">IF(D19170="B",(E19170-mean_b)^2,0)</f>
        <v>0.366404027410443</v>
      </c>
    </row>
    <row r="19171" customFormat="false" ht="13.8" hidden="false" customHeight="false" outlineLevel="0" collapsed="false">
      <c r="A19171" s="1" t="n">
        <v>0</v>
      </c>
      <c r="B19171" s="1" t="n">
        <v>0</v>
      </c>
      <c r="C19171" s="1" t="n">
        <v>0</v>
      </c>
      <c r="D19171" s="1" t="s">
        <v>224</v>
      </c>
      <c r="E19171" s="1" t="n">
        <v>6.97548996381927</v>
      </c>
      <c r="F19171" s="3" t="n">
        <f aca="false">IF(D19171="A",(E19171-mean_a)^2,0)</f>
        <v>0</v>
      </c>
      <c r="G19171" s="4" t="n">
        <f aca="false">IF(D19171="B",(E19171-mean_b)^2,0)</f>
        <v>0.00578650840592486</v>
      </c>
    </row>
    <row r="19172" customFormat="false" ht="13.8" hidden="false" customHeight="false" outlineLevel="0" collapsed="false">
      <c r="A19172" s="1" t="n">
        <v>0</v>
      </c>
      <c r="B19172" s="1" t="n">
        <v>0</v>
      </c>
      <c r="C19172" s="1" t="n">
        <v>0</v>
      </c>
      <c r="D19172" s="1" t="s">
        <v>224</v>
      </c>
      <c r="E19172" s="1" t="n">
        <v>11.0068343243748</v>
      </c>
      <c r="F19172" s="3" t="n">
        <f aca="false">IF(D19172="A",(E19172-mean_a)^2,0)</f>
        <v>0</v>
      </c>
      <c r="G19172" s="4" t="n">
        <f aca="false">IF(D19172="B",(E19172-mean_b)^2,0)</f>
        <v>15.6442023643464</v>
      </c>
    </row>
    <row r="19173" customFormat="false" ht="13.8" hidden="false" customHeight="false" outlineLevel="0" collapsed="false">
      <c r="A19173" s="1" t="n">
        <v>0</v>
      </c>
      <c r="B19173" s="1" t="n">
        <v>0</v>
      </c>
      <c r="C19173" s="1" t="n">
        <v>0</v>
      </c>
      <c r="D19173" s="1" t="s">
        <v>224</v>
      </c>
      <c r="E19173" s="1" t="n">
        <v>9.76251824309118</v>
      </c>
      <c r="F19173" s="3" t="n">
        <f aca="false">IF(D19173="A",(E19173-mean_a)^2,0)</f>
        <v>0</v>
      </c>
      <c r="G19173" s="4" t="n">
        <f aca="false">IF(D19173="B",(E19173-mean_b)^2,0)</f>
        <v>7.3492996563145</v>
      </c>
    </row>
    <row r="19174" customFormat="false" ht="13.8" hidden="false" customHeight="false" outlineLevel="0" collapsed="false">
      <c r="A19174" s="1" t="n">
        <v>0</v>
      </c>
      <c r="B19174" s="1" t="n">
        <v>0</v>
      </c>
      <c r="C19174" s="1" t="n">
        <v>0</v>
      </c>
      <c r="D19174" s="1" t="s">
        <v>224</v>
      </c>
      <c r="E19174" s="1" t="n">
        <v>4.34359419582877</v>
      </c>
      <c r="F19174" s="3" t="n">
        <f aca="false">IF(D19174="A",(E19174-mean_a)^2,0)</f>
        <v>0</v>
      </c>
      <c r="G19174" s="4" t="n">
        <f aca="false">IF(D19174="B",(E19174-mean_b)^2,0)</f>
        <v>7.33307374161796</v>
      </c>
    </row>
    <row r="19175" customFormat="false" ht="13.8" hidden="false" customHeight="false" outlineLevel="0" collapsed="false">
      <c r="A19175" s="1" t="n">
        <v>0</v>
      </c>
      <c r="B19175" s="1" t="n">
        <v>0</v>
      </c>
      <c r="C19175" s="1" t="n">
        <v>0</v>
      </c>
      <c r="D19175" s="1" t="s">
        <v>224</v>
      </c>
      <c r="E19175" s="1" t="n">
        <v>4.56899881524267</v>
      </c>
      <c r="F19175" s="3" t="n">
        <f aca="false">IF(D19175="A",(E19175-mean_a)^2,0)</f>
        <v>0</v>
      </c>
      <c r="G19175" s="4" t="n">
        <f aca="false">IF(D19175="B",(E19175-mean_b)^2,0)</f>
        <v>6.1631054018824</v>
      </c>
    </row>
    <row r="19176" customFormat="false" ht="13.8" hidden="false" customHeight="false" outlineLevel="0" collapsed="false">
      <c r="A19176" s="1" t="n">
        <v>0</v>
      </c>
      <c r="B19176" s="1" t="n">
        <v>0</v>
      </c>
      <c r="C19176" s="1" t="n">
        <v>0</v>
      </c>
      <c r="D19176" s="1" t="s">
        <v>224</v>
      </c>
      <c r="E19176" s="1" t="n">
        <v>7.37724105843343</v>
      </c>
      <c r="F19176" s="3" t="n">
        <f aca="false">IF(D19176="A",(E19176-mean_a)^2,0)</f>
        <v>0</v>
      </c>
      <c r="G19176" s="4" t="n">
        <f aca="false">IF(D19176="B",(E19176-mean_b)^2,0)</f>
        <v>0.106068759770084</v>
      </c>
    </row>
    <row r="19177" customFormat="false" ht="13.8" hidden="false" customHeight="false" outlineLevel="0" collapsed="false">
      <c r="A19177" s="1" t="n">
        <v>0</v>
      </c>
      <c r="B19177" s="1" t="n">
        <v>0</v>
      </c>
      <c r="C19177" s="1" t="n">
        <v>0</v>
      </c>
      <c r="D19177" s="1" t="s">
        <v>224</v>
      </c>
      <c r="E19177" s="1" t="n">
        <v>9.27730281969532</v>
      </c>
      <c r="F19177" s="3" t="n">
        <f aca="false">IF(D19177="A",(E19177-mean_a)^2,0)</f>
        <v>0</v>
      </c>
      <c r="G19177" s="4" t="n">
        <f aca="false">IF(D19177="B",(E19177-mean_b)^2,0)</f>
        <v>4.95393525420702</v>
      </c>
    </row>
    <row r="19178" customFormat="false" ht="13.8" hidden="false" customHeight="false" outlineLevel="0" collapsed="false">
      <c r="A19178" s="1" t="n">
        <v>0</v>
      </c>
      <c r="B19178" s="1" t="n">
        <v>0</v>
      </c>
      <c r="C19178" s="1" t="n">
        <v>0</v>
      </c>
      <c r="D19178" s="1" t="s">
        <v>224</v>
      </c>
      <c r="E19178" s="1" t="n">
        <v>14.3996497396566</v>
      </c>
      <c r="F19178" s="3" t="n">
        <f aca="false">IF(D19178="A",(E19178-mean_a)^2,0)</f>
        <v>0</v>
      </c>
      <c r="G19178" s="4" t="n">
        <f aca="false">IF(D19178="B",(E19178-mean_b)^2,0)</f>
        <v>53.9944365386829</v>
      </c>
    </row>
    <row r="19179" customFormat="false" ht="13.8" hidden="false" customHeight="false" outlineLevel="0" collapsed="false">
      <c r="A19179" s="1" t="n">
        <v>0</v>
      </c>
      <c r="B19179" s="1" t="n">
        <v>0</v>
      </c>
      <c r="C19179" s="1" t="n">
        <v>0</v>
      </c>
      <c r="D19179" s="1" t="s">
        <v>224</v>
      </c>
      <c r="E19179" s="1" t="n">
        <v>3.29103597746696</v>
      </c>
      <c r="F19179" s="3" t="n">
        <f aca="false">IF(D19179="A",(E19179-mean_a)^2,0)</f>
        <v>0</v>
      </c>
      <c r="G19179" s="4" t="n">
        <f aca="false">IF(D19179="B",(E19179-mean_b)^2,0)</f>
        <v>14.1415339043011</v>
      </c>
    </row>
    <row r="19180" customFormat="false" ht="13.8" hidden="false" customHeight="false" outlineLevel="0" collapsed="false">
      <c r="A19180" s="1" t="n">
        <v>0</v>
      </c>
      <c r="B19180" s="1" t="n">
        <v>0</v>
      </c>
      <c r="C19180" s="1" t="n">
        <v>0</v>
      </c>
      <c r="D19180" s="1" t="s">
        <v>224</v>
      </c>
      <c r="E19180" s="1" t="n">
        <v>-0.383058864232153</v>
      </c>
      <c r="F19180" s="3" t="n">
        <f aca="false">IF(D19180="A",(E19180-mean_a)^2,0)</f>
        <v>0</v>
      </c>
      <c r="G19180" s="4" t="n">
        <f aca="false">IF(D19180="B",(E19180-mean_b)^2,0)</f>
        <v>55.2735437782387</v>
      </c>
    </row>
    <row r="19181" customFormat="false" ht="13.8" hidden="false" customHeight="false" outlineLevel="0" collapsed="false">
      <c r="A19181" s="1" t="n">
        <v>0</v>
      </c>
      <c r="B19181" s="1" t="n">
        <v>0</v>
      </c>
      <c r="C19181" s="1" t="n">
        <v>0</v>
      </c>
      <c r="D19181" s="1" t="s">
        <v>224</v>
      </c>
      <c r="E19181" s="1" t="n">
        <v>4.88589860165492</v>
      </c>
      <c r="F19181" s="3" t="n">
        <f aca="false">IF(D19181="A",(E19181-mean_a)^2,0)</f>
        <v>0</v>
      </c>
      <c r="G19181" s="4" t="n">
        <f aca="false">IF(D19181="B",(E19181-mean_b)^2,0)</f>
        <v>4.6900852496556</v>
      </c>
    </row>
    <row r="19182" customFormat="false" ht="13.8" hidden="false" customHeight="false" outlineLevel="0" collapsed="false">
      <c r="A19182" s="1" t="n">
        <v>0</v>
      </c>
      <c r="B19182" s="1" t="n">
        <v>0</v>
      </c>
      <c r="C19182" s="1" t="n">
        <v>0</v>
      </c>
      <c r="D19182" s="1" t="s">
        <v>224</v>
      </c>
      <c r="E19182" s="1" t="n">
        <v>9.16781330002239</v>
      </c>
      <c r="F19182" s="3" t="n">
        <f aca="false">IF(D19182="A",(E19182-mean_a)^2,0)</f>
        <v>0</v>
      </c>
      <c r="G19182" s="4" t="n">
        <f aca="false">IF(D19182="B",(E19182-mean_b)^2,0)</f>
        <v>4.47853198025397</v>
      </c>
    </row>
    <row r="19183" customFormat="false" ht="13.8" hidden="false" customHeight="false" outlineLevel="0" collapsed="false">
      <c r="A19183" s="1" t="n">
        <v>0</v>
      </c>
      <c r="B19183" s="1" t="n">
        <v>0</v>
      </c>
      <c r="C19183" s="1" t="n">
        <v>0</v>
      </c>
      <c r="D19183" s="1" t="s">
        <v>224</v>
      </c>
      <c r="E19183" s="1" t="n">
        <v>4.92208739583846</v>
      </c>
      <c r="F19183" s="3" t="n">
        <f aca="false">IF(D19183="A",(E19183-mean_a)^2,0)</f>
        <v>0</v>
      </c>
      <c r="G19183" s="4" t="n">
        <f aca="false">IF(D19183="B",(E19183-mean_b)^2,0)</f>
        <v>4.53464959680156</v>
      </c>
    </row>
    <row r="19184" customFormat="false" ht="13.8" hidden="false" customHeight="false" outlineLevel="0" collapsed="false">
      <c r="A19184" s="1" t="n">
        <v>0</v>
      </c>
      <c r="B19184" s="1" t="n">
        <v>0</v>
      </c>
      <c r="C19184" s="1" t="n">
        <v>0</v>
      </c>
      <c r="D19184" s="1" t="s">
        <v>224</v>
      </c>
      <c r="E19184" s="1" t="n">
        <v>6.01413587415125</v>
      </c>
      <c r="F19184" s="3" t="n">
        <f aca="false">IF(D19184="A",(E19184-mean_a)^2,0)</f>
        <v>0</v>
      </c>
      <c r="G19184" s="4" t="n">
        <f aca="false">IF(D19184="B",(E19184-mean_b)^2,0)</f>
        <v>1.07624688034047</v>
      </c>
    </row>
    <row r="19185" customFormat="false" ht="13.8" hidden="false" customHeight="false" outlineLevel="0" collapsed="false">
      <c r="A19185" s="1" t="n">
        <v>0</v>
      </c>
      <c r="B19185" s="1" t="n">
        <v>0</v>
      </c>
      <c r="C19185" s="1" t="n">
        <v>0</v>
      </c>
      <c r="D19185" s="1" t="s">
        <v>224</v>
      </c>
      <c r="E19185" s="1" t="n">
        <v>12.4295386964642</v>
      </c>
      <c r="F19185" s="3" t="n">
        <f aca="false">IF(D19185="A",(E19185-mean_a)^2,0)</f>
        <v>0</v>
      </c>
      <c r="G19185" s="4" t="n">
        <f aca="false">IF(D19185="B",(E19185-mean_b)^2,0)</f>
        <v>28.9226648986645</v>
      </c>
    </row>
    <row r="19186" customFormat="false" ht="13.8" hidden="false" customHeight="false" outlineLevel="0" collapsed="false">
      <c r="A19186" s="1" t="n">
        <v>0</v>
      </c>
      <c r="B19186" s="1" t="n">
        <v>0</v>
      </c>
      <c r="C19186" s="1" t="n">
        <v>0</v>
      </c>
      <c r="D19186" s="1" t="s">
        <v>224</v>
      </c>
      <c r="E19186" s="1" t="n">
        <v>16.8802783488482</v>
      </c>
      <c r="F19186" s="3" t="n">
        <f aca="false">IF(D19186="A",(E19186-mean_a)^2,0)</f>
        <v>0</v>
      </c>
      <c r="G19186" s="4" t="n">
        <f aca="false">IF(D19186="B",(E19186-mean_b)^2,0)</f>
        <v>96.6037227281962</v>
      </c>
    </row>
    <row r="19187" customFormat="false" ht="13.8" hidden="false" customHeight="false" outlineLevel="0" collapsed="false">
      <c r="A19187" s="1" t="n">
        <v>0</v>
      </c>
      <c r="B19187" s="1" t="n">
        <v>0</v>
      </c>
      <c r="C19187" s="1" t="n">
        <v>0</v>
      </c>
      <c r="D19187" s="1" t="s">
        <v>224</v>
      </c>
      <c r="E19187" s="1" t="n">
        <v>2.87408722638618</v>
      </c>
      <c r="F19187" s="3" t="n">
        <f aca="false">IF(D19187="A",(E19187-mean_a)^2,0)</f>
        <v>0</v>
      </c>
      <c r="G19187" s="4" t="n">
        <f aca="false">IF(D19187="B",(E19187-mean_b)^2,0)</f>
        <v>17.451270976222</v>
      </c>
    </row>
    <row r="19188" customFormat="false" ht="13.8" hidden="false" customHeight="false" outlineLevel="0" collapsed="false">
      <c r="A19188" s="1" t="n">
        <v>0</v>
      </c>
      <c r="B19188" s="1" t="n">
        <v>0</v>
      </c>
      <c r="C19188" s="1" t="n">
        <v>0</v>
      </c>
      <c r="D19188" s="1" t="s">
        <v>224</v>
      </c>
      <c r="E19188" s="1" t="n">
        <v>2.3720825307956</v>
      </c>
      <c r="F19188" s="3" t="n">
        <f aca="false">IF(D19188="A",(E19188-mean_a)^2,0)</f>
        <v>0</v>
      </c>
      <c r="G19188" s="4" t="n">
        <f aca="false">IF(D19188="B",(E19188-mean_b)^2,0)</f>
        <v>21.8975006496397</v>
      </c>
    </row>
    <row r="19189" customFormat="false" ht="13.8" hidden="false" customHeight="false" outlineLevel="0" collapsed="false">
      <c r="A19189" s="1" t="n">
        <v>0</v>
      </c>
      <c r="B19189" s="1" t="n">
        <v>0</v>
      </c>
      <c r="C19189" s="1" t="n">
        <v>0</v>
      </c>
      <c r="D19189" s="1" t="s">
        <v>224</v>
      </c>
      <c r="E19189" s="1" t="n">
        <v>6.67863089316059</v>
      </c>
      <c r="F19189" s="3" t="n">
        <f aca="false">IF(D19189="A",(E19189-mean_a)^2,0)</f>
        <v>0</v>
      </c>
      <c r="G19189" s="4" t="n">
        <f aca="false">IF(D19189="B",(E19189-mean_b)^2,0)</f>
        <v>0.139075422584367</v>
      </c>
    </row>
    <row r="19190" customFormat="false" ht="13.8" hidden="false" customHeight="false" outlineLevel="0" collapsed="false">
      <c r="A19190" s="1" t="n">
        <v>0</v>
      </c>
      <c r="B19190" s="1" t="n">
        <v>0</v>
      </c>
      <c r="C19190" s="1" t="n">
        <v>0</v>
      </c>
      <c r="D19190" s="1" t="s">
        <v>224</v>
      </c>
      <c r="E19190" s="1" t="n">
        <v>6.81650119500235</v>
      </c>
      <c r="F19190" s="3" t="n">
        <f aca="false">IF(D19190="A",(E19190-mean_a)^2,0)</f>
        <v>0</v>
      </c>
      <c r="G19190" s="4" t="n">
        <f aca="false">IF(D19190="B",(E19190-mean_b)^2,0)</f>
        <v>0.0552522030249221</v>
      </c>
    </row>
    <row r="19191" customFormat="false" ht="13.8" hidden="false" customHeight="false" outlineLevel="0" collapsed="false">
      <c r="A19191" s="1" t="n">
        <v>0</v>
      </c>
      <c r="B19191" s="1" t="n">
        <v>0</v>
      </c>
      <c r="C19191" s="1" t="n">
        <v>0</v>
      </c>
      <c r="D19191" s="1" t="s">
        <v>224</v>
      </c>
      <c r="E19191" s="1" t="n">
        <v>5.91774762565736</v>
      </c>
      <c r="F19191" s="3" t="n">
        <f aca="false">IF(D19191="A",(E19191-mean_a)^2,0)</f>
        <v>0</v>
      </c>
      <c r="G19191" s="4" t="n">
        <f aca="false">IF(D19191="B",(E19191-mean_b)^2,0)</f>
        <v>1.28552838373255</v>
      </c>
    </row>
    <row r="19192" customFormat="false" ht="13.8" hidden="false" customHeight="false" outlineLevel="0" collapsed="false">
      <c r="A19192" s="1" t="n">
        <v>0</v>
      </c>
      <c r="B19192" s="1" t="n">
        <v>0</v>
      </c>
      <c r="C19192" s="1" t="n">
        <v>0</v>
      </c>
      <c r="D19192" s="1" t="s">
        <v>224</v>
      </c>
      <c r="E19192" s="1" t="n">
        <v>2.30411599173211</v>
      </c>
      <c r="F19192" s="3" t="n">
        <f aca="false">IF(D19192="A",(E19192-mean_a)^2,0)</f>
        <v>0</v>
      </c>
      <c r="G19192" s="4" t="n">
        <f aca="false">IF(D19192="B",(E19192-mean_b)^2,0)</f>
        <v>22.5382157496141</v>
      </c>
    </row>
    <row r="19193" customFormat="false" ht="13.8" hidden="false" customHeight="false" outlineLevel="0" collapsed="false">
      <c r="A19193" s="1" t="n">
        <v>0</v>
      </c>
      <c r="B19193" s="1" t="n">
        <v>0</v>
      </c>
      <c r="C19193" s="1" t="n">
        <v>0</v>
      </c>
      <c r="D19193" s="1" t="s">
        <v>224</v>
      </c>
      <c r="E19193" s="1" t="n">
        <v>0.431739249192178</v>
      </c>
      <c r="F19193" s="3" t="n">
        <f aca="false">IF(D19193="A",(E19193-mean_a)^2,0)</f>
        <v>0</v>
      </c>
      <c r="G19193" s="4" t="n">
        <f aca="false">IF(D19193="B",(E19193-mean_b)^2,0)</f>
        <v>43.8220144156467</v>
      </c>
    </row>
    <row r="19194" customFormat="false" ht="13.8" hidden="false" customHeight="false" outlineLevel="0" collapsed="false">
      <c r="A19194" s="1" t="n">
        <v>0</v>
      </c>
      <c r="B19194" s="1" t="n">
        <v>0</v>
      </c>
      <c r="C19194" s="1" t="n">
        <v>0</v>
      </c>
      <c r="D19194" s="1" t="s">
        <v>224</v>
      </c>
      <c r="E19194" s="1" t="n">
        <v>10.6285027183313</v>
      </c>
      <c r="F19194" s="3" t="n">
        <f aca="false">IF(D19194="A",(E19194-mean_a)^2,0)</f>
        <v>0</v>
      </c>
      <c r="G19194" s="4" t="n">
        <f aca="false">IF(D19194="B",(E19194-mean_b)^2,0)</f>
        <v>12.7945258872819</v>
      </c>
    </row>
    <row r="19195" customFormat="false" ht="13.8" hidden="false" customHeight="false" outlineLevel="0" collapsed="false">
      <c r="A19195" s="1" t="n">
        <v>0</v>
      </c>
      <c r="B19195" s="1" t="n">
        <v>0</v>
      </c>
      <c r="C19195" s="1" t="n">
        <v>0</v>
      </c>
      <c r="D19195" s="1" t="s">
        <v>224</v>
      </c>
      <c r="E19195" s="1" t="n">
        <v>7.54046352508711</v>
      </c>
      <c r="F19195" s="3" t="n">
        <f aca="false">IF(D19195="A",(E19195-mean_a)^2,0)</f>
        <v>0</v>
      </c>
      <c r="G19195" s="4" t="n">
        <f aca="false">IF(D19195="B",(E19195-mean_b)^2,0)</f>
        <v>0.239027569476774</v>
      </c>
    </row>
    <row r="19196" customFormat="false" ht="13.8" hidden="false" customHeight="false" outlineLevel="0" collapsed="false">
      <c r="A19196" s="1" t="n">
        <v>0</v>
      </c>
      <c r="B19196" s="1" t="n">
        <v>0</v>
      </c>
      <c r="C19196" s="1" t="n">
        <v>0</v>
      </c>
      <c r="D19196" s="1" t="s">
        <v>224</v>
      </c>
      <c r="E19196" s="1" t="n">
        <v>8.6010162018775</v>
      </c>
      <c r="F19196" s="3" t="n">
        <f aca="false">IF(D19196="A",(E19196-mean_a)^2,0)</f>
        <v>0</v>
      </c>
      <c r="G19196" s="4" t="n">
        <f aca="false">IF(D19196="B",(E19196-mean_b)^2,0)</f>
        <v>2.40081741389819</v>
      </c>
    </row>
    <row r="19197" customFormat="false" ht="13.8" hidden="false" customHeight="false" outlineLevel="0" collapsed="false">
      <c r="A19197" s="1" t="n">
        <v>0</v>
      </c>
      <c r="B19197" s="1" t="n">
        <v>0</v>
      </c>
      <c r="C19197" s="1" t="n">
        <v>0</v>
      </c>
      <c r="D19197" s="1" t="s">
        <v>224</v>
      </c>
      <c r="E19197" s="1" t="n">
        <v>10.3495334084565</v>
      </c>
      <c r="F19197" s="3" t="n">
        <f aca="false">IF(D19197="A",(E19197-mean_a)^2,0)</f>
        <v>0</v>
      </c>
      <c r="G19197" s="4" t="n">
        <f aca="false">IF(D19197="B",(E19197-mean_b)^2,0)</f>
        <v>10.8766347591944</v>
      </c>
    </row>
    <row r="19198" customFormat="false" ht="13.8" hidden="false" customHeight="false" outlineLevel="0" collapsed="false">
      <c r="A19198" s="1" t="n">
        <v>0</v>
      </c>
      <c r="B19198" s="1" t="n">
        <v>0</v>
      </c>
      <c r="C19198" s="1" t="n">
        <v>0</v>
      </c>
      <c r="D19198" s="1" t="s">
        <v>224</v>
      </c>
      <c r="E19198" s="1" t="n">
        <v>6.33132215139456</v>
      </c>
      <c r="F19198" s="3" t="n">
        <f aca="false">IF(D19198="A",(E19198-mean_a)^2,0)</f>
        <v>0</v>
      </c>
      <c r="G19198" s="4" t="n">
        <f aca="false">IF(D19198="B",(E19198-mean_b)^2,0)</f>
        <v>0.518741214100958</v>
      </c>
    </row>
    <row r="19199" customFormat="false" ht="13.8" hidden="false" customHeight="false" outlineLevel="0" collapsed="false">
      <c r="A19199" s="1" t="n">
        <v>0</v>
      </c>
      <c r="B19199" s="1" t="n">
        <v>0</v>
      </c>
      <c r="C19199" s="1" t="n">
        <v>0</v>
      </c>
      <c r="D19199" s="1" t="s">
        <v>224</v>
      </c>
      <c r="E19199" s="1" t="n">
        <v>7.63207692639669</v>
      </c>
      <c r="F19199" s="3" t="n">
        <f aca="false">IF(D19199="A",(E19199-mean_a)^2,0)</f>
        <v>0</v>
      </c>
      <c r="G19199" s="4" t="n">
        <f aca="false">IF(D19199="B",(E19199-mean_b)^2,0)</f>
        <v>0.337000985481422</v>
      </c>
    </row>
    <row r="19200" customFormat="false" ht="13.8" hidden="false" customHeight="false" outlineLevel="0" collapsed="false">
      <c r="A19200" s="1" t="n">
        <v>0</v>
      </c>
      <c r="B19200" s="1" t="n">
        <v>0</v>
      </c>
      <c r="C19200" s="1" t="n">
        <v>0</v>
      </c>
      <c r="D19200" s="1" t="s">
        <v>224</v>
      </c>
      <c r="E19200" s="1" t="n">
        <v>12.1256583267078</v>
      </c>
      <c r="F19200" s="3" t="n">
        <f aca="false">IF(D19200="A",(E19200-mean_a)^2,0)</f>
        <v>0</v>
      </c>
      <c r="G19200" s="4" t="n">
        <f aca="false">IF(D19200="B",(E19200-mean_b)^2,0)</f>
        <v>25.7464833008889</v>
      </c>
    </row>
    <row r="19201" customFormat="false" ht="13.8" hidden="false" customHeight="false" outlineLevel="0" collapsed="false">
      <c r="A19201" s="1" t="n">
        <v>0</v>
      </c>
      <c r="B19201" s="1" t="n">
        <v>0</v>
      </c>
      <c r="C19201" s="1" t="n">
        <v>0</v>
      </c>
      <c r="D19201" s="1" t="s">
        <v>224</v>
      </c>
      <c r="E19201" s="1" t="n">
        <v>9.84042555924505</v>
      </c>
      <c r="F19201" s="3" t="n">
        <f aca="false">IF(D19201="A",(E19201-mean_a)^2,0)</f>
        <v>0</v>
      </c>
      <c r="G19201" s="4" t="n">
        <f aca="false">IF(D19201="B",(E19201-mean_b)^2,0)</f>
        <v>7.77777631350282</v>
      </c>
    </row>
    <row r="19202" customFormat="false" ht="13.8" hidden="false" customHeight="false" outlineLevel="0" collapsed="false">
      <c r="A19202" s="1" t="n">
        <v>0</v>
      </c>
      <c r="B19202" s="1" t="n">
        <v>0</v>
      </c>
      <c r="C19202" s="1" t="n">
        <v>0</v>
      </c>
      <c r="D19202" s="1" t="s">
        <v>224</v>
      </c>
      <c r="E19202" s="1" t="n">
        <v>10.7536037145602</v>
      </c>
      <c r="F19202" s="3" t="n">
        <f aca="false">IF(D19202="A",(E19202-mean_a)^2,0)</f>
        <v>0</v>
      </c>
      <c r="G19202" s="4" t="n">
        <f aca="false">IF(D19202="B",(E19202-mean_b)^2,0)</f>
        <v>13.7051345750985</v>
      </c>
    </row>
    <row r="19203" customFormat="false" ht="13.8" hidden="false" customHeight="false" outlineLevel="0" collapsed="false">
      <c r="A19203" s="1" t="n">
        <v>0</v>
      </c>
      <c r="B19203" s="1" t="n">
        <v>0</v>
      </c>
      <c r="C19203" s="1" t="n">
        <v>0</v>
      </c>
      <c r="D19203" s="1" t="s">
        <v>224</v>
      </c>
      <c r="E19203" s="1" t="n">
        <v>5.2916150931688</v>
      </c>
      <c r="F19203" s="3" t="n">
        <f aca="false">IF(D19203="A",(E19203-mean_a)^2,0)</f>
        <v>0</v>
      </c>
      <c r="G19203" s="4" t="n">
        <f aca="false">IF(D19203="B",(E19203-mean_b)^2,0)</f>
        <v>3.09740278980327</v>
      </c>
    </row>
    <row r="19204" customFormat="false" ht="13.8" hidden="false" customHeight="false" outlineLevel="0" collapsed="false">
      <c r="A19204" s="1" t="n">
        <v>0</v>
      </c>
      <c r="B19204" s="1" t="n">
        <v>0</v>
      </c>
      <c r="C19204" s="1" t="n">
        <v>0</v>
      </c>
      <c r="D19204" s="1" t="s">
        <v>224</v>
      </c>
      <c r="E19204" s="1" t="n">
        <v>5.09252670295071</v>
      </c>
      <c r="F19204" s="3" t="n">
        <f aca="false">IF(D19204="A",(E19204-mean_a)^2,0)</f>
        <v>0</v>
      </c>
      <c r="G19204" s="4" t="n">
        <f aca="false">IF(D19204="B",(E19204-mean_b)^2,0)</f>
        <v>3.83780780203288</v>
      </c>
    </row>
    <row r="19205" customFormat="false" ht="13.8" hidden="false" customHeight="false" outlineLevel="0" collapsed="false">
      <c r="A19205" s="1" t="n">
        <v>0</v>
      </c>
      <c r="B19205" s="1" t="n">
        <v>0</v>
      </c>
      <c r="C19205" s="1" t="n">
        <v>0</v>
      </c>
      <c r="D19205" s="1" t="s">
        <v>224</v>
      </c>
      <c r="E19205" s="1" t="n">
        <v>7.20410055205692</v>
      </c>
      <c r="F19205" s="3" t="n">
        <f aca="false">IF(D19205="A",(E19205-mean_a)^2,0)</f>
        <v>0</v>
      </c>
      <c r="G19205" s="4" t="n">
        <f aca="false">IF(D19205="B",(E19205-mean_b)^2,0)</f>
        <v>0.0232689047692417</v>
      </c>
    </row>
    <row r="19206" customFormat="false" ht="13.8" hidden="false" customHeight="false" outlineLevel="0" collapsed="false">
      <c r="A19206" s="1" t="n">
        <v>0</v>
      </c>
      <c r="B19206" s="1" t="n">
        <v>0</v>
      </c>
      <c r="C19206" s="1" t="n">
        <v>0</v>
      </c>
      <c r="D19206" s="1" t="s">
        <v>224</v>
      </c>
      <c r="E19206" s="1" t="n">
        <v>16.1649061962217</v>
      </c>
      <c r="F19206" s="3" t="n">
        <f aca="false">IF(D19206="A",(E19206-mean_a)^2,0)</f>
        <v>0</v>
      </c>
      <c r="G19206" s="4" t="n">
        <f aca="false">IF(D19206="B",(E19206-mean_b)^2,0)</f>
        <v>83.0530959040185</v>
      </c>
    </row>
    <row r="19207" customFormat="false" ht="13.8" hidden="false" customHeight="false" outlineLevel="0" collapsed="false">
      <c r="A19207" s="1" t="n">
        <v>0</v>
      </c>
      <c r="B19207" s="1" t="n">
        <v>0</v>
      </c>
      <c r="C19207" s="1" t="n">
        <v>0</v>
      </c>
      <c r="D19207" s="1" t="s">
        <v>224</v>
      </c>
      <c r="E19207" s="1" t="n">
        <v>3.84920197089203</v>
      </c>
      <c r="F19207" s="3" t="n">
        <f aca="false">IF(D19207="A",(E19207-mean_a)^2,0)</f>
        <v>0</v>
      </c>
      <c r="G19207" s="4" t="n">
        <f aca="false">IF(D19207="B",(E19207-mean_b)^2,0)</f>
        <v>10.2550909687705</v>
      </c>
    </row>
    <row r="19208" customFormat="false" ht="13.8" hidden="false" customHeight="false" outlineLevel="0" collapsed="false">
      <c r="A19208" s="1" t="n">
        <v>0</v>
      </c>
      <c r="B19208" s="1" t="n">
        <v>0</v>
      </c>
      <c r="C19208" s="1" t="n">
        <v>0</v>
      </c>
      <c r="D19208" s="1" t="s">
        <v>224</v>
      </c>
      <c r="E19208" s="1" t="n">
        <v>5.98747858444229</v>
      </c>
      <c r="F19208" s="3" t="n">
        <f aca="false">IF(D19208="A",(E19208-mean_a)^2,0)</f>
        <v>0</v>
      </c>
      <c r="G19208" s="4" t="n">
        <f aca="false">IF(D19208="B",(E19208-mean_b)^2,0)</f>
        <v>1.13226727262172</v>
      </c>
    </row>
    <row r="19209" customFormat="false" ht="13.8" hidden="false" customHeight="false" outlineLevel="0" collapsed="false">
      <c r="A19209" s="1" t="n">
        <v>0</v>
      </c>
      <c r="B19209" s="1" t="n">
        <v>0</v>
      </c>
      <c r="C19209" s="1" t="n">
        <v>0</v>
      </c>
      <c r="D19209" s="1" t="s">
        <v>224</v>
      </c>
      <c r="E19209" s="1" t="n">
        <v>6.28892605587142</v>
      </c>
      <c r="F19209" s="3" t="n">
        <f aca="false">IF(D19209="A",(E19209-mean_a)^2,0)</f>
        <v>0</v>
      </c>
      <c r="G19209" s="4" t="n">
        <f aca="false">IF(D19209="B",(E19209-mean_b)^2,0)</f>
        <v>0.58160910913374</v>
      </c>
    </row>
    <row r="19210" customFormat="false" ht="13.8" hidden="false" customHeight="false" outlineLevel="0" collapsed="false">
      <c r="A19210" s="1" t="n">
        <v>0</v>
      </c>
      <c r="B19210" s="1" t="n">
        <v>0</v>
      </c>
      <c r="C19210" s="1" t="n">
        <v>0</v>
      </c>
      <c r="D19210" s="1" t="s">
        <v>224</v>
      </c>
      <c r="E19210" s="1" t="n">
        <v>9.79556018560659</v>
      </c>
      <c r="F19210" s="3" t="n">
        <f aca="false">IF(D19210="A",(E19210-mean_a)^2,0)</f>
        <v>0</v>
      </c>
      <c r="G19210" s="4" t="n">
        <f aca="false">IF(D19210="B",(E19210-mean_b)^2,0)</f>
        <v>7.52954214081869</v>
      </c>
    </row>
    <row r="19211" customFormat="false" ht="13.8" hidden="false" customHeight="false" outlineLevel="0" collapsed="false">
      <c r="A19211" s="1" t="n">
        <v>0</v>
      </c>
      <c r="B19211" s="1" t="n">
        <v>0</v>
      </c>
      <c r="C19211" s="1" t="n">
        <v>0</v>
      </c>
      <c r="D19211" s="1" t="s">
        <v>224</v>
      </c>
      <c r="E19211" s="1" t="n">
        <v>7.68371348808985</v>
      </c>
      <c r="F19211" s="3" t="n">
        <f aca="false">IF(D19211="A",(E19211-mean_a)^2,0)</f>
        <v>0</v>
      </c>
      <c r="G19211" s="4" t="n">
        <f aca="false">IF(D19211="B",(E19211-mean_b)^2,0)</f>
        <v>0.39961921254219</v>
      </c>
    </row>
    <row r="19212" customFormat="false" ht="13.8" hidden="false" customHeight="false" outlineLevel="0" collapsed="false">
      <c r="A19212" s="1" t="n">
        <v>0</v>
      </c>
      <c r="B19212" s="1" t="n">
        <v>0</v>
      </c>
      <c r="C19212" s="1" t="n">
        <v>0</v>
      </c>
      <c r="D19212" s="1" t="s">
        <v>224</v>
      </c>
      <c r="E19212" s="1" t="n">
        <v>1.70339474121109</v>
      </c>
      <c r="F19212" s="3" t="n">
        <f aca="false">IF(D19212="A",(E19212-mean_a)^2,0)</f>
        <v>0</v>
      </c>
      <c r="G19212" s="4" t="n">
        <f aca="false">IF(D19212="B",(E19212-mean_b)^2,0)</f>
        <v>28.6028616519293</v>
      </c>
    </row>
    <row r="19213" customFormat="false" ht="13.8" hidden="false" customHeight="false" outlineLevel="0" collapsed="false">
      <c r="A19213" s="1" t="n">
        <v>0</v>
      </c>
      <c r="B19213" s="1" t="n">
        <v>0</v>
      </c>
      <c r="C19213" s="1" t="n">
        <v>0</v>
      </c>
      <c r="D19213" s="1" t="s">
        <v>224</v>
      </c>
      <c r="E19213" s="1" t="n">
        <v>1.66463207702152</v>
      </c>
      <c r="F19213" s="3" t="n">
        <f aca="false">IF(D19213="A",(E19213-mean_a)^2,0)</f>
        <v>0</v>
      </c>
      <c r="G19213" s="4" t="n">
        <f aca="false">IF(D19213="B",(E19213-mean_b)^2,0)</f>
        <v>29.0189823916198</v>
      </c>
    </row>
    <row r="19214" customFormat="false" ht="13.8" hidden="false" customHeight="false" outlineLevel="0" collapsed="false">
      <c r="A19214" s="1" t="n">
        <v>0</v>
      </c>
      <c r="B19214" s="1" t="n">
        <v>0</v>
      </c>
      <c r="C19214" s="1" t="n">
        <v>0</v>
      </c>
      <c r="D19214" s="1" t="s">
        <v>224</v>
      </c>
      <c r="E19214" s="1" t="n">
        <v>6.81895683069713</v>
      </c>
      <c r="F19214" s="3" t="n">
        <f aca="false">IF(D19214="A",(E19214-mean_a)^2,0)</f>
        <v>0</v>
      </c>
      <c r="G19214" s="4" t="n">
        <f aca="false">IF(D19214="B",(E19214-mean_b)^2,0)</f>
        <v>0.054103800171659</v>
      </c>
    </row>
    <row r="19215" customFormat="false" ht="13.8" hidden="false" customHeight="false" outlineLevel="0" collapsed="false">
      <c r="A19215" s="1" t="n">
        <v>0</v>
      </c>
      <c r="B19215" s="1" t="n">
        <v>0</v>
      </c>
      <c r="C19215" s="1" t="n">
        <v>0</v>
      </c>
      <c r="D19215" s="1" t="s">
        <v>224</v>
      </c>
      <c r="E19215" s="1" t="n">
        <v>4.32035205872497</v>
      </c>
      <c r="F19215" s="3" t="n">
        <f aca="false">IF(D19215="A",(E19215-mean_a)^2,0)</f>
        <v>0</v>
      </c>
      <c r="G19215" s="4" t="n">
        <f aca="false">IF(D19215="B",(E19215-mean_b)^2,0)</f>
        <v>7.45949172015505</v>
      </c>
    </row>
    <row r="19216" customFormat="false" ht="13.8" hidden="false" customHeight="false" outlineLevel="0" collapsed="false">
      <c r="A19216" s="1" t="n">
        <v>0</v>
      </c>
      <c r="B19216" s="1" t="n">
        <v>0</v>
      </c>
      <c r="C19216" s="1" t="n">
        <v>0</v>
      </c>
      <c r="D19216" s="1" t="s">
        <v>224</v>
      </c>
      <c r="E19216" s="1" t="n">
        <v>6.29797098068055</v>
      </c>
      <c r="F19216" s="3" t="n">
        <f aca="false">IF(D19216="A",(E19216-mean_a)^2,0)</f>
        <v>0</v>
      </c>
      <c r="G19216" s="4" t="n">
        <f aca="false">IF(D19216="B",(E19216-mean_b)^2,0)</f>
        <v>0.567895003319584</v>
      </c>
    </row>
    <row r="19217" customFormat="false" ht="13.8" hidden="false" customHeight="false" outlineLevel="0" collapsed="false">
      <c r="A19217" s="1" t="n">
        <v>0</v>
      </c>
      <c r="B19217" s="1" t="n">
        <v>0</v>
      </c>
      <c r="C19217" s="1" t="n">
        <v>0</v>
      </c>
      <c r="D19217" s="1" t="s">
        <v>224</v>
      </c>
      <c r="E19217" s="1" t="n">
        <v>1.50585249198601</v>
      </c>
      <c r="F19217" s="3" t="n">
        <f aca="false">IF(D19217="A",(E19217-mean_a)^2,0)</f>
        <v>0</v>
      </c>
      <c r="G19217" s="4" t="n">
        <f aca="false">IF(D19217="B",(E19217-mean_b)^2,0)</f>
        <v>30.7548614123044</v>
      </c>
    </row>
    <row r="19218" customFormat="false" ht="13.8" hidden="false" customHeight="false" outlineLevel="0" collapsed="false">
      <c r="A19218" s="1" t="n">
        <v>0</v>
      </c>
      <c r="B19218" s="1" t="n">
        <v>0</v>
      </c>
      <c r="C19218" s="1" t="n">
        <v>0</v>
      </c>
      <c r="D19218" s="1" t="s">
        <v>224</v>
      </c>
      <c r="E19218" s="1" t="n">
        <v>0.0377097645960749</v>
      </c>
      <c r="F19218" s="3" t="n">
        <f aca="false">IF(D19218="A",(E19218-mean_a)^2,0)</f>
        <v>0</v>
      </c>
      <c r="G19218" s="4" t="n">
        <f aca="false">IF(D19218="B",(E19218-mean_b)^2,0)</f>
        <v>49.1940820319641</v>
      </c>
    </row>
    <row r="19219" customFormat="false" ht="13.8" hidden="false" customHeight="false" outlineLevel="0" collapsed="false">
      <c r="A19219" s="1" t="n">
        <v>0</v>
      </c>
      <c r="B19219" s="1" t="n">
        <v>0</v>
      </c>
      <c r="C19219" s="1" t="n">
        <v>0</v>
      </c>
      <c r="D19219" s="1" t="s">
        <v>224</v>
      </c>
      <c r="E19219" s="1" t="n">
        <v>5.35832198207034</v>
      </c>
      <c r="F19219" s="3" t="n">
        <f aca="false">IF(D19219="A",(E19219-mean_a)^2,0)</f>
        <v>0</v>
      </c>
      <c r="G19219" s="4" t="n">
        <f aca="false">IF(D19219="B",(E19219-mean_b)^2,0)</f>
        <v>2.8670518246059</v>
      </c>
    </row>
    <row r="19220" customFormat="false" ht="13.8" hidden="false" customHeight="false" outlineLevel="0" collapsed="false">
      <c r="A19220" s="1" t="n">
        <v>0</v>
      </c>
      <c r="B19220" s="1" t="n">
        <v>0</v>
      </c>
      <c r="C19220" s="1" t="n">
        <v>0</v>
      </c>
      <c r="D19220" s="1" t="s">
        <v>224</v>
      </c>
      <c r="E19220" s="1" t="n">
        <v>7.42513050195528</v>
      </c>
      <c r="F19220" s="3" t="n">
        <f aca="false">IF(D19220="A",(E19220-mean_a)^2,0)</f>
        <v>0</v>
      </c>
      <c r="G19220" s="4" t="n">
        <f aca="false">IF(D19220="B",(E19220-mean_b)^2,0)</f>
        <v>0.139555617273824</v>
      </c>
    </row>
    <row r="19221" customFormat="false" ht="13.8" hidden="false" customHeight="false" outlineLevel="0" collapsed="false">
      <c r="A19221" s="1" t="n">
        <v>0</v>
      </c>
      <c r="B19221" s="1" t="n">
        <v>0</v>
      </c>
      <c r="C19221" s="1" t="n">
        <v>0</v>
      </c>
      <c r="D19221" s="1" t="s">
        <v>224</v>
      </c>
      <c r="E19221" s="1" t="n">
        <v>6.37394107311964</v>
      </c>
      <c r="F19221" s="3" t="n">
        <f aca="false">IF(D19221="A",(E19221-mean_a)^2,0)</f>
        <v>0</v>
      </c>
      <c r="G19221" s="4" t="n">
        <f aca="false">IF(D19221="B",(E19221-mean_b)^2,0)</f>
        <v>0.459166145160143</v>
      </c>
    </row>
    <row r="19222" customFormat="false" ht="13.8" hidden="false" customHeight="false" outlineLevel="0" collapsed="false">
      <c r="A19222" s="1" t="n">
        <v>0</v>
      </c>
      <c r="B19222" s="1" t="n">
        <v>0</v>
      </c>
      <c r="C19222" s="1" t="n">
        <v>0</v>
      </c>
      <c r="D19222" s="1" t="s">
        <v>224</v>
      </c>
      <c r="E19222" s="1" t="n">
        <v>7.07587089405395</v>
      </c>
      <c r="F19222" s="3" t="n">
        <f aca="false">IF(D19222="A",(E19222-mean_a)^2,0)</f>
        <v>0</v>
      </c>
      <c r="G19222" s="4" t="n">
        <f aca="false">IF(D19222="B",(E19222-mean_b)^2,0)</f>
        <v>0.000591064951574768</v>
      </c>
    </row>
    <row r="19223" customFormat="false" ht="13.8" hidden="false" customHeight="false" outlineLevel="0" collapsed="false">
      <c r="A19223" s="1" t="n">
        <v>0</v>
      </c>
      <c r="B19223" s="1" t="n">
        <v>0</v>
      </c>
      <c r="C19223" s="1" t="n">
        <v>0</v>
      </c>
      <c r="D19223" s="1" t="s">
        <v>224</v>
      </c>
      <c r="E19223" s="1" t="n">
        <v>9.99789092443651</v>
      </c>
      <c r="F19223" s="3" t="n">
        <f aca="false">IF(D19223="A",(E19223-mean_a)^2,0)</f>
        <v>0</v>
      </c>
      <c r="G19223" s="4" t="n">
        <f aca="false">IF(D19223="B",(E19223-mean_b)^2,0)</f>
        <v>8.68087141619017</v>
      </c>
    </row>
    <row r="19224" customFormat="false" ht="13.8" hidden="false" customHeight="false" outlineLevel="0" collapsed="false">
      <c r="A19224" s="1" t="n">
        <v>0</v>
      </c>
      <c r="B19224" s="1" t="n">
        <v>0</v>
      </c>
      <c r="C19224" s="1" t="n">
        <v>0</v>
      </c>
      <c r="D19224" s="1" t="s">
        <v>224</v>
      </c>
      <c r="E19224" s="1" t="n">
        <v>10.4223020795453</v>
      </c>
      <c r="F19224" s="3" t="n">
        <f aca="false">IF(D19224="A",(E19224-mean_a)^2,0)</f>
        <v>0</v>
      </c>
      <c r="G19224" s="4" t="n">
        <f aca="false">IF(D19224="B",(E19224-mean_b)^2,0)</f>
        <v>11.3619084589624</v>
      </c>
    </row>
    <row r="19225" customFormat="false" ht="13.8" hidden="false" customHeight="false" outlineLevel="0" collapsed="false">
      <c r="A19225" s="1" t="n">
        <v>0</v>
      </c>
      <c r="B19225" s="1" t="n">
        <v>0</v>
      </c>
      <c r="C19225" s="1" t="n">
        <v>0</v>
      </c>
      <c r="D19225" s="1" t="s">
        <v>224</v>
      </c>
      <c r="E19225" s="1" t="n">
        <v>12.5408608479612</v>
      </c>
      <c r="F19225" s="3" t="n">
        <f aca="false">IF(D19225="A",(E19225-mean_a)^2,0)</f>
        <v>0</v>
      </c>
      <c r="G19225" s="4" t="n">
        <f aca="false">IF(D19225="B",(E19225-mean_b)^2,0)</f>
        <v>30.1324340462736</v>
      </c>
    </row>
    <row r="19226" customFormat="false" ht="13.8" hidden="false" customHeight="false" outlineLevel="0" collapsed="false">
      <c r="A19226" s="1" t="n">
        <v>0</v>
      </c>
      <c r="B19226" s="1" t="n">
        <v>0</v>
      </c>
      <c r="C19226" s="1" t="n">
        <v>0</v>
      </c>
      <c r="D19226" s="1" t="s">
        <v>224</v>
      </c>
      <c r="E19226" s="1" t="n">
        <v>5.08109435454942</v>
      </c>
      <c r="F19226" s="3" t="n">
        <f aca="false">IF(D19226="A",(E19226-mean_a)^2,0)</f>
        <v>0</v>
      </c>
      <c r="G19226" s="4" t="n">
        <f aca="false">IF(D19226="B",(E19226-mean_b)^2,0)</f>
        <v>3.88273118164535</v>
      </c>
    </row>
    <row r="19227" customFormat="false" ht="13.8" hidden="false" customHeight="false" outlineLevel="0" collapsed="false">
      <c r="A19227" s="1" t="n">
        <v>0</v>
      </c>
      <c r="B19227" s="1" t="n">
        <v>0</v>
      </c>
      <c r="C19227" s="1" t="n">
        <v>0</v>
      </c>
      <c r="D19227" s="1" t="s">
        <v>224</v>
      </c>
      <c r="E19227" s="1" t="n">
        <v>4.91181465318194</v>
      </c>
      <c r="F19227" s="3" t="n">
        <f aca="false">IF(D19227="A",(E19227-mean_a)^2,0)</f>
        <v>0</v>
      </c>
      <c r="G19227" s="4" t="n">
        <f aca="false">IF(D19227="B",(E19227-mean_b)^2,0)</f>
        <v>4.57850615498051</v>
      </c>
    </row>
    <row r="19228" customFormat="false" ht="13.8" hidden="false" customHeight="false" outlineLevel="0" collapsed="false">
      <c r="A19228" s="1" t="n">
        <v>0</v>
      </c>
      <c r="B19228" s="1" t="n">
        <v>0</v>
      </c>
      <c r="C19228" s="1" t="n">
        <v>0</v>
      </c>
      <c r="D19228" s="1" t="s">
        <v>224</v>
      </c>
      <c r="E19228" s="1" t="n">
        <v>2.89000338366721</v>
      </c>
      <c r="F19228" s="3" t="n">
        <f aca="false">IF(D19228="A",(E19228-mean_a)^2,0)</f>
        <v>0</v>
      </c>
      <c r="G19228" s="4" t="n">
        <f aca="false">IF(D19228="B",(E19228-mean_b)^2,0)</f>
        <v>17.3185457025911</v>
      </c>
    </row>
    <row r="19229" customFormat="false" ht="13.8" hidden="false" customHeight="false" outlineLevel="0" collapsed="false">
      <c r="A19229" s="1" t="n">
        <v>0</v>
      </c>
      <c r="B19229" s="1" t="n">
        <v>0</v>
      </c>
      <c r="C19229" s="1" t="n">
        <v>0</v>
      </c>
      <c r="D19229" s="1" t="s">
        <v>224</v>
      </c>
      <c r="E19229" s="1" t="n">
        <v>9.23685304283397</v>
      </c>
      <c r="F19229" s="3" t="n">
        <f aca="false">IF(D19229="A",(E19229-mean_a)^2,0)</f>
        <v>0</v>
      </c>
      <c r="G19229" s="4" t="n">
        <f aca="false">IF(D19229="B",(E19229-mean_b)^2,0)</f>
        <v>4.77550976233294</v>
      </c>
    </row>
    <row r="19230" customFormat="false" ht="13.8" hidden="false" customHeight="false" outlineLevel="0" collapsed="false">
      <c r="A19230" s="1" t="n">
        <v>0</v>
      </c>
      <c r="B19230" s="1" t="n">
        <v>0</v>
      </c>
      <c r="C19230" s="1" t="n">
        <v>0</v>
      </c>
      <c r="D19230" s="1" t="s">
        <v>224</v>
      </c>
      <c r="E19230" s="1" t="n">
        <v>7.46015969039407</v>
      </c>
      <c r="F19230" s="3" t="n">
        <f aca="false">IF(D19230="A",(E19230-mean_a)^2,0)</f>
        <v>0</v>
      </c>
      <c r="G19230" s="4" t="n">
        <f aca="false">IF(D19230="B",(E19230-mean_b)^2,0)</f>
        <v>0.166954469721611</v>
      </c>
    </row>
    <row r="19231" customFormat="false" ht="13.8" hidden="false" customHeight="false" outlineLevel="0" collapsed="false">
      <c r="A19231" s="1" t="n">
        <v>0</v>
      </c>
      <c r="B19231" s="1" t="n">
        <v>0</v>
      </c>
      <c r="C19231" s="1" t="n">
        <v>0</v>
      </c>
      <c r="D19231" s="1" t="s">
        <v>224</v>
      </c>
      <c r="E19231" s="1" t="n">
        <v>6.47318968245061</v>
      </c>
      <c r="F19231" s="3" t="n">
        <f aca="false">IF(D19231="A",(E19231-mean_a)^2,0)</f>
        <v>0</v>
      </c>
      <c r="G19231" s="4" t="n">
        <f aca="false">IF(D19231="B",(E19231-mean_b)^2,0)</f>
        <v>0.334511144582623</v>
      </c>
    </row>
    <row r="19232" customFormat="false" ht="13.8" hidden="false" customHeight="false" outlineLevel="0" collapsed="false">
      <c r="A19232" s="1" t="n">
        <v>0</v>
      </c>
      <c r="B19232" s="1" t="n">
        <v>0</v>
      </c>
      <c r="C19232" s="1" t="n">
        <v>0</v>
      </c>
      <c r="D19232" s="1" t="s">
        <v>224</v>
      </c>
      <c r="E19232" s="1" t="n">
        <v>4.76863744975533</v>
      </c>
      <c r="F19232" s="3" t="n">
        <f aca="false">IF(D19232="A",(E19232-mean_a)^2,0)</f>
        <v>0</v>
      </c>
      <c r="G19232" s="4" t="n">
        <f aca="false">IF(D19232="B",(E19232-mean_b)^2,0)</f>
        <v>5.21173110889856</v>
      </c>
    </row>
    <row r="19233" customFormat="false" ht="13.8" hidden="false" customHeight="false" outlineLevel="0" collapsed="false">
      <c r="A19233" s="1" t="n">
        <v>0</v>
      </c>
      <c r="B19233" s="1" t="n">
        <v>0</v>
      </c>
      <c r="C19233" s="1" t="n">
        <v>0</v>
      </c>
      <c r="D19233" s="1" t="s">
        <v>224</v>
      </c>
      <c r="E19233" s="1" t="n">
        <v>5.75944097786676</v>
      </c>
      <c r="F19233" s="3" t="n">
        <f aca="false">IF(D19233="A",(E19233-mean_a)^2,0)</f>
        <v>0</v>
      </c>
      <c r="G19233" s="4" t="n">
        <f aca="false">IF(D19233="B",(E19233-mean_b)^2,0)</f>
        <v>1.66956915536854</v>
      </c>
    </row>
    <row r="19234" customFormat="false" ht="13.8" hidden="false" customHeight="false" outlineLevel="0" collapsed="false">
      <c r="A19234" s="1" t="n">
        <v>0</v>
      </c>
      <c r="B19234" s="1" t="n">
        <v>0</v>
      </c>
      <c r="C19234" s="1" t="n">
        <v>0</v>
      </c>
      <c r="D19234" s="1" t="s">
        <v>224</v>
      </c>
      <c r="E19234" s="1" t="n">
        <v>15.9920294433087</v>
      </c>
      <c r="F19234" s="3" t="n">
        <f aca="false">IF(D19234="A",(E19234-mean_a)^2,0)</f>
        <v>0</v>
      </c>
      <c r="G19234" s="4" t="n">
        <f aca="false">IF(D19234="B",(E19234-mean_b)^2,0)</f>
        <v>79.9320105558586</v>
      </c>
    </row>
    <row r="19235" customFormat="false" ht="13.8" hidden="false" customHeight="false" outlineLevel="0" collapsed="false">
      <c r="A19235" s="1" t="n">
        <v>0</v>
      </c>
      <c r="B19235" s="1" t="n">
        <v>0</v>
      </c>
      <c r="C19235" s="1" t="n">
        <v>0</v>
      </c>
      <c r="D19235" s="1" t="s">
        <v>224</v>
      </c>
      <c r="E19235" s="1" t="n">
        <v>10.5023648981424</v>
      </c>
      <c r="F19235" s="3" t="n">
        <f aca="false">IF(D19235="A",(E19235-mean_a)^2,0)</f>
        <v>0</v>
      </c>
      <c r="G19235" s="4" t="n">
        <f aca="false">IF(D19235="B",(E19235-mean_b)^2,0)</f>
        <v>11.9080608866414</v>
      </c>
    </row>
    <row r="19236" customFormat="false" ht="13.8" hidden="false" customHeight="false" outlineLevel="0" collapsed="false">
      <c r="A19236" s="1" t="n">
        <v>0</v>
      </c>
      <c r="B19236" s="1" t="n">
        <v>0</v>
      </c>
      <c r="C19236" s="1" t="n">
        <v>0</v>
      </c>
      <c r="D19236" s="1" t="s">
        <v>224</v>
      </c>
      <c r="E19236" s="1" t="n">
        <v>12.3805533118267</v>
      </c>
      <c r="F19236" s="3" t="n">
        <f aca="false">IF(D19236="A",(E19236-mean_a)^2,0)</f>
        <v>0</v>
      </c>
      <c r="G19236" s="4" t="n">
        <f aca="false">IF(D19236="B",(E19236-mean_b)^2,0)</f>
        <v>28.3981796650947</v>
      </c>
    </row>
    <row r="19237" customFormat="false" ht="13.8" hidden="false" customHeight="false" outlineLevel="0" collapsed="false">
      <c r="A19237" s="1" t="n">
        <v>0</v>
      </c>
      <c r="B19237" s="1" t="n">
        <v>0</v>
      </c>
      <c r="C19237" s="1" t="n">
        <v>0</v>
      </c>
      <c r="D19237" s="1" t="s">
        <v>224</v>
      </c>
      <c r="E19237" s="1" t="n">
        <v>10.1419321478298</v>
      </c>
      <c r="F19237" s="3" t="n">
        <f aca="false">IF(D19237="A",(E19237-mean_a)^2,0)</f>
        <v>0</v>
      </c>
      <c r="G19237" s="4" t="n">
        <f aca="false">IF(D19237="B",(E19237-mean_b)^2,0)</f>
        <v>9.55040578086234</v>
      </c>
    </row>
    <row r="19238" customFormat="false" ht="13.8" hidden="false" customHeight="false" outlineLevel="0" collapsed="false">
      <c r="A19238" s="1" t="n">
        <v>0</v>
      </c>
      <c r="B19238" s="1" t="n">
        <v>0</v>
      </c>
      <c r="C19238" s="1" t="n">
        <v>0</v>
      </c>
      <c r="D19238" s="1" t="s">
        <v>224</v>
      </c>
      <c r="E19238" s="1" t="n">
        <v>8.01987182481214</v>
      </c>
      <c r="F19238" s="3" t="n">
        <f aca="false">IF(D19238="A",(E19238-mean_a)^2,0)</f>
        <v>0</v>
      </c>
      <c r="G19238" s="4" t="n">
        <f aca="false">IF(D19238="B",(E19238-mean_b)^2,0)</f>
        <v>0.937629597613809</v>
      </c>
    </row>
    <row r="19239" customFormat="false" ht="13.8" hidden="false" customHeight="false" outlineLevel="0" collapsed="false">
      <c r="A19239" s="1" t="n">
        <v>0</v>
      </c>
      <c r="B19239" s="1" t="n">
        <v>0</v>
      </c>
      <c r="C19239" s="1" t="n">
        <v>0</v>
      </c>
      <c r="D19239" s="1" t="s">
        <v>224</v>
      </c>
      <c r="E19239" s="1" t="n">
        <v>6.6549385561794</v>
      </c>
      <c r="F19239" s="3" t="n">
        <f aca="false">IF(D19239="A",(E19239-mean_a)^2,0)</f>
        <v>0</v>
      </c>
      <c r="G19239" s="4" t="n">
        <f aca="false">IF(D19239="B",(E19239-mean_b)^2,0)</f>
        <v>0.15730782932832</v>
      </c>
    </row>
    <row r="19240" customFormat="false" ht="13.8" hidden="false" customHeight="false" outlineLevel="0" collapsed="false">
      <c r="A19240" s="1" t="n">
        <v>0</v>
      </c>
      <c r="B19240" s="1" t="n">
        <v>0</v>
      </c>
      <c r="C19240" s="1" t="n">
        <v>0</v>
      </c>
      <c r="D19240" s="1" t="s">
        <v>224</v>
      </c>
      <c r="E19240" s="1" t="n">
        <v>8.80570707945852</v>
      </c>
      <c r="F19240" s="3" t="n">
        <f aca="false">IF(D19240="A",(E19240-mean_a)^2,0)</f>
        <v>0</v>
      </c>
      <c r="G19240" s="4" t="n">
        <f aca="false">IF(D19240="B",(E19240-mean_b)^2,0)</f>
        <v>3.07703525082964</v>
      </c>
    </row>
    <row r="19241" customFormat="false" ht="13.8" hidden="false" customHeight="false" outlineLevel="0" collapsed="false">
      <c r="A19241" s="1" t="n">
        <v>0</v>
      </c>
      <c r="B19241" s="1" t="n">
        <v>0</v>
      </c>
      <c r="C19241" s="1" t="n">
        <v>0</v>
      </c>
      <c r="D19241" s="1" t="s">
        <v>224</v>
      </c>
      <c r="E19241" s="1" t="n">
        <v>13.0612919062097</v>
      </c>
      <c r="F19241" s="3" t="n">
        <f aca="false">IF(D19241="A",(E19241-mean_a)^2,0)</f>
        <v>0</v>
      </c>
      <c r="G19241" s="4" t="n">
        <f aca="false">IF(D19241="B",(E19241-mean_b)^2,0)</f>
        <v>36.1168888028465</v>
      </c>
    </row>
    <row r="19242" customFormat="false" ht="13.8" hidden="false" customHeight="false" outlineLevel="0" collapsed="false">
      <c r="A19242" s="1" t="n">
        <v>0</v>
      </c>
      <c r="B19242" s="1" t="n">
        <v>0</v>
      </c>
      <c r="C19242" s="1" t="n">
        <v>0</v>
      </c>
      <c r="D19242" s="1" t="s">
        <v>224</v>
      </c>
      <c r="E19242" s="1" t="n">
        <v>0.20847648980096</v>
      </c>
      <c r="F19242" s="3" t="n">
        <f aca="false">IF(D19242="A",(E19242-mean_a)^2,0)</f>
        <v>0</v>
      </c>
      <c r="G19242" s="4" t="n">
        <f aca="false">IF(D19242="B",(E19242-mean_b)^2,0)</f>
        <v>46.8277791536156</v>
      </c>
    </row>
    <row r="19243" customFormat="false" ht="13.8" hidden="false" customHeight="false" outlineLevel="0" collapsed="false">
      <c r="A19243" s="1" t="n">
        <v>0</v>
      </c>
      <c r="B19243" s="1" t="n">
        <v>0</v>
      </c>
      <c r="C19243" s="1" t="n">
        <v>0</v>
      </c>
      <c r="D19243" s="1" t="s">
        <v>224</v>
      </c>
      <c r="E19243" s="1" t="n">
        <v>9.50181158682797</v>
      </c>
      <c r="F19243" s="3" t="n">
        <f aca="false">IF(D19243="A",(E19243-mean_a)^2,0)</f>
        <v>0</v>
      </c>
      <c r="G19243" s="4" t="n">
        <f aca="false">IF(D19243="B",(E19243-mean_b)^2,0)</f>
        <v>6.00373741262391</v>
      </c>
    </row>
    <row r="19244" customFormat="false" ht="13.8" hidden="false" customHeight="false" outlineLevel="0" collapsed="false">
      <c r="A19244" s="1" t="n">
        <v>0</v>
      </c>
      <c r="B19244" s="1" t="n">
        <v>0</v>
      </c>
      <c r="C19244" s="1" t="n">
        <v>0</v>
      </c>
      <c r="D19244" s="1" t="s">
        <v>224</v>
      </c>
      <c r="E19244" s="1" t="n">
        <v>12.5253630582429</v>
      </c>
      <c r="F19244" s="3" t="n">
        <f aca="false">IF(D19244="A",(E19244-mean_a)^2,0)</f>
        <v>0</v>
      </c>
      <c r="G19244" s="4" t="n">
        <f aca="false">IF(D19244="B",(E19244-mean_b)^2,0)</f>
        <v>29.9625301383458</v>
      </c>
    </row>
    <row r="19245" customFormat="false" ht="13.8" hidden="false" customHeight="false" outlineLevel="0" collapsed="false">
      <c r="A19245" s="1" t="n">
        <v>0</v>
      </c>
      <c r="B19245" s="1" t="n">
        <v>0</v>
      </c>
      <c r="C19245" s="1" t="n">
        <v>0</v>
      </c>
      <c r="D19245" s="1" t="s">
        <v>224</v>
      </c>
      <c r="E19245" s="1" t="n">
        <v>4.71746018288657</v>
      </c>
      <c r="F19245" s="3" t="n">
        <f aca="false">IF(D19245="A",(E19245-mean_a)^2,0)</f>
        <v>0</v>
      </c>
      <c r="G19245" s="4" t="n">
        <f aca="false">IF(D19245="B",(E19245-mean_b)^2,0)</f>
        <v>5.44801759919958</v>
      </c>
    </row>
    <row r="19246" customFormat="false" ht="13.8" hidden="false" customHeight="false" outlineLevel="0" collapsed="false">
      <c r="A19246" s="1" t="n">
        <v>0</v>
      </c>
      <c r="B19246" s="1" t="n">
        <v>0</v>
      </c>
      <c r="C19246" s="1" t="n">
        <v>0</v>
      </c>
      <c r="D19246" s="1" t="s">
        <v>224</v>
      </c>
      <c r="E19246" s="1" t="n">
        <v>-5.50915290236473</v>
      </c>
      <c r="F19246" s="3" t="n">
        <f aca="false">IF(D19246="A",(E19246-mean_a)^2,0)</f>
        <v>0</v>
      </c>
      <c r="G19246" s="4" t="n">
        <f aca="false">IF(D19246="B",(E19246-mean_b)^2,0)</f>
        <v>157.771485168625</v>
      </c>
    </row>
    <row r="19247" customFormat="false" ht="13.8" hidden="false" customHeight="false" outlineLevel="0" collapsed="false">
      <c r="A19247" s="1" t="n">
        <v>0</v>
      </c>
      <c r="B19247" s="1" t="n">
        <v>0</v>
      </c>
      <c r="C19247" s="1" t="n">
        <v>0</v>
      </c>
      <c r="D19247" s="1" t="s">
        <v>224</v>
      </c>
      <c r="E19247" s="1" t="n">
        <v>2.83881702185143</v>
      </c>
      <c r="F19247" s="3" t="n">
        <f aca="false">IF(D19247="A",(E19247-mean_a)^2,0)</f>
        <v>0</v>
      </c>
      <c r="G19247" s="4" t="n">
        <f aca="false">IF(D19247="B",(E19247-mean_b)^2,0)</f>
        <v>17.7471955360387</v>
      </c>
    </row>
    <row r="19248" customFormat="false" ht="13.8" hidden="false" customHeight="false" outlineLevel="0" collapsed="false">
      <c r="A19248" s="1" t="n">
        <v>0</v>
      </c>
      <c r="B19248" s="1" t="n">
        <v>0</v>
      </c>
      <c r="C19248" s="1" t="n">
        <v>0</v>
      </c>
      <c r="D19248" s="1" t="s">
        <v>224</v>
      </c>
      <c r="E19248" s="1" t="n">
        <v>16.0554030341282</v>
      </c>
      <c r="F19248" s="3" t="n">
        <f aca="false">IF(D19248="A",(E19248-mean_a)^2,0)</f>
        <v>0</v>
      </c>
      <c r="G19248" s="4" t="n">
        <f aca="false">IF(D19248="B",(E19248-mean_b)^2,0)</f>
        <v>81.06920619064</v>
      </c>
    </row>
    <row r="19249" customFormat="false" ht="13.8" hidden="false" customHeight="false" outlineLevel="0" collapsed="false">
      <c r="A19249" s="1" t="n">
        <v>0</v>
      </c>
      <c r="B19249" s="1" t="n">
        <v>0</v>
      </c>
      <c r="C19249" s="1" t="n">
        <v>0</v>
      </c>
      <c r="D19249" s="1" t="s">
        <v>224</v>
      </c>
      <c r="E19249" s="1" t="n">
        <v>6.95100181897404</v>
      </c>
      <c r="F19249" s="3" t="n">
        <f aca="false">IF(D19249="A",(E19249-mean_a)^2,0)</f>
        <v>0</v>
      </c>
      <c r="G19249" s="4" t="n">
        <f aca="false">IF(D19249="B",(E19249-mean_b)^2,0)</f>
        <v>0.0101117600607628</v>
      </c>
    </row>
    <row r="19250" customFormat="false" ht="13.8" hidden="false" customHeight="false" outlineLevel="0" collapsed="false">
      <c r="A19250" s="1" t="n">
        <v>0</v>
      </c>
      <c r="B19250" s="1" t="n">
        <v>0</v>
      </c>
      <c r="C19250" s="1" t="n">
        <v>0</v>
      </c>
      <c r="D19250" s="1" t="s">
        <v>224</v>
      </c>
      <c r="E19250" s="1" t="n">
        <v>11.211125024287</v>
      </c>
      <c r="F19250" s="3" t="n">
        <f aca="false">IF(D19250="A",(E19250-mean_a)^2,0)</f>
        <v>0</v>
      </c>
      <c r="G19250" s="4" t="n">
        <f aca="false">IF(D19250="B",(E19250-mean_b)^2,0)</f>
        <v>17.3019889559079</v>
      </c>
    </row>
    <row r="19251" customFormat="false" ht="13.8" hidden="false" customHeight="false" outlineLevel="0" collapsed="false">
      <c r="A19251" s="1" t="n">
        <v>0</v>
      </c>
      <c r="B19251" s="1" t="n">
        <v>0</v>
      </c>
      <c r="C19251" s="1" t="n">
        <v>0</v>
      </c>
      <c r="D19251" s="1" t="s">
        <v>224</v>
      </c>
      <c r="E19251" s="1" t="n">
        <v>11.0712629290484</v>
      </c>
      <c r="F19251" s="3" t="n">
        <f aca="false">IF(D19251="A",(E19251-mean_a)^2,0)</f>
        <v>0</v>
      </c>
      <c r="G19251" s="4" t="n">
        <f aca="false">IF(D19251="B",(E19251-mean_b)^2,0)</f>
        <v>16.1580191413567</v>
      </c>
    </row>
    <row r="19252" customFormat="false" ht="13.8" hidden="false" customHeight="false" outlineLevel="0" collapsed="false">
      <c r="A19252" s="1" t="n">
        <v>0</v>
      </c>
      <c r="B19252" s="1" t="n">
        <v>0</v>
      </c>
      <c r="C19252" s="1" t="n">
        <v>0</v>
      </c>
      <c r="D19252" s="1" t="s">
        <v>224</v>
      </c>
      <c r="E19252" s="1" t="n">
        <v>2.99914274787996</v>
      </c>
      <c r="F19252" s="3" t="n">
        <f aca="false">IF(D19252="A",(E19252-mean_a)^2,0)</f>
        <v>0</v>
      </c>
      <c r="G19252" s="4" t="n">
        <f aca="false">IF(D19252="B",(E19252-mean_b)^2,0)</f>
        <v>16.4220780206578</v>
      </c>
    </row>
    <row r="19253" customFormat="false" ht="13.8" hidden="false" customHeight="false" outlineLevel="0" collapsed="false">
      <c r="A19253" s="1" t="n">
        <v>0</v>
      </c>
      <c r="B19253" s="1" t="n">
        <v>0</v>
      </c>
      <c r="C19253" s="1" t="n">
        <v>0</v>
      </c>
      <c r="D19253" s="1" t="s">
        <v>224</v>
      </c>
      <c r="E19253" s="1" t="n">
        <v>4.84022377773188</v>
      </c>
      <c r="F19253" s="3" t="n">
        <f aca="false">IF(D19253="A",(E19253-mean_a)^2,0)</f>
        <v>0</v>
      </c>
      <c r="G19253" s="4" t="n">
        <f aca="false">IF(D19253="B",(E19253-mean_b)^2,0)</f>
        <v>4.89000376002775</v>
      </c>
    </row>
    <row r="19254" customFormat="false" ht="13.8" hidden="false" customHeight="false" outlineLevel="0" collapsed="false">
      <c r="A19254" s="1" t="n">
        <v>0</v>
      </c>
      <c r="B19254" s="1" t="n">
        <v>0</v>
      </c>
      <c r="C19254" s="1" t="n">
        <v>0</v>
      </c>
      <c r="D19254" s="1" t="s">
        <v>224</v>
      </c>
      <c r="E19254" s="1" t="n">
        <v>5.60166183700319</v>
      </c>
      <c r="F19254" s="3" t="n">
        <f aca="false">IF(D19254="A",(E19254-mean_a)^2,0)</f>
        <v>0</v>
      </c>
      <c r="G19254" s="4" t="n">
        <f aca="false">IF(D19254="B",(E19254-mean_b)^2,0)</f>
        <v>2.10220197654612</v>
      </c>
    </row>
    <row r="19255" customFormat="false" ht="13.8" hidden="false" customHeight="false" outlineLevel="0" collapsed="false">
      <c r="A19255" s="1" t="n">
        <v>0</v>
      </c>
      <c r="B19255" s="1" t="n">
        <v>0</v>
      </c>
      <c r="C19255" s="1" t="n">
        <v>0</v>
      </c>
      <c r="D19255" s="1" t="s">
        <v>224</v>
      </c>
      <c r="E19255" s="1" t="n">
        <v>3.33916643708479</v>
      </c>
      <c r="F19255" s="3" t="n">
        <f aca="false">IF(D19255="A",(E19255-mean_a)^2,0)</f>
        <v>0</v>
      </c>
      <c r="G19255" s="4" t="n">
        <f aca="false">IF(D19255="B",(E19255-mean_b)^2,0)</f>
        <v>13.7818590360722</v>
      </c>
    </row>
    <row r="19256" customFormat="false" ht="13.8" hidden="false" customHeight="false" outlineLevel="0" collapsed="false">
      <c r="A19256" s="1" t="n">
        <v>0</v>
      </c>
      <c r="B19256" s="1" t="n">
        <v>0</v>
      </c>
      <c r="C19256" s="1" t="n">
        <v>0</v>
      </c>
      <c r="D19256" s="1" t="s">
        <v>224</v>
      </c>
      <c r="E19256" s="1" t="n">
        <v>11.2043492887588</v>
      </c>
      <c r="F19256" s="3" t="n">
        <f aca="false">IF(D19256="A",(E19256-mean_a)^2,0)</f>
        <v>0</v>
      </c>
      <c r="G19256" s="4" t="n">
        <f aca="false">IF(D19256="B",(E19256-mean_b)^2,0)</f>
        <v>17.2456666288177</v>
      </c>
    </row>
    <row r="19257" customFormat="false" ht="13.8" hidden="false" customHeight="false" outlineLevel="0" collapsed="false">
      <c r="A19257" s="1" t="n">
        <v>0</v>
      </c>
      <c r="B19257" s="1" t="n">
        <v>0</v>
      </c>
      <c r="C19257" s="1" t="n">
        <v>0</v>
      </c>
      <c r="D19257" s="1" t="s">
        <v>224</v>
      </c>
      <c r="E19257" s="1" t="n">
        <v>5.34757630216889</v>
      </c>
      <c r="F19257" s="3" t="n">
        <f aca="false">IF(D19257="A",(E19257-mean_a)^2,0)</f>
        <v>0</v>
      </c>
      <c r="G19257" s="4" t="n">
        <f aca="false">IF(D19257="B",(E19257-mean_b)^2,0)</f>
        <v>2.90355726165883</v>
      </c>
    </row>
    <row r="19258" customFormat="false" ht="13.8" hidden="false" customHeight="false" outlineLevel="0" collapsed="false">
      <c r="A19258" s="1" t="n">
        <v>0</v>
      </c>
      <c r="B19258" s="1" t="n">
        <v>0</v>
      </c>
      <c r="C19258" s="1" t="n">
        <v>0</v>
      </c>
      <c r="D19258" s="1" t="s">
        <v>224</v>
      </c>
      <c r="E19258" s="1" t="n">
        <v>3.28288690493908</v>
      </c>
      <c r="F19258" s="3" t="n">
        <f aca="false">IF(D19258="A",(E19258-mean_a)^2,0)</f>
        <v>0</v>
      </c>
      <c r="G19258" s="4" t="n">
        <f aca="false">IF(D19258="B",(E19258-mean_b)^2,0)</f>
        <v>14.2028898624773</v>
      </c>
    </row>
    <row r="19259" customFormat="false" ht="13.8" hidden="false" customHeight="false" outlineLevel="0" collapsed="false">
      <c r="A19259" s="1" t="n">
        <v>0</v>
      </c>
      <c r="B19259" s="1" t="n">
        <v>0</v>
      </c>
      <c r="C19259" s="1" t="n">
        <v>0</v>
      </c>
      <c r="D19259" s="1" t="s">
        <v>224</v>
      </c>
      <c r="E19259" s="1" t="n">
        <v>11.5179521568771</v>
      </c>
      <c r="F19259" s="3" t="n">
        <f aca="false">IF(D19259="A",(E19259-mean_a)^2,0)</f>
        <v>0</v>
      </c>
      <c r="G19259" s="4" t="n">
        <f aca="false">IF(D19259="B",(E19259-mean_b)^2,0)</f>
        <v>19.9486672364018</v>
      </c>
    </row>
    <row r="19260" customFormat="false" ht="13.8" hidden="false" customHeight="false" outlineLevel="0" collapsed="false">
      <c r="A19260" s="1" t="n">
        <v>0</v>
      </c>
      <c r="B19260" s="1" t="n">
        <v>0</v>
      </c>
      <c r="C19260" s="1" t="n">
        <v>0</v>
      </c>
      <c r="D19260" s="1" t="s">
        <v>224</v>
      </c>
      <c r="E19260" s="1" t="n">
        <v>6.08783222983591</v>
      </c>
      <c r="F19260" s="3" t="n">
        <f aca="false">IF(D19260="A",(E19260-mean_a)^2,0)</f>
        <v>0</v>
      </c>
      <c r="G19260" s="4" t="n">
        <f aca="false">IF(D19260="B",(E19260-mean_b)^2,0)</f>
        <v>0.928769416001427</v>
      </c>
    </row>
    <row r="19261" customFormat="false" ht="13.8" hidden="false" customHeight="false" outlineLevel="0" collapsed="false">
      <c r="A19261" s="1" t="n">
        <v>0</v>
      </c>
      <c r="B19261" s="1" t="n">
        <v>0</v>
      </c>
      <c r="C19261" s="1" t="n">
        <v>0</v>
      </c>
      <c r="D19261" s="1" t="s">
        <v>224</v>
      </c>
      <c r="E19261" s="1" t="n">
        <v>8.79295141626615</v>
      </c>
      <c r="F19261" s="3" t="n">
        <f aca="false">IF(D19261="A",(E19261-mean_a)^2,0)</f>
        <v>0</v>
      </c>
      <c r="G19261" s="4" t="n">
        <f aca="false">IF(D19261="B",(E19261-mean_b)^2,0)</f>
        <v>3.03244731529129</v>
      </c>
    </row>
    <row r="19262" customFormat="false" ht="13.8" hidden="false" customHeight="false" outlineLevel="0" collapsed="false">
      <c r="A19262" s="1" t="n">
        <v>0</v>
      </c>
      <c r="B19262" s="1" t="n">
        <v>0</v>
      </c>
      <c r="C19262" s="1" t="n">
        <v>0</v>
      </c>
      <c r="D19262" s="1" t="s">
        <v>224</v>
      </c>
      <c r="E19262" s="1" t="n">
        <v>7.69207174439915</v>
      </c>
      <c r="F19262" s="3" t="n">
        <f aca="false">IF(D19262="A",(E19262-mean_a)^2,0)</f>
        <v>0</v>
      </c>
      <c r="G19262" s="4" t="n">
        <f aca="false">IF(D19262="B",(E19262-mean_b)^2,0)</f>
        <v>0.410256490353574</v>
      </c>
    </row>
    <row r="19263" customFormat="false" ht="13.8" hidden="false" customHeight="false" outlineLevel="0" collapsed="false">
      <c r="A19263" s="1" t="n">
        <v>0</v>
      </c>
      <c r="B19263" s="1" t="n">
        <v>0</v>
      </c>
      <c r="C19263" s="1" t="n">
        <v>0</v>
      </c>
      <c r="D19263" s="1" t="s">
        <v>224</v>
      </c>
      <c r="E19263" s="1" t="n">
        <v>6.29423295745626</v>
      </c>
      <c r="F19263" s="3" t="n">
        <f aca="false">IF(D19263="A",(E19263-mean_a)^2,0)</f>
        <v>0</v>
      </c>
      <c r="G19263" s="4" t="n">
        <f aca="false">IF(D19263="B",(E19263-mean_b)^2,0)</f>
        <v>0.573542835671036</v>
      </c>
    </row>
    <row r="19264" customFormat="false" ht="13.8" hidden="false" customHeight="false" outlineLevel="0" collapsed="false">
      <c r="A19264" s="1" t="s">
        <v>341</v>
      </c>
      <c r="B19264" s="1" t="n">
        <v>1</v>
      </c>
      <c r="C19264" s="1" t="n">
        <v>1</v>
      </c>
      <c r="D19264" s="1" t="s">
        <v>224</v>
      </c>
      <c r="E19264" s="1" t="n">
        <v>11.8577484724065</v>
      </c>
      <c r="F19264" s="3" t="n">
        <f aca="false">IF(D19264="A",(E19264-mean_a)^2,0)</f>
        <v>0</v>
      </c>
      <c r="G19264" s="4" t="n">
        <f aca="false">IF(D19264="B",(E19264-mean_b)^2,0)</f>
        <v>23.0994566039774</v>
      </c>
    </row>
    <row r="19265" customFormat="false" ht="13.8" hidden="false" customHeight="false" outlineLevel="0" collapsed="false">
      <c r="A19265" s="1" t="n">
        <v>0</v>
      </c>
      <c r="B19265" s="1" t="n">
        <v>0</v>
      </c>
      <c r="C19265" s="1" t="n">
        <v>0</v>
      </c>
      <c r="D19265" s="1" t="s">
        <v>224</v>
      </c>
      <c r="E19265" s="1" t="n">
        <v>10.5404636311997</v>
      </c>
      <c r="F19265" s="3" t="n">
        <f aca="false">IF(D19265="A",(E19265-mean_a)^2,0)</f>
        <v>0</v>
      </c>
      <c r="G19265" s="4" t="n">
        <f aca="false">IF(D19265="B",(E19265-mean_b)^2,0)</f>
        <v>12.172455060515</v>
      </c>
    </row>
    <row r="19266" customFormat="false" ht="13.8" hidden="false" customHeight="false" outlineLevel="0" collapsed="false">
      <c r="A19266" s="1" t="n">
        <v>0</v>
      </c>
      <c r="B19266" s="1" t="n">
        <v>0</v>
      </c>
      <c r="C19266" s="1" t="n">
        <v>0</v>
      </c>
      <c r="D19266" s="1" t="s">
        <v>224</v>
      </c>
      <c r="E19266" s="1" t="n">
        <v>4.75850567877758</v>
      </c>
      <c r="F19266" s="3" t="n">
        <f aca="false">IF(D19266="A",(E19266-mean_a)^2,0)</f>
        <v>0</v>
      </c>
      <c r="G19266" s="4" t="n">
        <f aca="false">IF(D19266="B",(E19266-mean_b)^2,0)</f>
        <v>5.25809383964683</v>
      </c>
    </row>
    <row r="19267" customFormat="false" ht="13.8" hidden="false" customHeight="false" outlineLevel="0" collapsed="false">
      <c r="A19267" s="1" t="n">
        <v>0</v>
      </c>
      <c r="B19267" s="1" t="n">
        <v>0</v>
      </c>
      <c r="C19267" s="1" t="n">
        <v>0</v>
      </c>
      <c r="D19267" s="1" t="s">
        <v>224</v>
      </c>
      <c r="E19267" s="1" t="n">
        <v>2.65166120212059</v>
      </c>
      <c r="F19267" s="3" t="n">
        <f aca="false">IF(D19267="A",(E19267-mean_a)^2,0)</f>
        <v>0</v>
      </c>
      <c r="G19267" s="4" t="n">
        <f aca="false">IF(D19267="B",(E19267-mean_b)^2,0)</f>
        <v>19.3591012183167</v>
      </c>
    </row>
    <row r="19268" customFormat="false" ht="13.8" hidden="false" customHeight="false" outlineLevel="0" collapsed="false">
      <c r="A19268" s="1" t="n">
        <v>0</v>
      </c>
      <c r="B19268" s="1" t="n">
        <v>0</v>
      </c>
      <c r="C19268" s="1" t="n">
        <v>0</v>
      </c>
      <c r="D19268" s="1" t="s">
        <v>224</v>
      </c>
      <c r="E19268" s="1" t="n">
        <v>4.18839801991824</v>
      </c>
      <c r="F19268" s="3" t="n">
        <f aca="false">IF(D19268="A",(E19268-mean_a)^2,0)</f>
        <v>0</v>
      </c>
      <c r="G19268" s="4" t="n">
        <f aca="false">IF(D19268="B",(E19268-mean_b)^2,0)</f>
        <v>8.19769117953915</v>
      </c>
    </row>
    <row r="19269" customFormat="false" ht="13.8" hidden="false" customHeight="false" outlineLevel="0" collapsed="false">
      <c r="A19269" s="1" t="n">
        <v>0</v>
      </c>
      <c r="B19269" s="1" t="n">
        <v>0</v>
      </c>
      <c r="C19269" s="1" t="n">
        <v>0</v>
      </c>
      <c r="D19269" s="1" t="s">
        <v>224</v>
      </c>
      <c r="E19269" s="1" t="n">
        <v>15.4208667705953</v>
      </c>
      <c r="F19269" s="3" t="n">
        <f aca="false">IF(D19269="A",(E19269-mean_a)^2,0)</f>
        <v>0</v>
      </c>
      <c r="G19269" s="4" t="n">
        <f aca="false">IF(D19269="B",(E19269-mean_b)^2,0)</f>
        <v>70.0453114432683</v>
      </c>
    </row>
    <row r="19270" customFormat="false" ht="13.8" hidden="false" customHeight="false" outlineLevel="0" collapsed="false">
      <c r="A19270" s="1" t="n">
        <v>0</v>
      </c>
      <c r="B19270" s="1" t="n">
        <v>0</v>
      </c>
      <c r="C19270" s="1" t="n">
        <v>0</v>
      </c>
      <c r="D19270" s="1" t="s">
        <v>224</v>
      </c>
      <c r="E19270" s="1" t="n">
        <v>-3.91513610824943</v>
      </c>
      <c r="F19270" s="3" t="n">
        <f aca="false">IF(D19270="A",(E19270-mean_a)^2,0)</f>
        <v>0</v>
      </c>
      <c r="G19270" s="4" t="n">
        <f aca="false">IF(D19270="B",(E19270-mean_b)^2,0)</f>
        <v>120.268403059228</v>
      </c>
    </row>
    <row r="19271" customFormat="false" ht="13.8" hidden="false" customHeight="false" outlineLevel="0" collapsed="false">
      <c r="A19271" s="1" t="n">
        <v>0</v>
      </c>
      <c r="B19271" s="1" t="n">
        <v>0</v>
      </c>
      <c r="C19271" s="1" t="n">
        <v>0</v>
      </c>
      <c r="D19271" s="1" t="s">
        <v>224</v>
      </c>
      <c r="E19271" s="1" t="n">
        <v>6.3885430105566</v>
      </c>
      <c r="F19271" s="3" t="n">
        <f aca="false">IF(D19271="A",(E19271-mean_a)^2,0)</f>
        <v>0</v>
      </c>
      <c r="G19271" s="4" t="n">
        <f aca="false">IF(D19271="B",(E19271-mean_b)^2,0)</f>
        <v>0.439590290641592</v>
      </c>
    </row>
    <row r="19272" customFormat="false" ht="13.8" hidden="false" customHeight="false" outlineLevel="0" collapsed="false">
      <c r="A19272" s="1" t="n">
        <v>0</v>
      </c>
      <c r="B19272" s="1" t="n">
        <v>0</v>
      </c>
      <c r="C19272" s="1" t="n">
        <v>0</v>
      </c>
      <c r="D19272" s="1" t="s">
        <v>224</v>
      </c>
      <c r="E19272" s="1" t="n">
        <v>5.39517470738618</v>
      </c>
      <c r="F19272" s="3" t="n">
        <f aca="false">IF(D19272="A",(E19272-mean_a)^2,0)</f>
        <v>0</v>
      </c>
      <c r="G19272" s="4" t="n">
        <f aca="false">IF(D19272="B",(E19272-mean_b)^2,0)</f>
        <v>2.74360914562367</v>
      </c>
    </row>
    <row r="19273" customFormat="false" ht="13.8" hidden="false" customHeight="false" outlineLevel="0" collapsed="false">
      <c r="A19273" s="1" t="n">
        <v>0</v>
      </c>
      <c r="B19273" s="1" t="n">
        <v>0</v>
      </c>
      <c r="C19273" s="1" t="n">
        <v>0</v>
      </c>
      <c r="D19273" s="1" t="s">
        <v>224</v>
      </c>
      <c r="E19273" s="1" t="n">
        <v>7.48783106669551</v>
      </c>
      <c r="F19273" s="3" t="n">
        <f aca="false">IF(D19273="A",(E19273-mean_a)^2,0)</f>
        <v>0</v>
      </c>
      <c r="G19273" s="4" t="n">
        <f aca="false">IF(D19273="B",(E19273-mean_b)^2,0)</f>
        <v>0.190333258021113</v>
      </c>
    </row>
    <row r="19274" customFormat="false" ht="13.8" hidden="false" customHeight="false" outlineLevel="0" collapsed="false">
      <c r="A19274" s="1" t="n">
        <v>0</v>
      </c>
      <c r="B19274" s="1" t="n">
        <v>0</v>
      </c>
      <c r="C19274" s="1" t="n">
        <v>0</v>
      </c>
      <c r="D19274" s="1" t="s">
        <v>224</v>
      </c>
      <c r="E19274" s="1" t="n">
        <v>3.62309249308426</v>
      </c>
      <c r="F19274" s="3" t="n">
        <f aca="false">IF(D19274="A",(E19274-mean_a)^2,0)</f>
        <v>0</v>
      </c>
      <c r="G19274" s="4" t="n">
        <f aca="false">IF(D19274="B",(E19274-mean_b)^2,0)</f>
        <v>11.754383046078</v>
      </c>
    </row>
    <row r="19275" customFormat="false" ht="13.8" hidden="false" customHeight="false" outlineLevel="0" collapsed="false">
      <c r="A19275" s="1" t="n">
        <v>0</v>
      </c>
      <c r="B19275" s="1" t="n">
        <v>0</v>
      </c>
      <c r="C19275" s="1" t="n">
        <v>0</v>
      </c>
      <c r="D19275" s="1" t="s">
        <v>224</v>
      </c>
      <c r="E19275" s="1" t="n">
        <v>11.5134228732623</v>
      </c>
      <c r="F19275" s="3" t="n">
        <f aca="false">IF(D19275="A",(E19275-mean_a)^2,0)</f>
        <v>0</v>
      </c>
      <c r="G19275" s="4" t="n">
        <f aca="false">IF(D19275="B",(E19275-mean_b)^2,0)</f>
        <v>19.9082286287303</v>
      </c>
    </row>
    <row r="19276" customFormat="false" ht="13.8" hidden="false" customHeight="false" outlineLevel="0" collapsed="false">
      <c r="A19276" s="1" t="n">
        <v>0</v>
      </c>
      <c r="B19276" s="1" t="n">
        <v>0</v>
      </c>
      <c r="C19276" s="1" t="n">
        <v>0</v>
      </c>
      <c r="D19276" s="1" t="s">
        <v>224</v>
      </c>
      <c r="E19276" s="1" t="n">
        <v>3.38160345986951</v>
      </c>
      <c r="F19276" s="3" t="n">
        <f aca="false">IF(D19276="A",(E19276-mean_a)^2,0)</f>
        <v>0</v>
      </c>
      <c r="G19276" s="4" t="n">
        <f aca="false">IF(D19276="B",(E19276-mean_b)^2,0)</f>
        <v>13.4685741557614</v>
      </c>
    </row>
    <row r="19277" customFormat="false" ht="13.8" hidden="false" customHeight="false" outlineLevel="0" collapsed="false">
      <c r="A19277" s="1" t="n">
        <v>0</v>
      </c>
      <c r="B19277" s="1" t="n">
        <v>0</v>
      </c>
      <c r="C19277" s="1" t="n">
        <v>0</v>
      </c>
      <c r="D19277" s="1" t="s">
        <v>224</v>
      </c>
      <c r="E19277" s="1" t="n">
        <v>1.58867107952945</v>
      </c>
      <c r="F19277" s="3" t="n">
        <f aca="false">IF(D19277="A",(E19277-mean_a)^2,0)</f>
        <v>0</v>
      </c>
      <c r="G19277" s="4" t="n">
        <f aca="false">IF(D19277="B",(E19277-mean_b)^2,0)</f>
        <v>29.8431451598585</v>
      </c>
    </row>
    <row r="19278" customFormat="false" ht="13.8" hidden="false" customHeight="false" outlineLevel="0" collapsed="false">
      <c r="A19278" s="1" t="n">
        <v>0</v>
      </c>
      <c r="B19278" s="1" t="n">
        <v>0</v>
      </c>
      <c r="C19278" s="1" t="n">
        <v>0</v>
      </c>
      <c r="D19278" s="1" t="s">
        <v>224</v>
      </c>
      <c r="E19278" s="1" t="n">
        <v>11.31474375566</v>
      </c>
      <c r="F19278" s="3" t="n">
        <f aca="false">IF(D19278="A",(E19278-mean_a)^2,0)</f>
        <v>0</v>
      </c>
      <c r="G19278" s="4" t="n">
        <f aca="false">IF(D19278="B",(E19278-mean_b)^2,0)</f>
        <v>18.1747436925839</v>
      </c>
    </row>
    <row r="19279" customFormat="false" ht="13.8" hidden="false" customHeight="false" outlineLevel="0" collapsed="false">
      <c r="A19279" s="1" t="n">
        <v>0</v>
      </c>
      <c r="B19279" s="1" t="n">
        <v>0</v>
      </c>
      <c r="C19279" s="1" t="n">
        <v>0</v>
      </c>
      <c r="D19279" s="1" t="s">
        <v>224</v>
      </c>
      <c r="E19279" s="1" t="n">
        <v>7.24757894627517</v>
      </c>
      <c r="F19279" s="3" t="n">
        <f aca="false">IF(D19279="A",(E19279-mean_a)^2,0)</f>
        <v>0</v>
      </c>
      <c r="G19279" s="4" t="n">
        <f aca="false">IF(D19279="B",(E19279-mean_b)^2,0)</f>
        <v>0.0384237932070996</v>
      </c>
    </row>
    <row r="19280" customFormat="false" ht="13.8" hidden="false" customHeight="false" outlineLevel="0" collapsed="false">
      <c r="A19280" s="1" t="n">
        <v>0</v>
      </c>
      <c r="B19280" s="1" t="n">
        <v>0</v>
      </c>
      <c r="C19280" s="1" t="n">
        <v>0</v>
      </c>
      <c r="D19280" s="1" t="s">
        <v>224</v>
      </c>
      <c r="E19280" s="1" t="n">
        <v>10.0243071980495</v>
      </c>
      <c r="F19280" s="3" t="n">
        <f aca="false">IF(D19280="A",(E19280-mean_a)^2,0)</f>
        <v>0</v>
      </c>
      <c r="G19280" s="4" t="n">
        <f aca="false">IF(D19280="B",(E19280-mean_b)^2,0)</f>
        <v>8.83723145272153</v>
      </c>
    </row>
    <row r="19281" customFormat="false" ht="13.8" hidden="false" customHeight="false" outlineLevel="0" collapsed="false">
      <c r="A19281" s="1" t="n">
        <v>0</v>
      </c>
      <c r="B19281" s="1" t="n">
        <v>0</v>
      </c>
      <c r="C19281" s="1" t="n">
        <v>0</v>
      </c>
      <c r="D19281" s="1" t="s">
        <v>224</v>
      </c>
      <c r="E19281" s="1" t="n">
        <v>5.41655238035135</v>
      </c>
      <c r="F19281" s="3" t="n">
        <f aca="false">IF(D19281="A",(E19281-mean_a)^2,0)</f>
        <v>0</v>
      </c>
      <c r="G19281" s="4" t="n">
        <f aca="false">IF(D19281="B",(E19281-mean_b)^2,0)</f>
        <v>2.67324686425102</v>
      </c>
    </row>
    <row r="19282" customFormat="false" ht="13.8" hidden="false" customHeight="false" outlineLevel="0" collapsed="false">
      <c r="A19282" s="1" t="n">
        <v>0</v>
      </c>
      <c r="B19282" s="1" t="n">
        <v>0</v>
      </c>
      <c r="C19282" s="1" t="n">
        <v>0</v>
      </c>
      <c r="D19282" s="1" t="s">
        <v>224</v>
      </c>
      <c r="E19282" s="1" t="n">
        <v>-0.257694114539772</v>
      </c>
      <c r="F19282" s="3" t="n">
        <f aca="false">IF(D19282="A",(E19282-mean_a)^2,0)</f>
        <v>0</v>
      </c>
      <c r="G19282" s="4" t="n">
        <f aca="false">IF(D19282="B",(E19282-mean_b)^2,0)</f>
        <v>53.4251820667763</v>
      </c>
    </row>
    <row r="19283" customFormat="false" ht="13.8" hidden="false" customHeight="false" outlineLevel="0" collapsed="false">
      <c r="A19283" s="1" t="n">
        <v>0</v>
      </c>
      <c r="B19283" s="1" t="n">
        <v>0</v>
      </c>
      <c r="C19283" s="1" t="n">
        <v>0</v>
      </c>
      <c r="D19283" s="1" t="s">
        <v>224</v>
      </c>
      <c r="E19283" s="1" t="n">
        <v>1.63695615324657</v>
      </c>
      <c r="F19283" s="3" t="n">
        <f aca="false">IF(D19283="A",(E19283-mean_a)^2,0)</f>
        <v>0</v>
      </c>
      <c r="G19283" s="4" t="n">
        <f aca="false">IF(D19283="B",(E19283-mean_b)^2,0)</f>
        <v>29.3179247098691</v>
      </c>
    </row>
    <row r="19284" customFormat="false" ht="13.8" hidden="false" customHeight="false" outlineLevel="0" collapsed="false">
      <c r="A19284" s="1" t="n">
        <v>0</v>
      </c>
      <c r="B19284" s="1" t="n">
        <v>0</v>
      </c>
      <c r="C19284" s="1" t="n">
        <v>0</v>
      </c>
      <c r="D19284" s="1" t="s">
        <v>224</v>
      </c>
      <c r="E19284" s="1" t="n">
        <v>14.8084130384214</v>
      </c>
      <c r="F19284" s="3" t="n">
        <f aca="false">IF(D19284="A",(E19284-mean_a)^2,0)</f>
        <v>0</v>
      </c>
      <c r="G19284" s="4" t="n">
        <f aca="false">IF(D19284="B",(E19284-mean_b)^2,0)</f>
        <v>60.1687835393396</v>
      </c>
    </row>
    <row r="19285" customFormat="false" ht="13.8" hidden="false" customHeight="false" outlineLevel="0" collapsed="false">
      <c r="A19285" s="1" t="n">
        <v>0</v>
      </c>
      <c r="B19285" s="1" t="n">
        <v>0</v>
      </c>
      <c r="C19285" s="1" t="n">
        <v>0</v>
      </c>
      <c r="D19285" s="1" t="s">
        <v>224</v>
      </c>
      <c r="E19285" s="1" t="n">
        <v>4.95245997140417</v>
      </c>
      <c r="F19285" s="3" t="n">
        <f aca="false">IF(D19285="A",(E19285-mean_a)^2,0)</f>
        <v>0</v>
      </c>
      <c r="G19285" s="4" t="n">
        <f aca="false">IF(D19285="B",(E19285-mean_b)^2,0)</f>
        <v>4.40621701167436</v>
      </c>
    </row>
    <row r="19286" customFormat="false" ht="13.8" hidden="false" customHeight="false" outlineLevel="0" collapsed="false">
      <c r="A19286" s="1" t="n">
        <v>0</v>
      </c>
      <c r="B19286" s="1" t="n">
        <v>0</v>
      </c>
      <c r="C19286" s="1" t="n">
        <v>0</v>
      </c>
      <c r="D19286" s="1" t="s">
        <v>224</v>
      </c>
      <c r="E19286" s="1" t="n">
        <v>7.08810814526631</v>
      </c>
      <c r="F19286" s="3" t="n">
        <f aca="false">IF(D19286="A",(E19286-mean_a)^2,0)</f>
        <v>0</v>
      </c>
      <c r="G19286" s="4" t="n">
        <f aca="false">IF(D19286="B",(E19286-mean_b)^2,0)</f>
        <v>0.0013358351474837</v>
      </c>
    </row>
    <row r="19287" customFormat="false" ht="13.8" hidden="false" customHeight="false" outlineLevel="0" collapsed="false">
      <c r="A19287" s="1" t="n">
        <v>0</v>
      </c>
      <c r="B19287" s="1" t="n">
        <v>0</v>
      </c>
      <c r="C19287" s="1" t="n">
        <v>0</v>
      </c>
      <c r="D19287" s="1" t="s">
        <v>224</v>
      </c>
      <c r="E19287" s="1" t="n">
        <v>6.92038367983885</v>
      </c>
      <c r="F19287" s="3" t="n">
        <f aca="false">IF(D19287="A",(E19287-mean_a)^2,0)</f>
        <v>0</v>
      </c>
      <c r="G19287" s="4" t="n">
        <f aca="false">IF(D19287="B",(E19287-mean_b)^2,0)</f>
        <v>0.0172069821058354</v>
      </c>
    </row>
    <row r="19288" customFormat="false" ht="13.8" hidden="false" customHeight="false" outlineLevel="0" collapsed="false">
      <c r="A19288" s="1" t="n">
        <v>0</v>
      </c>
      <c r="B19288" s="1" t="n">
        <v>0</v>
      </c>
      <c r="C19288" s="1" t="n">
        <v>0</v>
      </c>
      <c r="D19288" s="1" t="s">
        <v>224</v>
      </c>
      <c r="E19288" s="1" t="n">
        <v>12.0255411499366</v>
      </c>
      <c r="F19288" s="3" t="n">
        <f aca="false">IF(D19288="A",(E19288-mean_a)^2,0)</f>
        <v>0</v>
      </c>
      <c r="G19288" s="4" t="n">
        <f aca="false">IF(D19288="B",(E19288-mean_b)^2,0)</f>
        <v>24.7404977648265</v>
      </c>
    </row>
    <row r="19289" customFormat="false" ht="13.8" hidden="false" customHeight="false" outlineLevel="0" collapsed="false">
      <c r="A19289" s="1" t="n">
        <v>0</v>
      </c>
      <c r="B19289" s="1" t="n">
        <v>0</v>
      </c>
      <c r="C19289" s="1" t="n">
        <v>0</v>
      </c>
      <c r="D19289" s="1" t="s">
        <v>224</v>
      </c>
      <c r="E19289" s="1" t="n">
        <v>8.96495505426545</v>
      </c>
      <c r="F19289" s="3" t="n">
        <f aca="false">IF(D19289="A",(E19289-mean_a)^2,0)</f>
        <v>0</v>
      </c>
      <c r="G19289" s="4" t="n">
        <f aca="false">IF(D19289="B",(E19289-mean_b)^2,0)</f>
        <v>3.66108420541152</v>
      </c>
    </row>
    <row r="19290" customFormat="false" ht="13.8" hidden="false" customHeight="false" outlineLevel="0" collapsed="false">
      <c r="A19290" s="1" t="n">
        <v>0</v>
      </c>
      <c r="B19290" s="1" t="n">
        <v>0</v>
      </c>
      <c r="C19290" s="1" t="n">
        <v>0</v>
      </c>
      <c r="D19290" s="1" t="s">
        <v>224</v>
      </c>
      <c r="E19290" s="1" t="n">
        <v>7.26810169422068</v>
      </c>
      <c r="F19290" s="3" t="n">
        <f aca="false">IF(D19290="A",(E19290-mean_a)^2,0)</f>
        <v>0</v>
      </c>
      <c r="G19290" s="4" t="n">
        <f aca="false">IF(D19290="B",(E19290-mean_b)^2,0)</f>
        <v>0.0468907095539254</v>
      </c>
    </row>
    <row r="19291" customFormat="false" ht="13.8" hidden="false" customHeight="false" outlineLevel="0" collapsed="false">
      <c r="A19291" s="1" t="n">
        <v>0</v>
      </c>
      <c r="B19291" s="1" t="n">
        <v>0</v>
      </c>
      <c r="C19291" s="1" t="n">
        <v>0</v>
      </c>
      <c r="D19291" s="1" t="s">
        <v>224</v>
      </c>
      <c r="E19291" s="1" t="n">
        <v>3.07007423967123</v>
      </c>
      <c r="F19291" s="3" t="n">
        <f aca="false">IF(D19291="A",(E19291-mean_a)^2,0)</f>
        <v>0</v>
      </c>
      <c r="G19291" s="4" t="n">
        <f aca="false">IF(D19291="B",(E19291-mean_b)^2,0)</f>
        <v>15.8522214274859</v>
      </c>
    </row>
    <row r="19292" customFormat="false" ht="13.8" hidden="false" customHeight="false" outlineLevel="0" collapsed="false">
      <c r="A19292" s="1" t="n">
        <v>0</v>
      </c>
      <c r="B19292" s="1" t="n">
        <v>0</v>
      </c>
      <c r="C19292" s="1" t="n">
        <v>0</v>
      </c>
      <c r="D19292" s="1" t="s">
        <v>224</v>
      </c>
      <c r="E19292" s="1" t="n">
        <v>15.1083643910661</v>
      </c>
      <c r="F19292" s="3" t="n">
        <f aca="false">IF(D19292="A",(E19292-mean_a)^2,0)</f>
        <v>0</v>
      </c>
      <c r="G19292" s="4" t="n">
        <f aca="false">IF(D19292="B",(E19292-mean_b)^2,0)</f>
        <v>64.9121120354917</v>
      </c>
    </row>
    <row r="19293" customFormat="false" ht="13.8" hidden="false" customHeight="false" outlineLevel="0" collapsed="false">
      <c r="A19293" s="1" t="n">
        <v>0</v>
      </c>
      <c r="B19293" s="1" t="n">
        <v>0</v>
      </c>
      <c r="C19293" s="1" t="n">
        <v>0</v>
      </c>
      <c r="D19293" s="1" t="s">
        <v>224</v>
      </c>
      <c r="E19293" s="1" t="n">
        <v>4.09784872740973</v>
      </c>
      <c r="F19293" s="3" t="n">
        <f aca="false">IF(D19293="A",(E19293-mean_a)^2,0)</f>
        <v>0</v>
      </c>
      <c r="G19293" s="4" t="n">
        <f aca="false">IF(D19293="B",(E19293-mean_b)^2,0)</f>
        <v>8.72440476815245</v>
      </c>
    </row>
    <row r="19294" customFormat="false" ht="13.8" hidden="false" customHeight="false" outlineLevel="0" collapsed="false">
      <c r="A19294" s="1" t="n">
        <v>0</v>
      </c>
      <c r="B19294" s="1" t="n">
        <v>0</v>
      </c>
      <c r="C19294" s="1" t="n">
        <v>0</v>
      </c>
      <c r="D19294" s="1" t="s">
        <v>224</v>
      </c>
      <c r="E19294" s="1" t="n">
        <v>1.60667907462455</v>
      </c>
      <c r="F19294" s="3" t="n">
        <f aca="false">IF(D19294="A",(E19294-mean_a)^2,0)</f>
        <v>0</v>
      </c>
      <c r="G19294" s="4" t="n">
        <f aca="false">IF(D19294="B",(E19294-mean_b)^2,0)</f>
        <v>29.6467181275915</v>
      </c>
    </row>
    <row r="19295" customFormat="false" ht="13.8" hidden="false" customHeight="false" outlineLevel="0" collapsed="false">
      <c r="A19295" s="1" t="n">
        <v>0</v>
      </c>
      <c r="B19295" s="1" t="n">
        <v>0</v>
      </c>
      <c r="C19295" s="1" t="n">
        <v>0</v>
      </c>
      <c r="D19295" s="1" t="s">
        <v>224</v>
      </c>
      <c r="E19295" s="1" t="n">
        <v>15.2167761595175</v>
      </c>
      <c r="F19295" s="3" t="n">
        <f aca="false">IF(D19295="A",(E19295-mean_a)^2,0)</f>
        <v>0</v>
      </c>
      <c r="G19295" s="4" t="n">
        <f aca="false">IF(D19295="B",(E19295-mean_b)^2,0)</f>
        <v>66.670770173607</v>
      </c>
    </row>
    <row r="19296" customFormat="false" ht="13.8" hidden="false" customHeight="false" outlineLevel="0" collapsed="false">
      <c r="A19296" s="1" t="n">
        <v>0</v>
      </c>
      <c r="B19296" s="1" t="n">
        <v>0</v>
      </c>
      <c r="C19296" s="1" t="n">
        <v>0</v>
      </c>
      <c r="D19296" s="1" t="s">
        <v>224</v>
      </c>
      <c r="E19296" s="1" t="n">
        <v>7.30487256501336</v>
      </c>
      <c r="F19296" s="3" t="n">
        <f aca="false">IF(D19296="A",(E19296-mean_a)^2,0)</f>
        <v>0</v>
      </c>
      <c r="G19296" s="4" t="n">
        <f aca="false">IF(D19296="B",(E19296-mean_b)^2,0)</f>
        <v>0.0641677284515765</v>
      </c>
    </row>
    <row r="19297" customFormat="false" ht="13.8" hidden="false" customHeight="false" outlineLevel="0" collapsed="false">
      <c r="A19297" s="1" t="n">
        <v>0</v>
      </c>
      <c r="B19297" s="1" t="n">
        <v>0</v>
      </c>
      <c r="C19297" s="1" t="n">
        <v>0</v>
      </c>
      <c r="D19297" s="1" t="s">
        <v>224</v>
      </c>
      <c r="E19297" s="1" t="n">
        <v>11.2901692088181</v>
      </c>
      <c r="F19297" s="3" t="n">
        <f aca="false">IF(D19297="A",(E19297-mean_a)^2,0)</f>
        <v>0</v>
      </c>
      <c r="G19297" s="4" t="n">
        <f aca="false">IF(D19297="B",(E19297-mean_b)^2,0)</f>
        <v>17.9658159372651</v>
      </c>
    </row>
    <row r="19298" customFormat="false" ht="13.8" hidden="false" customHeight="false" outlineLevel="0" collapsed="false">
      <c r="A19298" s="1" t="n">
        <v>0</v>
      </c>
      <c r="B19298" s="1" t="n">
        <v>0</v>
      </c>
      <c r="C19298" s="1" t="n">
        <v>0</v>
      </c>
      <c r="D19298" s="1" t="s">
        <v>224</v>
      </c>
      <c r="E19298" s="1" t="n">
        <v>7.87107394412858</v>
      </c>
      <c r="F19298" s="3" t="n">
        <f aca="false">IF(D19298="A",(E19298-mean_a)^2,0)</f>
        <v>0</v>
      </c>
      <c r="G19298" s="4" t="n">
        <f aca="false">IF(D19298="B",(E19298-mean_b)^2,0)</f>
        <v>0.671604634403854</v>
      </c>
    </row>
    <row r="19299" customFormat="false" ht="13.8" hidden="false" customHeight="false" outlineLevel="0" collapsed="false">
      <c r="A19299" s="1" t="n">
        <v>0</v>
      </c>
      <c r="B19299" s="1" t="n">
        <v>0</v>
      </c>
      <c r="C19299" s="1" t="n">
        <v>0</v>
      </c>
      <c r="D19299" s="1" t="s">
        <v>224</v>
      </c>
      <c r="E19299" s="1" t="n">
        <v>13.2837906900514</v>
      </c>
      <c r="F19299" s="3" t="n">
        <f aca="false">IF(D19299="A",(E19299-mean_a)^2,0)</f>
        <v>0</v>
      </c>
      <c r="G19299" s="4" t="n">
        <f aca="false">IF(D19299="B",(E19299-mean_b)^2,0)</f>
        <v>38.8407110076874</v>
      </c>
    </row>
    <row r="19300" customFormat="false" ht="13.8" hidden="false" customHeight="false" outlineLevel="0" collapsed="false">
      <c r="A19300" s="1" t="n">
        <v>0</v>
      </c>
      <c r="B19300" s="1" t="n">
        <v>0</v>
      </c>
      <c r="C19300" s="1" t="n">
        <v>0</v>
      </c>
      <c r="D19300" s="1" t="s">
        <v>224</v>
      </c>
      <c r="E19300" s="1" t="n">
        <v>8.9291255104891</v>
      </c>
      <c r="F19300" s="3" t="n">
        <f aca="false">IF(D19300="A",(E19300-mean_a)^2,0)</f>
        <v>0</v>
      </c>
      <c r="G19300" s="4" t="n">
        <f aca="false">IF(D19300="B",(E19300-mean_b)^2,0)</f>
        <v>3.52525575101943</v>
      </c>
    </row>
    <row r="19301" customFormat="false" ht="13.8" hidden="false" customHeight="false" outlineLevel="0" collapsed="false">
      <c r="A19301" s="1" t="n">
        <v>0</v>
      </c>
      <c r="B19301" s="1" t="n">
        <v>0</v>
      </c>
      <c r="C19301" s="1" t="n">
        <v>0</v>
      </c>
      <c r="D19301" s="1" t="s">
        <v>224</v>
      </c>
      <c r="E19301" s="1" t="n">
        <v>3.92035174141172</v>
      </c>
      <c r="F19301" s="3" t="n">
        <f aca="false">IF(D19301="A",(E19301-mean_a)^2,0)</f>
        <v>0</v>
      </c>
      <c r="G19301" s="4" t="n">
        <f aca="false">IF(D19301="B",(E19301-mean_b)^2,0)</f>
        <v>9.8044593136445</v>
      </c>
    </row>
    <row r="19302" customFormat="false" ht="13.8" hidden="false" customHeight="false" outlineLevel="0" collapsed="false">
      <c r="A19302" s="1" t="n">
        <v>0</v>
      </c>
      <c r="B19302" s="1" t="n">
        <v>0</v>
      </c>
      <c r="C19302" s="1" t="n">
        <v>0</v>
      </c>
      <c r="D19302" s="1" t="s">
        <v>224</v>
      </c>
      <c r="E19302" s="1" t="n">
        <v>3.60750375389587</v>
      </c>
      <c r="F19302" s="3" t="n">
        <f aca="false">IF(D19302="A",(E19302-mean_a)^2,0)</f>
        <v>0</v>
      </c>
      <c r="G19302" s="4" t="n">
        <f aca="false">IF(D19302="B",(E19302-mean_b)^2,0)</f>
        <v>11.8615169973304</v>
      </c>
    </row>
    <row r="19303" customFormat="false" ht="13.8" hidden="false" customHeight="false" outlineLevel="0" collapsed="false">
      <c r="A19303" s="1" t="n">
        <v>0</v>
      </c>
      <c r="B19303" s="1" t="n">
        <v>0</v>
      </c>
      <c r="C19303" s="1" t="n">
        <v>0</v>
      </c>
      <c r="D19303" s="1" t="s">
        <v>224</v>
      </c>
      <c r="E19303" s="1" t="n">
        <v>6.6684809322888</v>
      </c>
      <c r="F19303" s="3" t="n">
        <f aca="false">IF(D19303="A",(E19303-mean_a)^2,0)</f>
        <v>0</v>
      </c>
      <c r="G19303" s="4" t="n">
        <f aca="false">IF(D19303="B",(E19303-mean_b)^2,0)</f>
        <v>0.146748857027938</v>
      </c>
    </row>
    <row r="19304" customFormat="false" ht="13.8" hidden="false" customHeight="false" outlineLevel="0" collapsed="false">
      <c r="A19304" s="1" t="n">
        <v>0</v>
      </c>
      <c r="B19304" s="1" t="n">
        <v>0</v>
      </c>
      <c r="C19304" s="1" t="n">
        <v>0</v>
      </c>
      <c r="D19304" s="1" t="s">
        <v>224</v>
      </c>
      <c r="E19304" s="1" t="n">
        <v>8.80671207110398</v>
      </c>
      <c r="F19304" s="3" t="n">
        <f aca="false">IF(D19304="A",(E19304-mean_a)^2,0)</f>
        <v>0</v>
      </c>
      <c r="G19304" s="4" t="n">
        <f aca="false">IF(D19304="B",(E19304-mean_b)^2,0)</f>
        <v>3.08056206903339</v>
      </c>
    </row>
    <row r="19305" customFormat="false" ht="13.8" hidden="false" customHeight="false" outlineLevel="0" collapsed="false">
      <c r="A19305" s="1" t="n">
        <v>0</v>
      </c>
      <c r="B19305" s="1" t="n">
        <v>0</v>
      </c>
      <c r="C19305" s="1" t="n">
        <v>0</v>
      </c>
      <c r="D19305" s="1" t="s">
        <v>224</v>
      </c>
      <c r="E19305" s="1" t="n">
        <v>9.18888174478896</v>
      </c>
      <c r="F19305" s="3" t="n">
        <f aca="false">IF(D19305="A",(E19305-mean_a)^2,0)</f>
        <v>0</v>
      </c>
      <c r="G19305" s="4" t="n">
        <f aca="false">IF(D19305="B",(E19305-mean_b)^2,0)</f>
        <v>4.56814823047438</v>
      </c>
    </row>
    <row r="19306" customFormat="false" ht="13.8" hidden="false" customHeight="false" outlineLevel="0" collapsed="false">
      <c r="A19306" s="1" t="n">
        <v>0</v>
      </c>
      <c r="B19306" s="1" t="n">
        <v>0</v>
      </c>
      <c r="C19306" s="1" t="n">
        <v>0</v>
      </c>
      <c r="D19306" s="1" t="s">
        <v>224</v>
      </c>
      <c r="E19306" s="1" t="n">
        <v>1.66310412592255</v>
      </c>
      <c r="F19306" s="3" t="n">
        <f aca="false">IF(D19306="A",(E19306-mean_a)^2,0)</f>
        <v>0</v>
      </c>
      <c r="G19306" s="4" t="n">
        <f aca="false">IF(D19306="B",(E19306-mean_b)^2,0)</f>
        <v>29.0354466482821</v>
      </c>
    </row>
    <row r="19307" customFormat="false" ht="13.8" hidden="false" customHeight="false" outlineLevel="0" collapsed="false">
      <c r="A19307" s="1" t="n">
        <v>0</v>
      </c>
      <c r="B19307" s="1" t="n">
        <v>0</v>
      </c>
      <c r="C19307" s="1" t="n">
        <v>0</v>
      </c>
      <c r="D19307" s="1" t="s">
        <v>224</v>
      </c>
      <c r="E19307" s="1" t="n">
        <v>7.82276613304392</v>
      </c>
      <c r="F19307" s="3" t="n">
        <f aca="false">IF(D19307="A",(E19307-mean_a)^2,0)</f>
        <v>0</v>
      </c>
      <c r="G19307" s="4" t="n">
        <f aca="false">IF(D19307="B",(E19307-mean_b)^2,0)</f>
        <v>0.594760339251327</v>
      </c>
    </row>
    <row r="19308" customFormat="false" ht="13.8" hidden="false" customHeight="false" outlineLevel="0" collapsed="false">
      <c r="A19308" s="1" t="n">
        <v>0</v>
      </c>
      <c r="B19308" s="1" t="n">
        <v>0</v>
      </c>
      <c r="C19308" s="1" t="n">
        <v>0</v>
      </c>
      <c r="D19308" s="1" t="s">
        <v>224</v>
      </c>
      <c r="E19308" s="1" t="n">
        <v>5.41521542313974</v>
      </c>
      <c r="F19308" s="3" t="n">
        <f aca="false">IF(D19308="A",(E19308-mean_a)^2,0)</f>
        <v>0</v>
      </c>
      <c r="G19308" s="4" t="n">
        <f aca="false">IF(D19308="B",(E19308-mean_b)^2,0)</f>
        <v>2.67762051966617</v>
      </c>
    </row>
    <row r="19309" customFormat="false" ht="13.8" hidden="false" customHeight="false" outlineLevel="0" collapsed="false">
      <c r="A19309" s="1" t="n">
        <v>0</v>
      </c>
      <c r="B19309" s="1" t="n">
        <v>0</v>
      </c>
      <c r="C19309" s="1" t="n">
        <v>0</v>
      </c>
      <c r="D19309" s="1" t="s">
        <v>224</v>
      </c>
      <c r="E19309" s="1" t="n">
        <v>5.9795341482223</v>
      </c>
      <c r="F19309" s="3" t="n">
        <f aca="false">IF(D19309="A",(E19309-mean_a)^2,0)</f>
        <v>0</v>
      </c>
      <c r="G19309" s="4" t="n">
        <f aca="false">IF(D19309="B",(E19309-mean_b)^2,0)</f>
        <v>1.1492374257363</v>
      </c>
    </row>
    <row r="19310" customFormat="false" ht="13.8" hidden="false" customHeight="false" outlineLevel="0" collapsed="false">
      <c r="A19310" s="1" t="n">
        <v>0</v>
      </c>
      <c r="B19310" s="1" t="n">
        <v>0</v>
      </c>
      <c r="C19310" s="1" t="n">
        <v>0</v>
      </c>
      <c r="D19310" s="1" t="s">
        <v>224</v>
      </c>
      <c r="E19310" s="1" t="n">
        <v>8.55178980114404</v>
      </c>
      <c r="F19310" s="3" t="n">
        <f aca="false">IF(D19310="A",(E19310-mean_a)^2,0)</f>
        <v>0</v>
      </c>
      <c r="G19310" s="4" t="n">
        <f aca="false">IF(D19310="B",(E19310-mean_b)^2,0)</f>
        <v>2.2506922567116</v>
      </c>
    </row>
    <row r="19311" customFormat="false" ht="13.8" hidden="false" customHeight="false" outlineLevel="0" collapsed="false">
      <c r="A19311" s="1" t="n">
        <v>0</v>
      </c>
      <c r="B19311" s="1" t="n">
        <v>0</v>
      </c>
      <c r="C19311" s="1" t="n">
        <v>0</v>
      </c>
      <c r="D19311" s="1" t="s">
        <v>224</v>
      </c>
      <c r="E19311" s="1" t="n">
        <v>10.3273599276273</v>
      </c>
      <c r="F19311" s="3" t="n">
        <f aca="false">IF(D19311="A",(E19311-mean_a)^2,0)</f>
        <v>0</v>
      </c>
      <c r="G19311" s="4" t="n">
        <f aca="false">IF(D19311="B",(E19311-mean_b)^2,0)</f>
        <v>10.7308712807601</v>
      </c>
    </row>
    <row r="19312" customFormat="false" ht="13.8" hidden="false" customHeight="false" outlineLevel="0" collapsed="false">
      <c r="A19312" s="1" t="n">
        <v>0</v>
      </c>
      <c r="B19312" s="1" t="n">
        <v>0</v>
      </c>
      <c r="C19312" s="1" t="n">
        <v>0</v>
      </c>
      <c r="D19312" s="1" t="s">
        <v>224</v>
      </c>
      <c r="E19312" s="1" t="n">
        <v>9.50034730035812</v>
      </c>
      <c r="F19312" s="3" t="n">
        <f aca="false">IF(D19312="A",(E19312-mean_a)^2,0)</f>
        <v>0</v>
      </c>
      <c r="G19312" s="4" t="n">
        <f aca="false">IF(D19312="B",(E19312-mean_b)^2,0)</f>
        <v>5.99656381353276</v>
      </c>
    </row>
    <row r="19313" customFormat="false" ht="13.8" hidden="false" customHeight="false" outlineLevel="0" collapsed="false">
      <c r="A19313" s="1" t="n">
        <v>0</v>
      </c>
      <c r="B19313" s="1" t="n">
        <v>0</v>
      </c>
      <c r="C19313" s="1" t="n">
        <v>0</v>
      </c>
      <c r="D19313" s="1" t="s">
        <v>224</v>
      </c>
      <c r="E19313" s="1" t="n">
        <v>-2.98017555482686</v>
      </c>
      <c r="F19313" s="3" t="n">
        <f aca="false">IF(D19313="A",(E19313-mean_a)^2,0)</f>
        <v>0</v>
      </c>
      <c r="G19313" s="4" t="n">
        <f aca="false">IF(D19313="B",(E19313-mean_b)^2,0)</f>
        <v>100.635699515797</v>
      </c>
    </row>
    <row r="19314" customFormat="false" ht="13.8" hidden="false" customHeight="false" outlineLevel="0" collapsed="false">
      <c r="A19314" s="1" t="n">
        <v>0</v>
      </c>
      <c r="B19314" s="1" t="n">
        <v>0</v>
      </c>
      <c r="C19314" s="1" t="n">
        <v>0</v>
      </c>
      <c r="D19314" s="1" t="s">
        <v>224</v>
      </c>
      <c r="E19314" s="1" t="n">
        <v>9.57462573265191</v>
      </c>
      <c r="F19314" s="3" t="n">
        <f aca="false">IF(D19314="A",(E19314-mean_a)^2,0)</f>
        <v>0</v>
      </c>
      <c r="G19314" s="4" t="n">
        <f aca="false">IF(D19314="B",(E19314-mean_b)^2,0)</f>
        <v>6.36586540107498</v>
      </c>
    </row>
    <row r="19315" customFormat="false" ht="13.8" hidden="false" customHeight="false" outlineLevel="0" collapsed="false">
      <c r="A19315" s="1" t="n">
        <v>0</v>
      </c>
      <c r="B19315" s="1" t="n">
        <v>0</v>
      </c>
      <c r="C19315" s="1" t="n">
        <v>0</v>
      </c>
      <c r="D19315" s="1" t="s">
        <v>224</v>
      </c>
      <c r="E19315" s="1" t="n">
        <v>12.1148353397567</v>
      </c>
      <c r="F19315" s="3" t="n">
        <f aca="false">IF(D19315="A",(E19315-mean_a)^2,0)</f>
        <v>0</v>
      </c>
      <c r="G19315" s="4" t="n">
        <f aca="false">IF(D19315="B",(E19315-mean_b)^2,0)</f>
        <v>25.6367666177751</v>
      </c>
    </row>
    <row r="19316" customFormat="false" ht="13.8" hidden="false" customHeight="false" outlineLevel="0" collapsed="false">
      <c r="A19316" s="1" t="n">
        <v>0</v>
      </c>
      <c r="B19316" s="1" t="n">
        <v>0</v>
      </c>
      <c r="C19316" s="1" t="n">
        <v>0</v>
      </c>
      <c r="D19316" s="1" t="s">
        <v>224</v>
      </c>
      <c r="E19316" s="1" t="n">
        <v>10.0283180696843</v>
      </c>
      <c r="F19316" s="3" t="n">
        <f aca="false">IF(D19316="A",(E19316-mean_a)^2,0)</f>
        <v>0</v>
      </c>
      <c r="G19316" s="4" t="n">
        <f aca="false">IF(D19316="B",(E19316-mean_b)^2,0)</f>
        <v>8.86109416212804</v>
      </c>
    </row>
    <row r="19317" customFormat="false" ht="13.8" hidden="false" customHeight="false" outlineLevel="0" collapsed="false">
      <c r="A19317" s="1" t="n">
        <v>0</v>
      </c>
      <c r="B19317" s="1" t="n">
        <v>0</v>
      </c>
      <c r="C19317" s="1" t="n">
        <v>0</v>
      </c>
      <c r="D19317" s="1" t="s">
        <v>224</v>
      </c>
      <c r="E19317" s="1" t="n">
        <v>5.84766196393874</v>
      </c>
      <c r="F19317" s="3" t="n">
        <f aca="false">IF(D19317="A",(E19317-mean_a)^2,0)</f>
        <v>0</v>
      </c>
      <c r="G19317" s="4" t="n">
        <f aca="false">IF(D19317="B",(E19317-mean_b)^2,0)</f>
        <v>1.44936823392373</v>
      </c>
    </row>
    <row r="19318" customFormat="false" ht="13.8" hidden="false" customHeight="false" outlineLevel="0" collapsed="false">
      <c r="A19318" s="1" t="n">
        <v>0</v>
      </c>
      <c r="B19318" s="1" t="n">
        <v>0</v>
      </c>
      <c r="C19318" s="1" t="n">
        <v>0</v>
      </c>
      <c r="D19318" s="1" t="s">
        <v>224</v>
      </c>
      <c r="E19318" s="1" t="n">
        <v>6.31262748779962</v>
      </c>
      <c r="F19318" s="3" t="n">
        <f aca="false">IF(D19318="A",(E19318-mean_a)^2,0)</f>
        <v>0</v>
      </c>
      <c r="G19318" s="4" t="n">
        <f aca="false">IF(D19318="B",(E19318-mean_b)^2,0)</f>
        <v>0.546019878226713</v>
      </c>
    </row>
    <row r="19319" customFormat="false" ht="13.8" hidden="false" customHeight="false" outlineLevel="0" collapsed="false">
      <c r="A19319" s="1" t="n">
        <v>0</v>
      </c>
      <c r="B19319" s="1" t="n">
        <v>0</v>
      </c>
      <c r="C19319" s="1" t="n">
        <v>0</v>
      </c>
      <c r="D19319" s="1" t="s">
        <v>224</v>
      </c>
      <c r="E19319" s="1" t="n">
        <v>6.84286744640674</v>
      </c>
      <c r="F19319" s="3" t="n">
        <f aca="false">IF(D19319="A",(E19319-mean_a)^2,0)</f>
        <v>0</v>
      </c>
      <c r="G19319" s="4" t="n">
        <f aca="false">IF(D19319="B",(E19319-mean_b)^2,0)</f>
        <v>0.043552192360999</v>
      </c>
    </row>
    <row r="19320" customFormat="false" ht="13.8" hidden="false" customHeight="false" outlineLevel="0" collapsed="false">
      <c r="A19320" s="1" t="n">
        <v>0</v>
      </c>
      <c r="B19320" s="1" t="n">
        <v>0</v>
      </c>
      <c r="C19320" s="1" t="n">
        <v>0</v>
      </c>
      <c r="D19320" s="1" t="s">
        <v>224</v>
      </c>
      <c r="E19320" s="1" t="n">
        <v>10.9468349588988</v>
      </c>
      <c r="F19320" s="3" t="n">
        <f aca="false">IF(D19320="A",(E19320-mean_a)^2,0)</f>
        <v>0</v>
      </c>
      <c r="G19320" s="4" t="n">
        <f aca="false">IF(D19320="B",(E19320-mean_b)^2,0)</f>
        <v>15.1731742767115</v>
      </c>
    </row>
    <row r="19321" customFormat="false" ht="13.8" hidden="false" customHeight="false" outlineLevel="0" collapsed="false">
      <c r="A19321" s="1" t="n">
        <v>0</v>
      </c>
      <c r="B19321" s="1" t="n">
        <v>0</v>
      </c>
      <c r="C19321" s="1" t="n">
        <v>0</v>
      </c>
      <c r="D19321" s="1" t="s">
        <v>224</v>
      </c>
      <c r="E19321" s="1" t="n">
        <v>7.01619894667063</v>
      </c>
      <c r="F19321" s="3" t="n">
        <f aca="false">IF(D19321="A",(E19321-mean_a)^2,0)</f>
        <v>0</v>
      </c>
      <c r="G19321" s="4" t="n">
        <f aca="false">IF(D19321="B",(E19321-mean_b)^2,0)</f>
        <v>0.00125033808516588</v>
      </c>
    </row>
    <row r="19322" customFormat="false" ht="13.8" hidden="false" customHeight="false" outlineLevel="0" collapsed="false">
      <c r="A19322" s="1" t="n">
        <v>0</v>
      </c>
      <c r="B19322" s="1" t="n">
        <v>0</v>
      </c>
      <c r="C19322" s="1" t="n">
        <v>0</v>
      </c>
      <c r="D19322" s="1" t="s">
        <v>224</v>
      </c>
      <c r="E19322" s="1" t="n">
        <v>-5.55339072465897</v>
      </c>
      <c r="F19322" s="3" t="n">
        <f aca="false">IF(D19322="A",(E19322-mean_a)^2,0)</f>
        <v>0</v>
      </c>
      <c r="G19322" s="4" t="n">
        <f aca="false">IF(D19322="B",(E19322-mean_b)^2,0)</f>
        <v>158.884759241495</v>
      </c>
    </row>
    <row r="19323" customFormat="false" ht="13.8" hidden="false" customHeight="false" outlineLevel="0" collapsed="false">
      <c r="A19323" s="1" t="n">
        <v>0</v>
      </c>
      <c r="B19323" s="1" t="n">
        <v>0</v>
      </c>
      <c r="C19323" s="1" t="n">
        <v>0</v>
      </c>
      <c r="D19323" s="1" t="s">
        <v>224</v>
      </c>
      <c r="E19323" s="1" t="n">
        <v>6.7781568983756</v>
      </c>
      <c r="F19323" s="3" t="n">
        <f aca="false">IF(D19323="A",(E19323-mean_a)^2,0)</f>
        <v>0</v>
      </c>
      <c r="G19323" s="4" t="n">
        <f aca="false">IF(D19323="B",(E19323-mean_b)^2,0)</f>
        <v>0.0747487456187706</v>
      </c>
    </row>
    <row r="19324" customFormat="false" ht="13.8" hidden="false" customHeight="false" outlineLevel="0" collapsed="false">
      <c r="A19324" s="1" t="n">
        <v>0</v>
      </c>
      <c r="B19324" s="1" t="n">
        <v>0</v>
      </c>
      <c r="C19324" s="1" t="n">
        <v>0</v>
      </c>
      <c r="D19324" s="1" t="s">
        <v>224</v>
      </c>
      <c r="E19324" s="1" t="n">
        <v>4.00533492634539</v>
      </c>
      <c r="F19324" s="3" t="n">
        <f aca="false">IF(D19324="A",(E19324-mean_a)^2,0)</f>
        <v>0</v>
      </c>
      <c r="G19324" s="4" t="n">
        <f aca="false">IF(D19324="B",(E19324-mean_b)^2,0)</f>
        <v>9.27948151299269</v>
      </c>
    </row>
    <row r="19325" customFormat="false" ht="13.8" hidden="false" customHeight="false" outlineLevel="0" collapsed="false">
      <c r="A19325" s="1" t="n">
        <v>0</v>
      </c>
      <c r="B19325" s="1" t="n">
        <v>0</v>
      </c>
      <c r="C19325" s="1" t="n">
        <v>0</v>
      </c>
      <c r="D19325" s="1" t="s">
        <v>224</v>
      </c>
      <c r="E19325" s="1" t="n">
        <v>8.10375452115666</v>
      </c>
      <c r="F19325" s="3" t="n">
        <f aca="false">IF(D19325="A",(E19325-mean_a)^2,0)</f>
        <v>0</v>
      </c>
      <c r="G19325" s="4" t="n">
        <f aca="false">IF(D19325="B",(E19325-mean_b)^2,0)</f>
        <v>1.10711527447821</v>
      </c>
    </row>
    <row r="19326" customFormat="false" ht="13.8" hidden="false" customHeight="false" outlineLevel="0" collapsed="false">
      <c r="A19326" s="1" t="n">
        <v>0</v>
      </c>
      <c r="B19326" s="1" t="n">
        <v>0</v>
      </c>
      <c r="C19326" s="1" t="n">
        <v>0</v>
      </c>
      <c r="D19326" s="1" t="s">
        <v>224</v>
      </c>
      <c r="E19326" s="1" t="n">
        <v>9.58727680395357</v>
      </c>
      <c r="F19326" s="3" t="n">
        <f aca="false">IF(D19326="A",(E19326-mean_a)^2,0)</f>
        <v>0</v>
      </c>
      <c r="G19326" s="4" t="n">
        <f aca="false">IF(D19326="B",(E19326-mean_b)^2,0)</f>
        <v>6.42986444326084</v>
      </c>
    </row>
    <row r="19327" customFormat="false" ht="13.8" hidden="false" customHeight="false" outlineLevel="0" collapsed="false">
      <c r="A19327" s="1" t="n">
        <v>0</v>
      </c>
      <c r="B19327" s="1" t="n">
        <v>0</v>
      </c>
      <c r="C19327" s="1" t="n">
        <v>0</v>
      </c>
      <c r="D19327" s="1" t="s">
        <v>224</v>
      </c>
      <c r="E19327" s="1" t="n">
        <v>7.01375240592286</v>
      </c>
      <c r="F19327" s="3" t="n">
        <f aca="false">IF(D19327="A",(E19327-mean_a)^2,0)</f>
        <v>0</v>
      </c>
      <c r="G19327" s="4" t="n">
        <f aca="false">IF(D19327="B",(E19327-mean_b)^2,0)</f>
        <v>0.00142934359556208</v>
      </c>
    </row>
    <row r="19328" customFormat="false" ht="13.8" hidden="false" customHeight="false" outlineLevel="0" collapsed="false">
      <c r="A19328" s="1" t="n">
        <v>0</v>
      </c>
      <c r="B19328" s="1" t="n">
        <v>0</v>
      </c>
      <c r="C19328" s="1" t="n">
        <v>0</v>
      </c>
      <c r="D19328" s="1" t="s">
        <v>224</v>
      </c>
      <c r="E19328" s="1" t="n">
        <v>4.9623234414449</v>
      </c>
      <c r="F19328" s="3" t="n">
        <f aca="false">IF(D19328="A",(E19328-mean_a)^2,0)</f>
        <v>0</v>
      </c>
      <c r="G19328" s="4" t="n">
        <f aca="false">IF(D19328="B",(E19328-mean_b)^2,0)</f>
        <v>4.36490549763858</v>
      </c>
    </row>
    <row r="19329" customFormat="false" ht="13.8" hidden="false" customHeight="false" outlineLevel="0" collapsed="false">
      <c r="A19329" s="1" t="n">
        <v>0</v>
      </c>
      <c r="B19329" s="1" t="n">
        <v>0</v>
      </c>
      <c r="C19329" s="1" t="n">
        <v>0</v>
      </c>
      <c r="D19329" s="1" t="s">
        <v>224</v>
      </c>
      <c r="E19329" s="1" t="n">
        <v>6.67678461891599</v>
      </c>
      <c r="F19329" s="3" t="n">
        <f aca="false">IF(D19329="A",(E19329-mean_a)^2,0)</f>
        <v>0</v>
      </c>
      <c r="G19329" s="4" t="n">
        <f aca="false">IF(D19329="B",(E19329-mean_b)^2,0)</f>
        <v>0.140455886676563</v>
      </c>
    </row>
    <row r="19330" customFormat="false" ht="13.8" hidden="false" customHeight="false" outlineLevel="0" collapsed="false">
      <c r="A19330" s="1" t="n">
        <v>0</v>
      </c>
      <c r="B19330" s="1" t="n">
        <v>0</v>
      </c>
      <c r="C19330" s="1" t="n">
        <v>0</v>
      </c>
      <c r="D19330" s="1" t="s">
        <v>224</v>
      </c>
      <c r="E19330" s="1" t="n">
        <v>4.83270680402173</v>
      </c>
      <c r="F19330" s="3" t="n">
        <f aca="false">IF(D19330="A",(E19330-mean_a)^2,0)</f>
        <v>0</v>
      </c>
      <c r="G19330" s="4" t="n">
        <f aca="false">IF(D19330="B",(E19330-mean_b)^2,0)</f>
        <v>4.9233053633838</v>
      </c>
    </row>
    <row r="19331" customFormat="false" ht="13.8" hidden="false" customHeight="false" outlineLevel="0" collapsed="false">
      <c r="A19331" s="1" t="n">
        <v>0</v>
      </c>
      <c r="B19331" s="1" t="n">
        <v>0</v>
      </c>
      <c r="C19331" s="1" t="n">
        <v>0</v>
      </c>
      <c r="D19331" s="1" t="s">
        <v>224</v>
      </c>
      <c r="E19331" s="1" t="n">
        <v>4.35132490079384</v>
      </c>
      <c r="F19331" s="3" t="n">
        <f aca="false">IF(D19331="A",(E19331-mean_a)^2,0)</f>
        <v>0</v>
      </c>
      <c r="G19331" s="4" t="n">
        <f aca="false">IF(D19331="B",(E19331-mean_b)^2,0)</f>
        <v>7.29126455047298</v>
      </c>
    </row>
    <row r="19332" customFormat="false" ht="13.8" hidden="false" customHeight="false" outlineLevel="0" collapsed="false">
      <c r="A19332" s="1" t="n">
        <v>0</v>
      </c>
      <c r="B19332" s="1" t="n">
        <v>0</v>
      </c>
      <c r="C19332" s="1" t="n">
        <v>0</v>
      </c>
      <c r="D19332" s="1" t="s">
        <v>224</v>
      </c>
      <c r="E19332" s="1" t="n">
        <v>6.10927356743021</v>
      </c>
      <c r="F19332" s="3" t="n">
        <f aca="false">IF(D19332="A",(E19332-mean_a)^2,0)</f>
        <v>0</v>
      </c>
      <c r="G19332" s="4" t="n">
        <f aca="false">IF(D19332="B",(E19332-mean_b)^2,0)</f>
        <v>0.887901962045496</v>
      </c>
    </row>
    <row r="19333" customFormat="false" ht="13.8" hidden="false" customHeight="false" outlineLevel="0" collapsed="false">
      <c r="A19333" s="1" t="n">
        <v>0</v>
      </c>
      <c r="B19333" s="1" t="n">
        <v>0</v>
      </c>
      <c r="C19333" s="1" t="n">
        <v>0</v>
      </c>
      <c r="D19333" s="1" t="s">
        <v>224</v>
      </c>
      <c r="E19333" s="1" t="n">
        <v>4.07558429711033</v>
      </c>
      <c r="F19333" s="3" t="n">
        <f aca="false">IF(D19333="A",(E19333-mean_a)^2,0)</f>
        <v>0</v>
      </c>
      <c r="G19333" s="4" t="n">
        <f aca="false">IF(D19333="B",(E19333-mean_b)^2,0)</f>
        <v>8.8564258289544</v>
      </c>
    </row>
    <row r="19334" customFormat="false" ht="13.8" hidden="false" customHeight="false" outlineLevel="0" collapsed="false">
      <c r="A19334" s="1" t="n">
        <v>0</v>
      </c>
      <c r="B19334" s="1" t="n">
        <v>0</v>
      </c>
      <c r="C19334" s="1" t="n">
        <v>0</v>
      </c>
      <c r="D19334" s="1" t="s">
        <v>224</v>
      </c>
      <c r="E19334" s="1" t="n">
        <v>3.21511135976296</v>
      </c>
      <c r="F19334" s="3" t="n">
        <f aca="false">IF(D19334="A",(E19334-mean_a)^2,0)</f>
        <v>0</v>
      </c>
      <c r="G19334" s="4" t="n">
        <f aca="false">IF(D19334="B",(E19334-mean_b)^2,0)</f>
        <v>14.7183310077017</v>
      </c>
    </row>
    <row r="19335" customFormat="false" ht="13.8" hidden="false" customHeight="false" outlineLevel="0" collapsed="false">
      <c r="A19335" s="1" t="n">
        <v>0</v>
      </c>
      <c r="B19335" s="1" t="n">
        <v>0</v>
      </c>
      <c r="C19335" s="1" t="n">
        <v>0</v>
      </c>
      <c r="D19335" s="1" t="s">
        <v>224</v>
      </c>
      <c r="E19335" s="1" t="n">
        <v>10.1063709049905</v>
      </c>
      <c r="F19335" s="3" t="n">
        <f aca="false">IF(D19335="A",(E19335-mean_a)^2,0)</f>
        <v>0</v>
      </c>
      <c r="G19335" s="4" t="n">
        <f aca="false">IF(D19335="B",(E19335-mean_b)^2,0)</f>
        <v>9.33187536764709</v>
      </c>
    </row>
    <row r="19336" customFormat="false" ht="13.8" hidden="false" customHeight="false" outlineLevel="0" collapsed="false">
      <c r="A19336" s="1" t="n">
        <v>0</v>
      </c>
      <c r="B19336" s="1" t="n">
        <v>0</v>
      </c>
      <c r="C19336" s="1" t="n">
        <v>0</v>
      </c>
      <c r="D19336" s="1" t="s">
        <v>224</v>
      </c>
      <c r="E19336" s="1" t="n">
        <v>3.7649554766668</v>
      </c>
      <c r="F19336" s="3" t="n">
        <f aca="false">IF(D19336="A",(E19336-mean_a)^2,0)</f>
        <v>0</v>
      </c>
      <c r="G19336" s="4" t="n">
        <f aca="false">IF(D19336="B",(E19336-mean_b)^2,0)</f>
        <v>10.80176315771</v>
      </c>
    </row>
    <row r="19337" customFormat="false" ht="13.8" hidden="false" customHeight="false" outlineLevel="0" collapsed="false">
      <c r="A19337" s="1" t="n">
        <v>0</v>
      </c>
      <c r="B19337" s="1" t="n">
        <v>0</v>
      </c>
      <c r="C19337" s="1" t="n">
        <v>0</v>
      </c>
      <c r="D19337" s="1" t="s">
        <v>224</v>
      </c>
      <c r="E19337" s="1" t="n">
        <v>-0.739435268174857</v>
      </c>
      <c r="F19337" s="3" t="n">
        <f aca="false">IF(D19337="A",(E19337-mean_a)^2,0)</f>
        <v>0</v>
      </c>
      <c r="G19337" s="4" t="n">
        <f aca="false">IF(D19337="B",(E19337-mean_b)^2,0)</f>
        <v>60.6995927253194</v>
      </c>
    </row>
    <row r="19338" customFormat="false" ht="13.8" hidden="false" customHeight="false" outlineLevel="0" collapsed="false">
      <c r="A19338" s="1" t="n">
        <v>0</v>
      </c>
      <c r="B19338" s="1" t="n">
        <v>0</v>
      </c>
      <c r="C19338" s="1" t="n">
        <v>0</v>
      </c>
      <c r="D19338" s="1" t="s">
        <v>224</v>
      </c>
      <c r="E19338" s="1" t="n">
        <v>2.76837665719911</v>
      </c>
      <c r="F19338" s="3" t="n">
        <f aca="false">IF(D19338="A",(E19338-mean_a)^2,0)</f>
        <v>0</v>
      </c>
      <c r="G19338" s="4" t="n">
        <f aca="false">IF(D19338="B",(E19338-mean_b)^2,0)</f>
        <v>18.345651552655</v>
      </c>
    </row>
    <row r="19339" customFormat="false" ht="13.8" hidden="false" customHeight="false" outlineLevel="0" collapsed="false">
      <c r="A19339" s="1" t="n">
        <v>0</v>
      </c>
      <c r="B19339" s="1" t="n">
        <v>0</v>
      </c>
      <c r="C19339" s="1" t="n">
        <v>0</v>
      </c>
      <c r="D19339" s="1" t="s">
        <v>224</v>
      </c>
      <c r="E19339" s="1" t="n">
        <v>11.2992368709948</v>
      </c>
      <c r="F19339" s="3" t="n">
        <f aca="false">IF(D19339="A",(E19339-mean_a)^2,0)</f>
        <v>0</v>
      </c>
      <c r="G19339" s="4" t="n">
        <f aca="false">IF(D19339="B",(E19339-mean_b)^2,0)</f>
        <v>18.0427667294982</v>
      </c>
    </row>
    <row r="19340" customFormat="false" ht="13.8" hidden="false" customHeight="false" outlineLevel="0" collapsed="false">
      <c r="A19340" s="1" t="n">
        <v>0</v>
      </c>
      <c r="B19340" s="1" t="n">
        <v>0</v>
      </c>
      <c r="C19340" s="1" t="n">
        <v>0</v>
      </c>
      <c r="D19340" s="1" t="s">
        <v>224</v>
      </c>
      <c r="E19340" s="1" t="n">
        <v>8.45009919853881</v>
      </c>
      <c r="F19340" s="3" t="n">
        <f aca="false">IF(D19340="A",(E19340-mean_a)^2,0)</f>
        <v>0</v>
      </c>
      <c r="G19340" s="4" t="n">
        <f aca="false">IF(D19340="B",(E19340-mean_b)^2,0)</f>
        <v>1.95591450049525</v>
      </c>
    </row>
    <row r="19341" customFormat="false" ht="13.8" hidden="false" customHeight="false" outlineLevel="0" collapsed="false">
      <c r="A19341" s="1" t="n">
        <v>0</v>
      </c>
      <c r="B19341" s="1" t="n">
        <v>0</v>
      </c>
      <c r="C19341" s="1" t="n">
        <v>0</v>
      </c>
      <c r="D19341" s="1" t="s">
        <v>224</v>
      </c>
      <c r="E19341" s="1" t="n">
        <v>9.59025539910188</v>
      </c>
      <c r="F19341" s="3" t="n">
        <f aca="false">IF(D19341="A",(E19341-mean_a)^2,0)</f>
        <v>0</v>
      </c>
      <c r="G19341" s="4" t="n">
        <f aca="false">IF(D19341="B",(E19341-mean_b)^2,0)</f>
        <v>6.44497906838952</v>
      </c>
    </row>
    <row r="19342" customFormat="false" ht="13.8" hidden="false" customHeight="false" outlineLevel="0" collapsed="false">
      <c r="A19342" s="1" t="n">
        <v>0</v>
      </c>
      <c r="B19342" s="1" t="n">
        <v>0</v>
      </c>
      <c r="C19342" s="1" t="n">
        <v>0</v>
      </c>
      <c r="D19342" s="1" t="s">
        <v>224</v>
      </c>
      <c r="E19342" s="1" t="n">
        <v>-3.52892827808857</v>
      </c>
      <c r="F19342" s="3" t="n">
        <f aca="false">IF(D19342="A",(E19342-mean_a)^2,0)</f>
        <v>0</v>
      </c>
      <c r="G19342" s="4" t="n">
        <f aca="false">IF(D19342="B",(E19342-mean_b)^2,0)</f>
        <v>111.946712452236</v>
      </c>
    </row>
    <row r="19343" customFormat="false" ht="13.8" hidden="false" customHeight="false" outlineLevel="0" collapsed="false">
      <c r="A19343" s="1" t="n">
        <v>0</v>
      </c>
      <c r="B19343" s="1" t="n">
        <v>0</v>
      </c>
      <c r="C19343" s="1" t="n">
        <v>0</v>
      </c>
      <c r="D19343" s="1" t="s">
        <v>224</v>
      </c>
      <c r="E19343" s="1" t="n">
        <v>5.04286829223391</v>
      </c>
      <c r="F19343" s="3" t="n">
        <f aca="false">IF(D19343="A",(E19343-mean_a)^2,0)</f>
        <v>0</v>
      </c>
      <c r="G19343" s="4" t="n">
        <f aca="false">IF(D19343="B",(E19343-mean_b)^2,0)</f>
        <v>4.03483862723626</v>
      </c>
    </row>
    <row r="19344" customFormat="false" ht="13.8" hidden="false" customHeight="false" outlineLevel="0" collapsed="false">
      <c r="A19344" s="1" t="n">
        <v>0</v>
      </c>
      <c r="B19344" s="1" t="n">
        <v>0</v>
      </c>
      <c r="C19344" s="1" t="n">
        <v>0</v>
      </c>
      <c r="D19344" s="1" t="s">
        <v>224</v>
      </c>
      <c r="E19344" s="1" t="n">
        <v>2.0404352877941</v>
      </c>
      <c r="F19344" s="3" t="n">
        <f aca="false">IF(D19344="A",(E19344-mean_a)^2,0)</f>
        <v>0</v>
      </c>
      <c r="G19344" s="4" t="n">
        <f aca="false">IF(D19344="B",(E19344-mean_b)^2,0)</f>
        <v>25.1113615270449</v>
      </c>
    </row>
    <row r="19345" customFormat="false" ht="13.8" hidden="false" customHeight="false" outlineLevel="0" collapsed="false">
      <c r="A19345" s="1" t="n">
        <v>0</v>
      </c>
      <c r="B19345" s="1" t="n">
        <v>0</v>
      </c>
      <c r="C19345" s="1" t="n">
        <v>0</v>
      </c>
      <c r="D19345" s="1" t="s">
        <v>224</v>
      </c>
      <c r="E19345" s="1" t="n">
        <v>-1.66097167979926</v>
      </c>
      <c r="F19345" s="3" t="n">
        <f aca="false">IF(D19345="A",(E19345-mean_a)^2,0)</f>
        <v>0</v>
      </c>
      <c r="G19345" s="4" t="n">
        <f aca="false">IF(D19345="B",(E19345-mean_b)^2,0)</f>
        <v>75.9081920078756</v>
      </c>
    </row>
    <row r="19346" customFormat="false" ht="13.8" hidden="false" customHeight="false" outlineLevel="0" collapsed="false">
      <c r="A19346" s="1" t="n">
        <v>0</v>
      </c>
      <c r="B19346" s="1" t="n">
        <v>0</v>
      </c>
      <c r="C19346" s="1" t="n">
        <v>0</v>
      </c>
      <c r="D19346" s="1" t="s">
        <v>224</v>
      </c>
      <c r="E19346" s="1" t="n">
        <v>8.33321093946695</v>
      </c>
      <c r="F19346" s="3" t="n">
        <f aca="false">IF(D19346="A",(E19346-mean_a)^2,0)</f>
        <v>0</v>
      </c>
      <c r="G19346" s="4" t="n">
        <f aca="false">IF(D19346="B",(E19346-mean_b)^2,0)</f>
        <v>1.64263152308757</v>
      </c>
    </row>
    <row r="19347" customFormat="false" ht="13.8" hidden="false" customHeight="false" outlineLevel="0" collapsed="false">
      <c r="A19347" s="1" t="n">
        <v>0</v>
      </c>
      <c r="B19347" s="1" t="n">
        <v>0</v>
      </c>
      <c r="C19347" s="1" t="n">
        <v>0</v>
      </c>
      <c r="D19347" s="1" t="s">
        <v>224</v>
      </c>
      <c r="E19347" s="1" t="n">
        <v>7.06883140506223</v>
      </c>
      <c r="F19347" s="3" t="n">
        <f aca="false">IF(D19347="A",(E19347-mean_a)^2,0)</f>
        <v>0</v>
      </c>
      <c r="G19347" s="4" t="n">
        <f aca="false">IF(D19347="B",(E19347-mean_b)^2,0)</f>
        <v>0.000298333674123811</v>
      </c>
    </row>
    <row r="19348" customFormat="false" ht="13.8" hidden="false" customHeight="false" outlineLevel="0" collapsed="false">
      <c r="A19348" s="1" t="n">
        <v>0</v>
      </c>
      <c r="B19348" s="1" t="n">
        <v>0</v>
      </c>
      <c r="C19348" s="1" t="n">
        <v>0</v>
      </c>
      <c r="D19348" s="1" t="s">
        <v>224</v>
      </c>
      <c r="E19348" s="1" t="n">
        <v>1.95608874915168</v>
      </c>
      <c r="F19348" s="3" t="n">
        <f aca="false">IF(D19348="A",(E19348-mean_a)^2,0)</f>
        <v>0</v>
      </c>
      <c r="G19348" s="4" t="n">
        <f aca="false">IF(D19348="B",(E19348-mean_b)^2,0)</f>
        <v>25.9638177565368</v>
      </c>
    </row>
    <row r="19349" customFormat="false" ht="13.8" hidden="false" customHeight="false" outlineLevel="0" collapsed="false">
      <c r="A19349" s="1" t="n">
        <v>0</v>
      </c>
      <c r="B19349" s="1" t="n">
        <v>0</v>
      </c>
      <c r="C19349" s="1" t="n">
        <v>0</v>
      </c>
      <c r="D19349" s="1" t="s">
        <v>224</v>
      </c>
      <c r="E19349" s="1" t="n">
        <v>2.15280335819814</v>
      </c>
      <c r="F19349" s="3" t="n">
        <f aca="false">IF(D19349="A",(E19349-mean_a)^2,0)</f>
        <v>0</v>
      </c>
      <c r="G19349" s="4" t="n">
        <f aca="false">IF(D19349="B",(E19349-mean_b)^2,0)</f>
        <v>23.9978074911188</v>
      </c>
    </row>
    <row r="19350" customFormat="false" ht="13.8" hidden="false" customHeight="false" outlineLevel="0" collapsed="false">
      <c r="A19350" s="1" t="n">
        <v>0</v>
      </c>
      <c r="B19350" s="1" t="n">
        <v>0</v>
      </c>
      <c r="C19350" s="1" t="n">
        <v>0</v>
      </c>
      <c r="D19350" s="1" t="s">
        <v>224</v>
      </c>
      <c r="E19350" s="1" t="n">
        <v>8.57834704643581</v>
      </c>
      <c r="F19350" s="3" t="n">
        <f aca="false">IF(D19350="A",(E19350-mean_a)^2,0)</f>
        <v>0</v>
      </c>
      <c r="G19350" s="4" t="n">
        <f aca="false">IF(D19350="B",(E19350-mean_b)^2,0)</f>
        <v>2.33108153520935</v>
      </c>
    </row>
    <row r="19351" customFormat="false" ht="13.8" hidden="false" customHeight="false" outlineLevel="0" collapsed="false">
      <c r="A19351" s="1" t="n">
        <v>0</v>
      </c>
      <c r="B19351" s="1" t="n">
        <v>0</v>
      </c>
      <c r="C19351" s="1" t="n">
        <v>0</v>
      </c>
      <c r="D19351" s="1" t="s">
        <v>224</v>
      </c>
      <c r="E19351" s="1" t="n">
        <v>11.0481708585704</v>
      </c>
      <c r="F19351" s="3" t="n">
        <f aca="false">IF(D19351="A",(E19351-mean_a)^2,0)</f>
        <v>0</v>
      </c>
      <c r="G19351" s="4" t="n">
        <f aca="false">IF(D19351="B",(E19351-mean_b)^2,0)</f>
        <v>15.9729058152934</v>
      </c>
    </row>
    <row r="19352" customFormat="false" ht="13.8" hidden="false" customHeight="false" outlineLevel="0" collapsed="false">
      <c r="A19352" s="1" t="n">
        <v>0</v>
      </c>
      <c r="B19352" s="1" t="n">
        <v>0</v>
      </c>
      <c r="C19352" s="1" t="n">
        <v>0</v>
      </c>
      <c r="D19352" s="1" t="s">
        <v>224</v>
      </c>
      <c r="E19352" s="1" t="n">
        <v>11.3910776459798</v>
      </c>
      <c r="F19352" s="3" t="n">
        <f aca="false">IF(D19352="A",(E19352-mean_a)^2,0)</f>
        <v>0</v>
      </c>
      <c r="G19352" s="4" t="n">
        <f aca="false">IF(D19352="B",(E19352-mean_b)^2,0)</f>
        <v>18.8314215003227</v>
      </c>
    </row>
    <row r="19353" customFormat="false" ht="13.8" hidden="false" customHeight="false" outlineLevel="0" collapsed="false">
      <c r="A19353" s="1" t="n">
        <v>0</v>
      </c>
      <c r="B19353" s="1" t="n">
        <v>0</v>
      </c>
      <c r="C19353" s="1" t="n">
        <v>0</v>
      </c>
      <c r="D19353" s="1" t="s">
        <v>224</v>
      </c>
      <c r="E19353" s="1" t="n">
        <v>6.6715550243808</v>
      </c>
      <c r="F19353" s="3" t="n">
        <f aca="false">IF(D19353="A",(E19353-mean_a)^2,0)</f>
        <v>0</v>
      </c>
      <c r="G19353" s="4" t="n">
        <f aca="false">IF(D19353="B",(E19353-mean_b)^2,0)</f>
        <v>0.144403072143193</v>
      </c>
    </row>
    <row r="19354" customFormat="false" ht="13.8" hidden="false" customHeight="false" outlineLevel="0" collapsed="false">
      <c r="A19354" s="1" t="n">
        <v>0</v>
      </c>
      <c r="B19354" s="1" t="n">
        <v>0</v>
      </c>
      <c r="C19354" s="1" t="n">
        <v>0</v>
      </c>
      <c r="D19354" s="1" t="s">
        <v>224</v>
      </c>
      <c r="E19354" s="1" t="n">
        <v>10.4223020795453</v>
      </c>
      <c r="F19354" s="3" t="n">
        <f aca="false">IF(D19354="A",(E19354-mean_a)^2,0)</f>
        <v>0</v>
      </c>
      <c r="G19354" s="4" t="n">
        <f aca="false">IF(D19354="B",(E19354-mean_b)^2,0)</f>
        <v>11.3619084589624</v>
      </c>
    </row>
    <row r="19355" customFormat="false" ht="13.8" hidden="false" customHeight="false" outlineLevel="0" collapsed="false">
      <c r="A19355" s="1" t="n">
        <v>0</v>
      </c>
      <c r="B19355" s="1" t="n">
        <v>0</v>
      </c>
      <c r="C19355" s="1" t="n">
        <v>0</v>
      </c>
      <c r="D19355" s="1" t="s">
        <v>224</v>
      </c>
      <c r="E19355" s="1" t="n">
        <v>7.17318227967015</v>
      </c>
      <c r="F19355" s="3" t="n">
        <f aca="false">IF(D19355="A",(E19355-mean_a)^2,0)</f>
        <v>0</v>
      </c>
      <c r="G19355" s="4" t="n">
        <f aca="false">IF(D19355="B",(E19355-mean_b)^2,0)</f>
        <v>0.0147922059446209</v>
      </c>
    </row>
    <row r="19356" customFormat="false" ht="13.8" hidden="false" customHeight="false" outlineLevel="0" collapsed="false">
      <c r="A19356" s="1" t="n">
        <v>0</v>
      </c>
      <c r="B19356" s="1" t="n">
        <v>0</v>
      </c>
      <c r="C19356" s="1" t="n">
        <v>0</v>
      </c>
      <c r="D19356" s="1" t="s">
        <v>224</v>
      </c>
      <c r="E19356" s="1" t="n">
        <v>4.51323314760346</v>
      </c>
      <c r="F19356" s="3" t="n">
        <f aca="false">IF(D19356="A",(E19356-mean_a)^2,0)</f>
        <v>0</v>
      </c>
      <c r="G19356" s="4" t="n">
        <f aca="false">IF(D19356="B",(E19356-mean_b)^2,0)</f>
        <v>6.44309847131857</v>
      </c>
    </row>
    <row r="19357" customFormat="false" ht="13.8" hidden="false" customHeight="false" outlineLevel="0" collapsed="false">
      <c r="A19357" s="1" t="n">
        <v>0</v>
      </c>
      <c r="B19357" s="1" t="n">
        <v>0</v>
      </c>
      <c r="C19357" s="1" t="n">
        <v>0</v>
      </c>
      <c r="D19357" s="1" t="s">
        <v>224</v>
      </c>
      <c r="E19357" s="1" t="n">
        <v>8.62472672875272</v>
      </c>
      <c r="F19357" s="3" t="n">
        <f aca="false">IF(D19357="A",(E19357-mean_a)^2,0)</f>
        <v>0</v>
      </c>
      <c r="G19357" s="4" t="n">
        <f aca="false">IF(D19357="B",(E19357-mean_b)^2,0)</f>
        <v>2.47485649307637</v>
      </c>
    </row>
    <row r="19358" customFormat="false" ht="13.8" hidden="false" customHeight="false" outlineLevel="0" collapsed="false">
      <c r="A19358" s="1" t="n">
        <v>0</v>
      </c>
      <c r="B19358" s="1" t="n">
        <v>0</v>
      </c>
      <c r="C19358" s="1" t="n">
        <v>0</v>
      </c>
      <c r="D19358" s="1" t="s">
        <v>224</v>
      </c>
      <c r="E19358" s="1" t="n">
        <v>3.12432559863199</v>
      </c>
      <c r="F19358" s="3" t="n">
        <f aca="false">IF(D19358="A",(E19358-mean_a)^2,0)</f>
        <v>0</v>
      </c>
      <c r="G19358" s="4" t="n">
        <f aca="false">IF(D19358="B",(E19358-mean_b)^2,0)</f>
        <v>15.4231627123441</v>
      </c>
    </row>
    <row r="19359" customFormat="false" ht="13.8" hidden="false" customHeight="false" outlineLevel="0" collapsed="false">
      <c r="A19359" s="1" t="n">
        <v>0</v>
      </c>
      <c r="B19359" s="1" t="n">
        <v>0</v>
      </c>
      <c r="C19359" s="1" t="n">
        <v>0</v>
      </c>
      <c r="D19359" s="1" t="s">
        <v>224</v>
      </c>
      <c r="E19359" s="1" t="n">
        <v>4.43948222223669</v>
      </c>
      <c r="F19359" s="3" t="n">
        <f aca="false">IF(D19359="A",(E19359-mean_a)^2,0)</f>
        <v>0</v>
      </c>
      <c r="G19359" s="4" t="n">
        <f aca="false">IF(D19359="B",(E19359-mean_b)^2,0)</f>
        <v>6.82294544113574</v>
      </c>
    </row>
    <row r="19360" customFormat="false" ht="13.8" hidden="false" customHeight="false" outlineLevel="0" collapsed="false">
      <c r="A19360" s="1" t="n">
        <v>0</v>
      </c>
      <c r="B19360" s="1" t="n">
        <v>0</v>
      </c>
      <c r="C19360" s="1" t="n">
        <v>0</v>
      </c>
      <c r="D19360" s="1" t="s">
        <v>224</v>
      </c>
      <c r="E19360" s="1" t="n">
        <v>8.02584720500279</v>
      </c>
      <c r="F19360" s="3" t="n">
        <f aca="false">IF(D19360="A",(E19360-mean_a)^2,0)</f>
        <v>0</v>
      </c>
      <c r="G19360" s="4" t="n">
        <f aca="false">IF(D19360="B",(E19360-mean_b)^2,0)</f>
        <v>0.949237376529148</v>
      </c>
    </row>
    <row r="19361" customFormat="false" ht="13.8" hidden="false" customHeight="false" outlineLevel="0" collapsed="false">
      <c r="A19361" s="1" t="n">
        <v>0</v>
      </c>
      <c r="B19361" s="1" t="n">
        <v>0</v>
      </c>
      <c r="C19361" s="1" t="n">
        <v>0</v>
      </c>
      <c r="D19361" s="1" t="s">
        <v>224</v>
      </c>
      <c r="E19361" s="1" t="n">
        <v>9.51469003180508</v>
      </c>
      <c r="F19361" s="3" t="n">
        <f aca="false">IF(D19361="A",(E19361-mean_a)^2,0)</f>
        <v>0</v>
      </c>
      <c r="G19361" s="4" t="n">
        <f aca="false">IF(D19361="B",(E19361-mean_b)^2,0)</f>
        <v>6.06701415149113</v>
      </c>
    </row>
    <row r="19362" customFormat="false" ht="13.8" hidden="false" customHeight="false" outlineLevel="0" collapsed="false">
      <c r="A19362" s="1" t="n">
        <v>0</v>
      </c>
      <c r="B19362" s="1" t="n">
        <v>0</v>
      </c>
      <c r="C19362" s="1" t="n">
        <v>0</v>
      </c>
      <c r="D19362" s="1" t="s">
        <v>224</v>
      </c>
      <c r="E19362" s="1" t="n">
        <v>5.49298631508835</v>
      </c>
      <c r="F19362" s="3" t="n">
        <f aca="false">IF(D19362="A",(E19362-mean_a)^2,0)</f>
        <v>0</v>
      </c>
      <c r="G19362" s="4" t="n">
        <f aca="false">IF(D19362="B",(E19362-mean_b)^2,0)</f>
        <v>2.42914902191973</v>
      </c>
    </row>
    <row r="19363" customFormat="false" ht="13.8" hidden="false" customHeight="false" outlineLevel="0" collapsed="false">
      <c r="A19363" s="1" t="n">
        <v>0</v>
      </c>
      <c r="B19363" s="1" t="n">
        <v>0</v>
      </c>
      <c r="C19363" s="1" t="n">
        <v>0</v>
      </c>
      <c r="D19363" s="1" t="s">
        <v>224</v>
      </c>
      <c r="E19363" s="1" t="n">
        <v>7.001510607237</v>
      </c>
      <c r="F19363" s="3" t="n">
        <f aca="false">IF(D19363="A",(E19363-mean_a)^2,0)</f>
        <v>0</v>
      </c>
      <c r="G19363" s="4" t="n">
        <f aca="false">IF(D19363="B",(E19363-mean_b)^2,0)</f>
        <v>0.00250484828991258</v>
      </c>
    </row>
    <row r="19364" customFormat="false" ht="13.8" hidden="false" customHeight="false" outlineLevel="0" collapsed="false">
      <c r="A19364" s="1" t="n">
        <v>0</v>
      </c>
      <c r="B19364" s="1" t="n">
        <v>0</v>
      </c>
      <c r="C19364" s="1" t="n">
        <v>0</v>
      </c>
      <c r="D19364" s="1" t="s">
        <v>224</v>
      </c>
      <c r="E19364" s="1" t="n">
        <v>5.66373030292569</v>
      </c>
      <c r="F19364" s="3" t="n">
        <f aca="false">IF(D19364="A",(E19364-mean_a)^2,0)</f>
        <v>0</v>
      </c>
      <c r="G19364" s="4" t="n">
        <f aca="false">IF(D19364="B",(E19364-mean_b)^2,0)</f>
        <v>1.92606867742881</v>
      </c>
    </row>
    <row r="19365" customFormat="false" ht="13.8" hidden="false" customHeight="false" outlineLevel="0" collapsed="false">
      <c r="A19365" s="1" t="n">
        <v>0</v>
      </c>
      <c r="B19365" s="1" t="n">
        <v>0</v>
      </c>
      <c r="C19365" s="1" t="n">
        <v>0</v>
      </c>
      <c r="D19365" s="1" t="s">
        <v>224</v>
      </c>
      <c r="E19365" s="1" t="n">
        <v>6.27768924883101</v>
      </c>
      <c r="F19365" s="3" t="n">
        <f aca="false">IF(D19365="A",(E19365-mean_a)^2,0)</f>
        <v>0</v>
      </c>
      <c r="G19365" s="4" t="n">
        <f aca="false">IF(D19365="B",(E19365-mean_b)^2,0)</f>
        <v>0.598874494935803</v>
      </c>
    </row>
    <row r="19366" customFormat="false" ht="13.8" hidden="false" customHeight="false" outlineLevel="0" collapsed="false">
      <c r="A19366" s="1" t="n">
        <v>0</v>
      </c>
      <c r="B19366" s="1" t="n">
        <v>0</v>
      </c>
      <c r="C19366" s="1" t="n">
        <v>0</v>
      </c>
      <c r="D19366" s="1" t="s">
        <v>224</v>
      </c>
      <c r="E19366" s="1" t="n">
        <v>14.1925577960629</v>
      </c>
      <c r="F19366" s="3" t="n">
        <f aca="false">IF(D19366="A",(E19366-mean_a)^2,0)</f>
        <v>0</v>
      </c>
      <c r="G19366" s="4" t="n">
        <f aca="false">IF(D19366="B",(E19366-mean_b)^2,0)</f>
        <v>50.9938628534342</v>
      </c>
    </row>
    <row r="19367" customFormat="false" ht="13.8" hidden="false" customHeight="false" outlineLevel="0" collapsed="false">
      <c r="A19367" s="1" t="n">
        <v>0</v>
      </c>
      <c r="B19367" s="1" t="n">
        <v>0</v>
      </c>
      <c r="C19367" s="1" t="n">
        <v>0</v>
      </c>
      <c r="D19367" s="1" t="s">
        <v>224</v>
      </c>
      <c r="E19367" s="1" t="n">
        <v>7.29169398678467</v>
      </c>
      <c r="F19367" s="3" t="n">
        <f aca="false">IF(D19367="A",(E19367-mean_a)^2,0)</f>
        <v>0</v>
      </c>
      <c r="G19367" s="4" t="n">
        <f aca="false">IF(D19367="B",(E19367-mean_b)^2,0)</f>
        <v>0.0576647798666554</v>
      </c>
    </row>
    <row r="19368" customFormat="false" ht="13.8" hidden="false" customHeight="false" outlineLevel="0" collapsed="false">
      <c r="A19368" s="1" t="n">
        <v>0</v>
      </c>
      <c r="B19368" s="1" t="n">
        <v>0</v>
      </c>
      <c r="C19368" s="1" t="n">
        <v>0</v>
      </c>
      <c r="D19368" s="1" t="s">
        <v>224</v>
      </c>
      <c r="E19368" s="1" t="n">
        <v>10.0892905944912</v>
      </c>
      <c r="F19368" s="3" t="n">
        <f aca="false">IF(D19368="A",(E19368-mean_a)^2,0)</f>
        <v>0</v>
      </c>
      <c r="G19368" s="4" t="n">
        <f aca="false">IF(D19368="B",(E19368-mean_b)^2,0)</f>
        <v>9.22781283522235</v>
      </c>
    </row>
    <row r="19369" customFormat="false" ht="13.8" hidden="false" customHeight="false" outlineLevel="0" collapsed="false">
      <c r="A19369" s="1" t="n">
        <v>0</v>
      </c>
      <c r="B19369" s="1" t="n">
        <v>0</v>
      </c>
      <c r="C19369" s="1" t="n">
        <v>0</v>
      </c>
      <c r="D19369" s="1" t="s">
        <v>224</v>
      </c>
      <c r="E19369" s="1" t="n">
        <v>4.76501766084228</v>
      </c>
      <c r="F19369" s="3" t="n">
        <f aca="false">IF(D19369="A",(E19369-mean_a)^2,0)</f>
        <v>0</v>
      </c>
      <c r="G19369" s="4" t="n">
        <f aca="false">IF(D19369="B",(E19369-mean_b)^2,0)</f>
        <v>5.22827160048675</v>
      </c>
    </row>
    <row r="19370" customFormat="false" ht="13.8" hidden="false" customHeight="false" outlineLevel="0" collapsed="false">
      <c r="A19370" s="1" t="n">
        <v>0</v>
      </c>
      <c r="B19370" s="1" t="n">
        <v>0</v>
      </c>
      <c r="C19370" s="1" t="n">
        <v>0</v>
      </c>
      <c r="D19370" s="1" t="s">
        <v>224</v>
      </c>
      <c r="E19370" s="1" t="n">
        <v>4.96337845529895</v>
      </c>
      <c r="F19370" s="3" t="n">
        <f aca="false">IF(D19370="A",(E19370-mean_a)^2,0)</f>
        <v>0</v>
      </c>
      <c r="G19370" s="4" t="n">
        <f aca="false">IF(D19370="B",(E19370-mean_b)^2,0)</f>
        <v>4.36049826563487</v>
      </c>
    </row>
    <row r="19371" customFormat="false" ht="13.8" hidden="false" customHeight="false" outlineLevel="0" collapsed="false">
      <c r="A19371" s="1" t="n">
        <v>0</v>
      </c>
      <c r="B19371" s="1" t="n">
        <v>0</v>
      </c>
      <c r="C19371" s="1" t="n">
        <v>0</v>
      </c>
      <c r="D19371" s="1" t="s">
        <v>224</v>
      </c>
      <c r="E19371" s="1" t="n">
        <v>2.34506144320592</v>
      </c>
      <c r="F19371" s="3" t="n">
        <f aca="false">IF(D19371="A",(E19371-mean_a)^2,0)</f>
        <v>0</v>
      </c>
      <c r="G19371" s="4" t="n">
        <f aca="false">IF(D19371="B",(E19371-mean_b)^2,0)</f>
        <v>22.1511198795128</v>
      </c>
    </row>
    <row r="19372" customFormat="false" ht="13.8" hidden="false" customHeight="false" outlineLevel="0" collapsed="false">
      <c r="A19372" s="1" t="n">
        <v>0</v>
      </c>
      <c r="B19372" s="1" t="n">
        <v>0</v>
      </c>
      <c r="C19372" s="1" t="n">
        <v>0</v>
      </c>
      <c r="D19372" s="1" t="s">
        <v>224</v>
      </c>
      <c r="E19372" s="1" t="n">
        <v>1.52517015945166</v>
      </c>
      <c r="F19372" s="3" t="n">
        <f aca="false">IF(D19372="A",(E19372-mean_a)^2,0)</f>
        <v>0</v>
      </c>
      <c r="G19372" s="4" t="n">
        <f aca="false">IF(D19372="B",(E19372-mean_b)^2,0)</f>
        <v>30.5409743536378</v>
      </c>
    </row>
    <row r="19373" customFormat="false" ht="13.8" hidden="false" customHeight="false" outlineLevel="0" collapsed="false">
      <c r="A19373" s="1" t="n">
        <v>0</v>
      </c>
      <c r="B19373" s="1" t="n">
        <v>0</v>
      </c>
      <c r="C19373" s="1" t="n">
        <v>0</v>
      </c>
      <c r="D19373" s="1" t="s">
        <v>224</v>
      </c>
      <c r="E19373" s="1" t="n">
        <v>5.07589204485528</v>
      </c>
      <c r="F19373" s="3" t="n">
        <f aca="false">IF(D19373="A",(E19373-mean_a)^2,0)</f>
        <v>0</v>
      </c>
      <c r="G19373" s="4" t="n">
        <f aca="false">IF(D19373="B",(E19373-mean_b)^2,0)</f>
        <v>3.90326018101898</v>
      </c>
    </row>
    <row r="19374" customFormat="false" ht="13.8" hidden="false" customHeight="false" outlineLevel="0" collapsed="false">
      <c r="A19374" s="1" t="s">
        <v>342</v>
      </c>
      <c r="B19374" s="1" t="n">
        <v>1</v>
      </c>
      <c r="C19374" s="1" t="n">
        <v>1</v>
      </c>
      <c r="D19374" s="1" t="s">
        <v>224</v>
      </c>
      <c r="E19374" s="1" t="n">
        <v>8.15315827335697</v>
      </c>
      <c r="F19374" s="3" t="n">
        <f aca="false">IF(D19374="A",(E19374-mean_a)^2,0)</f>
        <v>0</v>
      </c>
      <c r="G19374" s="4" t="n">
        <f aca="false">IF(D19374="B",(E19374-mean_b)^2,0)</f>
        <v>1.21352081221087</v>
      </c>
    </row>
    <row r="19375" customFormat="false" ht="13.8" hidden="false" customHeight="false" outlineLevel="0" collapsed="false">
      <c r="A19375" s="1" t="n">
        <v>0</v>
      </c>
      <c r="B19375" s="1" t="n">
        <v>0</v>
      </c>
      <c r="C19375" s="1" t="n">
        <v>0</v>
      </c>
      <c r="D19375" s="1" t="s">
        <v>224</v>
      </c>
      <c r="E19375" s="1" t="n">
        <v>4.9858702592738</v>
      </c>
      <c r="F19375" s="3" t="n">
        <f aca="false">IF(D19375="A",(E19375-mean_a)^2,0)</f>
        <v>0</v>
      </c>
      <c r="G19375" s="4" t="n">
        <f aca="false">IF(D19375="B",(E19375-mean_b)^2,0)</f>
        <v>4.2670702489316</v>
      </c>
    </row>
    <row r="19376" customFormat="false" ht="13.8" hidden="false" customHeight="false" outlineLevel="0" collapsed="false">
      <c r="A19376" s="1" t="n">
        <v>0</v>
      </c>
      <c r="B19376" s="1" t="n">
        <v>0</v>
      </c>
      <c r="C19376" s="1" t="n">
        <v>0</v>
      </c>
      <c r="D19376" s="1" t="s">
        <v>224</v>
      </c>
      <c r="E19376" s="1" t="n">
        <v>6.28424670563079</v>
      </c>
      <c r="F19376" s="3" t="n">
        <f aca="false">IF(D19376="A",(E19376-mean_a)^2,0)</f>
        <v>0</v>
      </c>
      <c r="G19376" s="4" t="n">
        <f aca="false">IF(D19376="B",(E19376-mean_b)^2,0)</f>
        <v>0.588768259377441</v>
      </c>
    </row>
    <row r="19377" customFormat="false" ht="13.8" hidden="false" customHeight="false" outlineLevel="0" collapsed="false">
      <c r="A19377" s="1" t="n">
        <v>0</v>
      </c>
      <c r="B19377" s="1" t="n">
        <v>0</v>
      </c>
      <c r="C19377" s="1" t="n">
        <v>0</v>
      </c>
      <c r="D19377" s="1" t="s">
        <v>224</v>
      </c>
      <c r="E19377" s="1" t="n">
        <v>0.341153576895595</v>
      </c>
      <c r="F19377" s="3" t="n">
        <f aca="false">IF(D19377="A",(E19377-mean_a)^2,0)</f>
        <v>0</v>
      </c>
      <c r="G19377" s="4" t="n">
        <f aca="false">IF(D19377="B",(E19377-mean_b)^2,0)</f>
        <v>45.029541836966</v>
      </c>
    </row>
    <row r="19378" customFormat="false" ht="13.8" hidden="false" customHeight="false" outlineLevel="0" collapsed="false">
      <c r="A19378" s="1" t="n">
        <v>0</v>
      </c>
      <c r="B19378" s="1" t="n">
        <v>0</v>
      </c>
      <c r="C19378" s="1" t="n">
        <v>0</v>
      </c>
      <c r="D19378" s="1" t="s">
        <v>224</v>
      </c>
      <c r="E19378" s="1" t="n">
        <v>12.3439643399743</v>
      </c>
      <c r="F19378" s="3" t="n">
        <f aca="false">IF(D19378="A",(E19378-mean_a)^2,0)</f>
        <v>0</v>
      </c>
      <c r="G19378" s="4" t="n">
        <f aca="false">IF(D19378="B",(E19378-mean_b)^2,0)</f>
        <v>28.0095535770794</v>
      </c>
    </row>
    <row r="19379" customFormat="false" ht="13.8" hidden="false" customHeight="false" outlineLevel="0" collapsed="false">
      <c r="A19379" s="1" t="n">
        <v>0</v>
      </c>
      <c r="B19379" s="1" t="n">
        <v>0</v>
      </c>
      <c r="C19379" s="1" t="n">
        <v>0</v>
      </c>
      <c r="D19379" s="1" t="s">
        <v>224</v>
      </c>
      <c r="E19379" s="1" t="n">
        <v>7.40762727641966</v>
      </c>
      <c r="F19379" s="3" t="n">
        <f aca="false">IF(D19379="A",(E19379-mean_a)^2,0)</f>
        <v>0</v>
      </c>
      <c r="G19379" s="4" t="n">
        <f aca="false">IF(D19379="B",(E19379-mean_b)^2,0)</f>
        <v>0.126784570006452</v>
      </c>
    </row>
    <row r="19380" customFormat="false" ht="13.8" hidden="false" customHeight="false" outlineLevel="0" collapsed="false">
      <c r="A19380" s="1" t="n">
        <v>0</v>
      </c>
      <c r="B19380" s="1" t="n">
        <v>0</v>
      </c>
      <c r="C19380" s="1" t="n">
        <v>0</v>
      </c>
      <c r="D19380" s="1" t="s">
        <v>224</v>
      </c>
      <c r="E19380" s="1" t="n">
        <v>5.03275471115019</v>
      </c>
      <c r="F19380" s="3" t="n">
        <f aca="false">IF(D19380="A",(E19380-mean_a)^2,0)</f>
        <v>0</v>
      </c>
      <c r="G19380" s="4" t="n">
        <f aca="false">IF(D19380="B",(E19380-mean_b)^2,0)</f>
        <v>4.07557102579702</v>
      </c>
    </row>
    <row r="19381" customFormat="false" ht="13.8" hidden="false" customHeight="false" outlineLevel="0" collapsed="false">
      <c r="A19381" s="1" t="n">
        <v>0</v>
      </c>
      <c r="B19381" s="1" t="n">
        <v>0</v>
      </c>
      <c r="C19381" s="1" t="n">
        <v>0</v>
      </c>
      <c r="D19381" s="1" t="s">
        <v>224</v>
      </c>
      <c r="E19381" s="1" t="n">
        <v>9.41272658078931</v>
      </c>
      <c r="F19381" s="3" t="n">
        <f aca="false">IF(D19381="A",(E19381-mean_a)^2,0)</f>
        <v>0</v>
      </c>
      <c r="G19381" s="4" t="n">
        <f aca="false">IF(D19381="B",(E19381-mean_b)^2,0)</f>
        <v>5.57511202981275</v>
      </c>
    </row>
    <row r="19382" customFormat="false" ht="13.8" hidden="false" customHeight="false" outlineLevel="0" collapsed="false">
      <c r="A19382" s="1" t="n">
        <v>0</v>
      </c>
      <c r="B19382" s="1" t="n">
        <v>0</v>
      </c>
      <c r="C19382" s="1" t="n">
        <v>0</v>
      </c>
      <c r="D19382" s="1" t="s">
        <v>224</v>
      </c>
      <c r="E19382" s="1" t="n">
        <v>9.4000482246466</v>
      </c>
      <c r="F19382" s="3" t="n">
        <f aca="false">IF(D19382="A",(E19382-mean_a)^2,0)</f>
        <v>0</v>
      </c>
      <c r="G19382" s="4" t="n">
        <f aca="false">IF(D19382="B",(E19382-mean_b)^2,0)</f>
        <v>5.5154013252136</v>
      </c>
    </row>
    <row r="19383" customFormat="false" ht="13.8" hidden="false" customHeight="false" outlineLevel="0" collapsed="false">
      <c r="A19383" s="1" t="n">
        <v>0</v>
      </c>
      <c r="B19383" s="1" t="n">
        <v>0</v>
      </c>
      <c r="C19383" s="1" t="n">
        <v>0</v>
      </c>
      <c r="D19383" s="1" t="s">
        <v>224</v>
      </c>
      <c r="E19383" s="1" t="n">
        <v>3.21853105984163</v>
      </c>
      <c r="F19383" s="3" t="n">
        <f aca="false">IF(D19383="A",(E19383-mean_a)^2,0)</f>
        <v>0</v>
      </c>
      <c r="G19383" s="4" t="n">
        <f aca="false">IF(D19383="B",(E19383-mean_b)^2,0)</f>
        <v>14.6921037010002</v>
      </c>
    </row>
    <row r="19384" customFormat="false" ht="13.8" hidden="false" customHeight="false" outlineLevel="0" collapsed="false">
      <c r="A19384" s="1" t="n">
        <v>0</v>
      </c>
      <c r="B19384" s="1" t="n">
        <v>0</v>
      </c>
      <c r="C19384" s="1" t="n">
        <v>0</v>
      </c>
      <c r="D19384" s="1" t="s">
        <v>224</v>
      </c>
      <c r="E19384" s="1" t="n">
        <v>6.46266228127759</v>
      </c>
      <c r="F19384" s="3" t="n">
        <f aca="false">IF(D19384="A",(E19384-mean_a)^2,0)</f>
        <v>0</v>
      </c>
      <c r="G19384" s="4" t="n">
        <f aca="false">IF(D19384="B",(E19384-mean_b)^2,0)</f>
        <v>0.346799423825464</v>
      </c>
    </row>
    <row r="19385" customFormat="false" ht="13.8" hidden="false" customHeight="false" outlineLevel="0" collapsed="false">
      <c r="A19385" s="1" t="n">
        <v>0</v>
      </c>
      <c r="B19385" s="1" t="n">
        <v>0</v>
      </c>
      <c r="C19385" s="1" t="n">
        <v>0</v>
      </c>
      <c r="D19385" s="1" t="s">
        <v>224</v>
      </c>
      <c r="E19385" s="1" t="n">
        <v>6.31637005849741</v>
      </c>
      <c r="F19385" s="3" t="n">
        <f aca="false">IF(D19385="A",(E19385-mean_a)^2,0)</f>
        <v>0</v>
      </c>
      <c r="G19385" s="4" t="n">
        <f aca="false">IF(D19385="B",(E19385-mean_b)^2,0)</f>
        <v>0.540502877712765</v>
      </c>
    </row>
    <row r="19386" customFormat="false" ht="13.8" hidden="false" customHeight="false" outlineLevel="0" collapsed="false">
      <c r="A19386" s="1" t="n">
        <v>0</v>
      </c>
      <c r="B19386" s="1" t="n">
        <v>0</v>
      </c>
      <c r="C19386" s="1" t="n">
        <v>0</v>
      </c>
      <c r="D19386" s="1" t="s">
        <v>224</v>
      </c>
      <c r="E19386" s="1" t="n">
        <v>8.33738552014809</v>
      </c>
      <c r="F19386" s="3" t="n">
        <f aca="false">IF(D19386="A",(E19386-mean_a)^2,0)</f>
        <v>0</v>
      </c>
      <c r="G19386" s="4" t="n">
        <f aca="false">IF(D19386="B",(E19386-mean_b)^2,0)</f>
        <v>1.65334966850782</v>
      </c>
    </row>
    <row r="19387" customFormat="false" ht="13.8" hidden="false" customHeight="false" outlineLevel="0" collapsed="false">
      <c r="A19387" s="1" t="n">
        <v>0</v>
      </c>
      <c r="B19387" s="1" t="n">
        <v>0</v>
      </c>
      <c r="C19387" s="1" t="n">
        <v>0</v>
      </c>
      <c r="D19387" s="1" t="s">
        <v>224</v>
      </c>
      <c r="E19387" s="1" t="n">
        <v>5.95950252741575</v>
      </c>
      <c r="F19387" s="3" t="n">
        <f aca="false">IF(D19387="A",(E19387-mean_a)^2,0)</f>
        <v>0</v>
      </c>
      <c r="G19387" s="4" t="n">
        <f aca="false">IF(D19387="B",(E19387-mean_b)^2,0)</f>
        <v>1.19258748489079</v>
      </c>
    </row>
    <row r="19388" customFormat="false" ht="13.8" hidden="false" customHeight="false" outlineLevel="0" collapsed="false">
      <c r="A19388" s="1" t="n">
        <v>0</v>
      </c>
      <c r="B19388" s="1" t="n">
        <v>0</v>
      </c>
      <c r="C19388" s="1" t="n">
        <v>0</v>
      </c>
      <c r="D19388" s="1" t="s">
        <v>224</v>
      </c>
      <c r="E19388" s="1" t="n">
        <v>-3.09251634038985</v>
      </c>
      <c r="F19388" s="3" t="n">
        <f aca="false">IF(D19388="A",(E19388-mean_a)^2,0)</f>
        <v>0</v>
      </c>
      <c r="G19388" s="4" t="n">
        <f aca="false">IF(D19388="B",(E19388-mean_b)^2,0)</f>
        <v>102.902265863771</v>
      </c>
    </row>
    <row r="19389" customFormat="false" ht="13.8" hidden="false" customHeight="false" outlineLevel="0" collapsed="false">
      <c r="A19389" s="1" t="n">
        <v>0</v>
      </c>
      <c r="B19389" s="1" t="n">
        <v>0</v>
      </c>
      <c r="C19389" s="1" t="n">
        <v>0</v>
      </c>
      <c r="D19389" s="1" t="s">
        <v>224</v>
      </c>
      <c r="E19389" s="1" t="n">
        <v>12.1535798140522</v>
      </c>
      <c r="F19389" s="3" t="n">
        <f aca="false">IF(D19389="A",(E19389-mean_a)^2,0)</f>
        <v>0</v>
      </c>
      <c r="G19389" s="4" t="n">
        <f aca="false">IF(D19389="B",(E19389-mean_b)^2,0)</f>
        <v>26.0306157068921</v>
      </c>
    </row>
    <row r="19390" customFormat="false" ht="13.8" hidden="false" customHeight="false" outlineLevel="0" collapsed="false">
      <c r="A19390" s="1" t="n">
        <v>0</v>
      </c>
      <c r="B19390" s="1" t="n">
        <v>0</v>
      </c>
      <c r="C19390" s="1" t="n">
        <v>0</v>
      </c>
      <c r="D19390" s="1" t="s">
        <v>224</v>
      </c>
      <c r="E19390" s="1" t="n">
        <v>0.527254382772371</v>
      </c>
      <c r="F19390" s="3" t="n">
        <f aca="false">IF(D19390="A",(E19390-mean_a)^2,0)</f>
        <v>0</v>
      </c>
      <c r="G19390" s="4" t="n">
        <f aca="false">IF(D19390="B",(E19390-mean_b)^2,0)</f>
        <v>42.5665516081064</v>
      </c>
    </row>
    <row r="19391" customFormat="false" ht="13.8" hidden="false" customHeight="false" outlineLevel="0" collapsed="false">
      <c r="A19391" s="1" t="n">
        <v>0</v>
      </c>
      <c r="B19391" s="1" t="n">
        <v>0</v>
      </c>
      <c r="C19391" s="1" t="n">
        <v>0</v>
      </c>
      <c r="D19391" s="1" t="s">
        <v>224</v>
      </c>
      <c r="E19391" s="1" t="n">
        <v>6.65924956106581</v>
      </c>
      <c r="F19391" s="3" t="n">
        <f aca="false">IF(D19391="A",(E19391-mean_a)^2,0)</f>
        <v>0</v>
      </c>
      <c r="G19391" s="4" t="n">
        <f aca="false">IF(D19391="B",(E19391-mean_b)^2,0)</f>
        <v>0.153906748174047</v>
      </c>
    </row>
    <row r="19392" customFormat="false" ht="13.8" hidden="false" customHeight="false" outlineLevel="0" collapsed="false">
      <c r="A19392" s="1" t="n">
        <v>0</v>
      </c>
      <c r="B19392" s="1" t="n">
        <v>0</v>
      </c>
      <c r="C19392" s="1" t="n">
        <v>0</v>
      </c>
      <c r="D19392" s="1" t="s">
        <v>224</v>
      </c>
      <c r="E19392" s="1" t="n">
        <v>1.21592377095483</v>
      </c>
      <c r="F19392" s="3" t="n">
        <f aca="false">IF(D19392="A",(E19392-mean_a)^2,0)</f>
        <v>0</v>
      </c>
      <c r="G19392" s="4" t="n">
        <f aca="false">IF(D19392="B",(E19392-mean_b)^2,0)</f>
        <v>34.054639304398</v>
      </c>
    </row>
    <row r="19393" customFormat="false" ht="13.8" hidden="false" customHeight="false" outlineLevel="0" collapsed="false">
      <c r="A19393" s="1" t="n">
        <v>0</v>
      </c>
      <c r="B19393" s="1" t="n">
        <v>0</v>
      </c>
      <c r="C19393" s="1" t="n">
        <v>0</v>
      </c>
      <c r="D19393" s="1" t="s">
        <v>224</v>
      </c>
      <c r="E19393" s="1" t="n">
        <v>12.7022233979497</v>
      </c>
      <c r="F19393" s="3" t="n">
        <f aca="false">IF(D19393="A",(E19393-mean_a)^2,0)</f>
        <v>0</v>
      </c>
      <c r="G19393" s="4" t="n">
        <f aca="false">IF(D19393="B",(E19393-mean_b)^2,0)</f>
        <v>31.9300073849891</v>
      </c>
    </row>
    <row r="19394" customFormat="false" ht="13.8" hidden="false" customHeight="false" outlineLevel="0" collapsed="false">
      <c r="A19394" s="1" t="n">
        <v>0</v>
      </c>
      <c r="B19394" s="1" t="n">
        <v>0</v>
      </c>
      <c r="C19394" s="1" t="n">
        <v>0</v>
      </c>
      <c r="D19394" s="1" t="s">
        <v>224</v>
      </c>
      <c r="E19394" s="1" t="n">
        <v>4.04955455874559</v>
      </c>
      <c r="F19394" s="3" t="n">
        <f aca="false">IF(D19394="A",(E19394-mean_a)^2,0)</f>
        <v>0</v>
      </c>
      <c r="G19394" s="4" t="n">
        <f aca="false">IF(D19394="B",(E19394-mean_b)^2,0)</f>
        <v>9.01203106549627</v>
      </c>
    </row>
    <row r="19395" customFormat="false" ht="13.8" hidden="false" customHeight="false" outlineLevel="0" collapsed="false">
      <c r="A19395" s="1" t="n">
        <v>0</v>
      </c>
      <c r="B19395" s="1" t="n">
        <v>0</v>
      </c>
      <c r="C19395" s="1" t="n">
        <v>0</v>
      </c>
      <c r="D19395" s="1" t="s">
        <v>224</v>
      </c>
      <c r="E19395" s="1" t="n">
        <v>7.21420503819361</v>
      </c>
      <c r="F19395" s="3" t="n">
        <f aca="false">IF(D19395="A",(E19395-mean_a)^2,0)</f>
        <v>0</v>
      </c>
      <c r="G19395" s="4" t="n">
        <f aca="false">IF(D19395="B",(E19395-mean_b)^2,0)</f>
        <v>0.0264537120583968</v>
      </c>
    </row>
    <row r="19396" customFormat="false" ht="13.8" hidden="false" customHeight="false" outlineLevel="0" collapsed="false">
      <c r="A19396" s="1" t="n">
        <v>0</v>
      </c>
      <c r="B19396" s="1" t="n">
        <v>0</v>
      </c>
      <c r="C19396" s="1" t="n">
        <v>0</v>
      </c>
      <c r="D19396" s="1" t="s">
        <v>224</v>
      </c>
      <c r="E19396" s="1" t="n">
        <v>4.75234839964658</v>
      </c>
      <c r="F19396" s="3" t="n">
        <f aca="false">IF(D19396="A",(E19396-mean_a)^2,0)</f>
        <v>0</v>
      </c>
      <c r="G19396" s="4" t="n">
        <f aca="false">IF(D19396="B",(E19396-mean_b)^2,0)</f>
        <v>5.28636969127599</v>
      </c>
    </row>
    <row r="19397" customFormat="false" ht="13.8" hidden="false" customHeight="false" outlineLevel="0" collapsed="false">
      <c r="A19397" s="1" t="n">
        <v>0</v>
      </c>
      <c r="B19397" s="1" t="n">
        <v>0</v>
      </c>
      <c r="C19397" s="1" t="n">
        <v>0</v>
      </c>
      <c r="D19397" s="1" t="s">
        <v>224</v>
      </c>
      <c r="E19397" s="1" t="n">
        <v>11.3692679630313</v>
      </c>
      <c r="F19397" s="3" t="n">
        <f aca="false">IF(D19397="A",(E19397-mean_a)^2,0)</f>
        <v>0</v>
      </c>
      <c r="G19397" s="4" t="n">
        <f aca="false">IF(D19397="B",(E19397-mean_b)^2,0)</f>
        <v>18.6426101138645</v>
      </c>
    </row>
    <row r="19398" customFormat="false" ht="13.8" hidden="false" customHeight="false" outlineLevel="0" collapsed="false">
      <c r="A19398" s="1" t="n">
        <v>0</v>
      </c>
      <c r="B19398" s="1" t="n">
        <v>0</v>
      </c>
      <c r="C19398" s="1" t="n">
        <v>0</v>
      </c>
      <c r="D19398" s="1" t="s">
        <v>224</v>
      </c>
      <c r="E19398" s="1" t="n">
        <v>8.58163032230921</v>
      </c>
      <c r="F19398" s="3" t="n">
        <f aca="false">IF(D19398="A",(E19398-mean_a)^2,0)</f>
        <v>0</v>
      </c>
      <c r="G19398" s="4" t="n">
        <f aca="false">IF(D19398="B",(E19398-mean_b)^2,0)</f>
        <v>2.34111804738544</v>
      </c>
    </row>
    <row r="19399" customFormat="false" ht="13.8" hidden="false" customHeight="false" outlineLevel="0" collapsed="false">
      <c r="A19399" s="1" t="n">
        <v>0</v>
      </c>
      <c r="B19399" s="1" t="n">
        <v>0</v>
      </c>
      <c r="C19399" s="1" t="n">
        <v>0</v>
      </c>
      <c r="D19399" s="1" t="s">
        <v>224</v>
      </c>
      <c r="E19399" s="1" t="n">
        <v>9.69659351963317</v>
      </c>
      <c r="F19399" s="3" t="n">
        <f aca="false">IF(D19399="A",(E19399-mean_a)^2,0)</f>
        <v>0</v>
      </c>
      <c r="G19399" s="4" t="n">
        <f aca="false">IF(D19399="B",(E19399-mean_b)^2,0)</f>
        <v>6.99620725745224</v>
      </c>
    </row>
    <row r="19400" customFormat="false" ht="13.8" hidden="false" customHeight="false" outlineLevel="0" collapsed="false">
      <c r="A19400" s="1" t="n">
        <v>0</v>
      </c>
      <c r="B19400" s="1" t="n">
        <v>0</v>
      </c>
      <c r="C19400" s="1" t="n">
        <v>0</v>
      </c>
      <c r="D19400" s="1" t="s">
        <v>224</v>
      </c>
      <c r="E19400" s="1" t="n">
        <v>6.94916463967646</v>
      </c>
      <c r="F19400" s="3" t="n">
        <f aca="false">IF(D19400="A",(E19400-mean_a)^2,0)</f>
        <v>0</v>
      </c>
      <c r="G19400" s="4" t="n">
        <f aca="false">IF(D19400="B",(E19400-mean_b)^2,0)</f>
        <v>0.010484618675849</v>
      </c>
    </row>
    <row r="19401" customFormat="false" ht="13.8" hidden="false" customHeight="false" outlineLevel="0" collapsed="false">
      <c r="A19401" s="1" t="n">
        <v>0</v>
      </c>
      <c r="B19401" s="1" t="n">
        <v>0</v>
      </c>
      <c r="C19401" s="1" t="n">
        <v>0</v>
      </c>
      <c r="D19401" s="1" t="s">
        <v>224</v>
      </c>
      <c r="E19401" s="1" t="n">
        <v>5.99668721829774</v>
      </c>
      <c r="F19401" s="3" t="n">
        <f aca="false">IF(D19401="A",(E19401-mean_a)^2,0)</f>
        <v>0</v>
      </c>
      <c r="G19401" s="4" t="n">
        <f aca="false">IF(D19401="B",(E19401-mean_b)^2,0)</f>
        <v>1.11275461645239</v>
      </c>
    </row>
    <row r="19402" customFormat="false" ht="13.8" hidden="false" customHeight="false" outlineLevel="0" collapsed="false">
      <c r="A19402" s="1" t="n">
        <v>0</v>
      </c>
      <c r="B19402" s="1" t="n">
        <v>0</v>
      </c>
      <c r="C19402" s="1" t="n">
        <v>0</v>
      </c>
      <c r="D19402" s="1" t="s">
        <v>224</v>
      </c>
      <c r="E19402" s="1" t="n">
        <v>0.0333805698156358</v>
      </c>
      <c r="F19402" s="3" t="n">
        <f aca="false">IF(D19402="A",(E19402-mean_a)^2,0)</f>
        <v>0</v>
      </c>
      <c r="G19402" s="4" t="n">
        <f aca="false">IF(D19402="B",(E19402-mean_b)^2,0)</f>
        <v>49.25482941347</v>
      </c>
    </row>
    <row r="19403" customFormat="false" ht="13.8" hidden="false" customHeight="false" outlineLevel="0" collapsed="false">
      <c r="A19403" s="1" t="n">
        <v>0</v>
      </c>
      <c r="B19403" s="1" t="n">
        <v>0</v>
      </c>
      <c r="C19403" s="1" t="n">
        <v>0</v>
      </c>
      <c r="D19403" s="1" t="s">
        <v>224</v>
      </c>
      <c r="E19403" s="1" t="n">
        <v>3.4555726639647</v>
      </c>
      <c r="F19403" s="3" t="n">
        <f aca="false">IF(D19403="A",(E19403-mean_a)^2,0)</f>
        <v>0</v>
      </c>
      <c r="G19403" s="4" t="n">
        <f aca="false">IF(D19403="B",(E19403-mean_b)^2,0)</f>
        <v>12.931118208319</v>
      </c>
    </row>
    <row r="19404" customFormat="false" ht="13.8" hidden="false" customHeight="false" outlineLevel="0" collapsed="false">
      <c r="A19404" s="1" t="n">
        <v>0</v>
      </c>
      <c r="B19404" s="1" t="n">
        <v>0</v>
      </c>
      <c r="C19404" s="1" t="n">
        <v>0</v>
      </c>
      <c r="D19404" s="1" t="s">
        <v>224</v>
      </c>
      <c r="E19404" s="1" t="n">
        <v>6.92068836056395</v>
      </c>
      <c r="F19404" s="3" t="n">
        <f aca="false">IF(D19404="A",(E19404-mean_a)^2,0)</f>
        <v>0</v>
      </c>
      <c r="G19404" s="4" t="n">
        <f aca="false">IF(D19404="B",(E19404-mean_b)^2,0)</f>
        <v>0.01712714171224</v>
      </c>
    </row>
    <row r="19405" customFormat="false" ht="13.8" hidden="false" customHeight="false" outlineLevel="0" collapsed="false">
      <c r="A19405" s="1" t="n">
        <v>0</v>
      </c>
      <c r="B19405" s="1" t="n">
        <v>0</v>
      </c>
      <c r="C19405" s="1" t="n">
        <v>0</v>
      </c>
      <c r="D19405" s="1" t="s">
        <v>224</v>
      </c>
      <c r="E19405" s="1" t="n">
        <v>14.1542316893302</v>
      </c>
      <c r="F19405" s="3" t="n">
        <f aca="false">IF(D19405="A",(E19405-mean_a)^2,0)</f>
        <v>0</v>
      </c>
      <c r="G19405" s="4" t="n">
        <f aca="false">IF(D19405="B",(E19405-mean_b)^2,0)</f>
        <v>50.4479583849286</v>
      </c>
    </row>
    <row r="19406" customFormat="false" ht="13.8" hidden="false" customHeight="false" outlineLevel="0" collapsed="false">
      <c r="A19406" s="1" t="n">
        <v>0</v>
      </c>
      <c r="B19406" s="1" t="n">
        <v>0</v>
      </c>
      <c r="C19406" s="1" t="n">
        <v>0</v>
      </c>
      <c r="D19406" s="1" t="s">
        <v>224</v>
      </c>
      <c r="E19406" s="1" t="n">
        <v>2.92008037345484</v>
      </c>
      <c r="F19406" s="3" t="n">
        <f aca="false">IF(D19406="A",(E19406-mean_a)^2,0)</f>
        <v>0</v>
      </c>
      <c r="G19406" s="4" t="n">
        <f aca="false">IF(D19406="B",(E19406-mean_b)^2,0)</f>
        <v>17.0691161923502</v>
      </c>
    </row>
    <row r="19407" customFormat="false" ht="13.8" hidden="false" customHeight="false" outlineLevel="0" collapsed="false">
      <c r="A19407" s="1" t="n">
        <v>0</v>
      </c>
      <c r="B19407" s="1" t="n">
        <v>0</v>
      </c>
      <c r="C19407" s="1" t="n">
        <v>0</v>
      </c>
      <c r="D19407" s="1" t="s">
        <v>224</v>
      </c>
      <c r="E19407" s="1" t="n">
        <v>12.8480881582201</v>
      </c>
      <c r="F19407" s="3" t="n">
        <f aca="false">IF(D19407="A",(E19407-mean_a)^2,0)</f>
        <v>0</v>
      </c>
      <c r="G19407" s="4" t="n">
        <f aca="false">IF(D19407="B",(E19407-mean_b)^2,0)</f>
        <v>33.599749509384</v>
      </c>
    </row>
    <row r="19408" customFormat="false" ht="13.8" hidden="false" customHeight="false" outlineLevel="0" collapsed="false">
      <c r="A19408" s="1" t="n">
        <v>0</v>
      </c>
      <c r="B19408" s="1" t="n">
        <v>0</v>
      </c>
      <c r="C19408" s="1" t="n">
        <v>0</v>
      </c>
      <c r="D19408" s="1" t="s">
        <v>224</v>
      </c>
      <c r="E19408" s="1" t="n">
        <v>6.91242105372483</v>
      </c>
      <c r="F19408" s="3" t="n">
        <f aca="false">IF(D19408="A",(E19408-mean_a)^2,0)</f>
        <v>0</v>
      </c>
      <c r="G19408" s="4" t="n">
        <f aca="false">IF(D19408="B",(E19408-mean_b)^2,0)</f>
        <v>0.0193593866415928</v>
      </c>
    </row>
    <row r="19409" customFormat="false" ht="13.8" hidden="false" customHeight="false" outlineLevel="0" collapsed="false">
      <c r="A19409" s="1" t="n">
        <v>0</v>
      </c>
      <c r="B19409" s="1" t="n">
        <v>0</v>
      </c>
      <c r="C19409" s="1" t="n">
        <v>0</v>
      </c>
      <c r="D19409" s="1" t="s">
        <v>224</v>
      </c>
      <c r="E19409" s="1" t="n">
        <v>13.2624903241359</v>
      </c>
      <c r="F19409" s="3" t="n">
        <f aca="false">IF(D19409="A",(E19409-mean_a)^2,0)</f>
        <v>0</v>
      </c>
      <c r="G19409" s="4" t="n">
        <f aca="false">IF(D19409="B",(E19409-mean_b)^2,0)</f>
        <v>38.5756670851784</v>
      </c>
    </row>
    <row r="19410" customFormat="false" ht="13.8" hidden="false" customHeight="false" outlineLevel="0" collapsed="false">
      <c r="A19410" s="1" t="n">
        <v>0</v>
      </c>
      <c r="B19410" s="1" t="n">
        <v>0</v>
      </c>
      <c r="C19410" s="1" t="n">
        <v>0</v>
      </c>
      <c r="D19410" s="1" t="s">
        <v>224</v>
      </c>
      <c r="E19410" s="1" t="n">
        <v>5.18580902703805</v>
      </c>
      <c r="F19410" s="3" t="n">
        <f aca="false">IF(D19410="A",(E19410-mean_a)^2,0)</f>
        <v>0</v>
      </c>
      <c r="G19410" s="4" t="n">
        <f aca="false">IF(D19410="B",(E19410-mean_b)^2,0)</f>
        <v>3.4810232103231</v>
      </c>
    </row>
    <row r="19411" customFormat="false" ht="13.8" hidden="false" customHeight="false" outlineLevel="0" collapsed="false">
      <c r="A19411" s="1" t="n">
        <v>0</v>
      </c>
      <c r="B19411" s="1" t="n">
        <v>0</v>
      </c>
      <c r="C19411" s="1" t="n">
        <v>0</v>
      </c>
      <c r="D19411" s="1" t="s">
        <v>224</v>
      </c>
      <c r="E19411" s="1" t="n">
        <v>0.096062944661826</v>
      </c>
      <c r="F19411" s="3" t="n">
        <f aca="false">IF(D19411="A",(E19411-mean_a)^2,0)</f>
        <v>0</v>
      </c>
      <c r="G19411" s="4" t="n">
        <f aca="false">IF(D19411="B",(E19411-mean_b)^2,0)</f>
        <v>48.3789263030339</v>
      </c>
    </row>
    <row r="19412" customFormat="false" ht="13.8" hidden="false" customHeight="false" outlineLevel="0" collapsed="false">
      <c r="A19412" s="1" t="n">
        <v>0</v>
      </c>
      <c r="B19412" s="1" t="n">
        <v>0</v>
      </c>
      <c r="C19412" s="1" t="n">
        <v>0</v>
      </c>
      <c r="D19412" s="1" t="s">
        <v>224</v>
      </c>
      <c r="E19412" s="1" t="n">
        <v>7.1067755240202</v>
      </c>
      <c r="F19412" s="3" t="n">
        <f aca="false">IF(D19412="A",(E19412-mean_a)^2,0)</f>
        <v>0</v>
      </c>
      <c r="G19412" s="4" t="n">
        <f aca="false">IF(D19412="B",(E19412-mean_b)^2,0)</f>
        <v>0.00304885716418654</v>
      </c>
    </row>
    <row r="19413" customFormat="false" ht="13.8" hidden="false" customHeight="false" outlineLevel="0" collapsed="false">
      <c r="A19413" s="1" t="n">
        <v>0</v>
      </c>
      <c r="B19413" s="1" t="n">
        <v>0</v>
      </c>
      <c r="C19413" s="1" t="n">
        <v>0</v>
      </c>
      <c r="D19413" s="1" t="s">
        <v>224</v>
      </c>
      <c r="E19413" s="1" t="n">
        <v>1.98031768800691</v>
      </c>
      <c r="F19413" s="3" t="n">
        <f aca="false">IF(D19413="A",(E19413-mean_a)^2,0)</f>
        <v>0</v>
      </c>
      <c r="G19413" s="4" t="n">
        <f aca="false">IF(D19413="B",(E19413-mean_b)^2,0)</f>
        <v>25.7174891204921</v>
      </c>
    </row>
    <row r="19414" customFormat="false" ht="13.8" hidden="false" customHeight="false" outlineLevel="0" collapsed="false">
      <c r="A19414" s="1" t="n">
        <v>0</v>
      </c>
      <c r="B19414" s="1" t="n">
        <v>0</v>
      </c>
      <c r="C19414" s="1" t="n">
        <v>0</v>
      </c>
      <c r="D19414" s="1" t="s">
        <v>224</v>
      </c>
      <c r="E19414" s="1" t="n">
        <v>4.07476575187873</v>
      </c>
      <c r="F19414" s="3" t="n">
        <f aca="false">IF(D19414="A",(E19414-mean_a)^2,0)</f>
        <v>0</v>
      </c>
      <c r="G19414" s="4" t="n">
        <f aca="false">IF(D19414="B",(E19414-mean_b)^2,0)</f>
        <v>8.86129843888464</v>
      </c>
    </row>
    <row r="19415" customFormat="false" ht="13.8" hidden="false" customHeight="false" outlineLevel="0" collapsed="false">
      <c r="A19415" s="1" t="n">
        <v>0</v>
      </c>
      <c r="B19415" s="1" t="n">
        <v>0</v>
      </c>
      <c r="C19415" s="1" t="n">
        <v>0</v>
      </c>
      <c r="D19415" s="1" t="s">
        <v>224</v>
      </c>
      <c r="E19415" s="1" t="n">
        <v>14.0837094701547</v>
      </c>
      <c r="F19415" s="3" t="n">
        <f aca="false">IF(D19415="A",(E19415-mean_a)^2,0)</f>
        <v>0</v>
      </c>
      <c r="G19415" s="4" t="n">
        <f aca="false">IF(D19415="B",(E19415-mean_b)^2,0)</f>
        <v>49.4511392974695</v>
      </c>
    </row>
    <row r="19416" customFormat="false" ht="13.8" hidden="false" customHeight="false" outlineLevel="0" collapsed="false">
      <c r="A19416" s="1" t="n">
        <v>0</v>
      </c>
      <c r="B19416" s="1" t="n">
        <v>0</v>
      </c>
      <c r="C19416" s="1" t="n">
        <v>0</v>
      </c>
      <c r="D19416" s="1" t="s">
        <v>224</v>
      </c>
      <c r="E19416" s="1" t="n">
        <v>5.21110207469435</v>
      </c>
      <c r="F19416" s="3" t="n">
        <f aca="false">IF(D19416="A",(E19416-mean_a)^2,0)</f>
        <v>0</v>
      </c>
      <c r="G19416" s="4" t="n">
        <f aca="false">IF(D19416="B",(E19416-mean_b)^2,0)</f>
        <v>3.38728193924939</v>
      </c>
    </row>
    <row r="19417" customFormat="false" ht="13.8" hidden="false" customHeight="false" outlineLevel="0" collapsed="false">
      <c r="A19417" s="1" t="n">
        <v>0</v>
      </c>
      <c r="B19417" s="1" t="n">
        <v>0</v>
      </c>
      <c r="C19417" s="1" t="n">
        <v>0</v>
      </c>
      <c r="D19417" s="1" t="s">
        <v>224</v>
      </c>
      <c r="E19417" s="1" t="n">
        <v>5.97031641941983</v>
      </c>
      <c r="F19417" s="3" t="n">
        <f aca="false">IF(D19417="A",(E19417-mean_a)^2,0)</f>
        <v>0</v>
      </c>
      <c r="G19417" s="4" t="n">
        <f aca="false">IF(D19417="B",(E19417-mean_b)^2,0)</f>
        <v>1.16908566219574</v>
      </c>
    </row>
    <row r="19418" customFormat="false" ht="13.8" hidden="false" customHeight="false" outlineLevel="0" collapsed="false">
      <c r="A19418" s="1" t="n">
        <v>0</v>
      </c>
      <c r="B19418" s="1" t="n">
        <v>0</v>
      </c>
      <c r="C19418" s="1" t="n">
        <v>0</v>
      </c>
      <c r="D19418" s="1" t="s">
        <v>224</v>
      </c>
      <c r="E19418" s="1" t="n">
        <v>9.40547790801618</v>
      </c>
      <c r="F19418" s="3" t="n">
        <f aca="false">IF(D19418="A",(E19418-mean_a)^2,0)</f>
        <v>0</v>
      </c>
      <c r="G19418" s="4" t="n">
        <f aca="false">IF(D19418="B",(E19418-mean_b)^2,0)</f>
        <v>5.54093391172469</v>
      </c>
    </row>
    <row r="19419" customFormat="false" ht="13.8" hidden="false" customHeight="false" outlineLevel="0" collapsed="false">
      <c r="A19419" s="1" t="n">
        <v>0</v>
      </c>
      <c r="B19419" s="1" t="n">
        <v>0</v>
      </c>
      <c r="C19419" s="1" t="n">
        <v>0</v>
      </c>
      <c r="D19419" s="1" t="s">
        <v>224</v>
      </c>
      <c r="E19419" s="1" t="n">
        <v>8.41672529045725</v>
      </c>
      <c r="F19419" s="3" t="n">
        <f aca="false">IF(D19419="A",(E19419-mean_a)^2,0)</f>
        <v>0</v>
      </c>
      <c r="G19419" s="4" t="n">
        <f aca="false">IF(D19419="B",(E19419-mean_b)^2,0)</f>
        <v>1.86367881861602</v>
      </c>
    </row>
    <row r="19420" customFormat="false" ht="13.8" hidden="false" customHeight="false" outlineLevel="0" collapsed="false">
      <c r="A19420" s="1" t="n">
        <v>0</v>
      </c>
      <c r="B19420" s="1" t="n">
        <v>0</v>
      </c>
      <c r="C19420" s="1" t="n">
        <v>0</v>
      </c>
      <c r="D19420" s="1" t="s">
        <v>224</v>
      </c>
      <c r="E19420" s="1" t="n">
        <v>2.87567884211428</v>
      </c>
      <c r="F19420" s="3" t="n">
        <f aca="false">IF(D19420="A",(E19420-mean_a)^2,0)</f>
        <v>0</v>
      </c>
      <c r="G19420" s="4" t="n">
        <f aca="false">IF(D19420="B",(E19420-mean_b)^2,0)</f>
        <v>17.4379756496934</v>
      </c>
    </row>
    <row r="19421" customFormat="false" ht="13.8" hidden="false" customHeight="false" outlineLevel="0" collapsed="false">
      <c r="A19421" s="1" t="n">
        <v>0</v>
      </c>
      <c r="B19421" s="1" t="n">
        <v>0</v>
      </c>
      <c r="C19421" s="1" t="n">
        <v>0</v>
      </c>
      <c r="D19421" s="1" t="s">
        <v>224</v>
      </c>
      <c r="E19421" s="1" t="n">
        <v>7.29077539713588</v>
      </c>
      <c r="F19421" s="3" t="n">
        <f aca="false">IF(D19421="A",(E19421-mean_a)^2,0)</f>
        <v>0</v>
      </c>
      <c r="G19421" s="4" t="n">
        <f aca="false">IF(D19421="B",(E19421-mean_b)^2,0)</f>
        <v>0.057224452769706</v>
      </c>
    </row>
    <row r="19422" customFormat="false" ht="13.8" hidden="false" customHeight="false" outlineLevel="0" collapsed="false">
      <c r="A19422" s="1" t="n">
        <v>0</v>
      </c>
      <c r="B19422" s="1" t="n">
        <v>0</v>
      </c>
      <c r="C19422" s="1" t="n">
        <v>0</v>
      </c>
      <c r="D19422" s="1" t="s">
        <v>224</v>
      </c>
      <c r="E19422" s="1" t="n">
        <v>2.35306499658152</v>
      </c>
      <c r="F19422" s="3" t="n">
        <f aca="false">IF(D19422="A",(E19422-mean_a)^2,0)</f>
        <v>0</v>
      </c>
      <c r="G19422" s="4" t="n">
        <f aca="false">IF(D19422="B",(E19422-mean_b)^2,0)</f>
        <v>22.0758465264966</v>
      </c>
    </row>
    <row r="19423" customFormat="false" ht="13.8" hidden="false" customHeight="false" outlineLevel="0" collapsed="false">
      <c r="A19423" s="1" t="n">
        <v>0</v>
      </c>
      <c r="B19423" s="1" t="n">
        <v>0</v>
      </c>
      <c r="C19423" s="1" t="n">
        <v>0</v>
      </c>
      <c r="D19423" s="1" t="s">
        <v>224</v>
      </c>
      <c r="E19423" s="1" t="n">
        <v>3.79634213882498</v>
      </c>
      <c r="F19423" s="3" t="n">
        <f aca="false">IF(D19423="A",(E19423-mean_a)^2,0)</f>
        <v>0</v>
      </c>
      <c r="G19423" s="4" t="n">
        <f aca="false">IF(D19423="B",(E19423-mean_b)^2,0)</f>
        <v>10.5964372472179</v>
      </c>
    </row>
    <row r="19424" customFormat="false" ht="13.8" hidden="false" customHeight="false" outlineLevel="0" collapsed="false">
      <c r="A19424" s="1" t="n">
        <v>0</v>
      </c>
      <c r="B19424" s="1" t="n">
        <v>0</v>
      </c>
      <c r="C19424" s="1" t="n">
        <v>0</v>
      </c>
      <c r="D19424" s="1" t="s">
        <v>224</v>
      </c>
      <c r="E19424" s="1" t="n">
        <v>8.91144038601313</v>
      </c>
      <c r="F19424" s="3" t="n">
        <f aca="false">IF(D19424="A",(E19424-mean_a)^2,0)</f>
        <v>0</v>
      </c>
      <c r="G19424" s="4" t="n">
        <f aca="false">IF(D19424="B",(E19424-mean_b)^2,0)</f>
        <v>3.45915852210487</v>
      </c>
    </row>
    <row r="19425" customFormat="false" ht="13.8" hidden="false" customHeight="false" outlineLevel="0" collapsed="false">
      <c r="A19425" s="1" t="n">
        <v>0</v>
      </c>
      <c r="B19425" s="1" t="n">
        <v>0</v>
      </c>
      <c r="C19425" s="1" t="n">
        <v>0</v>
      </c>
      <c r="D19425" s="1" t="s">
        <v>224</v>
      </c>
      <c r="E19425" s="1" t="n">
        <v>6.58162418826949</v>
      </c>
      <c r="F19425" s="3" t="n">
        <f aca="false">IF(D19425="A",(E19425-mean_a)^2,0)</f>
        <v>0</v>
      </c>
      <c r="G19425" s="4" t="n">
        <f aca="false">IF(D19425="B",(E19425-mean_b)^2,0)</f>
        <v>0.220838789921301</v>
      </c>
    </row>
    <row r="19426" customFormat="false" ht="13.8" hidden="false" customHeight="false" outlineLevel="0" collapsed="false">
      <c r="A19426" s="1" t="n">
        <v>0</v>
      </c>
      <c r="B19426" s="1" t="n">
        <v>0</v>
      </c>
      <c r="C19426" s="1" t="n">
        <v>0</v>
      </c>
      <c r="D19426" s="1" t="s">
        <v>224</v>
      </c>
      <c r="E19426" s="1" t="n">
        <v>12.8119630286656</v>
      </c>
      <c r="F19426" s="3" t="n">
        <f aca="false">IF(D19426="A",(E19426-mean_a)^2,0)</f>
        <v>0</v>
      </c>
      <c r="G19426" s="4" t="n">
        <f aca="false">IF(D19426="B",(E19426-mean_b)^2,0)</f>
        <v>33.1822538055707</v>
      </c>
    </row>
    <row r="19427" customFormat="false" ht="13.8" hidden="false" customHeight="false" outlineLevel="0" collapsed="false">
      <c r="A19427" s="1" t="n">
        <v>0</v>
      </c>
      <c r="B19427" s="1" t="n">
        <v>0</v>
      </c>
      <c r="C19427" s="1" t="n">
        <v>0</v>
      </c>
      <c r="D19427" s="1" t="s">
        <v>224</v>
      </c>
      <c r="E19427" s="1" t="n">
        <v>7.65927536545321</v>
      </c>
      <c r="F19427" s="3" t="n">
        <f aca="false">IF(D19427="A",(E19427-mean_a)^2,0)</f>
        <v>0</v>
      </c>
      <c r="G19427" s="4" t="n">
        <f aca="false">IF(D19427="B",(E19427-mean_b)^2,0)</f>
        <v>0.369319099827456</v>
      </c>
    </row>
    <row r="19428" customFormat="false" ht="13.8" hidden="false" customHeight="false" outlineLevel="0" collapsed="false">
      <c r="A19428" s="1" t="s">
        <v>252</v>
      </c>
      <c r="B19428" s="1" t="n">
        <v>1</v>
      </c>
      <c r="C19428" s="1" t="n">
        <v>1</v>
      </c>
      <c r="D19428" s="1" t="s">
        <v>224</v>
      </c>
      <c r="E19428" s="1" t="n">
        <v>8.85183210325893</v>
      </c>
      <c r="F19428" s="3" t="n">
        <f aca="false">IF(D19428="A",(E19428-mean_a)^2,0)</f>
        <v>0</v>
      </c>
      <c r="G19428" s="4" t="n">
        <f aca="false">IF(D19428="B",(E19428-mean_b)^2,0)</f>
        <v>3.24098300633042</v>
      </c>
    </row>
    <row r="19429" customFormat="false" ht="13.8" hidden="false" customHeight="false" outlineLevel="0" collapsed="false">
      <c r="A19429" s="1" t="n">
        <v>0</v>
      </c>
      <c r="B19429" s="1" t="n">
        <v>0</v>
      </c>
      <c r="C19429" s="1" t="n">
        <v>0</v>
      </c>
      <c r="D19429" s="1" t="s">
        <v>224</v>
      </c>
      <c r="E19429" s="1" t="n">
        <v>4.46226961198961</v>
      </c>
      <c r="F19429" s="3" t="n">
        <f aca="false">IF(D19429="A",(E19429-mean_a)^2,0)</f>
        <v>0</v>
      </c>
      <c r="G19429" s="4" t="n">
        <f aca="false">IF(D19429="B",(E19429-mean_b)^2,0)</f>
        <v>6.70441988003091</v>
      </c>
    </row>
    <row r="19430" customFormat="false" ht="13.8" hidden="false" customHeight="false" outlineLevel="0" collapsed="false">
      <c r="A19430" s="1" t="n">
        <v>0</v>
      </c>
      <c r="B19430" s="1" t="n">
        <v>0</v>
      </c>
      <c r="C19430" s="1" t="n">
        <v>0</v>
      </c>
      <c r="D19430" s="1" t="s">
        <v>224</v>
      </c>
      <c r="E19430" s="1" t="n">
        <v>5.18478584549855</v>
      </c>
      <c r="F19430" s="3" t="n">
        <f aca="false">IF(D19430="A",(E19430-mean_a)^2,0)</f>
        <v>0</v>
      </c>
      <c r="G19430" s="4" t="n">
        <f aca="false">IF(D19430="B",(E19430-mean_b)^2,0)</f>
        <v>3.48484225921927</v>
      </c>
    </row>
    <row r="19431" customFormat="false" ht="13.8" hidden="false" customHeight="false" outlineLevel="0" collapsed="false">
      <c r="A19431" s="1" t="n">
        <v>0</v>
      </c>
      <c r="B19431" s="1" t="n">
        <v>0</v>
      </c>
      <c r="C19431" s="1" t="n">
        <v>0</v>
      </c>
      <c r="D19431" s="1" t="s">
        <v>224</v>
      </c>
      <c r="E19431" s="1" t="n">
        <v>6.02332631811267</v>
      </c>
      <c r="F19431" s="3" t="n">
        <f aca="false">IF(D19431="A",(E19431-mean_a)^2,0)</f>
        <v>0</v>
      </c>
      <c r="G19431" s="4" t="n">
        <f aca="false">IF(D19431="B",(E19431-mean_b)^2,0)</f>
        <v>1.05726258517075</v>
      </c>
    </row>
    <row r="19432" customFormat="false" ht="13.8" hidden="false" customHeight="false" outlineLevel="0" collapsed="false">
      <c r="A19432" s="1" t="n">
        <v>0</v>
      </c>
      <c r="B19432" s="1" t="n">
        <v>0</v>
      </c>
      <c r="C19432" s="1" t="n">
        <v>0</v>
      </c>
      <c r="D19432" s="1" t="s">
        <v>224</v>
      </c>
      <c r="E19432" s="1" t="n">
        <v>9.55754996962613</v>
      </c>
      <c r="F19432" s="3" t="n">
        <f aca="false">IF(D19432="A",(E19432-mean_a)^2,0)</f>
        <v>0</v>
      </c>
      <c r="G19432" s="4" t="n">
        <f aca="false">IF(D19432="B",(E19432-mean_b)^2,0)</f>
        <v>6.27999040578421</v>
      </c>
    </row>
    <row r="19433" customFormat="false" ht="13.8" hidden="false" customHeight="false" outlineLevel="0" collapsed="false">
      <c r="A19433" s="1" t="n">
        <v>0</v>
      </c>
      <c r="B19433" s="1" t="n">
        <v>0</v>
      </c>
      <c r="C19433" s="1" t="n">
        <v>0</v>
      </c>
      <c r="D19433" s="1" t="s">
        <v>224</v>
      </c>
      <c r="E19433" s="1" t="n">
        <v>6.48959241939709</v>
      </c>
      <c r="F19433" s="3" t="n">
        <f aca="false">IF(D19433="A",(E19433-mean_a)^2,0)</f>
        <v>0</v>
      </c>
      <c r="G19433" s="4" t="n">
        <f aca="false">IF(D19433="B",(E19433-mean_b)^2,0)</f>
        <v>0.315806512628021</v>
      </c>
    </row>
    <row r="19434" customFormat="false" ht="13.8" hidden="false" customHeight="false" outlineLevel="0" collapsed="false">
      <c r="A19434" s="1" t="n">
        <v>0</v>
      </c>
      <c r="B19434" s="1" t="n">
        <v>0</v>
      </c>
      <c r="C19434" s="1" t="n">
        <v>0</v>
      </c>
      <c r="D19434" s="1" t="s">
        <v>224</v>
      </c>
      <c r="E19434" s="1" t="n">
        <v>5.77106886762893</v>
      </c>
      <c r="F19434" s="3" t="n">
        <f aca="false">IF(D19434="A",(E19434-mean_a)^2,0)</f>
        <v>0</v>
      </c>
      <c r="G19434" s="4" t="n">
        <f aca="false">IF(D19434="B",(E19434-mean_b)^2,0)</f>
        <v>1.63965514979664</v>
      </c>
    </row>
    <row r="19435" customFormat="false" ht="13.8" hidden="false" customHeight="false" outlineLevel="0" collapsed="false">
      <c r="A19435" s="1" t="n">
        <v>0</v>
      </c>
      <c r="B19435" s="1" t="n">
        <v>0</v>
      </c>
      <c r="C19435" s="1" t="n">
        <v>0</v>
      </c>
      <c r="D19435" s="1" t="s">
        <v>224</v>
      </c>
      <c r="E19435" s="1" t="n">
        <v>4.62428245068993</v>
      </c>
      <c r="F19435" s="3" t="n">
        <f aca="false">IF(D19435="A",(E19435-mean_a)^2,0)</f>
        <v>0</v>
      </c>
      <c r="G19435" s="4" t="n">
        <f aca="false">IF(D19435="B",(E19435-mean_b)^2,0)</f>
        <v>5.89167177040102</v>
      </c>
    </row>
    <row r="19436" customFormat="false" ht="13.8" hidden="false" customHeight="false" outlineLevel="0" collapsed="false">
      <c r="A19436" s="1" t="n">
        <v>0</v>
      </c>
      <c r="B19436" s="1" t="n">
        <v>0</v>
      </c>
      <c r="C19436" s="1" t="n">
        <v>0</v>
      </c>
      <c r="D19436" s="1" t="s">
        <v>224</v>
      </c>
      <c r="E19436" s="1" t="n">
        <v>6.27456968200393</v>
      </c>
      <c r="F19436" s="3" t="n">
        <f aca="false">IF(D19436="A",(E19436-mean_a)^2,0)</f>
        <v>0</v>
      </c>
      <c r="G19436" s="4" t="n">
        <f aca="false">IF(D19436="B",(E19436-mean_b)^2,0)</f>
        <v>0.603712503857302</v>
      </c>
    </row>
    <row r="19437" customFormat="false" ht="13.8" hidden="false" customHeight="false" outlineLevel="0" collapsed="false">
      <c r="A19437" s="1" t="n">
        <v>0</v>
      </c>
      <c r="B19437" s="1" t="n">
        <v>0</v>
      </c>
      <c r="C19437" s="1" t="n">
        <v>0</v>
      </c>
      <c r="D19437" s="1" t="s">
        <v>224</v>
      </c>
      <c r="E19437" s="1" t="n">
        <v>3.7268385537155</v>
      </c>
      <c r="F19437" s="3" t="n">
        <f aca="false">IF(D19437="A",(E19437-mean_a)^2,0)</f>
        <v>0</v>
      </c>
      <c r="G19437" s="4" t="n">
        <f aca="false">IF(D19437="B",(E19437-mean_b)^2,0)</f>
        <v>11.0537664891472</v>
      </c>
    </row>
    <row r="19438" customFormat="false" ht="13.8" hidden="false" customHeight="false" outlineLevel="0" collapsed="false">
      <c r="A19438" s="1" t="n">
        <v>0</v>
      </c>
      <c r="B19438" s="1" t="n">
        <v>0</v>
      </c>
      <c r="C19438" s="1" t="n">
        <v>0</v>
      </c>
      <c r="D19438" s="1" t="s">
        <v>224</v>
      </c>
      <c r="E19438" s="1" t="n">
        <v>5.71022367208032</v>
      </c>
      <c r="F19438" s="3" t="n">
        <f aca="false">IF(D19438="A",(E19438-mean_a)^2,0)</f>
        <v>0</v>
      </c>
      <c r="G19438" s="4" t="n">
        <f aca="false">IF(D19438="B",(E19438-mean_b)^2,0)</f>
        <v>1.79918064073338</v>
      </c>
    </row>
    <row r="19439" customFormat="false" ht="13.8" hidden="false" customHeight="false" outlineLevel="0" collapsed="false">
      <c r="A19439" s="1" t="n">
        <v>0</v>
      </c>
      <c r="B19439" s="1" t="n">
        <v>0</v>
      </c>
      <c r="C19439" s="1" t="n">
        <v>0</v>
      </c>
      <c r="D19439" s="1" t="s">
        <v>224</v>
      </c>
      <c r="E19439" s="1" t="n">
        <v>4.19316377215553</v>
      </c>
      <c r="F19439" s="3" t="n">
        <f aca="false">IF(D19439="A",(E19439-mean_a)^2,0)</f>
        <v>0</v>
      </c>
      <c r="G19439" s="4" t="n">
        <f aca="false">IF(D19439="B",(E19439-mean_b)^2,0)</f>
        <v>8.17042365960514</v>
      </c>
    </row>
    <row r="19440" customFormat="false" ht="13.8" hidden="false" customHeight="false" outlineLevel="0" collapsed="false">
      <c r="A19440" s="1" t="n">
        <v>0</v>
      </c>
      <c r="B19440" s="1" t="n">
        <v>0</v>
      </c>
      <c r="C19440" s="1" t="n">
        <v>0</v>
      </c>
      <c r="D19440" s="1" t="s">
        <v>224</v>
      </c>
      <c r="E19440" s="1" t="n">
        <v>5.80974512982182</v>
      </c>
      <c r="F19440" s="3" t="n">
        <f aca="false">IF(D19440="A",(E19440-mean_a)^2,0)</f>
        <v>0</v>
      </c>
      <c r="G19440" s="4" t="n">
        <f aca="false">IF(D19440="B",(E19440-mean_b)^2,0)</f>
        <v>1.54210185370809</v>
      </c>
    </row>
    <row r="19441" customFormat="false" ht="13.8" hidden="false" customHeight="false" outlineLevel="0" collapsed="false">
      <c r="A19441" s="1" t="n">
        <v>0</v>
      </c>
      <c r="B19441" s="1" t="n">
        <v>0</v>
      </c>
      <c r="C19441" s="1" t="n">
        <v>0</v>
      </c>
      <c r="D19441" s="1" t="s">
        <v>224</v>
      </c>
      <c r="E19441" s="1" t="n">
        <v>9.03396296476247</v>
      </c>
      <c r="F19441" s="3" t="n">
        <f aca="false">IF(D19441="A",(E19441-mean_a)^2,0)</f>
        <v>0</v>
      </c>
      <c r="G19441" s="4" t="n">
        <f aca="false">IF(D19441="B",(E19441-mean_b)^2,0)</f>
        <v>3.92992521523972</v>
      </c>
    </row>
    <row r="19442" customFormat="false" ht="13.8" hidden="false" customHeight="false" outlineLevel="0" collapsed="false">
      <c r="A19442" s="1" t="n">
        <v>0</v>
      </c>
      <c r="B19442" s="1" t="n">
        <v>0</v>
      </c>
      <c r="C19442" s="1" t="n">
        <v>0</v>
      </c>
      <c r="D19442" s="1" t="s">
        <v>224</v>
      </c>
      <c r="E19442" s="1" t="n">
        <v>2.49582837991882</v>
      </c>
      <c r="F19442" s="3" t="n">
        <f aca="false">IF(D19442="A",(E19442-mean_a)^2,0)</f>
        <v>0</v>
      </c>
      <c r="G19442" s="4" t="n">
        <f aca="false">IF(D19442="B",(E19442-mean_b)^2,0)</f>
        <v>20.7546820900513</v>
      </c>
    </row>
    <row r="19443" customFormat="false" ht="13.8" hidden="false" customHeight="false" outlineLevel="0" collapsed="false">
      <c r="A19443" s="1" t="n">
        <v>0</v>
      </c>
      <c r="B19443" s="1" t="n">
        <v>0</v>
      </c>
      <c r="C19443" s="1" t="n">
        <v>0</v>
      </c>
      <c r="D19443" s="1" t="s">
        <v>224</v>
      </c>
      <c r="E19443" s="1" t="n">
        <v>6.79533725329209</v>
      </c>
      <c r="F19443" s="3" t="n">
        <f aca="false">IF(D19443="A",(E19443-mean_a)^2,0)</f>
        <v>0</v>
      </c>
      <c r="G19443" s="4" t="n">
        <f aca="false">IF(D19443="B",(E19443-mean_b)^2,0)</f>
        <v>0.0656496176419404</v>
      </c>
    </row>
    <row r="19444" customFormat="false" ht="13.8" hidden="false" customHeight="false" outlineLevel="0" collapsed="false">
      <c r="A19444" s="1" t="n">
        <v>0</v>
      </c>
      <c r="B19444" s="1" t="n">
        <v>0</v>
      </c>
      <c r="C19444" s="1" t="n">
        <v>0</v>
      </c>
      <c r="D19444" s="1" t="s">
        <v>224</v>
      </c>
      <c r="E19444" s="1" t="n">
        <v>8.05766132967081</v>
      </c>
      <c r="F19444" s="3" t="n">
        <f aca="false">IF(D19444="A",(E19444-mean_a)^2,0)</f>
        <v>0</v>
      </c>
      <c r="G19444" s="4" t="n">
        <f aca="false">IF(D19444="B",(E19444-mean_b)^2,0)</f>
        <v>1.01224176364961</v>
      </c>
    </row>
    <row r="19445" customFormat="false" ht="13.8" hidden="false" customHeight="false" outlineLevel="0" collapsed="false">
      <c r="A19445" s="1" t="n">
        <v>0</v>
      </c>
      <c r="B19445" s="1" t="n">
        <v>0</v>
      </c>
      <c r="C19445" s="1" t="n">
        <v>0</v>
      </c>
      <c r="D19445" s="1" t="s">
        <v>224</v>
      </c>
      <c r="E19445" s="1" t="n">
        <v>10.4097374102403</v>
      </c>
      <c r="F19445" s="3" t="n">
        <f aca="false">IF(D19445="A",(E19445-mean_a)^2,0)</f>
        <v>0</v>
      </c>
      <c r="G19445" s="4" t="n">
        <f aca="false">IF(D19445="B",(E19445-mean_b)^2,0)</f>
        <v>11.2773617873389</v>
      </c>
    </row>
    <row r="19446" customFormat="false" ht="13.8" hidden="false" customHeight="false" outlineLevel="0" collapsed="false">
      <c r="A19446" s="1" t="n">
        <v>0</v>
      </c>
      <c r="B19446" s="1" t="n">
        <v>0</v>
      </c>
      <c r="C19446" s="1" t="n">
        <v>0</v>
      </c>
      <c r="D19446" s="1" t="s">
        <v>224</v>
      </c>
      <c r="E19446" s="1" t="n">
        <v>10.1976023185253</v>
      </c>
      <c r="F19446" s="3" t="n">
        <f aca="false">IF(D19446="A",(E19446-mean_a)^2,0)</f>
        <v>0</v>
      </c>
      <c r="G19446" s="4" t="n">
        <f aca="false">IF(D19446="B",(E19446-mean_b)^2,0)</f>
        <v>9.89758814265139</v>
      </c>
    </row>
    <row r="19447" customFormat="false" ht="13.8" hidden="false" customHeight="false" outlineLevel="0" collapsed="false">
      <c r="A19447" s="1" t="n">
        <v>0</v>
      </c>
      <c r="B19447" s="1" t="n">
        <v>0</v>
      </c>
      <c r="C19447" s="1" t="n">
        <v>0</v>
      </c>
      <c r="D19447" s="1" t="s">
        <v>224</v>
      </c>
      <c r="E19447" s="1" t="n">
        <v>8.3470352589339</v>
      </c>
      <c r="F19447" s="3" t="n">
        <f aca="false">IF(D19447="A",(E19447-mean_a)^2,0)</f>
        <v>0</v>
      </c>
      <c r="G19447" s="4" t="n">
        <f aca="false">IF(D19447="B",(E19447-mean_b)^2,0)</f>
        <v>1.67825856476668</v>
      </c>
    </row>
    <row r="19448" customFormat="false" ht="13.8" hidden="false" customHeight="false" outlineLevel="0" collapsed="false">
      <c r="A19448" s="1" t="n">
        <v>0</v>
      </c>
      <c r="B19448" s="1" t="n">
        <v>0</v>
      </c>
      <c r="C19448" s="1" t="n">
        <v>0</v>
      </c>
      <c r="D19448" s="1" t="s">
        <v>224</v>
      </c>
      <c r="E19448" s="1" t="n">
        <v>7.42543518268038</v>
      </c>
      <c r="F19448" s="3" t="n">
        <f aca="false">IF(D19448="A",(E19448-mean_a)^2,0)</f>
        <v>0</v>
      </c>
      <c r="G19448" s="4" t="n">
        <f aca="false">IF(D19448="B",(E19448-mean_b)^2,0)</f>
        <v>0.139783350135737</v>
      </c>
    </row>
    <row r="19449" customFormat="false" ht="13.8" hidden="false" customHeight="false" outlineLevel="0" collapsed="false">
      <c r="A19449" s="1" t="n">
        <v>0</v>
      </c>
      <c r="B19449" s="1" t="n">
        <v>0</v>
      </c>
      <c r="C19449" s="1" t="n">
        <v>0</v>
      </c>
      <c r="D19449" s="1" t="s">
        <v>224</v>
      </c>
      <c r="E19449" s="1" t="n">
        <v>7.25094862414524</v>
      </c>
      <c r="F19449" s="3" t="n">
        <f aca="false">IF(D19449="A",(E19449-mean_a)^2,0)</f>
        <v>0</v>
      </c>
      <c r="G19449" s="4" t="n">
        <f aca="false">IF(D19449="B",(E19449-mean_b)^2,0)</f>
        <v>0.0397561956369608</v>
      </c>
    </row>
    <row r="19450" customFormat="false" ht="13.8" hidden="false" customHeight="false" outlineLevel="0" collapsed="false">
      <c r="A19450" s="1" t="n">
        <v>0</v>
      </c>
      <c r="B19450" s="1" t="n">
        <v>0</v>
      </c>
      <c r="C19450" s="1" t="n">
        <v>0</v>
      </c>
      <c r="D19450" s="1" t="s">
        <v>224</v>
      </c>
      <c r="E19450" s="1" t="n">
        <v>11.4240468289191</v>
      </c>
      <c r="F19450" s="3" t="n">
        <f aca="false">IF(D19450="A",(E19450-mean_a)^2,0)</f>
        <v>0</v>
      </c>
      <c r="G19450" s="4" t="n">
        <f aca="false">IF(D19450="B",(E19450-mean_b)^2,0)</f>
        <v>19.118649231167</v>
      </c>
    </row>
    <row r="19451" customFormat="false" ht="13.8" hidden="false" customHeight="false" outlineLevel="0" collapsed="false">
      <c r="A19451" s="1" t="n">
        <v>0</v>
      </c>
      <c r="B19451" s="1" t="n">
        <v>0</v>
      </c>
      <c r="C19451" s="1" t="n">
        <v>0</v>
      </c>
      <c r="D19451" s="1" t="s">
        <v>224</v>
      </c>
      <c r="E19451" s="1" t="n">
        <v>3.08319824821781</v>
      </c>
      <c r="F19451" s="3" t="n">
        <f aca="false">IF(D19451="A",(E19451-mean_a)^2,0)</f>
        <v>0</v>
      </c>
      <c r="G19451" s="4" t="n">
        <f aca="false">IF(D19451="B",(E19451-mean_b)^2,0)</f>
        <v>15.7478875852914</v>
      </c>
    </row>
    <row r="19452" customFormat="false" ht="13.8" hidden="false" customHeight="false" outlineLevel="0" collapsed="false">
      <c r="A19452" s="1" t="n">
        <v>0</v>
      </c>
      <c r="B19452" s="1" t="n">
        <v>0</v>
      </c>
      <c r="C19452" s="1" t="n">
        <v>0</v>
      </c>
      <c r="D19452" s="1" t="s">
        <v>224</v>
      </c>
      <c r="E19452" s="1" t="n">
        <v>3.03297595078591</v>
      </c>
      <c r="F19452" s="3" t="n">
        <f aca="false">IF(D19452="A",(E19452-mean_a)^2,0)</f>
        <v>0</v>
      </c>
      <c r="G19452" s="4" t="n">
        <f aca="false">IF(D19452="B",(E19452-mean_b)^2,0)</f>
        <v>16.1490102591319</v>
      </c>
    </row>
    <row r="19453" customFormat="false" ht="13.8" hidden="false" customHeight="false" outlineLevel="0" collapsed="false">
      <c r="A19453" s="1" t="n">
        <v>0</v>
      </c>
      <c r="B19453" s="1" t="n">
        <v>0</v>
      </c>
      <c r="C19453" s="1" t="n">
        <v>0</v>
      </c>
      <c r="D19453" s="1" t="s">
        <v>224</v>
      </c>
      <c r="E19453" s="1" t="n">
        <v>5.58821950531099</v>
      </c>
      <c r="F19453" s="3" t="n">
        <f aca="false">IF(D19453="A",(E19453-mean_a)^2,0)</f>
        <v>0</v>
      </c>
      <c r="G19453" s="4" t="n">
        <f aca="false">IF(D19453="B",(E19453-mean_b)^2,0)</f>
        <v>2.14136267178856</v>
      </c>
    </row>
    <row r="19454" customFormat="false" ht="13.8" hidden="false" customHeight="false" outlineLevel="0" collapsed="false">
      <c r="A19454" s="1" t="n">
        <v>0</v>
      </c>
      <c r="B19454" s="1" t="n">
        <v>0</v>
      </c>
      <c r="C19454" s="1" t="n">
        <v>0</v>
      </c>
      <c r="D19454" s="1" t="s">
        <v>224</v>
      </c>
      <c r="E19454" s="1" t="n">
        <v>2.22837327296846</v>
      </c>
      <c r="F19454" s="3" t="n">
        <f aca="false">IF(D19454="A",(E19454-mean_a)^2,0)</f>
        <v>0</v>
      </c>
      <c r="G19454" s="4" t="n">
        <f aca="false">IF(D19454="B",(E19454-mean_b)^2,0)</f>
        <v>23.2631212004001</v>
      </c>
    </row>
    <row r="19455" customFormat="false" ht="13.8" hidden="false" customHeight="false" outlineLevel="0" collapsed="false">
      <c r="A19455" s="1" t="n">
        <v>0</v>
      </c>
      <c r="B19455" s="1" t="n">
        <v>0</v>
      </c>
      <c r="C19455" s="1" t="n">
        <v>0</v>
      </c>
      <c r="D19455" s="1" t="s">
        <v>224</v>
      </c>
      <c r="E19455" s="1" t="n">
        <v>7.13798938218504</v>
      </c>
      <c r="F19455" s="3" t="n">
        <f aca="false">IF(D19455="A",(E19455-mean_a)^2,0)</f>
        <v>0</v>
      </c>
      <c r="G19455" s="4" t="n">
        <f aca="false">IF(D19455="B",(E19455-mean_b)^2,0)</f>
        <v>0.00747019944297223</v>
      </c>
    </row>
    <row r="19456" customFormat="false" ht="13.8" hidden="false" customHeight="false" outlineLevel="0" collapsed="false">
      <c r="A19456" s="1" t="n">
        <v>0</v>
      </c>
      <c r="B19456" s="1" t="n">
        <v>0</v>
      </c>
      <c r="C19456" s="1" t="n">
        <v>0</v>
      </c>
      <c r="D19456" s="1" t="s">
        <v>224</v>
      </c>
      <c r="E19456" s="1" t="n">
        <v>8.45723873194773</v>
      </c>
      <c r="F19456" s="3" t="n">
        <f aca="false">IF(D19456="A",(E19456-mean_a)^2,0)</f>
        <v>0</v>
      </c>
      <c r="G19456" s="4" t="n">
        <f aca="false">IF(D19456="B",(E19456-mean_b)^2,0)</f>
        <v>1.97593532142317</v>
      </c>
    </row>
    <row r="19457" customFormat="false" ht="13.8" hidden="false" customHeight="false" outlineLevel="0" collapsed="false">
      <c r="A19457" s="1" t="n">
        <v>0</v>
      </c>
      <c r="B19457" s="1" t="n">
        <v>0</v>
      </c>
      <c r="C19457" s="1" t="n">
        <v>0</v>
      </c>
      <c r="D19457" s="1" t="s">
        <v>224</v>
      </c>
      <c r="E19457" s="1" t="n">
        <v>12.0340994950803</v>
      </c>
      <c r="F19457" s="3" t="n">
        <f aca="false">IF(D19457="A",(E19457-mean_a)^2,0)</f>
        <v>0</v>
      </c>
      <c r="G19457" s="4" t="n">
        <f aca="false">IF(D19457="B",(E19457-mean_b)^2,0)</f>
        <v>24.8257091209127</v>
      </c>
    </row>
    <row r="19458" customFormat="false" ht="13.8" hidden="false" customHeight="false" outlineLevel="0" collapsed="false">
      <c r="A19458" s="1" t="n">
        <v>0</v>
      </c>
      <c r="B19458" s="1" t="n">
        <v>0</v>
      </c>
      <c r="C19458" s="1" t="n">
        <v>0</v>
      </c>
      <c r="D19458" s="1" t="s">
        <v>224</v>
      </c>
      <c r="E19458" s="1" t="n">
        <v>15.0878098108061</v>
      </c>
      <c r="F19458" s="3" t="n">
        <f aca="false">IF(D19458="A",(E19458-mean_a)^2,0)</f>
        <v>0</v>
      </c>
      <c r="G19458" s="4" t="n">
        <f aca="false">IF(D19458="B",(E19458-mean_b)^2,0)</f>
        <v>64.5813260229016</v>
      </c>
    </row>
    <row r="19459" customFormat="false" ht="13.8" hidden="false" customHeight="false" outlineLevel="0" collapsed="false">
      <c r="A19459" s="1" t="n">
        <v>0</v>
      </c>
      <c r="B19459" s="1" t="n">
        <v>0</v>
      </c>
      <c r="C19459" s="1" t="n">
        <v>0</v>
      </c>
      <c r="D19459" s="1" t="s">
        <v>224</v>
      </c>
      <c r="E19459" s="1" t="n">
        <v>4.71636878924444</v>
      </c>
      <c r="F19459" s="3" t="n">
        <f aca="false">IF(D19459="A",(E19459-mean_a)^2,0)</f>
        <v>0</v>
      </c>
      <c r="G19459" s="4" t="n">
        <f aca="false">IF(D19459="B",(E19459-mean_b)^2,0)</f>
        <v>5.45311363170336</v>
      </c>
    </row>
    <row r="19460" customFormat="false" ht="13.8" hidden="false" customHeight="false" outlineLevel="0" collapsed="false">
      <c r="A19460" s="1" t="n">
        <v>0</v>
      </c>
      <c r="B19460" s="1" t="n">
        <v>0</v>
      </c>
      <c r="C19460" s="1" t="n">
        <v>0</v>
      </c>
      <c r="D19460" s="1" t="s">
        <v>224</v>
      </c>
      <c r="E19460" s="1" t="n">
        <v>10.8383959056064</v>
      </c>
      <c r="F19460" s="3" t="n">
        <f aca="false">IF(D19460="A",(E19460-mean_a)^2,0)</f>
        <v>0</v>
      </c>
      <c r="G19460" s="4" t="n">
        <f aca="false">IF(D19460="B",(E19460-mean_b)^2,0)</f>
        <v>14.3401332448548</v>
      </c>
    </row>
    <row r="19461" customFormat="false" ht="13.8" hidden="false" customHeight="false" outlineLevel="0" collapsed="false">
      <c r="A19461" s="1" t="n">
        <v>0</v>
      </c>
      <c r="B19461" s="1" t="n">
        <v>0</v>
      </c>
      <c r="C19461" s="1" t="n">
        <v>0</v>
      </c>
      <c r="D19461" s="1" t="s">
        <v>224</v>
      </c>
      <c r="E19461" s="1" t="n">
        <v>16.1770570454374</v>
      </c>
      <c r="F19461" s="3" t="n">
        <f aca="false">IF(D19461="A",(E19461-mean_a)^2,0)</f>
        <v>0</v>
      </c>
      <c r="G19461" s="4" t="n">
        <f aca="false">IF(D19461="B",(E19461-mean_b)^2,0)</f>
        <v>83.2747133607986</v>
      </c>
    </row>
    <row r="19462" customFormat="false" ht="13.8" hidden="false" customHeight="false" outlineLevel="0" collapsed="false">
      <c r="A19462" s="1" t="n">
        <v>0</v>
      </c>
      <c r="B19462" s="1" t="n">
        <v>0</v>
      </c>
      <c r="C19462" s="1" t="n">
        <v>0</v>
      </c>
      <c r="D19462" s="1" t="s">
        <v>224</v>
      </c>
      <c r="E19462" s="1" t="n">
        <v>2.1100480122678</v>
      </c>
      <c r="F19462" s="3" t="n">
        <f aca="false">IF(D19462="A",(E19462-mean_a)^2,0)</f>
        <v>0</v>
      </c>
      <c r="G19462" s="4" t="n">
        <f aca="false">IF(D19462="B",(E19462-mean_b)^2,0)</f>
        <v>24.4185315006109</v>
      </c>
    </row>
    <row r="19463" customFormat="false" ht="13.8" hidden="false" customHeight="false" outlineLevel="0" collapsed="false">
      <c r="A19463" s="1" t="n">
        <v>0</v>
      </c>
      <c r="B19463" s="1" t="n">
        <v>0</v>
      </c>
      <c r="C19463" s="1" t="n">
        <v>0</v>
      </c>
      <c r="D19463" s="1" t="s">
        <v>224</v>
      </c>
      <c r="E19463" s="1" t="n">
        <v>5.40586581760552</v>
      </c>
      <c r="F19463" s="3" t="n">
        <f aca="false">IF(D19463="A",(E19463-mean_a)^2,0)</f>
        <v>0</v>
      </c>
      <c r="G19463" s="4" t="n">
        <f aca="false">IF(D19463="B",(E19463-mean_b)^2,0)</f>
        <v>2.70830626996037</v>
      </c>
    </row>
    <row r="19464" customFormat="false" ht="13.8" hidden="false" customHeight="false" outlineLevel="0" collapsed="false">
      <c r="A19464" s="1" t="n">
        <v>0</v>
      </c>
      <c r="B19464" s="1" t="n">
        <v>0</v>
      </c>
      <c r="C19464" s="1" t="n">
        <v>0</v>
      </c>
      <c r="D19464" s="1" t="s">
        <v>224</v>
      </c>
      <c r="E19464" s="1" t="n">
        <v>3.43198037140071</v>
      </c>
      <c r="F19464" s="3" t="n">
        <f aca="false">IF(D19464="A",(E19464-mean_a)^2,0)</f>
        <v>0</v>
      </c>
      <c r="G19464" s="4" t="n">
        <f aca="false">IF(D19464="B",(E19464-mean_b)^2,0)</f>
        <v>13.1013499311241</v>
      </c>
    </row>
    <row r="19465" customFormat="false" ht="13.8" hidden="false" customHeight="false" outlineLevel="0" collapsed="false">
      <c r="A19465" s="1" t="n">
        <v>0</v>
      </c>
      <c r="B19465" s="1" t="n">
        <v>0</v>
      </c>
      <c r="C19465" s="1" t="n">
        <v>0</v>
      </c>
      <c r="D19465" s="1" t="s">
        <v>224</v>
      </c>
      <c r="E19465" s="1" t="n">
        <v>8.75312919074902</v>
      </c>
      <c r="F19465" s="3" t="n">
        <f aca="false">IF(D19465="A",(E19465-mean_a)^2,0)</f>
        <v>0</v>
      </c>
      <c r="G19465" s="4" t="n">
        <f aca="false">IF(D19465="B",(E19465-mean_b)^2,0)</f>
        <v>2.89534088721623</v>
      </c>
    </row>
    <row r="19466" customFormat="false" ht="13.8" hidden="false" customHeight="false" outlineLevel="0" collapsed="false">
      <c r="A19466" s="1" t="n">
        <v>0</v>
      </c>
      <c r="B19466" s="1" t="n">
        <v>0</v>
      </c>
      <c r="C19466" s="1" t="n">
        <v>0</v>
      </c>
      <c r="D19466" s="1" t="s">
        <v>224</v>
      </c>
      <c r="E19466" s="1" t="n">
        <v>11.0028780224221</v>
      </c>
      <c r="F19466" s="3" t="n">
        <f aca="false">IF(D19466="A",(E19466-mean_a)^2,0)</f>
        <v>0</v>
      </c>
      <c r="G19466" s="4" t="n">
        <f aca="false">IF(D19466="B",(E19466-mean_b)^2,0)</f>
        <v>15.6129214902204</v>
      </c>
    </row>
    <row r="19467" customFormat="false" ht="13.8" hidden="false" customHeight="false" outlineLevel="0" collapsed="false">
      <c r="A19467" s="1" t="n">
        <v>0</v>
      </c>
      <c r="B19467" s="1" t="n">
        <v>0</v>
      </c>
      <c r="C19467" s="1" t="n">
        <v>0</v>
      </c>
      <c r="D19467" s="1" t="s">
        <v>224</v>
      </c>
      <c r="E19467" s="1" t="n">
        <v>-2.38703949011862</v>
      </c>
      <c r="F19467" s="3" t="n">
        <f aca="false">IF(D19467="A",(E19467-mean_a)^2,0)</f>
        <v>0</v>
      </c>
      <c r="G19467" s="4" t="n">
        <f aca="false">IF(D19467="B",(E19467-mean_b)^2,0)</f>
        <v>89.0871427158908</v>
      </c>
    </row>
    <row r="19468" customFormat="false" ht="13.8" hidden="false" customHeight="false" outlineLevel="0" collapsed="false">
      <c r="A19468" s="1" t="n">
        <v>0</v>
      </c>
      <c r="B19468" s="1" t="n">
        <v>0</v>
      </c>
      <c r="C19468" s="1" t="n">
        <v>0</v>
      </c>
      <c r="D19468" s="1" t="s">
        <v>224</v>
      </c>
      <c r="E19468" s="1" t="n">
        <v>4.42348421043251</v>
      </c>
      <c r="F19468" s="3" t="n">
        <f aca="false">IF(D19468="A",(E19468-mean_a)^2,0)</f>
        <v>0</v>
      </c>
      <c r="G19468" s="4" t="n">
        <f aca="false">IF(D19468="B",(E19468-mean_b)^2,0)</f>
        <v>6.90677744989822</v>
      </c>
    </row>
    <row r="19469" customFormat="false" ht="13.8" hidden="false" customHeight="false" outlineLevel="0" collapsed="false">
      <c r="A19469" s="1" t="n">
        <v>0</v>
      </c>
      <c r="B19469" s="1" t="n">
        <v>0</v>
      </c>
      <c r="C19469" s="1" t="n">
        <v>0</v>
      </c>
      <c r="D19469" s="1" t="s">
        <v>224</v>
      </c>
      <c r="E19469" s="1" t="n">
        <v>3.55050572093576</v>
      </c>
      <c r="F19469" s="3" t="n">
        <f aca="false">IF(D19469="A",(E19469-mean_a)^2,0)</f>
        <v>0</v>
      </c>
      <c r="G19469" s="4" t="n">
        <f aca="false">IF(D19469="B",(E19469-mean_b)^2,0)</f>
        <v>12.2573745295577</v>
      </c>
    </row>
    <row r="19470" customFormat="false" ht="13.8" hidden="false" customHeight="false" outlineLevel="0" collapsed="false">
      <c r="A19470" s="1" t="n">
        <v>0</v>
      </c>
      <c r="B19470" s="1" t="n">
        <v>0</v>
      </c>
      <c r="C19470" s="1" t="n">
        <v>0</v>
      </c>
      <c r="D19470" s="1" t="s">
        <v>224</v>
      </c>
      <c r="E19470" s="1" t="n">
        <v>-1.20778865979984</v>
      </c>
      <c r="F19470" s="3" t="n">
        <f aca="false">IF(D19470="A",(E19470-mean_a)^2,0)</f>
        <v>0</v>
      </c>
      <c r="G19470" s="4" t="n">
        <f aca="false">IF(D19470="B",(E19470-mean_b)^2,0)</f>
        <v>68.2168248664613</v>
      </c>
    </row>
    <row r="19471" customFormat="false" ht="13.8" hidden="false" customHeight="false" outlineLevel="0" collapsed="false">
      <c r="A19471" s="1" t="n">
        <v>0</v>
      </c>
      <c r="B19471" s="1" t="n">
        <v>0</v>
      </c>
      <c r="C19471" s="1" t="n">
        <v>0</v>
      </c>
      <c r="D19471" s="1" t="s">
        <v>224</v>
      </c>
      <c r="E19471" s="1" t="n">
        <v>3.58694007868879</v>
      </c>
      <c r="F19471" s="3" t="n">
        <f aca="false">IF(D19471="A",(E19471-mean_a)^2,0)</f>
        <v>0</v>
      </c>
      <c r="G19471" s="4" t="n">
        <f aca="false">IF(D19471="B",(E19471-mean_b)^2,0)</f>
        <v>12.003584731762</v>
      </c>
    </row>
    <row r="19472" customFormat="false" ht="13.8" hidden="false" customHeight="false" outlineLevel="0" collapsed="false">
      <c r="A19472" s="1" t="n">
        <v>0</v>
      </c>
      <c r="B19472" s="1" t="n">
        <v>0</v>
      </c>
      <c r="C19472" s="1" t="n">
        <v>0</v>
      </c>
      <c r="D19472" s="1" t="s">
        <v>224</v>
      </c>
      <c r="E19472" s="1" t="n">
        <v>6.71858954288298</v>
      </c>
      <c r="F19472" s="3" t="n">
        <f aca="false">IF(D19472="A",(E19472-mean_a)^2,0)</f>
        <v>0</v>
      </c>
      <c r="G19472" s="4" t="n">
        <f aca="false">IF(D19472="B",(E19472-mean_b)^2,0)</f>
        <v>0.110868703759618</v>
      </c>
    </row>
    <row r="19473" customFormat="false" ht="13.8" hidden="false" customHeight="false" outlineLevel="0" collapsed="false">
      <c r="A19473" s="1" t="s">
        <v>343</v>
      </c>
      <c r="B19473" s="1" t="n">
        <v>1</v>
      </c>
      <c r="C19473" s="1" t="n">
        <v>1</v>
      </c>
      <c r="D19473" s="1" t="s">
        <v>224</v>
      </c>
      <c r="E19473" s="1" t="n">
        <v>6.49825080895796</v>
      </c>
      <c r="F19473" s="3" t="n">
        <f aca="false">IF(D19473="A",(E19473-mean_a)^2,0)</f>
        <v>0</v>
      </c>
      <c r="G19473" s="4" t="n">
        <f aca="false">IF(D19473="B",(E19473-mean_b)^2,0)</f>
        <v>0.306150028033494</v>
      </c>
    </row>
    <row r="19474" customFormat="false" ht="13.8" hidden="false" customHeight="false" outlineLevel="0" collapsed="false">
      <c r="A19474" s="1" t="n">
        <v>0</v>
      </c>
      <c r="B19474" s="1" t="n">
        <v>0</v>
      </c>
      <c r="C19474" s="1" t="n">
        <v>0</v>
      </c>
      <c r="D19474" s="1" t="s">
        <v>224</v>
      </c>
      <c r="E19474" s="1" t="n">
        <v>2.53514583587646</v>
      </c>
      <c r="F19474" s="3" t="n">
        <f aca="false">IF(D19474="A",(E19474-mean_a)^2,0)</f>
        <v>0</v>
      </c>
      <c r="G19474" s="4" t="n">
        <f aca="false">IF(D19474="B",(E19474-mean_b)^2,0)</f>
        <v>20.3979884711332</v>
      </c>
    </row>
    <row r="19475" customFormat="false" ht="13.8" hidden="false" customHeight="false" outlineLevel="0" collapsed="false">
      <c r="A19475" s="1" t="n">
        <v>0</v>
      </c>
      <c r="B19475" s="1" t="n">
        <v>0</v>
      </c>
      <c r="C19475" s="1" t="n">
        <v>0</v>
      </c>
      <c r="D19475" s="1" t="s">
        <v>224</v>
      </c>
      <c r="E19475" s="1" t="n">
        <v>8.97384991244879</v>
      </c>
      <c r="F19475" s="3" t="n">
        <f aca="false">IF(D19475="A",(E19475-mean_a)^2,0)</f>
        <v>0</v>
      </c>
      <c r="G19475" s="4" t="n">
        <f aca="false">IF(D19475="B",(E19475-mean_b)^2,0)</f>
        <v>3.69520209583039</v>
      </c>
    </row>
    <row r="19476" customFormat="false" ht="13.8" hidden="false" customHeight="false" outlineLevel="0" collapsed="false">
      <c r="A19476" s="1" t="n">
        <v>0</v>
      </c>
      <c r="B19476" s="1" t="n">
        <v>0</v>
      </c>
      <c r="C19476" s="1" t="n">
        <v>0</v>
      </c>
      <c r="D19476" s="1" t="s">
        <v>224</v>
      </c>
      <c r="E19476" s="1" t="n">
        <v>4.61541032987414</v>
      </c>
      <c r="F19476" s="3" t="n">
        <f aca="false">IF(D19476="A",(E19476-mean_a)^2,0)</f>
        <v>0</v>
      </c>
      <c r="G19476" s="4" t="n">
        <f aca="false">IF(D19476="B",(E19476-mean_b)^2,0)</f>
        <v>5.93482066770912</v>
      </c>
    </row>
    <row r="19477" customFormat="false" ht="13.8" hidden="false" customHeight="false" outlineLevel="0" collapsed="false">
      <c r="A19477" s="1" t="n">
        <v>0</v>
      </c>
      <c r="B19477" s="1" t="n">
        <v>0</v>
      </c>
      <c r="C19477" s="1" t="n">
        <v>0</v>
      </c>
      <c r="D19477" s="1" t="s">
        <v>224</v>
      </c>
      <c r="E19477" s="1" t="n">
        <v>-2.20113877307624</v>
      </c>
      <c r="F19477" s="3" t="n">
        <f aca="false">IF(D19477="A",(E19477-mean_a)^2,0)</f>
        <v>0</v>
      </c>
      <c r="G19477" s="4" t="n">
        <f aca="false">IF(D19477="B",(E19477-mean_b)^2,0)</f>
        <v>85.6124173133297</v>
      </c>
    </row>
    <row r="19478" customFormat="false" ht="13.8" hidden="false" customHeight="false" outlineLevel="0" collapsed="false">
      <c r="A19478" s="1" t="n">
        <v>0</v>
      </c>
      <c r="B19478" s="1" t="n">
        <v>0</v>
      </c>
      <c r="C19478" s="1" t="n">
        <v>0</v>
      </c>
      <c r="D19478" s="1" t="s">
        <v>224</v>
      </c>
      <c r="E19478" s="1" t="n">
        <v>-0.304260243270546</v>
      </c>
      <c r="F19478" s="3" t="n">
        <f aca="false">IF(D19478="A",(E19478-mean_a)^2,0)</f>
        <v>0</v>
      </c>
      <c r="G19478" s="4" t="n">
        <f aca="false">IF(D19478="B",(E19478-mean_b)^2,0)</f>
        <v>54.1080777202438</v>
      </c>
    </row>
    <row r="19479" customFormat="false" ht="13.8" hidden="false" customHeight="false" outlineLevel="0" collapsed="false">
      <c r="A19479" s="1" t="n">
        <v>0</v>
      </c>
      <c r="B19479" s="1" t="n">
        <v>0</v>
      </c>
      <c r="C19479" s="1" t="n">
        <v>0</v>
      </c>
      <c r="D19479" s="1" t="s">
        <v>224</v>
      </c>
      <c r="E19479" s="1" t="n">
        <v>6.80760633681901</v>
      </c>
      <c r="F19479" s="3" t="n">
        <f aca="false">IF(D19479="A",(E19479-mean_a)^2,0)</f>
        <v>0</v>
      </c>
      <c r="G19479" s="4" t="n">
        <f aca="false">IF(D19479="B",(E19479-mean_b)^2,0)</f>
        <v>0.059512934393444</v>
      </c>
    </row>
    <row r="19480" customFormat="false" ht="13.8" hidden="false" customHeight="false" outlineLevel="0" collapsed="false">
      <c r="A19480" s="1" t="n">
        <v>0</v>
      </c>
      <c r="B19480" s="1" t="n">
        <v>0</v>
      </c>
      <c r="C19480" s="1" t="n">
        <v>0</v>
      </c>
      <c r="D19480" s="1" t="s">
        <v>224</v>
      </c>
      <c r="E19480" s="1" t="n">
        <v>5.99636889515212</v>
      </c>
      <c r="F19480" s="3" t="n">
        <f aca="false">IF(D19480="A",(E19480-mean_a)^2,0)</f>
        <v>0</v>
      </c>
      <c r="G19480" s="4" t="n">
        <f aca="false">IF(D19480="B",(E19480-mean_b)^2,0)</f>
        <v>1.11342629803201</v>
      </c>
    </row>
    <row r="19481" customFormat="false" ht="13.8" hidden="false" customHeight="false" outlineLevel="0" collapsed="false">
      <c r="A19481" s="1" t="n">
        <v>0</v>
      </c>
      <c r="B19481" s="1" t="n">
        <v>0</v>
      </c>
      <c r="C19481" s="1" t="n">
        <v>0</v>
      </c>
      <c r="D19481" s="1" t="s">
        <v>224</v>
      </c>
      <c r="E19481" s="1" t="n">
        <v>2.33951352552511</v>
      </c>
      <c r="F19481" s="3" t="n">
        <f aca="false">IF(D19481="A",(E19481-mean_a)^2,0)</f>
        <v>0</v>
      </c>
      <c r="G19481" s="4" t="n">
        <f aca="false">IF(D19481="B",(E19481-mean_b)^2,0)</f>
        <v>22.203373181663</v>
      </c>
    </row>
    <row r="19482" customFormat="false" ht="13.8" hidden="false" customHeight="false" outlineLevel="0" collapsed="false">
      <c r="A19482" s="1" t="n">
        <v>0</v>
      </c>
      <c r="B19482" s="1" t="n">
        <v>0</v>
      </c>
      <c r="C19482" s="1" t="n">
        <v>0</v>
      </c>
      <c r="D19482" s="1" t="s">
        <v>224</v>
      </c>
      <c r="E19482" s="1" t="n">
        <v>5.58854692340363</v>
      </c>
      <c r="F19482" s="3" t="n">
        <f aca="false">IF(D19482="A",(E19482-mean_a)^2,0)</f>
        <v>0</v>
      </c>
      <c r="G19482" s="4" t="n">
        <f aca="false">IF(D19482="B",(E19482-mean_b)^2,0)</f>
        <v>2.14040453129504</v>
      </c>
    </row>
    <row r="19483" customFormat="false" ht="13.8" hidden="false" customHeight="false" outlineLevel="0" collapsed="false">
      <c r="A19483" s="1" t="n">
        <v>0</v>
      </c>
      <c r="B19483" s="1" t="n">
        <v>0</v>
      </c>
      <c r="C19483" s="1" t="n">
        <v>0</v>
      </c>
      <c r="D19483" s="1" t="s">
        <v>224</v>
      </c>
      <c r="E19483" s="1" t="n">
        <v>5.05017608216265</v>
      </c>
      <c r="F19483" s="3" t="n">
        <f aca="false">IF(D19483="A",(E19483-mean_a)^2,0)</f>
        <v>0</v>
      </c>
      <c r="G19483" s="4" t="n">
        <f aca="false">IF(D19483="B",(E19483-mean_b)^2,0)</f>
        <v>4.00553385060741</v>
      </c>
    </row>
    <row r="19484" customFormat="false" ht="13.8" hidden="false" customHeight="false" outlineLevel="0" collapsed="false">
      <c r="A19484" s="1" t="n">
        <v>0</v>
      </c>
      <c r="B19484" s="1" t="n">
        <v>0</v>
      </c>
      <c r="C19484" s="1" t="n">
        <v>0</v>
      </c>
      <c r="D19484" s="1" t="s">
        <v>224</v>
      </c>
      <c r="E19484" s="1" t="n">
        <v>4.82266598251415</v>
      </c>
      <c r="F19484" s="3" t="n">
        <f aca="false">IF(D19484="A",(E19484-mean_a)^2,0)</f>
        <v>0</v>
      </c>
      <c r="G19484" s="4" t="n">
        <f aca="false">IF(D19484="B",(E19484-mean_b)^2,0)</f>
        <v>4.96796438052189</v>
      </c>
    </row>
    <row r="19485" customFormat="false" ht="13.8" hidden="false" customHeight="false" outlineLevel="0" collapsed="false">
      <c r="A19485" s="1" t="n">
        <v>0</v>
      </c>
      <c r="B19485" s="1" t="n">
        <v>0</v>
      </c>
      <c r="C19485" s="1" t="n">
        <v>0</v>
      </c>
      <c r="D19485" s="1" t="s">
        <v>224</v>
      </c>
      <c r="E19485" s="1" t="n">
        <v>11.9624222176336</v>
      </c>
      <c r="F19485" s="3" t="n">
        <f aca="false">IF(D19485="A",(E19485-mean_a)^2,0)</f>
        <v>0</v>
      </c>
      <c r="G19485" s="4" t="n">
        <f aca="false">IF(D19485="B",(E19485-mean_b)^2,0)</f>
        <v>24.1165768876594</v>
      </c>
    </row>
    <row r="19486" customFormat="false" ht="13.8" hidden="false" customHeight="false" outlineLevel="0" collapsed="false">
      <c r="A19486" s="1" t="n">
        <v>0</v>
      </c>
      <c r="B19486" s="1" t="n">
        <v>0</v>
      </c>
      <c r="C19486" s="1" t="n">
        <v>0</v>
      </c>
      <c r="D19486" s="1" t="s">
        <v>224</v>
      </c>
      <c r="E19486" s="1" t="n">
        <v>10.606783984853</v>
      </c>
      <c r="F19486" s="3" t="n">
        <f aca="false">IF(D19486="A",(E19486-mean_a)^2,0)</f>
        <v>0</v>
      </c>
      <c r="G19486" s="4" t="n">
        <f aca="false">IF(D19486="B",(E19486-mean_b)^2,0)</f>
        <v>12.6396242189904</v>
      </c>
    </row>
    <row r="19487" customFormat="false" ht="13.8" hidden="false" customHeight="false" outlineLevel="0" collapsed="false">
      <c r="A19487" s="1" t="n">
        <v>0</v>
      </c>
      <c r="B19487" s="1" t="n">
        <v>0</v>
      </c>
      <c r="C19487" s="1" t="n">
        <v>0</v>
      </c>
      <c r="D19487" s="1" t="s">
        <v>224</v>
      </c>
      <c r="E19487" s="1" t="n">
        <v>4.65597834104672</v>
      </c>
      <c r="F19487" s="3" t="n">
        <f aca="false">IF(D19487="A",(E19487-mean_a)^2,0)</f>
        <v>0</v>
      </c>
      <c r="G19487" s="4" t="n">
        <f aca="false">IF(D19487="B",(E19487-mean_b)^2,0)</f>
        <v>5.7388070128962</v>
      </c>
    </row>
    <row r="19488" customFormat="false" ht="13.8" hidden="false" customHeight="false" outlineLevel="0" collapsed="false">
      <c r="A19488" s="1" t="n">
        <v>0</v>
      </c>
      <c r="B19488" s="1" t="n">
        <v>0</v>
      </c>
      <c r="C19488" s="1" t="n">
        <v>0</v>
      </c>
      <c r="D19488" s="1" t="s">
        <v>224</v>
      </c>
      <c r="E19488" s="1" t="n">
        <v>6.60844518702477</v>
      </c>
      <c r="F19488" s="3" t="n">
        <f aca="false">IF(D19488="A",(E19488-mean_a)^2,0)</f>
        <v>0</v>
      </c>
      <c r="G19488" s="4" t="n">
        <f aca="false">IF(D19488="B",(E19488-mean_b)^2,0)</f>
        <v>0.19634991031916</v>
      </c>
    </row>
    <row r="19489" customFormat="false" ht="13.8" hidden="false" customHeight="false" outlineLevel="0" collapsed="false">
      <c r="A19489" s="1" t="n">
        <v>0</v>
      </c>
      <c r="B19489" s="1" t="n">
        <v>0</v>
      </c>
      <c r="C19489" s="1" t="n">
        <v>0</v>
      </c>
      <c r="D19489" s="1" t="s">
        <v>224</v>
      </c>
      <c r="E19489" s="1" t="n">
        <v>14.8686579674669</v>
      </c>
      <c r="F19489" s="3" t="n">
        <f aca="false">IF(D19489="A",(E19489-mean_a)^2,0)</f>
        <v>0</v>
      </c>
      <c r="G19489" s="4" t="n">
        <f aca="false">IF(D19489="B",(E19489-mean_b)^2,0)</f>
        <v>61.1070352251063</v>
      </c>
    </row>
    <row r="19490" customFormat="false" ht="13.8" hidden="false" customHeight="false" outlineLevel="0" collapsed="false">
      <c r="A19490" s="1" t="n">
        <v>0</v>
      </c>
      <c r="B19490" s="1" t="n">
        <v>0</v>
      </c>
      <c r="C19490" s="1" t="n">
        <v>0</v>
      </c>
      <c r="D19490" s="1" t="s">
        <v>224</v>
      </c>
      <c r="E19490" s="1" t="n">
        <v>6.55664036881179</v>
      </c>
      <c r="F19490" s="3" t="n">
        <f aca="false">IF(D19490="A",(E19490-mean_a)^2,0)</f>
        <v>0</v>
      </c>
      <c r="G19490" s="4" t="n">
        <f aca="false">IF(D19490="B",(E19490-mean_b)^2,0)</f>
        <v>0.244944517472815</v>
      </c>
    </row>
    <row r="19491" customFormat="false" ht="13.8" hidden="false" customHeight="false" outlineLevel="0" collapsed="false">
      <c r="A19491" s="1" t="n">
        <v>0</v>
      </c>
      <c r="B19491" s="1" t="n">
        <v>0</v>
      </c>
      <c r="C19491" s="1" t="n">
        <v>0</v>
      </c>
      <c r="D19491" s="1" t="s">
        <v>224</v>
      </c>
      <c r="E19491" s="1" t="n">
        <v>9.54828676608857</v>
      </c>
      <c r="F19491" s="3" t="n">
        <f aca="false">IF(D19491="A",(E19491-mean_a)^2,0)</f>
        <v>0</v>
      </c>
      <c r="G19491" s="4" t="n">
        <f aca="false">IF(D19491="B",(E19491-mean_b)^2,0)</f>
        <v>6.23364920512895</v>
      </c>
    </row>
    <row r="19492" customFormat="false" ht="13.8" hidden="false" customHeight="false" outlineLevel="0" collapsed="false">
      <c r="A19492" s="1" t="n">
        <v>0</v>
      </c>
      <c r="B19492" s="1" t="n">
        <v>0</v>
      </c>
      <c r="C19492" s="1" t="n">
        <v>0</v>
      </c>
      <c r="D19492" s="1" t="s">
        <v>224</v>
      </c>
      <c r="E19492" s="1" t="n">
        <v>10.7312665246846</v>
      </c>
      <c r="F19492" s="3" t="n">
        <f aca="false">IF(D19492="A",(E19492-mean_a)^2,0)</f>
        <v>0</v>
      </c>
      <c r="G19492" s="4" t="n">
        <f aca="false">IF(D19492="B",(E19492-mean_b)^2,0)</f>
        <v>13.5402469766936</v>
      </c>
    </row>
    <row r="19493" customFormat="false" ht="13.8" hidden="false" customHeight="false" outlineLevel="0" collapsed="false">
      <c r="A19493" s="1" t="n">
        <v>0</v>
      </c>
      <c r="B19493" s="1" t="n">
        <v>0</v>
      </c>
      <c r="C19493" s="1" t="n">
        <v>0</v>
      </c>
      <c r="D19493" s="1" t="s">
        <v>224</v>
      </c>
      <c r="E19493" s="1" t="n">
        <v>1.56265043611173</v>
      </c>
      <c r="F19493" s="3" t="n">
        <f aca="false">IF(D19493="A",(E19493-mean_a)^2,0)</f>
        <v>0</v>
      </c>
      <c r="G19493" s="4" t="n">
        <f aca="false">IF(D19493="B",(E19493-mean_b)^2,0)</f>
        <v>30.1281179544302</v>
      </c>
    </row>
    <row r="19494" customFormat="false" ht="13.8" hidden="false" customHeight="false" outlineLevel="0" collapsed="false">
      <c r="A19494" s="1" t="n">
        <v>0</v>
      </c>
      <c r="B19494" s="1" t="n">
        <v>0</v>
      </c>
      <c r="C19494" s="1" t="n">
        <v>0</v>
      </c>
      <c r="D19494" s="1" t="s">
        <v>224</v>
      </c>
      <c r="E19494" s="1" t="n">
        <v>3.34579665346071</v>
      </c>
      <c r="F19494" s="3" t="n">
        <f aca="false">IF(D19494="A",(E19494-mean_a)^2,0)</f>
        <v>0</v>
      </c>
      <c r="G19494" s="4" t="n">
        <f aca="false">IF(D19494="B",(E19494-mean_b)^2,0)</f>
        <v>13.7326750630286</v>
      </c>
    </row>
    <row r="19495" customFormat="false" ht="13.8" hidden="false" customHeight="false" outlineLevel="0" collapsed="false">
      <c r="A19495" s="1" t="n">
        <v>0</v>
      </c>
      <c r="B19495" s="1" t="n">
        <v>0</v>
      </c>
      <c r="C19495" s="1" t="n">
        <v>0</v>
      </c>
      <c r="D19495" s="1" t="s">
        <v>224</v>
      </c>
      <c r="E19495" s="1" t="n">
        <v>5.3774350132281</v>
      </c>
      <c r="F19495" s="3" t="n">
        <f aca="false">IF(D19495="A",(E19495-mean_a)^2,0)</f>
        <v>0</v>
      </c>
      <c r="G19495" s="4" t="n">
        <f aca="false">IF(D19495="B",(E19495-mean_b)^2,0)</f>
        <v>2.80269134625574</v>
      </c>
    </row>
    <row r="19496" customFormat="false" ht="13.8" hidden="false" customHeight="false" outlineLevel="0" collapsed="false">
      <c r="A19496" s="1" t="n">
        <v>0</v>
      </c>
      <c r="B19496" s="1" t="n">
        <v>0</v>
      </c>
      <c r="C19496" s="1" t="n">
        <v>0</v>
      </c>
      <c r="D19496" s="1" t="s">
        <v>224</v>
      </c>
      <c r="E19496" s="1" t="n">
        <v>10.2442503017792</v>
      </c>
      <c r="F19496" s="3" t="n">
        <f aca="false">IF(D19496="A",(E19496-mean_a)^2,0)</f>
        <v>0</v>
      </c>
      <c r="G19496" s="4" t="n">
        <f aca="false">IF(D19496="B",(E19496-mean_b)^2,0)</f>
        <v>10.1932773228518</v>
      </c>
    </row>
    <row r="19497" customFormat="false" ht="13.8" hidden="false" customHeight="false" outlineLevel="0" collapsed="false">
      <c r="A19497" s="1" t="n">
        <v>0</v>
      </c>
      <c r="B19497" s="1" t="n">
        <v>0</v>
      </c>
      <c r="C19497" s="1" t="n">
        <v>0</v>
      </c>
      <c r="D19497" s="1" t="s">
        <v>224</v>
      </c>
      <c r="E19497" s="1" t="n">
        <v>6.5615743775689</v>
      </c>
      <c r="F19497" s="3" t="n">
        <f aca="false">IF(D19497="A",(E19497-mean_a)^2,0)</f>
        <v>0</v>
      </c>
      <c r="G19497" s="4" t="n">
        <f aca="false">IF(D19497="B",(E19497-mean_b)^2,0)</f>
        <v>0.240084995536818</v>
      </c>
    </row>
    <row r="19498" customFormat="false" ht="13.8" hidden="false" customHeight="false" outlineLevel="0" collapsed="false">
      <c r="A19498" s="1" t="n">
        <v>0</v>
      </c>
      <c r="B19498" s="1" t="n">
        <v>0</v>
      </c>
      <c r="C19498" s="1" t="n">
        <v>0</v>
      </c>
      <c r="D19498" s="1" t="s">
        <v>224</v>
      </c>
      <c r="E19498" s="1" t="n">
        <v>7.1327870724909</v>
      </c>
      <c r="F19498" s="3" t="n">
        <f aca="false">IF(D19498="A",(E19498-mean_a)^2,0)</f>
        <v>0</v>
      </c>
      <c r="G19498" s="4" t="n">
        <f aca="false">IF(D19498="B",(E19498-mean_b)^2,0)</f>
        <v>0.00659798893240585</v>
      </c>
    </row>
    <row r="19499" customFormat="false" ht="13.8" hidden="false" customHeight="false" outlineLevel="0" collapsed="false">
      <c r="A19499" s="1" t="n">
        <v>0</v>
      </c>
      <c r="B19499" s="1" t="n">
        <v>0</v>
      </c>
      <c r="C19499" s="1" t="n">
        <v>0</v>
      </c>
      <c r="D19499" s="1" t="s">
        <v>224</v>
      </c>
      <c r="E19499" s="1" t="n">
        <v>6.43477717372123</v>
      </c>
      <c r="F19499" s="3" t="n">
        <f aca="false">IF(D19499="A",(E19499-mean_a)^2,0)</f>
        <v>0</v>
      </c>
      <c r="G19499" s="4" t="n">
        <f aca="false">IF(D19499="B",(E19499-mean_b)^2,0)</f>
        <v>0.380419903448468</v>
      </c>
    </row>
    <row r="19500" customFormat="false" ht="13.8" hidden="false" customHeight="false" outlineLevel="0" collapsed="false">
      <c r="A19500" s="1" t="n">
        <v>0</v>
      </c>
      <c r="B19500" s="1" t="n">
        <v>0</v>
      </c>
      <c r="C19500" s="1" t="n">
        <v>0</v>
      </c>
      <c r="D19500" s="1" t="s">
        <v>224</v>
      </c>
      <c r="E19500" s="1" t="n">
        <v>2.52111233262811</v>
      </c>
      <c r="F19500" s="3" t="n">
        <f aca="false">IF(D19500="A",(E19500-mean_a)^2,0)</f>
        <v>0</v>
      </c>
      <c r="G19500" s="4" t="n">
        <f aca="false">IF(D19500="B",(E19500-mean_b)^2,0)</f>
        <v>20.5249476098366</v>
      </c>
    </row>
    <row r="19501" customFormat="false" ht="13.8" hidden="false" customHeight="false" outlineLevel="0" collapsed="false">
      <c r="A19501" s="1" t="n">
        <v>0</v>
      </c>
      <c r="B19501" s="1" t="n">
        <v>0</v>
      </c>
      <c r="C19501" s="1" t="n">
        <v>0</v>
      </c>
      <c r="D19501" s="1" t="s">
        <v>224</v>
      </c>
      <c r="E19501" s="1" t="n">
        <v>9.69924469668884</v>
      </c>
      <c r="F19501" s="3" t="n">
        <f aca="false">IF(D19501="A",(E19501-mean_a)^2,0)</f>
        <v>0</v>
      </c>
      <c r="G19501" s="4" t="n">
        <f aca="false">IF(D19501="B",(E19501-mean_b)^2,0)</f>
        <v>7.01023919549841</v>
      </c>
    </row>
    <row r="19502" customFormat="false" ht="13.8" hidden="false" customHeight="false" outlineLevel="0" collapsed="false">
      <c r="A19502" s="1" t="n">
        <v>0</v>
      </c>
      <c r="B19502" s="1" t="n">
        <v>0</v>
      </c>
      <c r="C19502" s="1" t="n">
        <v>0</v>
      </c>
      <c r="D19502" s="1" t="s">
        <v>224</v>
      </c>
      <c r="E19502" s="1" t="n">
        <v>12.2713684728788</v>
      </c>
      <c r="F19502" s="3" t="n">
        <f aca="false">IF(D19502="A",(E19502-mean_a)^2,0)</f>
        <v>0</v>
      </c>
      <c r="G19502" s="4" t="n">
        <f aca="false">IF(D19502="B",(E19502-mean_b)^2,0)</f>
        <v>27.2464102373236</v>
      </c>
    </row>
    <row r="19503" customFormat="false" ht="13.8" hidden="false" customHeight="false" outlineLevel="0" collapsed="false">
      <c r="A19503" s="1" t="n">
        <v>0</v>
      </c>
      <c r="B19503" s="1" t="n">
        <v>0</v>
      </c>
      <c r="C19503" s="1" t="n">
        <v>0</v>
      </c>
      <c r="D19503" s="1" t="s">
        <v>224</v>
      </c>
      <c r="E19503" s="1" t="n">
        <v>8.73910932992119</v>
      </c>
      <c r="F19503" s="3" t="n">
        <f aca="false">IF(D19503="A",(E19503-mean_a)^2,0)</f>
        <v>0</v>
      </c>
      <c r="G19503" s="4" t="n">
        <f aca="false">IF(D19503="B",(E19503-mean_b)^2,0)</f>
        <v>2.84782589105662</v>
      </c>
    </row>
    <row r="19504" customFormat="false" ht="13.8" hidden="false" customHeight="false" outlineLevel="0" collapsed="false">
      <c r="A19504" s="1" t="n">
        <v>0</v>
      </c>
      <c r="B19504" s="1" t="n">
        <v>0</v>
      </c>
      <c r="C19504" s="1" t="n">
        <v>0</v>
      </c>
      <c r="D19504" s="1" t="s">
        <v>224</v>
      </c>
      <c r="E19504" s="1" t="n">
        <v>6.03314431341831</v>
      </c>
      <c r="F19504" s="3" t="n">
        <f aca="false">IF(D19504="A",(E19504-mean_a)^2,0)</f>
        <v>0</v>
      </c>
      <c r="G19504" s="4" t="n">
        <f aca="false">IF(D19504="B",(E19504-mean_b)^2,0)</f>
        <v>1.03716860960603</v>
      </c>
    </row>
    <row r="19505" customFormat="false" ht="13.8" hidden="false" customHeight="false" outlineLevel="0" collapsed="false">
      <c r="A19505" s="1" t="n">
        <v>0</v>
      </c>
      <c r="B19505" s="1" t="n">
        <v>0</v>
      </c>
      <c r="C19505" s="1" t="n">
        <v>0</v>
      </c>
      <c r="D19505" s="1" t="s">
        <v>224</v>
      </c>
      <c r="E19505" s="1" t="n">
        <v>7.18144503903575</v>
      </c>
      <c r="F19505" s="3" t="n">
        <f aca="false">IF(D19505="A",(E19505-mean_a)^2,0)</f>
        <v>0</v>
      </c>
      <c r="G19505" s="4" t="n">
        <f aca="false">IF(D19505="B",(E19505-mean_b)^2,0)</f>
        <v>0.0168703658218188</v>
      </c>
    </row>
    <row r="19506" customFormat="false" ht="13.8" hidden="false" customHeight="false" outlineLevel="0" collapsed="false">
      <c r="A19506" s="1" t="n">
        <v>0</v>
      </c>
      <c r="B19506" s="1" t="n">
        <v>0</v>
      </c>
      <c r="C19506" s="1" t="n">
        <v>0</v>
      </c>
      <c r="D19506" s="1" t="s">
        <v>224</v>
      </c>
      <c r="E19506" s="1" t="n">
        <v>8.65774593390059</v>
      </c>
      <c r="F19506" s="3" t="n">
        <f aca="false">IF(D19506="A",(E19506-mean_a)^2,0)</f>
        <v>0</v>
      </c>
      <c r="G19506" s="4" t="n">
        <f aca="false">IF(D19506="B",(E19506-mean_b)^2,0)</f>
        <v>2.57983625251871</v>
      </c>
    </row>
    <row r="19507" customFormat="false" ht="13.8" hidden="false" customHeight="false" outlineLevel="0" collapsed="false">
      <c r="A19507" s="1" t="n">
        <v>0</v>
      </c>
      <c r="B19507" s="1" t="n">
        <v>0</v>
      </c>
      <c r="C19507" s="1" t="n">
        <v>0</v>
      </c>
      <c r="D19507" s="1" t="s">
        <v>224</v>
      </c>
      <c r="E19507" s="1" t="n">
        <v>13.0942519942019</v>
      </c>
      <c r="F19507" s="3" t="n">
        <f aca="false">IF(D19507="A",(E19507-mean_a)^2,0)</f>
        <v>0</v>
      </c>
      <c r="G19507" s="4" t="n">
        <f aca="false">IF(D19507="B",(E19507-mean_b)^2,0)</f>
        <v>36.5141378166498</v>
      </c>
    </row>
    <row r="19508" customFormat="false" ht="13.8" hidden="false" customHeight="false" outlineLevel="0" collapsed="false">
      <c r="A19508" s="1" t="n">
        <v>0</v>
      </c>
      <c r="B19508" s="1" t="n">
        <v>0</v>
      </c>
      <c r="C19508" s="1" t="n">
        <v>0</v>
      </c>
      <c r="D19508" s="1" t="s">
        <v>224</v>
      </c>
      <c r="E19508" s="1" t="n">
        <v>15.6402368926629</v>
      </c>
      <c r="F19508" s="3" t="n">
        <f aca="false">IF(D19508="A",(E19508-mean_a)^2,0)</f>
        <v>0</v>
      </c>
      <c r="G19508" s="4" t="n">
        <f aca="false">IF(D19508="B",(E19508-mean_b)^2,0)</f>
        <v>73.7653867989946</v>
      </c>
    </row>
    <row r="19509" customFormat="false" ht="13.8" hidden="false" customHeight="false" outlineLevel="0" collapsed="false">
      <c r="A19509" s="1" t="n">
        <v>0</v>
      </c>
      <c r="B19509" s="1" t="n">
        <v>0</v>
      </c>
      <c r="C19509" s="1" t="n">
        <v>0</v>
      </c>
      <c r="D19509" s="1" t="s">
        <v>224</v>
      </c>
      <c r="E19509" s="1" t="n">
        <v>8.06428245109972</v>
      </c>
      <c r="F19509" s="3" t="n">
        <f aca="false">IF(D19509="A",(E19509-mean_a)^2,0)</f>
        <v>0</v>
      </c>
      <c r="G19509" s="4" t="n">
        <f aca="false">IF(D19509="B",(E19509-mean_b)^2,0)</f>
        <v>1.02560865340527</v>
      </c>
    </row>
    <row r="19510" customFormat="false" ht="13.8" hidden="false" customHeight="false" outlineLevel="0" collapsed="false">
      <c r="A19510" s="1" t="n">
        <v>0</v>
      </c>
      <c r="B19510" s="1" t="n">
        <v>0</v>
      </c>
      <c r="C19510" s="1" t="n">
        <v>0</v>
      </c>
      <c r="D19510" s="1" t="s">
        <v>224</v>
      </c>
      <c r="E19510" s="1" t="n">
        <v>8.6673456504778</v>
      </c>
      <c r="F19510" s="3" t="n">
        <f aca="false">IF(D19510="A",(E19510-mean_a)^2,0)</f>
        <v>0</v>
      </c>
      <c r="G19510" s="4" t="n">
        <f aca="false">IF(D19510="B",(E19510-mean_b)^2,0)</f>
        <v>2.6107662844683</v>
      </c>
    </row>
    <row r="19511" customFormat="false" ht="13.8" hidden="false" customHeight="false" outlineLevel="0" collapsed="false">
      <c r="A19511" s="1" t="n">
        <v>0</v>
      </c>
      <c r="B19511" s="1" t="n">
        <v>0</v>
      </c>
      <c r="C19511" s="1" t="n">
        <v>0</v>
      </c>
      <c r="D19511" s="1" t="s">
        <v>224</v>
      </c>
      <c r="E19511" s="1" t="n">
        <v>9.46662323681638</v>
      </c>
      <c r="F19511" s="3" t="n">
        <f aca="false">IF(D19511="A",(E19511-mean_a)^2,0)</f>
        <v>0</v>
      </c>
      <c r="G19511" s="4" t="n">
        <f aca="false">IF(D19511="B",(E19511-mean_b)^2,0)</f>
        <v>5.83253494600705</v>
      </c>
    </row>
    <row r="19512" customFormat="false" ht="13.8" hidden="false" customHeight="false" outlineLevel="0" collapsed="false">
      <c r="A19512" s="1" t="n">
        <v>0</v>
      </c>
      <c r="B19512" s="1" t="n">
        <v>0</v>
      </c>
      <c r="C19512" s="1" t="n">
        <v>0</v>
      </c>
      <c r="D19512" s="1" t="s">
        <v>224</v>
      </c>
      <c r="E19512" s="1" t="n">
        <v>6.97548996381927</v>
      </c>
      <c r="F19512" s="3" t="n">
        <f aca="false">IF(D19512="A",(E19512-mean_a)^2,0)</f>
        <v>0</v>
      </c>
      <c r="G19512" s="4" t="n">
        <f aca="false">IF(D19512="B",(E19512-mean_b)^2,0)</f>
        <v>0.00578650840592486</v>
      </c>
    </row>
    <row r="19513" customFormat="false" ht="13.8" hidden="false" customHeight="false" outlineLevel="0" collapsed="false">
      <c r="A19513" s="1" t="n">
        <v>0</v>
      </c>
      <c r="B19513" s="1" t="n">
        <v>0</v>
      </c>
      <c r="C19513" s="1" t="n">
        <v>0</v>
      </c>
      <c r="D19513" s="1" t="s">
        <v>224</v>
      </c>
      <c r="E19513" s="1" t="n">
        <v>8.77888153322972</v>
      </c>
      <c r="F19513" s="3" t="n">
        <f aca="false">IF(D19513="A",(E19513-mean_a)^2,0)</f>
        <v>0</v>
      </c>
      <c r="G19513" s="4" t="n">
        <f aca="false">IF(D19513="B",(E19513-mean_b)^2,0)</f>
        <v>2.98364290354077</v>
      </c>
    </row>
    <row r="19514" customFormat="false" ht="13.8" hidden="false" customHeight="false" outlineLevel="0" collapsed="false">
      <c r="A19514" s="1" t="n">
        <v>0</v>
      </c>
      <c r="B19514" s="1" t="n">
        <v>0</v>
      </c>
      <c r="C19514" s="1" t="n">
        <v>0</v>
      </c>
      <c r="D19514" s="1" t="s">
        <v>224</v>
      </c>
      <c r="E19514" s="1" t="n">
        <v>-0.080651875892654</v>
      </c>
      <c r="F19514" s="3" t="n">
        <f aca="false">IF(D19514="A",(E19514-mean_a)^2,0)</f>
        <v>0</v>
      </c>
      <c r="G19514" s="4" t="n">
        <f aca="false">IF(D19514="B",(E19514-mean_b)^2,0)</f>
        <v>50.8684329289676</v>
      </c>
    </row>
    <row r="19515" customFormat="false" ht="13.8" hidden="false" customHeight="false" outlineLevel="0" collapsed="false">
      <c r="A19515" s="1" t="n">
        <v>0</v>
      </c>
      <c r="B19515" s="1" t="n">
        <v>0</v>
      </c>
      <c r="C19515" s="1" t="n">
        <v>0</v>
      </c>
      <c r="D19515" s="1" t="s">
        <v>224</v>
      </c>
      <c r="E19515" s="1" t="n">
        <v>10.6009177440265</v>
      </c>
      <c r="F19515" s="3" t="n">
        <f aca="false">IF(D19515="A",(E19515-mean_a)^2,0)</f>
        <v>0</v>
      </c>
      <c r="G19515" s="4" t="n">
        <f aca="false">IF(D19515="B",(E19515-mean_b)^2,0)</f>
        <v>12.5979470206467</v>
      </c>
    </row>
    <row r="19516" customFormat="false" ht="13.8" hidden="false" customHeight="false" outlineLevel="0" collapsed="false">
      <c r="A19516" s="1" t="n">
        <v>0</v>
      </c>
      <c r="B19516" s="1" t="n">
        <v>0</v>
      </c>
      <c r="C19516" s="1" t="n">
        <v>0</v>
      </c>
      <c r="D19516" s="1" t="s">
        <v>224</v>
      </c>
      <c r="E19516" s="1" t="n">
        <v>7.80969214670593</v>
      </c>
      <c r="F19516" s="3" t="n">
        <f aca="false">IF(D19516="A",(E19516-mean_a)^2,0)</f>
        <v>0</v>
      </c>
      <c r="G19516" s="4" t="n">
        <f aca="false">IF(D19516="B",(E19516-mean_b)^2,0)</f>
        <v>0.57476576707058</v>
      </c>
    </row>
    <row r="19517" customFormat="false" ht="13.8" hidden="false" customHeight="false" outlineLevel="0" collapsed="false">
      <c r="A19517" s="1" t="n">
        <v>0</v>
      </c>
      <c r="B19517" s="1" t="n">
        <v>0</v>
      </c>
      <c r="C19517" s="1" t="n">
        <v>0</v>
      </c>
      <c r="D19517" s="1" t="s">
        <v>224</v>
      </c>
      <c r="E19517" s="1" t="n">
        <v>4.63572389403824</v>
      </c>
      <c r="F19517" s="3" t="n">
        <f aca="false">IF(D19517="A",(E19517-mean_a)^2,0)</f>
        <v>0</v>
      </c>
      <c r="G19517" s="4" t="n">
        <f aca="false">IF(D19517="B",(E19517-mean_b)^2,0)</f>
        <v>5.83625958124247</v>
      </c>
    </row>
    <row r="19518" customFormat="false" ht="13.8" hidden="false" customHeight="false" outlineLevel="0" collapsed="false">
      <c r="A19518" s="1" t="n">
        <v>0</v>
      </c>
      <c r="B19518" s="1" t="n">
        <v>0</v>
      </c>
      <c r="C19518" s="1" t="n">
        <v>0</v>
      </c>
      <c r="D19518" s="1" t="s">
        <v>224</v>
      </c>
      <c r="E19518" s="1" t="n">
        <v>-0.845555109977722</v>
      </c>
      <c r="F19518" s="3" t="n">
        <f aca="false">IF(D19518="A",(E19518-mean_a)^2,0)</f>
        <v>0</v>
      </c>
      <c r="G19518" s="4" t="n">
        <f aca="false">IF(D19518="B",(E19518-mean_b)^2,0)</f>
        <v>62.3644123187415</v>
      </c>
    </row>
    <row r="19519" customFormat="false" ht="13.8" hidden="false" customHeight="false" outlineLevel="0" collapsed="false">
      <c r="A19519" s="1" t="n">
        <v>0</v>
      </c>
      <c r="B19519" s="1" t="n">
        <v>0</v>
      </c>
      <c r="C19519" s="1" t="n">
        <v>0</v>
      </c>
      <c r="D19519" s="1" t="s">
        <v>224</v>
      </c>
      <c r="E19519" s="1" t="n">
        <v>5.27401182321599</v>
      </c>
      <c r="F19519" s="3" t="n">
        <f aca="false">IF(D19519="A",(E19519-mean_a)^2,0)</f>
        <v>0</v>
      </c>
      <c r="G19519" s="4" t="n">
        <f aca="false">IF(D19519="B",(E19519-mean_b)^2,0)</f>
        <v>3.15967420265043</v>
      </c>
    </row>
    <row r="19520" customFormat="false" ht="13.8" hidden="false" customHeight="false" outlineLevel="0" collapsed="false">
      <c r="A19520" s="1" t="n">
        <v>0</v>
      </c>
      <c r="B19520" s="1" t="n">
        <v>0</v>
      </c>
      <c r="C19520" s="1" t="n">
        <v>0</v>
      </c>
      <c r="D19520" s="1" t="s">
        <v>224</v>
      </c>
      <c r="E19520" s="1" t="n">
        <v>12.7005863074865</v>
      </c>
      <c r="F19520" s="3" t="n">
        <f aca="false">IF(D19520="A",(E19520-mean_a)^2,0)</f>
        <v>0</v>
      </c>
      <c r="G19520" s="4" t="n">
        <f aca="false">IF(D19520="B",(E19520-mean_b)^2,0)</f>
        <v>31.9115087676792</v>
      </c>
    </row>
    <row r="19521" customFormat="false" ht="13.8" hidden="false" customHeight="false" outlineLevel="0" collapsed="false">
      <c r="A19521" s="1" t="n">
        <v>0</v>
      </c>
      <c r="B19521" s="1" t="n">
        <v>0</v>
      </c>
      <c r="C19521" s="1" t="n">
        <v>0</v>
      </c>
      <c r="D19521" s="1" t="s">
        <v>224</v>
      </c>
      <c r="E19521" s="1" t="n">
        <v>7.90198766904185</v>
      </c>
      <c r="F19521" s="3" t="n">
        <f aca="false">IF(D19521="A",(E19521-mean_a)^2,0)</f>
        <v>0</v>
      </c>
      <c r="G19521" s="4" t="n">
        <f aca="false">IF(D19521="B",(E19521-mean_b)^2,0)</f>
        <v>0.723228807761093</v>
      </c>
    </row>
    <row r="19522" customFormat="false" ht="13.8" hidden="false" customHeight="false" outlineLevel="0" collapsed="false">
      <c r="A19522" s="1" t="n">
        <v>0</v>
      </c>
      <c r="B19522" s="1" t="n">
        <v>0</v>
      </c>
      <c r="C19522" s="1" t="n">
        <v>0</v>
      </c>
      <c r="D19522" s="1" t="s">
        <v>224</v>
      </c>
      <c r="E19522" s="1" t="n">
        <v>13.0084502640367</v>
      </c>
      <c r="F19522" s="3" t="n">
        <f aca="false">IF(D19522="A",(E19522-mean_a)^2,0)</f>
        <v>0</v>
      </c>
      <c r="G19522" s="4" t="n">
        <f aca="false">IF(D19522="B",(E19522-mean_b)^2,0)</f>
        <v>35.4845527374677</v>
      </c>
    </row>
    <row r="19523" customFormat="false" ht="13.8" hidden="false" customHeight="false" outlineLevel="0" collapsed="false">
      <c r="A19523" s="1" t="n">
        <v>0</v>
      </c>
      <c r="B19523" s="1" t="n">
        <v>0</v>
      </c>
      <c r="C19523" s="1" t="n">
        <v>0</v>
      </c>
      <c r="D19523" s="1" t="s">
        <v>224</v>
      </c>
      <c r="E19523" s="1" t="n">
        <v>5.91040800341405</v>
      </c>
      <c r="F19523" s="3" t="n">
        <f aca="false">IF(D19523="A",(E19523-mean_a)^2,0)</f>
        <v>0</v>
      </c>
      <c r="G19523" s="4" t="n">
        <f aca="false">IF(D19523="B",(E19523-mean_b)^2,0)</f>
        <v>1.30222574913133</v>
      </c>
    </row>
    <row r="19524" customFormat="false" ht="13.8" hidden="false" customHeight="false" outlineLevel="0" collapsed="false">
      <c r="A19524" s="1" t="n">
        <v>0</v>
      </c>
      <c r="B19524" s="1" t="n">
        <v>0</v>
      </c>
      <c r="C19524" s="1" t="n">
        <v>0</v>
      </c>
      <c r="D19524" s="1" t="s">
        <v>224</v>
      </c>
      <c r="E19524" s="1" t="n">
        <v>7.12972207534593</v>
      </c>
      <c r="F19524" s="3" t="n">
        <f aca="false">IF(D19524="A",(E19524-mean_a)^2,0)</f>
        <v>0</v>
      </c>
      <c r="G19524" s="4" t="n">
        <f aca="false">IF(D19524="B",(E19524-mean_b)^2,0)</f>
        <v>0.00610945592793479</v>
      </c>
    </row>
    <row r="19525" customFormat="false" ht="13.8" hidden="false" customHeight="false" outlineLevel="0" collapsed="false">
      <c r="A19525" s="1" t="n">
        <v>0</v>
      </c>
      <c r="B19525" s="1" t="n">
        <v>0</v>
      </c>
      <c r="C19525" s="1" t="n">
        <v>0</v>
      </c>
      <c r="D19525" s="1" t="s">
        <v>224</v>
      </c>
      <c r="E19525" s="1" t="n">
        <v>4.10471541240811</v>
      </c>
      <c r="F19525" s="3" t="n">
        <f aca="false">IF(D19525="A",(E19525-mean_a)^2,0)</f>
        <v>0</v>
      </c>
      <c r="G19525" s="4" t="n">
        <f aca="false">IF(D19525="B",(E19525-mean_b)^2,0)</f>
        <v>8.68388752256323</v>
      </c>
    </row>
    <row r="19526" customFormat="false" ht="13.8" hidden="false" customHeight="false" outlineLevel="0" collapsed="false">
      <c r="A19526" s="1" t="n">
        <v>0</v>
      </c>
      <c r="B19526" s="1" t="n">
        <v>0</v>
      </c>
      <c r="C19526" s="1" t="n">
        <v>0</v>
      </c>
      <c r="D19526" s="1" t="s">
        <v>224</v>
      </c>
      <c r="E19526" s="1" t="n">
        <v>9.35421878662426</v>
      </c>
      <c r="F19526" s="3" t="n">
        <f aca="false">IF(D19526="A",(E19526-mean_a)^2,0)</f>
        <v>0</v>
      </c>
      <c r="G19526" s="4" t="n">
        <f aca="false">IF(D19526="B",(E19526-mean_b)^2,0)</f>
        <v>5.30224178597824</v>
      </c>
    </row>
    <row r="19527" customFormat="false" ht="13.8" hidden="false" customHeight="false" outlineLevel="0" collapsed="false">
      <c r="A19527" s="1" t="n">
        <v>0</v>
      </c>
      <c r="B19527" s="1" t="n">
        <v>0</v>
      </c>
      <c r="C19527" s="1" t="n">
        <v>0</v>
      </c>
      <c r="D19527" s="1" t="s">
        <v>224</v>
      </c>
      <c r="E19527" s="1" t="n">
        <v>0.866004779394716</v>
      </c>
      <c r="F19527" s="3" t="n">
        <f aca="false">IF(D19527="A",(E19527-mean_a)^2,0)</f>
        <v>0</v>
      </c>
      <c r="G19527" s="4" t="n">
        <f aca="false">IF(D19527="B",(E19527-mean_b)^2,0)</f>
        <v>38.261081840619</v>
      </c>
    </row>
    <row r="19528" customFormat="false" ht="13.8" hidden="false" customHeight="false" outlineLevel="0" collapsed="false">
      <c r="A19528" s="1" t="n">
        <v>0</v>
      </c>
      <c r="B19528" s="1" t="n">
        <v>0</v>
      </c>
      <c r="C19528" s="1" t="n">
        <v>0</v>
      </c>
      <c r="D19528" s="1" t="s">
        <v>224</v>
      </c>
      <c r="E19528" s="1" t="n">
        <v>10.1645421861159</v>
      </c>
      <c r="F19528" s="3" t="n">
        <f aca="false">IF(D19528="A",(E19528-mean_a)^2,0)</f>
        <v>0</v>
      </c>
      <c r="G19528" s="4" t="n">
        <f aca="false">IF(D19528="B",(E19528-mean_b)^2,0)</f>
        <v>9.69066390206112</v>
      </c>
    </row>
    <row r="19529" customFormat="false" ht="13.8" hidden="false" customHeight="false" outlineLevel="0" collapsed="false">
      <c r="A19529" s="1" t="n">
        <v>0</v>
      </c>
      <c r="B19529" s="1" t="n">
        <v>0</v>
      </c>
      <c r="C19529" s="1" t="n">
        <v>0</v>
      </c>
      <c r="D19529" s="1" t="s">
        <v>224</v>
      </c>
      <c r="E19529" s="1" t="n">
        <v>5.53197635295335</v>
      </c>
      <c r="F19529" s="3" t="n">
        <f aca="false">IF(D19529="A",(E19529-mean_a)^2,0)</f>
        <v>0</v>
      </c>
      <c r="G19529" s="4" t="n">
        <f aca="false">IF(D19529="B",(E19529-mean_b)^2,0)</f>
        <v>2.30913162377472</v>
      </c>
    </row>
    <row r="19530" customFormat="false" ht="13.8" hidden="false" customHeight="false" outlineLevel="0" collapsed="false">
      <c r="A19530" s="1" t="n">
        <v>0</v>
      </c>
      <c r="B19530" s="1" t="n">
        <v>0</v>
      </c>
      <c r="C19530" s="1" t="n">
        <v>0</v>
      </c>
      <c r="D19530" s="1" t="s">
        <v>224</v>
      </c>
      <c r="E19530" s="1" t="n">
        <v>15.3314816313051</v>
      </c>
      <c r="F19530" s="3" t="n">
        <f aca="false">IF(D19530="A",(E19530-mean_a)^2,0)</f>
        <v>0</v>
      </c>
      <c r="G19530" s="4" t="n">
        <f aca="false">IF(D19530="B",(E19530-mean_b)^2,0)</f>
        <v>68.5571176766354</v>
      </c>
    </row>
    <row r="19531" customFormat="false" ht="13.8" hidden="false" customHeight="false" outlineLevel="0" collapsed="false">
      <c r="A19531" s="1" t="n">
        <v>0</v>
      </c>
      <c r="B19531" s="1" t="n">
        <v>0</v>
      </c>
      <c r="C19531" s="1" t="n">
        <v>0</v>
      </c>
      <c r="D19531" s="1" t="s">
        <v>224</v>
      </c>
      <c r="E19531" s="1" t="n">
        <v>16.7332312454656</v>
      </c>
      <c r="F19531" s="3" t="n">
        <f aca="false">IF(D19531="A",(E19531-mean_a)^2,0)</f>
        <v>0</v>
      </c>
      <c r="G19531" s="4" t="n">
        <f aca="false">IF(D19531="B",(E19531-mean_b)^2,0)</f>
        <v>93.7347761779944</v>
      </c>
    </row>
    <row r="19532" customFormat="false" ht="13.8" hidden="false" customHeight="false" outlineLevel="0" collapsed="false">
      <c r="A19532" s="1" t="n">
        <v>0</v>
      </c>
      <c r="B19532" s="1" t="n">
        <v>0</v>
      </c>
      <c r="C19532" s="1" t="n">
        <v>0</v>
      </c>
      <c r="D19532" s="1" t="s">
        <v>224</v>
      </c>
      <c r="E19532" s="1" t="n">
        <v>14.4325370680727</v>
      </c>
      <c r="F19532" s="3" t="n">
        <f aca="false">IF(D19532="A",(E19532-mean_a)^2,0)</f>
        <v>0</v>
      </c>
      <c r="G19532" s="4" t="n">
        <f aca="false">IF(D19532="B",(E19532-mean_b)^2,0)</f>
        <v>54.4788362574419</v>
      </c>
    </row>
    <row r="19533" customFormat="false" ht="13.8" hidden="false" customHeight="false" outlineLevel="0" collapsed="false">
      <c r="A19533" s="1" t="n">
        <v>0</v>
      </c>
      <c r="B19533" s="1" t="n">
        <v>0</v>
      </c>
      <c r="C19533" s="1" t="n">
        <v>0</v>
      </c>
      <c r="D19533" s="1" t="s">
        <v>224</v>
      </c>
      <c r="E19533" s="1" t="n">
        <v>5.43521521163173</v>
      </c>
      <c r="F19533" s="3" t="n">
        <f aca="false">IF(D19533="A",(E19533-mean_a)^2,0)</f>
        <v>0</v>
      </c>
      <c r="G19533" s="4" t="n">
        <f aca="false">IF(D19533="B",(E19533-mean_b)^2,0)</f>
        <v>2.61256745766494</v>
      </c>
    </row>
    <row r="19534" customFormat="false" ht="13.8" hidden="false" customHeight="false" outlineLevel="0" collapsed="false">
      <c r="A19534" s="1" t="n">
        <v>0</v>
      </c>
      <c r="B19534" s="1" t="n">
        <v>0</v>
      </c>
      <c r="C19534" s="1" t="n">
        <v>0</v>
      </c>
      <c r="D19534" s="1" t="s">
        <v>224</v>
      </c>
      <c r="E19534" s="1" t="n">
        <v>11.0985386751546</v>
      </c>
      <c r="F19534" s="3" t="n">
        <f aca="false">IF(D19534="A",(E19534-mean_a)^2,0)</f>
        <v>0</v>
      </c>
      <c r="G19534" s="4" t="n">
        <f aca="false">IF(D19534="B",(E19534-mean_b)^2,0)</f>
        <v>16.378043951628</v>
      </c>
    </row>
    <row r="19535" customFormat="false" ht="13.8" hidden="false" customHeight="false" outlineLevel="0" collapsed="false">
      <c r="A19535" s="1" t="n">
        <v>0</v>
      </c>
      <c r="B19535" s="1" t="n">
        <v>0</v>
      </c>
      <c r="C19535" s="1" t="n">
        <v>0</v>
      </c>
      <c r="D19535" s="1" t="s">
        <v>224</v>
      </c>
      <c r="E19535" s="1" t="n">
        <v>6.24769411356654</v>
      </c>
      <c r="F19535" s="3" t="n">
        <f aca="false">IF(D19535="A",(E19535-mean_a)^2,0)</f>
        <v>0</v>
      </c>
      <c r="G19535" s="4" t="n">
        <f aca="false">IF(D19535="B",(E19535-mean_b)^2,0)</f>
        <v>0.646198862800657</v>
      </c>
    </row>
    <row r="19536" customFormat="false" ht="13.8" hidden="false" customHeight="false" outlineLevel="0" collapsed="false">
      <c r="A19536" s="1" t="n">
        <v>0</v>
      </c>
      <c r="B19536" s="1" t="n">
        <v>0</v>
      </c>
      <c r="C19536" s="1" t="n">
        <v>0</v>
      </c>
      <c r="D19536" s="1" t="s">
        <v>224</v>
      </c>
      <c r="E19536" s="1" t="n">
        <v>2.01462382815778</v>
      </c>
      <c r="F19536" s="3" t="n">
        <f aca="false">IF(D19536="A",(E19536-mean_a)^2,0)</f>
        <v>0</v>
      </c>
      <c r="G19536" s="4" t="n">
        <f aca="false">IF(D19536="B",(E19536-mean_b)^2,0)</f>
        <v>25.3707165967947</v>
      </c>
    </row>
    <row r="19537" customFormat="false" ht="13.8" hidden="false" customHeight="false" outlineLevel="0" collapsed="false">
      <c r="A19537" s="1" t="n">
        <v>0</v>
      </c>
      <c r="B19537" s="1" t="n">
        <v>0</v>
      </c>
      <c r="C19537" s="1" t="n">
        <v>0</v>
      </c>
      <c r="D19537" s="1" t="s">
        <v>224</v>
      </c>
      <c r="E19537" s="1" t="n">
        <v>5.58559106562287</v>
      </c>
      <c r="F19537" s="3" t="n">
        <f aca="false">IF(D19537="A",(E19537-mean_a)^2,0)</f>
        <v>0</v>
      </c>
      <c r="G19537" s="4" t="n">
        <f aca="false">IF(D19537="B",(E19537-mean_b)^2,0)</f>
        <v>2.1490621800442</v>
      </c>
    </row>
    <row r="19538" customFormat="false" ht="13.8" hidden="false" customHeight="false" outlineLevel="0" collapsed="false">
      <c r="A19538" s="1" t="n">
        <v>0</v>
      </c>
      <c r="B19538" s="1" t="n">
        <v>0</v>
      </c>
      <c r="C19538" s="1" t="n">
        <v>0</v>
      </c>
      <c r="D19538" s="1" t="s">
        <v>224</v>
      </c>
      <c r="E19538" s="1" t="n">
        <v>7.71189418142429</v>
      </c>
      <c r="F19538" s="3" t="n">
        <f aca="false">IF(D19538="A",(E19538-mean_a)^2,0)</f>
        <v>0</v>
      </c>
      <c r="G19538" s="4" t="n">
        <f aca="false">IF(D19538="B",(E19538-mean_b)^2,0)</f>
        <v>0.436042463800045</v>
      </c>
    </row>
    <row r="19539" customFormat="false" ht="13.8" hidden="false" customHeight="false" outlineLevel="0" collapsed="false">
      <c r="A19539" s="1" t="n">
        <v>0</v>
      </c>
      <c r="B19539" s="1" t="n">
        <v>0</v>
      </c>
      <c r="C19539" s="1" t="n">
        <v>0</v>
      </c>
      <c r="D19539" s="1" t="s">
        <v>224</v>
      </c>
      <c r="E19539" s="1" t="n">
        <v>12.085240382161</v>
      </c>
      <c r="F19539" s="3" t="n">
        <f aca="false">IF(D19539="A",(E19539-mean_a)^2,0)</f>
        <v>0</v>
      </c>
      <c r="G19539" s="4" t="n">
        <f aca="false">IF(D19539="B",(E19539-mean_b)^2,0)</f>
        <v>25.3379475860946</v>
      </c>
    </row>
    <row r="19540" customFormat="false" ht="13.8" hidden="false" customHeight="false" outlineLevel="0" collapsed="false">
      <c r="A19540" s="1" t="n">
        <v>0</v>
      </c>
      <c r="B19540" s="1" t="n">
        <v>0</v>
      </c>
      <c r="C19540" s="1" t="n">
        <v>0</v>
      </c>
      <c r="D19540" s="1" t="s">
        <v>224</v>
      </c>
      <c r="E19540" s="1" t="n">
        <v>15.9486647359282</v>
      </c>
      <c r="F19540" s="3" t="n">
        <f aca="false">IF(D19540="A",(E19540-mean_a)^2,0)</f>
        <v>0</v>
      </c>
      <c r="G19540" s="4" t="n">
        <f aca="false">IF(D19540="B",(E19540-mean_b)^2,0)</f>
        <v>79.1584892902493</v>
      </c>
    </row>
    <row r="19541" customFormat="false" ht="13.8" hidden="false" customHeight="false" outlineLevel="0" collapsed="false">
      <c r="A19541" s="1" t="n">
        <v>0</v>
      </c>
      <c r="B19541" s="1" t="n">
        <v>0</v>
      </c>
      <c r="C19541" s="1" t="n">
        <v>0</v>
      </c>
      <c r="D19541" s="1" t="s">
        <v>224</v>
      </c>
      <c r="E19541" s="1" t="n">
        <v>1.24533682961017</v>
      </c>
      <c r="F19541" s="3" t="n">
        <f aca="false">IF(D19541="A",(E19541-mean_a)^2,0)</f>
        <v>0</v>
      </c>
      <c r="G19541" s="4" t="n">
        <f aca="false">IF(D19541="B",(E19541-mean_b)^2,0)</f>
        <v>33.7122166659304</v>
      </c>
    </row>
    <row r="19542" customFormat="false" ht="13.8" hidden="false" customHeight="false" outlineLevel="0" collapsed="false">
      <c r="A19542" s="1" t="n">
        <v>0</v>
      </c>
      <c r="B19542" s="1" t="n">
        <v>0</v>
      </c>
      <c r="C19542" s="1" t="n">
        <v>0</v>
      </c>
      <c r="D19542" s="1" t="s">
        <v>224</v>
      </c>
      <c r="E19542" s="1" t="n">
        <v>5.60034761715913</v>
      </c>
      <c r="F19542" s="3" t="n">
        <f aca="false">IF(D19542="A",(E19542-mean_a)^2,0)</f>
        <v>0</v>
      </c>
      <c r="G19542" s="4" t="n">
        <f aca="false">IF(D19542="B",(E19542-mean_b)^2,0)</f>
        <v>2.10601467114203</v>
      </c>
    </row>
    <row r="19543" customFormat="false" ht="13.8" hidden="false" customHeight="false" outlineLevel="0" collapsed="false">
      <c r="A19543" s="1" t="n">
        <v>0</v>
      </c>
      <c r="B19543" s="1" t="n">
        <v>0</v>
      </c>
      <c r="C19543" s="1" t="n">
        <v>0</v>
      </c>
      <c r="D19543" s="1" t="s">
        <v>224</v>
      </c>
      <c r="E19543" s="1" t="n">
        <v>7.12911271389574</v>
      </c>
      <c r="F19543" s="3" t="n">
        <f aca="false">IF(D19543="A",(E19543-mean_a)^2,0)</f>
        <v>0</v>
      </c>
      <c r="G19543" s="4" t="n">
        <f aca="false">IF(D19543="B",(E19543-mean_b)^2,0)</f>
        <v>0.00601456820065512</v>
      </c>
    </row>
    <row r="19544" customFormat="false" ht="13.8" hidden="false" customHeight="false" outlineLevel="0" collapsed="false">
      <c r="A19544" s="1" t="n">
        <v>0</v>
      </c>
      <c r="B19544" s="1" t="n">
        <v>0</v>
      </c>
      <c r="C19544" s="1" t="n">
        <v>0</v>
      </c>
      <c r="D19544" s="1" t="s">
        <v>224</v>
      </c>
      <c r="E19544" s="1" t="n">
        <v>9.15170160138048</v>
      </c>
      <c r="F19544" s="3" t="n">
        <f aca="false">IF(D19544="A",(E19544-mean_a)^2,0)</f>
        <v>0</v>
      </c>
      <c r="G19544" s="4" t="n">
        <f aca="false">IF(D19544="B",(E19544-mean_b)^2,0)</f>
        <v>4.41059866617167</v>
      </c>
    </row>
    <row r="19545" customFormat="false" ht="13.8" hidden="false" customHeight="false" outlineLevel="0" collapsed="false">
      <c r="A19545" s="1" t="n">
        <v>0</v>
      </c>
      <c r="B19545" s="1" t="n">
        <v>0</v>
      </c>
      <c r="C19545" s="1" t="n">
        <v>0</v>
      </c>
      <c r="D19545" s="1" t="s">
        <v>224</v>
      </c>
      <c r="E19545" s="1" t="n">
        <v>10.2192119126394</v>
      </c>
      <c r="F19545" s="3" t="n">
        <f aca="false">IF(D19545="A",(E19545-mean_a)^2,0)</f>
        <v>0</v>
      </c>
      <c r="G19545" s="4" t="n">
        <f aca="false">IF(D19545="B",(E19545-mean_b)^2,0)</f>
        <v>10.0340245526859</v>
      </c>
    </row>
    <row r="19546" customFormat="false" ht="13.8" hidden="false" customHeight="false" outlineLevel="0" collapsed="false">
      <c r="A19546" s="1" t="n">
        <v>0</v>
      </c>
      <c r="B19546" s="1" t="n">
        <v>0</v>
      </c>
      <c r="C19546" s="1" t="n">
        <v>0</v>
      </c>
      <c r="D19546" s="1" t="s">
        <v>224</v>
      </c>
      <c r="E19546" s="1" t="n">
        <v>4.70031620775815</v>
      </c>
      <c r="F19546" s="3" t="n">
        <f aca="false">IF(D19546="A",(E19546-mean_a)^2,0)</f>
        <v>0</v>
      </c>
      <c r="G19546" s="4" t="n">
        <f aca="false">IF(D19546="B",(E19546-mean_b)^2,0)</f>
        <v>5.52834298150391</v>
      </c>
    </row>
    <row r="19547" customFormat="false" ht="13.8" hidden="false" customHeight="false" outlineLevel="0" collapsed="false">
      <c r="A19547" s="1" t="n">
        <v>0</v>
      </c>
      <c r="B19547" s="1" t="n">
        <v>0</v>
      </c>
      <c r="C19547" s="1" t="n">
        <v>0</v>
      </c>
      <c r="D19547" s="1" t="s">
        <v>224</v>
      </c>
      <c r="E19547" s="1" t="n">
        <v>10.7067374525778</v>
      </c>
      <c r="F19547" s="3" t="n">
        <f aca="false">IF(D19547="A",(E19547-mean_a)^2,0)</f>
        <v>0</v>
      </c>
      <c r="G19547" s="4" t="n">
        <f aca="false">IF(D19547="B",(E19547-mean_b)^2,0)</f>
        <v>13.360329032932</v>
      </c>
    </row>
    <row r="19548" customFormat="false" ht="13.8" hidden="false" customHeight="false" outlineLevel="0" collapsed="false">
      <c r="A19548" s="1" t="n">
        <v>0</v>
      </c>
      <c r="B19548" s="1" t="n">
        <v>0</v>
      </c>
      <c r="C19548" s="1" t="n">
        <v>0</v>
      </c>
      <c r="D19548" s="1" t="s">
        <v>224</v>
      </c>
      <c r="E19548" s="1" t="n">
        <v>10.8944389691297</v>
      </c>
      <c r="F19548" s="3" t="n">
        <f aca="false">IF(D19548="A",(E19548-mean_a)^2,0)</f>
        <v>0</v>
      </c>
      <c r="G19548" s="4" t="n">
        <f aca="false">IF(D19548="B",(E19548-mean_b)^2,0)</f>
        <v>14.7677259448595</v>
      </c>
    </row>
    <row r="19549" customFormat="false" ht="13.8" hidden="false" customHeight="false" outlineLevel="0" collapsed="false">
      <c r="A19549" s="1" t="n">
        <v>0</v>
      </c>
      <c r="B19549" s="1" t="n">
        <v>0</v>
      </c>
      <c r="C19549" s="1" t="n">
        <v>0</v>
      </c>
      <c r="D19549" s="1" t="s">
        <v>224</v>
      </c>
      <c r="E19549" s="1" t="n">
        <v>5.01354618304875</v>
      </c>
      <c r="F19549" s="3" t="n">
        <f aca="false">IF(D19549="A",(E19549-mean_a)^2,0)</f>
        <v>0</v>
      </c>
      <c r="G19549" s="4" t="n">
        <f aca="false">IF(D19549="B",(E19549-mean_b)^2,0)</f>
        <v>4.15349651373681</v>
      </c>
    </row>
    <row r="19550" customFormat="false" ht="13.8" hidden="false" customHeight="false" outlineLevel="0" collapsed="false">
      <c r="A19550" s="1" t="n">
        <v>0</v>
      </c>
      <c r="B19550" s="1" t="n">
        <v>0</v>
      </c>
      <c r="C19550" s="1" t="n">
        <v>0</v>
      </c>
      <c r="D19550" s="1" t="s">
        <v>224</v>
      </c>
      <c r="E19550" s="1" t="n">
        <v>8.01012204160914</v>
      </c>
      <c r="F19550" s="3" t="n">
        <f aca="false">IF(D19550="A",(E19550-mean_a)^2,0)</f>
        <v>0</v>
      </c>
      <c r="G19550" s="4" t="n">
        <f aca="false">IF(D19550="B",(E19550-mean_b)^2,0)</f>
        <v>0.918842976956812</v>
      </c>
    </row>
    <row r="19551" customFormat="false" ht="13.8" hidden="false" customHeight="false" outlineLevel="0" collapsed="false">
      <c r="A19551" s="1" t="n">
        <v>0</v>
      </c>
      <c r="B19551" s="1" t="n">
        <v>0</v>
      </c>
      <c r="C19551" s="1" t="n">
        <v>0</v>
      </c>
      <c r="D19551" s="1" t="s">
        <v>224</v>
      </c>
      <c r="E19551" s="1" t="n">
        <v>5.99668721829774</v>
      </c>
      <c r="F19551" s="3" t="n">
        <f aca="false">IF(D19551="A",(E19551-mean_a)^2,0)</f>
        <v>0</v>
      </c>
      <c r="G19551" s="4" t="n">
        <f aca="false">IF(D19551="B",(E19551-mean_b)^2,0)</f>
        <v>1.11275461645239</v>
      </c>
    </row>
    <row r="19552" customFormat="false" ht="13.8" hidden="false" customHeight="false" outlineLevel="0" collapsed="false">
      <c r="A19552" s="1" t="n">
        <v>0</v>
      </c>
      <c r="B19552" s="1" t="n">
        <v>0</v>
      </c>
      <c r="C19552" s="1" t="n">
        <v>0</v>
      </c>
      <c r="D19552" s="1" t="s">
        <v>224</v>
      </c>
      <c r="E19552" s="1" t="n">
        <v>2.0647006064374</v>
      </c>
      <c r="F19552" s="3" t="n">
        <f aca="false">IF(D19552="A",(E19552-mean_a)^2,0)</f>
        <v>0</v>
      </c>
      <c r="G19552" s="4" t="n">
        <f aca="false">IF(D19552="B",(E19552-mean_b)^2,0)</f>
        <v>24.8687573022237</v>
      </c>
    </row>
    <row r="19553" customFormat="false" ht="13.8" hidden="false" customHeight="false" outlineLevel="0" collapsed="false">
      <c r="A19553" s="1" t="n">
        <v>0</v>
      </c>
      <c r="B19553" s="1" t="n">
        <v>0</v>
      </c>
      <c r="C19553" s="1" t="n">
        <v>0</v>
      </c>
      <c r="D19553" s="1" t="s">
        <v>224</v>
      </c>
      <c r="E19553" s="1" t="n">
        <v>9.84198079518508</v>
      </c>
      <c r="F19553" s="3" t="n">
        <f aca="false">IF(D19553="A",(E19553-mean_a)^2,0)</f>
        <v>0</v>
      </c>
      <c r="G19553" s="4" t="n">
        <f aca="false">IF(D19553="B",(E19553-mean_b)^2,0)</f>
        <v>7.7864534230641</v>
      </c>
    </row>
    <row r="19554" customFormat="false" ht="13.8" hidden="false" customHeight="false" outlineLevel="0" collapsed="false">
      <c r="A19554" s="1" t="n">
        <v>0</v>
      </c>
      <c r="B19554" s="1" t="n">
        <v>0</v>
      </c>
      <c r="C19554" s="1" t="n">
        <v>0</v>
      </c>
      <c r="D19554" s="1" t="s">
        <v>224</v>
      </c>
      <c r="E19554" s="1" t="n">
        <v>7.60521500037983</v>
      </c>
      <c r="F19554" s="3" t="n">
        <f aca="false">IF(D19554="A",(E19554-mean_a)^2,0)</f>
        <v>0</v>
      </c>
      <c r="G19554" s="4" t="n">
        <f aca="false">IF(D19554="B",(E19554-mean_b)^2,0)</f>
        <v>0.306534892950955</v>
      </c>
    </row>
    <row r="19555" customFormat="false" ht="13.8" hidden="false" customHeight="false" outlineLevel="0" collapsed="false">
      <c r="A19555" s="1" t="n">
        <v>0</v>
      </c>
      <c r="B19555" s="1" t="n">
        <v>0</v>
      </c>
      <c r="C19555" s="1" t="n">
        <v>0</v>
      </c>
      <c r="D19555" s="1" t="s">
        <v>224</v>
      </c>
      <c r="E19555" s="1" t="n">
        <v>2.15997927139513</v>
      </c>
      <c r="F19555" s="3" t="n">
        <f aca="false">IF(D19555="A",(E19555-mean_a)^2,0)</f>
        <v>0</v>
      </c>
      <c r="G19555" s="4" t="n">
        <f aca="false">IF(D19555="B",(E19555-mean_b)^2,0)</f>
        <v>23.9275528933748</v>
      </c>
    </row>
    <row r="19556" customFormat="false" ht="13.8" hidden="false" customHeight="false" outlineLevel="0" collapsed="false">
      <c r="A19556" s="1" t="n">
        <v>0</v>
      </c>
      <c r="B19556" s="1" t="n">
        <v>0</v>
      </c>
      <c r="C19556" s="1" t="n">
        <v>0</v>
      </c>
      <c r="D19556" s="1" t="s">
        <v>224</v>
      </c>
      <c r="E19556" s="1" t="n">
        <v>7.27238996173954</v>
      </c>
      <c r="F19556" s="3" t="n">
        <f aca="false">IF(D19556="A",(E19556-mean_a)^2,0)</f>
        <v>0</v>
      </c>
      <c r="G19556" s="4" t="n">
        <f aca="false">IF(D19556="B",(E19556-mean_b)^2,0)</f>
        <v>0.0487662842247332</v>
      </c>
    </row>
    <row r="19557" customFormat="false" ht="13.8" hidden="false" customHeight="false" outlineLevel="0" collapsed="false">
      <c r="A19557" s="1" t="n">
        <v>0</v>
      </c>
      <c r="B19557" s="1" t="n">
        <v>0</v>
      </c>
      <c r="C19557" s="1" t="n">
        <v>0</v>
      </c>
      <c r="D19557" s="1" t="s">
        <v>224</v>
      </c>
      <c r="E19557" s="1" t="n">
        <v>9.96088358502137</v>
      </c>
      <c r="F19557" s="3" t="n">
        <f aca="false">IF(D19557="A",(E19557-mean_a)^2,0)</f>
        <v>0</v>
      </c>
      <c r="G19557" s="4" t="n">
        <f aca="false">IF(D19557="B",(E19557-mean_b)^2,0)</f>
        <v>8.46416915317949</v>
      </c>
    </row>
    <row r="19558" customFormat="false" ht="13.8" hidden="false" customHeight="false" outlineLevel="0" collapsed="false">
      <c r="A19558" s="1" t="n">
        <v>0</v>
      </c>
      <c r="B19558" s="1" t="n">
        <v>0</v>
      </c>
      <c r="C19558" s="1" t="n">
        <v>0</v>
      </c>
      <c r="D19558" s="1" t="s">
        <v>224</v>
      </c>
      <c r="E19558" s="1" t="n">
        <v>13.6836227508448</v>
      </c>
      <c r="F19558" s="3" t="n">
        <f aca="false">IF(D19558="A",(E19558-mean_a)^2,0)</f>
        <v>0</v>
      </c>
      <c r="G19558" s="4" t="n">
        <f aca="false">IF(D19558="B",(E19558-mean_b)^2,0)</f>
        <v>43.984268711176</v>
      </c>
    </row>
    <row r="19559" customFormat="false" ht="13.8" hidden="false" customHeight="false" outlineLevel="0" collapsed="false">
      <c r="A19559" s="1" t="n">
        <v>0</v>
      </c>
      <c r="B19559" s="1" t="n">
        <v>0</v>
      </c>
      <c r="C19559" s="1" t="n">
        <v>0</v>
      </c>
      <c r="D19559" s="1" t="s">
        <v>224</v>
      </c>
      <c r="E19559" s="1" t="n">
        <v>1.7431578495726</v>
      </c>
      <c r="F19559" s="3" t="n">
        <f aca="false">IF(D19559="A",(E19559-mean_a)^2,0)</f>
        <v>0</v>
      </c>
      <c r="G19559" s="4" t="n">
        <f aca="false">IF(D19559="B",(E19559-mean_b)^2,0)</f>
        <v>28.1791234815004</v>
      </c>
    </row>
    <row r="19560" customFormat="false" ht="13.8" hidden="false" customHeight="false" outlineLevel="0" collapsed="false">
      <c r="A19560" s="1" t="n">
        <v>0</v>
      </c>
      <c r="B19560" s="1" t="n">
        <v>0</v>
      </c>
      <c r="C19560" s="1" t="n">
        <v>0</v>
      </c>
      <c r="D19560" s="1" t="s">
        <v>224</v>
      </c>
      <c r="E19560" s="1" t="n">
        <v>8.93116732609458</v>
      </c>
      <c r="F19560" s="3" t="n">
        <f aca="false">IF(D19560="A",(E19560-mean_a)^2,0)</f>
        <v>0</v>
      </c>
      <c r="G19560" s="4" t="n">
        <f aca="false">IF(D19560="B",(E19560-mean_b)^2,0)</f>
        <v>3.53292720896109</v>
      </c>
    </row>
    <row r="19561" customFormat="false" ht="13.8" hidden="false" customHeight="false" outlineLevel="0" collapsed="false">
      <c r="A19561" s="1" t="n">
        <v>0</v>
      </c>
      <c r="B19561" s="1" t="n">
        <v>0</v>
      </c>
      <c r="C19561" s="1" t="n">
        <v>0</v>
      </c>
      <c r="D19561" s="1" t="s">
        <v>224</v>
      </c>
      <c r="E19561" s="1" t="n">
        <v>1.18438249469735</v>
      </c>
      <c r="F19561" s="3" t="n">
        <f aca="false">IF(D19561="A",(E19561-mean_a)^2,0)</f>
        <v>0</v>
      </c>
      <c r="G19561" s="4" t="n">
        <f aca="false">IF(D19561="B",(E19561-mean_b)^2,0)</f>
        <v>34.423760926505</v>
      </c>
    </row>
    <row r="19562" customFormat="false" ht="13.8" hidden="false" customHeight="false" outlineLevel="0" collapsed="false">
      <c r="A19562" s="1" t="n">
        <v>0</v>
      </c>
      <c r="B19562" s="1" t="n">
        <v>0</v>
      </c>
      <c r="C19562" s="1" t="n">
        <v>0</v>
      </c>
      <c r="D19562" s="1" t="s">
        <v>224</v>
      </c>
      <c r="E19562" s="1" t="n">
        <v>6.02680968282046</v>
      </c>
      <c r="F19562" s="3" t="n">
        <f aca="false">IF(D19562="A",(E19562-mean_a)^2,0)</f>
        <v>0</v>
      </c>
      <c r="G19562" s="4" t="n">
        <f aca="false">IF(D19562="B",(E19562-mean_b)^2,0)</f>
        <v>1.05011129966512</v>
      </c>
    </row>
    <row r="19563" customFormat="false" ht="13.8" hidden="false" customHeight="false" outlineLevel="0" collapsed="false">
      <c r="A19563" s="1" t="n">
        <v>0</v>
      </c>
      <c r="B19563" s="1" t="n">
        <v>0</v>
      </c>
      <c r="C19563" s="1" t="n">
        <v>0</v>
      </c>
      <c r="D19563" s="1" t="s">
        <v>224</v>
      </c>
      <c r="E19563" s="1" t="n">
        <v>7.33429926608922</v>
      </c>
      <c r="F19563" s="3" t="n">
        <f aca="false">IF(D19563="A",(E19563-mean_a)^2,0)</f>
        <v>0</v>
      </c>
      <c r="G19563" s="4" t="n">
        <f aca="false">IF(D19563="B",(E19563-mean_b)^2,0)</f>
        <v>0.079942020377247</v>
      </c>
    </row>
    <row r="19564" customFormat="false" ht="13.8" hidden="false" customHeight="false" outlineLevel="0" collapsed="false">
      <c r="A19564" s="1" t="n">
        <v>0</v>
      </c>
      <c r="B19564" s="1" t="n">
        <v>0</v>
      </c>
      <c r="C19564" s="1" t="n">
        <v>0</v>
      </c>
      <c r="D19564" s="1" t="s">
        <v>224</v>
      </c>
      <c r="E19564" s="1" t="n">
        <v>6.86800133249024</v>
      </c>
      <c r="F19564" s="3" t="n">
        <f aca="false">IF(D19564="A",(E19564-mean_a)^2,0)</f>
        <v>0</v>
      </c>
      <c r="G19564" s="4" t="n">
        <f aca="false">IF(D19564="B",(E19564-mean_b)^2,0)</f>
        <v>0.0336934417709575</v>
      </c>
    </row>
    <row r="19565" customFormat="false" ht="13.8" hidden="false" customHeight="false" outlineLevel="0" collapsed="false">
      <c r="A19565" s="1" t="n">
        <v>0</v>
      </c>
      <c r="B19565" s="1" t="n">
        <v>0</v>
      </c>
      <c r="C19565" s="1" t="n">
        <v>0</v>
      </c>
      <c r="D19565" s="1" t="s">
        <v>224</v>
      </c>
      <c r="E19565" s="1" t="n">
        <v>2.17947883780114</v>
      </c>
      <c r="F19565" s="3" t="n">
        <f aca="false">IF(D19565="A",(E19565-mean_a)^2,0)</f>
        <v>0</v>
      </c>
      <c r="G19565" s="4" t="n">
        <f aca="false">IF(D19565="B",(E19565-mean_b)^2,0)</f>
        <v>23.737165756369</v>
      </c>
    </row>
    <row r="19566" customFormat="false" ht="13.8" hidden="false" customHeight="false" outlineLevel="0" collapsed="false">
      <c r="A19566" s="1" t="n">
        <v>0</v>
      </c>
      <c r="B19566" s="1" t="n">
        <v>0</v>
      </c>
      <c r="C19566" s="1" t="n">
        <v>0</v>
      </c>
      <c r="D19566" s="1" t="s">
        <v>224</v>
      </c>
      <c r="E19566" s="1" t="n">
        <v>9.11713170776609</v>
      </c>
      <c r="F19566" s="3" t="n">
        <f aca="false">IF(D19566="A",(E19566-mean_a)^2,0)</f>
        <v>0</v>
      </c>
      <c r="G19566" s="4" t="n">
        <f aca="false">IF(D19566="B",(E19566-mean_b)^2,0)</f>
        <v>4.26659033571501</v>
      </c>
    </row>
    <row r="19567" customFormat="false" ht="13.8" hidden="false" customHeight="false" outlineLevel="0" collapsed="false">
      <c r="A19567" s="1" t="n">
        <v>0</v>
      </c>
      <c r="B19567" s="1" t="n">
        <v>0</v>
      </c>
      <c r="C19567" s="1" t="n">
        <v>0</v>
      </c>
      <c r="D19567" s="1" t="s">
        <v>224</v>
      </c>
      <c r="E19567" s="1" t="n">
        <v>2.78529325865209</v>
      </c>
      <c r="F19567" s="3" t="n">
        <f aca="false">IF(D19567="A",(E19567-mean_a)^2,0)</f>
        <v>0</v>
      </c>
      <c r="G19567" s="4" t="n">
        <f aca="false">IF(D19567="B",(E19567-mean_b)^2,0)</f>
        <v>18.2010239445175</v>
      </c>
    </row>
    <row r="19568" customFormat="false" ht="13.8" hidden="false" customHeight="false" outlineLevel="0" collapsed="false">
      <c r="A19568" s="1" t="n">
        <v>0</v>
      </c>
      <c r="B19568" s="1" t="n">
        <v>0</v>
      </c>
      <c r="C19568" s="1" t="n">
        <v>0</v>
      </c>
      <c r="D19568" s="1" t="s">
        <v>224</v>
      </c>
      <c r="E19568" s="1" t="n">
        <v>10.3328987503611</v>
      </c>
      <c r="F19568" s="3" t="n">
        <f aca="false">IF(D19568="A",(E19568-mean_a)^2,0)</f>
        <v>0</v>
      </c>
      <c r="G19568" s="4" t="n">
        <f aca="false">IF(D19568="B",(E19568-mean_b)^2,0)</f>
        <v>10.7671901198777</v>
      </c>
    </row>
    <row r="19569" customFormat="false" ht="13.8" hidden="false" customHeight="false" outlineLevel="0" collapsed="false">
      <c r="A19569" s="1" t="n">
        <v>0</v>
      </c>
      <c r="B19569" s="1" t="n">
        <v>0</v>
      </c>
      <c r="C19569" s="1" t="n">
        <v>0</v>
      </c>
      <c r="D19569" s="1" t="s">
        <v>224</v>
      </c>
      <c r="E19569" s="1" t="n">
        <v>8.03434643299086</v>
      </c>
      <c r="F19569" s="3" t="n">
        <f aca="false">IF(D19569="A",(E19569-mean_a)^2,0)</f>
        <v>0</v>
      </c>
      <c r="G19569" s="4" t="n">
        <f aca="false">IF(D19569="B",(E19569-mean_b)^2,0)</f>
        <v>0.965871007433355</v>
      </c>
    </row>
    <row r="19570" customFormat="false" ht="13.8" hidden="false" customHeight="false" outlineLevel="0" collapsed="false">
      <c r="A19570" s="1" t="n">
        <v>0</v>
      </c>
      <c r="B19570" s="1" t="n">
        <v>0</v>
      </c>
      <c r="C19570" s="1" t="n">
        <v>0</v>
      </c>
      <c r="D19570" s="1" t="s">
        <v>224</v>
      </c>
      <c r="E19570" s="1" t="n">
        <v>4.35672729932237</v>
      </c>
      <c r="F19570" s="3" t="n">
        <f aca="false">IF(D19570="A",(E19570-mean_a)^2,0)</f>
        <v>0</v>
      </c>
      <c r="G19570" s="4" t="n">
        <f aca="false">IF(D19570="B",(E19570-mean_b)^2,0)</f>
        <v>7.2621182542142</v>
      </c>
    </row>
    <row r="19571" customFormat="false" ht="13.8" hidden="false" customHeight="false" outlineLevel="0" collapsed="false">
      <c r="A19571" s="1" t="n">
        <v>0</v>
      </c>
      <c r="B19571" s="1" t="n">
        <v>0</v>
      </c>
      <c r="C19571" s="1" t="n">
        <v>0</v>
      </c>
      <c r="D19571" s="1" t="s">
        <v>224</v>
      </c>
      <c r="E19571" s="1" t="n">
        <v>8.50669705383014</v>
      </c>
      <c r="F19571" s="3" t="n">
        <f aca="false">IF(D19571="A",(E19571-mean_a)^2,0)</f>
        <v>0</v>
      </c>
      <c r="G19571" s="4" t="n">
        <f aca="false">IF(D19571="B",(E19571-mean_b)^2,0)</f>
        <v>2.11742656172601</v>
      </c>
    </row>
    <row r="19572" customFormat="false" ht="13.8" hidden="false" customHeight="false" outlineLevel="0" collapsed="false">
      <c r="A19572" s="1" t="n">
        <v>0</v>
      </c>
      <c r="B19572" s="1" t="n">
        <v>0</v>
      </c>
      <c r="C19572" s="1" t="n">
        <v>0</v>
      </c>
      <c r="D19572" s="1" t="s">
        <v>224</v>
      </c>
      <c r="E19572" s="1" t="n">
        <v>5.02891664350871</v>
      </c>
      <c r="F19572" s="3" t="n">
        <f aca="false">IF(D19572="A",(E19572-mean_a)^2,0)</f>
        <v>0</v>
      </c>
      <c r="G19572" s="4" t="n">
        <f aca="false">IF(D19572="B",(E19572-mean_b)^2,0)</f>
        <v>4.09108237190291</v>
      </c>
    </row>
    <row r="19573" customFormat="false" ht="13.8" hidden="false" customHeight="false" outlineLevel="0" collapsed="false">
      <c r="A19573" s="1" t="n">
        <v>0</v>
      </c>
      <c r="B19573" s="1" t="n">
        <v>0</v>
      </c>
      <c r="C19573" s="1" t="n">
        <v>0</v>
      </c>
      <c r="D19573" s="1" t="s">
        <v>224</v>
      </c>
      <c r="E19573" s="1" t="n">
        <v>8.15379491964821</v>
      </c>
      <c r="F19573" s="3" t="n">
        <f aca="false">IF(D19573="A",(E19573-mean_a)^2,0)</f>
        <v>0</v>
      </c>
      <c r="G19573" s="4" t="n">
        <f aca="false">IF(D19573="B",(E19573-mean_b)^2,0)</f>
        <v>1.21492387562813</v>
      </c>
    </row>
    <row r="19574" customFormat="false" ht="13.8" hidden="false" customHeight="false" outlineLevel="0" collapsed="false">
      <c r="A19574" s="1" t="n">
        <v>0</v>
      </c>
      <c r="B19574" s="1" t="n">
        <v>0</v>
      </c>
      <c r="C19574" s="1" t="n">
        <v>0</v>
      </c>
      <c r="D19574" s="1" t="s">
        <v>224</v>
      </c>
      <c r="E19574" s="1" t="n">
        <v>11.7093098421302</v>
      </c>
      <c r="F19574" s="3" t="n">
        <f aca="false">IF(D19574="A",(E19574-mean_a)^2,0)</f>
        <v>0</v>
      </c>
      <c r="G19574" s="4" t="n">
        <f aca="false">IF(D19574="B",(E19574-mean_b)^2,0)</f>
        <v>21.6946422864587</v>
      </c>
    </row>
    <row r="19575" customFormat="false" ht="13.8" hidden="false" customHeight="false" outlineLevel="0" collapsed="false">
      <c r="A19575" s="1" t="n">
        <v>0</v>
      </c>
      <c r="B19575" s="1" t="n">
        <v>0</v>
      </c>
      <c r="C19575" s="1" t="n">
        <v>0</v>
      </c>
      <c r="D19575" s="1" t="s">
        <v>224</v>
      </c>
      <c r="E19575" s="1" t="n">
        <v>11.143394953846</v>
      </c>
      <c r="F19575" s="3" t="n">
        <f aca="false">IF(D19575="A",(E19575-mean_a)^2,0)</f>
        <v>0</v>
      </c>
      <c r="G19575" s="4" t="n">
        <f aca="false">IF(D19575="B",(E19575-mean_b)^2,0)</f>
        <v>16.7431209277207</v>
      </c>
    </row>
    <row r="19576" customFormat="false" ht="13.8" hidden="false" customHeight="false" outlineLevel="0" collapsed="false">
      <c r="A19576" s="1" t="n">
        <v>0</v>
      </c>
      <c r="B19576" s="1" t="n">
        <v>0</v>
      </c>
      <c r="C19576" s="1" t="n">
        <v>0</v>
      </c>
      <c r="D19576" s="1" t="s">
        <v>224</v>
      </c>
      <c r="E19576" s="1" t="n">
        <v>3.31398252879269</v>
      </c>
      <c r="F19576" s="3" t="n">
        <f aca="false">IF(D19576="A",(E19576-mean_a)^2,0)</f>
        <v>0</v>
      </c>
      <c r="G19576" s="4" t="n">
        <f aca="false">IF(D19576="B",(E19576-mean_b)^2,0)</f>
        <v>13.9694783763637</v>
      </c>
    </row>
    <row r="19577" customFormat="false" ht="13.8" hidden="false" customHeight="false" outlineLevel="0" collapsed="false">
      <c r="A19577" s="1" t="n">
        <v>0</v>
      </c>
      <c r="B19577" s="1" t="n">
        <v>0</v>
      </c>
      <c r="C19577" s="1" t="n">
        <v>0</v>
      </c>
      <c r="D19577" s="1" t="s">
        <v>224</v>
      </c>
      <c r="E19577" s="1" t="n">
        <v>4.4959163684817</v>
      </c>
      <c r="F19577" s="3" t="n">
        <f aca="false">IF(D19577="A",(E19577-mean_a)^2,0)</f>
        <v>0</v>
      </c>
      <c r="G19577" s="4" t="n">
        <f aca="false">IF(D19577="B",(E19577-mean_b)^2,0)</f>
        <v>6.53130960071616</v>
      </c>
    </row>
    <row r="19578" customFormat="false" ht="13.8" hidden="false" customHeight="false" outlineLevel="0" collapsed="false">
      <c r="A19578" s="1" t="n">
        <v>0</v>
      </c>
      <c r="B19578" s="1" t="n">
        <v>0</v>
      </c>
      <c r="C19578" s="1" t="n">
        <v>0</v>
      </c>
      <c r="D19578" s="1" t="s">
        <v>224</v>
      </c>
      <c r="E19578" s="1" t="n">
        <v>14.7250305641629</v>
      </c>
      <c r="F19578" s="3" t="n">
        <f aca="false">IF(D19578="A",(E19578-mean_a)^2,0)</f>
        <v>0</v>
      </c>
      <c r="G19578" s="4" t="n">
        <f aca="false">IF(D19578="B",(E19578-mean_b)^2,0)</f>
        <v>58.8821648230972</v>
      </c>
    </row>
    <row r="19579" customFormat="false" ht="13.8" hidden="false" customHeight="false" outlineLevel="0" collapsed="false">
      <c r="A19579" s="1" t="n">
        <v>0</v>
      </c>
      <c r="B19579" s="1" t="n">
        <v>0</v>
      </c>
      <c r="C19579" s="1" t="n">
        <v>0</v>
      </c>
      <c r="D19579" s="1" t="s">
        <v>224</v>
      </c>
      <c r="E19579" s="1" t="n">
        <v>11.7441616791021</v>
      </c>
      <c r="F19579" s="3" t="n">
        <f aca="false">IF(D19579="A",(E19579-mean_a)^2,0)</f>
        <v>0</v>
      </c>
      <c r="G19579" s="4" t="n">
        <f aca="false">IF(D19579="B",(E19579-mean_b)^2,0)</f>
        <v>22.0205192783644</v>
      </c>
    </row>
    <row r="19580" customFormat="false" ht="13.8" hidden="false" customHeight="false" outlineLevel="0" collapsed="false">
      <c r="A19580" s="1" t="n">
        <v>0</v>
      </c>
      <c r="B19580" s="1" t="n">
        <v>0</v>
      </c>
      <c r="C19580" s="1" t="n">
        <v>0</v>
      </c>
      <c r="D19580" s="1" t="s">
        <v>224</v>
      </c>
      <c r="E19580" s="1" t="n">
        <v>8.68192030307371</v>
      </c>
      <c r="F19580" s="3" t="n">
        <f aca="false">IF(D19580="A",(E19580-mean_a)^2,0)</f>
        <v>0</v>
      </c>
      <c r="G19580" s="4" t="n">
        <f aca="false">IF(D19580="B",(E19580-mean_b)^2,0)</f>
        <v>2.65807776122335</v>
      </c>
    </row>
    <row r="19581" customFormat="false" ht="13.8" hidden="false" customHeight="false" outlineLevel="0" collapsed="false">
      <c r="A19581" s="1" t="n">
        <v>0</v>
      </c>
      <c r="B19581" s="1" t="n">
        <v>0</v>
      </c>
      <c r="C19581" s="1" t="n">
        <v>0</v>
      </c>
      <c r="D19581" s="1" t="s">
        <v>224</v>
      </c>
      <c r="E19581" s="1" t="n">
        <v>6.52174305710476</v>
      </c>
      <c r="F19581" s="3" t="n">
        <f aca="false">IF(D19581="A",(E19581-mean_a)^2,0)</f>
        <v>0</v>
      </c>
      <c r="G19581" s="4" t="n">
        <f aca="false">IF(D19581="B",(E19581-mean_b)^2,0)</f>
        <v>0.280705003973595</v>
      </c>
    </row>
    <row r="19582" customFormat="false" ht="13.8" hidden="false" customHeight="false" outlineLevel="0" collapsed="false">
      <c r="A19582" s="1" t="n">
        <v>0</v>
      </c>
      <c r="B19582" s="1" t="n">
        <v>0</v>
      </c>
      <c r="C19582" s="1" t="n">
        <v>0</v>
      </c>
      <c r="D19582" s="1" t="s">
        <v>224</v>
      </c>
      <c r="E19582" s="1" t="n">
        <v>5.93975739744026</v>
      </c>
      <c r="F19582" s="3" t="n">
        <f aca="false">IF(D19582="A",(E19582-mean_a)^2,0)</f>
        <v>0</v>
      </c>
      <c r="G19582" s="4" t="n">
        <f aca="false">IF(D19582="B",(E19582-mean_b)^2,0)</f>
        <v>1.23610295166418</v>
      </c>
    </row>
    <row r="19583" customFormat="false" ht="13.8" hidden="false" customHeight="false" outlineLevel="0" collapsed="false">
      <c r="A19583" s="1" t="n">
        <v>0</v>
      </c>
      <c r="B19583" s="1" t="n">
        <v>0</v>
      </c>
      <c r="C19583" s="1" t="n">
        <v>0</v>
      </c>
      <c r="D19583" s="1" t="s">
        <v>224</v>
      </c>
      <c r="E19583" s="1" t="n">
        <v>2.12392690141685</v>
      </c>
      <c r="F19583" s="3" t="n">
        <f aca="false">IF(D19583="A",(E19583-mean_a)^2,0)</f>
        <v>0</v>
      </c>
      <c r="G19583" s="4" t="n">
        <f aca="false">IF(D19583="B",(E19583-mean_b)^2,0)</f>
        <v>24.2815587558697</v>
      </c>
    </row>
    <row r="19584" customFormat="false" ht="13.8" hidden="false" customHeight="false" outlineLevel="0" collapsed="false">
      <c r="A19584" s="1" t="n">
        <v>0</v>
      </c>
      <c r="B19584" s="1" t="n">
        <v>0</v>
      </c>
      <c r="C19584" s="1" t="n">
        <v>0</v>
      </c>
      <c r="D19584" s="1" t="s">
        <v>224</v>
      </c>
      <c r="E19584" s="1" t="n">
        <v>5.63404439585982</v>
      </c>
      <c r="F19584" s="3" t="n">
        <f aca="false">IF(D19584="A",(E19584-mean_a)^2,0)</f>
        <v>0</v>
      </c>
      <c r="G19584" s="4" t="n">
        <f aca="false">IF(D19584="B",(E19584-mean_b)^2,0)</f>
        <v>2.00934784191383</v>
      </c>
    </row>
    <row r="19585" customFormat="false" ht="13.8" hidden="false" customHeight="false" outlineLevel="0" collapsed="false">
      <c r="A19585" s="1" t="n">
        <v>0</v>
      </c>
      <c r="B19585" s="1" t="n">
        <v>0</v>
      </c>
      <c r="C19585" s="1" t="n">
        <v>0</v>
      </c>
      <c r="D19585" s="1" t="s">
        <v>224</v>
      </c>
      <c r="E19585" s="1" t="n">
        <v>9.09383045350667</v>
      </c>
      <c r="F19585" s="3" t="n">
        <f aca="false">IF(D19585="A",(E19585-mean_a)^2,0)</f>
        <v>0</v>
      </c>
      <c r="G19585" s="4" t="n">
        <f aca="false">IF(D19585="B",(E19585-mean_b)^2,0)</f>
        <v>4.17087241756131</v>
      </c>
    </row>
    <row r="19586" customFormat="false" ht="13.8" hidden="false" customHeight="false" outlineLevel="0" collapsed="false">
      <c r="A19586" s="1" t="n">
        <v>0</v>
      </c>
      <c r="B19586" s="1" t="n">
        <v>0</v>
      </c>
      <c r="C19586" s="1" t="n">
        <v>0</v>
      </c>
      <c r="D19586" s="1" t="s">
        <v>224</v>
      </c>
      <c r="E19586" s="1" t="n">
        <v>14.5799843491241</v>
      </c>
      <c r="F19586" s="3" t="n">
        <f aca="false">IF(D19586="A",(E19586-mean_a)^2,0)</f>
        <v>0</v>
      </c>
      <c r="G19586" s="4" t="n">
        <f aca="false">IF(D19586="B",(E19586-mean_b)^2,0)</f>
        <v>56.6771872337504</v>
      </c>
    </row>
    <row r="19587" customFormat="false" ht="13.8" hidden="false" customHeight="false" outlineLevel="0" collapsed="false">
      <c r="A19587" s="1" t="n">
        <v>0</v>
      </c>
      <c r="B19587" s="1" t="n">
        <v>0</v>
      </c>
      <c r="C19587" s="1" t="n">
        <v>0</v>
      </c>
      <c r="D19587" s="1" t="s">
        <v>224</v>
      </c>
      <c r="E19587" s="1" t="n">
        <v>3.4514162731776</v>
      </c>
      <c r="F19587" s="3" t="n">
        <f aca="false">IF(D19587="A",(E19587-mean_a)^2,0)</f>
        <v>0</v>
      </c>
      <c r="G19587" s="4" t="n">
        <f aca="false">IF(D19587="B",(E19587-mean_b)^2,0)</f>
        <v>12.9610281334127</v>
      </c>
    </row>
    <row r="19588" customFormat="false" ht="13.8" hidden="false" customHeight="false" outlineLevel="0" collapsed="false">
      <c r="A19588" s="1" t="n">
        <v>0</v>
      </c>
      <c r="B19588" s="1" t="n">
        <v>0</v>
      </c>
      <c r="C19588" s="1" t="n">
        <v>0</v>
      </c>
      <c r="D19588" s="1" t="s">
        <v>224</v>
      </c>
      <c r="E19588" s="1" t="n">
        <v>4.73928805572912</v>
      </c>
      <c r="F19588" s="3" t="n">
        <f aca="false">IF(D19588="A",(E19588-mean_a)^2,0)</f>
        <v>0</v>
      </c>
      <c r="G19588" s="4" t="n">
        <f aca="false">IF(D19588="B",(E19588-mean_b)^2,0)</f>
        <v>5.34659722795883</v>
      </c>
    </row>
    <row r="19589" customFormat="false" ht="13.8" hidden="false" customHeight="false" outlineLevel="0" collapsed="false">
      <c r="A19589" s="1" t="n">
        <v>0</v>
      </c>
      <c r="B19589" s="1" t="n">
        <v>0</v>
      </c>
      <c r="C19589" s="1" t="n">
        <v>0</v>
      </c>
      <c r="D19589" s="1" t="s">
        <v>224</v>
      </c>
      <c r="E19589" s="1" t="n">
        <v>9.05847839444876</v>
      </c>
      <c r="F19589" s="3" t="n">
        <f aca="false">IF(D19589="A",(E19589-mean_a)^2,0)</f>
        <v>0</v>
      </c>
      <c r="G19589" s="4" t="n">
        <f aca="false">IF(D19589="B",(E19589-mean_b)^2,0)</f>
        <v>4.02772518828029</v>
      </c>
    </row>
    <row r="19590" customFormat="false" ht="13.8" hidden="false" customHeight="false" outlineLevel="0" collapsed="false">
      <c r="A19590" s="1" t="n">
        <v>0</v>
      </c>
      <c r="B19590" s="1" t="n">
        <v>0</v>
      </c>
      <c r="C19590" s="1" t="n">
        <v>0</v>
      </c>
      <c r="D19590" s="1" t="s">
        <v>224</v>
      </c>
      <c r="E19590" s="1" t="n">
        <v>2.69935510428157</v>
      </c>
      <c r="F19590" s="3" t="n">
        <f aca="false">IF(D19590="A",(E19590-mean_a)^2,0)</f>
        <v>0</v>
      </c>
      <c r="G19590" s="4" t="n">
        <f aca="false">IF(D19590="B",(E19590-mean_b)^2,0)</f>
        <v>18.9416793300814</v>
      </c>
    </row>
    <row r="19591" customFormat="false" ht="13.8" hidden="false" customHeight="false" outlineLevel="0" collapsed="false">
      <c r="A19591" s="1" t="n">
        <v>0</v>
      </c>
      <c r="B19591" s="1" t="n">
        <v>0</v>
      </c>
      <c r="C19591" s="1" t="n">
        <v>0</v>
      </c>
      <c r="D19591" s="1" t="s">
        <v>224</v>
      </c>
      <c r="E19591" s="1" t="n">
        <v>12.5076461014524</v>
      </c>
      <c r="F19591" s="3" t="n">
        <f aca="false">IF(D19591="A",(E19591-mean_a)^2,0)</f>
        <v>0</v>
      </c>
      <c r="G19591" s="4" t="n">
        <f aca="false">IF(D19591="B",(E19591-mean_b)^2,0)</f>
        <v>29.7688857313064</v>
      </c>
    </row>
    <row r="19592" customFormat="false" ht="13.8" hidden="false" customHeight="false" outlineLevel="0" collapsed="false">
      <c r="A19592" s="1" t="n">
        <v>0</v>
      </c>
      <c r="B19592" s="1" t="n">
        <v>0</v>
      </c>
      <c r="C19592" s="1" t="n">
        <v>0</v>
      </c>
      <c r="D19592" s="1" t="s">
        <v>224</v>
      </c>
      <c r="E19592" s="1" t="n">
        <v>4.71709638500586</v>
      </c>
      <c r="F19592" s="3" t="n">
        <f aca="false">IF(D19592="A",(E19592-mean_a)^2,0)</f>
        <v>0</v>
      </c>
      <c r="G19592" s="4" t="n">
        <f aca="false">IF(D19592="B",(E19592-mean_b)^2,0)</f>
        <v>5.44971601200304</v>
      </c>
    </row>
    <row r="19593" customFormat="false" ht="13.8" hidden="false" customHeight="false" outlineLevel="0" collapsed="false">
      <c r="A19593" s="1" t="n">
        <v>0</v>
      </c>
      <c r="B19593" s="1" t="n">
        <v>0</v>
      </c>
      <c r="C19593" s="1" t="n">
        <v>0</v>
      </c>
      <c r="D19593" s="1" t="s">
        <v>224</v>
      </c>
      <c r="E19593" s="1" t="n">
        <v>6.80576915752143</v>
      </c>
      <c r="F19593" s="3" t="n">
        <f aca="false">IF(D19593="A",(E19593-mean_a)^2,0)</f>
        <v>0</v>
      </c>
      <c r="G19593" s="4" t="n">
        <f aca="false">IF(D19593="B",(E19593-mean_b)^2,0)</f>
        <v>0.0604126794308934</v>
      </c>
    </row>
    <row r="19594" customFormat="false" ht="13.8" hidden="false" customHeight="false" outlineLevel="0" collapsed="false">
      <c r="A19594" s="1" t="s">
        <v>344</v>
      </c>
      <c r="B19594" s="1" t="n">
        <v>4</v>
      </c>
      <c r="C19594" s="1" t="n">
        <v>1</v>
      </c>
      <c r="D19594" s="1" t="s">
        <v>224</v>
      </c>
      <c r="E19594" s="1" t="n">
        <v>6.24925844445359</v>
      </c>
      <c r="F19594" s="3" t="n">
        <f aca="false">IF(D19594="A",(E19594-mean_a)^2,0)</f>
        <v>0</v>
      </c>
      <c r="G19594" s="4" t="n">
        <f aca="false">IF(D19594="B",(E19594-mean_b)^2,0)</f>
        <v>0.643686288381522</v>
      </c>
    </row>
    <row r="19595" customFormat="false" ht="13.8" hidden="false" customHeight="false" outlineLevel="0" collapsed="false">
      <c r="A19595" s="1" t="n">
        <v>0</v>
      </c>
      <c r="B19595" s="1" t="n">
        <v>0</v>
      </c>
      <c r="C19595" s="1" t="n">
        <v>0</v>
      </c>
      <c r="D19595" s="1" t="s">
        <v>224</v>
      </c>
      <c r="E19595" s="1" t="n">
        <v>4.86488017909694</v>
      </c>
      <c r="F19595" s="3" t="n">
        <f aca="false">IF(D19595="A",(E19595-mean_a)^2,0)</f>
        <v>0</v>
      </c>
      <c r="G19595" s="4" t="n">
        <f aca="false">IF(D19595="B",(E19595-mean_b)^2,0)</f>
        <v>4.7815645572833</v>
      </c>
    </row>
    <row r="19596" customFormat="false" ht="13.8" hidden="false" customHeight="false" outlineLevel="0" collapsed="false">
      <c r="A19596" s="1" t="n">
        <v>0</v>
      </c>
      <c r="B19596" s="1" t="n">
        <v>0</v>
      </c>
      <c r="C19596" s="1" t="n">
        <v>0</v>
      </c>
      <c r="D19596" s="1" t="s">
        <v>224</v>
      </c>
      <c r="E19596" s="1" t="n">
        <v>2.94209014523774</v>
      </c>
      <c r="F19596" s="3" t="n">
        <f aca="false">IF(D19596="A",(E19596-mean_a)^2,0)</f>
        <v>0</v>
      </c>
      <c r="G19596" s="4" t="n">
        <f aca="false">IF(D19596="B",(E19596-mean_b)^2,0)</f>
        <v>16.8877348160777</v>
      </c>
    </row>
    <row r="19597" customFormat="false" ht="13.8" hidden="false" customHeight="false" outlineLevel="0" collapsed="false">
      <c r="A19597" s="1" t="n">
        <v>0</v>
      </c>
      <c r="B19597" s="1" t="n">
        <v>0</v>
      </c>
      <c r="C19597" s="1" t="n">
        <v>0</v>
      </c>
      <c r="D19597" s="1" t="s">
        <v>224</v>
      </c>
      <c r="E19597" s="1" t="n">
        <v>11.0647236621426</v>
      </c>
      <c r="F19597" s="3" t="n">
        <f aca="false">IF(D19597="A",(E19597-mean_a)^2,0)</f>
        <v>0</v>
      </c>
      <c r="G19597" s="4" t="n">
        <f aca="false">IF(D19597="B",(E19597-mean_b)^2,0)</f>
        <v>16.1054900704914</v>
      </c>
    </row>
    <row r="19598" customFormat="false" ht="13.8" hidden="false" customHeight="false" outlineLevel="0" collapsed="false">
      <c r="A19598" s="1" t="n">
        <v>0</v>
      </c>
      <c r="B19598" s="1" t="n">
        <v>0</v>
      </c>
      <c r="C19598" s="1" t="n">
        <v>0</v>
      </c>
      <c r="D19598" s="1" t="s">
        <v>224</v>
      </c>
      <c r="E19598" s="1" t="n">
        <v>5.51249952391488</v>
      </c>
      <c r="F19598" s="3" t="n">
        <f aca="false">IF(D19598="A",(E19598-mean_a)^2,0)</f>
        <v>0</v>
      </c>
      <c r="G19598" s="4" t="n">
        <f aca="false">IF(D19598="B",(E19598-mean_b)^2,0)</f>
        <v>2.3687042760932</v>
      </c>
    </row>
    <row r="19599" customFormat="false" ht="13.8" hidden="false" customHeight="false" outlineLevel="0" collapsed="false">
      <c r="A19599" s="1" t="n">
        <v>0</v>
      </c>
      <c r="B19599" s="1" t="n">
        <v>0</v>
      </c>
      <c r="C19599" s="1" t="n">
        <v>0</v>
      </c>
      <c r="D19599" s="1" t="s">
        <v>224</v>
      </c>
      <c r="E19599" s="1" t="n">
        <v>6.25957211437169</v>
      </c>
      <c r="F19599" s="3" t="n">
        <f aca="false">IF(D19599="A",(E19599-mean_a)^2,0)</f>
        <v>0</v>
      </c>
      <c r="G19599" s="4" t="n">
        <f aca="false">IF(D19599="B",(E19599-mean_b)^2,0)</f>
        <v>0.627243332583799</v>
      </c>
    </row>
    <row r="19600" customFormat="false" ht="13.8" hidden="false" customHeight="false" outlineLevel="0" collapsed="false">
      <c r="A19600" s="1" t="n">
        <v>0</v>
      </c>
      <c r="B19600" s="1" t="n">
        <v>0</v>
      </c>
      <c r="C19600" s="1" t="n">
        <v>0</v>
      </c>
      <c r="D19600" s="1" t="s">
        <v>224</v>
      </c>
      <c r="E19600" s="1" t="n">
        <v>13.9051574703027</v>
      </c>
      <c r="F19600" s="3" t="n">
        <f aca="false">IF(D19600="A",(E19600-mean_a)^2,0)</f>
        <v>0</v>
      </c>
      <c r="G19600" s="4" t="n">
        <f aca="false">IF(D19600="B",(E19600-mean_b)^2,0)</f>
        <v>46.9718110785101</v>
      </c>
    </row>
    <row r="19601" customFormat="false" ht="13.8" hidden="false" customHeight="false" outlineLevel="0" collapsed="false">
      <c r="A19601" s="1" t="n">
        <v>0</v>
      </c>
      <c r="B19601" s="1" t="n">
        <v>0</v>
      </c>
      <c r="C19601" s="1" t="n">
        <v>0</v>
      </c>
      <c r="D19601" s="1" t="s">
        <v>224</v>
      </c>
      <c r="E19601" s="1" t="n">
        <v>-3.08480382531881</v>
      </c>
      <c r="F19601" s="3" t="n">
        <f aca="false">IF(D19601="A",(E19601-mean_a)^2,0)</f>
        <v>0</v>
      </c>
      <c r="G19601" s="4" t="n">
        <f aca="false">IF(D19601="B",(E19601-mean_b)^2,0)</f>
        <v>102.745852677743</v>
      </c>
    </row>
    <row r="19602" customFormat="false" ht="13.8" hidden="false" customHeight="false" outlineLevel="0" collapsed="false">
      <c r="A19602" s="1" t="n">
        <v>0</v>
      </c>
      <c r="B19602" s="1" t="n">
        <v>0</v>
      </c>
      <c r="C19602" s="1" t="n">
        <v>0</v>
      </c>
      <c r="D19602" s="1" t="s">
        <v>224</v>
      </c>
      <c r="E19602" s="1" t="n">
        <v>8.43064510686789</v>
      </c>
      <c r="F19602" s="3" t="n">
        <f aca="false">IF(D19602="A",(E19602-mean_a)^2,0)</f>
        <v>0</v>
      </c>
      <c r="G19602" s="4" t="n">
        <f aca="false">IF(D19602="B",(E19602-mean_b)^2,0)</f>
        <v>1.90187830631565</v>
      </c>
    </row>
    <row r="19603" customFormat="false" ht="13.8" hidden="false" customHeight="false" outlineLevel="0" collapsed="false">
      <c r="A19603" s="1" t="n">
        <v>0</v>
      </c>
      <c r="B19603" s="1" t="n">
        <v>0</v>
      </c>
      <c r="C19603" s="1" t="n">
        <v>0</v>
      </c>
      <c r="D19603" s="1" t="s">
        <v>224</v>
      </c>
      <c r="E19603" s="1" t="n">
        <v>8.60628217620077</v>
      </c>
      <c r="F19603" s="3" t="n">
        <f aca="false">IF(D19603="A",(E19603-mean_a)^2,0)</f>
        <v>0</v>
      </c>
      <c r="G19603" s="4" t="n">
        <f aca="false">IF(D19603="B",(E19603-mean_b)^2,0)</f>
        <v>2.41716394736196</v>
      </c>
    </row>
    <row r="19604" customFormat="false" ht="13.8" hidden="false" customHeight="false" outlineLevel="0" collapsed="false">
      <c r="A19604" s="1" t="n">
        <v>0</v>
      </c>
      <c r="B19604" s="1" t="n">
        <v>0</v>
      </c>
      <c r="C19604" s="1" t="n">
        <v>0</v>
      </c>
      <c r="D19604" s="1" t="s">
        <v>224</v>
      </c>
      <c r="E19604" s="1" t="n">
        <v>9.70151843344327</v>
      </c>
      <c r="F19604" s="3" t="n">
        <f aca="false">IF(D19604="A",(E19604-mean_a)^2,0)</f>
        <v>0</v>
      </c>
      <c r="G19604" s="4" t="n">
        <f aca="false">IF(D19604="B",(E19604-mean_b)^2,0)</f>
        <v>7.02228464563962</v>
      </c>
    </row>
    <row r="19605" customFormat="false" ht="13.8" hidden="false" customHeight="false" outlineLevel="0" collapsed="false">
      <c r="A19605" s="1" t="n">
        <v>0</v>
      </c>
      <c r="B19605" s="1" t="n">
        <v>0</v>
      </c>
      <c r="C19605" s="1" t="n">
        <v>0</v>
      </c>
      <c r="D19605" s="1" t="s">
        <v>224</v>
      </c>
      <c r="E19605" s="1" t="n">
        <v>-0.828201951067895</v>
      </c>
      <c r="F19605" s="3" t="n">
        <f aca="false">IF(D19605="A",(E19605-mean_a)^2,0)</f>
        <v>0</v>
      </c>
      <c r="G19605" s="4" t="n">
        <f aca="false">IF(D19605="B",(E19605-mean_b)^2,0)</f>
        <v>62.0906336963934</v>
      </c>
    </row>
    <row r="19606" customFormat="false" ht="13.8" hidden="false" customHeight="false" outlineLevel="0" collapsed="false">
      <c r="A19606" s="1" t="n">
        <v>0</v>
      </c>
      <c r="B19606" s="1" t="n">
        <v>0</v>
      </c>
      <c r="C19606" s="1" t="n">
        <v>0</v>
      </c>
      <c r="D19606" s="1" t="s">
        <v>224</v>
      </c>
      <c r="E19606" s="1" t="n">
        <v>15.9920294433087</v>
      </c>
      <c r="F19606" s="3" t="n">
        <f aca="false">IF(D19606="A",(E19606-mean_a)^2,0)</f>
        <v>0</v>
      </c>
      <c r="G19606" s="4" t="n">
        <f aca="false">IF(D19606="B",(E19606-mean_b)^2,0)</f>
        <v>79.9320105558586</v>
      </c>
    </row>
    <row r="19607" customFormat="false" ht="13.8" hidden="false" customHeight="false" outlineLevel="0" collapsed="false">
      <c r="A19607" s="1" t="n">
        <v>0</v>
      </c>
      <c r="B19607" s="1" t="n">
        <v>0</v>
      </c>
      <c r="C19607" s="1" t="n">
        <v>0</v>
      </c>
      <c r="D19607" s="1" t="s">
        <v>224</v>
      </c>
      <c r="E19607" s="1" t="n">
        <v>8.98549144463148</v>
      </c>
      <c r="F19607" s="3" t="n">
        <f aca="false">IF(D19607="A",(E19607-mean_a)^2,0)</f>
        <v>0</v>
      </c>
      <c r="G19607" s="4" t="n">
        <f aca="false">IF(D19607="B",(E19607-mean_b)^2,0)</f>
        <v>3.74009444259359</v>
      </c>
    </row>
    <row r="19608" customFormat="false" ht="13.8" hidden="false" customHeight="false" outlineLevel="0" collapsed="false">
      <c r="A19608" s="1" t="n">
        <v>0</v>
      </c>
      <c r="B19608" s="1" t="n">
        <v>0</v>
      </c>
      <c r="C19608" s="1" t="n">
        <v>0</v>
      </c>
      <c r="D19608" s="1" t="s">
        <v>224</v>
      </c>
      <c r="E19608" s="1" t="n">
        <v>5.56917468625586</v>
      </c>
      <c r="F19608" s="3" t="n">
        <f aca="false">IF(D19608="A",(E19608-mean_a)^2,0)</f>
        <v>0</v>
      </c>
      <c r="G19608" s="4" t="n">
        <f aca="false">IF(D19608="B",(E19608-mean_b)^2,0)</f>
        <v>2.19746345124534</v>
      </c>
    </row>
    <row r="19609" customFormat="false" ht="13.8" hidden="false" customHeight="false" outlineLevel="0" collapsed="false">
      <c r="A19609" s="1" t="n">
        <v>0</v>
      </c>
      <c r="B19609" s="1" t="n">
        <v>0</v>
      </c>
      <c r="C19609" s="1" t="n">
        <v>0</v>
      </c>
      <c r="D19609" s="1" t="s">
        <v>224</v>
      </c>
      <c r="E19609" s="1" t="n">
        <v>-0.418201739508659</v>
      </c>
      <c r="F19609" s="3" t="n">
        <f aca="false">IF(D19609="A",(E19609-mean_a)^2,0)</f>
        <v>0</v>
      </c>
      <c r="G19609" s="4" t="n">
        <f aca="false">IF(D19609="B",(E19609-mean_b)^2,0)</f>
        <v>55.7973265012685</v>
      </c>
    </row>
    <row r="19610" customFormat="false" ht="13.8" hidden="false" customHeight="false" outlineLevel="0" collapsed="false">
      <c r="A19610" s="1" t="n">
        <v>0</v>
      </c>
      <c r="B19610" s="1" t="n">
        <v>0</v>
      </c>
      <c r="C19610" s="1" t="n">
        <v>0</v>
      </c>
      <c r="D19610" s="1" t="s">
        <v>224</v>
      </c>
      <c r="E19610" s="1" t="n">
        <v>7.64103999668267</v>
      </c>
      <c r="F19610" s="3" t="n">
        <f aca="false">IF(D19610="A",(E19610-mean_a)^2,0)</f>
        <v>0</v>
      </c>
      <c r="G19610" s="4" t="n">
        <f aca="false">IF(D19610="B",(E19610-mean_b)^2,0)</f>
        <v>0.347487766868673</v>
      </c>
    </row>
    <row r="19611" customFormat="false" ht="13.8" hidden="false" customHeight="false" outlineLevel="0" collapsed="false">
      <c r="A19611" s="1" t="n">
        <v>0</v>
      </c>
      <c r="B19611" s="1" t="n">
        <v>0</v>
      </c>
      <c r="C19611" s="1" t="n">
        <v>0</v>
      </c>
      <c r="D19611" s="1" t="s">
        <v>224</v>
      </c>
      <c r="E19611" s="1" t="n">
        <v>13.6362562667765</v>
      </c>
      <c r="F19611" s="3" t="n">
        <f aca="false">IF(D19611="A",(E19611-mean_a)^2,0)</f>
        <v>0</v>
      </c>
      <c r="G19611" s="4" t="n">
        <f aca="false">IF(D19611="B",(E19611-mean_b)^2,0)</f>
        <v>43.3582372173146</v>
      </c>
    </row>
    <row r="19612" customFormat="false" ht="13.8" hidden="false" customHeight="false" outlineLevel="0" collapsed="false">
      <c r="A19612" s="1" t="n">
        <v>0</v>
      </c>
      <c r="B19612" s="1" t="n">
        <v>0</v>
      </c>
      <c r="C19612" s="1" t="n">
        <v>0</v>
      </c>
      <c r="D19612" s="1" t="s">
        <v>224</v>
      </c>
      <c r="E19612" s="1" t="n">
        <v>6.35154931356199</v>
      </c>
      <c r="F19612" s="3" t="n">
        <f aca="false">IF(D19612="A",(E19612-mean_a)^2,0)</f>
        <v>0</v>
      </c>
      <c r="G19612" s="4" t="n">
        <f aca="false">IF(D19612="B",(E19612-mean_b)^2,0)</f>
        <v>0.490013654422503</v>
      </c>
    </row>
    <row r="19613" customFormat="false" ht="13.8" hidden="false" customHeight="false" outlineLevel="0" collapsed="false">
      <c r="A19613" s="1" t="n">
        <v>0</v>
      </c>
      <c r="B19613" s="1" t="n">
        <v>0</v>
      </c>
      <c r="C19613" s="1" t="n">
        <v>0</v>
      </c>
      <c r="D19613" s="1" t="s">
        <v>224</v>
      </c>
      <c r="E19613" s="1" t="n">
        <v>10.6126593206264</v>
      </c>
      <c r="F19613" s="3" t="n">
        <f aca="false">IF(D19613="A",(E19613-mean_a)^2,0)</f>
        <v>0</v>
      </c>
      <c r="G19613" s="4" t="n">
        <f aca="false">IF(D19613="B",(E19613-mean_b)^2,0)</f>
        <v>12.6814350188496</v>
      </c>
    </row>
    <row r="19614" customFormat="false" ht="13.8" hidden="false" customHeight="false" outlineLevel="0" collapsed="false">
      <c r="A19614" s="1" t="n">
        <v>0</v>
      </c>
      <c r="B19614" s="1" t="n">
        <v>0</v>
      </c>
      <c r="C19614" s="1" t="n">
        <v>0</v>
      </c>
      <c r="D19614" s="1" t="s">
        <v>224</v>
      </c>
      <c r="E19614" s="1" t="n">
        <v>5.15219865033403</v>
      </c>
      <c r="F19614" s="3" t="n">
        <f aca="false">IF(D19614="A",(E19614-mean_a)^2,0)</f>
        <v>0</v>
      </c>
      <c r="G19614" s="4" t="n">
        <f aca="false">IF(D19614="B",(E19614-mean_b)^2,0)</f>
        <v>3.60756999107928</v>
      </c>
    </row>
    <row r="19615" customFormat="false" ht="13.8" hidden="false" customHeight="false" outlineLevel="0" collapsed="false">
      <c r="A19615" s="1" t="n">
        <v>0</v>
      </c>
      <c r="B19615" s="1" t="n">
        <v>0</v>
      </c>
      <c r="C19615" s="1" t="n">
        <v>0</v>
      </c>
      <c r="D19615" s="1" t="s">
        <v>224</v>
      </c>
      <c r="E19615" s="1" t="n">
        <v>-2.49617885433137</v>
      </c>
      <c r="F19615" s="3" t="n">
        <f aca="false">IF(D19615="A",(E19615-mean_a)^2,0)</f>
        <v>0</v>
      </c>
      <c r="G19615" s="4" t="n">
        <f aca="false">IF(D19615="B",(E19615-mean_b)^2,0)</f>
        <v>91.1592994078025</v>
      </c>
    </row>
    <row r="19616" customFormat="false" ht="13.8" hidden="false" customHeight="false" outlineLevel="0" collapsed="false">
      <c r="A19616" s="1" t="n">
        <v>0</v>
      </c>
      <c r="B19616" s="1" t="n">
        <v>0</v>
      </c>
      <c r="C19616" s="1" t="n">
        <v>0</v>
      </c>
      <c r="D19616" s="1" t="s">
        <v>224</v>
      </c>
      <c r="E19616" s="1" t="n">
        <v>5.13878360348288</v>
      </c>
      <c r="F19616" s="3" t="n">
        <f aca="false">IF(D19616="A",(E19616-mean_a)^2,0)</f>
        <v>0</v>
      </c>
      <c r="G19616" s="4" t="n">
        <f aca="false">IF(D19616="B",(E19616-mean_b)^2,0)</f>
        <v>3.65870997250558</v>
      </c>
    </row>
    <row r="19617" customFormat="false" ht="13.8" hidden="false" customHeight="false" outlineLevel="0" collapsed="false">
      <c r="A19617" s="1" t="n">
        <v>0</v>
      </c>
      <c r="B19617" s="1" t="n">
        <v>0</v>
      </c>
      <c r="C19617" s="1" t="n">
        <v>0</v>
      </c>
      <c r="D19617" s="1" t="s">
        <v>224</v>
      </c>
      <c r="E19617" s="1" t="n">
        <v>9.75332779912977</v>
      </c>
      <c r="F19617" s="3" t="n">
        <f aca="false">IF(D19617="A",(E19617-mean_a)^2,0)</f>
        <v>0</v>
      </c>
      <c r="G19617" s="4" t="n">
        <f aca="false">IF(D19617="B",(E19617-mean_b)^2,0)</f>
        <v>7.29955428378927</v>
      </c>
    </row>
    <row r="19618" customFormat="false" ht="13.8" hidden="false" customHeight="false" outlineLevel="0" collapsed="false">
      <c r="A19618" s="1" t="n">
        <v>0</v>
      </c>
      <c r="B19618" s="1" t="n">
        <v>0</v>
      </c>
      <c r="C19618" s="1" t="n">
        <v>0</v>
      </c>
      <c r="D19618" s="1" t="s">
        <v>224</v>
      </c>
      <c r="E19618" s="1" t="n">
        <v>5.77010025577154</v>
      </c>
      <c r="F19618" s="3" t="n">
        <f aca="false">IF(D19618="A",(E19618-mean_a)^2,0)</f>
        <v>0</v>
      </c>
      <c r="G19618" s="4" t="n">
        <f aca="false">IF(D19618="B",(E19618-mean_b)^2,0)</f>
        <v>1.64213668398566</v>
      </c>
    </row>
    <row r="19619" customFormat="false" ht="13.8" hidden="false" customHeight="false" outlineLevel="0" collapsed="false">
      <c r="A19619" s="1" t="n">
        <v>0</v>
      </c>
      <c r="B19619" s="1" t="n">
        <v>0</v>
      </c>
      <c r="C19619" s="1" t="n">
        <v>0</v>
      </c>
      <c r="D19619" s="1" t="s">
        <v>224</v>
      </c>
      <c r="E19619" s="1" t="n">
        <v>4.83342075736262</v>
      </c>
      <c r="F19619" s="3" t="n">
        <f aca="false">IF(D19619="A",(E19619-mean_a)^2,0)</f>
        <v>0</v>
      </c>
      <c r="G19619" s="4" t="n">
        <f aca="false">IF(D19619="B",(E19619-mean_b)^2,0)</f>
        <v>4.92013755914148</v>
      </c>
    </row>
    <row r="19620" customFormat="false" ht="13.8" hidden="false" customHeight="false" outlineLevel="0" collapsed="false">
      <c r="A19620" s="1" t="n">
        <v>0</v>
      </c>
      <c r="B19620" s="1" t="n">
        <v>0</v>
      </c>
      <c r="C19620" s="1" t="n">
        <v>0</v>
      </c>
      <c r="D19620" s="1" t="s">
        <v>224</v>
      </c>
      <c r="E19620" s="1" t="n">
        <v>15.6162262325361</v>
      </c>
      <c r="F19620" s="3" t="n">
        <f aca="false">IF(D19620="A",(E19620-mean_a)^2,0)</f>
        <v>0</v>
      </c>
      <c r="G19620" s="4" t="n">
        <f aca="false">IF(D19620="B",(E19620-mean_b)^2,0)</f>
        <v>73.3535236623565</v>
      </c>
    </row>
    <row r="19621" customFormat="false" ht="13.8" hidden="false" customHeight="false" outlineLevel="0" collapsed="false">
      <c r="A19621" s="1" t="n">
        <v>0</v>
      </c>
      <c r="B19621" s="1" t="n">
        <v>0</v>
      </c>
      <c r="C19621" s="1" t="n">
        <v>0</v>
      </c>
      <c r="D19621" s="1" t="s">
        <v>224</v>
      </c>
      <c r="E19621" s="1" t="n">
        <v>8.717463356019</v>
      </c>
      <c r="F19621" s="3" t="n">
        <f aca="false">IF(D19621="A",(E19621-mean_a)^2,0)</f>
        <v>0</v>
      </c>
      <c r="G19621" s="4" t="n">
        <f aca="false">IF(D19621="B",(E19621-mean_b)^2,0)</f>
        <v>2.77523710132812</v>
      </c>
    </row>
    <row r="19622" customFormat="false" ht="13.8" hidden="false" customHeight="false" outlineLevel="0" collapsed="false">
      <c r="A19622" s="1" t="n">
        <v>0</v>
      </c>
      <c r="B19622" s="1" t="n">
        <v>0</v>
      </c>
      <c r="C19622" s="1" t="n">
        <v>0</v>
      </c>
      <c r="D19622" s="1" t="s">
        <v>224</v>
      </c>
      <c r="E19622" s="1" t="n">
        <v>7.68278580349404</v>
      </c>
      <c r="F19622" s="3" t="n">
        <f aca="false">IF(D19622="A",(E19622-mean_a)^2,0)</f>
        <v>0</v>
      </c>
      <c r="G19622" s="4" t="n">
        <f aca="false">IF(D19622="B",(E19622-mean_b)^2,0)</f>
        <v>0.398447193303018</v>
      </c>
    </row>
    <row r="19623" customFormat="false" ht="13.8" hidden="false" customHeight="false" outlineLevel="0" collapsed="false">
      <c r="A19623" s="1" t="n">
        <v>0</v>
      </c>
      <c r="B19623" s="1" t="n">
        <v>0</v>
      </c>
      <c r="C19623" s="1" t="n">
        <v>0</v>
      </c>
      <c r="D19623" s="1" t="s">
        <v>224</v>
      </c>
      <c r="E19623" s="1" t="n">
        <v>12.582333806362</v>
      </c>
      <c r="F19623" s="3" t="n">
        <f aca="false">IF(D19623="A",(E19623-mean_a)^2,0)</f>
        <v>0</v>
      </c>
      <c r="G19623" s="4" t="n">
        <f aca="false">IF(D19623="B",(E19623-mean_b)^2,0)</f>
        <v>30.5894692214034</v>
      </c>
    </row>
    <row r="19624" customFormat="false" ht="13.8" hidden="false" customHeight="false" outlineLevel="0" collapsed="false">
      <c r="A19624" s="1" t="n">
        <v>0</v>
      </c>
      <c r="B19624" s="1" t="n">
        <v>0</v>
      </c>
      <c r="C19624" s="1" t="n">
        <v>0</v>
      </c>
      <c r="D19624" s="1" t="s">
        <v>224</v>
      </c>
      <c r="E19624" s="1" t="n">
        <v>8.66933289640117</v>
      </c>
      <c r="F19624" s="3" t="n">
        <f aca="false">IF(D19624="A",(E19624-mean_a)^2,0)</f>
        <v>0</v>
      </c>
      <c r="G19624" s="4" t="n">
        <f aca="false">IF(D19624="B",(E19624-mean_b)^2,0)</f>
        <v>2.61719216421814</v>
      </c>
    </row>
    <row r="19625" customFormat="false" ht="13.8" hidden="false" customHeight="false" outlineLevel="0" collapsed="false">
      <c r="A19625" s="1" t="n">
        <v>0</v>
      </c>
      <c r="B19625" s="1" t="n">
        <v>0</v>
      </c>
      <c r="C19625" s="1" t="n">
        <v>0</v>
      </c>
      <c r="D19625" s="1" t="s">
        <v>224</v>
      </c>
      <c r="E19625" s="1" t="n">
        <v>7.83023763201898</v>
      </c>
      <c r="F19625" s="3" t="n">
        <f aca="false">IF(D19625="A",(E19625-mean_a)^2,0)</f>
        <v>0</v>
      </c>
      <c r="G19625" s="4" t="n">
        <f aca="false">IF(D19625="B",(E19625-mean_b)^2,0)</f>
        <v>0.606340308160458</v>
      </c>
    </row>
    <row r="19626" customFormat="false" ht="13.8" hidden="false" customHeight="false" outlineLevel="0" collapsed="false">
      <c r="A19626" s="1" t="n">
        <v>0</v>
      </c>
      <c r="B19626" s="1" t="n">
        <v>0</v>
      </c>
      <c r="C19626" s="1" t="n">
        <v>0</v>
      </c>
      <c r="D19626" s="1" t="s">
        <v>224</v>
      </c>
      <c r="E19626" s="1" t="n">
        <v>4.27670995546039</v>
      </c>
      <c r="F19626" s="3" t="n">
        <f aca="false">IF(D19626="A",(E19626-mean_a)^2,0)</f>
        <v>0</v>
      </c>
      <c r="G19626" s="4" t="n">
        <f aca="false">IF(D19626="B",(E19626-mean_b)^2,0)</f>
        <v>7.69978758988628</v>
      </c>
    </row>
    <row r="19627" customFormat="false" ht="13.8" hidden="false" customHeight="false" outlineLevel="0" collapsed="false">
      <c r="A19627" s="1" t="n">
        <v>0</v>
      </c>
      <c r="B19627" s="1" t="n">
        <v>0</v>
      </c>
      <c r="C19627" s="1" t="n">
        <v>0</v>
      </c>
      <c r="D19627" s="1" t="s">
        <v>224</v>
      </c>
      <c r="E19627" s="1" t="n">
        <v>13.5128014559578</v>
      </c>
      <c r="F19627" s="3" t="n">
        <f aca="false">IF(D19627="A",(E19627-mean_a)^2,0)</f>
        <v>0</v>
      </c>
      <c r="G19627" s="4" t="n">
        <f aca="false">IF(D19627="B",(E19627-mean_b)^2,0)</f>
        <v>41.7476532133495</v>
      </c>
    </row>
    <row r="19628" customFormat="false" ht="13.8" hidden="false" customHeight="false" outlineLevel="0" collapsed="false">
      <c r="A19628" s="1" t="n">
        <v>0</v>
      </c>
      <c r="B19628" s="1" t="n">
        <v>0</v>
      </c>
      <c r="C19628" s="1" t="n">
        <v>0</v>
      </c>
      <c r="D19628" s="1" t="s">
        <v>224</v>
      </c>
      <c r="E19628" s="1" t="n">
        <v>4.38905074102338</v>
      </c>
      <c r="F19628" s="3" t="n">
        <f aca="false">IF(D19628="A",(E19628-mean_a)^2,0)</f>
        <v>0</v>
      </c>
      <c r="G19628" s="4" t="n">
        <f aca="false">IF(D19628="B",(E19628-mean_b)^2,0)</f>
        <v>7.08895058404692</v>
      </c>
    </row>
    <row r="19629" customFormat="false" ht="13.8" hidden="false" customHeight="false" outlineLevel="0" collapsed="false">
      <c r="A19629" s="1" t="n">
        <v>0</v>
      </c>
      <c r="B19629" s="1" t="n">
        <v>0</v>
      </c>
      <c r="C19629" s="1" t="n">
        <v>0</v>
      </c>
      <c r="D19629" s="1" t="s">
        <v>224</v>
      </c>
      <c r="E19629" s="1" t="n">
        <v>14.8870661402307</v>
      </c>
      <c r="F19629" s="3" t="n">
        <f aca="false">IF(D19629="A",(E19629-mean_a)^2,0)</f>
        <v>0</v>
      </c>
      <c r="G19629" s="4" t="n">
        <f aca="false">IF(D19629="B",(E19629-mean_b)^2,0)</f>
        <v>61.3951711000866</v>
      </c>
    </row>
    <row r="19630" customFormat="false" ht="13.8" hidden="false" customHeight="false" outlineLevel="0" collapsed="false">
      <c r="A19630" s="1" t="n">
        <v>0</v>
      </c>
      <c r="B19630" s="1" t="n">
        <v>0</v>
      </c>
      <c r="C19630" s="1" t="n">
        <v>0</v>
      </c>
      <c r="D19630" s="1" t="s">
        <v>224</v>
      </c>
      <c r="E19630" s="1" t="n">
        <v>9.41381797443144</v>
      </c>
      <c r="F19630" s="3" t="n">
        <f aca="false">IF(D19630="A",(E19630-mean_a)^2,0)</f>
        <v>0</v>
      </c>
      <c r="G19630" s="4" t="n">
        <f aca="false">IF(D19630="B",(E19630-mean_b)^2,0)</f>
        <v>5.58026714737871</v>
      </c>
    </row>
    <row r="19631" customFormat="false" ht="13.8" hidden="false" customHeight="false" outlineLevel="0" collapsed="false">
      <c r="A19631" s="1" t="n">
        <v>0</v>
      </c>
      <c r="B19631" s="1" t="n">
        <v>0</v>
      </c>
      <c r="C19631" s="1" t="n">
        <v>0</v>
      </c>
      <c r="D19631" s="1" t="s">
        <v>224</v>
      </c>
      <c r="E19631" s="1" t="n">
        <v>9.6746519599529</v>
      </c>
      <c r="F19631" s="3" t="n">
        <f aca="false">IF(D19631="A",(E19631-mean_a)^2,0)</f>
        <v>0</v>
      </c>
      <c r="G19631" s="4" t="n">
        <f aca="false">IF(D19631="B",(E19631-mean_b)^2,0)</f>
        <v>6.88061632688057</v>
      </c>
    </row>
    <row r="19632" customFormat="false" ht="13.8" hidden="false" customHeight="false" outlineLevel="0" collapsed="false">
      <c r="A19632" s="1" t="n">
        <v>0</v>
      </c>
      <c r="B19632" s="1" t="n">
        <v>0</v>
      </c>
      <c r="C19632" s="1" t="n">
        <v>0</v>
      </c>
      <c r="D19632" s="1" t="s">
        <v>224</v>
      </c>
      <c r="E19632" s="1" t="n">
        <v>5.72643541513942</v>
      </c>
      <c r="F19632" s="3" t="n">
        <f aca="false">IF(D19632="A",(E19632-mean_a)^2,0)</f>
        <v>0</v>
      </c>
      <c r="G19632" s="4" t="n">
        <f aca="false">IF(D19632="B",(E19632-mean_b)^2,0)</f>
        <v>1.75595269180062</v>
      </c>
    </row>
    <row r="19633" customFormat="false" ht="13.8" hidden="false" customHeight="false" outlineLevel="0" collapsed="false">
      <c r="A19633" s="1" t="n">
        <v>0</v>
      </c>
      <c r="B19633" s="1" t="n">
        <v>0</v>
      </c>
      <c r="C19633" s="1" t="n">
        <v>0</v>
      </c>
      <c r="D19633" s="1" t="s">
        <v>224</v>
      </c>
      <c r="E19633" s="1" t="n">
        <v>7.28066181605216</v>
      </c>
      <c r="F19633" s="3" t="n">
        <f aca="false">IF(D19633="A",(E19633-mean_a)^2,0)</f>
        <v>0</v>
      </c>
      <c r="G19633" s="4" t="n">
        <f aca="false">IF(D19633="B",(E19633-mean_b)^2,0)</f>
        <v>0.0524880697822656</v>
      </c>
    </row>
    <row r="19634" customFormat="false" ht="13.8" hidden="false" customHeight="false" outlineLevel="0" collapsed="false">
      <c r="A19634" s="1" t="n">
        <v>0</v>
      </c>
      <c r="B19634" s="1" t="n">
        <v>0</v>
      </c>
      <c r="C19634" s="1" t="n">
        <v>0</v>
      </c>
      <c r="D19634" s="1" t="s">
        <v>224</v>
      </c>
      <c r="E19634" s="1" t="n">
        <v>3.25735738866031</v>
      </c>
      <c r="F19634" s="3" t="n">
        <f aca="false">IF(D19634="A",(E19634-mean_a)^2,0)</f>
        <v>0</v>
      </c>
      <c r="G19634" s="4" t="n">
        <f aca="false">IF(D19634="B",(E19634-mean_b)^2,0)</f>
        <v>14.3959663732824</v>
      </c>
    </row>
    <row r="19635" customFormat="false" ht="13.8" hidden="false" customHeight="false" outlineLevel="0" collapsed="false">
      <c r="A19635" s="1" t="n">
        <v>0</v>
      </c>
      <c r="B19635" s="1" t="n">
        <v>0</v>
      </c>
      <c r="C19635" s="1" t="n">
        <v>0</v>
      </c>
      <c r="D19635" s="1" t="s">
        <v>224</v>
      </c>
      <c r="E19635" s="1" t="n">
        <v>10.5824731914746</v>
      </c>
      <c r="F19635" s="3" t="n">
        <f aca="false">IF(D19635="A",(E19635-mean_a)^2,0)</f>
        <v>0</v>
      </c>
      <c r="G19635" s="4" t="n">
        <f aca="false">IF(D19635="B",(E19635-mean_b)^2,0)</f>
        <v>12.4673545568649</v>
      </c>
    </row>
    <row r="19636" customFormat="false" ht="13.8" hidden="false" customHeight="false" outlineLevel="0" collapsed="false">
      <c r="A19636" s="1" t="n">
        <v>0</v>
      </c>
      <c r="B19636" s="1" t="n">
        <v>0</v>
      </c>
      <c r="C19636" s="1" t="n">
        <v>0</v>
      </c>
      <c r="D19636" s="1" t="s">
        <v>224</v>
      </c>
      <c r="E19636" s="1" t="n">
        <v>12.0986554290121</v>
      </c>
      <c r="F19636" s="3" t="n">
        <f aca="false">IF(D19636="A",(E19636-mean_a)^2,0)</f>
        <v>0</v>
      </c>
      <c r="G19636" s="4" t="n">
        <f aca="false">IF(D19636="B",(E19636-mean_b)^2,0)</f>
        <v>25.4731816909387</v>
      </c>
    </row>
    <row r="19637" customFormat="false" ht="13.8" hidden="false" customHeight="false" outlineLevel="0" collapsed="false">
      <c r="A19637" s="1" t="n">
        <v>0</v>
      </c>
      <c r="B19637" s="1" t="n">
        <v>0</v>
      </c>
      <c r="C19637" s="1" t="n">
        <v>0</v>
      </c>
      <c r="D19637" s="1" t="s">
        <v>224</v>
      </c>
      <c r="E19637" s="1" t="n">
        <v>10.5865204428975</v>
      </c>
      <c r="F19637" s="3" t="n">
        <f aca="false">IF(D19637="A",(E19637-mean_a)^2,0)</f>
        <v>0</v>
      </c>
      <c r="G19637" s="4" t="n">
        <f aca="false">IF(D19637="B",(E19637-mean_b)^2,0)</f>
        <v>12.4959519315406</v>
      </c>
    </row>
    <row r="19638" customFormat="false" ht="13.8" hidden="false" customHeight="false" outlineLevel="0" collapsed="false">
      <c r="A19638" s="1" t="n">
        <v>0</v>
      </c>
      <c r="B19638" s="1" t="n">
        <v>0</v>
      </c>
      <c r="C19638" s="1" t="n">
        <v>0</v>
      </c>
      <c r="D19638" s="1" t="s">
        <v>224</v>
      </c>
      <c r="E19638" s="1" t="n">
        <v>6.97610387274297</v>
      </c>
      <c r="F19638" s="3" t="n">
        <f aca="false">IF(D19638="A",(E19638-mean_a)^2,0)</f>
        <v>0</v>
      </c>
      <c r="G19638" s="4" t="n">
        <f aca="false">IF(D19638="B",(E19638-mean_b)^2,0)</f>
        <v>0.00569348628799662</v>
      </c>
    </row>
    <row r="19639" customFormat="false" ht="13.8" hidden="false" customHeight="false" outlineLevel="0" collapsed="false">
      <c r="A19639" s="1" t="n">
        <v>0</v>
      </c>
      <c r="B19639" s="1" t="n">
        <v>0</v>
      </c>
      <c r="C19639" s="1" t="n">
        <v>0</v>
      </c>
      <c r="D19639" s="1" t="s">
        <v>224</v>
      </c>
      <c r="E19639" s="1" t="n">
        <v>11.4517409425881</v>
      </c>
      <c r="F19639" s="3" t="n">
        <f aca="false">IF(D19639="A",(E19639-mean_a)^2,0)</f>
        <v>0</v>
      </c>
      <c r="G19639" s="4" t="n">
        <f aca="false">IF(D19639="B",(E19639-mean_b)^2,0)</f>
        <v>19.3616005413079</v>
      </c>
    </row>
    <row r="19640" customFormat="false" ht="13.8" hidden="false" customHeight="false" outlineLevel="0" collapsed="false">
      <c r="A19640" s="1" t="n">
        <v>0</v>
      </c>
      <c r="B19640" s="1" t="n">
        <v>0</v>
      </c>
      <c r="C19640" s="1" t="n">
        <v>0</v>
      </c>
      <c r="D19640" s="1" t="s">
        <v>224</v>
      </c>
      <c r="E19640" s="1" t="n">
        <v>13.844275894966</v>
      </c>
      <c r="F19640" s="3" t="n">
        <f aca="false">IF(D19640="A",(E19640-mean_a)^2,0)</f>
        <v>0</v>
      </c>
      <c r="G19640" s="4" t="n">
        <f aca="false">IF(D19640="B",(E19640-mean_b)^2,0)</f>
        <v>46.1410019096469</v>
      </c>
    </row>
    <row r="19641" customFormat="false" ht="13.8" hidden="false" customHeight="false" outlineLevel="0" collapsed="false">
      <c r="A19641" s="1" t="n">
        <v>0</v>
      </c>
      <c r="B19641" s="1" t="n">
        <v>0</v>
      </c>
      <c r="C19641" s="1" t="n">
        <v>0</v>
      </c>
      <c r="D19641" s="1" t="s">
        <v>224</v>
      </c>
      <c r="E19641" s="1" t="n">
        <v>3.62130988346878</v>
      </c>
      <c r="F19641" s="3" t="n">
        <f aca="false">IF(D19641="A",(E19641-mean_a)^2,0)</f>
        <v>0</v>
      </c>
      <c r="G19641" s="4" t="n">
        <f aca="false">IF(D19641="B",(E19641-mean_b)^2,0)</f>
        <v>11.7666094587358</v>
      </c>
    </row>
    <row r="19642" customFormat="false" ht="13.8" hidden="false" customHeight="false" outlineLevel="0" collapsed="false">
      <c r="A19642" s="1" t="n">
        <v>0</v>
      </c>
      <c r="B19642" s="1" t="n">
        <v>0</v>
      </c>
      <c r="C19642" s="1" t="n">
        <v>0</v>
      </c>
      <c r="D19642" s="1" t="s">
        <v>224</v>
      </c>
      <c r="E19642" s="1" t="n">
        <v>16.2990748546272</v>
      </c>
      <c r="F19642" s="3" t="n">
        <f aca="false">IF(D19642="A",(E19642-mean_a)^2,0)</f>
        <v>0</v>
      </c>
      <c r="G19642" s="4" t="n">
        <f aca="false">IF(D19642="B",(E19642-mean_b)^2,0)</f>
        <v>85.5165482488325</v>
      </c>
    </row>
    <row r="19643" customFormat="false" ht="13.8" hidden="false" customHeight="false" outlineLevel="0" collapsed="false">
      <c r="A19643" s="1" t="n">
        <v>0</v>
      </c>
      <c r="B19643" s="1" t="n">
        <v>0</v>
      </c>
      <c r="C19643" s="1" t="n">
        <v>0</v>
      </c>
      <c r="D19643" s="1" t="s">
        <v>224</v>
      </c>
      <c r="E19643" s="1" t="n">
        <v>6.01254880589666</v>
      </c>
      <c r="F19643" s="3" t="n">
        <f aca="false">IF(D19643="A",(E19643-mean_a)^2,0)</f>
        <v>0</v>
      </c>
      <c r="G19643" s="4" t="n">
        <f aca="false">IF(D19643="B",(E19643-mean_b)^2,0)</f>
        <v>1.07954232195691</v>
      </c>
    </row>
    <row r="19644" customFormat="false" ht="13.8" hidden="false" customHeight="false" outlineLevel="0" collapsed="false">
      <c r="A19644" s="1" t="n">
        <v>0</v>
      </c>
      <c r="B19644" s="1" t="n">
        <v>0</v>
      </c>
      <c r="C19644" s="1" t="n">
        <v>0</v>
      </c>
      <c r="D19644" s="1" t="s">
        <v>224</v>
      </c>
      <c r="E19644" s="1" t="n">
        <v>5.04878455526894</v>
      </c>
      <c r="F19644" s="3" t="n">
        <f aca="false">IF(D19644="A",(E19644-mean_a)^2,0)</f>
        <v>0</v>
      </c>
      <c r="G19644" s="4" t="n">
        <f aca="false">IF(D19644="B",(E19644-mean_b)^2,0)</f>
        <v>4.01110574344957</v>
      </c>
    </row>
    <row r="19645" customFormat="false" ht="13.8" hidden="false" customHeight="false" outlineLevel="0" collapsed="false">
      <c r="A19645" s="1" t="n">
        <v>0</v>
      </c>
      <c r="B19645" s="1" t="n">
        <v>0</v>
      </c>
      <c r="C19645" s="1" t="n">
        <v>0</v>
      </c>
      <c r="D19645" s="1" t="s">
        <v>224</v>
      </c>
      <c r="E19645" s="1" t="n">
        <v>3.34390490448102</v>
      </c>
      <c r="F19645" s="3" t="n">
        <f aca="false">IF(D19645="A",(E19645-mean_a)^2,0)</f>
        <v>0</v>
      </c>
      <c r="G19645" s="4" t="n">
        <f aca="false">IF(D19645="B",(E19645-mean_b)^2,0)</f>
        <v>13.746699386271</v>
      </c>
    </row>
    <row r="19646" customFormat="false" ht="13.8" hidden="false" customHeight="false" outlineLevel="0" collapsed="false">
      <c r="A19646" s="1" t="n">
        <v>0</v>
      </c>
      <c r="B19646" s="1" t="n">
        <v>0</v>
      </c>
      <c r="C19646" s="1" t="n">
        <v>0</v>
      </c>
      <c r="D19646" s="1" t="s">
        <v>224</v>
      </c>
      <c r="E19646" s="1" t="n">
        <v>5.07554643686861</v>
      </c>
      <c r="F19646" s="3" t="n">
        <f aca="false">IF(D19646="A",(E19646-mean_a)^2,0)</f>
        <v>0</v>
      </c>
      <c r="G19646" s="4" t="n">
        <f aca="false">IF(D19646="B",(E19646-mean_b)^2,0)</f>
        <v>3.90462591306733</v>
      </c>
    </row>
    <row r="19647" customFormat="false" ht="13.8" hidden="false" customHeight="false" outlineLevel="0" collapsed="false">
      <c r="A19647" s="1" t="n">
        <v>0</v>
      </c>
      <c r="B19647" s="1" t="n">
        <v>0</v>
      </c>
      <c r="C19647" s="1" t="n">
        <v>0</v>
      </c>
      <c r="D19647" s="1" t="s">
        <v>224</v>
      </c>
      <c r="E19647" s="1" t="n">
        <v>7.4899820216652</v>
      </c>
      <c r="F19647" s="3" t="n">
        <f aca="false">IF(D19647="A",(E19647-mean_a)^2,0)</f>
        <v>0</v>
      </c>
      <c r="G19647" s="4" t="n">
        <f aca="false">IF(D19647="B",(E19647-mean_b)^2,0)</f>
        <v>0.192214687481651</v>
      </c>
    </row>
    <row r="19648" customFormat="false" ht="13.8" hidden="false" customHeight="false" outlineLevel="0" collapsed="false">
      <c r="A19648" s="1" t="n">
        <v>0</v>
      </c>
      <c r="B19648" s="1" t="n">
        <v>0</v>
      </c>
      <c r="C19648" s="1" t="n">
        <v>0</v>
      </c>
      <c r="D19648" s="1" t="s">
        <v>224</v>
      </c>
      <c r="E19648" s="1" t="n">
        <v>11.8396950025763</v>
      </c>
      <c r="F19648" s="3" t="n">
        <f aca="false">IF(D19648="A",(E19648-mean_a)^2,0)</f>
        <v>0</v>
      </c>
      <c r="G19648" s="4" t="n">
        <f aca="false">IF(D19648="B",(E19648-mean_b)^2,0)</f>
        <v>22.9262457408803</v>
      </c>
    </row>
    <row r="19649" customFormat="false" ht="13.8" hidden="false" customHeight="false" outlineLevel="0" collapsed="false">
      <c r="A19649" s="1" t="n">
        <v>0</v>
      </c>
      <c r="B19649" s="1" t="n">
        <v>0</v>
      </c>
      <c r="C19649" s="1" t="n">
        <v>0</v>
      </c>
      <c r="D19649" s="1" t="s">
        <v>224</v>
      </c>
      <c r="E19649" s="1" t="n">
        <v>6.38606009002076</v>
      </c>
      <c r="F19649" s="3" t="n">
        <f aca="false">IF(D19649="A",(E19649-mean_a)^2,0)</f>
        <v>0</v>
      </c>
      <c r="G19649" s="4" t="n">
        <f aca="false">IF(D19649="B",(E19649-mean_b)^2,0)</f>
        <v>0.442888887898526</v>
      </c>
    </row>
    <row r="19650" customFormat="false" ht="13.8" hidden="false" customHeight="false" outlineLevel="0" collapsed="false">
      <c r="A19650" s="1" t="n">
        <v>0</v>
      </c>
      <c r="B19650" s="1" t="n">
        <v>0</v>
      </c>
      <c r="C19650" s="1" t="n">
        <v>0</v>
      </c>
      <c r="D19650" s="1" t="s">
        <v>224</v>
      </c>
      <c r="E19650" s="1" t="n">
        <v>6.86340383677278</v>
      </c>
      <c r="F19650" s="3" t="n">
        <f aca="false">IF(D19650="A",(E19650-mean_a)^2,0)</f>
        <v>0</v>
      </c>
      <c r="G19650" s="4" t="n">
        <f aca="false">IF(D19650="B",(E19650-mean_b)^2,0)</f>
        <v>0.0354023905312693</v>
      </c>
    </row>
    <row r="19651" customFormat="false" ht="13.8" hidden="false" customHeight="false" outlineLevel="0" collapsed="false">
      <c r="A19651" s="1" t="n">
        <v>0</v>
      </c>
      <c r="B19651" s="1" t="n">
        <v>0</v>
      </c>
      <c r="C19651" s="1" t="n">
        <v>0</v>
      </c>
      <c r="D19651" s="1" t="s">
        <v>224</v>
      </c>
      <c r="E19651" s="1" t="n">
        <v>7.22583747542929</v>
      </c>
      <c r="F19651" s="3" t="n">
        <f aca="false">IF(D19651="A",(E19651-mean_a)^2,0)</f>
        <v>0</v>
      </c>
      <c r="G19651" s="4" t="n">
        <f aca="false">IF(D19651="B",(E19651-mean_b)^2,0)</f>
        <v>0.0303729637656041</v>
      </c>
    </row>
    <row r="19652" customFormat="false" ht="13.8" hidden="false" customHeight="false" outlineLevel="0" collapsed="false">
      <c r="A19652" s="1" t="n">
        <v>0</v>
      </c>
      <c r="B19652" s="1" t="n">
        <v>0</v>
      </c>
      <c r="C19652" s="1" t="n">
        <v>0</v>
      </c>
      <c r="D19652" s="1" t="s">
        <v>224</v>
      </c>
      <c r="E19652" s="1" t="n">
        <v>8.21769601739477</v>
      </c>
      <c r="F19652" s="3" t="n">
        <f aca="false">IF(D19652="A",(E19652-mean_a)^2,0)</f>
        <v>0</v>
      </c>
      <c r="G19652" s="4" t="n">
        <f aca="false">IF(D19652="B",(E19652-mean_b)^2,0)</f>
        <v>1.35987538788537</v>
      </c>
    </row>
    <row r="19653" customFormat="false" ht="13.8" hidden="false" customHeight="false" outlineLevel="0" collapsed="false">
      <c r="A19653" s="1" t="n">
        <v>0</v>
      </c>
      <c r="B19653" s="1" t="n">
        <v>0</v>
      </c>
      <c r="C19653" s="1" t="n">
        <v>0</v>
      </c>
      <c r="D19653" s="1" t="s">
        <v>224</v>
      </c>
      <c r="E19653" s="1" t="n">
        <v>15.5604196376354</v>
      </c>
      <c r="F19653" s="3" t="n">
        <f aca="false">IF(D19653="A",(E19653-mean_a)^2,0)</f>
        <v>0</v>
      </c>
      <c r="G19653" s="4" t="n">
        <f aca="false">IF(D19653="B",(E19653-mean_b)^2,0)</f>
        <v>72.4007082164194</v>
      </c>
    </row>
    <row r="19654" customFormat="false" ht="13.8" hidden="false" customHeight="false" outlineLevel="0" collapsed="false">
      <c r="A19654" s="1" t="n">
        <v>0</v>
      </c>
      <c r="B19654" s="1" t="n">
        <v>0</v>
      </c>
      <c r="C19654" s="1" t="n">
        <v>0</v>
      </c>
      <c r="D19654" s="1" t="s">
        <v>224</v>
      </c>
      <c r="E19654" s="1" t="n">
        <v>7.45892732507316</v>
      </c>
      <c r="F19654" s="3" t="n">
        <f aca="false">IF(D19654="A",(E19654-mean_a)^2,0)</f>
        <v>0</v>
      </c>
      <c r="G19654" s="4" t="n">
        <f aca="false">IF(D19654="B",(E19654-mean_b)^2,0)</f>
        <v>0.165948897968294</v>
      </c>
    </row>
    <row r="19655" customFormat="false" ht="13.8" hidden="false" customHeight="false" outlineLevel="0" collapsed="false">
      <c r="A19655" s="1" t="n">
        <v>0</v>
      </c>
      <c r="B19655" s="1" t="n">
        <v>0</v>
      </c>
      <c r="C19655" s="1" t="n">
        <v>0</v>
      </c>
      <c r="D19655" s="1" t="s">
        <v>224</v>
      </c>
      <c r="E19655" s="1" t="n">
        <v>6.03536348049063</v>
      </c>
      <c r="F19655" s="3" t="n">
        <f aca="false">IF(D19655="A",(E19655-mean_a)^2,0)</f>
        <v>0</v>
      </c>
      <c r="G19655" s="4" t="n">
        <f aca="false">IF(D19655="B",(E19655-mean_b)^2,0)</f>
        <v>1.03265346933583</v>
      </c>
    </row>
    <row r="19656" customFormat="false" ht="13.8" hidden="false" customHeight="false" outlineLevel="0" collapsed="false">
      <c r="A19656" s="1" t="n">
        <v>0</v>
      </c>
      <c r="B19656" s="1" t="n">
        <v>0</v>
      </c>
      <c r="C19656" s="1" t="n">
        <v>0</v>
      </c>
      <c r="D19656" s="1" t="s">
        <v>224</v>
      </c>
      <c r="E19656" s="1" t="n">
        <v>3.23361957694404</v>
      </c>
      <c r="F19656" s="3" t="n">
        <f aca="false">IF(D19656="A",(E19656-mean_a)^2,0)</f>
        <v>0</v>
      </c>
      <c r="G19656" s="4" t="n">
        <f aca="false">IF(D19656="B",(E19656-mean_b)^2,0)</f>
        <v>14.5766619470789</v>
      </c>
    </row>
    <row r="19657" customFormat="false" ht="13.8" hidden="false" customHeight="false" outlineLevel="0" collapsed="false">
      <c r="A19657" s="1" t="n">
        <v>0</v>
      </c>
      <c r="B19657" s="1" t="n">
        <v>0</v>
      </c>
      <c r="C19657" s="1" t="n">
        <v>0</v>
      </c>
      <c r="D19657" s="1" t="s">
        <v>224</v>
      </c>
      <c r="E19657" s="1" t="n">
        <v>7.57806658353191</v>
      </c>
      <c r="F19657" s="3" t="n">
        <f aca="false">IF(D19657="A",(E19657-mean_a)^2,0)</f>
        <v>0</v>
      </c>
      <c r="G19657" s="4" t="n">
        <f aca="false">IF(D19657="B",(E19657-mean_b)^2,0)</f>
        <v>0.277210165330021</v>
      </c>
    </row>
    <row r="19658" customFormat="false" ht="13.8" hidden="false" customHeight="false" outlineLevel="0" collapsed="false">
      <c r="A19658" s="1" t="n">
        <v>0</v>
      </c>
      <c r="B19658" s="1" t="n">
        <v>0</v>
      </c>
      <c r="C19658" s="1" t="n">
        <v>0</v>
      </c>
      <c r="D19658" s="1" t="s">
        <v>224</v>
      </c>
      <c r="E19658" s="1" t="n">
        <v>8.05041265689768</v>
      </c>
      <c r="F19658" s="3" t="n">
        <f aca="false">IF(D19658="A",(E19658-mean_a)^2,0)</f>
        <v>0</v>
      </c>
      <c r="G19658" s="4" t="n">
        <f aca="false">IF(D19658="B",(E19658-mean_b)^2,0)</f>
        <v>0.997708494744737</v>
      </c>
    </row>
    <row r="19659" customFormat="false" ht="13.8" hidden="false" customHeight="false" outlineLevel="0" collapsed="false">
      <c r="A19659" s="1" t="n">
        <v>0</v>
      </c>
      <c r="B19659" s="1" t="n">
        <v>0</v>
      </c>
      <c r="C19659" s="1" t="n">
        <v>0</v>
      </c>
      <c r="D19659" s="1" t="s">
        <v>224</v>
      </c>
      <c r="E19659" s="1" t="n">
        <v>7.69021637520753</v>
      </c>
      <c r="F19659" s="3" t="n">
        <f aca="false">IF(D19659="A",(E19659-mean_a)^2,0)</f>
        <v>0</v>
      </c>
      <c r="G19659" s="4" t="n">
        <f aca="false">IF(D19659="B",(E19659-mean_b)^2,0)</f>
        <v>0.407883157770148</v>
      </c>
    </row>
    <row r="19660" customFormat="false" ht="13.8" hidden="false" customHeight="false" outlineLevel="0" collapsed="false">
      <c r="A19660" s="1" t="n">
        <v>0</v>
      </c>
      <c r="B19660" s="1" t="n">
        <v>0</v>
      </c>
      <c r="C19660" s="1" t="n">
        <v>0</v>
      </c>
      <c r="D19660" s="1" t="s">
        <v>224</v>
      </c>
      <c r="E19660" s="1" t="n">
        <v>10.884325388046</v>
      </c>
      <c r="F19660" s="3" t="n">
        <f aca="false">IF(D19660="A",(E19660-mean_a)^2,0)</f>
        <v>0</v>
      </c>
      <c r="G19660" s="4" t="n">
        <f aca="false">IF(D19660="B",(E19660-mean_b)^2,0)</f>
        <v>14.6900976744046</v>
      </c>
    </row>
    <row r="19661" customFormat="false" ht="13.8" hidden="false" customHeight="false" outlineLevel="0" collapsed="false">
      <c r="A19661" s="1" t="n">
        <v>0</v>
      </c>
      <c r="B19661" s="1" t="n">
        <v>0</v>
      </c>
      <c r="C19661" s="1" t="n">
        <v>0</v>
      </c>
      <c r="D19661" s="1" t="s">
        <v>224</v>
      </c>
      <c r="E19661" s="1" t="n">
        <v>8.22247541205259</v>
      </c>
      <c r="F19661" s="3" t="n">
        <f aca="false">IF(D19661="A",(E19661-mean_a)^2,0)</f>
        <v>0</v>
      </c>
      <c r="G19661" s="4" t="n">
        <f aca="false">IF(D19661="B",(E19661-mean_b)^2,0)</f>
        <v>1.37104508792399</v>
      </c>
    </row>
    <row r="19662" customFormat="false" ht="13.8" hidden="false" customHeight="false" outlineLevel="0" collapsed="false">
      <c r="A19662" s="1" t="n">
        <v>0</v>
      </c>
      <c r="B19662" s="1" t="n">
        <v>0</v>
      </c>
      <c r="C19662" s="1" t="n">
        <v>0</v>
      </c>
      <c r="D19662" s="1" t="s">
        <v>224</v>
      </c>
      <c r="E19662" s="1" t="n">
        <v>9.94464455712121</v>
      </c>
      <c r="F19662" s="3" t="n">
        <f aca="false">IF(D19662="A",(E19662-mean_a)^2,0)</f>
        <v>0</v>
      </c>
      <c r="G19662" s="4" t="n">
        <f aca="false">IF(D19662="B",(E19662-mean_b)^2,0)</f>
        <v>8.36994365515782</v>
      </c>
    </row>
    <row r="19663" customFormat="false" ht="13.8" hidden="false" customHeight="false" outlineLevel="0" collapsed="false">
      <c r="A19663" s="1" t="n">
        <v>0</v>
      </c>
      <c r="B19663" s="1" t="n">
        <v>0</v>
      </c>
      <c r="C19663" s="1" t="n">
        <v>0</v>
      </c>
      <c r="D19663" s="1" t="s">
        <v>224</v>
      </c>
      <c r="E19663" s="1" t="n">
        <v>7.17165432857117</v>
      </c>
      <c r="F19663" s="3" t="n">
        <f aca="false">IF(D19663="A",(E19663-mean_a)^2,0)</f>
        <v>0</v>
      </c>
      <c r="G19663" s="4" t="n">
        <f aca="false">IF(D19663="B",(E19663-mean_b)^2,0)</f>
        <v>0.0144228719351996</v>
      </c>
    </row>
    <row r="19664" customFormat="false" ht="13.8" hidden="false" customHeight="false" outlineLevel="0" collapsed="false">
      <c r="A19664" s="1" t="n">
        <v>0</v>
      </c>
      <c r="B19664" s="1" t="n">
        <v>0</v>
      </c>
      <c r="C19664" s="1" t="n">
        <v>0</v>
      </c>
      <c r="D19664" s="1" t="s">
        <v>224</v>
      </c>
      <c r="E19664" s="1" t="n">
        <v>1.47416569657624</v>
      </c>
      <c r="F19664" s="3" t="n">
        <f aca="false">IF(D19664="A",(E19664-mean_a)^2,0)</f>
        <v>0</v>
      </c>
      <c r="G19664" s="4" t="n">
        <f aca="false">IF(D19664="B",(E19664-mean_b)^2,0)</f>
        <v>31.1073168045759</v>
      </c>
    </row>
    <row r="19665" customFormat="false" ht="13.8" hidden="false" customHeight="false" outlineLevel="0" collapsed="false">
      <c r="A19665" s="1" t="n">
        <v>0</v>
      </c>
      <c r="B19665" s="1" t="n">
        <v>0</v>
      </c>
      <c r="C19665" s="1" t="n">
        <v>0</v>
      </c>
      <c r="D19665" s="1" t="s">
        <v>224</v>
      </c>
      <c r="E19665" s="1" t="n">
        <v>4.06908595746616</v>
      </c>
      <c r="F19665" s="3" t="n">
        <f aca="false">IF(D19665="A",(E19665-mean_a)^2,0)</f>
        <v>0</v>
      </c>
      <c r="G19665" s="4" t="n">
        <f aca="false">IF(D19665="B",(E19665-mean_b)^2,0)</f>
        <v>8.89514584702247</v>
      </c>
    </row>
    <row r="19666" customFormat="false" ht="13.8" hidden="false" customHeight="false" outlineLevel="0" collapsed="false">
      <c r="A19666" s="1" t="n">
        <v>0</v>
      </c>
      <c r="B19666" s="1" t="n">
        <v>0</v>
      </c>
      <c r="C19666" s="1" t="n">
        <v>0</v>
      </c>
      <c r="D19666" s="1" t="s">
        <v>224</v>
      </c>
      <c r="E19666" s="1" t="n">
        <v>11.157255653101</v>
      </c>
      <c r="F19666" s="3" t="n">
        <f aca="false">IF(D19666="A",(E19666-mean_a)^2,0)</f>
        <v>0</v>
      </c>
      <c r="G19666" s="4" t="n">
        <f aca="false">IF(D19666="B",(E19666-mean_b)^2,0)</f>
        <v>16.856744459971</v>
      </c>
    </row>
    <row r="19667" customFormat="false" ht="13.8" hidden="false" customHeight="false" outlineLevel="0" collapsed="false">
      <c r="A19667" s="1" t="n">
        <v>0</v>
      </c>
      <c r="B19667" s="1" t="n">
        <v>0</v>
      </c>
      <c r="C19667" s="1" t="n">
        <v>0</v>
      </c>
      <c r="D19667" s="1" t="s">
        <v>224</v>
      </c>
      <c r="E19667" s="1" t="n">
        <v>6.21984538579825</v>
      </c>
      <c r="F19667" s="3" t="n">
        <f aca="false">IF(D19667="A",(E19667-mean_a)^2,0)</f>
        <v>0</v>
      </c>
      <c r="G19667" s="4" t="n">
        <f aca="false">IF(D19667="B",(E19667-mean_b)^2,0)</f>
        <v>0.691747646920917</v>
      </c>
    </row>
    <row r="19668" customFormat="false" ht="13.8" hidden="false" customHeight="false" outlineLevel="0" collapsed="false">
      <c r="A19668" s="1" t="n">
        <v>0</v>
      </c>
      <c r="B19668" s="1" t="n">
        <v>0</v>
      </c>
      <c r="C19668" s="1" t="n">
        <v>0</v>
      </c>
      <c r="D19668" s="1" t="s">
        <v>224</v>
      </c>
      <c r="E19668" s="1" t="n">
        <v>2.5438860799605</v>
      </c>
      <c r="F19668" s="3" t="n">
        <f aca="false">IF(D19668="A",(E19668-mean_a)^2,0)</f>
        <v>0</v>
      </c>
      <c r="G19668" s="4" t="n">
        <f aca="false">IF(D19668="B",(E19668-mean_b)^2,0)</f>
        <v>20.3191157549571</v>
      </c>
    </row>
    <row r="19669" customFormat="false" ht="13.8" hidden="false" customHeight="false" outlineLevel="0" collapsed="false">
      <c r="A19669" s="1" t="n">
        <v>0</v>
      </c>
      <c r="B19669" s="1" t="n">
        <v>0</v>
      </c>
      <c r="C19669" s="1" t="n">
        <v>0</v>
      </c>
      <c r="D19669" s="1" t="s">
        <v>224</v>
      </c>
      <c r="E19669" s="1" t="n">
        <v>1.98858499484602</v>
      </c>
      <c r="F19669" s="3" t="n">
        <f aca="false">IF(D19669="A",(E19669-mean_a)^2,0)</f>
        <v>0</v>
      </c>
      <c r="G19669" s="4" t="n">
        <f aca="false">IF(D19669="B",(E19669-mean_b)^2,0)</f>
        <v>25.6337064517895</v>
      </c>
    </row>
    <row r="19670" customFormat="false" ht="13.8" hidden="false" customHeight="false" outlineLevel="0" collapsed="false">
      <c r="A19670" s="1" t="n">
        <v>0</v>
      </c>
      <c r="B19670" s="1" t="n">
        <v>0</v>
      </c>
      <c r="C19670" s="1" t="n">
        <v>0</v>
      </c>
      <c r="D19670" s="1" t="s">
        <v>224</v>
      </c>
      <c r="E19670" s="1" t="n">
        <v>3.95658601033036</v>
      </c>
      <c r="F19670" s="3" t="n">
        <f aca="false">IF(D19670="A",(E19670-mean_a)^2,0)</f>
        <v>0</v>
      </c>
      <c r="G19670" s="4" t="n">
        <f aca="false">IF(D19670="B",(E19670-mean_b)^2,0)</f>
        <v>9.57885821936296</v>
      </c>
    </row>
    <row r="19671" customFormat="false" ht="13.8" hidden="false" customHeight="false" outlineLevel="0" collapsed="false">
      <c r="A19671" s="1" t="n">
        <v>0</v>
      </c>
      <c r="B19671" s="1" t="n">
        <v>0</v>
      </c>
      <c r="C19671" s="1" t="n">
        <v>0</v>
      </c>
      <c r="D19671" s="1" t="s">
        <v>224</v>
      </c>
      <c r="E19671" s="1" t="n">
        <v>2.65674527750351</v>
      </c>
      <c r="F19671" s="3" t="n">
        <f aca="false">IF(D19671="A",(E19671-mean_a)^2,0)</f>
        <v>0</v>
      </c>
      <c r="G19671" s="4" t="n">
        <f aca="false">IF(D19671="B",(E19671-mean_b)^2,0)</f>
        <v>19.3143882412983</v>
      </c>
    </row>
    <row r="19672" customFormat="false" ht="13.8" hidden="false" customHeight="false" outlineLevel="0" collapsed="false">
      <c r="A19672" s="1" t="n">
        <v>0</v>
      </c>
      <c r="B19672" s="1" t="n">
        <v>0</v>
      </c>
      <c r="C19672" s="1" t="n">
        <v>0</v>
      </c>
      <c r="D19672" s="1" t="s">
        <v>224</v>
      </c>
      <c r="E19672" s="1" t="n">
        <v>15.1129482443631</v>
      </c>
      <c r="F19672" s="3" t="n">
        <f aca="false">IF(D19672="A",(E19672-mean_a)^2,0)</f>
        <v>0</v>
      </c>
      <c r="G19672" s="4" t="n">
        <f aca="false">IF(D19672="B",(E19672-mean_b)^2,0)</f>
        <v>64.9859954745019</v>
      </c>
    </row>
    <row r="19673" customFormat="false" ht="13.8" hidden="false" customHeight="false" outlineLevel="0" collapsed="false">
      <c r="A19673" s="1" t="n">
        <v>0</v>
      </c>
      <c r="B19673" s="1" t="n">
        <v>0</v>
      </c>
      <c r="C19673" s="1" t="n">
        <v>0</v>
      </c>
      <c r="D19673" s="1" t="s">
        <v>224</v>
      </c>
      <c r="E19673" s="1" t="n">
        <v>-5.55339072465897</v>
      </c>
      <c r="F19673" s="3" t="n">
        <f aca="false">IF(D19673="A",(E19673-mean_a)^2,0)</f>
        <v>0</v>
      </c>
      <c r="G19673" s="4" t="n">
        <f aca="false">IF(D19673="B",(E19673-mean_b)^2,0)</f>
        <v>158.884759241495</v>
      </c>
    </row>
    <row r="19674" customFormat="false" ht="13.8" hidden="false" customHeight="false" outlineLevel="0" collapsed="false">
      <c r="A19674" s="1" t="n">
        <v>0</v>
      </c>
      <c r="B19674" s="1" t="n">
        <v>0</v>
      </c>
      <c r="C19674" s="1" t="n">
        <v>0</v>
      </c>
      <c r="D19674" s="1" t="s">
        <v>224</v>
      </c>
      <c r="E19674" s="1" t="n">
        <v>9.98711795969401</v>
      </c>
      <c r="F19674" s="3" t="n">
        <f aca="false">IF(D19674="A",(E19674-mean_a)^2,0)</f>
        <v>0</v>
      </c>
      <c r="G19674" s="4" t="n">
        <f aca="false">IF(D19674="B",(E19674-mean_b)^2,0)</f>
        <v>8.6175060145123</v>
      </c>
    </row>
    <row r="19675" customFormat="false" ht="13.8" hidden="false" customHeight="false" outlineLevel="0" collapsed="false">
      <c r="A19675" s="1" t="n">
        <v>0</v>
      </c>
      <c r="B19675" s="1" t="n">
        <v>0</v>
      </c>
      <c r="C19675" s="1" t="n">
        <v>0</v>
      </c>
      <c r="D19675" s="1" t="s">
        <v>224</v>
      </c>
      <c r="E19675" s="1" t="n">
        <v>15.6768349594623</v>
      </c>
      <c r="F19675" s="3" t="n">
        <f aca="false">IF(D19675="A",(E19675-mean_a)^2,0)</f>
        <v>0</v>
      </c>
      <c r="G19675" s="4" t="n">
        <f aca="false">IF(D19675="B",(E19675-mean_b)^2,0)</f>
        <v>74.3953842270777</v>
      </c>
    </row>
    <row r="19676" customFormat="false" ht="13.8" hidden="false" customHeight="false" outlineLevel="0" collapsed="false">
      <c r="A19676" s="1" t="n">
        <v>0</v>
      </c>
      <c r="B19676" s="1" t="n">
        <v>0</v>
      </c>
      <c r="C19676" s="1" t="n">
        <v>0</v>
      </c>
      <c r="D19676" s="1" t="s">
        <v>224</v>
      </c>
      <c r="E19676" s="1" t="n">
        <v>4.12967194702476</v>
      </c>
      <c r="F19676" s="3" t="n">
        <f aca="false">IF(D19676="A",(E19676-mean_a)^2,0)</f>
        <v>0</v>
      </c>
      <c r="G19676" s="4" t="n">
        <f aca="false">IF(D19676="B",(E19676-mean_b)^2,0)</f>
        <v>8.53742433984927</v>
      </c>
    </row>
    <row r="19677" customFormat="false" ht="13.8" hidden="false" customHeight="false" outlineLevel="0" collapsed="false">
      <c r="A19677" s="1" t="n">
        <v>0</v>
      </c>
      <c r="B19677" s="1" t="n">
        <v>0</v>
      </c>
      <c r="C19677" s="1" t="n">
        <v>0</v>
      </c>
      <c r="D19677" s="1" t="s">
        <v>224</v>
      </c>
      <c r="E19677" s="1" t="n">
        <v>14.2650809035823</v>
      </c>
      <c r="F19677" s="3" t="n">
        <f aca="false">IF(D19677="A",(E19677-mean_a)^2,0)</f>
        <v>0</v>
      </c>
      <c r="G19677" s="4" t="n">
        <f aca="false">IF(D19677="B",(E19677-mean_b)^2,0)</f>
        <v>52.0348972918562</v>
      </c>
    </row>
    <row r="19678" customFormat="false" ht="13.8" hidden="false" customHeight="false" outlineLevel="0" collapsed="false">
      <c r="A19678" s="1" t="n">
        <v>0</v>
      </c>
      <c r="B19678" s="1" t="n">
        <v>0</v>
      </c>
      <c r="C19678" s="1" t="n">
        <v>0</v>
      </c>
      <c r="D19678" s="1" t="s">
        <v>224</v>
      </c>
      <c r="E19678" s="1" t="n">
        <v>5.3593269737158</v>
      </c>
      <c r="F19678" s="3" t="n">
        <f aca="false">IF(D19678="A",(E19678-mean_a)^2,0)</f>
        <v>0</v>
      </c>
      <c r="G19678" s="4" t="n">
        <f aca="false">IF(D19678="B",(E19678-mean_b)^2,0)</f>
        <v>2.86364945636654</v>
      </c>
    </row>
    <row r="19679" customFormat="false" ht="13.8" hidden="false" customHeight="false" outlineLevel="0" collapsed="false">
      <c r="A19679" s="1" t="s">
        <v>345</v>
      </c>
      <c r="B19679" s="1" t="n">
        <v>2</v>
      </c>
      <c r="C19679" s="1" t="n">
        <v>1</v>
      </c>
      <c r="D19679" s="1" t="s">
        <v>224</v>
      </c>
      <c r="E19679" s="1" t="n">
        <v>0.755228324718773</v>
      </c>
      <c r="F19679" s="3" t="n">
        <f aca="false">IF(D19679="A",(E19679-mean_a)^2,0)</f>
        <v>0</v>
      </c>
      <c r="G19679" s="4" t="n">
        <f aca="false">IF(D19679="B",(E19679-mean_b)^2,0)</f>
        <v>39.6437808118257</v>
      </c>
    </row>
    <row r="19680" customFormat="false" ht="13.8" hidden="false" customHeight="false" outlineLevel="0" collapsed="false">
      <c r="A19680" s="1" t="n">
        <v>0</v>
      </c>
      <c r="B19680" s="1" t="n">
        <v>0</v>
      </c>
      <c r="C19680" s="1" t="n">
        <v>0</v>
      </c>
      <c r="D19680" s="1" t="s">
        <v>224</v>
      </c>
      <c r="E19680" s="1" t="n">
        <v>4.51961780040991</v>
      </c>
      <c r="F19680" s="3" t="n">
        <f aca="false">IF(D19680="A",(E19680-mean_a)^2,0)</f>
        <v>0</v>
      </c>
      <c r="G19680" s="4" t="n">
        <f aca="false">IF(D19680="B",(E19680-mean_b)^2,0)</f>
        <v>6.41072657570454</v>
      </c>
    </row>
    <row r="19681" customFormat="false" ht="13.8" hidden="false" customHeight="false" outlineLevel="0" collapsed="false">
      <c r="A19681" s="1" t="n">
        <v>0</v>
      </c>
      <c r="B19681" s="1" t="n">
        <v>0</v>
      </c>
      <c r="C19681" s="1" t="n">
        <v>0</v>
      </c>
      <c r="D19681" s="1" t="s">
        <v>224</v>
      </c>
      <c r="E19681" s="1" t="n">
        <v>6.15145138422493</v>
      </c>
      <c r="F19681" s="3" t="n">
        <f aca="false">IF(D19681="A",(E19681-mean_a)^2,0)</f>
        <v>0</v>
      </c>
      <c r="G19681" s="4" t="n">
        <f aca="false">IF(D19681="B",(E19681-mean_b)^2,0)</f>
        <v>0.810193839965988</v>
      </c>
    </row>
    <row r="19682" customFormat="false" ht="13.8" hidden="false" customHeight="false" outlineLevel="0" collapsed="false">
      <c r="A19682" s="1" t="n">
        <v>0</v>
      </c>
      <c r="B19682" s="1" t="n">
        <v>0</v>
      </c>
      <c r="C19682" s="1" t="n">
        <v>0</v>
      </c>
      <c r="D19682" s="1" t="s">
        <v>224</v>
      </c>
      <c r="E19682" s="1" t="n">
        <v>7.4921375241084</v>
      </c>
      <c r="F19682" s="3" t="n">
        <f aca="false">IF(D19682="A",(E19682-mean_a)^2,0)</f>
        <v>0</v>
      </c>
      <c r="G19682" s="4" t="n">
        <f aca="false">IF(D19682="B",(E19682-mean_b)^2,0)</f>
        <v>0.194109377173801</v>
      </c>
    </row>
    <row r="19683" customFormat="false" ht="13.8" hidden="false" customHeight="false" outlineLevel="0" collapsed="false">
      <c r="A19683" s="1" t="n">
        <v>0</v>
      </c>
      <c r="B19683" s="1" t="n">
        <v>0</v>
      </c>
      <c r="C19683" s="1" t="n">
        <v>0</v>
      </c>
      <c r="D19683" s="1" t="s">
        <v>224</v>
      </c>
      <c r="E19683" s="1" t="n">
        <v>5.65199782127282</v>
      </c>
      <c r="F19683" s="3" t="n">
        <f aca="false">IF(D19683="A",(E19683-mean_a)^2,0)</f>
        <v>0</v>
      </c>
      <c r="G19683" s="4" t="n">
        <f aca="false">IF(D19683="B",(E19683-mean_b)^2,0)</f>
        <v>1.95877167957005</v>
      </c>
    </row>
    <row r="19684" customFormat="false" ht="13.8" hidden="false" customHeight="false" outlineLevel="0" collapsed="false">
      <c r="A19684" s="1" t="n">
        <v>0</v>
      </c>
      <c r="B19684" s="1" t="n">
        <v>0</v>
      </c>
      <c r="C19684" s="1" t="n">
        <v>0</v>
      </c>
      <c r="D19684" s="1" t="s">
        <v>224</v>
      </c>
      <c r="E19684" s="1" t="n">
        <v>12.8498161981534</v>
      </c>
      <c r="F19684" s="3" t="n">
        <f aca="false">IF(D19684="A",(E19684-mean_a)^2,0)</f>
        <v>0</v>
      </c>
      <c r="G19684" s="4" t="n">
        <f aca="false">IF(D19684="B",(E19684-mean_b)^2,0)</f>
        <v>33.6197857629955</v>
      </c>
    </row>
    <row r="19685" customFormat="false" ht="13.8" hidden="false" customHeight="false" outlineLevel="0" collapsed="false">
      <c r="A19685" s="1" t="n">
        <v>0</v>
      </c>
      <c r="B19685" s="1" t="n">
        <v>0</v>
      </c>
      <c r="C19685" s="1" t="n">
        <v>0</v>
      </c>
      <c r="D19685" s="1" t="s">
        <v>224</v>
      </c>
      <c r="E19685" s="1" t="n">
        <v>8.39668457470369</v>
      </c>
      <c r="F19685" s="3" t="n">
        <f aca="false">IF(D19685="A",(E19685-mean_a)^2,0)</f>
        <v>0</v>
      </c>
      <c r="G19685" s="4" t="n">
        <f aca="false">IF(D19685="B",(E19685-mean_b)^2,0)</f>
        <v>1.80936263240869</v>
      </c>
    </row>
    <row r="19686" customFormat="false" ht="13.8" hidden="false" customHeight="false" outlineLevel="0" collapsed="false">
      <c r="A19686" s="1" t="n">
        <v>0</v>
      </c>
      <c r="B19686" s="1" t="n">
        <v>0</v>
      </c>
      <c r="C19686" s="1" t="n">
        <v>0</v>
      </c>
      <c r="D19686" s="1" t="s">
        <v>224</v>
      </c>
      <c r="E19686" s="1" t="n">
        <v>6.26332378001651</v>
      </c>
      <c r="F19686" s="3" t="n">
        <f aca="false">IF(D19686="A",(E19686-mean_a)^2,0)</f>
        <v>0</v>
      </c>
      <c r="G19686" s="4" t="n">
        <f aca="false">IF(D19686="B",(E19686-mean_b)^2,0)</f>
        <v>0.621314867098872</v>
      </c>
    </row>
    <row r="19687" customFormat="false" ht="13.8" hidden="false" customHeight="false" outlineLevel="0" collapsed="false">
      <c r="A19687" s="1" t="n">
        <v>0</v>
      </c>
      <c r="B19687" s="1" t="n">
        <v>0</v>
      </c>
      <c r="C19687" s="1" t="n">
        <v>0</v>
      </c>
      <c r="D19687" s="1" t="s">
        <v>224</v>
      </c>
      <c r="E19687" s="1" t="n">
        <v>7.68805177781731</v>
      </c>
      <c r="F19687" s="3" t="n">
        <f aca="false">IF(D19687="A",(E19687-mean_a)^2,0)</f>
        <v>0</v>
      </c>
      <c r="G19687" s="4" t="n">
        <f aca="false">IF(D19687="B",(E19687-mean_b)^2,0)</f>
        <v>0.405122971365325</v>
      </c>
    </row>
    <row r="19688" customFormat="false" ht="13.8" hidden="false" customHeight="false" outlineLevel="0" collapsed="false">
      <c r="A19688" s="1" t="n">
        <v>0</v>
      </c>
      <c r="B19688" s="1" t="n">
        <v>0</v>
      </c>
      <c r="C19688" s="1" t="n">
        <v>0</v>
      </c>
      <c r="D19688" s="1" t="s">
        <v>224</v>
      </c>
      <c r="E19688" s="1" t="n">
        <v>6.66109583531041</v>
      </c>
      <c r="F19688" s="3" t="n">
        <f aca="false">IF(D19688="A",(E19688-mean_a)^2,0)</f>
        <v>0</v>
      </c>
      <c r="G19688" s="4" t="n">
        <f aca="false">IF(D19688="B",(E19688-mean_b)^2,0)</f>
        <v>0.152461535030478</v>
      </c>
    </row>
    <row r="19689" customFormat="false" ht="13.8" hidden="false" customHeight="false" outlineLevel="0" collapsed="false">
      <c r="A19689" s="1" t="n">
        <v>0</v>
      </c>
      <c r="B19689" s="1" t="n">
        <v>0</v>
      </c>
      <c r="C19689" s="1" t="n">
        <v>0</v>
      </c>
      <c r="D19689" s="1" t="s">
        <v>224</v>
      </c>
      <c r="E19689" s="1" t="n">
        <v>9.51211616179906</v>
      </c>
      <c r="F19689" s="3" t="n">
        <f aca="false">IF(D19689="A",(E19689-mean_a)^2,0)</f>
        <v>0</v>
      </c>
      <c r="G19689" s="4" t="n">
        <f aca="false">IF(D19689="B",(E19689-mean_b)^2,0)</f>
        <v>6.05434121847374</v>
      </c>
    </row>
    <row r="19690" customFormat="false" ht="13.8" hidden="false" customHeight="false" outlineLevel="0" collapsed="false">
      <c r="A19690" s="1" t="n">
        <v>0</v>
      </c>
      <c r="B19690" s="1" t="n">
        <v>0</v>
      </c>
      <c r="C19690" s="1" t="n">
        <v>0</v>
      </c>
      <c r="D19690" s="1" t="s">
        <v>224</v>
      </c>
      <c r="E19690" s="1" t="n">
        <v>9.64338353210595</v>
      </c>
      <c r="F19690" s="3" t="n">
        <f aca="false">IF(D19690="A",(E19690-mean_a)^2,0)</f>
        <v>0</v>
      </c>
      <c r="G19690" s="4" t="n">
        <f aca="false">IF(D19690="B",(E19690-mean_b)^2,0)</f>
        <v>6.7175540597206</v>
      </c>
    </row>
    <row r="19691" customFormat="false" ht="13.8" hidden="false" customHeight="false" outlineLevel="0" collapsed="false">
      <c r="A19691" s="1" t="n">
        <v>0</v>
      </c>
      <c r="B19691" s="1" t="n">
        <v>0</v>
      </c>
      <c r="C19691" s="1" t="n">
        <v>0</v>
      </c>
      <c r="D19691" s="1" t="s">
        <v>224</v>
      </c>
      <c r="E19691" s="1" t="n">
        <v>8.15950654637534</v>
      </c>
      <c r="F19691" s="3" t="n">
        <f aca="false">IF(D19691="A",(E19691-mean_a)^2,0)</f>
        <v>0</v>
      </c>
      <c r="G19691" s="4" t="n">
        <f aca="false">IF(D19691="B",(E19691-mean_b)^2,0)</f>
        <v>1.22754761782314</v>
      </c>
    </row>
    <row r="19692" customFormat="false" ht="13.8" hidden="false" customHeight="false" outlineLevel="0" collapsed="false">
      <c r="A19692" s="1" t="n">
        <v>0</v>
      </c>
      <c r="B19692" s="1" t="n">
        <v>0</v>
      </c>
      <c r="C19692" s="1" t="n">
        <v>0</v>
      </c>
      <c r="D19692" s="1" t="s">
        <v>224</v>
      </c>
      <c r="E19692" s="1" t="n">
        <v>9.38413206736557</v>
      </c>
      <c r="F19692" s="3" t="n">
        <f aca="false">IF(D19692="A",(E19692-mean_a)^2,0)</f>
        <v>0</v>
      </c>
      <c r="G19692" s="4" t="n">
        <f aca="false">IF(D19692="B",(E19692-mean_b)^2,0)</f>
        <v>5.44089680365336</v>
      </c>
    </row>
    <row r="19693" customFormat="false" ht="13.8" hidden="false" customHeight="false" outlineLevel="0" collapsed="false">
      <c r="A19693" s="1" t="n">
        <v>0</v>
      </c>
      <c r="B19693" s="1" t="n">
        <v>0</v>
      </c>
      <c r="C19693" s="1" t="n">
        <v>0</v>
      </c>
      <c r="D19693" s="1" t="s">
        <v>224</v>
      </c>
      <c r="E19693" s="1" t="n">
        <v>7.18267285688315</v>
      </c>
      <c r="F19693" s="3" t="n">
        <f aca="false">IF(D19693="A",(E19693-mean_a)^2,0)</f>
        <v>0</v>
      </c>
      <c r="G19693" s="4" t="n">
        <f aca="false">IF(D19693="B",(E19693-mean_b)^2,0)</f>
        <v>0.0171908259885222</v>
      </c>
    </row>
    <row r="19694" customFormat="false" ht="13.8" hidden="false" customHeight="false" outlineLevel="0" collapsed="false">
      <c r="A19694" s="1" t="n">
        <v>0</v>
      </c>
      <c r="B19694" s="1" t="n">
        <v>0</v>
      </c>
      <c r="C19694" s="1" t="n">
        <v>0</v>
      </c>
      <c r="D19694" s="1" t="s">
        <v>224</v>
      </c>
      <c r="E19694" s="1" t="n">
        <v>6.65617092150031</v>
      </c>
      <c r="F19694" s="3" t="n">
        <f aca="false">IF(D19694="A",(E19694-mean_a)^2,0)</f>
        <v>0</v>
      </c>
      <c r="G19694" s="4" t="n">
        <f aca="false">IF(D19694="B",(E19694-mean_b)^2,0)</f>
        <v>0.156331785327265</v>
      </c>
    </row>
    <row r="19695" customFormat="false" ht="13.8" hidden="false" customHeight="false" outlineLevel="0" collapsed="false">
      <c r="A19695" s="1" t="n">
        <v>0</v>
      </c>
      <c r="B19695" s="1" t="n">
        <v>0</v>
      </c>
      <c r="C19695" s="1" t="n">
        <v>0</v>
      </c>
      <c r="D19695" s="1" t="s">
        <v>224</v>
      </c>
      <c r="E19695" s="1" t="n">
        <v>-0.696470738463104</v>
      </c>
      <c r="F19695" s="3" t="n">
        <f aca="false">IF(D19695="A",(E19695-mean_a)^2,0)</f>
        <v>0</v>
      </c>
      <c r="G19695" s="4" t="n">
        <f aca="false">IF(D19695="B",(E19695-mean_b)^2,0)</f>
        <v>60.0319658609671</v>
      </c>
    </row>
    <row r="19696" customFormat="false" ht="13.8" hidden="false" customHeight="false" outlineLevel="0" collapsed="false">
      <c r="A19696" s="1" t="n">
        <v>0</v>
      </c>
      <c r="B19696" s="1" t="n">
        <v>0</v>
      </c>
      <c r="C19696" s="1" t="n">
        <v>0</v>
      </c>
      <c r="D19696" s="1" t="s">
        <v>224</v>
      </c>
      <c r="E19696" s="1" t="n">
        <v>6.37673776932759</v>
      </c>
      <c r="F19696" s="3" t="n">
        <f aca="false">IF(D19696="A",(E19696-mean_a)^2,0)</f>
        <v>0</v>
      </c>
      <c r="G19696" s="4" t="n">
        <f aca="false">IF(D19696="B",(E19696-mean_b)^2,0)</f>
        <v>0.455383783323916</v>
      </c>
    </row>
    <row r="19697" customFormat="false" ht="13.8" hidden="false" customHeight="false" outlineLevel="0" collapsed="false">
      <c r="A19697" s="1" t="n">
        <v>0</v>
      </c>
      <c r="B19697" s="1" t="n">
        <v>0</v>
      </c>
      <c r="C19697" s="1" t="n">
        <v>0</v>
      </c>
      <c r="D19697" s="1" t="s">
        <v>224</v>
      </c>
      <c r="E19697" s="1" t="n">
        <v>5.72417077333201</v>
      </c>
      <c r="F19697" s="3" t="n">
        <f aca="false">IF(D19697="A",(E19697-mean_a)^2,0)</f>
        <v>0</v>
      </c>
      <c r="G19697" s="4" t="n">
        <f aca="false">IF(D19697="B",(E19697-mean_b)^2,0)</f>
        <v>1.76195968124555</v>
      </c>
    </row>
    <row r="19698" customFormat="false" ht="13.8" hidden="false" customHeight="false" outlineLevel="0" collapsed="false">
      <c r="A19698" s="1" t="n">
        <v>0</v>
      </c>
      <c r="B19698" s="1" t="n">
        <v>0</v>
      </c>
      <c r="C19698" s="1" t="n">
        <v>0</v>
      </c>
      <c r="D19698" s="1" t="s">
        <v>224</v>
      </c>
      <c r="E19698" s="1" t="n">
        <v>3.38817001161631</v>
      </c>
      <c r="F19698" s="3" t="n">
        <f aca="false">IF(D19698="A",(E19698-mean_a)^2,0)</f>
        <v>0</v>
      </c>
      <c r="G19698" s="4" t="n">
        <f aca="false">IF(D19698="B",(E19698-mean_b)^2,0)</f>
        <v>13.4204193685624</v>
      </c>
    </row>
    <row r="19699" customFormat="false" ht="13.8" hidden="false" customHeight="false" outlineLevel="0" collapsed="false">
      <c r="A19699" s="1" t="n">
        <v>0</v>
      </c>
      <c r="B19699" s="1" t="n">
        <v>0</v>
      </c>
      <c r="C19699" s="1" t="n">
        <v>0</v>
      </c>
      <c r="D19699" s="1" t="s">
        <v>224</v>
      </c>
      <c r="E19699" s="1" t="n">
        <v>3.17637598041445</v>
      </c>
      <c r="F19699" s="3" t="n">
        <f aca="false">IF(D19699="A",(E19699-mean_a)^2,0)</f>
        <v>0</v>
      </c>
      <c r="G19699" s="4" t="n">
        <f aca="false">IF(D19699="B",(E19699-mean_b)^2,0)</f>
        <v>15.0170439518691</v>
      </c>
    </row>
    <row r="19700" customFormat="false" ht="13.8" hidden="false" customHeight="false" outlineLevel="0" collapsed="false">
      <c r="A19700" s="1" t="n">
        <v>0</v>
      </c>
      <c r="B19700" s="1" t="n">
        <v>0</v>
      </c>
      <c r="C19700" s="1" t="n">
        <v>0</v>
      </c>
      <c r="D19700" s="1" t="s">
        <v>224</v>
      </c>
      <c r="E19700" s="1" t="n">
        <v>8.04285020845244</v>
      </c>
      <c r="F19700" s="3" t="n">
        <f aca="false">IF(D19700="A",(E19700-mean_a)^2,0)</f>
        <v>0</v>
      </c>
      <c r="G19700" s="4" t="n">
        <f aca="false">IF(D19700="B",(E19700-mean_b)^2,0)</f>
        <v>0.982658127810087</v>
      </c>
    </row>
    <row r="19701" customFormat="false" ht="13.8" hidden="false" customHeight="false" outlineLevel="0" collapsed="false">
      <c r="A19701" s="1" t="n">
        <v>0</v>
      </c>
      <c r="B19701" s="1" t="n">
        <v>0</v>
      </c>
      <c r="C19701" s="1" t="n">
        <v>0</v>
      </c>
      <c r="D19701" s="1" t="s">
        <v>224</v>
      </c>
      <c r="E19701" s="1" t="n">
        <v>9.11957370104035</v>
      </c>
      <c r="F19701" s="3" t="n">
        <f aca="false">IF(D19701="A",(E19701-mean_a)^2,0)</f>
        <v>0</v>
      </c>
      <c r="G19701" s="4" t="n">
        <f aca="false">IF(D19701="B",(E19701-mean_b)^2,0)</f>
        <v>4.27668452804035</v>
      </c>
    </row>
    <row r="19702" customFormat="false" ht="13.8" hidden="false" customHeight="false" outlineLevel="0" collapsed="false">
      <c r="A19702" s="1" t="n">
        <v>0</v>
      </c>
      <c r="B19702" s="1" t="n">
        <v>0</v>
      </c>
      <c r="C19702" s="1" t="n">
        <v>0</v>
      </c>
      <c r="D19702" s="1" t="s">
        <v>224</v>
      </c>
      <c r="E19702" s="1" t="n">
        <v>-0.170564522109926</v>
      </c>
      <c r="F19702" s="3" t="n">
        <f aca="false">IF(D19702="A",(E19702-mean_a)^2,0)</f>
        <v>0</v>
      </c>
      <c r="G19702" s="4" t="n">
        <f aca="false">IF(D19702="B",(E19702-mean_b)^2,0)</f>
        <v>52.1590691313655</v>
      </c>
    </row>
    <row r="19703" customFormat="false" ht="13.8" hidden="false" customHeight="false" outlineLevel="0" collapsed="false">
      <c r="A19703" s="1" t="n">
        <v>0</v>
      </c>
      <c r="B19703" s="1" t="n">
        <v>0</v>
      </c>
      <c r="C19703" s="1" t="n">
        <v>0</v>
      </c>
      <c r="D19703" s="1" t="s">
        <v>224</v>
      </c>
      <c r="E19703" s="1" t="n">
        <v>3.010447767023</v>
      </c>
      <c r="F19703" s="3" t="n">
        <f aca="false">IF(D19703="A",(E19703-mean_a)^2,0)</f>
        <v>0</v>
      </c>
      <c r="G19703" s="4" t="n">
        <f aca="false">IF(D19703="B",(E19703-mean_b)^2,0)</f>
        <v>16.3305805359971</v>
      </c>
    </row>
    <row r="19704" customFormat="false" ht="13.8" hidden="false" customHeight="false" outlineLevel="0" collapsed="false">
      <c r="A19704" s="1" t="n">
        <v>0</v>
      </c>
      <c r="B19704" s="1" t="n">
        <v>0</v>
      </c>
      <c r="C19704" s="1" t="n">
        <v>0</v>
      </c>
      <c r="D19704" s="1" t="s">
        <v>224</v>
      </c>
      <c r="E19704" s="1" t="n">
        <v>9.20894974538358</v>
      </c>
      <c r="F19704" s="3" t="n">
        <f aca="false">IF(D19704="A",(E19704-mean_a)^2,0)</f>
        <v>0</v>
      </c>
      <c r="G19704" s="4" t="n">
        <f aca="false">IF(D19704="B",(E19704-mean_b)^2,0)</f>
        <v>4.6543345406737</v>
      </c>
    </row>
    <row r="19705" customFormat="false" ht="13.8" hidden="false" customHeight="false" outlineLevel="0" collapsed="false">
      <c r="A19705" s="1" t="n">
        <v>0</v>
      </c>
      <c r="B19705" s="1" t="n">
        <v>0</v>
      </c>
      <c r="C19705" s="1" t="n">
        <v>0</v>
      </c>
      <c r="D19705" s="1" t="s">
        <v>224</v>
      </c>
      <c r="E19705" s="1" t="n">
        <v>11.4102679841872</v>
      </c>
      <c r="F19705" s="3" t="n">
        <f aca="false">IF(D19705="A",(E19705-mean_a)^2,0)</f>
        <v>0</v>
      </c>
      <c r="G19705" s="4" t="n">
        <f aca="false">IF(D19705="B",(E19705-mean_b)^2,0)</f>
        <v>18.9983434277924</v>
      </c>
    </row>
    <row r="19706" customFormat="false" ht="13.8" hidden="false" customHeight="false" outlineLevel="0" collapsed="false">
      <c r="A19706" s="1" t="n">
        <v>0</v>
      </c>
      <c r="B19706" s="1" t="n">
        <v>0</v>
      </c>
      <c r="C19706" s="1" t="n">
        <v>0</v>
      </c>
      <c r="D19706" s="1" t="s">
        <v>224</v>
      </c>
      <c r="E19706" s="1" t="n">
        <v>12.4717483455734</v>
      </c>
      <c r="F19706" s="3" t="n">
        <f aca="false">IF(D19706="A",(E19706-mean_a)^2,0)</f>
        <v>0</v>
      </c>
      <c r="G19706" s="4" t="n">
        <f aca="false">IF(D19706="B",(E19706-mean_b)^2,0)</f>
        <v>29.3784518193239</v>
      </c>
    </row>
    <row r="19707" customFormat="false" ht="13.8" hidden="false" customHeight="false" outlineLevel="0" collapsed="false">
      <c r="A19707" s="1" t="n">
        <v>0</v>
      </c>
      <c r="B19707" s="1" t="n">
        <v>0</v>
      </c>
      <c r="C19707" s="1" t="n">
        <v>0</v>
      </c>
      <c r="D19707" s="1" t="s">
        <v>224</v>
      </c>
      <c r="E19707" s="1" t="n">
        <v>12.0638854465634</v>
      </c>
      <c r="F19707" s="3" t="n">
        <f aca="false">IF(D19707="A",(E19707-mean_a)^2,0)</f>
        <v>0</v>
      </c>
      <c r="G19707" s="4" t="n">
        <f aca="false">IF(D19707="B",(E19707-mean_b)^2,0)</f>
        <v>25.1234157387459</v>
      </c>
    </row>
    <row r="19708" customFormat="false" ht="13.8" hidden="false" customHeight="false" outlineLevel="0" collapsed="false">
      <c r="A19708" s="1" t="n">
        <v>0</v>
      </c>
      <c r="B19708" s="1" t="n">
        <v>0</v>
      </c>
      <c r="C19708" s="1" t="n">
        <v>0</v>
      </c>
      <c r="D19708" s="1" t="s">
        <v>224</v>
      </c>
      <c r="E19708" s="1" t="n">
        <v>12.7940823628288</v>
      </c>
      <c r="F19708" s="3" t="n">
        <f aca="false">IF(D19708="A",(E19708-mean_a)^2,0)</f>
        <v>0</v>
      </c>
      <c r="G19708" s="4" t="n">
        <f aca="false">IF(D19708="B",(E19708-mean_b)^2,0)</f>
        <v>32.976573807122</v>
      </c>
    </row>
    <row r="19709" customFormat="false" ht="13.8" hidden="false" customHeight="false" outlineLevel="0" collapsed="false">
      <c r="A19709" s="1" t="n">
        <v>0</v>
      </c>
      <c r="B19709" s="1" t="n">
        <v>0</v>
      </c>
      <c r="C19709" s="1" t="n">
        <v>0</v>
      </c>
      <c r="D19709" s="1" t="s">
        <v>224</v>
      </c>
      <c r="E19709" s="1" t="n">
        <v>4.52374690635595</v>
      </c>
      <c r="F19709" s="3" t="n">
        <f aca="false">IF(D19709="A",(E19709-mean_a)^2,0)</f>
        <v>0</v>
      </c>
      <c r="G19709" s="4" t="n">
        <f aca="false">IF(D19709="B",(E19709-mean_b)^2,0)</f>
        <v>6.38983431774551</v>
      </c>
    </row>
    <row r="19710" customFormat="false" ht="13.8" hidden="false" customHeight="false" outlineLevel="0" collapsed="false">
      <c r="A19710" s="1" t="n">
        <v>0</v>
      </c>
      <c r="B19710" s="1" t="n">
        <v>0</v>
      </c>
      <c r="C19710" s="1" t="n">
        <v>0</v>
      </c>
      <c r="D19710" s="1" t="s">
        <v>224</v>
      </c>
      <c r="E19710" s="1" t="n">
        <v>5.94581008468056</v>
      </c>
      <c r="F19710" s="3" t="n">
        <f aca="false">IF(D19710="A",(E19710-mean_a)^2,0)</f>
        <v>0</v>
      </c>
      <c r="G19710" s="4" t="n">
        <f aca="false">IF(D19710="B",(E19710-mean_b)^2,0)</f>
        <v>1.22268081113303</v>
      </c>
    </row>
    <row r="19711" customFormat="false" ht="13.8" hidden="false" customHeight="false" outlineLevel="0" collapsed="false">
      <c r="A19711" s="1" t="n">
        <v>0</v>
      </c>
      <c r="B19711" s="1" t="n">
        <v>0</v>
      </c>
      <c r="C19711" s="1" t="n">
        <v>0</v>
      </c>
      <c r="D19711" s="1" t="s">
        <v>224</v>
      </c>
      <c r="E19711" s="1" t="n">
        <v>10.6617265597871</v>
      </c>
      <c r="F19711" s="3" t="n">
        <f aca="false">IF(D19711="A",(E19711-mean_a)^2,0)</f>
        <v>0</v>
      </c>
      <c r="G19711" s="4" t="n">
        <f aca="false">IF(D19711="B",(E19711-mean_b)^2,0)</f>
        <v>13.0333093284823</v>
      </c>
    </row>
    <row r="19712" customFormat="false" ht="13.8" hidden="false" customHeight="false" outlineLevel="0" collapsed="false">
      <c r="A19712" s="1" t="n">
        <v>0</v>
      </c>
      <c r="B19712" s="1" t="n">
        <v>0</v>
      </c>
      <c r="C19712" s="1" t="n">
        <v>0</v>
      </c>
      <c r="D19712" s="1" t="s">
        <v>224</v>
      </c>
      <c r="E19712" s="1" t="n">
        <v>12.8068516684417</v>
      </c>
      <c r="F19712" s="3" t="n">
        <f aca="false">IF(D19712="A",(E19712-mean_a)^2,0)</f>
        <v>0</v>
      </c>
      <c r="G19712" s="4" t="n">
        <f aca="false">IF(D19712="B",(E19712-mean_b)^2,0)</f>
        <v>33.123392932204</v>
      </c>
    </row>
    <row r="19713" customFormat="false" ht="13.8" hidden="false" customHeight="false" outlineLevel="0" collapsed="false">
      <c r="A19713" s="1" t="n">
        <v>0</v>
      </c>
      <c r="B19713" s="1" t="n">
        <v>0</v>
      </c>
      <c r="C19713" s="1" t="n">
        <v>0</v>
      </c>
      <c r="D19713" s="1" t="s">
        <v>224</v>
      </c>
      <c r="E19713" s="1" t="n">
        <v>7.09820808392949</v>
      </c>
      <c r="F19713" s="3" t="n">
        <f aca="false">IF(D19713="A",(E19713-mean_a)^2,0)</f>
        <v>0</v>
      </c>
      <c r="G19713" s="4" t="n">
        <f aca="false">IF(D19713="B",(E19713-mean_b)^2,0)</f>
        <v>0.0021761308128645</v>
      </c>
    </row>
    <row r="19714" customFormat="false" ht="13.8" hidden="false" customHeight="false" outlineLevel="0" collapsed="false">
      <c r="A19714" s="1" t="n">
        <v>0</v>
      </c>
      <c r="B19714" s="1" t="n">
        <v>0</v>
      </c>
      <c r="C19714" s="1" t="n">
        <v>0</v>
      </c>
      <c r="D19714" s="1" t="s">
        <v>224</v>
      </c>
      <c r="E19714" s="1" t="n">
        <v>5.45218638276681</v>
      </c>
      <c r="F19714" s="3" t="n">
        <f aca="false">IF(D19714="A",(E19714-mean_a)^2,0)</f>
        <v>0</v>
      </c>
      <c r="G19714" s="4" t="n">
        <f aca="false">IF(D19714="B",(E19714-mean_b)^2,0)</f>
        <v>2.55799298196124</v>
      </c>
    </row>
    <row r="19715" customFormat="false" ht="13.8" hidden="false" customHeight="false" outlineLevel="0" collapsed="false">
      <c r="A19715" s="1" t="n">
        <v>0</v>
      </c>
      <c r="B19715" s="1" t="n">
        <v>0</v>
      </c>
      <c r="C19715" s="1" t="n">
        <v>0</v>
      </c>
      <c r="D19715" s="1" t="s">
        <v>224</v>
      </c>
      <c r="E19715" s="1" t="n">
        <v>9.50475834966172</v>
      </c>
      <c r="F19715" s="3" t="n">
        <f aca="false">IF(D19715="A",(E19715-mean_a)^2,0)</f>
        <v>0</v>
      </c>
      <c r="G19715" s="4" t="n">
        <f aca="false">IF(D19715="B",(E19715-mean_b)^2,0)</f>
        <v>6.01818672215462</v>
      </c>
    </row>
    <row r="19716" customFormat="false" ht="13.8" hidden="false" customHeight="false" outlineLevel="0" collapsed="false">
      <c r="A19716" s="1" t="n">
        <v>0</v>
      </c>
      <c r="B19716" s="1" t="n">
        <v>0</v>
      </c>
      <c r="C19716" s="1" t="n">
        <v>0</v>
      </c>
      <c r="D19716" s="1" t="s">
        <v>224</v>
      </c>
      <c r="E19716" s="1" t="n">
        <v>6.7394760887092</v>
      </c>
      <c r="F19716" s="3" t="n">
        <f aca="false">IF(D19716="A",(E19716-mean_a)^2,0)</f>
        <v>0</v>
      </c>
      <c r="G19716" s="4" t="n">
        <f aca="false">IF(D19716="B",(E19716-mean_b)^2,0)</f>
        <v>0.0973957851222553</v>
      </c>
    </row>
    <row r="19717" customFormat="false" ht="13.8" hidden="false" customHeight="false" outlineLevel="0" collapsed="false">
      <c r="A19717" s="1" t="n">
        <v>0</v>
      </c>
      <c r="B19717" s="1" t="n">
        <v>0</v>
      </c>
      <c r="C19717" s="1" t="n">
        <v>0</v>
      </c>
      <c r="D19717" s="1" t="s">
        <v>224</v>
      </c>
      <c r="E19717" s="1" t="n">
        <v>3.99257471567951</v>
      </c>
      <c r="F19717" s="3" t="n">
        <f aca="false">IF(D19717="A",(E19717-mean_a)^2,0)</f>
        <v>0</v>
      </c>
      <c r="G19717" s="4" t="n">
        <f aca="false">IF(D19717="B",(E19717-mean_b)^2,0)</f>
        <v>9.35738525950056</v>
      </c>
    </row>
    <row r="19718" customFormat="false" ht="13.8" hidden="false" customHeight="false" outlineLevel="0" collapsed="false">
      <c r="A19718" s="1" t="n">
        <v>0</v>
      </c>
      <c r="B19718" s="1" t="n">
        <v>0</v>
      </c>
      <c r="C19718" s="1" t="n">
        <v>0</v>
      </c>
      <c r="D19718" s="1" t="s">
        <v>224</v>
      </c>
      <c r="E19718" s="1" t="n">
        <v>7.93045030573383</v>
      </c>
      <c r="F19718" s="3" t="n">
        <f aca="false">IF(D19718="A",(E19718-mean_a)^2,0)</f>
        <v>0</v>
      </c>
      <c r="G19718" s="4" t="n">
        <f aca="false">IF(D19718="B",(E19718-mean_b)^2,0)</f>
        <v>0.772449810133079</v>
      </c>
    </row>
    <row r="19719" customFormat="false" ht="13.8" hidden="false" customHeight="false" outlineLevel="0" collapsed="false">
      <c r="A19719" s="1" t="n">
        <v>0</v>
      </c>
      <c r="B19719" s="1" t="n">
        <v>0</v>
      </c>
      <c r="C19719" s="1" t="n">
        <v>0</v>
      </c>
      <c r="D19719" s="1" t="s">
        <v>224</v>
      </c>
      <c r="E19719" s="1" t="n">
        <v>7.23410478226841</v>
      </c>
      <c r="F19719" s="3" t="n">
        <f aca="false">IF(D19719="A",(E19719-mean_a)^2,0)</f>
        <v>0</v>
      </c>
      <c r="G19719" s="4" t="n">
        <f aca="false">IF(D19719="B",(E19719-mean_b)^2,0)</f>
        <v>0.0333229382895511</v>
      </c>
    </row>
    <row r="19720" customFormat="false" ht="13.8" hidden="false" customHeight="false" outlineLevel="0" collapsed="false">
      <c r="A19720" s="1" t="n">
        <v>0</v>
      </c>
      <c r="B19720" s="1" t="n">
        <v>0</v>
      </c>
      <c r="C19720" s="1" t="n">
        <v>0</v>
      </c>
      <c r="D19720" s="1" t="s">
        <v>224</v>
      </c>
      <c r="E19720" s="1" t="n">
        <v>6.53811396173667</v>
      </c>
      <c r="F19720" s="3" t="n">
        <f aca="false">IF(D19720="A",(E19720-mean_a)^2,0)</f>
        <v>0</v>
      </c>
      <c r="G19720" s="4" t="n">
        <f aca="false">IF(D19720="B",(E19720-mean_b)^2,0)</f>
        <v>0.263625875762516</v>
      </c>
    </row>
    <row r="19721" customFormat="false" ht="13.8" hidden="false" customHeight="false" outlineLevel="0" collapsed="false">
      <c r="A19721" s="1" t="n">
        <v>0</v>
      </c>
      <c r="B19721" s="1" t="n">
        <v>0</v>
      </c>
      <c r="C19721" s="1" t="n">
        <v>0</v>
      </c>
      <c r="D19721" s="1" t="s">
        <v>224</v>
      </c>
      <c r="E19721" s="1" t="n">
        <v>8.06838427220471</v>
      </c>
      <c r="F19721" s="3" t="n">
        <f aca="false">IF(D19721="A",(E19721-mean_a)^2,0)</f>
        <v>0</v>
      </c>
      <c r="G19721" s="4" t="n">
        <f aca="false">IF(D19721="B",(E19721-mean_b)^2,0)</f>
        <v>1.03393349864533</v>
      </c>
    </row>
    <row r="19722" customFormat="false" ht="13.8" hidden="false" customHeight="false" outlineLevel="0" collapsed="false">
      <c r="A19722" s="1" t="n">
        <v>0</v>
      </c>
      <c r="B19722" s="1" t="n">
        <v>0</v>
      </c>
      <c r="C19722" s="1" t="n">
        <v>0</v>
      </c>
      <c r="D19722" s="1" t="s">
        <v>224</v>
      </c>
      <c r="E19722" s="1" t="n">
        <v>6.69861249175854</v>
      </c>
      <c r="F19722" s="3" t="n">
        <f aca="false">IF(D19722="A",(E19722-mean_a)^2,0)</f>
        <v>0</v>
      </c>
      <c r="G19722" s="4" t="n">
        <f aca="false">IF(D19722="B",(E19722-mean_b)^2,0)</f>
        <v>0.124571284729713</v>
      </c>
    </row>
    <row r="19723" customFormat="false" ht="13.8" hidden="false" customHeight="false" outlineLevel="0" collapsed="false">
      <c r="A19723" s="1" t="n">
        <v>0</v>
      </c>
      <c r="B19723" s="1" t="n">
        <v>0</v>
      </c>
      <c r="C19723" s="1" t="n">
        <v>0</v>
      </c>
      <c r="D19723" s="1" t="s">
        <v>224</v>
      </c>
      <c r="E19723" s="1" t="n">
        <v>14.2029806053452</v>
      </c>
      <c r="F19723" s="3" t="n">
        <f aca="false">IF(D19723="A",(E19723-mean_a)^2,0)</f>
        <v>0</v>
      </c>
      <c r="G19723" s="4" t="n">
        <f aca="false">IF(D19723="B",(E19723-mean_b)^2,0)</f>
        <v>51.1428300240711</v>
      </c>
    </row>
    <row r="19724" customFormat="false" ht="13.8" hidden="false" customHeight="false" outlineLevel="0" collapsed="false">
      <c r="A19724" s="1" t="n">
        <v>0</v>
      </c>
      <c r="B19724" s="1" t="n">
        <v>0</v>
      </c>
      <c r="C19724" s="1" t="n">
        <v>0</v>
      </c>
      <c r="D19724" s="1" t="s">
        <v>224</v>
      </c>
      <c r="E19724" s="1" t="n">
        <v>7.36711383492919</v>
      </c>
      <c r="F19724" s="3" t="n">
        <f aca="false">IF(D19724="A",(E19724-mean_a)^2,0)</f>
        <v>0</v>
      </c>
      <c r="G19724" s="4" t="n">
        <f aca="false">IF(D19724="B",(E19724-mean_b)^2,0)</f>
        <v>0.099574811781855</v>
      </c>
    </row>
    <row r="19725" customFormat="false" ht="13.8" hidden="false" customHeight="false" outlineLevel="0" collapsed="false">
      <c r="A19725" s="1" t="n">
        <v>0</v>
      </c>
      <c r="B19725" s="1" t="n">
        <v>0</v>
      </c>
      <c r="C19725" s="1" t="n">
        <v>0</v>
      </c>
      <c r="D19725" s="1" t="s">
        <v>224</v>
      </c>
      <c r="E19725" s="1" t="n">
        <v>1.46761733472347</v>
      </c>
      <c r="F19725" s="3" t="n">
        <f aca="false">IF(D19725="A",(E19725-mean_a)^2,0)</f>
        <v>0</v>
      </c>
      <c r="G19725" s="4" t="n">
        <f aca="false">IF(D19725="B",(E19725-mean_b)^2,0)</f>
        <v>31.1804052655839</v>
      </c>
    </row>
    <row r="19726" customFormat="false" ht="13.8" hidden="false" customHeight="false" outlineLevel="0" collapsed="false">
      <c r="A19726" s="1" t="n">
        <v>0</v>
      </c>
      <c r="B19726" s="1" t="n">
        <v>0</v>
      </c>
      <c r="C19726" s="1" t="n">
        <v>0</v>
      </c>
      <c r="D19726" s="1" t="s">
        <v>224</v>
      </c>
      <c r="E19726" s="1" t="n">
        <v>10.7016624721419</v>
      </c>
      <c r="F19726" s="3" t="n">
        <f aca="false">IF(D19726="A",(E19726-mean_a)^2,0)</f>
        <v>0</v>
      </c>
      <c r="G19726" s="4" t="n">
        <f aca="false">IF(D19726="B",(E19726-mean_b)^2,0)</f>
        <v>13.3232548707618</v>
      </c>
    </row>
    <row r="19727" customFormat="false" ht="13.8" hidden="false" customHeight="false" outlineLevel="0" collapsed="false">
      <c r="A19727" s="1" t="n">
        <v>0</v>
      </c>
      <c r="B19727" s="1" t="n">
        <v>0</v>
      </c>
      <c r="C19727" s="1" t="n">
        <v>0</v>
      </c>
      <c r="D19727" s="1" t="s">
        <v>224</v>
      </c>
      <c r="E19727" s="1" t="n">
        <v>7.11289642336313</v>
      </c>
      <c r="F19727" s="3" t="n">
        <f aca="false">IF(D19727="A",(E19727-mean_a)^2,0)</f>
        <v>0</v>
      </c>
      <c r="G19727" s="4" t="n">
        <f aca="false">IF(D19727="B",(E19727-mean_b)^2,0)</f>
        <v>0.00376227132818876</v>
      </c>
    </row>
    <row r="19728" customFormat="false" ht="13.8" hidden="false" customHeight="false" outlineLevel="0" collapsed="false">
      <c r="A19728" s="1" t="n">
        <v>0</v>
      </c>
      <c r="B19728" s="1" t="n">
        <v>0</v>
      </c>
      <c r="C19728" s="1" t="n">
        <v>0</v>
      </c>
      <c r="D19728" s="1" t="s">
        <v>224</v>
      </c>
      <c r="E19728" s="1" t="n">
        <v>-0.274210538323969</v>
      </c>
      <c r="F19728" s="3" t="n">
        <f aca="false">IF(D19728="A",(E19728-mean_a)^2,0)</f>
        <v>0</v>
      </c>
      <c r="G19728" s="4" t="n">
        <f aca="false">IF(D19728="B",(E19728-mean_b)^2,0)</f>
        <v>53.6669003052041</v>
      </c>
    </row>
    <row r="19729" customFormat="false" ht="13.8" hidden="false" customHeight="false" outlineLevel="0" collapsed="false">
      <c r="A19729" s="1" t="n">
        <v>0</v>
      </c>
      <c r="B19729" s="1" t="n">
        <v>0</v>
      </c>
      <c r="C19729" s="1" t="n">
        <v>0</v>
      </c>
      <c r="D19729" s="1" t="s">
        <v>224</v>
      </c>
      <c r="E19729" s="1" t="n">
        <v>5.48669261175208</v>
      </c>
      <c r="F19729" s="3" t="n">
        <f aca="false">IF(D19729="A",(E19729-mean_a)^2,0)</f>
        <v>0</v>
      </c>
      <c r="G19729" s="4" t="n">
        <f aca="false">IF(D19729="B",(E19729-mean_b)^2,0)</f>
        <v>2.4488070216741</v>
      </c>
    </row>
    <row r="19730" customFormat="false" ht="13.8" hidden="false" customHeight="false" outlineLevel="0" collapsed="false">
      <c r="A19730" s="1" t="n">
        <v>0</v>
      </c>
      <c r="B19730" s="1" t="n">
        <v>0</v>
      </c>
      <c r="C19730" s="1" t="n">
        <v>0</v>
      </c>
      <c r="D19730" s="1" t="s">
        <v>224</v>
      </c>
      <c r="E19730" s="1" t="n">
        <v>3.90779161958024</v>
      </c>
      <c r="F19730" s="3" t="n">
        <f aca="false">IF(D19730="A",(E19730-mean_a)^2,0)</f>
        <v>0</v>
      </c>
      <c r="G19730" s="4" t="n">
        <f aca="false">IF(D19730="B",(E19730-mean_b)^2,0)</f>
        <v>9.88327376127423</v>
      </c>
    </row>
    <row r="19731" customFormat="false" ht="13.8" hidden="false" customHeight="false" outlineLevel="0" collapsed="false">
      <c r="A19731" s="1" t="n">
        <v>0</v>
      </c>
      <c r="B19731" s="1" t="n">
        <v>0</v>
      </c>
      <c r="C19731" s="1" t="n">
        <v>0</v>
      </c>
      <c r="D19731" s="1" t="s">
        <v>224</v>
      </c>
      <c r="E19731" s="1" t="n">
        <v>3.16898178848904</v>
      </c>
      <c r="F19731" s="3" t="n">
        <f aca="false">IF(D19731="A",(E19731-mean_a)^2,0)</f>
        <v>0</v>
      </c>
      <c r="G19731" s="4" t="n">
        <f aca="false">IF(D19731="B",(E19731-mean_b)^2,0)</f>
        <v>15.0744063209149</v>
      </c>
    </row>
    <row r="19732" customFormat="false" ht="13.8" hidden="false" customHeight="false" outlineLevel="0" collapsed="false">
      <c r="A19732" s="1" t="n">
        <v>0</v>
      </c>
      <c r="B19732" s="1" t="n">
        <v>0</v>
      </c>
      <c r="C19732" s="1" t="n">
        <v>0</v>
      </c>
      <c r="D19732" s="1" t="s">
        <v>224</v>
      </c>
      <c r="E19732" s="1" t="n">
        <v>4.10027253078995</v>
      </c>
      <c r="F19732" s="3" t="n">
        <f aca="false">IF(D19732="A",(E19732-mean_a)^2,0)</f>
        <v>0</v>
      </c>
      <c r="G19732" s="4" t="n">
        <f aca="false">IF(D19732="B",(E19732-mean_b)^2,0)</f>
        <v>8.71009221676638</v>
      </c>
    </row>
    <row r="19733" customFormat="false" ht="13.8" hidden="false" customHeight="false" outlineLevel="0" collapsed="false">
      <c r="A19733" s="1" t="n">
        <v>0</v>
      </c>
      <c r="B19733" s="1" t="n">
        <v>0</v>
      </c>
      <c r="C19733" s="1" t="n">
        <v>0</v>
      </c>
      <c r="D19733" s="1" t="s">
        <v>224</v>
      </c>
      <c r="E19733" s="1" t="n">
        <v>0.132297213580459</v>
      </c>
      <c r="F19733" s="3" t="n">
        <f aca="false">IF(D19733="A",(E19733-mean_a)^2,0)</f>
        <v>0</v>
      </c>
      <c r="G19733" s="4" t="n">
        <f aca="false">IF(D19733="B",(E19733-mean_b)^2,0)</f>
        <v>47.8761845913845</v>
      </c>
    </row>
    <row r="19734" customFormat="false" ht="13.8" hidden="false" customHeight="false" outlineLevel="0" collapsed="false">
      <c r="A19734" s="1" t="n">
        <v>0</v>
      </c>
      <c r="B19734" s="1" t="n">
        <v>0</v>
      </c>
      <c r="C19734" s="1" t="n">
        <v>0</v>
      </c>
      <c r="D19734" s="1" t="s">
        <v>224</v>
      </c>
      <c r="E19734" s="1" t="n">
        <v>11.0237145460397</v>
      </c>
      <c r="F19734" s="3" t="n">
        <f aca="false">IF(D19734="A",(E19734-mean_a)^2,0)</f>
        <v>0</v>
      </c>
      <c r="G19734" s="4" t="n">
        <f aca="false">IF(D19734="B",(E19734-mean_b)^2,0)</f>
        <v>15.778019152422</v>
      </c>
    </row>
    <row r="19735" customFormat="false" ht="13.8" hidden="false" customHeight="false" outlineLevel="0" collapsed="false">
      <c r="A19735" s="1" t="n">
        <v>0</v>
      </c>
      <c r="B19735" s="1" t="n">
        <v>0</v>
      </c>
      <c r="C19735" s="1" t="n">
        <v>0</v>
      </c>
      <c r="D19735" s="1" t="s">
        <v>224</v>
      </c>
      <c r="E19735" s="1" t="n">
        <v>6.93752765496727</v>
      </c>
      <c r="F19735" s="3" t="n">
        <f aca="false">IF(D19735="A",(E19735-mean_a)^2,0)</f>
        <v>0</v>
      </c>
      <c r="G19735" s="4" t="n">
        <f aca="false">IF(D19735="B",(E19735-mean_b)^2,0)</f>
        <v>0.0130031628510349</v>
      </c>
    </row>
    <row r="19736" customFormat="false" ht="13.8" hidden="false" customHeight="false" outlineLevel="0" collapsed="false">
      <c r="A19736" s="1" t="n">
        <v>0</v>
      </c>
      <c r="B19736" s="1" t="n">
        <v>0</v>
      </c>
      <c r="C19736" s="1" t="n">
        <v>0</v>
      </c>
      <c r="D19736" s="1" t="s">
        <v>224</v>
      </c>
      <c r="E19736" s="1" t="n">
        <v>9.07925125343725</v>
      </c>
      <c r="F19736" s="3" t="n">
        <f aca="false">IF(D19736="A",(E19736-mean_a)^2,0)</f>
        <v>0</v>
      </c>
      <c r="G19736" s="4" t="n">
        <f aca="false">IF(D19736="B",(E19736-mean_b)^2,0)</f>
        <v>4.11153560434599</v>
      </c>
    </row>
    <row r="19737" customFormat="false" ht="13.8" hidden="false" customHeight="false" outlineLevel="0" collapsed="false">
      <c r="A19737" s="1" t="n">
        <v>0</v>
      </c>
      <c r="B19737" s="1" t="n">
        <v>0</v>
      </c>
      <c r="C19737" s="1" t="n">
        <v>0</v>
      </c>
      <c r="D19737" s="1" t="s">
        <v>224</v>
      </c>
      <c r="E19737" s="1" t="n">
        <v>5.40119101483841</v>
      </c>
      <c r="F19737" s="3" t="n">
        <f aca="false">IF(D19737="A",(E19737-mean_a)^2,0)</f>
        <v>0</v>
      </c>
      <c r="G19737" s="4" t="n">
        <f aca="false">IF(D19737="B",(E19737-mean_b)^2,0)</f>
        <v>2.7237147064502</v>
      </c>
    </row>
    <row r="19738" customFormat="false" ht="13.8" hidden="false" customHeight="false" outlineLevel="0" collapsed="false">
      <c r="A19738" s="1" t="n">
        <v>0</v>
      </c>
      <c r="B19738" s="1" t="n">
        <v>0</v>
      </c>
      <c r="C19738" s="1" t="n">
        <v>0</v>
      </c>
      <c r="D19738" s="1" t="s">
        <v>224</v>
      </c>
      <c r="E19738" s="1" t="n">
        <v>15.2832784121111</v>
      </c>
      <c r="F19738" s="3" t="n">
        <f aca="false">IF(D19738="A",(E19738-mean_a)^2,0)</f>
        <v>0</v>
      </c>
      <c r="G19738" s="4" t="n">
        <f aca="false">IF(D19738="B",(E19738-mean_b)^2,0)</f>
        <v>67.7612033823895</v>
      </c>
    </row>
    <row r="19739" customFormat="false" ht="13.8" hidden="false" customHeight="false" outlineLevel="0" collapsed="false">
      <c r="A19739" s="1" t="n">
        <v>0</v>
      </c>
      <c r="B19739" s="1" t="n">
        <v>0</v>
      </c>
      <c r="C19739" s="1" t="n">
        <v>0</v>
      </c>
      <c r="D19739" s="1" t="s">
        <v>224</v>
      </c>
      <c r="E19739" s="1" t="n">
        <v>9.23862201002892</v>
      </c>
      <c r="F19739" s="3" t="n">
        <f aca="false">IF(D19739="A",(E19739-mean_a)^2,0)</f>
        <v>0</v>
      </c>
      <c r="G19739" s="4" t="n">
        <f aca="false">IF(D19739="B",(E19739-mean_b)^2,0)</f>
        <v>4.78324431828825</v>
      </c>
    </row>
    <row r="19740" customFormat="false" ht="13.8" hidden="false" customHeight="false" outlineLevel="0" collapsed="false">
      <c r="A19740" s="1" t="n">
        <v>0</v>
      </c>
      <c r="B19740" s="1" t="n">
        <v>0</v>
      </c>
      <c r="C19740" s="1" t="n">
        <v>0</v>
      </c>
      <c r="D19740" s="1" t="s">
        <v>224</v>
      </c>
      <c r="E19740" s="1" t="n">
        <v>11.9463423513062</v>
      </c>
      <c r="F19740" s="3" t="n">
        <f aca="false">IF(D19740="A",(E19740-mean_a)^2,0)</f>
        <v>0</v>
      </c>
      <c r="G19740" s="4" t="n">
        <f aca="false">IF(D19740="B",(E19740-mean_b)^2,0)</f>
        <v>23.9589034037206</v>
      </c>
    </row>
    <row r="19741" customFormat="false" ht="13.8" hidden="false" customHeight="false" outlineLevel="0" collapsed="false">
      <c r="A19741" s="1" t="n">
        <v>0</v>
      </c>
      <c r="B19741" s="1" t="n">
        <v>0</v>
      </c>
      <c r="C19741" s="1" t="n">
        <v>0</v>
      </c>
      <c r="D19741" s="1" t="s">
        <v>224</v>
      </c>
      <c r="E19741" s="1" t="n">
        <v>10.5708134693978</v>
      </c>
      <c r="F19741" s="3" t="n">
        <f aca="false">IF(D19741="A",(E19741-mean_a)^2,0)</f>
        <v>0</v>
      </c>
      <c r="G19741" s="4" t="n">
        <f aca="false">IF(D19741="B",(E19741-mean_b)^2,0)</f>
        <v>12.3851515512388</v>
      </c>
    </row>
    <row r="19742" customFormat="false" ht="13.8" hidden="false" customHeight="false" outlineLevel="0" collapsed="false">
      <c r="A19742" s="1" t="n">
        <v>0</v>
      </c>
      <c r="B19742" s="1" t="n">
        <v>0</v>
      </c>
      <c r="C19742" s="1" t="n">
        <v>0</v>
      </c>
      <c r="D19742" s="1" t="s">
        <v>224</v>
      </c>
      <c r="E19742" s="1" t="n">
        <v>7.09269654603675</v>
      </c>
      <c r="F19742" s="3" t="n">
        <f aca="false">IF(D19742="A",(E19742-mean_a)^2,0)</f>
        <v>0</v>
      </c>
      <c r="G19742" s="4" t="n">
        <f aca="false">IF(D19742="B",(E19742-mean_b)^2,0)</f>
        <v>0.00169229221005047</v>
      </c>
    </row>
    <row r="19743" customFormat="false" ht="13.8" hidden="false" customHeight="false" outlineLevel="0" collapsed="false">
      <c r="A19743" s="1" t="n">
        <v>0</v>
      </c>
      <c r="B19743" s="1" t="n">
        <v>0</v>
      </c>
      <c r="C19743" s="1" t="n">
        <v>0</v>
      </c>
      <c r="D19743" s="1" t="s">
        <v>224</v>
      </c>
      <c r="E19743" s="1" t="n">
        <v>15.1736297308654</v>
      </c>
      <c r="F19743" s="3" t="n">
        <f aca="false">IF(D19743="A",(E19743-mean_a)^2,0)</f>
        <v>0</v>
      </c>
      <c r="G19743" s="4" t="n">
        <f aca="false">IF(D19743="B",(E19743-mean_b)^2,0)</f>
        <v>65.9680318744601</v>
      </c>
    </row>
    <row r="19744" customFormat="false" ht="13.8" hidden="false" customHeight="false" outlineLevel="0" collapsed="false">
      <c r="A19744" s="1" t="n">
        <v>0</v>
      </c>
      <c r="B19744" s="1" t="n">
        <v>0</v>
      </c>
      <c r="C19744" s="1" t="n">
        <v>0</v>
      </c>
      <c r="D19744" s="1" t="s">
        <v>224</v>
      </c>
      <c r="E19744" s="1" t="n">
        <v>8.39183696794324</v>
      </c>
      <c r="F19744" s="3" t="n">
        <f aca="false">IF(D19744="A",(E19744-mean_a)^2,0)</f>
        <v>0</v>
      </c>
      <c r="G19744" s="4" t="n">
        <f aca="false">IF(D19744="B",(E19744-mean_b)^2,0)</f>
        <v>1.79634485268704</v>
      </c>
    </row>
    <row r="19745" customFormat="false" ht="13.8" hidden="false" customHeight="false" outlineLevel="0" collapsed="false">
      <c r="A19745" s="1" t="n">
        <v>0</v>
      </c>
      <c r="B19745" s="1" t="n">
        <v>0</v>
      </c>
      <c r="C19745" s="1" t="n">
        <v>0</v>
      </c>
      <c r="D19745" s="1" t="s">
        <v>224</v>
      </c>
      <c r="E19745" s="1" t="n">
        <v>9.07128407984972</v>
      </c>
      <c r="F19745" s="3" t="n">
        <f aca="false">IF(D19745="A",(E19745-mean_a)^2,0)</f>
        <v>0</v>
      </c>
      <c r="G19745" s="4" t="n">
        <f aca="false">IF(D19745="B",(E19745-mean_b)^2,0)</f>
        <v>4.07928912893259</v>
      </c>
    </row>
    <row r="19746" customFormat="false" ht="13.8" hidden="false" customHeight="false" outlineLevel="0" collapsed="false">
      <c r="A19746" s="1" t="n">
        <v>0</v>
      </c>
      <c r="B19746" s="1" t="n">
        <v>0</v>
      </c>
      <c r="C19746" s="1" t="n">
        <v>0</v>
      </c>
      <c r="D19746" s="1" t="s">
        <v>224</v>
      </c>
      <c r="E19746" s="1" t="n">
        <v>3.64261024938431</v>
      </c>
      <c r="F19746" s="3" t="n">
        <f aca="false">IF(D19746="A",(E19746-mean_a)^2,0)</f>
        <v>0</v>
      </c>
      <c r="G19746" s="4" t="n">
        <f aca="false">IF(D19746="B",(E19746-mean_b)^2,0)</f>
        <v>11.6209320387574</v>
      </c>
    </row>
    <row r="19747" customFormat="false" ht="13.8" hidden="false" customHeight="false" outlineLevel="0" collapsed="false">
      <c r="A19747" s="1" t="n">
        <v>0</v>
      </c>
      <c r="B19747" s="1" t="n">
        <v>0</v>
      </c>
      <c r="C19747" s="1" t="n">
        <v>0</v>
      </c>
      <c r="D19747" s="1" t="s">
        <v>224</v>
      </c>
      <c r="E19747" s="1" t="n">
        <v>12.8429040384199</v>
      </c>
      <c r="F19747" s="3" t="n">
        <f aca="false">IF(D19747="A",(E19747-mean_a)^2,0)</f>
        <v>0</v>
      </c>
      <c r="G19747" s="4" t="n">
        <f aca="false">IF(D19747="B",(E19747-mean_b)^2,0)</f>
        <v>33.53967658201</v>
      </c>
    </row>
    <row r="19748" customFormat="false" ht="13.8" hidden="false" customHeight="false" outlineLevel="0" collapsed="false">
      <c r="A19748" s="1" t="n">
        <v>0</v>
      </c>
      <c r="B19748" s="1" t="n">
        <v>0</v>
      </c>
      <c r="C19748" s="1" t="n">
        <v>0</v>
      </c>
      <c r="D19748" s="1" t="s">
        <v>224</v>
      </c>
      <c r="E19748" s="1" t="n">
        <v>7.65865690905601</v>
      </c>
      <c r="F19748" s="3" t="n">
        <f aca="false">IF(D19748="A",(E19748-mean_a)^2,0)</f>
        <v>0</v>
      </c>
      <c r="G19748" s="4" t="n">
        <f aca="false">IF(D19748="B",(E19748-mean_b)^2,0)</f>
        <v>0.368567790250419</v>
      </c>
    </row>
    <row r="19749" customFormat="false" ht="13.8" hidden="false" customHeight="false" outlineLevel="0" collapsed="false">
      <c r="A19749" s="1" t="n">
        <v>0</v>
      </c>
      <c r="B19749" s="1" t="n">
        <v>0</v>
      </c>
      <c r="C19749" s="1" t="n">
        <v>0</v>
      </c>
      <c r="D19749" s="1" t="s">
        <v>224</v>
      </c>
      <c r="E19749" s="1" t="n">
        <v>-0.11895979273133</v>
      </c>
      <c r="F19749" s="3" t="n">
        <f aca="false">IF(D19749="A",(E19749-mean_a)^2,0)</f>
        <v>0</v>
      </c>
      <c r="G19749" s="4" t="n">
        <f aca="false">IF(D19749="B",(E19749-mean_b)^2,0)</f>
        <v>51.416340712786</v>
      </c>
    </row>
    <row r="19750" customFormat="false" ht="13.8" hidden="false" customHeight="false" outlineLevel="0" collapsed="false">
      <c r="A19750" s="1" t="n">
        <v>0</v>
      </c>
      <c r="B19750" s="1" t="n">
        <v>0</v>
      </c>
      <c r="C19750" s="1" t="n">
        <v>0</v>
      </c>
      <c r="D19750" s="1" t="s">
        <v>224</v>
      </c>
      <c r="E19750" s="1" t="n">
        <v>6.51957845971454</v>
      </c>
      <c r="F19750" s="3" t="n">
        <f aca="false">IF(D19750="A",(E19750-mean_a)^2,0)</f>
        <v>0</v>
      </c>
      <c r="G19750" s="4" t="n">
        <f aca="false">IF(D19750="B",(E19750-mean_b)^2,0)</f>
        <v>0.283003366158586</v>
      </c>
    </row>
    <row r="19751" customFormat="false" ht="13.8" hidden="false" customHeight="false" outlineLevel="0" collapsed="false">
      <c r="A19751" s="1" t="n">
        <v>0</v>
      </c>
      <c r="B19751" s="1" t="n">
        <v>0</v>
      </c>
      <c r="C19751" s="1" t="n">
        <v>0</v>
      </c>
      <c r="D19751" s="1" t="s">
        <v>224</v>
      </c>
      <c r="E19751" s="1" t="n">
        <v>4.72147105452139</v>
      </c>
      <c r="F19751" s="3" t="n">
        <f aca="false">IF(D19751="A",(E19751-mean_a)^2,0)</f>
        <v>0</v>
      </c>
      <c r="G19751" s="4" t="n">
        <f aca="false">IF(D19751="B",(E19751-mean_b)^2,0)</f>
        <v>5.42931014427932</v>
      </c>
    </row>
    <row r="19752" customFormat="false" ht="13.8" hidden="false" customHeight="false" outlineLevel="0" collapsed="false">
      <c r="A19752" s="1" t="n">
        <v>0</v>
      </c>
      <c r="B19752" s="1" t="n">
        <v>0</v>
      </c>
      <c r="C19752" s="1" t="n">
        <v>0</v>
      </c>
      <c r="D19752" s="1" t="s">
        <v>224</v>
      </c>
      <c r="E19752" s="1" t="n">
        <v>5.36369254828431</v>
      </c>
      <c r="F19752" s="3" t="n">
        <f aca="false">IF(D19752="A",(E19752-mean_a)^2,0)</f>
        <v>0</v>
      </c>
      <c r="G19752" s="4" t="n">
        <f aca="false">IF(D19752="B",(E19752-mean_b)^2,0)</f>
        <v>2.84889338382996</v>
      </c>
    </row>
    <row r="19753" customFormat="false" ht="13.8" hidden="false" customHeight="false" outlineLevel="0" collapsed="false">
      <c r="A19753" s="1" t="n">
        <v>0</v>
      </c>
      <c r="B19753" s="1" t="n">
        <v>0</v>
      </c>
      <c r="C19753" s="1" t="n">
        <v>0</v>
      </c>
      <c r="D19753" s="1" t="s">
        <v>224</v>
      </c>
      <c r="E19753" s="1" t="n">
        <v>10.4444755603746</v>
      </c>
      <c r="F19753" s="3" t="n">
        <f aca="false">IF(D19753="A",(E19753-mean_a)^2,0)</f>
        <v>0</v>
      </c>
      <c r="G19753" s="4" t="n">
        <f aca="false">IF(D19753="B",(E19753-mean_b)^2,0)</f>
        <v>11.5118823333682</v>
      </c>
    </row>
    <row r="19754" customFormat="false" ht="13.8" hidden="false" customHeight="false" outlineLevel="0" collapsed="false">
      <c r="A19754" s="1" t="n">
        <v>0</v>
      </c>
      <c r="B19754" s="1" t="n">
        <v>0</v>
      </c>
      <c r="C19754" s="1" t="n">
        <v>0</v>
      </c>
      <c r="D19754" s="1" t="s">
        <v>224</v>
      </c>
      <c r="E19754" s="1" t="n">
        <v>1.61291820827872</v>
      </c>
      <c r="F19754" s="3" t="n">
        <f aca="false">IF(D19754="A",(E19754-mean_a)^2,0)</f>
        <v>0</v>
      </c>
      <c r="G19754" s="4" t="n">
        <f aca="false">IF(D19754="B",(E19754-mean_b)^2,0)</f>
        <v>29.5788143863779</v>
      </c>
    </row>
    <row r="19755" customFormat="false" ht="13.8" hidden="false" customHeight="false" outlineLevel="0" collapsed="false">
      <c r="A19755" s="1" t="n">
        <v>0</v>
      </c>
      <c r="B19755" s="1" t="n">
        <v>0</v>
      </c>
      <c r="C19755" s="1" t="n">
        <v>0</v>
      </c>
      <c r="D19755" s="1" t="s">
        <v>224</v>
      </c>
      <c r="E19755" s="1" t="n">
        <v>12.554103090819</v>
      </c>
      <c r="F19755" s="3" t="n">
        <f aca="false">IF(D19755="A",(E19755-mean_a)^2,0)</f>
        <v>0</v>
      </c>
      <c r="G19755" s="4" t="n">
        <f aca="false">IF(D19755="B",(E19755-mean_b)^2,0)</f>
        <v>30.2779907378852</v>
      </c>
    </row>
    <row r="19756" customFormat="false" ht="13.8" hidden="false" customHeight="false" outlineLevel="0" collapsed="false">
      <c r="A19756" s="1" t="n">
        <v>0</v>
      </c>
      <c r="B19756" s="1" t="n">
        <v>0</v>
      </c>
      <c r="C19756" s="1" t="n">
        <v>0</v>
      </c>
      <c r="D19756" s="1" t="s">
        <v>224</v>
      </c>
      <c r="E19756" s="1" t="n">
        <v>8.68291619977215</v>
      </c>
      <c r="F19756" s="3" t="n">
        <f aca="false">IF(D19756="A",(E19756-mean_a)^2,0)</f>
        <v>0</v>
      </c>
      <c r="G19756" s="4" t="n">
        <f aca="false">IF(D19756="B",(E19756-mean_b)^2,0)</f>
        <v>2.66132609577881</v>
      </c>
    </row>
    <row r="19757" customFormat="false" ht="13.8" hidden="false" customHeight="false" outlineLevel="0" collapsed="false">
      <c r="A19757" s="1" t="n">
        <v>0</v>
      </c>
      <c r="B19757" s="1" t="n">
        <v>0</v>
      </c>
      <c r="C19757" s="1" t="n">
        <v>0</v>
      </c>
      <c r="D19757" s="1" t="s">
        <v>224</v>
      </c>
      <c r="E19757" s="1" t="n">
        <v>5.97571881794836</v>
      </c>
      <c r="F19757" s="3" t="n">
        <f aca="false">IF(D19757="A",(E19757-mean_a)^2,0)</f>
        <v>0</v>
      </c>
      <c r="G19757" s="4" t="n">
        <f aca="false">IF(D19757="B",(E19757-mean_b)^2,0)</f>
        <v>1.15743224073281</v>
      </c>
    </row>
    <row r="19758" customFormat="false" ht="13.8" hidden="false" customHeight="false" outlineLevel="0" collapsed="false">
      <c r="A19758" s="1" t="n">
        <v>0</v>
      </c>
      <c r="B19758" s="1" t="n">
        <v>0</v>
      </c>
      <c r="C19758" s="1" t="n">
        <v>0</v>
      </c>
      <c r="D19758" s="1" t="s">
        <v>224</v>
      </c>
      <c r="E19758" s="1" t="n">
        <v>11.9023864723695</v>
      </c>
      <c r="F19758" s="3" t="n">
        <f aca="false">IF(D19758="A",(E19758-mean_a)^2,0)</f>
        <v>0</v>
      </c>
      <c r="G19758" s="4" t="n">
        <f aca="false">IF(D19758="B",(E19758-mean_b)^2,0)</f>
        <v>23.5305265200505</v>
      </c>
    </row>
    <row r="19759" customFormat="false" ht="13.8" hidden="false" customHeight="false" outlineLevel="0" collapsed="false">
      <c r="A19759" s="1" t="n">
        <v>0</v>
      </c>
      <c r="B19759" s="1" t="n">
        <v>0</v>
      </c>
      <c r="C19759" s="1" t="n">
        <v>0</v>
      </c>
      <c r="D19759" s="1" t="s">
        <v>224</v>
      </c>
      <c r="E19759" s="1" t="n">
        <v>0.813308656373993</v>
      </c>
      <c r="F19759" s="3" t="n">
        <f aca="false">IF(D19759="A",(E19759-mean_a)^2,0)</f>
        <v>0</v>
      </c>
      <c r="G19759" s="4" t="n">
        <f aca="false">IF(D19759="B",(E19759-mean_b)^2,0)</f>
        <v>38.9157681813459</v>
      </c>
    </row>
    <row r="19760" customFormat="false" ht="13.8" hidden="false" customHeight="false" outlineLevel="0" collapsed="false">
      <c r="A19760" s="1" t="n">
        <v>0</v>
      </c>
      <c r="B19760" s="1" t="n">
        <v>0</v>
      </c>
      <c r="C19760" s="1" t="n">
        <v>0</v>
      </c>
      <c r="D19760" s="1" t="s">
        <v>224</v>
      </c>
      <c r="E19760" s="1" t="n">
        <v>10.2584975362825</v>
      </c>
      <c r="F19760" s="3" t="n">
        <f aca="false">IF(D19760="A",(E19760-mean_a)^2,0)</f>
        <v>0</v>
      </c>
      <c r="G19760" s="4" t="n">
        <f aca="false">IF(D19760="B",(E19760-mean_b)^2,0)</f>
        <v>10.2844543479898</v>
      </c>
    </row>
    <row r="19761" customFormat="false" ht="13.8" hidden="false" customHeight="false" outlineLevel="0" collapsed="false">
      <c r="A19761" s="1" t="n">
        <v>0</v>
      </c>
      <c r="B19761" s="1" t="n">
        <v>0</v>
      </c>
      <c r="C19761" s="1" t="n">
        <v>0</v>
      </c>
      <c r="D19761" s="1" t="s">
        <v>224</v>
      </c>
      <c r="E19761" s="1" t="n">
        <v>9.36789758693893</v>
      </c>
      <c r="F19761" s="3" t="n">
        <f aca="false">IF(D19761="A",(E19761-mean_a)^2,0)</f>
        <v>0</v>
      </c>
      <c r="G19761" s="4" t="n">
        <f aca="false">IF(D19761="B",(E19761-mean_b)^2,0)</f>
        <v>5.36542414056053</v>
      </c>
    </row>
    <row r="19762" customFormat="false" ht="13.8" hidden="false" customHeight="false" outlineLevel="0" collapsed="false">
      <c r="A19762" s="1" t="n">
        <v>0</v>
      </c>
      <c r="B19762" s="1" t="n">
        <v>0</v>
      </c>
      <c r="C19762" s="1" t="n">
        <v>0</v>
      </c>
      <c r="D19762" s="1" t="s">
        <v>224</v>
      </c>
      <c r="E19762" s="1" t="n">
        <v>7.41008291211445</v>
      </c>
      <c r="F19762" s="3" t="n">
        <f aca="false">IF(D19762="A",(E19762-mean_a)^2,0)</f>
        <v>0</v>
      </c>
      <c r="G19762" s="4" t="n">
        <f aca="false">IF(D19762="B",(E19762-mean_b)^2,0)</f>
        <v>0.128539347764483</v>
      </c>
    </row>
    <row r="19763" customFormat="false" ht="13.8" hidden="false" customHeight="false" outlineLevel="0" collapsed="false">
      <c r="A19763" s="1" t="n">
        <v>0</v>
      </c>
      <c r="B19763" s="1" t="n">
        <v>0</v>
      </c>
      <c r="C19763" s="1" t="n">
        <v>0</v>
      </c>
      <c r="D19763" s="1" t="s">
        <v>224</v>
      </c>
      <c r="E19763" s="1" t="n">
        <v>12.8532813729672</v>
      </c>
      <c r="F19763" s="3" t="n">
        <f aca="false">IF(D19763="A",(E19763-mean_a)^2,0)</f>
        <v>0</v>
      </c>
      <c r="G19763" s="4" t="n">
        <f aca="false">IF(D19763="B",(E19763-mean_b)^2,0)</f>
        <v>33.659981719584</v>
      </c>
    </row>
    <row r="19764" customFormat="false" ht="13.8" hidden="false" customHeight="false" outlineLevel="0" collapsed="false">
      <c r="A19764" s="1" t="n">
        <v>0</v>
      </c>
      <c r="B19764" s="1" t="n">
        <v>0</v>
      </c>
      <c r="C19764" s="1" t="n">
        <v>0</v>
      </c>
      <c r="D19764" s="1" t="s">
        <v>224</v>
      </c>
      <c r="E19764" s="1" t="n">
        <v>9.67426997217815</v>
      </c>
      <c r="F19764" s="3" t="n">
        <f aca="false">IF(D19764="A",(E19764-mean_a)^2,0)</f>
        <v>0</v>
      </c>
      <c r="G19764" s="4" t="n">
        <f aca="false">IF(D19764="B",(E19764-mean_b)^2,0)</f>
        <v>6.87861249396068</v>
      </c>
    </row>
    <row r="19765" customFormat="false" ht="13.8" hidden="false" customHeight="false" outlineLevel="0" collapsed="false">
      <c r="A19765" s="1" t="n">
        <v>0</v>
      </c>
      <c r="B19765" s="1" t="n">
        <v>0</v>
      </c>
      <c r="C19765" s="1" t="n">
        <v>0</v>
      </c>
      <c r="D19765" s="1" t="s">
        <v>224</v>
      </c>
      <c r="E19765" s="1" t="n">
        <v>4.35750036981888</v>
      </c>
      <c r="F19765" s="3" t="n">
        <f aca="false">IF(D19765="A",(E19765-mean_a)^2,0)</f>
        <v>0</v>
      </c>
      <c r="G19765" s="4" t="n">
        <f aca="false">IF(D19765="B",(E19765-mean_b)^2,0)</f>
        <v>7.25795226198742</v>
      </c>
    </row>
    <row r="19766" customFormat="false" ht="13.8" hidden="false" customHeight="false" outlineLevel="0" collapsed="false">
      <c r="A19766" s="1" t="n">
        <v>0</v>
      </c>
      <c r="B19766" s="1" t="n">
        <v>0</v>
      </c>
      <c r="C19766" s="1" t="n">
        <v>0</v>
      </c>
      <c r="D19766" s="1" t="s">
        <v>224</v>
      </c>
      <c r="E19766" s="1" t="n">
        <v>7.6166382538341</v>
      </c>
      <c r="F19766" s="3" t="n">
        <f aca="false">IF(D19766="A",(E19766-mean_a)^2,0)</f>
        <v>0</v>
      </c>
      <c r="G19766" s="4" t="n">
        <f aca="false">IF(D19766="B",(E19766-mean_b)^2,0)</f>
        <v>0.319314487785281</v>
      </c>
    </row>
    <row r="19767" customFormat="false" ht="13.8" hidden="false" customHeight="false" outlineLevel="0" collapsed="false">
      <c r="A19767" s="1" t="n">
        <v>0</v>
      </c>
      <c r="B19767" s="1" t="n">
        <v>0</v>
      </c>
      <c r="C19767" s="1" t="n">
        <v>0</v>
      </c>
      <c r="D19767" s="1" t="s">
        <v>224</v>
      </c>
      <c r="E19767" s="1" t="n">
        <v>8.06522832558956</v>
      </c>
      <c r="F19767" s="3" t="n">
        <f aca="false">IF(D19767="A",(E19767-mean_a)^2,0)</f>
        <v>0</v>
      </c>
      <c r="G19767" s="4" t="n">
        <f aca="false">IF(D19767="B",(E19767-mean_b)^2,0)</f>
        <v>1.02752536651304</v>
      </c>
    </row>
    <row r="19768" customFormat="false" ht="13.8" hidden="false" customHeight="false" outlineLevel="0" collapsed="false">
      <c r="A19768" s="1" t="n">
        <v>0</v>
      </c>
      <c r="B19768" s="1" t="n">
        <v>0</v>
      </c>
      <c r="C19768" s="1" t="n">
        <v>0</v>
      </c>
      <c r="D19768" s="1" t="s">
        <v>224</v>
      </c>
      <c r="E19768" s="1" t="n">
        <v>10.2614397516428</v>
      </c>
      <c r="F19768" s="3" t="n">
        <f aca="false">IF(D19768="A",(E19768-mean_a)^2,0)</f>
        <v>0</v>
      </c>
      <c r="G19768" s="4" t="n">
        <f aca="false">IF(D19768="B",(E19768-mean_b)^2,0)</f>
        <v>10.3033340118707</v>
      </c>
    </row>
    <row r="19769" customFormat="false" ht="13.8" hidden="false" customHeight="false" outlineLevel="0" collapsed="false">
      <c r="A19769" s="1" t="n">
        <v>0</v>
      </c>
      <c r="B19769" s="1" t="n">
        <v>0</v>
      </c>
      <c r="C19769" s="1" t="n">
        <v>0</v>
      </c>
      <c r="D19769" s="1" t="s">
        <v>224</v>
      </c>
      <c r="E19769" s="1" t="n">
        <v>2.97434992230963</v>
      </c>
      <c r="F19769" s="3" t="n">
        <f aca="false">IF(D19769="A",(E19769-mean_a)^2,0)</f>
        <v>0</v>
      </c>
      <c r="G19769" s="4" t="n">
        <f aca="false">IF(D19769="B",(E19769-mean_b)^2,0)</f>
        <v>16.623634406717</v>
      </c>
    </row>
    <row r="19770" customFormat="false" ht="13.8" hidden="false" customHeight="false" outlineLevel="0" collapsed="false">
      <c r="A19770" s="1" t="s">
        <v>346</v>
      </c>
      <c r="B19770" s="1" t="n">
        <v>1</v>
      </c>
      <c r="C19770" s="1" t="n">
        <v>1</v>
      </c>
      <c r="D19770" s="1" t="s">
        <v>224</v>
      </c>
      <c r="E19770" s="1" t="n">
        <v>0.845468389028683</v>
      </c>
      <c r="F19770" s="3" t="n">
        <f aca="false">IF(D19770="A",(E19770-mean_a)^2,0)</f>
        <v>0</v>
      </c>
      <c r="G19770" s="4" t="n">
        <f aca="false">IF(D19770="B",(E19770-mean_b)^2,0)</f>
        <v>38.5155614988951</v>
      </c>
    </row>
    <row r="19771" customFormat="false" ht="13.8" hidden="false" customHeight="false" outlineLevel="0" collapsed="false">
      <c r="A19771" s="1" t="n">
        <v>0</v>
      </c>
      <c r="B19771" s="1" t="n">
        <v>0</v>
      </c>
      <c r="C19771" s="1" t="n">
        <v>0</v>
      </c>
      <c r="D19771" s="1" t="s">
        <v>224</v>
      </c>
      <c r="E19771" s="1" t="n">
        <v>6.14736320554046</v>
      </c>
      <c r="F19771" s="3" t="n">
        <f aca="false">IF(D19771="A",(E19771-mean_a)^2,0)</f>
        <v>0</v>
      </c>
      <c r="G19771" s="4" t="n">
        <f aca="false">IF(D19771="B",(E19771-mean_b)^2,0)</f>
        <v>0.817570155253004</v>
      </c>
    </row>
    <row r="19772" customFormat="false" ht="13.8" hidden="false" customHeight="false" outlineLevel="0" collapsed="false">
      <c r="A19772" s="1" t="n">
        <v>0</v>
      </c>
      <c r="B19772" s="1" t="n">
        <v>0</v>
      </c>
      <c r="C19772" s="1" t="n">
        <v>0</v>
      </c>
      <c r="D19772" s="1" t="s">
        <v>224</v>
      </c>
      <c r="E19772" s="1" t="n">
        <v>6.15804976828629</v>
      </c>
      <c r="F19772" s="3" t="n">
        <f aca="false">IF(D19772="A",(E19772-mean_a)^2,0)</f>
        <v>0</v>
      </c>
      <c r="G19772" s="4" t="n">
        <f aca="false">IF(D19772="B",(E19772-mean_b)^2,0)</f>
        <v>0.798358866267727</v>
      </c>
    </row>
    <row r="19773" customFormat="false" ht="13.8" hidden="false" customHeight="false" outlineLevel="0" collapsed="false">
      <c r="A19773" s="1" t="n">
        <v>0</v>
      </c>
      <c r="B19773" s="1" t="n">
        <v>0</v>
      </c>
      <c r="C19773" s="1" t="n">
        <v>0</v>
      </c>
      <c r="D19773" s="1" t="s">
        <v>224</v>
      </c>
      <c r="E19773" s="1" t="n">
        <v>-4.44307959273458</v>
      </c>
      <c r="F19773" s="3" t="n">
        <f aca="false">IF(D19773="A",(E19773-mean_a)^2,0)</f>
        <v>0</v>
      </c>
      <c r="G19773" s="4" t="n">
        <f aca="false">IF(D19773="B",(E19773-mean_b)^2,0)</f>
        <v>132.126717909887</v>
      </c>
    </row>
    <row r="19774" customFormat="false" ht="13.8" hidden="false" customHeight="false" outlineLevel="0" collapsed="false">
      <c r="A19774" s="1" t="n">
        <v>0</v>
      </c>
      <c r="B19774" s="1" t="n">
        <v>0</v>
      </c>
      <c r="C19774" s="1" t="n">
        <v>0</v>
      </c>
      <c r="D19774" s="1" t="s">
        <v>224</v>
      </c>
      <c r="E19774" s="1" t="n">
        <v>9.55532625508029</v>
      </c>
      <c r="F19774" s="3" t="n">
        <f aca="false">IF(D19774="A",(E19774-mean_a)^2,0)</f>
        <v>0</v>
      </c>
      <c r="G19774" s="4" t="n">
        <f aca="false">IF(D19774="B",(E19774-mean_b)^2,0)</f>
        <v>6.26885013384522</v>
      </c>
    </row>
    <row r="19775" customFormat="false" ht="13.8" hidden="false" customHeight="false" outlineLevel="0" collapsed="false">
      <c r="A19775" s="1" t="n">
        <v>0</v>
      </c>
      <c r="B19775" s="1" t="n">
        <v>0</v>
      </c>
      <c r="C19775" s="1" t="n">
        <v>0</v>
      </c>
      <c r="D19775" s="1" t="s">
        <v>224</v>
      </c>
      <c r="E19775" s="1" t="n">
        <v>8.28893218991114</v>
      </c>
      <c r="F19775" s="3" t="n">
        <f aca="false">IF(D19775="A",(E19775-mean_a)^2,0)</f>
        <v>0</v>
      </c>
      <c r="G19775" s="4" t="n">
        <f aca="false">IF(D19775="B",(E19775-mean_b)^2,0)</f>
        <v>1.53109224616166</v>
      </c>
    </row>
    <row r="19776" customFormat="false" ht="13.8" hidden="false" customHeight="false" outlineLevel="0" collapsed="false">
      <c r="A19776" s="1" t="n">
        <v>0</v>
      </c>
      <c r="B19776" s="1" t="n">
        <v>0</v>
      </c>
      <c r="C19776" s="1" t="n">
        <v>0</v>
      </c>
      <c r="D19776" s="1" t="s">
        <v>224</v>
      </c>
      <c r="E19776" s="1" t="n">
        <v>6.2038655638881</v>
      </c>
      <c r="F19776" s="3" t="n">
        <f aca="false">IF(D19776="A",(E19776-mean_a)^2,0)</f>
        <v>0</v>
      </c>
      <c r="G19776" s="4" t="n">
        <f aca="false">IF(D19776="B",(E19776-mean_b)^2,0)</f>
        <v>0.718584274629784</v>
      </c>
    </row>
    <row r="19777" customFormat="false" ht="13.8" hidden="false" customHeight="false" outlineLevel="0" collapsed="false">
      <c r="A19777" s="1" t="n">
        <v>0</v>
      </c>
      <c r="B19777" s="1" t="n">
        <v>0</v>
      </c>
      <c r="C19777" s="1" t="n">
        <v>0</v>
      </c>
      <c r="D19777" s="1" t="s">
        <v>224</v>
      </c>
      <c r="E19777" s="1" t="n">
        <v>2.17040208067745</v>
      </c>
      <c r="F19777" s="3" t="n">
        <f aca="false">IF(D19777="A",(E19777-mean_a)^2,0)</f>
        <v>0</v>
      </c>
      <c r="G19777" s="4" t="n">
        <f aca="false">IF(D19777="B",(E19777-mean_b)^2,0)</f>
        <v>23.8256935217377</v>
      </c>
    </row>
    <row r="19778" customFormat="false" ht="13.8" hidden="false" customHeight="false" outlineLevel="0" collapsed="false">
      <c r="A19778" s="1" t="n">
        <v>0</v>
      </c>
      <c r="B19778" s="1" t="n">
        <v>0</v>
      </c>
      <c r="C19778" s="1" t="n">
        <v>0</v>
      </c>
      <c r="D19778" s="1" t="s">
        <v>224</v>
      </c>
      <c r="E19778" s="1" t="n">
        <v>13.4806599131972</v>
      </c>
      <c r="F19778" s="3" t="n">
        <f aca="false">IF(D19778="A",(E19778-mean_a)^2,0)</f>
        <v>0</v>
      </c>
      <c r="G19778" s="4" t="n">
        <f aca="false">IF(D19778="B",(E19778-mean_b)^2,0)</f>
        <v>41.3333376950357</v>
      </c>
    </row>
    <row r="19779" customFormat="false" ht="13.8" hidden="false" customHeight="false" outlineLevel="0" collapsed="false">
      <c r="A19779" s="1" t="n">
        <v>0</v>
      </c>
      <c r="B19779" s="1" t="n">
        <v>0</v>
      </c>
      <c r="C19779" s="1" t="n">
        <v>0</v>
      </c>
      <c r="D19779" s="1" t="s">
        <v>224</v>
      </c>
      <c r="E19779" s="1" t="n">
        <v>8.81410626302939</v>
      </c>
      <c r="F19779" s="3" t="n">
        <f aca="false">IF(D19779="A",(E19779-mean_a)^2,0)</f>
        <v>0</v>
      </c>
      <c r="G19779" s="4" t="n">
        <f aca="false">IF(D19779="B",(E19779-mean_b)^2,0)</f>
        <v>3.10657261945436</v>
      </c>
    </row>
    <row r="19780" customFormat="false" ht="13.8" hidden="false" customHeight="false" outlineLevel="0" collapsed="false">
      <c r="A19780" s="1" t="n">
        <v>0</v>
      </c>
      <c r="B19780" s="1" t="n">
        <v>0</v>
      </c>
      <c r="C19780" s="1" t="n">
        <v>0</v>
      </c>
      <c r="D19780" s="1" t="s">
        <v>224</v>
      </c>
      <c r="E19780" s="1" t="n">
        <v>5.03345502207056</v>
      </c>
      <c r="F19780" s="3" t="n">
        <f aca="false">IF(D19780="A",(E19780-mean_a)^2,0)</f>
        <v>0</v>
      </c>
      <c r="G19780" s="4" t="n">
        <f aca="false">IF(D19780="B",(E19780-mean_b)^2,0)</f>
        <v>4.07274393475991</v>
      </c>
    </row>
    <row r="19781" customFormat="false" ht="13.8" hidden="false" customHeight="false" outlineLevel="0" collapsed="false">
      <c r="A19781" s="1" t="n">
        <v>0</v>
      </c>
      <c r="B19781" s="1" t="n">
        <v>0</v>
      </c>
      <c r="C19781" s="1" t="n">
        <v>0</v>
      </c>
      <c r="D19781" s="1" t="s">
        <v>224</v>
      </c>
      <c r="E19781" s="1" t="n">
        <v>-1.91446604307741</v>
      </c>
      <c r="F19781" s="3" t="n">
        <f aca="false">IF(D19781="A",(E19781-mean_a)^2,0)</f>
        <v>0</v>
      </c>
      <c r="G19781" s="4" t="n">
        <f aca="false">IF(D19781="B",(E19781-mean_b)^2,0)</f>
        <v>80.3896062683158</v>
      </c>
    </row>
    <row r="19782" customFormat="false" ht="13.8" hidden="false" customHeight="false" outlineLevel="0" collapsed="false">
      <c r="A19782" s="1" t="n">
        <v>0</v>
      </c>
      <c r="B19782" s="1" t="n">
        <v>0</v>
      </c>
      <c r="C19782" s="1" t="n">
        <v>0</v>
      </c>
      <c r="D19782" s="1" t="s">
        <v>224</v>
      </c>
      <c r="E19782" s="1" t="n">
        <v>6.49732312436216</v>
      </c>
      <c r="F19782" s="3" t="n">
        <f aca="false">IF(D19782="A",(E19782-mean_a)^2,0)</f>
        <v>0</v>
      </c>
      <c r="G19782" s="4" t="n">
        <f aca="false">IF(D19782="B",(E19782-mean_b)^2,0)</f>
        <v>0.307177479726988</v>
      </c>
    </row>
    <row r="19783" customFormat="false" ht="13.8" hidden="false" customHeight="false" outlineLevel="0" collapsed="false">
      <c r="A19783" s="1" t="n">
        <v>0</v>
      </c>
      <c r="B19783" s="1" t="n">
        <v>0</v>
      </c>
      <c r="C19783" s="1" t="n">
        <v>0</v>
      </c>
      <c r="D19783" s="1" t="s">
        <v>224</v>
      </c>
      <c r="E19783" s="1" t="n">
        <v>10.030728230644</v>
      </c>
      <c r="F19783" s="3" t="n">
        <f aca="false">IF(D19783="A",(E19783-mean_a)^2,0)</f>
        <v>0</v>
      </c>
      <c r="G19783" s="4" t="n">
        <f aca="false">IF(D19783="B",(E19783-mean_b)^2,0)</f>
        <v>8.87544890767498</v>
      </c>
    </row>
    <row r="19784" customFormat="false" ht="13.8" hidden="false" customHeight="false" outlineLevel="0" collapsed="false">
      <c r="A19784" s="1" t="n">
        <v>0</v>
      </c>
      <c r="B19784" s="1" t="n">
        <v>0</v>
      </c>
      <c r="C19784" s="1" t="n">
        <v>0</v>
      </c>
      <c r="D19784" s="1" t="s">
        <v>224</v>
      </c>
      <c r="E19784" s="1" t="n">
        <v>8.14998868432129</v>
      </c>
      <c r="F19784" s="3" t="n">
        <f aca="false">IF(D19784="A",(E19784-mean_a)^2,0)</f>
        <v>0</v>
      </c>
      <c r="G19784" s="4" t="n">
        <f aca="false">IF(D19784="B",(E19784-mean_b)^2,0)</f>
        <v>1.20654762497096</v>
      </c>
    </row>
    <row r="19785" customFormat="false" ht="13.8" hidden="false" customHeight="false" outlineLevel="0" collapsed="false">
      <c r="A19785" s="1" t="n">
        <v>0</v>
      </c>
      <c r="B19785" s="1" t="n">
        <v>0</v>
      </c>
      <c r="C19785" s="1" t="n">
        <v>0</v>
      </c>
      <c r="D19785" s="1" t="s">
        <v>224</v>
      </c>
      <c r="E19785" s="1" t="n">
        <v>2.65561750407331</v>
      </c>
      <c r="F19785" s="3" t="n">
        <f aca="false">IF(D19785="A",(E19785-mean_a)^2,0)</f>
        <v>0</v>
      </c>
      <c r="G19785" s="4" t="n">
        <f aca="false">IF(D19785="B",(E19785-mean_b)^2,0)</f>
        <v>19.3243022216153</v>
      </c>
    </row>
    <row r="19786" customFormat="false" ht="13.8" hidden="false" customHeight="false" outlineLevel="0" collapsed="false">
      <c r="A19786" s="1" t="n">
        <v>0</v>
      </c>
      <c r="B19786" s="1" t="n">
        <v>0</v>
      </c>
      <c r="C19786" s="1" t="n">
        <v>0</v>
      </c>
      <c r="D19786" s="1" t="s">
        <v>224</v>
      </c>
      <c r="E19786" s="1" t="n">
        <v>6.7136737240199</v>
      </c>
      <c r="F19786" s="3" t="n">
        <f aca="false">IF(D19786="A",(E19786-mean_a)^2,0)</f>
        <v>0</v>
      </c>
      <c r="G19786" s="4" t="n">
        <f aca="false">IF(D19786="B",(E19786-mean_b)^2,0)</f>
        <v>0.114166504766271</v>
      </c>
    </row>
    <row r="19787" customFormat="false" ht="13.8" hidden="false" customHeight="false" outlineLevel="0" collapsed="false">
      <c r="A19787" s="1" t="n">
        <v>0</v>
      </c>
      <c r="B19787" s="1" t="n">
        <v>0</v>
      </c>
      <c r="C19787" s="1" t="n">
        <v>0</v>
      </c>
      <c r="D19787" s="1" t="s">
        <v>224</v>
      </c>
      <c r="E19787" s="1" t="n">
        <v>2.99811501886696</v>
      </c>
      <c r="F19787" s="3" t="n">
        <f aca="false">IF(D19787="A",(E19787-mean_a)^2,0)</f>
        <v>0</v>
      </c>
      <c r="G19787" s="4" t="n">
        <f aca="false">IF(D19787="B",(E19787-mean_b)^2,0)</f>
        <v>16.4304086485319</v>
      </c>
    </row>
    <row r="19788" customFormat="false" ht="13.8" hidden="false" customHeight="false" outlineLevel="0" collapsed="false">
      <c r="A19788" s="1" t="n">
        <v>0</v>
      </c>
      <c r="B19788" s="1" t="n">
        <v>0</v>
      </c>
      <c r="C19788" s="1" t="n">
        <v>0</v>
      </c>
      <c r="D19788" s="1" t="s">
        <v>224</v>
      </c>
      <c r="E19788" s="1" t="n">
        <v>4.67690581413452</v>
      </c>
      <c r="F19788" s="3" t="n">
        <f aca="false">IF(D19788="A",(E19788-mean_a)^2,0)</f>
        <v>0</v>
      </c>
      <c r="G19788" s="4" t="n">
        <f aca="false">IF(D19788="B",(E19788-mean_b)^2,0)</f>
        <v>5.63897806969648</v>
      </c>
    </row>
    <row r="19789" customFormat="false" ht="13.8" hidden="false" customHeight="false" outlineLevel="0" collapsed="false">
      <c r="A19789" s="1" t="n">
        <v>0</v>
      </c>
      <c r="B19789" s="1" t="n">
        <v>0</v>
      </c>
      <c r="C19789" s="1" t="n">
        <v>0</v>
      </c>
      <c r="D19789" s="1" t="s">
        <v>224</v>
      </c>
      <c r="E19789" s="1" t="n">
        <v>3.23021806675941</v>
      </c>
      <c r="F19789" s="3" t="n">
        <f aca="false">IF(D19789="A",(E19789-mean_a)^2,0)</f>
        <v>0</v>
      </c>
      <c r="G19789" s="4" t="n">
        <f aca="false">IF(D19789="B",(E19789-mean_b)^2,0)</f>
        <v>14.6026470374676</v>
      </c>
    </row>
    <row r="19790" customFormat="false" ht="13.8" hidden="false" customHeight="false" outlineLevel="0" collapsed="false">
      <c r="A19790" s="1" t="n">
        <v>0</v>
      </c>
      <c r="B19790" s="1" t="n">
        <v>0</v>
      </c>
      <c r="C19790" s="1" t="n">
        <v>0</v>
      </c>
      <c r="D19790" s="1" t="s">
        <v>224</v>
      </c>
      <c r="E19790" s="1" t="n">
        <v>9.64225575867575</v>
      </c>
      <c r="F19790" s="3" t="n">
        <f aca="false">IF(D19790="A",(E19790-mean_a)^2,0)</f>
        <v>0</v>
      </c>
      <c r="G19790" s="4" t="n">
        <f aca="false">IF(D19790="B",(E19790-mean_b)^2,0)</f>
        <v>6.71170935005775</v>
      </c>
    </row>
    <row r="19791" customFormat="false" ht="13.8" hidden="false" customHeight="false" outlineLevel="0" collapsed="false">
      <c r="A19791" s="1" t="n">
        <v>0</v>
      </c>
      <c r="B19791" s="1" t="n">
        <v>0</v>
      </c>
      <c r="C19791" s="1" t="n">
        <v>0</v>
      </c>
      <c r="D19791" s="1" t="s">
        <v>224</v>
      </c>
      <c r="E19791" s="1" t="n">
        <v>9.35925738727208</v>
      </c>
      <c r="F19791" s="3" t="n">
        <f aca="false">IF(D19791="A",(E19791-mean_a)^2,0)</f>
        <v>0</v>
      </c>
      <c r="G19791" s="4" t="n">
        <f aca="false">IF(D19791="B",(E19791-mean_b)^2,0)</f>
        <v>5.32547153898824</v>
      </c>
    </row>
    <row r="19792" customFormat="false" ht="13.8" hidden="false" customHeight="false" outlineLevel="0" collapsed="false">
      <c r="A19792" s="1" t="n">
        <v>0</v>
      </c>
      <c r="B19792" s="1" t="n">
        <v>0</v>
      </c>
      <c r="C19792" s="1" t="n">
        <v>0</v>
      </c>
      <c r="D19792" s="1" t="s">
        <v>224</v>
      </c>
      <c r="E19792" s="1" t="n">
        <v>11.5848182073515</v>
      </c>
      <c r="F19792" s="3" t="n">
        <f aca="false">IF(D19792="A",(E19792-mean_a)^2,0)</f>
        <v>0</v>
      </c>
      <c r="G19792" s="4" t="n">
        <f aca="false">IF(D19792="B",(E19792-mean_b)^2,0)</f>
        <v>20.5504384367267</v>
      </c>
    </row>
    <row r="19793" customFormat="false" ht="13.8" hidden="false" customHeight="false" outlineLevel="0" collapsed="false">
      <c r="A19793" s="1" t="n">
        <v>0</v>
      </c>
      <c r="B19793" s="1" t="n">
        <v>0</v>
      </c>
      <c r="C19793" s="1" t="n">
        <v>0</v>
      </c>
      <c r="D19793" s="1" t="s">
        <v>224</v>
      </c>
      <c r="E19793" s="1" t="n">
        <v>3.62442035534885</v>
      </c>
      <c r="F19793" s="3" t="n">
        <f aca="false">IF(D19793="A",(E19793-mean_a)^2,0)</f>
        <v>0</v>
      </c>
      <c r="G19793" s="4" t="n">
        <f aca="false">IF(D19793="B",(E19793-mean_b)^2,0)</f>
        <v>11.7452797465193</v>
      </c>
    </row>
    <row r="19794" customFormat="false" ht="13.8" hidden="false" customHeight="false" outlineLevel="0" collapsed="false">
      <c r="A19794" s="1" t="n">
        <v>0</v>
      </c>
      <c r="B19794" s="1" t="n">
        <v>0</v>
      </c>
      <c r="C19794" s="1" t="n">
        <v>0</v>
      </c>
      <c r="D19794" s="1" t="s">
        <v>224</v>
      </c>
      <c r="E19794" s="1" t="n">
        <v>4.32695044278633</v>
      </c>
      <c r="F19794" s="3" t="n">
        <f aca="false">IF(D19794="A",(E19794-mean_a)^2,0)</f>
        <v>0</v>
      </c>
      <c r="G19794" s="4" t="n">
        <f aca="false">IF(D19794="B",(E19794-mean_b)^2,0)</f>
        <v>7.4234921532485</v>
      </c>
    </row>
    <row r="19795" customFormat="false" ht="13.8" hidden="false" customHeight="false" outlineLevel="0" collapsed="false">
      <c r="A19795" s="1" t="s">
        <v>347</v>
      </c>
      <c r="B19795" s="1" t="n">
        <v>1</v>
      </c>
      <c r="C19795" s="1" t="n">
        <v>1</v>
      </c>
      <c r="D19795" s="1" t="s">
        <v>224</v>
      </c>
      <c r="E19795" s="1" t="n">
        <v>5.72060555410106</v>
      </c>
      <c r="F19795" s="3" t="n">
        <f aca="false">IF(D19795="A",(E19795-mean_a)^2,0)</f>
        <v>0</v>
      </c>
      <c r="G19795" s="4" t="n">
        <f aca="false">IF(D19795="B",(E19795-mean_b)^2,0)</f>
        <v>1.77143725257428</v>
      </c>
    </row>
    <row r="19796" customFormat="false" ht="13.8" hidden="false" customHeight="false" outlineLevel="0" collapsed="false">
      <c r="A19796" s="1" t="n">
        <v>0</v>
      </c>
      <c r="B19796" s="1" t="n">
        <v>0</v>
      </c>
      <c r="C19796" s="1" t="n">
        <v>0</v>
      </c>
      <c r="D19796" s="1" t="s">
        <v>224</v>
      </c>
      <c r="E19796" s="1" t="n">
        <v>8.41834419102641</v>
      </c>
      <c r="F19796" s="3" t="n">
        <f aca="false">IF(D19796="A",(E19796-mean_a)^2,0)</f>
        <v>0</v>
      </c>
      <c r="G19796" s="4" t="n">
        <f aca="false">IF(D19796="B",(E19796-mean_b)^2,0)</f>
        <v>1.8681015762085</v>
      </c>
    </row>
    <row r="19797" customFormat="false" ht="13.8" hidden="false" customHeight="false" outlineLevel="0" collapsed="false">
      <c r="A19797" s="1" t="n">
        <v>0</v>
      </c>
      <c r="B19797" s="1" t="n">
        <v>0</v>
      </c>
      <c r="C19797" s="1" t="n">
        <v>0</v>
      </c>
      <c r="D19797" s="1" t="s">
        <v>224</v>
      </c>
      <c r="E19797" s="1" t="n">
        <v>1.44211510328576</v>
      </c>
      <c r="F19797" s="3" t="n">
        <f aca="false">IF(D19797="A",(E19797-mean_a)^2,0)</f>
        <v>0</v>
      </c>
      <c r="G19797" s="4" t="n">
        <f aca="false">IF(D19797="B",(E19797-mean_b)^2,0)</f>
        <v>31.4658615781569</v>
      </c>
    </row>
    <row r="19798" customFormat="false" ht="13.8" hidden="false" customHeight="false" outlineLevel="0" collapsed="false">
      <c r="A19798" s="1" t="n">
        <v>0</v>
      </c>
      <c r="B19798" s="1" t="n">
        <v>0</v>
      </c>
      <c r="C19798" s="1" t="n">
        <v>0</v>
      </c>
      <c r="D19798" s="1" t="s">
        <v>224</v>
      </c>
      <c r="E19798" s="1" t="n">
        <v>2.74917722404469</v>
      </c>
      <c r="F19798" s="3" t="n">
        <f aca="false">IF(D19798="A",(E19798-mean_a)^2,0)</f>
        <v>0</v>
      </c>
      <c r="G19798" s="4" t="n">
        <f aca="false">IF(D19798="B",(E19798-mean_b)^2,0)</f>
        <v>18.5104895196055</v>
      </c>
    </row>
    <row r="19799" customFormat="false" ht="13.8" hidden="false" customHeight="false" outlineLevel="0" collapsed="false">
      <c r="A19799" s="1" t="n">
        <v>0</v>
      </c>
      <c r="B19799" s="1" t="n">
        <v>0</v>
      </c>
      <c r="C19799" s="1" t="n">
        <v>0</v>
      </c>
      <c r="D19799" s="1" t="s">
        <v>224</v>
      </c>
      <c r="E19799" s="1" t="n">
        <v>11.4774068830721</v>
      </c>
      <c r="F19799" s="3" t="n">
        <f aca="false">IF(D19799="A",(E19799-mean_a)^2,0)</f>
        <v>0</v>
      </c>
      <c r="G19799" s="4" t="n">
        <f aca="false">IF(D19799="B",(E19799-mean_b)^2,0)</f>
        <v>19.5881288941019</v>
      </c>
    </row>
    <row r="19800" customFormat="false" ht="13.8" hidden="false" customHeight="false" outlineLevel="0" collapsed="false">
      <c r="A19800" s="1" t="n">
        <v>0</v>
      </c>
      <c r="B19800" s="1" t="n">
        <v>0</v>
      </c>
      <c r="C19800" s="1" t="n">
        <v>0</v>
      </c>
      <c r="D19800" s="1" t="s">
        <v>224</v>
      </c>
      <c r="E19800" s="1" t="n">
        <v>2.23921444981359</v>
      </c>
      <c r="F19800" s="3" t="n">
        <f aca="false">IF(D19800="A",(E19800-mean_a)^2,0)</f>
        <v>0</v>
      </c>
      <c r="G19800" s="4" t="n">
        <f aca="false">IF(D19800="B",(E19800-mean_b)^2,0)</f>
        <v>23.158660711223</v>
      </c>
    </row>
    <row r="19801" customFormat="false" ht="13.8" hidden="false" customHeight="false" outlineLevel="0" collapsed="false">
      <c r="A19801" s="1" t="n">
        <v>0</v>
      </c>
      <c r="B19801" s="1" t="n">
        <v>0</v>
      </c>
      <c r="C19801" s="1" t="n">
        <v>0</v>
      </c>
      <c r="D19801" s="1" t="s">
        <v>224</v>
      </c>
      <c r="E19801" s="1" t="n">
        <v>3.458801370156</v>
      </c>
      <c r="F19801" s="3" t="n">
        <f aca="false">IF(D19801="A",(E19801-mean_a)^2,0)</f>
        <v>0</v>
      </c>
      <c r="G19801" s="4" t="n">
        <f aca="false">IF(D19801="B",(E19801-mean_b)^2,0)</f>
        <v>12.9079078657383</v>
      </c>
    </row>
    <row r="19802" customFormat="false" ht="13.8" hidden="false" customHeight="false" outlineLevel="0" collapsed="false">
      <c r="A19802" s="1" t="n">
        <v>0</v>
      </c>
      <c r="B19802" s="1" t="n">
        <v>0</v>
      </c>
      <c r="C19802" s="1" t="n">
        <v>0</v>
      </c>
      <c r="D19802" s="1" t="s">
        <v>224</v>
      </c>
      <c r="E19802" s="1" t="n">
        <v>10.0178907129285</v>
      </c>
      <c r="F19802" s="3" t="n">
        <f aca="false">IF(D19802="A",(E19802-mean_a)^2,0)</f>
        <v>0</v>
      </c>
      <c r="G19802" s="4" t="n">
        <f aca="false">IF(D19802="B",(E19802-mean_b)^2,0)</f>
        <v>8.79912343569566</v>
      </c>
    </row>
    <row r="19803" customFormat="false" ht="13.8" hidden="false" customHeight="false" outlineLevel="0" collapsed="false">
      <c r="A19803" s="1" t="n">
        <v>0</v>
      </c>
      <c r="B19803" s="1" t="n">
        <v>0</v>
      </c>
      <c r="C19803" s="1" t="n">
        <v>0</v>
      </c>
      <c r="D19803" s="1" t="s">
        <v>224</v>
      </c>
      <c r="E19803" s="1" t="n">
        <v>6.02427674007602</v>
      </c>
      <c r="F19803" s="3" t="n">
        <f aca="false">IF(D19803="A",(E19803-mean_a)^2,0)</f>
        <v>0</v>
      </c>
      <c r="G19803" s="4" t="n">
        <f aca="false">IF(D19803="B",(E19803-mean_b)^2,0)</f>
        <v>1.05530897849736</v>
      </c>
    </row>
    <row r="19804" customFormat="false" ht="13.8" hidden="false" customHeight="false" outlineLevel="0" collapsed="false">
      <c r="A19804" s="1" t="n">
        <v>0</v>
      </c>
      <c r="B19804" s="1" t="n">
        <v>0</v>
      </c>
      <c r="C19804" s="1" t="n">
        <v>0</v>
      </c>
      <c r="D19804" s="1" t="s">
        <v>224</v>
      </c>
      <c r="E19804" s="1" t="n">
        <v>7.59626557251439</v>
      </c>
      <c r="F19804" s="3" t="n">
        <f aca="false">IF(D19804="A",(E19804-mean_a)^2,0)</f>
        <v>0</v>
      </c>
      <c r="G19804" s="4" t="n">
        <f aca="false">IF(D19804="B",(E19804-mean_b)^2,0)</f>
        <v>0.296705177527751</v>
      </c>
    </row>
    <row r="19805" customFormat="false" ht="13.8" hidden="false" customHeight="false" outlineLevel="0" collapsed="false">
      <c r="A19805" s="1" t="n">
        <v>0</v>
      </c>
      <c r="B19805" s="1" t="n">
        <v>0</v>
      </c>
      <c r="C19805" s="1" t="n">
        <v>0</v>
      </c>
      <c r="D19805" s="1" t="s">
        <v>224</v>
      </c>
      <c r="E19805" s="1" t="n">
        <v>12.0879142965842</v>
      </c>
      <c r="F19805" s="3" t="n">
        <f aca="false">IF(D19805="A",(E19805-mean_a)^2,0)</f>
        <v>0</v>
      </c>
      <c r="G19805" s="4" t="n">
        <f aca="false">IF(D19805="B",(E19805-mean_b)^2,0)</f>
        <v>25.3648740020556</v>
      </c>
    </row>
    <row r="19806" customFormat="false" ht="13.8" hidden="false" customHeight="false" outlineLevel="0" collapsed="false">
      <c r="A19806" s="1" t="n">
        <v>0</v>
      </c>
      <c r="B19806" s="1" t="n">
        <v>0</v>
      </c>
      <c r="C19806" s="1" t="n">
        <v>0</v>
      </c>
      <c r="D19806" s="1" t="s">
        <v>224</v>
      </c>
      <c r="E19806" s="1" t="n">
        <v>3.2886440064013</v>
      </c>
      <c r="F19806" s="3" t="n">
        <f aca="false">IF(D19806="A",(E19806-mean_a)^2,0)</f>
        <v>0</v>
      </c>
      <c r="G19806" s="4" t="n">
        <f aca="false">IF(D19806="B",(E19806-mean_b)^2,0)</f>
        <v>14.1595297506689</v>
      </c>
    </row>
    <row r="19807" customFormat="false" ht="13.8" hidden="false" customHeight="false" outlineLevel="0" collapsed="false">
      <c r="A19807" s="1" t="n">
        <v>0</v>
      </c>
      <c r="B19807" s="1" t="n">
        <v>0</v>
      </c>
      <c r="C19807" s="1" t="n">
        <v>0</v>
      </c>
      <c r="D19807" s="1" t="s">
        <v>224</v>
      </c>
      <c r="E19807" s="1" t="n">
        <v>9.3219226297643</v>
      </c>
      <c r="F19807" s="3" t="n">
        <f aca="false">IF(D19807="A",(E19807-mean_a)^2,0)</f>
        <v>0</v>
      </c>
      <c r="G19807" s="4" t="n">
        <f aca="false">IF(D19807="B",(E19807-mean_b)^2,0)</f>
        <v>5.15455070870355</v>
      </c>
    </row>
    <row r="19808" customFormat="false" ht="13.8" hidden="false" customHeight="false" outlineLevel="0" collapsed="false">
      <c r="A19808" s="1" t="n">
        <v>0</v>
      </c>
      <c r="B19808" s="1" t="n">
        <v>0</v>
      </c>
      <c r="C19808" s="1" t="n">
        <v>0</v>
      </c>
      <c r="D19808" s="1" t="s">
        <v>224</v>
      </c>
      <c r="E19808" s="1" t="n">
        <v>8.07090812000213</v>
      </c>
      <c r="F19808" s="3" t="n">
        <f aca="false">IF(D19808="A",(E19808-mean_a)^2,0)</f>
        <v>0</v>
      </c>
      <c r="G19808" s="4" t="n">
        <f aca="false">IF(D19808="B",(E19808-mean_b)^2,0)</f>
        <v>1.03907249256382</v>
      </c>
    </row>
    <row r="19809" customFormat="false" ht="13.8" hidden="false" customHeight="false" outlineLevel="0" collapsed="false">
      <c r="A19809" s="1" t="n">
        <v>0</v>
      </c>
      <c r="B19809" s="1" t="n">
        <v>0</v>
      </c>
      <c r="C19809" s="1" t="n">
        <v>0</v>
      </c>
      <c r="D19809" s="1" t="s">
        <v>224</v>
      </c>
      <c r="E19809" s="1" t="n">
        <v>0.521379046998918</v>
      </c>
      <c r="F19809" s="3" t="n">
        <f aca="false">IF(D19809="A",(E19809-mean_a)^2,0)</f>
        <v>0</v>
      </c>
      <c r="G19809" s="4" t="n">
        <f aca="false">IF(D19809="B",(E19809-mean_b)^2,0)</f>
        <v>42.6432510890891</v>
      </c>
    </row>
    <row r="19810" customFormat="false" ht="13.8" hidden="false" customHeight="false" outlineLevel="0" collapsed="false">
      <c r="A19810" s="1" t="n">
        <v>0</v>
      </c>
      <c r="B19810" s="1" t="n">
        <v>0</v>
      </c>
      <c r="C19810" s="1" t="n">
        <v>0</v>
      </c>
      <c r="D19810" s="1" t="s">
        <v>224</v>
      </c>
      <c r="E19810" s="1" t="n">
        <v>14.5222132456675</v>
      </c>
      <c r="F19810" s="3" t="n">
        <f aca="false">IF(D19810="A",(E19810-mean_a)^2,0)</f>
        <v>0</v>
      </c>
      <c r="G19810" s="4" t="n">
        <f aca="false">IF(D19810="B",(E19810-mean_b)^2,0)</f>
        <v>55.8106738624272</v>
      </c>
    </row>
    <row r="19811" customFormat="false" ht="13.8" hidden="false" customHeight="false" outlineLevel="0" collapsed="false">
      <c r="A19811" s="1" t="s">
        <v>348</v>
      </c>
      <c r="B19811" s="1" t="n">
        <v>1</v>
      </c>
      <c r="C19811" s="1" t="n">
        <v>1</v>
      </c>
      <c r="D19811" s="1" t="s">
        <v>224</v>
      </c>
      <c r="E19811" s="1" t="n">
        <v>1.36930095746182</v>
      </c>
      <c r="F19811" s="3" t="n">
        <f aca="false">IF(D19811="A",(E19811-mean_a)^2,0)</f>
        <v>0</v>
      </c>
      <c r="G19811" s="4" t="n">
        <f aca="false">IF(D19811="B",(E19811-mean_b)^2,0)</f>
        <v>32.2880572194687</v>
      </c>
    </row>
    <row r="19812" customFormat="false" ht="13.8" hidden="false" customHeight="false" outlineLevel="0" collapsed="false">
      <c r="A19812" s="1" t="n">
        <v>0</v>
      </c>
      <c r="B19812" s="1" t="n">
        <v>0</v>
      </c>
      <c r="C19812" s="1" t="n">
        <v>0</v>
      </c>
      <c r="D19812" s="1" t="s">
        <v>224</v>
      </c>
      <c r="E19812" s="1" t="n">
        <v>8.01955350166652</v>
      </c>
      <c r="F19812" s="3" t="n">
        <f aca="false">IF(D19812="A",(E19812-mean_a)^2,0)</f>
        <v>0</v>
      </c>
      <c r="G19812" s="4" t="n">
        <f aca="false">IF(D19812="B",(E19812-mean_b)^2,0)</f>
        <v>0.937013226217191</v>
      </c>
    </row>
    <row r="19813" customFormat="false" ht="13.8" hidden="false" customHeight="false" outlineLevel="0" collapsed="false">
      <c r="A19813" s="1" t="n">
        <v>0</v>
      </c>
      <c r="B19813" s="1" t="n">
        <v>0</v>
      </c>
      <c r="C19813" s="1" t="n">
        <v>0</v>
      </c>
      <c r="D19813" s="1" t="s">
        <v>224</v>
      </c>
      <c r="E19813" s="1" t="n">
        <v>9.66747604675591</v>
      </c>
      <c r="F19813" s="3" t="n">
        <f aca="false">IF(D19813="A",(E19813-mean_a)^2,0)</f>
        <v>0</v>
      </c>
      <c r="G19813" s="4" t="n">
        <f aca="false">IF(D19813="B",(E19813-mean_b)^2,0)</f>
        <v>6.84302164679086</v>
      </c>
    </row>
    <row r="19814" customFormat="false" ht="13.8" hidden="false" customHeight="false" outlineLevel="0" collapsed="false">
      <c r="A19814" s="1" t="n">
        <v>0</v>
      </c>
      <c r="B19814" s="1" t="n">
        <v>0</v>
      </c>
      <c r="C19814" s="1" t="n">
        <v>0</v>
      </c>
      <c r="D19814" s="1" t="s">
        <v>224</v>
      </c>
      <c r="E19814" s="1" t="n">
        <v>0.556340023335069</v>
      </c>
      <c r="F19814" s="3" t="n">
        <f aca="false">IF(D19814="A",(E19814-mean_a)^2,0)</f>
        <v>0</v>
      </c>
      <c r="G19814" s="4" t="n">
        <f aca="false">IF(D19814="B",(E19814-mean_b)^2,0)</f>
        <v>42.1878704206796</v>
      </c>
    </row>
    <row r="19815" customFormat="false" ht="13.8" hidden="false" customHeight="false" outlineLevel="0" collapsed="false">
      <c r="A19815" s="1" t="n">
        <v>0</v>
      </c>
      <c r="B19815" s="1" t="n">
        <v>0</v>
      </c>
      <c r="C19815" s="1" t="n">
        <v>0</v>
      </c>
      <c r="D19815" s="1" t="s">
        <v>224</v>
      </c>
      <c r="E19815" s="1" t="n">
        <v>10.7331218938762</v>
      </c>
      <c r="F19815" s="3" t="n">
        <f aca="false">IF(D19815="A",(E19815-mean_a)^2,0)</f>
        <v>0</v>
      </c>
      <c r="G19815" s="4" t="n">
        <f aca="false">IF(D19815="B",(E19815-mean_b)^2,0)</f>
        <v>13.5539048507919</v>
      </c>
    </row>
    <row r="19816" customFormat="false" ht="13.8" hidden="false" customHeight="false" outlineLevel="0" collapsed="false">
      <c r="A19816" s="1" t="n">
        <v>0</v>
      </c>
      <c r="B19816" s="1" t="n">
        <v>0</v>
      </c>
      <c r="C19816" s="1" t="n">
        <v>0</v>
      </c>
      <c r="D19816" s="1" t="s">
        <v>224</v>
      </c>
      <c r="E19816" s="1" t="n">
        <v>-0.724992492310703</v>
      </c>
      <c r="F19816" s="3" t="n">
        <f aca="false">IF(D19816="A",(E19816-mean_a)^2,0)</f>
        <v>0</v>
      </c>
      <c r="G19816" s="4" t="n">
        <f aca="false">IF(D19816="B",(E19816-mean_b)^2,0)</f>
        <v>60.4747541492204</v>
      </c>
    </row>
    <row r="19817" customFormat="false" ht="13.8" hidden="false" customHeight="false" outlineLevel="0" collapsed="false">
      <c r="A19817" s="1" t="n">
        <v>0</v>
      </c>
      <c r="B19817" s="1" t="n">
        <v>0</v>
      </c>
      <c r="C19817" s="1" t="n">
        <v>0</v>
      </c>
      <c r="D19817" s="1" t="s">
        <v>224</v>
      </c>
      <c r="E19817" s="1" t="n">
        <v>7.64691078498261</v>
      </c>
      <c r="F19817" s="3" t="n">
        <f aca="false">IF(D19817="A",(E19817-mean_a)^2,0)</f>
        <v>0</v>
      </c>
      <c r="G19817" s="4" t="n">
        <f aca="false">IF(D19817="B",(E19817-mean_b)^2,0)</f>
        <v>0.354443668518048</v>
      </c>
    </row>
    <row r="19818" customFormat="false" ht="13.8" hidden="false" customHeight="false" outlineLevel="0" collapsed="false">
      <c r="A19818" s="1" t="n">
        <v>0</v>
      </c>
      <c r="B19818" s="1" t="n">
        <v>0</v>
      </c>
      <c r="C19818" s="1" t="n">
        <v>0</v>
      </c>
      <c r="D19818" s="1" t="s">
        <v>224</v>
      </c>
      <c r="E19818" s="1" t="n">
        <v>15.2143387137167</v>
      </c>
      <c r="F19818" s="3" t="n">
        <f aca="false">IF(D19818="A",(E19818-mean_a)^2,0)</f>
        <v>0</v>
      </c>
      <c r="G19818" s="4" t="n">
        <f aca="false">IF(D19818="B",(E19818-mean_b)^2,0)</f>
        <v>66.6309715665178</v>
      </c>
    </row>
    <row r="19819" customFormat="false" ht="13.8" hidden="false" customHeight="false" outlineLevel="0" collapsed="false">
      <c r="A19819" s="1" t="n">
        <v>0</v>
      </c>
      <c r="B19819" s="1" t="n">
        <v>0</v>
      </c>
      <c r="C19819" s="1" t="n">
        <v>0</v>
      </c>
      <c r="D19819" s="1" t="s">
        <v>224</v>
      </c>
      <c r="E19819" s="1" t="n">
        <v>10.1472708817292</v>
      </c>
      <c r="F19819" s="3" t="n">
        <f aca="false">IF(D19819="A",(E19819-mean_a)^2,0)</f>
        <v>0</v>
      </c>
      <c r="G19819" s="4" t="n">
        <f aca="false">IF(D19819="B",(E19819-mean_b)^2,0)</f>
        <v>9.58343164200253</v>
      </c>
    </row>
    <row r="19820" customFormat="false" ht="13.8" hidden="false" customHeight="false" outlineLevel="0" collapsed="false">
      <c r="A19820" s="1" t="n">
        <v>0</v>
      </c>
      <c r="B19820" s="1" t="n">
        <v>0</v>
      </c>
      <c r="C19820" s="1" t="n">
        <v>0</v>
      </c>
      <c r="D19820" s="1" t="s">
        <v>224</v>
      </c>
      <c r="E19820" s="1" t="n">
        <v>5.42888512850739</v>
      </c>
      <c r="F19820" s="3" t="n">
        <f aca="false">IF(D19820="A",(E19820-mean_a)^2,0)</f>
        <v>0</v>
      </c>
      <c r="G19820" s="4" t="n">
        <f aca="false">IF(D19820="B",(E19820-mean_b)^2,0)</f>
        <v>2.63307070953691</v>
      </c>
    </row>
    <row r="19821" customFormat="false" ht="13.8" hidden="false" customHeight="false" outlineLevel="0" collapsed="false">
      <c r="A19821" s="1" t="n">
        <v>0</v>
      </c>
      <c r="B19821" s="1" t="n">
        <v>0</v>
      </c>
      <c r="C19821" s="1" t="n">
        <v>0</v>
      </c>
      <c r="D19821" s="1" t="s">
        <v>224</v>
      </c>
      <c r="E19821" s="1" t="n">
        <v>10.3256591725349</v>
      </c>
      <c r="F19821" s="3" t="n">
        <f aca="false">IF(D19821="A",(E19821-mean_a)^2,0)</f>
        <v>0</v>
      </c>
      <c r="G19821" s="4" t="n">
        <f aca="false">IF(D19821="B",(E19821-mean_b)^2,0)</f>
        <v>10.719731503336</v>
      </c>
    </row>
    <row r="19822" customFormat="false" ht="13.8" hidden="false" customHeight="false" outlineLevel="0" collapsed="false">
      <c r="A19822" s="1" t="n">
        <v>0</v>
      </c>
      <c r="B19822" s="1" t="n">
        <v>0</v>
      </c>
      <c r="C19822" s="1" t="n">
        <v>0</v>
      </c>
      <c r="D19822" s="1" t="s">
        <v>224</v>
      </c>
      <c r="E19822" s="1" t="n">
        <v>6.91303496264853</v>
      </c>
      <c r="F19822" s="3" t="n">
        <f aca="false">IF(D19822="A",(E19822-mean_a)^2,0)</f>
        <v>0</v>
      </c>
      <c r="G19822" s="4" t="n">
        <f aca="false">IF(D19822="B",(E19822-mean_b)^2,0)</f>
        <v>0.0191889273902344</v>
      </c>
    </row>
    <row r="19823" customFormat="false" ht="13.8" hidden="false" customHeight="false" outlineLevel="0" collapsed="false">
      <c r="A19823" s="1" t="n">
        <v>0</v>
      </c>
      <c r="B19823" s="1" t="n">
        <v>0</v>
      </c>
      <c r="C19823" s="1" t="n">
        <v>0</v>
      </c>
      <c r="D19823" s="1" t="s">
        <v>224</v>
      </c>
      <c r="E19823" s="1" t="n">
        <v>6.10990566624794</v>
      </c>
      <c r="F19823" s="3" t="n">
        <f aca="false">IF(D19823="A",(E19823-mean_a)^2,0)</f>
        <v>0</v>
      </c>
      <c r="G19823" s="4" t="n">
        <f aca="false">IF(D19823="B",(E19823-mean_b)^2,0)</f>
        <v>0.886711126494367</v>
      </c>
    </row>
    <row r="19824" customFormat="false" ht="13.8" hidden="false" customHeight="false" outlineLevel="0" collapsed="false">
      <c r="A19824" s="1" t="n">
        <v>0</v>
      </c>
      <c r="B19824" s="1" t="n">
        <v>0</v>
      </c>
      <c r="C19824" s="1" t="n">
        <v>0</v>
      </c>
      <c r="D19824" s="1" t="s">
        <v>224</v>
      </c>
      <c r="E19824" s="1" t="n">
        <v>9.69431978287874</v>
      </c>
      <c r="F19824" s="3" t="n">
        <f aca="false">IF(D19824="A",(E19824-mean_a)^2,0)</f>
        <v>0</v>
      </c>
      <c r="G19824" s="4" t="n">
        <f aca="false">IF(D19824="B",(E19824-mean_b)^2,0)</f>
        <v>6.98418420322611</v>
      </c>
    </row>
    <row r="19825" customFormat="false" ht="13.8" hidden="false" customHeight="false" outlineLevel="0" collapsed="false">
      <c r="A19825" s="1" t="n">
        <v>0</v>
      </c>
      <c r="B19825" s="1" t="n">
        <v>0</v>
      </c>
      <c r="C19825" s="1" t="n">
        <v>0</v>
      </c>
      <c r="D19825" s="1" t="s">
        <v>224</v>
      </c>
      <c r="E19825" s="1" t="n">
        <v>8.59017047755886</v>
      </c>
      <c r="F19825" s="3" t="n">
        <f aca="false">IF(D19825="A",(E19825-mean_a)^2,0)</f>
        <v>0</v>
      </c>
      <c r="G19825" s="4" t="n">
        <f aca="false">IF(D19825="B",(E19825-mean_b)^2,0)</f>
        <v>2.3673250737698</v>
      </c>
    </row>
    <row r="19826" customFormat="false" ht="13.8" hidden="false" customHeight="false" outlineLevel="0" collapsed="false">
      <c r="A19826" s="1" t="n">
        <v>0</v>
      </c>
      <c r="B19826" s="1" t="n">
        <v>0</v>
      </c>
      <c r="C19826" s="1" t="n">
        <v>0</v>
      </c>
      <c r="D19826" s="1" t="s">
        <v>224</v>
      </c>
      <c r="E19826" s="1" t="n">
        <v>17.1401755548269</v>
      </c>
      <c r="F19826" s="3" t="n">
        <f aca="false">IF(D19826="A",(E19826-mean_a)^2,0)</f>
        <v>0</v>
      </c>
      <c r="G19826" s="4" t="n">
        <f aca="false">IF(D19826="B",(E19826-mean_b)^2,0)</f>
        <v>101.780182645455</v>
      </c>
    </row>
    <row r="19827" customFormat="false" ht="13.8" hidden="false" customHeight="false" outlineLevel="0" collapsed="false">
      <c r="A19827" s="1" t="n">
        <v>0</v>
      </c>
      <c r="B19827" s="1" t="n">
        <v>0</v>
      </c>
      <c r="C19827" s="1" t="n">
        <v>0</v>
      </c>
      <c r="D19827" s="1" t="s">
        <v>224</v>
      </c>
      <c r="E19827" s="1" t="n">
        <v>10.6362152334023</v>
      </c>
      <c r="F19827" s="3" t="n">
        <f aca="false">IF(D19827="A",(E19827-mean_a)^2,0)</f>
        <v>0</v>
      </c>
      <c r="G19827" s="4" t="n">
        <f aca="false">IF(D19827="B",(E19827-mean_b)^2,0)</f>
        <v>12.849759833814</v>
      </c>
    </row>
    <row r="19828" customFormat="false" ht="13.8" hidden="false" customHeight="false" outlineLevel="0" collapsed="false">
      <c r="A19828" s="1" t="n">
        <v>0</v>
      </c>
      <c r="B19828" s="1" t="n">
        <v>0</v>
      </c>
      <c r="C19828" s="1" t="n">
        <v>0</v>
      </c>
      <c r="D19828" s="1" t="s">
        <v>224</v>
      </c>
      <c r="E19828" s="1" t="n">
        <v>3.30729774273466</v>
      </c>
      <c r="F19828" s="3" t="n">
        <f aca="false">IF(D19828="A",(E19828-mean_a)^2,0)</f>
        <v>0</v>
      </c>
      <c r="G19828" s="4" t="n">
        <f aca="false">IF(D19828="B",(E19828-mean_b)^2,0)</f>
        <v>14.0194928617905</v>
      </c>
    </row>
    <row r="19829" customFormat="false" ht="13.8" hidden="false" customHeight="false" outlineLevel="0" collapsed="false">
      <c r="A19829" s="1" t="n">
        <v>0</v>
      </c>
      <c r="B19829" s="1" t="n">
        <v>0</v>
      </c>
      <c r="C19829" s="1" t="n">
        <v>0</v>
      </c>
      <c r="D19829" s="1" t="s">
        <v>224</v>
      </c>
      <c r="E19829" s="1" t="n">
        <v>13.8764720074087</v>
      </c>
      <c r="F19829" s="3" t="n">
        <f aca="false">IF(D19829="A",(E19829-mean_a)^2,0)</f>
        <v>0</v>
      </c>
      <c r="G19829" s="4" t="n">
        <f aca="false">IF(D19829="B",(E19829-mean_b)^2,0)</f>
        <v>46.5794366488949</v>
      </c>
    </row>
    <row r="19830" customFormat="false" ht="13.8" hidden="false" customHeight="false" outlineLevel="0" collapsed="false">
      <c r="A19830" s="1" t="n">
        <v>0</v>
      </c>
      <c r="B19830" s="1" t="n">
        <v>0</v>
      </c>
      <c r="C19830" s="1" t="n">
        <v>0</v>
      </c>
      <c r="D19830" s="1" t="s">
        <v>224</v>
      </c>
      <c r="E19830" s="1" t="n">
        <v>7.9476715879119</v>
      </c>
      <c r="F19830" s="3" t="n">
        <f aca="false">IF(D19830="A",(E19830-mean_a)^2,0)</f>
        <v>0</v>
      </c>
      <c r="G19830" s="4" t="n">
        <f aca="false">IF(D19830="B",(E19830-mean_b)^2,0)</f>
        <v>0.803017650757026</v>
      </c>
    </row>
    <row r="19831" customFormat="false" ht="13.8" hidden="false" customHeight="false" outlineLevel="0" collapsed="false">
      <c r="A19831" s="1" t="n">
        <v>0</v>
      </c>
      <c r="B19831" s="1" t="n">
        <v>0</v>
      </c>
      <c r="C19831" s="1" t="n">
        <v>0</v>
      </c>
      <c r="D19831" s="1" t="s">
        <v>224</v>
      </c>
      <c r="E19831" s="1" t="n">
        <v>7.76555436882889</v>
      </c>
      <c r="F19831" s="3" t="n">
        <f aca="false">IF(D19831="A",(E19831-mean_a)^2,0)</f>
        <v>0</v>
      </c>
      <c r="G19831" s="4" t="n">
        <f aca="false">IF(D19831="B",(E19831-mean_b)^2,0)</f>
        <v>0.509789291529275</v>
      </c>
    </row>
    <row r="19832" customFormat="false" ht="13.8" hidden="false" customHeight="false" outlineLevel="0" collapsed="false">
      <c r="A19832" s="1" t="n">
        <v>0</v>
      </c>
      <c r="B19832" s="1" t="n">
        <v>0</v>
      </c>
      <c r="C19832" s="1" t="n">
        <v>0</v>
      </c>
      <c r="D19832" s="1" t="s">
        <v>224</v>
      </c>
      <c r="E19832" s="1" t="n">
        <v>1.34803697133437</v>
      </c>
      <c r="F19832" s="3" t="n">
        <f aca="false">IF(D19832="A",(E19832-mean_a)^2,0)</f>
        <v>0</v>
      </c>
      <c r="G19832" s="4" t="n">
        <f aca="false">IF(D19832="B",(E19832-mean_b)^2,0)</f>
        <v>32.5301642917875</v>
      </c>
    </row>
    <row r="19833" customFormat="false" ht="13.8" hidden="false" customHeight="false" outlineLevel="0" collapsed="false">
      <c r="A19833" s="1" t="n">
        <v>0</v>
      </c>
      <c r="B19833" s="1" t="n">
        <v>0</v>
      </c>
      <c r="C19833" s="1" t="n">
        <v>0</v>
      </c>
      <c r="D19833" s="1" t="s">
        <v>224</v>
      </c>
      <c r="E19833" s="1" t="n">
        <v>6.69615685606375</v>
      </c>
      <c r="F19833" s="3" t="n">
        <f aca="false">IF(D19833="A",(E19833-mean_a)^2,0)</f>
        <v>0</v>
      </c>
      <c r="G19833" s="4" t="n">
        <f aca="false">IF(D19833="B",(E19833-mean_b)^2,0)</f>
        <v>0.126310731291708</v>
      </c>
    </row>
    <row r="19834" customFormat="false" ht="13.8" hidden="false" customHeight="false" outlineLevel="0" collapsed="false">
      <c r="A19834" s="1" t="n">
        <v>0</v>
      </c>
      <c r="B19834" s="1" t="n">
        <v>0</v>
      </c>
      <c r="C19834" s="1" t="n">
        <v>0</v>
      </c>
      <c r="D19834" s="1" t="s">
        <v>224</v>
      </c>
      <c r="E19834" s="1" t="n">
        <v>4.46719452579971</v>
      </c>
      <c r="F19834" s="3" t="n">
        <f aca="false">IF(D19834="A",(E19834-mean_a)^2,0)</f>
        <v>0</v>
      </c>
      <c r="G19834" s="4" t="n">
        <f aca="false">IF(D19834="B",(E19834-mean_b)^2,0)</f>
        <v>6.67894008001971</v>
      </c>
    </row>
    <row r="19835" customFormat="false" ht="13.8" hidden="false" customHeight="false" outlineLevel="0" collapsed="false">
      <c r="A19835" s="1" t="n">
        <v>0</v>
      </c>
      <c r="B19835" s="1" t="n">
        <v>0</v>
      </c>
      <c r="C19835" s="1" t="n">
        <v>0</v>
      </c>
      <c r="D19835" s="1" t="s">
        <v>224</v>
      </c>
      <c r="E19835" s="1" t="n">
        <v>6.78552380545996</v>
      </c>
      <c r="F19835" s="3" t="n">
        <f aca="false">IF(D19835="A",(E19835-mean_a)^2,0)</f>
        <v>0</v>
      </c>
      <c r="G19835" s="4" t="n">
        <f aca="false">IF(D19835="B",(E19835-mean_b)^2,0)</f>
        <v>0.0707747601980363</v>
      </c>
    </row>
    <row r="19836" customFormat="false" ht="13.8" hidden="false" customHeight="false" outlineLevel="0" collapsed="false">
      <c r="A19836" s="1" t="n">
        <v>0</v>
      </c>
      <c r="B19836" s="1" t="n">
        <v>0</v>
      </c>
      <c r="C19836" s="1" t="n">
        <v>0</v>
      </c>
      <c r="D19836" s="1" t="s">
        <v>224</v>
      </c>
      <c r="E19836" s="1" t="n">
        <v>3.14274286634289</v>
      </c>
      <c r="F19836" s="3" t="n">
        <f aca="false">IF(D19836="A",(E19836-mean_a)^2,0)</f>
        <v>0</v>
      </c>
      <c r="G19836" s="4" t="n">
        <f aca="false">IF(D19836="B",(E19836-mean_b)^2,0)</f>
        <v>15.2788440878066</v>
      </c>
    </row>
    <row r="19837" customFormat="false" ht="13.8" hidden="false" customHeight="false" outlineLevel="0" collapsed="false">
      <c r="A19837" s="1" t="n">
        <v>0</v>
      </c>
      <c r="B19837" s="1" t="n">
        <v>0</v>
      </c>
      <c r="C19837" s="1" t="n">
        <v>0</v>
      </c>
      <c r="D19837" s="1" t="s">
        <v>224</v>
      </c>
      <c r="E19837" s="1" t="n">
        <v>3.65366061001085</v>
      </c>
      <c r="F19837" s="3" t="n">
        <f aca="false">IF(D19837="A",(E19837-mean_a)^2,0)</f>
        <v>0</v>
      </c>
      <c r="G19837" s="4" t="n">
        <f aca="false">IF(D19837="B",(E19837-mean_b)^2,0)</f>
        <v>11.5457139216509</v>
      </c>
    </row>
    <row r="19838" customFormat="false" ht="13.8" hidden="false" customHeight="false" outlineLevel="0" collapsed="false">
      <c r="A19838" s="1" t="n">
        <v>0</v>
      </c>
      <c r="B19838" s="1" t="n">
        <v>0</v>
      </c>
      <c r="C19838" s="1" t="n">
        <v>0</v>
      </c>
      <c r="D19838" s="1" t="s">
        <v>224</v>
      </c>
      <c r="E19838" s="1" t="n">
        <v>13.3845627030078</v>
      </c>
      <c r="F19838" s="3" t="n">
        <f aca="false">IF(D19838="A",(E19838-mean_a)^2,0)</f>
        <v>0</v>
      </c>
      <c r="G19838" s="4" t="n">
        <f aca="false">IF(D19838="B",(E19838-mean_b)^2,0)</f>
        <v>40.1069350580834</v>
      </c>
    </row>
    <row r="19839" customFormat="false" ht="13.8" hidden="false" customHeight="false" outlineLevel="0" collapsed="false">
      <c r="A19839" s="1" t="n">
        <v>0</v>
      </c>
      <c r="B19839" s="1" t="n">
        <v>0</v>
      </c>
      <c r="C19839" s="1" t="n">
        <v>0</v>
      </c>
      <c r="D19839" s="1" t="s">
        <v>224</v>
      </c>
      <c r="E19839" s="1" t="n">
        <v>2.80268279734999</v>
      </c>
      <c r="F19839" s="3" t="n">
        <f aca="false">IF(D19839="A",(E19839-mean_a)^2,0)</f>
        <v>0</v>
      </c>
      <c r="G19839" s="4" t="n">
        <f aca="false">IF(D19839="B",(E19839-mean_b)^2,0)</f>
        <v>18.0529495518461</v>
      </c>
    </row>
    <row r="19840" customFormat="false" ht="13.8" hidden="false" customHeight="false" outlineLevel="0" collapsed="false">
      <c r="A19840" s="1" t="n">
        <v>0</v>
      </c>
      <c r="B19840" s="1" t="n">
        <v>0</v>
      </c>
      <c r="C19840" s="1" t="n">
        <v>0</v>
      </c>
      <c r="D19840" s="1" t="s">
        <v>224</v>
      </c>
      <c r="E19840" s="1" t="n">
        <v>10.2079796530725</v>
      </c>
      <c r="F19840" s="3" t="n">
        <f aca="false">IF(D19840="A",(E19840-mean_a)^2,0)</f>
        <v>0</v>
      </c>
      <c r="G19840" s="4" t="n">
        <f aca="false">IF(D19840="B",(E19840-mean_b)^2,0)</f>
        <v>9.96299091837298</v>
      </c>
    </row>
    <row r="19841" customFormat="false" ht="13.8" hidden="false" customHeight="false" outlineLevel="0" collapsed="false">
      <c r="A19841" s="1" t="n">
        <v>0</v>
      </c>
      <c r="B19841" s="1" t="n">
        <v>0</v>
      </c>
      <c r="C19841" s="1" t="n">
        <v>0</v>
      </c>
      <c r="D19841" s="1" t="s">
        <v>224</v>
      </c>
      <c r="E19841" s="1" t="n">
        <v>14.0979157773964</v>
      </c>
      <c r="F19841" s="3" t="n">
        <f aca="false">IF(D19841="A",(E19841-mean_a)^2,0)</f>
        <v>0</v>
      </c>
      <c r="G19841" s="4" t="n">
        <f aca="false">IF(D19841="B",(E19841-mean_b)^2,0)</f>
        <v>49.6511428950389</v>
      </c>
    </row>
    <row r="19842" customFormat="false" ht="13.8" hidden="false" customHeight="false" outlineLevel="0" collapsed="false">
      <c r="A19842" s="1" t="n">
        <v>0</v>
      </c>
      <c r="B19842" s="1" t="n">
        <v>0</v>
      </c>
      <c r="C19842" s="1" t="n">
        <v>0</v>
      </c>
      <c r="D19842" s="1" t="s">
        <v>224</v>
      </c>
      <c r="E19842" s="1" t="n">
        <v>3.30586983605288</v>
      </c>
      <c r="F19842" s="3" t="n">
        <f aca="false">IF(D19842="A",(E19842-mean_a)^2,0)</f>
        <v>0</v>
      </c>
      <c r="G19842" s="4" t="n">
        <f aca="false">IF(D19842="B",(E19842-mean_b)^2,0)</f>
        <v>14.0301878122335</v>
      </c>
    </row>
    <row r="19843" customFormat="false" ht="13.8" hidden="false" customHeight="false" outlineLevel="0" collapsed="false">
      <c r="A19843" s="1" t="n">
        <v>0</v>
      </c>
      <c r="B19843" s="1" t="n">
        <v>0</v>
      </c>
      <c r="C19843" s="1" t="n">
        <v>0</v>
      </c>
      <c r="D19843" s="1" t="s">
        <v>224</v>
      </c>
      <c r="E19843" s="1" t="n">
        <v>8.94923898581881</v>
      </c>
      <c r="F19843" s="3" t="n">
        <f aca="false">IF(D19843="A",(E19843-mean_a)^2,0)</f>
        <v>0</v>
      </c>
      <c r="G19843" s="4" t="n">
        <f aca="false">IF(D19843="B",(E19843-mean_b)^2,0)</f>
        <v>3.60118907560525</v>
      </c>
    </row>
    <row r="19844" customFormat="false" ht="13.8" hidden="false" customHeight="false" outlineLevel="0" collapsed="false">
      <c r="A19844" s="1" t="n">
        <v>0</v>
      </c>
      <c r="B19844" s="1" t="n">
        <v>0</v>
      </c>
      <c r="C19844" s="1" t="n">
        <v>0</v>
      </c>
      <c r="D19844" s="1" t="s">
        <v>224</v>
      </c>
      <c r="E19844" s="1" t="n">
        <v>1.71620042661205</v>
      </c>
      <c r="F19844" s="3" t="n">
        <f aca="false">IF(D19844="A",(E19844-mean_a)^2,0)</f>
        <v>0</v>
      </c>
      <c r="G19844" s="4" t="n">
        <f aca="false">IF(D19844="B",(E19844-mean_b)^2,0)</f>
        <v>28.4660518178594</v>
      </c>
    </row>
    <row r="19845" customFormat="false" ht="13.8" hidden="false" customHeight="false" outlineLevel="0" collapsed="false">
      <c r="A19845" s="1" t="n">
        <v>0</v>
      </c>
      <c r="B19845" s="1" t="n">
        <v>0</v>
      </c>
      <c r="C19845" s="1" t="n">
        <v>0</v>
      </c>
      <c r="D19845" s="1" t="s">
        <v>224</v>
      </c>
      <c r="E19845" s="1" t="n">
        <v>6.78705630403245</v>
      </c>
      <c r="F19845" s="3" t="n">
        <f aca="false">IF(D19845="A",(E19845-mean_a)^2,0)</f>
        <v>0</v>
      </c>
      <c r="G19845" s="4" t="n">
        <f aca="false">IF(D19845="B",(E19845-mean_b)^2,0)</f>
        <v>0.0699617114338904</v>
      </c>
    </row>
    <row r="19846" customFormat="false" ht="13.8" hidden="false" customHeight="false" outlineLevel="0" collapsed="false">
      <c r="A19846" s="1" t="n">
        <v>0</v>
      </c>
      <c r="B19846" s="1" t="n">
        <v>0</v>
      </c>
      <c r="C19846" s="1" t="n">
        <v>0</v>
      </c>
      <c r="D19846" s="1" t="s">
        <v>224</v>
      </c>
      <c r="E19846" s="1" t="n">
        <v>10.13537469103</v>
      </c>
      <c r="F19846" s="3" t="n">
        <f aca="false">IF(D19846="A",(E19846-mean_a)^2,0)</f>
        <v>0</v>
      </c>
      <c r="G19846" s="4" t="n">
        <f aca="false">IF(D19846="B",(E19846-mean_b)^2,0)</f>
        <v>9.50991880515186</v>
      </c>
    </row>
    <row r="19847" customFormat="false" ht="13.8" hidden="false" customHeight="false" outlineLevel="0" collapsed="false">
      <c r="A19847" s="1" t="n">
        <v>0</v>
      </c>
      <c r="B19847" s="1" t="n">
        <v>0</v>
      </c>
      <c r="C19847" s="1" t="n">
        <v>0</v>
      </c>
      <c r="D19847" s="1" t="s">
        <v>224</v>
      </c>
      <c r="E19847" s="1" t="n">
        <v>3.13080120090861</v>
      </c>
      <c r="F19847" s="3" t="n">
        <f aca="false">IF(D19847="A",(E19847-mean_a)^2,0)</f>
        <v>0</v>
      </c>
      <c r="G19847" s="4" t="n">
        <f aca="false">IF(D19847="B",(E19847-mean_b)^2,0)</f>
        <v>15.3723422417963</v>
      </c>
    </row>
    <row r="19848" customFormat="false" ht="13.8" hidden="false" customHeight="false" outlineLevel="0" collapsed="false">
      <c r="A19848" s="1" t="n">
        <v>0</v>
      </c>
      <c r="B19848" s="1" t="n">
        <v>0</v>
      </c>
      <c r="C19848" s="1" t="n">
        <v>0</v>
      </c>
      <c r="D19848" s="1" t="s">
        <v>224</v>
      </c>
      <c r="E19848" s="1" t="n">
        <v>8.51681063491385</v>
      </c>
      <c r="F19848" s="3" t="n">
        <f aca="false">IF(D19848="A",(E19848-mean_a)^2,0)</f>
        <v>0</v>
      </c>
      <c r="G19848" s="4" t="n">
        <f aca="false">IF(D19848="B",(E19848-mean_b)^2,0)</f>
        <v>2.14696215829095</v>
      </c>
    </row>
    <row r="19849" customFormat="false" ht="13.8" hidden="false" customHeight="false" outlineLevel="0" collapsed="false">
      <c r="A19849" s="1" t="n">
        <v>0</v>
      </c>
      <c r="B19849" s="1" t="n">
        <v>0</v>
      </c>
      <c r="C19849" s="1" t="n">
        <v>0</v>
      </c>
      <c r="D19849" s="1" t="s">
        <v>224</v>
      </c>
      <c r="E19849" s="1" t="n">
        <v>3.37972990078386</v>
      </c>
      <c r="F19849" s="3" t="n">
        <f aca="false">IF(D19849="A",(E19849-mean_a)^2,0)</f>
        <v>0</v>
      </c>
      <c r="G19849" s="4" t="n">
        <f aca="false">IF(D19849="B",(E19849-mean_b)^2,0)</f>
        <v>13.4823294233271</v>
      </c>
    </row>
    <row r="19850" customFormat="false" ht="13.8" hidden="false" customHeight="false" outlineLevel="0" collapsed="false">
      <c r="A19850" s="1" t="n">
        <v>0</v>
      </c>
      <c r="B19850" s="1" t="n">
        <v>0</v>
      </c>
      <c r="C19850" s="1" t="n">
        <v>0</v>
      </c>
      <c r="D19850" s="1" t="s">
        <v>224</v>
      </c>
      <c r="E19850" s="1" t="n">
        <v>7.55833509597695</v>
      </c>
      <c r="F19850" s="3" t="n">
        <f aca="false">IF(D19850="A",(E19850-mean_a)^2,0)</f>
        <v>0</v>
      </c>
      <c r="G19850" s="4" t="n">
        <f aca="false">IF(D19850="B",(E19850-mean_b)^2,0)</f>
        <v>0.256821943897374</v>
      </c>
    </row>
    <row r="19851" customFormat="false" ht="13.8" hidden="false" customHeight="false" outlineLevel="0" collapsed="false">
      <c r="A19851" s="1" t="n">
        <v>0</v>
      </c>
      <c r="B19851" s="1" t="n">
        <v>0</v>
      </c>
      <c r="C19851" s="1" t="n">
        <v>0</v>
      </c>
      <c r="D19851" s="1" t="s">
        <v>224</v>
      </c>
      <c r="E19851" s="1" t="n">
        <v>4.89584847369231</v>
      </c>
      <c r="F19851" s="3" t="n">
        <f aca="false">IF(D19851="A",(E19851-mean_a)^2,0)</f>
        <v>0</v>
      </c>
      <c r="G19851" s="4" t="n">
        <f aca="false">IF(D19851="B",(E19851-mean_b)^2,0)</f>
        <v>4.64708816060282</v>
      </c>
    </row>
    <row r="19852" customFormat="false" ht="13.8" hidden="false" customHeight="false" outlineLevel="0" collapsed="false">
      <c r="A19852" s="1" t="n">
        <v>0</v>
      </c>
      <c r="B19852" s="1" t="n">
        <v>0</v>
      </c>
      <c r="C19852" s="1" t="n">
        <v>0</v>
      </c>
      <c r="D19852" s="1" t="s">
        <v>224</v>
      </c>
      <c r="E19852" s="1" t="n">
        <v>7.99912170319119</v>
      </c>
      <c r="F19852" s="3" t="n">
        <f aca="false">IF(D19852="A",(E19852-mean_a)^2,0)</f>
        <v>0</v>
      </c>
      <c r="G19852" s="4" t="n">
        <f aca="false">IF(D19852="B",(E19852-mean_b)^2,0)</f>
        <v>0.897874950163253</v>
      </c>
    </row>
    <row r="19853" customFormat="false" ht="13.8" hidden="false" customHeight="false" outlineLevel="0" collapsed="false">
      <c r="A19853" s="1" t="n">
        <v>0</v>
      </c>
      <c r="B19853" s="1" t="n">
        <v>0</v>
      </c>
      <c r="C19853" s="1" t="n">
        <v>0</v>
      </c>
      <c r="D19853" s="1" t="s">
        <v>224</v>
      </c>
      <c r="E19853" s="1" t="n">
        <v>4.9721732690651</v>
      </c>
      <c r="F19853" s="3" t="n">
        <f aca="false">IF(D19853="A",(E19853-mean_a)^2,0)</f>
        <v>0</v>
      </c>
      <c r="G19853" s="4" t="n">
        <f aca="false">IF(D19853="B",(E19853-mean_b)^2,0)</f>
        <v>4.32384529521017</v>
      </c>
    </row>
    <row r="19854" customFormat="false" ht="13.8" hidden="false" customHeight="false" outlineLevel="0" collapsed="false">
      <c r="A19854" s="1" t="n">
        <v>0</v>
      </c>
      <c r="B19854" s="1" t="n">
        <v>0</v>
      </c>
      <c r="C19854" s="1" t="n">
        <v>0</v>
      </c>
      <c r="D19854" s="1" t="s">
        <v>224</v>
      </c>
      <c r="E19854" s="1" t="n">
        <v>4.46568021712126</v>
      </c>
      <c r="F19854" s="3" t="n">
        <f aca="false">IF(D19854="A",(E19854-mean_a)^2,0)</f>
        <v>0</v>
      </c>
      <c r="G19854" s="4" t="n">
        <f aca="false">IF(D19854="B",(E19854-mean_b)^2,0)</f>
        <v>6.68676942445547</v>
      </c>
    </row>
    <row r="19855" customFormat="false" ht="13.8" hidden="false" customHeight="false" outlineLevel="0" collapsed="false">
      <c r="A19855" s="1" t="n">
        <v>0</v>
      </c>
      <c r="B19855" s="1" t="n">
        <v>0</v>
      </c>
      <c r="C19855" s="1" t="n">
        <v>0</v>
      </c>
      <c r="D19855" s="1" t="s">
        <v>224</v>
      </c>
      <c r="E19855" s="1" t="n">
        <v>14.1093572207447</v>
      </c>
      <c r="F19855" s="3" t="n">
        <f aca="false">IF(D19855="A",(E19855-mean_a)^2,0)</f>
        <v>0</v>
      </c>
      <c r="G19855" s="4" t="n">
        <f aca="false">IF(D19855="B",(E19855-mean_b)^2,0)</f>
        <v>49.8125147839006</v>
      </c>
    </row>
    <row r="19856" customFormat="false" ht="13.8" hidden="false" customHeight="false" outlineLevel="0" collapsed="false">
      <c r="A19856" s="1" t="n">
        <v>0</v>
      </c>
      <c r="B19856" s="1" t="n">
        <v>0</v>
      </c>
      <c r="C19856" s="1" t="n">
        <v>0</v>
      </c>
      <c r="D19856" s="1" t="s">
        <v>224</v>
      </c>
      <c r="E19856" s="1" t="n">
        <v>2.90110831397586</v>
      </c>
      <c r="F19856" s="3" t="n">
        <f aca="false">IF(D19856="A",(E19856-mean_a)^2,0)</f>
        <v>0</v>
      </c>
      <c r="G19856" s="4" t="n">
        <f aca="false">IF(D19856="B",(E19856-mean_b)^2,0)</f>
        <v>17.226241450398</v>
      </c>
    </row>
    <row r="19857" customFormat="false" ht="13.8" hidden="false" customHeight="false" outlineLevel="0" collapsed="false">
      <c r="A19857" s="1" t="n">
        <v>0</v>
      </c>
      <c r="B19857" s="1" t="n">
        <v>0</v>
      </c>
      <c r="C19857" s="1" t="n">
        <v>0</v>
      </c>
      <c r="D19857" s="1" t="s">
        <v>224</v>
      </c>
      <c r="E19857" s="1" t="n">
        <v>1.9933962218184</v>
      </c>
      <c r="F19857" s="3" t="n">
        <f aca="false">IF(D19857="A",(E19857-mean_a)^2,0)</f>
        <v>0</v>
      </c>
      <c r="G19857" s="4" t="n">
        <f aca="false">IF(D19857="B",(E19857-mean_b)^2,0)</f>
        <v>25.585011364865</v>
      </c>
    </row>
    <row r="19858" customFormat="false" ht="13.8" hidden="false" customHeight="false" outlineLevel="0" collapsed="false">
      <c r="A19858" s="1" t="n">
        <v>0</v>
      </c>
      <c r="B19858" s="1" t="n">
        <v>0</v>
      </c>
      <c r="C19858" s="1" t="n">
        <v>0</v>
      </c>
      <c r="D19858" s="1" t="s">
        <v>224</v>
      </c>
      <c r="E19858" s="1" t="n">
        <v>13.7028312789463</v>
      </c>
      <c r="F19858" s="3" t="n">
        <f aca="false">IF(D19858="A",(E19858-mean_a)^2,0)</f>
        <v>0</v>
      </c>
      <c r="G19858" s="4" t="n">
        <f aca="false">IF(D19858="B",(E19858-mean_b)^2,0)</f>
        <v>44.2394220420253</v>
      </c>
    </row>
    <row r="19859" customFormat="false" ht="13.8" hidden="false" customHeight="false" outlineLevel="0" collapsed="false">
      <c r="A19859" s="1" t="n">
        <v>0</v>
      </c>
      <c r="B19859" s="1" t="n">
        <v>0</v>
      </c>
      <c r="C19859" s="1" t="n">
        <v>0</v>
      </c>
      <c r="D19859" s="1" t="s">
        <v>224</v>
      </c>
      <c r="E19859" s="1" t="n">
        <v>17.1841223388165</v>
      </c>
      <c r="F19859" s="3" t="n">
        <f aca="false">IF(D19859="A",(E19859-mean_a)^2,0)</f>
        <v>0</v>
      </c>
      <c r="G19859" s="4" t="n">
        <f aca="false">IF(D19859="B",(E19859-mean_b)^2,0)</f>
        <v>102.668838464397</v>
      </c>
    </row>
    <row r="19860" customFormat="false" ht="13.8" hidden="false" customHeight="false" outlineLevel="0" collapsed="false">
      <c r="A19860" s="1" t="n">
        <v>0</v>
      </c>
      <c r="B19860" s="1" t="n">
        <v>0</v>
      </c>
      <c r="C19860" s="1" t="n">
        <v>0</v>
      </c>
      <c r="D19860" s="1" t="s">
        <v>224</v>
      </c>
      <c r="E19860" s="1" t="n">
        <v>6.32229086900596</v>
      </c>
      <c r="F19860" s="3" t="n">
        <f aca="false">IF(D19860="A",(E19860-mean_a)^2,0)</f>
        <v>0</v>
      </c>
      <c r="G19860" s="4" t="n">
        <f aca="false">IF(D19860="B",(E19860-mean_b)^2,0)</f>
        <v>0.531832104099326</v>
      </c>
    </row>
    <row r="19861" customFormat="false" ht="13.8" hidden="false" customHeight="false" outlineLevel="0" collapsed="false">
      <c r="A19861" s="1" t="n">
        <v>0</v>
      </c>
      <c r="B19861" s="1" t="n">
        <v>0</v>
      </c>
      <c r="C19861" s="1" t="n">
        <v>0</v>
      </c>
      <c r="D19861" s="1" t="s">
        <v>224</v>
      </c>
      <c r="E19861" s="1" t="n">
        <v>13.7527443481795</v>
      </c>
      <c r="F19861" s="3" t="n">
        <f aca="false">IF(D19861="A",(E19861-mean_a)^2,0)</f>
        <v>0</v>
      </c>
      <c r="G19861" s="4" t="n">
        <f aca="false">IF(D19861="B",(E19861-mean_b)^2,0)</f>
        <v>44.9058841773477</v>
      </c>
    </row>
    <row r="19862" customFormat="false" ht="13.8" hidden="false" customHeight="false" outlineLevel="0" collapsed="false">
      <c r="A19862" s="1" t="n">
        <v>0</v>
      </c>
      <c r="B19862" s="1" t="n">
        <v>0</v>
      </c>
      <c r="C19862" s="1" t="n">
        <v>0</v>
      </c>
      <c r="D19862" s="1" t="s">
        <v>224</v>
      </c>
      <c r="E19862" s="1" t="n">
        <v>12.5230438467534</v>
      </c>
      <c r="F19862" s="3" t="n">
        <f aca="false">IF(D19862="A",(E19862-mean_a)^2,0)</f>
        <v>0</v>
      </c>
      <c r="G19862" s="4" t="n">
        <f aca="false">IF(D19862="B",(E19862-mean_b)^2,0)</f>
        <v>29.9371456988706</v>
      </c>
    </row>
    <row r="19863" customFormat="false" ht="13.8" hidden="false" customHeight="false" outlineLevel="0" collapsed="false">
      <c r="A19863" s="1" t="n">
        <v>0</v>
      </c>
      <c r="B19863" s="1" t="n">
        <v>0</v>
      </c>
      <c r="C19863" s="1" t="n">
        <v>0</v>
      </c>
      <c r="D19863" s="1" t="s">
        <v>224</v>
      </c>
      <c r="E19863" s="1" t="n">
        <v>12.1290507419454</v>
      </c>
      <c r="F19863" s="3" t="n">
        <f aca="false">IF(D19863="A",(E19863-mean_a)^2,0)</f>
        <v>0</v>
      </c>
      <c r="G19863" s="4" t="n">
        <f aca="false">IF(D19863="B",(E19863-mean_b)^2,0)</f>
        <v>25.7809217126639</v>
      </c>
    </row>
    <row r="19864" customFormat="false" ht="13.8" hidden="false" customHeight="false" outlineLevel="0" collapsed="false">
      <c r="A19864" s="1" t="n">
        <v>0</v>
      </c>
      <c r="B19864" s="1" t="n">
        <v>0</v>
      </c>
      <c r="C19864" s="1" t="n">
        <v>0</v>
      </c>
      <c r="D19864" s="1" t="s">
        <v>224</v>
      </c>
      <c r="E19864" s="1" t="n">
        <v>5.66764113014331</v>
      </c>
      <c r="F19864" s="3" t="n">
        <f aca="false">IF(D19864="A",(E19864-mean_a)^2,0)</f>
        <v>0</v>
      </c>
      <c r="G19864" s="4" t="n">
        <f aca="false">IF(D19864="B",(E19864-mean_b)^2,0)</f>
        <v>1.91522885499317</v>
      </c>
    </row>
    <row r="19865" customFormat="false" ht="13.8" hidden="false" customHeight="false" outlineLevel="0" collapsed="false">
      <c r="A19865" s="1" t="n">
        <v>0</v>
      </c>
      <c r="B19865" s="1" t="n">
        <v>0</v>
      </c>
      <c r="C19865" s="1" t="n">
        <v>0</v>
      </c>
      <c r="D19865" s="1" t="s">
        <v>224</v>
      </c>
      <c r="E19865" s="1" t="n">
        <v>3.40826074957848</v>
      </c>
      <c r="F19865" s="3" t="n">
        <f aca="false">IF(D19865="A",(E19865-mean_a)^2,0)</f>
        <v>0</v>
      </c>
      <c r="G19865" s="4" t="n">
        <f aca="false">IF(D19865="B",(E19865-mean_b)^2,0)</f>
        <v>13.2736226271979</v>
      </c>
    </row>
    <row r="19866" customFormat="false" ht="13.8" hidden="false" customHeight="false" outlineLevel="0" collapsed="false">
      <c r="A19866" s="1" t="n">
        <v>0</v>
      </c>
      <c r="B19866" s="1" t="n">
        <v>0</v>
      </c>
      <c r="C19866" s="1" t="n">
        <v>0</v>
      </c>
      <c r="D19866" s="1" t="s">
        <v>224</v>
      </c>
      <c r="E19866" s="1" t="n">
        <v>3.78389570383122</v>
      </c>
      <c r="F19866" s="3" t="n">
        <f aca="false">IF(D19866="A",(E19866-mean_a)^2,0)</f>
        <v>0</v>
      </c>
      <c r="G19866" s="4" t="n">
        <f aca="false">IF(D19866="B",(E19866-mean_b)^2,0)</f>
        <v>10.6776238527276</v>
      </c>
    </row>
    <row r="19867" customFormat="false" ht="13.8" hidden="false" customHeight="false" outlineLevel="0" collapsed="false">
      <c r="A19867" s="1" t="n">
        <v>0</v>
      </c>
      <c r="B19867" s="1" t="n">
        <v>0</v>
      </c>
      <c r="C19867" s="1" t="n">
        <v>0</v>
      </c>
      <c r="D19867" s="1" t="s">
        <v>224</v>
      </c>
      <c r="E19867" s="1" t="n">
        <v>11.0461699702265</v>
      </c>
      <c r="F19867" s="3" t="n">
        <f aca="false">IF(D19867="A",(E19867-mean_a)^2,0)</f>
        <v>0</v>
      </c>
      <c r="G19867" s="4" t="n">
        <f aca="false">IF(D19867="B",(E19867-mean_b)^2,0)</f>
        <v>15.9569162709485</v>
      </c>
    </row>
    <row r="19868" customFormat="false" ht="13.8" hidden="false" customHeight="false" outlineLevel="0" collapsed="false">
      <c r="A19868" s="1" t="n">
        <v>0</v>
      </c>
      <c r="B19868" s="1" t="n">
        <v>0</v>
      </c>
      <c r="C19868" s="1" t="n">
        <v>0</v>
      </c>
      <c r="D19868" s="1" t="s">
        <v>224</v>
      </c>
      <c r="E19868" s="1" t="n">
        <v>11.5946407501306</v>
      </c>
      <c r="F19868" s="3" t="n">
        <f aca="false">IF(D19868="A",(E19868-mean_a)^2,0)</f>
        <v>0</v>
      </c>
      <c r="G19868" s="4" t="n">
        <f aca="false">IF(D19868="B",(E19868-mean_b)^2,0)</f>
        <v>20.6395911827499</v>
      </c>
    </row>
    <row r="19869" customFormat="false" ht="13.8" hidden="false" customHeight="false" outlineLevel="0" collapsed="false">
      <c r="A19869" s="1" t="n">
        <v>0</v>
      </c>
      <c r="B19869" s="1" t="n">
        <v>0</v>
      </c>
      <c r="C19869" s="1" t="n">
        <v>0</v>
      </c>
      <c r="D19869" s="1" t="s">
        <v>224</v>
      </c>
      <c r="E19869" s="1" t="n">
        <v>4.64015313323587</v>
      </c>
      <c r="F19869" s="3" t="n">
        <f aca="false">IF(D19869="A",(E19869-mean_a)^2,0)</f>
        <v>0</v>
      </c>
      <c r="G19869" s="4" t="n">
        <f aca="false">IF(D19869="B",(E19869-mean_b)^2,0)</f>
        <v>5.81487857571922</v>
      </c>
    </row>
    <row r="19870" customFormat="false" ht="13.8" hidden="false" customHeight="false" outlineLevel="0" collapsed="false">
      <c r="A19870" s="1" t="n">
        <v>0</v>
      </c>
      <c r="B19870" s="1" t="n">
        <v>0</v>
      </c>
      <c r="C19870" s="1" t="n">
        <v>0</v>
      </c>
      <c r="D19870" s="1" t="s">
        <v>224</v>
      </c>
      <c r="E19870" s="1" t="n">
        <v>3.68666617273819</v>
      </c>
      <c r="F19870" s="3" t="n">
        <f aca="false">IF(D19870="A",(E19870-mean_a)^2,0)</f>
        <v>0</v>
      </c>
      <c r="G19870" s="4" t="n">
        <f aca="false">IF(D19870="B",(E19870-mean_b)^2,0)</f>
        <v>11.3225041875182</v>
      </c>
    </row>
    <row r="19871" customFormat="false" ht="13.8" hidden="false" customHeight="false" outlineLevel="0" collapsed="false">
      <c r="A19871" s="1" t="n">
        <v>0</v>
      </c>
      <c r="B19871" s="1" t="n">
        <v>0</v>
      </c>
      <c r="C19871" s="1" t="n">
        <v>0</v>
      </c>
      <c r="D19871" s="1" t="s">
        <v>224</v>
      </c>
      <c r="E19871" s="1" t="n">
        <v>9.15764969673008</v>
      </c>
      <c r="F19871" s="3" t="n">
        <f aca="false">IF(D19871="A",(E19871-mean_a)^2,0)</f>
        <v>0</v>
      </c>
      <c r="G19871" s="4" t="n">
        <f aca="false">IF(D19871="B",(E19871-mean_b)^2,0)</f>
        <v>4.43561774209857</v>
      </c>
    </row>
    <row r="19872" customFormat="false" ht="13.8" hidden="false" customHeight="false" outlineLevel="0" collapsed="false">
      <c r="A19872" s="1" t="n">
        <v>0</v>
      </c>
      <c r="B19872" s="1" t="n">
        <v>0</v>
      </c>
      <c r="C19872" s="1" t="n">
        <v>0</v>
      </c>
      <c r="D19872" s="1" t="s">
        <v>224</v>
      </c>
      <c r="E19872" s="1" t="n">
        <v>11.235717761023</v>
      </c>
      <c r="F19872" s="3" t="n">
        <f aca="false">IF(D19872="A",(E19872-mean_a)^2,0)</f>
        <v>0</v>
      </c>
      <c r="G19872" s="4" t="n">
        <f aca="false">IF(D19872="B",(E19872-mean_b)^2,0)</f>
        <v>17.5071839796723</v>
      </c>
    </row>
    <row r="19873" customFormat="false" ht="13.8" hidden="false" customHeight="false" outlineLevel="0" collapsed="false">
      <c r="A19873" s="1" t="n">
        <v>0</v>
      </c>
      <c r="B19873" s="1" t="n">
        <v>0</v>
      </c>
      <c r="C19873" s="1" t="n">
        <v>0</v>
      </c>
      <c r="D19873" s="1" t="s">
        <v>224</v>
      </c>
      <c r="E19873" s="1" t="n">
        <v>6.50505382932723</v>
      </c>
      <c r="F19873" s="3" t="n">
        <f aca="false">IF(D19873="A",(E19873-mean_a)^2,0)</f>
        <v>0</v>
      </c>
      <c r="G19873" s="4" t="n">
        <f aca="false">IF(D19873="B",(E19873-mean_b)^2,0)</f>
        <v>0.298667974424469</v>
      </c>
    </row>
    <row r="19874" customFormat="false" ht="13.8" hidden="false" customHeight="false" outlineLevel="0" collapsed="false">
      <c r="A19874" s="1" t="n">
        <v>0</v>
      </c>
      <c r="B19874" s="1" t="n">
        <v>0</v>
      </c>
      <c r="C19874" s="1" t="n">
        <v>0</v>
      </c>
      <c r="D19874" s="1" t="s">
        <v>224</v>
      </c>
      <c r="E19874" s="1" t="n">
        <v>17.8067987914383</v>
      </c>
      <c r="F19874" s="3" t="n">
        <f aca="false">IF(D19874="A",(E19874-mean_a)^2,0)</f>
        <v>0</v>
      </c>
      <c r="G19874" s="4" t="n">
        <f aca="false">IF(D19874="B",(E19874-mean_b)^2,0)</f>
        <v>115.6751815376</v>
      </c>
    </row>
    <row r="19875" customFormat="false" ht="13.8" hidden="false" customHeight="false" outlineLevel="0" collapsed="false">
      <c r="A19875" s="1" t="n">
        <v>0</v>
      </c>
      <c r="B19875" s="1" t="n">
        <v>0</v>
      </c>
      <c r="C19875" s="1" t="n">
        <v>0</v>
      </c>
      <c r="D19875" s="1" t="s">
        <v>224</v>
      </c>
      <c r="E19875" s="1" t="n">
        <v>6.17940470388392</v>
      </c>
      <c r="F19875" s="3" t="n">
        <f aca="false">IF(D19875="A",(E19875-mean_a)^2,0)</f>
        <v>0</v>
      </c>
      <c r="G19875" s="4" t="n">
        <f aca="false">IF(D19875="B",(E19875-mean_b)^2,0)</f>
        <v>0.760653232497098</v>
      </c>
    </row>
    <row r="19876" customFormat="false" ht="13.8" hidden="false" customHeight="false" outlineLevel="0" collapsed="false">
      <c r="A19876" s="1" t="n">
        <v>0</v>
      </c>
      <c r="B19876" s="1" t="n">
        <v>0</v>
      </c>
      <c r="C19876" s="1" t="n">
        <v>0</v>
      </c>
      <c r="D19876" s="1" t="s">
        <v>224</v>
      </c>
      <c r="E19876" s="1" t="n">
        <v>4.30986103734002</v>
      </c>
      <c r="F19876" s="3" t="n">
        <f aca="false">IF(D19876="A",(E19876-mean_a)^2,0)</f>
        <v>0</v>
      </c>
      <c r="G19876" s="4" t="n">
        <f aca="false">IF(D19876="B",(E19876-mean_b)^2,0)</f>
        <v>7.51690808393855</v>
      </c>
    </row>
    <row r="19877" customFormat="false" ht="13.8" hidden="false" customHeight="false" outlineLevel="0" collapsed="false">
      <c r="A19877" s="1" t="n">
        <v>0</v>
      </c>
      <c r="B19877" s="1" t="n">
        <v>0</v>
      </c>
      <c r="C19877" s="1" t="n">
        <v>0</v>
      </c>
      <c r="D19877" s="1" t="s">
        <v>224</v>
      </c>
      <c r="E19877" s="1" t="n">
        <v>2.08345438718796</v>
      </c>
      <c r="F19877" s="3" t="n">
        <f aca="false">IF(D19877="A",(E19877-mean_a)^2,0)</f>
        <v>0</v>
      </c>
      <c r="G19877" s="4" t="n">
        <f aca="false">IF(D19877="B",(E19877-mean_b)^2,0)</f>
        <v>24.6820641061222</v>
      </c>
    </row>
    <row r="19878" customFormat="false" ht="13.8" hidden="false" customHeight="false" outlineLevel="0" collapsed="false">
      <c r="A19878" s="1" t="n">
        <v>0</v>
      </c>
      <c r="B19878" s="1" t="n">
        <v>0</v>
      </c>
      <c r="C19878" s="1" t="n">
        <v>0</v>
      </c>
      <c r="D19878" s="1" t="s">
        <v>224</v>
      </c>
      <c r="E19878" s="1" t="n">
        <v>3.04571797155775</v>
      </c>
      <c r="F19878" s="3" t="n">
        <f aca="false">IF(D19878="A",(E19878-mean_a)^2,0)</f>
        <v>0</v>
      </c>
      <c r="G19878" s="4" t="n">
        <f aca="false">IF(D19878="B",(E19878-mean_b)^2,0)</f>
        <v>16.0467628791537</v>
      </c>
    </row>
    <row r="19879" customFormat="false" ht="13.8" hidden="false" customHeight="false" outlineLevel="0" collapsed="false">
      <c r="A19879" s="1" t="n">
        <v>0</v>
      </c>
      <c r="B19879" s="1" t="n">
        <v>0</v>
      </c>
      <c r="C19879" s="1" t="n">
        <v>0</v>
      </c>
      <c r="D19879" s="1" t="s">
        <v>224</v>
      </c>
      <c r="E19879" s="1" t="n">
        <v>6.45058419163805</v>
      </c>
      <c r="F19879" s="3" t="n">
        <f aca="false">IF(D19879="A",(E19879-mean_a)^2,0)</f>
        <v>0</v>
      </c>
      <c r="G19879" s="4" t="n">
        <f aca="false">IF(D19879="B",(E19879-mean_b)^2,0)</f>
        <v>0.361170800399205</v>
      </c>
    </row>
    <row r="19880" customFormat="false" ht="13.8" hidden="false" customHeight="false" outlineLevel="0" collapsed="false">
      <c r="A19880" s="1" t="n">
        <v>0</v>
      </c>
      <c r="B19880" s="1" t="n">
        <v>0</v>
      </c>
      <c r="C19880" s="1" t="n">
        <v>0</v>
      </c>
      <c r="D19880" s="1" t="s">
        <v>224</v>
      </c>
      <c r="E19880" s="1" t="n">
        <v>10.1304634196404</v>
      </c>
      <c r="F19880" s="3" t="n">
        <f aca="false">IF(D19880="A",(E19880-mean_a)^2,0)</f>
        <v>0</v>
      </c>
      <c r="G19880" s="4" t="n">
        <f aca="false">IF(D19880="B",(E19880-mean_b)^2,0)</f>
        <v>9.47965201484491</v>
      </c>
    </row>
    <row r="19881" customFormat="false" ht="13.8" hidden="false" customHeight="false" outlineLevel="0" collapsed="false">
      <c r="A19881" s="1" t="n">
        <v>0</v>
      </c>
      <c r="B19881" s="1" t="n">
        <v>0</v>
      </c>
      <c r="C19881" s="1" t="n">
        <v>0</v>
      </c>
      <c r="D19881" s="1" t="s">
        <v>224</v>
      </c>
      <c r="E19881" s="1" t="n">
        <v>4.57384187452961</v>
      </c>
      <c r="F19881" s="3" t="n">
        <f aca="false">IF(D19881="A",(E19881-mean_a)^2,0)</f>
        <v>0</v>
      </c>
      <c r="G19881" s="4" t="n">
        <f aca="false">IF(D19881="B",(E19881-mean_b)^2,0)</f>
        <v>6.13908248414369</v>
      </c>
    </row>
    <row r="19882" customFormat="false" ht="13.8" hidden="false" customHeight="false" outlineLevel="0" collapsed="false">
      <c r="A19882" s="1" t="n">
        <v>0</v>
      </c>
      <c r="B19882" s="1" t="n">
        <v>0</v>
      </c>
      <c r="C19882" s="1" t="n">
        <v>0</v>
      </c>
      <c r="D19882" s="1" t="s">
        <v>224</v>
      </c>
      <c r="E19882" s="1" t="n">
        <v>8.25821855383227</v>
      </c>
      <c r="F19882" s="3" t="n">
        <f aca="false">IF(D19882="A",(E19882-mean_a)^2,0)</f>
        <v>0</v>
      </c>
      <c r="G19882" s="4" t="n">
        <f aca="false">IF(D19882="B",(E19882-mean_b)^2,0)</f>
        <v>1.4560271179998</v>
      </c>
    </row>
    <row r="19883" customFormat="false" ht="13.8" hidden="false" customHeight="false" outlineLevel="0" collapsed="false">
      <c r="A19883" s="1" t="n">
        <v>0</v>
      </c>
      <c r="B19883" s="1" t="n">
        <v>0</v>
      </c>
      <c r="C19883" s="1" t="n">
        <v>0</v>
      </c>
      <c r="D19883" s="1" t="s">
        <v>224</v>
      </c>
      <c r="E19883" s="1" t="n">
        <v>8.16109361462994</v>
      </c>
      <c r="F19883" s="3" t="n">
        <f aca="false">IF(D19883="A",(E19883-mean_a)^2,0)</f>
        <v>0</v>
      </c>
      <c r="G19883" s="4" t="n">
        <f aca="false">IF(D19883="B",(E19883-mean_b)^2,0)</f>
        <v>1.23106691315445</v>
      </c>
    </row>
    <row r="19884" customFormat="false" ht="13.8" hidden="false" customHeight="false" outlineLevel="0" collapsed="false">
      <c r="A19884" s="1" t="n">
        <v>0</v>
      </c>
      <c r="B19884" s="1" t="n">
        <v>0</v>
      </c>
      <c r="C19884" s="1" t="n">
        <v>0</v>
      </c>
      <c r="D19884" s="1" t="s">
        <v>224</v>
      </c>
      <c r="E19884" s="1" t="n">
        <v>7.5392311597662</v>
      </c>
      <c r="F19884" s="3" t="n">
        <f aca="false">IF(D19884="A",(E19884-mean_a)^2,0)</f>
        <v>0</v>
      </c>
      <c r="G19884" s="4" t="n">
        <f aca="false">IF(D19884="B",(E19884-mean_b)^2,0)</f>
        <v>0.237824070401434</v>
      </c>
    </row>
    <row r="19885" customFormat="false" ht="13.8" hidden="false" customHeight="false" outlineLevel="0" collapsed="false">
      <c r="A19885" s="1" t="n">
        <v>0</v>
      </c>
      <c r="B19885" s="1" t="n">
        <v>0</v>
      </c>
      <c r="C19885" s="1" t="n">
        <v>0</v>
      </c>
      <c r="D19885" s="1" t="s">
        <v>224</v>
      </c>
      <c r="E19885" s="1" t="n">
        <v>5.90625161262695</v>
      </c>
      <c r="F19885" s="3" t="n">
        <f aca="false">IF(D19885="A",(E19885-mean_a)^2,0)</f>
        <v>0</v>
      </c>
      <c r="G19885" s="4" t="n">
        <f aca="false">IF(D19885="B",(E19885-mean_b)^2,0)</f>
        <v>1.31172916424758</v>
      </c>
    </row>
    <row r="19886" customFormat="false" ht="13.8" hidden="false" customHeight="false" outlineLevel="0" collapsed="false">
      <c r="A19886" s="1" t="n">
        <v>0</v>
      </c>
      <c r="B19886" s="1" t="n">
        <v>0</v>
      </c>
      <c r="C19886" s="1" t="n">
        <v>0</v>
      </c>
      <c r="D19886" s="1" t="s">
        <v>224</v>
      </c>
      <c r="E19886" s="1" t="n">
        <v>4.10269633417018</v>
      </c>
      <c r="F19886" s="3" t="n">
        <f aca="false">IF(D19886="A",(E19886-mean_a)^2,0)</f>
        <v>0</v>
      </c>
      <c r="G19886" s="4" t="n">
        <f aca="false">IF(D19886="B",(E19886-mean_b)^2,0)</f>
        <v>8.6957914150259</v>
      </c>
    </row>
    <row r="19887" customFormat="false" ht="13.8" hidden="false" customHeight="false" outlineLevel="0" collapsed="false">
      <c r="A19887" s="1" t="n">
        <v>0</v>
      </c>
      <c r="B19887" s="1" t="n">
        <v>0</v>
      </c>
      <c r="C19887" s="1" t="n">
        <v>0</v>
      </c>
      <c r="D19887" s="1" t="s">
        <v>224</v>
      </c>
      <c r="E19887" s="1" t="n">
        <v>2.51935700785369</v>
      </c>
      <c r="F19887" s="3" t="n">
        <f aca="false">IF(D19887="A",(E19887-mean_a)^2,0)</f>
        <v>0</v>
      </c>
      <c r="G19887" s="4" t="n">
        <f aca="false">IF(D19887="B",(E19887-mean_b)^2,0)</f>
        <v>20.5408555017845</v>
      </c>
    </row>
    <row r="19888" customFormat="false" ht="13.8" hidden="false" customHeight="false" outlineLevel="0" collapsed="false">
      <c r="A19888" s="1" t="n">
        <v>0</v>
      </c>
      <c r="B19888" s="1" t="n">
        <v>0</v>
      </c>
      <c r="C19888" s="1" t="n">
        <v>0</v>
      </c>
      <c r="D19888" s="1" t="s">
        <v>224</v>
      </c>
      <c r="E19888" s="1" t="n">
        <v>2.10939317608252</v>
      </c>
      <c r="F19888" s="3" t="n">
        <f aca="false">IF(D19888="A",(E19888-mean_a)^2,0)</f>
        <v>0</v>
      </c>
      <c r="G19888" s="4" t="n">
        <f aca="false">IF(D19888="B",(E19888-mean_b)^2,0)</f>
        <v>24.4250036899181</v>
      </c>
    </row>
    <row r="19889" customFormat="false" ht="13.8" hidden="false" customHeight="false" outlineLevel="0" collapsed="false">
      <c r="A19889" s="1" t="n">
        <v>0</v>
      </c>
      <c r="B19889" s="1" t="n">
        <v>0</v>
      </c>
      <c r="C19889" s="1" t="n">
        <v>0</v>
      </c>
      <c r="D19889" s="1" t="s">
        <v>224</v>
      </c>
      <c r="E19889" s="1" t="n">
        <v>9.64977727985941</v>
      </c>
      <c r="F19889" s="3" t="n">
        <f aca="false">IF(D19889="A",(E19889-mean_a)^2,0)</f>
        <v>0</v>
      </c>
      <c r="G19889" s="4" t="n">
        <f aca="false">IF(D19889="B",(E19889-mean_b)^2,0)</f>
        <v>6.75073788343764</v>
      </c>
    </row>
    <row r="19890" customFormat="false" ht="13.8" hidden="false" customHeight="false" outlineLevel="0" collapsed="false">
      <c r="A19890" s="1" t="n">
        <v>0</v>
      </c>
      <c r="B19890" s="1" t="n">
        <v>0</v>
      </c>
      <c r="C19890" s="1" t="n">
        <v>0</v>
      </c>
      <c r="D19890" s="1" t="s">
        <v>224</v>
      </c>
      <c r="E19890" s="1" t="n">
        <v>10.7601338865189</v>
      </c>
      <c r="F19890" s="3" t="n">
        <f aca="false">IF(D19890="A",(E19890-mean_a)^2,0)</f>
        <v>0</v>
      </c>
      <c r="G19890" s="4" t="n">
        <f aca="false">IF(D19890="B",(E19890-mean_b)^2,0)</f>
        <v>13.7535271945436</v>
      </c>
    </row>
    <row r="19891" customFormat="false" ht="13.8" hidden="false" customHeight="false" outlineLevel="0" collapsed="false">
      <c r="A19891" s="1" t="n">
        <v>0</v>
      </c>
      <c r="B19891" s="1" t="n">
        <v>0</v>
      </c>
      <c r="C19891" s="1" t="n">
        <v>0</v>
      </c>
      <c r="D19891" s="1" t="s">
        <v>224</v>
      </c>
      <c r="E19891" s="1" t="n">
        <v>0.408492564614862</v>
      </c>
      <c r="F19891" s="3" t="n">
        <f aca="false">IF(D19891="A",(E19891-mean_a)^2,0)</f>
        <v>0</v>
      </c>
      <c r="G19891" s="4" t="n">
        <f aca="false">IF(D19891="B",(E19891-mean_b)^2,0)</f>
        <v>44.1303325505009</v>
      </c>
    </row>
    <row r="19892" customFormat="false" ht="13.8" hidden="false" customHeight="false" outlineLevel="0" collapsed="false">
      <c r="A19892" s="1" t="n">
        <v>0</v>
      </c>
      <c r="B19892" s="1" t="n">
        <v>0</v>
      </c>
      <c r="C19892" s="1" t="n">
        <v>0</v>
      </c>
      <c r="D19892" s="1" t="s">
        <v>224</v>
      </c>
      <c r="E19892" s="1" t="n">
        <v>4.0763937473949</v>
      </c>
      <c r="F19892" s="3" t="n">
        <f aca="false">IF(D19892="A",(E19892-mean_a)^2,0)</f>
        <v>0</v>
      </c>
      <c r="G19892" s="4" t="n">
        <f aca="false">IF(D19892="B",(E19892-mean_b)^2,0)</f>
        <v>8.85160867691601</v>
      </c>
    </row>
    <row r="19893" customFormat="false" ht="13.8" hidden="false" customHeight="false" outlineLevel="0" collapsed="false">
      <c r="A19893" s="1" t="n">
        <v>0</v>
      </c>
      <c r="B19893" s="1" t="n">
        <v>0</v>
      </c>
      <c r="C19893" s="1" t="n">
        <v>0</v>
      </c>
      <c r="D19893" s="1" t="s">
        <v>224</v>
      </c>
      <c r="E19893" s="1" t="n">
        <v>10.4909052649001</v>
      </c>
      <c r="F19893" s="3" t="n">
        <f aca="false">IF(D19893="A",(E19893-mean_a)^2,0)</f>
        <v>0</v>
      </c>
      <c r="G19893" s="4" t="n">
        <f aca="false">IF(D19893="B",(E19893-mean_b)^2,0)</f>
        <v>11.8291022713969</v>
      </c>
    </row>
    <row r="19894" customFormat="false" ht="13.8" hidden="false" customHeight="false" outlineLevel="0" collapsed="false">
      <c r="A19894" s="1" t="n">
        <v>0</v>
      </c>
      <c r="B19894" s="1" t="n">
        <v>0</v>
      </c>
      <c r="C19894" s="1" t="n">
        <v>0</v>
      </c>
      <c r="D19894" s="1" t="s">
        <v>224</v>
      </c>
      <c r="E19894" s="1" t="n">
        <v>3.31779331159312</v>
      </c>
      <c r="F19894" s="3" t="n">
        <f aca="false">IF(D19894="A",(E19894-mean_a)^2,0)</f>
        <v>0</v>
      </c>
      <c r="G19894" s="4" t="n">
        <f aca="false">IF(D19894="B",(E19894-mean_b)^2,0)</f>
        <v>13.9410067136577</v>
      </c>
    </row>
    <row r="19895" customFormat="false" ht="13.8" hidden="false" customHeight="false" outlineLevel="0" collapsed="false">
      <c r="A19895" s="1" t="n">
        <v>0</v>
      </c>
      <c r="B19895" s="1" t="n">
        <v>0</v>
      </c>
      <c r="C19895" s="1" t="n">
        <v>0</v>
      </c>
      <c r="D19895" s="1" t="s">
        <v>224</v>
      </c>
      <c r="E19895" s="1" t="n">
        <v>13.4283821577393</v>
      </c>
      <c r="F19895" s="3" t="n">
        <f aca="false">IF(D19895="A",(E19895-mean_a)^2,0)</f>
        <v>0</v>
      </c>
      <c r="G19895" s="4" t="n">
        <f aca="false">IF(D19895="B",(E19895-mean_b)^2,0)</f>
        <v>40.6638727350117</v>
      </c>
    </row>
    <row r="19896" customFormat="false" ht="13.8" hidden="false" customHeight="false" outlineLevel="0" collapsed="false">
      <c r="A19896" s="1" t="n">
        <v>0</v>
      </c>
      <c r="B19896" s="1" t="n">
        <v>0</v>
      </c>
      <c r="C19896" s="1" t="n">
        <v>0</v>
      </c>
      <c r="D19896" s="1" t="s">
        <v>224</v>
      </c>
      <c r="E19896" s="1" t="n">
        <v>13.2776788856555</v>
      </c>
      <c r="F19896" s="3" t="n">
        <f aca="false">IF(D19896="A",(E19896-mean_a)^2,0)</f>
        <v>0</v>
      </c>
      <c r="G19896" s="4" t="n">
        <f aca="false">IF(D19896="B",(E19896-mean_b)^2,0)</f>
        <v>38.764568000576</v>
      </c>
    </row>
    <row r="19897" customFormat="false" ht="13.8" hidden="false" customHeight="false" outlineLevel="0" collapsed="false">
      <c r="A19897" s="1" t="n">
        <v>0</v>
      </c>
      <c r="B19897" s="1" t="n">
        <v>0</v>
      </c>
      <c r="C19897" s="1" t="n">
        <v>0</v>
      </c>
      <c r="D19897" s="1" t="s">
        <v>224</v>
      </c>
      <c r="E19897" s="1" t="n">
        <v>8.96563717529178</v>
      </c>
      <c r="F19897" s="3" t="n">
        <f aca="false">IF(D19897="A",(E19897-mean_a)^2,0)</f>
        <v>0</v>
      </c>
      <c r="G19897" s="4" t="n">
        <f aca="false">IF(D19897="B",(E19897-mean_b)^2,0)</f>
        <v>3.6636950059703</v>
      </c>
    </row>
    <row r="19898" customFormat="false" ht="13.8" hidden="false" customHeight="false" outlineLevel="0" collapsed="false">
      <c r="A19898" s="1" t="n">
        <v>0</v>
      </c>
      <c r="B19898" s="1" t="n">
        <v>0</v>
      </c>
      <c r="C19898" s="1" t="n">
        <v>0</v>
      </c>
      <c r="D19898" s="1" t="s">
        <v>224</v>
      </c>
      <c r="E19898" s="1" t="n">
        <v>10.8227253118949</v>
      </c>
      <c r="F19898" s="3" t="n">
        <f aca="false">IF(D19898="A",(E19898-mean_a)^2,0)</f>
        <v>0</v>
      </c>
      <c r="G19898" s="4" t="n">
        <f aca="false">IF(D19898="B",(E19898-mean_b)^2,0)</f>
        <v>14.2216948492521</v>
      </c>
    </row>
    <row r="19899" customFormat="false" ht="13.8" hidden="false" customHeight="false" outlineLevel="0" collapsed="false">
      <c r="A19899" s="1" t="n">
        <v>0</v>
      </c>
      <c r="B19899" s="1" t="n">
        <v>0</v>
      </c>
      <c r="C19899" s="1" t="n">
        <v>0</v>
      </c>
      <c r="D19899" s="1" t="s">
        <v>224</v>
      </c>
      <c r="E19899" s="1" t="n">
        <v>2.28471646974329</v>
      </c>
      <c r="F19899" s="3" t="n">
        <f aca="false">IF(D19899="A",(E19899-mean_a)^2,0)</f>
        <v>0</v>
      </c>
      <c r="G19899" s="4" t="n">
        <f aca="false">IF(D19899="B",(E19899-mean_b)^2,0)</f>
        <v>22.7227883437127</v>
      </c>
    </row>
    <row r="19900" customFormat="false" ht="13.8" hidden="false" customHeight="false" outlineLevel="0" collapsed="false">
      <c r="A19900" s="1" t="n">
        <v>0</v>
      </c>
      <c r="B19900" s="1" t="n">
        <v>0</v>
      </c>
      <c r="C19900" s="1" t="n">
        <v>0</v>
      </c>
      <c r="D19900" s="1" t="s">
        <v>224</v>
      </c>
      <c r="E19900" s="1" t="n">
        <v>1.58317773153074</v>
      </c>
      <c r="F19900" s="3" t="n">
        <f aca="false">IF(D19900="A",(E19900-mean_a)^2,0)</f>
        <v>0</v>
      </c>
      <c r="G19900" s="4" t="n">
        <f aca="false">IF(D19900="B",(E19900-mean_b)^2,0)</f>
        <v>29.9031944263132</v>
      </c>
    </row>
    <row r="19901" customFormat="false" ht="13.8" hidden="false" customHeight="false" outlineLevel="0" collapsed="false">
      <c r="A19901" s="1" t="n">
        <v>0</v>
      </c>
      <c r="B19901" s="1" t="n">
        <v>0</v>
      </c>
      <c r="C19901" s="1" t="n">
        <v>0</v>
      </c>
      <c r="D19901" s="1" t="s">
        <v>224</v>
      </c>
      <c r="E19901" s="1" t="n">
        <v>2.78964973827358</v>
      </c>
      <c r="F19901" s="3" t="n">
        <f aca="false">IF(D19901="A",(E19901-mean_a)^2,0)</f>
        <v>0</v>
      </c>
      <c r="G19901" s="4" t="n">
        <f aca="false">IF(D19901="B",(E19901-mean_b)^2,0)</f>
        <v>18.1638711233273</v>
      </c>
    </row>
    <row r="19902" customFormat="false" ht="13.8" hidden="false" customHeight="false" outlineLevel="0" collapsed="false">
      <c r="A19902" s="1" t="n">
        <v>0</v>
      </c>
      <c r="B19902" s="1" t="n">
        <v>0</v>
      </c>
      <c r="C19902" s="1" t="n">
        <v>0</v>
      </c>
      <c r="D19902" s="1" t="s">
        <v>224</v>
      </c>
      <c r="E19902" s="1" t="n">
        <v>2.44650648224168</v>
      </c>
      <c r="F19902" s="3" t="n">
        <f aca="false">IF(D19902="A",(E19902-mean_a)^2,0)</f>
        <v>0</v>
      </c>
      <c r="G19902" s="4" t="n">
        <f aca="false">IF(D19902="B",(E19902-mean_b)^2,0)</f>
        <v>21.2065093051931</v>
      </c>
    </row>
    <row r="19903" customFormat="false" ht="13.8" hidden="false" customHeight="false" outlineLevel="0" collapsed="false">
      <c r="A19903" s="1" t="s">
        <v>31</v>
      </c>
      <c r="B19903" s="1" t="n">
        <v>1</v>
      </c>
      <c r="C19903" s="1" t="n">
        <v>1</v>
      </c>
      <c r="D19903" s="1" t="s">
        <v>224</v>
      </c>
      <c r="E19903" s="1" t="n">
        <v>1.33002897623926</v>
      </c>
      <c r="F19903" s="3" t="n">
        <f aca="false">IF(D19903="A",(E19903-mean_a)^2,0)</f>
        <v>0</v>
      </c>
      <c r="G19903" s="4" t="n">
        <f aca="false">IF(D19903="B",(E19903-mean_b)^2,0)</f>
        <v>32.7359065755096</v>
      </c>
    </row>
    <row r="19904" customFormat="false" ht="13.8" hidden="false" customHeight="false" outlineLevel="0" collapsed="false">
      <c r="A19904" s="1" t="n">
        <v>0</v>
      </c>
      <c r="B19904" s="1" t="n">
        <v>0</v>
      </c>
      <c r="C19904" s="1" t="n">
        <v>0</v>
      </c>
      <c r="D19904" s="1" t="s">
        <v>224</v>
      </c>
      <c r="E19904" s="1" t="n">
        <v>14.2882548285834</v>
      </c>
      <c r="F19904" s="3" t="n">
        <f aca="false">IF(D19904="A",(E19904-mean_a)^2,0)</f>
        <v>0</v>
      </c>
      <c r="G19904" s="4" t="n">
        <f aca="false">IF(D19904="B",(E19904-mean_b)^2,0)</f>
        <v>52.3697655507418</v>
      </c>
    </row>
    <row r="19905" customFormat="false" ht="13.8" hidden="false" customHeight="false" outlineLevel="0" collapsed="false">
      <c r="A19905" s="1" t="n">
        <v>0</v>
      </c>
      <c r="B19905" s="1" t="n">
        <v>0</v>
      </c>
      <c r="C19905" s="1" t="n">
        <v>0</v>
      </c>
      <c r="D19905" s="1" t="s">
        <v>224</v>
      </c>
      <c r="E19905" s="1" t="n">
        <v>4.48459315944463</v>
      </c>
      <c r="F19905" s="3" t="n">
        <f aca="false">IF(D19905="A",(E19905-mean_a)^2,0)</f>
        <v>0</v>
      </c>
      <c r="G19905" s="4" t="n">
        <f aca="false">IF(D19905="B",(E19905-mean_b)^2,0)</f>
        <v>6.58931396876996</v>
      </c>
    </row>
    <row r="19906" customFormat="false" ht="13.8" hidden="false" customHeight="false" outlineLevel="0" collapsed="false">
      <c r="A19906" s="1" t="n">
        <v>0</v>
      </c>
      <c r="B19906" s="1" t="n">
        <v>0</v>
      </c>
      <c r="C19906" s="1" t="n">
        <v>0</v>
      </c>
      <c r="D19906" s="1" t="s">
        <v>224</v>
      </c>
      <c r="E19906" s="1" t="n">
        <v>6.16307472651359</v>
      </c>
      <c r="F19906" s="3" t="n">
        <f aca="false">IF(D19906="A",(E19906-mean_a)^2,0)</f>
        <v>0</v>
      </c>
      <c r="G19906" s="4" t="n">
        <f aca="false">IF(D19906="B",(E19906-mean_b)^2,0)</f>
        <v>0.78940442267292</v>
      </c>
    </row>
    <row r="19907" customFormat="false" ht="13.8" hidden="false" customHeight="false" outlineLevel="0" collapsed="false">
      <c r="A19907" s="1" t="n">
        <v>0</v>
      </c>
      <c r="B19907" s="1" t="n">
        <v>0</v>
      </c>
      <c r="C19907" s="1" t="n">
        <v>0</v>
      </c>
      <c r="D19907" s="1" t="s">
        <v>224</v>
      </c>
      <c r="E19907" s="1" t="n">
        <v>8.19763711174717</v>
      </c>
      <c r="F19907" s="3" t="n">
        <f aca="false">IF(D19907="A",(E19907-mean_a)^2,0)</f>
        <v>0</v>
      </c>
      <c r="G19907" s="4" t="n">
        <f aca="false">IF(D19907="B",(E19907-mean_b)^2,0)</f>
        <v>1.31349488544693</v>
      </c>
    </row>
    <row r="19908" customFormat="false" ht="13.8" hidden="false" customHeight="false" outlineLevel="0" collapsed="false">
      <c r="A19908" s="1" t="n">
        <v>0</v>
      </c>
      <c r="B19908" s="1" t="n">
        <v>0</v>
      </c>
      <c r="C19908" s="1" t="n">
        <v>0</v>
      </c>
      <c r="D19908" s="1" t="s">
        <v>224</v>
      </c>
      <c r="E19908" s="1" t="n">
        <v>4.81404852021486</v>
      </c>
      <c r="F19908" s="3" t="n">
        <f aca="false">IF(D19908="A",(E19908-mean_a)^2,0)</f>
        <v>0</v>
      </c>
      <c r="G19908" s="4" t="n">
        <f aca="false">IF(D19908="B",(E19908-mean_b)^2,0)</f>
        <v>5.00645344542179</v>
      </c>
    </row>
    <row r="19909" customFormat="false" ht="13.8" hidden="false" customHeight="false" outlineLevel="0" collapsed="false">
      <c r="A19909" s="1" t="n">
        <v>0</v>
      </c>
      <c r="B19909" s="1" t="n">
        <v>0</v>
      </c>
      <c r="C19909" s="1" t="n">
        <v>0</v>
      </c>
      <c r="D19909" s="1" t="s">
        <v>224</v>
      </c>
      <c r="E19909" s="1" t="n">
        <v>3.81260390409268</v>
      </c>
      <c r="F19909" s="3" t="n">
        <f aca="false">IF(D19909="A",(E19909-mean_a)^2,0)</f>
        <v>0</v>
      </c>
      <c r="G19909" s="4" t="n">
        <f aca="false">IF(D19909="B",(E19909-mean_b)^2,0)</f>
        <v>10.490830545076</v>
      </c>
    </row>
    <row r="19910" customFormat="false" ht="13.8" hidden="false" customHeight="false" outlineLevel="0" collapsed="false">
      <c r="A19910" s="1" t="n">
        <v>0</v>
      </c>
      <c r="B19910" s="1" t="n">
        <v>0</v>
      </c>
      <c r="C19910" s="1" t="n">
        <v>0</v>
      </c>
      <c r="D19910" s="1" t="s">
        <v>224</v>
      </c>
      <c r="E19910" s="1" t="n">
        <v>9.85908839052543</v>
      </c>
      <c r="F19910" s="3" t="n">
        <f aca="false">IF(D19910="A",(E19910-mean_a)^2,0)</f>
        <v>0</v>
      </c>
      <c r="G19910" s="4" t="n">
        <f aca="false">IF(D19910="B",(E19910-mean_b)^2,0)</f>
        <v>7.88222090440372</v>
      </c>
    </row>
    <row r="19911" customFormat="false" ht="13.8" hidden="false" customHeight="false" outlineLevel="0" collapsed="false">
      <c r="A19911" s="1" t="n">
        <v>0</v>
      </c>
      <c r="B19911" s="1" t="n">
        <v>0</v>
      </c>
      <c r="C19911" s="1" t="n">
        <v>0</v>
      </c>
      <c r="D19911" s="1" t="s">
        <v>224</v>
      </c>
      <c r="E19911" s="1" t="n">
        <v>3.62264684068039</v>
      </c>
      <c r="F19911" s="3" t="n">
        <f aca="false">IF(D19911="A",(E19911-mean_a)^2,0)</f>
        <v>0</v>
      </c>
      <c r="G19911" s="4" t="n">
        <f aca="false">IF(D19911="B",(E19911-mean_b)^2,0)</f>
        <v>11.7574390534243</v>
      </c>
    </row>
    <row r="19912" customFormat="false" ht="13.8" hidden="false" customHeight="false" outlineLevel="0" collapsed="false">
      <c r="A19912" s="1" t="n">
        <v>0</v>
      </c>
      <c r="B19912" s="1" t="n">
        <v>0</v>
      </c>
      <c r="C19912" s="1" t="n">
        <v>0</v>
      </c>
      <c r="D19912" s="1" t="s">
        <v>224</v>
      </c>
      <c r="E19912" s="1" t="n">
        <v>0.28742062991485</v>
      </c>
      <c r="F19912" s="3" t="n">
        <f aca="false">IF(D19912="A",(E19912-mean_a)^2,0)</f>
        <v>0</v>
      </c>
      <c r="G19912" s="4" t="n">
        <f aca="false">IF(D19912="B",(E19912-mean_b)^2,0)</f>
        <v>45.7535687913581</v>
      </c>
    </row>
    <row r="19913" customFormat="false" ht="13.8" hidden="false" customHeight="false" outlineLevel="0" collapsed="false">
      <c r="A19913" s="1" t="n">
        <v>0</v>
      </c>
      <c r="B19913" s="1" t="n">
        <v>0</v>
      </c>
      <c r="C19913" s="1" t="n">
        <v>0</v>
      </c>
      <c r="D19913" s="1" t="s">
        <v>224</v>
      </c>
      <c r="E19913" s="1" t="n">
        <v>4.31219389125006</v>
      </c>
      <c r="F19913" s="3" t="n">
        <f aca="false">IF(D19913="A",(E19913-mean_a)^2,0)</f>
        <v>0</v>
      </c>
      <c r="G19913" s="4" t="n">
        <f aca="false">IF(D19913="B",(E19913-mean_b)^2,0)</f>
        <v>7.50412156421025</v>
      </c>
    </row>
    <row r="19914" customFormat="false" ht="13.8" hidden="false" customHeight="false" outlineLevel="0" collapsed="false">
      <c r="A19914" s="1" t="n">
        <v>0</v>
      </c>
      <c r="B19914" s="1" t="n">
        <v>0</v>
      </c>
      <c r="C19914" s="1" t="n">
        <v>0</v>
      </c>
      <c r="D19914" s="1" t="s">
        <v>224</v>
      </c>
      <c r="E19914" s="1" t="n">
        <v>3.12681761411484</v>
      </c>
      <c r="F19914" s="3" t="n">
        <f aca="false">IF(D19914="A",(E19914-mean_a)^2,0)</f>
        <v>0</v>
      </c>
      <c r="G19914" s="4" t="n">
        <f aca="false">IF(D19914="B",(E19914-mean_b)^2,0)</f>
        <v>15.4035954692712</v>
      </c>
    </row>
    <row r="19915" customFormat="false" ht="13.8" hidden="false" customHeight="false" outlineLevel="0" collapsed="false">
      <c r="A19915" s="1" t="n">
        <v>0</v>
      </c>
      <c r="B19915" s="1" t="n">
        <v>0</v>
      </c>
      <c r="C19915" s="1" t="n">
        <v>0</v>
      </c>
      <c r="D19915" s="1" t="s">
        <v>224</v>
      </c>
      <c r="E19915" s="1" t="n">
        <v>-0.0640081228502094</v>
      </c>
      <c r="F19915" s="3" t="n">
        <f aca="false">IF(D19915="A",(E19915-mean_a)^2,0)</f>
        <v>0</v>
      </c>
      <c r="G19915" s="4" t="n">
        <f aca="false">IF(D19915="B",(E19915-mean_b)^2,0)</f>
        <v>50.6312964283343</v>
      </c>
    </row>
    <row r="19916" customFormat="false" ht="13.8" hidden="false" customHeight="false" outlineLevel="0" collapsed="false">
      <c r="A19916" s="1" t="n">
        <v>0</v>
      </c>
      <c r="B19916" s="1" t="n">
        <v>0</v>
      </c>
      <c r="C19916" s="1" t="n">
        <v>0</v>
      </c>
      <c r="D19916" s="1" t="s">
        <v>224</v>
      </c>
      <c r="E19916" s="1" t="n">
        <v>7.12513367457548</v>
      </c>
      <c r="F19916" s="3" t="n">
        <f aca="false">IF(D19916="A",(E19916-mean_a)^2,0)</f>
        <v>0</v>
      </c>
      <c r="G19916" s="4" t="n">
        <f aca="false">IF(D19916="B",(E19916-mean_b)^2,0)</f>
        <v>0.00541322293095021</v>
      </c>
    </row>
    <row r="19917" customFormat="false" ht="13.8" hidden="false" customHeight="false" outlineLevel="0" collapsed="false">
      <c r="A19917" s="1" t="n">
        <v>0</v>
      </c>
      <c r="B19917" s="1" t="n">
        <v>0</v>
      </c>
      <c r="C19917" s="1" t="n">
        <v>0</v>
      </c>
      <c r="D19917" s="1" t="s">
        <v>224</v>
      </c>
      <c r="E19917" s="1" t="n">
        <v>6.04263943810482</v>
      </c>
      <c r="F19917" s="3" t="n">
        <f aca="false">IF(D19917="A",(E19917-mean_a)^2,0)</f>
        <v>0</v>
      </c>
      <c r="G19917" s="4" t="n">
        <f aca="false">IF(D19917="B",(E19917-mean_b)^2,0)</f>
        <v>1.01791881686975</v>
      </c>
    </row>
    <row r="19918" customFormat="false" ht="13.8" hidden="false" customHeight="false" outlineLevel="0" collapsed="false">
      <c r="A19918" s="1" t="n">
        <v>0</v>
      </c>
      <c r="B19918" s="1" t="n">
        <v>0</v>
      </c>
      <c r="C19918" s="1" t="n">
        <v>0</v>
      </c>
      <c r="D19918" s="1" t="s">
        <v>224</v>
      </c>
      <c r="E19918" s="1" t="n">
        <v>8.08006218417548</v>
      </c>
      <c r="F19918" s="3" t="n">
        <f aca="false">IF(D19918="A",(E19918-mean_a)^2,0)</f>
        <v>0</v>
      </c>
      <c r="G19918" s="4" t="n">
        <f aca="false">IF(D19918="B",(E19918-mean_b)^2,0)</f>
        <v>1.05781866275351</v>
      </c>
    </row>
    <row r="19919" customFormat="false" ht="13.8" hidden="false" customHeight="false" outlineLevel="0" collapsed="false">
      <c r="A19919" s="1" t="n">
        <v>0</v>
      </c>
      <c r="B19919" s="1" t="n">
        <v>0</v>
      </c>
      <c r="C19919" s="1" t="n">
        <v>0</v>
      </c>
      <c r="D19919" s="1" t="s">
        <v>224</v>
      </c>
      <c r="E19919" s="1" t="n">
        <v>7.60860741561744</v>
      </c>
      <c r="F19919" s="3" t="n">
        <f aca="false">IF(D19919="A",(E19919-mean_a)^2,0)</f>
        <v>0</v>
      </c>
      <c r="G19919" s="4" t="n">
        <f aca="false">IF(D19919="B",(E19919-mean_b)^2,0)</f>
        <v>0.310302863084036</v>
      </c>
    </row>
    <row r="19920" customFormat="false" ht="13.8" hidden="false" customHeight="false" outlineLevel="0" collapsed="false">
      <c r="A19920" s="1" t="n">
        <v>0</v>
      </c>
      <c r="B19920" s="1" t="n">
        <v>0</v>
      </c>
      <c r="C19920" s="1" t="n">
        <v>0</v>
      </c>
      <c r="D19920" s="1" t="s">
        <v>224</v>
      </c>
      <c r="E19920" s="1" t="n">
        <v>12.811108103646</v>
      </c>
      <c r="F19920" s="3" t="n">
        <f aca="false">IF(D19920="A",(E19920-mean_a)^2,0)</f>
        <v>0</v>
      </c>
      <c r="G19920" s="4" t="n">
        <f aca="false">IF(D19920="B",(E19920-mean_b)^2,0)</f>
        <v>33.1724051095273</v>
      </c>
    </row>
    <row r="19921" customFormat="false" ht="13.8" hidden="false" customHeight="false" outlineLevel="0" collapsed="false">
      <c r="A19921" s="1" t="n">
        <v>0</v>
      </c>
      <c r="B19921" s="1" t="n">
        <v>0</v>
      </c>
      <c r="C19921" s="1" t="n">
        <v>0</v>
      </c>
      <c r="D19921" s="1" t="s">
        <v>224</v>
      </c>
      <c r="E19921" s="1" t="n">
        <v>12.1852029448329</v>
      </c>
      <c r="F19921" s="3" t="n">
        <f aca="false">IF(D19921="A",(E19921-mean_a)^2,0)</f>
        <v>0</v>
      </c>
      <c r="G19921" s="4" t="n">
        <f aca="false">IF(D19921="B",(E19921-mean_b)^2,0)</f>
        <v>26.3542994679742</v>
      </c>
    </row>
    <row r="19922" customFormat="false" ht="13.8" hidden="false" customHeight="false" outlineLevel="0" collapsed="false">
      <c r="A19922" s="1" t="n">
        <v>0</v>
      </c>
      <c r="B19922" s="1" t="n">
        <v>0</v>
      </c>
      <c r="C19922" s="1" t="n">
        <v>0</v>
      </c>
      <c r="D19922" s="1" t="s">
        <v>224</v>
      </c>
      <c r="E19922" s="1" t="n">
        <v>11.057193046012</v>
      </c>
      <c r="F19922" s="3" t="n">
        <f aca="false">IF(D19922="A",(E19922-mean_a)^2,0)</f>
        <v>0</v>
      </c>
      <c r="G19922" s="4" t="n">
        <f aca="false">IF(D19922="B",(E19922-mean_b)^2,0)</f>
        <v>16.0451035765956</v>
      </c>
    </row>
    <row r="19923" customFormat="false" ht="13.8" hidden="false" customHeight="false" outlineLevel="0" collapsed="false">
      <c r="A19923" s="1" t="n">
        <v>0</v>
      </c>
      <c r="B19923" s="1" t="n">
        <v>0</v>
      </c>
      <c r="C19923" s="1" t="n">
        <v>0</v>
      </c>
      <c r="D19923" s="1" t="s">
        <v>224</v>
      </c>
      <c r="E19923" s="1" t="n">
        <v>7.24574176697759</v>
      </c>
      <c r="F19923" s="3" t="n">
        <f aca="false">IF(D19923="A",(E19923-mean_a)^2,0)</f>
        <v>0</v>
      </c>
      <c r="G19923" s="4" t="n">
        <f aca="false">IF(D19923="B",(E19923-mean_b)^2,0)</f>
        <v>0.0377069211053588</v>
      </c>
    </row>
    <row r="19924" customFormat="false" ht="13.8" hidden="false" customHeight="false" outlineLevel="0" collapsed="false">
      <c r="A19924" s="1" t="n">
        <v>0</v>
      </c>
      <c r="B19924" s="1" t="n">
        <v>0</v>
      </c>
      <c r="C19924" s="1" t="n">
        <v>0</v>
      </c>
      <c r="D19924" s="1" t="s">
        <v>224</v>
      </c>
      <c r="E19924" s="1" t="n">
        <v>3.67920831618365</v>
      </c>
      <c r="F19924" s="3" t="n">
        <f aca="false">IF(D19924="A",(E19924-mean_a)^2,0)</f>
        <v>0</v>
      </c>
      <c r="G19924" s="4" t="n">
        <f aca="false">IF(D19924="B",(E19924-mean_b)^2,0)</f>
        <v>11.372749584191</v>
      </c>
    </row>
    <row r="19925" customFormat="false" ht="13.8" hidden="false" customHeight="false" outlineLevel="0" collapsed="false">
      <c r="A19925" s="1" t="n">
        <v>0</v>
      </c>
      <c r="B19925" s="1" t="n">
        <v>0</v>
      </c>
      <c r="C19925" s="1" t="n">
        <v>0</v>
      </c>
      <c r="D19925" s="1" t="s">
        <v>224</v>
      </c>
      <c r="E19925" s="1" t="n">
        <v>12.1270134738134</v>
      </c>
      <c r="F19925" s="3" t="n">
        <f aca="false">IF(D19925="A",(E19925-mean_a)^2,0)</f>
        <v>0</v>
      </c>
      <c r="G19925" s="4" t="n">
        <f aca="false">IF(D19925="B",(E19925-mean_b)^2,0)</f>
        <v>25.7602374391642</v>
      </c>
    </row>
    <row r="19926" customFormat="false" ht="13.8" hidden="false" customHeight="false" outlineLevel="0" collapsed="false">
      <c r="A19926" s="1" t="n">
        <v>0</v>
      </c>
      <c r="B19926" s="1" t="n">
        <v>0</v>
      </c>
      <c r="C19926" s="1" t="n">
        <v>0</v>
      </c>
      <c r="D19926" s="1" t="s">
        <v>224</v>
      </c>
      <c r="E19926" s="1" t="n">
        <v>6.57730863590958</v>
      </c>
      <c r="F19926" s="3" t="n">
        <f aca="false">IF(D19926="A",(E19926-mean_a)^2,0)</f>
        <v>0</v>
      </c>
      <c r="G19926" s="4" t="n">
        <f aca="false">IF(D19926="B",(E19926-mean_b)^2,0)</f>
        <v>0.224913471060297</v>
      </c>
    </row>
    <row r="19927" customFormat="false" ht="13.8" hidden="false" customHeight="false" outlineLevel="0" collapsed="false">
      <c r="A19927" s="1" t="n">
        <v>0</v>
      </c>
      <c r="B19927" s="1" t="n">
        <v>0</v>
      </c>
      <c r="C19927" s="1" t="n">
        <v>0</v>
      </c>
      <c r="D19927" s="1" t="s">
        <v>224</v>
      </c>
      <c r="E19927" s="1" t="n">
        <v>9.2919093046058</v>
      </c>
      <c r="F19927" s="3" t="n">
        <f aca="false">IF(D19927="A",(E19927-mean_a)^2,0)</f>
        <v>0</v>
      </c>
      <c r="G19927" s="4" t="n">
        <f aca="false">IF(D19927="B",(E19927-mean_b)^2,0)</f>
        <v>5.01916918869528</v>
      </c>
    </row>
    <row r="19928" customFormat="false" ht="13.8" hidden="false" customHeight="false" outlineLevel="0" collapsed="false">
      <c r="A19928" s="1" t="n">
        <v>0</v>
      </c>
      <c r="B19928" s="1" t="n">
        <v>0</v>
      </c>
      <c r="C19928" s="1" t="n">
        <v>0</v>
      </c>
      <c r="D19928" s="1" t="s">
        <v>224</v>
      </c>
      <c r="E19928" s="1" t="n">
        <v>0.764832588769496</v>
      </c>
      <c r="F19928" s="3" t="n">
        <f aca="false">IF(D19928="A",(E19928-mean_a)^2,0)</f>
        <v>0</v>
      </c>
      <c r="G19928" s="4" t="n">
        <f aca="false">IF(D19928="B",(E19928-mean_b)^2,0)</f>
        <v>39.5229298077212</v>
      </c>
    </row>
    <row r="19929" customFormat="false" ht="13.8" hidden="false" customHeight="false" outlineLevel="0" collapsed="false">
      <c r="A19929" s="1" t="n">
        <v>0</v>
      </c>
      <c r="B19929" s="1" t="n">
        <v>0</v>
      </c>
      <c r="C19929" s="1" t="n">
        <v>0</v>
      </c>
      <c r="D19929" s="1" t="s">
        <v>224</v>
      </c>
      <c r="E19929" s="1" t="n">
        <v>6.777847670177</v>
      </c>
      <c r="F19929" s="3" t="n">
        <f aca="false">IF(D19929="A",(E19929-mean_a)^2,0)</f>
        <v>0</v>
      </c>
      <c r="G19929" s="4" t="n">
        <f aca="false">IF(D19929="B",(E19929-mean_b)^2,0)</f>
        <v>0.074917928560829</v>
      </c>
    </row>
    <row r="19930" customFormat="false" ht="13.8" hidden="false" customHeight="false" outlineLevel="0" collapsed="false">
      <c r="A19930" s="1" t="n">
        <v>0</v>
      </c>
      <c r="B19930" s="1" t="n">
        <v>0</v>
      </c>
      <c r="C19930" s="1" t="n">
        <v>0</v>
      </c>
      <c r="D19930" s="1" t="s">
        <v>224</v>
      </c>
      <c r="E19930" s="1" t="n">
        <v>11.4212819650257</v>
      </c>
      <c r="F19930" s="3" t="n">
        <f aca="false">IF(D19930="A",(E19930-mean_a)^2,0)</f>
        <v>0</v>
      </c>
      <c r="G19930" s="4" t="n">
        <f aca="false">IF(D19930="B",(E19930-mean_b)^2,0)</f>
        <v>19.0944782085629</v>
      </c>
    </row>
    <row r="19931" customFormat="false" ht="13.8" hidden="false" customHeight="false" outlineLevel="0" collapsed="false">
      <c r="A19931" s="1" t="n">
        <v>0</v>
      </c>
      <c r="B19931" s="1" t="n">
        <v>0</v>
      </c>
      <c r="C19931" s="1" t="n">
        <v>0</v>
      </c>
      <c r="D19931" s="1" t="s">
        <v>224</v>
      </c>
      <c r="E19931" s="1" t="n">
        <v>5.19299403518206</v>
      </c>
      <c r="F19931" s="3" t="n">
        <f aca="false">IF(D19931="A",(E19931-mean_a)^2,0)</f>
        <v>0</v>
      </c>
      <c r="G19931" s="4" t="n">
        <f aca="false">IF(D19931="B",(E19931-mean_b)^2,0)</f>
        <v>3.45426397620649</v>
      </c>
    </row>
    <row r="19932" customFormat="false" ht="13.8" hidden="false" customHeight="false" outlineLevel="0" collapsed="false">
      <c r="A19932" s="1" t="n">
        <v>0</v>
      </c>
      <c r="B19932" s="1" t="n">
        <v>0</v>
      </c>
      <c r="C19932" s="1" t="n">
        <v>0</v>
      </c>
      <c r="D19932" s="1" t="s">
        <v>224</v>
      </c>
      <c r="E19932" s="1" t="n">
        <v>17.658369256109</v>
      </c>
      <c r="F19932" s="3" t="n">
        <f aca="false">IF(D19932="A",(E19932-mean_a)^2,0)</f>
        <v>0</v>
      </c>
      <c r="G19932" s="4" t="n">
        <f aca="false">IF(D19932="B",(E19932-mean_b)^2,0)</f>
        <v>112.504422395148</v>
      </c>
    </row>
    <row r="19933" customFormat="false" ht="13.8" hidden="false" customHeight="false" outlineLevel="0" collapsed="false">
      <c r="A19933" s="1" t="n">
        <v>0</v>
      </c>
      <c r="B19933" s="1" t="n">
        <v>0</v>
      </c>
      <c r="C19933" s="1" t="n">
        <v>0</v>
      </c>
      <c r="D19933" s="1" t="s">
        <v>224</v>
      </c>
      <c r="E19933" s="1" t="n">
        <v>6.94151124176104</v>
      </c>
      <c r="F19933" s="3" t="n">
        <f aca="false">IF(D19933="A",(E19933-mean_a)^2,0)</f>
        <v>0</v>
      </c>
      <c r="G19933" s="4" t="n">
        <f aca="false">IF(D19933="B",(E19933-mean_b)^2,0)</f>
        <v>0.0121105237634462</v>
      </c>
    </row>
    <row r="19934" customFormat="false" ht="13.8" hidden="false" customHeight="false" outlineLevel="0" collapsed="false">
      <c r="A19934" s="1" t="n">
        <v>0</v>
      </c>
      <c r="B19934" s="1" t="n">
        <v>0</v>
      </c>
      <c r="C19934" s="1" t="n">
        <v>0</v>
      </c>
      <c r="D19934" s="1" t="s">
        <v>224</v>
      </c>
      <c r="E19934" s="1" t="n">
        <v>13.1142244978528</v>
      </c>
      <c r="F19934" s="3" t="n">
        <f aca="false">IF(D19934="A",(E19934-mean_a)^2,0)</f>
        <v>0</v>
      </c>
      <c r="G19934" s="4" t="n">
        <f aca="false">IF(D19934="B",(E19934-mean_b)^2,0)</f>
        <v>36.7559121306654</v>
      </c>
    </row>
    <row r="19935" customFormat="false" ht="13.8" hidden="false" customHeight="false" outlineLevel="0" collapsed="false">
      <c r="A19935" s="1" t="n">
        <v>0</v>
      </c>
      <c r="B19935" s="1" t="n">
        <v>0</v>
      </c>
      <c r="C19935" s="1" t="n">
        <v>0</v>
      </c>
      <c r="D19935" s="1" t="s">
        <v>224</v>
      </c>
      <c r="E19935" s="1" t="n">
        <v>11.6896374717308</v>
      </c>
      <c r="F19935" s="3" t="n">
        <f aca="false">IF(D19935="A",(E19935-mean_a)^2,0)</f>
        <v>0</v>
      </c>
      <c r="G19935" s="4" t="n">
        <f aca="false">IF(D19935="B",(E19935-mean_b)^2,0)</f>
        <v>21.5117712916493</v>
      </c>
    </row>
    <row r="19936" customFormat="false" ht="13.8" hidden="false" customHeight="false" outlineLevel="0" collapsed="false">
      <c r="A19936" s="1" t="n">
        <v>0</v>
      </c>
      <c r="B19936" s="1" t="n">
        <v>0</v>
      </c>
      <c r="C19936" s="1" t="n">
        <v>0</v>
      </c>
      <c r="D19936" s="1" t="s">
        <v>224</v>
      </c>
      <c r="E19936" s="1" t="n">
        <v>7.76928329710616</v>
      </c>
      <c r="F19936" s="3" t="n">
        <f aca="false">IF(D19936="A",(E19936-mean_a)^2,0)</f>
        <v>0</v>
      </c>
      <c r="G19936" s="4" t="n">
        <f aca="false">IF(D19936="B",(E19936-mean_b)^2,0)</f>
        <v>0.515128070979615</v>
      </c>
    </row>
    <row r="19937" customFormat="false" ht="13.8" hidden="false" customHeight="false" outlineLevel="0" collapsed="false">
      <c r="A19937" s="1" t="n">
        <v>0</v>
      </c>
      <c r="B19937" s="1" t="n">
        <v>0</v>
      </c>
      <c r="C19937" s="1" t="n">
        <v>0</v>
      </c>
      <c r="D19937" s="1" t="s">
        <v>224</v>
      </c>
      <c r="E19937" s="1" t="n">
        <v>5.23904175193282</v>
      </c>
      <c r="F19937" s="3" t="n">
        <f aca="false">IF(D19937="A",(E19937-mean_a)^2,0)</f>
        <v>0</v>
      </c>
      <c r="G19937" s="4" t="n">
        <f aca="false">IF(D19937="B",(E19937-mean_b)^2,0)</f>
        <v>3.28521901616036</v>
      </c>
    </row>
    <row r="19938" customFormat="false" ht="13.8" hidden="false" customHeight="false" outlineLevel="0" collapsed="false">
      <c r="A19938" s="1" t="n">
        <v>0</v>
      </c>
      <c r="B19938" s="1" t="n">
        <v>0</v>
      </c>
      <c r="C19938" s="1" t="n">
        <v>0</v>
      </c>
      <c r="D19938" s="1" t="s">
        <v>224</v>
      </c>
      <c r="E19938" s="1" t="n">
        <v>12.5184145187214</v>
      </c>
      <c r="F19938" s="3" t="n">
        <f aca="false">IF(D19938="A",(E19938-mean_a)^2,0)</f>
        <v>0</v>
      </c>
      <c r="G19938" s="4" t="n">
        <f aca="false">IF(D19938="B",(E19938-mean_b)^2,0)</f>
        <v>29.8865085338103</v>
      </c>
    </row>
    <row r="19939" customFormat="false" ht="13.8" hidden="false" customHeight="false" outlineLevel="0" collapsed="false">
      <c r="A19939" s="1" t="n">
        <v>0</v>
      </c>
      <c r="B19939" s="1" t="n">
        <v>0</v>
      </c>
      <c r="C19939" s="1" t="n">
        <v>0</v>
      </c>
      <c r="D19939" s="1" t="s">
        <v>224</v>
      </c>
      <c r="E19939" s="1" t="n">
        <v>-0.865236575324088</v>
      </c>
      <c r="F19939" s="3" t="n">
        <f aca="false">IF(D19939="A",(E19939-mean_a)^2,0)</f>
        <v>0</v>
      </c>
      <c r="G19939" s="4" t="n">
        <f aca="false">IF(D19939="B",(E19939-mean_b)^2,0)</f>
        <v>62.675653236827</v>
      </c>
    </row>
    <row r="19940" customFormat="false" ht="13.8" hidden="false" customHeight="false" outlineLevel="0" collapsed="false">
      <c r="A19940" s="1" t="n">
        <v>0</v>
      </c>
      <c r="B19940" s="1" t="n">
        <v>0</v>
      </c>
      <c r="C19940" s="1" t="n">
        <v>0</v>
      </c>
      <c r="D19940" s="1" t="s">
        <v>224</v>
      </c>
      <c r="E19940" s="1" t="n">
        <v>4.05443854529411</v>
      </c>
      <c r="F19940" s="3" t="n">
        <f aca="false">IF(D19940="A",(E19940-mean_a)^2,0)</f>
        <v>0</v>
      </c>
      <c r="G19940" s="4" t="n">
        <f aca="false">IF(D19940="B",(E19940-mean_b)^2,0)</f>
        <v>8.98273141955044</v>
      </c>
    </row>
    <row r="19941" customFormat="false" ht="13.8" hidden="false" customHeight="false" outlineLevel="0" collapsed="false">
      <c r="A19941" s="1" t="n">
        <v>0</v>
      </c>
      <c r="B19941" s="1" t="n">
        <v>0</v>
      </c>
      <c r="C19941" s="1" t="n">
        <v>0</v>
      </c>
      <c r="D19941" s="1" t="s">
        <v>224</v>
      </c>
      <c r="E19941" s="1" t="n">
        <v>16.6085940915346</v>
      </c>
      <c r="F19941" s="3" t="n">
        <f aca="false">IF(D19941="A",(E19941-mean_a)^2,0)</f>
        <v>0</v>
      </c>
      <c r="G19941" s="4" t="n">
        <f aca="false">IF(D19941="B",(E19941-mean_b)^2,0)</f>
        <v>91.3369184668141</v>
      </c>
    </row>
    <row r="19942" customFormat="false" ht="13.8" hidden="false" customHeight="false" outlineLevel="0" collapsed="false">
      <c r="A19942" s="1" t="n">
        <v>0</v>
      </c>
      <c r="B19942" s="1" t="n">
        <v>0</v>
      </c>
      <c r="C19942" s="1" t="n">
        <v>0</v>
      </c>
      <c r="D19942" s="1" t="s">
        <v>224</v>
      </c>
      <c r="E19942" s="1" t="n">
        <v>3.35336364937946</v>
      </c>
      <c r="F19942" s="3" t="n">
        <f aca="false">IF(D19942="A",(E19942-mean_a)^2,0)</f>
        <v>0</v>
      </c>
      <c r="G19942" s="4" t="n">
        <f aca="false">IF(D19942="B",(E19942-mean_b)^2,0)</f>
        <v>13.6766493443428</v>
      </c>
    </row>
    <row r="19943" customFormat="false" ht="13.8" hidden="false" customHeight="false" outlineLevel="0" collapsed="false">
      <c r="A19943" s="1" t="n">
        <v>0</v>
      </c>
      <c r="B19943" s="1" t="n">
        <v>0</v>
      </c>
      <c r="C19943" s="1" t="n">
        <v>0</v>
      </c>
      <c r="D19943" s="1" t="s">
        <v>224</v>
      </c>
      <c r="E19943" s="1" t="n">
        <v>11.8571209210623</v>
      </c>
      <c r="F19943" s="3" t="n">
        <f aca="false">IF(D19943="A",(E19943-mean_a)^2,0)</f>
        <v>0</v>
      </c>
      <c r="G19943" s="4" t="n">
        <f aca="false">IF(D19943="B",(E19943-mean_b)^2,0)</f>
        <v>23.093424736554</v>
      </c>
    </row>
    <row r="19944" customFormat="false" ht="13.8" hidden="false" customHeight="false" outlineLevel="0" collapsed="false">
      <c r="A19944" s="1" t="n">
        <v>0</v>
      </c>
      <c r="B19944" s="1" t="n">
        <v>0</v>
      </c>
      <c r="C19944" s="1" t="n">
        <v>0</v>
      </c>
      <c r="D19944" s="1" t="s">
        <v>224</v>
      </c>
      <c r="E19944" s="1" t="n">
        <v>5.35328792889602</v>
      </c>
      <c r="F19944" s="3" t="n">
        <f aca="false">IF(D19944="A",(E19944-mean_a)^2,0)</f>
        <v>0</v>
      </c>
      <c r="G19944" s="4" t="n">
        <f aca="false">IF(D19944="B",(E19944-mean_b)^2,0)</f>
        <v>2.88412485733831</v>
      </c>
    </row>
    <row r="19945" customFormat="false" ht="13.8" hidden="false" customHeight="false" outlineLevel="0" collapsed="false">
      <c r="A19945" s="1" t="n">
        <v>0</v>
      </c>
      <c r="B19945" s="1" t="n">
        <v>0</v>
      </c>
      <c r="C19945" s="1" t="n">
        <v>0</v>
      </c>
      <c r="D19945" s="1" t="s">
        <v>224</v>
      </c>
      <c r="E19945" s="1" t="n">
        <v>9.11783201868646</v>
      </c>
      <c r="F19945" s="3" t="n">
        <f aca="false">IF(D19945="A",(E19945-mean_a)^2,0)</f>
        <v>0</v>
      </c>
      <c r="G19945" s="4" t="n">
        <f aca="false">IF(D19945="B",(E19945-mean_b)^2,0)</f>
        <v>4.26948391230517</v>
      </c>
    </row>
    <row r="19946" customFormat="false" ht="13.8" hidden="false" customHeight="false" outlineLevel="0" collapsed="false">
      <c r="A19946" s="1" t="n">
        <v>0</v>
      </c>
      <c r="B19946" s="1" t="n">
        <v>0</v>
      </c>
      <c r="C19946" s="1" t="n">
        <v>0</v>
      </c>
      <c r="D19946" s="1" t="s">
        <v>224</v>
      </c>
      <c r="E19946" s="1" t="n">
        <v>9.10529918169603</v>
      </c>
      <c r="F19946" s="3" t="n">
        <f aca="false">IF(D19946="A",(E19946-mean_a)^2,0)</f>
        <v>0</v>
      </c>
      <c r="G19946" s="4" t="n">
        <f aca="false">IF(D19946="B",(E19946-mean_b)^2,0)</f>
        <v>4.21784846013706</v>
      </c>
    </row>
    <row r="19947" customFormat="false" ht="13.8" hidden="false" customHeight="false" outlineLevel="0" collapsed="false">
      <c r="A19947" s="1" t="n">
        <v>0</v>
      </c>
      <c r="B19947" s="1" t="n">
        <v>0</v>
      </c>
      <c r="C19947" s="1" t="n">
        <v>0</v>
      </c>
      <c r="D19947" s="1" t="s">
        <v>224</v>
      </c>
      <c r="E19947" s="1" t="n">
        <v>5.06269527673256</v>
      </c>
      <c r="F19947" s="3" t="n">
        <f aca="false">IF(D19947="A",(E19947-mean_a)^2,0)</f>
        <v>0</v>
      </c>
      <c r="G19947" s="4" t="n">
        <f aca="false">IF(D19947="B",(E19947-mean_b)^2,0)</f>
        <v>3.9555791748566</v>
      </c>
    </row>
    <row r="19948" customFormat="false" ht="13.8" hidden="false" customHeight="false" outlineLevel="0" collapsed="false">
      <c r="A19948" s="1" t="n">
        <v>0</v>
      </c>
      <c r="B19948" s="1" t="n">
        <v>0</v>
      </c>
      <c r="C19948" s="1" t="n">
        <v>0</v>
      </c>
      <c r="D19948" s="1" t="s">
        <v>224</v>
      </c>
      <c r="E19948" s="1" t="n">
        <v>7.56788933781907</v>
      </c>
      <c r="F19948" s="3" t="n">
        <f aca="false">IF(D19948="A",(E19948-mean_a)^2,0)</f>
        <v>0</v>
      </c>
      <c r="G19948" s="4" t="n">
        <f aca="false">IF(D19948="B",(E19948-mean_b)^2,0)</f>
        <v>0.266596948922452</v>
      </c>
    </row>
    <row r="19949" customFormat="false" ht="13.8" hidden="false" customHeight="false" outlineLevel="0" collapsed="false">
      <c r="A19949" s="1" t="n">
        <v>0</v>
      </c>
      <c r="B19949" s="1" t="n">
        <v>0</v>
      </c>
      <c r="C19949" s="1" t="n">
        <v>0</v>
      </c>
      <c r="D19949" s="1" t="s">
        <v>224</v>
      </c>
      <c r="E19949" s="1" t="n">
        <v>5.47940301171737</v>
      </c>
      <c r="F19949" s="3" t="n">
        <f aca="false">IF(D19949="A",(E19949-mean_a)^2,0)</f>
        <v>0</v>
      </c>
      <c r="G19949" s="4" t="n">
        <f aca="false">IF(D19949="B",(E19949-mean_b)^2,0)</f>
        <v>2.47167466107069</v>
      </c>
    </row>
    <row r="19950" customFormat="false" ht="13.8" hidden="false" customHeight="false" outlineLevel="0" collapsed="false">
      <c r="A19950" s="1" t="n">
        <v>0</v>
      </c>
      <c r="B19950" s="1" t="n">
        <v>0</v>
      </c>
      <c r="C19950" s="1" t="n">
        <v>0</v>
      </c>
      <c r="D19950" s="1" t="s">
        <v>224</v>
      </c>
      <c r="E19950" s="1" t="n">
        <v>8.08827037385898</v>
      </c>
      <c r="F19950" s="3" t="n">
        <f aca="false">IF(D19950="A",(E19950-mean_a)^2,0)</f>
        <v>0</v>
      </c>
      <c r="G19950" s="4" t="n">
        <f aca="false">IF(D19950="B",(E19950-mean_b)^2,0)</f>
        <v>1.07477033448878</v>
      </c>
    </row>
    <row r="19951" customFormat="false" ht="13.8" hidden="false" customHeight="false" outlineLevel="0" collapsed="false">
      <c r="A19951" s="1" t="n">
        <v>0</v>
      </c>
      <c r="B19951" s="1" t="n">
        <v>0</v>
      </c>
      <c r="C19951" s="1" t="n">
        <v>0</v>
      </c>
      <c r="D19951" s="1" t="s">
        <v>224</v>
      </c>
      <c r="E19951" s="1" t="n">
        <v>10.3316163628316</v>
      </c>
      <c r="F19951" s="3" t="n">
        <f aca="false">IF(D19951="A",(E19951-mean_a)^2,0)</f>
        <v>0</v>
      </c>
      <c r="G19951" s="4" t="n">
        <f aca="false">IF(D19951="B",(E19951-mean_b)^2,0)</f>
        <v>10.7587758662146</v>
      </c>
    </row>
    <row r="19952" customFormat="false" ht="13.8" hidden="false" customHeight="false" outlineLevel="0" collapsed="false">
      <c r="A19952" s="1" t="n">
        <v>0</v>
      </c>
      <c r="B19952" s="1" t="n">
        <v>0</v>
      </c>
      <c r="C19952" s="1" t="n">
        <v>0</v>
      </c>
      <c r="D19952" s="1" t="s">
        <v>224</v>
      </c>
      <c r="E19952" s="1" t="n">
        <v>3.48454007021617</v>
      </c>
      <c r="F19952" s="3" t="n">
        <f aca="false">IF(D19952="A",(E19952-mean_a)^2,0)</f>
        <v>0</v>
      </c>
      <c r="G19952" s="4" t="n">
        <f aca="false">IF(D19952="B",(E19952-mean_b)^2,0)</f>
        <v>12.723624520941</v>
      </c>
    </row>
    <row r="19953" customFormat="false" ht="13.8" hidden="false" customHeight="false" outlineLevel="0" collapsed="false">
      <c r="A19953" s="1" t="n">
        <v>0</v>
      </c>
      <c r="B19953" s="1" t="n">
        <v>0</v>
      </c>
      <c r="C19953" s="1" t="n">
        <v>0</v>
      </c>
      <c r="D19953" s="1" t="s">
        <v>224</v>
      </c>
      <c r="E19953" s="1" t="n">
        <v>1.2997791824583</v>
      </c>
      <c r="F19953" s="3" t="n">
        <f aca="false">IF(D19953="A",(E19953-mean_a)^2,0)</f>
        <v>0</v>
      </c>
      <c r="G19953" s="4" t="n">
        <f aca="false">IF(D19953="B",(E19953-mean_b)^2,0)</f>
        <v>33.0829718362265</v>
      </c>
    </row>
    <row r="19954" customFormat="false" ht="13.8" hidden="false" customHeight="false" outlineLevel="0" collapsed="false">
      <c r="A19954" s="1" t="n">
        <v>0</v>
      </c>
      <c r="B19954" s="1" t="n">
        <v>0</v>
      </c>
      <c r="C19954" s="1" t="n">
        <v>0</v>
      </c>
      <c r="D19954" s="1" t="s">
        <v>224</v>
      </c>
      <c r="E19954" s="1" t="n">
        <v>10.0909140425338</v>
      </c>
      <c r="F19954" s="3" t="n">
        <f aca="false">IF(D19954="A",(E19954-mean_a)^2,0)</f>
        <v>0</v>
      </c>
      <c r="G19954" s="4" t="n">
        <f aca="false">IF(D19954="B",(E19954-mean_b)^2,0)</f>
        <v>9.23767866941153</v>
      </c>
    </row>
    <row r="19955" customFormat="false" ht="13.8" hidden="false" customHeight="false" outlineLevel="0" collapsed="false">
      <c r="A19955" s="1" t="n">
        <v>0</v>
      </c>
      <c r="B19955" s="1" t="n">
        <v>0</v>
      </c>
      <c r="C19955" s="1" t="n">
        <v>0</v>
      </c>
      <c r="D19955" s="1" t="s">
        <v>224</v>
      </c>
      <c r="E19955" s="1" t="n">
        <v>5.54153514226899</v>
      </c>
      <c r="F19955" s="3" t="n">
        <f aca="false">IF(D19955="A",(E19955-mean_a)^2,0)</f>
        <v>0</v>
      </c>
      <c r="G19955" s="4" t="n">
        <f aca="false">IF(D19955="B",(E19955-mean_b)^2,0)</f>
        <v>2.28017225221201</v>
      </c>
    </row>
    <row r="19956" customFormat="false" ht="13.8" hidden="false" customHeight="false" outlineLevel="0" collapsed="false">
      <c r="A19956" s="1" t="n">
        <v>0</v>
      </c>
      <c r="B19956" s="1" t="n">
        <v>0</v>
      </c>
      <c r="C19956" s="1" t="n">
        <v>0</v>
      </c>
      <c r="D19956" s="1" t="s">
        <v>224</v>
      </c>
      <c r="E19956" s="1" t="n">
        <v>9.65655301538762</v>
      </c>
      <c r="F19956" s="3" t="n">
        <f aca="false">IF(D19956="A",(E19956-mean_a)^2,0)</f>
        <v>0</v>
      </c>
      <c r="G19956" s="4" t="n">
        <f aca="false">IF(D19956="B",(E19956-mean_b)^2,0)</f>
        <v>6.78599347294412</v>
      </c>
    </row>
    <row r="19957" customFormat="false" ht="13.8" hidden="false" customHeight="false" outlineLevel="0" collapsed="false">
      <c r="A19957" s="1" t="n">
        <v>0</v>
      </c>
      <c r="B19957" s="1" t="n">
        <v>0</v>
      </c>
      <c r="C19957" s="1" t="n">
        <v>0</v>
      </c>
      <c r="D19957" s="1" t="s">
        <v>224</v>
      </c>
      <c r="E19957" s="1" t="n">
        <v>4.72074345875997</v>
      </c>
      <c r="F19957" s="3" t="n">
        <f aca="false">IF(D19957="A",(E19957-mean_a)^2,0)</f>
        <v>0</v>
      </c>
      <c r="G19957" s="4" t="n">
        <f aca="false">IF(D19957="B",(E19957-mean_b)^2,0)</f>
        <v>5.43270139799764</v>
      </c>
    </row>
    <row r="19958" customFormat="false" ht="13.8" hidden="false" customHeight="false" outlineLevel="0" collapsed="false">
      <c r="A19958" s="1" t="n">
        <v>0</v>
      </c>
      <c r="B19958" s="1" t="n">
        <v>0</v>
      </c>
      <c r="C19958" s="1" t="n">
        <v>0</v>
      </c>
      <c r="D19958" s="1" t="s">
        <v>224</v>
      </c>
      <c r="E19958" s="1" t="n">
        <v>11.3519057091745</v>
      </c>
      <c r="F19958" s="3" t="n">
        <f aca="false">IF(D19958="A",(E19958-mean_a)^2,0)</f>
        <v>0</v>
      </c>
      <c r="G19958" s="4" t="n">
        <f aca="false">IF(D19958="B",(E19958-mean_b)^2,0)</f>
        <v>18.4929812458462</v>
      </c>
    </row>
    <row r="19959" customFormat="false" ht="13.8" hidden="false" customHeight="false" outlineLevel="0" collapsed="false">
      <c r="A19959" s="1" t="n">
        <v>0</v>
      </c>
      <c r="B19959" s="1" t="n">
        <v>0</v>
      </c>
      <c r="C19959" s="1" t="n">
        <v>0</v>
      </c>
      <c r="D19959" s="1" t="s">
        <v>224</v>
      </c>
      <c r="E19959" s="1" t="n">
        <v>1.98376467292663</v>
      </c>
      <c r="F19959" s="3" t="n">
        <f aca="false">IF(D19959="A",(E19959-mean_a)^2,0)</f>
        <v>0</v>
      </c>
      <c r="G19959" s="4" t="n">
        <f aca="false">IF(D19959="B",(E19959-mean_b)^2,0)</f>
        <v>25.6825400170842</v>
      </c>
    </row>
    <row r="19960" customFormat="false" ht="13.8" hidden="false" customHeight="false" outlineLevel="0" collapsed="false">
      <c r="A19960" s="1" t="n">
        <v>0</v>
      </c>
      <c r="B19960" s="1" t="n">
        <v>0</v>
      </c>
      <c r="C19960" s="1" t="n">
        <v>0</v>
      </c>
      <c r="D19960" s="1" t="s">
        <v>224</v>
      </c>
      <c r="E19960" s="1" t="n">
        <v>4.33276211393066</v>
      </c>
      <c r="F19960" s="3" t="n">
        <f aca="false">IF(D19960="A",(E19960-mean_a)^2,0)</f>
        <v>0</v>
      </c>
      <c r="G19960" s="4" t="n">
        <f aca="false">IF(D19960="B",(E19960-mean_b)^2,0)</f>
        <v>7.39185687013215</v>
      </c>
    </row>
    <row r="19961" customFormat="false" ht="13.8" hidden="false" customHeight="false" outlineLevel="0" collapsed="false">
      <c r="A19961" s="1" t="n">
        <v>0</v>
      </c>
      <c r="B19961" s="1" t="n">
        <v>0</v>
      </c>
      <c r="C19961" s="1" t="n">
        <v>0</v>
      </c>
      <c r="D19961" s="1" t="s">
        <v>224</v>
      </c>
      <c r="E19961" s="1" t="n">
        <v>3.76409145670012</v>
      </c>
      <c r="F19961" s="3" t="n">
        <f aca="false">IF(D19961="A",(E19961-mean_a)^2,0)</f>
        <v>0</v>
      </c>
      <c r="G19961" s="4" t="n">
        <f aca="false">IF(D19961="B",(E19961-mean_b)^2,0)</f>
        <v>10.8074432864891</v>
      </c>
    </row>
    <row r="19962" customFormat="false" ht="13.8" hidden="false" customHeight="false" outlineLevel="0" collapsed="false">
      <c r="A19962" s="1" t="n">
        <v>0</v>
      </c>
      <c r="B19962" s="1" t="n">
        <v>0</v>
      </c>
      <c r="C19962" s="1" t="n">
        <v>0</v>
      </c>
      <c r="D19962" s="1" t="s">
        <v>224</v>
      </c>
      <c r="E19962" s="1" t="n">
        <v>7.96083652372006</v>
      </c>
      <c r="F19962" s="3" t="n">
        <f aca="false">IF(D19962="A",(E19962-mean_a)^2,0)</f>
        <v>0</v>
      </c>
      <c r="G19962" s="4" t="n">
        <f aca="false">IF(D19962="B",(E19962-mean_b)^2,0)</f>
        <v>0.826785493930383</v>
      </c>
    </row>
    <row r="19963" customFormat="false" ht="13.8" hidden="false" customHeight="false" outlineLevel="0" collapsed="false">
      <c r="A19963" s="1" t="n">
        <v>0</v>
      </c>
      <c r="B19963" s="1" t="n">
        <v>0</v>
      </c>
      <c r="C19963" s="1" t="n">
        <v>0</v>
      </c>
      <c r="D19963" s="1" t="s">
        <v>224</v>
      </c>
      <c r="E19963" s="1" t="n">
        <v>11.6819158617128</v>
      </c>
      <c r="F19963" s="3" t="n">
        <f aca="false">IF(D19963="A",(E19963-mean_a)^2,0)</f>
        <v>0</v>
      </c>
      <c r="G19963" s="4" t="n">
        <f aca="false">IF(D19963="B",(E19963-mean_b)^2,0)</f>
        <v>21.4402040495567</v>
      </c>
    </row>
    <row r="19964" customFormat="false" ht="13.8" hidden="false" customHeight="false" outlineLevel="0" collapsed="false">
      <c r="A19964" s="1" t="n">
        <v>0</v>
      </c>
      <c r="B19964" s="1" t="n">
        <v>0</v>
      </c>
      <c r="C19964" s="1" t="n">
        <v>0</v>
      </c>
      <c r="D19964" s="1" t="s">
        <v>224</v>
      </c>
      <c r="E19964" s="1" t="n">
        <v>7.84581272878684</v>
      </c>
      <c r="F19964" s="3" t="n">
        <f aca="false">IF(D19964="A",(E19964-mean_a)^2,0)</f>
        <v>0</v>
      </c>
      <c r="G19964" s="4" t="n">
        <f aca="false">IF(D19964="B",(E19964-mean_b)^2,0)</f>
        <v>0.630838879813055</v>
      </c>
    </row>
    <row r="19965" customFormat="false" ht="13.8" hidden="false" customHeight="false" outlineLevel="0" collapsed="false">
      <c r="A19965" s="1" t="n">
        <v>0</v>
      </c>
      <c r="B19965" s="1" t="n">
        <v>0</v>
      </c>
      <c r="C19965" s="1" t="n">
        <v>0</v>
      </c>
      <c r="D19965" s="1" t="s">
        <v>224</v>
      </c>
      <c r="E19965" s="1" t="n">
        <v>8.49822056320962</v>
      </c>
      <c r="F19965" s="3" t="n">
        <f aca="false">IF(D19965="A",(E19965-mean_a)^2,0)</f>
        <v>0</v>
      </c>
      <c r="G19965" s="4" t="n">
        <f aca="false">IF(D19965="B",(E19965-mean_b)^2,0)</f>
        <v>2.09282948561951</v>
      </c>
    </row>
    <row r="19966" customFormat="false" ht="13.8" hidden="false" customHeight="false" outlineLevel="0" collapsed="false">
      <c r="A19966" s="1" t="n">
        <v>0</v>
      </c>
      <c r="B19966" s="1" t="n">
        <v>0</v>
      </c>
      <c r="C19966" s="1" t="n">
        <v>0</v>
      </c>
      <c r="D19966" s="1" t="s">
        <v>224</v>
      </c>
      <c r="E19966" s="1" t="n">
        <v>11.7441616791021</v>
      </c>
      <c r="F19966" s="3" t="n">
        <f aca="false">IF(D19966="A",(E19966-mean_a)^2,0)</f>
        <v>0</v>
      </c>
      <c r="G19966" s="4" t="n">
        <f aca="false">IF(D19966="B",(E19966-mean_b)^2,0)</f>
        <v>22.0205192783644</v>
      </c>
    </row>
    <row r="19967" customFormat="false" ht="13.8" hidden="false" customHeight="false" outlineLevel="0" collapsed="false">
      <c r="A19967" s="1" t="n">
        <v>0</v>
      </c>
      <c r="B19967" s="1" t="n">
        <v>0</v>
      </c>
      <c r="C19967" s="1" t="n">
        <v>0</v>
      </c>
      <c r="D19967" s="1" t="s">
        <v>224</v>
      </c>
      <c r="E19967" s="1" t="n">
        <v>8.16236235973891</v>
      </c>
      <c r="F19967" s="3" t="n">
        <f aca="false">IF(D19967="A",(E19967-mean_a)^2,0)</f>
        <v>0</v>
      </c>
      <c r="G19967" s="4" t="n">
        <f aca="false">IF(D19967="B",(E19967-mean_b)^2,0)</f>
        <v>1.23388395593056</v>
      </c>
    </row>
    <row r="19968" customFormat="false" ht="13.8" hidden="false" customHeight="false" outlineLevel="0" collapsed="false">
      <c r="A19968" s="1" t="n">
        <v>0</v>
      </c>
      <c r="B19968" s="1" t="n">
        <v>0</v>
      </c>
      <c r="C19968" s="1" t="n">
        <v>0</v>
      </c>
      <c r="D19968" s="1" t="s">
        <v>224</v>
      </c>
      <c r="E19968" s="1" t="n">
        <v>5.95218109506648</v>
      </c>
      <c r="F19968" s="3" t="n">
        <f aca="false">IF(D19968="A",(E19968-mean_a)^2,0)</f>
        <v>0</v>
      </c>
      <c r="G19968" s="4" t="n">
        <f aca="false">IF(D19968="B",(E19968-mean_b)^2,0)</f>
        <v>1.20863192440964</v>
      </c>
    </row>
    <row r="19969" customFormat="false" ht="13.8" hidden="false" customHeight="false" outlineLevel="0" collapsed="false">
      <c r="A19969" s="1" t="n">
        <v>0</v>
      </c>
      <c r="B19969" s="1" t="n">
        <v>0</v>
      </c>
      <c r="C19969" s="1" t="n">
        <v>0</v>
      </c>
      <c r="D19969" s="1" t="s">
        <v>224</v>
      </c>
      <c r="E19969" s="1" t="n">
        <v>9.27873072637711</v>
      </c>
      <c r="F19969" s="3" t="n">
        <f aca="false">IF(D19969="A",(E19969-mean_a)^2,0)</f>
        <v>0</v>
      </c>
      <c r="G19969" s="4" t="n">
        <f aca="false">IF(D19969="B",(E19969-mean_b)^2,0)</f>
        <v>4.96029360187836</v>
      </c>
    </row>
    <row r="19970" customFormat="false" ht="13.8" hidden="false" customHeight="false" outlineLevel="0" collapsed="false">
      <c r="A19970" s="1" t="n">
        <v>0</v>
      </c>
      <c r="B19970" s="1" t="n">
        <v>0</v>
      </c>
      <c r="C19970" s="1" t="n">
        <v>0</v>
      </c>
      <c r="D19970" s="1" t="s">
        <v>224</v>
      </c>
      <c r="E19970" s="1" t="n">
        <v>7.48014128899202</v>
      </c>
      <c r="F19970" s="3" t="n">
        <f aca="false">IF(D19970="A",(E19970-mean_a)^2,0)</f>
        <v>0</v>
      </c>
      <c r="G19970" s="4" t="n">
        <f aca="false">IF(D19970="B",(E19970-mean_b)^2,0)</f>
        <v>0.183682721305074</v>
      </c>
    </row>
    <row r="19971" customFormat="false" ht="13.8" hidden="false" customHeight="false" outlineLevel="0" collapsed="false">
      <c r="A19971" s="1" t="n">
        <v>0</v>
      </c>
      <c r="B19971" s="1" t="n">
        <v>0</v>
      </c>
      <c r="C19971" s="1" t="n">
        <v>0</v>
      </c>
      <c r="D19971" s="1" t="s">
        <v>224</v>
      </c>
      <c r="E19971" s="1" t="n">
        <v>10.5032471080031</v>
      </c>
      <c r="F19971" s="3" t="n">
        <f aca="false">IF(D19971="A",(E19971-mean_a)^2,0)</f>
        <v>0</v>
      </c>
      <c r="G19971" s="4" t="n">
        <f aca="false">IF(D19971="B",(E19971-mean_b)^2,0)</f>
        <v>11.9141503347995</v>
      </c>
    </row>
    <row r="19972" customFormat="false" ht="13.8" hidden="false" customHeight="false" outlineLevel="0" collapsed="false">
      <c r="A19972" s="1" t="n">
        <v>0</v>
      </c>
      <c r="B19972" s="1" t="n">
        <v>0</v>
      </c>
      <c r="C19972" s="1" t="n">
        <v>0</v>
      </c>
      <c r="D19972" s="1" t="s">
        <v>224</v>
      </c>
      <c r="E19972" s="1" t="n">
        <v>11.2960354496446</v>
      </c>
      <c r="F19972" s="3" t="n">
        <f aca="false">IF(D19972="A",(E19972-mean_a)^2,0)</f>
        <v>0</v>
      </c>
      <c r="G19972" s="4" t="n">
        <f aca="false">IF(D19972="B",(E19972-mean_b)^2,0)</f>
        <v>18.0155797657737</v>
      </c>
    </row>
    <row r="19973" customFormat="false" ht="13.8" hidden="false" customHeight="false" outlineLevel="0" collapsed="false">
      <c r="A19973" s="1" t="n">
        <v>0</v>
      </c>
      <c r="B19973" s="1" t="n">
        <v>0</v>
      </c>
      <c r="C19973" s="1" t="n">
        <v>0</v>
      </c>
      <c r="D19973" s="1" t="s">
        <v>224</v>
      </c>
      <c r="E19973" s="1" t="n">
        <v>5.34488419785164</v>
      </c>
      <c r="F19973" s="3" t="n">
        <f aca="false">IF(D19973="A",(E19973-mean_a)^2,0)</f>
        <v>0</v>
      </c>
      <c r="G19973" s="4" t="n">
        <f aca="false">IF(D19973="B",(E19973-mean_b)^2,0)</f>
        <v>2.91273910779806</v>
      </c>
    </row>
    <row r="19974" customFormat="false" ht="13.8" hidden="false" customHeight="false" outlineLevel="0" collapsed="false">
      <c r="A19974" s="1" t="n">
        <v>0</v>
      </c>
      <c r="B19974" s="1" t="n">
        <v>0</v>
      </c>
      <c r="C19974" s="1" t="n">
        <v>0</v>
      </c>
      <c r="D19974" s="1" t="s">
        <v>224</v>
      </c>
      <c r="E19974" s="1" t="n">
        <v>0.291295077344403</v>
      </c>
      <c r="F19974" s="3" t="n">
        <f aca="false">IF(D19974="A",(E19974-mean_a)^2,0)</f>
        <v>0</v>
      </c>
      <c r="G19974" s="4" t="n">
        <f aca="false">IF(D19974="B",(E19974-mean_b)^2,0)</f>
        <v>45.7011692051423</v>
      </c>
    </row>
    <row r="19975" customFormat="false" ht="13.8" hidden="false" customHeight="false" outlineLevel="0" collapsed="false">
      <c r="A19975" s="1" t="n">
        <v>0</v>
      </c>
      <c r="B19975" s="1" t="n">
        <v>0</v>
      </c>
      <c r="C19975" s="1" t="n">
        <v>0</v>
      </c>
      <c r="D19975" s="1" t="s">
        <v>224</v>
      </c>
      <c r="E19975" s="1" t="n">
        <v>11.5366877477337</v>
      </c>
      <c r="F19975" s="3" t="n">
        <f aca="false">IF(D19975="A",(E19975-mean_a)^2,0)</f>
        <v>0</v>
      </c>
      <c r="G19975" s="4" t="n">
        <f aca="false">IF(D19975="B",(E19975-mean_b)^2,0)</f>
        <v>20.1163792858529</v>
      </c>
    </row>
    <row r="19976" customFormat="false" ht="13.8" hidden="false" customHeight="false" outlineLevel="0" collapsed="false">
      <c r="A19976" s="1" t="n">
        <v>0</v>
      </c>
      <c r="B19976" s="1" t="n">
        <v>0</v>
      </c>
      <c r="C19976" s="1" t="n">
        <v>0</v>
      </c>
      <c r="D19976" s="1" t="s">
        <v>224</v>
      </c>
      <c r="E19976" s="1" t="n">
        <v>10.6362152334023</v>
      </c>
      <c r="F19976" s="3" t="n">
        <f aca="false">IF(D19976="A",(E19976-mean_a)^2,0)</f>
        <v>0</v>
      </c>
      <c r="G19976" s="4" t="n">
        <f aca="false">IF(D19976="B",(E19976-mean_b)^2,0)</f>
        <v>12.849759833814</v>
      </c>
    </row>
    <row r="19977" customFormat="false" ht="13.8" hidden="false" customHeight="false" outlineLevel="0" collapsed="false">
      <c r="A19977" s="1" t="s">
        <v>349</v>
      </c>
      <c r="B19977" s="1" t="n">
        <v>1</v>
      </c>
      <c r="C19977" s="1" t="n">
        <v>1</v>
      </c>
      <c r="D19977" s="1" t="s">
        <v>224</v>
      </c>
      <c r="E19977" s="1" t="n">
        <v>5.57082087166607</v>
      </c>
      <c r="F19977" s="3" t="n">
        <f aca="false">IF(D19977="A",(E19977-mean_a)^2,0)</f>
        <v>0</v>
      </c>
      <c r="G19977" s="4" t="n">
        <f aca="false">IF(D19977="B",(E19977-mean_b)^2,0)</f>
        <v>2.19258560209308</v>
      </c>
    </row>
    <row r="19978" customFormat="false" ht="13.8" hidden="false" customHeight="false" outlineLevel="0" collapsed="false">
      <c r="A19978" s="1" t="n">
        <v>0</v>
      </c>
      <c r="B19978" s="1" t="n">
        <v>0</v>
      </c>
      <c r="C19978" s="1" t="n">
        <v>0</v>
      </c>
      <c r="D19978" s="1" t="s">
        <v>224</v>
      </c>
      <c r="E19978" s="1" t="n">
        <v>4.41431650383864</v>
      </c>
      <c r="F19978" s="3" t="n">
        <f aca="false">IF(D19978="A",(E19978-mean_a)^2,0)</f>
        <v>0</v>
      </c>
      <c r="G19978" s="4" t="n">
        <f aca="false">IF(D19978="B",(E19978-mean_b)^2,0)</f>
        <v>6.95504833511953</v>
      </c>
    </row>
    <row r="19979" customFormat="false" ht="13.8" hidden="false" customHeight="false" outlineLevel="0" collapsed="false">
      <c r="A19979" s="1" t="n">
        <v>0</v>
      </c>
      <c r="B19979" s="1" t="n">
        <v>0</v>
      </c>
      <c r="C19979" s="1" t="n">
        <v>0</v>
      </c>
      <c r="D19979" s="1" t="s">
        <v>224</v>
      </c>
      <c r="E19979" s="1" t="n">
        <v>7.53769411372021</v>
      </c>
      <c r="F19979" s="3" t="n">
        <f aca="false">IF(D19979="A",(E19979-mean_a)^2,0)</f>
        <v>0</v>
      </c>
      <c r="G19979" s="4" t="n">
        <f aca="false">IF(D19979="B",(E19979-mean_b)^2,0)</f>
        <v>0.236327283987062</v>
      </c>
    </row>
    <row r="19980" customFormat="false" ht="13.8" hidden="false" customHeight="false" outlineLevel="0" collapsed="false">
      <c r="A19980" s="1" t="n">
        <v>0</v>
      </c>
      <c r="B19980" s="1" t="n">
        <v>0</v>
      </c>
      <c r="C19980" s="1" t="n">
        <v>0</v>
      </c>
      <c r="D19980" s="1" t="s">
        <v>224</v>
      </c>
      <c r="E19980" s="1" t="n">
        <v>7.48537088352721</v>
      </c>
      <c r="F19980" s="3" t="n">
        <f aca="false">IF(D19980="A",(E19980-mean_a)^2,0)</f>
        <v>0</v>
      </c>
      <c r="G19980" s="4" t="n">
        <f aca="false">IF(D19980="B",(E19980-mean_b)^2,0)</f>
        <v>0.188192692459724</v>
      </c>
    </row>
    <row r="19981" customFormat="false" ht="13.8" hidden="false" customHeight="false" outlineLevel="0" collapsed="false">
      <c r="A19981" s="1" t="n">
        <v>0</v>
      </c>
      <c r="B19981" s="1" t="n">
        <v>0</v>
      </c>
      <c r="C19981" s="1" t="n">
        <v>0</v>
      </c>
      <c r="D19981" s="1" t="s">
        <v>224</v>
      </c>
      <c r="E19981" s="1" t="n">
        <v>11.932900019614</v>
      </c>
      <c r="F19981" s="3" t="n">
        <f aca="false">IF(D19981="A",(E19981-mean_a)^2,0)</f>
        <v>0</v>
      </c>
      <c r="G19981" s="4" t="n">
        <f aca="false">IF(D19981="B",(E19981-mean_b)^2,0)</f>
        <v>23.8274894990544</v>
      </c>
    </row>
    <row r="19982" customFormat="false" ht="13.8" hidden="false" customHeight="false" outlineLevel="0" collapsed="false">
      <c r="A19982" s="1" t="n">
        <v>0</v>
      </c>
      <c r="B19982" s="1" t="n">
        <v>0</v>
      </c>
      <c r="C19982" s="1" t="n">
        <v>0</v>
      </c>
      <c r="D19982" s="1" t="s">
        <v>224</v>
      </c>
      <c r="E19982" s="1" t="n">
        <v>7.01650362739572</v>
      </c>
      <c r="F19982" s="3" t="n">
        <f aca="false">IF(D19982="A",(E19982-mean_a)^2,0)</f>
        <v>0</v>
      </c>
      <c r="G19982" s="4" t="n">
        <f aca="false">IF(D19982="B",(E19982-mean_b)^2,0)</f>
        <v>0.00122888382151912</v>
      </c>
    </row>
    <row r="19983" customFormat="false" ht="13.8" hidden="false" customHeight="false" outlineLevel="0" collapsed="false">
      <c r="A19983" s="1" t="n">
        <v>0</v>
      </c>
      <c r="B19983" s="1" t="n">
        <v>0</v>
      </c>
      <c r="C19983" s="1" t="n">
        <v>0</v>
      </c>
      <c r="D19983" s="1" t="s">
        <v>224</v>
      </c>
      <c r="E19983" s="1" t="n">
        <v>5.0526135279634</v>
      </c>
      <c r="F19983" s="3" t="n">
        <f aca="false">IF(D19983="A",(E19983-mean_a)^2,0)</f>
        <v>0</v>
      </c>
      <c r="G19983" s="4" t="n">
        <f aca="false">IF(D19983="B",(E19983-mean_b)^2,0)</f>
        <v>3.99578326664696</v>
      </c>
    </row>
    <row r="19984" customFormat="false" ht="13.8" hidden="false" customHeight="false" outlineLevel="0" collapsed="false">
      <c r="A19984" s="1" t="n">
        <v>0</v>
      </c>
      <c r="B19984" s="1" t="n">
        <v>0</v>
      </c>
      <c r="C19984" s="1" t="n">
        <v>0</v>
      </c>
      <c r="D19984" s="1" t="s">
        <v>224</v>
      </c>
      <c r="E19984" s="1" t="n">
        <v>9.83421371043194</v>
      </c>
      <c r="F19984" s="3" t="n">
        <f aca="false">IF(D19984="A",(E19984-mean_a)^2,0)</f>
        <v>0</v>
      </c>
      <c r="G19984" s="4" t="n">
        <f aca="false">IF(D19984="B",(E19984-mean_b)^2,0)</f>
        <v>7.74316686654463</v>
      </c>
    </row>
    <row r="19985" customFormat="false" ht="13.8" hidden="false" customHeight="false" outlineLevel="0" collapsed="false">
      <c r="A19985" s="1" t="n">
        <v>0</v>
      </c>
      <c r="B19985" s="1" t="n">
        <v>0</v>
      </c>
      <c r="C19985" s="1" t="n">
        <v>0</v>
      </c>
      <c r="D19985" s="1" t="s">
        <v>224</v>
      </c>
      <c r="E19985" s="1" t="n">
        <v>12.5910194807639</v>
      </c>
      <c r="F19985" s="3" t="n">
        <f aca="false">IF(D19985="A",(E19985-mean_a)^2,0)</f>
        <v>0</v>
      </c>
      <c r="G19985" s="4" t="n">
        <f aca="false">IF(D19985="B",(E19985-mean_b)^2,0)</f>
        <v>30.685621679502</v>
      </c>
    </row>
    <row r="19986" customFormat="false" ht="13.8" hidden="false" customHeight="false" outlineLevel="0" collapsed="false">
      <c r="A19986" s="1" t="n">
        <v>0</v>
      </c>
      <c r="B19986" s="1" t="n">
        <v>0</v>
      </c>
      <c r="C19986" s="1" t="n">
        <v>0</v>
      </c>
      <c r="D19986" s="1" t="s">
        <v>224</v>
      </c>
      <c r="E19986" s="1" t="n">
        <v>12.7553015087452</v>
      </c>
      <c r="F19986" s="3" t="n">
        <f aca="false">IF(D19986="A",(E19986-mean_a)^2,0)</f>
        <v>0</v>
      </c>
      <c r="G19986" s="4" t="n">
        <f aca="false">IF(D19986="B",(E19986-mean_b)^2,0)</f>
        <v>32.5326778457242</v>
      </c>
    </row>
    <row r="19987" customFormat="false" ht="13.8" hidden="false" customHeight="false" outlineLevel="0" collapsed="false">
      <c r="A19987" s="1" t="n">
        <v>0</v>
      </c>
      <c r="B19987" s="1" t="n">
        <v>0</v>
      </c>
      <c r="C19987" s="1" t="n">
        <v>0</v>
      </c>
      <c r="D19987" s="1" t="s">
        <v>224</v>
      </c>
      <c r="E19987" s="1" t="n">
        <v>12.3128505262267</v>
      </c>
      <c r="F19987" s="3" t="n">
        <f aca="false">IF(D19987="A",(E19987-mean_a)^2,0)</f>
        <v>0</v>
      </c>
      <c r="G19987" s="4" t="n">
        <f aca="false">IF(D19987="B",(E19987-mean_b)^2,0)</f>
        <v>27.6811878225834</v>
      </c>
    </row>
    <row r="19988" customFormat="false" ht="13.8" hidden="false" customHeight="false" outlineLevel="0" collapsed="false">
      <c r="A19988" s="1" t="n">
        <v>0</v>
      </c>
      <c r="B19988" s="1" t="n">
        <v>0</v>
      </c>
      <c r="C19988" s="1" t="n">
        <v>0</v>
      </c>
      <c r="D19988" s="1" t="s">
        <v>224</v>
      </c>
      <c r="E19988" s="1" t="n">
        <v>-0.0594970291294157</v>
      </c>
      <c r="F19988" s="3" t="n">
        <f aca="false">IF(D19988="A",(E19988-mean_a)^2,0)</f>
        <v>0</v>
      </c>
      <c r="G19988" s="4" t="n">
        <f aca="false">IF(D19988="B",(E19988-mean_b)^2,0)</f>
        <v>50.5671187973639</v>
      </c>
    </row>
    <row r="19989" customFormat="false" ht="13.8" hidden="false" customHeight="false" outlineLevel="0" collapsed="false">
      <c r="A19989" s="1" t="n">
        <v>0</v>
      </c>
      <c r="B19989" s="1" t="n">
        <v>0</v>
      </c>
      <c r="C19989" s="1" t="n">
        <v>0</v>
      </c>
      <c r="D19989" s="1" t="s">
        <v>224</v>
      </c>
      <c r="E19989" s="1" t="n">
        <v>8.60035681821872</v>
      </c>
      <c r="F19989" s="3" t="n">
        <f aca="false">IF(D19989="A",(E19989-mean_a)^2,0)</f>
        <v>0</v>
      </c>
      <c r="G19989" s="4" t="n">
        <f aca="false">IF(D19989="B",(E19989-mean_b)^2,0)</f>
        <v>2.3987744752551</v>
      </c>
    </row>
    <row r="19990" customFormat="false" ht="13.8" hidden="false" customHeight="false" outlineLevel="0" collapsed="false">
      <c r="A19990" s="1" t="n">
        <v>0</v>
      </c>
      <c r="B19990" s="1" t="n">
        <v>0</v>
      </c>
      <c r="C19990" s="1" t="n">
        <v>0</v>
      </c>
      <c r="D19990" s="1" t="s">
        <v>224</v>
      </c>
      <c r="E19990" s="1" t="n">
        <v>7.4915190677112</v>
      </c>
      <c r="F19990" s="3" t="n">
        <f aca="false">IF(D19990="A",(E19990-mean_a)^2,0)</f>
        <v>0</v>
      </c>
      <c r="G19990" s="4" t="n">
        <f aca="false">IF(D19990="B",(E19990-mean_b)^2,0)</f>
        <v>0.193564802531152</v>
      </c>
    </row>
    <row r="19991" customFormat="false" ht="13.8" hidden="false" customHeight="false" outlineLevel="0" collapsed="false">
      <c r="A19991" s="1" t="n">
        <v>0</v>
      </c>
      <c r="B19991" s="1" t="n">
        <v>0</v>
      </c>
      <c r="C19991" s="1" t="n">
        <v>0</v>
      </c>
      <c r="D19991" s="1" t="s">
        <v>224</v>
      </c>
      <c r="E19991" s="1" t="n">
        <v>13.0139618019294</v>
      </c>
      <c r="F19991" s="3" t="n">
        <f aca="false">IF(D19991="A",(E19991-mean_a)^2,0)</f>
        <v>0</v>
      </c>
      <c r="G19991" s="4" t="n">
        <f aca="false">IF(D19991="B",(E19991-mean_b)^2,0)</f>
        <v>35.5502463776318</v>
      </c>
    </row>
    <row r="19992" customFormat="false" ht="13.8" hidden="false" customHeight="false" outlineLevel="0" collapsed="false">
      <c r="A19992" s="1" t="n">
        <v>0</v>
      </c>
      <c r="B19992" s="1" t="n">
        <v>0</v>
      </c>
      <c r="C19992" s="1" t="n">
        <v>0</v>
      </c>
      <c r="D19992" s="1" t="s">
        <v>224</v>
      </c>
      <c r="E19992" s="1" t="n">
        <v>5.18478584549855</v>
      </c>
      <c r="F19992" s="3" t="n">
        <f aca="false">IF(D19992="A",(E19992-mean_a)^2,0)</f>
        <v>0</v>
      </c>
      <c r="G19992" s="4" t="n">
        <f aca="false">IF(D19992="B",(E19992-mean_b)^2,0)</f>
        <v>3.48484225921927</v>
      </c>
    </row>
    <row r="19993" customFormat="false" ht="13.8" hidden="false" customHeight="false" outlineLevel="0" collapsed="false">
      <c r="A19993" s="1" t="s">
        <v>18</v>
      </c>
      <c r="B19993" s="1" t="n">
        <v>1</v>
      </c>
      <c r="C19993" s="1" t="n">
        <v>1</v>
      </c>
      <c r="D19993" s="1" t="s">
        <v>224</v>
      </c>
      <c r="E19993" s="1" t="n">
        <v>9.14295680982294</v>
      </c>
      <c r="F19993" s="3" t="n">
        <f aca="false">IF(D19993="A",(E19993-mean_a)^2,0)</f>
        <v>0</v>
      </c>
      <c r="G19993" s="4" t="n">
        <f aca="false">IF(D19993="B",(E19993-mean_b)^2,0)</f>
        <v>4.37394452013642</v>
      </c>
    </row>
    <row r="19994" customFormat="false" ht="13.8" hidden="false" customHeight="false" outlineLevel="0" collapsed="false">
      <c r="A19994" s="1" t="n">
        <v>0</v>
      </c>
      <c r="B19994" s="1" t="n">
        <v>0</v>
      </c>
      <c r="C19994" s="1" t="n">
        <v>0</v>
      </c>
      <c r="D19994" s="1" t="s">
        <v>224</v>
      </c>
      <c r="E19994" s="1" t="n">
        <v>10.5811271393159</v>
      </c>
      <c r="F19994" s="3" t="n">
        <f aca="false">IF(D19994="A",(E19994-mean_a)^2,0)</f>
        <v>0</v>
      </c>
      <c r="G19994" s="4" t="n">
        <f aca="false">IF(D19994="B",(E19994-mean_b)^2,0)</f>
        <v>12.4578507795615</v>
      </c>
    </row>
    <row r="19995" customFormat="false" ht="13.8" hidden="false" customHeight="false" outlineLevel="0" collapsed="false">
      <c r="A19995" s="1" t="n">
        <v>0</v>
      </c>
      <c r="B19995" s="1" t="n">
        <v>0</v>
      </c>
      <c r="C19995" s="1" t="n">
        <v>0</v>
      </c>
      <c r="D19995" s="1" t="s">
        <v>224</v>
      </c>
      <c r="E19995" s="1" t="n">
        <v>8.27036940304795</v>
      </c>
      <c r="F19995" s="3" t="n">
        <f aca="false">IF(D19995="A",(E19995-mean_a)^2,0)</f>
        <v>0</v>
      </c>
      <c r="G19995" s="4" t="n">
        <f aca="false">IF(D19995="B",(E19995-mean_b)^2,0)</f>
        <v>1.48549863610323</v>
      </c>
    </row>
    <row r="19996" customFormat="false" ht="13.8" hidden="false" customHeight="false" outlineLevel="0" collapsed="false">
      <c r="A19996" s="1" t="n">
        <v>0</v>
      </c>
      <c r="B19996" s="1" t="n">
        <v>0</v>
      </c>
      <c r="C19996" s="1" t="n">
        <v>0</v>
      </c>
      <c r="D19996" s="1" t="s">
        <v>224</v>
      </c>
      <c r="E19996" s="1" t="n">
        <v>7.86670382208657</v>
      </c>
      <c r="F19996" s="3" t="n">
        <f aca="false">IF(D19996="A",(E19996-mean_a)^2,0)</f>
        <v>0</v>
      </c>
      <c r="G19996" s="4" t="n">
        <f aca="false">IF(D19996="B",(E19996-mean_b)^2,0)</f>
        <v>0.664460972310894</v>
      </c>
    </row>
    <row r="19997" customFormat="false" ht="13.8" hidden="false" customHeight="false" outlineLevel="0" collapsed="false">
      <c r="A19997" s="1" t="n">
        <v>0</v>
      </c>
      <c r="B19997" s="1" t="n">
        <v>0</v>
      </c>
      <c r="C19997" s="1" t="n">
        <v>0</v>
      </c>
      <c r="D19997" s="1" t="s">
        <v>224</v>
      </c>
      <c r="E19997" s="1" t="n">
        <v>7.98216417447664</v>
      </c>
      <c r="F19997" s="3" t="n">
        <f aca="false">IF(D19997="A",(E19997-mean_a)^2,0)</f>
        <v>0</v>
      </c>
      <c r="G19997" s="4" t="n">
        <f aca="false">IF(D19997="B",(E19997-mean_b)^2,0)</f>
        <v>0.866025866707494</v>
      </c>
    </row>
    <row r="19998" customFormat="false" ht="13.8" hidden="false" customHeight="false" outlineLevel="0" collapsed="false">
      <c r="A19998" s="1" t="n">
        <v>0</v>
      </c>
      <c r="B19998" s="1" t="n">
        <v>0</v>
      </c>
      <c r="C19998" s="1" t="n">
        <v>0</v>
      </c>
      <c r="D19998" s="1" t="s">
        <v>224</v>
      </c>
      <c r="E19998" s="1" t="n">
        <v>4.17208168496843</v>
      </c>
      <c r="F19998" s="3" t="n">
        <f aca="false">IF(D19998="A",(E19998-mean_a)^2,0)</f>
        <v>0</v>
      </c>
      <c r="G19998" s="4" t="n">
        <f aca="false">IF(D19998="B",(E19998-mean_b)^2,0)</f>
        <v>8.29138999163289</v>
      </c>
    </row>
    <row r="19999" customFormat="false" ht="13.8" hidden="false" customHeight="false" outlineLevel="0" collapsed="false">
      <c r="A19999" s="1" t="n">
        <v>0</v>
      </c>
      <c r="B19999" s="1" t="n">
        <v>0</v>
      </c>
      <c r="C19999" s="1" t="n">
        <v>0</v>
      </c>
      <c r="D19999" s="1" t="s">
        <v>224</v>
      </c>
      <c r="E19999" s="1" t="n">
        <v>8.98823811863083</v>
      </c>
      <c r="F19999" s="3" t="n">
        <f aca="false">IF(D19999="A",(E19999-mean_a)^2,0)</f>
        <v>0</v>
      </c>
      <c r="G19999" s="4" t="n">
        <f aca="false">IF(D19999="B",(E19999-mean_b)^2,0)</f>
        <v>3.75072575036984</v>
      </c>
    </row>
    <row r="20000" customFormat="false" ht="13.8" hidden="false" customHeight="false" outlineLevel="0" collapsed="false">
      <c r="A20000" s="1" t="n">
        <v>0</v>
      </c>
      <c r="B20000" s="1" t="n">
        <v>0</v>
      </c>
      <c r="C20000" s="1" t="n">
        <v>0</v>
      </c>
      <c r="D20000" s="1" t="s">
        <v>224</v>
      </c>
      <c r="E20000" s="1" t="n">
        <v>6.40500031718519</v>
      </c>
      <c r="F20000" s="3" t="n">
        <f aca="false">IF(D20000="A",(E20000-mean_a)^2,0)</f>
        <v>0</v>
      </c>
      <c r="G20000" s="4" t="n">
        <f aca="false">IF(D20000="B",(E20000-mean_b)^2,0)</f>
        <v>0.418038216513346</v>
      </c>
    </row>
    <row r="20001" customFormat="false" ht="13.8" hidden="false" customHeight="false" outlineLevel="0" collapsed="false">
      <c r="A20001" s="1" t="n">
        <v>0</v>
      </c>
      <c r="B20001" s="1" t="n">
        <v>0</v>
      </c>
      <c r="C20001" s="1" t="n">
        <v>0</v>
      </c>
      <c r="D20001" s="1" t="s">
        <v>224</v>
      </c>
      <c r="E20001" s="1" t="n">
        <v>8.56850176628912</v>
      </c>
      <c r="F20001" s="3" t="n">
        <f aca="false">IF(D20001="A",(E20001-mean_a)^2,0)</f>
        <v>0</v>
      </c>
      <c r="G20001" s="4" t="n">
        <f aca="false">IF(D20001="B",(E20001-mean_b)^2,0)</f>
        <v>2.3011151539794</v>
      </c>
    </row>
    <row r="20002" customFormat="false" ht="13.8" hidden="false" customHeight="false" outlineLevel="0" collapsed="false">
      <c r="A20002" s="1" t="n">
        <v>0</v>
      </c>
      <c r="B20002" s="1" t="n">
        <v>0</v>
      </c>
      <c r="C20002" s="1" t="n">
        <v>0</v>
      </c>
      <c r="D20002" s="1" t="s">
        <v>224</v>
      </c>
      <c r="E20002" s="1" t="n">
        <v>11.2859127736138</v>
      </c>
      <c r="F20002" s="3" t="n">
        <f aca="false">IF(D20002="A",(E20002-mean_a)^2,0)</f>
        <v>0</v>
      </c>
      <c r="G20002" s="4" t="n">
        <f aca="false">IF(D20002="B",(E20002-mean_b)^2,0)</f>
        <v>17.9297513156529</v>
      </c>
    </row>
    <row r="20003" customFormat="false" ht="13.8" hidden="false" customHeight="false" outlineLevel="0" collapsed="false">
      <c r="A20003" s="1" t="n">
        <v>0</v>
      </c>
      <c r="B20003" s="1" t="n">
        <v>0</v>
      </c>
      <c r="C20003" s="1" t="n">
        <v>0</v>
      </c>
      <c r="D20003" s="1" t="s">
        <v>224</v>
      </c>
      <c r="E20003" s="1" t="n">
        <v>7.18175426723436</v>
      </c>
      <c r="F20003" s="3" t="n">
        <f aca="false">IF(D20003="A",(E20003-mean_a)^2,0)</f>
        <v>0</v>
      </c>
      <c r="G20003" s="4" t="n">
        <f aca="false">IF(D20003="B",(E20003-mean_b)^2,0)</f>
        <v>0.0169507902544268</v>
      </c>
    </row>
    <row r="20004" customFormat="false" ht="13.8" hidden="false" customHeight="false" outlineLevel="0" collapsed="false">
      <c r="A20004" s="1" t="n">
        <v>0</v>
      </c>
      <c r="B20004" s="1" t="n">
        <v>0</v>
      </c>
      <c r="C20004" s="1" t="n">
        <v>0</v>
      </c>
      <c r="D20004" s="1" t="s">
        <v>224</v>
      </c>
      <c r="E20004" s="1" t="n">
        <v>9.74071765508968</v>
      </c>
      <c r="F20004" s="3" t="n">
        <f aca="false">IF(D20004="A",(E20004-mean_a)^2,0)</f>
        <v>0</v>
      </c>
      <c r="G20004" s="4" t="n">
        <f aca="false">IF(D20004="B",(E20004-mean_b)^2,0)</f>
        <v>7.23157391376289</v>
      </c>
    </row>
    <row r="20005" customFormat="false" ht="13.8" hidden="false" customHeight="false" outlineLevel="0" collapsed="false">
      <c r="A20005" s="1" t="n">
        <v>0</v>
      </c>
      <c r="B20005" s="1" t="n">
        <v>0</v>
      </c>
      <c r="C20005" s="1" t="n">
        <v>0</v>
      </c>
      <c r="D20005" s="1" t="s">
        <v>224</v>
      </c>
      <c r="E20005" s="1" t="n">
        <v>9.89386746792123</v>
      </c>
      <c r="F20005" s="3" t="n">
        <f aca="false">IF(D20005="A",(E20005-mean_a)^2,0)</f>
        <v>0</v>
      </c>
      <c r="G20005" s="4" t="n">
        <f aca="false">IF(D20005="B",(E20005-mean_b)^2,0)</f>
        <v>8.0787170479201</v>
      </c>
    </row>
    <row r="20006" customFormat="false" ht="13.8" hidden="false" customHeight="false" outlineLevel="0" collapsed="false">
      <c r="A20006" s="1" t="n">
        <v>0</v>
      </c>
      <c r="B20006" s="1" t="n">
        <v>0</v>
      </c>
      <c r="C20006" s="1" t="n">
        <v>0</v>
      </c>
      <c r="D20006" s="1" t="s">
        <v>224</v>
      </c>
      <c r="E20006" s="1" t="n">
        <v>-0.764391802791506</v>
      </c>
      <c r="F20006" s="3" t="n">
        <f aca="false">IF(D20006="A",(E20006-mean_a)^2,0)</f>
        <v>0</v>
      </c>
      <c r="G20006" s="4" t="n">
        <f aca="false">IF(D20006="B",(E20006-mean_b)^2,0)</f>
        <v>61.08908799357</v>
      </c>
    </row>
    <row r="20007" customFormat="false" ht="13.8" hidden="false" customHeight="false" outlineLevel="0" collapsed="false">
      <c r="A20007" s="1" t="n">
        <v>0</v>
      </c>
      <c r="B20007" s="1" t="n">
        <v>0</v>
      </c>
      <c r="C20007" s="1" t="n">
        <v>0</v>
      </c>
      <c r="D20007" s="1" t="s">
        <v>224</v>
      </c>
      <c r="E20007" s="1" t="n">
        <v>6.1734429661138</v>
      </c>
      <c r="F20007" s="3" t="n">
        <f aca="false">IF(D20007="A",(E20007-mean_a)^2,0)</f>
        <v>0</v>
      </c>
      <c r="G20007" s="4" t="n">
        <f aca="false">IF(D20007="B",(E20007-mean_b)^2,0)</f>
        <v>0.771087886026127</v>
      </c>
    </row>
    <row r="20008" customFormat="false" ht="13.8" hidden="false" customHeight="false" outlineLevel="0" collapsed="false">
      <c r="A20008" s="1" t="n">
        <v>0</v>
      </c>
      <c r="B20008" s="1" t="n">
        <v>0</v>
      </c>
      <c r="C20008" s="1" t="n">
        <v>0</v>
      </c>
      <c r="D20008" s="1" t="s">
        <v>224</v>
      </c>
      <c r="E20008" s="1" t="n">
        <v>13.2065200201888</v>
      </c>
      <c r="F20008" s="3" t="n">
        <f aca="false">IF(D20008="A",(E20008-mean_a)^2,0)</f>
        <v>0</v>
      </c>
      <c r="G20008" s="4" t="n">
        <f aca="false">IF(D20008="B",(E20008-mean_b)^2,0)</f>
        <v>37.8835443395506</v>
      </c>
    </row>
    <row r="20009" customFormat="false" ht="13.8" hidden="false" customHeight="false" outlineLevel="0" collapsed="false">
      <c r="A20009" s="1" t="n">
        <v>0</v>
      </c>
      <c r="B20009" s="1" t="n">
        <v>0</v>
      </c>
      <c r="C20009" s="1" t="n">
        <v>0</v>
      </c>
      <c r="D20009" s="1" t="s">
        <v>224</v>
      </c>
      <c r="E20009" s="1" t="n">
        <v>2.21301190745551</v>
      </c>
      <c r="F20009" s="3" t="n">
        <f aca="false">IF(D20009="A",(E20009-mean_a)^2,0)</f>
        <v>0</v>
      </c>
      <c r="G20009" s="4" t="n">
        <f aca="false">IF(D20009="B",(E20009-mean_b)^2,0)</f>
        <v>23.4115386117779</v>
      </c>
    </row>
    <row r="20010" customFormat="false" ht="13.8" hidden="false" customHeight="false" outlineLevel="0" collapsed="false">
      <c r="A20010" s="1" t="n">
        <v>0</v>
      </c>
      <c r="B20010" s="1" t="n">
        <v>0</v>
      </c>
      <c r="C20010" s="1" t="n">
        <v>0</v>
      </c>
      <c r="D20010" s="1" t="s">
        <v>224</v>
      </c>
      <c r="E20010" s="1" t="n">
        <v>6.16747668087017</v>
      </c>
      <c r="F20010" s="3" t="n">
        <f aca="false">IF(D20010="A",(E20010-mean_a)^2,0)</f>
        <v>0</v>
      </c>
      <c r="G20010" s="4" t="n">
        <f aca="false">IF(D20010="B",(E20010-mean_b)^2,0)</f>
        <v>0.781601664851418</v>
      </c>
    </row>
    <row r="20011" customFormat="false" ht="13.8" hidden="false" customHeight="false" outlineLevel="0" collapsed="false">
      <c r="A20011" s="1" t="n">
        <v>0</v>
      </c>
      <c r="B20011" s="1" t="n">
        <v>0</v>
      </c>
      <c r="C20011" s="1" t="n">
        <v>0</v>
      </c>
      <c r="D20011" s="1" t="s">
        <v>224</v>
      </c>
      <c r="E20011" s="1" t="n">
        <v>4.84380718685687</v>
      </c>
      <c r="F20011" s="3" t="n">
        <f aca="false">IF(D20011="A",(E20011-mean_a)^2,0)</f>
        <v>0</v>
      </c>
      <c r="G20011" s="4" t="n">
        <f aca="false">IF(D20011="B",(E20011-mean_b)^2,0)</f>
        <v>4.87416836274324</v>
      </c>
    </row>
    <row r="20012" customFormat="false" ht="13.8" hidden="false" customHeight="false" outlineLevel="0" collapsed="false">
      <c r="A20012" s="1" t="n">
        <v>0</v>
      </c>
      <c r="B20012" s="1" t="n">
        <v>0</v>
      </c>
      <c r="C20012" s="1" t="n">
        <v>0</v>
      </c>
      <c r="D20012" s="1" t="s">
        <v>224</v>
      </c>
      <c r="E20012" s="1" t="n">
        <v>2.45368239543866</v>
      </c>
      <c r="F20012" s="3" t="n">
        <f aca="false">IF(D20012="A",(E20012-mean_a)^2,0)</f>
        <v>0</v>
      </c>
      <c r="G20012" s="4" t="n">
        <f aca="false">IF(D20012="B",(E20012-mean_b)^2,0)</f>
        <v>21.1404698836968</v>
      </c>
    </row>
    <row r="20013" customFormat="false" ht="13.8" hidden="false" customHeight="false" outlineLevel="0" collapsed="false">
      <c r="A20013" s="1" t="n">
        <v>0</v>
      </c>
      <c r="B20013" s="1" t="n">
        <v>0</v>
      </c>
      <c r="C20013" s="1" t="n">
        <v>0</v>
      </c>
      <c r="D20013" s="1" t="s">
        <v>224</v>
      </c>
      <c r="E20013" s="1" t="n">
        <v>5.48570126252715</v>
      </c>
      <c r="F20013" s="3" t="n">
        <f aca="false">IF(D20013="A",(E20013-mean_a)^2,0)</f>
        <v>0</v>
      </c>
      <c r="G20013" s="4" t="n">
        <f aca="false">IF(D20013="B",(E20013-mean_b)^2,0)</f>
        <v>2.45191066274175</v>
      </c>
    </row>
    <row r="20014" customFormat="false" ht="13.8" hidden="false" customHeight="false" outlineLevel="0" collapsed="false">
      <c r="A20014" s="1" t="n">
        <v>0</v>
      </c>
      <c r="B20014" s="1" t="n">
        <v>0</v>
      </c>
      <c r="C20014" s="1" t="n">
        <v>0</v>
      </c>
      <c r="D20014" s="1" t="s">
        <v>224</v>
      </c>
      <c r="E20014" s="1" t="n">
        <v>7.84020569395041</v>
      </c>
      <c r="F20014" s="3" t="n">
        <f aca="false">IF(D20014="A",(E20014-mean_a)^2,0)</f>
        <v>0</v>
      </c>
      <c r="G20014" s="4" t="n">
        <f aca="false">IF(D20014="B",(E20014-mean_b)^2,0)</f>
        <v>0.621963502747618</v>
      </c>
    </row>
    <row r="20015" customFormat="false" ht="13.8" hidden="false" customHeight="false" outlineLevel="0" collapsed="false">
      <c r="A20015" s="1" t="n">
        <v>0</v>
      </c>
      <c r="B20015" s="1" t="n">
        <v>0</v>
      </c>
      <c r="C20015" s="1" t="n">
        <v>0</v>
      </c>
      <c r="D20015" s="1" t="s">
        <v>224</v>
      </c>
      <c r="E20015" s="1" t="n">
        <v>6.70691163091222</v>
      </c>
      <c r="F20015" s="3" t="n">
        <f aca="false">IF(D20015="A",(E20015-mean_a)^2,0)</f>
        <v>0</v>
      </c>
      <c r="G20015" s="4" t="n">
        <f aca="false">IF(D20015="B",(E20015-mean_b)^2,0)</f>
        <v>0.118781854962678</v>
      </c>
    </row>
    <row r="20016" customFormat="false" ht="13.8" hidden="false" customHeight="false" outlineLevel="0" collapsed="false">
      <c r="A20016" s="1" t="n">
        <v>0</v>
      </c>
      <c r="B20016" s="1" t="n">
        <v>0</v>
      </c>
      <c r="C20016" s="1" t="n">
        <v>0</v>
      </c>
      <c r="D20016" s="1" t="s">
        <v>224</v>
      </c>
      <c r="E20016" s="1" t="n">
        <v>10.1955286706053</v>
      </c>
      <c r="F20016" s="3" t="n">
        <f aca="false">IF(D20016="A",(E20016-mean_a)^2,0)</f>
        <v>0</v>
      </c>
      <c r="G20016" s="4" t="n">
        <f aca="false">IF(D20016="B",(E20016-mean_b)^2,0)</f>
        <v>9.88454487057614</v>
      </c>
    </row>
    <row r="20017" customFormat="false" ht="13.8" hidden="false" customHeight="false" outlineLevel="0" collapsed="false">
      <c r="A20017" s="1" t="n">
        <v>0</v>
      </c>
      <c r="B20017" s="1" t="n">
        <v>0</v>
      </c>
      <c r="C20017" s="1" t="n">
        <v>0</v>
      </c>
      <c r="D20017" s="1" t="s">
        <v>224</v>
      </c>
      <c r="E20017" s="1" t="n">
        <v>4.13449226894416</v>
      </c>
      <c r="F20017" s="3" t="n">
        <f aca="false">IF(D20017="A",(E20017-mean_a)^2,0)</f>
        <v>0</v>
      </c>
      <c r="G20017" s="4" t="n">
        <f aca="false">IF(D20017="B",(E20017-mean_b)^2,0)</f>
        <v>8.50927870229516</v>
      </c>
    </row>
    <row r="20018" customFormat="false" ht="13.8" hidden="false" customHeight="false" outlineLevel="0" collapsed="false">
      <c r="A20018" s="1" t="n">
        <v>0</v>
      </c>
      <c r="B20018" s="1" t="n">
        <v>0</v>
      </c>
      <c r="C20018" s="1" t="n">
        <v>0</v>
      </c>
      <c r="D20018" s="1" t="s">
        <v>224</v>
      </c>
      <c r="E20018" s="1" t="n">
        <v>2.23156559937168</v>
      </c>
      <c r="F20018" s="3" t="n">
        <f aca="false">IF(D20018="A",(E20018-mean_a)^2,0)</f>
        <v>0</v>
      </c>
      <c r="G20018" s="4" t="n">
        <f aca="false">IF(D20018="B",(E20018-mean_b)^2,0)</f>
        <v>23.2323370246344</v>
      </c>
    </row>
    <row r="20019" customFormat="false" ht="13.8" hidden="false" customHeight="false" outlineLevel="0" collapsed="false">
      <c r="A20019" s="1" t="n">
        <v>0</v>
      </c>
      <c r="B20019" s="1" t="n">
        <v>0</v>
      </c>
      <c r="C20019" s="1" t="n">
        <v>0</v>
      </c>
      <c r="D20019" s="1" t="s">
        <v>224</v>
      </c>
      <c r="E20019" s="1" t="n">
        <v>13.3487831814401</v>
      </c>
      <c r="F20019" s="3" t="n">
        <f aca="false">IF(D20019="A",(E20019-mean_a)^2,0)</f>
        <v>0</v>
      </c>
      <c r="G20019" s="4" t="n">
        <f aca="false">IF(D20019="B",(E20019-mean_b)^2,0)</f>
        <v>39.6550315518565</v>
      </c>
    </row>
    <row r="20020" customFormat="false" ht="13.8" hidden="false" customHeight="false" outlineLevel="0" collapsed="false">
      <c r="A20020" s="1" t="n">
        <v>0</v>
      </c>
      <c r="B20020" s="1" t="n">
        <v>0</v>
      </c>
      <c r="C20020" s="1" t="n">
        <v>0</v>
      </c>
      <c r="D20020" s="1" t="s">
        <v>224</v>
      </c>
      <c r="E20020" s="1" t="n">
        <v>0.590809872532263</v>
      </c>
      <c r="F20020" s="3" t="n">
        <f aca="false">IF(D20020="A",(E20020-mean_a)^2,0)</f>
        <v>0</v>
      </c>
      <c r="G20020" s="4" t="n">
        <f aca="false">IF(D20020="B",(E20020-mean_b)^2,0)</f>
        <v>41.7412801493314</v>
      </c>
    </row>
    <row r="20021" customFormat="false" ht="13.8" hidden="false" customHeight="false" outlineLevel="0" collapsed="false">
      <c r="A20021" s="1" t="n">
        <v>0</v>
      </c>
      <c r="B20021" s="1" t="n">
        <v>0</v>
      </c>
      <c r="C20021" s="1" t="n">
        <v>0</v>
      </c>
      <c r="D20021" s="1" t="s">
        <v>224</v>
      </c>
      <c r="E20021" s="1" t="n">
        <v>5.7030841386714</v>
      </c>
      <c r="F20021" s="3" t="n">
        <f aca="false">IF(D20021="A",(E20021-mean_a)^2,0)</f>
        <v>0</v>
      </c>
      <c r="G20021" s="4" t="n">
        <f aca="false">IF(D20021="B",(E20021-mean_b)^2,0)</f>
        <v>1.81838463139492</v>
      </c>
    </row>
    <row r="20022" customFormat="false" ht="13.8" hidden="false" customHeight="false" outlineLevel="0" collapsed="false">
      <c r="A20022" s="1" t="n">
        <v>0</v>
      </c>
      <c r="B20022" s="1" t="n">
        <v>0</v>
      </c>
      <c r="C20022" s="1" t="n">
        <v>0</v>
      </c>
      <c r="D20022" s="1" t="s">
        <v>224</v>
      </c>
      <c r="E20022" s="1" t="n">
        <v>8.9301486920286</v>
      </c>
      <c r="F20022" s="3" t="n">
        <f aca="false">IF(D20022="A",(E20022-mean_a)^2,0)</f>
        <v>0</v>
      </c>
      <c r="G20022" s="4" t="n">
        <f aca="false">IF(D20022="B",(E20022-mean_b)^2,0)</f>
        <v>3.52909898056893</v>
      </c>
    </row>
    <row r="20023" customFormat="false" ht="13.8" hidden="false" customHeight="false" outlineLevel="0" collapsed="false">
      <c r="A20023" s="1" t="n">
        <v>0</v>
      </c>
      <c r="B20023" s="1" t="n">
        <v>0</v>
      </c>
      <c r="C20023" s="1" t="n">
        <v>0</v>
      </c>
      <c r="D20023" s="1" t="s">
        <v>224</v>
      </c>
      <c r="E20023" s="1" t="n">
        <v>12.6420603234274</v>
      </c>
      <c r="F20023" s="3" t="n">
        <f aca="false">IF(D20023="A",(E20023-mean_a)^2,0)</f>
        <v>0</v>
      </c>
      <c r="G20023" s="4" t="n">
        <f aca="false">IF(D20023="B",(E20023-mean_b)^2,0)</f>
        <v>31.2537043019964</v>
      </c>
    </row>
    <row r="20024" customFormat="false" ht="13.8" hidden="false" customHeight="false" outlineLevel="0" collapsed="false">
      <c r="A20024" s="1" t="n">
        <v>0</v>
      </c>
      <c r="B20024" s="1" t="n">
        <v>0</v>
      </c>
      <c r="C20024" s="1" t="n">
        <v>0</v>
      </c>
      <c r="D20024" s="1" t="s">
        <v>224</v>
      </c>
      <c r="E20024" s="1" t="n">
        <v>5.70340700929053</v>
      </c>
      <c r="F20024" s="3" t="n">
        <f aca="false">IF(D20024="A",(E20024-mean_a)^2,0)</f>
        <v>0</v>
      </c>
      <c r="G20024" s="4" t="n">
        <f aca="false">IF(D20024="B",(E20024-mean_b)^2,0)</f>
        <v>1.8175139697706</v>
      </c>
    </row>
    <row r="20025" customFormat="false" ht="13.8" hidden="false" customHeight="false" outlineLevel="0" collapsed="false">
      <c r="A20025" s="1" t="n">
        <v>0</v>
      </c>
      <c r="B20025" s="1" t="n">
        <v>0</v>
      </c>
      <c r="C20025" s="1" t="n">
        <v>0</v>
      </c>
      <c r="D20025" s="1" t="s">
        <v>224</v>
      </c>
      <c r="E20025" s="1" t="n">
        <v>12.7303085943405</v>
      </c>
      <c r="F20025" s="3" t="n">
        <f aca="false">IF(D20025="A",(E20025-mean_a)^2,0)</f>
        <v>0</v>
      </c>
      <c r="G20025" s="4" t="n">
        <f aca="false">IF(D20025="B",(E20025-mean_b)^2,0)</f>
        <v>32.2481961982113</v>
      </c>
    </row>
    <row r="20026" customFormat="false" ht="13.8" hidden="false" customHeight="false" outlineLevel="0" collapsed="false">
      <c r="A20026" s="1" t="n">
        <v>0</v>
      </c>
      <c r="B20026" s="1" t="n">
        <v>0</v>
      </c>
      <c r="C20026" s="1" t="n">
        <v>0</v>
      </c>
      <c r="D20026" s="1" t="s">
        <v>224</v>
      </c>
      <c r="E20026" s="1" t="n">
        <v>11.4869383875467</v>
      </c>
      <c r="F20026" s="3" t="n">
        <f aca="false">IF(D20026="A",(E20026-mean_a)^2,0)</f>
        <v>0</v>
      </c>
      <c r="G20026" s="4" t="n">
        <f aca="false">IF(D20026="B",(E20026-mean_b)^2,0)</f>
        <v>19.6725897202117</v>
      </c>
    </row>
    <row r="20027" customFormat="false" ht="13.8" hidden="false" customHeight="false" outlineLevel="0" collapsed="false">
      <c r="A20027" s="1" t="n">
        <v>0</v>
      </c>
      <c r="B20027" s="1" t="n">
        <v>0</v>
      </c>
      <c r="C20027" s="1" t="n">
        <v>0</v>
      </c>
      <c r="D20027" s="1" t="s">
        <v>224</v>
      </c>
      <c r="E20027" s="1" t="n">
        <v>10.2088072932512</v>
      </c>
      <c r="F20027" s="3" t="n">
        <f aca="false">IF(D20027="A",(E20027-mean_a)^2,0)</f>
        <v>0</v>
      </c>
      <c r="G20027" s="4" t="n">
        <f aca="false">IF(D20027="B",(E20027-mean_b)^2,0)</f>
        <v>9.96821636435763</v>
      </c>
    </row>
    <row r="20028" customFormat="false" ht="13.8" hidden="false" customHeight="false" outlineLevel="0" collapsed="false">
      <c r="A20028" s="1" t="n">
        <v>0</v>
      </c>
      <c r="B20028" s="1" t="n">
        <v>0</v>
      </c>
      <c r="C20028" s="1" t="n">
        <v>0</v>
      </c>
      <c r="D20028" s="1" t="s">
        <v>224</v>
      </c>
      <c r="E20028" s="1" t="n">
        <v>7.4463262759801</v>
      </c>
      <c r="F20028" s="3" t="n">
        <f aca="false">IF(D20028="A",(E20028-mean_a)^2,0)</f>
        <v>0</v>
      </c>
      <c r="G20028" s="4" t="n">
        <f aca="false">IF(D20028="B",(E20028-mean_b)^2,0)</f>
        <v>0.155841149559926</v>
      </c>
    </row>
    <row r="20029" customFormat="false" ht="13.8" hidden="false" customHeight="false" outlineLevel="0" collapsed="false">
      <c r="A20029" s="1" t="n">
        <v>0</v>
      </c>
      <c r="B20029" s="1" t="n">
        <v>0</v>
      </c>
      <c r="C20029" s="1" t="n">
        <v>0</v>
      </c>
      <c r="D20029" s="1" t="s">
        <v>224</v>
      </c>
      <c r="E20029" s="1" t="n">
        <v>15.7619636635482</v>
      </c>
      <c r="F20029" s="3" t="n">
        <f aca="false">IF(D20029="A",(E20029-mean_a)^2,0)</f>
        <v>0</v>
      </c>
      <c r="G20029" s="4" t="n">
        <f aca="false">IF(D20029="B",(E20029-mean_b)^2,0)</f>
        <v>75.8711482416134</v>
      </c>
    </row>
    <row r="20030" customFormat="false" ht="13.8" hidden="false" customHeight="false" outlineLevel="0" collapsed="false">
      <c r="A20030" s="1" t="n">
        <v>0</v>
      </c>
      <c r="B20030" s="1" t="n">
        <v>0</v>
      </c>
      <c r="C20030" s="1" t="n">
        <v>0</v>
      </c>
      <c r="D20030" s="1" t="s">
        <v>224</v>
      </c>
      <c r="E20030" s="1" t="n">
        <v>5.10152160555124</v>
      </c>
      <c r="F20030" s="3" t="n">
        <f aca="false">IF(D20030="A",(E20030-mean_a)^2,0)</f>
        <v>0</v>
      </c>
      <c r="G20030" s="4" t="n">
        <f aca="false">IF(D20030="B",(E20030-mean_b)^2,0)</f>
        <v>3.8026460997001</v>
      </c>
    </row>
    <row r="20031" customFormat="false" ht="13.8" hidden="false" customHeight="false" outlineLevel="0" collapsed="false">
      <c r="A20031" s="1" t="n">
        <v>0</v>
      </c>
      <c r="B20031" s="1" t="n">
        <v>0</v>
      </c>
      <c r="C20031" s="1" t="n">
        <v>0</v>
      </c>
      <c r="D20031" s="1" t="s">
        <v>224</v>
      </c>
      <c r="E20031" s="1" t="n">
        <v>6.33381416687742</v>
      </c>
      <c r="F20031" s="3" t="n">
        <f aca="false">IF(D20031="A",(E20031-mean_a)^2,0)</f>
        <v>0</v>
      </c>
      <c r="G20031" s="4" t="n">
        <f aca="false">IF(D20031="B",(E20031-mean_b)^2,0)</f>
        <v>0.515157741153823</v>
      </c>
    </row>
    <row r="20032" customFormat="false" ht="13.8" hidden="false" customHeight="false" outlineLevel="0" collapsed="false">
      <c r="A20032" s="1" t="n">
        <v>0</v>
      </c>
      <c r="B20032" s="1" t="n">
        <v>0</v>
      </c>
      <c r="C20032" s="1" t="n">
        <v>0</v>
      </c>
      <c r="D20032" s="1" t="s">
        <v>224</v>
      </c>
      <c r="E20032" s="1" t="n">
        <v>16.2140189101174</v>
      </c>
      <c r="F20032" s="3" t="n">
        <f aca="false">IF(D20032="A",(E20032-mean_a)^2,0)</f>
        <v>0</v>
      </c>
      <c r="G20032" s="4" t="n">
        <f aca="false">IF(D20032="B",(E20032-mean_b)^2,0)</f>
        <v>83.9506703830981</v>
      </c>
    </row>
    <row r="20033" customFormat="false" ht="13.8" hidden="false" customHeight="false" outlineLevel="0" collapsed="false">
      <c r="A20033" s="1" t="n">
        <v>0</v>
      </c>
      <c r="B20033" s="1" t="n">
        <v>0</v>
      </c>
      <c r="C20033" s="1" t="n">
        <v>0</v>
      </c>
      <c r="D20033" s="1" t="s">
        <v>224</v>
      </c>
      <c r="E20033" s="1" t="n">
        <v>7.24911144484766</v>
      </c>
      <c r="F20033" s="3" t="n">
        <f aca="false">IF(D20033="A",(E20033-mean_a)^2,0)</f>
        <v>0</v>
      </c>
      <c r="G20033" s="4" t="n">
        <f aca="false">IF(D20033="B",(E20033-mean_b)^2,0)</f>
        <v>0.0390269421303756</v>
      </c>
    </row>
    <row r="20034" customFormat="false" ht="13.8" hidden="false" customHeight="false" outlineLevel="0" collapsed="false">
      <c r="A20034" s="1" t="n">
        <v>0</v>
      </c>
      <c r="B20034" s="1" t="n">
        <v>0</v>
      </c>
      <c r="C20034" s="1" t="n">
        <v>0</v>
      </c>
      <c r="D20034" s="1" t="s">
        <v>224</v>
      </c>
      <c r="E20034" s="1" t="n">
        <v>13.6199035520386</v>
      </c>
      <c r="F20034" s="3" t="n">
        <f aca="false">IF(D20034="A",(E20034-mean_a)^2,0)</f>
        <v>0</v>
      </c>
      <c r="G20034" s="4" t="n">
        <f aca="false">IF(D20034="B",(E20034-mean_b)^2,0)</f>
        <v>43.1431492786957</v>
      </c>
    </row>
    <row r="20035" customFormat="false" ht="13.8" hidden="false" customHeight="false" outlineLevel="0" collapsed="false">
      <c r="A20035" s="1" t="n">
        <v>0</v>
      </c>
      <c r="B20035" s="1" t="n">
        <v>0</v>
      </c>
      <c r="C20035" s="1" t="n">
        <v>0</v>
      </c>
      <c r="D20035" s="1" t="s">
        <v>224</v>
      </c>
      <c r="E20035" s="1" t="n">
        <v>2.11401340916753</v>
      </c>
      <c r="F20035" s="3" t="n">
        <f aca="false">IF(D20035="A",(E20035-mean_a)^2,0)</f>
        <v>0</v>
      </c>
      <c r="G20035" s="4" t="n">
        <f aca="false">IF(D20035="B",(E20035-mean_b)^2,0)</f>
        <v>24.3793571197534</v>
      </c>
    </row>
    <row r="20036" customFormat="false" ht="13.8" hidden="false" customHeight="false" outlineLevel="0" collapsed="false">
      <c r="A20036" s="1" t="n">
        <v>0</v>
      </c>
      <c r="B20036" s="1" t="n">
        <v>0</v>
      </c>
      <c r="C20036" s="1" t="n">
        <v>0</v>
      </c>
      <c r="D20036" s="1" t="s">
        <v>224</v>
      </c>
      <c r="E20036" s="1" t="n">
        <v>4.48648490842432</v>
      </c>
      <c r="F20036" s="3" t="n">
        <f aca="false">IF(D20036="A",(E20036-mean_a)^2,0)</f>
        <v>0</v>
      </c>
      <c r="G20036" s="4" t="n">
        <f aca="false">IF(D20036="B",(E20036-mean_b)^2,0)</f>
        <v>6.57960543721245</v>
      </c>
    </row>
    <row r="20037" customFormat="false" ht="13.8" hidden="false" customHeight="false" outlineLevel="0" collapsed="false">
      <c r="A20037" s="1" t="s">
        <v>43</v>
      </c>
      <c r="B20037" s="1" t="n">
        <v>1</v>
      </c>
      <c r="C20037" s="1" t="n">
        <v>1</v>
      </c>
      <c r="D20037" s="1" t="s">
        <v>224</v>
      </c>
      <c r="E20037" s="1" t="n">
        <v>6.65586624077521</v>
      </c>
      <c r="F20037" s="3" t="n">
        <f aca="false">IF(D20037="A",(E20037-mean_a)^2,0)</f>
        <v>0</v>
      </c>
      <c r="G20037" s="4" t="n">
        <f aca="false">IF(D20037="B",(E20037-mean_b)^2,0)</f>
        <v>0.156572812451132</v>
      </c>
    </row>
    <row r="20038" customFormat="false" ht="13.8" hidden="false" customHeight="false" outlineLevel="0" collapsed="false">
      <c r="A20038" s="1" t="n">
        <v>0</v>
      </c>
      <c r="B20038" s="1" t="n">
        <v>0</v>
      </c>
      <c r="C20038" s="1" t="n">
        <v>0</v>
      </c>
      <c r="D20038" s="1" t="s">
        <v>224</v>
      </c>
      <c r="E20038" s="1" t="n">
        <v>10.573951226119</v>
      </c>
      <c r="F20038" s="3" t="n">
        <f aca="false">IF(D20038="A",(E20038-mean_a)^2,0)</f>
        <v>0</v>
      </c>
      <c r="G20038" s="4" t="n">
        <f aca="false">IF(D20038="B",(E20038-mean_b)^2,0)</f>
        <v>12.4072465250677</v>
      </c>
    </row>
    <row r="20039" customFormat="false" ht="13.8" hidden="false" customHeight="false" outlineLevel="0" collapsed="false">
      <c r="A20039" s="1" t="n">
        <v>0</v>
      </c>
      <c r="B20039" s="1" t="n">
        <v>0</v>
      </c>
      <c r="C20039" s="1" t="n">
        <v>0</v>
      </c>
      <c r="D20039" s="1" t="s">
        <v>224</v>
      </c>
      <c r="E20039" s="1" t="n">
        <v>9.00470906767994</v>
      </c>
      <c r="F20039" s="3" t="n">
        <f aca="false">IF(D20039="A",(E20039-mean_a)^2,0)</f>
        <v>0</v>
      </c>
      <c r="G20039" s="4" t="n">
        <f aca="false">IF(D20039="B",(E20039-mean_b)^2,0)</f>
        <v>3.81479492651163</v>
      </c>
    </row>
    <row r="20040" customFormat="false" ht="13.8" hidden="false" customHeight="false" outlineLevel="0" collapsed="false">
      <c r="A20040" s="1" t="n">
        <v>0</v>
      </c>
      <c r="B20040" s="1" t="n">
        <v>0</v>
      </c>
      <c r="C20040" s="1" t="n">
        <v>0</v>
      </c>
      <c r="D20040" s="1" t="s">
        <v>224</v>
      </c>
      <c r="E20040" s="1" t="n">
        <v>6.46761902740225</v>
      </c>
      <c r="F20040" s="3" t="n">
        <f aca="false">IF(D20040="A",(E20040-mean_a)^2,0)</f>
        <v>0</v>
      </c>
      <c r="G20040" s="4" t="n">
        <f aca="false">IF(D20040="B",(E20040-mean_b)^2,0)</f>
        <v>0.340985969440139</v>
      </c>
    </row>
    <row r="20041" customFormat="false" ht="13.8" hidden="false" customHeight="false" outlineLevel="0" collapsed="false">
      <c r="A20041" s="1" t="n">
        <v>0</v>
      </c>
      <c r="B20041" s="1" t="n">
        <v>0</v>
      </c>
      <c r="C20041" s="1" t="n">
        <v>0</v>
      </c>
      <c r="D20041" s="1" t="s">
        <v>224</v>
      </c>
      <c r="E20041" s="1" t="n">
        <v>-1.09344698589295</v>
      </c>
      <c r="F20041" s="3" t="n">
        <f aca="false">IF(D20041="A",(E20041-mean_a)^2,0)</f>
        <v>0</v>
      </c>
      <c r="G20041" s="4" t="n">
        <f aca="false">IF(D20041="B",(E20041-mean_b)^2,0)</f>
        <v>66.3411235960098</v>
      </c>
    </row>
    <row r="20042" customFormat="false" ht="13.8" hidden="false" customHeight="false" outlineLevel="0" collapsed="false">
      <c r="A20042" s="1" t="n">
        <v>0</v>
      </c>
      <c r="B20042" s="1" t="n">
        <v>0</v>
      </c>
      <c r="C20042" s="1" t="n">
        <v>0</v>
      </c>
      <c r="D20042" s="1" t="s">
        <v>224</v>
      </c>
      <c r="E20042" s="1" t="n">
        <v>4.60467374491971</v>
      </c>
      <c r="F20042" s="3" t="n">
        <f aca="false">IF(D20042="A",(E20042-mean_a)^2,0)</f>
        <v>0</v>
      </c>
      <c r="G20042" s="4" t="n">
        <f aca="false">IF(D20042="B",(E20042-mean_b)^2,0)</f>
        <v>5.98724777771371</v>
      </c>
    </row>
    <row r="20043" customFormat="false" ht="13.8" hidden="false" customHeight="false" outlineLevel="0" collapsed="false">
      <c r="A20043" s="1" t="n">
        <v>0</v>
      </c>
      <c r="B20043" s="1" t="n">
        <v>0</v>
      </c>
      <c r="C20043" s="1" t="n">
        <v>0</v>
      </c>
      <c r="D20043" s="1" t="s">
        <v>224</v>
      </c>
      <c r="E20043" s="1" t="n">
        <v>6.84133949530777</v>
      </c>
      <c r="F20043" s="3" t="n">
        <f aca="false">IF(D20043="A",(E20043-mean_a)^2,0)</f>
        <v>0</v>
      </c>
      <c r="G20043" s="4" t="n">
        <f aca="false">IF(D20043="B",(E20043-mean_b)^2,0)</f>
        <v>0.0441922681765619</v>
      </c>
    </row>
    <row r="20044" customFormat="false" ht="13.8" hidden="false" customHeight="false" outlineLevel="0" collapsed="false">
      <c r="A20044" s="1" t="n">
        <v>0</v>
      </c>
      <c r="B20044" s="1" t="n">
        <v>0</v>
      </c>
      <c r="C20044" s="1" t="n">
        <v>0</v>
      </c>
      <c r="D20044" s="1" t="s">
        <v>224</v>
      </c>
      <c r="E20044" s="1" t="n">
        <v>9.45639142142143</v>
      </c>
      <c r="F20044" s="3" t="n">
        <f aca="false">IF(D20044="A",(E20044-mean_a)^2,0)</f>
        <v>0</v>
      </c>
      <c r="G20044" s="4" t="n">
        <f aca="false">IF(D20044="B",(E20044-mean_b)^2,0)</f>
        <v>5.78321865454119</v>
      </c>
    </row>
    <row r="20045" customFormat="false" ht="13.8" hidden="false" customHeight="false" outlineLevel="0" collapsed="false">
      <c r="A20045" s="1" t="n">
        <v>0</v>
      </c>
      <c r="B20045" s="1" t="n">
        <v>0</v>
      </c>
      <c r="C20045" s="1" t="n">
        <v>0</v>
      </c>
      <c r="D20045" s="1" t="s">
        <v>224</v>
      </c>
      <c r="E20045" s="1" t="n">
        <v>9.08966496777255</v>
      </c>
      <c r="F20045" s="3" t="n">
        <f aca="false">IF(D20045="A",(E20045-mean_a)^2,0)</f>
        <v>0</v>
      </c>
      <c r="G20045" s="4" t="n">
        <f aca="false">IF(D20045="B",(E20045-mean_b)^2,0)</f>
        <v>4.15387566417843</v>
      </c>
    </row>
    <row r="20046" customFormat="false" ht="13.8" hidden="false" customHeight="false" outlineLevel="0" collapsed="false">
      <c r="A20046" s="1" t="n">
        <v>0</v>
      </c>
      <c r="B20046" s="1" t="n">
        <v>0</v>
      </c>
      <c r="C20046" s="1" t="n">
        <v>0</v>
      </c>
      <c r="D20046" s="1" t="s">
        <v>224</v>
      </c>
      <c r="E20046" s="1" t="n">
        <v>3.26363290210254</v>
      </c>
      <c r="F20046" s="3" t="n">
        <f aca="false">IF(D20046="A",(E20046-mean_a)^2,0)</f>
        <v>0</v>
      </c>
      <c r="G20046" s="4" t="n">
        <f aca="false">IF(D20046="B",(E20046-mean_b)^2,0)</f>
        <v>14.3483846280858</v>
      </c>
    </row>
    <row r="20047" customFormat="false" ht="13.8" hidden="false" customHeight="false" outlineLevel="0" collapsed="false">
      <c r="A20047" s="1" t="n">
        <v>0</v>
      </c>
      <c r="B20047" s="1" t="n">
        <v>0</v>
      </c>
      <c r="C20047" s="1" t="n">
        <v>0</v>
      </c>
      <c r="D20047" s="1" t="s">
        <v>224</v>
      </c>
      <c r="E20047" s="1" t="n">
        <v>7.43834091249853</v>
      </c>
      <c r="F20047" s="3" t="n">
        <f aca="false">IF(D20047="A",(E20047-mean_a)^2,0)</f>
        <v>0</v>
      </c>
      <c r="G20047" s="4" t="n">
        <f aca="false">IF(D20047="B",(E20047-mean_b)^2,0)</f>
        <v>0.149600196275694</v>
      </c>
    </row>
    <row r="20048" customFormat="false" ht="13.8" hidden="false" customHeight="false" outlineLevel="0" collapsed="false">
      <c r="A20048" s="1" t="n">
        <v>0</v>
      </c>
      <c r="B20048" s="1" t="n">
        <v>0</v>
      </c>
      <c r="C20048" s="1" t="n">
        <v>0</v>
      </c>
      <c r="D20048" s="1" t="s">
        <v>224</v>
      </c>
      <c r="E20048" s="1" t="n">
        <v>9.13108335649129</v>
      </c>
      <c r="F20048" s="3" t="n">
        <f aca="false">IF(D20048="A",(E20048-mean_a)^2,0)</f>
        <v>0</v>
      </c>
      <c r="G20048" s="4" t="n">
        <f aca="false">IF(D20048="B",(E20048-mean_b)^2,0)</f>
        <v>4.32442127202755</v>
      </c>
    </row>
    <row r="20049" customFormat="false" ht="13.8" hidden="false" customHeight="false" outlineLevel="0" collapsed="false">
      <c r="A20049" s="1" t="n">
        <v>0</v>
      </c>
      <c r="B20049" s="1" t="n">
        <v>0</v>
      </c>
      <c r="C20049" s="1" t="n">
        <v>0</v>
      </c>
      <c r="D20049" s="1" t="s">
        <v>224</v>
      </c>
      <c r="E20049" s="1" t="n">
        <v>15.483803803958</v>
      </c>
      <c r="F20049" s="3" t="n">
        <f aca="false">IF(D20049="A",(E20049-mean_a)^2,0)</f>
        <v>0</v>
      </c>
      <c r="G20049" s="4" t="n">
        <f aca="false">IF(D20049="B",(E20049-mean_b)^2,0)</f>
        <v>71.1027513098083</v>
      </c>
    </row>
    <row r="20050" customFormat="false" ht="13.8" hidden="false" customHeight="false" outlineLevel="0" collapsed="false">
      <c r="A20050" s="1" t="n">
        <v>0</v>
      </c>
      <c r="B20050" s="1" t="n">
        <v>0</v>
      </c>
      <c r="C20050" s="1" t="n">
        <v>0</v>
      </c>
      <c r="D20050" s="1" t="s">
        <v>224</v>
      </c>
      <c r="E20050" s="1" t="n">
        <v>9.25847173189512</v>
      </c>
      <c r="F20050" s="3" t="n">
        <f aca="false">IF(D20050="A",(E20050-mean_a)^2,0)</f>
        <v>0</v>
      </c>
      <c r="G20050" s="4" t="n">
        <f aca="false">IF(D20050="B",(E20050-mean_b)^2,0)</f>
        <v>4.87046351200619</v>
      </c>
    </row>
    <row r="20051" customFormat="false" ht="13.8" hidden="false" customHeight="false" outlineLevel="0" collapsed="false">
      <c r="A20051" s="1" t="n">
        <v>0</v>
      </c>
      <c r="B20051" s="1" t="n">
        <v>0</v>
      </c>
      <c r="C20051" s="1" t="n">
        <v>0</v>
      </c>
      <c r="D20051" s="1" t="s">
        <v>224</v>
      </c>
      <c r="E20051" s="1" t="n">
        <v>8.3979760571802</v>
      </c>
      <c r="F20051" s="3" t="n">
        <f aca="false">IF(D20051="A",(E20051-mean_a)^2,0)</f>
        <v>0</v>
      </c>
      <c r="G20051" s="4" t="n">
        <f aca="false">IF(D20051="B",(E20051-mean_b)^2,0)</f>
        <v>1.81283871238039</v>
      </c>
    </row>
    <row r="20052" customFormat="false" ht="13.8" hidden="false" customHeight="false" outlineLevel="0" collapsed="false">
      <c r="A20052" s="1" t="n">
        <v>0</v>
      </c>
      <c r="B20052" s="1" t="n">
        <v>0</v>
      </c>
      <c r="C20052" s="1" t="n">
        <v>0</v>
      </c>
      <c r="D20052" s="1" t="s">
        <v>224</v>
      </c>
      <c r="E20052" s="1" t="n">
        <v>7.39473064154852</v>
      </c>
      <c r="F20052" s="3" t="n">
        <f aca="false">IF(D20052="A",(E20052-mean_a)^2,0)</f>
        <v>0</v>
      </c>
      <c r="G20052" s="4" t="n">
        <f aca="false">IF(D20052="B",(E20052-mean_b)^2,0)</f>
        <v>0.117766729816288</v>
      </c>
    </row>
    <row r="20053" customFormat="false" ht="13.8" hidden="false" customHeight="false" outlineLevel="0" collapsed="false">
      <c r="A20053" s="1" t="n">
        <v>0</v>
      </c>
      <c r="B20053" s="1" t="n">
        <v>0</v>
      </c>
      <c r="C20053" s="1" t="n">
        <v>0</v>
      </c>
      <c r="D20053" s="1" t="s">
        <v>224</v>
      </c>
      <c r="E20053" s="1" t="n">
        <v>6.51092461762717</v>
      </c>
      <c r="F20053" s="3" t="n">
        <f aca="false">IF(D20053="A",(E20053-mean_a)^2,0)</f>
        <v>0</v>
      </c>
      <c r="G20053" s="4" t="n">
        <f aca="false">IF(D20053="B",(E20053-mean_b)^2,0)</f>
        <v>0.292285607473437</v>
      </c>
    </row>
    <row r="20054" customFormat="false" ht="13.8" hidden="false" customHeight="false" outlineLevel="0" collapsed="false">
      <c r="A20054" s="1" t="n">
        <v>0</v>
      </c>
      <c r="B20054" s="1" t="n">
        <v>0</v>
      </c>
      <c r="C20054" s="1" t="n">
        <v>0</v>
      </c>
      <c r="D20054" s="1" t="s">
        <v>224</v>
      </c>
      <c r="E20054" s="1" t="n">
        <v>6.85022525854409</v>
      </c>
      <c r="F20054" s="3" t="n">
        <f aca="false">IF(D20054="A",(E20054-mean_a)^2,0)</f>
        <v>0</v>
      </c>
      <c r="G20054" s="4" t="n">
        <f aca="false">IF(D20054="B",(E20054-mean_b)^2,0)</f>
        <v>0.0405353022876256</v>
      </c>
    </row>
    <row r="20055" customFormat="false" ht="13.8" hidden="false" customHeight="false" outlineLevel="0" collapsed="false">
      <c r="A20055" s="1" t="n">
        <v>0</v>
      </c>
      <c r="B20055" s="1" t="n">
        <v>0</v>
      </c>
      <c r="C20055" s="1" t="n">
        <v>0</v>
      </c>
      <c r="D20055" s="1" t="s">
        <v>224</v>
      </c>
      <c r="E20055" s="1" t="n">
        <v>9.02948370335624</v>
      </c>
      <c r="F20055" s="3" t="n">
        <f aca="false">IF(D20055="A",(E20055-mean_a)^2,0)</f>
        <v>0</v>
      </c>
      <c r="G20055" s="4" t="n">
        <f aca="false">IF(D20055="B",(E20055-mean_b)^2,0)</f>
        <v>3.91218586847774</v>
      </c>
    </row>
    <row r="20056" customFormat="false" ht="13.8" hidden="false" customHeight="false" outlineLevel="0" collapsed="false">
      <c r="A20056" s="1" t="n">
        <v>0</v>
      </c>
      <c r="B20056" s="1" t="n">
        <v>0</v>
      </c>
      <c r="C20056" s="1" t="n">
        <v>0</v>
      </c>
      <c r="D20056" s="1" t="s">
        <v>224</v>
      </c>
      <c r="E20056" s="1" t="n">
        <v>9.94425347439945</v>
      </c>
      <c r="F20056" s="3" t="n">
        <f aca="false">IF(D20056="A",(E20056-mean_a)^2,0)</f>
        <v>0</v>
      </c>
      <c r="G20056" s="4" t="n">
        <f aca="false">IF(D20056="B",(E20056-mean_b)^2,0)</f>
        <v>8.36768093660772</v>
      </c>
    </row>
    <row r="20057" customFormat="false" ht="13.8" hidden="false" customHeight="false" outlineLevel="0" collapsed="false">
      <c r="A20057" s="1" t="n">
        <v>0</v>
      </c>
      <c r="B20057" s="1" t="n">
        <v>0</v>
      </c>
      <c r="C20057" s="1" t="n">
        <v>0</v>
      </c>
      <c r="D20057" s="1" t="s">
        <v>224</v>
      </c>
      <c r="E20057" s="1" t="n">
        <v>-3.86260369427502</v>
      </c>
      <c r="F20057" s="3" t="n">
        <f aca="false">IF(D20057="A",(E20057-mean_a)^2,0)</f>
        <v>0</v>
      </c>
      <c r="G20057" s="4" t="n">
        <f aca="false">IF(D20057="B",(E20057-mean_b)^2,0)</f>
        <v>119.118948772027</v>
      </c>
    </row>
    <row r="20058" customFormat="false" ht="13.8" hidden="false" customHeight="false" outlineLevel="0" collapsed="false">
      <c r="A20058" s="1" t="n">
        <v>0</v>
      </c>
      <c r="B20058" s="1" t="n">
        <v>0</v>
      </c>
      <c r="C20058" s="1" t="n">
        <v>0</v>
      </c>
      <c r="D20058" s="1" t="s">
        <v>224</v>
      </c>
      <c r="E20058" s="1" t="n">
        <v>8.32100097309565</v>
      </c>
      <c r="F20058" s="3" t="n">
        <f aca="false">IF(D20058="A",(E20058-mean_a)^2,0)</f>
        <v>0</v>
      </c>
      <c r="G20058" s="4" t="n">
        <f aca="false">IF(D20058="B",(E20058-mean_b)^2,0)</f>
        <v>1.61148275383281</v>
      </c>
    </row>
    <row r="20059" customFormat="false" ht="13.8" hidden="false" customHeight="false" outlineLevel="0" collapsed="false">
      <c r="A20059" s="1" t="n">
        <v>0</v>
      </c>
      <c r="B20059" s="1" t="n">
        <v>0</v>
      </c>
      <c r="C20059" s="1" t="n">
        <v>0</v>
      </c>
      <c r="D20059" s="1" t="s">
        <v>224</v>
      </c>
      <c r="E20059" s="1" t="n">
        <v>-1.3349360191077</v>
      </c>
      <c r="F20059" s="3" t="n">
        <f aca="false">IF(D20059="A",(E20059-mean_a)^2,0)</f>
        <v>0</v>
      </c>
      <c r="G20059" s="4" t="n">
        <f aca="false">IF(D20059="B",(E20059-mean_b)^2,0)</f>
        <v>70.333299823488</v>
      </c>
    </row>
    <row r="20060" customFormat="false" ht="13.8" hidden="false" customHeight="false" outlineLevel="0" collapsed="false">
      <c r="A20060" s="1" t="s">
        <v>350</v>
      </c>
      <c r="B20060" s="1" t="n">
        <v>1</v>
      </c>
      <c r="C20060" s="1" t="n">
        <v>1</v>
      </c>
      <c r="D20060" s="1" t="s">
        <v>224</v>
      </c>
      <c r="E20060" s="1" t="n">
        <v>9.99749074676773</v>
      </c>
      <c r="F20060" s="3" t="n">
        <f aca="false">IF(D20060="A",(E20060-mean_a)^2,0)</f>
        <v>0</v>
      </c>
      <c r="G20060" s="4" t="n">
        <f aca="false">IF(D20060="B",(E20060-mean_b)^2,0)</f>
        <v>8.67851346390374</v>
      </c>
    </row>
    <row r="20061" customFormat="false" ht="13.8" hidden="false" customHeight="false" outlineLevel="0" collapsed="false">
      <c r="A20061" s="1" t="n">
        <v>0</v>
      </c>
      <c r="B20061" s="1" t="n">
        <v>0</v>
      </c>
      <c r="C20061" s="1" t="n">
        <v>0</v>
      </c>
      <c r="D20061" s="1" t="s">
        <v>224</v>
      </c>
      <c r="E20061" s="1" t="n">
        <v>2.55260813415051</v>
      </c>
      <c r="F20061" s="3" t="n">
        <f aca="false">IF(D20061="A",(E20061-mean_a)^2,0)</f>
        <v>0</v>
      </c>
      <c r="G20061" s="4" t="n">
        <f aca="false">IF(D20061="B",(E20061-mean_b)^2,0)</f>
        <v>20.2405594930648</v>
      </c>
    </row>
    <row r="20062" customFormat="false" ht="13.8" hidden="false" customHeight="false" outlineLevel="0" collapsed="false">
      <c r="A20062" s="1" t="n">
        <v>0</v>
      </c>
      <c r="B20062" s="1" t="n">
        <v>0</v>
      </c>
      <c r="C20062" s="1" t="n">
        <v>0</v>
      </c>
      <c r="D20062" s="1" t="s">
        <v>224</v>
      </c>
      <c r="E20062" s="1" t="n">
        <v>6.57422544887057</v>
      </c>
      <c r="F20062" s="3" t="n">
        <f aca="false">IF(D20062="A",(E20062-mean_a)^2,0)</f>
        <v>0</v>
      </c>
      <c r="G20062" s="4" t="n">
        <f aca="false">IF(D20062="B",(E20062-mean_b)^2,0)</f>
        <v>0.22784738266524</v>
      </c>
    </row>
    <row r="20063" customFormat="false" ht="13.8" hidden="false" customHeight="false" outlineLevel="0" collapsed="false">
      <c r="A20063" s="1" t="n">
        <v>0</v>
      </c>
      <c r="B20063" s="1" t="n">
        <v>0</v>
      </c>
      <c r="C20063" s="1" t="n">
        <v>0</v>
      </c>
      <c r="D20063" s="1" t="s">
        <v>224</v>
      </c>
      <c r="E20063" s="1" t="n">
        <v>0.90960595539771</v>
      </c>
      <c r="F20063" s="3" t="n">
        <f aca="false">IF(D20063="A",(E20063-mean_a)^2,0)</f>
        <v>0</v>
      </c>
      <c r="G20063" s="4" t="n">
        <f aca="false">IF(D20063="B",(E20063-mean_b)^2,0)</f>
        <v>37.7235880208582</v>
      </c>
    </row>
    <row r="20064" customFormat="false" ht="13.8" hidden="false" customHeight="false" outlineLevel="0" collapsed="false">
      <c r="A20064" s="1" t="n">
        <v>0</v>
      </c>
      <c r="B20064" s="1" t="n">
        <v>0</v>
      </c>
      <c r="C20064" s="1" t="n">
        <v>0</v>
      </c>
      <c r="D20064" s="1" t="s">
        <v>224</v>
      </c>
      <c r="E20064" s="1" t="n">
        <v>8.36474312077742</v>
      </c>
      <c r="F20064" s="3" t="n">
        <f aca="false">IF(D20064="A",(E20064-mean_a)^2,0)</f>
        <v>0</v>
      </c>
      <c r="G20064" s="4" t="n">
        <f aca="false">IF(D20064="B",(E20064-mean_b)^2,0)</f>
        <v>1.72445236000671</v>
      </c>
    </row>
    <row r="20065" customFormat="false" ht="13.8" hidden="false" customHeight="false" outlineLevel="0" collapsed="false">
      <c r="A20065" s="1" t="n">
        <v>0</v>
      </c>
      <c r="B20065" s="1" t="n">
        <v>0</v>
      </c>
      <c r="C20065" s="1" t="n">
        <v>0</v>
      </c>
      <c r="D20065" s="1" t="s">
        <v>224</v>
      </c>
      <c r="E20065" s="1" t="n">
        <v>11.4964971768623</v>
      </c>
      <c r="F20065" s="3" t="n">
        <f aca="false">IF(D20065="A",(E20065-mean_a)^2,0)</f>
        <v>0</v>
      </c>
      <c r="G20065" s="4" t="n">
        <f aca="false">IF(D20065="B",(E20065-mean_b)^2,0)</f>
        <v>19.7574748035912</v>
      </c>
    </row>
    <row r="20066" customFormat="false" ht="13.8" hidden="false" customHeight="false" outlineLevel="0" collapsed="false">
      <c r="A20066" s="1" t="n">
        <v>0</v>
      </c>
      <c r="B20066" s="1" t="n">
        <v>0</v>
      </c>
      <c r="C20066" s="1" t="n">
        <v>0</v>
      </c>
      <c r="D20066" s="1" t="s">
        <v>224</v>
      </c>
      <c r="E20066" s="1" t="n">
        <v>6.60227881294675</v>
      </c>
      <c r="F20066" s="3" t="n">
        <f aca="false">IF(D20066="A",(E20066-mean_a)^2,0)</f>
        <v>0</v>
      </c>
      <c r="G20066" s="4" t="n">
        <f aca="false">IF(D20066="B",(E20066-mean_b)^2,0)</f>
        <v>0.201852746370331</v>
      </c>
    </row>
    <row r="20067" customFormat="false" ht="13.8" hidden="false" customHeight="false" outlineLevel="0" collapsed="false">
      <c r="A20067" s="1" t="n">
        <v>0</v>
      </c>
      <c r="B20067" s="1" t="n">
        <v>0</v>
      </c>
      <c r="C20067" s="1" t="n">
        <v>0</v>
      </c>
      <c r="D20067" s="1" t="s">
        <v>224</v>
      </c>
      <c r="E20067" s="1" t="n">
        <v>14.4094722824357</v>
      </c>
      <c r="F20067" s="3" t="n">
        <f aca="false">IF(D20067="A",(E20067-mean_a)^2,0)</f>
        <v>0</v>
      </c>
      <c r="G20067" s="4" t="n">
        <f aca="false">IF(D20067="B",(E20067-mean_b)^2,0)</f>
        <v>54.1388868909901</v>
      </c>
    </row>
    <row r="20068" customFormat="false" ht="13.8" hidden="false" customHeight="false" outlineLevel="0" collapsed="false">
      <c r="A20068" s="1" t="n">
        <v>0</v>
      </c>
      <c r="B20068" s="1" t="n">
        <v>0</v>
      </c>
      <c r="C20068" s="1" t="n">
        <v>0</v>
      </c>
      <c r="D20068" s="1" t="s">
        <v>224</v>
      </c>
      <c r="E20068" s="1" t="n">
        <v>7.32173004931072</v>
      </c>
      <c r="F20068" s="3" t="n">
        <f aca="false">IF(D20068="A",(E20068-mean_a)^2,0)</f>
        <v>0</v>
      </c>
      <c r="G20068" s="4" t="n">
        <f aca="false">IF(D20068="B",(E20068-mean_b)^2,0)</f>
        <v>0.0729923598702509</v>
      </c>
    </row>
    <row r="20069" customFormat="false" ht="13.8" hidden="false" customHeight="false" outlineLevel="0" collapsed="false">
      <c r="A20069" s="1" t="n">
        <v>0</v>
      </c>
      <c r="B20069" s="1" t="n">
        <v>0</v>
      </c>
      <c r="C20069" s="1" t="n">
        <v>0</v>
      </c>
      <c r="D20069" s="1" t="s">
        <v>224</v>
      </c>
      <c r="E20069" s="1" t="n">
        <v>4.63277713120449</v>
      </c>
      <c r="F20069" s="3" t="n">
        <f aca="false">IF(D20069="A",(E20069-mean_a)^2,0)</f>
        <v>0</v>
      </c>
      <c r="G20069" s="4" t="n">
        <f aca="false">IF(D20069="B",(E20069-mean_b)^2,0)</f>
        <v>5.85050605125192</v>
      </c>
    </row>
    <row r="20070" customFormat="false" ht="13.8" hidden="false" customHeight="false" outlineLevel="0" collapsed="false">
      <c r="A20070" s="1" t="n">
        <v>0</v>
      </c>
      <c r="B20070" s="1" t="n">
        <v>0</v>
      </c>
      <c r="C20070" s="1" t="n">
        <v>0</v>
      </c>
      <c r="D20070" s="1" t="s">
        <v>224</v>
      </c>
      <c r="E20070" s="1" t="n">
        <v>2.38368768319022</v>
      </c>
      <c r="F20070" s="3" t="n">
        <f aca="false">IF(D20070="A",(E20070-mean_a)^2,0)</f>
        <v>0</v>
      </c>
      <c r="G20070" s="4" t="n">
        <f aca="false">IF(D20070="B",(E20070-mean_b)^2,0)</f>
        <v>21.7890232525505</v>
      </c>
    </row>
    <row r="20071" customFormat="false" ht="13.8" hidden="false" customHeight="false" outlineLevel="0" collapsed="false">
      <c r="A20071" s="1" t="n">
        <v>0</v>
      </c>
      <c r="B20071" s="1" t="n">
        <v>0</v>
      </c>
      <c r="C20071" s="1" t="n">
        <v>0</v>
      </c>
      <c r="D20071" s="1" t="s">
        <v>224</v>
      </c>
      <c r="E20071" s="1" t="n">
        <v>10.0239070203807</v>
      </c>
      <c r="F20071" s="3" t="n">
        <f aca="false">IF(D20071="A",(E20071-mean_a)^2,0)</f>
        <v>0</v>
      </c>
      <c r="G20071" s="4" t="n">
        <f aca="false">IF(D20071="B",(E20071-mean_b)^2,0)</f>
        <v>8.83485235802939</v>
      </c>
    </row>
    <row r="20072" customFormat="false" ht="13.8" hidden="false" customHeight="false" outlineLevel="0" collapsed="false">
      <c r="A20072" s="1" t="n">
        <v>0</v>
      </c>
      <c r="B20072" s="1" t="n">
        <v>0</v>
      </c>
      <c r="C20072" s="1" t="n">
        <v>0</v>
      </c>
      <c r="D20072" s="1" t="s">
        <v>224</v>
      </c>
      <c r="E20072" s="1" t="n">
        <v>5.363019522205</v>
      </c>
      <c r="F20072" s="3" t="n">
        <f aca="false">IF(D20072="A",(E20072-mean_a)^2,0)</f>
        <v>0</v>
      </c>
      <c r="G20072" s="4" t="n">
        <f aca="false">IF(D20072="B",(E20072-mean_b)^2,0)</f>
        <v>2.85116579316458</v>
      </c>
    </row>
    <row r="20073" customFormat="false" ht="13.8" hidden="false" customHeight="false" outlineLevel="0" collapsed="false">
      <c r="A20073" s="1" t="n">
        <v>0</v>
      </c>
      <c r="B20073" s="1" t="n">
        <v>0</v>
      </c>
      <c r="C20073" s="1" t="n">
        <v>0</v>
      </c>
      <c r="D20073" s="1" t="s">
        <v>224</v>
      </c>
      <c r="E20073" s="1" t="n">
        <v>4.79930561109912</v>
      </c>
      <c r="F20073" s="3" t="n">
        <f aca="false">IF(D20073="A",(E20073-mean_a)^2,0)</f>
        <v>0</v>
      </c>
      <c r="G20073" s="4" t="n">
        <f aca="false">IF(D20073="B",(E20073-mean_b)^2,0)</f>
        <v>5.07264562805428</v>
      </c>
    </row>
    <row r="20074" customFormat="false" ht="13.8" hidden="false" customHeight="false" outlineLevel="0" collapsed="false">
      <c r="A20074" s="1" t="n">
        <v>0</v>
      </c>
      <c r="B20074" s="1" t="n">
        <v>0</v>
      </c>
      <c r="C20074" s="1" t="n">
        <v>0</v>
      </c>
      <c r="D20074" s="1" t="s">
        <v>224</v>
      </c>
      <c r="E20074" s="1" t="n">
        <v>6.69215507937595</v>
      </c>
      <c r="F20074" s="3" t="n">
        <f aca="false">IF(D20074="A",(E20074-mean_a)^2,0)</f>
        <v>0</v>
      </c>
      <c r="G20074" s="4" t="n">
        <f aca="false">IF(D20074="B",(E20074-mean_b)^2,0)</f>
        <v>0.129171226070625</v>
      </c>
    </row>
    <row r="20075" customFormat="false" ht="13.8" hidden="false" customHeight="false" outlineLevel="0" collapsed="false">
      <c r="A20075" s="1" t="n">
        <v>0</v>
      </c>
      <c r="B20075" s="1" t="n">
        <v>0</v>
      </c>
      <c r="C20075" s="1" t="n">
        <v>0</v>
      </c>
      <c r="D20075" s="1" t="s">
        <v>224</v>
      </c>
      <c r="E20075" s="1" t="n">
        <v>6.656784830424</v>
      </c>
      <c r="F20075" s="3" t="n">
        <f aca="false">IF(D20075="A",(E20075-mean_a)^2,0)</f>
        <v>0</v>
      </c>
      <c r="G20075" s="4" t="n">
        <f aca="false">IF(D20075="B",(E20075-mean_b)^2,0)</f>
        <v>0.155846697590171</v>
      </c>
    </row>
    <row r="20076" customFormat="false" ht="13.8" hidden="false" customHeight="false" outlineLevel="0" collapsed="false">
      <c r="A20076" s="1" t="n">
        <v>0</v>
      </c>
      <c r="B20076" s="1" t="n">
        <v>0</v>
      </c>
      <c r="C20076" s="1" t="n">
        <v>0</v>
      </c>
      <c r="D20076" s="1" t="s">
        <v>224</v>
      </c>
      <c r="E20076" s="1" t="n">
        <v>7.54970853873063</v>
      </c>
      <c r="F20076" s="3" t="n">
        <f aca="false">IF(D20076="A",(E20076-mean_a)^2,0)</f>
        <v>0</v>
      </c>
      <c r="G20076" s="4" t="n">
        <f aca="false">IF(D20076="B",(E20076-mean_b)^2,0)</f>
        <v>0.248152896531245</v>
      </c>
    </row>
    <row r="20077" customFormat="false" ht="13.8" hidden="false" customHeight="false" outlineLevel="0" collapsed="false">
      <c r="A20077" s="1" t="s">
        <v>351</v>
      </c>
      <c r="B20077" s="1" t="n">
        <v>1</v>
      </c>
      <c r="C20077" s="1" t="n">
        <v>1</v>
      </c>
      <c r="D20077" s="1" t="s">
        <v>224</v>
      </c>
      <c r="E20077" s="1" t="n">
        <v>7.68526417655637</v>
      </c>
      <c r="F20077" s="3" t="n">
        <f aca="false">IF(D20077="A",(E20077-mean_a)^2,0)</f>
        <v>0</v>
      </c>
      <c r="G20077" s="4" t="n">
        <f aca="false">IF(D20077="B",(E20077-mean_b)^2,0)</f>
        <v>0.401582166317673</v>
      </c>
    </row>
    <row r="20078" customFormat="false" ht="13.8" hidden="false" customHeight="false" outlineLevel="0" collapsed="false">
      <c r="A20078" s="1" t="n">
        <v>0</v>
      </c>
      <c r="B20078" s="1" t="n">
        <v>0</v>
      </c>
      <c r="C20078" s="1" t="n">
        <v>0</v>
      </c>
      <c r="D20078" s="1" t="s">
        <v>224</v>
      </c>
      <c r="E20078" s="1" t="n">
        <v>8.4539918358624</v>
      </c>
      <c r="F20078" s="3" t="n">
        <f aca="false">IF(D20078="A",(E20078-mean_a)^2,0)</f>
        <v>0</v>
      </c>
      <c r="G20078" s="4" t="n">
        <f aca="false">IF(D20078="B",(E20078-mean_b)^2,0)</f>
        <v>1.96681767215241</v>
      </c>
    </row>
    <row r="20079" customFormat="false" ht="13.8" hidden="false" customHeight="false" outlineLevel="0" collapsed="false">
      <c r="A20079" s="1" t="n">
        <v>0</v>
      </c>
      <c r="B20079" s="1" t="n">
        <v>0</v>
      </c>
      <c r="C20079" s="1" t="n">
        <v>0</v>
      </c>
      <c r="D20079" s="1" t="s">
        <v>224</v>
      </c>
      <c r="E20079" s="1" t="n">
        <v>9.23048657992156</v>
      </c>
      <c r="F20079" s="3" t="n">
        <f aca="false">IF(D20079="A",(E20079-mean_a)^2,0)</f>
        <v>0</v>
      </c>
      <c r="G20079" s="4" t="n">
        <f aca="false">IF(D20079="B",(E20079-mean_b)^2,0)</f>
        <v>4.74772510807882</v>
      </c>
    </row>
    <row r="20080" customFormat="false" ht="13.8" hidden="false" customHeight="false" outlineLevel="0" collapsed="false">
      <c r="A20080" s="1" t="n">
        <v>0</v>
      </c>
      <c r="B20080" s="1" t="n">
        <v>0</v>
      </c>
      <c r="C20080" s="1" t="n">
        <v>0</v>
      </c>
      <c r="D20080" s="1" t="s">
        <v>224</v>
      </c>
      <c r="E20080" s="1" t="n">
        <v>3.80533704142552</v>
      </c>
      <c r="F20080" s="3" t="n">
        <f aca="false">IF(D20080="A",(E20080-mean_a)^2,0)</f>
        <v>0</v>
      </c>
      <c r="G20080" s="4" t="n">
        <f aca="false">IF(D20080="B",(E20080-mean_b)^2,0)</f>
        <v>10.5379574370718</v>
      </c>
    </row>
    <row r="20081" customFormat="false" ht="13.8" hidden="false" customHeight="false" outlineLevel="0" collapsed="false">
      <c r="A20081" s="1" t="s">
        <v>352</v>
      </c>
      <c r="B20081" s="1" t="n">
        <v>1</v>
      </c>
      <c r="C20081" s="1" t="n">
        <v>1</v>
      </c>
      <c r="D20081" s="1" t="s">
        <v>224</v>
      </c>
      <c r="E20081" s="1" t="n">
        <v>4.85916855236981</v>
      </c>
      <c r="F20081" s="3" t="n">
        <f aca="false">IF(D20081="A",(E20081-mean_a)^2,0)</f>
        <v>0</v>
      </c>
      <c r="G20081" s="4" t="n">
        <f aca="false">IF(D20081="B",(E20081-mean_b)^2,0)</f>
        <v>4.80657616711881</v>
      </c>
    </row>
    <row r="20082" customFormat="false" ht="13.8" hidden="false" customHeight="false" outlineLevel="0" collapsed="false">
      <c r="A20082" s="1" t="n">
        <v>0</v>
      </c>
      <c r="B20082" s="1" t="n">
        <v>0</v>
      </c>
      <c r="C20082" s="1" t="n">
        <v>0</v>
      </c>
      <c r="D20082" s="1" t="s">
        <v>224</v>
      </c>
      <c r="E20082" s="1" t="n">
        <v>8.05860720416065</v>
      </c>
      <c r="F20082" s="3" t="n">
        <f aca="false">IF(D20082="A",(E20082-mean_a)^2,0)</f>
        <v>0</v>
      </c>
      <c r="G20082" s="4" t="n">
        <f aca="false">IF(D20082="B",(E20082-mean_b)^2,0)</f>
        <v>1.01414595125767</v>
      </c>
    </row>
    <row r="20083" customFormat="false" ht="13.8" hidden="false" customHeight="false" outlineLevel="0" collapsed="false">
      <c r="A20083" s="1" t="n">
        <v>0</v>
      </c>
      <c r="B20083" s="1" t="n">
        <v>0</v>
      </c>
      <c r="C20083" s="1" t="n">
        <v>0</v>
      </c>
      <c r="D20083" s="1" t="s">
        <v>224</v>
      </c>
      <c r="E20083" s="1" t="n">
        <v>7.50167357605649</v>
      </c>
      <c r="F20083" s="3" t="n">
        <f aca="false">IF(D20083="A",(E20083-mean_a)^2,0)</f>
        <v>0</v>
      </c>
      <c r="G20083" s="4" t="n">
        <f aca="false">IF(D20083="B",(E20083-mean_b)^2,0)</f>
        <v>0.202603071575566</v>
      </c>
    </row>
    <row r="20084" customFormat="false" ht="13.8" hidden="false" customHeight="false" outlineLevel="0" collapsed="false">
      <c r="A20084" s="1" t="n">
        <v>0</v>
      </c>
      <c r="B20084" s="1" t="n">
        <v>0</v>
      </c>
      <c r="C20084" s="1" t="n">
        <v>0</v>
      </c>
      <c r="D20084" s="1" t="s">
        <v>224</v>
      </c>
      <c r="E20084" s="1" t="n">
        <v>-5.856070561409</v>
      </c>
      <c r="F20084" s="3" t="n">
        <f aca="false">IF(D20084="A",(E20084-mean_a)^2,0)</f>
        <v>0</v>
      </c>
      <c r="G20084" s="4" t="n">
        <f aca="false">IF(D20084="B",(E20084-mean_b)^2,0)</f>
        <v>166.606902615223</v>
      </c>
    </row>
    <row r="20085" customFormat="false" ht="13.8" hidden="false" customHeight="false" outlineLevel="0" collapsed="false">
      <c r="A20085" s="1" t="n">
        <v>0</v>
      </c>
      <c r="B20085" s="1" t="n">
        <v>0</v>
      </c>
      <c r="C20085" s="1" t="n">
        <v>0</v>
      </c>
      <c r="D20085" s="1" t="s">
        <v>224</v>
      </c>
      <c r="E20085" s="1" t="n">
        <v>7.60798895922024</v>
      </c>
      <c r="F20085" s="3" t="n">
        <f aca="false">IF(D20085="A",(E20085-mean_a)^2,0)</f>
        <v>0</v>
      </c>
      <c r="G20085" s="4" t="n">
        <f aca="false">IF(D20085="B",(E20085-mean_b)^2,0)</f>
        <v>0.309614225342417</v>
      </c>
    </row>
    <row r="20086" customFormat="false" ht="13.8" hidden="false" customHeight="false" outlineLevel="0" collapsed="false">
      <c r="A20086" s="1" t="n">
        <v>0</v>
      </c>
      <c r="B20086" s="1" t="n">
        <v>0</v>
      </c>
      <c r="C20086" s="1" t="n">
        <v>0</v>
      </c>
      <c r="D20086" s="1" t="s">
        <v>224</v>
      </c>
      <c r="E20086" s="1" t="n">
        <v>3.37597368766554</v>
      </c>
      <c r="F20086" s="3" t="n">
        <f aca="false">IF(D20086="A",(E20086-mean_a)^2,0)</f>
        <v>0</v>
      </c>
      <c r="G20086" s="4" t="n">
        <f aca="false">IF(D20086="B",(E20086-mean_b)^2,0)</f>
        <v>13.5099278782262</v>
      </c>
    </row>
    <row r="20087" customFormat="false" ht="13.8" hidden="false" customHeight="false" outlineLevel="0" collapsed="false">
      <c r="A20087" s="1" t="n">
        <v>0</v>
      </c>
      <c r="B20087" s="1" t="n">
        <v>0</v>
      </c>
      <c r="C20087" s="1" t="n">
        <v>0</v>
      </c>
      <c r="D20087" s="1" t="s">
        <v>224</v>
      </c>
      <c r="E20087" s="1" t="n">
        <v>10.036358002848</v>
      </c>
      <c r="F20087" s="3" t="n">
        <f aca="false">IF(D20087="A",(E20087-mean_a)^2,0)</f>
        <v>0</v>
      </c>
      <c r="G20087" s="4" t="n">
        <f aca="false">IF(D20087="B",(E20087-mean_b)^2,0)</f>
        <v>8.90902468951095</v>
      </c>
    </row>
    <row r="20088" customFormat="false" ht="13.8" hidden="false" customHeight="false" outlineLevel="0" collapsed="false">
      <c r="A20088" s="1" t="n">
        <v>0</v>
      </c>
      <c r="B20088" s="1" t="n">
        <v>0</v>
      </c>
      <c r="C20088" s="1" t="n">
        <v>0</v>
      </c>
      <c r="D20088" s="1" t="s">
        <v>224</v>
      </c>
      <c r="E20088" s="1" t="n">
        <v>3.20387910019606</v>
      </c>
      <c r="F20088" s="3" t="n">
        <f aca="false">IF(D20088="A",(E20088-mean_a)^2,0)</f>
        <v>0</v>
      </c>
      <c r="G20088" s="4" t="n">
        <f aca="false">IF(D20088="B",(E20088-mean_b)^2,0)</f>
        <v>14.8046411242739</v>
      </c>
    </row>
    <row r="20089" customFormat="false" ht="13.8" hidden="false" customHeight="false" outlineLevel="0" collapsed="false">
      <c r="A20089" s="1" t="n">
        <v>0</v>
      </c>
      <c r="B20089" s="1" t="n">
        <v>0</v>
      </c>
      <c r="C20089" s="1" t="n">
        <v>0</v>
      </c>
      <c r="D20089" s="1" t="s">
        <v>224</v>
      </c>
      <c r="E20089" s="1" t="n">
        <v>4.07842192057986</v>
      </c>
      <c r="F20089" s="3" t="n">
        <f aca="false">IF(D20089="A",(E20089-mean_a)^2,0)</f>
        <v>0</v>
      </c>
      <c r="G20089" s="4" t="n">
        <f aca="false">IF(D20089="B",(E20089-mean_b)^2,0)</f>
        <v>8.83954448935979</v>
      </c>
    </row>
    <row r="20090" customFormat="false" ht="13.8" hidden="false" customHeight="false" outlineLevel="0" collapsed="false">
      <c r="A20090" s="1" t="n">
        <v>0</v>
      </c>
      <c r="B20090" s="1" t="n">
        <v>0</v>
      </c>
      <c r="C20090" s="1" t="n">
        <v>0</v>
      </c>
      <c r="D20090" s="1" t="s">
        <v>224</v>
      </c>
      <c r="E20090" s="1" t="n">
        <v>6.88178927216912</v>
      </c>
      <c r="F20090" s="3" t="n">
        <f aca="false">IF(D20090="A",(E20090-mean_a)^2,0)</f>
        <v>0</v>
      </c>
      <c r="G20090" s="4" t="n">
        <f aca="false">IF(D20090="B",(E20090-mean_b)^2,0)</f>
        <v>0.0288217831190907</v>
      </c>
    </row>
    <row r="20091" customFormat="false" ht="13.8" hidden="false" customHeight="false" outlineLevel="0" collapsed="false">
      <c r="A20091" s="1" t="n">
        <v>0</v>
      </c>
      <c r="B20091" s="1" t="n">
        <v>0</v>
      </c>
      <c r="C20091" s="1" t="n">
        <v>0</v>
      </c>
      <c r="D20091" s="1" t="s">
        <v>224</v>
      </c>
      <c r="E20091" s="1" t="n">
        <v>5.77720340939239</v>
      </c>
      <c r="F20091" s="3" t="n">
        <f aca="false">IF(D20091="A",(E20091-mean_a)^2,0)</f>
        <v>0</v>
      </c>
      <c r="G20091" s="4" t="n">
        <f aca="false">IF(D20091="B",(E20091-mean_b)^2,0)</f>
        <v>1.62398234119206</v>
      </c>
    </row>
    <row r="20092" customFormat="false" ht="13.8" hidden="false" customHeight="false" outlineLevel="0" collapsed="false">
      <c r="A20092" s="1" t="n">
        <v>0</v>
      </c>
      <c r="B20092" s="1" t="n">
        <v>0</v>
      </c>
      <c r="C20092" s="1" t="n">
        <v>0</v>
      </c>
      <c r="D20092" s="1" t="s">
        <v>224</v>
      </c>
      <c r="E20092" s="1" t="n">
        <v>5.71865923543926</v>
      </c>
      <c r="F20092" s="3" t="n">
        <f aca="false">IF(D20092="A",(E20092-mean_a)^2,0)</f>
        <v>0</v>
      </c>
      <c r="G20092" s="4" t="n">
        <f aca="false">IF(D20092="B",(E20092-mean_b)^2,0)</f>
        <v>1.77662196004955</v>
      </c>
    </row>
    <row r="20093" customFormat="false" ht="13.8" hidden="false" customHeight="false" outlineLevel="0" collapsed="false">
      <c r="A20093" s="1" t="n">
        <v>0</v>
      </c>
      <c r="B20093" s="1" t="n">
        <v>0</v>
      </c>
      <c r="C20093" s="1" t="n">
        <v>0</v>
      </c>
      <c r="D20093" s="1" t="s">
        <v>224</v>
      </c>
      <c r="E20093" s="1" t="n">
        <v>15.2983760241605</v>
      </c>
      <c r="F20093" s="3" t="n">
        <f aca="false">IF(D20093="A",(E20093-mean_a)^2,0)</f>
        <v>0</v>
      </c>
      <c r="G20093" s="4" t="n">
        <f aca="false">IF(D20093="B",(E20093-mean_b)^2,0)</f>
        <v>68.0099899306337</v>
      </c>
    </row>
    <row r="20094" customFormat="false" ht="13.8" hidden="false" customHeight="false" outlineLevel="0" collapsed="false">
      <c r="A20094" s="1" t="n">
        <v>0</v>
      </c>
      <c r="B20094" s="1" t="n">
        <v>0</v>
      </c>
      <c r="C20094" s="1" t="n">
        <v>0</v>
      </c>
      <c r="D20094" s="1" t="s">
        <v>224</v>
      </c>
      <c r="E20094" s="1" t="n">
        <v>-0.854286259114742</v>
      </c>
      <c r="F20094" s="3" t="n">
        <f aca="false">IF(D20094="A",(E20094-mean_a)^2,0)</f>
        <v>0</v>
      </c>
      <c r="G20094" s="4" t="n">
        <f aca="false">IF(D20094="B",(E20094-mean_b)^2,0)</f>
        <v>62.5023903149633</v>
      </c>
    </row>
    <row r="20095" customFormat="false" ht="13.8" hidden="false" customHeight="false" outlineLevel="0" collapsed="false">
      <c r="A20095" s="1" t="n">
        <v>0</v>
      </c>
      <c r="B20095" s="1" t="n">
        <v>0</v>
      </c>
      <c r="C20095" s="1" t="n">
        <v>0</v>
      </c>
      <c r="D20095" s="1" t="s">
        <v>224</v>
      </c>
      <c r="E20095" s="1" t="n">
        <v>9.44508640227839</v>
      </c>
      <c r="F20095" s="3" t="n">
        <f aca="false">IF(D20095="A",(E20095-mean_a)^2,0)</f>
        <v>0</v>
      </c>
      <c r="G20095" s="4" t="n">
        <f aca="false">IF(D20095="B",(E20095-mean_b)^2,0)</f>
        <v>5.72897310638609</v>
      </c>
    </row>
    <row r="20096" customFormat="false" ht="13.8" hidden="false" customHeight="false" outlineLevel="0" collapsed="false">
      <c r="A20096" s="1" t="n">
        <v>0</v>
      </c>
      <c r="B20096" s="1" t="n">
        <v>0</v>
      </c>
      <c r="C20096" s="1" t="n">
        <v>0</v>
      </c>
      <c r="D20096" s="1" t="s">
        <v>224</v>
      </c>
      <c r="E20096" s="1" t="n">
        <v>3.64570253137033</v>
      </c>
      <c r="F20096" s="3" t="n">
        <f aca="false">IF(D20096="A",(E20096-mean_a)^2,0)</f>
        <v>0</v>
      </c>
      <c r="G20096" s="4" t="n">
        <f aca="false">IF(D20096="B",(E20096-mean_b)^2,0)</f>
        <v>11.5998587389275</v>
      </c>
    </row>
    <row r="20097" customFormat="false" ht="13.8" hidden="false" customHeight="false" outlineLevel="0" collapsed="false">
      <c r="A20097" s="1" t="n">
        <v>0</v>
      </c>
      <c r="B20097" s="1" t="n">
        <v>0</v>
      </c>
      <c r="C20097" s="1" t="n">
        <v>0</v>
      </c>
      <c r="D20097" s="1" t="s">
        <v>224</v>
      </c>
      <c r="E20097" s="1" t="n">
        <v>5.93879788052989</v>
      </c>
      <c r="F20097" s="3" t="n">
        <f aca="false">IF(D20097="A",(E20097-mean_a)^2,0)</f>
        <v>0</v>
      </c>
      <c r="G20097" s="4" t="n">
        <f aca="false">IF(D20097="B",(E20097-mean_b)^2,0)</f>
        <v>1.23823745734206</v>
      </c>
    </row>
    <row r="20098" customFormat="false" ht="13.8" hidden="false" customHeight="false" outlineLevel="0" collapsed="false">
      <c r="A20098" s="1" t="n">
        <v>0</v>
      </c>
      <c r="B20098" s="1" t="n">
        <v>0</v>
      </c>
      <c r="C20098" s="1" t="n">
        <v>0</v>
      </c>
      <c r="D20098" s="1" t="s">
        <v>224</v>
      </c>
      <c r="E20098" s="1" t="n">
        <v>7.29536834537983</v>
      </c>
      <c r="F20098" s="3" t="n">
        <f aca="false">IF(D20098="A",(E20098-mean_a)^2,0)</f>
        <v>0</v>
      </c>
      <c r="G20098" s="4" t="n">
        <f aca="false">IF(D20098="B",(E20098-mean_b)^2,0)</f>
        <v>0.0594429643933091</v>
      </c>
    </row>
    <row r="20099" customFormat="false" ht="13.8" hidden="false" customHeight="false" outlineLevel="0" collapsed="false">
      <c r="A20099" s="1" t="n">
        <v>0</v>
      </c>
      <c r="B20099" s="1" t="n">
        <v>0</v>
      </c>
      <c r="C20099" s="1" t="n">
        <v>0</v>
      </c>
      <c r="D20099" s="1" t="s">
        <v>224</v>
      </c>
      <c r="E20099" s="1" t="n">
        <v>11.5043824959267</v>
      </c>
      <c r="F20099" s="3" t="n">
        <f aca="false">IF(D20099="A",(E20099-mean_a)^2,0)</f>
        <v>0</v>
      </c>
      <c r="G20099" s="4" t="n">
        <f aca="false">IF(D20099="B",(E20099-mean_b)^2,0)</f>
        <v>19.827636492289</v>
      </c>
    </row>
    <row r="20100" customFormat="false" ht="13.8" hidden="false" customHeight="false" outlineLevel="0" collapsed="false">
      <c r="A20100" s="1" t="n">
        <v>0</v>
      </c>
      <c r="B20100" s="1" t="n">
        <v>0</v>
      </c>
      <c r="C20100" s="1" t="n">
        <v>0</v>
      </c>
      <c r="D20100" s="1" t="s">
        <v>224</v>
      </c>
      <c r="E20100" s="1" t="n">
        <v>6.69246430757456</v>
      </c>
      <c r="F20100" s="3" t="n">
        <f aca="false">IF(D20100="A",(E20100-mean_a)^2,0)</f>
        <v>0</v>
      </c>
      <c r="G20100" s="4" t="n">
        <f aca="false">IF(D20100="B",(E20100-mean_b)^2,0)</f>
        <v>0.128949045997586</v>
      </c>
    </row>
    <row r="20101" customFormat="false" ht="13.8" hidden="false" customHeight="false" outlineLevel="0" collapsed="false">
      <c r="A20101" s="1" t="n">
        <v>0</v>
      </c>
      <c r="B20101" s="1" t="n">
        <v>0</v>
      </c>
      <c r="C20101" s="1" t="n">
        <v>0</v>
      </c>
      <c r="D20101" s="1" t="s">
        <v>224</v>
      </c>
      <c r="E20101" s="1" t="n">
        <v>9.12061961994739</v>
      </c>
      <c r="F20101" s="3" t="n">
        <f aca="false">IF(D20101="A",(E20101-mean_a)^2,0)</f>
        <v>0</v>
      </c>
      <c r="G20101" s="4" t="n">
        <f aca="false">IF(D20101="B",(E20101-mean_b)^2,0)</f>
        <v>4.28101157319899</v>
      </c>
    </row>
    <row r="20102" customFormat="false" ht="13.8" hidden="false" customHeight="false" outlineLevel="0" collapsed="false">
      <c r="A20102" s="1" t="n">
        <v>0</v>
      </c>
      <c r="B20102" s="1" t="n">
        <v>0</v>
      </c>
      <c r="C20102" s="1" t="n">
        <v>0</v>
      </c>
      <c r="D20102" s="1" t="s">
        <v>224</v>
      </c>
      <c r="E20102" s="1" t="n">
        <v>9.34415068027563</v>
      </c>
      <c r="F20102" s="3" t="n">
        <f aca="false">IF(D20102="A",(E20102-mean_a)^2,0)</f>
        <v>0</v>
      </c>
      <c r="G20102" s="4" t="n">
        <f aca="false">IF(D20102="B",(E20102-mean_b)^2,0)</f>
        <v>5.25597630685293</v>
      </c>
    </row>
    <row r="20103" customFormat="false" ht="13.8" hidden="false" customHeight="false" outlineLevel="0" collapsed="false">
      <c r="A20103" s="1" t="n">
        <v>0</v>
      </c>
      <c r="B20103" s="1" t="n">
        <v>0</v>
      </c>
      <c r="C20103" s="1" t="n">
        <v>0</v>
      </c>
      <c r="D20103" s="1" t="s">
        <v>224</v>
      </c>
      <c r="E20103" s="1" t="n">
        <v>8.59838321471587</v>
      </c>
      <c r="F20103" s="3" t="n">
        <f aca="false">IF(D20103="A",(E20103-mean_a)^2,0)</f>
        <v>0</v>
      </c>
      <c r="G20103" s="4" t="n">
        <f aca="false">IF(D20103="B",(E20103-mean_b)^2,0)</f>
        <v>2.3926649450305</v>
      </c>
    </row>
    <row r="20104" customFormat="false" ht="13.8" hidden="false" customHeight="false" outlineLevel="0" collapsed="false">
      <c r="A20104" s="1" t="n">
        <v>0</v>
      </c>
      <c r="B20104" s="1" t="n">
        <v>0</v>
      </c>
      <c r="C20104" s="1" t="n">
        <v>0</v>
      </c>
      <c r="D20104" s="1" t="s">
        <v>224</v>
      </c>
      <c r="E20104" s="1" t="n">
        <v>12.6316193242511</v>
      </c>
      <c r="F20104" s="3" t="n">
        <f aca="false">IF(D20104="A",(E20104-mean_a)^2,0)</f>
        <v>0</v>
      </c>
      <c r="G20104" s="4" t="n">
        <f aca="false">IF(D20104="B",(E20104-mean_b)^2,0)</f>
        <v>31.137072478426</v>
      </c>
    </row>
    <row r="20105" customFormat="false" ht="13.8" hidden="false" customHeight="false" outlineLevel="0" collapsed="false">
      <c r="A20105" s="1" t="n">
        <v>0</v>
      </c>
      <c r="B20105" s="1" t="n">
        <v>0</v>
      </c>
      <c r="C20105" s="1" t="n">
        <v>0</v>
      </c>
      <c r="D20105" s="1" t="s">
        <v>224</v>
      </c>
      <c r="E20105" s="1" t="n">
        <v>4.56452864878345</v>
      </c>
      <c r="F20105" s="3" t="n">
        <f aca="false">IF(D20105="A",(E20105-mean_a)^2,0)</f>
        <v>0</v>
      </c>
      <c r="G20105" s="4" t="n">
        <f aca="false">IF(D20105="B",(E20105-mean_b)^2,0)</f>
        <v>6.18532029940827</v>
      </c>
    </row>
    <row r="20106" customFormat="false" ht="13.8" hidden="false" customHeight="false" outlineLevel="0" collapsed="false">
      <c r="A20106" s="1" t="n">
        <v>0</v>
      </c>
      <c r="B20106" s="1" t="n">
        <v>0</v>
      </c>
      <c r="C20106" s="1" t="n">
        <v>0</v>
      </c>
      <c r="D20106" s="1" t="s">
        <v>224</v>
      </c>
      <c r="E20106" s="1" t="n">
        <v>3.020706867259</v>
      </c>
      <c r="F20106" s="3" t="n">
        <f aca="false">IF(D20106="A",(E20106-mean_a)^2,0)</f>
        <v>0</v>
      </c>
      <c r="G20106" s="4" t="n">
        <f aca="false">IF(D20106="B",(E20106-mean_b)^2,0)</f>
        <v>16.2477694533593</v>
      </c>
    </row>
    <row r="20107" customFormat="false" ht="13.8" hidden="false" customHeight="false" outlineLevel="0" collapsed="false">
      <c r="A20107" s="1" t="n">
        <v>0</v>
      </c>
      <c r="B20107" s="1" t="n">
        <v>0</v>
      </c>
      <c r="C20107" s="1" t="n">
        <v>0</v>
      </c>
      <c r="D20107" s="1" t="s">
        <v>224</v>
      </c>
      <c r="E20107" s="1" t="n">
        <v>16.0104376160726</v>
      </c>
      <c r="F20107" s="3" t="n">
        <f aca="false">IF(D20107="A",(E20107-mean_a)^2,0)</f>
        <v>0</v>
      </c>
      <c r="G20107" s="4" t="n">
        <f aca="false">IF(D20107="B",(E20107-mean_b)^2,0)</f>
        <v>80.2615048632511</v>
      </c>
    </row>
    <row r="20108" customFormat="false" ht="13.8" hidden="false" customHeight="false" outlineLevel="0" collapsed="false">
      <c r="A20108" s="1" t="n">
        <v>0</v>
      </c>
      <c r="B20108" s="1" t="n">
        <v>0</v>
      </c>
      <c r="C20108" s="1" t="n">
        <v>0</v>
      </c>
      <c r="D20108" s="1" t="s">
        <v>224</v>
      </c>
      <c r="E20108" s="1" t="n">
        <v>7.88949121183949</v>
      </c>
      <c r="F20108" s="3" t="n">
        <f aca="false">IF(D20108="A",(E20108-mean_a)^2,0)</f>
        <v>0</v>
      </c>
      <c r="G20108" s="4" t="n">
        <f aca="false">IF(D20108="B",(E20108-mean_b)^2,0)</f>
        <v>0.702130279936874</v>
      </c>
    </row>
    <row r="20109" customFormat="false" ht="13.8" hidden="false" customHeight="false" outlineLevel="0" collapsed="false">
      <c r="A20109" s="1" t="n">
        <v>0</v>
      </c>
      <c r="B20109" s="1" t="n">
        <v>0</v>
      </c>
      <c r="C20109" s="1" t="n">
        <v>0</v>
      </c>
      <c r="D20109" s="1" t="s">
        <v>224</v>
      </c>
      <c r="E20109" s="1" t="n">
        <v>4.20268618168309</v>
      </c>
      <c r="F20109" s="3" t="n">
        <f aca="false">IF(D20109="A",(E20109-mean_a)^2,0)</f>
        <v>0</v>
      </c>
      <c r="G20109" s="4" t="n">
        <f aca="false">IF(D20109="B",(E20109-mean_b)^2,0)</f>
        <v>8.11607671471664</v>
      </c>
    </row>
    <row r="20110" customFormat="false" ht="13.8" hidden="false" customHeight="false" outlineLevel="0" collapsed="false">
      <c r="A20110" s="1" t="n">
        <v>0</v>
      </c>
      <c r="B20110" s="1" t="n">
        <v>0</v>
      </c>
      <c r="C20110" s="1" t="n">
        <v>0</v>
      </c>
      <c r="D20110" s="1" t="s">
        <v>224</v>
      </c>
      <c r="E20110" s="1" t="n">
        <v>5.60722794457804</v>
      </c>
      <c r="F20110" s="3" t="n">
        <f aca="false">IF(D20110="A",(E20110-mean_a)^2,0)</f>
        <v>0</v>
      </c>
      <c r="G20110" s="4" t="n">
        <f aca="false">IF(D20110="B",(E20110-mean_b)^2,0)</f>
        <v>2.08609239019424</v>
      </c>
    </row>
    <row r="20111" customFormat="false" ht="13.8" hidden="false" customHeight="false" outlineLevel="0" collapsed="false">
      <c r="A20111" s="1" t="n">
        <v>0</v>
      </c>
      <c r="B20111" s="1" t="n">
        <v>0</v>
      </c>
      <c r="C20111" s="1" t="n">
        <v>0</v>
      </c>
      <c r="D20111" s="1" t="s">
        <v>224</v>
      </c>
      <c r="E20111" s="1" t="n">
        <v>0.71106326200068</v>
      </c>
      <c r="F20111" s="3" t="n">
        <f aca="false">IF(D20111="A",(E20111-mean_a)^2,0)</f>
        <v>0</v>
      </c>
      <c r="G20111" s="4" t="n">
        <f aca="false">IF(D20111="B",(E20111-mean_b)^2,0)</f>
        <v>40.2018870488134</v>
      </c>
    </row>
    <row r="20112" customFormat="false" ht="13.8" hidden="false" customHeight="false" outlineLevel="0" collapsed="false">
      <c r="A20112" s="1" t="n">
        <v>0</v>
      </c>
      <c r="B20112" s="1" t="n">
        <v>0</v>
      </c>
      <c r="C20112" s="1" t="n">
        <v>0</v>
      </c>
      <c r="D20112" s="1" t="s">
        <v>224</v>
      </c>
      <c r="E20112" s="1" t="n">
        <v>5.04147221786669</v>
      </c>
      <c r="F20112" s="3" t="n">
        <f aca="false">IF(D20112="A",(E20112-mean_a)^2,0)</f>
        <v>0</v>
      </c>
      <c r="G20112" s="4" t="n">
        <f aca="false">IF(D20112="B",(E20112-mean_b)^2,0)</f>
        <v>4.04044913966358</v>
      </c>
    </row>
    <row r="20113" customFormat="false" ht="13.8" hidden="false" customHeight="false" outlineLevel="0" collapsed="false">
      <c r="A20113" s="1" t="n">
        <v>0</v>
      </c>
      <c r="B20113" s="1" t="n">
        <v>0</v>
      </c>
      <c r="C20113" s="1" t="n">
        <v>0</v>
      </c>
      <c r="D20113" s="1" t="s">
        <v>224</v>
      </c>
      <c r="E20113" s="1" t="n">
        <v>6.35497356111417</v>
      </c>
      <c r="F20113" s="3" t="n">
        <f aca="false">IF(D20113="A",(E20113-mean_a)^2,0)</f>
        <v>0</v>
      </c>
      <c r="G20113" s="4" t="n">
        <f aca="false">IF(D20113="B",(E20113-mean_b)^2,0)</f>
        <v>0.485231366526753</v>
      </c>
    </row>
    <row r="20114" customFormat="false" ht="13.8" hidden="false" customHeight="false" outlineLevel="0" collapsed="false">
      <c r="A20114" s="1" t="n">
        <v>0</v>
      </c>
      <c r="B20114" s="1" t="n">
        <v>0</v>
      </c>
      <c r="C20114" s="1" t="n">
        <v>0</v>
      </c>
      <c r="D20114" s="1" t="s">
        <v>224</v>
      </c>
      <c r="E20114" s="1" t="n">
        <v>3.78002580387518</v>
      </c>
      <c r="F20114" s="3" t="n">
        <f aca="false">IF(D20114="A",(E20114-mean_a)^2,0)</f>
        <v>0</v>
      </c>
      <c r="G20114" s="4" t="n">
        <f aca="false">IF(D20114="B",(E20114-mean_b)^2,0)</f>
        <v>10.7029298894615</v>
      </c>
    </row>
    <row r="20115" customFormat="false" ht="13.8" hidden="false" customHeight="false" outlineLevel="0" collapsed="false">
      <c r="A20115" s="1" t="n">
        <v>0</v>
      </c>
      <c r="B20115" s="1" t="n">
        <v>0</v>
      </c>
      <c r="C20115" s="1" t="n">
        <v>0</v>
      </c>
      <c r="D20115" s="1" t="s">
        <v>224</v>
      </c>
      <c r="E20115" s="1" t="n">
        <v>8.7384453987889</v>
      </c>
      <c r="F20115" s="3" t="n">
        <f aca="false">IF(D20115="A",(E20115-mean_a)^2,0)</f>
        <v>0</v>
      </c>
      <c r="G20115" s="4" t="n">
        <f aca="false">IF(D20115="B",(E20115-mean_b)^2,0)</f>
        <v>2.84558549754699</v>
      </c>
    </row>
    <row r="20116" customFormat="false" ht="13.8" hidden="false" customHeight="false" outlineLevel="0" collapsed="false">
      <c r="A20116" s="1" t="n">
        <v>0</v>
      </c>
      <c r="B20116" s="1" t="n">
        <v>0</v>
      </c>
      <c r="C20116" s="1" t="n">
        <v>0</v>
      </c>
      <c r="D20116" s="1" t="s">
        <v>224</v>
      </c>
      <c r="E20116" s="1" t="n">
        <v>10.0106829674169</v>
      </c>
      <c r="F20116" s="3" t="n">
        <f aca="false">IF(D20116="A",(E20116-mean_a)^2,0)</f>
        <v>0</v>
      </c>
      <c r="G20116" s="4" t="n">
        <f aca="false">IF(D20116="B",(E20116-mean_b)^2,0)</f>
        <v>8.7564142600723</v>
      </c>
    </row>
    <row r="20117" customFormat="false" ht="13.8" hidden="false" customHeight="false" outlineLevel="0" collapsed="false">
      <c r="A20117" s="1" t="n">
        <v>0</v>
      </c>
      <c r="B20117" s="1" t="n">
        <v>0</v>
      </c>
      <c r="C20117" s="1" t="n">
        <v>0</v>
      </c>
      <c r="D20117" s="1" t="s">
        <v>224</v>
      </c>
      <c r="E20117" s="1" t="n">
        <v>-1.22354110803455</v>
      </c>
      <c r="F20117" s="3" t="n">
        <f aca="false">IF(D20117="A",(E20117-mean_a)^2,0)</f>
        <v>0</v>
      </c>
      <c r="G20117" s="4" t="n">
        <f aca="false">IF(D20117="B",(E20117-mean_b)^2,0)</f>
        <v>68.4772829011135</v>
      </c>
    </row>
    <row r="20118" customFormat="false" ht="13.8" hidden="false" customHeight="false" outlineLevel="0" collapsed="false">
      <c r="A20118" s="1" t="n">
        <v>0</v>
      </c>
      <c r="B20118" s="1" t="n">
        <v>0</v>
      </c>
      <c r="C20118" s="1" t="n">
        <v>0</v>
      </c>
      <c r="D20118" s="1" t="s">
        <v>224</v>
      </c>
      <c r="E20118" s="1" t="n">
        <v>0.476377249155194</v>
      </c>
      <c r="F20118" s="3" t="n">
        <f aca="false">IF(D20118="A",(E20118-mean_a)^2,0)</f>
        <v>0</v>
      </c>
      <c r="G20118" s="4" t="n">
        <f aca="false">IF(D20118="B",(E20118-mean_b)^2,0)</f>
        <v>43.2330159331534</v>
      </c>
    </row>
    <row r="20119" customFormat="false" ht="13.8" hidden="false" customHeight="false" outlineLevel="0" collapsed="false">
      <c r="A20119" s="1" t="n">
        <v>0</v>
      </c>
      <c r="B20119" s="1" t="n">
        <v>0</v>
      </c>
      <c r="C20119" s="1" t="n">
        <v>0</v>
      </c>
      <c r="D20119" s="1" t="s">
        <v>224</v>
      </c>
      <c r="E20119" s="1" t="n">
        <v>8.14269453681307</v>
      </c>
      <c r="F20119" s="3" t="n">
        <f aca="false">IF(D20119="A",(E20119-mean_a)^2,0)</f>
        <v>0</v>
      </c>
      <c r="G20119" s="4" t="n">
        <f aca="false">IF(D20119="B",(E20119-mean_b)^2,0)</f>
        <v>1.19057661424149</v>
      </c>
    </row>
    <row r="20120" customFormat="false" ht="13.8" hidden="false" customHeight="false" outlineLevel="0" collapsed="false">
      <c r="A20120" s="1" t="n">
        <v>0</v>
      </c>
      <c r="B20120" s="1" t="n">
        <v>0</v>
      </c>
      <c r="C20120" s="1" t="n">
        <v>0</v>
      </c>
      <c r="D20120" s="1" t="s">
        <v>224</v>
      </c>
      <c r="E20120" s="1" t="n">
        <v>7.19950760381296</v>
      </c>
      <c r="F20120" s="3" t="n">
        <f aca="false">IF(D20120="A",(E20120-mean_a)^2,0)</f>
        <v>0</v>
      </c>
      <c r="G20120" s="4" t="n">
        <f aca="false">IF(D20120="B",(E20120-mean_b)^2,0)</f>
        <v>0.0218887696477793</v>
      </c>
    </row>
    <row r="20121" customFormat="false" ht="13.8" hidden="false" customHeight="false" outlineLevel="0" collapsed="false">
      <c r="A20121" s="1" t="n">
        <v>0</v>
      </c>
      <c r="B20121" s="1" t="n">
        <v>0</v>
      </c>
      <c r="C20121" s="1" t="n">
        <v>0</v>
      </c>
      <c r="D20121" s="1" t="s">
        <v>224</v>
      </c>
      <c r="E20121" s="1" t="n">
        <v>-0.388297553714365</v>
      </c>
      <c r="F20121" s="3" t="n">
        <f aca="false">IF(D20121="A",(E20121-mean_a)^2,0)</f>
        <v>0</v>
      </c>
      <c r="G20121" s="4" t="n">
        <f aca="false">IF(D20121="B",(E20121-mean_b)^2,0)</f>
        <v>55.3514665316237</v>
      </c>
    </row>
    <row r="20122" customFormat="false" ht="13.8" hidden="false" customHeight="false" outlineLevel="0" collapsed="false">
      <c r="A20122" s="1" t="n">
        <v>0</v>
      </c>
      <c r="B20122" s="1" t="n">
        <v>0</v>
      </c>
      <c r="C20122" s="1" t="n">
        <v>0</v>
      </c>
      <c r="D20122" s="1" t="s">
        <v>224</v>
      </c>
      <c r="E20122" s="1" t="n">
        <v>5.7620239428198</v>
      </c>
      <c r="F20122" s="3" t="n">
        <f aca="false">IF(D20122="A",(E20122-mean_a)^2,0)</f>
        <v>0</v>
      </c>
      <c r="G20122" s="4" t="n">
        <f aca="false">IF(D20122="B",(E20122-mean_b)^2,0)</f>
        <v>1.66290083559944</v>
      </c>
    </row>
    <row r="20123" customFormat="false" ht="13.8" hidden="false" customHeight="false" outlineLevel="0" collapsed="false">
      <c r="A20123" s="1" t="n">
        <v>0</v>
      </c>
      <c r="B20123" s="1" t="n">
        <v>0</v>
      </c>
      <c r="C20123" s="1" t="n">
        <v>0</v>
      </c>
      <c r="D20123" s="1" t="s">
        <v>224</v>
      </c>
      <c r="E20123" s="1" t="n">
        <v>5.02822088006185</v>
      </c>
      <c r="F20123" s="3" t="n">
        <f aca="false">IF(D20123="A",(E20123-mean_a)^2,0)</f>
        <v>0</v>
      </c>
      <c r="G20123" s="4" t="n">
        <f aca="false">IF(D20123="B",(E20123-mean_b)^2,0)</f>
        <v>4.09389741731786</v>
      </c>
    </row>
    <row r="20124" customFormat="false" ht="13.8" hidden="false" customHeight="false" outlineLevel="0" collapsed="false">
      <c r="A20124" s="1" t="n">
        <v>0</v>
      </c>
      <c r="B20124" s="1" t="n">
        <v>0</v>
      </c>
      <c r="C20124" s="1" t="n">
        <v>0</v>
      </c>
      <c r="D20124" s="1" t="s">
        <v>224</v>
      </c>
      <c r="E20124" s="1" t="n">
        <v>3.90527686672984</v>
      </c>
      <c r="F20124" s="3" t="n">
        <f aca="false">IF(D20124="A",(E20124-mean_a)^2,0)</f>
        <v>0</v>
      </c>
      <c r="G20124" s="4" t="n">
        <f aca="false">IF(D20124="B",(E20124-mean_b)^2,0)</f>
        <v>9.89909168155317</v>
      </c>
    </row>
    <row r="20125" customFormat="false" ht="13.8" hidden="false" customHeight="false" outlineLevel="0" collapsed="false">
      <c r="A20125" s="1" t="n">
        <v>0</v>
      </c>
      <c r="B20125" s="1" t="n">
        <v>0</v>
      </c>
      <c r="C20125" s="1" t="n">
        <v>0</v>
      </c>
      <c r="D20125" s="1" t="s">
        <v>224</v>
      </c>
      <c r="E20125" s="1" t="n">
        <v>3.00171661788598</v>
      </c>
      <c r="F20125" s="3" t="n">
        <f aca="false">IF(D20125="A",(E20125-mean_a)^2,0)</f>
        <v>0</v>
      </c>
      <c r="G20125" s="4" t="n">
        <f aca="false">IF(D20125="B",(E20125-mean_b)^2,0)</f>
        <v>16.4012238598351</v>
      </c>
    </row>
    <row r="20126" customFormat="false" ht="13.8" hidden="false" customHeight="false" outlineLevel="0" collapsed="false">
      <c r="A20126" s="1" t="n">
        <v>0</v>
      </c>
      <c r="B20126" s="1" t="n">
        <v>0</v>
      </c>
      <c r="C20126" s="1" t="n">
        <v>0</v>
      </c>
      <c r="D20126" s="1" t="s">
        <v>224</v>
      </c>
      <c r="E20126" s="1" t="n">
        <v>6.43477717372123</v>
      </c>
      <c r="F20126" s="3" t="n">
        <f aca="false">IF(D20126="A",(E20126-mean_a)^2,0)</f>
        <v>0</v>
      </c>
      <c r="G20126" s="4" t="n">
        <f aca="false">IF(D20126="B",(E20126-mean_b)^2,0)</f>
        <v>0.380419903448468</v>
      </c>
    </row>
    <row r="20127" customFormat="false" ht="13.8" hidden="false" customHeight="false" outlineLevel="0" collapsed="false">
      <c r="A20127" s="1" t="n">
        <v>0</v>
      </c>
      <c r="B20127" s="1" t="n">
        <v>0</v>
      </c>
      <c r="C20127" s="1" t="n">
        <v>0</v>
      </c>
      <c r="D20127" s="1" t="s">
        <v>224</v>
      </c>
      <c r="E20127" s="1" t="n">
        <v>6.57052380543435</v>
      </c>
      <c r="F20127" s="3" t="n">
        <f aca="false">IF(D20127="A",(E20127-mean_a)^2,0)</f>
        <v>0</v>
      </c>
      <c r="G20127" s="4" t="n">
        <f aca="false">IF(D20127="B",(E20127-mean_b)^2,0)</f>
        <v>0.231394922535671</v>
      </c>
    </row>
    <row r="20128" customFormat="false" ht="13.8" hidden="false" customHeight="false" outlineLevel="0" collapsed="false">
      <c r="A20128" s="1" t="n">
        <v>0</v>
      </c>
      <c r="B20128" s="1" t="n">
        <v>0</v>
      </c>
      <c r="C20128" s="1" t="n">
        <v>0</v>
      </c>
      <c r="D20128" s="1" t="s">
        <v>224</v>
      </c>
      <c r="E20128" s="1" t="n">
        <v>10.8799961932655</v>
      </c>
      <c r="F20128" s="3" t="n">
        <f aca="false">IF(D20128="A",(E20128-mean_a)^2,0)</f>
        <v>0</v>
      </c>
      <c r="G20128" s="4" t="n">
        <f aca="false">IF(D20128="B",(E20128-mean_b)^2,0)</f>
        <v>14.6569308324252</v>
      </c>
    </row>
    <row r="20129" customFormat="false" ht="13.8" hidden="false" customHeight="false" outlineLevel="0" collapsed="false">
      <c r="A20129" s="1" t="n">
        <v>0</v>
      </c>
      <c r="B20129" s="1" t="n">
        <v>0</v>
      </c>
      <c r="C20129" s="1" t="n">
        <v>0</v>
      </c>
      <c r="D20129" s="1" t="s">
        <v>224</v>
      </c>
      <c r="E20129" s="1" t="n">
        <v>13.2363514464069</v>
      </c>
      <c r="F20129" s="3" t="n">
        <f aca="false">IF(D20129="A",(E20129-mean_a)^2,0)</f>
        <v>0</v>
      </c>
      <c r="G20129" s="4" t="n">
        <f aca="false">IF(D20129="B",(E20129-mean_b)^2,0)</f>
        <v>38.2516567806622</v>
      </c>
    </row>
    <row r="20130" customFormat="false" ht="13.8" hidden="false" customHeight="false" outlineLevel="0" collapsed="false">
      <c r="A20130" s="1" t="n">
        <v>0</v>
      </c>
      <c r="B20130" s="1" t="n">
        <v>0</v>
      </c>
      <c r="C20130" s="1" t="n">
        <v>0</v>
      </c>
      <c r="D20130" s="1" t="s">
        <v>224</v>
      </c>
      <c r="E20130" s="1" t="n">
        <v>11.136219040649</v>
      </c>
      <c r="F20130" s="3" t="n">
        <f aca="false">IF(D20130="A",(E20130-mean_a)^2,0)</f>
        <v>0</v>
      </c>
      <c r="G20130" s="4" t="n">
        <f aca="false">IF(D20130="B",(E20130-mean_b)^2,0)</f>
        <v>16.6844471031652</v>
      </c>
    </row>
    <row r="20131" customFormat="false" ht="13.8" hidden="false" customHeight="false" outlineLevel="0" collapsed="false">
      <c r="A20131" s="1" t="n">
        <v>0</v>
      </c>
      <c r="B20131" s="1" t="n">
        <v>0</v>
      </c>
      <c r="C20131" s="1" t="n">
        <v>0</v>
      </c>
      <c r="D20131" s="1" t="s">
        <v>224</v>
      </c>
      <c r="E20131" s="1" t="n">
        <v>16.1649061962217</v>
      </c>
      <c r="F20131" s="3" t="n">
        <f aca="false">IF(D20131="A",(E20131-mean_a)^2,0)</f>
        <v>0</v>
      </c>
      <c r="G20131" s="4" t="n">
        <f aca="false">IF(D20131="B",(E20131-mean_b)^2,0)</f>
        <v>83.0530959040185</v>
      </c>
    </row>
    <row r="20132" customFormat="false" ht="13.8" hidden="false" customHeight="false" outlineLevel="0" collapsed="false">
      <c r="A20132" s="1" t="n">
        <v>0</v>
      </c>
      <c r="B20132" s="1" t="n">
        <v>0</v>
      </c>
      <c r="C20132" s="1" t="n">
        <v>0</v>
      </c>
      <c r="D20132" s="1" t="s">
        <v>224</v>
      </c>
      <c r="E20132" s="1" t="n">
        <v>10.0198961487459</v>
      </c>
      <c r="F20132" s="3" t="n">
        <f aca="false">IF(D20132="A",(E20132-mean_a)^2,0)</f>
        <v>0</v>
      </c>
      <c r="G20132" s="4" t="n">
        <f aca="false">IF(D20132="B",(E20132-mean_b)^2,0)</f>
        <v>8.81102503292794</v>
      </c>
    </row>
    <row r="20133" customFormat="false" ht="13.8" hidden="false" customHeight="false" outlineLevel="0" collapsed="false">
      <c r="A20133" s="1" t="n">
        <v>0</v>
      </c>
      <c r="B20133" s="1" t="n">
        <v>0</v>
      </c>
      <c r="C20133" s="1" t="n">
        <v>0</v>
      </c>
      <c r="D20133" s="1" t="s">
        <v>224</v>
      </c>
      <c r="E20133" s="1" t="n">
        <v>11.9106173994206</v>
      </c>
      <c r="F20133" s="3" t="n">
        <f aca="false">IF(D20133="A",(E20133-mean_a)^2,0)</f>
        <v>0</v>
      </c>
      <c r="G20133" s="4" t="n">
        <f aca="false">IF(D20133="B",(E20133-mean_b)^2,0)</f>
        <v>23.6104478812385</v>
      </c>
    </row>
    <row r="20134" customFormat="false" ht="13.8" hidden="false" customHeight="false" outlineLevel="0" collapsed="false">
      <c r="A20134" s="1" t="n">
        <v>0</v>
      </c>
      <c r="B20134" s="1" t="n">
        <v>0</v>
      </c>
      <c r="C20134" s="1" t="n">
        <v>0</v>
      </c>
      <c r="D20134" s="1" t="s">
        <v>224</v>
      </c>
      <c r="E20134" s="1" t="n">
        <v>5.83160938245244</v>
      </c>
      <c r="F20134" s="3" t="n">
        <f aca="false">IF(D20134="A",(E20134-mean_a)^2,0)</f>
        <v>0</v>
      </c>
      <c r="G20134" s="4" t="n">
        <f aca="false">IF(D20134="B",(E20134-mean_b)^2,0)</f>
        <v>1.48827723198099</v>
      </c>
    </row>
    <row r="20135" customFormat="false" ht="13.8" hidden="false" customHeight="false" outlineLevel="0" collapsed="false">
      <c r="A20135" s="1" t="n">
        <v>0</v>
      </c>
      <c r="B20135" s="1" t="n">
        <v>0</v>
      </c>
      <c r="C20135" s="1" t="n">
        <v>0</v>
      </c>
      <c r="D20135" s="1" t="s">
        <v>224</v>
      </c>
      <c r="E20135" s="1" t="n">
        <v>3.88174369132146</v>
      </c>
      <c r="F20135" s="3" t="n">
        <f aca="false">IF(D20135="A",(E20135-mean_a)^2,0)</f>
        <v>0</v>
      </c>
      <c r="G20135" s="4" t="n">
        <f aca="false">IF(D20135="B",(E20135-mean_b)^2,0)</f>
        <v>10.0477295136881</v>
      </c>
    </row>
    <row r="20136" customFormat="false" ht="13.8" hidden="false" customHeight="false" outlineLevel="0" collapsed="false">
      <c r="A20136" s="1" t="n">
        <v>0</v>
      </c>
      <c r="B20136" s="1" t="n">
        <v>0</v>
      </c>
      <c r="C20136" s="1" t="n">
        <v>0</v>
      </c>
      <c r="D20136" s="1" t="s">
        <v>224</v>
      </c>
      <c r="E20136" s="1" t="n">
        <v>9.99828655463178</v>
      </c>
      <c r="F20136" s="3" t="n">
        <f aca="false">IF(D20136="A",(E20136-mean_a)^2,0)</f>
        <v>0</v>
      </c>
      <c r="G20136" s="4" t="n">
        <f aca="false">IF(D20136="B",(E20136-mean_b)^2,0)</f>
        <v>8.68320288840988</v>
      </c>
    </row>
    <row r="20137" customFormat="false" ht="13.8" hidden="false" customHeight="false" outlineLevel="0" collapsed="false">
      <c r="A20137" s="1" t="n">
        <v>0</v>
      </c>
      <c r="B20137" s="1" t="n">
        <v>0</v>
      </c>
      <c r="C20137" s="1" t="n">
        <v>0</v>
      </c>
      <c r="D20137" s="1" t="s">
        <v>224</v>
      </c>
      <c r="E20137" s="1" t="n">
        <v>6.87565927787917</v>
      </c>
      <c r="F20137" s="3" t="n">
        <f aca="false">IF(D20137="A",(E20137-mean_a)^2,0)</f>
        <v>0</v>
      </c>
      <c r="G20137" s="4" t="n">
        <f aca="false">IF(D20137="B",(E20137-mean_b)^2,0)</f>
        <v>0.0309407356906694</v>
      </c>
    </row>
    <row r="20138" customFormat="false" ht="13.8" hidden="false" customHeight="false" outlineLevel="0" collapsed="false">
      <c r="A20138" s="1" t="n">
        <v>0</v>
      </c>
      <c r="B20138" s="1" t="n">
        <v>0</v>
      </c>
      <c r="C20138" s="1" t="n">
        <v>0</v>
      </c>
      <c r="D20138" s="1" t="s">
        <v>224</v>
      </c>
      <c r="E20138" s="1" t="n">
        <v>0.329730323441327</v>
      </c>
      <c r="F20138" s="3" t="n">
        <f aca="false">IF(D20138="A",(E20138-mean_a)^2,0)</f>
        <v>0</v>
      </c>
      <c r="G20138" s="4" t="n">
        <f aca="false">IF(D20138="B",(E20138-mean_b)^2,0)</f>
        <v>45.1829816530663</v>
      </c>
    </row>
    <row r="20139" customFormat="false" ht="13.8" hidden="false" customHeight="false" outlineLevel="0" collapsed="false">
      <c r="A20139" s="1" t="n">
        <v>0</v>
      </c>
      <c r="B20139" s="1" t="n">
        <v>0</v>
      </c>
      <c r="C20139" s="1" t="n">
        <v>0</v>
      </c>
      <c r="D20139" s="1" t="s">
        <v>224</v>
      </c>
      <c r="E20139" s="1" t="n">
        <v>4.05321982239373</v>
      </c>
      <c r="F20139" s="3" t="n">
        <f aca="false">IF(D20139="A",(E20139-mean_a)^2,0)</f>
        <v>0</v>
      </c>
      <c r="G20139" s="4" t="n">
        <f aca="false">IF(D20139="B",(E20139-mean_b)^2,0)</f>
        <v>8.9900382236651</v>
      </c>
    </row>
    <row r="20140" customFormat="false" ht="13.8" hidden="false" customHeight="false" outlineLevel="0" collapsed="false">
      <c r="A20140" s="1" t="n">
        <v>0</v>
      </c>
      <c r="B20140" s="1" t="n">
        <v>0</v>
      </c>
      <c r="C20140" s="1" t="n">
        <v>0</v>
      </c>
      <c r="D20140" s="1" t="s">
        <v>224</v>
      </c>
      <c r="E20140" s="1" t="n">
        <v>8.02049937615637</v>
      </c>
      <c r="F20140" s="3" t="n">
        <f aca="false">IF(D20140="A",(E20140-mean_a)^2,0)</f>
        <v>0</v>
      </c>
      <c r="G20140" s="4" t="n">
        <f aca="false">IF(D20140="B",(E20140-mean_b)^2,0)</f>
        <v>0.938845323380532</v>
      </c>
    </row>
    <row r="20141" customFormat="false" ht="13.8" hidden="false" customHeight="false" outlineLevel="0" collapsed="false">
      <c r="A20141" s="1" t="n">
        <v>0</v>
      </c>
      <c r="B20141" s="1" t="n">
        <v>0</v>
      </c>
      <c r="C20141" s="1" t="n">
        <v>0</v>
      </c>
      <c r="D20141" s="1" t="s">
        <v>224</v>
      </c>
      <c r="E20141" s="1" t="n">
        <v>8.76783572007669</v>
      </c>
      <c r="F20141" s="3" t="n">
        <f aca="false">IF(D20141="A",(E20141-mean_a)^2,0)</f>
        <v>0</v>
      </c>
      <c r="G20141" s="4" t="n">
        <f aca="false">IF(D20141="B",(E20141-mean_b)^2,0)</f>
        <v>2.9456055510873</v>
      </c>
    </row>
    <row r="20142" customFormat="false" ht="13.8" hidden="false" customHeight="false" outlineLevel="0" collapsed="false">
      <c r="A20142" s="1" t="n">
        <v>0</v>
      </c>
      <c r="B20142" s="1" t="n">
        <v>0</v>
      </c>
      <c r="C20142" s="1" t="n">
        <v>0</v>
      </c>
      <c r="D20142" s="1" t="s">
        <v>224</v>
      </c>
      <c r="E20142" s="1" t="n">
        <v>9.84314494840335</v>
      </c>
      <c r="F20142" s="3" t="n">
        <f aca="false">IF(D20142="A",(E20142-mean_a)^2,0)</f>
        <v>0</v>
      </c>
      <c r="G20142" s="4" t="n">
        <f aca="false">IF(D20142="B",(E20142-mean_b)^2,0)</f>
        <v>7.79295173518801</v>
      </c>
    </row>
    <row r="20143" customFormat="false" ht="13.8" hidden="false" customHeight="false" outlineLevel="0" collapsed="false">
      <c r="A20143" s="1" t="n">
        <v>0</v>
      </c>
      <c r="B20143" s="1" t="n">
        <v>0</v>
      </c>
      <c r="C20143" s="1" t="n">
        <v>0</v>
      </c>
      <c r="D20143" s="1" t="s">
        <v>224</v>
      </c>
      <c r="E20143" s="1" t="n">
        <v>7.90261522038607</v>
      </c>
      <c r="F20143" s="3" t="n">
        <f aca="false">IF(D20143="A",(E20143-mean_a)^2,0)</f>
        <v>0</v>
      </c>
      <c r="G20143" s="4" t="n">
        <f aca="false">IF(D20143="B",(E20143-mean_b)^2,0)</f>
        <v>0.724296576806969</v>
      </c>
    </row>
    <row r="20144" customFormat="false" ht="13.8" hidden="false" customHeight="false" outlineLevel="0" collapsed="false">
      <c r="A20144" s="1" t="n">
        <v>0</v>
      </c>
      <c r="B20144" s="1" t="n">
        <v>0</v>
      </c>
      <c r="C20144" s="1" t="n">
        <v>0</v>
      </c>
      <c r="D20144" s="1" t="s">
        <v>224</v>
      </c>
      <c r="E20144" s="1" t="n">
        <v>4.56266418464482</v>
      </c>
      <c r="F20144" s="3" t="n">
        <f aca="false">IF(D20144="A",(E20144-mean_a)^2,0)</f>
        <v>0</v>
      </c>
      <c r="G20144" s="4" t="n">
        <f aca="false">IF(D20144="B",(E20144-mean_b)^2,0)</f>
        <v>6.19459773368639</v>
      </c>
    </row>
    <row r="20145" customFormat="false" ht="13.8" hidden="false" customHeight="false" outlineLevel="0" collapsed="false">
      <c r="A20145" s="1" t="n">
        <v>0</v>
      </c>
      <c r="B20145" s="1" t="n">
        <v>0</v>
      </c>
      <c r="C20145" s="1" t="n">
        <v>0</v>
      </c>
      <c r="D20145" s="1" t="s">
        <v>224</v>
      </c>
      <c r="E20145" s="1" t="n">
        <v>10.8987772588572</v>
      </c>
      <c r="F20145" s="3" t="n">
        <f aca="false">IF(D20145="A",(E20145-mean_a)^2,0)</f>
        <v>0</v>
      </c>
      <c r="G20145" s="4" t="n">
        <f aca="false">IF(D20145="B",(E20145-mean_b)^2,0)</f>
        <v>14.8010878184271</v>
      </c>
    </row>
    <row r="20146" customFormat="false" ht="13.8" hidden="false" customHeight="false" outlineLevel="0" collapsed="false">
      <c r="A20146" s="1" t="n">
        <v>0</v>
      </c>
      <c r="B20146" s="1" t="n">
        <v>0</v>
      </c>
      <c r="C20146" s="1" t="n">
        <v>0</v>
      </c>
      <c r="D20146" s="1" t="s">
        <v>224</v>
      </c>
      <c r="E20146" s="1" t="n">
        <v>6.93569047566969</v>
      </c>
      <c r="F20146" s="3" t="n">
        <f aca="false">IF(D20146="A",(E20146-mean_a)^2,0)</f>
        <v>0</v>
      </c>
      <c r="G20146" s="4" t="n">
        <f aca="false">IF(D20146="B",(E20146-mean_b)^2,0)</f>
        <v>0.0134255303764519</v>
      </c>
    </row>
    <row r="20147" customFormat="false" ht="13.8" hidden="false" customHeight="false" outlineLevel="0" collapsed="false">
      <c r="A20147" s="1" t="n">
        <v>0</v>
      </c>
      <c r="B20147" s="1" t="n">
        <v>0</v>
      </c>
      <c r="C20147" s="1" t="n">
        <v>0</v>
      </c>
      <c r="D20147" s="1" t="s">
        <v>224</v>
      </c>
      <c r="E20147" s="1" t="n">
        <v>5.77913608563365</v>
      </c>
      <c r="F20147" s="3" t="n">
        <f aca="false">IF(D20147="A",(E20147-mean_a)^2,0)</f>
        <v>0</v>
      </c>
      <c r="G20147" s="4" t="n">
        <f aca="false">IF(D20147="B",(E20147-mean_b)^2,0)</f>
        <v>1.61906024262611</v>
      </c>
    </row>
    <row r="20148" customFormat="false" ht="13.8" hidden="false" customHeight="false" outlineLevel="0" collapsed="false">
      <c r="A20148" s="1" t="n">
        <v>0</v>
      </c>
      <c r="B20148" s="1" t="n">
        <v>0</v>
      </c>
      <c r="C20148" s="1" t="n">
        <v>0</v>
      </c>
      <c r="D20148" s="1" t="s">
        <v>224</v>
      </c>
      <c r="E20148" s="1" t="n">
        <v>12.7796941566467</v>
      </c>
      <c r="F20148" s="3" t="n">
        <f aca="false">IF(D20148="A",(E20148-mean_a)^2,0)</f>
        <v>0</v>
      </c>
      <c r="G20148" s="4" t="n">
        <f aca="false">IF(D20148="B",(E20148-mean_b)^2,0)</f>
        <v>32.8115316092174</v>
      </c>
    </row>
    <row r="20149" customFormat="false" ht="13.8" hidden="false" customHeight="false" outlineLevel="0" collapsed="false">
      <c r="A20149" s="1" t="n">
        <v>0</v>
      </c>
      <c r="B20149" s="1" t="n">
        <v>0</v>
      </c>
      <c r="C20149" s="1" t="n">
        <v>0</v>
      </c>
      <c r="D20149" s="1" t="s">
        <v>224</v>
      </c>
      <c r="E20149" s="1" t="n">
        <v>10.8260449675564</v>
      </c>
      <c r="F20149" s="3" t="n">
        <f aca="false">IF(D20149="A",(E20149-mean_a)^2,0)</f>
        <v>0</v>
      </c>
      <c r="G20149" s="4" t="n">
        <f aca="false">IF(D20149="B",(E20149-mean_b)^2,0)</f>
        <v>14.2467438161187</v>
      </c>
    </row>
    <row r="20150" customFormat="false" ht="13.8" hidden="false" customHeight="false" outlineLevel="0" collapsed="false">
      <c r="A20150" s="1" t="n">
        <v>0</v>
      </c>
      <c r="B20150" s="1" t="n">
        <v>0</v>
      </c>
      <c r="C20150" s="1" t="n">
        <v>0</v>
      </c>
      <c r="D20150" s="1" t="s">
        <v>224</v>
      </c>
      <c r="E20150" s="1" t="n">
        <v>6.02015672907699</v>
      </c>
      <c r="F20150" s="3" t="n">
        <f aca="false">IF(D20150="A",(E20150-mean_a)^2,0)</f>
        <v>0</v>
      </c>
      <c r="G20150" s="4" t="n">
        <f aca="false">IF(D20150="B",(E20150-mean_b)^2,0)</f>
        <v>1.06379078195721</v>
      </c>
    </row>
    <row r="20151" customFormat="false" ht="13.8" hidden="false" customHeight="false" outlineLevel="0" collapsed="false">
      <c r="A20151" s="1" t="n">
        <v>0</v>
      </c>
      <c r="B20151" s="1" t="n">
        <v>0</v>
      </c>
      <c r="C20151" s="1" t="n">
        <v>0</v>
      </c>
      <c r="D20151" s="1" t="s">
        <v>224</v>
      </c>
      <c r="E20151" s="1" t="n">
        <v>7.43219272831455</v>
      </c>
      <c r="F20151" s="3" t="n">
        <f aca="false">IF(D20151="A",(E20151-mean_a)^2,0)</f>
        <v>0</v>
      </c>
      <c r="G20151" s="4" t="n">
        <f aca="false">IF(D20151="B",(E20151-mean_b)^2,0)</f>
        <v>0.144881984389898</v>
      </c>
    </row>
    <row r="20152" customFormat="false" ht="13.8" hidden="false" customHeight="false" outlineLevel="0" collapsed="false">
      <c r="A20152" s="1" t="n">
        <v>0</v>
      </c>
      <c r="B20152" s="1" t="n">
        <v>0</v>
      </c>
      <c r="C20152" s="1" t="n">
        <v>0</v>
      </c>
      <c r="D20152" s="1" t="s">
        <v>224</v>
      </c>
      <c r="E20152" s="1" t="n">
        <v>-1.30990672491491</v>
      </c>
      <c r="F20152" s="3" t="n">
        <f aca="false">IF(D20152="A",(E20152-mean_a)^2,0)</f>
        <v>0</v>
      </c>
      <c r="G20152" s="4" t="n">
        <f aca="false">IF(D20152="B",(E20152-mean_b)^2,0)</f>
        <v>69.91411018356</v>
      </c>
    </row>
    <row r="20153" customFormat="false" ht="13.8" hidden="false" customHeight="false" outlineLevel="0" collapsed="false">
      <c r="A20153" s="1" t="n">
        <v>0</v>
      </c>
      <c r="B20153" s="1" t="n">
        <v>0</v>
      </c>
      <c r="C20153" s="1" t="n">
        <v>0</v>
      </c>
      <c r="D20153" s="1" t="s">
        <v>224</v>
      </c>
      <c r="E20153" s="1" t="n">
        <v>-1.902970030047</v>
      </c>
      <c r="F20153" s="3" t="n">
        <f aca="false">IF(D20153="A",(E20153-mean_a)^2,0)</f>
        <v>0</v>
      </c>
      <c r="G20153" s="4" t="n">
        <f aca="false">IF(D20153="B",(E20153-mean_b)^2,0)</f>
        <v>80.1835913436465</v>
      </c>
    </row>
    <row r="20154" customFormat="false" ht="13.8" hidden="false" customHeight="false" outlineLevel="0" collapsed="false">
      <c r="A20154" s="1" t="n">
        <v>0</v>
      </c>
      <c r="B20154" s="1" t="n">
        <v>0</v>
      </c>
      <c r="C20154" s="1" t="n">
        <v>0</v>
      </c>
      <c r="D20154" s="1" t="s">
        <v>224</v>
      </c>
      <c r="E20154" s="1" t="n">
        <v>9.85403159998357</v>
      </c>
      <c r="F20154" s="3" t="n">
        <f aca="false">IF(D20154="A",(E20154-mean_a)^2,0)</f>
        <v>0</v>
      </c>
      <c r="G20154" s="4" t="n">
        <f aca="false">IF(D20154="B",(E20154-mean_b)^2,0)</f>
        <v>7.8538523000724</v>
      </c>
    </row>
    <row r="20155" customFormat="false" ht="13.8" hidden="false" customHeight="false" outlineLevel="0" collapsed="false">
      <c r="A20155" s="1" t="n">
        <v>0</v>
      </c>
      <c r="B20155" s="1" t="n">
        <v>0</v>
      </c>
      <c r="C20155" s="1" t="n">
        <v>0</v>
      </c>
      <c r="D20155" s="1" t="s">
        <v>224</v>
      </c>
      <c r="E20155" s="1" t="n">
        <v>8.90973963092081</v>
      </c>
      <c r="F20155" s="3" t="n">
        <f aca="false">IF(D20155="A",(E20155-mean_a)^2,0)</f>
        <v>0</v>
      </c>
      <c r="G20155" s="4" t="n">
        <f aca="false">IF(D20155="B",(E20155-mean_b)^2,0)</f>
        <v>3.45283500942273</v>
      </c>
    </row>
    <row r="20156" customFormat="false" ht="13.8" hidden="false" customHeight="false" outlineLevel="0" collapsed="false">
      <c r="A20156" s="1" t="n">
        <v>0</v>
      </c>
      <c r="B20156" s="1" t="n">
        <v>0</v>
      </c>
      <c r="C20156" s="1" t="n">
        <v>0</v>
      </c>
      <c r="D20156" s="1" t="s">
        <v>224</v>
      </c>
      <c r="E20156" s="1" t="n">
        <v>14.4491990110092</v>
      </c>
      <c r="F20156" s="3" t="n">
        <f aca="false">IF(D20156="A",(E20156-mean_a)^2,0)</f>
        <v>0</v>
      </c>
      <c r="G20156" s="4" t="n">
        <f aca="false">IF(D20156="B",(E20156-mean_b)^2,0)</f>
        <v>54.7250767463348</v>
      </c>
    </row>
    <row r="20157" customFormat="false" ht="13.8" hidden="false" customHeight="false" outlineLevel="0" collapsed="false">
      <c r="A20157" s="1" t="n">
        <v>0</v>
      </c>
      <c r="B20157" s="1" t="n">
        <v>0</v>
      </c>
      <c r="C20157" s="1" t="n">
        <v>0</v>
      </c>
      <c r="D20157" s="1" t="s">
        <v>224</v>
      </c>
      <c r="E20157" s="1" t="n">
        <v>12.7662154451665</v>
      </c>
      <c r="F20157" s="3" t="n">
        <f aca="false">IF(D20157="A",(E20157-mean_a)^2,0)</f>
        <v>0</v>
      </c>
      <c r="G20157" s="4" t="n">
        <f aca="false">IF(D20157="B",(E20157-mean_b)^2,0)</f>
        <v>32.6572975244853</v>
      </c>
    </row>
    <row r="20158" customFormat="false" ht="13.8" hidden="false" customHeight="false" outlineLevel="0" collapsed="false">
      <c r="A20158" s="1" t="n">
        <v>0</v>
      </c>
      <c r="B20158" s="1" t="n">
        <v>0</v>
      </c>
      <c r="C20158" s="1" t="n">
        <v>0</v>
      </c>
      <c r="D20158" s="1" t="s">
        <v>224</v>
      </c>
      <c r="E20158" s="1" t="n">
        <v>2.40617039221805</v>
      </c>
      <c r="F20158" s="3" t="n">
        <f aca="false">IF(D20158="A",(E20158-mean_a)^2,0)</f>
        <v>0</v>
      </c>
      <c r="G20158" s="4" t="n">
        <f aca="false">IF(D20158="B",(E20158-mean_b)^2,0)</f>
        <v>21.5796359365683</v>
      </c>
    </row>
    <row r="20159" customFormat="false" ht="13.8" hidden="false" customHeight="false" outlineLevel="0" collapsed="false">
      <c r="A20159" s="1" t="n">
        <v>0</v>
      </c>
      <c r="B20159" s="1" t="n">
        <v>0</v>
      </c>
      <c r="C20159" s="1" t="n">
        <v>0</v>
      </c>
      <c r="D20159" s="1" t="s">
        <v>224</v>
      </c>
      <c r="E20159" s="1" t="n">
        <v>3.51696355633438</v>
      </c>
      <c r="F20159" s="3" t="n">
        <f aca="false">IF(D20159="A",(E20159-mean_a)^2,0)</f>
        <v>0</v>
      </c>
      <c r="G20159" s="4" t="n">
        <f aca="false">IF(D20159="B",(E20159-mean_b)^2,0)</f>
        <v>12.4933654215644</v>
      </c>
    </row>
    <row r="20160" customFormat="false" ht="13.8" hidden="false" customHeight="false" outlineLevel="0" collapsed="false">
      <c r="A20160" s="1" t="n">
        <v>0</v>
      </c>
      <c r="B20160" s="1" t="n">
        <v>0</v>
      </c>
      <c r="C20160" s="1" t="n">
        <v>0</v>
      </c>
      <c r="D20160" s="1" t="s">
        <v>224</v>
      </c>
      <c r="E20160" s="1" t="n">
        <v>13.3042543208413</v>
      </c>
      <c r="F20160" s="3" t="n">
        <f aca="false">IF(D20160="A",(E20160-mean_a)^2,0)</f>
        <v>0</v>
      </c>
      <c r="G20160" s="4" t="n">
        <f aca="false">IF(D20160="B",(E20160-mean_b)^2,0)</f>
        <v>39.0961979417492</v>
      </c>
    </row>
    <row r="20161" customFormat="false" ht="13.8" hidden="false" customHeight="false" outlineLevel="0" collapsed="false">
      <c r="A20161" s="1" t="n">
        <v>0</v>
      </c>
      <c r="B20161" s="1" t="n">
        <v>0</v>
      </c>
      <c r="C20161" s="1" t="n">
        <v>0</v>
      </c>
      <c r="D20161" s="1" t="s">
        <v>224</v>
      </c>
      <c r="E20161" s="1" t="n">
        <v>7.34441739464644</v>
      </c>
      <c r="F20161" s="3" t="n">
        <f aca="false">IF(D20161="A",(E20161-mean_a)^2,0)</f>
        <v>0</v>
      </c>
      <c r="G20161" s="4" t="n">
        <f aca="false">IF(D20161="B",(E20161-mean_b)^2,0)</f>
        <v>0.0857660002751275</v>
      </c>
    </row>
    <row r="20162" customFormat="false" ht="13.8" hidden="false" customHeight="false" outlineLevel="0" collapsed="false">
      <c r="A20162" s="1" t="n">
        <v>0</v>
      </c>
      <c r="B20162" s="1" t="n">
        <v>0</v>
      </c>
      <c r="C20162" s="1" t="n">
        <v>0</v>
      </c>
      <c r="D20162" s="1" t="s">
        <v>224</v>
      </c>
      <c r="E20162" s="1" t="n">
        <v>8.53706508192234</v>
      </c>
      <c r="F20162" s="3" t="n">
        <f aca="false">IF(D20162="A",(E20162-mean_a)^2,0)</f>
        <v>0</v>
      </c>
      <c r="G20162" s="4" t="n">
        <f aca="false">IF(D20162="B",(E20162-mean_b)^2,0)</f>
        <v>2.20672812140146</v>
      </c>
    </row>
    <row r="20163" customFormat="false" ht="13.8" hidden="false" customHeight="false" outlineLevel="0" collapsed="false">
      <c r="A20163" s="1" t="n">
        <v>0</v>
      </c>
      <c r="B20163" s="1" t="n">
        <v>0</v>
      </c>
      <c r="C20163" s="1" t="n">
        <v>0</v>
      </c>
      <c r="D20163" s="1" t="s">
        <v>224</v>
      </c>
      <c r="E20163" s="1" t="n">
        <v>12.8359918786865</v>
      </c>
      <c r="F20163" s="3" t="n">
        <f aca="false">IF(D20163="A",(E20163-mean_a)^2,0)</f>
        <v>0</v>
      </c>
      <c r="G20163" s="4" t="n">
        <f aca="false">IF(D20163="B",(E20163-mean_b)^2,0)</f>
        <v>33.4596629569301</v>
      </c>
    </row>
    <row r="20164" customFormat="false" ht="13.8" hidden="false" customHeight="false" outlineLevel="0" collapsed="false">
      <c r="A20164" s="1" t="n">
        <v>0</v>
      </c>
      <c r="B20164" s="1" t="n">
        <v>0</v>
      </c>
      <c r="C20164" s="1" t="n">
        <v>0</v>
      </c>
      <c r="D20164" s="1" t="s">
        <v>224</v>
      </c>
      <c r="E20164" s="1" t="n">
        <v>12.868060661871</v>
      </c>
      <c r="F20164" s="3" t="n">
        <f aca="false">IF(D20164="A",(E20164-mean_a)^2,0)</f>
        <v>0</v>
      </c>
      <c r="G20164" s="4" t="n">
        <f aca="false">IF(D20164="B",(E20164-mean_b)^2,0)</f>
        <v>33.8316908071738</v>
      </c>
    </row>
    <row r="20165" customFormat="false" ht="13.8" hidden="false" customHeight="false" outlineLevel="0" collapsed="false">
      <c r="A20165" s="1" t="n">
        <v>0</v>
      </c>
      <c r="B20165" s="1" t="n">
        <v>0</v>
      </c>
      <c r="C20165" s="1" t="n">
        <v>0</v>
      </c>
      <c r="D20165" s="1" t="s">
        <v>224</v>
      </c>
      <c r="E20165" s="1" t="n">
        <v>8.6782732293196</v>
      </c>
      <c r="F20165" s="3" t="n">
        <f aca="false">IF(D20165="A",(E20165-mean_a)^2,0)</f>
        <v>0</v>
      </c>
      <c r="G20165" s="4" t="n">
        <f aca="false">IF(D20165="B",(E20165-mean_b)^2,0)</f>
        <v>2.64619896702018</v>
      </c>
    </row>
    <row r="20166" customFormat="false" ht="13.8" hidden="false" customHeight="false" outlineLevel="0" collapsed="false">
      <c r="A20166" s="1" t="n">
        <v>0</v>
      </c>
      <c r="B20166" s="1" t="n">
        <v>0</v>
      </c>
      <c r="C20166" s="1" t="n">
        <v>0</v>
      </c>
      <c r="D20166" s="1" t="s">
        <v>224</v>
      </c>
      <c r="E20166" s="1" t="n">
        <v>12.9058046919946</v>
      </c>
      <c r="F20166" s="3" t="n">
        <f aca="false">IF(D20166="A",(E20166-mean_a)^2,0)</f>
        <v>0</v>
      </c>
      <c r="G20166" s="4" t="n">
        <f aca="false">IF(D20166="B",(E20166-mean_b)^2,0)</f>
        <v>34.2721918418316</v>
      </c>
    </row>
    <row r="20167" customFormat="false" ht="13.8" hidden="false" customHeight="false" outlineLevel="0" collapsed="false">
      <c r="A20167" s="1" t="n">
        <v>0</v>
      </c>
      <c r="B20167" s="1" t="n">
        <v>0</v>
      </c>
      <c r="C20167" s="1" t="n">
        <v>0</v>
      </c>
      <c r="D20167" s="1" t="s">
        <v>224</v>
      </c>
      <c r="E20167" s="1" t="n">
        <v>4.48912244305946</v>
      </c>
      <c r="F20167" s="3" t="n">
        <f aca="false">IF(D20167="A",(E20167-mean_a)^2,0)</f>
        <v>0</v>
      </c>
      <c r="G20167" s="4" t="n">
        <f aca="false">IF(D20167="B",(E20167-mean_b)^2,0)</f>
        <v>6.56608144993334</v>
      </c>
    </row>
    <row r="20168" customFormat="false" ht="13.8" hidden="false" customHeight="false" outlineLevel="0" collapsed="false">
      <c r="A20168" s="1" t="n">
        <v>0</v>
      </c>
      <c r="B20168" s="1" t="n">
        <v>0</v>
      </c>
      <c r="C20168" s="1" t="n">
        <v>0</v>
      </c>
      <c r="D20168" s="1" t="s">
        <v>224</v>
      </c>
      <c r="E20168" s="1" t="n">
        <v>9.67616172115784</v>
      </c>
      <c r="F20168" s="3" t="n">
        <f aca="false">IF(D20168="A",(E20168-mean_a)^2,0)</f>
        <v>0</v>
      </c>
      <c r="G20168" s="4" t="n">
        <f aca="false">IF(D20168="B",(E20168-mean_b)^2,0)</f>
        <v>6.88853909403398</v>
      </c>
    </row>
    <row r="20169" customFormat="false" ht="13.8" hidden="false" customHeight="false" outlineLevel="0" collapsed="false">
      <c r="A20169" s="1" t="n">
        <v>0</v>
      </c>
      <c r="B20169" s="1" t="n">
        <v>0</v>
      </c>
      <c r="C20169" s="1" t="n">
        <v>0</v>
      </c>
      <c r="D20169" s="1" t="s">
        <v>224</v>
      </c>
      <c r="E20169" s="1" t="n">
        <v>8.12590526461834</v>
      </c>
      <c r="F20169" s="3" t="n">
        <f aca="false">IF(D20169="A",(E20169-mean_a)^2,0)</f>
        <v>0</v>
      </c>
      <c r="G20169" s="4" t="n">
        <f aca="false">IF(D20169="B",(E20169-mean_b)^2,0)</f>
        <v>1.15421975308263</v>
      </c>
    </row>
    <row r="20170" customFormat="false" ht="13.8" hidden="false" customHeight="false" outlineLevel="0" collapsed="false">
      <c r="A20170" s="1" t="n">
        <v>0</v>
      </c>
      <c r="B20170" s="1" t="n">
        <v>0</v>
      </c>
      <c r="C20170" s="1" t="n">
        <v>0</v>
      </c>
      <c r="D20170" s="1" t="s">
        <v>224</v>
      </c>
      <c r="E20170" s="1" t="n">
        <v>5.65786860957276</v>
      </c>
      <c r="F20170" s="3" t="n">
        <f aca="false">IF(D20170="A",(E20170-mean_a)^2,0)</f>
        <v>0</v>
      </c>
      <c r="G20170" s="4" t="n">
        <f aca="false">IF(D20170="B",(E20170-mean_b)^2,0)</f>
        <v>1.94237309015646</v>
      </c>
    </row>
    <row r="20171" customFormat="false" ht="13.8" hidden="false" customHeight="false" outlineLevel="0" collapsed="false">
      <c r="A20171" s="1" t="n">
        <v>0</v>
      </c>
      <c r="B20171" s="1" t="n">
        <v>0</v>
      </c>
      <c r="C20171" s="1" t="n">
        <v>0</v>
      </c>
      <c r="D20171" s="1" t="s">
        <v>224</v>
      </c>
      <c r="E20171" s="1" t="n">
        <v>9.61377038461622</v>
      </c>
      <c r="F20171" s="3" t="n">
        <f aca="false">IF(D20171="A",(E20171-mean_a)^2,0)</f>
        <v>0</v>
      </c>
      <c r="G20171" s="4" t="n">
        <f aca="false">IF(D20171="B",(E20171-mean_b)^2,0)</f>
        <v>6.56492683789895</v>
      </c>
    </row>
    <row r="20172" customFormat="false" ht="13.8" hidden="false" customHeight="false" outlineLevel="0" collapsed="false">
      <c r="A20172" s="1" t="n">
        <v>0</v>
      </c>
      <c r="B20172" s="1" t="n">
        <v>0</v>
      </c>
      <c r="C20172" s="1" t="n">
        <v>0</v>
      </c>
      <c r="D20172" s="1" t="s">
        <v>224</v>
      </c>
      <c r="E20172" s="1" t="n">
        <v>2.66744093519636</v>
      </c>
      <c r="F20172" s="3" t="n">
        <f aca="false">IF(D20172="A",(E20172-mean_a)^2,0)</f>
        <v>0</v>
      </c>
      <c r="G20172" s="4" t="n">
        <f aca="false">IF(D20172="B",(E20172-mean_b)^2,0)</f>
        <v>19.2204917905666</v>
      </c>
    </row>
    <row r="20173" customFormat="false" ht="13.8" hidden="false" customHeight="false" outlineLevel="0" collapsed="false">
      <c r="A20173" s="1" t="n">
        <v>0</v>
      </c>
      <c r="B20173" s="1" t="n">
        <v>0</v>
      </c>
      <c r="C20173" s="1" t="n">
        <v>0</v>
      </c>
      <c r="D20173" s="1" t="s">
        <v>224</v>
      </c>
      <c r="E20173" s="1" t="n">
        <v>6.50010617814958</v>
      </c>
      <c r="F20173" s="3" t="n">
        <f aca="false">IF(D20173="A",(E20173-mean_a)^2,0)</f>
        <v>0</v>
      </c>
      <c r="G20173" s="4" t="n">
        <f aca="false">IF(D20173="B",(E20173-mean_b)^2,0)</f>
        <v>0.304100288238738</v>
      </c>
    </row>
    <row r="20174" customFormat="false" ht="13.8" hidden="false" customHeight="false" outlineLevel="0" collapsed="false">
      <c r="A20174" s="1" t="n">
        <v>0</v>
      </c>
      <c r="B20174" s="1" t="n">
        <v>0</v>
      </c>
      <c r="C20174" s="1" t="n">
        <v>0</v>
      </c>
      <c r="D20174" s="1" t="s">
        <v>224</v>
      </c>
      <c r="E20174" s="1" t="n">
        <v>4.76248926557135</v>
      </c>
      <c r="F20174" s="3" t="n">
        <f aca="false">IF(D20174="A",(E20174-mean_a)^2,0)</f>
        <v>0</v>
      </c>
      <c r="G20174" s="4" t="n">
        <f aca="false">IF(D20174="B",(E20174-mean_b)^2,0)</f>
        <v>5.23984055422387</v>
      </c>
    </row>
    <row r="20175" customFormat="false" ht="13.8" hidden="false" customHeight="false" outlineLevel="0" collapsed="false">
      <c r="A20175" s="1" t="n">
        <v>0</v>
      </c>
      <c r="B20175" s="1" t="n">
        <v>0</v>
      </c>
      <c r="C20175" s="1" t="n">
        <v>0</v>
      </c>
      <c r="D20175" s="1" t="s">
        <v>224</v>
      </c>
      <c r="E20175" s="1" t="n">
        <v>3.42734194842167</v>
      </c>
      <c r="F20175" s="3" t="n">
        <f aca="false">IF(D20175="A",(E20175-mean_a)^2,0)</f>
        <v>0</v>
      </c>
      <c r="G20175" s="4" t="n">
        <f aca="false">IF(D20175="B",(E20175-mean_b)^2,0)</f>
        <v>13.1349497200808</v>
      </c>
    </row>
    <row r="20176" customFormat="false" ht="13.8" hidden="false" customHeight="false" outlineLevel="0" collapsed="false">
      <c r="A20176" s="1" t="n">
        <v>0</v>
      </c>
      <c r="B20176" s="1" t="n">
        <v>0</v>
      </c>
      <c r="C20176" s="1" t="n">
        <v>0</v>
      </c>
      <c r="D20176" s="1" t="s">
        <v>224</v>
      </c>
      <c r="E20176" s="1" t="n">
        <v>8.50050339491107</v>
      </c>
      <c r="F20176" s="3" t="n">
        <f aca="false">IF(D20176="A",(E20176-mean_a)^2,0)</f>
        <v>0</v>
      </c>
      <c r="G20176" s="4" t="n">
        <f aca="false">IF(D20176="B",(E20176-mean_b)^2,0)</f>
        <v>2.0994396663913</v>
      </c>
    </row>
    <row r="20177" customFormat="false" ht="13.8" hidden="false" customHeight="false" outlineLevel="0" collapsed="false">
      <c r="A20177" s="1" t="n">
        <v>0</v>
      </c>
      <c r="B20177" s="1" t="n">
        <v>0</v>
      </c>
      <c r="C20177" s="1" t="n">
        <v>0</v>
      </c>
      <c r="D20177" s="1" t="s">
        <v>224</v>
      </c>
      <c r="E20177" s="1" t="n">
        <v>1.55709342348389</v>
      </c>
      <c r="F20177" s="3" t="n">
        <f aca="false">IF(D20177="A",(E20177-mean_a)^2,0)</f>
        <v>0</v>
      </c>
      <c r="G20177" s="4" t="n">
        <f aca="false">IF(D20177="B",(E20177-mean_b)^2,0)</f>
        <v>30.1891527039655</v>
      </c>
    </row>
    <row r="20178" customFormat="false" ht="13.8" hidden="false" customHeight="false" outlineLevel="0" collapsed="false">
      <c r="A20178" s="1" t="n">
        <v>0</v>
      </c>
      <c r="B20178" s="1" t="n">
        <v>0</v>
      </c>
      <c r="C20178" s="1" t="n">
        <v>0</v>
      </c>
      <c r="D20178" s="1" t="s">
        <v>224</v>
      </c>
      <c r="E20178" s="1" t="n">
        <v>12.8351369536668</v>
      </c>
      <c r="F20178" s="3" t="n">
        <f aca="false">IF(D20178="A",(E20178-mean_a)^2,0)</f>
        <v>0</v>
      </c>
      <c r="G20178" s="4" t="n">
        <f aca="false">IF(D20178="B",(E20178-mean_b)^2,0)</f>
        <v>33.4497731751553</v>
      </c>
    </row>
    <row r="20179" customFormat="false" ht="13.8" hidden="false" customHeight="false" outlineLevel="0" collapsed="false">
      <c r="A20179" s="1" t="n">
        <v>0</v>
      </c>
      <c r="B20179" s="1" t="n">
        <v>0</v>
      </c>
      <c r="C20179" s="1" t="n">
        <v>0</v>
      </c>
      <c r="D20179" s="1" t="s">
        <v>224</v>
      </c>
      <c r="E20179" s="1" t="n">
        <v>6.78245426084148</v>
      </c>
      <c r="F20179" s="3" t="n">
        <f aca="false">IF(D20179="A",(E20179-mean_a)^2,0)</f>
        <v>0</v>
      </c>
      <c r="G20179" s="4" t="n">
        <f aca="false">IF(D20179="B",(E20179-mean_b)^2,0)</f>
        <v>0.0724173965108426</v>
      </c>
    </row>
    <row r="20180" customFormat="false" ht="13.8" hidden="false" customHeight="false" outlineLevel="0" collapsed="false">
      <c r="A20180" s="1" t="n">
        <v>0</v>
      </c>
      <c r="B20180" s="1" t="n">
        <v>0</v>
      </c>
      <c r="C20180" s="1" t="n">
        <v>0</v>
      </c>
      <c r="D20180" s="1" t="s">
        <v>224</v>
      </c>
      <c r="E20180" s="1" t="n">
        <v>5.37877651791321</v>
      </c>
      <c r="F20180" s="3" t="n">
        <f aca="false">IF(D20180="A",(E20180-mean_a)^2,0)</f>
        <v>0</v>
      </c>
      <c r="G20180" s="4" t="n">
        <f aca="false">IF(D20180="B",(E20180-mean_b)^2,0)</f>
        <v>2.79820145536831</v>
      </c>
    </row>
    <row r="20181" customFormat="false" ht="13.8" hidden="false" customHeight="false" outlineLevel="0" collapsed="false">
      <c r="A20181" s="1" t="n">
        <v>0</v>
      </c>
      <c r="B20181" s="1" t="n">
        <v>0</v>
      </c>
      <c r="C20181" s="1" t="n">
        <v>0</v>
      </c>
      <c r="D20181" s="1" t="s">
        <v>224</v>
      </c>
      <c r="E20181" s="1" t="n">
        <v>8.20718225864228</v>
      </c>
      <c r="F20181" s="3" t="n">
        <f aca="false">IF(D20181="A",(E20181-mean_a)^2,0)</f>
        <v>0</v>
      </c>
      <c r="G20181" s="4" t="n">
        <f aca="false">IF(D20181="B",(E20181-mean_b)^2,0)</f>
        <v>1.33546496186355</v>
      </c>
    </row>
    <row r="20182" customFormat="false" ht="13.8" hidden="false" customHeight="false" outlineLevel="0" collapsed="false">
      <c r="A20182" s="1" t="n">
        <v>0</v>
      </c>
      <c r="B20182" s="1" t="n">
        <v>0</v>
      </c>
      <c r="C20182" s="1" t="n">
        <v>0</v>
      </c>
      <c r="D20182" s="1" t="s">
        <v>224</v>
      </c>
      <c r="E20182" s="1" t="n">
        <v>7.57128175305668</v>
      </c>
      <c r="F20182" s="3" t="n">
        <f aca="false">IF(D20182="A",(E20182-mean_a)^2,0)</f>
        <v>0</v>
      </c>
      <c r="G20182" s="4" t="n">
        <f aca="false">IF(D20182="B",(E20182-mean_b)^2,0)</f>
        <v>0.270111670762683</v>
      </c>
    </row>
    <row r="20183" customFormat="false" ht="13.8" hidden="false" customHeight="false" outlineLevel="0" collapsed="false">
      <c r="A20183" s="1" t="n">
        <v>0</v>
      </c>
      <c r="B20183" s="1" t="n">
        <v>0</v>
      </c>
      <c r="C20183" s="1" t="n">
        <v>0</v>
      </c>
      <c r="D20183" s="1" t="s">
        <v>224</v>
      </c>
      <c r="E20183" s="1" t="n">
        <v>10.610394678819</v>
      </c>
      <c r="F20183" s="3" t="n">
        <f aca="false">IF(D20183="A",(E20183-mean_a)^2,0)</f>
        <v>0</v>
      </c>
      <c r="G20183" s="4" t="n">
        <f aca="false">IF(D20183="B",(E20183-mean_b)^2,0)</f>
        <v>12.6653109144211</v>
      </c>
    </row>
    <row r="20184" customFormat="false" ht="13.8" hidden="false" customHeight="false" outlineLevel="0" collapsed="false">
      <c r="A20184" s="1" t="n">
        <v>0</v>
      </c>
      <c r="B20184" s="1" t="n">
        <v>0</v>
      </c>
      <c r="C20184" s="1" t="n">
        <v>0</v>
      </c>
      <c r="D20184" s="1" t="s">
        <v>224</v>
      </c>
      <c r="E20184" s="1" t="n">
        <v>3.47444467902649</v>
      </c>
      <c r="F20184" s="3" t="n">
        <f aca="false">IF(D20184="A",(E20184-mean_a)^2,0)</f>
        <v>0</v>
      </c>
      <c r="G20184" s="4" t="n">
        <f aca="false">IF(D20184="B",(E20184-mean_b)^2,0)</f>
        <v>12.7957473421644</v>
      </c>
    </row>
    <row r="20185" customFormat="false" ht="13.8" hidden="false" customHeight="false" outlineLevel="0" collapsed="false">
      <c r="A20185" s="1" t="n">
        <v>0</v>
      </c>
      <c r="B20185" s="1" t="n">
        <v>0</v>
      </c>
      <c r="C20185" s="1" t="n">
        <v>0</v>
      </c>
      <c r="D20185" s="1" t="s">
        <v>224</v>
      </c>
      <c r="E20185" s="1" t="n">
        <v>12.7830774769373</v>
      </c>
      <c r="F20185" s="3" t="n">
        <f aca="false">IF(D20185="A",(E20185-mean_a)^2,0)</f>
        <v>0</v>
      </c>
      <c r="G20185" s="4" t="n">
        <f aca="false">IF(D20185="B",(E20185-mean_b)^2,0)</f>
        <v>32.8503032874282</v>
      </c>
    </row>
    <row r="20186" customFormat="false" ht="13.8" hidden="false" customHeight="false" outlineLevel="0" collapsed="false">
      <c r="A20186" s="1" t="n">
        <v>0</v>
      </c>
      <c r="B20186" s="1" t="n">
        <v>0</v>
      </c>
      <c r="C20186" s="1" t="n">
        <v>0</v>
      </c>
      <c r="D20186" s="1" t="s">
        <v>224</v>
      </c>
      <c r="E20186" s="1" t="n">
        <v>8.39538854475366</v>
      </c>
      <c r="F20186" s="3" t="n">
        <f aca="false">IF(D20186="A",(E20186-mean_a)^2,0)</f>
        <v>0</v>
      </c>
      <c r="G20186" s="4" t="n">
        <f aca="false">IF(D20186="B",(E20186-mean_b)^2,0)</f>
        <v>1.80587766621236</v>
      </c>
    </row>
    <row r="20187" customFormat="false" ht="13.8" hidden="false" customHeight="false" outlineLevel="0" collapsed="false">
      <c r="A20187" s="1" t="n">
        <v>0</v>
      </c>
      <c r="B20187" s="1" t="n">
        <v>0</v>
      </c>
      <c r="C20187" s="1" t="n">
        <v>0</v>
      </c>
      <c r="D20187" s="1" t="s">
        <v>224</v>
      </c>
      <c r="E20187" s="1" t="n">
        <v>9.89308075500419</v>
      </c>
      <c r="F20187" s="3" t="n">
        <f aca="false">IF(D20187="A",(E20187-mean_a)^2,0)</f>
        <v>0</v>
      </c>
      <c r="G20187" s="4" t="n">
        <f aca="false">IF(D20187="B",(E20187-mean_b)^2,0)</f>
        <v>8.07424550537034</v>
      </c>
    </row>
    <row r="20188" customFormat="false" ht="13.8" hidden="false" customHeight="false" outlineLevel="0" collapsed="false">
      <c r="A20188" s="1" t="s">
        <v>353</v>
      </c>
      <c r="B20188" s="1" t="n">
        <v>2</v>
      </c>
      <c r="C20188" s="1" t="n">
        <v>1</v>
      </c>
      <c r="D20188" s="1" t="s">
        <v>224</v>
      </c>
      <c r="E20188" s="1" t="n">
        <v>1.12108166345395</v>
      </c>
      <c r="F20188" s="3" t="n">
        <f aca="false">IF(D20188="A",(E20188-mean_a)^2,0)</f>
        <v>0</v>
      </c>
      <c r="G20188" s="4" t="n">
        <f aca="false">IF(D20188="B",(E20188-mean_b)^2,0)</f>
        <v>35.1705622298543</v>
      </c>
    </row>
    <row r="20189" customFormat="false" ht="13.8" hidden="false" customHeight="false" outlineLevel="0" collapsed="false">
      <c r="A20189" s="1" t="n">
        <v>0</v>
      </c>
      <c r="B20189" s="1" t="n">
        <v>0</v>
      </c>
      <c r="C20189" s="1" t="n">
        <v>0</v>
      </c>
      <c r="D20189" s="1" t="s">
        <v>224</v>
      </c>
      <c r="E20189" s="1" t="n">
        <v>3.90066118111834</v>
      </c>
      <c r="F20189" s="3" t="n">
        <f aca="false">IF(D20189="A",(E20189-mean_a)^2,0)</f>
        <v>0</v>
      </c>
      <c r="G20189" s="4" t="n">
        <f aca="false">IF(D20189="B",(E20189-mean_b)^2,0)</f>
        <v>9.92815748506664</v>
      </c>
    </row>
    <row r="20190" customFormat="false" ht="13.8" hidden="false" customHeight="false" outlineLevel="0" collapsed="false">
      <c r="A20190" s="1" t="n">
        <v>0</v>
      </c>
      <c r="B20190" s="1" t="n">
        <v>0</v>
      </c>
      <c r="C20190" s="1" t="n">
        <v>0</v>
      </c>
      <c r="D20190" s="1" t="s">
        <v>224</v>
      </c>
      <c r="E20190" s="1" t="n">
        <v>7.54138666220941</v>
      </c>
      <c r="F20190" s="3" t="n">
        <f aca="false">IF(D20190="A",(E20190-mean_a)^2,0)</f>
        <v>0</v>
      </c>
      <c r="G20190" s="4" t="n">
        <f aca="false">IF(D20190="B",(E20190-mean_b)^2,0)</f>
        <v>0.239931073368598</v>
      </c>
    </row>
    <row r="20191" customFormat="false" ht="13.8" hidden="false" customHeight="false" outlineLevel="0" collapsed="false">
      <c r="A20191" s="1" t="n">
        <v>0</v>
      </c>
      <c r="B20191" s="1" t="n">
        <v>0</v>
      </c>
      <c r="C20191" s="1" t="n">
        <v>0</v>
      </c>
      <c r="D20191" s="1" t="s">
        <v>224</v>
      </c>
      <c r="E20191" s="1" t="n">
        <v>10.2547231332702</v>
      </c>
      <c r="F20191" s="3" t="n">
        <f aca="false">IF(D20191="A",(E20191-mean_a)^2,0)</f>
        <v>0</v>
      </c>
      <c r="G20191" s="4" t="n">
        <f aca="false">IF(D20191="B",(E20191-mean_b)^2,0)</f>
        <v>10.2602600376678</v>
      </c>
    </row>
    <row r="20192" customFormat="false" ht="13.8" hidden="false" customHeight="false" outlineLevel="0" collapsed="false">
      <c r="A20192" s="1" t="n">
        <v>0</v>
      </c>
      <c r="B20192" s="1" t="n">
        <v>0</v>
      </c>
      <c r="C20192" s="1" t="n">
        <v>0</v>
      </c>
      <c r="D20192" s="1" t="s">
        <v>224</v>
      </c>
      <c r="E20192" s="1" t="n">
        <v>4.0389407555759</v>
      </c>
      <c r="F20192" s="3" t="n">
        <f aca="false">IF(D20192="A",(E20192-mean_a)^2,0)</f>
        <v>0</v>
      </c>
      <c r="G20192" s="4" t="n">
        <f aca="false">IF(D20192="B",(E20192-mean_b)^2,0)</f>
        <v>9.07586908823689</v>
      </c>
    </row>
    <row r="20193" customFormat="false" ht="13.8" hidden="false" customHeight="false" outlineLevel="0" collapsed="false">
      <c r="A20193" s="1" t="n">
        <v>0</v>
      </c>
      <c r="B20193" s="1" t="n">
        <v>0</v>
      </c>
      <c r="C20193" s="1" t="n">
        <v>0</v>
      </c>
      <c r="D20193" s="1" t="s">
        <v>224</v>
      </c>
      <c r="E20193" s="1" t="n">
        <v>5.19573161423439</v>
      </c>
      <c r="F20193" s="3" t="n">
        <f aca="false">IF(D20193="A",(E20193-mean_a)^2,0)</f>
        <v>0</v>
      </c>
      <c r="G20193" s="4" t="n">
        <f aca="false">IF(D20193="B",(E20193-mean_b)^2,0)</f>
        <v>3.44409553315046</v>
      </c>
    </row>
    <row r="20194" customFormat="false" ht="13.8" hidden="false" customHeight="false" outlineLevel="0" collapsed="false">
      <c r="A20194" s="1" t="n">
        <v>0</v>
      </c>
      <c r="B20194" s="1" t="n">
        <v>0</v>
      </c>
      <c r="C20194" s="1" t="n">
        <v>0</v>
      </c>
      <c r="D20194" s="1" t="s">
        <v>224</v>
      </c>
      <c r="E20194" s="1" t="n">
        <v>8.78491148310248</v>
      </c>
      <c r="F20194" s="3" t="n">
        <f aca="false">IF(D20194="A",(E20194-mean_a)^2,0)</f>
        <v>0</v>
      </c>
      <c r="G20194" s="4" t="n">
        <f aca="false">IF(D20194="B",(E20194-mean_b)^2,0)</f>
        <v>3.00451059961134</v>
      </c>
    </row>
    <row r="20195" customFormat="false" ht="13.8" hidden="false" customHeight="false" outlineLevel="0" collapsed="false">
      <c r="A20195" s="1" t="n">
        <v>0</v>
      </c>
      <c r="B20195" s="1" t="n">
        <v>0</v>
      </c>
      <c r="C20195" s="1" t="n">
        <v>0</v>
      </c>
      <c r="D20195" s="1" t="s">
        <v>224</v>
      </c>
      <c r="E20195" s="1" t="n">
        <v>8.85588390215533</v>
      </c>
      <c r="F20195" s="3" t="n">
        <f aca="false">IF(D20195="A",(E20195-mean_a)^2,0)</f>
        <v>0</v>
      </c>
      <c r="G20195" s="4" t="n">
        <f aca="false">IF(D20195="B",(E20195-mean_b)^2,0)</f>
        <v>3.2555881120106</v>
      </c>
    </row>
    <row r="20196" customFormat="false" ht="13.8" hidden="false" customHeight="false" outlineLevel="0" collapsed="false">
      <c r="A20196" s="1" t="n">
        <v>0</v>
      </c>
      <c r="B20196" s="1" t="n">
        <v>0</v>
      </c>
      <c r="C20196" s="1" t="n">
        <v>0</v>
      </c>
      <c r="D20196" s="1" t="s">
        <v>224</v>
      </c>
      <c r="E20196" s="1" t="n">
        <v>3.62797647963278</v>
      </c>
      <c r="F20196" s="3" t="n">
        <f aca="false">IF(D20196="A",(E20196-mean_a)^2,0)</f>
        <v>0</v>
      </c>
      <c r="G20196" s="4" t="n">
        <f aca="false">IF(D20196="B",(E20196-mean_b)^2,0)</f>
        <v>11.7209177301479</v>
      </c>
    </row>
    <row r="20197" customFormat="false" ht="13.8" hidden="false" customHeight="false" outlineLevel="0" collapsed="false">
      <c r="A20197" s="1" t="n">
        <v>0</v>
      </c>
      <c r="B20197" s="1" t="n">
        <v>0</v>
      </c>
      <c r="C20197" s="1" t="n">
        <v>0</v>
      </c>
      <c r="D20197" s="1" t="s">
        <v>224</v>
      </c>
      <c r="E20197" s="1" t="n">
        <v>6.76526935845148</v>
      </c>
      <c r="F20197" s="3" t="n">
        <f aca="false">IF(D20197="A",(E20197-mean_a)^2,0)</f>
        <v>0</v>
      </c>
      <c r="G20197" s="4" t="n">
        <f aca="false">IF(D20197="B",(E20197-mean_b)^2,0)</f>
        <v>0.0819617970220976</v>
      </c>
    </row>
    <row r="20198" customFormat="false" ht="13.8" hidden="false" customHeight="false" outlineLevel="0" collapsed="false">
      <c r="A20198" s="1" t="n">
        <v>0</v>
      </c>
      <c r="B20198" s="1" t="n">
        <v>0</v>
      </c>
      <c r="C20198" s="1" t="n">
        <v>0</v>
      </c>
      <c r="D20198" s="1" t="s">
        <v>224</v>
      </c>
      <c r="E20198" s="1" t="n">
        <v>3.89352164770942</v>
      </c>
      <c r="F20198" s="3" t="n">
        <f aca="false">IF(D20198="A",(E20198-mean_a)^2,0)</f>
        <v>0</v>
      </c>
      <c r="G20198" s="4" t="n">
        <f aca="false">IF(D20198="B",(E20198-mean_b)^2,0)</f>
        <v>9.97320033944767</v>
      </c>
    </row>
    <row r="20199" customFormat="false" ht="13.8" hidden="false" customHeight="false" outlineLevel="0" collapsed="false">
      <c r="A20199" s="1" t="n">
        <v>0</v>
      </c>
      <c r="B20199" s="1" t="n">
        <v>0</v>
      </c>
      <c r="C20199" s="1" t="n">
        <v>0</v>
      </c>
      <c r="D20199" s="1" t="s">
        <v>224</v>
      </c>
      <c r="E20199" s="1" t="n">
        <v>6.98987817000132</v>
      </c>
      <c r="F20199" s="3" t="n">
        <f aca="false">IF(D20199="A",(E20199-mean_a)^2,0)</f>
        <v>0</v>
      </c>
      <c r="G20199" s="4" t="n">
        <f aca="false">IF(D20199="B",(E20199-mean_b)^2,0)</f>
        <v>0.00380453301175227</v>
      </c>
    </row>
    <row r="20200" customFormat="false" ht="13.8" hidden="false" customHeight="false" outlineLevel="0" collapsed="false">
      <c r="A20200" s="1" t="n">
        <v>0</v>
      </c>
      <c r="B20200" s="1" t="n">
        <v>0</v>
      </c>
      <c r="C20200" s="1" t="n">
        <v>0</v>
      </c>
      <c r="D20200" s="1" t="s">
        <v>224</v>
      </c>
      <c r="E20200" s="1" t="n">
        <v>15.4021311797388</v>
      </c>
      <c r="F20200" s="3" t="n">
        <f aca="false">IF(D20200="A",(E20200-mean_a)^2,0)</f>
        <v>0</v>
      </c>
      <c r="G20200" s="4" t="n">
        <f aca="false">IF(D20200="B",(E20200-mean_b)^2,0)</f>
        <v>69.7320546158467</v>
      </c>
    </row>
    <row r="20201" customFormat="false" ht="13.8" hidden="false" customHeight="false" outlineLevel="0" collapsed="false">
      <c r="A20201" s="1" t="n">
        <v>0</v>
      </c>
      <c r="B20201" s="1" t="n">
        <v>0</v>
      </c>
      <c r="C20201" s="1" t="n">
        <v>0</v>
      </c>
      <c r="D20201" s="1" t="s">
        <v>224</v>
      </c>
      <c r="E20201" s="1" t="n">
        <v>6.73364168019732</v>
      </c>
      <c r="F20201" s="3" t="n">
        <f aca="false">IF(D20201="A",(E20201-mean_a)^2,0)</f>
        <v>0</v>
      </c>
      <c r="G20201" s="4" t="n">
        <f aca="false">IF(D20201="B",(E20201-mean_b)^2,0)</f>
        <v>0.101071464610795</v>
      </c>
    </row>
    <row r="20202" customFormat="false" ht="13.8" hidden="false" customHeight="false" outlineLevel="0" collapsed="false">
      <c r="A20202" s="1" t="n">
        <v>0</v>
      </c>
      <c r="B20202" s="1" t="n">
        <v>0</v>
      </c>
      <c r="C20202" s="1" t="n">
        <v>0</v>
      </c>
      <c r="D20202" s="1" t="s">
        <v>224</v>
      </c>
      <c r="E20202" s="1" t="n">
        <v>11.4047746361885</v>
      </c>
      <c r="F20202" s="3" t="n">
        <f aca="false">IF(D20202="A",(E20202-mean_a)^2,0)</f>
        <v>0</v>
      </c>
      <c r="G20202" s="4" t="n">
        <f aca="false">IF(D20202="B",(E20202-mean_b)^2,0)</f>
        <v>18.9504857948465</v>
      </c>
    </row>
    <row r="20203" customFormat="false" ht="13.8" hidden="false" customHeight="false" outlineLevel="0" collapsed="false">
      <c r="A20203" s="1" t="n">
        <v>0</v>
      </c>
      <c r="B20203" s="1" t="n">
        <v>0</v>
      </c>
      <c r="C20203" s="1" t="n">
        <v>0</v>
      </c>
      <c r="D20203" s="1" t="s">
        <v>224</v>
      </c>
      <c r="E20203" s="1" t="n">
        <v>7.04557562553789</v>
      </c>
      <c r="F20203" s="3" t="n">
        <f aca="false">IF(D20203="A",(E20203-mean_a)^2,0)</f>
        <v>0</v>
      </c>
      <c r="G20203" s="4" t="n">
        <f aca="false">IF(D20203="B",(E20203-mean_b)^2,0)</f>
        <v>3.58015675776947E-005</v>
      </c>
    </row>
    <row r="20204" customFormat="false" ht="13.8" hidden="false" customHeight="false" outlineLevel="0" collapsed="false">
      <c r="A20204" s="1" t="n">
        <v>0</v>
      </c>
      <c r="B20204" s="1" t="n">
        <v>0</v>
      </c>
      <c r="C20204" s="1" t="n">
        <v>0</v>
      </c>
      <c r="D20204" s="1" t="s">
        <v>224</v>
      </c>
      <c r="E20204" s="1" t="n">
        <v>7.45831341614947</v>
      </c>
      <c r="F20204" s="3" t="n">
        <f aca="false">IF(D20204="A",(E20204-mean_a)^2,0)</f>
        <v>0</v>
      </c>
      <c r="G20204" s="4" t="n">
        <f aca="false">IF(D20204="B",(E20204-mean_b)^2,0)</f>
        <v>0.165449100834316</v>
      </c>
    </row>
    <row r="20205" customFormat="false" ht="13.8" hidden="false" customHeight="false" outlineLevel="0" collapsed="false">
      <c r="A20205" s="1" t="n">
        <v>0</v>
      </c>
      <c r="B20205" s="1" t="n">
        <v>0</v>
      </c>
      <c r="C20205" s="1" t="n">
        <v>0</v>
      </c>
      <c r="D20205" s="1" t="s">
        <v>224</v>
      </c>
      <c r="E20205" s="1" t="n">
        <v>10.8790412238287</v>
      </c>
      <c r="F20205" s="3" t="n">
        <f aca="false">IF(D20205="A",(E20205-mean_a)^2,0)</f>
        <v>0</v>
      </c>
      <c r="G20205" s="4" t="n">
        <f aca="false">IF(D20205="B",(E20205-mean_b)^2,0)</f>
        <v>14.6496196634985</v>
      </c>
    </row>
    <row r="20206" customFormat="false" ht="13.8" hidden="false" customHeight="false" outlineLevel="0" collapsed="false">
      <c r="A20206" s="1" t="n">
        <v>0</v>
      </c>
      <c r="B20206" s="1" t="n">
        <v>0</v>
      </c>
      <c r="C20206" s="1" t="n">
        <v>0</v>
      </c>
      <c r="D20206" s="1" t="s">
        <v>224</v>
      </c>
      <c r="E20206" s="1" t="n">
        <v>6.23299213171238</v>
      </c>
      <c r="F20206" s="3" t="n">
        <f aca="false">IF(D20206="A",(E20206-mean_a)^2,0)</f>
        <v>0</v>
      </c>
      <c r="G20206" s="4" t="n">
        <f aca="false">IF(D20206="B",(E20206-mean_b)^2,0)</f>
        <v>0.670051826978041</v>
      </c>
    </row>
    <row r="20207" customFormat="false" ht="13.8" hidden="false" customHeight="false" outlineLevel="0" collapsed="false">
      <c r="A20207" s="1" t="n">
        <v>0</v>
      </c>
      <c r="B20207" s="1" t="n">
        <v>0</v>
      </c>
      <c r="C20207" s="1" t="n">
        <v>0</v>
      </c>
      <c r="D20207" s="1" t="s">
        <v>224</v>
      </c>
      <c r="E20207" s="1" t="n">
        <v>8.70781361723319</v>
      </c>
      <c r="F20207" s="3" t="n">
        <f aca="false">IF(D20207="A",(E20207-mean_a)^2,0)</f>
        <v>0</v>
      </c>
      <c r="G20207" s="4" t="n">
        <f aca="false">IF(D20207="B",(E20207-mean_b)^2,0)</f>
        <v>2.74317913631767</v>
      </c>
    </row>
    <row r="20208" customFormat="false" ht="13.8" hidden="false" customHeight="false" outlineLevel="0" collapsed="false">
      <c r="A20208" s="1" t="n">
        <v>0</v>
      </c>
      <c r="B20208" s="1" t="n">
        <v>0</v>
      </c>
      <c r="C20208" s="1" t="n">
        <v>0</v>
      </c>
      <c r="D20208" s="1" t="s">
        <v>224</v>
      </c>
      <c r="E20208" s="1" t="n">
        <v>4.54173671155702</v>
      </c>
      <c r="F20208" s="3" t="n">
        <f aca="false">IF(D20208="A",(E20208-mean_a)^2,0)</f>
        <v>0</v>
      </c>
      <c r="G20208" s="4" t="n">
        <f aca="false">IF(D20208="B",(E20208-mean_b)^2,0)</f>
        <v>6.29920825413941</v>
      </c>
    </row>
    <row r="20209" customFormat="false" ht="13.8" hidden="false" customHeight="false" outlineLevel="0" collapsed="false">
      <c r="A20209" s="1" t="n">
        <v>0</v>
      </c>
      <c r="B20209" s="1" t="n">
        <v>0</v>
      </c>
      <c r="C20209" s="1" t="n">
        <v>0</v>
      </c>
      <c r="D20209" s="1" t="s">
        <v>224</v>
      </c>
      <c r="E20209" s="1" t="n">
        <v>13.0781903177686</v>
      </c>
      <c r="F20209" s="3" t="n">
        <f aca="false">IF(D20209="A",(E20209-mean_a)^2,0)</f>
        <v>0</v>
      </c>
      <c r="G20209" s="4" t="n">
        <f aca="false">IF(D20209="B",(E20209-mean_b)^2,0)</f>
        <v>36.3202842369235</v>
      </c>
    </row>
    <row r="20210" customFormat="false" ht="13.8" hidden="false" customHeight="false" outlineLevel="0" collapsed="false">
      <c r="A20210" s="1" t="n">
        <v>0</v>
      </c>
      <c r="B20210" s="1" t="n">
        <v>0</v>
      </c>
      <c r="C20210" s="1" t="n">
        <v>0</v>
      </c>
      <c r="D20210" s="1" t="s">
        <v>224</v>
      </c>
      <c r="E20210" s="1" t="n">
        <v>7.47614405977773</v>
      </c>
      <c r="F20210" s="3" t="n">
        <f aca="false">IF(D20210="A",(E20210-mean_a)^2,0)</f>
        <v>0</v>
      </c>
      <c r="G20210" s="4" t="n">
        <f aca="false">IF(D20210="B",(E20210-mean_b)^2,0)</f>
        <v>0.180272416386748</v>
      </c>
    </row>
    <row r="20211" customFormat="false" ht="13.8" hidden="false" customHeight="false" outlineLevel="0" collapsed="false">
      <c r="A20211" s="1" t="n">
        <v>0</v>
      </c>
      <c r="B20211" s="1" t="n">
        <v>0</v>
      </c>
      <c r="C20211" s="1" t="n">
        <v>0</v>
      </c>
      <c r="D20211" s="1" t="s">
        <v>224</v>
      </c>
      <c r="E20211" s="1" t="n">
        <v>2.99811501886696</v>
      </c>
      <c r="F20211" s="3" t="n">
        <f aca="false">IF(D20211="A",(E20211-mean_a)^2,0)</f>
        <v>0</v>
      </c>
      <c r="G20211" s="4" t="n">
        <f aca="false">IF(D20211="B",(E20211-mean_b)^2,0)</f>
        <v>16.4304086485319</v>
      </c>
    </row>
    <row r="20212" customFormat="false" ht="13.8" hidden="false" customHeight="false" outlineLevel="0" collapsed="false">
      <c r="A20212" s="1" t="n">
        <v>0</v>
      </c>
      <c r="B20212" s="1" t="n">
        <v>0</v>
      </c>
      <c r="C20212" s="1" t="n">
        <v>0</v>
      </c>
      <c r="D20212" s="1" t="s">
        <v>224</v>
      </c>
      <c r="E20212" s="1" t="n">
        <v>8.69751813720912</v>
      </c>
      <c r="F20212" s="3" t="n">
        <f aca="false">IF(D20212="A",(E20212-mean_a)^2,0)</f>
        <v>0</v>
      </c>
      <c r="G20212" s="4" t="n">
        <f aca="false">IF(D20212="B",(E20212-mean_b)^2,0)</f>
        <v>2.70918126194604</v>
      </c>
    </row>
    <row r="20213" customFormat="false" ht="13.8" hidden="false" customHeight="false" outlineLevel="0" collapsed="false">
      <c r="A20213" s="1" t="n">
        <v>0</v>
      </c>
      <c r="B20213" s="1" t="n">
        <v>0</v>
      </c>
      <c r="C20213" s="1" t="n">
        <v>0</v>
      </c>
      <c r="D20213" s="1" t="s">
        <v>224</v>
      </c>
      <c r="E20213" s="1" t="n">
        <v>8.84575667865109</v>
      </c>
      <c r="F20213" s="3" t="n">
        <f aca="false">IF(D20213="A",(E20213-mean_a)^2,0)</f>
        <v>0</v>
      </c>
      <c r="G20213" s="4" t="n">
        <f aca="false">IF(D20213="B",(E20213-mean_b)^2,0)</f>
        <v>3.21914507089974</v>
      </c>
    </row>
    <row r="20214" customFormat="false" ht="13.8" hidden="false" customHeight="false" outlineLevel="0" collapsed="false">
      <c r="A20214" s="1" t="n">
        <v>0</v>
      </c>
      <c r="B20214" s="1" t="n">
        <v>0</v>
      </c>
      <c r="C20214" s="1" t="n">
        <v>0</v>
      </c>
      <c r="D20214" s="1" t="s">
        <v>224</v>
      </c>
      <c r="E20214" s="1" t="n">
        <v>11.6618069338566</v>
      </c>
      <c r="F20214" s="3" t="n">
        <f aca="false">IF(D20214="A",(E20214-mean_a)^2,0)</f>
        <v>0</v>
      </c>
      <c r="G20214" s="4" t="n">
        <f aca="false">IF(D20214="B",(E20214-mean_b)^2,0)</f>
        <v>21.2543853970556</v>
      </c>
    </row>
    <row r="20215" customFormat="false" ht="13.8" hidden="false" customHeight="false" outlineLevel="0" collapsed="false">
      <c r="A20215" s="1" t="n">
        <v>0</v>
      </c>
      <c r="B20215" s="1" t="n">
        <v>0</v>
      </c>
      <c r="C20215" s="1" t="n">
        <v>0</v>
      </c>
      <c r="D20215" s="1" t="s">
        <v>224</v>
      </c>
      <c r="E20215" s="1" t="n">
        <v>7.98813045972027</v>
      </c>
      <c r="F20215" s="3" t="n">
        <f aca="false">IF(D20215="A",(E20215-mean_a)^2,0)</f>
        <v>0</v>
      </c>
      <c r="G20215" s="4" t="n">
        <f aca="false">IF(D20215="B",(E20215-mean_b)^2,0)</f>
        <v>0.877165974312012</v>
      </c>
    </row>
    <row r="20216" customFormat="false" ht="13.8" hidden="false" customHeight="false" outlineLevel="0" collapsed="false">
      <c r="A20216" s="1" t="n">
        <v>0</v>
      </c>
      <c r="B20216" s="1" t="n">
        <v>0</v>
      </c>
      <c r="C20216" s="1" t="n">
        <v>0</v>
      </c>
      <c r="D20216" s="1" t="s">
        <v>224</v>
      </c>
      <c r="E20216" s="1" t="n">
        <v>10.3006298783422</v>
      </c>
      <c r="F20216" s="3" t="n">
        <f aca="false">IF(D20216="A",(E20216-mean_a)^2,0)</f>
        <v>0</v>
      </c>
      <c r="G20216" s="4" t="n">
        <f aca="false">IF(D20216="B",(E20216-mean_b)^2,0)</f>
        <v>10.5564611393709</v>
      </c>
    </row>
    <row r="20217" customFormat="false" ht="13.8" hidden="false" customHeight="false" outlineLevel="0" collapsed="false">
      <c r="A20217" s="1" t="n">
        <v>0</v>
      </c>
      <c r="B20217" s="1" t="n">
        <v>0</v>
      </c>
      <c r="C20217" s="1" t="n">
        <v>0</v>
      </c>
      <c r="D20217" s="1" t="s">
        <v>224</v>
      </c>
      <c r="E20217" s="1" t="n">
        <v>8.85386027644388</v>
      </c>
      <c r="F20217" s="3" t="n">
        <f aca="false">IF(D20217="A",(E20217-mean_a)^2,0)</f>
        <v>0</v>
      </c>
      <c r="G20217" s="4" t="n">
        <f aca="false">IF(D20217="B",(E20217-mean_b)^2,0)</f>
        <v>3.24828965081376</v>
      </c>
    </row>
    <row r="20218" customFormat="false" ht="13.8" hidden="false" customHeight="false" outlineLevel="0" collapsed="false">
      <c r="A20218" s="1" t="n">
        <v>0</v>
      </c>
      <c r="B20218" s="1" t="n">
        <v>0</v>
      </c>
      <c r="C20218" s="1" t="n">
        <v>0</v>
      </c>
      <c r="D20218" s="1" t="s">
        <v>224</v>
      </c>
      <c r="E20218" s="1" t="n">
        <v>7.22277702575782</v>
      </c>
      <c r="F20218" s="3" t="n">
        <f aca="false">IF(D20218="A",(E20218-mean_a)^2,0)</f>
        <v>0</v>
      </c>
      <c r="G20218" s="4" t="n">
        <f aca="false">IF(D20218="B",(E20218-mean_b)^2,0)</f>
        <v>0.029315589520028</v>
      </c>
    </row>
    <row r="20219" customFormat="false" ht="13.8" hidden="false" customHeight="false" outlineLevel="0" collapsed="false">
      <c r="A20219" s="1" t="n">
        <v>0</v>
      </c>
      <c r="B20219" s="1" t="n">
        <v>0</v>
      </c>
      <c r="C20219" s="1" t="n">
        <v>0</v>
      </c>
      <c r="D20219" s="1" t="s">
        <v>224</v>
      </c>
      <c r="E20219" s="1" t="n">
        <v>4.10027253078995</v>
      </c>
      <c r="F20219" s="3" t="n">
        <f aca="false">IF(D20219="A",(E20219-mean_a)^2,0)</f>
        <v>0</v>
      </c>
      <c r="G20219" s="4" t="n">
        <f aca="false">IF(D20219="B",(E20219-mean_b)^2,0)</f>
        <v>8.71009221676638</v>
      </c>
    </row>
    <row r="20220" customFormat="false" ht="13.8" hidden="false" customHeight="false" outlineLevel="0" collapsed="false">
      <c r="A20220" s="1" t="n">
        <v>0</v>
      </c>
      <c r="B20220" s="1" t="n">
        <v>0</v>
      </c>
      <c r="C20220" s="1" t="n">
        <v>0</v>
      </c>
      <c r="D20220" s="1" t="s">
        <v>224</v>
      </c>
      <c r="E20220" s="1" t="n">
        <v>9.63249688052572</v>
      </c>
      <c r="F20220" s="3" t="n">
        <f aca="false">IF(D20220="A",(E20220-mean_a)^2,0)</f>
        <v>0</v>
      </c>
      <c r="G20220" s="4" t="n">
        <f aca="false">IF(D20220="B",(E20220-mean_b)^2,0)</f>
        <v>6.66123999907822</v>
      </c>
    </row>
    <row r="20221" customFormat="false" ht="13.8" hidden="false" customHeight="false" outlineLevel="0" collapsed="false">
      <c r="A20221" s="1" t="n">
        <v>0</v>
      </c>
      <c r="B20221" s="1" t="n">
        <v>0</v>
      </c>
      <c r="C20221" s="1" t="n">
        <v>0</v>
      </c>
      <c r="D20221" s="1" t="s">
        <v>224</v>
      </c>
      <c r="E20221" s="1" t="n">
        <v>8.20781890493352</v>
      </c>
      <c r="F20221" s="3" t="n">
        <f aca="false">IF(D20221="A",(E20221-mean_a)^2,0)</f>
        <v>0</v>
      </c>
      <c r="G20221" s="4" t="n">
        <f aca="false">IF(D20221="B",(E20221-mean_b)^2,0)</f>
        <v>1.33693681362055</v>
      </c>
    </row>
    <row r="20222" customFormat="false" ht="13.8" hidden="false" customHeight="false" outlineLevel="0" collapsed="false">
      <c r="A20222" s="1" t="n">
        <v>0</v>
      </c>
      <c r="B20222" s="1" t="n">
        <v>0</v>
      </c>
      <c r="C20222" s="1" t="n">
        <v>0</v>
      </c>
      <c r="D20222" s="1" t="s">
        <v>224</v>
      </c>
      <c r="E20222" s="1" t="n">
        <v>3.81217644158285</v>
      </c>
      <c r="F20222" s="3" t="n">
        <f aca="false">IF(D20222="A",(E20222-mean_a)^2,0)</f>
        <v>0</v>
      </c>
      <c r="G20222" s="4" t="n">
        <f aca="false">IF(D20222="B",(E20222-mean_b)^2,0)</f>
        <v>10.4935997916062</v>
      </c>
    </row>
    <row r="20223" customFormat="false" ht="13.8" hidden="false" customHeight="false" outlineLevel="0" collapsed="false">
      <c r="A20223" s="1" t="n">
        <v>0</v>
      </c>
      <c r="B20223" s="1" t="n">
        <v>0</v>
      </c>
      <c r="C20223" s="1" t="n">
        <v>0</v>
      </c>
      <c r="D20223" s="1" t="s">
        <v>224</v>
      </c>
      <c r="E20223" s="1" t="n">
        <v>-2.82839907899499</v>
      </c>
      <c r="F20223" s="3" t="n">
        <f aca="false">IF(D20223="A",(E20223-mean_a)^2,0)</f>
        <v>0</v>
      </c>
      <c r="G20223" s="4" t="n">
        <f aca="false">IF(D20223="B",(E20223-mean_b)^2,0)</f>
        <v>97.6135729597556</v>
      </c>
    </row>
    <row r="20224" customFormat="false" ht="13.8" hidden="false" customHeight="false" outlineLevel="0" collapsed="false">
      <c r="A20224" s="1" t="n">
        <v>0</v>
      </c>
      <c r="B20224" s="1" t="n">
        <v>0</v>
      </c>
      <c r="C20224" s="1" t="n">
        <v>0</v>
      </c>
      <c r="D20224" s="1" t="s">
        <v>224</v>
      </c>
      <c r="E20224" s="1" t="n">
        <v>8.67529008669779</v>
      </c>
      <c r="F20224" s="3" t="n">
        <f aca="false">IF(D20224="A",(E20224-mean_a)^2,0)</f>
        <v>0</v>
      </c>
      <c r="G20224" s="4" t="n">
        <f aca="false">IF(D20224="B",(E20224-mean_b)^2,0)</f>
        <v>2.63650242545578</v>
      </c>
    </row>
    <row r="20225" customFormat="false" ht="13.8" hidden="false" customHeight="false" outlineLevel="0" collapsed="false">
      <c r="A20225" s="1" t="n">
        <v>0</v>
      </c>
      <c r="B20225" s="1" t="n">
        <v>0</v>
      </c>
      <c r="C20225" s="1" t="n">
        <v>0</v>
      </c>
      <c r="D20225" s="1" t="s">
        <v>224</v>
      </c>
      <c r="E20225" s="1" t="n">
        <v>8.49138116305228</v>
      </c>
      <c r="F20225" s="3" t="n">
        <f aca="false">IF(D20225="A",(E20225-mean_a)^2,0)</f>
        <v>0</v>
      </c>
      <c r="G20225" s="4" t="n">
        <f aca="false">IF(D20225="B",(E20225-mean_b)^2,0)</f>
        <v>2.07308766927969</v>
      </c>
    </row>
    <row r="20226" customFormat="false" ht="13.8" hidden="false" customHeight="false" outlineLevel="0" collapsed="false">
      <c r="A20226" s="1" t="n">
        <v>0</v>
      </c>
      <c r="B20226" s="1" t="n">
        <v>0</v>
      </c>
      <c r="C20226" s="1" t="n">
        <v>0</v>
      </c>
      <c r="D20226" s="1" t="s">
        <v>224</v>
      </c>
      <c r="E20226" s="1" t="n">
        <v>3.65277840015013</v>
      </c>
      <c r="F20226" s="3" t="n">
        <f aca="false">IF(D20226="A",(E20226-mean_a)^2,0)</f>
        <v>0</v>
      </c>
      <c r="G20226" s="4" t="n">
        <f aca="false">IF(D20226="B",(E20226-mean_b)^2,0)</f>
        <v>11.5517100189935</v>
      </c>
    </row>
    <row r="20227" customFormat="false" ht="13.8" hidden="false" customHeight="false" outlineLevel="0" collapsed="false">
      <c r="A20227" s="1" t="n">
        <v>0</v>
      </c>
      <c r="B20227" s="1" t="n">
        <v>0</v>
      </c>
      <c r="C20227" s="1" t="n">
        <v>0</v>
      </c>
      <c r="D20227" s="1" t="s">
        <v>224</v>
      </c>
      <c r="E20227" s="1" t="n">
        <v>8.41446064864984</v>
      </c>
      <c r="F20227" s="3" t="n">
        <f aca="false">IF(D20227="A",(E20227-mean_a)^2,0)</f>
        <v>0</v>
      </c>
      <c r="G20227" s="4" t="n">
        <f aca="false">IF(D20227="B",(E20227-mean_b)^2,0)</f>
        <v>1.85750072220955</v>
      </c>
    </row>
    <row r="20228" customFormat="false" ht="13.8" hidden="false" customHeight="false" outlineLevel="0" collapsed="false">
      <c r="A20228" s="1" t="n">
        <v>0</v>
      </c>
      <c r="B20228" s="1" t="n">
        <v>0</v>
      </c>
      <c r="C20228" s="1" t="n">
        <v>0</v>
      </c>
      <c r="D20228" s="1" t="s">
        <v>224</v>
      </c>
      <c r="E20228" s="1" t="n">
        <v>8.25151103040669</v>
      </c>
      <c r="F20228" s="3" t="n">
        <f aca="false">IF(D20228="A",(E20228-mean_a)^2,0)</f>
        <v>0</v>
      </c>
      <c r="G20228" s="4" t="n">
        <f aca="false">IF(D20228="B",(E20228-mean_b)^2,0)</f>
        <v>1.43988471531639</v>
      </c>
    </row>
    <row r="20229" customFormat="false" ht="13.8" hidden="false" customHeight="false" outlineLevel="0" collapsed="false">
      <c r="A20229" s="1" t="n">
        <v>0</v>
      </c>
      <c r="B20229" s="1" t="n">
        <v>0</v>
      </c>
      <c r="C20229" s="1" t="n">
        <v>0</v>
      </c>
      <c r="D20229" s="1" t="s">
        <v>224</v>
      </c>
      <c r="E20229" s="1" t="n">
        <v>6.57576704239007</v>
      </c>
      <c r="F20229" s="3" t="n">
        <f aca="false">IF(D20229="A",(E20229-mean_a)^2,0)</f>
        <v>0</v>
      </c>
      <c r="G20229" s="4" t="n">
        <f aca="false">IF(D20229="B",(E20229-mean_b)^2,0)</f>
        <v>0.226378050352193</v>
      </c>
    </row>
    <row r="20230" customFormat="false" ht="13.8" hidden="false" customHeight="false" outlineLevel="0" collapsed="false">
      <c r="A20230" s="1" t="n">
        <v>0</v>
      </c>
      <c r="B20230" s="1" t="n">
        <v>0</v>
      </c>
      <c r="C20230" s="1" t="n">
        <v>0</v>
      </c>
      <c r="D20230" s="1" t="s">
        <v>224</v>
      </c>
      <c r="E20230" s="1" t="n">
        <v>2.25824107897468</v>
      </c>
      <c r="F20230" s="3" t="n">
        <f aca="false">IF(D20230="A",(E20230-mean_a)^2,0)</f>
        <v>0</v>
      </c>
      <c r="G20230" s="4" t="n">
        <f aca="false">IF(D20230="B",(E20230-mean_b)^2,0)</f>
        <v>22.9758973310003</v>
      </c>
    </row>
    <row r="20231" customFormat="false" ht="13.8" hidden="false" customHeight="false" outlineLevel="0" collapsed="false">
      <c r="A20231" s="1" t="n">
        <v>0</v>
      </c>
      <c r="B20231" s="1" t="n">
        <v>0</v>
      </c>
      <c r="C20231" s="1" t="n">
        <v>0</v>
      </c>
      <c r="D20231" s="1" t="s">
        <v>224</v>
      </c>
      <c r="E20231" s="1" t="n">
        <v>7.26932951206807</v>
      </c>
      <c r="F20231" s="3" t="n">
        <f aca="false">IF(D20231="A",(E20231-mean_a)^2,0)</f>
        <v>0</v>
      </c>
      <c r="G20231" s="4" t="n">
        <f aca="false">IF(D20231="B",(E20231-mean_b)^2,0)</f>
        <v>0.0474239668962884</v>
      </c>
    </row>
    <row r="20232" customFormat="false" ht="13.8" hidden="false" customHeight="false" outlineLevel="0" collapsed="false">
      <c r="A20232" s="1" t="n">
        <v>0</v>
      </c>
      <c r="B20232" s="1" t="n">
        <v>0</v>
      </c>
      <c r="C20232" s="1" t="n">
        <v>0</v>
      </c>
      <c r="D20232" s="1" t="s">
        <v>224</v>
      </c>
      <c r="E20232" s="1" t="n">
        <v>12.3600169214606</v>
      </c>
      <c r="F20232" s="3" t="n">
        <f aca="false">IF(D20232="A",(E20232-mean_a)^2,0)</f>
        <v>0</v>
      </c>
      <c r="G20232" s="4" t="n">
        <f aca="false">IF(D20232="B",(E20232-mean_b)^2,0)</f>
        <v>28.1797247962688</v>
      </c>
    </row>
    <row r="20233" customFormat="false" ht="13.8" hidden="false" customHeight="false" outlineLevel="0" collapsed="false">
      <c r="A20233" s="1" t="n">
        <v>0</v>
      </c>
      <c r="B20233" s="1" t="n">
        <v>0</v>
      </c>
      <c r="C20233" s="1" t="n">
        <v>0</v>
      </c>
      <c r="D20233" s="1" t="s">
        <v>224</v>
      </c>
      <c r="E20233" s="1" t="n">
        <v>0.625916368020698</v>
      </c>
      <c r="F20233" s="3" t="n">
        <f aca="false">IF(D20233="A",(E20233-mean_a)^2,0)</f>
        <v>0</v>
      </c>
      <c r="G20233" s="4" t="n">
        <f aca="false">IF(D20233="B",(E20233-mean_b)^2,0)</f>
        <v>41.2888840904863</v>
      </c>
    </row>
    <row r="20234" customFormat="false" ht="13.8" hidden="false" customHeight="false" outlineLevel="0" collapsed="false">
      <c r="A20234" s="1" t="n">
        <v>0</v>
      </c>
      <c r="B20234" s="1" t="n">
        <v>0</v>
      </c>
      <c r="C20234" s="1" t="n">
        <v>0</v>
      </c>
      <c r="D20234" s="1" t="s">
        <v>224</v>
      </c>
      <c r="E20234" s="1" t="n">
        <v>10.9492814996466</v>
      </c>
      <c r="F20234" s="3" t="n">
        <f aca="false">IF(D20234="A",(E20234-mean_a)^2,0)</f>
        <v>0</v>
      </c>
      <c r="G20234" s="4" t="n">
        <f aca="false">IF(D20234="B",(E20234-mean_b)^2,0)</f>
        <v>15.1922401646617</v>
      </c>
    </row>
    <row r="20235" customFormat="false" ht="13.8" hidden="false" customHeight="false" outlineLevel="0" collapsed="false">
      <c r="A20235" s="1" t="n">
        <v>0</v>
      </c>
      <c r="B20235" s="1" t="n">
        <v>0</v>
      </c>
      <c r="C20235" s="1" t="n">
        <v>0</v>
      </c>
      <c r="D20235" s="1" t="s">
        <v>224</v>
      </c>
      <c r="E20235" s="1" t="n">
        <v>11.8427963795094</v>
      </c>
      <c r="F20235" s="3" t="n">
        <f aca="false">IF(D20235="A",(E20235-mean_a)^2,0)</f>
        <v>0</v>
      </c>
      <c r="G20235" s="4" t="n">
        <f aca="false">IF(D20235="B",(E20235-mean_b)^2,0)</f>
        <v>22.9559549881076</v>
      </c>
    </row>
    <row r="20236" customFormat="false" ht="13.8" hidden="false" customHeight="false" outlineLevel="0" collapsed="false">
      <c r="A20236" s="1" t="n">
        <v>0</v>
      </c>
      <c r="B20236" s="1" t="n">
        <v>0</v>
      </c>
      <c r="C20236" s="1" t="n">
        <v>0</v>
      </c>
      <c r="D20236" s="1" t="s">
        <v>224</v>
      </c>
      <c r="E20236" s="1" t="n">
        <v>12.531547622215</v>
      </c>
      <c r="F20236" s="3" t="n">
        <f aca="false">IF(D20236="A",(E20236-mean_a)^2,0)</f>
        <v>0</v>
      </c>
      <c r="G20236" s="4" t="n">
        <f aca="false">IF(D20236="B",(E20236-mean_b)^2,0)</f>
        <v>30.0302745690908</v>
      </c>
    </row>
    <row r="20237" customFormat="false" ht="13.8" hidden="false" customHeight="false" outlineLevel="0" collapsed="false">
      <c r="A20237" s="1" t="n">
        <v>0</v>
      </c>
      <c r="B20237" s="1" t="n">
        <v>0</v>
      </c>
      <c r="C20237" s="1" t="n">
        <v>0</v>
      </c>
      <c r="D20237" s="1" t="s">
        <v>224</v>
      </c>
      <c r="E20237" s="1" t="n">
        <v>9.59584424404427</v>
      </c>
      <c r="F20237" s="3" t="n">
        <f aca="false">IF(D20237="A",(E20237-mean_a)^2,0)</f>
        <v>0</v>
      </c>
      <c r="G20237" s="4" t="n">
        <f aca="false">IF(D20237="B",(E20237-mean_b)^2,0)</f>
        <v>6.47338706389305</v>
      </c>
    </row>
    <row r="20238" customFormat="false" ht="13.8" hidden="false" customHeight="false" outlineLevel="0" collapsed="false">
      <c r="A20238" s="1" t="n">
        <v>0</v>
      </c>
      <c r="B20238" s="1" t="n">
        <v>0</v>
      </c>
      <c r="C20238" s="1" t="n">
        <v>0</v>
      </c>
      <c r="D20238" s="1" t="s">
        <v>224</v>
      </c>
      <c r="E20238" s="1" t="n">
        <v>8.87278686118778</v>
      </c>
      <c r="F20238" s="3" t="n">
        <f aca="false">IF(D20238="A",(E20238-mean_a)^2,0)</f>
        <v>0</v>
      </c>
      <c r="G20238" s="4" t="n">
        <f aca="false">IF(D20238="B",(E20238-mean_b)^2,0)</f>
        <v>3.31687067958611</v>
      </c>
    </row>
    <row r="20239" customFormat="false" ht="13.8" hidden="false" customHeight="false" outlineLevel="0" collapsed="false">
      <c r="A20239" s="1" t="n">
        <v>0</v>
      </c>
      <c r="B20239" s="1" t="n">
        <v>0</v>
      </c>
      <c r="C20239" s="1" t="n">
        <v>0</v>
      </c>
      <c r="D20239" s="1" t="s">
        <v>224</v>
      </c>
      <c r="E20239" s="1" t="n">
        <v>9.46918346440187</v>
      </c>
      <c r="F20239" s="3" t="n">
        <f aca="false">IF(D20239="A",(E20239-mean_a)^2,0)</f>
        <v>0</v>
      </c>
      <c r="G20239" s="4" t="n">
        <f aca="false">IF(D20239="B",(E20239-mean_b)^2,0)</f>
        <v>5.84490772859071</v>
      </c>
    </row>
    <row r="20240" customFormat="false" ht="13.8" hidden="false" customHeight="false" outlineLevel="0" collapsed="false">
      <c r="A20240" s="1" t="n">
        <v>0</v>
      </c>
      <c r="B20240" s="1" t="n">
        <v>0</v>
      </c>
      <c r="C20240" s="1" t="n">
        <v>0</v>
      </c>
      <c r="D20240" s="1" t="s">
        <v>224</v>
      </c>
      <c r="E20240" s="1" t="n">
        <v>4.42386619820725</v>
      </c>
      <c r="F20240" s="3" t="n">
        <f aca="false">IF(D20240="A",(E20240-mean_a)^2,0)</f>
        <v>0</v>
      </c>
      <c r="G20240" s="4" t="n">
        <f aca="false">IF(D20240="B",(E20240-mean_b)^2,0)</f>
        <v>6.90476981088053</v>
      </c>
    </row>
    <row r="20241" customFormat="false" ht="13.8" hidden="false" customHeight="false" outlineLevel="0" collapsed="false">
      <c r="A20241" s="1" t="n">
        <v>0</v>
      </c>
      <c r="B20241" s="1" t="n">
        <v>0</v>
      </c>
      <c r="C20241" s="1" t="n">
        <v>0</v>
      </c>
      <c r="D20241" s="1" t="s">
        <v>224</v>
      </c>
      <c r="E20241" s="1" t="n">
        <v>4.73746906632558</v>
      </c>
      <c r="F20241" s="3" t="n">
        <f aca="false">IF(D20241="A",(E20241-mean_a)^2,0)</f>
        <v>0</v>
      </c>
      <c r="G20241" s="4" t="n">
        <f aca="false">IF(D20241="B",(E20241-mean_b)^2,0)</f>
        <v>5.35501252961525</v>
      </c>
    </row>
    <row r="20242" customFormat="false" ht="13.8" hidden="false" customHeight="false" outlineLevel="0" collapsed="false">
      <c r="A20242" s="1" t="n">
        <v>0</v>
      </c>
      <c r="B20242" s="1" t="n">
        <v>0</v>
      </c>
      <c r="C20242" s="1" t="n">
        <v>0</v>
      </c>
      <c r="D20242" s="1" t="s">
        <v>224</v>
      </c>
      <c r="E20242" s="1" t="n">
        <v>11.7272905523842</v>
      </c>
      <c r="F20242" s="3" t="n">
        <f aca="false">IF(D20242="A",(E20242-mean_a)^2,0)</f>
        <v>0</v>
      </c>
      <c r="G20242" s="4" t="n">
        <f aca="false">IF(D20242="B",(E20242-mean_b)^2,0)</f>
        <v>21.8624649266583</v>
      </c>
    </row>
    <row r="20243" customFormat="false" ht="13.8" hidden="false" customHeight="false" outlineLevel="0" collapsed="false">
      <c r="A20243" s="1" t="n">
        <v>0</v>
      </c>
      <c r="B20243" s="1" t="n">
        <v>0</v>
      </c>
      <c r="C20243" s="1" t="n">
        <v>0</v>
      </c>
      <c r="D20243" s="1" t="s">
        <v>224</v>
      </c>
      <c r="E20243" s="1" t="n">
        <v>-0.536727089043707</v>
      </c>
      <c r="F20243" s="3" t="n">
        <f aca="false">IF(D20243="A",(E20243-mean_a)^2,0)</f>
        <v>0</v>
      </c>
      <c r="G20243" s="4" t="n">
        <f aca="false">IF(D20243="B",(E20243-mean_b)^2,0)</f>
        <v>57.5820867807379</v>
      </c>
    </row>
    <row r="20244" customFormat="false" ht="13.8" hidden="false" customHeight="false" outlineLevel="0" collapsed="false">
      <c r="A20244" s="1" t="n">
        <v>0</v>
      </c>
      <c r="B20244" s="1" t="n">
        <v>0</v>
      </c>
      <c r="C20244" s="1" t="n">
        <v>0</v>
      </c>
      <c r="D20244" s="1" t="s">
        <v>224</v>
      </c>
      <c r="E20244" s="1" t="n">
        <v>5.21894646649715</v>
      </c>
      <c r="F20244" s="3" t="n">
        <f aca="false">IF(D20244="A",(E20244-mean_a)^2,0)</f>
        <v>0</v>
      </c>
      <c r="G20244" s="4" t="n">
        <f aca="false">IF(D20244="B",(E20244-mean_b)^2,0)</f>
        <v>3.3584689422499</v>
      </c>
    </row>
    <row r="20245" customFormat="false" ht="13.8" hidden="false" customHeight="false" outlineLevel="0" collapsed="false">
      <c r="A20245" s="1" t="n">
        <v>0</v>
      </c>
      <c r="B20245" s="1" t="n">
        <v>0</v>
      </c>
      <c r="C20245" s="1" t="n">
        <v>0</v>
      </c>
      <c r="D20245" s="1" t="s">
        <v>224</v>
      </c>
      <c r="E20245" s="1" t="n">
        <v>13.8920789364912</v>
      </c>
      <c r="F20245" s="3" t="n">
        <f aca="false">IF(D20245="A",(E20245-mean_a)^2,0)</f>
        <v>0</v>
      </c>
      <c r="G20245" s="4" t="n">
        <f aca="false">IF(D20245="B",(E20245-mean_b)^2,0)</f>
        <v>46.7927120896516</v>
      </c>
    </row>
    <row r="20246" customFormat="false" ht="13.8" hidden="false" customHeight="false" outlineLevel="0" collapsed="false">
      <c r="A20246" s="1" t="n">
        <v>0</v>
      </c>
      <c r="B20246" s="1" t="n">
        <v>0</v>
      </c>
      <c r="C20246" s="1" t="n">
        <v>0</v>
      </c>
      <c r="D20246" s="1" t="s">
        <v>224</v>
      </c>
      <c r="E20246" s="1" t="n">
        <v>9.99071046376601</v>
      </c>
      <c r="F20246" s="3" t="n">
        <f aca="false">IF(D20246="A",(E20246-mean_a)^2,0)</f>
        <v>0</v>
      </c>
      <c r="G20246" s="4" t="n">
        <f aca="false">IF(D20246="B",(E20246-mean_b)^2,0)</f>
        <v>8.63861093515151</v>
      </c>
    </row>
    <row r="20247" customFormat="false" ht="13.8" hidden="false" customHeight="false" outlineLevel="0" collapsed="false">
      <c r="A20247" s="1" t="n">
        <v>0</v>
      </c>
      <c r="B20247" s="1" t="n">
        <v>0</v>
      </c>
      <c r="C20247" s="1" t="n">
        <v>0</v>
      </c>
      <c r="D20247" s="1" t="s">
        <v>224</v>
      </c>
      <c r="E20247" s="1" t="n">
        <v>13.0885585573688</v>
      </c>
      <c r="F20247" s="3" t="n">
        <f aca="false">IF(D20247="A",(E20247-mean_a)^2,0)</f>
        <v>0</v>
      </c>
      <c r="G20247" s="4" t="n">
        <f aca="false">IF(D20247="B",(E20247-mean_b)^2,0)</f>
        <v>36.4453628509031</v>
      </c>
    </row>
    <row r="20248" customFormat="false" ht="13.8" hidden="false" customHeight="false" outlineLevel="0" collapsed="false">
      <c r="A20248" s="1" t="n">
        <v>0</v>
      </c>
      <c r="B20248" s="1" t="n">
        <v>0</v>
      </c>
      <c r="C20248" s="1" t="n">
        <v>0</v>
      </c>
      <c r="D20248" s="1" t="s">
        <v>224</v>
      </c>
      <c r="E20248" s="1" t="n">
        <v>12.1494779929472</v>
      </c>
      <c r="F20248" s="3" t="n">
        <f aca="false">IF(D20248="A",(E20248-mean_a)^2,0)</f>
        <v>0</v>
      </c>
      <c r="G20248" s="4" t="n">
        <f aca="false">IF(D20248="B",(E20248-mean_b)^2,0)</f>
        <v>25.9887773790689</v>
      </c>
    </row>
    <row r="20249" customFormat="false" ht="13.8" hidden="false" customHeight="false" outlineLevel="0" collapsed="false">
      <c r="A20249" s="1" t="n">
        <v>0</v>
      </c>
      <c r="B20249" s="1" t="n">
        <v>0</v>
      </c>
      <c r="C20249" s="1" t="n">
        <v>0</v>
      </c>
      <c r="D20249" s="1" t="s">
        <v>224</v>
      </c>
      <c r="E20249" s="1" t="n">
        <v>5.23019236848457</v>
      </c>
      <c r="F20249" s="3" t="n">
        <f aca="false">IF(D20249="A",(E20249-mean_a)^2,0)</f>
        <v>0</v>
      </c>
      <c r="G20249" s="4" t="n">
        <f aca="false">IF(D20249="B",(E20249-mean_b)^2,0)</f>
        <v>3.31737664919688</v>
      </c>
    </row>
    <row r="20250" customFormat="false" ht="13.8" hidden="false" customHeight="false" outlineLevel="0" collapsed="false">
      <c r="A20250" s="1" t="n">
        <v>0</v>
      </c>
      <c r="B20250" s="1" t="n">
        <v>0</v>
      </c>
      <c r="C20250" s="1" t="n">
        <v>0</v>
      </c>
      <c r="D20250" s="1" t="s">
        <v>224</v>
      </c>
      <c r="E20250" s="1" t="n">
        <v>6.75851181281731</v>
      </c>
      <c r="F20250" s="3" t="n">
        <f aca="false">IF(D20250="A",(E20250-mean_a)^2,0)</f>
        <v>0</v>
      </c>
      <c r="G20250" s="4" t="n">
        <f aca="false">IF(D20250="B",(E20250-mean_b)^2,0)</f>
        <v>0.0858766929806252</v>
      </c>
    </row>
    <row r="20251" customFormat="false" ht="13.8" hidden="false" customHeight="false" outlineLevel="0" collapsed="false">
      <c r="A20251" s="1" t="n">
        <v>0</v>
      </c>
      <c r="B20251" s="1" t="n">
        <v>0</v>
      </c>
      <c r="C20251" s="1" t="n">
        <v>0</v>
      </c>
      <c r="D20251" s="1" t="s">
        <v>224</v>
      </c>
      <c r="E20251" s="1" t="n">
        <v>3.19946805089246</v>
      </c>
      <c r="F20251" s="3" t="n">
        <f aca="false">IF(D20251="A",(E20251-mean_a)^2,0)</f>
        <v>0</v>
      </c>
      <c r="G20251" s="4" t="n">
        <f aca="false">IF(D20251="B",(E20251-mean_b)^2,0)</f>
        <v>14.8386051937029</v>
      </c>
    </row>
    <row r="20252" customFormat="false" ht="13.8" hidden="false" customHeight="false" outlineLevel="0" collapsed="false">
      <c r="A20252" s="1" t="n">
        <v>0</v>
      </c>
      <c r="B20252" s="1" t="n">
        <v>0</v>
      </c>
      <c r="C20252" s="1" t="n">
        <v>0</v>
      </c>
      <c r="D20252" s="1" t="s">
        <v>224</v>
      </c>
      <c r="E20252" s="1" t="n">
        <v>15.3651693150587</v>
      </c>
      <c r="F20252" s="3" t="n">
        <f aca="false">IF(D20252="A",(E20252-mean_a)^2,0)</f>
        <v>0</v>
      </c>
      <c r="G20252" s="4" t="n">
        <f aca="false">IF(D20252="B",(E20252-mean_b)^2,0)</f>
        <v>69.1161153623967</v>
      </c>
    </row>
    <row r="20253" customFormat="false" ht="13.8" hidden="false" customHeight="false" outlineLevel="0" collapsed="false">
      <c r="A20253" s="1" t="n">
        <v>0</v>
      </c>
      <c r="B20253" s="1" t="n">
        <v>0</v>
      </c>
      <c r="C20253" s="1" t="n">
        <v>0</v>
      </c>
      <c r="D20253" s="1" t="s">
        <v>224</v>
      </c>
      <c r="E20253" s="1" t="n">
        <v>5.60166183700319</v>
      </c>
      <c r="F20253" s="3" t="n">
        <f aca="false">IF(D20253="A",(E20253-mean_a)^2,0)</f>
        <v>0</v>
      </c>
      <c r="G20253" s="4" t="n">
        <f aca="false">IF(D20253="B",(E20253-mean_b)^2,0)</f>
        <v>2.10220197654612</v>
      </c>
    </row>
    <row r="20254" customFormat="false" ht="13.8" hidden="false" customHeight="false" outlineLevel="0" collapsed="false">
      <c r="A20254" s="1" t="n">
        <v>0</v>
      </c>
      <c r="B20254" s="1" t="n">
        <v>0</v>
      </c>
      <c r="C20254" s="1" t="n">
        <v>0</v>
      </c>
      <c r="D20254" s="1" t="s">
        <v>224</v>
      </c>
      <c r="E20254" s="1" t="n">
        <v>8.44069502332248</v>
      </c>
      <c r="F20254" s="3" t="n">
        <f aca="false">IF(D20254="A",(E20254-mean_a)^2,0)</f>
        <v>0</v>
      </c>
      <c r="G20254" s="4" t="n">
        <f aca="false">IF(D20254="B",(E20254-mean_b)^2,0)</f>
        <v>1.9296987061121</v>
      </c>
    </row>
    <row r="20255" customFormat="false" ht="13.8" hidden="false" customHeight="false" outlineLevel="0" collapsed="false">
      <c r="A20255" s="1" t="n">
        <v>0</v>
      </c>
      <c r="B20255" s="1" t="n">
        <v>0</v>
      </c>
      <c r="C20255" s="1" t="n">
        <v>0</v>
      </c>
      <c r="D20255" s="1" t="s">
        <v>224</v>
      </c>
      <c r="E20255" s="1" t="n">
        <v>7.19889824236277</v>
      </c>
      <c r="F20255" s="3" t="n">
        <f aca="false">IF(D20255="A",(E20255-mean_a)^2,0)</f>
        <v>0</v>
      </c>
      <c r="G20255" s="4" t="n">
        <f aca="false">IF(D20255="B",(E20255-mean_b)^2,0)</f>
        <v>0.0217088326988415</v>
      </c>
    </row>
    <row r="20256" customFormat="false" ht="13.8" hidden="false" customHeight="false" outlineLevel="0" collapsed="false">
      <c r="A20256" s="1" t="n">
        <v>0</v>
      </c>
      <c r="B20256" s="1" t="n">
        <v>0</v>
      </c>
      <c r="C20256" s="1" t="n">
        <v>0</v>
      </c>
      <c r="D20256" s="1" t="s">
        <v>224</v>
      </c>
      <c r="E20256" s="1" t="n">
        <v>6.99477579897037</v>
      </c>
      <c r="F20256" s="3" t="n">
        <f aca="false">IF(D20256="A",(E20256-mean_a)^2,0)</f>
        <v>0</v>
      </c>
      <c r="G20256" s="4" t="n">
        <f aca="false">IF(D20256="B",(E20256-mean_b)^2,0)</f>
        <v>0.0032243394887145</v>
      </c>
    </row>
    <row r="20257" customFormat="false" ht="13.8" hidden="false" customHeight="false" outlineLevel="0" collapsed="false">
      <c r="A20257" s="1" t="n">
        <v>0</v>
      </c>
      <c r="B20257" s="1" t="n">
        <v>0</v>
      </c>
      <c r="C20257" s="1" t="n">
        <v>0</v>
      </c>
      <c r="D20257" s="1" t="s">
        <v>224</v>
      </c>
      <c r="E20257" s="1" t="n">
        <v>14.1985058914125</v>
      </c>
      <c r="F20257" s="3" t="n">
        <f aca="false">IF(D20257="A",(E20257-mean_a)^2,0)</f>
        <v>0</v>
      </c>
      <c r="G20257" s="4" t="n">
        <f aca="false">IF(D20257="B",(E20257-mean_b)^2,0)</f>
        <v>51.0788489159403</v>
      </c>
    </row>
    <row r="20258" customFormat="false" ht="13.8" hidden="false" customHeight="false" outlineLevel="0" collapsed="false">
      <c r="A20258" s="1" t="n">
        <v>0</v>
      </c>
      <c r="B20258" s="1" t="n">
        <v>0</v>
      </c>
      <c r="C20258" s="1" t="n">
        <v>0</v>
      </c>
      <c r="D20258" s="1" t="s">
        <v>224</v>
      </c>
      <c r="E20258" s="1" t="n">
        <v>0.426864357590675</v>
      </c>
      <c r="F20258" s="3" t="n">
        <f aca="false">IF(D20258="A",(E20258-mean_a)^2,0)</f>
        <v>0</v>
      </c>
      <c r="G20258" s="4" t="n">
        <f aca="false">IF(D20258="B",(E20258-mean_b)^2,0)</f>
        <v>43.886579988278</v>
      </c>
    </row>
    <row r="20259" customFormat="false" ht="13.8" hidden="false" customHeight="false" outlineLevel="0" collapsed="false">
      <c r="A20259" s="1" t="n">
        <v>0</v>
      </c>
      <c r="B20259" s="1" t="n">
        <v>0</v>
      </c>
      <c r="C20259" s="1" t="n">
        <v>0</v>
      </c>
      <c r="D20259" s="1" t="s">
        <v>224</v>
      </c>
      <c r="E20259" s="1" t="n">
        <v>8.21164333015447</v>
      </c>
      <c r="F20259" s="3" t="n">
        <f aca="false">IF(D20259="A",(E20259-mean_a)^2,0)</f>
        <v>0</v>
      </c>
      <c r="G20259" s="4" t="n">
        <f aca="false">IF(D20259="B",(E20259-mean_b)^2,0)</f>
        <v>1.3457954984238</v>
      </c>
    </row>
    <row r="20260" customFormat="false" ht="13.8" hidden="false" customHeight="false" outlineLevel="0" collapsed="false">
      <c r="A20260" s="1" t="n">
        <v>0</v>
      </c>
      <c r="B20260" s="1" t="n">
        <v>0</v>
      </c>
      <c r="C20260" s="1" t="n">
        <v>0</v>
      </c>
      <c r="D20260" s="1" t="s">
        <v>224</v>
      </c>
      <c r="E20260" s="1" t="n">
        <v>-1.8504376160726</v>
      </c>
      <c r="F20260" s="3" t="n">
        <f aca="false">IF(D20260="A",(E20260-mean_a)^2,0)</f>
        <v>0</v>
      </c>
      <c r="G20260" s="4" t="n">
        <f aca="false">IF(D20260="B",(E20260-mean_b)^2,0)</f>
        <v>79.2455449392572</v>
      </c>
    </row>
    <row r="20261" customFormat="false" ht="13.8" hidden="false" customHeight="false" outlineLevel="0" collapsed="false">
      <c r="A20261" s="1" t="n">
        <v>0</v>
      </c>
      <c r="B20261" s="1" t="n">
        <v>0</v>
      </c>
      <c r="C20261" s="1" t="n">
        <v>0</v>
      </c>
      <c r="D20261" s="1" t="s">
        <v>224</v>
      </c>
      <c r="E20261" s="1" t="n">
        <v>5.8409226081986</v>
      </c>
      <c r="F20261" s="3" t="n">
        <f aca="false">IF(D20261="A",(E20261-mean_a)^2,0)</f>
        <v>0</v>
      </c>
      <c r="G20261" s="4" t="n">
        <f aca="false">IF(D20261="B",(E20261-mean_b)^2,0)</f>
        <v>1.46564063453895</v>
      </c>
    </row>
    <row r="20262" customFormat="false" ht="13.8" hidden="false" customHeight="false" outlineLevel="0" collapsed="false">
      <c r="A20262" s="1" t="n">
        <v>0</v>
      </c>
      <c r="B20262" s="1" t="n">
        <v>0</v>
      </c>
      <c r="C20262" s="1" t="n">
        <v>0</v>
      </c>
      <c r="D20262" s="1" t="s">
        <v>224</v>
      </c>
      <c r="E20262" s="1" t="n">
        <v>7.50475221562199</v>
      </c>
      <c r="F20262" s="3" t="n">
        <f aca="false">IF(D20262="A",(E20262-mean_a)^2,0)</f>
        <v>0</v>
      </c>
      <c r="G20262" s="4" t="n">
        <f aca="false">IF(D20262="B",(E20262-mean_b)^2,0)</f>
        <v>0.205384030272452</v>
      </c>
    </row>
    <row r="20263" customFormat="false" ht="13.8" hidden="false" customHeight="false" outlineLevel="0" collapsed="false">
      <c r="A20263" s="1" t="n">
        <v>0</v>
      </c>
      <c r="B20263" s="1" t="n">
        <v>0</v>
      </c>
      <c r="C20263" s="1" t="n">
        <v>0</v>
      </c>
      <c r="D20263" s="1" t="s">
        <v>224</v>
      </c>
      <c r="E20263" s="1" t="n">
        <v>11.366548573873</v>
      </c>
      <c r="F20263" s="3" t="n">
        <f aca="false">IF(D20263="A",(E20263-mean_a)^2,0)</f>
        <v>0</v>
      </c>
      <c r="G20263" s="4" t="n">
        <f aca="false">IF(D20263="B",(E20263-mean_b)^2,0)</f>
        <v>18.6191344474189</v>
      </c>
    </row>
    <row r="20264" customFormat="false" ht="13.8" hidden="false" customHeight="false" outlineLevel="0" collapsed="false">
      <c r="A20264" s="1" t="n">
        <v>0</v>
      </c>
      <c r="B20264" s="1" t="n">
        <v>0</v>
      </c>
      <c r="C20264" s="1" t="n">
        <v>0</v>
      </c>
      <c r="D20264" s="1" t="s">
        <v>224</v>
      </c>
      <c r="E20264" s="1" t="n">
        <v>3.99422090108972</v>
      </c>
      <c r="F20264" s="3" t="n">
        <f aca="false">IF(D20264="A",(E20264-mean_a)^2,0)</f>
        <v>0</v>
      </c>
      <c r="G20264" s="4" t="n">
        <f aca="false">IF(D20264="B",(E20264-mean_b)^2,0)</f>
        <v>9.34731665860969</v>
      </c>
    </row>
    <row r="20265" customFormat="false" ht="13.8" hidden="false" customHeight="false" outlineLevel="0" collapsed="false">
      <c r="A20265" s="1" t="n">
        <v>0</v>
      </c>
      <c r="B20265" s="1" t="n">
        <v>0</v>
      </c>
      <c r="C20265" s="1" t="n">
        <v>0</v>
      </c>
      <c r="D20265" s="1" t="s">
        <v>224</v>
      </c>
      <c r="E20265" s="1" t="n">
        <v>7.17440555004403</v>
      </c>
      <c r="F20265" s="3" t="n">
        <f aca="false">IF(D20265="A",(E20265-mean_a)^2,0)</f>
        <v>0</v>
      </c>
      <c r="G20265" s="4" t="n">
        <f aca="false">IF(D20265="B",(E20265-mean_b)^2,0)</f>
        <v>0.0150912584815486</v>
      </c>
    </row>
    <row r="20266" customFormat="false" ht="13.8" hidden="false" customHeight="false" outlineLevel="0" collapsed="false">
      <c r="A20266" s="1" t="n">
        <v>0</v>
      </c>
      <c r="B20266" s="1" t="n">
        <v>0</v>
      </c>
      <c r="C20266" s="1" t="n">
        <v>0</v>
      </c>
      <c r="D20266" s="1" t="s">
        <v>224</v>
      </c>
      <c r="E20266" s="1" t="n">
        <v>1.99751623281743</v>
      </c>
      <c r="F20266" s="3" t="n">
        <f aca="false">IF(D20266="A",(E20266-mean_a)^2,0)</f>
        <v>0</v>
      </c>
      <c r="G20266" s="4" t="n">
        <f aca="false">IF(D20266="B",(E20266-mean_b)^2,0)</f>
        <v>25.5433489662444</v>
      </c>
    </row>
    <row r="20267" customFormat="false" ht="13.8" hidden="false" customHeight="false" outlineLevel="0" collapsed="false">
      <c r="A20267" s="1" t="n">
        <v>0</v>
      </c>
      <c r="B20267" s="1" t="n">
        <v>0</v>
      </c>
      <c r="C20267" s="1" t="n">
        <v>0</v>
      </c>
      <c r="D20267" s="1" t="s">
        <v>224</v>
      </c>
      <c r="E20267" s="1" t="n">
        <v>8.97144884643611</v>
      </c>
      <c r="F20267" s="3" t="n">
        <f aca="false">IF(D20267="A",(E20267-mean_a)^2,0)</f>
        <v>0</v>
      </c>
      <c r="G20267" s="4" t="n">
        <f aca="false">IF(D20267="B",(E20267-mean_b)^2,0)</f>
        <v>3.68597676651573</v>
      </c>
    </row>
    <row r="20268" customFormat="false" ht="13.8" hidden="false" customHeight="false" outlineLevel="0" collapsed="false">
      <c r="A20268" s="1" t="n">
        <v>0</v>
      </c>
      <c r="B20268" s="1" t="n">
        <v>0</v>
      </c>
      <c r="C20268" s="1" t="n">
        <v>0</v>
      </c>
      <c r="D20268" s="1" t="s">
        <v>224</v>
      </c>
      <c r="E20268" s="1" t="n">
        <v>3.0421527523268</v>
      </c>
      <c r="F20268" s="3" t="n">
        <f aca="false">IF(D20268="A",(E20268-mean_a)^2,0)</f>
        <v>0</v>
      </c>
      <c r="G20268" s="4" t="n">
        <f aca="false">IF(D20268="B",(E20268-mean_b)^2,0)</f>
        <v>16.0753389933586</v>
      </c>
    </row>
    <row r="20269" customFormat="false" ht="13.8" hidden="false" customHeight="false" outlineLevel="0" collapsed="false">
      <c r="A20269" s="1" t="n">
        <v>0</v>
      </c>
      <c r="B20269" s="1" t="n">
        <v>0</v>
      </c>
      <c r="C20269" s="1" t="n">
        <v>0</v>
      </c>
      <c r="D20269" s="1" t="s">
        <v>224</v>
      </c>
      <c r="E20269" s="1" t="n">
        <v>9.53423962041968</v>
      </c>
      <c r="F20269" s="3" t="n">
        <f aca="false">IF(D20269="A",(E20269-mean_a)^2,0)</f>
        <v>0</v>
      </c>
      <c r="G20269" s="4" t="n">
        <f aca="false">IF(D20269="B",(E20269-mean_b)^2,0)</f>
        <v>6.16370273205135</v>
      </c>
    </row>
    <row r="20270" customFormat="false" ht="13.8" hidden="false" customHeight="false" outlineLevel="0" collapsed="false">
      <c r="A20270" s="1" t="n">
        <v>0</v>
      </c>
      <c r="B20270" s="1" t="n">
        <v>0</v>
      </c>
      <c r="C20270" s="1" t="n">
        <v>0</v>
      </c>
      <c r="D20270" s="1" t="s">
        <v>224</v>
      </c>
      <c r="E20270" s="1" t="n">
        <v>8.05072643256979</v>
      </c>
      <c r="F20270" s="3" t="n">
        <f aca="false">IF(D20270="A",(E20270-mean_a)^2,0)</f>
        <v>0</v>
      </c>
      <c r="G20270" s="4" t="n">
        <f aca="false">IF(D20270="B",(E20270-mean_b)^2,0)</f>
        <v>0.998335425113146</v>
      </c>
    </row>
    <row r="20271" customFormat="false" ht="13.8" hidden="false" customHeight="false" outlineLevel="0" collapsed="false">
      <c r="A20271" s="1" t="n">
        <v>0</v>
      </c>
      <c r="B20271" s="1" t="n">
        <v>0</v>
      </c>
      <c r="C20271" s="1" t="n">
        <v>0</v>
      </c>
      <c r="D20271" s="1" t="s">
        <v>224</v>
      </c>
      <c r="E20271" s="1" t="n">
        <v>19.0323610919714</v>
      </c>
      <c r="F20271" s="3" t="n">
        <f aca="false">IF(D20271="A",(E20271-mean_a)^2,0)</f>
        <v>0</v>
      </c>
      <c r="G20271" s="4" t="n">
        <f aca="false">IF(D20271="B",(E20271-mean_b)^2,0)</f>
        <v>143.539617169874</v>
      </c>
    </row>
    <row r="20272" customFormat="false" ht="13.8" hidden="false" customHeight="false" outlineLevel="0" collapsed="false">
      <c r="A20272" s="1" t="n">
        <v>0</v>
      </c>
      <c r="B20272" s="1" t="n">
        <v>0</v>
      </c>
      <c r="C20272" s="1" t="n">
        <v>0</v>
      </c>
      <c r="D20272" s="1" t="s">
        <v>224</v>
      </c>
      <c r="E20272" s="1" t="n">
        <v>-2.56762875810266</v>
      </c>
      <c r="F20272" s="3" t="n">
        <f aca="false">IF(D20272="A",(E20272-mean_a)^2,0)</f>
        <v>0</v>
      </c>
      <c r="G20272" s="4" t="n">
        <f aca="false">IF(D20272="B",(E20272-mean_b)^2,0)</f>
        <v>92.528774407927</v>
      </c>
    </row>
    <row r="20273" customFormat="false" ht="13.8" hidden="false" customHeight="false" outlineLevel="0" collapsed="false">
      <c r="A20273" s="1" t="n">
        <v>0</v>
      </c>
      <c r="B20273" s="1" t="n">
        <v>0</v>
      </c>
      <c r="C20273" s="1" t="n">
        <v>0</v>
      </c>
      <c r="D20273" s="1" t="s">
        <v>224</v>
      </c>
      <c r="E20273" s="1" t="n">
        <v>3.39425453117117</v>
      </c>
      <c r="F20273" s="3" t="n">
        <f aca="false">IF(D20273="A",(E20273-mean_a)^2,0)</f>
        <v>0</v>
      </c>
      <c r="G20273" s="4" t="n">
        <f aca="false">IF(D20273="B",(E20273-mean_b)^2,0)</f>
        <v>13.3758764652558</v>
      </c>
    </row>
    <row r="20274" customFormat="false" ht="13.8" hidden="false" customHeight="false" outlineLevel="0" collapsed="false">
      <c r="A20274" s="1" t="n">
        <v>0</v>
      </c>
      <c r="B20274" s="1" t="n">
        <v>0</v>
      </c>
      <c r="C20274" s="1" t="n">
        <v>0</v>
      </c>
      <c r="D20274" s="1" t="s">
        <v>224</v>
      </c>
      <c r="E20274" s="1" t="n">
        <v>-1.31820131659508</v>
      </c>
      <c r="F20274" s="3" t="n">
        <f aca="false">IF(D20274="A",(E20274-mean_a)^2,0)</f>
        <v>0</v>
      </c>
      <c r="G20274" s="4" t="n">
        <f aca="false">IF(D20274="B",(E20274-mean_b)^2,0)</f>
        <v>70.0528888729887</v>
      </c>
    </row>
    <row r="20275" customFormat="false" ht="13.8" hidden="false" customHeight="false" outlineLevel="0" collapsed="false">
      <c r="A20275" s="1" t="n">
        <v>0</v>
      </c>
      <c r="B20275" s="1" t="n">
        <v>0</v>
      </c>
      <c r="C20275" s="1" t="n">
        <v>0</v>
      </c>
      <c r="D20275" s="1" t="s">
        <v>224</v>
      </c>
      <c r="E20275" s="1" t="n">
        <v>2.09677848456893</v>
      </c>
      <c r="F20275" s="3" t="n">
        <f aca="false">IF(D20275="A",(E20275-mean_a)^2,0)</f>
        <v>0</v>
      </c>
      <c r="G20275" s="4" t="n">
        <f aca="false">IF(D20275="B",(E20275-mean_b)^2,0)</f>
        <v>24.5498506165971</v>
      </c>
    </row>
    <row r="20276" customFormat="false" ht="13.8" hidden="false" customHeight="false" outlineLevel="0" collapsed="false">
      <c r="A20276" s="1" t="n">
        <v>0</v>
      </c>
      <c r="B20276" s="1" t="n">
        <v>0</v>
      </c>
      <c r="C20276" s="1" t="n">
        <v>0</v>
      </c>
      <c r="D20276" s="1" t="s">
        <v>224</v>
      </c>
      <c r="E20276" s="1" t="n">
        <v>7.4915190677112</v>
      </c>
      <c r="F20276" s="3" t="n">
        <f aca="false">IF(D20276="A",(E20276-mean_a)^2,0)</f>
        <v>0</v>
      </c>
      <c r="G20276" s="4" t="n">
        <f aca="false">IF(D20276="B",(E20276-mean_b)^2,0)</f>
        <v>0.193564802531152</v>
      </c>
    </row>
    <row r="20277" customFormat="false" ht="13.8" hidden="false" customHeight="false" outlineLevel="0" collapsed="false">
      <c r="A20277" s="1" t="n">
        <v>0</v>
      </c>
      <c r="B20277" s="1" t="n">
        <v>0</v>
      </c>
      <c r="C20277" s="1" t="n">
        <v>0</v>
      </c>
      <c r="D20277" s="1" t="s">
        <v>224</v>
      </c>
      <c r="E20277" s="1" t="n">
        <v>1.2954227028368</v>
      </c>
      <c r="F20277" s="3" t="n">
        <f aca="false">IF(D20277="A",(E20277-mean_a)^2,0)</f>
        <v>0</v>
      </c>
      <c r="G20277" s="4" t="n">
        <f aca="false">IF(D20277="B",(E20277-mean_b)^2,0)</f>
        <v>33.1331058388469</v>
      </c>
    </row>
    <row r="20278" customFormat="false" ht="13.8" hidden="false" customHeight="false" outlineLevel="0" collapsed="false">
      <c r="A20278" s="1" t="n">
        <v>0</v>
      </c>
      <c r="B20278" s="1" t="n">
        <v>0</v>
      </c>
      <c r="C20278" s="1" t="n">
        <v>0</v>
      </c>
      <c r="D20278" s="1" t="s">
        <v>224</v>
      </c>
      <c r="E20278" s="1" t="n">
        <v>8.66105649461504</v>
      </c>
      <c r="F20278" s="3" t="n">
        <f aca="false">IF(D20278="A",(E20278-mean_a)^2,0)</f>
        <v>0</v>
      </c>
      <c r="G20278" s="4" t="n">
        <f aca="false">IF(D20278="B",(E20278-mean_b)^2,0)</f>
        <v>2.5904819706165</v>
      </c>
    </row>
    <row r="20279" customFormat="false" ht="13.8" hidden="false" customHeight="false" outlineLevel="0" collapsed="false">
      <c r="A20279" s="1" t="n">
        <v>0</v>
      </c>
      <c r="B20279" s="1" t="n">
        <v>0</v>
      </c>
      <c r="C20279" s="1" t="n">
        <v>0</v>
      </c>
      <c r="D20279" s="1" t="s">
        <v>224</v>
      </c>
      <c r="E20279" s="1" t="n">
        <v>10.6094942790642</v>
      </c>
      <c r="F20279" s="3" t="n">
        <f aca="false">IF(D20279="A",(E20279-mean_a)^2,0)</f>
        <v>0</v>
      </c>
      <c r="G20279" s="4" t="n">
        <f aca="false">IF(D20279="B",(E20279-mean_b)^2,0)</f>
        <v>12.6589029757157</v>
      </c>
    </row>
    <row r="20280" customFormat="false" ht="13.8" hidden="false" customHeight="false" outlineLevel="0" collapsed="false">
      <c r="A20280" s="1" t="n">
        <v>0</v>
      </c>
      <c r="B20280" s="1" t="n">
        <v>0</v>
      </c>
      <c r="C20280" s="1" t="n">
        <v>0</v>
      </c>
      <c r="D20280" s="1" t="s">
        <v>224</v>
      </c>
      <c r="E20280" s="1" t="n">
        <v>11.2315249904478</v>
      </c>
      <c r="F20280" s="3" t="n">
        <f aca="false">IF(D20280="A",(E20280-mean_a)^2,0)</f>
        <v>0</v>
      </c>
      <c r="G20280" s="4" t="n">
        <f aca="false">IF(D20280="B",(E20280-mean_b)^2,0)</f>
        <v>17.4721151240859</v>
      </c>
    </row>
    <row r="20281" customFormat="false" ht="13.8" hidden="false" customHeight="false" outlineLevel="0" collapsed="false">
      <c r="A20281" s="1" t="n">
        <v>0</v>
      </c>
      <c r="B20281" s="1" t="n">
        <v>0</v>
      </c>
      <c r="C20281" s="1" t="n">
        <v>0</v>
      </c>
      <c r="D20281" s="1" t="s">
        <v>224</v>
      </c>
      <c r="E20281" s="1" t="n">
        <v>1.85506207767874</v>
      </c>
      <c r="F20281" s="3" t="n">
        <f aca="false">IF(D20281="A",(E20281-mean_a)^2,0)</f>
        <v>0</v>
      </c>
      <c r="G20281" s="4" t="n">
        <f aca="false">IF(D20281="B",(E20281-mean_b)^2,0)</f>
        <v>27.0035809564183</v>
      </c>
    </row>
    <row r="20282" customFormat="false" ht="13.8" hidden="false" customHeight="false" outlineLevel="0" collapsed="false">
      <c r="A20282" s="1" t="n">
        <v>0</v>
      </c>
      <c r="B20282" s="1" t="n">
        <v>0</v>
      </c>
      <c r="C20282" s="1" t="n">
        <v>0</v>
      </c>
      <c r="D20282" s="1" t="s">
        <v>224</v>
      </c>
      <c r="E20282" s="1" t="n">
        <v>1.38368916364387</v>
      </c>
      <c r="F20282" s="3" t="n">
        <f aca="false">IF(D20282="A",(E20282-mean_a)^2,0)</f>
        <v>0</v>
      </c>
      <c r="G20282" s="4" t="n">
        <f aca="false">IF(D20282="B",(E20282-mean_b)^2,0)</f>
        <v>32.1247492374365</v>
      </c>
    </row>
    <row r="20283" customFormat="false" ht="13.8" hidden="false" customHeight="false" outlineLevel="0" collapsed="false">
      <c r="A20283" s="1" t="n">
        <v>0</v>
      </c>
      <c r="B20283" s="1" t="n">
        <v>0</v>
      </c>
      <c r="C20283" s="1" t="n">
        <v>0</v>
      </c>
      <c r="D20283" s="1" t="s">
        <v>224</v>
      </c>
      <c r="E20283" s="1" t="n">
        <v>0.895490597626194</v>
      </c>
      <c r="F20283" s="3" t="n">
        <f aca="false">IF(D20283="A",(E20283-mean_a)^2,0)</f>
        <v>0</v>
      </c>
      <c r="G20283" s="4" t="n">
        <f aca="false">IF(D20283="B",(E20283-mean_b)^2,0)</f>
        <v>37.8971789953457</v>
      </c>
    </row>
    <row r="20284" customFormat="false" ht="13.8" hidden="false" customHeight="false" outlineLevel="0" collapsed="false">
      <c r="A20284" s="1" t="n">
        <v>0</v>
      </c>
      <c r="B20284" s="1" t="n">
        <v>0</v>
      </c>
      <c r="C20284" s="1" t="n">
        <v>0</v>
      </c>
      <c r="D20284" s="1" t="s">
        <v>224</v>
      </c>
      <c r="E20284" s="1" t="n">
        <v>7.8898049875116</v>
      </c>
      <c r="F20284" s="3" t="n">
        <f aca="false">IF(D20284="A",(E20284-mean_a)^2,0)</f>
        <v>0</v>
      </c>
      <c r="G20284" s="4" t="n">
        <f aca="false">IF(D20284="B",(E20284-mean_b)^2,0)</f>
        <v>0.702656223836124</v>
      </c>
    </row>
    <row r="20285" customFormat="false" ht="13.8" hidden="false" customHeight="false" outlineLevel="0" collapsed="false">
      <c r="A20285" s="1" t="n">
        <v>0</v>
      </c>
      <c r="B20285" s="1" t="n">
        <v>0</v>
      </c>
      <c r="C20285" s="1" t="n">
        <v>0</v>
      </c>
      <c r="D20285" s="1" t="s">
        <v>224</v>
      </c>
      <c r="E20285" s="1" t="n">
        <v>5.48006694284966</v>
      </c>
      <c r="F20285" s="3" t="n">
        <f aca="false">IF(D20285="A",(E20285-mean_a)^2,0)</f>
        <v>0</v>
      </c>
      <c r="G20285" s="4" t="n">
        <f aca="false">IF(D20285="B",(E20285-mean_b)^2,0)</f>
        <v>2.46958749517586</v>
      </c>
    </row>
    <row r="20286" customFormat="false" ht="13.8" hidden="false" customHeight="false" outlineLevel="0" collapsed="false">
      <c r="A20286" s="1" t="n">
        <v>0</v>
      </c>
      <c r="B20286" s="1" t="n">
        <v>0</v>
      </c>
      <c r="C20286" s="1" t="n">
        <v>0</v>
      </c>
      <c r="D20286" s="1" t="s">
        <v>224</v>
      </c>
      <c r="E20286" s="1" t="n">
        <v>5.9014585755486</v>
      </c>
      <c r="F20286" s="3" t="n">
        <f aca="false">IF(D20286="A",(E20286-mean_a)^2,0)</f>
        <v>0</v>
      </c>
      <c r="G20286" s="4" t="n">
        <f aca="false">IF(D20286="B",(E20286-mean_b)^2,0)</f>
        <v>1.32273113963853</v>
      </c>
    </row>
    <row r="20287" customFormat="false" ht="13.8" hidden="false" customHeight="false" outlineLevel="0" collapsed="false">
      <c r="A20287" s="1" t="n">
        <v>0</v>
      </c>
      <c r="B20287" s="1" t="n">
        <v>0</v>
      </c>
      <c r="C20287" s="1" t="n">
        <v>0</v>
      </c>
      <c r="D20287" s="1" t="s">
        <v>224</v>
      </c>
      <c r="E20287" s="1" t="n">
        <v>11.6336216930486</v>
      </c>
      <c r="F20287" s="3" t="n">
        <f aca="false">IF(D20287="A",(E20287-mean_a)^2,0)</f>
        <v>0</v>
      </c>
      <c r="G20287" s="4" t="n">
        <f aca="false">IF(D20287="B",(E20287-mean_b)^2,0)</f>
        <v>20.9952979122116</v>
      </c>
    </row>
    <row r="20288" customFormat="false" ht="13.8" hidden="false" customHeight="false" outlineLevel="0" collapsed="false">
      <c r="A20288" s="1" t="n">
        <v>0</v>
      </c>
      <c r="B20288" s="1" t="n">
        <v>0</v>
      </c>
      <c r="C20288" s="1" t="n">
        <v>0</v>
      </c>
      <c r="D20288" s="1" t="s">
        <v>224</v>
      </c>
      <c r="E20288" s="1" t="n">
        <v>4.64567376607563</v>
      </c>
      <c r="F20288" s="3" t="n">
        <f aca="false">IF(D20288="A",(E20288-mean_a)^2,0)</f>
        <v>0</v>
      </c>
      <c r="G20288" s="4" t="n">
        <f aca="false">IF(D20288="B",(E20288-mean_b)^2,0)</f>
        <v>5.78828407953415</v>
      </c>
    </row>
    <row r="20289" customFormat="false" ht="13.8" hidden="false" customHeight="false" outlineLevel="0" collapsed="false">
      <c r="A20289" s="1" t="n">
        <v>0</v>
      </c>
      <c r="B20289" s="1" t="n">
        <v>0</v>
      </c>
      <c r="C20289" s="1" t="n">
        <v>0</v>
      </c>
      <c r="D20289" s="1" t="s">
        <v>224</v>
      </c>
      <c r="E20289" s="1" t="n">
        <v>12.9066959968023</v>
      </c>
      <c r="F20289" s="3" t="n">
        <f aca="false">IF(D20289="A",(E20289-mean_a)^2,0)</f>
        <v>0</v>
      </c>
      <c r="G20289" s="4" t="n">
        <f aca="false">IF(D20289="B",(E20289-mean_b)^2,0)</f>
        <v>34.2826284707985</v>
      </c>
    </row>
    <row r="20290" customFormat="false" ht="13.8" hidden="false" customHeight="false" outlineLevel="0" collapsed="false">
      <c r="A20290" s="1" t="n">
        <v>0</v>
      </c>
      <c r="B20290" s="1" t="n">
        <v>0</v>
      </c>
      <c r="C20290" s="1" t="n">
        <v>0</v>
      </c>
      <c r="D20290" s="1" t="s">
        <v>224</v>
      </c>
      <c r="E20290" s="1" t="n">
        <v>7.75593191488413</v>
      </c>
      <c r="F20290" s="3" t="n">
        <f aca="false">IF(D20290="A",(E20290-mean_a)^2,0)</f>
        <v>0</v>
      </c>
      <c r="G20290" s="4" t="n">
        <f aca="false">IF(D20290="B",(E20290-mean_b)^2,0)</f>
        <v>0.496141109325268</v>
      </c>
    </row>
    <row r="20291" customFormat="false" ht="13.8" hidden="false" customHeight="false" outlineLevel="0" collapsed="false">
      <c r="A20291" s="1" t="n">
        <v>0</v>
      </c>
      <c r="B20291" s="1" t="n">
        <v>0</v>
      </c>
      <c r="C20291" s="1" t="n">
        <v>0</v>
      </c>
      <c r="D20291" s="1" t="s">
        <v>224</v>
      </c>
      <c r="E20291" s="1" t="n">
        <v>10.8756760934321</v>
      </c>
      <c r="F20291" s="3" t="n">
        <f aca="false">IF(D20291="A",(E20291-mean_a)^2,0)</f>
        <v>0</v>
      </c>
      <c r="G20291" s="4" t="n">
        <f aca="false">IF(D20291="B",(E20291-mean_b)^2,0)</f>
        <v>14.623871034502</v>
      </c>
    </row>
    <row r="20292" customFormat="false" ht="13.8" hidden="false" customHeight="false" outlineLevel="0" collapsed="false">
      <c r="A20292" s="1" t="n">
        <v>0</v>
      </c>
      <c r="B20292" s="1" t="n">
        <v>0</v>
      </c>
      <c r="C20292" s="1" t="n">
        <v>0</v>
      </c>
      <c r="D20292" s="1" t="s">
        <v>224</v>
      </c>
      <c r="E20292" s="1" t="n">
        <v>16.6615630629659</v>
      </c>
      <c r="F20292" s="3" t="n">
        <f aca="false">IF(D20292="A",(E20292-mean_a)^2,0)</f>
        <v>0</v>
      </c>
      <c r="G20292" s="4" t="n">
        <f aca="false">IF(D20292="B",(E20292-mean_b)^2,0)</f>
        <v>92.3521768091504</v>
      </c>
    </row>
    <row r="20293" customFormat="false" ht="13.8" hidden="false" customHeight="false" outlineLevel="0" collapsed="false">
      <c r="A20293" s="1" t="n">
        <v>0</v>
      </c>
      <c r="B20293" s="1" t="n">
        <v>0</v>
      </c>
      <c r="C20293" s="1" t="n">
        <v>0</v>
      </c>
      <c r="D20293" s="1" t="s">
        <v>224</v>
      </c>
      <c r="E20293" s="1" t="n">
        <v>9.06401721718255</v>
      </c>
      <c r="F20293" s="3" t="n">
        <f aca="false">IF(D20293="A",(E20293-mean_a)^2,0)</f>
        <v>0</v>
      </c>
      <c r="G20293" s="4" t="n">
        <f aca="false">IF(D20293="B",(E20293-mean_b)^2,0)</f>
        <v>4.04998780763292</v>
      </c>
    </row>
    <row r="20294" customFormat="false" ht="13.8" hidden="false" customHeight="false" outlineLevel="0" collapsed="false">
      <c r="A20294" s="1" t="n">
        <v>0</v>
      </c>
      <c r="B20294" s="1" t="n">
        <v>0</v>
      </c>
      <c r="C20294" s="1" t="n">
        <v>0</v>
      </c>
      <c r="D20294" s="1" t="s">
        <v>224</v>
      </c>
      <c r="E20294" s="1" t="n">
        <v>6.47876033749897</v>
      </c>
      <c r="F20294" s="3" t="n">
        <f aca="false">IF(D20294="A",(E20294-mean_a)^2,0)</f>
        <v>0</v>
      </c>
      <c r="G20294" s="4" t="n">
        <f aca="false">IF(D20294="B",(E20294-mean_b)^2,0)</f>
        <v>0.328098384120444</v>
      </c>
    </row>
    <row r="20295" customFormat="false" ht="13.8" hidden="false" customHeight="false" outlineLevel="0" collapsed="false">
      <c r="A20295" s="1" t="n">
        <v>0</v>
      </c>
      <c r="B20295" s="1" t="n">
        <v>0</v>
      </c>
      <c r="C20295" s="1" t="n">
        <v>0</v>
      </c>
      <c r="D20295" s="1" t="s">
        <v>224</v>
      </c>
      <c r="E20295" s="1" t="n">
        <v>13.0029569160379</v>
      </c>
      <c r="F20295" s="3" t="n">
        <f aca="false">IF(D20295="A",(E20295-mean_a)^2,0)</f>
        <v>0</v>
      </c>
      <c r="G20295" s="4" t="n">
        <f aca="false">IF(D20295="B",(E20295-mean_b)^2,0)</f>
        <v>35.4191363616635</v>
      </c>
    </row>
    <row r="20296" customFormat="false" ht="13.8" hidden="false" customHeight="false" outlineLevel="0" collapsed="false">
      <c r="A20296" s="1" t="n">
        <v>0</v>
      </c>
      <c r="B20296" s="1" t="n">
        <v>0</v>
      </c>
      <c r="C20296" s="1" t="n">
        <v>0</v>
      </c>
      <c r="D20296" s="1" t="s">
        <v>224</v>
      </c>
      <c r="E20296" s="1" t="n">
        <v>12.3425091484515</v>
      </c>
      <c r="F20296" s="3" t="n">
        <f aca="false">IF(D20296="A",(E20296-mean_a)^2,0)</f>
        <v>0</v>
      </c>
      <c r="G20296" s="4" t="n">
        <f aca="false">IF(D20296="B",(E20296-mean_b)^2,0)</f>
        <v>27.9941527680838</v>
      </c>
    </row>
    <row r="20297" customFormat="false" ht="13.8" hidden="false" customHeight="false" outlineLevel="0" collapsed="false">
      <c r="A20297" s="1" t="n">
        <v>0</v>
      </c>
      <c r="B20297" s="1" t="n">
        <v>0</v>
      </c>
      <c r="C20297" s="1" t="n">
        <v>0</v>
      </c>
      <c r="D20297" s="1" t="s">
        <v>224</v>
      </c>
      <c r="E20297" s="1" t="n">
        <v>2.62843270743731</v>
      </c>
      <c r="F20297" s="3" t="n">
        <f aca="false">IF(D20297="A",(E20297-mean_a)^2,0)</f>
        <v>0</v>
      </c>
      <c r="G20297" s="4" t="n">
        <f aca="false">IF(D20297="B",(E20297-mean_b)^2,0)</f>
        <v>19.5640467895884</v>
      </c>
    </row>
    <row r="20298" customFormat="false" ht="13.8" hidden="false" customHeight="false" outlineLevel="0" collapsed="false">
      <c r="A20298" s="1" t="n">
        <v>0</v>
      </c>
      <c r="B20298" s="1" t="n">
        <v>0</v>
      </c>
      <c r="C20298" s="1" t="n">
        <v>0</v>
      </c>
      <c r="D20298" s="1" t="s">
        <v>224</v>
      </c>
      <c r="E20298" s="1" t="n">
        <v>-1.22619683256373</v>
      </c>
      <c r="F20298" s="3" t="n">
        <f aca="false">IF(D20298="A",(E20298-mean_a)^2,0)</f>
        <v>0</v>
      </c>
      <c r="G20298" s="4" t="n">
        <f aca="false">IF(D20298="B",(E20298-mean_b)^2,0)</f>
        <v>68.521242727017</v>
      </c>
    </row>
    <row r="20299" customFormat="false" ht="13.8" hidden="false" customHeight="false" outlineLevel="0" collapsed="false">
      <c r="A20299" s="1" t="n">
        <v>0</v>
      </c>
      <c r="B20299" s="1" t="n">
        <v>0</v>
      </c>
      <c r="C20299" s="1" t="n">
        <v>0</v>
      </c>
      <c r="D20299" s="1" t="s">
        <v>224</v>
      </c>
      <c r="E20299" s="1" t="n">
        <v>1.57608367285691</v>
      </c>
      <c r="F20299" s="3" t="n">
        <f aca="false">IF(D20299="A",(E20299-mean_a)^2,0)</f>
        <v>0</v>
      </c>
      <c r="G20299" s="4" t="n">
        <f aca="false">IF(D20299="B",(E20299-mean_b)^2,0)</f>
        <v>29.9808307880662</v>
      </c>
    </row>
    <row r="20300" customFormat="false" ht="13.8" hidden="false" customHeight="false" outlineLevel="0" collapsed="false">
      <c r="A20300" s="1" t="n">
        <v>0</v>
      </c>
      <c r="B20300" s="1" t="n">
        <v>0</v>
      </c>
      <c r="C20300" s="1" t="n">
        <v>0</v>
      </c>
      <c r="D20300" s="1" t="s">
        <v>224</v>
      </c>
      <c r="E20300" s="1" t="n">
        <v>13.3414708440378</v>
      </c>
      <c r="F20300" s="3" t="n">
        <f aca="false">IF(D20300="A",(E20300-mean_a)^2,0)</f>
        <v>0</v>
      </c>
      <c r="G20300" s="4" t="n">
        <f aca="false">IF(D20300="B",(E20300-mean_b)^2,0)</f>
        <v>39.5629901672843</v>
      </c>
    </row>
    <row r="20301" customFormat="false" ht="13.8" hidden="false" customHeight="false" outlineLevel="0" collapsed="false">
      <c r="A20301" s="1" t="n">
        <v>0</v>
      </c>
      <c r="B20301" s="1" t="n">
        <v>0</v>
      </c>
      <c r="C20301" s="1" t="n">
        <v>0</v>
      </c>
      <c r="D20301" s="1" t="s">
        <v>224</v>
      </c>
      <c r="E20301" s="1" t="n">
        <v>0.00867869371548302</v>
      </c>
      <c r="F20301" s="3" t="n">
        <f aca="false">IF(D20301="A",(E20301-mean_a)^2,0)</f>
        <v>0</v>
      </c>
      <c r="G20301" s="4" t="n">
        <f aca="false">IF(D20301="B",(E20301-mean_b)^2,0)</f>
        <v>49.6021639475082</v>
      </c>
    </row>
    <row r="20302" customFormat="false" ht="13.8" hidden="false" customHeight="false" outlineLevel="0" collapsed="false">
      <c r="A20302" s="1" t="n">
        <v>0</v>
      </c>
      <c r="B20302" s="1" t="n">
        <v>0</v>
      </c>
      <c r="C20302" s="1" t="n">
        <v>0</v>
      </c>
      <c r="D20302" s="1" t="s">
        <v>224</v>
      </c>
      <c r="E20302" s="1" t="n">
        <v>9.90877408608329</v>
      </c>
      <c r="F20302" s="3" t="n">
        <f aca="false">IF(D20302="A",(E20302-mean_a)^2,0)</f>
        <v>0</v>
      </c>
      <c r="G20302" s="4" t="n">
        <f aca="false">IF(D20302="B",(E20302-mean_b)^2,0)</f>
        <v>8.16367766725817</v>
      </c>
    </row>
    <row r="20303" customFormat="false" ht="13.8" hidden="false" customHeight="false" outlineLevel="0" collapsed="false">
      <c r="A20303" s="1" t="n">
        <v>0</v>
      </c>
      <c r="B20303" s="1" t="n">
        <v>0</v>
      </c>
      <c r="C20303" s="1" t="n">
        <v>0</v>
      </c>
      <c r="D20303" s="1" t="s">
        <v>224</v>
      </c>
      <c r="E20303" s="1" t="n">
        <v>-3.9697057903558</v>
      </c>
      <c r="F20303" s="3" t="n">
        <f aca="false">IF(D20303="A",(E20303-mean_a)^2,0)</f>
        <v>0</v>
      </c>
      <c r="G20303" s="4" t="n">
        <f aca="false">IF(D20303="B",(E20303-mean_b)^2,0)</f>
        <v>121.468279048337</v>
      </c>
    </row>
    <row r="20304" customFormat="false" ht="13.8" hidden="false" customHeight="false" outlineLevel="0" collapsed="false">
      <c r="A20304" s="1" t="n">
        <v>0</v>
      </c>
      <c r="B20304" s="1" t="n">
        <v>0</v>
      </c>
      <c r="C20304" s="1" t="n">
        <v>0</v>
      </c>
      <c r="D20304" s="1" t="s">
        <v>224</v>
      </c>
      <c r="E20304" s="1" t="n">
        <v>3.7929133437993</v>
      </c>
      <c r="F20304" s="3" t="n">
        <f aca="false">IF(D20304="A",(E20304-mean_a)^2,0)</f>
        <v>0</v>
      </c>
      <c r="G20304" s="4" t="n">
        <f aca="false">IF(D20304="B",(E20304-mean_b)^2,0)</f>
        <v>10.6187719470726</v>
      </c>
    </row>
    <row r="20305" customFormat="false" ht="13.8" hidden="false" customHeight="false" outlineLevel="0" collapsed="false">
      <c r="A20305" s="1" t="n">
        <v>0</v>
      </c>
      <c r="B20305" s="1" t="n">
        <v>0</v>
      </c>
      <c r="C20305" s="1" t="n">
        <v>0</v>
      </c>
      <c r="D20305" s="1" t="s">
        <v>224</v>
      </c>
      <c r="E20305" s="1" t="n">
        <v>11.1295797293261</v>
      </c>
      <c r="F20305" s="3" t="n">
        <f aca="false">IF(D20305="A",(E20305-mean_a)^2,0)</f>
        <v>0</v>
      </c>
      <c r="G20305" s="4" t="n">
        <f aca="false">IF(D20305="B",(E20305-mean_b)^2,0)</f>
        <v>16.6302525251889</v>
      </c>
    </row>
    <row r="20306" customFormat="false" ht="13.8" hidden="false" customHeight="false" outlineLevel="0" collapsed="false">
      <c r="A20306" s="1" t="n">
        <v>0</v>
      </c>
      <c r="B20306" s="1" t="n">
        <v>0</v>
      </c>
      <c r="C20306" s="1" t="n">
        <v>0</v>
      </c>
      <c r="D20306" s="1" t="s">
        <v>224</v>
      </c>
      <c r="E20306" s="1" t="n">
        <v>7.80378043114441</v>
      </c>
      <c r="F20306" s="3" t="n">
        <f aca="false">IF(D20306="A",(E20306-mean_a)^2,0)</f>
        <v>0</v>
      </c>
      <c r="G20306" s="4" t="n">
        <f aca="false">IF(D20306="B",(E20306-mean_b)^2,0)</f>
        <v>0.565836981197355</v>
      </c>
    </row>
    <row r="20307" customFormat="false" ht="13.8" hidden="false" customHeight="false" outlineLevel="0" collapsed="false">
      <c r="A20307" s="1" t="n">
        <v>0</v>
      </c>
      <c r="B20307" s="1" t="n">
        <v>0</v>
      </c>
      <c r="C20307" s="1" t="n">
        <v>0</v>
      </c>
      <c r="D20307" s="1" t="s">
        <v>224</v>
      </c>
      <c r="E20307" s="1" t="n">
        <v>10.5315778679634</v>
      </c>
      <c r="F20307" s="3" t="n">
        <f aca="false">IF(D20307="A",(E20307-mean_a)^2,0)</f>
        <v>0</v>
      </c>
      <c r="G20307" s="4" t="n">
        <f aca="false">IF(D20307="B",(E20307-mean_b)^2,0)</f>
        <v>12.110530857474</v>
      </c>
    </row>
    <row r="20308" customFormat="false" ht="13.8" hidden="false" customHeight="false" outlineLevel="0" collapsed="false">
      <c r="A20308" s="1" t="n">
        <v>0</v>
      </c>
      <c r="B20308" s="1" t="n">
        <v>0</v>
      </c>
      <c r="C20308" s="1" t="n">
        <v>0</v>
      </c>
      <c r="D20308" s="1" t="s">
        <v>224</v>
      </c>
      <c r="E20308" s="1" t="n">
        <v>5.12672370373737</v>
      </c>
      <c r="F20308" s="3" t="n">
        <f aca="false">IF(D20308="A",(E20308-mean_a)^2,0)</f>
        <v>0</v>
      </c>
      <c r="G20308" s="4" t="n">
        <f aca="false">IF(D20308="B",(E20308-mean_b)^2,0)</f>
        <v>3.70499117433045</v>
      </c>
    </row>
    <row r="20309" customFormat="false" ht="13.8" hidden="false" customHeight="false" outlineLevel="0" collapsed="false">
      <c r="A20309" s="1" t="n">
        <v>0</v>
      </c>
      <c r="B20309" s="1" t="n">
        <v>0</v>
      </c>
      <c r="C20309" s="1" t="n">
        <v>0</v>
      </c>
      <c r="D20309" s="1" t="s">
        <v>224</v>
      </c>
      <c r="E20309" s="1" t="n">
        <v>4.86131495986599</v>
      </c>
      <c r="F20309" s="3" t="n">
        <f aca="false">IF(D20309="A",(E20309-mean_a)^2,0)</f>
        <v>0</v>
      </c>
      <c r="G20309" s="4" t="n">
        <f aca="false">IF(D20309="B",(E20309-mean_b)^2,0)</f>
        <v>4.79716924731512</v>
      </c>
    </row>
    <row r="20310" customFormat="false" ht="13.8" hidden="false" customHeight="false" outlineLevel="0" collapsed="false">
      <c r="A20310" s="1" t="n">
        <v>0</v>
      </c>
      <c r="B20310" s="1" t="n">
        <v>0</v>
      </c>
      <c r="C20310" s="1" t="n">
        <v>0</v>
      </c>
      <c r="D20310" s="1" t="s">
        <v>224</v>
      </c>
      <c r="E20310" s="1" t="n">
        <v>17.0217229648679</v>
      </c>
      <c r="F20310" s="3" t="n">
        <f aca="false">IF(D20310="A",(E20310-mean_a)^2,0)</f>
        <v>0</v>
      </c>
      <c r="G20310" s="4" t="n">
        <f aca="false">IF(D20310="B",(E20310-mean_b)^2,0)</f>
        <v>99.4041681572682</v>
      </c>
    </row>
    <row r="20311" customFormat="false" ht="13.8" hidden="false" customHeight="false" outlineLevel="0" collapsed="false">
      <c r="A20311" s="1" t="n">
        <v>0</v>
      </c>
      <c r="B20311" s="1" t="n">
        <v>0</v>
      </c>
      <c r="C20311" s="1" t="n">
        <v>0</v>
      </c>
      <c r="D20311" s="1" t="s">
        <v>224</v>
      </c>
      <c r="E20311" s="1" t="n">
        <v>1.91410647371784</v>
      </c>
      <c r="F20311" s="3" t="n">
        <f aca="false">IF(D20311="A",(E20311-mean_a)^2,0)</f>
        <v>0</v>
      </c>
      <c r="G20311" s="4" t="n">
        <f aca="false">IF(D20311="B",(E20311-mean_b)^2,0)</f>
        <v>26.3934191446559</v>
      </c>
    </row>
    <row r="20312" customFormat="false" ht="13.8" hidden="false" customHeight="false" outlineLevel="0" collapsed="false">
      <c r="A20312" s="1" t="n">
        <v>0</v>
      </c>
      <c r="B20312" s="1" t="n">
        <v>0</v>
      </c>
      <c r="C20312" s="1" t="n">
        <v>0</v>
      </c>
      <c r="D20312" s="1" t="s">
        <v>224</v>
      </c>
      <c r="E20312" s="1" t="n">
        <v>4.6578155203443</v>
      </c>
      <c r="F20312" s="3" t="n">
        <f aca="false">IF(D20312="A",(E20312-mean_a)^2,0)</f>
        <v>0</v>
      </c>
      <c r="G20312" s="4" t="n">
        <f aca="false">IF(D20312="B",(E20312-mean_b)^2,0)</f>
        <v>5.73000816549443</v>
      </c>
    </row>
    <row r="20313" customFormat="false" ht="13.8" hidden="false" customHeight="false" outlineLevel="0" collapsed="false">
      <c r="A20313" s="1" t="n">
        <v>0</v>
      </c>
      <c r="B20313" s="1" t="n">
        <v>0</v>
      </c>
      <c r="C20313" s="1" t="n">
        <v>0</v>
      </c>
      <c r="D20313" s="1" t="s">
        <v>224</v>
      </c>
      <c r="E20313" s="1" t="n">
        <v>5.75394762986805</v>
      </c>
      <c r="F20313" s="3" t="n">
        <f aca="false">IF(D20313="A",(E20313-mean_a)^2,0)</f>
        <v>0</v>
      </c>
      <c r="G20313" s="4" t="n">
        <f aca="false">IF(D20313="B",(E20313-mean_b)^2,0)</f>
        <v>1.68379544087504</v>
      </c>
    </row>
    <row r="20314" customFormat="false" ht="13.8" hidden="false" customHeight="false" outlineLevel="0" collapsed="false">
      <c r="A20314" s="1" t="n">
        <v>0</v>
      </c>
      <c r="B20314" s="1" t="n">
        <v>0</v>
      </c>
      <c r="C20314" s="1" t="n">
        <v>0</v>
      </c>
      <c r="D20314" s="1" t="s">
        <v>224</v>
      </c>
      <c r="E20314" s="1" t="n">
        <v>6.68262357490137</v>
      </c>
      <c r="F20314" s="3" t="n">
        <f aca="false">IF(D20314="A",(E20314-mean_a)^2,0)</f>
        <v>0</v>
      </c>
      <c r="G20314" s="4" t="n">
        <f aca="false">IF(D20314="B",(E20314-mean_b)^2,0)</f>
        <v>0.136113397073999</v>
      </c>
    </row>
    <row r="20315" customFormat="false" ht="13.8" hidden="false" customHeight="false" outlineLevel="0" collapsed="false">
      <c r="A20315" s="1" t="n">
        <v>0</v>
      </c>
      <c r="B20315" s="1" t="n">
        <v>0</v>
      </c>
      <c r="C20315" s="1" t="n">
        <v>0</v>
      </c>
      <c r="D20315" s="1" t="s">
        <v>224</v>
      </c>
      <c r="E20315" s="1" t="n">
        <v>10.5641013984988</v>
      </c>
      <c r="F20315" s="3" t="n">
        <f aca="false">IF(D20315="A",(E20315-mean_a)^2,0)</f>
        <v>0</v>
      </c>
      <c r="G20315" s="4" t="n">
        <f aca="false">IF(D20315="B",(E20315-mean_b)^2,0)</f>
        <v>12.3379536330089</v>
      </c>
    </row>
    <row r="20316" customFormat="false" ht="13.8" hidden="false" customHeight="false" outlineLevel="0" collapsed="false">
      <c r="A20316" s="1" t="n">
        <v>0</v>
      </c>
      <c r="B20316" s="1" t="n">
        <v>0</v>
      </c>
      <c r="C20316" s="1" t="n">
        <v>0</v>
      </c>
      <c r="D20316" s="1" t="s">
        <v>224</v>
      </c>
      <c r="E20316" s="1" t="n">
        <v>2.00162714886945</v>
      </c>
      <c r="F20316" s="3" t="n">
        <f aca="false">IF(D20316="A",(E20316-mean_a)^2,0)</f>
        <v>0</v>
      </c>
      <c r="G20316" s="4" t="n">
        <f aca="false">IF(D20316="B",(E20316-mean_b)^2,0)</f>
        <v>25.5018123742488</v>
      </c>
    </row>
    <row r="20317" customFormat="false" ht="13.8" hidden="false" customHeight="false" outlineLevel="0" collapsed="false">
      <c r="A20317" s="1" t="n">
        <v>0</v>
      </c>
      <c r="B20317" s="1" t="n">
        <v>0</v>
      </c>
      <c r="C20317" s="1" t="n">
        <v>0</v>
      </c>
      <c r="D20317" s="1" t="s">
        <v>224</v>
      </c>
      <c r="E20317" s="1" t="n">
        <v>2.57921994912438</v>
      </c>
      <c r="F20317" s="3" t="n">
        <f aca="false">IF(D20317="A",(E20317-mean_a)^2,0)</f>
        <v>0</v>
      </c>
      <c r="G20317" s="4" t="n">
        <f aca="false">IF(D20317="B",(E20317-mean_b)^2,0)</f>
        <v>20.0018171821765</v>
      </c>
    </row>
    <row r="20318" customFormat="false" ht="13.8" hidden="false" customHeight="false" outlineLevel="0" collapsed="false">
      <c r="A20318" s="1" t="n">
        <v>0</v>
      </c>
      <c r="B20318" s="1" t="n">
        <v>0</v>
      </c>
      <c r="C20318" s="1" t="n">
        <v>0</v>
      </c>
      <c r="D20318" s="1" t="s">
        <v>224</v>
      </c>
      <c r="E20318" s="1" t="n">
        <v>0.542424754397944</v>
      </c>
      <c r="F20318" s="3" t="n">
        <f aca="false">IF(D20318="A",(E20318-mean_a)^2,0)</f>
        <v>0</v>
      </c>
      <c r="G20318" s="4" t="n">
        <f aca="false">IF(D20318="B",(E20318-mean_b)^2,0)</f>
        <v>42.3688294949758</v>
      </c>
    </row>
    <row r="20319" customFormat="false" ht="13.8" hidden="false" customHeight="false" outlineLevel="0" collapsed="false">
      <c r="A20319" s="1" t="n">
        <v>0</v>
      </c>
      <c r="B20319" s="1" t="n">
        <v>0</v>
      </c>
      <c r="C20319" s="1" t="n">
        <v>0</v>
      </c>
      <c r="D20319" s="1" t="s">
        <v>224</v>
      </c>
      <c r="E20319" s="1" t="n">
        <v>7.73917447500397</v>
      </c>
      <c r="F20319" s="3" t="n">
        <f aca="false">IF(D20319="A",(E20319-mean_a)^2,0)</f>
        <v>0</v>
      </c>
      <c r="G20319" s="4" t="n">
        <f aca="false">IF(D20319="B",(E20319-mean_b)^2,0)</f>
        <v>0.472814949801704</v>
      </c>
    </row>
    <row r="20320" customFormat="false" ht="13.8" hidden="false" customHeight="false" outlineLevel="0" collapsed="false">
      <c r="A20320" s="1" t="n">
        <v>0</v>
      </c>
      <c r="B20320" s="1" t="n">
        <v>0</v>
      </c>
      <c r="C20320" s="1" t="n">
        <v>0</v>
      </c>
      <c r="D20320" s="1" t="s">
        <v>224</v>
      </c>
      <c r="E20320" s="1" t="n">
        <v>10.6562514016824</v>
      </c>
      <c r="F20320" s="3" t="n">
        <f aca="false">IF(D20320="A",(E20320-mean_a)^2,0)</f>
        <v>0</v>
      </c>
      <c r="G20320" s="4" t="n">
        <f aca="false">IF(D20320="B",(E20320-mean_b)^2,0)</f>
        <v>12.9938068302199</v>
      </c>
    </row>
    <row r="20321" customFormat="false" ht="13.8" hidden="false" customHeight="false" outlineLevel="0" collapsed="false">
      <c r="A20321" s="1" t="n">
        <v>0</v>
      </c>
      <c r="B20321" s="1" t="n">
        <v>0</v>
      </c>
      <c r="C20321" s="1" t="n">
        <v>0</v>
      </c>
      <c r="D20321" s="1" t="s">
        <v>224</v>
      </c>
      <c r="E20321" s="1" t="n">
        <v>5.25433490534313</v>
      </c>
      <c r="F20321" s="3" t="n">
        <f aca="false">IF(D20321="A",(E20321-mean_a)^2,0)</f>
        <v>0</v>
      </c>
      <c r="G20321" s="4" t="n">
        <f aca="false">IF(D20321="B",(E20321-mean_b)^2,0)</f>
        <v>3.23001468599588</v>
      </c>
    </row>
    <row r="20322" customFormat="false" ht="13.8" hidden="false" customHeight="false" outlineLevel="0" collapsed="false">
      <c r="A20322" s="1" t="n">
        <v>0</v>
      </c>
      <c r="B20322" s="1" t="n">
        <v>0</v>
      </c>
      <c r="C20322" s="1" t="n">
        <v>0</v>
      </c>
      <c r="D20322" s="1" t="s">
        <v>224</v>
      </c>
      <c r="E20322" s="1" t="n">
        <v>8.39506567413453</v>
      </c>
      <c r="F20322" s="3" t="n">
        <f aca="false">IF(D20322="A",(E20322-mean_a)^2,0)</f>
        <v>0</v>
      </c>
      <c r="G20322" s="4" t="n">
        <f aca="false">IF(D20322="B",(E20322-mean_b)^2,0)</f>
        <v>1.8050100043466</v>
      </c>
    </row>
    <row r="20323" customFormat="false" ht="13.8" hidden="false" customHeight="false" outlineLevel="0" collapsed="false">
      <c r="A20323" s="1" t="n">
        <v>0</v>
      </c>
      <c r="B20323" s="1" t="n">
        <v>0</v>
      </c>
      <c r="C20323" s="1" t="n">
        <v>0</v>
      </c>
      <c r="D20323" s="1" t="s">
        <v>224</v>
      </c>
      <c r="E20323" s="1" t="n">
        <v>12.2956156016281</v>
      </c>
      <c r="F20323" s="3" t="n">
        <f aca="false">IF(D20323="A",(E20323-mean_a)^2,0)</f>
        <v>0</v>
      </c>
      <c r="G20323" s="4" t="n">
        <f aca="false">IF(D20323="B",(E20323-mean_b)^2,0)</f>
        <v>27.5001289420153</v>
      </c>
    </row>
    <row r="20324" customFormat="false" ht="13.8" hidden="false" customHeight="false" outlineLevel="0" collapsed="false">
      <c r="A20324" s="1" t="n">
        <v>0</v>
      </c>
      <c r="B20324" s="1" t="n">
        <v>0</v>
      </c>
      <c r="C20324" s="1" t="n">
        <v>0</v>
      </c>
      <c r="D20324" s="1" t="s">
        <v>224</v>
      </c>
      <c r="E20324" s="1" t="n">
        <v>13.2283660829253</v>
      </c>
      <c r="F20324" s="3" t="n">
        <f aca="false">IF(D20324="A",(E20324-mean_a)^2,0)</f>
        <v>0</v>
      </c>
      <c r="G20324" s="4" t="n">
        <f aca="false">IF(D20324="B",(E20324-mean_b)^2,0)</f>
        <v>38.152944916271</v>
      </c>
    </row>
    <row r="20325" customFormat="false" ht="13.8" hidden="false" customHeight="false" outlineLevel="0" collapsed="false">
      <c r="A20325" s="1" t="n">
        <v>0</v>
      </c>
      <c r="B20325" s="1" t="n">
        <v>0</v>
      </c>
      <c r="C20325" s="1" t="n">
        <v>0</v>
      </c>
      <c r="D20325" s="1" t="s">
        <v>224</v>
      </c>
      <c r="E20325" s="1" t="n">
        <v>6.84838807924651</v>
      </c>
      <c r="F20325" s="3" t="n">
        <f aca="false">IF(D20325="A",(E20325-mean_a)^2,0)</f>
        <v>0</v>
      </c>
      <c r="G20325" s="4" t="n">
        <f aca="false">IF(D20325="B",(E20325-mean_b)^2,0)</f>
        <v>0.0412784501237184</v>
      </c>
    </row>
    <row r="20326" customFormat="false" ht="13.8" hidden="false" customHeight="false" outlineLevel="0" collapsed="false">
      <c r="A20326" s="1" t="n">
        <v>0</v>
      </c>
      <c r="B20326" s="1" t="n">
        <v>0</v>
      </c>
      <c r="C20326" s="1" t="n">
        <v>0</v>
      </c>
      <c r="D20326" s="1" t="s">
        <v>224</v>
      </c>
      <c r="E20326" s="1" t="n">
        <v>10.1934641176322</v>
      </c>
      <c r="F20326" s="3" t="n">
        <f aca="false">IF(D20326="A",(E20326-mean_a)^2,0)</f>
        <v>0</v>
      </c>
      <c r="G20326" s="4" t="n">
        <f aca="false">IF(D20326="B",(E20326-mean_b)^2,0)</f>
        <v>9.87156734936876</v>
      </c>
    </row>
    <row r="20327" customFormat="false" ht="13.8" hidden="false" customHeight="false" outlineLevel="0" collapsed="false">
      <c r="A20327" s="1" t="n">
        <v>0</v>
      </c>
      <c r="B20327" s="1" t="n">
        <v>0</v>
      </c>
      <c r="C20327" s="1" t="n">
        <v>0</v>
      </c>
      <c r="D20327" s="1" t="s">
        <v>224</v>
      </c>
      <c r="E20327" s="1" t="n">
        <v>1.02565747934394</v>
      </c>
      <c r="F20327" s="3" t="n">
        <f aca="false">IF(D20327="A",(E20327-mean_a)^2,0)</f>
        <v>0</v>
      </c>
      <c r="G20327" s="4" t="n">
        <f aca="false">IF(D20327="B",(E20327-mean_b)^2,0)</f>
        <v>36.3114899399336</v>
      </c>
    </row>
    <row r="20328" customFormat="false" ht="13.8" hidden="false" customHeight="false" outlineLevel="0" collapsed="false">
      <c r="A20328" s="1" t="n">
        <v>0</v>
      </c>
      <c r="B20328" s="1" t="n">
        <v>0</v>
      </c>
      <c r="C20328" s="1" t="n">
        <v>0</v>
      </c>
      <c r="D20328" s="1" t="s">
        <v>224</v>
      </c>
      <c r="E20328" s="1" t="n">
        <v>4.10148670621682</v>
      </c>
      <c r="F20328" s="3" t="n">
        <f aca="false">IF(D20328="A",(E20328-mean_a)^2,0)</f>
        <v>0</v>
      </c>
      <c r="G20328" s="4" t="n">
        <f aca="false">IF(D20328="B",(E20328-mean_b)^2,0)</f>
        <v>8.70292693180935</v>
      </c>
    </row>
    <row r="20329" customFormat="false" ht="13.8" hidden="false" customHeight="false" outlineLevel="0" collapsed="false">
      <c r="A20329" s="1" t="n">
        <v>0</v>
      </c>
      <c r="B20329" s="1" t="n">
        <v>0</v>
      </c>
      <c r="C20329" s="1" t="n">
        <v>0</v>
      </c>
      <c r="D20329" s="1" t="s">
        <v>224</v>
      </c>
      <c r="E20329" s="1" t="n">
        <v>5.84766196393874</v>
      </c>
      <c r="F20329" s="3" t="n">
        <f aca="false">IF(D20329="A",(E20329-mean_a)^2,0)</f>
        <v>0</v>
      </c>
      <c r="G20329" s="4" t="n">
        <f aca="false">IF(D20329="B",(E20329-mean_b)^2,0)</f>
        <v>1.44936823392373</v>
      </c>
    </row>
    <row r="20330" customFormat="false" ht="13.8" hidden="false" customHeight="false" outlineLevel="0" collapsed="false">
      <c r="A20330" s="1" t="n">
        <v>0</v>
      </c>
      <c r="B20330" s="1" t="n">
        <v>0</v>
      </c>
      <c r="C20330" s="1" t="n">
        <v>0</v>
      </c>
      <c r="D20330" s="1" t="s">
        <v>224</v>
      </c>
      <c r="E20330" s="1" t="n">
        <v>6.7615859049093</v>
      </c>
      <c r="F20330" s="3" t="n">
        <f aca="false">IF(D20330="A",(E20330-mean_a)^2,0)</f>
        <v>0</v>
      </c>
      <c r="G20330" s="4" t="n">
        <f aca="false">IF(D20330="B",(E20330-mean_b)^2,0)</f>
        <v>0.0840844345316241</v>
      </c>
    </row>
    <row r="20331" customFormat="false" ht="13.8" hidden="false" customHeight="false" outlineLevel="0" collapsed="false">
      <c r="A20331" s="1" t="n">
        <v>0</v>
      </c>
      <c r="B20331" s="1" t="n">
        <v>0</v>
      </c>
      <c r="C20331" s="1" t="n">
        <v>0</v>
      </c>
      <c r="D20331" s="1" t="s">
        <v>224</v>
      </c>
      <c r="E20331" s="1" t="n">
        <v>9.04880137082189</v>
      </c>
      <c r="F20331" s="3" t="n">
        <f aca="false">IF(D20331="A",(E20331-mean_a)^2,0)</f>
        <v>0</v>
      </c>
      <c r="G20331" s="4" t="n">
        <f aca="false">IF(D20331="B",(E20331-mean_b)^2,0)</f>
        <v>3.98897682156195</v>
      </c>
    </row>
    <row r="20332" customFormat="false" ht="13.8" hidden="false" customHeight="false" outlineLevel="0" collapsed="false">
      <c r="A20332" s="1" t="n">
        <v>0</v>
      </c>
      <c r="B20332" s="1" t="n">
        <v>0</v>
      </c>
      <c r="C20332" s="1" t="n">
        <v>0</v>
      </c>
      <c r="D20332" s="1" t="s">
        <v>224</v>
      </c>
      <c r="E20332" s="1" t="n">
        <v>9.4644313545851</v>
      </c>
      <c r="F20332" s="3" t="n">
        <f aca="false">IF(D20332="A",(E20332-mean_a)^2,0)</f>
        <v>0</v>
      </c>
      <c r="G20332" s="4" t="n">
        <f aca="false">IF(D20332="B",(E20332-mean_b)^2,0)</f>
        <v>5.82195267787081</v>
      </c>
    </row>
    <row r="20333" customFormat="false" ht="13.8" hidden="false" customHeight="false" outlineLevel="0" collapsed="false">
      <c r="A20333" s="1" t="n">
        <v>0</v>
      </c>
      <c r="B20333" s="1" t="n">
        <v>0</v>
      </c>
      <c r="C20333" s="1" t="n">
        <v>0</v>
      </c>
      <c r="D20333" s="1" t="s">
        <v>224</v>
      </c>
      <c r="E20333" s="1" t="n">
        <v>7.495520844399</v>
      </c>
      <c r="F20333" s="3" t="n">
        <f aca="false">IF(D20333="A",(E20333-mean_a)^2,0)</f>
        <v>0</v>
      </c>
      <c r="G20333" s="4" t="n">
        <f aca="false">IF(D20333="B",(E20333-mean_b)^2,0)</f>
        <v>0.19710206009941</v>
      </c>
    </row>
    <row r="20334" customFormat="false" ht="13.8" hidden="false" customHeight="false" outlineLevel="0" collapsed="false">
      <c r="A20334" s="1" t="n">
        <v>0</v>
      </c>
      <c r="B20334" s="1" t="n">
        <v>0</v>
      </c>
      <c r="C20334" s="1" t="n">
        <v>0</v>
      </c>
      <c r="D20334" s="1" t="s">
        <v>224</v>
      </c>
      <c r="E20334" s="1" t="n">
        <v>10.0734744816273</v>
      </c>
      <c r="F20334" s="3" t="n">
        <f aca="false">IF(D20334="A",(E20334-mean_a)^2,0)</f>
        <v>0</v>
      </c>
      <c r="G20334" s="4" t="n">
        <f aca="false">IF(D20334="B",(E20334-mean_b)^2,0)</f>
        <v>9.13197277525945</v>
      </c>
    </row>
    <row r="20335" customFormat="false" ht="13.8" hidden="false" customHeight="false" outlineLevel="0" collapsed="false">
      <c r="A20335" s="1" t="n">
        <v>0</v>
      </c>
      <c r="B20335" s="1" t="n">
        <v>0</v>
      </c>
      <c r="C20335" s="1" t="n">
        <v>0</v>
      </c>
      <c r="D20335" s="1" t="s">
        <v>224</v>
      </c>
      <c r="E20335" s="1" t="n">
        <v>3.22680746162776</v>
      </c>
      <c r="F20335" s="3" t="n">
        <f aca="false">IF(D20335="A",(E20335-mean_a)^2,0)</f>
        <v>0</v>
      </c>
      <c r="G20335" s="4" t="n">
        <f aca="false">IF(D20335="B",(E20335-mean_b)^2,0)</f>
        <v>14.628724840143</v>
      </c>
    </row>
    <row r="20336" customFormat="false" ht="13.8" hidden="false" customHeight="false" outlineLevel="0" collapsed="false">
      <c r="A20336" s="1" t="n">
        <v>0</v>
      </c>
      <c r="B20336" s="1" t="n">
        <v>0</v>
      </c>
      <c r="C20336" s="1" t="n">
        <v>0</v>
      </c>
      <c r="D20336" s="1" t="s">
        <v>224</v>
      </c>
      <c r="E20336" s="1" t="n">
        <v>10.5409092836035</v>
      </c>
      <c r="F20336" s="3" t="n">
        <f aca="false">IF(D20336="A",(E20336-mean_a)^2,0)</f>
        <v>0</v>
      </c>
      <c r="G20336" s="4" t="n">
        <f aca="false">IF(D20336="B",(E20336-mean_b)^2,0)</f>
        <v>12.1755649365327</v>
      </c>
    </row>
    <row r="20337" customFormat="false" ht="13.8" hidden="false" customHeight="false" outlineLevel="0" collapsed="false">
      <c r="A20337" s="1" t="n">
        <v>0</v>
      </c>
      <c r="B20337" s="1" t="n">
        <v>0</v>
      </c>
      <c r="C20337" s="1" t="n">
        <v>0</v>
      </c>
      <c r="D20337" s="1" t="s">
        <v>224</v>
      </c>
      <c r="E20337" s="1" t="n">
        <v>8.57965671880636</v>
      </c>
      <c r="F20337" s="3" t="n">
        <f aca="false">IF(D20337="A",(E20337-mean_a)^2,0)</f>
        <v>0</v>
      </c>
      <c r="G20337" s="4" t="n">
        <f aca="false">IF(D20337="B",(E20337-mean_b)^2,0)</f>
        <v>2.33508243451669</v>
      </c>
    </row>
    <row r="20338" customFormat="false" ht="13.8" hidden="false" customHeight="false" outlineLevel="0" collapsed="false">
      <c r="A20338" s="1" t="n">
        <v>0</v>
      </c>
      <c r="B20338" s="1" t="n">
        <v>0</v>
      </c>
      <c r="C20338" s="1" t="n">
        <v>0</v>
      </c>
      <c r="D20338" s="1" t="s">
        <v>224</v>
      </c>
      <c r="E20338" s="1" t="n">
        <v>8.95948444363428</v>
      </c>
      <c r="F20338" s="3" t="n">
        <f aca="false">IF(D20338="A",(E20338-mean_a)^2,0)</f>
        <v>0</v>
      </c>
      <c r="G20338" s="4" t="n">
        <f aca="false">IF(D20338="B",(E20338-mean_b)^2,0)</f>
        <v>3.64017924412925</v>
      </c>
    </row>
    <row r="20339" customFormat="false" ht="13.8" hidden="false" customHeight="false" outlineLevel="0" collapsed="false">
      <c r="A20339" s="1" t="n">
        <v>0</v>
      </c>
      <c r="B20339" s="1" t="n">
        <v>0</v>
      </c>
      <c r="C20339" s="1" t="n">
        <v>0</v>
      </c>
      <c r="D20339" s="1" t="s">
        <v>224</v>
      </c>
      <c r="E20339" s="1" t="n">
        <v>13.708852133872</v>
      </c>
      <c r="F20339" s="3" t="n">
        <f aca="false">IF(D20339="A",(E20339-mean_a)^2,0)</f>
        <v>0</v>
      </c>
      <c r="G20339" s="4" t="n">
        <f aca="false">IF(D20339="B",(E20339-mean_b)^2,0)</f>
        <v>44.3195509828425</v>
      </c>
    </row>
    <row r="20340" customFormat="false" ht="13.8" hidden="false" customHeight="false" outlineLevel="0" collapsed="false">
      <c r="A20340" s="1" t="n">
        <v>0</v>
      </c>
      <c r="B20340" s="1" t="n">
        <v>0</v>
      </c>
      <c r="C20340" s="1" t="n">
        <v>0</v>
      </c>
      <c r="D20340" s="1" t="s">
        <v>224</v>
      </c>
      <c r="E20340" s="1" t="n">
        <v>6.19634404270444</v>
      </c>
      <c r="F20340" s="3" t="n">
        <f aca="false">IF(D20340="A",(E20340-mean_a)^2,0)</f>
        <v>0</v>
      </c>
      <c r="G20340" s="4" t="n">
        <f aca="false">IF(D20340="B",(E20340-mean_b)^2,0)</f>
        <v>0.731392737187295</v>
      </c>
    </row>
    <row r="20341" customFormat="false" ht="13.8" hidden="false" customHeight="false" outlineLevel="0" collapsed="false">
      <c r="A20341" s="1" t="n">
        <v>0</v>
      </c>
      <c r="B20341" s="1" t="n">
        <v>0</v>
      </c>
      <c r="C20341" s="1" t="n">
        <v>0</v>
      </c>
      <c r="D20341" s="1" t="s">
        <v>224</v>
      </c>
      <c r="E20341" s="1" t="n">
        <v>7.30456333681475</v>
      </c>
      <c r="F20341" s="3" t="n">
        <f aca="false">IF(D20341="A",(E20341-mean_a)^2,0)</f>
        <v>0</v>
      </c>
      <c r="G20341" s="4" t="n">
        <f aca="false">IF(D20341="B",(E20341-mean_b)^2,0)</f>
        <v>0.0640111607200922</v>
      </c>
    </row>
    <row r="20342" customFormat="false" ht="13.8" hidden="false" customHeight="false" outlineLevel="0" collapsed="false">
      <c r="A20342" s="1" t="n">
        <v>0</v>
      </c>
      <c r="B20342" s="1" t="n">
        <v>0</v>
      </c>
      <c r="C20342" s="1" t="n">
        <v>0</v>
      </c>
      <c r="D20342" s="1" t="s">
        <v>224</v>
      </c>
      <c r="E20342" s="1" t="n">
        <v>4.69593244329561</v>
      </c>
      <c r="F20342" s="3" t="n">
        <f aca="false">IF(D20342="A",(E20342-mean_a)^2,0)</f>
        <v>0</v>
      </c>
      <c r="G20342" s="4" t="n">
        <f aca="false">IF(D20342="B",(E20342-mean_b)^2,0)</f>
        <v>5.54897678867003</v>
      </c>
    </row>
    <row r="20343" customFormat="false" ht="13.8" hidden="false" customHeight="false" outlineLevel="0" collapsed="false">
      <c r="A20343" s="1" t="n">
        <v>0</v>
      </c>
      <c r="B20343" s="1" t="n">
        <v>0</v>
      </c>
      <c r="C20343" s="1" t="n">
        <v>0</v>
      </c>
      <c r="D20343" s="1" t="s">
        <v>224</v>
      </c>
      <c r="E20343" s="1" t="n">
        <v>7.84893229561392</v>
      </c>
      <c r="F20343" s="3" t="n">
        <f aca="false">IF(D20343="A",(E20343-mean_a)^2,0)</f>
        <v>0</v>
      </c>
      <c r="G20343" s="4" t="n">
        <f aca="false">IF(D20343="B",(E20343-mean_b)^2,0)</f>
        <v>0.635804066263602</v>
      </c>
    </row>
    <row r="20344" customFormat="false" ht="13.8" hidden="false" customHeight="false" outlineLevel="0" collapsed="false">
      <c r="A20344" s="1" t="n">
        <v>0</v>
      </c>
      <c r="B20344" s="1" t="n">
        <v>0</v>
      </c>
      <c r="C20344" s="1" t="n">
        <v>0</v>
      </c>
      <c r="D20344" s="1" t="s">
        <v>224</v>
      </c>
      <c r="E20344" s="1" t="n">
        <v>1.15336872536689</v>
      </c>
      <c r="F20344" s="3" t="n">
        <f aca="false">IF(D20344="A",(E20344-mean_a)^2,0)</f>
        <v>0</v>
      </c>
      <c r="G20344" s="4" t="n">
        <f aca="false">IF(D20344="B",(E20344-mean_b)^2,0)</f>
        <v>34.7886493020405</v>
      </c>
    </row>
    <row r="20345" customFormat="false" ht="13.8" hidden="false" customHeight="false" outlineLevel="0" collapsed="false">
      <c r="A20345" s="1" t="n">
        <v>0</v>
      </c>
      <c r="B20345" s="1" t="n">
        <v>0</v>
      </c>
      <c r="C20345" s="1" t="n">
        <v>0</v>
      </c>
      <c r="D20345" s="1" t="s">
        <v>224</v>
      </c>
      <c r="E20345" s="1" t="n">
        <v>8.93321368917357</v>
      </c>
      <c r="F20345" s="3" t="n">
        <f aca="false">IF(D20345="A",(E20345-mean_a)^2,0)</f>
        <v>0</v>
      </c>
      <c r="G20345" s="4" t="n">
        <f aca="false">IF(D20345="B",(E20345-mean_b)^2,0)</f>
        <v>3.54062411845312</v>
      </c>
    </row>
    <row r="20346" customFormat="false" ht="13.8" hidden="false" customHeight="false" outlineLevel="0" collapsed="false">
      <c r="A20346" s="1" t="n">
        <v>0</v>
      </c>
      <c r="B20346" s="1" t="n">
        <v>0</v>
      </c>
      <c r="C20346" s="1" t="n">
        <v>0</v>
      </c>
      <c r="D20346" s="1" t="s">
        <v>224</v>
      </c>
      <c r="E20346" s="1" t="n">
        <v>4.59540144643513</v>
      </c>
      <c r="F20346" s="3" t="n">
        <f aca="false">IF(D20346="A",(E20346-mean_a)^2,0)</f>
        <v>0</v>
      </c>
      <c r="G20346" s="4" t="n">
        <f aca="false">IF(D20346="B",(E20346-mean_b)^2,0)</f>
        <v>6.03271025535419</v>
      </c>
    </row>
    <row r="20347" customFormat="false" ht="13.8" hidden="false" customHeight="false" outlineLevel="0" collapsed="false">
      <c r="A20347" s="1" t="n">
        <v>0</v>
      </c>
      <c r="B20347" s="1" t="n">
        <v>0</v>
      </c>
      <c r="C20347" s="1" t="n">
        <v>0</v>
      </c>
      <c r="D20347" s="1" t="s">
        <v>224</v>
      </c>
      <c r="E20347" s="1" t="n">
        <v>9.27232788367663</v>
      </c>
      <c r="F20347" s="3" t="n">
        <f aca="false">IF(D20347="A",(E20347-mean_a)^2,0)</f>
        <v>0</v>
      </c>
      <c r="G20347" s="4" t="n">
        <f aca="false">IF(D20347="B",(E20347-mean_b)^2,0)</f>
        <v>4.93181413866464</v>
      </c>
    </row>
    <row r="20348" customFormat="false" ht="13.8" hidden="false" customHeight="false" outlineLevel="0" collapsed="false">
      <c r="A20348" s="1" t="n">
        <v>0</v>
      </c>
      <c r="B20348" s="1" t="n">
        <v>0</v>
      </c>
      <c r="C20348" s="1" t="n">
        <v>0</v>
      </c>
      <c r="D20348" s="1" t="s">
        <v>224</v>
      </c>
      <c r="E20348" s="1" t="n">
        <v>12.0612297220342</v>
      </c>
      <c r="F20348" s="3" t="n">
        <f aca="false">IF(D20348="A",(E20348-mean_a)^2,0)</f>
        <v>0</v>
      </c>
      <c r="G20348" s="4" t="n">
        <f aca="false">IF(D20348="B",(E20348-mean_b)^2,0)</f>
        <v>25.0968000753877</v>
      </c>
    </row>
    <row r="20349" customFormat="false" ht="13.8" hidden="false" customHeight="false" outlineLevel="0" collapsed="false">
      <c r="A20349" s="1" t="n">
        <v>0</v>
      </c>
      <c r="B20349" s="1" t="n">
        <v>0</v>
      </c>
      <c r="C20349" s="1" t="n">
        <v>0</v>
      </c>
      <c r="D20349" s="1" t="s">
        <v>224</v>
      </c>
      <c r="E20349" s="1" t="n">
        <v>12.7561382438708</v>
      </c>
      <c r="F20349" s="3" t="n">
        <f aca="false">IF(D20349="A",(E20349-mean_a)^2,0)</f>
        <v>0</v>
      </c>
      <c r="G20349" s="4" t="n">
        <f aca="false">IF(D20349="B",(E20349-mean_b)^2,0)</f>
        <v>32.5422235891472</v>
      </c>
    </row>
    <row r="20350" customFormat="false" ht="13.8" hidden="false" customHeight="false" outlineLevel="0" collapsed="false">
      <c r="A20350" s="1" t="n">
        <v>0</v>
      </c>
      <c r="B20350" s="1" t="n">
        <v>0</v>
      </c>
      <c r="C20350" s="1" t="n">
        <v>0</v>
      </c>
      <c r="D20350" s="1" t="s">
        <v>224</v>
      </c>
      <c r="E20350" s="1" t="n">
        <v>4.46075530331116</v>
      </c>
      <c r="F20350" s="3" t="n">
        <f aca="false">IF(D20350="A",(E20350-mean_a)^2,0)</f>
        <v>0</v>
      </c>
      <c r="G20350" s="4" t="n">
        <f aca="false">IF(D20350="B",(E20350-mean_b)^2,0)</f>
        <v>6.71226414014612</v>
      </c>
    </row>
    <row r="20351" customFormat="false" ht="13.8" hidden="false" customHeight="false" outlineLevel="0" collapsed="false">
      <c r="A20351" s="1" t="n">
        <v>0</v>
      </c>
      <c r="B20351" s="1" t="n">
        <v>0</v>
      </c>
      <c r="C20351" s="1" t="n">
        <v>0</v>
      </c>
      <c r="D20351" s="1" t="s">
        <v>224</v>
      </c>
      <c r="E20351" s="1" t="n">
        <v>14.8343154475279</v>
      </c>
      <c r="F20351" s="3" t="n">
        <f aca="false">IF(D20351="A",(E20351-mean_a)^2,0)</f>
        <v>0</v>
      </c>
      <c r="G20351" s="4" t="n">
        <f aca="false">IF(D20351="B",(E20351-mean_b)^2,0)</f>
        <v>60.5712968840493</v>
      </c>
    </row>
    <row r="20352" customFormat="false" ht="13.8" hidden="false" customHeight="false" outlineLevel="0" collapsed="false">
      <c r="A20352" s="1" t="n">
        <v>0</v>
      </c>
      <c r="B20352" s="1" t="n">
        <v>0</v>
      </c>
      <c r="C20352" s="1" t="n">
        <v>0</v>
      </c>
      <c r="D20352" s="1" t="s">
        <v>224</v>
      </c>
      <c r="E20352" s="1" t="n">
        <v>4.00615347157698</v>
      </c>
      <c r="F20352" s="3" t="n">
        <f aca="false">IF(D20352="A",(E20352-mean_a)^2,0)</f>
        <v>0</v>
      </c>
      <c r="G20352" s="4" t="n">
        <f aca="false">IF(D20352="B",(E20352-mean_b)^2,0)</f>
        <v>9.27449523852018</v>
      </c>
    </row>
    <row r="20353" customFormat="false" ht="13.8" hidden="false" customHeight="false" outlineLevel="0" collapsed="false">
      <c r="A20353" s="1" t="n">
        <v>0</v>
      </c>
      <c r="B20353" s="1" t="n">
        <v>0</v>
      </c>
      <c r="C20353" s="1" t="n">
        <v>0</v>
      </c>
      <c r="D20353" s="1" t="s">
        <v>224</v>
      </c>
      <c r="E20353" s="1" t="n">
        <v>1.95121385755017</v>
      </c>
      <c r="F20353" s="3" t="n">
        <f aca="false">IF(D20353="A",(E20353-mean_a)^2,0)</f>
        <v>0</v>
      </c>
      <c r="G20353" s="4" t="n">
        <f aca="false">IF(D20353="B",(E20353-mean_b)^2,0)</f>
        <v>26.0135212520179</v>
      </c>
    </row>
    <row r="20354" customFormat="false" ht="13.8" hidden="false" customHeight="false" outlineLevel="0" collapsed="false">
      <c r="A20354" s="1" t="n">
        <v>0</v>
      </c>
      <c r="B20354" s="1" t="n">
        <v>0</v>
      </c>
      <c r="C20354" s="1" t="n">
        <v>0</v>
      </c>
      <c r="D20354" s="1" t="s">
        <v>224</v>
      </c>
      <c r="E20354" s="1" t="n">
        <v>8.52301338877995</v>
      </c>
      <c r="F20354" s="3" t="n">
        <f aca="false">IF(D20354="A",(E20354-mean_a)^2,0)</f>
        <v>0</v>
      </c>
      <c r="G20354" s="4" t="n">
        <f aca="false">IF(D20354="B",(E20354-mean_b)^2,0)</f>
        <v>2.16517782210615</v>
      </c>
    </row>
    <row r="20355" customFormat="false" ht="13.8" hidden="false" customHeight="false" outlineLevel="0" collapsed="false">
      <c r="A20355" s="1" t="n">
        <v>0</v>
      </c>
      <c r="B20355" s="1" t="n">
        <v>0</v>
      </c>
      <c r="C20355" s="1" t="n">
        <v>0</v>
      </c>
      <c r="D20355" s="1" t="s">
        <v>224</v>
      </c>
      <c r="E20355" s="1" t="n">
        <v>11.4846919356333</v>
      </c>
      <c r="F20355" s="3" t="n">
        <f aca="false">IF(D20355="A",(E20355-mean_a)^2,0)</f>
        <v>0</v>
      </c>
      <c r="G20355" s="4" t="n">
        <f aca="false">IF(D20355="B",(E20355-mean_b)^2,0)</f>
        <v>19.6526670340337</v>
      </c>
    </row>
    <row r="20356" customFormat="false" ht="13.8" hidden="false" customHeight="false" outlineLevel="0" collapsed="false">
      <c r="A20356" s="1" t="s">
        <v>354</v>
      </c>
      <c r="B20356" s="1" t="n">
        <v>2</v>
      </c>
      <c r="C20356" s="1" t="n">
        <v>1</v>
      </c>
      <c r="D20356" s="1" t="s">
        <v>224</v>
      </c>
      <c r="E20356" s="1" t="n">
        <v>-1.26625097922981</v>
      </c>
      <c r="F20356" s="3" t="n">
        <f aca="false">IF(D20356="A",(E20356-mean_a)^2,0)</f>
        <v>0</v>
      </c>
      <c r="G20356" s="4" t="n">
        <f aca="false">IF(D20356="B",(E20356-mean_b)^2,0)</f>
        <v>69.1859639593886</v>
      </c>
    </row>
    <row r="20357" customFormat="false" ht="13.8" hidden="false" customHeight="false" outlineLevel="0" collapsed="false">
      <c r="A20357" s="1" t="n">
        <v>0</v>
      </c>
      <c r="B20357" s="1" t="n">
        <v>0</v>
      </c>
      <c r="C20357" s="1" t="n">
        <v>0</v>
      </c>
      <c r="D20357" s="1" t="s">
        <v>224</v>
      </c>
      <c r="E20357" s="1" t="n">
        <v>6.95222508934792</v>
      </c>
      <c r="F20357" s="3" t="n">
        <f aca="false">IF(D20357="A",(E20357-mean_a)^2,0)</f>
        <v>0</v>
      </c>
      <c r="G20357" s="4" t="n">
        <f aca="false">IF(D20357="B",(E20357-mean_b)^2,0)</f>
        <v>0.0098672390472414</v>
      </c>
    </row>
    <row r="20358" customFormat="false" ht="13.8" hidden="false" customHeight="false" outlineLevel="0" collapsed="false">
      <c r="A20358" s="1" t="n">
        <v>0</v>
      </c>
      <c r="B20358" s="1" t="n">
        <v>0</v>
      </c>
      <c r="C20358" s="1" t="n">
        <v>0</v>
      </c>
      <c r="D20358" s="1" t="s">
        <v>224</v>
      </c>
      <c r="E20358" s="1" t="n">
        <v>7.80689545049798</v>
      </c>
      <c r="F20358" s="3" t="n">
        <f aca="false">IF(D20358="A",(E20358-mean_a)^2,0)</f>
        <v>0</v>
      </c>
      <c r="G20358" s="4" t="n">
        <f aca="false">IF(D20358="B",(E20358-mean_b)^2,0)</f>
        <v>0.570533052760048</v>
      </c>
    </row>
    <row r="20359" customFormat="false" ht="13.8" hidden="false" customHeight="false" outlineLevel="0" collapsed="false">
      <c r="A20359" s="1" t="n">
        <v>0</v>
      </c>
      <c r="B20359" s="1" t="n">
        <v>0</v>
      </c>
      <c r="C20359" s="1" t="n">
        <v>0</v>
      </c>
      <c r="D20359" s="1" t="s">
        <v>224</v>
      </c>
      <c r="E20359" s="1" t="n">
        <v>7.03945472619496</v>
      </c>
      <c r="F20359" s="3" t="n">
        <f aca="false">IF(D20359="A",(E20359-mean_a)^2,0)</f>
        <v>0</v>
      </c>
      <c r="G20359" s="4" t="n">
        <f aca="false">IF(D20359="B",(E20359-mean_b)^2,0)</f>
        <v>0.00014651505792355</v>
      </c>
    </row>
    <row r="20360" customFormat="false" ht="13.8" hidden="false" customHeight="false" outlineLevel="0" collapsed="false">
      <c r="A20360" s="1" t="n">
        <v>0</v>
      </c>
      <c r="B20360" s="1" t="n">
        <v>0</v>
      </c>
      <c r="C20360" s="1" t="n">
        <v>0</v>
      </c>
      <c r="D20360" s="1" t="s">
        <v>224</v>
      </c>
      <c r="E20360" s="1" t="n">
        <v>9.57611275648931</v>
      </c>
      <c r="F20360" s="3" t="n">
        <f aca="false">IF(D20360="A",(E20360-mean_a)^2,0)</f>
        <v>0</v>
      </c>
      <c r="G20360" s="4" t="n">
        <f aca="false">IF(D20360="B",(E20360-mean_b)^2,0)</f>
        <v>6.37337133286625</v>
      </c>
    </row>
    <row r="20361" customFormat="false" ht="13.8" hidden="false" customHeight="false" outlineLevel="0" collapsed="false">
      <c r="A20361" s="1" t="n">
        <v>0</v>
      </c>
      <c r="B20361" s="1" t="n">
        <v>0</v>
      </c>
      <c r="C20361" s="1" t="n">
        <v>0</v>
      </c>
      <c r="D20361" s="1" t="s">
        <v>224</v>
      </c>
      <c r="E20361" s="1" t="n">
        <v>11.3910776459798</v>
      </c>
      <c r="F20361" s="3" t="n">
        <f aca="false">IF(D20361="A",(E20361-mean_a)^2,0)</f>
        <v>0</v>
      </c>
      <c r="G20361" s="4" t="n">
        <f aca="false">IF(D20361="B",(E20361-mean_b)^2,0)</f>
        <v>18.8314215003227</v>
      </c>
    </row>
    <row r="20362" customFormat="false" ht="13.8" hidden="false" customHeight="false" outlineLevel="0" collapsed="false">
      <c r="A20362" s="1" t="n">
        <v>0</v>
      </c>
      <c r="B20362" s="1" t="n">
        <v>0</v>
      </c>
      <c r="C20362" s="1" t="n">
        <v>0</v>
      </c>
      <c r="D20362" s="1" t="s">
        <v>224</v>
      </c>
      <c r="E20362" s="1" t="n">
        <v>11.4976249502925</v>
      </c>
      <c r="F20362" s="3" t="n">
        <f aca="false">IF(D20362="A",(E20362-mean_a)^2,0)</f>
        <v>0</v>
      </c>
      <c r="G20362" s="4" t="n">
        <f aca="false">IF(D20362="B",(E20362-mean_b)^2,0)</f>
        <v>19.7675018416633</v>
      </c>
    </row>
    <row r="20363" customFormat="false" ht="13.8" hidden="false" customHeight="false" outlineLevel="0" collapsed="false">
      <c r="A20363" s="1" t="n">
        <v>0</v>
      </c>
      <c r="B20363" s="1" t="n">
        <v>0</v>
      </c>
      <c r="C20363" s="1" t="n">
        <v>0</v>
      </c>
      <c r="D20363" s="1" t="s">
        <v>224</v>
      </c>
      <c r="E20363" s="1" t="n">
        <v>7.06883140506223</v>
      </c>
      <c r="F20363" s="3" t="n">
        <f aca="false">IF(D20363="A",(E20363-mean_a)^2,0)</f>
        <v>0</v>
      </c>
      <c r="G20363" s="4" t="n">
        <f aca="false">IF(D20363="B",(E20363-mean_b)^2,0)</f>
        <v>0.000298333674123811</v>
      </c>
    </row>
    <row r="20364" customFormat="false" ht="13.8" hidden="false" customHeight="false" outlineLevel="0" collapsed="false">
      <c r="A20364" s="1" t="n">
        <v>0</v>
      </c>
      <c r="B20364" s="1" t="n">
        <v>0</v>
      </c>
      <c r="C20364" s="1" t="n">
        <v>0</v>
      </c>
      <c r="D20364" s="1" t="s">
        <v>224</v>
      </c>
      <c r="E20364" s="1" t="n">
        <v>9.69659351963317</v>
      </c>
      <c r="F20364" s="3" t="n">
        <f aca="false">IF(D20364="A",(E20364-mean_a)^2,0)</f>
        <v>0</v>
      </c>
      <c r="G20364" s="4" t="n">
        <f aca="false">IF(D20364="B",(E20364-mean_b)^2,0)</f>
        <v>6.99620725745224</v>
      </c>
    </row>
    <row r="20365" customFormat="false" ht="13.8" hidden="false" customHeight="false" outlineLevel="0" collapsed="false">
      <c r="A20365" s="1" t="n">
        <v>0</v>
      </c>
      <c r="B20365" s="1" t="n">
        <v>0</v>
      </c>
      <c r="C20365" s="1" t="n">
        <v>0</v>
      </c>
      <c r="D20365" s="1" t="s">
        <v>224</v>
      </c>
      <c r="E20365" s="1" t="n">
        <v>10.1153430702235</v>
      </c>
      <c r="F20365" s="3" t="n">
        <f aca="false">IF(D20365="A",(E20365-mean_a)^2,0)</f>
        <v>0</v>
      </c>
      <c r="G20365" s="4" t="n">
        <f aca="false">IF(D20365="B",(E20365-mean_b)^2,0)</f>
        <v>9.38677242053463</v>
      </c>
    </row>
    <row r="20366" customFormat="false" ht="13.8" hidden="false" customHeight="false" outlineLevel="0" collapsed="false">
      <c r="A20366" s="1" t="n">
        <v>0</v>
      </c>
      <c r="B20366" s="1" t="n">
        <v>0</v>
      </c>
      <c r="C20366" s="1" t="n">
        <v>0</v>
      </c>
      <c r="D20366" s="1" t="s">
        <v>224</v>
      </c>
      <c r="E20366" s="1" t="n">
        <v>4.64788383820094</v>
      </c>
      <c r="F20366" s="3" t="n">
        <f aca="false">IF(D20366="A",(E20366-mean_a)^2,0)</f>
        <v>0</v>
      </c>
      <c r="G20366" s="4" t="n">
        <f aca="false">IF(D20366="B",(E20366-mean_b)^2,0)</f>
        <v>5.77765460387395</v>
      </c>
    </row>
    <row r="20367" customFormat="false" ht="13.8" hidden="false" customHeight="false" outlineLevel="0" collapsed="false">
      <c r="A20367" s="1" t="n">
        <v>0</v>
      </c>
      <c r="B20367" s="1" t="n">
        <v>0</v>
      </c>
      <c r="C20367" s="1" t="n">
        <v>0</v>
      </c>
      <c r="D20367" s="1" t="s">
        <v>224</v>
      </c>
      <c r="E20367" s="1" t="n">
        <v>10.883843355854</v>
      </c>
      <c r="F20367" s="3" t="n">
        <f aca="false">IF(D20367="A",(E20367-mean_a)^2,0)</f>
        <v>0</v>
      </c>
      <c r="G20367" s="4" t="n">
        <f aca="false">IF(D20367="B",(E20367-mean_b)^2,0)</f>
        <v>14.686402873257</v>
      </c>
    </row>
    <row r="20368" customFormat="false" ht="13.8" hidden="false" customHeight="false" outlineLevel="0" collapsed="false">
      <c r="A20368" s="1" t="n">
        <v>0</v>
      </c>
      <c r="B20368" s="1" t="n">
        <v>0</v>
      </c>
      <c r="C20368" s="1" t="n">
        <v>0</v>
      </c>
      <c r="D20368" s="1" t="s">
        <v>224</v>
      </c>
      <c r="E20368" s="1" t="n">
        <v>0.582806319156662</v>
      </c>
      <c r="F20368" s="3" t="n">
        <f aca="false">IF(D20368="A",(E20368-mean_a)^2,0)</f>
        <v>0</v>
      </c>
      <c r="G20368" s="4" t="n">
        <f aca="false">IF(D20368="B",(E20368-mean_b)^2,0)</f>
        <v>41.8447621082411</v>
      </c>
    </row>
    <row r="20369" customFormat="false" ht="13.8" hidden="false" customHeight="false" outlineLevel="0" collapsed="false">
      <c r="A20369" s="1" t="n">
        <v>0</v>
      </c>
      <c r="B20369" s="1" t="n">
        <v>0</v>
      </c>
      <c r="C20369" s="1" t="n">
        <v>0</v>
      </c>
      <c r="D20369" s="1" t="s">
        <v>224</v>
      </c>
      <c r="E20369" s="1" t="n">
        <v>2.16258952118922</v>
      </c>
      <c r="F20369" s="3" t="n">
        <f aca="false">IF(D20369="A",(E20369-mean_a)^2,0)</f>
        <v>0</v>
      </c>
      <c r="G20369" s="4" t="n">
        <f aca="false">IF(D20369="B",(E20369-mean_b)^2,0)</f>
        <v>23.9020232164721</v>
      </c>
    </row>
    <row r="20370" customFormat="false" ht="13.8" hidden="false" customHeight="false" outlineLevel="0" collapsed="false">
      <c r="A20370" s="1" t="n">
        <v>0</v>
      </c>
      <c r="B20370" s="1" t="n">
        <v>0</v>
      </c>
      <c r="C20370" s="1" t="n">
        <v>0</v>
      </c>
      <c r="D20370" s="1" t="s">
        <v>224</v>
      </c>
      <c r="E20370" s="1" t="n">
        <v>-1.30990672491491</v>
      </c>
      <c r="F20370" s="3" t="n">
        <f aca="false">IF(D20370="A",(E20370-mean_a)^2,0)</f>
        <v>0</v>
      </c>
      <c r="G20370" s="4" t="n">
        <f aca="false">IF(D20370="B",(E20370-mean_b)^2,0)</f>
        <v>69.91411018356</v>
      </c>
    </row>
    <row r="20371" customFormat="false" ht="13.8" hidden="false" customHeight="false" outlineLevel="0" collapsed="false">
      <c r="A20371" s="1" t="n">
        <v>0</v>
      </c>
      <c r="B20371" s="1" t="n">
        <v>0</v>
      </c>
      <c r="C20371" s="1" t="n">
        <v>0</v>
      </c>
      <c r="D20371" s="1" t="s">
        <v>224</v>
      </c>
      <c r="E20371" s="1" t="n">
        <v>10.0787404559506</v>
      </c>
      <c r="F20371" s="3" t="n">
        <f aca="false">IF(D20371="A",(E20371-mean_a)^2,0)</f>
        <v>0</v>
      </c>
      <c r="G20371" s="4" t="n">
        <f aca="false">IF(D20371="B",(E20371-mean_b)^2,0)</f>
        <v>9.16382716370989</v>
      </c>
    </row>
    <row r="20372" customFormat="false" ht="13.8" hidden="false" customHeight="false" outlineLevel="0" collapsed="false">
      <c r="A20372" s="1" t="n">
        <v>0</v>
      </c>
      <c r="B20372" s="1" t="n">
        <v>0</v>
      </c>
      <c r="C20372" s="1" t="n">
        <v>0</v>
      </c>
      <c r="D20372" s="1" t="s">
        <v>224</v>
      </c>
      <c r="E20372" s="1" t="n">
        <v>6.0518162396457</v>
      </c>
      <c r="F20372" s="3" t="n">
        <f aca="false">IF(D20372="A",(E20372-mean_a)^2,0)</f>
        <v>0</v>
      </c>
      <c r="G20372" s="4" t="n">
        <f aca="false">IF(D20372="B",(E20372-mean_b)^2,0)</f>
        <v>0.999485720152499</v>
      </c>
    </row>
    <row r="20373" customFormat="false" ht="13.8" hidden="false" customHeight="false" outlineLevel="0" collapsed="false">
      <c r="A20373" s="1" t="s">
        <v>355</v>
      </c>
      <c r="B20373" s="1" t="n">
        <v>4</v>
      </c>
      <c r="C20373" s="1" t="n">
        <v>1</v>
      </c>
      <c r="D20373" s="1" t="s">
        <v>224</v>
      </c>
      <c r="E20373" s="1" t="n">
        <v>5.52669673620956</v>
      </c>
      <c r="F20373" s="3" t="n">
        <f aca="false">IF(D20373="A",(E20373-mean_a)^2,0)</f>
        <v>0</v>
      </c>
      <c r="G20373" s="4" t="n">
        <f aca="false">IF(D20373="B",(E20373-mean_b)^2,0)</f>
        <v>2.32520512680532</v>
      </c>
    </row>
    <row r="20374" customFormat="false" ht="13.8" hidden="false" customHeight="false" outlineLevel="0" collapsed="false">
      <c r="A20374" s="1" t="n">
        <v>0</v>
      </c>
      <c r="B20374" s="1" t="n">
        <v>0</v>
      </c>
      <c r="C20374" s="1" t="n">
        <v>0</v>
      </c>
      <c r="D20374" s="1" t="s">
        <v>224</v>
      </c>
      <c r="E20374" s="1" t="n">
        <v>-1.08115061752498</v>
      </c>
      <c r="F20374" s="3" t="n">
        <f aca="false">IF(D20374="A",(E20374-mean_a)^2,0)</f>
        <v>0</v>
      </c>
      <c r="G20374" s="4" t="n">
        <f aca="false">IF(D20374="B",(E20374-mean_b)^2,0)</f>
        <v>66.1409668071219</v>
      </c>
    </row>
    <row r="20375" customFormat="false" ht="13.8" hidden="false" customHeight="false" outlineLevel="0" collapsed="false">
      <c r="A20375" s="1" t="n">
        <v>0</v>
      </c>
      <c r="B20375" s="1" t="n">
        <v>0</v>
      </c>
      <c r="C20375" s="1" t="n">
        <v>0</v>
      </c>
      <c r="D20375" s="1" t="s">
        <v>224</v>
      </c>
      <c r="E20375" s="1" t="n">
        <v>13.0659667089768</v>
      </c>
      <c r="F20375" s="3" t="n">
        <f aca="false">IF(D20375="A",(E20375-mean_a)^2,0)</f>
        <v>0</v>
      </c>
      <c r="G20375" s="4" t="n">
        <f aca="false">IF(D20375="B",(E20375-mean_b)^2,0)</f>
        <v>36.1730992880432</v>
      </c>
    </row>
    <row r="20376" customFormat="false" ht="13.8" hidden="false" customHeight="false" outlineLevel="0" collapsed="false">
      <c r="A20376" s="1" t="n">
        <v>0</v>
      </c>
      <c r="B20376" s="1" t="n">
        <v>0</v>
      </c>
      <c r="C20376" s="1" t="n">
        <v>0</v>
      </c>
      <c r="D20376" s="1" t="s">
        <v>224</v>
      </c>
      <c r="E20376" s="1" t="n">
        <v>6.34999407762196</v>
      </c>
      <c r="F20376" s="3" t="n">
        <f aca="false">IF(D20376="A",(E20376-mean_a)^2,0)</f>
        <v>0</v>
      </c>
      <c r="G20376" s="4" t="n">
        <f aca="false">IF(D20376="B",(E20376-mean_b)^2,0)</f>
        <v>0.492193433834089</v>
      </c>
    </row>
    <row r="20377" customFormat="false" ht="13.8" hidden="false" customHeight="false" outlineLevel="0" collapsed="false">
      <c r="A20377" s="1" t="n">
        <v>0</v>
      </c>
      <c r="B20377" s="1" t="n">
        <v>0</v>
      </c>
      <c r="C20377" s="1" t="n">
        <v>0</v>
      </c>
      <c r="D20377" s="1" t="s">
        <v>224</v>
      </c>
      <c r="E20377" s="1" t="n">
        <v>9.29761638385942</v>
      </c>
      <c r="F20377" s="3" t="n">
        <f aca="false">IF(D20377="A",(E20377-mean_a)^2,0)</f>
        <v>0</v>
      </c>
      <c r="G20377" s="4" t="n">
        <f aca="false">IF(D20377="B",(E20377-mean_b)^2,0)</f>
        <v>5.04477347217661</v>
      </c>
    </row>
    <row r="20378" customFormat="false" ht="13.8" hidden="false" customHeight="false" outlineLevel="0" collapsed="false">
      <c r="A20378" s="1" t="n">
        <v>0</v>
      </c>
      <c r="B20378" s="1" t="n">
        <v>0</v>
      </c>
      <c r="C20378" s="1" t="n">
        <v>0</v>
      </c>
      <c r="D20378" s="1" t="s">
        <v>224</v>
      </c>
      <c r="E20378" s="1" t="n">
        <v>8.93491444426589</v>
      </c>
      <c r="F20378" s="3" t="n">
        <f aca="false">IF(D20378="A",(E20378-mean_a)^2,0)</f>
        <v>0</v>
      </c>
      <c r="G20378" s="4" t="n">
        <f aca="false">IF(D20378="B",(E20378-mean_b)^2,0)</f>
        <v>3.54702747838349</v>
      </c>
    </row>
    <row r="20379" customFormat="false" ht="13.8" hidden="false" customHeight="false" outlineLevel="0" collapsed="false">
      <c r="A20379" s="1" t="n">
        <v>0</v>
      </c>
      <c r="B20379" s="1" t="n">
        <v>0</v>
      </c>
      <c r="C20379" s="1" t="n">
        <v>0</v>
      </c>
      <c r="D20379" s="1" t="s">
        <v>224</v>
      </c>
      <c r="E20379" s="1" t="n">
        <v>6.76465090205427</v>
      </c>
      <c r="F20379" s="3" t="n">
        <f aca="false">IF(D20379="A",(E20379-mean_a)^2,0)</f>
        <v>0</v>
      </c>
      <c r="G20379" s="4" t="n">
        <f aca="false">IF(D20379="B",(E20379-mean_b)^2,0)</f>
        <v>0.082316294913398</v>
      </c>
    </row>
    <row r="20380" customFormat="false" ht="13.8" hidden="false" customHeight="false" outlineLevel="0" collapsed="false">
      <c r="A20380" s="1" t="n">
        <v>0</v>
      </c>
      <c r="B20380" s="1" t="n">
        <v>0</v>
      </c>
      <c r="C20380" s="1" t="n">
        <v>0</v>
      </c>
      <c r="D20380" s="1" t="s">
        <v>224</v>
      </c>
      <c r="E20380" s="1" t="n">
        <v>1.52517015945166</v>
      </c>
      <c r="F20380" s="3" t="n">
        <f aca="false">IF(D20380="A",(E20380-mean_a)^2,0)</f>
        <v>0</v>
      </c>
      <c r="G20380" s="4" t="n">
        <f aca="false">IF(D20380="B",(E20380-mean_b)^2,0)</f>
        <v>30.5409743536378</v>
      </c>
    </row>
    <row r="20381" customFormat="false" ht="13.8" hidden="false" customHeight="false" outlineLevel="0" collapsed="false">
      <c r="A20381" s="1" t="n">
        <v>0</v>
      </c>
      <c r="B20381" s="1" t="n">
        <v>0</v>
      </c>
      <c r="C20381" s="1" t="n">
        <v>0</v>
      </c>
      <c r="D20381" s="1" t="s">
        <v>224</v>
      </c>
      <c r="E20381" s="1" t="n">
        <v>7.94328782344935</v>
      </c>
      <c r="F20381" s="3" t="n">
        <f aca="false">IF(D20381="A",(E20381-mean_a)^2,0)</f>
        <v>0</v>
      </c>
      <c r="G20381" s="4" t="n">
        <f aca="false">IF(D20381="B",(E20381-mean_b)^2,0)</f>
        <v>0.795180175697608</v>
      </c>
    </row>
    <row r="20382" customFormat="false" ht="13.8" hidden="false" customHeight="false" outlineLevel="0" collapsed="false">
      <c r="A20382" s="1" t="n">
        <v>0</v>
      </c>
      <c r="B20382" s="1" t="n">
        <v>0</v>
      </c>
      <c r="C20382" s="1" t="n">
        <v>0</v>
      </c>
      <c r="D20382" s="1" t="s">
        <v>224</v>
      </c>
      <c r="E20382" s="1" t="n">
        <v>8.65741851580795</v>
      </c>
      <c r="F20382" s="3" t="n">
        <f aca="false">IF(D20382="A",(E20382-mean_a)^2,0)</f>
        <v>0</v>
      </c>
      <c r="G20382" s="4" t="n">
        <f aca="false">IF(D20382="B",(E20382-mean_b)^2,0)</f>
        <v>2.57878457044032</v>
      </c>
    </row>
    <row r="20383" customFormat="false" ht="13.8" hidden="false" customHeight="false" outlineLevel="0" collapsed="false">
      <c r="A20383" s="1" t="n">
        <v>0</v>
      </c>
      <c r="B20383" s="1" t="n">
        <v>0</v>
      </c>
      <c r="C20383" s="1" t="n">
        <v>0</v>
      </c>
      <c r="D20383" s="1" t="s">
        <v>224</v>
      </c>
      <c r="E20383" s="1" t="n">
        <v>5.92668341110228</v>
      </c>
      <c r="F20383" s="3" t="n">
        <f aca="false">IF(D20383="A",(E20383-mean_a)^2,0)</f>
        <v>0</v>
      </c>
      <c r="G20383" s="4" t="n">
        <f aca="false">IF(D20383="B",(E20383-mean_b)^2,0)</f>
        <v>1.26534524045061</v>
      </c>
    </row>
    <row r="20384" customFormat="false" ht="13.8" hidden="false" customHeight="false" outlineLevel="0" collapsed="false">
      <c r="A20384" s="1" t="n">
        <v>0</v>
      </c>
      <c r="B20384" s="1" t="n">
        <v>0</v>
      </c>
      <c r="C20384" s="1" t="n">
        <v>0</v>
      </c>
      <c r="D20384" s="1" t="s">
        <v>224</v>
      </c>
      <c r="E20384" s="1" t="n">
        <v>11.6582689994667</v>
      </c>
      <c r="F20384" s="3" t="n">
        <f aca="false">IF(D20384="A",(E20384-mean_a)^2,0)</f>
        <v>0</v>
      </c>
      <c r="G20384" s="4" t="n">
        <f aca="false">IF(D20384="B",(E20384-mean_b)^2,0)</f>
        <v>21.2217764050846</v>
      </c>
    </row>
    <row r="20385" customFormat="false" ht="13.8" hidden="false" customHeight="false" outlineLevel="0" collapsed="false">
      <c r="A20385" s="1" t="n">
        <v>0</v>
      </c>
      <c r="B20385" s="1" t="n">
        <v>0</v>
      </c>
      <c r="C20385" s="1" t="n">
        <v>0</v>
      </c>
      <c r="D20385" s="1" t="s">
        <v>224</v>
      </c>
      <c r="E20385" s="1" t="n">
        <v>5.63273927096277</v>
      </c>
      <c r="F20385" s="3" t="n">
        <f aca="false">IF(D20385="A",(E20385-mean_a)^2,0)</f>
        <v>0</v>
      </c>
      <c r="G20385" s="4" t="n">
        <f aca="false">IF(D20385="B",(E20385-mean_b)^2,0)</f>
        <v>2.0130496126424</v>
      </c>
    </row>
    <row r="20386" customFormat="false" ht="13.8" hidden="false" customHeight="false" outlineLevel="0" collapsed="false">
      <c r="A20386" s="1" t="n">
        <v>0</v>
      </c>
      <c r="B20386" s="1" t="n">
        <v>0</v>
      </c>
      <c r="C20386" s="1" t="n">
        <v>0</v>
      </c>
      <c r="D20386" s="1" t="s">
        <v>224</v>
      </c>
      <c r="E20386" s="1" t="n">
        <v>7.50044121073559</v>
      </c>
      <c r="F20386" s="3" t="n">
        <f aca="false">IF(D20386="A",(E20386-mean_a)^2,0)</f>
        <v>0</v>
      </c>
      <c r="G20386" s="4" t="n">
        <f aca="false">IF(D20386="B",(E20386-mean_b)^2,0)</f>
        <v>0.201495179276205</v>
      </c>
    </row>
    <row r="20387" customFormat="false" ht="13.8" hidden="false" customHeight="false" outlineLevel="0" collapsed="false">
      <c r="A20387" s="1" t="n">
        <v>0</v>
      </c>
      <c r="B20387" s="1" t="n">
        <v>0</v>
      </c>
      <c r="C20387" s="1" t="n">
        <v>0</v>
      </c>
      <c r="D20387" s="1" t="s">
        <v>224</v>
      </c>
      <c r="E20387" s="1" t="n">
        <v>2.84096342934761</v>
      </c>
      <c r="F20387" s="3" t="n">
        <f aca="false">IF(D20387="A",(E20387-mean_a)^2,0)</f>
        <v>0</v>
      </c>
      <c r="G20387" s="4" t="n">
        <f aca="false">IF(D20387="B",(E20387-mean_b)^2,0)</f>
        <v>17.729115620895</v>
      </c>
    </row>
    <row r="20388" customFormat="false" ht="13.8" hidden="false" customHeight="false" outlineLevel="0" collapsed="false">
      <c r="A20388" s="1" t="n">
        <v>0</v>
      </c>
      <c r="B20388" s="1" t="n">
        <v>0</v>
      </c>
      <c r="C20388" s="1" t="n">
        <v>0</v>
      </c>
      <c r="D20388" s="1" t="s">
        <v>224</v>
      </c>
      <c r="E20388" s="1" t="n">
        <v>3.45049768352881</v>
      </c>
      <c r="F20388" s="3" t="n">
        <f aca="false">IF(D20388="A",(E20388-mean_a)^2,0)</f>
        <v>0</v>
      </c>
      <c r="G20388" s="4" t="n">
        <f aca="false">IF(D20388="B",(E20388-mean_b)^2,0)</f>
        <v>12.9676430850281</v>
      </c>
    </row>
    <row r="20389" customFormat="false" ht="13.8" hidden="false" customHeight="false" outlineLevel="0" collapsed="false">
      <c r="A20389" s="1" t="n">
        <v>0</v>
      </c>
      <c r="B20389" s="1" t="n">
        <v>0</v>
      </c>
      <c r="C20389" s="1" t="n">
        <v>0</v>
      </c>
      <c r="D20389" s="1" t="s">
        <v>224</v>
      </c>
      <c r="E20389" s="1" t="n">
        <v>2.49051693086047</v>
      </c>
      <c r="F20389" s="3" t="n">
        <f aca="false">IF(D20389="A",(E20389-mean_a)^2,0)</f>
        <v>0</v>
      </c>
      <c r="G20389" s="4" t="n">
        <f aca="false">IF(D20389="B",(E20389-mean_b)^2,0)</f>
        <v>20.8031053644747</v>
      </c>
    </row>
    <row r="20390" customFormat="false" ht="13.8" hidden="false" customHeight="false" outlineLevel="0" collapsed="false">
      <c r="A20390" s="1" t="n">
        <v>0</v>
      </c>
      <c r="B20390" s="1" t="n">
        <v>0</v>
      </c>
      <c r="C20390" s="1" t="n">
        <v>0</v>
      </c>
      <c r="D20390" s="1" t="s">
        <v>224</v>
      </c>
      <c r="E20390" s="1" t="n">
        <v>11.1830671127373</v>
      </c>
      <c r="F20390" s="3" t="n">
        <f aca="false">IF(D20390="A",(E20390-mean_a)^2,0)</f>
        <v>0</v>
      </c>
      <c r="G20390" s="4" t="n">
        <f aca="false">IF(D20390="B",(E20390-mean_b)^2,0)</f>
        <v>17.0693587348595</v>
      </c>
    </row>
    <row r="20391" customFormat="false" ht="13.8" hidden="false" customHeight="false" outlineLevel="0" collapsed="false">
      <c r="A20391" s="1" t="n">
        <v>0</v>
      </c>
      <c r="B20391" s="1" t="n">
        <v>0</v>
      </c>
      <c r="C20391" s="1" t="n">
        <v>0</v>
      </c>
      <c r="D20391" s="1" t="s">
        <v>224</v>
      </c>
      <c r="E20391" s="1" t="n">
        <v>5.68976458876394</v>
      </c>
      <c r="F20391" s="3" t="n">
        <f aca="false">IF(D20391="A",(E20391-mean_a)^2,0)</f>
        <v>0</v>
      </c>
      <c r="G20391" s="4" t="n">
        <f aca="false">IF(D20391="B",(E20391-mean_b)^2,0)</f>
        <v>1.85448420000907</v>
      </c>
    </row>
    <row r="20392" customFormat="false" ht="13.8" hidden="false" customHeight="false" outlineLevel="0" collapsed="false">
      <c r="A20392" s="1" t="n">
        <v>0</v>
      </c>
      <c r="B20392" s="1" t="n">
        <v>0</v>
      </c>
      <c r="C20392" s="1" t="n">
        <v>0</v>
      </c>
      <c r="D20392" s="1" t="s">
        <v>224</v>
      </c>
      <c r="E20392" s="1" t="n">
        <v>4.37560386185767</v>
      </c>
      <c r="F20392" s="3" t="n">
        <f aca="false">IF(D20392="A",(E20392-mean_a)^2,0)</f>
        <v>0</v>
      </c>
      <c r="G20392" s="4" t="n">
        <f aca="false">IF(D20392="B",(E20392-mean_b)^2,0)</f>
        <v>7.16073625807109</v>
      </c>
    </row>
    <row r="20393" customFormat="false" ht="13.8" hidden="false" customHeight="false" outlineLevel="0" collapsed="false">
      <c r="A20393" s="1" t="n">
        <v>0</v>
      </c>
      <c r="B20393" s="1" t="n">
        <v>0</v>
      </c>
      <c r="C20393" s="1" t="n">
        <v>0</v>
      </c>
      <c r="D20393" s="1" t="s">
        <v>224</v>
      </c>
      <c r="E20393" s="1" t="n">
        <v>5.45052200746257</v>
      </c>
      <c r="F20393" s="3" t="n">
        <f aca="false">IF(D20393="A",(E20393-mean_a)^2,0)</f>
        <v>0</v>
      </c>
      <c r="G20393" s="4" t="n">
        <f aca="false">IF(D20393="B",(E20393-mean_b)^2,0)</f>
        <v>2.56331966490106</v>
      </c>
    </row>
    <row r="20394" customFormat="false" ht="13.8" hidden="false" customHeight="false" outlineLevel="0" collapsed="false">
      <c r="A20394" s="1" t="n">
        <v>0</v>
      </c>
      <c r="B20394" s="1" t="n">
        <v>0</v>
      </c>
      <c r="C20394" s="1" t="n">
        <v>0</v>
      </c>
      <c r="D20394" s="1" t="s">
        <v>224</v>
      </c>
      <c r="E20394" s="1" t="n">
        <v>3.04317138639279</v>
      </c>
      <c r="F20394" s="3" t="n">
        <f aca="false">IF(D20394="A",(E20394-mean_a)^2,0)</f>
        <v>0</v>
      </c>
      <c r="G20394" s="4" t="n">
        <f aca="false">IF(D20394="B",(E20394-mean_b)^2,0)</f>
        <v>16.0671717952616</v>
      </c>
    </row>
    <row r="20395" customFormat="false" ht="13.8" hidden="false" customHeight="false" outlineLevel="0" collapsed="false">
      <c r="A20395" s="1" t="n">
        <v>0</v>
      </c>
      <c r="B20395" s="1" t="n">
        <v>0</v>
      </c>
      <c r="C20395" s="1" t="n">
        <v>0</v>
      </c>
      <c r="D20395" s="1" t="s">
        <v>224</v>
      </c>
      <c r="E20395" s="1" t="n">
        <v>12.8489430832397</v>
      </c>
      <c r="F20395" s="3" t="n">
        <f aca="false">IF(D20395="A",(E20395-mean_a)^2,0)</f>
        <v>0</v>
      </c>
      <c r="G20395" s="4" t="n">
        <f aca="false">IF(D20395="B",(E20395-mean_b)^2,0)</f>
        <v>33.6096614357752</v>
      </c>
    </row>
    <row r="20396" customFormat="false" ht="13.8" hidden="false" customHeight="false" outlineLevel="0" collapsed="false">
      <c r="A20396" s="1" t="n">
        <v>0</v>
      </c>
      <c r="B20396" s="1" t="n">
        <v>0</v>
      </c>
      <c r="C20396" s="1" t="n">
        <v>0</v>
      </c>
      <c r="D20396" s="1" t="s">
        <v>224</v>
      </c>
      <c r="E20396" s="1" t="n">
        <v>-1.38022885525599</v>
      </c>
      <c r="F20396" s="3" t="n">
        <f aca="false">IF(D20396="A",(E20396-mean_a)^2,0)</f>
        <v>0</v>
      </c>
      <c r="G20396" s="4" t="n">
        <f aca="false">IF(D20396="B",(E20396-mean_b)^2,0)</f>
        <v>71.0950475600499</v>
      </c>
    </row>
    <row r="20397" customFormat="false" ht="13.8" hidden="false" customHeight="false" outlineLevel="0" collapsed="false">
      <c r="A20397" s="1" t="n">
        <v>0</v>
      </c>
      <c r="B20397" s="1" t="n">
        <v>0</v>
      </c>
      <c r="C20397" s="1" t="n">
        <v>0</v>
      </c>
      <c r="D20397" s="1" t="s">
        <v>224</v>
      </c>
      <c r="E20397" s="1" t="n">
        <v>13.1711588661838</v>
      </c>
      <c r="F20397" s="3" t="n">
        <f aca="false">IF(D20397="A",(E20397-mean_a)^2,0)</f>
        <v>0</v>
      </c>
      <c r="G20397" s="4" t="n">
        <f aca="false">IF(D20397="B",(E20397-mean_b)^2,0)</f>
        <v>37.4495017064177</v>
      </c>
    </row>
    <row r="20398" customFormat="false" ht="13.8" hidden="false" customHeight="false" outlineLevel="0" collapsed="false">
      <c r="A20398" s="1" t="n">
        <v>0</v>
      </c>
      <c r="B20398" s="1" t="n">
        <v>0</v>
      </c>
      <c r="C20398" s="1" t="n">
        <v>0</v>
      </c>
      <c r="D20398" s="1" t="s">
        <v>224</v>
      </c>
      <c r="E20398" s="1" t="n">
        <v>12.8567465477809</v>
      </c>
      <c r="F20398" s="3" t="n">
        <f aca="false">IF(D20398="A",(E20398-mean_a)^2,0)</f>
        <v>0</v>
      </c>
      <c r="G20398" s="4" t="n">
        <f aca="false">IF(D20398="B",(E20398-mean_b)^2,0)</f>
        <v>33.7002016910444</v>
      </c>
    </row>
    <row r="20399" customFormat="false" ht="13.8" hidden="false" customHeight="false" outlineLevel="0" collapsed="false">
      <c r="A20399" s="1" t="n">
        <v>0</v>
      </c>
      <c r="B20399" s="1" t="n">
        <v>0</v>
      </c>
      <c r="C20399" s="1" t="n">
        <v>0</v>
      </c>
      <c r="D20399" s="1" t="s">
        <v>224</v>
      </c>
      <c r="E20399" s="1" t="n">
        <v>4.12163201386109</v>
      </c>
      <c r="F20399" s="3" t="n">
        <f aca="false">IF(D20399="A",(E20399-mean_a)^2,0)</f>
        <v>0</v>
      </c>
      <c r="G20399" s="4" t="n">
        <f aca="false">IF(D20399="B",(E20399-mean_b)^2,0)</f>
        <v>8.58447253468175</v>
      </c>
    </row>
    <row r="20400" customFormat="false" ht="13.8" hidden="false" customHeight="false" outlineLevel="0" collapsed="false">
      <c r="A20400" s="1" t="n">
        <v>0</v>
      </c>
      <c r="B20400" s="1" t="n">
        <v>0</v>
      </c>
      <c r="C20400" s="1" t="n">
        <v>0</v>
      </c>
      <c r="D20400" s="1" t="s">
        <v>224</v>
      </c>
      <c r="E20400" s="1" t="n">
        <v>6.73087681630393</v>
      </c>
      <c r="F20400" s="3" t="n">
        <f aca="false">IF(D20400="A",(E20400-mean_a)^2,0)</f>
        <v>0</v>
      </c>
      <c r="G20400" s="4" t="n">
        <f aca="false">IF(D20400="B",(E20400-mean_b)^2,0)</f>
        <v>0.102837105688928</v>
      </c>
    </row>
    <row r="20401" customFormat="false" ht="13.8" hidden="false" customHeight="false" outlineLevel="0" collapsed="false">
      <c r="A20401" s="1" t="n">
        <v>0</v>
      </c>
      <c r="B20401" s="1" t="n">
        <v>0</v>
      </c>
      <c r="C20401" s="1" t="n">
        <v>0</v>
      </c>
      <c r="D20401" s="1" t="s">
        <v>224</v>
      </c>
      <c r="E20401" s="1" t="n">
        <v>12.6021062211785</v>
      </c>
      <c r="F20401" s="3" t="n">
        <f aca="false">IF(D20401="A",(E20401-mean_a)^2,0)</f>
        <v>0</v>
      </c>
      <c r="G20401" s="4" t="n">
        <f aca="false">IF(D20401="B",(E20401-mean_b)^2,0)</f>
        <v>30.8085737146114</v>
      </c>
    </row>
    <row r="20402" customFormat="false" ht="13.8" hidden="false" customHeight="false" outlineLevel="0" collapsed="false">
      <c r="A20402" s="1" t="n">
        <v>0</v>
      </c>
      <c r="B20402" s="1" t="n">
        <v>0</v>
      </c>
      <c r="C20402" s="1" t="n">
        <v>0</v>
      </c>
      <c r="D20402" s="1" t="s">
        <v>224</v>
      </c>
      <c r="E20402" s="1" t="n">
        <v>10.2753095458448</v>
      </c>
      <c r="F20402" s="3" t="n">
        <f aca="false">IF(D20402="A",(E20402-mean_a)^2,0)</f>
        <v>0</v>
      </c>
      <c r="G20402" s="4" t="n">
        <f aca="false">IF(D20402="B",(E20402-mean_b)^2,0)</f>
        <v>10.3925671520895</v>
      </c>
    </row>
    <row r="20403" customFormat="false" ht="13.8" hidden="false" customHeight="false" outlineLevel="0" collapsed="false">
      <c r="A20403" s="1" t="n">
        <v>0</v>
      </c>
      <c r="B20403" s="1" t="n">
        <v>0</v>
      </c>
      <c r="C20403" s="1" t="n">
        <v>0</v>
      </c>
      <c r="D20403" s="1" t="s">
        <v>224</v>
      </c>
      <c r="E20403" s="1" t="n">
        <v>12.4160963647719</v>
      </c>
      <c r="F20403" s="3" t="n">
        <f aca="false">IF(D20403="A",(E20403-mean_a)^2,0)</f>
        <v>0</v>
      </c>
      <c r="G20403" s="4" t="n">
        <f aca="false">IF(D20403="B",(E20403-mean_b)^2,0)</f>
        <v>28.7782604229091</v>
      </c>
    </row>
    <row r="20404" customFormat="false" ht="13.8" hidden="false" customHeight="false" outlineLevel="0" collapsed="false">
      <c r="A20404" s="1" t="n">
        <v>0</v>
      </c>
      <c r="B20404" s="1" t="n">
        <v>0</v>
      </c>
      <c r="C20404" s="1" t="n">
        <v>0</v>
      </c>
      <c r="D20404" s="1" t="s">
        <v>224</v>
      </c>
      <c r="E20404" s="1" t="n">
        <v>8.19477220343659</v>
      </c>
      <c r="F20404" s="3" t="n">
        <f aca="false">IF(D20404="A",(E20404-mean_a)^2,0)</f>
        <v>0</v>
      </c>
      <c r="G20404" s="4" t="n">
        <f aca="false">IF(D20404="B",(E20404-mean_b)^2,0)</f>
        <v>1.30693627611463</v>
      </c>
    </row>
    <row r="20405" customFormat="false" ht="13.8" hidden="false" customHeight="false" outlineLevel="0" collapsed="false">
      <c r="A20405" s="1" t="n">
        <v>0</v>
      </c>
      <c r="B20405" s="1" t="n">
        <v>0</v>
      </c>
      <c r="C20405" s="1" t="n">
        <v>0</v>
      </c>
      <c r="D20405" s="1" t="s">
        <v>224</v>
      </c>
      <c r="E20405" s="1" t="n">
        <v>-4.58597940027714</v>
      </c>
      <c r="F20405" s="3" t="n">
        <f aca="false">IF(D20405="A",(E20405-mean_a)^2,0)</f>
        <v>0</v>
      </c>
      <c r="G20405" s="4" t="n">
        <f aca="false">IF(D20405="B",(E20405-mean_b)^2,0)</f>
        <v>135.432301569278</v>
      </c>
    </row>
    <row r="20406" customFormat="false" ht="13.8" hidden="false" customHeight="false" outlineLevel="0" collapsed="false">
      <c r="A20406" s="1" t="n">
        <v>0</v>
      </c>
      <c r="B20406" s="1" t="n">
        <v>0</v>
      </c>
      <c r="C20406" s="1" t="n">
        <v>0</v>
      </c>
      <c r="D20406" s="1" t="s">
        <v>224</v>
      </c>
      <c r="E20406" s="1" t="n">
        <v>10.17898496198</v>
      </c>
      <c r="F20406" s="3" t="n">
        <f aca="false">IF(D20406="A",(E20406-mean_a)^2,0)</f>
        <v>0</v>
      </c>
      <c r="G20406" s="4" t="n">
        <f aca="false">IF(D20406="B",(E20406-mean_b)^2,0)</f>
        <v>9.78079273076204</v>
      </c>
    </row>
    <row r="20407" customFormat="false" ht="13.8" hidden="false" customHeight="false" outlineLevel="0" collapsed="false">
      <c r="A20407" s="1" t="n">
        <v>0</v>
      </c>
      <c r="B20407" s="1" t="n">
        <v>0</v>
      </c>
      <c r="C20407" s="1" t="n">
        <v>0</v>
      </c>
      <c r="D20407" s="1" t="s">
        <v>224</v>
      </c>
      <c r="E20407" s="1" t="n">
        <v>9.92845555142965</v>
      </c>
      <c r="F20407" s="3" t="n">
        <f aca="false">IF(D20407="A",(E20407-mean_a)^2,0)</f>
        <v>0</v>
      </c>
      <c r="G20407" s="4" t="n">
        <f aca="false">IF(D20407="B",(E20407-mean_b)^2,0)</f>
        <v>8.27653338412039</v>
      </c>
    </row>
    <row r="20408" customFormat="false" ht="13.8" hidden="false" customHeight="false" outlineLevel="0" collapsed="false">
      <c r="A20408" s="1" t="n">
        <v>0</v>
      </c>
      <c r="B20408" s="1" t="n">
        <v>0</v>
      </c>
      <c r="C20408" s="1" t="n">
        <v>0</v>
      </c>
      <c r="D20408" s="1" t="s">
        <v>224</v>
      </c>
      <c r="E20408" s="1" t="n">
        <v>10.6736227504862</v>
      </c>
      <c r="F20408" s="3" t="n">
        <f aca="false">IF(D20408="A",(E20408-mean_a)^2,0)</f>
        <v>0</v>
      </c>
      <c r="G20408" s="4" t="n">
        <f aca="false">IF(D20408="B",(E20408-mean_b)^2,0)</f>
        <v>13.1193453297435</v>
      </c>
    </row>
    <row r="20409" customFormat="false" ht="13.8" hidden="false" customHeight="false" outlineLevel="0" collapsed="false">
      <c r="A20409" s="1" t="n">
        <v>0</v>
      </c>
      <c r="B20409" s="1" t="n">
        <v>0</v>
      </c>
      <c r="C20409" s="1" t="n">
        <v>0</v>
      </c>
      <c r="D20409" s="1" t="s">
        <v>224</v>
      </c>
      <c r="E20409" s="1" t="n">
        <v>5.11741047799122</v>
      </c>
      <c r="F20409" s="3" t="n">
        <f aca="false">IF(D20409="A",(E20409-mean_a)^2,0)</f>
        <v>0</v>
      </c>
      <c r="G20409" s="4" t="n">
        <f aca="false">IF(D20409="B",(E20409-mean_b)^2,0)</f>
        <v>3.74093076302226</v>
      </c>
    </row>
    <row r="20410" customFormat="false" ht="13.8" hidden="false" customHeight="false" outlineLevel="0" collapsed="false">
      <c r="A20410" s="1" t="n">
        <v>0</v>
      </c>
      <c r="B20410" s="1" t="n">
        <v>0</v>
      </c>
      <c r="C20410" s="1" t="n">
        <v>0</v>
      </c>
      <c r="D20410" s="1" t="s">
        <v>224</v>
      </c>
      <c r="E20410" s="1" t="n">
        <v>6.13415279499721</v>
      </c>
      <c r="F20410" s="3" t="n">
        <f aca="false">IF(D20410="A",(E20410-mean_a)^2,0)</f>
        <v>0</v>
      </c>
      <c r="G20410" s="4" t="n">
        <f aca="false">IF(D20410="B",(E20410-mean_b)^2,0)</f>
        <v>0.841634267273333</v>
      </c>
    </row>
    <row r="20411" customFormat="false" ht="13.8" hidden="false" customHeight="false" outlineLevel="0" collapsed="false">
      <c r="A20411" s="1" t="n">
        <v>0</v>
      </c>
      <c r="B20411" s="1" t="n">
        <v>0</v>
      </c>
      <c r="C20411" s="1" t="n">
        <v>0</v>
      </c>
      <c r="D20411" s="1" t="s">
        <v>224</v>
      </c>
      <c r="E20411" s="1" t="n">
        <v>3.75285919713322</v>
      </c>
      <c r="F20411" s="3" t="n">
        <f aca="false">IF(D20411="A",(E20411-mean_a)^2,0)</f>
        <v>0</v>
      </c>
      <c r="G20411" s="4" t="n">
        <f aca="false">IF(D20411="B",(E20411-mean_b)^2,0)</f>
        <v>10.8814208291697</v>
      </c>
    </row>
    <row r="20412" customFormat="false" ht="13.8" hidden="false" customHeight="false" outlineLevel="0" collapsed="false">
      <c r="A20412" s="1" t="n">
        <v>0</v>
      </c>
      <c r="B20412" s="1" t="n">
        <v>0</v>
      </c>
      <c r="C20412" s="1" t="n">
        <v>0</v>
      </c>
      <c r="D20412" s="1" t="s">
        <v>224</v>
      </c>
      <c r="E20412" s="1" t="n">
        <v>7.8720061761979</v>
      </c>
      <c r="F20412" s="3" t="n">
        <f aca="false">IF(D20412="A",(E20412-mean_a)^2,0)</f>
        <v>0</v>
      </c>
      <c r="G20412" s="4" t="n">
        <f aca="false">IF(D20412="B",(E20412-mean_b)^2,0)</f>
        <v>0.67313345956062</v>
      </c>
    </row>
    <row r="20413" customFormat="false" ht="13.8" hidden="false" customHeight="false" outlineLevel="0" collapsed="false">
      <c r="A20413" s="1" t="n">
        <v>0</v>
      </c>
      <c r="B20413" s="1" t="n">
        <v>0</v>
      </c>
      <c r="C20413" s="1" t="n">
        <v>0</v>
      </c>
      <c r="D20413" s="1" t="s">
        <v>224</v>
      </c>
      <c r="E20413" s="1" t="n">
        <v>8.53706508192234</v>
      </c>
      <c r="F20413" s="3" t="n">
        <f aca="false">IF(D20413="A",(E20413-mean_a)^2,0)</f>
        <v>0</v>
      </c>
      <c r="G20413" s="4" t="n">
        <f aca="false">IF(D20413="B",(E20413-mean_b)^2,0)</f>
        <v>2.20672812140146</v>
      </c>
    </row>
    <row r="20414" customFormat="false" ht="13.8" hidden="false" customHeight="false" outlineLevel="0" collapsed="false">
      <c r="A20414" s="1" t="n">
        <v>0</v>
      </c>
      <c r="B20414" s="1" t="n">
        <v>0</v>
      </c>
      <c r="C20414" s="1" t="n">
        <v>0</v>
      </c>
      <c r="D20414" s="1" t="s">
        <v>224</v>
      </c>
      <c r="E20414" s="1" t="n">
        <v>12.8960912885796</v>
      </c>
      <c r="F20414" s="3" t="n">
        <f aca="false">IF(D20414="A",(E20414-mean_a)^2,0)</f>
        <v>0</v>
      </c>
      <c r="G20414" s="4" t="n">
        <f aca="false">IF(D20414="B",(E20414-mean_b)^2,0)</f>
        <v>34.1585568931386</v>
      </c>
    </row>
    <row r="20415" customFormat="false" ht="13.8" hidden="false" customHeight="false" outlineLevel="0" collapsed="false">
      <c r="A20415" s="1" t="n">
        <v>0</v>
      </c>
      <c r="B20415" s="1" t="n">
        <v>0</v>
      </c>
      <c r="C20415" s="1" t="n">
        <v>0</v>
      </c>
      <c r="D20415" s="1" t="s">
        <v>224</v>
      </c>
      <c r="E20415" s="1" t="n">
        <v>20.500358300209</v>
      </c>
      <c r="F20415" s="3" t="n">
        <f aca="false">IF(D20415="A",(E20415-mean_a)^2,0)</f>
        <v>0</v>
      </c>
      <c r="G20415" s="4" t="n">
        <f aca="false">IF(D20415="B",(E20415-mean_b)^2,0)</f>
        <v>180.870200824497</v>
      </c>
    </row>
    <row r="20416" customFormat="false" ht="13.8" hidden="false" customHeight="false" outlineLevel="0" collapsed="false">
      <c r="A20416" s="1" t="n">
        <v>0</v>
      </c>
      <c r="B20416" s="1" t="n">
        <v>0</v>
      </c>
      <c r="C20416" s="1" t="n">
        <v>0</v>
      </c>
      <c r="D20416" s="1" t="s">
        <v>224</v>
      </c>
      <c r="E20416" s="1" t="n">
        <v>6.43291725705611</v>
      </c>
      <c r="F20416" s="3" t="n">
        <f aca="false">IF(D20416="A",(E20416-mean_a)^2,0)</f>
        <v>0</v>
      </c>
      <c r="G20416" s="4" t="n">
        <f aca="false">IF(D20416="B",(E20416-mean_b)^2,0)</f>
        <v>0.382717688581284</v>
      </c>
    </row>
    <row r="20417" customFormat="false" ht="13.8" hidden="false" customHeight="false" outlineLevel="0" collapsed="false">
      <c r="A20417" s="1" t="n">
        <v>0</v>
      </c>
      <c r="B20417" s="1" t="n">
        <v>0</v>
      </c>
      <c r="C20417" s="1" t="n">
        <v>0</v>
      </c>
      <c r="D20417" s="1" t="s">
        <v>224</v>
      </c>
      <c r="E20417" s="1" t="n">
        <v>5.65199782127282</v>
      </c>
      <c r="F20417" s="3" t="n">
        <f aca="false">IF(D20417="A",(E20417-mean_a)^2,0)</f>
        <v>0</v>
      </c>
      <c r="G20417" s="4" t="n">
        <f aca="false">IF(D20417="B",(E20417-mean_b)^2,0)</f>
        <v>1.95877167957005</v>
      </c>
    </row>
    <row r="20418" customFormat="false" ht="13.8" hidden="false" customHeight="false" outlineLevel="0" collapsed="false">
      <c r="A20418" s="1" t="n">
        <v>0</v>
      </c>
      <c r="B20418" s="1" t="n">
        <v>0</v>
      </c>
      <c r="C20418" s="1" t="n">
        <v>0</v>
      </c>
      <c r="D20418" s="1" t="s">
        <v>224</v>
      </c>
      <c r="E20418" s="1" t="n">
        <v>10.4733338272618</v>
      </c>
      <c r="F20418" s="3" t="n">
        <f aca="false">IF(D20418="A",(E20418-mean_a)^2,0)</f>
        <v>0</v>
      </c>
      <c r="G20418" s="4" t="n">
        <f aca="false">IF(D20418="B",(E20418-mean_b)^2,0)</f>
        <v>11.7085425123396</v>
      </c>
    </row>
    <row r="20419" customFormat="false" ht="13.8" hidden="false" customHeight="false" outlineLevel="0" collapsed="false">
      <c r="A20419" s="1" t="n">
        <v>0</v>
      </c>
      <c r="B20419" s="1" t="n">
        <v>0</v>
      </c>
      <c r="C20419" s="1" t="n">
        <v>0</v>
      </c>
      <c r="D20419" s="1" t="s">
        <v>224</v>
      </c>
      <c r="E20419" s="1" t="n">
        <v>7.92982275438961</v>
      </c>
      <c r="F20419" s="3" t="n">
        <f aca="false">IF(D20419="A",(E20419-mean_a)^2,0)</f>
        <v>0</v>
      </c>
      <c r="G20419" s="4" t="n">
        <f aca="false">IF(D20419="B",(E20419-mean_b)^2,0)</f>
        <v>0.771347105196752</v>
      </c>
    </row>
    <row r="20420" customFormat="false" ht="13.8" hidden="false" customHeight="false" outlineLevel="0" collapsed="false">
      <c r="A20420" s="1" t="n">
        <v>0</v>
      </c>
      <c r="B20420" s="1" t="n">
        <v>0</v>
      </c>
      <c r="C20420" s="1" t="n">
        <v>0</v>
      </c>
      <c r="D20420" s="1" t="s">
        <v>224</v>
      </c>
      <c r="E20420" s="1" t="n">
        <v>3.07664079141803</v>
      </c>
      <c r="F20420" s="3" t="n">
        <f aca="false">IF(D20420="A",(E20420-mean_a)^2,0)</f>
        <v>0</v>
      </c>
      <c r="G20420" s="4" t="n">
        <f aca="false">IF(D20420="B",(E20420-mean_b)^2,0)</f>
        <v>15.7999752947968</v>
      </c>
    </row>
    <row r="20421" customFormat="false" ht="13.8" hidden="false" customHeight="false" outlineLevel="0" collapsed="false">
      <c r="A20421" s="1" t="n">
        <v>0</v>
      </c>
      <c r="B20421" s="1" t="n">
        <v>0</v>
      </c>
      <c r="C20421" s="1" t="n">
        <v>0</v>
      </c>
      <c r="D20421" s="1" t="s">
        <v>224</v>
      </c>
      <c r="E20421" s="1" t="n">
        <v>6.60536199998576</v>
      </c>
      <c r="F20421" s="3" t="n">
        <f aca="false">IF(D20421="A",(E20421-mean_a)^2,0)</f>
        <v>0</v>
      </c>
      <c r="G20421" s="4" t="n">
        <f aca="false">IF(D20421="B",(E20421-mean_b)^2,0)</f>
        <v>0.199091822302428</v>
      </c>
    </row>
    <row r="20422" customFormat="false" ht="13.8" hidden="false" customHeight="false" outlineLevel="0" collapsed="false">
      <c r="A20422" s="1" t="n">
        <v>0</v>
      </c>
      <c r="B20422" s="1" t="n">
        <v>0</v>
      </c>
      <c r="C20422" s="1" t="n">
        <v>0</v>
      </c>
      <c r="D20422" s="1" t="s">
        <v>224</v>
      </c>
      <c r="E20422" s="1" t="n">
        <v>8.90159055839293</v>
      </c>
      <c r="F20422" s="3" t="n">
        <f aca="false">IF(D20422="A",(E20422-mean_a)^2,0)</f>
        <v>0</v>
      </c>
      <c r="G20422" s="4" t="n">
        <f aca="false">IF(D20422="B",(E20422-mean_b)^2,0)</f>
        <v>3.42261652042956</v>
      </c>
    </row>
    <row r="20423" customFormat="false" ht="13.8" hidden="false" customHeight="false" outlineLevel="0" collapsed="false">
      <c r="A20423" s="1" t="n">
        <v>0</v>
      </c>
      <c r="B20423" s="1" t="n">
        <v>0</v>
      </c>
      <c r="C20423" s="1" t="n">
        <v>0</v>
      </c>
      <c r="D20423" s="1" t="s">
        <v>224</v>
      </c>
      <c r="E20423" s="1" t="n">
        <v>9.37186298383866</v>
      </c>
      <c r="F20423" s="3" t="n">
        <f aca="false">IF(D20423="A",(E20423-mean_a)^2,0)</f>
        <v>0</v>
      </c>
      <c r="G20423" s="4" t="n">
        <f aca="false">IF(D20423="B",(E20423-mean_b)^2,0)</f>
        <v>5.38381026810723</v>
      </c>
    </row>
    <row r="20424" customFormat="false" ht="13.8" hidden="false" customHeight="false" outlineLevel="0" collapsed="false">
      <c r="A20424" s="1" t="n">
        <v>0</v>
      </c>
      <c r="B20424" s="1" t="n">
        <v>0</v>
      </c>
      <c r="C20424" s="1" t="n">
        <v>0</v>
      </c>
      <c r="D20424" s="1" t="s">
        <v>224</v>
      </c>
      <c r="E20424" s="1" t="n">
        <v>11.867762009073</v>
      </c>
      <c r="F20424" s="3" t="n">
        <f aca="false">IF(D20424="A",(E20424-mean_a)^2,0)</f>
        <v>0</v>
      </c>
      <c r="G20424" s="4" t="n">
        <f aca="false">IF(D20424="B",(E20424-mean_b)^2,0)</f>
        <v>23.1958107825753</v>
      </c>
    </row>
    <row r="20425" customFormat="false" ht="13.8" hidden="false" customHeight="false" outlineLevel="0" collapsed="false">
      <c r="A20425" s="1" t="n">
        <v>0</v>
      </c>
      <c r="B20425" s="1" t="n">
        <v>0</v>
      </c>
      <c r="C20425" s="1" t="n">
        <v>0</v>
      </c>
      <c r="D20425" s="1" t="s">
        <v>224</v>
      </c>
      <c r="E20425" s="1" t="n">
        <v>9.78400960289408</v>
      </c>
      <c r="F20425" s="3" t="n">
        <f aca="false">IF(D20425="A",(E20425-mean_a)^2,0)</f>
        <v>0</v>
      </c>
      <c r="G20425" s="4" t="n">
        <f aca="false">IF(D20425="B",(E20425-mean_b)^2,0)</f>
        <v>7.4662859330043</v>
      </c>
    </row>
    <row r="20426" customFormat="false" ht="13.8" hidden="false" customHeight="false" outlineLevel="0" collapsed="false">
      <c r="A20426" s="1" t="n">
        <v>0</v>
      </c>
      <c r="B20426" s="1" t="n">
        <v>0</v>
      </c>
      <c r="C20426" s="1" t="n">
        <v>0</v>
      </c>
      <c r="D20426" s="1" t="s">
        <v>224</v>
      </c>
      <c r="E20426" s="1" t="n">
        <v>10.7354411053658</v>
      </c>
      <c r="F20426" s="3" t="n">
        <f aca="false">IF(D20426="A",(E20426-mean_a)^2,0)</f>
        <v>0</v>
      </c>
      <c r="G20426" s="4" t="n">
        <f aca="false">IF(D20426="B",(E20426-mean_b)^2,0)</f>
        <v>13.570986875151</v>
      </c>
    </row>
    <row r="20427" customFormat="false" ht="13.8" hidden="false" customHeight="false" outlineLevel="0" collapsed="false">
      <c r="A20427" s="1" t="n">
        <v>0</v>
      </c>
      <c r="B20427" s="1" t="n">
        <v>0</v>
      </c>
      <c r="C20427" s="1" t="n">
        <v>0</v>
      </c>
      <c r="D20427" s="1" t="s">
        <v>224</v>
      </c>
      <c r="E20427" s="1" t="n">
        <v>10.2333818400931</v>
      </c>
      <c r="F20427" s="3" t="n">
        <f aca="false">IF(D20427="A",(E20427-mean_a)^2,0)</f>
        <v>0</v>
      </c>
      <c r="G20427" s="4" t="n">
        <f aca="false">IF(D20427="B",(E20427-mean_b)^2,0)</f>
        <v>10.1239961615822</v>
      </c>
    </row>
    <row r="20428" customFormat="false" ht="13.8" hidden="false" customHeight="false" outlineLevel="0" collapsed="false">
      <c r="A20428" s="1" t="n">
        <v>0</v>
      </c>
      <c r="B20428" s="1" t="n">
        <v>0</v>
      </c>
      <c r="C20428" s="1" t="n">
        <v>0</v>
      </c>
      <c r="D20428" s="1" t="s">
        <v>224</v>
      </c>
      <c r="E20428" s="1" t="n">
        <v>5.49199496586341</v>
      </c>
      <c r="F20428" s="3" t="n">
        <f aca="false">IF(D20428="A",(E20428-mean_a)^2,0)</f>
        <v>0</v>
      </c>
      <c r="G20428" s="4" t="n">
        <f aca="false">IF(D20428="B",(E20428-mean_b)^2,0)</f>
        <v>2.43224018447157</v>
      </c>
    </row>
    <row r="20429" customFormat="false" ht="13.8" hidden="false" customHeight="false" outlineLevel="0" collapsed="false">
      <c r="A20429" s="1" t="n">
        <v>0</v>
      </c>
      <c r="B20429" s="1" t="n">
        <v>0</v>
      </c>
      <c r="C20429" s="1" t="n">
        <v>0</v>
      </c>
      <c r="D20429" s="1" t="s">
        <v>224</v>
      </c>
      <c r="E20429" s="1" t="n">
        <v>11.613785613603</v>
      </c>
      <c r="F20429" s="3" t="n">
        <f aca="false">IF(D20429="A",(E20429-mean_a)^2,0)</f>
        <v>0</v>
      </c>
      <c r="G20429" s="4" t="n">
        <f aca="false">IF(D20429="B",(E20429-mean_b)^2,0)</f>
        <v>20.8139110656955</v>
      </c>
    </row>
    <row r="20430" customFormat="false" ht="13.8" hidden="false" customHeight="false" outlineLevel="0" collapsed="false">
      <c r="A20430" s="1" t="n">
        <v>0</v>
      </c>
      <c r="B20430" s="1" t="n">
        <v>0</v>
      </c>
      <c r="C20430" s="1" t="n">
        <v>0</v>
      </c>
      <c r="D20430" s="1" t="s">
        <v>224</v>
      </c>
      <c r="E20430" s="1" t="n">
        <v>6.42982042759657</v>
      </c>
      <c r="F20430" s="3" t="n">
        <f aca="false">IF(D20430="A",(E20430-mean_a)^2,0)</f>
        <v>0</v>
      </c>
      <c r="G20430" s="4" t="n">
        <f aca="false">IF(D20430="B",(E20430-mean_b)^2,0)</f>
        <v>0.386558935295712</v>
      </c>
    </row>
    <row r="20431" customFormat="false" ht="13.8" hidden="false" customHeight="false" outlineLevel="0" collapsed="false">
      <c r="A20431" s="1" t="n">
        <v>0</v>
      </c>
      <c r="B20431" s="1" t="n">
        <v>0</v>
      </c>
      <c r="C20431" s="1" t="n">
        <v>0</v>
      </c>
      <c r="D20431" s="1" t="s">
        <v>224</v>
      </c>
      <c r="E20431" s="1" t="n">
        <v>7.26259015632793</v>
      </c>
      <c r="F20431" s="3" t="n">
        <f aca="false">IF(D20431="A",(E20431-mean_a)^2,0)</f>
        <v>0</v>
      </c>
      <c r="G20431" s="4" t="n">
        <f aca="false">IF(D20431="B",(E20431-mean_b)^2,0)</f>
        <v>0.0445341208093984</v>
      </c>
    </row>
    <row r="20432" customFormat="false" ht="13.8" hidden="false" customHeight="false" outlineLevel="0" collapsed="false">
      <c r="A20432" s="1" t="n">
        <v>0</v>
      </c>
      <c r="B20432" s="1" t="n">
        <v>0</v>
      </c>
      <c r="C20432" s="1" t="n">
        <v>0</v>
      </c>
      <c r="D20432" s="1" t="s">
        <v>224</v>
      </c>
      <c r="E20432" s="1" t="n">
        <v>11.2200016925763</v>
      </c>
      <c r="F20432" s="3" t="n">
        <f aca="false">IF(D20432="A",(E20432-mean_a)^2,0)</f>
        <v>0</v>
      </c>
      <c r="G20432" s="4" t="n">
        <f aca="false">IF(D20432="B",(E20432-mean_b)^2,0)</f>
        <v>17.3759139256145</v>
      </c>
    </row>
    <row r="20433" customFormat="false" ht="13.8" hidden="false" customHeight="false" outlineLevel="0" collapsed="false">
      <c r="A20433" s="1" t="n">
        <v>0</v>
      </c>
      <c r="B20433" s="1" t="n">
        <v>0</v>
      </c>
      <c r="C20433" s="1" t="n">
        <v>0</v>
      </c>
      <c r="D20433" s="1" t="s">
        <v>224</v>
      </c>
      <c r="E20433" s="1" t="n">
        <v>12.3150060286699</v>
      </c>
      <c r="F20433" s="3" t="n">
        <f aca="false">IF(D20433="A",(E20433-mean_a)^2,0)</f>
        <v>0</v>
      </c>
      <c r="G20433" s="4" t="n">
        <f aca="false">IF(D20433="B",(E20433-mean_b)^2,0)</f>
        <v>27.7038739219652</v>
      </c>
    </row>
    <row r="20434" customFormat="false" ht="13.8" hidden="false" customHeight="false" outlineLevel="0" collapsed="false">
      <c r="A20434" s="1" t="n">
        <v>0</v>
      </c>
      <c r="B20434" s="1" t="n">
        <v>0</v>
      </c>
      <c r="C20434" s="1" t="n">
        <v>0</v>
      </c>
      <c r="D20434" s="1" t="s">
        <v>224</v>
      </c>
      <c r="E20434" s="1" t="n">
        <v>9.48052941080648</v>
      </c>
      <c r="F20434" s="3" t="n">
        <f aca="false">IF(D20434="A",(E20434-mean_a)^2,0)</f>
        <v>0</v>
      </c>
      <c r="G20434" s="4" t="n">
        <f aca="false">IF(D20434="B",(E20434-mean_b)^2,0)</f>
        <v>5.89989693277719</v>
      </c>
    </row>
    <row r="20435" customFormat="false" ht="13.8" hidden="false" customHeight="false" outlineLevel="0" collapsed="false">
      <c r="A20435" s="1" t="n">
        <v>0</v>
      </c>
      <c r="B20435" s="1" t="n">
        <v>0</v>
      </c>
      <c r="C20435" s="1" t="n">
        <v>0</v>
      </c>
      <c r="D20435" s="1" t="s">
        <v>224</v>
      </c>
      <c r="E20435" s="1" t="n">
        <v>6.08025613897014</v>
      </c>
      <c r="F20435" s="3" t="n">
        <f aca="false">IF(D20435="A",(E20435-mean_a)^2,0)</f>
        <v>0</v>
      </c>
      <c r="G20435" s="4" t="n">
        <f aca="false">IF(D20435="B",(E20435-mean_b)^2,0)</f>
        <v>0.943429377325249</v>
      </c>
    </row>
    <row r="20436" customFormat="false" ht="13.8" hidden="false" customHeight="false" outlineLevel="0" collapsed="false">
      <c r="A20436" s="1" t="n">
        <v>0</v>
      </c>
      <c r="B20436" s="1" t="n">
        <v>0</v>
      </c>
      <c r="C20436" s="1" t="n">
        <v>0</v>
      </c>
      <c r="D20436" s="1" t="s">
        <v>224</v>
      </c>
      <c r="E20436" s="1" t="n">
        <v>3.20729880027473</v>
      </c>
      <c r="F20436" s="3" t="n">
        <f aca="false">IF(D20436="A",(E20436-mean_a)^2,0)</f>
        <v>0</v>
      </c>
      <c r="G20436" s="4" t="n">
        <f aca="false">IF(D20436="B",(E20436-mean_b)^2,0)</f>
        <v>14.7783369956545</v>
      </c>
    </row>
    <row r="20437" customFormat="false" ht="13.8" hidden="false" customHeight="false" outlineLevel="0" collapsed="false">
      <c r="A20437" s="1" t="n">
        <v>0</v>
      </c>
      <c r="B20437" s="1" t="n">
        <v>0</v>
      </c>
      <c r="C20437" s="1" t="n">
        <v>0</v>
      </c>
      <c r="D20437" s="1" t="s">
        <v>224</v>
      </c>
      <c r="E20437" s="1" t="n">
        <v>5.7523287292989</v>
      </c>
      <c r="F20437" s="3" t="n">
        <f aca="false">IF(D20437="A",(E20437-mean_a)^2,0)</f>
        <v>0</v>
      </c>
      <c r="G20437" s="4" t="n">
        <f aca="false">IF(D20437="B",(E20437-mean_b)^2,0)</f>
        <v>1.68799946950119</v>
      </c>
    </row>
    <row r="20438" customFormat="false" ht="13.8" hidden="false" customHeight="false" outlineLevel="0" collapsed="false">
      <c r="A20438" s="1" t="n">
        <v>0</v>
      </c>
      <c r="B20438" s="1" t="n">
        <v>0</v>
      </c>
      <c r="C20438" s="1" t="n">
        <v>0</v>
      </c>
      <c r="D20438" s="1" t="s">
        <v>224</v>
      </c>
      <c r="E20438" s="1" t="n">
        <v>2.74201950074174</v>
      </c>
      <c r="F20438" s="3" t="n">
        <f aca="false">IF(D20438="A",(E20438-mean_a)^2,0)</f>
        <v>0</v>
      </c>
      <c r="G20438" s="4" t="n">
        <f aca="false">IF(D20438="B",(E20438-mean_b)^2,0)</f>
        <v>18.5721312701544</v>
      </c>
    </row>
    <row r="20439" customFormat="false" ht="13.8" hidden="false" customHeight="false" outlineLevel="0" collapsed="false">
      <c r="A20439" s="1" t="n">
        <v>0</v>
      </c>
      <c r="B20439" s="1" t="n">
        <v>0</v>
      </c>
      <c r="C20439" s="1" t="n">
        <v>0</v>
      </c>
      <c r="D20439" s="1" t="s">
        <v>224</v>
      </c>
      <c r="E20439" s="1" t="n">
        <v>7.72119376474991</v>
      </c>
      <c r="F20439" s="3" t="n">
        <f aca="false">IF(D20439="A",(E20439-mean_a)^2,0)</f>
        <v>0</v>
      </c>
      <c r="G20439" s="4" t="n">
        <f aca="false">IF(D20439="B",(E20439-mean_b)^2,0)</f>
        <v>0.448410628895372</v>
      </c>
    </row>
    <row r="20440" customFormat="false" ht="13.8" hidden="false" customHeight="false" outlineLevel="0" collapsed="false">
      <c r="A20440" s="1" t="n">
        <v>0</v>
      </c>
      <c r="B20440" s="1" t="n">
        <v>0</v>
      </c>
      <c r="C20440" s="1" t="n">
        <v>0</v>
      </c>
      <c r="D20440" s="1" t="s">
        <v>224</v>
      </c>
      <c r="E20440" s="1" t="n">
        <v>15.4893335317448</v>
      </c>
      <c r="F20440" s="3" t="n">
        <f aca="false">IF(D20440="A",(E20440-mean_a)^2,0)</f>
        <v>0</v>
      </c>
      <c r="G20440" s="4" t="n">
        <f aca="false">IF(D20440="B",(E20440-mean_b)^2,0)</f>
        <v>71.1960379237556</v>
      </c>
    </row>
    <row r="20441" customFormat="false" ht="13.8" hidden="false" customHeight="false" outlineLevel="0" collapsed="false">
      <c r="A20441" s="1" t="n">
        <v>0</v>
      </c>
      <c r="B20441" s="1" t="n">
        <v>0</v>
      </c>
      <c r="C20441" s="1" t="n">
        <v>0</v>
      </c>
      <c r="D20441" s="1" t="s">
        <v>224</v>
      </c>
      <c r="E20441" s="1" t="n">
        <v>6.93079284670064</v>
      </c>
      <c r="F20441" s="3" t="n">
        <f aca="false">IF(D20441="A",(E20441-mean_a)^2,0)</f>
        <v>0</v>
      </c>
      <c r="G20441" s="4" t="n">
        <f aca="false">IF(D20441="B",(E20441-mean_b)^2,0)</f>
        <v>0.014584479881576</v>
      </c>
    </row>
    <row r="20442" customFormat="false" ht="13.8" hidden="false" customHeight="false" outlineLevel="0" collapsed="false">
      <c r="A20442" s="1" t="n">
        <v>0</v>
      </c>
      <c r="B20442" s="1" t="n">
        <v>0</v>
      </c>
      <c r="C20442" s="1" t="n">
        <v>0</v>
      </c>
      <c r="D20442" s="1" t="s">
        <v>224</v>
      </c>
      <c r="E20442" s="1" t="n">
        <v>9.11609033633256</v>
      </c>
      <c r="F20442" s="3" t="n">
        <f aca="false">IF(D20442="A",(E20442-mean_a)^2,0)</f>
        <v>0</v>
      </c>
      <c r="G20442" s="4" t="n">
        <f aca="false">IF(D20442="B",(E20442-mean_b)^2,0)</f>
        <v>4.2622893634848</v>
      </c>
    </row>
    <row r="20443" customFormat="false" ht="13.8" hidden="false" customHeight="false" outlineLevel="0" collapsed="false">
      <c r="A20443" s="1" t="n">
        <v>0</v>
      </c>
      <c r="B20443" s="1" t="n">
        <v>0</v>
      </c>
      <c r="C20443" s="1" t="n">
        <v>0</v>
      </c>
      <c r="D20443" s="1" t="s">
        <v>224</v>
      </c>
      <c r="E20443" s="1" t="n">
        <v>6.38046669760486</v>
      </c>
      <c r="F20443" s="3" t="n">
        <f aca="false">IF(D20443="A",(E20443-mean_a)^2,0)</f>
        <v>0</v>
      </c>
      <c r="G20443" s="4" t="n">
        <f aca="false">IF(D20443="B",(E20443-mean_b)^2,0)</f>
        <v>0.450364967794612</v>
      </c>
    </row>
    <row r="20444" customFormat="false" ht="13.8" hidden="false" customHeight="false" outlineLevel="0" collapsed="false">
      <c r="A20444" s="1" t="n">
        <v>0</v>
      </c>
      <c r="B20444" s="1" t="n">
        <v>0</v>
      </c>
      <c r="C20444" s="1" t="n">
        <v>0</v>
      </c>
      <c r="D20444" s="1" t="s">
        <v>224</v>
      </c>
      <c r="E20444" s="1" t="n">
        <v>1.24091668535955</v>
      </c>
      <c r="F20444" s="3" t="n">
        <f aca="false">IF(D20444="A",(E20444-mean_a)^2,0)</f>
        <v>0</v>
      </c>
      <c r="G20444" s="4" t="n">
        <f aca="false">IF(D20444="B",(E20444-mean_b)^2,0)</f>
        <v>33.7635648832833</v>
      </c>
    </row>
    <row r="20445" customFormat="false" ht="13.8" hidden="false" customHeight="false" outlineLevel="0" collapsed="false">
      <c r="A20445" s="1" t="n">
        <v>0</v>
      </c>
      <c r="B20445" s="1" t="n">
        <v>0</v>
      </c>
      <c r="C20445" s="1" t="n">
        <v>0</v>
      </c>
      <c r="D20445" s="1" t="s">
        <v>224</v>
      </c>
      <c r="E20445" s="1" t="n">
        <v>4.63129920231411</v>
      </c>
      <c r="F20445" s="3" t="n">
        <f aca="false">IF(D20445="A",(E20445-mean_a)^2,0)</f>
        <v>0</v>
      </c>
      <c r="G20445" s="4" t="n">
        <f aca="false">IF(D20445="B",(E20445-mean_b)^2,0)</f>
        <v>5.85765781092959</v>
      </c>
    </row>
    <row r="20446" customFormat="false" ht="13.8" hidden="false" customHeight="false" outlineLevel="0" collapsed="false">
      <c r="A20446" s="1" t="n">
        <v>0</v>
      </c>
      <c r="B20446" s="1" t="n">
        <v>0</v>
      </c>
      <c r="C20446" s="1" t="n">
        <v>0</v>
      </c>
      <c r="D20446" s="1" t="s">
        <v>224</v>
      </c>
      <c r="E20446" s="1" t="n">
        <v>10.3529531085351</v>
      </c>
      <c r="F20446" s="3" t="n">
        <f aca="false">IF(D20446="A",(E20446-mean_a)^2,0)</f>
        <v>0</v>
      </c>
      <c r="G20446" s="4" t="n">
        <f aca="false">IF(D20446="B",(E20446-mean_b)^2,0)</f>
        <v>10.8992026197748</v>
      </c>
    </row>
    <row r="20447" customFormat="false" ht="13.8" hidden="false" customHeight="false" outlineLevel="0" collapsed="false">
      <c r="A20447" s="1" t="n">
        <v>0</v>
      </c>
      <c r="B20447" s="1" t="n">
        <v>0</v>
      </c>
      <c r="C20447" s="1" t="n">
        <v>0</v>
      </c>
      <c r="D20447" s="1" t="s">
        <v>224</v>
      </c>
      <c r="E20447" s="1" t="n">
        <v>12.5587960834801</v>
      </c>
      <c r="F20447" s="3" t="n">
        <f aca="false">IF(D20447="A",(E20447-mean_a)^2,0)</f>
        <v>0</v>
      </c>
      <c r="G20447" s="4" t="n">
        <f aca="false">IF(D20447="B",(E20447-mean_b)^2,0)</f>
        <v>30.3296595595109</v>
      </c>
    </row>
    <row r="20448" customFormat="false" ht="13.8" hidden="false" customHeight="false" outlineLevel="0" collapsed="false">
      <c r="A20448" s="1" t="n">
        <v>0</v>
      </c>
      <c r="B20448" s="1" t="n">
        <v>0</v>
      </c>
      <c r="C20448" s="1" t="n">
        <v>0</v>
      </c>
      <c r="D20448" s="1" t="s">
        <v>224</v>
      </c>
      <c r="E20448" s="1" t="n">
        <v>11.2514974940987</v>
      </c>
      <c r="F20448" s="3" t="n">
        <f aca="false">IF(D20448="A",(E20448-mean_a)^2,0)</f>
        <v>0</v>
      </c>
      <c r="G20448" s="4" t="n">
        <f aca="false">IF(D20448="B",(E20448-mean_b)^2,0)</f>
        <v>17.6394827943353</v>
      </c>
    </row>
    <row r="20449" customFormat="false" ht="13.8" hidden="false" customHeight="false" outlineLevel="0" collapsed="false">
      <c r="A20449" s="1" t="n">
        <v>0</v>
      </c>
      <c r="B20449" s="1" t="n">
        <v>0</v>
      </c>
      <c r="C20449" s="1" t="n">
        <v>0</v>
      </c>
      <c r="D20449" s="1" t="s">
        <v>224</v>
      </c>
      <c r="E20449" s="1" t="n">
        <v>7.29659616322722</v>
      </c>
      <c r="F20449" s="3" t="n">
        <f aca="false">IF(D20449="A",(E20449-mean_a)^2,0)</f>
        <v>0</v>
      </c>
      <c r="G20449" s="4" t="n">
        <f aca="false">IF(D20449="B",(E20449-mean_b)^2,0)</f>
        <v>0.0600431786975357</v>
      </c>
    </row>
    <row r="20450" customFormat="false" ht="13.8" hidden="false" customHeight="false" outlineLevel="0" collapsed="false">
      <c r="A20450" s="1" t="n">
        <v>0</v>
      </c>
      <c r="B20450" s="1" t="n">
        <v>0</v>
      </c>
      <c r="C20450" s="1" t="n">
        <v>0</v>
      </c>
      <c r="D20450" s="1" t="s">
        <v>224</v>
      </c>
      <c r="E20450" s="1" t="n">
        <v>6.29298240224132</v>
      </c>
      <c r="F20450" s="3" t="n">
        <f aca="false">IF(D20450="A",(E20450-mean_a)^2,0)</f>
        <v>0</v>
      </c>
      <c r="G20450" s="4" t="n">
        <f aca="false">IF(D20450="B",(E20450-mean_b)^2,0)</f>
        <v>0.575438555789914</v>
      </c>
    </row>
    <row r="20451" customFormat="false" ht="13.8" hidden="false" customHeight="false" outlineLevel="0" collapsed="false">
      <c r="A20451" s="1" t="n">
        <v>0</v>
      </c>
      <c r="B20451" s="1" t="n">
        <v>0</v>
      </c>
      <c r="C20451" s="1" t="n">
        <v>0</v>
      </c>
      <c r="D20451" s="1" t="s">
        <v>224</v>
      </c>
      <c r="E20451" s="1" t="n">
        <v>6.36834768070374</v>
      </c>
      <c r="F20451" s="3" t="n">
        <f aca="false">IF(D20451="A",(E20451-mean_a)^2,0)</f>
        <v>0</v>
      </c>
      <c r="G20451" s="4" t="n">
        <f aca="false">IF(D20451="B",(E20451-mean_b)^2,0)</f>
        <v>0.466777797890676</v>
      </c>
    </row>
    <row r="20452" customFormat="false" ht="13.8" hidden="false" customHeight="false" outlineLevel="0" collapsed="false">
      <c r="A20452" s="1" t="n">
        <v>0</v>
      </c>
      <c r="B20452" s="1" t="n">
        <v>0</v>
      </c>
      <c r="C20452" s="1" t="n">
        <v>0</v>
      </c>
      <c r="D20452" s="1" t="s">
        <v>224</v>
      </c>
      <c r="E20452" s="1" t="n">
        <v>6.66325133775361</v>
      </c>
      <c r="F20452" s="3" t="n">
        <f aca="false">IF(D20452="A",(E20452-mean_a)^2,0)</f>
        <v>0</v>
      </c>
      <c r="G20452" s="4" t="n">
        <f aca="false">IF(D20452="B",(E20452-mean_b)^2,0)</f>
        <v>0.150782892322983</v>
      </c>
    </row>
    <row r="20453" customFormat="false" ht="13.8" hidden="false" customHeight="false" outlineLevel="0" collapsed="false">
      <c r="A20453" s="1" t="s">
        <v>43</v>
      </c>
      <c r="B20453" s="1" t="n">
        <v>1</v>
      </c>
      <c r="C20453" s="1" t="n">
        <v>1</v>
      </c>
      <c r="D20453" s="1" t="s">
        <v>224</v>
      </c>
      <c r="E20453" s="1" t="n">
        <v>3.50557668266818</v>
      </c>
      <c r="F20453" s="3" t="n">
        <f aca="false">IF(D20453="A",(E20453-mean_a)^2,0)</f>
        <v>0</v>
      </c>
      <c r="G20453" s="4" t="n">
        <f aca="false">IF(D20453="B",(E20453-mean_b)^2,0)</f>
        <v>12.5739910675305</v>
      </c>
    </row>
    <row r="20454" customFormat="false" ht="13.8" hidden="false" customHeight="false" outlineLevel="0" collapsed="false">
      <c r="A20454" s="1" t="n">
        <v>0</v>
      </c>
      <c r="B20454" s="1" t="n">
        <v>0</v>
      </c>
      <c r="C20454" s="1" t="n">
        <v>0</v>
      </c>
      <c r="D20454" s="1" t="s">
        <v>224</v>
      </c>
      <c r="E20454" s="1" t="n">
        <v>3.02378095935099</v>
      </c>
      <c r="F20454" s="3" t="n">
        <f aca="false">IF(D20454="A",(E20454-mean_a)^2,0)</f>
        <v>0</v>
      </c>
      <c r="G20454" s="4" t="n">
        <f aca="false">IF(D20454="B",(E20454-mean_b)^2,0)</f>
        <v>16.2229964816612</v>
      </c>
    </row>
    <row r="20455" customFormat="false" ht="13.8" hidden="false" customHeight="false" outlineLevel="0" collapsed="false">
      <c r="A20455" s="1" t="n">
        <v>0</v>
      </c>
      <c r="B20455" s="1" t="n">
        <v>0</v>
      </c>
      <c r="C20455" s="1" t="n">
        <v>0</v>
      </c>
      <c r="D20455" s="1" t="s">
        <v>224</v>
      </c>
      <c r="E20455" s="1" t="n">
        <v>7.15023118087091</v>
      </c>
      <c r="F20455" s="3" t="n">
        <f aca="false">IF(D20455="A",(E20455-mean_a)^2,0)</f>
        <v>0</v>
      </c>
      <c r="G20455" s="4" t="n">
        <f aca="false">IF(D20455="B",(E20455-mean_b)^2,0)</f>
        <v>0.00973618612423708</v>
      </c>
    </row>
    <row r="20456" customFormat="false" ht="13.8" hidden="false" customHeight="false" outlineLevel="0" collapsed="false">
      <c r="A20456" s="1" t="n">
        <v>0</v>
      </c>
      <c r="B20456" s="1" t="n">
        <v>0</v>
      </c>
      <c r="C20456" s="1" t="n">
        <v>0</v>
      </c>
      <c r="D20456" s="1" t="s">
        <v>224</v>
      </c>
      <c r="E20456" s="1" t="n">
        <v>-0.561247066203505</v>
      </c>
      <c r="F20456" s="3" t="n">
        <f aca="false">IF(D20456="A",(E20456-mean_a)^2,0)</f>
        <v>0</v>
      </c>
      <c r="G20456" s="4" t="n">
        <f aca="false">IF(D20456="B",(E20456-mean_b)^2,0)</f>
        <v>57.9548172164572</v>
      </c>
    </row>
    <row r="20457" customFormat="false" ht="13.8" hidden="false" customHeight="false" outlineLevel="0" collapsed="false">
      <c r="A20457" s="1" t="n">
        <v>0</v>
      </c>
      <c r="B20457" s="1" t="n">
        <v>0</v>
      </c>
      <c r="C20457" s="1" t="n">
        <v>0</v>
      </c>
      <c r="D20457" s="1" t="s">
        <v>224</v>
      </c>
      <c r="E20457" s="1" t="n">
        <v>3.19161911161616</v>
      </c>
      <c r="F20457" s="3" t="n">
        <f aca="false">IF(D20457="A",(E20457-mean_a)^2,0)</f>
        <v>0</v>
      </c>
      <c r="G20457" s="4" t="n">
        <f aca="false">IF(D20457="B",(E20457-mean_b)^2,0)</f>
        <v>14.8991364564896</v>
      </c>
    </row>
    <row r="20458" customFormat="false" ht="13.8" hidden="false" customHeight="false" outlineLevel="0" collapsed="false">
      <c r="A20458" s="1" t="n">
        <v>0</v>
      </c>
      <c r="B20458" s="1" t="n">
        <v>0</v>
      </c>
      <c r="C20458" s="1" t="n">
        <v>0</v>
      </c>
      <c r="D20458" s="1" t="s">
        <v>224</v>
      </c>
      <c r="E20458" s="1" t="n">
        <v>11.4695761336898</v>
      </c>
      <c r="F20458" s="3" t="n">
        <f aca="false">IF(D20458="A",(E20458-mean_a)^2,0)</f>
        <v>0</v>
      </c>
      <c r="G20458" s="4" t="n">
        <f aca="false">IF(D20458="B",(E20458-mean_b)^2,0)</f>
        <v>19.5188748046287</v>
      </c>
    </row>
    <row r="20459" customFormat="false" ht="13.8" hidden="false" customHeight="false" outlineLevel="0" collapsed="false">
      <c r="A20459" s="1" t="n">
        <v>0</v>
      </c>
      <c r="B20459" s="1" t="n">
        <v>0</v>
      </c>
      <c r="C20459" s="1" t="n">
        <v>0</v>
      </c>
      <c r="D20459" s="1" t="s">
        <v>224</v>
      </c>
      <c r="E20459" s="1" t="n">
        <v>4.98201400173828</v>
      </c>
      <c r="F20459" s="3" t="n">
        <f aca="false">IF(D20459="A",(E20459-mean_a)^2,0)</f>
        <v>0</v>
      </c>
      <c r="G20459" s="4" t="n">
        <f aca="false">IF(D20459="B",(E20459-mean_b)^2,0)</f>
        <v>4.28301677571277</v>
      </c>
    </row>
    <row r="20460" customFormat="false" ht="13.8" hidden="false" customHeight="false" outlineLevel="0" collapsed="false">
      <c r="A20460" s="1" t="n">
        <v>0</v>
      </c>
      <c r="B20460" s="1" t="n">
        <v>0</v>
      </c>
      <c r="C20460" s="1" t="n">
        <v>0</v>
      </c>
      <c r="D20460" s="1" t="s">
        <v>224</v>
      </c>
      <c r="E20460" s="1" t="n">
        <v>5.09806552568451</v>
      </c>
      <c r="F20460" s="3" t="n">
        <f aca="false">IF(D20460="A",(E20460-mean_a)^2,0)</f>
        <v>0</v>
      </c>
      <c r="G20460" s="4" t="n">
        <f aca="false">IF(D20460="B",(E20460-mean_b)^2,0)</f>
        <v>3.81613701460551</v>
      </c>
    </row>
    <row r="20461" customFormat="false" ht="13.8" hidden="false" customHeight="false" outlineLevel="0" collapsed="false">
      <c r="A20461" s="1" t="n">
        <v>0</v>
      </c>
      <c r="B20461" s="1" t="n">
        <v>0</v>
      </c>
      <c r="C20461" s="1" t="n">
        <v>0</v>
      </c>
      <c r="D20461" s="1" t="s">
        <v>224</v>
      </c>
      <c r="E20461" s="1" t="n">
        <v>1.67303580806591</v>
      </c>
      <c r="F20461" s="3" t="n">
        <f aca="false">IF(D20461="A",(E20461-mean_a)^2,0)</f>
        <v>0</v>
      </c>
      <c r="G20461" s="4" t="n">
        <f aca="false">IF(D20461="B",(E20461-mean_b)^2,0)</f>
        <v>28.928512443162</v>
      </c>
    </row>
    <row r="20462" customFormat="false" ht="13.8" hidden="false" customHeight="false" outlineLevel="0" collapsed="false">
      <c r="A20462" s="1" t="n">
        <v>0</v>
      </c>
      <c r="B20462" s="1" t="n">
        <v>0</v>
      </c>
      <c r="C20462" s="1" t="n">
        <v>0</v>
      </c>
      <c r="D20462" s="1" t="s">
        <v>224</v>
      </c>
      <c r="E20462" s="1" t="n">
        <v>7.40824118534336</v>
      </c>
      <c r="F20462" s="3" t="n">
        <f aca="false">IF(D20462="A",(E20462-mean_a)^2,0)</f>
        <v>0</v>
      </c>
      <c r="G20462" s="4" t="n">
        <f aca="false">IF(D20462="B",(E20462-mean_b)^2,0)</f>
        <v>0.127222133793461</v>
      </c>
    </row>
    <row r="20463" customFormat="false" ht="13.8" hidden="false" customHeight="false" outlineLevel="0" collapsed="false">
      <c r="A20463" s="1" t="n">
        <v>0</v>
      </c>
      <c r="B20463" s="1" t="n">
        <v>0</v>
      </c>
      <c r="C20463" s="1" t="n">
        <v>0</v>
      </c>
      <c r="D20463" s="1" t="s">
        <v>224</v>
      </c>
      <c r="E20463" s="1" t="n">
        <v>9.76980329565238</v>
      </c>
      <c r="F20463" s="3" t="n">
        <f aca="false">IF(D20463="A",(E20463-mean_a)^2,0)</f>
        <v>0</v>
      </c>
      <c r="G20463" s="4" t="n">
        <f aca="false">IF(D20463="B",(E20463-mean_b)^2,0)</f>
        <v>7.38885168848857</v>
      </c>
    </row>
    <row r="20464" customFormat="false" ht="13.8" hidden="false" customHeight="false" outlineLevel="0" collapsed="false">
      <c r="A20464" s="1" t="n">
        <v>0</v>
      </c>
      <c r="B20464" s="1" t="n">
        <v>0</v>
      </c>
      <c r="C20464" s="1" t="n">
        <v>0</v>
      </c>
      <c r="D20464" s="1" t="s">
        <v>224</v>
      </c>
      <c r="E20464" s="1" t="n">
        <v>4.8745026330417</v>
      </c>
      <c r="F20464" s="3" t="n">
        <f aca="false">IF(D20464="A",(E20464-mean_a)^2,0)</f>
        <v>0</v>
      </c>
      <c r="G20464" s="4" t="n">
        <f aca="false">IF(D20464="B",(E20464-mean_b)^2,0)</f>
        <v>4.73957471512825</v>
      </c>
    </row>
    <row r="20465" customFormat="false" ht="13.8" hidden="false" customHeight="false" outlineLevel="0" collapsed="false">
      <c r="A20465" s="1" t="n">
        <v>0</v>
      </c>
      <c r="B20465" s="1" t="n">
        <v>0</v>
      </c>
      <c r="C20465" s="1" t="n">
        <v>0</v>
      </c>
      <c r="D20465" s="1" t="s">
        <v>224</v>
      </c>
      <c r="E20465" s="1" t="n">
        <v>1.1460381980706</v>
      </c>
      <c r="F20465" s="3" t="n">
        <f aca="false">IF(D20465="A",(E20465-mean_a)^2,0)</f>
        <v>0</v>
      </c>
      <c r="G20465" s="4" t="n">
        <f aca="false">IF(D20465="B",(E20465-mean_b)^2,0)</f>
        <v>34.8751767292619</v>
      </c>
    </row>
    <row r="20466" customFormat="false" ht="13.8" hidden="false" customHeight="false" outlineLevel="0" collapsed="false">
      <c r="A20466" s="1" t="n">
        <v>0</v>
      </c>
      <c r="B20466" s="1" t="n">
        <v>0</v>
      </c>
      <c r="C20466" s="1" t="n">
        <v>0</v>
      </c>
      <c r="D20466" s="1" t="s">
        <v>224</v>
      </c>
      <c r="E20466" s="1" t="n">
        <v>1.9246566122584</v>
      </c>
      <c r="F20466" s="3" t="n">
        <f aca="false">IF(D20466="A",(E20466-mean_a)^2,0)</f>
        <v>0</v>
      </c>
      <c r="G20466" s="4" t="n">
        <f aca="false">IF(D20466="B",(E20466-mean_b)^2,0)</f>
        <v>26.2851287768771</v>
      </c>
    </row>
    <row r="20467" customFormat="false" ht="13.8" hidden="false" customHeight="false" outlineLevel="0" collapsed="false">
      <c r="A20467" s="1" t="n">
        <v>0</v>
      </c>
      <c r="B20467" s="1" t="n">
        <v>0</v>
      </c>
      <c r="C20467" s="1" t="n">
        <v>0</v>
      </c>
      <c r="D20467" s="1" t="s">
        <v>224</v>
      </c>
      <c r="E20467" s="1" t="n">
        <v>9.17834070119541</v>
      </c>
      <c r="F20467" s="3" t="n">
        <f aca="false">IF(D20467="A",(E20467-mean_a)^2,0)</f>
        <v>0</v>
      </c>
      <c r="G20467" s="4" t="n">
        <f aca="false">IF(D20467="B",(E20467-mean_b)^2,0)</f>
        <v>4.52320012102699</v>
      </c>
    </row>
    <row r="20468" customFormat="false" ht="13.8" hidden="false" customHeight="false" outlineLevel="0" collapsed="false">
      <c r="A20468" s="1" t="n">
        <v>0</v>
      </c>
      <c r="B20468" s="1" t="n">
        <v>0</v>
      </c>
      <c r="C20468" s="1" t="n">
        <v>0</v>
      </c>
      <c r="D20468" s="1" t="s">
        <v>224</v>
      </c>
      <c r="E20468" s="1" t="n">
        <v>14.6284422268346</v>
      </c>
      <c r="F20468" s="3" t="n">
        <f aca="false">IF(D20468="A",(E20468-mean_a)^2,0)</f>
        <v>0</v>
      </c>
      <c r="G20468" s="4" t="n">
        <f aca="false">IF(D20468="B",(E20468-mean_b)^2,0)</f>
        <v>57.4091584230439</v>
      </c>
    </row>
    <row r="20469" customFormat="false" ht="13.8" hidden="false" customHeight="false" outlineLevel="0" collapsed="false">
      <c r="A20469" s="1" t="n">
        <v>0</v>
      </c>
      <c r="B20469" s="1" t="n">
        <v>0</v>
      </c>
      <c r="C20469" s="1" t="n">
        <v>0</v>
      </c>
      <c r="D20469" s="1" t="s">
        <v>224</v>
      </c>
      <c r="E20469" s="1" t="n">
        <v>19.0591366159916</v>
      </c>
      <c r="F20469" s="3" t="n">
        <f aca="false">IF(D20469="A",(E20469-mean_a)^2,0)</f>
        <v>0</v>
      </c>
      <c r="G20469" s="4" t="n">
        <f aca="false">IF(D20469="B",(E20469-mean_b)^2,0)</f>
        <v>144.181918603381</v>
      </c>
    </row>
    <row r="20470" customFormat="false" ht="13.8" hidden="false" customHeight="false" outlineLevel="0" collapsed="false">
      <c r="A20470" s="1" t="n">
        <v>0</v>
      </c>
      <c r="B20470" s="1" t="n">
        <v>0</v>
      </c>
      <c r="C20470" s="1" t="n">
        <v>0</v>
      </c>
      <c r="D20470" s="1" t="s">
        <v>224</v>
      </c>
      <c r="E20470" s="1" t="n">
        <v>9.29582922677044</v>
      </c>
      <c r="F20470" s="3" t="n">
        <f aca="false">IF(D20470="A",(E20470-mean_a)^2,0)</f>
        <v>0</v>
      </c>
      <c r="G20470" s="4" t="n">
        <f aca="false">IF(D20470="B",(E20470-mean_b)^2,0)</f>
        <v>5.03674855159367</v>
      </c>
    </row>
    <row r="20471" customFormat="false" ht="13.8" hidden="false" customHeight="false" outlineLevel="0" collapsed="false">
      <c r="A20471" s="1" t="n">
        <v>0</v>
      </c>
      <c r="B20471" s="1" t="n">
        <v>0</v>
      </c>
      <c r="C20471" s="1" t="n">
        <v>0</v>
      </c>
      <c r="D20471" s="1" t="s">
        <v>224</v>
      </c>
      <c r="E20471" s="1" t="n">
        <v>9.7140512704337</v>
      </c>
      <c r="F20471" s="3" t="n">
        <f aca="false">IF(D20471="A",(E20471-mean_a)^2,0)</f>
        <v>0</v>
      </c>
      <c r="G20471" s="4" t="n">
        <f aca="false">IF(D20471="B",(E20471-mean_b)^2,0)</f>
        <v>7.08886473519314</v>
      </c>
    </row>
    <row r="20472" customFormat="false" ht="13.8" hidden="false" customHeight="false" outlineLevel="0" collapsed="false">
      <c r="A20472" s="1" t="n">
        <v>0</v>
      </c>
      <c r="B20472" s="1" t="n">
        <v>0</v>
      </c>
      <c r="C20472" s="1" t="n">
        <v>0</v>
      </c>
      <c r="D20472" s="1" t="s">
        <v>224</v>
      </c>
      <c r="E20472" s="1" t="n">
        <v>14.0043105826899</v>
      </c>
      <c r="F20472" s="3" t="n">
        <f aca="false">IF(D20472="A",(E20472-mean_a)^2,0)</f>
        <v>0</v>
      </c>
      <c r="G20472" s="4" t="n">
        <f aca="false">IF(D20472="B",(E20472-mean_b)^2,0)</f>
        <v>48.3407536437538</v>
      </c>
    </row>
    <row r="20473" customFormat="false" ht="13.8" hidden="false" customHeight="false" outlineLevel="0" collapsed="false">
      <c r="A20473" s="1" t="n">
        <v>0</v>
      </c>
      <c r="B20473" s="1" t="n">
        <v>0</v>
      </c>
      <c r="C20473" s="1" t="n">
        <v>0</v>
      </c>
      <c r="D20473" s="1" t="s">
        <v>224</v>
      </c>
      <c r="E20473" s="1" t="n">
        <v>5.9480383466999</v>
      </c>
      <c r="F20473" s="3" t="n">
        <f aca="false">IF(D20473="A",(E20473-mean_a)^2,0)</f>
        <v>0</v>
      </c>
      <c r="G20473" s="4" t="n">
        <f aca="false">IF(D20473="B",(E20473-mean_b)^2,0)</f>
        <v>1.21775797936575</v>
      </c>
    </row>
    <row r="20474" customFormat="false" ht="13.8" hidden="false" customHeight="false" outlineLevel="0" collapsed="false">
      <c r="A20474" s="1" t="n">
        <v>0</v>
      </c>
      <c r="B20474" s="1" t="n">
        <v>0</v>
      </c>
      <c r="C20474" s="1" t="n">
        <v>0</v>
      </c>
      <c r="D20474" s="1" t="s">
        <v>224</v>
      </c>
      <c r="E20474" s="1" t="n">
        <v>5.1799882609467</v>
      </c>
      <c r="F20474" s="3" t="n">
        <f aca="false">IF(D20474="A",(E20474-mean_a)^2,0)</f>
        <v>0</v>
      </c>
      <c r="G20474" s="4" t="n">
        <f aca="false">IF(D20474="B",(E20474-mean_b)^2,0)</f>
        <v>3.50277728077204</v>
      </c>
    </row>
    <row r="20475" customFormat="false" ht="13.8" hidden="false" customHeight="false" outlineLevel="0" collapsed="false">
      <c r="A20475" s="1" t="n">
        <v>0</v>
      </c>
      <c r="B20475" s="1" t="n">
        <v>0</v>
      </c>
      <c r="C20475" s="1" t="n">
        <v>0</v>
      </c>
      <c r="D20475" s="1" t="s">
        <v>224</v>
      </c>
      <c r="E20475" s="1" t="n">
        <v>1.40553522638045</v>
      </c>
      <c r="F20475" s="3" t="n">
        <f aca="false">IF(D20475="A",(E20475-mean_a)^2,0)</f>
        <v>0</v>
      </c>
      <c r="G20475" s="4" t="n">
        <f aca="false">IF(D20475="B",(E20475-mean_b)^2,0)</f>
        <v>31.8775852049257</v>
      </c>
    </row>
    <row r="20476" customFormat="false" ht="13.8" hidden="false" customHeight="false" outlineLevel="0" collapsed="false">
      <c r="A20476" s="1" t="n">
        <v>0</v>
      </c>
      <c r="B20476" s="1" t="n">
        <v>0</v>
      </c>
      <c r="C20476" s="1" t="n">
        <v>0</v>
      </c>
      <c r="D20476" s="1" t="s">
        <v>224</v>
      </c>
      <c r="E20476" s="1" t="n">
        <v>-0.140696716103703</v>
      </c>
      <c r="F20476" s="3" t="n">
        <f aca="false">IF(D20476="A",(E20476-mean_a)^2,0)</f>
        <v>0</v>
      </c>
      <c r="G20476" s="4" t="n">
        <f aca="false">IF(D20476="B",(E20476-mean_b)^2,0)</f>
        <v>51.7285432445969</v>
      </c>
    </row>
    <row r="20477" customFormat="false" ht="13.8" hidden="false" customHeight="false" outlineLevel="0" collapsed="false">
      <c r="A20477" s="1" t="n">
        <v>0</v>
      </c>
      <c r="B20477" s="1" t="n">
        <v>0</v>
      </c>
      <c r="C20477" s="1" t="n">
        <v>0</v>
      </c>
      <c r="D20477" s="1" t="s">
        <v>224</v>
      </c>
      <c r="E20477" s="1" t="n">
        <v>5.02612449477427</v>
      </c>
      <c r="F20477" s="3" t="n">
        <f aca="false">IF(D20477="A",(E20477-mean_a)^2,0)</f>
        <v>0</v>
      </c>
      <c r="G20477" s="4" t="n">
        <f aca="false">IF(D20477="B",(E20477-mean_b)^2,0)</f>
        <v>4.10238520496148</v>
      </c>
    </row>
    <row r="20478" customFormat="false" ht="13.8" hidden="false" customHeight="false" outlineLevel="0" collapsed="false">
      <c r="A20478" s="1" t="n">
        <v>0</v>
      </c>
      <c r="B20478" s="1" t="n">
        <v>0</v>
      </c>
      <c r="C20478" s="1" t="n">
        <v>0</v>
      </c>
      <c r="D20478" s="1" t="s">
        <v>224</v>
      </c>
      <c r="E20478" s="1" t="n">
        <v>21.1709105539322</v>
      </c>
      <c r="F20478" s="3" t="n">
        <f aca="false">IF(D20478="A",(E20478-mean_a)^2,0)</f>
        <v>0</v>
      </c>
      <c r="G20478" s="4" t="n">
        <f aca="false">IF(D20478="B",(E20478-mean_b)^2,0)</f>
        <v>199.356086421334</v>
      </c>
    </row>
    <row r="20479" customFormat="false" ht="13.8" hidden="false" customHeight="false" outlineLevel="0" collapsed="false">
      <c r="A20479" s="1" t="n">
        <v>0</v>
      </c>
      <c r="B20479" s="1" t="n">
        <v>0</v>
      </c>
      <c r="C20479" s="1" t="n">
        <v>0</v>
      </c>
      <c r="D20479" s="1" t="s">
        <v>224</v>
      </c>
      <c r="E20479" s="1" t="n">
        <v>2.75192389804404</v>
      </c>
      <c r="F20479" s="3" t="n">
        <f aca="false">IF(D20479="A",(E20479-mean_a)^2,0)</f>
        <v>0</v>
      </c>
      <c r="G20479" s="4" t="n">
        <f aca="false">IF(D20479="B",(E20479-mean_b)^2,0)</f>
        <v>18.4868625831388</v>
      </c>
    </row>
    <row r="20480" customFormat="false" ht="13.8" hidden="false" customHeight="false" outlineLevel="0" collapsed="false">
      <c r="A20480" s="1" t="n">
        <v>0</v>
      </c>
      <c r="B20480" s="1" t="n">
        <v>0</v>
      </c>
      <c r="C20480" s="1" t="n">
        <v>0</v>
      </c>
      <c r="D20480" s="1" t="s">
        <v>224</v>
      </c>
      <c r="E20480" s="1" t="n">
        <v>5.50489614820806</v>
      </c>
      <c r="F20480" s="3" t="n">
        <f aca="false">IF(D20480="A",(E20480-mean_a)^2,0)</f>
        <v>0</v>
      </c>
      <c r="G20480" s="4" t="n">
        <f aca="false">IF(D20480="B",(E20480-mean_b)^2,0)</f>
        <v>2.39216618329255</v>
      </c>
    </row>
    <row r="20481" customFormat="false" ht="13.8" hidden="false" customHeight="false" outlineLevel="0" collapsed="false">
      <c r="A20481" s="1" t="n">
        <v>0</v>
      </c>
      <c r="B20481" s="1" t="n">
        <v>0</v>
      </c>
      <c r="C20481" s="1" t="n">
        <v>0</v>
      </c>
      <c r="D20481" s="1" t="s">
        <v>224</v>
      </c>
      <c r="E20481" s="1" t="n">
        <v>6.21452029431937</v>
      </c>
      <c r="F20481" s="3" t="n">
        <f aca="false">IF(D20481="A",(E20481-mean_a)^2,0)</f>
        <v>0</v>
      </c>
      <c r="G20481" s="4" t="n">
        <f aca="false">IF(D20481="B",(E20481-mean_b)^2,0)</f>
        <v>0.70063390638975</v>
      </c>
    </row>
    <row r="20482" customFormat="false" ht="13.8" hidden="false" customHeight="false" outlineLevel="0" collapsed="false">
      <c r="A20482" s="1" t="n">
        <v>0</v>
      </c>
      <c r="B20482" s="1" t="n">
        <v>0</v>
      </c>
      <c r="C20482" s="1" t="n">
        <v>0</v>
      </c>
      <c r="D20482" s="1" t="s">
        <v>224</v>
      </c>
      <c r="E20482" s="1" t="n">
        <v>13.1314503275044</v>
      </c>
      <c r="F20482" s="3" t="n">
        <f aca="false">IF(D20482="A",(E20482-mean_a)^2,0)</f>
        <v>0</v>
      </c>
      <c r="G20482" s="4" t="n">
        <f aca="false">IF(D20482="B",(E20482-mean_b)^2,0)</f>
        <v>36.9650777437775</v>
      </c>
    </row>
    <row r="20483" customFormat="false" ht="13.8" hidden="false" customHeight="false" outlineLevel="0" collapsed="false">
      <c r="A20483" s="1" t="n">
        <v>0</v>
      </c>
      <c r="B20483" s="1" t="n">
        <v>0</v>
      </c>
      <c r="C20483" s="1" t="n">
        <v>0</v>
      </c>
      <c r="D20483" s="1" t="s">
        <v>224</v>
      </c>
      <c r="E20483" s="1" t="n">
        <v>5.35361989446217</v>
      </c>
      <c r="F20483" s="3" t="n">
        <f aca="false">IF(D20483="A",(E20483-mean_a)^2,0)</f>
        <v>0</v>
      </c>
      <c r="G20483" s="4" t="n">
        <f aca="false">IF(D20483="B",(E20483-mean_b)^2,0)</f>
        <v>2.88299743246</v>
      </c>
    </row>
    <row r="20484" customFormat="false" ht="13.8" hidden="false" customHeight="false" outlineLevel="0" collapsed="false">
      <c r="A20484" s="1" t="n">
        <v>0</v>
      </c>
      <c r="B20484" s="1" t="n">
        <v>0</v>
      </c>
      <c r="C20484" s="1" t="n">
        <v>0</v>
      </c>
      <c r="D20484" s="1" t="s">
        <v>224</v>
      </c>
      <c r="E20484" s="1" t="n">
        <v>5.79976797294337</v>
      </c>
      <c r="F20484" s="3" t="n">
        <f aca="false">IF(D20484="A",(E20484-mean_a)^2,0)</f>
        <v>0</v>
      </c>
      <c r="G20484" s="4" t="n">
        <f aca="false">IF(D20484="B",(E20484-mean_b)^2,0)</f>
        <v>1.56698094229069</v>
      </c>
    </row>
    <row r="20485" customFormat="false" ht="13.8" hidden="false" customHeight="false" outlineLevel="0" collapsed="false">
      <c r="A20485" s="1" t="n">
        <v>0</v>
      </c>
      <c r="B20485" s="1" t="n">
        <v>0</v>
      </c>
      <c r="C20485" s="1" t="n">
        <v>0</v>
      </c>
      <c r="D20485" s="1" t="s">
        <v>224</v>
      </c>
      <c r="E20485" s="1" t="n">
        <v>9.15380253414158</v>
      </c>
      <c r="F20485" s="3" t="n">
        <f aca="false">IF(D20485="A",(E20485-mean_a)^2,0)</f>
        <v>0</v>
      </c>
      <c r="G20485" s="4" t="n">
        <f aca="false">IF(D20485="B",(E20485-mean_b)^2,0)</f>
        <v>4.41942759659851</v>
      </c>
    </row>
    <row r="20486" customFormat="false" ht="13.8" hidden="false" customHeight="false" outlineLevel="0" collapsed="false">
      <c r="A20486" s="1" t="n">
        <v>0</v>
      </c>
      <c r="B20486" s="1" t="n">
        <v>0</v>
      </c>
      <c r="C20486" s="1" t="n">
        <v>0</v>
      </c>
      <c r="D20486" s="1" t="s">
        <v>224</v>
      </c>
      <c r="E20486" s="1" t="n">
        <v>6.23862645138986</v>
      </c>
      <c r="F20486" s="3" t="n">
        <f aca="false">IF(D20486="A",(E20486-mean_a)^2,0)</f>
        <v>0</v>
      </c>
      <c r="G20486" s="4" t="n">
        <f aca="false">IF(D20486="B",(E20486-mean_b)^2,0)</f>
        <v>0.660859436958529</v>
      </c>
    </row>
    <row r="20487" customFormat="false" ht="13.8" hidden="false" customHeight="false" outlineLevel="0" collapsed="false">
      <c r="A20487" s="1" t="n">
        <v>0</v>
      </c>
      <c r="B20487" s="1" t="n">
        <v>0</v>
      </c>
      <c r="C20487" s="1" t="n">
        <v>0</v>
      </c>
      <c r="D20487" s="1" t="s">
        <v>224</v>
      </c>
      <c r="E20487" s="1" t="n">
        <v>8.03938503363868</v>
      </c>
      <c r="F20487" s="3" t="n">
        <f aca="false">IF(D20487="A",(E20487-mean_a)^2,0)</f>
        <v>0</v>
      </c>
      <c r="G20487" s="4" t="n">
        <f aca="false">IF(D20487="B",(E20487-mean_b)^2,0)</f>
        <v>0.975800141051243</v>
      </c>
    </row>
    <row r="20488" customFormat="false" ht="13.8" hidden="false" customHeight="false" outlineLevel="0" collapsed="false">
      <c r="A20488" s="1" t="n">
        <v>0</v>
      </c>
      <c r="B20488" s="1" t="n">
        <v>0</v>
      </c>
      <c r="C20488" s="1" t="n">
        <v>0</v>
      </c>
      <c r="D20488" s="1" t="s">
        <v>224</v>
      </c>
      <c r="E20488" s="1" t="n">
        <v>5.55865183255635</v>
      </c>
      <c r="F20488" s="3" t="n">
        <f aca="false">IF(D20488="A",(E20488-mean_a)^2,0)</f>
        <v>0</v>
      </c>
      <c r="G20488" s="4" t="n">
        <f aca="false">IF(D20488="B",(E20488-mean_b)^2,0)</f>
        <v>2.22877200961804</v>
      </c>
    </row>
    <row r="20489" customFormat="false" ht="13.8" hidden="false" customHeight="false" outlineLevel="0" collapsed="false">
      <c r="A20489" s="1" t="n">
        <v>0</v>
      </c>
      <c r="B20489" s="1" t="n">
        <v>0</v>
      </c>
      <c r="C20489" s="1" t="n">
        <v>0</v>
      </c>
      <c r="D20489" s="1" t="s">
        <v>224</v>
      </c>
      <c r="E20489" s="1" t="n">
        <v>10.7972048905632</v>
      </c>
      <c r="F20489" s="3" t="n">
        <f aca="false">IF(D20489="A",(E20489-mean_a)^2,0)</f>
        <v>0</v>
      </c>
      <c r="G20489" s="4" t="n">
        <f aca="false">IF(D20489="B",(E20489-mean_b)^2,0)</f>
        <v>14.0298626381761</v>
      </c>
    </row>
    <row r="20490" customFormat="false" ht="13.8" hidden="false" customHeight="false" outlineLevel="0" collapsed="false">
      <c r="A20490" s="1" t="n">
        <v>0</v>
      </c>
      <c r="B20490" s="1" t="n">
        <v>0</v>
      </c>
      <c r="C20490" s="1" t="n">
        <v>0</v>
      </c>
      <c r="D20490" s="1" t="s">
        <v>224</v>
      </c>
      <c r="E20490" s="1" t="n">
        <v>10.883843355854</v>
      </c>
      <c r="F20490" s="3" t="n">
        <f aca="false">IF(D20490="A",(E20490-mean_a)^2,0)</f>
        <v>0</v>
      </c>
      <c r="G20490" s="4" t="n">
        <f aca="false">IF(D20490="B",(E20490-mean_b)^2,0)</f>
        <v>14.686402873257</v>
      </c>
    </row>
    <row r="20491" customFormat="false" ht="13.8" hidden="false" customHeight="false" outlineLevel="0" collapsed="false">
      <c r="A20491" s="1" t="n">
        <v>0</v>
      </c>
      <c r="B20491" s="1" t="n">
        <v>0</v>
      </c>
      <c r="C20491" s="1" t="n">
        <v>0</v>
      </c>
      <c r="D20491" s="1" t="s">
        <v>224</v>
      </c>
      <c r="E20491" s="1" t="n">
        <v>1.95747118109837</v>
      </c>
      <c r="F20491" s="3" t="n">
        <f aca="false">IF(D20491="A",(E20491-mean_a)^2,0)</f>
        <v>0</v>
      </c>
      <c r="G20491" s="4" t="n">
        <f aca="false">IF(D20491="B",(E20491-mean_b)^2,0)</f>
        <v>25.9497313857542</v>
      </c>
    </row>
    <row r="20492" customFormat="false" ht="13.8" hidden="false" customHeight="false" outlineLevel="0" collapsed="false">
      <c r="A20492" s="1" t="n">
        <v>0</v>
      </c>
      <c r="B20492" s="1" t="n">
        <v>0</v>
      </c>
      <c r="C20492" s="1" t="n">
        <v>0</v>
      </c>
      <c r="D20492" s="1" t="s">
        <v>224</v>
      </c>
      <c r="E20492" s="1" t="n">
        <v>4.66700141683221</v>
      </c>
      <c r="F20492" s="3" t="n">
        <f aca="false">IF(D20492="A",(E20492-mean_a)^2,0)</f>
        <v>0</v>
      </c>
      <c r="G20492" s="4" t="n">
        <f aca="false">IF(D20492="B",(E20492-mean_b)^2,0)</f>
        <v>5.68611518531874</v>
      </c>
    </row>
    <row r="20493" customFormat="false" ht="13.8" hidden="false" customHeight="false" outlineLevel="0" collapsed="false">
      <c r="A20493" s="1" t="n">
        <v>0</v>
      </c>
      <c r="B20493" s="1" t="n">
        <v>0</v>
      </c>
      <c r="C20493" s="1" t="n">
        <v>0</v>
      </c>
      <c r="D20493" s="1" t="s">
        <v>224</v>
      </c>
      <c r="E20493" s="1" t="n">
        <v>9.76251824309118</v>
      </c>
      <c r="F20493" s="3" t="n">
        <f aca="false">IF(D20493="A",(E20493-mean_a)^2,0)</f>
        <v>0</v>
      </c>
      <c r="G20493" s="4" t="n">
        <f aca="false">IF(D20493="B",(E20493-mean_b)^2,0)</f>
        <v>7.3492996563145</v>
      </c>
    </row>
    <row r="20494" customFormat="false" ht="13.8" hidden="false" customHeight="false" outlineLevel="0" collapsed="false">
      <c r="A20494" s="1" t="n">
        <v>0</v>
      </c>
      <c r="B20494" s="1" t="n">
        <v>0</v>
      </c>
      <c r="C20494" s="1" t="n">
        <v>0</v>
      </c>
      <c r="D20494" s="1" t="s">
        <v>224</v>
      </c>
      <c r="E20494" s="1" t="n">
        <v>15.3263520811871</v>
      </c>
      <c r="F20494" s="3" t="n">
        <f aca="false">IF(D20494="A",(E20494-mean_a)^2,0)</f>
        <v>0</v>
      </c>
      <c r="G20494" s="4" t="n">
        <f aca="false">IF(D20494="B",(E20494-mean_b)^2,0)</f>
        <v>68.4721994333827</v>
      </c>
    </row>
    <row r="20495" customFormat="false" ht="13.8" hidden="false" customHeight="false" outlineLevel="0" collapsed="false">
      <c r="A20495" s="1" t="n">
        <v>0</v>
      </c>
      <c r="B20495" s="1" t="n">
        <v>0</v>
      </c>
      <c r="C20495" s="1" t="n">
        <v>0</v>
      </c>
      <c r="D20495" s="1" t="s">
        <v>224</v>
      </c>
      <c r="E20495" s="1" t="n">
        <v>11.8690080168145</v>
      </c>
      <c r="F20495" s="3" t="n">
        <f aca="false">IF(D20495="A",(E20495-mean_a)^2,0)</f>
        <v>0</v>
      </c>
      <c r="G20495" s="4" t="n">
        <f aca="false">IF(D20495="B",(E20495-mean_b)^2,0)</f>
        <v>23.2078143874124</v>
      </c>
    </row>
    <row r="20496" customFormat="false" ht="13.8" hidden="false" customHeight="false" outlineLevel="0" collapsed="false">
      <c r="A20496" s="1" t="n">
        <v>0</v>
      </c>
      <c r="B20496" s="1" t="n">
        <v>0</v>
      </c>
      <c r="C20496" s="1" t="n">
        <v>0</v>
      </c>
      <c r="D20496" s="1" t="s">
        <v>224</v>
      </c>
      <c r="E20496" s="1" t="n">
        <v>3.01455868307501</v>
      </c>
      <c r="F20496" s="3" t="n">
        <f aca="false">IF(D20496="A",(E20496-mean_a)^2,0)</f>
        <v>0</v>
      </c>
      <c r="G20496" s="4" t="n">
        <f aca="false">IF(D20496="B",(E20496-mean_b)^2,0)</f>
        <v>16.2973720970086</v>
      </c>
    </row>
    <row r="20497" customFormat="false" ht="13.8" hidden="false" customHeight="false" outlineLevel="0" collapsed="false">
      <c r="A20497" s="1" t="n">
        <v>0</v>
      </c>
      <c r="B20497" s="1" t="n">
        <v>0</v>
      </c>
      <c r="C20497" s="1" t="n">
        <v>0</v>
      </c>
      <c r="D20497" s="1" t="s">
        <v>224</v>
      </c>
      <c r="E20497" s="1" t="n">
        <v>7.68309503169265</v>
      </c>
      <c r="F20497" s="3" t="n">
        <f aca="false">IF(D20497="A",(E20497-mean_a)^2,0)</f>
        <v>0</v>
      </c>
      <c r="G20497" s="4" t="n">
        <f aca="false">IF(D20497="B",(E20497-mean_b)^2,0)</f>
        <v>0.398837675138593</v>
      </c>
    </row>
    <row r="20498" customFormat="false" ht="13.8" hidden="false" customHeight="false" outlineLevel="0" collapsed="false">
      <c r="A20498" s="1" t="n">
        <v>0</v>
      </c>
      <c r="B20498" s="1" t="n">
        <v>0</v>
      </c>
      <c r="C20498" s="1" t="n">
        <v>0</v>
      </c>
      <c r="D20498" s="1" t="s">
        <v>224</v>
      </c>
      <c r="E20498" s="1" t="n">
        <v>9.23366981137777</v>
      </c>
      <c r="F20498" s="3" t="n">
        <f aca="false">IF(D20498="A",(E20498-mean_a)^2,0)</f>
        <v>0</v>
      </c>
      <c r="G20498" s="4" t="n">
        <f aca="false">IF(D20498="B",(E20498-mean_b)^2,0)</f>
        <v>4.76160730224339</v>
      </c>
    </row>
    <row r="20499" customFormat="false" ht="13.8" hidden="false" customHeight="false" outlineLevel="0" collapsed="false">
      <c r="A20499" s="1" t="n">
        <v>0</v>
      </c>
      <c r="B20499" s="1" t="n">
        <v>0</v>
      </c>
      <c r="C20499" s="1" t="n">
        <v>0</v>
      </c>
      <c r="D20499" s="1" t="s">
        <v>224</v>
      </c>
      <c r="E20499" s="1" t="n">
        <v>8.7384453987889</v>
      </c>
      <c r="F20499" s="3" t="n">
        <f aca="false">IF(D20499="A",(E20499-mean_a)^2,0)</f>
        <v>0</v>
      </c>
      <c r="G20499" s="4" t="n">
        <f aca="false">IF(D20499="B",(E20499-mean_b)^2,0)</f>
        <v>2.84558549754699</v>
      </c>
    </row>
    <row r="20500" customFormat="false" ht="13.8" hidden="false" customHeight="false" outlineLevel="0" collapsed="false">
      <c r="A20500" s="1" t="n">
        <v>0</v>
      </c>
      <c r="B20500" s="1" t="n">
        <v>0</v>
      </c>
      <c r="C20500" s="1" t="n">
        <v>0</v>
      </c>
      <c r="D20500" s="1" t="s">
        <v>224</v>
      </c>
      <c r="E20500" s="1" t="n">
        <v>9.22765805139905</v>
      </c>
      <c r="F20500" s="3" t="n">
        <f aca="false">IF(D20500="A",(E20500-mean_a)^2,0)</f>
        <v>0</v>
      </c>
      <c r="G20500" s="4" t="n">
        <f aca="false">IF(D20500="B",(E20500-mean_b)^2,0)</f>
        <v>4.7354067914129</v>
      </c>
    </row>
    <row r="20501" customFormat="false" ht="13.8" hidden="false" customHeight="false" outlineLevel="0" collapsed="false">
      <c r="A20501" s="1" t="n">
        <v>0</v>
      </c>
      <c r="B20501" s="1" t="n">
        <v>0</v>
      </c>
      <c r="C20501" s="1" t="n">
        <v>0</v>
      </c>
      <c r="D20501" s="1" t="s">
        <v>224</v>
      </c>
      <c r="E20501" s="1" t="n">
        <v>1.69582774529234</v>
      </c>
      <c r="F20501" s="3" t="n">
        <f aca="false">IF(D20501="A",(E20501-mean_a)^2,0)</f>
        <v>0</v>
      </c>
      <c r="G20501" s="4" t="n">
        <f aca="false">IF(D20501="B",(E20501-mean_b)^2,0)</f>
        <v>28.6838579866033</v>
      </c>
    </row>
    <row r="20502" customFormat="false" ht="13.8" hidden="false" customHeight="false" outlineLevel="0" collapsed="false">
      <c r="A20502" s="1" t="n">
        <v>0</v>
      </c>
      <c r="B20502" s="1" t="n">
        <v>0</v>
      </c>
      <c r="C20502" s="1" t="n">
        <v>0</v>
      </c>
      <c r="D20502" s="1" t="s">
        <v>224</v>
      </c>
      <c r="E20502" s="1" t="n">
        <v>2.7546705720434</v>
      </c>
      <c r="F20502" s="3" t="n">
        <f aca="false">IF(D20502="A",(E20502-mean_a)^2,0)</f>
        <v>0</v>
      </c>
      <c r="G20502" s="4" t="n">
        <f aca="false">IF(D20502="B",(E20502-mean_b)^2,0)</f>
        <v>18.4632507351081</v>
      </c>
    </row>
    <row r="20503" customFormat="false" ht="13.8" hidden="false" customHeight="false" outlineLevel="0" collapsed="false">
      <c r="A20503" s="1" t="n">
        <v>0</v>
      </c>
      <c r="B20503" s="1" t="n">
        <v>0</v>
      </c>
      <c r="C20503" s="1" t="n">
        <v>0</v>
      </c>
      <c r="D20503" s="1" t="s">
        <v>224</v>
      </c>
      <c r="E20503" s="1" t="n">
        <v>8.28252934721066</v>
      </c>
      <c r="F20503" s="3" t="n">
        <f aca="false">IF(D20503="A",(E20503-mean_a)^2,0)</f>
        <v>0</v>
      </c>
      <c r="G20503" s="4" t="n">
        <f aca="false">IF(D20503="B",(E20503-mean_b)^2,0)</f>
        <v>1.51528783161627</v>
      </c>
    </row>
    <row r="20504" customFormat="false" ht="13.8" hidden="false" customHeight="false" outlineLevel="0" collapsed="false">
      <c r="A20504" s="1" t="n">
        <v>0</v>
      </c>
      <c r="B20504" s="1" t="n">
        <v>0</v>
      </c>
      <c r="C20504" s="1" t="n">
        <v>0</v>
      </c>
      <c r="D20504" s="1" t="s">
        <v>224</v>
      </c>
      <c r="E20504" s="1" t="n">
        <v>0.701240719221532</v>
      </c>
      <c r="F20504" s="3" t="n">
        <f aca="false">IF(D20504="A",(E20504-mean_a)^2,0)</f>
        <v>0</v>
      </c>
      <c r="G20504" s="4" t="n">
        <f aca="false">IF(D20504="B",(E20504-mean_b)^2,0)</f>
        <v>40.3265431137244</v>
      </c>
    </row>
    <row r="20505" customFormat="false" ht="13.8" hidden="false" customHeight="false" outlineLevel="0" collapsed="false">
      <c r="A20505" s="1" t="s">
        <v>43</v>
      </c>
      <c r="B20505" s="1" t="n">
        <v>1</v>
      </c>
      <c r="C20505" s="1" t="n">
        <v>1</v>
      </c>
      <c r="D20505" s="1" t="s">
        <v>224</v>
      </c>
      <c r="E20505" s="1" t="n">
        <v>5.39751665624324</v>
      </c>
      <c r="F20505" s="3" t="n">
        <f aca="false">IF(D20505="A",(E20505-mean_a)^2,0)</f>
        <v>0</v>
      </c>
      <c r="G20505" s="4" t="n">
        <f aca="false">IF(D20505="B",(E20505-mean_b)^2,0)</f>
        <v>2.73585629543405</v>
      </c>
    </row>
    <row r="20506" customFormat="false" ht="13.8" hidden="false" customHeight="false" outlineLevel="0" collapsed="false">
      <c r="A20506" s="1" t="n">
        <v>0</v>
      </c>
      <c r="B20506" s="1" t="n">
        <v>0</v>
      </c>
      <c r="C20506" s="1" t="n">
        <v>0</v>
      </c>
      <c r="D20506" s="1" t="s">
        <v>224</v>
      </c>
      <c r="E20506" s="1" t="n">
        <v>7.89636244431138</v>
      </c>
      <c r="F20506" s="3" t="n">
        <f aca="false">IF(D20506="A",(E20506-mean_a)^2,0)</f>
        <v>0</v>
      </c>
      <c r="G20506" s="4" t="n">
        <f aca="false">IF(D20506="B",(E20506-mean_b)^2,0)</f>
        <v>0.713692746903048</v>
      </c>
    </row>
    <row r="20507" customFormat="false" ht="13.8" hidden="false" customHeight="false" outlineLevel="0" collapsed="false">
      <c r="A20507" s="1" t="n">
        <v>0</v>
      </c>
      <c r="B20507" s="1" t="n">
        <v>0</v>
      </c>
      <c r="C20507" s="1" t="n">
        <v>0</v>
      </c>
      <c r="D20507" s="1" t="s">
        <v>224</v>
      </c>
      <c r="E20507" s="1" t="n">
        <v>6.85267634676537</v>
      </c>
      <c r="F20507" s="3" t="n">
        <f aca="false">IF(D20507="A",(E20507-mean_a)^2,0)</f>
        <v>0</v>
      </c>
      <c r="G20507" s="4" t="n">
        <f aca="false">IF(D20507="B",(E20507-mean_b)^2,0)</f>
        <v>0.0395543362698919</v>
      </c>
    </row>
    <row r="20508" customFormat="false" ht="13.8" hidden="false" customHeight="false" outlineLevel="0" collapsed="false">
      <c r="A20508" s="1" t="n">
        <v>0</v>
      </c>
      <c r="B20508" s="1" t="n">
        <v>0</v>
      </c>
      <c r="C20508" s="1" t="n">
        <v>0</v>
      </c>
      <c r="D20508" s="1" t="s">
        <v>224</v>
      </c>
      <c r="E20508" s="1" t="n">
        <v>9.43198058362585</v>
      </c>
      <c r="F20508" s="3" t="n">
        <f aca="false">IF(D20508="A",(E20508-mean_a)^2,0)</f>
        <v>0</v>
      </c>
      <c r="G20508" s="4" t="n">
        <f aca="false">IF(D20508="B",(E20508-mean_b)^2,0)</f>
        <v>5.66640659846744</v>
      </c>
    </row>
    <row r="20509" customFormat="false" ht="13.8" hidden="false" customHeight="false" outlineLevel="0" collapsed="false">
      <c r="A20509" s="1" t="n">
        <v>0</v>
      </c>
      <c r="B20509" s="1" t="n">
        <v>0</v>
      </c>
      <c r="C20509" s="1" t="n">
        <v>0</v>
      </c>
      <c r="D20509" s="1" t="s">
        <v>224</v>
      </c>
      <c r="E20509" s="1" t="n">
        <v>4.16928953623399</v>
      </c>
      <c r="F20509" s="3" t="n">
        <f aca="false">IF(D20509="A",(E20509-mean_a)^2,0)</f>
        <v>0</v>
      </c>
      <c r="G20509" s="4" t="n">
        <f aca="false">IF(D20509="B",(E20509-mean_b)^2,0)</f>
        <v>8.30747764598168</v>
      </c>
    </row>
    <row r="20510" customFormat="false" ht="13.8" hidden="false" customHeight="false" outlineLevel="0" collapsed="false">
      <c r="A20510" s="1" t="n">
        <v>0</v>
      </c>
      <c r="B20510" s="1" t="n">
        <v>0</v>
      </c>
      <c r="C20510" s="1" t="n">
        <v>0</v>
      </c>
      <c r="D20510" s="1" t="s">
        <v>224</v>
      </c>
      <c r="E20510" s="1" t="n">
        <v>5.26180185684469</v>
      </c>
      <c r="F20510" s="3" t="n">
        <f aca="false">IF(D20510="A",(E20510-mean_a)^2,0)</f>
        <v>0</v>
      </c>
      <c r="G20510" s="4" t="n">
        <f aca="false">IF(D20510="B",(E20510-mean_b)^2,0)</f>
        <v>3.20323087006074</v>
      </c>
    </row>
    <row r="20511" customFormat="false" ht="13.8" hidden="false" customHeight="false" outlineLevel="0" collapsed="false">
      <c r="A20511" s="1" t="n">
        <v>0</v>
      </c>
      <c r="B20511" s="1" t="n">
        <v>0</v>
      </c>
      <c r="C20511" s="1" t="n">
        <v>0</v>
      </c>
      <c r="D20511" s="1" t="s">
        <v>224</v>
      </c>
      <c r="E20511" s="1" t="n">
        <v>7.98028152044397</v>
      </c>
      <c r="F20511" s="3" t="n">
        <f aca="false">IF(D20511="A",(E20511-mean_a)^2,0)</f>
        <v>0</v>
      </c>
      <c r="G20511" s="4" t="n">
        <f aca="false">IF(D20511="B",(E20511-mean_b)^2,0)</f>
        <v>0.862525396175566</v>
      </c>
    </row>
    <row r="20512" customFormat="false" ht="13.8" hidden="false" customHeight="false" outlineLevel="0" collapsed="false">
      <c r="A20512" s="1" t="n">
        <v>0</v>
      </c>
      <c r="B20512" s="1" t="n">
        <v>0</v>
      </c>
      <c r="C20512" s="1" t="n">
        <v>0</v>
      </c>
      <c r="D20512" s="1" t="s">
        <v>224</v>
      </c>
      <c r="E20512" s="1" t="n">
        <v>6.36430497675436</v>
      </c>
      <c r="F20512" s="3" t="n">
        <f aca="false">IF(D20512="A",(E20512-mean_a)^2,0)</f>
        <v>0</v>
      </c>
      <c r="G20512" s="4" t="n">
        <f aca="false">IF(D20512="B",(E20512-mean_b)^2,0)</f>
        <v>0.472318184082375</v>
      </c>
    </row>
    <row r="20513" customFormat="false" ht="13.8" hidden="false" customHeight="false" outlineLevel="0" collapsed="false">
      <c r="A20513" s="1" t="n">
        <v>0</v>
      </c>
      <c r="B20513" s="1" t="n">
        <v>0</v>
      </c>
      <c r="C20513" s="1" t="n">
        <v>0</v>
      </c>
      <c r="D20513" s="1" t="s">
        <v>224</v>
      </c>
      <c r="E20513" s="1" t="n">
        <v>10.0046803023852</v>
      </c>
      <c r="F20513" s="3" t="n">
        <f aca="false">IF(D20513="A",(E20513-mean_a)^2,0)</f>
        <v>0</v>
      </c>
      <c r="G20513" s="4" t="n">
        <f aca="false">IF(D20513="B",(E20513-mean_b)^2,0)</f>
        <v>8.72092503293262</v>
      </c>
    </row>
    <row r="20514" customFormat="false" ht="13.8" hidden="false" customHeight="false" outlineLevel="0" collapsed="false">
      <c r="A20514" s="1" t="n">
        <v>0</v>
      </c>
      <c r="B20514" s="1" t="n">
        <v>0</v>
      </c>
      <c r="C20514" s="1" t="n">
        <v>0</v>
      </c>
      <c r="D20514" s="1" t="s">
        <v>224</v>
      </c>
      <c r="E20514" s="1" t="n">
        <v>6.10832769294037</v>
      </c>
      <c r="F20514" s="3" t="n">
        <f aca="false">IF(D20514="A",(E20514-mean_a)^2,0)</f>
        <v>0</v>
      </c>
      <c r="G20514" s="4" t="n">
        <f aca="false">IF(D20514="B",(E20514-mean_b)^2,0)</f>
        <v>0.889685424355769</v>
      </c>
    </row>
    <row r="20515" customFormat="false" ht="13.8" hidden="false" customHeight="false" outlineLevel="0" collapsed="false">
      <c r="A20515" s="1" t="n">
        <v>0</v>
      </c>
      <c r="B20515" s="1" t="n">
        <v>0</v>
      </c>
      <c r="C20515" s="1" t="n">
        <v>0</v>
      </c>
      <c r="D20515" s="1" t="s">
        <v>224</v>
      </c>
      <c r="E20515" s="1" t="n">
        <v>5.580015863101</v>
      </c>
      <c r="F20515" s="3" t="n">
        <f aca="false">IF(D20515="A",(E20515-mean_a)^2,0)</f>
        <v>0</v>
      </c>
      <c r="G20515" s="4" t="n">
        <f aca="false">IF(D20515="B",(E20515-mean_b)^2,0)</f>
        <v>2.16543939992001</v>
      </c>
    </row>
    <row r="20516" customFormat="false" ht="13.8" hidden="false" customHeight="false" outlineLevel="0" collapsed="false">
      <c r="A20516" s="1" t="n">
        <v>0</v>
      </c>
      <c r="B20516" s="1" t="n">
        <v>0</v>
      </c>
      <c r="C20516" s="1" t="n">
        <v>0</v>
      </c>
      <c r="D20516" s="1" t="s">
        <v>224</v>
      </c>
      <c r="E20516" s="1" t="n">
        <v>15.285788617488</v>
      </c>
      <c r="F20516" s="3" t="n">
        <f aca="false">IF(D20516="A",(E20516-mean_a)^2,0)</f>
        <v>0</v>
      </c>
      <c r="G20516" s="4" t="n">
        <f aca="false">IF(D20516="B",(E20516-mean_b)^2,0)</f>
        <v>67.8025362958448</v>
      </c>
    </row>
    <row r="20517" customFormat="false" ht="13.8" hidden="false" customHeight="false" outlineLevel="0" collapsed="false">
      <c r="A20517" s="1" t="n">
        <v>0</v>
      </c>
      <c r="B20517" s="1" t="n">
        <v>0</v>
      </c>
      <c r="C20517" s="1" t="n">
        <v>0</v>
      </c>
      <c r="D20517" s="1" t="s">
        <v>224</v>
      </c>
      <c r="E20517" s="1" t="n">
        <v>-1.24213117973879</v>
      </c>
      <c r="F20517" s="3" t="n">
        <f aca="false">IF(D20517="A",(E20517-mean_a)^2,0)</f>
        <v>0</v>
      </c>
      <c r="G20517" s="4" t="n">
        <f aca="false">IF(D20517="B",(E20517-mean_b)^2,0)</f>
        <v>68.7852979030939</v>
      </c>
    </row>
    <row r="20518" customFormat="false" ht="13.8" hidden="false" customHeight="false" outlineLevel="0" collapsed="false">
      <c r="A20518" s="1" t="n">
        <v>0</v>
      </c>
      <c r="B20518" s="1" t="n">
        <v>0</v>
      </c>
      <c r="C20518" s="1" t="n">
        <v>0</v>
      </c>
      <c r="D20518" s="1" t="s">
        <v>224</v>
      </c>
      <c r="E20518" s="1" t="n">
        <v>8.31490281112026</v>
      </c>
      <c r="F20518" s="3" t="n">
        <f aca="false">IF(D20518="A",(E20518-mean_a)^2,0)</f>
        <v>0</v>
      </c>
      <c r="G20518" s="4" t="n">
        <f aca="false">IF(D20518="B",(E20518-mean_b)^2,0)</f>
        <v>1.59603741668462</v>
      </c>
    </row>
    <row r="20519" customFormat="false" ht="13.8" hidden="false" customHeight="false" outlineLevel="0" collapsed="false">
      <c r="A20519" s="1" t="n">
        <v>0</v>
      </c>
      <c r="B20519" s="1" t="n">
        <v>0</v>
      </c>
      <c r="C20519" s="1" t="n">
        <v>0</v>
      </c>
      <c r="D20519" s="1" t="s">
        <v>224</v>
      </c>
      <c r="E20519" s="1" t="n">
        <v>9.72546542894095</v>
      </c>
      <c r="F20519" s="3" t="n">
        <f aca="false">IF(D20519="A",(E20519-mean_a)^2,0)</f>
        <v>0</v>
      </c>
      <c r="G20519" s="4" t="n">
        <f aca="false">IF(D20519="B",(E20519-mean_b)^2,0)</f>
        <v>7.14977523428411</v>
      </c>
    </row>
    <row r="20520" customFormat="false" ht="13.8" hidden="false" customHeight="false" outlineLevel="0" collapsed="false">
      <c r="A20520" s="1" t="n">
        <v>0</v>
      </c>
      <c r="B20520" s="1" t="n">
        <v>0</v>
      </c>
      <c r="C20520" s="1" t="n">
        <v>0</v>
      </c>
      <c r="D20520" s="1" t="s">
        <v>224</v>
      </c>
      <c r="E20520" s="1" t="n">
        <v>10.5636557460949</v>
      </c>
      <c r="F20520" s="3" t="n">
        <f aca="false">IF(D20520="A",(E20520-mean_a)^2,0)</f>
        <v>0</v>
      </c>
      <c r="G20520" s="4" t="n">
        <f aca="false">IF(D20520="B",(E20520-mean_b)^2,0)</f>
        <v>12.334823085747</v>
      </c>
    </row>
    <row r="20521" customFormat="false" ht="13.8" hidden="false" customHeight="false" outlineLevel="0" collapsed="false">
      <c r="A20521" s="1" t="n">
        <v>0</v>
      </c>
      <c r="B20521" s="1" t="n">
        <v>0</v>
      </c>
      <c r="C20521" s="1" t="n">
        <v>0</v>
      </c>
      <c r="D20521" s="1" t="s">
        <v>224</v>
      </c>
      <c r="E20521" s="1" t="n">
        <v>2.33085513596423</v>
      </c>
      <c r="F20521" s="3" t="n">
        <f aca="false">IF(D20521="A",(E20521-mean_a)^2,0)</f>
        <v>0</v>
      </c>
      <c r="G20521" s="4" t="n">
        <f aca="false">IF(D20521="B",(E20521-mean_b)^2,0)</f>
        <v>22.2850456012202</v>
      </c>
    </row>
    <row r="20522" customFormat="false" ht="13.8" hidden="false" customHeight="false" outlineLevel="0" collapsed="false">
      <c r="A20522" s="1" t="n">
        <v>0</v>
      </c>
      <c r="B20522" s="1" t="n">
        <v>0</v>
      </c>
      <c r="C20522" s="1" t="n">
        <v>0</v>
      </c>
      <c r="D20522" s="1" t="s">
        <v>224</v>
      </c>
      <c r="E20522" s="1" t="n">
        <v>10.27026185025</v>
      </c>
      <c r="F20522" s="3" t="n">
        <f aca="false">IF(D20522="A",(E20522-mean_a)^2,0)</f>
        <v>0</v>
      </c>
      <c r="G20522" s="4" t="n">
        <f aca="false">IF(D20522="B",(E20522-mean_b)^2,0)</f>
        <v>10.3600476091352</v>
      </c>
    </row>
    <row r="20523" customFormat="false" ht="13.8" hidden="false" customHeight="false" outlineLevel="0" collapsed="false">
      <c r="A20523" s="1" t="n">
        <v>0</v>
      </c>
      <c r="B20523" s="1" t="n">
        <v>0</v>
      </c>
      <c r="C20523" s="1" t="n">
        <v>0</v>
      </c>
      <c r="D20523" s="1" t="s">
        <v>224</v>
      </c>
      <c r="E20523" s="1" t="n">
        <v>4.00163328290917</v>
      </c>
      <c r="F20523" s="3" t="n">
        <f aca="false">IF(D20523="A",(E20523-mean_a)^2,0)</f>
        <v>0</v>
      </c>
      <c r="G20523" s="4" t="n">
        <f aca="false">IF(D20523="B",(E20523-mean_b)^2,0)</f>
        <v>9.30204728634527</v>
      </c>
    </row>
    <row r="20524" customFormat="false" ht="13.8" hidden="false" customHeight="false" outlineLevel="0" collapsed="false">
      <c r="A20524" s="1" t="s">
        <v>356</v>
      </c>
      <c r="B20524" s="1" t="n">
        <v>1</v>
      </c>
      <c r="C20524" s="1" t="n">
        <v>1</v>
      </c>
      <c r="D20524" s="1" t="s">
        <v>224</v>
      </c>
      <c r="E20524" s="1" t="n">
        <v>5.84316906011198</v>
      </c>
      <c r="F20524" s="3" t="n">
        <f aca="false">IF(D20524="A",(E20524-mean_a)^2,0)</f>
        <v>0</v>
      </c>
      <c r="G20524" s="4" t="n">
        <f aca="false">IF(D20524="B",(E20524-mean_b)^2,0)</f>
        <v>1.46020640790815</v>
      </c>
    </row>
    <row r="20525" customFormat="false" ht="13.8" hidden="false" customHeight="false" outlineLevel="0" collapsed="false">
      <c r="A20525" s="1" t="n">
        <v>0</v>
      </c>
      <c r="B20525" s="1" t="n">
        <v>0</v>
      </c>
      <c r="C20525" s="1" t="n">
        <v>0</v>
      </c>
      <c r="D20525" s="1" t="s">
        <v>224</v>
      </c>
      <c r="E20525" s="1" t="n">
        <v>8.85790752786677</v>
      </c>
      <c r="F20525" s="3" t="n">
        <f aca="false">IF(D20525="A",(E20525-mean_a)^2,0)</f>
        <v>0</v>
      </c>
      <c r="G20525" s="4" t="n">
        <f aca="false">IF(D20525="B",(E20525-mean_b)^2,0)</f>
        <v>3.26289476332944</v>
      </c>
    </row>
    <row r="20526" customFormat="false" ht="13.8" hidden="false" customHeight="false" outlineLevel="0" collapsed="false">
      <c r="A20526" s="1" t="n">
        <v>0</v>
      </c>
      <c r="B20526" s="1" t="n">
        <v>0</v>
      </c>
      <c r="C20526" s="1" t="n">
        <v>0</v>
      </c>
      <c r="D20526" s="1" t="s">
        <v>224</v>
      </c>
      <c r="E20526" s="1" t="n">
        <v>7.81187038651668</v>
      </c>
      <c r="F20526" s="3" t="n">
        <f aca="false">IF(D20526="A",(E20526-mean_a)^2,0)</f>
        <v>0</v>
      </c>
      <c r="G20526" s="4" t="n">
        <f aca="false">IF(D20526="B",(E20526-mean_b)^2,0)</f>
        <v>0.578073303112888</v>
      </c>
    </row>
    <row r="20527" customFormat="false" ht="13.8" hidden="false" customHeight="false" outlineLevel="0" collapsed="false">
      <c r="A20527" s="1" t="n">
        <v>0</v>
      </c>
      <c r="B20527" s="1" t="n">
        <v>0</v>
      </c>
      <c r="C20527" s="1" t="n">
        <v>0</v>
      </c>
      <c r="D20527" s="1" t="s">
        <v>224</v>
      </c>
      <c r="E20527" s="1" t="n">
        <v>10.3163141144742</v>
      </c>
      <c r="F20527" s="3" t="n">
        <f aca="false">IF(D20527="A",(E20527-mean_a)^2,0)</f>
        <v>0</v>
      </c>
      <c r="G20527" s="4" t="n">
        <f aca="false">IF(D20527="B",(E20527-mean_b)^2,0)</f>
        <v>10.6586255222742</v>
      </c>
    </row>
    <row r="20528" customFormat="false" ht="13.8" hidden="false" customHeight="false" outlineLevel="0" collapsed="false">
      <c r="A20528" s="1" t="n">
        <v>0</v>
      </c>
      <c r="B20528" s="1" t="n">
        <v>0</v>
      </c>
      <c r="C20528" s="1" t="n">
        <v>0</v>
      </c>
      <c r="D20528" s="1" t="s">
        <v>224</v>
      </c>
      <c r="E20528" s="1" t="n">
        <v>1.70490450241603</v>
      </c>
      <c r="F20528" s="3" t="n">
        <f aca="false">IF(D20528="A",(E20528-mean_a)^2,0)</f>
        <v>0</v>
      </c>
      <c r="G20528" s="4" t="n">
        <f aca="false">IF(D20528="B",(E20528-mean_b)^2,0)</f>
        <v>28.5867150292758</v>
      </c>
    </row>
    <row r="20529" customFormat="false" ht="13.8" hidden="false" customHeight="false" outlineLevel="0" collapsed="false">
      <c r="A20529" s="1" t="n">
        <v>0</v>
      </c>
      <c r="B20529" s="1" t="n">
        <v>0</v>
      </c>
      <c r="C20529" s="1" t="n">
        <v>0</v>
      </c>
      <c r="D20529" s="1" t="s">
        <v>224</v>
      </c>
      <c r="E20529" s="1" t="n">
        <v>8.99956132766791</v>
      </c>
      <c r="F20529" s="3" t="n">
        <f aca="false">IF(D20529="A",(E20529-mean_a)^2,0)</f>
        <v>0</v>
      </c>
      <c r="G20529" s="4" t="n">
        <f aca="false">IF(D20529="B",(E20529-mean_b)^2,0)</f>
        <v>3.7947128089193</v>
      </c>
    </row>
    <row r="20530" customFormat="false" ht="13.8" hidden="false" customHeight="false" outlineLevel="0" collapsed="false">
      <c r="A20530" s="1" t="n">
        <v>0</v>
      </c>
      <c r="B20530" s="1" t="n">
        <v>0</v>
      </c>
      <c r="C20530" s="1" t="n">
        <v>0</v>
      </c>
      <c r="D20530" s="1" t="s">
        <v>224</v>
      </c>
      <c r="E20530" s="1" t="n">
        <v>11.6506292439718</v>
      </c>
      <c r="F20530" s="3" t="n">
        <f aca="false">IF(D20530="A",(E20530-mean_a)^2,0)</f>
        <v>0</v>
      </c>
      <c r="G20530" s="4" t="n">
        <f aca="false">IF(D20530="B",(E20530-mean_b)^2,0)</f>
        <v>21.1514464959034</v>
      </c>
    </row>
    <row r="20531" customFormat="false" ht="13.8" hidden="false" customHeight="false" outlineLevel="0" collapsed="false">
      <c r="A20531" s="1" t="n">
        <v>0</v>
      </c>
      <c r="B20531" s="1" t="n">
        <v>0</v>
      </c>
      <c r="C20531" s="1" t="n">
        <v>0</v>
      </c>
      <c r="D20531" s="1" t="s">
        <v>224</v>
      </c>
      <c r="E20531" s="1" t="n">
        <v>7.5367664291244</v>
      </c>
      <c r="F20531" s="3" t="n">
        <f aca="false">IF(D20531="A",(E20531-mean_a)^2,0)</f>
        <v>0</v>
      </c>
      <c r="G20531" s="4" t="n">
        <f aca="false">IF(D20531="B",(E20531-mean_b)^2,0)</f>
        <v>0.235426184596476</v>
      </c>
    </row>
    <row r="20532" customFormat="false" ht="13.8" hidden="false" customHeight="false" outlineLevel="0" collapsed="false">
      <c r="A20532" s="1" t="n">
        <v>0</v>
      </c>
      <c r="B20532" s="1" t="n">
        <v>0</v>
      </c>
      <c r="C20532" s="1" t="n">
        <v>0</v>
      </c>
      <c r="D20532" s="1" t="s">
        <v>224</v>
      </c>
      <c r="E20532" s="1" t="n">
        <v>10.9346477298951</v>
      </c>
      <c r="F20532" s="3" t="n">
        <f aca="false">IF(D20532="A",(E20532-mean_a)^2,0)</f>
        <v>0</v>
      </c>
      <c r="G20532" s="4" t="n">
        <f aca="false">IF(D20532="B",(E20532-mean_b)^2,0)</f>
        <v>15.0783775665995</v>
      </c>
    </row>
    <row r="20533" customFormat="false" ht="13.8" hidden="false" customHeight="false" outlineLevel="0" collapsed="false">
      <c r="A20533" s="1" t="n">
        <v>0</v>
      </c>
      <c r="B20533" s="1" t="n">
        <v>0</v>
      </c>
      <c r="C20533" s="1" t="n">
        <v>0</v>
      </c>
      <c r="D20533" s="1" t="s">
        <v>224</v>
      </c>
      <c r="E20533" s="1" t="n">
        <v>7.07219653545879</v>
      </c>
      <c r="F20533" s="3" t="n">
        <f aca="false">IF(D20533="A",(E20533-mean_a)^2,0)</f>
        <v>0</v>
      </c>
      <c r="G20533" s="4" t="n">
        <f aca="false">IF(D20533="B",(E20533-mean_b)^2,0)</f>
        <v>0.000425905118710963</v>
      </c>
    </row>
    <row r="20534" customFormat="false" ht="13.8" hidden="false" customHeight="false" outlineLevel="0" collapsed="false">
      <c r="A20534" s="1" t="n">
        <v>0</v>
      </c>
      <c r="B20534" s="1" t="n">
        <v>0</v>
      </c>
      <c r="C20534" s="1" t="n">
        <v>0</v>
      </c>
      <c r="D20534" s="1" t="s">
        <v>224</v>
      </c>
      <c r="E20534" s="1" t="n">
        <v>2.06336364922579</v>
      </c>
      <c r="F20534" s="3" t="n">
        <f aca="false">IF(D20534="A",(E20534-mean_a)^2,0)</f>
        <v>0</v>
      </c>
      <c r="G20534" s="4" t="n">
        <f aca="false">IF(D20534="B",(E20534-mean_b)^2,0)</f>
        <v>24.8820935224416</v>
      </c>
    </row>
    <row r="20535" customFormat="false" ht="13.8" hidden="false" customHeight="false" outlineLevel="0" collapsed="false">
      <c r="A20535" s="1" t="n">
        <v>0</v>
      </c>
      <c r="B20535" s="1" t="n">
        <v>0</v>
      </c>
      <c r="C20535" s="1" t="n">
        <v>0</v>
      </c>
      <c r="D20535" s="1" t="s">
        <v>224</v>
      </c>
      <c r="E20535" s="1" t="n">
        <v>6.09224782661302</v>
      </c>
      <c r="F20535" s="3" t="n">
        <f aca="false">IF(D20535="A",(E20535-mean_a)^2,0)</f>
        <v>0</v>
      </c>
      <c r="G20535" s="4" t="n">
        <f aca="false">IF(D20535="B",(E20535-mean_b)^2,0)</f>
        <v>0.920278055266997</v>
      </c>
    </row>
    <row r="20536" customFormat="false" ht="13.8" hidden="false" customHeight="false" outlineLevel="0" collapsed="false">
      <c r="A20536" s="1" t="n">
        <v>0</v>
      </c>
      <c r="B20536" s="1" t="n">
        <v>0</v>
      </c>
      <c r="C20536" s="1" t="n">
        <v>0</v>
      </c>
      <c r="D20536" s="1" t="s">
        <v>224</v>
      </c>
      <c r="E20536" s="1" t="n">
        <v>11.5230453272071</v>
      </c>
      <c r="F20536" s="3" t="n">
        <f aca="false">IF(D20536="A",(E20536-mean_a)^2,0)</f>
        <v>0</v>
      </c>
      <c r="G20536" s="4" t="n">
        <f aca="false">IF(D20536="B",(E20536-mean_b)^2,0)</f>
        <v>19.9941893783243</v>
      </c>
    </row>
    <row r="20537" customFormat="false" ht="13.8" hidden="false" customHeight="false" outlineLevel="0" collapsed="false">
      <c r="A20537" s="1" t="n">
        <v>0</v>
      </c>
      <c r="B20537" s="1" t="n">
        <v>0</v>
      </c>
      <c r="C20537" s="1" t="n">
        <v>0</v>
      </c>
      <c r="D20537" s="1" t="s">
        <v>224</v>
      </c>
      <c r="E20537" s="1" t="n">
        <v>10.4650119507406</v>
      </c>
      <c r="F20537" s="3" t="n">
        <f aca="false">IF(D20537="A",(E20537-mean_a)^2,0)</f>
        <v>0</v>
      </c>
      <c r="G20537" s="4" t="n">
        <f aca="false">IF(D20537="B",(E20537-mean_b)^2,0)</f>
        <v>11.6516605918861</v>
      </c>
    </row>
    <row r="20538" customFormat="false" ht="13.8" hidden="false" customHeight="false" outlineLevel="0" collapsed="false">
      <c r="A20538" s="1" t="n">
        <v>0</v>
      </c>
      <c r="B20538" s="1" t="n">
        <v>0</v>
      </c>
      <c r="C20538" s="1" t="n">
        <v>0</v>
      </c>
      <c r="D20538" s="1" t="s">
        <v>224</v>
      </c>
      <c r="E20538" s="1" t="n">
        <v>5.23257979207672</v>
      </c>
      <c r="F20538" s="3" t="n">
        <f aca="false">IF(D20538="A",(E20538-mean_a)^2,0)</f>
        <v>0</v>
      </c>
      <c r="G20538" s="4" t="n">
        <f aca="false">IF(D20538="B",(E20538-mean_b)^2,0)</f>
        <v>3.30868560133796</v>
      </c>
    </row>
    <row r="20539" customFormat="false" ht="13.8" hidden="false" customHeight="false" outlineLevel="0" collapsed="false">
      <c r="A20539" s="1" t="n">
        <v>0</v>
      </c>
      <c r="B20539" s="1" t="n">
        <v>0</v>
      </c>
      <c r="C20539" s="1" t="n">
        <v>0</v>
      </c>
      <c r="D20539" s="1" t="s">
        <v>224</v>
      </c>
      <c r="E20539" s="1" t="n">
        <v>5.72189703657757</v>
      </c>
      <c r="F20539" s="3" t="n">
        <f aca="false">IF(D20539="A",(E20539-mean_a)^2,0)</f>
        <v>0</v>
      </c>
      <c r="G20539" s="4" t="n">
        <f aca="false">IF(D20539="B",(E20539-mean_b)^2,0)</f>
        <v>1.76800111422425</v>
      </c>
    </row>
    <row r="20540" customFormat="false" ht="13.8" hidden="false" customHeight="false" outlineLevel="0" collapsed="false">
      <c r="A20540" s="1" t="n">
        <v>0</v>
      </c>
      <c r="B20540" s="1" t="n">
        <v>0</v>
      </c>
      <c r="C20540" s="1" t="n">
        <v>0</v>
      </c>
      <c r="D20540" s="1" t="s">
        <v>224</v>
      </c>
      <c r="E20540" s="1" t="n">
        <v>3.18523445880972</v>
      </c>
      <c r="F20540" s="3" t="n">
        <f aca="false">IF(D20540="A",(E20540-mean_a)^2,0)</f>
        <v>0</v>
      </c>
      <c r="G20540" s="4" t="n">
        <f aca="false">IF(D20540="B",(E20540-mean_b)^2,0)</f>
        <v>14.9484659732143</v>
      </c>
    </row>
    <row r="20541" customFormat="false" ht="13.8" hidden="false" customHeight="false" outlineLevel="0" collapsed="false">
      <c r="A20541" s="1" t="n">
        <v>0</v>
      </c>
      <c r="B20541" s="1" t="n">
        <v>0</v>
      </c>
      <c r="C20541" s="1" t="n">
        <v>0</v>
      </c>
      <c r="D20541" s="1" t="s">
        <v>224</v>
      </c>
      <c r="E20541" s="1" t="n">
        <v>3.79505520382198</v>
      </c>
      <c r="F20541" s="3" t="n">
        <f aca="false">IF(D20541="A",(E20541-mean_a)^2,0)</f>
        <v>0</v>
      </c>
      <c r="G20541" s="4" t="n">
        <f aca="false">IF(D20541="B",(E20541-mean_b)^2,0)</f>
        <v>10.6048174086332</v>
      </c>
    </row>
    <row r="20542" customFormat="false" ht="13.8" hidden="false" customHeight="false" outlineLevel="0" collapsed="false">
      <c r="A20542" s="1" t="n">
        <v>0</v>
      </c>
      <c r="B20542" s="1" t="n">
        <v>0</v>
      </c>
      <c r="C20542" s="1" t="n">
        <v>0</v>
      </c>
      <c r="D20542" s="1" t="s">
        <v>224</v>
      </c>
      <c r="E20542" s="1" t="n">
        <v>7.8679543773015</v>
      </c>
      <c r="F20542" s="3" t="n">
        <f aca="false">IF(D20542="A",(E20542-mean_a)^2,0)</f>
        <v>0</v>
      </c>
      <c r="G20542" s="4" t="n">
        <f aca="false">IF(D20542="B",(E20542-mean_b)^2,0)</f>
        <v>0.666501303248901</v>
      </c>
    </row>
    <row r="20543" customFormat="false" ht="13.8" hidden="false" customHeight="false" outlineLevel="0" collapsed="false">
      <c r="A20543" s="1" t="n">
        <v>0</v>
      </c>
      <c r="B20543" s="1" t="n">
        <v>0</v>
      </c>
      <c r="C20543" s="1" t="n">
        <v>0</v>
      </c>
      <c r="D20543" s="1" t="s">
        <v>224</v>
      </c>
      <c r="E20543" s="1" t="n">
        <v>1.54756191900931</v>
      </c>
      <c r="F20543" s="3" t="n">
        <f aca="false">IF(D20543="A",(E20543-mean_a)^2,0)</f>
        <v>0</v>
      </c>
      <c r="G20543" s="4" t="n">
        <f aca="false">IF(D20543="B",(E20543-mean_b)^2,0)</f>
        <v>30.2939846012696</v>
      </c>
    </row>
    <row r="20544" customFormat="false" ht="13.8" hidden="false" customHeight="false" outlineLevel="0" collapsed="false">
      <c r="A20544" s="1" t="n">
        <v>0</v>
      </c>
      <c r="B20544" s="1" t="n">
        <v>0</v>
      </c>
      <c r="C20544" s="1" t="n">
        <v>0</v>
      </c>
      <c r="D20544" s="1" t="s">
        <v>224</v>
      </c>
      <c r="E20544" s="1" t="n">
        <v>11.9068157115672</v>
      </c>
      <c r="F20544" s="3" t="n">
        <f aca="false">IF(D20544="A",(E20544-mean_a)^2,0)</f>
        <v>0</v>
      </c>
      <c r="G20544" s="4" t="n">
        <f aca="false">IF(D20544="B",(E20544-mean_b)^2,0)</f>
        <v>23.5735170879837</v>
      </c>
    </row>
    <row r="20545" customFormat="false" ht="13.8" hidden="false" customHeight="false" outlineLevel="0" collapsed="false">
      <c r="A20545" s="1" t="n">
        <v>0</v>
      </c>
      <c r="B20545" s="1" t="n">
        <v>0</v>
      </c>
      <c r="C20545" s="1" t="n">
        <v>0</v>
      </c>
      <c r="D20545" s="1" t="s">
        <v>224</v>
      </c>
      <c r="E20545" s="1" t="n">
        <v>6.74315954225138</v>
      </c>
      <c r="F20545" s="3" t="n">
        <f aca="false">IF(D20545="A",(E20545-mean_a)^2,0)</f>
        <v>0</v>
      </c>
      <c r="G20545" s="4" t="n">
        <f aca="false">IF(D20545="B",(E20545-mean_b)^2,0)</f>
        <v>0.0951102666511303</v>
      </c>
    </row>
    <row r="20546" customFormat="false" ht="13.8" hidden="false" customHeight="false" outlineLevel="0" collapsed="false">
      <c r="A20546" s="1" t="n">
        <v>0</v>
      </c>
      <c r="B20546" s="1" t="n">
        <v>0</v>
      </c>
      <c r="C20546" s="1" t="n">
        <v>0</v>
      </c>
      <c r="D20546" s="1" t="s">
        <v>224</v>
      </c>
      <c r="E20546" s="1" t="n">
        <v>6.31917130217887</v>
      </c>
      <c r="F20546" s="3" t="n">
        <f aca="false">IF(D20546="A",(E20546-mean_a)^2,0)</f>
        <v>0</v>
      </c>
      <c r="G20546" s="4" t="n">
        <f aca="false">IF(D20546="B",(E20546-mean_b)^2,0)</f>
        <v>0.536391837551378</v>
      </c>
    </row>
    <row r="20547" customFormat="false" ht="13.8" hidden="false" customHeight="false" outlineLevel="0" collapsed="false">
      <c r="A20547" s="1" t="n">
        <v>0</v>
      </c>
      <c r="B20547" s="1" t="n">
        <v>0</v>
      </c>
      <c r="C20547" s="1" t="n">
        <v>0</v>
      </c>
      <c r="D20547" s="1" t="s">
        <v>224</v>
      </c>
      <c r="E20547" s="1" t="n">
        <v>13.944847819088</v>
      </c>
      <c r="F20547" s="3" t="n">
        <f aca="false">IF(D20547="A",(E20547-mean_a)^2,0)</f>
        <v>0</v>
      </c>
      <c r="G20547" s="4" t="n">
        <f aca="false">IF(D20547="B",(E20547-mean_b)^2,0)</f>
        <v>47.5174298244472</v>
      </c>
    </row>
    <row r="20548" customFormat="false" ht="13.8" hidden="false" customHeight="false" outlineLevel="0" collapsed="false">
      <c r="A20548" s="1" t="n">
        <v>0</v>
      </c>
      <c r="B20548" s="1" t="n">
        <v>0</v>
      </c>
      <c r="C20548" s="1" t="n">
        <v>0</v>
      </c>
      <c r="D20548" s="1" t="s">
        <v>224</v>
      </c>
      <c r="E20548" s="1" t="n">
        <v>2.56362211498898</v>
      </c>
      <c r="F20548" s="3" t="n">
        <f aca="false">IF(D20548="A",(E20548-mean_a)^2,0)</f>
        <v>0</v>
      </c>
      <c r="G20548" s="4" t="n">
        <f aca="false">IF(D20548="B",(E20548-mean_b)^2,0)</f>
        <v>20.1415780821111</v>
      </c>
    </row>
    <row r="20549" customFormat="false" ht="13.8" hidden="false" customHeight="false" outlineLevel="0" collapsed="false">
      <c r="A20549" s="1" t="n">
        <v>0</v>
      </c>
      <c r="B20549" s="1" t="n">
        <v>0</v>
      </c>
      <c r="C20549" s="1" t="n">
        <v>0</v>
      </c>
      <c r="D20549" s="1" t="s">
        <v>224</v>
      </c>
      <c r="E20549" s="1" t="n">
        <v>10.9615142033855</v>
      </c>
      <c r="F20549" s="3" t="n">
        <f aca="false">IF(D20549="A",(E20549-mean_a)^2,0)</f>
        <v>0</v>
      </c>
      <c r="G20549" s="4" t="n">
        <f aca="false">IF(D20549="B",(E20549-mean_b)^2,0)</f>
        <v>15.2877491712611</v>
      </c>
    </row>
    <row r="20550" customFormat="false" ht="13.8" hidden="false" customHeight="false" outlineLevel="0" collapsed="false">
      <c r="A20550" s="1" t="n">
        <v>0</v>
      </c>
      <c r="B20550" s="1" t="n">
        <v>0</v>
      </c>
      <c r="C20550" s="1" t="n">
        <v>0</v>
      </c>
      <c r="D20550" s="1" t="s">
        <v>224</v>
      </c>
      <c r="E20550" s="1" t="n">
        <v>14.1542316893302</v>
      </c>
      <c r="F20550" s="3" t="n">
        <f aca="false">IF(D20550="A",(E20550-mean_a)^2,0)</f>
        <v>0</v>
      </c>
      <c r="G20550" s="4" t="n">
        <f aca="false">IF(D20550="B",(E20550-mean_b)^2,0)</f>
        <v>50.4479583849286</v>
      </c>
    </row>
    <row r="20551" customFormat="false" ht="13.8" hidden="false" customHeight="false" outlineLevel="0" collapsed="false">
      <c r="A20551" s="1" t="n">
        <v>0</v>
      </c>
      <c r="B20551" s="1" t="n">
        <v>0</v>
      </c>
      <c r="C20551" s="1" t="n">
        <v>0</v>
      </c>
      <c r="D20551" s="1" t="s">
        <v>224</v>
      </c>
      <c r="E20551" s="1" t="n">
        <v>8.43097252496053</v>
      </c>
      <c r="F20551" s="3" t="n">
        <f aca="false">IF(D20551="A",(E20551-mean_a)^2,0)</f>
        <v>0</v>
      </c>
      <c r="G20551" s="4" t="n">
        <f aca="false">IF(D20551="B",(E20551-mean_b)^2,0)</f>
        <v>1.90278148896001</v>
      </c>
    </row>
    <row r="20552" customFormat="false" ht="13.8" hidden="false" customHeight="false" outlineLevel="0" collapsed="false">
      <c r="A20552" s="1" t="n">
        <v>0</v>
      </c>
      <c r="B20552" s="1" t="n">
        <v>0</v>
      </c>
      <c r="C20552" s="1" t="n">
        <v>0</v>
      </c>
      <c r="D20552" s="1" t="s">
        <v>224</v>
      </c>
      <c r="E20552" s="1" t="n">
        <v>8.41187313622329</v>
      </c>
      <c r="F20552" s="3" t="n">
        <f aca="false">IF(D20552="A",(E20552-mean_a)^2,0)</f>
        <v>0</v>
      </c>
      <c r="G20552" s="4" t="n">
        <f aca="false">IF(D20552="B",(E20552-mean_b)^2,0)</f>
        <v>1.85045436787095</v>
      </c>
    </row>
    <row r="20553" customFormat="false" ht="13.8" hidden="false" customHeight="false" outlineLevel="0" collapsed="false">
      <c r="A20553" s="1" t="n">
        <v>0</v>
      </c>
      <c r="B20553" s="1" t="n">
        <v>0</v>
      </c>
      <c r="C20553" s="1" t="n">
        <v>0</v>
      </c>
      <c r="D20553" s="1" t="s">
        <v>224</v>
      </c>
      <c r="E20553" s="1" t="n">
        <v>8.05671545518097</v>
      </c>
      <c r="F20553" s="3" t="n">
        <f aca="false">IF(D20553="A",(E20553-mean_a)^2,0)</f>
        <v>0</v>
      </c>
      <c r="G20553" s="4" t="n">
        <f aca="false">IF(D20553="B",(E20553-mean_b)^2,0)</f>
        <v>1.01033936539864</v>
      </c>
    </row>
    <row r="20554" customFormat="false" ht="13.8" hidden="false" customHeight="false" outlineLevel="0" collapsed="false">
      <c r="A20554" s="1" t="n">
        <v>0</v>
      </c>
      <c r="B20554" s="1" t="n">
        <v>0</v>
      </c>
      <c r="C20554" s="1" t="n">
        <v>0</v>
      </c>
      <c r="D20554" s="1" t="s">
        <v>224</v>
      </c>
      <c r="E20554" s="1" t="n">
        <v>5.4438690537191</v>
      </c>
      <c r="F20554" s="3" t="n">
        <f aca="false">IF(D20554="A",(E20554-mean_a)^2,0)</f>
        <v>0</v>
      </c>
      <c r="G20554" s="4" t="n">
        <f aca="false">IF(D20554="B",(E20554-mean_b)^2,0)</f>
        <v>2.58466717768733</v>
      </c>
    </row>
    <row r="20555" customFormat="false" ht="13.8" hidden="false" customHeight="false" outlineLevel="0" collapsed="false">
      <c r="A20555" s="1" t="n">
        <v>0</v>
      </c>
      <c r="B20555" s="1" t="n">
        <v>0</v>
      </c>
      <c r="C20555" s="1" t="n">
        <v>0</v>
      </c>
      <c r="D20555" s="1" t="s">
        <v>224</v>
      </c>
      <c r="E20555" s="1" t="n">
        <v>2.03026713702828</v>
      </c>
      <c r="F20555" s="3" t="n">
        <f aca="false">IF(D20555="A",(E20555-mean_a)^2,0)</f>
        <v>0</v>
      </c>
      <c r="G20555" s="4" t="n">
        <f aca="false">IF(D20555="B",(E20555-mean_b)^2,0)</f>
        <v>25.2133726425141</v>
      </c>
    </row>
    <row r="20556" customFormat="false" ht="13.8" hidden="false" customHeight="false" outlineLevel="0" collapsed="false">
      <c r="A20556" s="1" t="n">
        <v>0</v>
      </c>
      <c r="B20556" s="1" t="n">
        <v>0</v>
      </c>
      <c r="C20556" s="1" t="n">
        <v>0</v>
      </c>
      <c r="D20556" s="1" t="s">
        <v>224</v>
      </c>
      <c r="E20556" s="1" t="n">
        <v>7.59688402891159</v>
      </c>
      <c r="F20556" s="3" t="n">
        <f aca="false">IF(D20556="A",(E20556-mean_a)^2,0)</f>
        <v>0</v>
      </c>
      <c r="G20556" s="4" t="n">
        <f aca="false">IF(D20556="B",(E20556-mean_b)^2,0)</f>
        <v>0.297379314462359</v>
      </c>
    </row>
    <row r="20557" customFormat="false" ht="13.8" hidden="false" customHeight="false" outlineLevel="0" collapsed="false">
      <c r="A20557" s="1" t="n">
        <v>0</v>
      </c>
      <c r="B20557" s="1" t="n">
        <v>0</v>
      </c>
      <c r="C20557" s="1" t="n">
        <v>0</v>
      </c>
      <c r="D20557" s="1" t="s">
        <v>224</v>
      </c>
      <c r="E20557" s="1" t="n">
        <v>5.339168023651</v>
      </c>
      <c r="F20557" s="3" t="n">
        <f aca="false">IF(D20557="A",(E20557-mean_a)^2,0)</f>
        <v>0</v>
      </c>
      <c r="G20557" s="4" t="n">
        <f aca="false">IF(D20557="B",(E20557-mean_b)^2,0)</f>
        <v>2.93228308415339</v>
      </c>
    </row>
    <row r="20558" customFormat="false" ht="13.8" hidden="false" customHeight="false" outlineLevel="0" collapsed="false">
      <c r="A20558" s="1" t="n">
        <v>0</v>
      </c>
      <c r="B20558" s="1" t="n">
        <v>0</v>
      </c>
      <c r="C20558" s="1" t="n">
        <v>0</v>
      </c>
      <c r="D20558" s="1" t="s">
        <v>224</v>
      </c>
      <c r="E20558" s="1" t="n">
        <v>2.66406670985278</v>
      </c>
      <c r="F20558" s="3" t="n">
        <f aca="false">IF(D20558="A",(E20558-mean_a)^2,0)</f>
        <v>0</v>
      </c>
      <c r="G20558" s="4" t="n">
        <f aca="false">IF(D20558="B",(E20558-mean_b)^2,0)</f>
        <v>19.2500891809801</v>
      </c>
    </row>
    <row r="20559" customFormat="false" ht="13.8" hidden="false" customHeight="false" outlineLevel="0" collapsed="false">
      <c r="A20559" s="1" t="n">
        <v>0</v>
      </c>
      <c r="B20559" s="1" t="n">
        <v>0</v>
      </c>
      <c r="C20559" s="1" t="n">
        <v>0</v>
      </c>
      <c r="D20559" s="1" t="s">
        <v>224</v>
      </c>
      <c r="E20559" s="1" t="n">
        <v>4.28257164881332</v>
      </c>
      <c r="F20559" s="3" t="n">
        <f aca="false">IF(D20559="A",(E20559-mean_a)^2,0)</f>
        <v>0</v>
      </c>
      <c r="G20559" s="4" t="n">
        <f aca="false">IF(D20559="B",(E20559-mean_b)^2,0)</f>
        <v>7.66729132015432</v>
      </c>
    </row>
    <row r="20560" customFormat="false" ht="13.8" hidden="false" customHeight="false" outlineLevel="0" collapsed="false">
      <c r="A20560" s="1" t="s">
        <v>31</v>
      </c>
      <c r="B20560" s="1" t="n">
        <v>1</v>
      </c>
      <c r="C20560" s="1" t="n">
        <v>1</v>
      </c>
      <c r="D20560" s="1" t="s">
        <v>224</v>
      </c>
      <c r="E20560" s="1" t="n">
        <v>-0.828201951067895</v>
      </c>
      <c r="F20560" s="3" t="n">
        <f aca="false">IF(D20560="A",(E20560-mean_a)^2,0)</f>
        <v>0</v>
      </c>
      <c r="G20560" s="4" t="n">
        <f aca="false">IF(D20560="B",(E20560-mean_b)^2,0)</f>
        <v>62.0906336963934</v>
      </c>
    </row>
    <row r="20561" customFormat="false" ht="13.8" hidden="false" customHeight="false" outlineLevel="0" collapsed="false">
      <c r="A20561" s="1" t="n">
        <v>0</v>
      </c>
      <c r="B20561" s="1" t="n">
        <v>0</v>
      </c>
      <c r="C20561" s="1" t="n">
        <v>0</v>
      </c>
      <c r="D20561" s="1" t="s">
        <v>224</v>
      </c>
      <c r="E20561" s="1" t="n">
        <v>12.3308949011099</v>
      </c>
      <c r="F20561" s="3" t="n">
        <f aca="false">IF(D20561="A",(E20561-mean_a)^2,0)</f>
        <v>0</v>
      </c>
      <c r="G20561" s="4" t="n">
        <f aca="false">IF(D20561="B",(E20561-mean_b)^2,0)</f>
        <v>27.871386852981</v>
      </c>
    </row>
    <row r="20562" customFormat="false" ht="13.8" hidden="false" customHeight="false" outlineLevel="0" collapsed="false">
      <c r="A20562" s="1" t="n">
        <v>0</v>
      </c>
      <c r="B20562" s="1" t="n">
        <v>0</v>
      </c>
      <c r="C20562" s="1" t="n">
        <v>0</v>
      </c>
      <c r="D20562" s="1" t="s">
        <v>224</v>
      </c>
      <c r="E20562" s="1" t="n">
        <v>6.72872586133424</v>
      </c>
      <c r="F20562" s="3" t="n">
        <f aca="false">IF(D20562="A",(E20562-mean_a)^2,0)</f>
        <v>0</v>
      </c>
      <c r="G20562" s="4" t="n">
        <f aca="false">IF(D20562="B",(E20562-mean_b)^2,0)</f>
        <v>0.104221278456369</v>
      </c>
    </row>
    <row r="20563" customFormat="false" ht="13.8" hidden="false" customHeight="false" outlineLevel="0" collapsed="false">
      <c r="A20563" s="1" t="s">
        <v>357</v>
      </c>
      <c r="B20563" s="1" t="n">
        <v>1</v>
      </c>
      <c r="C20563" s="1" t="n">
        <v>1</v>
      </c>
      <c r="D20563" s="1" t="s">
        <v>224</v>
      </c>
      <c r="E20563" s="1" t="n">
        <v>-0.952948244363069</v>
      </c>
      <c r="F20563" s="3" t="n">
        <f aca="false">IF(D20563="A",(E20563-mean_a)^2,0)</f>
        <v>0</v>
      </c>
      <c r="G20563" s="4" t="n">
        <f aca="false">IF(D20563="B",(E20563-mean_b)^2,0)</f>
        <v>64.0721372921093</v>
      </c>
    </row>
    <row r="20564" customFormat="false" ht="13.8" hidden="false" customHeight="false" outlineLevel="0" collapsed="false">
      <c r="A20564" s="1" t="n">
        <v>0</v>
      </c>
      <c r="B20564" s="1" t="n">
        <v>0</v>
      </c>
      <c r="C20564" s="1" t="n">
        <v>0</v>
      </c>
      <c r="D20564" s="1" t="s">
        <v>224</v>
      </c>
      <c r="E20564" s="1" t="n">
        <v>8.09300884125521</v>
      </c>
      <c r="F20564" s="3" t="n">
        <f aca="false">IF(D20564="A",(E20564-mean_a)^2,0)</f>
        <v>0</v>
      </c>
      <c r="G20564" s="4" t="n">
        <f aca="false">IF(D20564="B",(E20564-mean_b)^2,0)</f>
        <v>1.08461763301905</v>
      </c>
    </row>
    <row r="20565" customFormat="false" ht="13.8" hidden="false" customHeight="false" outlineLevel="0" collapsed="false">
      <c r="A20565" s="1" t="s">
        <v>358</v>
      </c>
      <c r="B20565" s="1" t="n">
        <v>4</v>
      </c>
      <c r="C20565" s="1" t="n">
        <v>1</v>
      </c>
      <c r="D20565" s="1" t="s">
        <v>224</v>
      </c>
      <c r="E20565" s="1" t="n">
        <v>9.68750312008895</v>
      </c>
      <c r="F20565" s="3" t="n">
        <f aca="false">IF(D20565="A",(E20565-mean_a)^2,0)</f>
        <v>0</v>
      </c>
      <c r="G20565" s="4" t="n">
        <f aca="false">IF(D20565="B",(E20565-mean_b)^2,0)</f>
        <v>6.94820105284447</v>
      </c>
    </row>
    <row r="20566" customFormat="false" ht="13.8" hidden="false" customHeight="false" outlineLevel="0" collapsed="false">
      <c r="A20566" s="1" t="n">
        <v>0</v>
      </c>
      <c r="B20566" s="1" t="n">
        <v>0</v>
      </c>
      <c r="C20566" s="1" t="n">
        <v>0</v>
      </c>
      <c r="D20566" s="1" t="s">
        <v>224</v>
      </c>
      <c r="E20566" s="1" t="n">
        <v>5.13912921146955</v>
      </c>
      <c r="F20566" s="3" t="n">
        <f aca="false">IF(D20566="A",(E20566-mean_a)^2,0)</f>
        <v>0</v>
      </c>
      <c r="G20566" s="4" t="n">
        <f aca="false">IF(D20566="B",(E20566-mean_b)^2,0)</f>
        <v>3.6573879509969</v>
      </c>
    </row>
    <row r="20567" customFormat="false" ht="13.8" hidden="false" customHeight="false" outlineLevel="0" collapsed="false">
      <c r="A20567" s="1" t="n">
        <v>0</v>
      </c>
      <c r="B20567" s="1" t="n">
        <v>0</v>
      </c>
      <c r="C20567" s="1" t="n">
        <v>0</v>
      </c>
      <c r="D20567" s="1" t="s">
        <v>224</v>
      </c>
      <c r="E20567" s="1" t="n">
        <v>4.03281076128595</v>
      </c>
      <c r="F20567" s="3" t="n">
        <f aca="false">IF(D20567="A",(E20567-mean_a)^2,0)</f>
        <v>0</v>
      </c>
      <c r="G20567" s="4" t="n">
        <f aca="false">IF(D20567="B",(E20567-mean_b)^2,0)</f>
        <v>9.11284133115629</v>
      </c>
    </row>
    <row r="20568" customFormat="false" ht="13.8" hidden="false" customHeight="false" outlineLevel="0" collapsed="false">
      <c r="A20568" s="1" t="n">
        <v>0</v>
      </c>
      <c r="B20568" s="1" t="n">
        <v>0</v>
      </c>
      <c r="C20568" s="1" t="n">
        <v>0</v>
      </c>
      <c r="D20568" s="1" t="s">
        <v>224</v>
      </c>
      <c r="E20568" s="1" t="n">
        <v>4.58351889815647</v>
      </c>
      <c r="F20568" s="3" t="n">
        <f aca="false">IF(D20568="A",(E20568-mean_a)^2,0)</f>
        <v>0</v>
      </c>
      <c r="G20568" s="4" t="n">
        <f aca="false">IF(D20568="B",(E20568-mean_b)^2,0)</f>
        <v>6.09122227331226</v>
      </c>
    </row>
    <row r="20569" customFormat="false" ht="13.8" hidden="false" customHeight="false" outlineLevel="0" collapsed="false">
      <c r="A20569" s="1" t="n">
        <v>0</v>
      </c>
      <c r="B20569" s="1" t="n">
        <v>0</v>
      </c>
      <c r="C20569" s="1" t="n">
        <v>0</v>
      </c>
      <c r="D20569" s="1" t="s">
        <v>224</v>
      </c>
      <c r="E20569" s="1" t="n">
        <v>6.15553501543589</v>
      </c>
      <c r="F20569" s="3" t="n">
        <f aca="false">IF(D20569="A",(E20569-mean_a)^2,0)</f>
        <v>0</v>
      </c>
      <c r="G20569" s="4" t="n">
        <f aca="false">IF(D20569="B",(E20569-mean_b)^2,0)</f>
        <v>0.802859100359478</v>
      </c>
    </row>
    <row r="20570" customFormat="false" ht="13.8" hidden="false" customHeight="false" outlineLevel="0" collapsed="false">
      <c r="A20570" s="1" t="n">
        <v>0</v>
      </c>
      <c r="B20570" s="1" t="n">
        <v>0</v>
      </c>
      <c r="C20570" s="1" t="n">
        <v>0</v>
      </c>
      <c r="D20570" s="1" t="s">
        <v>224</v>
      </c>
      <c r="E20570" s="1" t="n">
        <v>12.4317942433245</v>
      </c>
      <c r="F20570" s="3" t="n">
        <f aca="false">IF(D20570="A",(E20570-mean_a)^2,0)</f>
        <v>0</v>
      </c>
      <c r="G20570" s="4" t="n">
        <f aca="false">IF(D20570="B",(E20570-mean_b)^2,0)</f>
        <v>28.9469305562937</v>
      </c>
    </row>
    <row r="20571" customFormat="false" ht="13.8" hidden="false" customHeight="false" outlineLevel="0" collapsed="false">
      <c r="A20571" s="1" t="n">
        <v>0</v>
      </c>
      <c r="B20571" s="1" t="n">
        <v>0</v>
      </c>
      <c r="C20571" s="1" t="n">
        <v>0</v>
      </c>
      <c r="D20571" s="1" t="s">
        <v>224</v>
      </c>
      <c r="E20571" s="1" t="n">
        <v>12.0308071242599</v>
      </c>
      <c r="F20571" s="3" t="n">
        <f aca="false">IF(D20571="A",(E20571-mean_a)^2,0)</f>
        <v>0</v>
      </c>
      <c r="G20571" s="4" t="n">
        <f aca="false">IF(D20571="B",(E20571-mean_b)^2,0)</f>
        <v>24.7929112191823</v>
      </c>
    </row>
    <row r="20572" customFormat="false" ht="13.8" hidden="false" customHeight="false" outlineLevel="0" collapsed="false">
      <c r="A20572" s="1" t="n">
        <v>0</v>
      </c>
      <c r="B20572" s="1" t="n">
        <v>0</v>
      </c>
      <c r="C20572" s="1" t="n">
        <v>0</v>
      </c>
      <c r="D20572" s="1" t="s">
        <v>224</v>
      </c>
      <c r="E20572" s="1" t="n">
        <v>3.44032043781597</v>
      </c>
      <c r="F20572" s="3" t="n">
        <f aca="false">IF(D20572="A",(E20572-mean_a)^2,0)</f>
        <v>0</v>
      </c>
      <c r="G20572" s="4" t="n">
        <f aca="false">IF(D20572="B",(E20572-mean_b)^2,0)</f>
        <v>13.0410444344046</v>
      </c>
    </row>
    <row r="20573" customFormat="false" ht="13.8" hidden="false" customHeight="false" outlineLevel="0" collapsed="false">
      <c r="A20573" s="1" t="n">
        <v>0</v>
      </c>
      <c r="B20573" s="1" t="n">
        <v>0</v>
      </c>
      <c r="C20573" s="1" t="n">
        <v>0</v>
      </c>
      <c r="D20573" s="1" t="s">
        <v>224</v>
      </c>
      <c r="E20573" s="1" t="n">
        <v>-0.839006748124957</v>
      </c>
      <c r="F20573" s="3" t="n">
        <f aca="false">IF(D20573="A",(E20573-mean_a)^2,0)</f>
        <v>0</v>
      </c>
      <c r="G20573" s="4" t="n">
        <f aca="false">IF(D20573="B",(E20573-mean_b)^2,0)</f>
        <v>62.2610288773421</v>
      </c>
    </row>
    <row r="20574" customFormat="false" ht="13.8" hidden="false" customHeight="false" outlineLevel="0" collapsed="false">
      <c r="A20574" s="1" t="n">
        <v>0</v>
      </c>
      <c r="B20574" s="1" t="n">
        <v>0</v>
      </c>
      <c r="C20574" s="1" t="n">
        <v>0</v>
      </c>
      <c r="D20574" s="1" t="s">
        <v>224</v>
      </c>
      <c r="E20574" s="1" t="n">
        <v>8.1024903235212</v>
      </c>
      <c r="F20574" s="3" t="n">
        <f aca="false">IF(D20574="A",(E20574-mean_a)^2,0)</f>
        <v>0</v>
      </c>
      <c r="G20574" s="4" t="n">
        <f aca="false">IF(D20574="B",(E20574-mean_b)^2,0)</f>
        <v>1.10445650666263</v>
      </c>
    </row>
    <row r="20575" customFormat="false" ht="13.8" hidden="false" customHeight="false" outlineLevel="0" collapsed="false">
      <c r="A20575" s="1" t="n">
        <v>0</v>
      </c>
      <c r="B20575" s="1" t="n">
        <v>0</v>
      </c>
      <c r="C20575" s="1" t="n">
        <v>0</v>
      </c>
      <c r="D20575" s="1" t="s">
        <v>224</v>
      </c>
      <c r="E20575" s="1" t="n">
        <v>5.53131696929457</v>
      </c>
      <c r="F20575" s="3" t="n">
        <f aca="false">IF(D20575="A",(E20575-mean_a)^2,0)</f>
        <v>0</v>
      </c>
      <c r="G20575" s="4" t="n">
        <f aca="false">IF(D20575="B",(E20575-mean_b)^2,0)</f>
        <v>2.31113603458068</v>
      </c>
    </row>
    <row r="20576" customFormat="false" ht="13.8" hidden="false" customHeight="false" outlineLevel="0" collapsed="false">
      <c r="A20576" s="1" t="n">
        <v>0</v>
      </c>
      <c r="B20576" s="1" t="n">
        <v>0</v>
      </c>
      <c r="C20576" s="1" t="n">
        <v>0</v>
      </c>
      <c r="D20576" s="1" t="s">
        <v>224</v>
      </c>
      <c r="E20576" s="1" t="n">
        <v>10.2786746762414</v>
      </c>
      <c r="F20576" s="3" t="n">
        <f aca="false">IF(D20576="A",(E20576-mean_a)^2,0)</f>
        <v>0</v>
      </c>
      <c r="G20576" s="4" t="n">
        <f aca="false">IF(D20576="B",(E20576-mean_b)^2,0)</f>
        <v>10.4142751576493</v>
      </c>
    </row>
    <row r="20577" customFormat="false" ht="13.8" hidden="false" customHeight="false" outlineLevel="0" collapsed="false">
      <c r="A20577" s="1" t="n">
        <v>0</v>
      </c>
      <c r="B20577" s="1" t="n">
        <v>0</v>
      </c>
      <c r="C20577" s="1" t="n">
        <v>0</v>
      </c>
      <c r="D20577" s="1" t="s">
        <v>224</v>
      </c>
      <c r="E20577" s="1" t="n">
        <v>7.60335963118821</v>
      </c>
      <c r="F20577" s="3" t="n">
        <f aca="false">IF(D20577="A",(E20577-mean_a)^2,0)</f>
        <v>0</v>
      </c>
      <c r="G20577" s="4" t="n">
        <f aca="false">IF(D20577="B",(E20577-mean_b)^2,0)</f>
        <v>0.304483863021404</v>
      </c>
    </row>
    <row r="20578" customFormat="false" ht="13.8" hidden="false" customHeight="false" outlineLevel="0" collapsed="false">
      <c r="A20578" s="1" t="n">
        <v>0</v>
      </c>
      <c r="B20578" s="1" t="n">
        <v>0</v>
      </c>
      <c r="C20578" s="1" t="n">
        <v>0</v>
      </c>
      <c r="D20578" s="1" t="s">
        <v>224</v>
      </c>
      <c r="E20578" s="1" t="n">
        <v>2.43330971411895</v>
      </c>
      <c r="F20578" s="3" t="n">
        <f aca="false">IF(D20578="A",(E20578-mean_a)^2,0)</f>
        <v>0</v>
      </c>
      <c r="G20578" s="4" t="n">
        <f aca="false">IF(D20578="B",(E20578-mean_b)^2,0)</f>
        <v>21.3282270821809</v>
      </c>
    </row>
    <row r="20579" customFormat="false" ht="13.8" hidden="false" customHeight="false" outlineLevel="0" collapsed="false">
      <c r="A20579" s="1" t="n">
        <v>0</v>
      </c>
      <c r="B20579" s="1" t="n">
        <v>0</v>
      </c>
      <c r="C20579" s="1" t="n">
        <v>0</v>
      </c>
      <c r="D20579" s="1" t="s">
        <v>224</v>
      </c>
      <c r="E20579" s="1" t="n">
        <v>-1.7497383626923</v>
      </c>
      <c r="F20579" s="3" t="n">
        <f aca="false">IF(D20579="A",(E20579-mean_a)^2,0)</f>
        <v>0</v>
      </c>
      <c r="G20579" s="4" t="n">
        <f aca="false">IF(D20579="B",(E20579-mean_b)^2,0)</f>
        <v>77.4628364397998</v>
      </c>
    </row>
    <row r="20580" customFormat="false" ht="13.8" hidden="false" customHeight="false" outlineLevel="0" collapsed="false">
      <c r="A20580" s="1" t="n">
        <v>0</v>
      </c>
      <c r="B20580" s="1" t="n">
        <v>0</v>
      </c>
      <c r="C20580" s="1" t="n">
        <v>0</v>
      </c>
      <c r="D20580" s="1" t="s">
        <v>224</v>
      </c>
      <c r="E20580" s="1" t="n">
        <v>6.6697087501362</v>
      </c>
      <c r="F20580" s="3" t="n">
        <f aca="false">IF(D20580="A",(E20580-mean_a)^2,0)</f>
        <v>0</v>
      </c>
      <c r="G20580" s="4" t="n">
        <f aca="false">IF(D20580="B",(E20580-mean_b)^2,0)</f>
        <v>0.145809664223962</v>
      </c>
    </row>
    <row r="20581" customFormat="false" ht="13.8" hidden="false" customHeight="false" outlineLevel="0" collapsed="false">
      <c r="A20581" s="1" t="n">
        <v>0</v>
      </c>
      <c r="B20581" s="1" t="n">
        <v>0</v>
      </c>
      <c r="C20581" s="1" t="n">
        <v>0</v>
      </c>
      <c r="D20581" s="1" t="s">
        <v>224</v>
      </c>
      <c r="E20581" s="1" t="n">
        <v>6.93814156389097</v>
      </c>
      <c r="F20581" s="3" t="n">
        <f aca="false">IF(D20581="A",(E20581-mean_a)^2,0)</f>
        <v>0</v>
      </c>
      <c r="G20581" s="4" t="n">
        <f aca="false">IF(D20581="B",(E20581-mean_b)^2,0)</f>
        <v>0.0128635299327695</v>
      </c>
    </row>
    <row r="20582" customFormat="false" ht="13.8" hidden="false" customHeight="false" outlineLevel="0" collapsed="false">
      <c r="A20582" s="1" t="n">
        <v>0</v>
      </c>
      <c r="B20582" s="1" t="n">
        <v>0</v>
      </c>
      <c r="C20582" s="1" t="n">
        <v>0</v>
      </c>
      <c r="D20582" s="1" t="s">
        <v>224</v>
      </c>
      <c r="E20582" s="1" t="n">
        <v>8.74478457686026</v>
      </c>
      <c r="F20582" s="3" t="n">
        <f aca="false">IF(D20582="A",(E20582-mean_a)^2,0)</f>
        <v>0</v>
      </c>
      <c r="G20582" s="4" t="n">
        <f aca="false">IF(D20582="B",(E20582-mean_b)^2,0)</f>
        <v>2.86701262841672</v>
      </c>
    </row>
    <row r="20583" customFormat="false" ht="13.8" hidden="false" customHeight="false" outlineLevel="0" collapsed="false">
      <c r="A20583" s="1" t="n">
        <v>0</v>
      </c>
      <c r="B20583" s="1" t="n">
        <v>0</v>
      </c>
      <c r="C20583" s="1" t="n">
        <v>0</v>
      </c>
      <c r="D20583" s="1" t="s">
        <v>224</v>
      </c>
      <c r="E20583" s="1" t="n">
        <v>10.9346477298951</v>
      </c>
      <c r="F20583" s="3" t="n">
        <f aca="false">IF(D20583="A",(E20583-mean_a)^2,0)</f>
        <v>0</v>
      </c>
      <c r="G20583" s="4" t="n">
        <f aca="false">IF(D20583="B",(E20583-mean_b)^2,0)</f>
        <v>15.0783775665995</v>
      </c>
    </row>
    <row r="20584" customFormat="false" ht="13.8" hidden="false" customHeight="false" outlineLevel="0" collapsed="false">
      <c r="A20584" s="1" t="n">
        <v>0</v>
      </c>
      <c r="B20584" s="1" t="n">
        <v>0</v>
      </c>
      <c r="C20584" s="1" t="n">
        <v>0</v>
      </c>
      <c r="D20584" s="1" t="s">
        <v>224</v>
      </c>
      <c r="E20584" s="1" t="n">
        <v>5.36134150448022</v>
      </c>
      <c r="F20584" s="3" t="n">
        <f aca="false">IF(D20584="A",(E20584-mean_a)^2,0)</f>
        <v>0</v>
      </c>
      <c r="G20584" s="4" t="n">
        <f aca="false">IF(D20584="B",(E20584-mean_b)^2,0)</f>
        <v>2.85683540747721</v>
      </c>
    </row>
    <row r="20585" customFormat="false" ht="13.8" hidden="false" customHeight="false" outlineLevel="0" collapsed="false">
      <c r="A20585" s="1" t="n">
        <v>0</v>
      </c>
      <c r="B20585" s="1" t="n">
        <v>0</v>
      </c>
      <c r="C20585" s="1" t="n">
        <v>0</v>
      </c>
      <c r="D20585" s="1" t="s">
        <v>224</v>
      </c>
      <c r="E20585" s="1" t="n">
        <v>14.3592317951098</v>
      </c>
      <c r="F20585" s="3" t="n">
        <f aca="false">IF(D20585="A",(E20585-mean_a)^2,0)</f>
        <v>0</v>
      </c>
      <c r="G20585" s="4" t="n">
        <f aca="false">IF(D20585="B",(E20585-mean_b)^2,0)</f>
        <v>53.4020807062316</v>
      </c>
    </row>
    <row r="20586" customFormat="false" ht="13.8" hidden="false" customHeight="false" outlineLevel="0" collapsed="false">
      <c r="A20586" s="1" t="n">
        <v>0</v>
      </c>
      <c r="B20586" s="1" t="n">
        <v>0</v>
      </c>
      <c r="C20586" s="1" t="n">
        <v>0</v>
      </c>
      <c r="D20586" s="1" t="s">
        <v>224</v>
      </c>
      <c r="E20586" s="1" t="n">
        <v>8.35186467580032</v>
      </c>
      <c r="F20586" s="3" t="n">
        <f aca="false">IF(D20586="A",(E20586-mean_a)^2,0)</f>
        <v>0</v>
      </c>
      <c r="G20586" s="4" t="n">
        <f aca="false">IF(D20586="B",(E20586-mean_b)^2,0)</f>
        <v>1.69079467718005</v>
      </c>
    </row>
    <row r="20587" customFormat="false" ht="13.8" hidden="false" customHeight="false" outlineLevel="0" collapsed="false">
      <c r="A20587" s="1" t="n">
        <v>0</v>
      </c>
      <c r="B20587" s="1" t="n">
        <v>0</v>
      </c>
      <c r="C20587" s="1" t="n">
        <v>0</v>
      </c>
      <c r="D20587" s="1" t="s">
        <v>224</v>
      </c>
      <c r="E20587" s="1" t="n">
        <v>8.05167230705963</v>
      </c>
      <c r="F20587" s="3" t="n">
        <f aca="false">IF(D20587="A",(E20587-mean_a)^2,0)</f>
        <v>0</v>
      </c>
      <c r="G20587" s="4" t="n">
        <f aca="false">IF(D20587="B",(E20587-mean_b)^2,0)</f>
        <v>1.0002264936367</v>
      </c>
    </row>
    <row r="20588" customFormat="false" ht="13.8" hidden="false" customHeight="false" outlineLevel="0" collapsed="false">
      <c r="A20588" s="1" t="n">
        <v>0</v>
      </c>
      <c r="B20588" s="1" t="n">
        <v>0</v>
      </c>
      <c r="C20588" s="1" t="n">
        <v>0</v>
      </c>
      <c r="D20588" s="1" t="s">
        <v>224</v>
      </c>
      <c r="E20588" s="1" t="n">
        <v>7.05934537532274</v>
      </c>
      <c r="F20588" s="3" t="n">
        <f aca="false">IF(D20588="A",(E20588-mean_a)^2,0)</f>
        <v>0</v>
      </c>
      <c r="G20588" s="4" t="n">
        <f aca="false">IF(D20588="B",(E20588-mean_b)^2,0)</f>
        <v>6.06266027008531E-005</v>
      </c>
    </row>
    <row r="20589" customFormat="false" ht="13.8" hidden="false" customHeight="false" outlineLevel="0" collapsed="false">
      <c r="A20589" s="1" t="n">
        <v>0</v>
      </c>
      <c r="B20589" s="1" t="n">
        <v>0</v>
      </c>
      <c r="C20589" s="1" t="n">
        <v>0</v>
      </c>
      <c r="D20589" s="1" t="s">
        <v>224</v>
      </c>
      <c r="E20589" s="1" t="n">
        <v>11.4036832425464</v>
      </c>
      <c r="F20589" s="3" t="n">
        <f aca="false">IF(D20589="A",(E20589-mean_a)^2,0)</f>
        <v>0</v>
      </c>
      <c r="G20589" s="4" t="n">
        <f aca="false">IF(D20589="B",(E20589-mean_b)^2,0)</f>
        <v>18.940984842396</v>
      </c>
    </row>
    <row r="20590" customFormat="false" ht="13.8" hidden="false" customHeight="false" outlineLevel="0" collapsed="false">
      <c r="A20590" s="1" t="n">
        <v>0</v>
      </c>
      <c r="B20590" s="1" t="n">
        <v>0</v>
      </c>
      <c r="C20590" s="1" t="n">
        <v>0</v>
      </c>
      <c r="D20590" s="1" t="s">
        <v>224</v>
      </c>
      <c r="E20590" s="1" t="n">
        <v>7.31835582396714</v>
      </c>
      <c r="F20590" s="3" t="n">
        <f aca="false">IF(D20590="A",(E20590-mean_a)^2,0)</f>
        <v>0</v>
      </c>
      <c r="G20590" s="4" t="n">
        <f aca="false">IF(D20590="B",(E20590-mean_b)^2,0)</f>
        <v>0.0711805097133532</v>
      </c>
    </row>
    <row r="20591" customFormat="false" ht="13.8" hidden="false" customHeight="false" outlineLevel="0" collapsed="false">
      <c r="A20591" s="1" t="n">
        <v>0</v>
      </c>
      <c r="B20591" s="1" t="n">
        <v>0</v>
      </c>
      <c r="C20591" s="1" t="n">
        <v>0</v>
      </c>
      <c r="D20591" s="1" t="s">
        <v>224</v>
      </c>
      <c r="E20591" s="1" t="n">
        <v>12.6614416555222</v>
      </c>
      <c r="F20591" s="3" t="n">
        <f aca="false">IF(D20591="A",(E20591-mean_a)^2,0)</f>
        <v>0</v>
      </c>
      <c r="G20591" s="4" t="n">
        <f aca="false">IF(D20591="B",(E20591-mean_b)^2,0)</f>
        <v>31.4707826608981</v>
      </c>
    </row>
    <row r="20592" customFormat="false" ht="13.8" hidden="false" customHeight="false" outlineLevel="0" collapsed="false">
      <c r="A20592" s="1" t="n">
        <v>0</v>
      </c>
      <c r="B20592" s="1" t="n">
        <v>0</v>
      </c>
      <c r="C20592" s="1" t="n">
        <v>0</v>
      </c>
      <c r="D20592" s="1" t="s">
        <v>224</v>
      </c>
      <c r="E20592" s="1" t="n">
        <v>3.23798515151255</v>
      </c>
      <c r="F20592" s="3" t="n">
        <f aca="false">IF(D20592="A",(E20592-mean_a)^2,0)</f>
        <v>0</v>
      </c>
      <c r="G20592" s="4" t="n">
        <f aca="false">IF(D20592="B",(E20592-mean_b)^2,0)</f>
        <v>14.5433460062395</v>
      </c>
    </row>
    <row r="20593" customFormat="false" ht="13.8" hidden="false" customHeight="false" outlineLevel="0" collapsed="false">
      <c r="A20593" s="1" t="n">
        <v>0</v>
      </c>
      <c r="B20593" s="1" t="n">
        <v>0</v>
      </c>
      <c r="C20593" s="1" t="n">
        <v>0</v>
      </c>
      <c r="D20593" s="1" t="s">
        <v>224</v>
      </c>
      <c r="E20593" s="1" t="n">
        <v>11.0970198190026</v>
      </c>
      <c r="F20593" s="3" t="n">
        <f aca="false">IF(D20593="A",(E20593-mean_a)^2,0)</f>
        <v>0</v>
      </c>
      <c r="G20593" s="4" t="n">
        <f aca="false">IF(D20593="B",(E20593-mean_b)^2,0)</f>
        <v>16.3657526988012</v>
      </c>
    </row>
    <row r="20594" customFormat="false" ht="13.8" hidden="false" customHeight="false" outlineLevel="0" collapsed="false">
      <c r="A20594" s="1" t="n">
        <v>0</v>
      </c>
      <c r="B20594" s="1" t="n">
        <v>0</v>
      </c>
      <c r="C20594" s="1" t="n">
        <v>0</v>
      </c>
      <c r="D20594" s="1" t="s">
        <v>224</v>
      </c>
      <c r="E20594" s="1" t="n">
        <v>11.6143676902121</v>
      </c>
      <c r="F20594" s="3" t="n">
        <f aca="false">IF(D20594="A",(E20594-mean_a)^2,0)</f>
        <v>0</v>
      </c>
      <c r="G20594" s="4" t="n">
        <f aca="false">IF(D20594="B",(E20594-mean_b)^2,0)</f>
        <v>20.8192225352255</v>
      </c>
    </row>
    <row r="20595" customFormat="false" ht="13.8" hidden="false" customHeight="false" outlineLevel="0" collapsed="false">
      <c r="A20595" s="1" t="n">
        <v>0</v>
      </c>
      <c r="B20595" s="1" t="n">
        <v>0</v>
      </c>
      <c r="C20595" s="1" t="n">
        <v>0</v>
      </c>
      <c r="D20595" s="1" t="s">
        <v>224</v>
      </c>
      <c r="E20595" s="1" t="n">
        <v>3.19653038300574</v>
      </c>
      <c r="F20595" s="3" t="n">
        <f aca="false">IF(D20595="A",(E20595-mean_a)^2,0)</f>
        <v>0</v>
      </c>
      <c r="G20595" s="4" t="n">
        <f aca="false">IF(D20595="B",(E20595-mean_b)^2,0)</f>
        <v>14.8612461517429</v>
      </c>
    </row>
    <row r="20596" customFormat="false" ht="13.8" hidden="false" customHeight="false" outlineLevel="0" collapsed="false">
      <c r="A20596" s="1" t="n">
        <v>0</v>
      </c>
      <c r="B20596" s="1" t="n">
        <v>0</v>
      </c>
      <c r="C20596" s="1" t="n">
        <v>0</v>
      </c>
      <c r="D20596" s="1" t="s">
        <v>224</v>
      </c>
      <c r="E20596" s="1" t="n">
        <v>-0.241286830119789</v>
      </c>
      <c r="F20596" s="3" t="n">
        <f aca="false">IF(D20596="A",(E20596-mean_a)^2,0)</f>
        <v>0</v>
      </c>
      <c r="G20596" s="4" t="n">
        <f aca="false">IF(D20596="B",(E20596-mean_b)^2,0)</f>
        <v>53.1856012740753</v>
      </c>
    </row>
    <row r="20597" customFormat="false" ht="13.8" hidden="false" customHeight="false" outlineLevel="0" collapsed="false">
      <c r="A20597" s="1" t="n">
        <v>0</v>
      </c>
      <c r="B20597" s="1" t="n">
        <v>0</v>
      </c>
      <c r="C20597" s="1" t="n">
        <v>0</v>
      </c>
      <c r="D20597" s="1" t="s">
        <v>224</v>
      </c>
      <c r="E20597" s="1" t="n">
        <v>16.3747448138148</v>
      </c>
      <c r="F20597" s="3" t="n">
        <f aca="false">IF(D20597="A",(E20597-mean_a)^2,0)</f>
        <v>0</v>
      </c>
      <c r="G20597" s="4" t="n">
        <f aca="false">IF(D20597="B",(E20597-mean_b)^2,0)</f>
        <v>86.9217924760814</v>
      </c>
    </row>
    <row r="20598" customFormat="false" ht="13.8" hidden="false" customHeight="false" outlineLevel="0" collapsed="false">
      <c r="A20598" s="1" t="n">
        <v>0</v>
      </c>
      <c r="B20598" s="1" t="n">
        <v>0</v>
      </c>
      <c r="C20598" s="1" t="n">
        <v>0</v>
      </c>
      <c r="D20598" s="1" t="s">
        <v>224</v>
      </c>
      <c r="E20598" s="1" t="n">
        <v>7.13921265255893</v>
      </c>
      <c r="F20598" s="3" t="n">
        <f aca="false">IF(D20598="A",(E20598-mean_a)^2,0)</f>
        <v>0</v>
      </c>
      <c r="G20598" s="4" t="n">
        <f aca="false">IF(D20598="B",(E20598-mean_b)^2,0)</f>
        <v>0.00768315112217253</v>
      </c>
    </row>
    <row r="20599" customFormat="false" ht="13.8" hidden="false" customHeight="false" outlineLevel="0" collapsed="false">
      <c r="A20599" s="1" t="n">
        <v>0</v>
      </c>
      <c r="B20599" s="1" t="n">
        <v>0</v>
      </c>
      <c r="C20599" s="1" t="n">
        <v>0</v>
      </c>
      <c r="D20599" s="1" t="s">
        <v>224</v>
      </c>
      <c r="E20599" s="1" t="n">
        <v>2.20530848733149</v>
      </c>
      <c r="F20599" s="3" t="n">
        <f aca="false">IF(D20599="A",(E20599-mean_a)^2,0)</f>
        <v>0</v>
      </c>
      <c r="G20599" s="4" t="n">
        <f aca="false">IF(D20599="B",(E20599-mean_b)^2,0)</f>
        <v>23.4861446775738</v>
      </c>
    </row>
    <row r="20600" customFormat="false" ht="13.8" hidden="false" customHeight="false" outlineLevel="0" collapsed="false">
      <c r="A20600" s="1" t="n">
        <v>0</v>
      </c>
      <c r="B20600" s="1" t="n">
        <v>0</v>
      </c>
      <c r="C20600" s="1" t="n">
        <v>0</v>
      </c>
      <c r="D20600" s="1" t="s">
        <v>224</v>
      </c>
      <c r="E20600" s="1" t="n">
        <v>6.16778590906877</v>
      </c>
      <c r="F20600" s="3" t="n">
        <f aca="false">IF(D20600="A",(E20600-mean_a)^2,0)</f>
        <v>0</v>
      </c>
      <c r="G20600" s="4" t="n">
        <f aca="false">IF(D20600="B",(E20600-mean_b)^2,0)</f>
        <v>0.781054994066358</v>
      </c>
    </row>
    <row r="20601" customFormat="false" ht="13.8" hidden="false" customHeight="false" outlineLevel="0" collapsed="false">
      <c r="A20601" s="1" t="n">
        <v>0</v>
      </c>
      <c r="B20601" s="1" t="n">
        <v>0</v>
      </c>
      <c r="C20601" s="1" t="n">
        <v>0</v>
      </c>
      <c r="D20601" s="1" t="s">
        <v>224</v>
      </c>
      <c r="E20601" s="1" t="n">
        <v>13.3834894992597</v>
      </c>
      <c r="F20601" s="3" t="n">
        <f aca="false">IF(D20601="A",(E20601-mean_a)^2,0)</f>
        <v>0</v>
      </c>
      <c r="G20601" s="4" t="n">
        <f aca="false">IF(D20601="B",(E20601-mean_b)^2,0)</f>
        <v>40.0933430033712</v>
      </c>
    </row>
    <row r="20602" customFormat="false" ht="13.8" hidden="false" customHeight="false" outlineLevel="0" collapsed="false">
      <c r="A20602" s="1" t="n">
        <v>0</v>
      </c>
      <c r="B20602" s="1" t="n">
        <v>0</v>
      </c>
      <c r="C20602" s="1" t="n">
        <v>0</v>
      </c>
      <c r="D20602" s="1" t="s">
        <v>224</v>
      </c>
      <c r="E20602" s="1" t="n">
        <v>4.29116182627156</v>
      </c>
      <c r="F20602" s="3" t="n">
        <f aca="false">IF(D20602="A",(E20602-mean_a)^2,0)</f>
        <v>0</v>
      </c>
      <c r="G20602" s="4" t="n">
        <f aca="false">IF(D20602="B",(E20602-mean_b)^2,0)</f>
        <v>7.61979292470533</v>
      </c>
    </row>
    <row r="20603" customFormat="false" ht="13.8" hidden="false" customHeight="false" outlineLevel="0" collapsed="false">
      <c r="A20603" s="1" t="n">
        <v>0</v>
      </c>
      <c r="B20603" s="1" t="n">
        <v>0</v>
      </c>
      <c r="C20603" s="1" t="n">
        <v>0</v>
      </c>
      <c r="D20603" s="1" t="s">
        <v>224</v>
      </c>
      <c r="E20603" s="1" t="n">
        <v>8.12717400972731</v>
      </c>
      <c r="F20603" s="3" t="n">
        <f aca="false">IF(D20603="A",(E20603-mean_a)^2,0)</f>
        <v>0</v>
      </c>
      <c r="G20603" s="4" t="n">
        <f aca="false">IF(D20603="B",(E20603-mean_b)^2,0)</f>
        <v>1.1569475057648</v>
      </c>
    </row>
    <row r="20604" customFormat="false" ht="13.8" hidden="false" customHeight="false" outlineLevel="0" collapsed="false">
      <c r="A20604" s="1" t="n">
        <v>0</v>
      </c>
      <c r="B20604" s="1" t="n">
        <v>0</v>
      </c>
      <c r="C20604" s="1" t="n">
        <v>0</v>
      </c>
      <c r="D20604" s="1" t="s">
        <v>224</v>
      </c>
      <c r="E20604" s="1" t="n">
        <v>5.72676283323206</v>
      </c>
      <c r="F20604" s="3" t="n">
        <f aca="false">IF(D20604="A",(E20604-mean_a)^2,0)</f>
        <v>0</v>
      </c>
      <c r="G20604" s="4" t="n">
        <f aca="false">IF(D20604="B",(E20604-mean_b)^2,0)</f>
        <v>1.75508506008625</v>
      </c>
    </row>
    <row r="20605" customFormat="false" ht="13.8" hidden="false" customHeight="false" outlineLevel="0" collapsed="false">
      <c r="A20605" s="1" t="n">
        <v>0</v>
      </c>
      <c r="B20605" s="1" t="n">
        <v>0</v>
      </c>
      <c r="C20605" s="1" t="n">
        <v>0</v>
      </c>
      <c r="D20605" s="1" t="s">
        <v>224</v>
      </c>
      <c r="E20605" s="1" t="n">
        <v>2.88046278424561</v>
      </c>
      <c r="F20605" s="3" t="n">
        <f aca="false">IF(D20605="A",(E20605-mean_a)^2,0)</f>
        <v>0</v>
      </c>
      <c r="G20605" s="4" t="n">
        <f aca="false">IF(D20605="B",(E20605-mean_b)^2,0)</f>
        <v>17.3980441971125</v>
      </c>
    </row>
    <row r="20606" customFormat="false" ht="13.8" hidden="false" customHeight="false" outlineLevel="0" collapsed="false">
      <c r="A20606" s="1" t="n">
        <v>0</v>
      </c>
      <c r="B20606" s="1" t="n">
        <v>0</v>
      </c>
      <c r="C20606" s="1" t="n">
        <v>0</v>
      </c>
      <c r="D20606" s="1" t="s">
        <v>224</v>
      </c>
      <c r="E20606" s="1" t="n">
        <v>4.57346898170188</v>
      </c>
      <c r="F20606" s="3" t="n">
        <f aca="false">IF(D20606="A",(E20606-mean_a)^2,0)</f>
        <v>0</v>
      </c>
      <c r="G20606" s="4" t="n">
        <f aca="false">IF(D20606="B",(E20606-mean_b)^2,0)</f>
        <v>6.14093046913293</v>
      </c>
    </row>
    <row r="20607" customFormat="false" ht="13.8" hidden="false" customHeight="false" outlineLevel="0" collapsed="false">
      <c r="A20607" s="1" t="n">
        <v>0</v>
      </c>
      <c r="B20607" s="1" t="n">
        <v>0</v>
      </c>
      <c r="C20607" s="1" t="n">
        <v>0</v>
      </c>
      <c r="D20607" s="1" t="s">
        <v>224</v>
      </c>
      <c r="E20607" s="1" t="n">
        <v>-1.12829882286489</v>
      </c>
      <c r="F20607" s="3" t="n">
        <f aca="false">IF(D20607="A",(E20607-mean_a)^2,0)</f>
        <v>0</v>
      </c>
      <c r="G20607" s="4" t="n">
        <f aca="false">IF(D20607="B",(E20607-mean_b)^2,0)</f>
        <v>66.9100750927077</v>
      </c>
    </row>
    <row r="20608" customFormat="false" ht="13.8" hidden="false" customHeight="false" outlineLevel="0" collapsed="false">
      <c r="A20608" s="1" t="n">
        <v>0</v>
      </c>
      <c r="B20608" s="1" t="n">
        <v>0</v>
      </c>
      <c r="C20608" s="1" t="n">
        <v>0</v>
      </c>
      <c r="D20608" s="1" t="s">
        <v>224</v>
      </c>
      <c r="E20608" s="1" t="n">
        <v>6.93324393492192</v>
      </c>
      <c r="F20608" s="3" t="n">
        <f aca="false">IF(D20608="A",(E20608-mean_a)^2,0)</f>
        <v>0</v>
      </c>
      <c r="G20608" s="4" t="n">
        <f aca="false">IF(D20608="B",(E20608-mean_b)^2,0)</f>
        <v>0.013998470396537</v>
      </c>
    </row>
    <row r="20609" customFormat="false" ht="13.8" hidden="false" customHeight="false" outlineLevel="0" collapsed="false">
      <c r="A20609" s="1" t="n">
        <v>0</v>
      </c>
      <c r="B20609" s="1" t="n">
        <v>0</v>
      </c>
      <c r="C20609" s="1" t="n">
        <v>0</v>
      </c>
      <c r="D20609" s="1" t="s">
        <v>224</v>
      </c>
      <c r="E20609" s="1" t="n">
        <v>4.0168309393758</v>
      </c>
      <c r="F20609" s="3" t="n">
        <f aca="false">IF(D20609="A",(E20609-mean_a)^2,0)</f>
        <v>0</v>
      </c>
      <c r="G20609" s="4" t="n">
        <f aca="false">IF(D20609="B",(E20609-mean_b)^2,0)</f>
        <v>9.20957480648723</v>
      </c>
    </row>
    <row r="20610" customFormat="false" ht="13.8" hidden="false" customHeight="false" outlineLevel="0" collapsed="false">
      <c r="A20610" s="1" t="n">
        <v>0</v>
      </c>
      <c r="B20610" s="1" t="n">
        <v>0</v>
      </c>
      <c r="C20610" s="1" t="n">
        <v>0</v>
      </c>
      <c r="D20610" s="1" t="s">
        <v>224</v>
      </c>
      <c r="E20610" s="1" t="n">
        <v>3.03348526781891</v>
      </c>
      <c r="F20610" s="3" t="n">
        <f aca="false">IF(D20610="A",(E20610-mean_a)^2,0)</f>
        <v>0</v>
      </c>
      <c r="G20610" s="4" t="n">
        <f aca="false">IF(D20610="B",(E20610-mean_b)^2,0)</f>
        <v>16.1449170528768</v>
      </c>
    </row>
    <row r="20611" customFormat="false" ht="13.8" hidden="false" customHeight="false" outlineLevel="0" collapsed="false">
      <c r="A20611" s="1" t="n">
        <v>0</v>
      </c>
      <c r="B20611" s="1" t="n">
        <v>0</v>
      </c>
      <c r="C20611" s="1" t="n">
        <v>0</v>
      </c>
      <c r="D20611" s="1" t="s">
        <v>224</v>
      </c>
      <c r="E20611" s="1" t="n">
        <v>10.4693866202561</v>
      </c>
      <c r="F20611" s="3" t="n">
        <f aca="false">IF(D20611="A",(E20611-mean_a)^2,0)</f>
        <v>0</v>
      </c>
      <c r="G20611" s="4" t="n">
        <f aca="false">IF(D20611="B",(E20611-mean_b)^2,0)</f>
        <v>11.6815451861687</v>
      </c>
    </row>
    <row r="20612" customFormat="false" ht="13.8" hidden="false" customHeight="false" outlineLevel="0" collapsed="false">
      <c r="A20612" s="1" t="n">
        <v>0</v>
      </c>
      <c r="B20612" s="1" t="n">
        <v>0</v>
      </c>
      <c r="C20612" s="1" t="n">
        <v>0</v>
      </c>
      <c r="D20612" s="1" t="s">
        <v>224</v>
      </c>
      <c r="E20612" s="1" t="n">
        <v>5.92349563217256</v>
      </c>
      <c r="F20612" s="3" t="n">
        <f aca="false">IF(D20612="A",(E20612-mean_a)^2,0)</f>
        <v>0</v>
      </c>
      <c r="G20612" s="4" t="n">
        <f aca="false">IF(D20612="B",(E20612-mean_b)^2,0)</f>
        <v>1.27252711221175</v>
      </c>
    </row>
    <row r="20613" customFormat="false" ht="13.8" hidden="false" customHeight="false" outlineLevel="0" collapsed="false">
      <c r="A20613" s="1" t="n">
        <v>0</v>
      </c>
      <c r="B20613" s="1" t="n">
        <v>0</v>
      </c>
      <c r="C20613" s="1" t="n">
        <v>0</v>
      </c>
      <c r="D20613" s="1" t="s">
        <v>224</v>
      </c>
      <c r="E20613" s="1" t="n">
        <v>14.7556623457186</v>
      </c>
      <c r="F20613" s="3" t="n">
        <f aca="false">IF(D20613="A",(E20613-mean_a)^2,0)</f>
        <v>0</v>
      </c>
      <c r="G20613" s="4" t="n">
        <f aca="false">IF(D20613="B",(E20613-mean_b)^2,0)</f>
        <v>59.3532073345097</v>
      </c>
    </row>
    <row r="20614" customFormat="false" ht="13.8" hidden="false" customHeight="false" outlineLevel="0" collapsed="false">
      <c r="A20614" s="1" t="n">
        <v>0</v>
      </c>
      <c r="B20614" s="1" t="n">
        <v>0</v>
      </c>
      <c r="C20614" s="1" t="n">
        <v>0</v>
      </c>
      <c r="D20614" s="1" t="s">
        <v>224</v>
      </c>
      <c r="E20614" s="1" t="n">
        <v>14.9860191637836</v>
      </c>
      <c r="F20614" s="3" t="n">
        <f aca="false">IF(D20614="A",(E20614-mean_a)^2,0)</f>
        <v>0</v>
      </c>
      <c r="G20614" s="4" t="n">
        <f aca="false">IF(D20614="B",(E20614-mean_b)^2,0)</f>
        <v>62.9556570329581</v>
      </c>
    </row>
    <row r="20615" customFormat="false" ht="13.8" hidden="false" customHeight="false" outlineLevel="0" collapsed="false">
      <c r="A20615" s="1" t="n">
        <v>0</v>
      </c>
      <c r="B20615" s="1" t="n">
        <v>0</v>
      </c>
      <c r="C20615" s="1" t="n">
        <v>0</v>
      </c>
      <c r="D20615" s="1" t="s">
        <v>224</v>
      </c>
      <c r="E20615" s="1" t="n">
        <v>10.9118285078276</v>
      </c>
      <c r="F20615" s="3" t="n">
        <f aca="false">IF(D20615="A",(E20615-mean_a)^2,0)</f>
        <v>0</v>
      </c>
      <c r="G20615" s="4" t="n">
        <f aca="false">IF(D20615="B",(E20615-mean_b)^2,0)</f>
        <v>14.9016801584666</v>
      </c>
    </row>
    <row r="20616" customFormat="false" ht="13.8" hidden="false" customHeight="false" outlineLevel="0" collapsed="false">
      <c r="A20616" s="1" t="n">
        <v>0</v>
      </c>
      <c r="B20616" s="1" t="n">
        <v>0</v>
      </c>
      <c r="C20616" s="1" t="n">
        <v>0</v>
      </c>
      <c r="D20616" s="1" t="s">
        <v>224</v>
      </c>
      <c r="E20616" s="1" t="n">
        <v>9.34235897571314</v>
      </c>
      <c r="F20616" s="3" t="n">
        <f aca="false">IF(D20616="A",(E20616-mean_a)^2,0)</f>
        <v>0</v>
      </c>
      <c r="G20616" s="4" t="n">
        <f aca="false">IF(D20616="B",(E20616-mean_b)^2,0)</f>
        <v>5.24776422335006</v>
      </c>
    </row>
    <row r="20617" customFormat="false" ht="13.8" hidden="false" customHeight="false" outlineLevel="0" collapsed="false">
      <c r="A20617" s="1" t="n">
        <v>0</v>
      </c>
      <c r="B20617" s="1" t="n">
        <v>0</v>
      </c>
      <c r="C20617" s="1" t="n">
        <v>0</v>
      </c>
      <c r="D20617" s="1" t="s">
        <v>224</v>
      </c>
      <c r="E20617" s="1" t="n">
        <v>1.6307624943275</v>
      </c>
      <c r="F20617" s="3" t="n">
        <f aca="false">IF(D20617="A",(E20617-mean_a)^2,0)</f>
        <v>0</v>
      </c>
      <c r="G20617" s="4" t="n">
        <f aca="false">IF(D20617="B",(E20617-mean_b)^2,0)</f>
        <v>29.3850354785356</v>
      </c>
    </row>
    <row r="20618" customFormat="false" ht="13.8" hidden="false" customHeight="false" outlineLevel="0" collapsed="false">
      <c r="A20618" s="1" t="n">
        <v>0</v>
      </c>
      <c r="B20618" s="1" t="n">
        <v>0</v>
      </c>
      <c r="C20618" s="1" t="n">
        <v>0</v>
      </c>
      <c r="D20618" s="1" t="s">
        <v>224</v>
      </c>
      <c r="E20618" s="1" t="n">
        <v>5.01809365655761</v>
      </c>
      <c r="F20618" s="3" t="n">
        <f aca="false">IF(D20618="A",(E20618-mean_a)^2,0)</f>
        <v>0</v>
      </c>
      <c r="G20618" s="4" t="n">
        <f aca="false">IF(D20618="B",(E20618-mean_b)^2,0)</f>
        <v>4.13498157405431</v>
      </c>
    </row>
    <row r="20619" customFormat="false" ht="13.8" hidden="false" customHeight="false" outlineLevel="0" collapsed="false">
      <c r="A20619" s="1" t="n">
        <v>0</v>
      </c>
      <c r="B20619" s="1" t="n">
        <v>0</v>
      </c>
      <c r="C20619" s="1" t="n">
        <v>0</v>
      </c>
      <c r="D20619" s="1" t="s">
        <v>224</v>
      </c>
      <c r="E20619" s="1" t="n">
        <v>13.7626032707468</v>
      </c>
      <c r="F20619" s="3" t="n">
        <f aca="false">IF(D20619="A",(E20619-mean_a)^2,0)</f>
        <v>0</v>
      </c>
      <c r="G20619" s="4" t="n">
        <f aca="false">IF(D20619="B",(E20619-mean_b)^2,0)</f>
        <v>45.0381143093013</v>
      </c>
    </row>
    <row r="20620" customFormat="false" ht="13.8" hidden="false" customHeight="false" outlineLevel="0" collapsed="false">
      <c r="A20620" s="1" t="n">
        <v>0</v>
      </c>
      <c r="B20620" s="1" t="n">
        <v>0</v>
      </c>
      <c r="C20620" s="1" t="n">
        <v>0</v>
      </c>
      <c r="D20620" s="1" t="s">
        <v>224</v>
      </c>
      <c r="E20620" s="1" t="n">
        <v>9.24393345908728</v>
      </c>
      <c r="F20620" s="3" t="n">
        <f aca="false">IF(D20620="A",(E20620-mean_a)^2,0)</f>
        <v>0</v>
      </c>
      <c r="G20620" s="4" t="n">
        <f aca="false">IF(D20620="B",(E20620-mean_b)^2,0)</f>
        <v>4.80650547660169</v>
      </c>
    </row>
    <row r="20621" customFormat="false" ht="13.8" hidden="false" customHeight="false" outlineLevel="0" collapsed="false">
      <c r="A20621" s="1" t="n">
        <v>0</v>
      </c>
      <c r="B20621" s="1" t="n">
        <v>0</v>
      </c>
      <c r="C20621" s="1" t="n">
        <v>0</v>
      </c>
      <c r="D20621" s="1" t="s">
        <v>224</v>
      </c>
      <c r="E20621" s="1" t="n">
        <v>0.262700563920662</v>
      </c>
      <c r="F20621" s="3" t="n">
        <f aca="false">IF(D20621="A",(E20621-mean_a)^2,0)</f>
        <v>0</v>
      </c>
      <c r="G20621" s="4" t="n">
        <f aca="false">IF(D20621="B",(E20621-mean_b)^2,0)</f>
        <v>46.0885997701208</v>
      </c>
    </row>
    <row r="20622" customFormat="false" ht="13.8" hidden="false" customHeight="false" outlineLevel="0" collapsed="false">
      <c r="A20622" s="1" t="n">
        <v>0</v>
      </c>
      <c r="B20622" s="1" t="n">
        <v>0</v>
      </c>
      <c r="C20622" s="1" t="n">
        <v>0</v>
      </c>
      <c r="D20622" s="1" t="s">
        <v>224</v>
      </c>
      <c r="E20622" s="1" t="n">
        <v>8.37957243188983</v>
      </c>
      <c r="F20622" s="3" t="n">
        <f aca="false">IF(D20622="A",(E20622-mean_a)^2,0)</f>
        <v>0</v>
      </c>
      <c r="G20622" s="4" t="n">
        <f aca="false">IF(D20622="B",(E20622-mean_b)^2,0)</f>
        <v>1.76361949824772</v>
      </c>
    </row>
    <row r="20623" customFormat="false" ht="13.8" hidden="false" customHeight="false" outlineLevel="0" collapsed="false">
      <c r="A20623" s="1" t="n">
        <v>0</v>
      </c>
      <c r="B20623" s="1" t="n">
        <v>0</v>
      </c>
      <c r="C20623" s="1" t="n">
        <v>0</v>
      </c>
      <c r="D20623" s="1" t="s">
        <v>224</v>
      </c>
      <c r="E20623" s="1" t="n">
        <v>6.12880041867727</v>
      </c>
      <c r="F20623" s="3" t="n">
        <f aca="false">IF(D20623="A",(E20623-mean_a)^2,0)</f>
        <v>0</v>
      </c>
      <c r="G20623" s="4" t="n">
        <f aca="false">IF(D20623="B",(E20623-mean_b)^2,0)</f>
        <v>0.851483522413953</v>
      </c>
    </row>
    <row r="20624" customFormat="false" ht="13.8" hidden="false" customHeight="false" outlineLevel="0" collapsed="false">
      <c r="A20624" s="1" t="n">
        <v>0</v>
      </c>
      <c r="B20624" s="1" t="n">
        <v>0</v>
      </c>
      <c r="C20624" s="1" t="n">
        <v>0</v>
      </c>
      <c r="D20624" s="1" t="s">
        <v>224</v>
      </c>
      <c r="E20624" s="1" t="n">
        <v>-1.69123966347426</v>
      </c>
      <c r="F20624" s="3" t="n">
        <f aca="false">IF(D20624="A",(E20624-mean_a)^2,0)</f>
        <v>0</v>
      </c>
      <c r="G20624" s="4" t="n">
        <f aca="false">IF(D20624="B",(E20624-mean_b)^2,0)</f>
        <v>76.4365296355144</v>
      </c>
    </row>
    <row r="20625" customFormat="false" ht="13.8" hidden="false" customHeight="false" outlineLevel="0" collapsed="false">
      <c r="A20625" s="1" t="n">
        <v>0</v>
      </c>
      <c r="B20625" s="1" t="n">
        <v>0</v>
      </c>
      <c r="C20625" s="1" t="n">
        <v>0</v>
      </c>
      <c r="D20625" s="1" t="s">
        <v>224</v>
      </c>
      <c r="E20625" s="1" t="n">
        <v>4.64088982394431</v>
      </c>
      <c r="F20625" s="3" t="n">
        <f aca="false">IF(D20625="A",(E20625-mean_a)^2,0)</f>
        <v>0</v>
      </c>
      <c r="G20625" s="4" t="n">
        <f aca="false">IF(D20625="B",(E20625-mean_b)^2,0)</f>
        <v>5.81132619774157</v>
      </c>
    </row>
    <row r="20626" customFormat="false" ht="13.8" hidden="false" customHeight="false" outlineLevel="0" collapsed="false">
      <c r="A20626" s="1" t="n">
        <v>0</v>
      </c>
      <c r="B20626" s="1" t="n">
        <v>0</v>
      </c>
      <c r="C20626" s="1" t="n">
        <v>0</v>
      </c>
      <c r="D20626" s="1" t="s">
        <v>224</v>
      </c>
      <c r="E20626" s="1" t="n">
        <v>-1.49846316648647</v>
      </c>
      <c r="F20626" s="3" t="n">
        <f aca="false">IF(D20626="A",(E20626-mean_a)^2,0)</f>
        <v>0</v>
      </c>
      <c r="G20626" s="4" t="n">
        <f aca="false">IF(D20626="B",(E20626-mean_b)^2,0)</f>
        <v>73.1028801871788</v>
      </c>
    </row>
    <row r="20627" customFormat="false" ht="13.8" hidden="false" customHeight="false" outlineLevel="0" collapsed="false">
      <c r="A20627" s="1" t="n">
        <v>0</v>
      </c>
      <c r="B20627" s="1" t="n">
        <v>0</v>
      </c>
      <c r="C20627" s="1" t="n">
        <v>0</v>
      </c>
      <c r="D20627" s="1" t="s">
        <v>224</v>
      </c>
      <c r="E20627" s="1" t="n">
        <v>6.64447936710902</v>
      </c>
      <c r="F20627" s="3" t="n">
        <f aca="false">IF(D20627="A",(E20627-mean_a)^2,0)</f>
        <v>0</v>
      </c>
      <c r="G20627" s="4" t="n">
        <f aca="false">IF(D20627="B",(E20627-mean_b)^2,0)</f>
        <v>0.165713881780797</v>
      </c>
    </row>
    <row r="20628" customFormat="false" ht="13.8" hidden="false" customHeight="false" outlineLevel="0" collapsed="false">
      <c r="A20628" s="1" t="n">
        <v>0</v>
      </c>
      <c r="B20628" s="1" t="n">
        <v>0</v>
      </c>
      <c r="C20628" s="1" t="n">
        <v>0</v>
      </c>
      <c r="D20628" s="1" t="s">
        <v>224</v>
      </c>
      <c r="E20628" s="1" t="n">
        <v>13.3425258578919</v>
      </c>
      <c r="F20628" s="3" t="n">
        <f aca="false">IF(D20628="A",(E20628-mean_a)^2,0)</f>
        <v>0</v>
      </c>
      <c r="G20628" s="4" t="n">
        <f aca="false">IF(D20628="B",(E20628-mean_b)^2,0)</f>
        <v>39.576263168471</v>
      </c>
    </row>
    <row r="20629" customFormat="false" ht="13.8" hidden="false" customHeight="false" outlineLevel="0" collapsed="false">
      <c r="A20629" s="1" t="n">
        <v>0</v>
      </c>
      <c r="B20629" s="1" t="n">
        <v>0</v>
      </c>
      <c r="C20629" s="1" t="n">
        <v>0</v>
      </c>
      <c r="D20629" s="1" t="s">
        <v>224</v>
      </c>
      <c r="E20629" s="1" t="n">
        <v>1.08934029836208</v>
      </c>
      <c r="F20629" s="3" t="n">
        <f aca="false">IF(D20629="A",(E20629-mean_a)^2,0)</f>
        <v>0</v>
      </c>
      <c r="G20629" s="4" t="n">
        <f aca="false">IF(D20629="B",(E20629-mean_b)^2,0)</f>
        <v>35.5480526409602</v>
      </c>
    </row>
    <row r="20630" customFormat="false" ht="13.8" hidden="false" customHeight="false" outlineLevel="0" collapsed="false">
      <c r="A20630" s="1" t="n">
        <v>0</v>
      </c>
      <c r="B20630" s="1" t="n">
        <v>0</v>
      </c>
      <c r="C20630" s="1" t="n">
        <v>0</v>
      </c>
      <c r="D20630" s="1" t="s">
        <v>224</v>
      </c>
      <c r="E20630" s="1" t="n">
        <v>6.59796780806035</v>
      </c>
      <c r="F20630" s="3" t="n">
        <f aca="false">IF(D20630="A",(E20630-mean_a)^2,0)</f>
        <v>0</v>
      </c>
      <c r="G20630" s="4" t="n">
        <f aca="false">IF(D20630="B",(E20630-mean_b)^2,0)</f>
        <v>0.205745029871642</v>
      </c>
    </row>
    <row r="20631" customFormat="false" ht="13.8" hidden="false" customHeight="false" outlineLevel="0" collapsed="false">
      <c r="A20631" s="1" t="n">
        <v>0</v>
      </c>
      <c r="B20631" s="1" t="n">
        <v>0</v>
      </c>
      <c r="C20631" s="1" t="n">
        <v>0</v>
      </c>
      <c r="D20631" s="1" t="s">
        <v>224</v>
      </c>
      <c r="E20631" s="1" t="n">
        <v>-3.11594492390752</v>
      </c>
      <c r="F20631" s="3" t="n">
        <f aca="false">IF(D20631="A",(E20631-mean_a)^2,0)</f>
        <v>0</v>
      </c>
      <c r="G20631" s="4" t="n">
        <f aca="false">IF(D20631="B",(E20631-mean_b)^2,0)</f>
        <v>103.378137398064</v>
      </c>
    </row>
    <row r="20632" customFormat="false" ht="13.8" hidden="false" customHeight="false" outlineLevel="0" collapsed="false">
      <c r="A20632" s="1" t="n">
        <v>0</v>
      </c>
      <c r="B20632" s="1" t="n">
        <v>0</v>
      </c>
      <c r="C20632" s="1" t="n">
        <v>0</v>
      </c>
      <c r="D20632" s="1" t="s">
        <v>224</v>
      </c>
      <c r="E20632" s="1" t="n">
        <v>9.58020093517378</v>
      </c>
      <c r="F20632" s="3" t="n">
        <f aca="false">IF(D20632="A",(E20632-mean_a)^2,0)</f>
        <v>0</v>
      </c>
      <c r="G20632" s="4" t="n">
        <f aca="false">IF(D20632="B",(E20632-mean_b)^2,0)</f>
        <v>6.39402969923638</v>
      </c>
    </row>
    <row r="20633" customFormat="false" ht="13.8" hidden="false" customHeight="false" outlineLevel="0" collapsed="false">
      <c r="A20633" s="1" t="n">
        <v>0</v>
      </c>
      <c r="B20633" s="1" t="n">
        <v>0</v>
      </c>
      <c r="C20633" s="1" t="n">
        <v>0</v>
      </c>
      <c r="D20633" s="1" t="s">
        <v>224</v>
      </c>
      <c r="E20633" s="1" t="n">
        <v>5.45717041373253</v>
      </c>
      <c r="F20633" s="3" t="n">
        <f aca="false">IF(D20633="A",(E20633-mean_a)^2,0)</f>
        <v>0</v>
      </c>
      <c r="G20633" s="4" t="n">
        <f aca="false">IF(D20633="B",(E20633-mean_b)^2,0)</f>
        <v>2.54207517656148</v>
      </c>
    </row>
    <row r="20634" customFormat="false" ht="13.8" hidden="false" customHeight="false" outlineLevel="0" collapsed="false">
      <c r="A20634" s="1" t="n">
        <v>0</v>
      </c>
      <c r="B20634" s="1" t="n">
        <v>0</v>
      </c>
      <c r="C20634" s="1" t="n">
        <v>0</v>
      </c>
      <c r="D20634" s="1" t="s">
        <v>224</v>
      </c>
      <c r="E20634" s="1" t="n">
        <v>9.81524165095296</v>
      </c>
      <c r="F20634" s="3" t="n">
        <f aca="false">IF(D20634="A",(E20634-mean_a)^2,0)</f>
        <v>0</v>
      </c>
      <c r="G20634" s="4" t="n">
        <f aca="false">IF(D20634="B",(E20634-mean_b)^2,0)</f>
        <v>7.63794142676304</v>
      </c>
    </row>
    <row r="20635" customFormat="false" ht="13.8" hidden="false" customHeight="false" outlineLevel="0" collapsed="false">
      <c r="A20635" s="1" t="n">
        <v>0</v>
      </c>
      <c r="B20635" s="1" t="n">
        <v>0</v>
      </c>
      <c r="C20635" s="1" t="n">
        <v>0</v>
      </c>
      <c r="D20635" s="1" t="s">
        <v>224</v>
      </c>
      <c r="E20635" s="1" t="n">
        <v>6.65771251501981</v>
      </c>
      <c r="F20635" s="3" t="n">
        <f aca="false">IF(D20635="A",(E20635-mean_a)^2,0)</f>
        <v>0</v>
      </c>
      <c r="G20635" s="4" t="n">
        <f aca="false">IF(D20635="B",(E20635-mean_b)^2,0)</f>
        <v>0.155115106233336</v>
      </c>
    </row>
    <row r="20636" customFormat="false" ht="13.8" hidden="false" customHeight="false" outlineLevel="0" collapsed="false">
      <c r="A20636" s="1" t="s">
        <v>31</v>
      </c>
      <c r="B20636" s="1" t="n">
        <v>1</v>
      </c>
      <c r="C20636" s="1" t="n">
        <v>1</v>
      </c>
      <c r="D20636" s="1" t="s">
        <v>224</v>
      </c>
      <c r="E20636" s="1" t="n">
        <v>1.99270500584506</v>
      </c>
      <c r="F20636" s="3" t="n">
        <f aca="false">IF(D20636="A",(E20636-mean_a)^2,0)</f>
        <v>0</v>
      </c>
      <c r="G20636" s="4" t="n">
        <f aca="false">IF(D20636="B",(E20636-mean_b)^2,0)</f>
        <v>25.5920044085527</v>
      </c>
    </row>
    <row r="20637" customFormat="false" ht="13.8" hidden="false" customHeight="false" outlineLevel="0" collapsed="false">
      <c r="A20637" s="1" t="n">
        <v>0</v>
      </c>
      <c r="B20637" s="1" t="n">
        <v>0</v>
      </c>
      <c r="C20637" s="1" t="n">
        <v>0</v>
      </c>
      <c r="D20637" s="1" t="s">
        <v>224</v>
      </c>
      <c r="E20637" s="1" t="n">
        <v>9.06781890503597</v>
      </c>
      <c r="F20637" s="3" t="n">
        <f aca="false">IF(D20637="A",(E20637-mean_a)^2,0)</f>
        <v>0</v>
      </c>
      <c r="G20637" s="4" t="n">
        <f aca="false">IF(D20637="B",(E20637-mean_b)^2,0)</f>
        <v>4.06530373587622</v>
      </c>
    </row>
    <row r="20638" customFormat="false" ht="13.8" hidden="false" customHeight="false" outlineLevel="0" collapsed="false">
      <c r="A20638" s="1" t="n">
        <v>0</v>
      </c>
      <c r="B20638" s="1" t="n">
        <v>0</v>
      </c>
      <c r="C20638" s="1" t="n">
        <v>0</v>
      </c>
      <c r="D20638" s="1" t="s">
        <v>224</v>
      </c>
      <c r="E20638" s="1" t="n">
        <v>6.83305854604812</v>
      </c>
      <c r="F20638" s="3" t="n">
        <f aca="false">IF(D20638="A",(E20638-mean_a)^2,0)</f>
        <v>0</v>
      </c>
      <c r="G20638" s="4" t="n">
        <f aca="false">IF(D20638="B",(E20638-mean_b)^2,0)</f>
        <v>0.047742477504593</v>
      </c>
    </row>
    <row r="20639" customFormat="false" ht="13.8" hidden="false" customHeight="false" outlineLevel="0" collapsed="false">
      <c r="A20639" s="1" t="n">
        <v>0</v>
      </c>
      <c r="B20639" s="1" t="n">
        <v>0</v>
      </c>
      <c r="C20639" s="1" t="n">
        <v>0</v>
      </c>
      <c r="D20639" s="1" t="s">
        <v>224</v>
      </c>
      <c r="E20639" s="1" t="n">
        <v>8.4598398867948</v>
      </c>
      <c r="F20639" s="3" t="n">
        <f aca="false">IF(D20639="A",(E20639-mean_a)^2,0)</f>
        <v>0</v>
      </c>
      <c r="G20639" s="4" t="n">
        <f aca="false">IF(D20639="B",(E20639-mean_b)^2,0)</f>
        <v>1.98325486837933</v>
      </c>
    </row>
    <row r="20640" customFormat="false" ht="13.8" hidden="false" customHeight="false" outlineLevel="0" collapsed="false">
      <c r="A20640" s="1" t="n">
        <v>0</v>
      </c>
      <c r="B20640" s="1" t="n">
        <v>0</v>
      </c>
      <c r="C20640" s="1" t="n">
        <v>0</v>
      </c>
      <c r="D20640" s="1" t="s">
        <v>224</v>
      </c>
      <c r="E20640" s="1" t="n">
        <v>8.19954250314739</v>
      </c>
      <c r="F20640" s="3" t="n">
        <f aca="false">IF(D20640="A",(E20640-mean_a)^2,0)</f>
        <v>0</v>
      </c>
      <c r="G20640" s="4" t="n">
        <f aca="false">IF(D20640="B",(E20640-mean_b)^2,0)</f>
        <v>1.31786597046552</v>
      </c>
    </row>
    <row r="20641" customFormat="false" ht="13.8" hidden="false" customHeight="false" outlineLevel="0" collapsed="false">
      <c r="A20641" s="1" t="n">
        <v>0</v>
      </c>
      <c r="B20641" s="1" t="n">
        <v>0</v>
      </c>
      <c r="C20641" s="1" t="n">
        <v>0</v>
      </c>
      <c r="D20641" s="1" t="s">
        <v>224</v>
      </c>
      <c r="E20641" s="1" t="n">
        <v>10.8934749047458</v>
      </c>
      <c r="F20641" s="3" t="n">
        <f aca="false">IF(D20641="A",(E20641-mean_a)^2,0)</f>
        <v>0</v>
      </c>
      <c r="G20641" s="4" t="n">
        <f aca="false">IF(D20641="B",(E20641-mean_b)^2,0)</f>
        <v>14.7603173069885</v>
      </c>
    </row>
    <row r="20642" customFormat="false" ht="13.8" hidden="false" customHeight="false" outlineLevel="0" collapsed="false">
      <c r="A20642" s="1" t="n">
        <v>0</v>
      </c>
      <c r="B20642" s="1" t="n">
        <v>0</v>
      </c>
      <c r="C20642" s="1" t="n">
        <v>0</v>
      </c>
      <c r="D20642" s="1" t="s">
        <v>224</v>
      </c>
      <c r="E20642" s="1" t="n">
        <v>9.32621544475667</v>
      </c>
      <c r="F20642" s="3" t="n">
        <f aca="false">IF(D20642="A",(E20642-mean_a)^2,0)</f>
        <v>0</v>
      </c>
      <c r="G20642" s="4" t="n">
        <f aca="false">IF(D20642="B",(E20642-mean_b)^2,0)</f>
        <v>5.17406163844782</v>
      </c>
    </row>
    <row r="20643" customFormat="false" ht="13.8" hidden="false" customHeight="false" outlineLevel="0" collapsed="false">
      <c r="A20643" s="1" t="n">
        <v>0</v>
      </c>
      <c r="B20643" s="1" t="n">
        <v>0</v>
      </c>
      <c r="C20643" s="1" t="n">
        <v>0</v>
      </c>
      <c r="D20643" s="1" t="s">
        <v>224</v>
      </c>
      <c r="E20643" s="1" t="n">
        <v>-3.34470103129745</v>
      </c>
      <c r="F20643" s="3" t="n">
        <f aca="false">IF(D20643="A",(E20643-mean_a)^2,0)</f>
        <v>0</v>
      </c>
      <c r="G20643" s="4" t="n">
        <f aca="false">IF(D20643="B",(E20643-mean_b)^2,0)</f>
        <v>108.082224024236</v>
      </c>
    </row>
    <row r="20644" customFormat="false" ht="13.8" hidden="false" customHeight="false" outlineLevel="0" collapsed="false">
      <c r="A20644" s="1" t="n">
        <v>0</v>
      </c>
      <c r="B20644" s="1" t="n">
        <v>0</v>
      </c>
      <c r="C20644" s="1" t="n">
        <v>0</v>
      </c>
      <c r="D20644" s="1" t="s">
        <v>224</v>
      </c>
      <c r="E20644" s="1" t="n">
        <v>2.15672328036278</v>
      </c>
      <c r="F20644" s="3" t="n">
        <f aca="false">IF(D20644="A",(E20644-mean_a)^2,0)</f>
        <v>0</v>
      </c>
      <c r="G20644" s="4" t="n">
        <f aca="false">IF(D20644="B",(E20644-mean_b)^2,0)</f>
        <v>23.9594173747472</v>
      </c>
    </row>
    <row r="20645" customFormat="false" ht="13.8" hidden="false" customHeight="false" outlineLevel="0" collapsed="false">
      <c r="A20645" s="1" t="n">
        <v>0</v>
      </c>
      <c r="B20645" s="1" t="n">
        <v>0</v>
      </c>
      <c r="C20645" s="1" t="n">
        <v>0</v>
      </c>
      <c r="D20645" s="1" t="s">
        <v>224</v>
      </c>
      <c r="E20645" s="1" t="n">
        <v>13.6001857069042</v>
      </c>
      <c r="F20645" s="3" t="n">
        <f aca="false">IF(D20645="A",(E20645-mean_a)^2,0)</f>
        <v>0</v>
      </c>
      <c r="G20645" s="4" t="n">
        <f aca="false">IF(D20645="B",(E20645-mean_b)^2,0)</f>
        <v>42.8845108734081</v>
      </c>
    </row>
    <row r="20646" customFormat="false" ht="13.8" hidden="false" customHeight="false" outlineLevel="0" collapsed="false">
      <c r="A20646" s="1" t="n">
        <v>0</v>
      </c>
      <c r="B20646" s="1" t="n">
        <v>0</v>
      </c>
      <c r="C20646" s="1" t="n">
        <v>0</v>
      </c>
      <c r="D20646" s="1" t="s">
        <v>224</v>
      </c>
      <c r="E20646" s="1" t="n">
        <v>3.59276084478013</v>
      </c>
      <c r="F20646" s="3" t="n">
        <f aca="false">IF(D20646="A",(E20646-mean_a)^2,0)</f>
        <v>0</v>
      </c>
      <c r="G20646" s="4" t="n">
        <f aca="false">IF(D20646="B",(E20646-mean_b)^2,0)</f>
        <v>11.9632851396308</v>
      </c>
    </row>
    <row r="20647" customFormat="false" ht="13.8" hidden="false" customHeight="false" outlineLevel="0" collapsed="false">
      <c r="A20647" s="1" t="n">
        <v>0</v>
      </c>
      <c r="B20647" s="1" t="n">
        <v>0</v>
      </c>
      <c r="C20647" s="1" t="n">
        <v>0</v>
      </c>
      <c r="D20647" s="1" t="s">
        <v>224</v>
      </c>
      <c r="E20647" s="1" t="n">
        <v>-1.24213117973879</v>
      </c>
      <c r="F20647" s="3" t="n">
        <f aca="false">IF(D20647="A",(E20647-mean_a)^2,0)</f>
        <v>0</v>
      </c>
      <c r="G20647" s="4" t="n">
        <f aca="false">IF(D20647="B",(E20647-mean_b)^2,0)</f>
        <v>68.7852979030939</v>
      </c>
    </row>
    <row r="20648" customFormat="false" ht="13.8" hidden="false" customHeight="false" outlineLevel="0" collapsed="false">
      <c r="A20648" s="1" t="n">
        <v>0</v>
      </c>
      <c r="B20648" s="1" t="n">
        <v>0</v>
      </c>
      <c r="C20648" s="1" t="n">
        <v>0</v>
      </c>
      <c r="D20648" s="1" t="s">
        <v>224</v>
      </c>
      <c r="E20648" s="1" t="n">
        <v>11.211125024287</v>
      </c>
      <c r="F20648" s="3" t="n">
        <f aca="false">IF(D20648="A",(E20648-mean_a)^2,0)</f>
        <v>0</v>
      </c>
      <c r="G20648" s="4" t="n">
        <f aca="false">IF(D20648="B",(E20648-mean_b)^2,0)</f>
        <v>17.3019889559079</v>
      </c>
    </row>
    <row r="20649" customFormat="false" ht="13.8" hidden="false" customHeight="false" outlineLevel="0" collapsed="false">
      <c r="A20649" s="1" t="n">
        <v>0</v>
      </c>
      <c r="B20649" s="1" t="n">
        <v>0</v>
      </c>
      <c r="C20649" s="1" t="n">
        <v>0</v>
      </c>
      <c r="D20649" s="1" t="s">
        <v>224</v>
      </c>
      <c r="E20649" s="1" t="n">
        <v>15.0742401498556</v>
      </c>
      <c r="F20649" s="3" t="n">
        <f aca="false">IF(D20649="A",(E20649-mean_a)^2,0)</f>
        <v>0</v>
      </c>
      <c r="G20649" s="4" t="n">
        <f aca="false">IF(D20649="B",(E20649-mean_b)^2,0)</f>
        <v>64.3634117627772</v>
      </c>
    </row>
    <row r="20650" customFormat="false" ht="13.8" hidden="false" customHeight="false" outlineLevel="0" collapsed="false">
      <c r="A20650" s="1" t="n">
        <v>0</v>
      </c>
      <c r="B20650" s="1" t="n">
        <v>0</v>
      </c>
      <c r="C20650" s="1" t="n">
        <v>0</v>
      </c>
      <c r="D20650" s="1" t="s">
        <v>224</v>
      </c>
      <c r="E20650" s="1" t="n">
        <v>7.81560386226745</v>
      </c>
      <c r="F20650" s="3" t="n">
        <f aca="false">IF(D20650="A",(E20650-mean_a)^2,0)</f>
        <v>0</v>
      </c>
      <c r="G20650" s="4" t="n">
        <f aca="false">IF(D20650="B",(E20650-mean_b)^2,0)</f>
        <v>0.583764449705563</v>
      </c>
    </row>
    <row r="20651" customFormat="false" ht="13.8" hidden="false" customHeight="false" outlineLevel="0" collapsed="false">
      <c r="A20651" s="1" t="n">
        <v>0</v>
      </c>
      <c r="B20651" s="1" t="n">
        <v>0</v>
      </c>
      <c r="C20651" s="1" t="n">
        <v>0</v>
      </c>
      <c r="D20651" s="1" t="s">
        <v>224</v>
      </c>
      <c r="E20651" s="1" t="n">
        <v>10.9561208998039</v>
      </c>
      <c r="F20651" s="3" t="n">
        <f aca="false">IF(D20651="A",(E20651-mean_a)^2,0)</f>
        <v>0</v>
      </c>
      <c r="G20651" s="4" t="n">
        <f aca="false">IF(D20651="B",(E20651-mean_b)^2,0)</f>
        <v>15.2456031088989</v>
      </c>
    </row>
    <row r="20652" customFormat="false" ht="13.8" hidden="false" customHeight="false" outlineLevel="0" collapsed="false">
      <c r="A20652" s="1" t="n">
        <v>0</v>
      </c>
      <c r="B20652" s="1" t="n">
        <v>0</v>
      </c>
      <c r="C20652" s="1" t="n">
        <v>0</v>
      </c>
      <c r="D20652" s="1" t="s">
        <v>224</v>
      </c>
      <c r="E20652" s="1" t="n">
        <v>6.51247075862018</v>
      </c>
      <c r="F20652" s="3" t="n">
        <f aca="false">IF(D20652="A",(E20652-mean_a)^2,0)</f>
        <v>0</v>
      </c>
      <c r="G20652" s="4" t="n">
        <f aca="false">IF(D20652="B",(E20652-mean_b)^2,0)</f>
        <v>0.290616203857662</v>
      </c>
    </row>
    <row r="20653" customFormat="false" ht="13.8" hidden="false" customHeight="false" outlineLevel="0" collapsed="false">
      <c r="A20653" s="1" t="n">
        <v>0</v>
      </c>
      <c r="B20653" s="1" t="n">
        <v>0</v>
      </c>
      <c r="C20653" s="1" t="n">
        <v>0</v>
      </c>
      <c r="D20653" s="1" t="s">
        <v>224</v>
      </c>
      <c r="E20653" s="1" t="n">
        <v>5.29262463228777</v>
      </c>
      <c r="F20653" s="3" t="n">
        <f aca="false">IF(D20653="A",(E20653-mean_a)^2,0)</f>
        <v>0</v>
      </c>
      <c r="G20653" s="4" t="n">
        <f aca="false">IF(D20653="B",(E20653-mean_b)^2,0)</f>
        <v>3.09385034439565</v>
      </c>
    </row>
    <row r="20654" customFormat="false" ht="13.8" hidden="false" customHeight="false" outlineLevel="0" collapsed="false">
      <c r="A20654" s="1" t="n">
        <v>0</v>
      </c>
      <c r="B20654" s="1" t="n">
        <v>0</v>
      </c>
      <c r="C20654" s="1" t="n">
        <v>0</v>
      </c>
      <c r="D20654" s="1" t="s">
        <v>224</v>
      </c>
      <c r="E20654" s="1" t="n">
        <v>5.69724063521251</v>
      </c>
      <c r="F20654" s="3" t="n">
        <f aca="false">IF(D20654="A",(E20654-mean_a)^2,0)</f>
        <v>0</v>
      </c>
      <c r="G20654" s="4" t="n">
        <f aca="false">IF(D20654="B",(E20654-mean_b)^2,0)</f>
        <v>1.83417841373936</v>
      </c>
    </row>
    <row r="20655" customFormat="false" ht="13.8" hidden="false" customHeight="false" outlineLevel="0" collapsed="false">
      <c r="A20655" s="1" t="n">
        <v>0</v>
      </c>
      <c r="B20655" s="1" t="n">
        <v>0</v>
      </c>
      <c r="C20655" s="1" t="n">
        <v>0</v>
      </c>
      <c r="D20655" s="1" t="s">
        <v>224</v>
      </c>
      <c r="E20655" s="1" t="n">
        <v>3.67173226973508</v>
      </c>
      <c r="F20655" s="3" t="n">
        <f aca="false">IF(D20655="A",(E20655-mean_a)^2,0)</f>
        <v>0</v>
      </c>
      <c r="G20655" s="4" t="n">
        <f aca="false">IF(D20655="B",(E20655-mean_b)^2,0)</f>
        <v>11.4232291771643</v>
      </c>
    </row>
    <row r="20656" customFormat="false" ht="13.8" hidden="false" customHeight="false" outlineLevel="0" collapsed="false">
      <c r="A20656" s="1" t="n">
        <v>0</v>
      </c>
      <c r="B20656" s="1" t="n">
        <v>0</v>
      </c>
      <c r="C20656" s="1" t="n">
        <v>0</v>
      </c>
      <c r="D20656" s="1" t="s">
        <v>224</v>
      </c>
      <c r="E20656" s="1" t="n">
        <v>5.36402906132396</v>
      </c>
      <c r="F20656" s="3" t="n">
        <f aca="false">IF(D20656="A",(E20656-mean_a)^2,0)</f>
        <v>0</v>
      </c>
      <c r="G20656" s="4" t="n">
        <f aca="false">IF(D20656="B",(E20656-mean_b)^2,0)</f>
        <v>2.84775751888575</v>
      </c>
    </row>
    <row r="20657" customFormat="false" ht="13.8" hidden="false" customHeight="false" outlineLevel="0" collapsed="false">
      <c r="A20657" s="1" t="n">
        <v>0</v>
      </c>
      <c r="B20657" s="1" t="n">
        <v>0</v>
      </c>
      <c r="C20657" s="1" t="n">
        <v>0</v>
      </c>
      <c r="D20657" s="1" t="s">
        <v>224</v>
      </c>
      <c r="E20657" s="1" t="n">
        <v>2.44291397816967</v>
      </c>
      <c r="F20657" s="3" t="n">
        <f aca="false">IF(D20657="A",(E20657-mean_a)^2,0)</f>
        <v>0</v>
      </c>
      <c r="G20657" s="4" t="n">
        <f aca="false">IF(D20657="B",(E20657-mean_b)^2,0)</f>
        <v>21.2396095516013</v>
      </c>
    </row>
    <row r="20658" customFormat="false" ht="13.8" hidden="false" customHeight="false" outlineLevel="0" collapsed="false">
      <c r="A20658" s="1" t="n">
        <v>0</v>
      </c>
      <c r="B20658" s="1" t="n">
        <v>0</v>
      </c>
      <c r="C20658" s="1" t="n">
        <v>0</v>
      </c>
      <c r="D20658" s="1" t="s">
        <v>224</v>
      </c>
      <c r="E20658" s="1" t="n">
        <v>5.56917468625586</v>
      </c>
      <c r="F20658" s="3" t="n">
        <f aca="false">IF(D20658="A",(E20658-mean_a)^2,0)</f>
        <v>0</v>
      </c>
      <c r="G20658" s="4" t="n">
        <f aca="false">IF(D20658="B",(E20658-mean_b)^2,0)</f>
        <v>2.19746345124534</v>
      </c>
    </row>
    <row r="20659" customFormat="false" ht="13.8" hidden="false" customHeight="false" outlineLevel="0" collapsed="false">
      <c r="A20659" s="1" t="n">
        <v>0</v>
      </c>
      <c r="B20659" s="1" t="n">
        <v>0</v>
      </c>
      <c r="C20659" s="1" t="n">
        <v>0</v>
      </c>
      <c r="D20659" s="1" t="s">
        <v>224</v>
      </c>
      <c r="E20659" s="1" t="n">
        <v>10.1934641176322</v>
      </c>
      <c r="F20659" s="3" t="n">
        <f aca="false">IF(D20659="A",(E20659-mean_a)^2,0)</f>
        <v>0</v>
      </c>
      <c r="G20659" s="4" t="n">
        <f aca="false">IF(D20659="B",(E20659-mean_b)^2,0)</f>
        <v>9.87156734936876</v>
      </c>
    </row>
    <row r="20660" customFormat="false" ht="13.8" hidden="false" customHeight="false" outlineLevel="0" collapsed="false">
      <c r="A20660" s="1" t="s">
        <v>43</v>
      </c>
      <c r="B20660" s="1" t="n">
        <v>1</v>
      </c>
      <c r="C20660" s="1" t="n">
        <v>1</v>
      </c>
      <c r="D20660" s="1" t="s">
        <v>224</v>
      </c>
      <c r="E20660" s="1" t="n">
        <v>12.49307599633</v>
      </c>
      <c r="F20660" s="3" t="n">
        <f aca="false">IF(D20660="A",(E20660-mean_a)^2,0)</f>
        <v>0</v>
      </c>
      <c r="G20660" s="4" t="n">
        <f aca="false">IF(D20660="B",(E20660-mean_b)^2,0)</f>
        <v>29.6101064959617</v>
      </c>
    </row>
    <row r="20661" customFormat="false" ht="13.8" hidden="false" customHeight="false" outlineLevel="0" collapsed="false">
      <c r="A20661" s="1" t="n">
        <v>0</v>
      </c>
      <c r="B20661" s="1" t="n">
        <v>0</v>
      </c>
      <c r="C20661" s="1" t="n">
        <v>0</v>
      </c>
      <c r="D20661" s="1" t="s">
        <v>224</v>
      </c>
      <c r="E20661" s="1" t="n">
        <v>6.64817191559821</v>
      </c>
      <c r="F20661" s="3" t="n">
        <f aca="false">IF(D20661="A",(E20661-mean_a)^2,0)</f>
        <v>0</v>
      </c>
      <c r="G20661" s="4" t="n">
        <f aca="false">IF(D20661="B",(E20661-mean_b)^2,0)</f>
        <v>0.16272119363608</v>
      </c>
    </row>
    <row r="20662" customFormat="false" ht="13.8" hidden="false" customHeight="false" outlineLevel="0" collapsed="false">
      <c r="A20662" s="1" t="n">
        <v>0</v>
      </c>
      <c r="B20662" s="1" t="n">
        <v>0</v>
      </c>
      <c r="C20662" s="1" t="n">
        <v>0</v>
      </c>
      <c r="D20662" s="1" t="s">
        <v>224</v>
      </c>
      <c r="E20662" s="1" t="n">
        <v>13.8289963839762</v>
      </c>
      <c r="F20662" s="3" t="n">
        <f aca="false">IF(D20662="A",(E20662-mean_a)^2,0)</f>
        <v>0</v>
      </c>
      <c r="G20662" s="4" t="n">
        <f aca="false">IF(D20662="B",(E20662-mean_b)^2,0)</f>
        <v>45.9336565902454</v>
      </c>
    </row>
    <row r="20663" customFormat="false" ht="13.8" hidden="false" customHeight="false" outlineLevel="0" collapsed="false">
      <c r="A20663" s="1" t="n">
        <v>0</v>
      </c>
      <c r="B20663" s="1" t="n">
        <v>0</v>
      </c>
      <c r="C20663" s="1" t="n">
        <v>0</v>
      </c>
      <c r="D20663" s="1" t="s">
        <v>224</v>
      </c>
      <c r="E20663" s="1" t="n">
        <v>9.76404619419016</v>
      </c>
      <c r="F20663" s="3" t="n">
        <f aca="false">IF(D20663="A",(E20663-mean_a)^2,0)</f>
        <v>0</v>
      </c>
      <c r="G20663" s="4" t="n">
        <f aca="false">IF(D20663="B",(E20663-mean_b)^2,0)</f>
        <v>7.35758641705492</v>
      </c>
    </row>
    <row r="20664" customFormat="false" ht="13.8" hidden="false" customHeight="false" outlineLevel="0" collapsed="false">
      <c r="A20664" s="1" t="n">
        <v>0</v>
      </c>
      <c r="B20664" s="1" t="n">
        <v>0</v>
      </c>
      <c r="C20664" s="1" t="n">
        <v>0</v>
      </c>
      <c r="D20664" s="1" t="s">
        <v>224</v>
      </c>
      <c r="E20664" s="1" t="n">
        <v>13.9435199568234</v>
      </c>
      <c r="F20664" s="3" t="n">
        <f aca="false">IF(D20664="A",(E20664-mean_a)^2,0)</f>
        <v>0</v>
      </c>
      <c r="G20664" s="4" t="n">
        <f aca="false">IF(D20664="B",(E20664-mean_b)^2,0)</f>
        <v>47.4991249116387</v>
      </c>
    </row>
    <row r="20665" customFormat="false" ht="13.8" hidden="false" customHeight="false" outlineLevel="0" collapsed="false">
      <c r="A20665" s="1" t="n">
        <v>0</v>
      </c>
      <c r="B20665" s="1" t="n">
        <v>0</v>
      </c>
      <c r="C20665" s="1" t="n">
        <v>0</v>
      </c>
      <c r="D20665" s="1" t="s">
        <v>224</v>
      </c>
      <c r="E20665" s="1" t="n">
        <v>9.23190084418282</v>
      </c>
      <c r="F20665" s="3" t="n">
        <f aca="false">IF(D20665="A",(E20665-mean_a)^2,0)</f>
        <v>0</v>
      </c>
      <c r="G20665" s="4" t="n">
        <f aca="false">IF(D20665="B",(E20665-mean_b)^2,0)</f>
        <v>4.753890266842</v>
      </c>
    </row>
    <row r="20666" customFormat="false" ht="13.8" hidden="false" customHeight="false" outlineLevel="0" collapsed="false">
      <c r="A20666" s="1" t="n">
        <v>0</v>
      </c>
      <c r="B20666" s="1" t="n">
        <v>0</v>
      </c>
      <c r="C20666" s="1" t="n">
        <v>0</v>
      </c>
      <c r="D20666" s="1" t="s">
        <v>224</v>
      </c>
      <c r="E20666" s="1" t="n">
        <v>6.08688635534607</v>
      </c>
      <c r="F20666" s="3" t="n">
        <f aca="false">IF(D20666="A",(E20666-mean_a)^2,0)</f>
        <v>0</v>
      </c>
      <c r="G20666" s="4" t="n">
        <f aca="false">IF(D20666="B",(E20666-mean_b)^2,0)</f>
        <v>0.930593439940217</v>
      </c>
    </row>
    <row r="20667" customFormat="false" ht="13.8" hidden="false" customHeight="false" outlineLevel="0" collapsed="false">
      <c r="A20667" s="1" t="n">
        <v>0</v>
      </c>
      <c r="B20667" s="1" t="n">
        <v>0</v>
      </c>
      <c r="C20667" s="1" t="n">
        <v>0</v>
      </c>
      <c r="D20667" s="1" t="s">
        <v>224</v>
      </c>
      <c r="E20667" s="1" t="n">
        <v>10.7368417272065</v>
      </c>
      <c r="F20667" s="3" t="n">
        <f aca="false">IF(D20667="A",(E20667-mean_a)^2,0)</f>
        <v>0</v>
      </c>
      <c r="G20667" s="4" t="n">
        <f aca="false">IF(D20667="B",(E20667-mean_b)^2,0)</f>
        <v>13.5813082881765</v>
      </c>
    </row>
    <row r="20668" customFormat="false" ht="13.8" hidden="false" customHeight="false" outlineLevel="0" collapsed="false">
      <c r="A20668" s="1" t="n">
        <v>0</v>
      </c>
      <c r="B20668" s="1" t="n">
        <v>0</v>
      </c>
      <c r="C20668" s="1" t="n">
        <v>0</v>
      </c>
      <c r="D20668" s="1" t="s">
        <v>224</v>
      </c>
      <c r="E20668" s="1" t="n">
        <v>7.51490672396729</v>
      </c>
      <c r="F20668" s="3" t="n">
        <f aca="false">IF(D20668="A",(E20668-mean_a)^2,0)</f>
        <v>0</v>
      </c>
      <c r="G20668" s="4" t="n">
        <f aca="false">IF(D20668="B",(E20668-mean_b)^2,0)</f>
        <v>0.214691051538664</v>
      </c>
    </row>
    <row r="20669" customFormat="false" ht="13.8" hidden="false" customHeight="false" outlineLevel="0" collapsed="false">
      <c r="A20669" s="1" t="n">
        <v>0</v>
      </c>
      <c r="B20669" s="1" t="n">
        <v>0</v>
      </c>
      <c r="C20669" s="1" t="n">
        <v>0</v>
      </c>
      <c r="D20669" s="1" t="s">
        <v>224</v>
      </c>
      <c r="E20669" s="1" t="n">
        <v>6.33412339507602</v>
      </c>
      <c r="F20669" s="3" t="n">
        <f aca="false">IF(D20669="A",(E20669-mean_a)^2,0)</f>
        <v>0</v>
      </c>
      <c r="G20669" s="4" t="n">
        <f aca="false">IF(D20669="B",(E20669-mean_b)^2,0)</f>
        <v>0.514713942851078</v>
      </c>
    </row>
    <row r="20670" customFormat="false" ht="13.8" hidden="false" customHeight="false" outlineLevel="0" collapsed="false">
      <c r="A20670" s="1" t="n">
        <v>0</v>
      </c>
      <c r="B20670" s="1" t="n">
        <v>0</v>
      </c>
      <c r="C20670" s="1" t="n">
        <v>0</v>
      </c>
      <c r="D20670" s="1" t="s">
        <v>224</v>
      </c>
      <c r="E20670" s="1" t="n">
        <v>3.19064595228527</v>
      </c>
      <c r="F20670" s="3" t="n">
        <f aca="false">IF(D20670="A",(E20670-mean_a)^2,0)</f>
        <v>0</v>
      </c>
      <c r="G20670" s="4" t="n">
        <f aca="false">IF(D20670="B",(E20670-mean_b)^2,0)</f>
        <v>14.9066500766965</v>
      </c>
    </row>
    <row r="20671" customFormat="false" ht="13.8" hidden="false" customHeight="false" outlineLevel="0" collapsed="false">
      <c r="A20671" s="1" t="n">
        <v>0</v>
      </c>
      <c r="B20671" s="1" t="n">
        <v>0</v>
      </c>
      <c r="C20671" s="1" t="n">
        <v>0</v>
      </c>
      <c r="D20671" s="1" t="s">
        <v>224</v>
      </c>
      <c r="E20671" s="1" t="n">
        <v>8.50735189001542</v>
      </c>
      <c r="F20671" s="3" t="n">
        <f aca="false">IF(D20671="A",(E20671-mean_a)^2,0)</f>
        <v>0</v>
      </c>
      <c r="G20671" s="4" t="n">
        <f aca="false">IF(D20671="B",(E20671-mean_b)^2,0)</f>
        <v>2.1193327445536</v>
      </c>
    </row>
    <row r="20672" customFormat="false" ht="13.8" hidden="false" customHeight="false" outlineLevel="0" collapsed="false">
      <c r="A20672" s="1" t="n">
        <v>0</v>
      </c>
      <c r="B20672" s="1" t="n">
        <v>0</v>
      </c>
      <c r="C20672" s="1" t="n">
        <v>0</v>
      </c>
      <c r="D20672" s="1" t="s">
        <v>224</v>
      </c>
      <c r="E20672" s="1" t="n">
        <v>1.34889189635403</v>
      </c>
      <c r="F20672" s="3" t="n">
        <f aca="false">IF(D20672="A",(E20672-mean_a)^2,0)</f>
        <v>0</v>
      </c>
      <c r="G20672" s="4" t="n">
        <f aca="false">IF(D20672="B",(E20672-mean_b)^2,0)</f>
        <v>32.5204128552054</v>
      </c>
    </row>
    <row r="20673" customFormat="false" ht="13.8" hidden="false" customHeight="false" outlineLevel="0" collapsed="false">
      <c r="A20673" s="1" t="n">
        <v>0</v>
      </c>
      <c r="B20673" s="1" t="n">
        <v>0</v>
      </c>
      <c r="C20673" s="1" t="n">
        <v>0</v>
      </c>
      <c r="D20673" s="1" t="s">
        <v>224</v>
      </c>
      <c r="E20673" s="1" t="n">
        <v>11.8973205868807</v>
      </c>
      <c r="F20673" s="3" t="n">
        <f aca="false">IF(D20673="A",(E20673-mean_a)^2,0)</f>
        <v>0</v>
      </c>
      <c r="G20673" s="4" t="n">
        <f aca="false">IF(D20673="B",(E20673-mean_b)^2,0)</f>
        <v>23.4814047109197</v>
      </c>
    </row>
    <row r="20674" customFormat="false" ht="13.8" hidden="false" customHeight="false" outlineLevel="0" collapsed="false">
      <c r="A20674" s="1" t="n">
        <v>0</v>
      </c>
      <c r="B20674" s="1" t="n">
        <v>0</v>
      </c>
      <c r="C20674" s="1" t="n">
        <v>0</v>
      </c>
      <c r="D20674" s="1" t="s">
        <v>224</v>
      </c>
      <c r="E20674" s="1" t="n">
        <v>7.21450971891871</v>
      </c>
      <c r="F20674" s="3" t="n">
        <f aca="false">IF(D20674="A",(E20674-mean_a)^2,0)</f>
        <v>0</v>
      </c>
      <c r="G20674" s="4" t="n">
        <f aca="false">IF(D20674="B",(E20674-mean_b)^2,0)</f>
        <v>0.0265529150738282</v>
      </c>
    </row>
    <row r="20675" customFormat="false" ht="13.8" hidden="false" customHeight="false" outlineLevel="0" collapsed="false">
      <c r="A20675" s="1" t="n">
        <v>0</v>
      </c>
      <c r="B20675" s="1" t="n">
        <v>0</v>
      </c>
      <c r="C20675" s="1" t="n">
        <v>0</v>
      </c>
      <c r="D20675" s="1" t="s">
        <v>224</v>
      </c>
      <c r="E20675" s="1" t="n">
        <v>9.32514224100858</v>
      </c>
      <c r="F20675" s="3" t="n">
        <f aca="false">IF(D20675="A",(E20675-mean_a)^2,0)</f>
        <v>0</v>
      </c>
      <c r="G20675" s="4" t="n">
        <f aca="false">IF(D20675="B",(E20675-mean_b)^2,0)</f>
        <v>5.16918045071291</v>
      </c>
    </row>
    <row r="20676" customFormat="false" ht="13.8" hidden="false" customHeight="false" outlineLevel="0" collapsed="false">
      <c r="A20676" s="1" t="n">
        <v>0</v>
      </c>
      <c r="B20676" s="1" t="n">
        <v>0</v>
      </c>
      <c r="C20676" s="1" t="n">
        <v>0</v>
      </c>
      <c r="D20676" s="1" t="s">
        <v>224</v>
      </c>
      <c r="E20676" s="1" t="n">
        <v>8.17442680695793</v>
      </c>
      <c r="F20676" s="3" t="n">
        <f aca="false">IF(D20676="A",(E20676-mean_a)^2,0)</f>
        <v>0</v>
      </c>
      <c r="G20676" s="4" t="n">
        <f aca="false">IF(D20676="B",(E20676-mean_b)^2,0)</f>
        <v>1.26083196221755</v>
      </c>
    </row>
    <row r="20677" customFormat="false" ht="13.8" hidden="false" customHeight="false" outlineLevel="0" collapsed="false">
      <c r="A20677" s="1" t="n">
        <v>0</v>
      </c>
      <c r="B20677" s="1" t="n">
        <v>0</v>
      </c>
      <c r="C20677" s="1" t="n">
        <v>0</v>
      </c>
      <c r="D20677" s="1" t="s">
        <v>224</v>
      </c>
      <c r="E20677" s="1" t="n">
        <v>9.46552729570074</v>
      </c>
      <c r="F20677" s="3" t="n">
        <f aca="false">IF(D20677="A",(E20677-mean_a)^2,0)</f>
        <v>0</v>
      </c>
      <c r="G20677" s="4" t="n">
        <f aca="false">IF(D20677="B",(E20677-mean_b)^2,0)</f>
        <v>5.827242610852</v>
      </c>
    </row>
    <row r="20678" customFormat="false" ht="13.8" hidden="false" customHeight="false" outlineLevel="0" collapsed="false">
      <c r="A20678" s="1" t="n">
        <v>0</v>
      </c>
      <c r="B20678" s="1" t="n">
        <v>0</v>
      </c>
      <c r="C20678" s="1" t="n">
        <v>0</v>
      </c>
      <c r="D20678" s="1" t="s">
        <v>224</v>
      </c>
      <c r="E20678" s="1" t="n">
        <v>8.36603460325394</v>
      </c>
      <c r="F20678" s="3" t="n">
        <f aca="false">IF(D20678="A",(E20678-mean_a)^2,0)</f>
        <v>0</v>
      </c>
      <c r="G20678" s="4" t="n">
        <f aca="false">IF(D20678="B",(E20678-mean_b)^2,0)</f>
        <v>1.72784593632239</v>
      </c>
    </row>
    <row r="20679" customFormat="false" ht="13.8" hidden="false" customHeight="false" outlineLevel="0" collapsed="false">
      <c r="A20679" s="1" t="n">
        <v>0</v>
      </c>
      <c r="B20679" s="1" t="n">
        <v>0</v>
      </c>
      <c r="C20679" s="1" t="n">
        <v>0</v>
      </c>
      <c r="D20679" s="1" t="s">
        <v>224</v>
      </c>
      <c r="E20679" s="1" t="n">
        <v>9.09660895982059</v>
      </c>
      <c r="F20679" s="3" t="n">
        <f aca="false">IF(D20679="A",(E20679-mean_a)^2,0)</f>
        <v>0</v>
      </c>
      <c r="G20679" s="4" t="n">
        <f aca="false">IF(D20679="B",(E20679-mean_b)^2,0)</f>
        <v>4.18222906554487</v>
      </c>
    </row>
    <row r="20680" customFormat="false" ht="13.8" hidden="false" customHeight="false" outlineLevel="0" collapsed="false">
      <c r="A20680" s="1" t="n">
        <v>0</v>
      </c>
      <c r="B20680" s="1" t="n">
        <v>0</v>
      </c>
      <c r="C20680" s="1" t="n">
        <v>0</v>
      </c>
      <c r="D20680" s="1" t="s">
        <v>224</v>
      </c>
      <c r="E20680" s="1" t="n">
        <v>1.89005943380296</v>
      </c>
      <c r="F20680" s="3" t="n">
        <f aca="false">IF(D20680="A",(E20680-mean_a)^2,0)</f>
        <v>0</v>
      </c>
      <c r="G20680" s="4" t="n">
        <f aca="false">IF(D20680="B",(E20680-mean_b)^2,0)</f>
        <v>26.6410784599109</v>
      </c>
    </row>
    <row r="20681" customFormat="false" ht="13.8" hidden="false" customHeight="false" outlineLevel="0" collapsed="false">
      <c r="A20681" s="1" t="n">
        <v>0</v>
      </c>
      <c r="B20681" s="1" t="n">
        <v>0</v>
      </c>
      <c r="C20681" s="1" t="n">
        <v>0</v>
      </c>
      <c r="D20681" s="1" t="s">
        <v>224</v>
      </c>
      <c r="E20681" s="1" t="n">
        <v>10.614014467732</v>
      </c>
      <c r="F20681" s="3" t="n">
        <f aca="false">IF(D20681="A",(E20681-mean_a)^2,0)</f>
        <v>0</v>
      </c>
      <c r="G20681" s="4" t="n">
        <f aca="false">IF(D20681="B",(E20681-mean_b)^2,0)</f>
        <v>12.6910884846771</v>
      </c>
    </row>
    <row r="20682" customFormat="false" ht="13.8" hidden="false" customHeight="false" outlineLevel="0" collapsed="false">
      <c r="A20682" s="1" t="n">
        <v>0</v>
      </c>
      <c r="B20682" s="1" t="n">
        <v>0</v>
      </c>
      <c r="C20682" s="1" t="n">
        <v>0</v>
      </c>
      <c r="D20682" s="1" t="s">
        <v>224</v>
      </c>
      <c r="E20682" s="1" t="n">
        <v>3.13478478770237</v>
      </c>
      <c r="F20682" s="3" t="n">
        <f aca="false">IF(D20682="A",(E20682-mean_a)^2,0)</f>
        <v>0</v>
      </c>
      <c r="G20682" s="4" t="n">
        <f aca="false">IF(D20682="B",(E20682-mean_b)^2,0)</f>
        <v>15.341120752249</v>
      </c>
    </row>
    <row r="20683" customFormat="false" ht="13.8" hidden="false" customHeight="false" outlineLevel="0" collapsed="false">
      <c r="A20683" s="1" t="n">
        <v>0</v>
      </c>
      <c r="B20683" s="1" t="n">
        <v>0</v>
      </c>
      <c r="C20683" s="1" t="n">
        <v>0</v>
      </c>
      <c r="D20683" s="1" t="s">
        <v>224</v>
      </c>
      <c r="E20683" s="1" t="n">
        <v>5.05087184560951</v>
      </c>
      <c r="F20683" s="3" t="n">
        <f aca="false">IF(D20683="A",(E20683-mean_a)^2,0)</f>
        <v>0</v>
      </c>
      <c r="G20683" s="4" t="n">
        <f aca="false">IF(D20683="B",(E20683-mean_b)^2,0)</f>
        <v>4.00274935644662</v>
      </c>
    </row>
    <row r="20684" customFormat="false" ht="13.8" hidden="false" customHeight="false" outlineLevel="0" collapsed="false">
      <c r="A20684" s="1" t="n">
        <v>0</v>
      </c>
      <c r="B20684" s="1" t="n">
        <v>0</v>
      </c>
      <c r="C20684" s="1" t="n">
        <v>0</v>
      </c>
      <c r="D20684" s="1" t="s">
        <v>224</v>
      </c>
      <c r="E20684" s="1" t="n">
        <v>9.92569978248328</v>
      </c>
      <c r="F20684" s="3" t="n">
        <f aca="false">IF(D20684="A",(E20684-mean_a)^2,0)</f>
        <v>0</v>
      </c>
      <c r="G20684" s="4" t="n">
        <f aca="false">IF(D20684="B",(E20684-mean_b)^2,0)</f>
        <v>8.26068485439353</v>
      </c>
    </row>
    <row r="20685" customFormat="false" ht="13.8" hidden="false" customHeight="false" outlineLevel="0" collapsed="false">
      <c r="A20685" s="1" t="n">
        <v>0</v>
      </c>
      <c r="B20685" s="1" t="n">
        <v>0</v>
      </c>
      <c r="C20685" s="1" t="n">
        <v>0</v>
      </c>
      <c r="D20685" s="1" t="s">
        <v>224</v>
      </c>
      <c r="E20685" s="1" t="n">
        <v>10.5910133467242</v>
      </c>
      <c r="F20685" s="3" t="n">
        <f aca="false">IF(D20685="A",(E20685-mean_a)^2,0)</f>
        <v>0</v>
      </c>
      <c r="G20685" s="4" t="n">
        <f aca="false">IF(D20685="B",(E20685-mean_b)^2,0)</f>
        <v>12.5277366007145</v>
      </c>
    </row>
    <row r="20686" customFormat="false" ht="13.8" hidden="false" customHeight="false" outlineLevel="0" collapsed="false">
      <c r="A20686" s="1" t="n">
        <v>0</v>
      </c>
      <c r="B20686" s="1" t="n">
        <v>0</v>
      </c>
      <c r="C20686" s="1" t="n">
        <v>0</v>
      </c>
      <c r="D20686" s="1" t="s">
        <v>224</v>
      </c>
      <c r="E20686" s="1" t="n">
        <v>9.02397216546349</v>
      </c>
      <c r="F20686" s="3" t="n">
        <f aca="false">IF(D20686="A",(E20686-mean_a)^2,0)</f>
        <v>0</v>
      </c>
      <c r="G20686" s="4" t="n">
        <f aca="false">IF(D20686="B",(E20686-mean_b)^2,0)</f>
        <v>3.8904134323593</v>
      </c>
    </row>
    <row r="20687" customFormat="false" ht="13.8" hidden="false" customHeight="false" outlineLevel="0" collapsed="false">
      <c r="A20687" s="1" t="n">
        <v>0</v>
      </c>
      <c r="B20687" s="1" t="n">
        <v>0</v>
      </c>
      <c r="C20687" s="1" t="n">
        <v>0</v>
      </c>
      <c r="D20687" s="1" t="s">
        <v>224</v>
      </c>
      <c r="E20687" s="1" t="n">
        <v>9.06816451302264</v>
      </c>
      <c r="F20687" s="3" t="n">
        <f aca="false">IF(D20687="A",(E20687-mean_a)^2,0)</f>
        <v>0</v>
      </c>
      <c r="G20687" s="4" t="n">
        <f aca="false">IF(D20687="B",(E20687-mean_b)^2,0)</f>
        <v>4.0666975263278</v>
      </c>
    </row>
    <row r="20688" customFormat="false" ht="13.8" hidden="false" customHeight="false" outlineLevel="0" collapsed="false">
      <c r="A20688" s="1" t="n">
        <v>0</v>
      </c>
      <c r="B20688" s="1" t="n">
        <v>0</v>
      </c>
      <c r="C20688" s="1" t="n">
        <v>0</v>
      </c>
      <c r="D20688" s="1" t="s">
        <v>224</v>
      </c>
      <c r="E20688" s="1" t="n">
        <v>3.4458774504438</v>
      </c>
      <c r="F20688" s="3" t="n">
        <f aca="false">IF(D20688="A",(E20688-mean_a)^2,0)</f>
        <v>0</v>
      </c>
      <c r="G20688" s="4" t="n">
        <f aca="false">IF(D20688="B",(E20688-mean_b)^2,0)</f>
        <v>13.0009399174688</v>
      </c>
    </row>
    <row r="20689" customFormat="false" ht="13.8" hidden="false" customHeight="false" outlineLevel="0" collapsed="false">
      <c r="A20689" s="1" t="s">
        <v>184</v>
      </c>
      <c r="B20689" s="1" t="n">
        <v>2</v>
      </c>
      <c r="C20689" s="1" t="n">
        <v>1</v>
      </c>
      <c r="D20689" s="1" t="s">
        <v>224</v>
      </c>
      <c r="E20689" s="1" t="n">
        <v>6.94946932040155</v>
      </c>
      <c r="F20689" s="3" t="n">
        <f aca="false">IF(D20689="A",(E20689-mean_a)^2,0)</f>
        <v>0</v>
      </c>
      <c r="G20689" s="4" t="n">
        <f aca="false">IF(D20689="B",(E20689-mean_b)^2,0)</f>
        <v>0.0104223162896804</v>
      </c>
    </row>
    <row r="20690" customFormat="false" ht="13.8" hidden="false" customHeight="false" outlineLevel="0" collapsed="false">
      <c r="A20690" s="1" t="n">
        <v>0</v>
      </c>
      <c r="B20690" s="1" t="n">
        <v>0</v>
      </c>
      <c r="C20690" s="1" t="n">
        <v>0</v>
      </c>
      <c r="D20690" s="1" t="s">
        <v>224</v>
      </c>
      <c r="E20690" s="1" t="n">
        <v>11.5406713345274</v>
      </c>
      <c r="F20690" s="3" t="n">
        <f aca="false">IF(D20690="A",(E20690-mean_a)^2,0)</f>
        <v>0</v>
      </c>
      <c r="G20690" s="4" t="n">
        <f aca="false">IF(D20690="B",(E20690-mean_b)^2,0)</f>
        <v>20.1521289535807</v>
      </c>
    </row>
    <row r="20691" customFormat="false" ht="13.8" hidden="false" customHeight="false" outlineLevel="0" collapsed="false">
      <c r="A20691" s="1" t="n">
        <v>0</v>
      </c>
      <c r="B20691" s="1" t="n">
        <v>0</v>
      </c>
      <c r="C20691" s="1" t="n">
        <v>0</v>
      </c>
      <c r="D20691" s="1" t="s">
        <v>224</v>
      </c>
      <c r="E20691" s="1" t="n">
        <v>6.42020252112532</v>
      </c>
      <c r="F20691" s="3" t="n">
        <f aca="false">IF(D20691="A",(E20691-mean_a)^2,0)</f>
        <v>0</v>
      </c>
      <c r="G20691" s="4" t="n">
        <f aca="false">IF(D20691="B",(E20691-mean_b)^2,0)</f>
        <v>0.398611087580614</v>
      </c>
    </row>
    <row r="20692" customFormat="false" ht="13.8" hidden="false" customHeight="false" outlineLevel="0" collapsed="false">
      <c r="A20692" s="1" t="n">
        <v>0</v>
      </c>
      <c r="B20692" s="1" t="n">
        <v>0</v>
      </c>
      <c r="C20692" s="1" t="n">
        <v>0</v>
      </c>
      <c r="D20692" s="1" t="s">
        <v>224</v>
      </c>
      <c r="E20692" s="1" t="n">
        <v>5.1659320203308</v>
      </c>
      <c r="F20692" s="3" t="n">
        <f aca="false">IF(D20692="A",(E20692-mean_a)^2,0)</f>
        <v>0</v>
      </c>
      <c r="G20692" s="4" t="n">
        <f aca="false">IF(D20692="B",(E20692-mean_b)^2,0)</f>
        <v>3.55558935782169</v>
      </c>
    </row>
    <row r="20693" customFormat="false" ht="13.8" hidden="false" customHeight="false" outlineLevel="0" collapsed="false">
      <c r="A20693" s="1" t="n">
        <v>0</v>
      </c>
      <c r="B20693" s="1" t="n">
        <v>0</v>
      </c>
      <c r="C20693" s="1" t="n">
        <v>0</v>
      </c>
      <c r="D20693" s="1" t="s">
        <v>224</v>
      </c>
      <c r="E20693" s="1" t="n">
        <v>4.96584318594076</v>
      </c>
      <c r="F20693" s="3" t="n">
        <f aca="false">IF(D20693="A",(E20693-mean_a)^2,0)</f>
        <v>0</v>
      </c>
      <c r="G20693" s="4" t="n">
        <f aca="false">IF(D20693="B",(E20693-mean_b)^2,0)</f>
        <v>4.35021073505513</v>
      </c>
    </row>
    <row r="20694" customFormat="false" ht="13.8" hidden="false" customHeight="false" outlineLevel="0" collapsed="false">
      <c r="A20694" s="1" t="n">
        <v>0</v>
      </c>
      <c r="B20694" s="1" t="n">
        <v>0</v>
      </c>
      <c r="C20694" s="1" t="n">
        <v>0</v>
      </c>
      <c r="D20694" s="1" t="s">
        <v>224</v>
      </c>
      <c r="E20694" s="1" t="n">
        <v>11.151598596056</v>
      </c>
      <c r="F20694" s="3" t="n">
        <f aca="false">IF(D20694="A",(E20694-mean_a)^2,0)</f>
        <v>0</v>
      </c>
      <c r="G20694" s="4" t="n">
        <f aca="false">IF(D20694="B",(E20694-mean_b)^2,0)</f>
        <v>16.8103241426674</v>
      </c>
    </row>
    <row r="20695" customFormat="false" ht="13.8" hidden="false" customHeight="false" outlineLevel="0" collapsed="false">
      <c r="A20695" s="1" t="n">
        <v>0</v>
      </c>
      <c r="B20695" s="1" t="n">
        <v>0</v>
      </c>
      <c r="C20695" s="1" t="n">
        <v>0</v>
      </c>
      <c r="D20695" s="1" t="s">
        <v>224</v>
      </c>
      <c r="E20695" s="1" t="n">
        <v>1.76838723259978</v>
      </c>
      <c r="F20695" s="3" t="n">
        <f aca="false">IF(D20695="A",(E20695-mean_a)^2,0)</f>
        <v>0</v>
      </c>
      <c r="G20695" s="4" t="n">
        <f aca="false">IF(D20695="B",(E20695-mean_b)^2,0)</f>
        <v>27.911904628133</v>
      </c>
    </row>
    <row r="20696" customFormat="false" ht="13.8" hidden="false" customHeight="false" outlineLevel="0" collapsed="false">
      <c r="A20696" s="1" t="n">
        <v>0</v>
      </c>
      <c r="B20696" s="1" t="n">
        <v>0</v>
      </c>
      <c r="C20696" s="1" t="n">
        <v>0</v>
      </c>
      <c r="D20696" s="1" t="s">
        <v>224</v>
      </c>
      <c r="E20696" s="1" t="n">
        <v>1.39714968523011</v>
      </c>
      <c r="F20696" s="3" t="n">
        <f aca="false">IF(D20696="A",(E20696-mean_a)^2,0)</f>
        <v>0</v>
      </c>
      <c r="G20696" s="4" t="n">
        <f aca="false">IF(D20696="B",(E20696-mean_b)^2,0)</f>
        <v>31.9723454527229</v>
      </c>
    </row>
    <row r="20697" customFormat="false" ht="13.8" hidden="false" customHeight="false" outlineLevel="0" collapsed="false">
      <c r="A20697" s="1" t="n">
        <v>0</v>
      </c>
      <c r="B20697" s="1" t="n">
        <v>0</v>
      </c>
      <c r="C20697" s="1" t="n">
        <v>0</v>
      </c>
      <c r="D20697" s="1" t="s">
        <v>224</v>
      </c>
      <c r="E20697" s="1" t="n">
        <v>4.76321231385926</v>
      </c>
      <c r="F20697" s="3" t="n">
        <f aca="false">IF(D20697="A",(E20697-mean_a)^2,0)</f>
        <v>0</v>
      </c>
      <c r="G20697" s="4" t="n">
        <f aca="false">IF(D20697="B",(E20697-mean_b)^2,0)</f>
        <v>5.23653086102155</v>
      </c>
    </row>
    <row r="20698" customFormat="false" ht="13.8" hidden="false" customHeight="false" outlineLevel="0" collapsed="false">
      <c r="A20698" s="1" t="n">
        <v>0</v>
      </c>
      <c r="B20698" s="1" t="n">
        <v>0</v>
      </c>
      <c r="C20698" s="1" t="n">
        <v>0</v>
      </c>
      <c r="D20698" s="1" t="s">
        <v>224</v>
      </c>
      <c r="E20698" s="1" t="n">
        <v>8.98823811863083</v>
      </c>
      <c r="F20698" s="3" t="n">
        <f aca="false">IF(D20698="A",(E20698-mean_a)^2,0)</f>
        <v>0</v>
      </c>
      <c r="G20698" s="4" t="n">
        <f aca="false">IF(D20698="B",(E20698-mean_b)^2,0)</f>
        <v>3.75072575036984</v>
      </c>
    </row>
    <row r="20699" customFormat="false" ht="13.8" hidden="false" customHeight="false" outlineLevel="0" collapsed="false">
      <c r="A20699" s="1" t="n">
        <v>0</v>
      </c>
      <c r="B20699" s="1" t="n">
        <v>0</v>
      </c>
      <c r="C20699" s="1" t="n">
        <v>0</v>
      </c>
      <c r="D20699" s="1" t="s">
        <v>224</v>
      </c>
      <c r="E20699" s="1" t="n">
        <v>6.66017269818811</v>
      </c>
      <c r="F20699" s="3" t="n">
        <f aca="false">IF(D20699="A",(E20699-mean_a)^2,0)</f>
        <v>0</v>
      </c>
      <c r="G20699" s="4" t="n">
        <f aca="false">IF(D20699="B",(E20699-mean_b)^2,0)</f>
        <v>0.153183289420115</v>
      </c>
    </row>
    <row r="20700" customFormat="false" ht="13.8" hidden="false" customHeight="false" outlineLevel="0" collapsed="false">
      <c r="A20700" s="1" t="n">
        <v>0</v>
      </c>
      <c r="B20700" s="1" t="n">
        <v>0</v>
      </c>
      <c r="C20700" s="1" t="n">
        <v>0</v>
      </c>
      <c r="D20700" s="1" t="s">
        <v>224</v>
      </c>
      <c r="E20700" s="1" t="n">
        <v>8.43907612275332</v>
      </c>
      <c r="F20700" s="3" t="n">
        <f aca="false">IF(D20700="A",(E20700-mean_a)^2,0)</f>
        <v>0</v>
      </c>
      <c r="G20700" s="4" t="n">
        <f aca="false">IF(D20700="B",(E20700-mean_b)^2,0)</f>
        <v>1.92520358096937</v>
      </c>
    </row>
    <row r="20701" customFormat="false" ht="13.8" hidden="false" customHeight="false" outlineLevel="0" collapsed="false">
      <c r="A20701" s="1" t="n">
        <v>0</v>
      </c>
      <c r="B20701" s="1" t="n">
        <v>0</v>
      </c>
      <c r="C20701" s="1" t="n">
        <v>0</v>
      </c>
      <c r="D20701" s="1" t="s">
        <v>224</v>
      </c>
      <c r="E20701" s="1" t="n">
        <v>10.1934641176322</v>
      </c>
      <c r="F20701" s="3" t="n">
        <f aca="false">IF(D20701="A",(E20701-mean_a)^2,0)</f>
        <v>0</v>
      </c>
      <c r="G20701" s="4" t="n">
        <f aca="false">IF(D20701="B",(E20701-mean_b)^2,0)</f>
        <v>9.87156734936876</v>
      </c>
    </row>
    <row r="20702" customFormat="false" ht="13.8" hidden="false" customHeight="false" outlineLevel="0" collapsed="false">
      <c r="A20702" s="1" t="n">
        <v>0</v>
      </c>
      <c r="B20702" s="1" t="n">
        <v>0</v>
      </c>
      <c r="C20702" s="1" t="n">
        <v>0</v>
      </c>
      <c r="D20702" s="1" t="s">
        <v>224</v>
      </c>
      <c r="E20702" s="1" t="n">
        <v>5.00200014780974</v>
      </c>
      <c r="F20702" s="3" t="n">
        <f aca="false">IF(D20702="A",(E20702-mean_a)^2,0)</f>
        <v>0</v>
      </c>
      <c r="G20702" s="4" t="n">
        <f aca="false">IF(D20702="B",(E20702-mean_b)^2,0)</f>
        <v>4.20069176180985</v>
      </c>
    </row>
    <row r="20703" customFormat="false" ht="13.8" hidden="false" customHeight="false" outlineLevel="0" collapsed="false">
      <c r="A20703" s="1" t="n">
        <v>0</v>
      </c>
      <c r="B20703" s="1" t="n">
        <v>0</v>
      </c>
      <c r="C20703" s="1" t="n">
        <v>0</v>
      </c>
      <c r="D20703" s="1" t="s">
        <v>224</v>
      </c>
      <c r="E20703" s="1" t="n">
        <v>5.91360032981727</v>
      </c>
      <c r="F20703" s="3" t="n">
        <f aca="false">IF(D20703="A",(E20703-mean_a)^2,0)</f>
        <v>0</v>
      </c>
      <c r="G20703" s="4" t="n">
        <f aca="false">IF(D20703="B",(E20703-mean_b)^2,0)</f>
        <v>1.29495008674071</v>
      </c>
    </row>
    <row r="20704" customFormat="false" ht="13.8" hidden="false" customHeight="false" outlineLevel="0" collapsed="false">
      <c r="A20704" s="1" t="n">
        <v>0</v>
      </c>
      <c r="B20704" s="1" t="n">
        <v>0</v>
      </c>
      <c r="C20704" s="1" t="n">
        <v>0</v>
      </c>
      <c r="D20704" s="1" t="s">
        <v>224</v>
      </c>
      <c r="E20704" s="1" t="n">
        <v>1.38199750349857</v>
      </c>
      <c r="F20704" s="3" t="n">
        <f aca="false">IF(D20704="A",(E20704-mean_a)^2,0)</f>
        <v>0</v>
      </c>
      <c r="G20704" s="4" t="n">
        <f aca="false">IF(D20704="B",(E20704-mean_b)^2,0)</f>
        <v>32.1439283183978</v>
      </c>
    </row>
    <row r="20705" customFormat="false" ht="13.8" hidden="false" customHeight="false" outlineLevel="0" collapsed="false">
      <c r="A20705" s="1" t="n">
        <v>0</v>
      </c>
      <c r="B20705" s="1" t="n">
        <v>0</v>
      </c>
      <c r="C20705" s="1" t="n">
        <v>0</v>
      </c>
      <c r="D20705" s="1" t="s">
        <v>224</v>
      </c>
      <c r="E20705" s="1" t="n">
        <v>0.724069036236033</v>
      </c>
      <c r="F20705" s="3" t="n">
        <f aca="false">IF(D20705="A",(E20705-mean_a)^2,0)</f>
        <v>0</v>
      </c>
      <c r="G20705" s="4" t="n">
        <f aca="false">IF(D20705="B",(E20705-mean_b)^2,0)</f>
        <v>40.0371300850258</v>
      </c>
    </row>
    <row r="20706" customFormat="false" ht="13.8" hidden="false" customHeight="false" outlineLevel="0" collapsed="false">
      <c r="A20706" s="1" t="n">
        <v>0</v>
      </c>
      <c r="B20706" s="1" t="n">
        <v>0</v>
      </c>
      <c r="C20706" s="1" t="n">
        <v>0</v>
      </c>
      <c r="D20706" s="1" t="s">
        <v>224</v>
      </c>
      <c r="E20706" s="1" t="n">
        <v>10.577543730191</v>
      </c>
      <c r="F20706" s="3" t="n">
        <f aca="false">IF(D20706="A",(E20706-mean_a)^2,0)</f>
        <v>0</v>
      </c>
      <c r="G20706" s="4" t="n">
        <f aca="false">IF(D20706="B",(E20706-mean_b)^2,0)</f>
        <v>12.4325678475054</v>
      </c>
    </row>
    <row r="20707" customFormat="false" ht="13.8" hidden="false" customHeight="false" outlineLevel="0" collapsed="false">
      <c r="A20707" s="1" t="n">
        <v>0</v>
      </c>
      <c r="B20707" s="1" t="n">
        <v>0</v>
      </c>
      <c r="C20707" s="1" t="n">
        <v>0</v>
      </c>
      <c r="D20707" s="1" t="s">
        <v>224</v>
      </c>
      <c r="E20707" s="1" t="n">
        <v>6.2961019690684</v>
      </c>
      <c r="F20707" s="3" t="n">
        <f aca="false">IF(D20707="A",(E20707-mean_a)^2,0)</f>
        <v>0</v>
      </c>
      <c r="G20707" s="4" t="n">
        <f aca="false">IF(D20707="B",(E20707-mean_b)^2,0)</f>
        <v>0.570715426290911</v>
      </c>
    </row>
    <row r="20708" customFormat="false" ht="13.8" hidden="false" customHeight="false" outlineLevel="0" collapsed="false">
      <c r="A20708" s="1" t="n">
        <v>0</v>
      </c>
      <c r="B20708" s="1" t="n">
        <v>0</v>
      </c>
      <c r="C20708" s="1" t="n">
        <v>0</v>
      </c>
      <c r="D20708" s="1" t="s">
        <v>224</v>
      </c>
      <c r="E20708" s="1" t="n">
        <v>8.54556885738391</v>
      </c>
      <c r="F20708" s="3" t="n">
        <f aca="false">IF(D20708="A",(E20708-mean_a)^2,0)</f>
        <v>0</v>
      </c>
      <c r="G20708" s="4" t="n">
        <f aca="false">IF(D20708="B",(E20708-mean_b)^2,0)</f>
        <v>2.23206525479989</v>
      </c>
    </row>
    <row r="20709" customFormat="false" ht="13.8" hidden="false" customHeight="false" outlineLevel="0" collapsed="false">
      <c r="A20709" s="1" t="n">
        <v>0</v>
      </c>
      <c r="B20709" s="1" t="n">
        <v>0</v>
      </c>
      <c r="C20709" s="1" t="n">
        <v>0</v>
      </c>
      <c r="D20709" s="1" t="s">
        <v>224</v>
      </c>
      <c r="E20709" s="1" t="n">
        <v>4.60170879219193</v>
      </c>
      <c r="F20709" s="3" t="n">
        <f aca="false">IF(D20709="A",(E20709-mean_a)^2,0)</f>
        <v>0</v>
      </c>
      <c r="G20709" s="4" t="n">
        <f aca="false">IF(D20709="B",(E20709-mean_b)^2,0)</f>
        <v>6.00176636727686</v>
      </c>
    </row>
    <row r="20710" customFormat="false" ht="13.8" hidden="false" customHeight="false" outlineLevel="0" collapsed="false">
      <c r="A20710" s="1" t="n">
        <v>0</v>
      </c>
      <c r="B20710" s="1" t="n">
        <v>0</v>
      </c>
      <c r="C20710" s="1" t="n">
        <v>0</v>
      </c>
      <c r="D20710" s="1" t="s">
        <v>224</v>
      </c>
      <c r="E20710" s="1" t="n">
        <v>8.38796252051368</v>
      </c>
      <c r="F20710" s="3" t="n">
        <f aca="false">IF(D20710="A",(E20710-mean_a)^2,0)</f>
        <v>0</v>
      </c>
      <c r="G20710" s="4" t="n">
        <f aca="false">IF(D20710="B",(E20710-mean_b)^2,0)</f>
        <v>1.78597419149082</v>
      </c>
    </row>
    <row r="20711" customFormat="false" ht="13.8" hidden="false" customHeight="false" outlineLevel="0" collapsed="false">
      <c r="A20711" s="1" t="n">
        <v>0</v>
      </c>
      <c r="B20711" s="1" t="n">
        <v>0</v>
      </c>
      <c r="C20711" s="1" t="n">
        <v>0</v>
      </c>
      <c r="D20711" s="1" t="s">
        <v>224</v>
      </c>
      <c r="E20711" s="1" t="n">
        <v>0.752026903368533</v>
      </c>
      <c r="F20711" s="3" t="n">
        <f aca="false">IF(D20711="A",(E20711-mean_a)^2,0)</f>
        <v>0</v>
      </c>
      <c r="G20711" s="4" t="n">
        <f aca="false">IF(D20711="B",(E20711-mean_b)^2,0)</f>
        <v>39.6841054762552</v>
      </c>
    </row>
    <row r="20712" customFormat="false" ht="13.8" hidden="false" customHeight="false" outlineLevel="0" collapsed="false">
      <c r="A20712" s="1" t="n">
        <v>0</v>
      </c>
      <c r="B20712" s="1" t="n">
        <v>0</v>
      </c>
      <c r="C20712" s="1" t="n">
        <v>0</v>
      </c>
      <c r="D20712" s="1" t="s">
        <v>224</v>
      </c>
      <c r="E20712" s="1" t="n">
        <v>1.91761712326668</v>
      </c>
      <c r="F20712" s="3" t="n">
        <f aca="false">IF(D20712="A",(E20712-mean_a)^2,0)</f>
        <v>0</v>
      </c>
      <c r="G20712" s="4" t="n">
        <f aca="false">IF(D20712="B",(E20712-mean_b)^2,0)</f>
        <v>26.3573598780611</v>
      </c>
    </row>
    <row r="20713" customFormat="false" ht="13.8" hidden="false" customHeight="false" outlineLevel="0" collapsed="false">
      <c r="A20713" s="1" t="n">
        <v>0</v>
      </c>
      <c r="B20713" s="1" t="n">
        <v>0</v>
      </c>
      <c r="C20713" s="1" t="n">
        <v>0</v>
      </c>
      <c r="D20713" s="1" t="s">
        <v>224</v>
      </c>
      <c r="E20713" s="1" t="n">
        <v>12.6972939366661</v>
      </c>
      <c r="F20713" s="3" t="n">
        <f aca="false">IF(D20713="A",(E20713-mean_a)^2,0)</f>
        <v>0</v>
      </c>
      <c r="G20713" s="4" t="n">
        <f aca="false">IF(D20713="B",(E20713-mean_b)^2,0)</f>
        <v>31.8743222224821</v>
      </c>
    </row>
    <row r="20714" customFormat="false" ht="13.8" hidden="false" customHeight="false" outlineLevel="0" collapsed="false">
      <c r="A20714" s="1" t="s">
        <v>43</v>
      </c>
      <c r="B20714" s="1" t="n">
        <v>1</v>
      </c>
      <c r="C20714" s="1" t="n">
        <v>1</v>
      </c>
      <c r="D20714" s="1" t="s">
        <v>224</v>
      </c>
      <c r="E20714" s="1" t="n">
        <v>5.31288817424327</v>
      </c>
      <c r="F20714" s="3" t="n">
        <f aca="false">IF(D20714="A",(E20714-mean_a)^2,0)</f>
        <v>0</v>
      </c>
      <c r="G20714" s="4" t="n">
        <f aca="false">IF(D20714="B",(E20714-mean_b)^2,0)</f>
        <v>3.02297647211276</v>
      </c>
    </row>
    <row r="20715" customFormat="false" ht="13.8" hidden="false" customHeight="false" outlineLevel="0" collapsed="false">
      <c r="A20715" s="1" t="n">
        <v>0</v>
      </c>
      <c r="B20715" s="1" t="n">
        <v>0</v>
      </c>
      <c r="C20715" s="1" t="n">
        <v>0</v>
      </c>
      <c r="D20715" s="1" t="s">
        <v>224</v>
      </c>
      <c r="E20715" s="1" t="n">
        <v>11.0960011849366</v>
      </c>
      <c r="F20715" s="3" t="n">
        <f aca="false">IF(D20715="A",(E20715-mean_a)^2,0)</f>
        <v>0</v>
      </c>
      <c r="G20715" s="4" t="n">
        <f aca="false">IF(D20715="B",(E20715-mean_b)^2,0)</f>
        <v>16.3575120481465</v>
      </c>
    </row>
    <row r="20716" customFormat="false" ht="13.8" hidden="false" customHeight="false" outlineLevel="0" collapsed="false">
      <c r="A20716" s="1" t="n">
        <v>0</v>
      </c>
      <c r="B20716" s="1" t="n">
        <v>0</v>
      </c>
      <c r="C20716" s="1" t="n">
        <v>0</v>
      </c>
      <c r="D20716" s="1" t="s">
        <v>224</v>
      </c>
      <c r="E20716" s="1" t="n">
        <v>6.98926426107762</v>
      </c>
      <c r="F20716" s="3" t="n">
        <f aca="false">IF(D20716="A",(E20716-mean_a)^2,0)</f>
        <v>0</v>
      </c>
      <c r="G20716" s="4" t="n">
        <f aca="false">IF(D20716="B",(E20716-mean_b)^2,0)</f>
        <v>0.00388064280167133</v>
      </c>
    </row>
    <row r="20717" customFormat="false" ht="13.8" hidden="false" customHeight="false" outlineLevel="0" collapsed="false">
      <c r="A20717" s="1" t="n">
        <v>0</v>
      </c>
      <c r="B20717" s="1" t="n">
        <v>0</v>
      </c>
      <c r="C20717" s="1" t="n">
        <v>0</v>
      </c>
      <c r="D20717" s="1" t="s">
        <v>224</v>
      </c>
      <c r="E20717" s="1" t="n">
        <v>4.35209797129035</v>
      </c>
      <c r="F20717" s="3" t="n">
        <f aca="false">IF(D20717="A",(E20717-mean_a)^2,0)</f>
        <v>0</v>
      </c>
      <c r="G20717" s="4" t="n">
        <f aca="false">IF(D20717="B",(E20717-mean_b)^2,0)</f>
        <v>7.28709020537639</v>
      </c>
    </row>
    <row r="20718" customFormat="false" ht="13.8" hidden="false" customHeight="false" outlineLevel="0" collapsed="false">
      <c r="A20718" s="1" t="n">
        <v>0</v>
      </c>
      <c r="B20718" s="1" t="n">
        <v>0</v>
      </c>
      <c r="C20718" s="1" t="n">
        <v>0</v>
      </c>
      <c r="D20718" s="1" t="s">
        <v>224</v>
      </c>
      <c r="E20718" s="1" t="n">
        <v>7.82836862040684</v>
      </c>
      <c r="F20718" s="3" t="n">
        <f aca="false">IF(D20718="A",(E20718-mean_a)^2,0)</f>
        <v>0</v>
      </c>
      <c r="G20718" s="4" t="n">
        <f aca="false">IF(D20718="B",(E20718-mean_b)^2,0)</f>
        <v>0.603433082803278</v>
      </c>
    </row>
    <row r="20719" customFormat="false" ht="13.8" hidden="false" customHeight="false" outlineLevel="0" collapsed="false">
      <c r="A20719" s="1" t="n">
        <v>0</v>
      </c>
      <c r="B20719" s="1" t="n">
        <v>0</v>
      </c>
      <c r="C20719" s="1" t="n">
        <v>0</v>
      </c>
      <c r="D20719" s="1" t="s">
        <v>224</v>
      </c>
      <c r="E20719" s="1" t="n">
        <v>3.58156496500131</v>
      </c>
      <c r="F20719" s="3" t="n">
        <f aca="false">IF(D20719="A",(E20719-mean_a)^2,0)</f>
        <v>0</v>
      </c>
      <c r="G20719" s="4" t="n">
        <f aca="false">IF(D20719="B",(E20719-mean_b)^2,0)</f>
        <v>12.0408590654973</v>
      </c>
    </row>
    <row r="20720" customFormat="false" ht="13.8" hidden="false" customHeight="false" outlineLevel="0" collapsed="false">
      <c r="A20720" s="1" t="n">
        <v>0</v>
      </c>
      <c r="B20720" s="1" t="n">
        <v>0</v>
      </c>
      <c r="C20720" s="1" t="n">
        <v>0</v>
      </c>
      <c r="D20720" s="1" t="s">
        <v>224</v>
      </c>
      <c r="E20720" s="1" t="n">
        <v>12.0479692892823</v>
      </c>
      <c r="F20720" s="3" t="n">
        <f aca="false">IF(D20720="A",(E20720-mean_a)^2,0)</f>
        <v>0</v>
      </c>
      <c r="G20720" s="4" t="n">
        <f aca="false">IF(D20720="B",(E20720-mean_b)^2,0)</f>
        <v>24.9641151127948</v>
      </c>
    </row>
    <row r="20721" customFormat="false" ht="13.8" hidden="false" customHeight="false" outlineLevel="0" collapsed="false">
      <c r="A20721" s="1" t="n">
        <v>0</v>
      </c>
      <c r="B20721" s="1" t="n">
        <v>0</v>
      </c>
      <c r="C20721" s="1" t="n">
        <v>0</v>
      </c>
      <c r="D20721" s="1" t="s">
        <v>224</v>
      </c>
      <c r="E20721" s="1" t="n">
        <v>8.16426775113912</v>
      </c>
      <c r="F20721" s="3" t="n">
        <f aca="false">IF(D20721="A",(E20721-mean_a)^2,0)</f>
        <v>0</v>
      </c>
      <c r="G20721" s="4" t="n">
        <f aca="false">IF(D20721="B",(E20721-mean_b)^2,0)</f>
        <v>1.23812061653088</v>
      </c>
    </row>
    <row r="20722" customFormat="false" ht="13.8" hidden="false" customHeight="false" outlineLevel="0" collapsed="false">
      <c r="A20722" s="1" t="n">
        <v>0</v>
      </c>
      <c r="B20722" s="1" t="n">
        <v>0</v>
      </c>
      <c r="C20722" s="1" t="n">
        <v>0</v>
      </c>
      <c r="D20722" s="1" t="s">
        <v>224</v>
      </c>
      <c r="E20722" s="1" t="n">
        <v>1.38115167342592</v>
      </c>
      <c r="F20722" s="3" t="n">
        <f aca="false">IF(D20722="A",(E20722-mean_a)^2,0)</f>
        <v>0</v>
      </c>
      <c r="G20722" s="4" t="n">
        <f aca="false">IF(D20722="B",(E20722-mean_b)^2,0)</f>
        <v>32.1535200051641</v>
      </c>
    </row>
    <row r="20723" customFormat="false" ht="13.8" hidden="false" customHeight="false" outlineLevel="0" collapsed="false">
      <c r="A20723" s="1" t="n">
        <v>0</v>
      </c>
      <c r="B20723" s="1" t="n">
        <v>0</v>
      </c>
      <c r="C20723" s="1" t="n">
        <v>0</v>
      </c>
      <c r="D20723" s="1" t="s">
        <v>224</v>
      </c>
      <c r="E20723" s="1" t="n">
        <v>2.26077856919263</v>
      </c>
      <c r="F20723" s="3" t="n">
        <f aca="false">IF(D20723="A",(E20723-mean_a)^2,0)</f>
        <v>0</v>
      </c>
      <c r="G20723" s="4" t="n">
        <f aca="false">IF(D20723="B",(E20723-mean_b)^2,0)</f>
        <v>22.9515777748464</v>
      </c>
    </row>
    <row r="20724" customFormat="false" ht="13.8" hidden="false" customHeight="false" outlineLevel="0" collapsed="false">
      <c r="A20724" s="1" t="n">
        <v>0</v>
      </c>
      <c r="B20724" s="1" t="n">
        <v>0</v>
      </c>
      <c r="C20724" s="1" t="n">
        <v>0</v>
      </c>
      <c r="D20724" s="1" t="s">
        <v>224</v>
      </c>
      <c r="E20724" s="1" t="n">
        <v>5.04390966366744</v>
      </c>
      <c r="F20724" s="3" t="n">
        <f aca="false">IF(D20724="A",(E20724-mean_a)^2,0)</f>
        <v>0</v>
      </c>
      <c r="G20724" s="4" t="n">
        <f aca="false">IF(D20724="B",(E20724-mean_b)^2,0)</f>
        <v>4.03065612530818</v>
      </c>
    </row>
    <row r="20725" customFormat="false" ht="13.8" hidden="false" customHeight="false" outlineLevel="0" collapsed="false">
      <c r="A20725" s="1" t="n">
        <v>0</v>
      </c>
      <c r="B20725" s="1" t="n">
        <v>0</v>
      </c>
      <c r="C20725" s="1" t="n">
        <v>0</v>
      </c>
      <c r="D20725" s="1" t="s">
        <v>224</v>
      </c>
      <c r="E20725" s="1" t="n">
        <v>5.93018951317761</v>
      </c>
      <c r="F20725" s="3" t="n">
        <f aca="false">IF(D20725="A",(E20725-mean_a)^2,0)</f>
        <v>0</v>
      </c>
      <c r="G20725" s="4" t="n">
        <f aca="false">IF(D20725="B",(E20725-mean_b)^2,0)</f>
        <v>1.25746967546154</v>
      </c>
    </row>
    <row r="20726" customFormat="false" ht="13.8" hidden="false" customHeight="false" outlineLevel="0" collapsed="false">
      <c r="A20726" s="1" t="n">
        <v>0</v>
      </c>
      <c r="B20726" s="1" t="n">
        <v>0</v>
      </c>
      <c r="C20726" s="1" t="n">
        <v>0</v>
      </c>
      <c r="D20726" s="1" t="s">
        <v>224</v>
      </c>
      <c r="E20726" s="1" t="n">
        <v>16.5220101959258</v>
      </c>
      <c r="F20726" s="3" t="n">
        <f aca="false">IF(D20726="A",(E20726-mean_a)^2,0)</f>
        <v>0</v>
      </c>
      <c r="G20726" s="4" t="n">
        <f aca="false">IF(D20726="B",(E20726-mean_b)^2,0)</f>
        <v>89.689444591945</v>
      </c>
    </row>
    <row r="20727" customFormat="false" ht="13.8" hidden="false" customHeight="false" outlineLevel="0" collapsed="false">
      <c r="A20727" s="1" t="n">
        <v>0</v>
      </c>
      <c r="B20727" s="1" t="n">
        <v>0</v>
      </c>
      <c r="C20727" s="1" t="n">
        <v>0</v>
      </c>
      <c r="D20727" s="1" t="s">
        <v>224</v>
      </c>
      <c r="E20727" s="1" t="n">
        <v>9.08167960429098</v>
      </c>
      <c r="F20727" s="3" t="n">
        <f aca="false">IF(D20727="A",(E20727-mean_a)^2,0)</f>
        <v>0</v>
      </c>
      <c r="G20727" s="4" t="n">
        <f aca="false">IF(D20727="B",(E20727-mean_b)^2,0)</f>
        <v>4.12138939733962</v>
      </c>
    </row>
    <row r="20728" customFormat="false" ht="13.8" hidden="false" customHeight="false" outlineLevel="0" collapsed="false">
      <c r="A20728" s="1" t="n">
        <v>0</v>
      </c>
      <c r="B20728" s="1" t="n">
        <v>0</v>
      </c>
      <c r="C20728" s="1" t="n">
        <v>0</v>
      </c>
      <c r="D20728" s="1" t="s">
        <v>224</v>
      </c>
      <c r="E20728" s="1" t="n">
        <v>5.82678906053305</v>
      </c>
      <c r="F20728" s="3" t="n">
        <f aca="false">IF(D20728="A",(E20728-mean_a)^2,0)</f>
        <v>0</v>
      </c>
      <c r="G20728" s="4" t="n">
        <f aca="false">IF(D20728="B",(E20728-mean_b)^2,0)</f>
        <v>1.500061567891</v>
      </c>
    </row>
    <row r="20729" customFormat="false" ht="13.8" hidden="false" customHeight="false" outlineLevel="0" collapsed="false">
      <c r="A20729" s="1" t="n">
        <v>0</v>
      </c>
      <c r="B20729" s="1" t="n">
        <v>0</v>
      </c>
      <c r="C20729" s="1" t="n">
        <v>0</v>
      </c>
      <c r="D20729" s="1" t="s">
        <v>224</v>
      </c>
      <c r="E20729" s="1" t="n">
        <v>6.88515895003919</v>
      </c>
      <c r="F20729" s="3" t="n">
        <f aca="false">IF(D20729="A",(E20729-mean_a)^2,0)</f>
        <v>0</v>
      </c>
      <c r="G20729" s="4" t="n">
        <f aca="false">IF(D20729="B",(E20729-mean_b)^2,0)</f>
        <v>0.0276889988090815</v>
      </c>
    </row>
    <row r="20730" customFormat="false" ht="13.8" hidden="false" customHeight="false" outlineLevel="0" collapsed="false">
      <c r="A20730" s="1" t="n">
        <v>0</v>
      </c>
      <c r="B20730" s="1" t="n">
        <v>0</v>
      </c>
      <c r="C20730" s="1" t="n">
        <v>0</v>
      </c>
      <c r="D20730" s="1" t="s">
        <v>224</v>
      </c>
      <c r="E20730" s="1" t="n">
        <v>8.31971403809264</v>
      </c>
      <c r="F20730" s="3" t="n">
        <f aca="false">IF(D20730="A",(E20730-mean_a)^2,0)</f>
        <v>0</v>
      </c>
      <c r="G20730" s="4" t="n">
        <f aca="false">IF(D20730="B",(E20730-mean_b)^2,0)</f>
        <v>1.60821703158713</v>
      </c>
    </row>
    <row r="20731" customFormat="false" ht="13.8" hidden="false" customHeight="false" outlineLevel="0" collapsed="false">
      <c r="A20731" s="1" t="n">
        <v>0</v>
      </c>
      <c r="B20731" s="1" t="n">
        <v>0</v>
      </c>
      <c r="C20731" s="1" t="n">
        <v>0</v>
      </c>
      <c r="D20731" s="1" t="s">
        <v>224</v>
      </c>
      <c r="E20731" s="1" t="n">
        <v>7.57837581173051</v>
      </c>
      <c r="F20731" s="3" t="n">
        <f aca="false">IF(D20731="A",(E20731-mean_a)^2,0)</f>
        <v>0</v>
      </c>
      <c r="G20731" s="4" t="n">
        <f aca="false">IF(D20731="B",(E20731-mean_b)^2,0)</f>
        <v>0.277535882894088</v>
      </c>
    </row>
    <row r="20732" customFormat="false" ht="13.8" hidden="false" customHeight="false" outlineLevel="0" collapsed="false">
      <c r="A20732" s="1" t="n">
        <v>0</v>
      </c>
      <c r="B20732" s="1" t="n">
        <v>0</v>
      </c>
      <c r="C20732" s="1" t="n">
        <v>0</v>
      </c>
      <c r="D20732" s="1" t="s">
        <v>224</v>
      </c>
      <c r="E20732" s="1" t="n">
        <v>1.78239345100708</v>
      </c>
      <c r="F20732" s="3" t="n">
        <f aca="false">IF(D20732="A",(E20732-mean_a)^2,0)</f>
        <v>0</v>
      </c>
      <c r="G20732" s="4" t="n">
        <f aca="false">IF(D20732="B",(E20732-mean_b)^2,0)</f>
        <v>27.764106285105</v>
      </c>
    </row>
    <row r="20733" customFormat="false" ht="13.8" hidden="false" customHeight="false" outlineLevel="0" collapsed="false">
      <c r="A20733" s="1" t="n">
        <v>0</v>
      </c>
      <c r="B20733" s="1" t="n">
        <v>0</v>
      </c>
      <c r="C20733" s="1" t="n">
        <v>0</v>
      </c>
      <c r="D20733" s="1" t="s">
        <v>224</v>
      </c>
      <c r="E20733" s="1" t="n">
        <v>11.0904350773618</v>
      </c>
      <c r="F20733" s="3" t="n">
        <f aca="false">IF(D20733="A",(E20733-mean_a)^2,0)</f>
        <v>0</v>
      </c>
      <c r="G20733" s="4" t="n">
        <f aca="false">IF(D20733="B",(E20733-mean_b)^2,0)</f>
        <v>16.3125194298792</v>
      </c>
    </row>
    <row r="20734" customFormat="false" ht="13.8" hidden="false" customHeight="false" outlineLevel="0" collapsed="false">
      <c r="A20734" s="1" t="n">
        <v>0</v>
      </c>
      <c r="B20734" s="1" t="n">
        <v>0</v>
      </c>
      <c r="C20734" s="1" t="n">
        <v>0</v>
      </c>
      <c r="D20734" s="1" t="s">
        <v>224</v>
      </c>
      <c r="E20734" s="1" t="n">
        <v>11.8112369133579</v>
      </c>
      <c r="F20734" s="3" t="n">
        <f aca="false">IF(D20734="A",(E20734-mean_a)^2,0)</f>
        <v>0</v>
      </c>
      <c r="G20734" s="4" t="n">
        <f aca="false">IF(D20734="B",(E20734-mean_b)^2,0)</f>
        <v>22.6545332044136</v>
      </c>
    </row>
    <row r="20735" customFormat="false" ht="13.8" hidden="false" customHeight="false" outlineLevel="0" collapsed="false">
      <c r="A20735" s="1" t="n">
        <v>0</v>
      </c>
      <c r="B20735" s="1" t="n">
        <v>0</v>
      </c>
      <c r="C20735" s="1" t="n">
        <v>0</v>
      </c>
      <c r="D20735" s="1" t="s">
        <v>224</v>
      </c>
      <c r="E20735" s="1" t="n">
        <v>2.58727807218209</v>
      </c>
      <c r="F20735" s="3" t="n">
        <f aca="false">IF(D20735="A",(E20735-mean_a)^2,0)</f>
        <v>0</v>
      </c>
      <c r="G20735" s="4" t="n">
        <f aca="false">IF(D20735="B",(E20735-mean_b)^2,0)</f>
        <v>19.929804797594</v>
      </c>
    </row>
    <row r="20736" customFormat="false" ht="13.8" hidden="false" customHeight="false" outlineLevel="0" collapsed="false">
      <c r="A20736" s="1" t="n">
        <v>0</v>
      </c>
      <c r="B20736" s="1" t="n">
        <v>0</v>
      </c>
      <c r="C20736" s="1" t="n">
        <v>0</v>
      </c>
      <c r="D20736" s="1" t="s">
        <v>224</v>
      </c>
      <c r="E20736" s="1" t="n">
        <v>1.70866981048137</v>
      </c>
      <c r="F20736" s="3" t="n">
        <f aca="false">IF(D20736="A",(E20736-mean_a)^2,0)</f>
        <v>0</v>
      </c>
      <c r="G20736" s="4" t="n">
        <f aca="false">IF(D20736="B",(E20736-mean_b)^2,0)</f>
        <v>28.546465603714</v>
      </c>
    </row>
    <row r="20737" customFormat="false" ht="13.8" hidden="false" customHeight="false" outlineLevel="0" collapsed="false">
      <c r="A20737" s="1" t="n">
        <v>0</v>
      </c>
      <c r="B20737" s="1" t="n">
        <v>0</v>
      </c>
      <c r="C20737" s="1" t="n">
        <v>0</v>
      </c>
      <c r="D20737" s="1" t="s">
        <v>224</v>
      </c>
      <c r="E20737" s="1" t="n">
        <v>3.15316567562521</v>
      </c>
      <c r="F20737" s="3" t="n">
        <f aca="false">IF(D20737="A",(E20737-mean_a)^2,0)</f>
        <v>0</v>
      </c>
      <c r="G20737" s="4" t="n">
        <f aca="false">IF(D20737="B",(E20737-mean_b)^2,0)</f>
        <v>15.197471031209</v>
      </c>
    </row>
    <row r="20738" customFormat="false" ht="13.8" hidden="false" customHeight="false" outlineLevel="0" collapsed="false">
      <c r="A20738" s="1" t="n">
        <v>0</v>
      </c>
      <c r="B20738" s="1" t="n">
        <v>0</v>
      </c>
      <c r="C20738" s="1" t="n">
        <v>0</v>
      </c>
      <c r="D20738" s="1" t="s">
        <v>224</v>
      </c>
      <c r="E20738" s="1" t="n">
        <v>5.87939423408359</v>
      </c>
      <c r="F20738" s="3" t="n">
        <f aca="false">IF(D20738="A",(E20738-mean_a)^2,0)</f>
        <v>0</v>
      </c>
      <c r="G20738" s="4" t="n">
        <f aca="false">IF(D20738="B",(E20738-mean_b)^2,0)</f>
        <v>1.37397039471242</v>
      </c>
    </row>
    <row r="20739" customFormat="false" ht="13.8" hidden="false" customHeight="false" outlineLevel="0" collapsed="false">
      <c r="A20739" s="1" t="n">
        <v>0</v>
      </c>
      <c r="B20739" s="1" t="n">
        <v>0</v>
      </c>
      <c r="C20739" s="1" t="n">
        <v>0</v>
      </c>
      <c r="D20739" s="1" t="s">
        <v>224</v>
      </c>
      <c r="E20739" s="1" t="n">
        <v>-0.11895979273133</v>
      </c>
      <c r="F20739" s="3" t="n">
        <f aca="false">IF(D20739="A",(E20739-mean_a)^2,0)</f>
        <v>0</v>
      </c>
      <c r="G20739" s="4" t="n">
        <f aca="false">IF(D20739="B",(E20739-mean_b)^2,0)</f>
        <v>51.416340712786</v>
      </c>
    </row>
    <row r="20740" customFormat="false" ht="13.8" hidden="false" customHeight="false" outlineLevel="0" collapsed="false">
      <c r="A20740" s="1" t="n">
        <v>0</v>
      </c>
      <c r="B20740" s="1" t="n">
        <v>0</v>
      </c>
      <c r="C20740" s="1" t="n">
        <v>0</v>
      </c>
      <c r="D20740" s="1" t="s">
        <v>224</v>
      </c>
      <c r="E20740" s="1" t="n">
        <v>9.86610968962312</v>
      </c>
      <c r="F20740" s="3" t="n">
        <f aca="false">IF(D20740="A",(E20740-mean_a)^2,0)</f>
        <v>0</v>
      </c>
      <c r="G20740" s="4" t="n">
        <f aca="false">IF(D20740="B",(E20740-mean_b)^2,0)</f>
        <v>7.92169520926162</v>
      </c>
    </row>
    <row r="20741" customFormat="false" ht="13.8" hidden="false" customHeight="false" outlineLevel="0" collapsed="false">
      <c r="A20741" s="1" t="n">
        <v>0</v>
      </c>
      <c r="B20741" s="1" t="n">
        <v>0</v>
      </c>
      <c r="C20741" s="1" t="n">
        <v>0</v>
      </c>
      <c r="D20741" s="1" t="s">
        <v>224</v>
      </c>
      <c r="E20741" s="1" t="n">
        <v>3.7350967656076</v>
      </c>
      <c r="F20741" s="3" t="n">
        <f aca="false">IF(D20741="A",(E20741-mean_a)^2,0)</f>
        <v>0</v>
      </c>
      <c r="G20741" s="4" t="n">
        <f aca="false">IF(D20741="B",(E20741-mean_b)^2,0)</f>
        <v>10.9989221942552</v>
      </c>
    </row>
    <row r="20742" customFormat="false" ht="13.8" hidden="false" customHeight="false" outlineLevel="0" collapsed="false">
      <c r="A20742" s="1" t="n">
        <v>0</v>
      </c>
      <c r="B20742" s="1" t="n">
        <v>0</v>
      </c>
      <c r="C20742" s="1" t="n">
        <v>0</v>
      </c>
      <c r="D20742" s="1" t="s">
        <v>224</v>
      </c>
      <c r="E20742" s="1" t="n">
        <v>7.86639459388796</v>
      </c>
      <c r="F20742" s="3" t="n">
        <f aca="false">IF(D20742="A",(E20742-mean_a)^2,0)</f>
        <v>0</v>
      </c>
      <c r="G20742" s="4" t="n">
        <f aca="false">IF(D20742="B",(E20742-mean_b)^2,0)</f>
        <v>0.663956936444315</v>
      </c>
    </row>
    <row r="20743" customFormat="false" ht="13.8" hidden="false" customHeight="false" outlineLevel="0" collapsed="false">
      <c r="A20743" s="1" t="n">
        <v>0</v>
      </c>
      <c r="B20743" s="1" t="n">
        <v>0</v>
      </c>
      <c r="C20743" s="1" t="n">
        <v>0</v>
      </c>
      <c r="D20743" s="1" t="s">
        <v>224</v>
      </c>
      <c r="E20743" s="1" t="n">
        <v>3.99257471567951</v>
      </c>
      <c r="F20743" s="3" t="n">
        <f aca="false">IF(D20743="A",(E20743-mean_a)^2,0)</f>
        <v>0</v>
      </c>
      <c r="G20743" s="4" t="n">
        <f aca="false">IF(D20743="B",(E20743-mean_b)^2,0)</f>
        <v>9.35738525950056</v>
      </c>
    </row>
    <row r="20744" customFormat="false" ht="13.8" hidden="false" customHeight="false" outlineLevel="0" collapsed="false">
      <c r="A20744" s="1" t="n">
        <v>0</v>
      </c>
      <c r="B20744" s="1" t="n">
        <v>0</v>
      </c>
      <c r="C20744" s="1" t="n">
        <v>0</v>
      </c>
      <c r="D20744" s="1" t="s">
        <v>224</v>
      </c>
      <c r="E20744" s="1" t="n">
        <v>10.08563442579</v>
      </c>
      <c r="F20744" s="3" t="n">
        <f aca="false">IF(D20744="A",(E20744-mean_a)^2,0)</f>
        <v>0</v>
      </c>
      <c r="G20744" s="4" t="n">
        <f aca="false">IF(D20744="B",(E20744-mean_b)^2,0)</f>
        <v>9.20561328492246</v>
      </c>
    </row>
    <row r="20745" customFormat="false" ht="13.8" hidden="false" customHeight="false" outlineLevel="0" collapsed="false">
      <c r="A20745" s="1" t="n">
        <v>0</v>
      </c>
      <c r="B20745" s="1" t="n">
        <v>0</v>
      </c>
      <c r="C20745" s="1" t="n">
        <v>0</v>
      </c>
      <c r="D20745" s="1" t="s">
        <v>224</v>
      </c>
      <c r="E20745" s="1" t="n">
        <v>10.2900660973811</v>
      </c>
      <c r="F20745" s="3" t="n">
        <f aca="false">IF(D20745="A",(E20745-mean_a)^2,0)</f>
        <v>0</v>
      </c>
      <c r="G20745" s="4" t="n">
        <f aca="false">IF(D20745="B",(E20745-mean_b)^2,0)</f>
        <v>10.4879277880755</v>
      </c>
    </row>
    <row r="20746" customFormat="false" ht="13.8" hidden="false" customHeight="false" outlineLevel="0" collapsed="false">
      <c r="A20746" s="1" t="n">
        <v>0</v>
      </c>
      <c r="B20746" s="1" t="n">
        <v>0</v>
      </c>
      <c r="C20746" s="1" t="n">
        <v>0</v>
      </c>
      <c r="D20746" s="1" t="s">
        <v>224</v>
      </c>
      <c r="E20746" s="1" t="n">
        <v>11.4964971768623</v>
      </c>
      <c r="F20746" s="3" t="n">
        <f aca="false">IF(D20746="A",(E20746-mean_a)^2,0)</f>
        <v>0</v>
      </c>
      <c r="G20746" s="4" t="n">
        <f aca="false">IF(D20746="B",(E20746-mean_b)^2,0)</f>
        <v>19.7574748035912</v>
      </c>
    </row>
    <row r="20747" customFormat="false" ht="13.8" hidden="false" customHeight="false" outlineLevel="0" collapsed="false">
      <c r="A20747" s="1" t="n">
        <v>0</v>
      </c>
      <c r="B20747" s="1" t="n">
        <v>0</v>
      </c>
      <c r="C20747" s="1" t="n">
        <v>0</v>
      </c>
      <c r="D20747" s="1" t="s">
        <v>224</v>
      </c>
      <c r="E20747" s="1" t="n">
        <v>5.22883267390542</v>
      </c>
      <c r="F20747" s="3" t="n">
        <f aca="false">IF(D20747="A",(E20747-mean_a)^2,0)</f>
        <v>0</v>
      </c>
      <c r="G20747" s="4" t="n">
        <f aca="false">IF(D20747="B",(E20747-mean_b)^2,0)</f>
        <v>3.32233150281852</v>
      </c>
    </row>
    <row r="20748" customFormat="false" ht="13.8" hidden="false" customHeight="false" outlineLevel="0" collapsed="false">
      <c r="A20748" s="1" t="n">
        <v>0</v>
      </c>
      <c r="B20748" s="1" t="n">
        <v>0</v>
      </c>
      <c r="C20748" s="1" t="n">
        <v>0</v>
      </c>
      <c r="D20748" s="1" t="s">
        <v>224</v>
      </c>
      <c r="E20748" s="1" t="n">
        <v>4.30946995461825</v>
      </c>
      <c r="F20748" s="3" t="n">
        <f aca="false">IF(D20748="A",(E20748-mean_a)^2,0)</f>
        <v>0</v>
      </c>
      <c r="G20748" s="4" t="n">
        <f aca="false">IF(D20748="B",(E20748-mean_b)^2,0)</f>
        <v>7.51905269833939</v>
      </c>
    </row>
    <row r="20749" customFormat="false" ht="13.8" hidden="false" customHeight="false" outlineLevel="0" collapsed="false">
      <c r="A20749" s="1" t="n">
        <v>0</v>
      </c>
      <c r="B20749" s="1" t="n">
        <v>0</v>
      </c>
      <c r="C20749" s="1" t="n">
        <v>0</v>
      </c>
      <c r="D20749" s="1" t="s">
        <v>224</v>
      </c>
      <c r="E20749" s="1" t="n">
        <v>0.608999766567722</v>
      </c>
      <c r="F20749" s="3" t="n">
        <f aca="false">IF(D20749="A",(E20749-mean_a)^2,0)</f>
        <v>0</v>
      </c>
      <c r="G20749" s="4" t="n">
        <f aca="false">IF(D20749="B",(E20749-mean_b)^2,0)</f>
        <v>41.506570335115</v>
      </c>
    </row>
    <row r="20750" customFormat="false" ht="13.8" hidden="false" customHeight="false" outlineLevel="0" collapsed="false">
      <c r="A20750" s="1" t="n">
        <v>0</v>
      </c>
      <c r="B20750" s="1" t="n">
        <v>0</v>
      </c>
      <c r="C20750" s="1" t="n">
        <v>0</v>
      </c>
      <c r="D20750" s="1" t="s">
        <v>224</v>
      </c>
      <c r="E20750" s="1" t="n">
        <v>0.112852216856554</v>
      </c>
      <c r="F20750" s="3" t="n">
        <f aca="false">IF(D20750="A",(E20750-mean_a)^2,0)</f>
        <v>0</v>
      </c>
      <c r="G20750" s="4" t="n">
        <f aca="false">IF(D20750="B",(E20750-mean_b)^2,0)</f>
        <v>48.1456527474118</v>
      </c>
    </row>
    <row r="20751" customFormat="false" ht="13.8" hidden="false" customHeight="false" outlineLevel="0" collapsed="false">
      <c r="A20751" s="1" t="n">
        <v>0</v>
      </c>
      <c r="B20751" s="1" t="n">
        <v>0</v>
      </c>
      <c r="C20751" s="1" t="n">
        <v>0</v>
      </c>
      <c r="D20751" s="1" t="s">
        <v>224</v>
      </c>
      <c r="E20751" s="1" t="n">
        <v>12.4377878134092</v>
      </c>
      <c r="F20751" s="3" t="n">
        <f aca="false">IF(D20751="A",(E20751-mean_a)^2,0)</f>
        <v>0</v>
      </c>
      <c r="G20751" s="4" t="n">
        <f aca="false">IF(D20751="B",(E20751-mean_b)^2,0)</f>
        <v>29.0114601123831</v>
      </c>
    </row>
    <row r="20752" customFormat="false" ht="13.8" hidden="false" customHeight="false" outlineLevel="0" collapsed="false">
      <c r="A20752" s="1" t="n">
        <v>0</v>
      </c>
      <c r="B20752" s="1" t="n">
        <v>0</v>
      </c>
      <c r="C20752" s="1" t="n">
        <v>0</v>
      </c>
      <c r="D20752" s="1" t="s">
        <v>224</v>
      </c>
      <c r="E20752" s="1" t="n">
        <v>1.55392838192172</v>
      </c>
      <c r="F20752" s="3" t="n">
        <f aca="false">IF(D20752="A",(E20752-mean_a)^2,0)</f>
        <v>0</v>
      </c>
      <c r="G20752" s="4" t="n">
        <f aca="false">IF(D20752="B",(E20752-mean_b)^2,0)</f>
        <v>30.2239431456987</v>
      </c>
    </row>
    <row r="20753" customFormat="false" ht="13.8" hidden="false" customHeight="false" outlineLevel="0" collapsed="false">
      <c r="A20753" s="1" t="n">
        <v>0</v>
      </c>
      <c r="B20753" s="1" t="n">
        <v>0</v>
      </c>
      <c r="C20753" s="1" t="n">
        <v>0</v>
      </c>
      <c r="D20753" s="1" t="s">
        <v>224</v>
      </c>
      <c r="E20753" s="1" t="n">
        <v>11.8483988668723</v>
      </c>
      <c r="F20753" s="3" t="n">
        <f aca="false">IF(D20753="A",(E20753-mean_a)^2,0)</f>
        <v>0</v>
      </c>
      <c r="G20753" s="4" t="n">
        <f aca="false">IF(D20753="B",(E20753-mean_b)^2,0)</f>
        <v>23.0096720689682</v>
      </c>
    </row>
    <row r="20754" customFormat="false" ht="13.8" hidden="false" customHeight="false" outlineLevel="0" collapsed="false">
      <c r="A20754" s="1" t="n">
        <v>0</v>
      </c>
      <c r="B20754" s="1" t="n">
        <v>0</v>
      </c>
      <c r="C20754" s="1" t="n">
        <v>0</v>
      </c>
      <c r="D20754" s="1" t="s">
        <v>224</v>
      </c>
      <c r="E20754" s="1" t="n">
        <v>-0.470261216238141</v>
      </c>
      <c r="F20754" s="3" t="n">
        <f aca="false">IF(D20754="A",(E20754-mean_a)^2,0)</f>
        <v>0</v>
      </c>
      <c r="G20754" s="4" t="n">
        <f aca="false">IF(D20754="B",(E20754-mean_b)^2,0)</f>
        <v>56.5777803681122</v>
      </c>
    </row>
    <row r="20755" customFormat="false" ht="13.8" hidden="false" customHeight="false" outlineLevel="0" collapsed="false">
      <c r="A20755" s="1" t="n">
        <v>0</v>
      </c>
      <c r="B20755" s="1" t="n">
        <v>0</v>
      </c>
      <c r="C20755" s="1" t="n">
        <v>0</v>
      </c>
      <c r="D20755" s="1" t="s">
        <v>224</v>
      </c>
      <c r="E20755" s="1" t="n">
        <v>12.8820486903843</v>
      </c>
      <c r="F20755" s="3" t="n">
        <f aca="false">IF(D20755="A",(E20755-mean_a)^2,0)</f>
        <v>0</v>
      </c>
      <c r="G20755" s="4" t="n">
        <f aca="false">IF(D20755="B",(E20755-mean_b)^2,0)</f>
        <v>33.9946092524386</v>
      </c>
    </row>
    <row r="20756" customFormat="false" ht="13.8" hidden="false" customHeight="false" outlineLevel="0" collapsed="false">
      <c r="A20756" s="1" t="n">
        <v>0</v>
      </c>
      <c r="B20756" s="1" t="n">
        <v>0</v>
      </c>
      <c r="C20756" s="1" t="n">
        <v>0</v>
      </c>
      <c r="D20756" s="1" t="s">
        <v>224</v>
      </c>
      <c r="E20756" s="1" t="n">
        <v>10.6289574656822</v>
      </c>
      <c r="F20756" s="3" t="n">
        <f aca="false">IF(D20756="A",(E20756-mean_a)^2,0)</f>
        <v>0</v>
      </c>
      <c r="G20756" s="4" t="n">
        <f aca="false">IF(D20756="B",(E20756-mean_b)^2,0)</f>
        <v>12.7977793053769</v>
      </c>
    </row>
    <row r="20757" customFormat="false" ht="13.8" hidden="false" customHeight="false" outlineLevel="0" collapsed="false">
      <c r="A20757" s="1" t="s">
        <v>18</v>
      </c>
      <c r="B20757" s="1" t="n">
        <v>1</v>
      </c>
      <c r="C20757" s="1" t="n">
        <v>1</v>
      </c>
      <c r="D20757" s="1" t="s">
        <v>224</v>
      </c>
      <c r="E20757" s="1" t="n">
        <v>3.31683834215626</v>
      </c>
      <c r="F20757" s="3" t="n">
        <f aca="false">IF(D20757="A",(E20757-mean_a)^2,0)</f>
        <v>0</v>
      </c>
      <c r="G20757" s="4" t="n">
        <f aca="false">IF(D20757="B",(E20757-mean_b)^2,0)</f>
        <v>13.9481388899853</v>
      </c>
    </row>
    <row r="20758" customFormat="false" ht="13.8" hidden="false" customHeight="false" outlineLevel="0" collapsed="false">
      <c r="A20758" s="1" t="n">
        <v>0</v>
      </c>
      <c r="B20758" s="1" t="n">
        <v>0</v>
      </c>
      <c r="C20758" s="1" t="n">
        <v>0</v>
      </c>
      <c r="D20758" s="1" t="s">
        <v>224</v>
      </c>
      <c r="E20758" s="1" t="n">
        <v>4.81441231809556</v>
      </c>
      <c r="F20758" s="3" t="n">
        <f aca="false">IF(D20758="A",(E20758-mean_a)^2,0)</f>
        <v>0</v>
      </c>
      <c r="G20758" s="4" t="n">
        <f aca="false">IF(D20758="B",(E20758-mean_b)^2,0)</f>
        <v>5.00482557458102</v>
      </c>
    </row>
    <row r="20759" customFormat="false" ht="13.8" hidden="false" customHeight="false" outlineLevel="0" collapsed="false">
      <c r="A20759" s="1" t="n">
        <v>0</v>
      </c>
      <c r="B20759" s="1" t="n">
        <v>0</v>
      </c>
      <c r="C20759" s="1" t="n">
        <v>0</v>
      </c>
      <c r="D20759" s="1" t="s">
        <v>224</v>
      </c>
      <c r="E20759" s="1" t="n">
        <v>2.17624103666283</v>
      </c>
      <c r="F20759" s="3" t="n">
        <f aca="false">IF(D20759="A",(E20759-mean_a)^2,0)</f>
        <v>0</v>
      </c>
      <c r="G20759" s="4" t="n">
        <f aca="false">IF(D20759="B",(E20759-mean_b)^2,0)</f>
        <v>23.768725893547</v>
      </c>
    </row>
    <row r="20760" customFormat="false" ht="13.8" hidden="false" customHeight="false" outlineLevel="0" collapsed="false">
      <c r="A20760" s="1" t="n">
        <v>0</v>
      </c>
      <c r="B20760" s="1" t="n">
        <v>0</v>
      </c>
      <c r="C20760" s="1" t="n">
        <v>0</v>
      </c>
      <c r="D20760" s="1" t="s">
        <v>224</v>
      </c>
      <c r="E20760" s="1" t="n">
        <v>6.23706212050281</v>
      </c>
      <c r="F20760" s="3" t="n">
        <f aca="false">IF(D20760="A",(E20760-mean_a)^2,0)</f>
        <v>0</v>
      </c>
      <c r="G20760" s="4" t="n">
        <f aca="false">IF(D20760="B",(E20760-mean_b)^2,0)</f>
        <v>0.663405275287946</v>
      </c>
    </row>
    <row r="20761" customFormat="false" ht="13.8" hidden="false" customHeight="false" outlineLevel="0" collapsed="false">
      <c r="A20761" s="1" t="n">
        <v>0</v>
      </c>
      <c r="B20761" s="1" t="n">
        <v>0</v>
      </c>
      <c r="C20761" s="1" t="n">
        <v>0</v>
      </c>
      <c r="D20761" s="1" t="s">
        <v>224</v>
      </c>
      <c r="E20761" s="1" t="n">
        <v>11.5372516344488</v>
      </c>
      <c r="F20761" s="3" t="n">
        <f aca="false">IF(D20761="A",(E20761-mean_a)^2,0)</f>
        <v>0</v>
      </c>
      <c r="G20761" s="4" t="n">
        <f aca="false">IF(D20761="B",(E20761-mean_b)^2,0)</f>
        <v>20.1214378127787</v>
      </c>
    </row>
    <row r="20762" customFormat="false" ht="13.8" hidden="false" customHeight="false" outlineLevel="0" collapsed="false">
      <c r="A20762" s="1" t="n">
        <v>0</v>
      </c>
      <c r="B20762" s="1" t="n">
        <v>0</v>
      </c>
      <c r="C20762" s="1" t="n">
        <v>0</v>
      </c>
      <c r="D20762" s="1" t="s">
        <v>224</v>
      </c>
      <c r="E20762" s="1" t="n">
        <v>10.0746932045277</v>
      </c>
      <c r="F20762" s="3" t="n">
        <f aca="false">IF(D20762="A",(E20762-mean_a)^2,0)</f>
        <v>0</v>
      </c>
      <c r="G20762" s="4" t="n">
        <f aca="false">IF(D20762="B",(E20762-mean_b)^2,0)</f>
        <v>9.13934001558355</v>
      </c>
    </row>
    <row r="20763" customFormat="false" ht="13.8" hidden="false" customHeight="false" outlineLevel="0" collapsed="false">
      <c r="A20763" s="1" t="n">
        <v>0</v>
      </c>
      <c r="B20763" s="1" t="n">
        <v>0</v>
      </c>
      <c r="C20763" s="1" t="n">
        <v>0</v>
      </c>
      <c r="D20763" s="1" t="s">
        <v>224</v>
      </c>
      <c r="E20763" s="1" t="n">
        <v>8.90668372872286</v>
      </c>
      <c r="F20763" s="3" t="n">
        <f aca="false">IF(D20763="A",(E20763-mean_a)^2,0)</f>
        <v>0</v>
      </c>
      <c r="G20763" s="4" t="n">
        <f aca="false">IF(D20763="B",(E20763-mean_b)^2,0)</f>
        <v>3.44148751181991</v>
      </c>
    </row>
    <row r="20764" customFormat="false" ht="13.8" hidden="false" customHeight="false" outlineLevel="0" collapsed="false">
      <c r="A20764" s="1" t="n">
        <v>0</v>
      </c>
      <c r="B20764" s="1" t="n">
        <v>0</v>
      </c>
      <c r="C20764" s="1" t="n">
        <v>0</v>
      </c>
      <c r="D20764" s="1" t="s">
        <v>224</v>
      </c>
      <c r="E20764" s="1" t="n">
        <v>6.32976236798102</v>
      </c>
      <c r="F20764" s="3" t="n">
        <f aca="false">IF(D20764="A",(E20764-mean_a)^2,0)</f>
        <v>0</v>
      </c>
      <c r="G20764" s="4" t="n">
        <f aca="false">IF(D20764="B",(E20764-mean_b)^2,0)</f>
        <v>0.520990474213734</v>
      </c>
    </row>
    <row r="20765" customFormat="false" ht="13.8" hidden="false" customHeight="false" outlineLevel="0" collapsed="false">
      <c r="A20765" s="1" t="n">
        <v>0</v>
      </c>
      <c r="B20765" s="1" t="n">
        <v>0</v>
      </c>
      <c r="C20765" s="1" t="n">
        <v>0</v>
      </c>
      <c r="D20765" s="1" t="s">
        <v>224</v>
      </c>
      <c r="E20765" s="1" t="n">
        <v>5.5058920449065</v>
      </c>
      <c r="F20765" s="3" t="n">
        <f aca="false">IF(D20765="A",(E20765-mean_a)^2,0)</f>
        <v>0</v>
      </c>
      <c r="G20765" s="4" t="n">
        <f aca="false">IF(D20765="B",(E20765-mean_b)^2,0)</f>
        <v>2.38908654211462</v>
      </c>
    </row>
    <row r="20766" customFormat="false" ht="13.8" hidden="false" customHeight="false" outlineLevel="0" collapsed="false">
      <c r="A20766" s="1" t="n">
        <v>0</v>
      </c>
      <c r="B20766" s="1" t="n">
        <v>0</v>
      </c>
      <c r="C20766" s="1" t="n">
        <v>0</v>
      </c>
      <c r="D20766" s="1" t="s">
        <v>224</v>
      </c>
      <c r="E20766" s="1" t="n">
        <v>13.087612682879</v>
      </c>
      <c r="F20766" s="3" t="n">
        <f aca="false">IF(D20766="A",(E20766-mean_a)^2,0)</f>
        <v>0</v>
      </c>
      <c r="G20766" s="4" t="n">
        <f aca="false">IF(D20766="B",(E20766-mean_b)^2,0)</f>
        <v>36.4339432579553</v>
      </c>
    </row>
    <row r="20767" customFormat="false" ht="13.8" hidden="false" customHeight="false" outlineLevel="0" collapsed="false">
      <c r="A20767" s="1" t="n">
        <v>0</v>
      </c>
      <c r="B20767" s="1" t="n">
        <v>0</v>
      </c>
      <c r="C20767" s="1" t="n">
        <v>0</v>
      </c>
      <c r="D20767" s="1" t="s">
        <v>224</v>
      </c>
      <c r="E20767" s="1" t="n">
        <v>0.0706152829062194</v>
      </c>
      <c r="F20767" s="3" t="n">
        <f aca="false">IF(D20767="A",(E20767-mean_a)^2,0)</f>
        <v>0</v>
      </c>
      <c r="G20767" s="4" t="n">
        <f aca="false">IF(D20767="B",(E20767-mean_b)^2,0)</f>
        <v>48.7335761118325</v>
      </c>
    </row>
    <row r="20768" customFormat="false" ht="13.8" hidden="false" customHeight="false" outlineLevel="0" collapsed="false">
      <c r="A20768" s="1" t="n">
        <v>0</v>
      </c>
      <c r="B20768" s="1" t="n">
        <v>0</v>
      </c>
      <c r="C20768" s="1" t="n">
        <v>0</v>
      </c>
      <c r="D20768" s="1" t="s">
        <v>224</v>
      </c>
      <c r="E20768" s="1" t="n">
        <v>11.596377885011</v>
      </c>
      <c r="F20768" s="3" t="n">
        <f aca="false">IF(D20768="A",(E20768-mean_a)^2,0)</f>
        <v>0</v>
      </c>
      <c r="G20768" s="4" t="n">
        <f aca="false">IF(D20768="B",(E20768-mean_b)^2,0)</f>
        <v>20.6553780917012</v>
      </c>
    </row>
    <row r="20769" customFormat="false" ht="13.8" hidden="false" customHeight="false" outlineLevel="0" collapsed="false">
      <c r="A20769" s="1" t="n">
        <v>0</v>
      </c>
      <c r="B20769" s="1" t="n">
        <v>0</v>
      </c>
      <c r="C20769" s="1" t="n">
        <v>0</v>
      </c>
      <c r="D20769" s="1" t="s">
        <v>224</v>
      </c>
      <c r="E20769" s="1" t="n">
        <v>3.50603143001907</v>
      </c>
      <c r="F20769" s="3" t="n">
        <f aca="false">IF(D20769="A",(E20769-mean_a)^2,0)</f>
        <v>0</v>
      </c>
      <c r="G20769" s="4" t="n">
        <f aca="false">IF(D20769="B",(E20769-mean_b)^2,0)</f>
        <v>12.5707662221348</v>
      </c>
    </row>
    <row r="20770" customFormat="false" ht="13.8" hidden="false" customHeight="false" outlineLevel="0" collapsed="false">
      <c r="A20770" s="1" t="n">
        <v>0</v>
      </c>
      <c r="B20770" s="1" t="n">
        <v>0</v>
      </c>
      <c r="C20770" s="1" t="n">
        <v>0</v>
      </c>
      <c r="D20770" s="1" t="s">
        <v>224</v>
      </c>
      <c r="E20770" s="1" t="n">
        <v>7.54446984924842</v>
      </c>
      <c r="F20770" s="3" t="n">
        <f aca="false">IF(D20770="A",(E20770-mean_a)^2,0)</f>
        <v>0</v>
      </c>
      <c r="G20770" s="4" t="n">
        <f aca="false">IF(D20770="B",(E20770-mean_b)^2,0)</f>
        <v>0.242961039598854</v>
      </c>
    </row>
    <row r="20771" customFormat="false" ht="13.8" hidden="false" customHeight="false" outlineLevel="0" collapsed="false">
      <c r="A20771" s="1" t="n">
        <v>0</v>
      </c>
      <c r="B20771" s="1" t="n">
        <v>0</v>
      </c>
      <c r="C20771" s="1" t="n">
        <v>0</v>
      </c>
      <c r="D20771" s="1" t="s">
        <v>224</v>
      </c>
      <c r="E20771" s="1" t="n">
        <v>11.4472935134964</v>
      </c>
      <c r="F20771" s="3" t="n">
        <f aca="false">IF(D20771="A",(E20771-mean_a)^2,0)</f>
        <v>0</v>
      </c>
      <c r="G20771" s="4" t="n">
        <f aca="false">IF(D20771="B",(E20771-mean_b)^2,0)</f>
        <v>19.3224813271659</v>
      </c>
    </row>
    <row r="20772" customFormat="false" ht="13.8" hidden="false" customHeight="false" outlineLevel="0" collapsed="false">
      <c r="A20772" s="1" t="n">
        <v>0</v>
      </c>
      <c r="B20772" s="1" t="n">
        <v>0</v>
      </c>
      <c r="C20772" s="1" t="n">
        <v>0</v>
      </c>
      <c r="D20772" s="1" t="s">
        <v>224</v>
      </c>
      <c r="E20772" s="1" t="n">
        <v>4.66773810754064</v>
      </c>
      <c r="F20772" s="3" t="n">
        <f aca="false">IF(D20772="A",(E20772-mean_a)^2,0)</f>
        <v>0</v>
      </c>
      <c r="G20772" s="4" t="n">
        <f aca="false">IF(D20772="B",(E20772-mean_b)^2,0)</f>
        <v>5.68260236510325</v>
      </c>
    </row>
    <row r="20773" customFormat="false" ht="13.8" hidden="false" customHeight="false" outlineLevel="0" collapsed="false">
      <c r="A20773" s="1" t="n">
        <v>0</v>
      </c>
      <c r="B20773" s="1" t="n">
        <v>0</v>
      </c>
      <c r="C20773" s="1" t="n">
        <v>0</v>
      </c>
      <c r="D20773" s="1" t="s">
        <v>224</v>
      </c>
      <c r="E20773" s="1" t="n">
        <v>10.5222646422172</v>
      </c>
      <c r="F20773" s="3" t="n">
        <f aca="false">IF(D20773="A",(E20773-mean_a)^2,0)</f>
        <v>0</v>
      </c>
      <c r="G20773" s="4" t="n">
        <f aca="false">IF(D20773="B",(E20773-mean_b)^2,0)</f>
        <v>12.0457971922526</v>
      </c>
    </row>
    <row r="20774" customFormat="false" ht="13.8" hidden="false" customHeight="false" outlineLevel="0" collapsed="false">
      <c r="A20774" s="1" t="n">
        <v>0</v>
      </c>
      <c r="B20774" s="1" t="n">
        <v>0</v>
      </c>
      <c r="C20774" s="1" t="n">
        <v>0</v>
      </c>
      <c r="D20774" s="1" t="s">
        <v>224</v>
      </c>
      <c r="E20774" s="1" t="n">
        <v>11.9201489038952</v>
      </c>
      <c r="F20774" s="3" t="n">
        <f aca="false">IF(D20774="A",(E20774-mean_a)^2,0)</f>
        <v>0</v>
      </c>
      <c r="G20774" s="4" t="n">
        <f aca="false">IF(D20774="B",(E20774-mean_b)^2,0)</f>
        <v>23.7031670032983</v>
      </c>
    </row>
    <row r="20775" customFormat="false" ht="13.8" hidden="false" customHeight="false" outlineLevel="0" collapsed="false">
      <c r="A20775" s="1" t="n">
        <v>0</v>
      </c>
      <c r="B20775" s="1" t="n">
        <v>0</v>
      </c>
      <c r="C20775" s="1" t="n">
        <v>0</v>
      </c>
      <c r="D20775" s="1" t="s">
        <v>224</v>
      </c>
      <c r="E20775" s="1" t="n">
        <v>3.69324181943201</v>
      </c>
      <c r="F20775" s="3" t="n">
        <f aca="false">IF(D20775="A",(E20775-mean_a)^2,0)</f>
        <v>0</v>
      </c>
      <c r="G20775" s="4" t="n">
        <f aca="false">IF(D20775="B",(E20775-mean_b)^2,0)</f>
        <v>11.2782947329818</v>
      </c>
    </row>
    <row r="20776" customFormat="false" ht="13.8" hidden="false" customHeight="false" outlineLevel="0" collapsed="false">
      <c r="A20776" s="1" t="n">
        <v>0</v>
      </c>
      <c r="B20776" s="1" t="n">
        <v>0</v>
      </c>
      <c r="C20776" s="1" t="n">
        <v>0</v>
      </c>
      <c r="D20776" s="1" t="s">
        <v>224</v>
      </c>
      <c r="E20776" s="1" t="n">
        <v>5.27333424966317</v>
      </c>
      <c r="F20776" s="3" t="n">
        <f aca="false">IF(D20776="A",(E20776-mean_a)^2,0)</f>
        <v>0</v>
      </c>
      <c r="G20776" s="4" t="n">
        <f aca="false">IF(D20776="B",(E20776-mean_b)^2,0)</f>
        <v>3.16208349975843</v>
      </c>
    </row>
    <row r="20777" customFormat="false" ht="13.8" hidden="false" customHeight="false" outlineLevel="0" collapsed="false">
      <c r="A20777" s="1" t="n">
        <v>0</v>
      </c>
      <c r="B20777" s="1" t="n">
        <v>0</v>
      </c>
      <c r="C20777" s="1" t="n">
        <v>0</v>
      </c>
      <c r="D20777" s="1" t="s">
        <v>224</v>
      </c>
      <c r="E20777" s="1" t="n">
        <v>0.902566466405988</v>
      </c>
      <c r="F20777" s="3" t="n">
        <f aca="false">IF(D20777="A",(E20777-mean_a)^2,0)</f>
        <v>0</v>
      </c>
      <c r="G20777" s="4" t="n">
        <f aca="false">IF(D20777="B",(E20777-mean_b)^2,0)</f>
        <v>37.8101099978922</v>
      </c>
    </row>
    <row r="20778" customFormat="false" ht="13.8" hidden="false" customHeight="false" outlineLevel="0" collapsed="false">
      <c r="A20778" s="1" t="n">
        <v>0</v>
      </c>
      <c r="B20778" s="1" t="n">
        <v>0</v>
      </c>
      <c r="C20778" s="1" t="n">
        <v>0</v>
      </c>
      <c r="D20778" s="1" t="s">
        <v>224</v>
      </c>
      <c r="E20778" s="1" t="n">
        <v>1.74538611159194</v>
      </c>
      <c r="F20778" s="3" t="n">
        <f aca="false">IF(D20778="A",(E20778-mean_a)^2,0)</f>
        <v>0</v>
      </c>
      <c r="G20778" s="4" t="n">
        <f aca="false">IF(D20778="B",(E20778-mean_b)^2,0)</f>
        <v>28.1554714290212</v>
      </c>
    </row>
    <row r="20779" customFormat="false" ht="13.8" hidden="false" customHeight="false" outlineLevel="0" collapsed="false">
      <c r="A20779" s="1" t="n">
        <v>0</v>
      </c>
      <c r="B20779" s="1" t="n">
        <v>0</v>
      </c>
      <c r="C20779" s="1" t="n">
        <v>0</v>
      </c>
      <c r="D20779" s="1" t="s">
        <v>224</v>
      </c>
      <c r="E20779" s="1" t="n">
        <v>-0.45396307118237</v>
      </c>
      <c r="F20779" s="3" t="n">
        <f aca="false">IF(D20779="A",(E20779-mean_a)^2,0)</f>
        <v>0</v>
      </c>
      <c r="G20779" s="4" t="n">
        <f aca="false">IF(D20779="B",(E20779-mean_b)^2,0)</f>
        <v>56.3328625615365</v>
      </c>
    </row>
    <row r="20780" customFormat="false" ht="13.8" hidden="false" customHeight="false" outlineLevel="0" collapsed="false">
      <c r="A20780" s="1" t="n">
        <v>0</v>
      </c>
      <c r="B20780" s="1" t="n">
        <v>0</v>
      </c>
      <c r="C20780" s="1" t="n">
        <v>0</v>
      </c>
      <c r="D20780" s="1" t="s">
        <v>224</v>
      </c>
      <c r="E20780" s="1" t="n">
        <v>6.22516592980362</v>
      </c>
      <c r="F20780" s="3" t="n">
        <f aca="false">IF(D20780="A",(E20780-mean_a)^2,0)</f>
        <v>0</v>
      </c>
      <c r="G20780" s="4" t="n">
        <f aca="false">IF(D20780="B",(E20780-mean_b)^2,0)</f>
        <v>0.682925616631717</v>
      </c>
    </row>
    <row r="20781" customFormat="false" ht="13.8" hidden="false" customHeight="false" outlineLevel="0" collapsed="false">
      <c r="A20781" s="1" t="n">
        <v>0</v>
      </c>
      <c r="B20781" s="1" t="n">
        <v>0</v>
      </c>
      <c r="C20781" s="1" t="n">
        <v>0</v>
      </c>
      <c r="D20781" s="1" t="s">
        <v>224</v>
      </c>
      <c r="E20781" s="1" t="n">
        <v>4.91677594678011</v>
      </c>
      <c r="F20781" s="3" t="n">
        <f aca="false">IF(D20781="A",(E20781-mean_a)^2,0)</f>
        <v>0</v>
      </c>
      <c r="G20781" s="4" t="n">
        <f aca="false">IF(D20781="B",(E20781-mean_b)^2,0)</f>
        <v>4.55729896889413</v>
      </c>
    </row>
    <row r="20782" customFormat="false" ht="13.8" hidden="false" customHeight="false" outlineLevel="0" collapsed="false">
      <c r="A20782" s="1" t="n">
        <v>0</v>
      </c>
      <c r="B20782" s="1" t="n">
        <v>0</v>
      </c>
      <c r="C20782" s="1" t="n">
        <v>0</v>
      </c>
      <c r="D20782" s="1" t="s">
        <v>224</v>
      </c>
      <c r="E20782" s="1" t="n">
        <v>2.58267602899112</v>
      </c>
      <c r="F20782" s="3" t="n">
        <f aca="false">IF(D20782="A",(E20782-mean_a)^2,0)</f>
        <v>0</v>
      </c>
      <c r="G20782" s="4" t="n">
        <f aca="false">IF(D20782="B",(E20782-mean_b)^2,0)</f>
        <v>19.9709156043019</v>
      </c>
    </row>
    <row r="20783" customFormat="false" ht="13.8" hidden="false" customHeight="false" outlineLevel="0" collapsed="false">
      <c r="A20783" s="1" t="n">
        <v>0</v>
      </c>
      <c r="B20783" s="1" t="n">
        <v>0</v>
      </c>
      <c r="C20783" s="1" t="n">
        <v>0</v>
      </c>
      <c r="D20783" s="1" t="s">
        <v>224</v>
      </c>
      <c r="E20783" s="1" t="n">
        <v>14.2975862442236</v>
      </c>
      <c r="F20783" s="3" t="n">
        <f aca="false">IF(D20783="A",(E20783-mean_a)^2,0)</f>
        <v>0</v>
      </c>
      <c r="G20783" s="4" t="n">
        <f aca="false">IF(D20783="B",(E20783-mean_b)^2,0)</f>
        <v>52.5049098580921</v>
      </c>
    </row>
    <row r="20784" customFormat="false" ht="13.8" hidden="false" customHeight="false" outlineLevel="0" collapsed="false">
      <c r="A20784" s="1" t="n">
        <v>0</v>
      </c>
      <c r="B20784" s="1" t="n">
        <v>0</v>
      </c>
      <c r="C20784" s="1" t="n">
        <v>0</v>
      </c>
      <c r="D20784" s="1" t="s">
        <v>224</v>
      </c>
      <c r="E20784" s="1" t="n">
        <v>8.63957422975916</v>
      </c>
      <c r="F20784" s="3" t="n">
        <f aca="false">IF(D20784="A",(E20784-mean_a)^2,0)</f>
        <v>0</v>
      </c>
      <c r="G20784" s="4" t="n">
        <f aca="false">IF(D20784="B",(E20784-mean_b)^2,0)</f>
        <v>2.52179215825516</v>
      </c>
    </row>
    <row r="20785" customFormat="false" ht="13.8" hidden="false" customHeight="false" outlineLevel="0" collapsed="false">
      <c r="A20785" s="1" t="n">
        <v>0</v>
      </c>
      <c r="B20785" s="1" t="n">
        <v>0</v>
      </c>
      <c r="C20785" s="1" t="n">
        <v>0</v>
      </c>
      <c r="D20785" s="1" t="s">
        <v>224</v>
      </c>
      <c r="E20785" s="1" t="n">
        <v>11.6518024921371</v>
      </c>
      <c r="F20785" s="3" t="n">
        <f aca="false">IF(D20785="A",(E20785-mean_a)^2,0)</f>
        <v>0</v>
      </c>
      <c r="G20785" s="4" t="n">
        <f aca="false">IF(D20785="B",(E20785-mean_b)^2,0)</f>
        <v>21.1622395737099</v>
      </c>
    </row>
    <row r="20786" customFormat="false" ht="13.8" hidden="false" customHeight="false" outlineLevel="0" collapsed="false">
      <c r="A20786" s="1" t="n">
        <v>0</v>
      </c>
      <c r="B20786" s="1" t="n">
        <v>0</v>
      </c>
      <c r="C20786" s="1" t="n">
        <v>0</v>
      </c>
      <c r="D20786" s="1" t="s">
        <v>224</v>
      </c>
      <c r="E20786" s="1" t="n">
        <v>5.03066287333611</v>
      </c>
      <c r="F20786" s="3" t="n">
        <f aca="false">IF(D20786="A",(E20786-mean_a)^2,0)</f>
        <v>0</v>
      </c>
      <c r="G20786" s="4" t="n">
        <f aca="false">IF(D20786="B",(E20786-mean_b)^2,0)</f>
        <v>4.0840214241626</v>
      </c>
    </row>
    <row r="20787" customFormat="false" ht="13.8" hidden="false" customHeight="false" outlineLevel="0" collapsed="false">
      <c r="A20787" s="1" t="n">
        <v>0</v>
      </c>
      <c r="B20787" s="1" t="n">
        <v>0</v>
      </c>
      <c r="C20787" s="1" t="n">
        <v>0</v>
      </c>
      <c r="D20787" s="1" t="s">
        <v>224</v>
      </c>
      <c r="E20787" s="1" t="n">
        <v>5.89538769841427</v>
      </c>
      <c r="F20787" s="3" t="n">
        <f aca="false">IF(D20787="A",(E20787-mean_a)^2,0)</f>
        <v>0</v>
      </c>
      <c r="G20787" s="4" t="n">
        <f aca="false">IF(D20787="B",(E20787-mean_b)^2,0)</f>
        <v>1.33673223273496</v>
      </c>
    </row>
    <row r="20788" customFormat="false" ht="13.8" hidden="false" customHeight="false" outlineLevel="0" collapsed="false">
      <c r="A20788" s="1" t="n">
        <v>0</v>
      </c>
      <c r="B20788" s="1" t="n">
        <v>0</v>
      </c>
      <c r="C20788" s="1" t="n">
        <v>0</v>
      </c>
      <c r="D20788" s="1" t="s">
        <v>224</v>
      </c>
      <c r="E20788" s="1" t="n">
        <v>7.599657987752</v>
      </c>
      <c r="F20788" s="3" t="n">
        <f aca="false">IF(D20788="A",(E20788-mean_a)^2,0)</f>
        <v>0</v>
      </c>
      <c r="G20788" s="4" t="n">
        <f aca="false">IF(D20788="B",(E20788-mean_b)^2,0)</f>
        <v>0.300412427309914</v>
      </c>
    </row>
    <row r="20789" customFormat="false" ht="13.8" hidden="false" customHeight="false" outlineLevel="0" collapsed="false">
      <c r="A20789" s="1" t="n">
        <v>0</v>
      </c>
      <c r="B20789" s="1" t="n">
        <v>0</v>
      </c>
      <c r="C20789" s="1" t="n">
        <v>0</v>
      </c>
      <c r="D20789" s="1" t="s">
        <v>224</v>
      </c>
      <c r="E20789" s="1" t="n">
        <v>9.9807514967816</v>
      </c>
      <c r="F20789" s="3" t="n">
        <f aca="false">IF(D20789="A",(E20789-mean_a)^2,0)</f>
        <v>0</v>
      </c>
      <c r="G20789" s="4" t="n">
        <f aca="false">IF(D20789="B",(E20789-mean_b)^2,0)</f>
        <v>8.58016829272284</v>
      </c>
    </row>
    <row r="20790" customFormat="false" ht="13.8" hidden="false" customHeight="false" outlineLevel="0" collapsed="false">
      <c r="A20790" s="1" t="n">
        <v>0</v>
      </c>
      <c r="B20790" s="1" t="n">
        <v>0</v>
      </c>
      <c r="C20790" s="1" t="n">
        <v>0</v>
      </c>
      <c r="D20790" s="1" t="s">
        <v>224</v>
      </c>
      <c r="E20790" s="1" t="n">
        <v>8.69518983077258</v>
      </c>
      <c r="F20790" s="3" t="n">
        <f aca="false">IF(D20790="A",(E20790-mean_a)^2,0)</f>
        <v>0</v>
      </c>
      <c r="G20790" s="4" t="n">
        <f aca="false">IF(D20790="B",(E20790-mean_b)^2,0)</f>
        <v>2.7015220887604</v>
      </c>
    </row>
    <row r="20791" customFormat="false" ht="13.8" hidden="false" customHeight="false" outlineLevel="0" collapsed="false">
      <c r="A20791" s="1" t="n">
        <v>0</v>
      </c>
      <c r="B20791" s="1" t="n">
        <v>0</v>
      </c>
      <c r="C20791" s="1" t="n">
        <v>0</v>
      </c>
      <c r="D20791" s="1" t="s">
        <v>224</v>
      </c>
      <c r="E20791" s="1" t="n">
        <v>10.6906121115154</v>
      </c>
      <c r="F20791" s="3" t="n">
        <f aca="false">IF(D20791="A",(E20791-mean_a)^2,0)</f>
        <v>0</v>
      </c>
      <c r="G20791" s="4" t="n">
        <f aca="false">IF(D20791="B",(E20791-mean_b)^2,0)</f>
        <v>13.2427070633225</v>
      </c>
    </row>
    <row r="20792" customFormat="false" ht="13.8" hidden="false" customHeight="false" outlineLevel="0" collapsed="false">
      <c r="A20792" s="1" t="n">
        <v>0</v>
      </c>
      <c r="B20792" s="1" t="n">
        <v>0</v>
      </c>
      <c r="C20792" s="1" t="n">
        <v>0</v>
      </c>
      <c r="D20792" s="1" t="s">
        <v>224</v>
      </c>
      <c r="E20792" s="1" t="n">
        <v>0.0463317743688823</v>
      </c>
      <c r="F20792" s="3" t="n">
        <f aca="false">IF(D20792="A",(E20792-mean_a)^2,0)</f>
        <v>0</v>
      </c>
      <c r="G20792" s="4" t="n">
        <f aca="false">IF(D20792="B",(E20792-mean_b)^2,0)</f>
        <v>49.0732094165619</v>
      </c>
    </row>
    <row r="20793" customFormat="false" ht="13.8" hidden="false" customHeight="false" outlineLevel="0" collapsed="false">
      <c r="A20793" s="1" t="n">
        <v>0</v>
      </c>
      <c r="B20793" s="1" t="n">
        <v>0</v>
      </c>
      <c r="C20793" s="1" t="n">
        <v>0</v>
      </c>
      <c r="D20793" s="1" t="s">
        <v>224</v>
      </c>
      <c r="E20793" s="1" t="n">
        <v>3.14621713610366</v>
      </c>
      <c r="F20793" s="3" t="n">
        <f aca="false">IF(D20793="A",(E20793-mean_a)^2,0)</f>
        <v>0</v>
      </c>
      <c r="G20793" s="4" t="n">
        <f aca="false">IF(D20793="B",(E20793-mean_b)^2,0)</f>
        <v>15.2516955945067</v>
      </c>
    </row>
    <row r="20794" customFormat="false" ht="13.8" hidden="false" customHeight="false" outlineLevel="0" collapsed="false">
      <c r="A20794" s="1" t="n">
        <v>0</v>
      </c>
      <c r="B20794" s="1" t="n">
        <v>0</v>
      </c>
      <c r="C20794" s="1" t="n">
        <v>0</v>
      </c>
      <c r="D20794" s="1" t="s">
        <v>224</v>
      </c>
      <c r="E20794" s="1" t="n">
        <v>4.04873601351399</v>
      </c>
      <c r="F20794" s="3" t="n">
        <f aca="false">IF(D20794="A",(E20794-mean_a)^2,0)</f>
        <v>0</v>
      </c>
      <c r="G20794" s="4" t="n">
        <f aca="false">IF(D20794="B",(E20794-mean_b)^2,0)</f>
        <v>9.01694628846294</v>
      </c>
    </row>
    <row r="20795" customFormat="false" ht="13.8" hidden="false" customHeight="false" outlineLevel="0" collapsed="false">
      <c r="A20795" s="1" t="n">
        <v>0</v>
      </c>
      <c r="B20795" s="1" t="n">
        <v>0</v>
      </c>
      <c r="C20795" s="1" t="n">
        <v>0</v>
      </c>
      <c r="D20795" s="1" t="s">
        <v>224</v>
      </c>
      <c r="E20795" s="1" t="n">
        <v>10.8360221244348</v>
      </c>
      <c r="F20795" s="3" t="n">
        <f aca="false">IF(D20795="A",(E20795-mean_a)^2,0)</f>
        <v>0</v>
      </c>
      <c r="G20795" s="4" t="n">
        <f aca="false">IF(D20795="B",(E20795-mean_b)^2,0)</f>
        <v>14.3221606357154</v>
      </c>
    </row>
    <row r="20796" customFormat="false" ht="13.8" hidden="false" customHeight="false" outlineLevel="0" collapsed="false">
      <c r="A20796" s="1" t="n">
        <v>0</v>
      </c>
      <c r="B20796" s="1" t="n">
        <v>0</v>
      </c>
      <c r="C20796" s="1" t="n">
        <v>0</v>
      </c>
      <c r="D20796" s="1" t="s">
        <v>224</v>
      </c>
      <c r="E20796" s="1" t="n">
        <v>12.5989411796164</v>
      </c>
      <c r="F20796" s="3" t="n">
        <f aca="false">IF(D20796="A",(E20796-mean_a)^2,0)</f>
        <v>0</v>
      </c>
      <c r="G20796" s="4" t="n">
        <f aca="false">IF(D20796="B",(E20796-mean_b)^2,0)</f>
        <v>30.7734483072265</v>
      </c>
    </row>
    <row r="20797" customFormat="false" ht="13.8" hidden="false" customHeight="false" outlineLevel="0" collapsed="false">
      <c r="A20797" s="1" t="n">
        <v>0</v>
      </c>
      <c r="B20797" s="1" t="n">
        <v>0</v>
      </c>
      <c r="C20797" s="1" t="n">
        <v>0</v>
      </c>
      <c r="D20797" s="1" t="s">
        <v>224</v>
      </c>
      <c r="E20797" s="1" t="n">
        <v>9.10390765480232</v>
      </c>
      <c r="F20797" s="3" t="n">
        <f aca="false">IF(D20797="A",(E20797-mean_a)^2,0)</f>
        <v>0</v>
      </c>
      <c r="G20797" s="4" t="n">
        <f aca="false">IF(D20797="B",(E20797-mean_b)^2,0)</f>
        <v>4.21213472727861</v>
      </c>
    </row>
    <row r="20798" customFormat="false" ht="13.8" hidden="false" customHeight="false" outlineLevel="0" collapsed="false">
      <c r="A20798" s="1" t="n">
        <v>0</v>
      </c>
      <c r="B20798" s="1" t="n">
        <v>0</v>
      </c>
      <c r="C20798" s="1" t="n">
        <v>0</v>
      </c>
      <c r="D20798" s="1" t="s">
        <v>224</v>
      </c>
      <c r="E20798" s="1" t="n">
        <v>7.25309503164142</v>
      </c>
      <c r="F20798" s="3" t="n">
        <f aca="false">IF(D20798="A",(E20798-mean_a)^2,0)</f>
        <v>0</v>
      </c>
      <c r="G20798" s="4" t="n">
        <f aca="false">IF(D20798="B",(E20798-mean_b)^2,0)</f>
        <v>0.0406167451838235</v>
      </c>
    </row>
    <row r="20799" customFormat="false" ht="13.8" hidden="false" customHeight="false" outlineLevel="0" collapsed="false">
      <c r="A20799" s="1" t="n">
        <v>0</v>
      </c>
      <c r="B20799" s="1" t="n">
        <v>0</v>
      </c>
      <c r="C20799" s="1" t="n">
        <v>0</v>
      </c>
      <c r="D20799" s="1" t="s">
        <v>224</v>
      </c>
      <c r="E20799" s="1" t="n">
        <v>3.47030647813343</v>
      </c>
      <c r="F20799" s="3" t="n">
        <f aca="false">IF(D20799="A",(E20799-mean_a)^2,0)</f>
        <v>0</v>
      </c>
      <c r="G20799" s="4" t="n">
        <f aca="false">IF(D20799="B",(E20799-mean_b)^2,0)</f>
        <v>12.8253701027779</v>
      </c>
    </row>
    <row r="20800" customFormat="false" ht="13.8" hidden="false" customHeight="false" outlineLevel="0" collapsed="false">
      <c r="A20800" s="1" t="n">
        <v>0</v>
      </c>
      <c r="B20800" s="1" t="n">
        <v>0</v>
      </c>
      <c r="C20800" s="1" t="n">
        <v>0</v>
      </c>
      <c r="D20800" s="1" t="s">
        <v>224</v>
      </c>
      <c r="E20800" s="1" t="n">
        <v>6.65955878926441</v>
      </c>
      <c r="F20800" s="3" t="n">
        <f aca="false">IF(D20800="A",(E20800-mean_a)^2,0)</f>
        <v>0</v>
      </c>
      <c r="G20800" s="4" t="n">
        <f aca="false">IF(D20800="B",(E20800-mean_b)^2,0)</f>
        <v>0.153664217472713</v>
      </c>
    </row>
    <row r="20801" customFormat="false" ht="13.8" hidden="false" customHeight="false" outlineLevel="0" collapsed="false">
      <c r="A20801" s="1" t="n">
        <v>0</v>
      </c>
      <c r="B20801" s="1" t="n">
        <v>0</v>
      </c>
      <c r="C20801" s="1" t="n">
        <v>0</v>
      </c>
      <c r="D20801" s="1" t="s">
        <v>224</v>
      </c>
      <c r="E20801" s="1" t="n">
        <v>4.49516148787923</v>
      </c>
      <c r="F20801" s="3" t="n">
        <f aca="false">IF(D20801="A",(E20801-mean_a)^2,0)</f>
        <v>0</v>
      </c>
      <c r="G20801" s="4" t="n">
        <f aca="false">IF(D20801="B",(E20801-mean_b)^2,0)</f>
        <v>6.53516858076027</v>
      </c>
    </row>
    <row r="20802" customFormat="false" ht="13.8" hidden="false" customHeight="false" outlineLevel="0" collapsed="false">
      <c r="A20802" s="1" t="n">
        <v>0</v>
      </c>
      <c r="B20802" s="1" t="n">
        <v>0</v>
      </c>
      <c r="C20802" s="1" t="n">
        <v>0</v>
      </c>
      <c r="D20802" s="1" t="s">
        <v>224</v>
      </c>
      <c r="E20802" s="1" t="n">
        <v>2.87302311758511</v>
      </c>
      <c r="F20802" s="3" t="n">
        <f aca="false">IF(D20802="A",(E20802-mean_a)^2,0)</f>
        <v>0</v>
      </c>
      <c r="G20802" s="4" t="n">
        <f aca="false">IF(D20802="B",(E20802-mean_b)^2,0)</f>
        <v>17.4601626776525</v>
      </c>
    </row>
    <row r="20803" customFormat="false" ht="13.8" hidden="false" customHeight="false" outlineLevel="0" collapsed="false">
      <c r="A20803" s="1" t="n">
        <v>0</v>
      </c>
      <c r="B20803" s="1" t="n">
        <v>0</v>
      </c>
      <c r="C20803" s="1" t="n">
        <v>0</v>
      </c>
      <c r="D20803" s="1" t="s">
        <v>224</v>
      </c>
      <c r="E20803" s="1" t="n">
        <v>8.27132891995832</v>
      </c>
      <c r="F20803" s="3" t="n">
        <f aca="false">IF(D20803="A",(E20803-mean_a)^2,0)</f>
        <v>0</v>
      </c>
      <c r="G20803" s="4" t="n">
        <f aca="false">IF(D20803="B",(E20803-mean_b)^2,0)</f>
        <v>1.48783849503254</v>
      </c>
    </row>
    <row r="20804" customFormat="false" ht="13.8" hidden="false" customHeight="false" outlineLevel="0" collapsed="false">
      <c r="A20804" s="1" t="n">
        <v>0</v>
      </c>
      <c r="B20804" s="1" t="n">
        <v>0</v>
      </c>
      <c r="C20804" s="1" t="n">
        <v>0</v>
      </c>
      <c r="D20804" s="1" t="s">
        <v>224</v>
      </c>
      <c r="E20804" s="1" t="n">
        <v>4.94328771733679</v>
      </c>
      <c r="F20804" s="3" t="n">
        <f aca="false">IF(D20804="A",(E20804-mean_a)^2,0)</f>
        <v>0</v>
      </c>
      <c r="G20804" s="4" t="n">
        <f aca="false">IF(D20804="B",(E20804-mean_b)^2,0)</f>
        <v>4.44480808234749</v>
      </c>
    </row>
    <row r="20805" customFormat="false" ht="13.8" hidden="false" customHeight="false" outlineLevel="0" collapsed="false">
      <c r="A20805" s="1" t="n">
        <v>0</v>
      </c>
      <c r="B20805" s="1" t="n">
        <v>0</v>
      </c>
      <c r="C20805" s="1" t="n">
        <v>0</v>
      </c>
      <c r="D20805" s="1" t="s">
        <v>224</v>
      </c>
      <c r="E20805" s="1" t="n">
        <v>-1.62146322995424</v>
      </c>
      <c r="F20805" s="3" t="n">
        <f aca="false">IF(D20805="A",(E20805-mean_a)^2,0)</f>
        <v>0</v>
      </c>
      <c r="G20805" s="4" t="n">
        <f aca="false">IF(D20805="B",(E20805-mean_b)^2,0)</f>
        <v>75.2213157574459</v>
      </c>
    </row>
    <row r="20806" customFormat="false" ht="13.8" hidden="false" customHeight="false" outlineLevel="0" collapsed="false">
      <c r="A20806" s="1" t="n">
        <v>0</v>
      </c>
      <c r="B20806" s="1" t="n">
        <v>0</v>
      </c>
      <c r="C20806" s="1" t="n">
        <v>0</v>
      </c>
      <c r="D20806" s="1" t="s">
        <v>224</v>
      </c>
      <c r="E20806" s="1" t="n">
        <v>18.3228097054362</v>
      </c>
      <c r="F20806" s="3" t="n">
        <f aca="false">IF(D20806="A",(E20806-mean_a)^2,0)</f>
        <v>0</v>
      </c>
      <c r="G20806" s="4" t="n">
        <f aca="false">IF(D20806="B",(E20806-mean_b)^2,0)</f>
        <v>127.041090962271</v>
      </c>
    </row>
    <row r="20807" customFormat="false" ht="13.8" hidden="false" customHeight="false" outlineLevel="0" collapsed="false">
      <c r="A20807" s="1" t="n">
        <v>0</v>
      </c>
      <c r="B20807" s="1" t="n">
        <v>0</v>
      </c>
      <c r="C20807" s="1" t="n">
        <v>0</v>
      </c>
      <c r="D20807" s="1" t="s">
        <v>224</v>
      </c>
      <c r="E20807" s="1" t="n">
        <v>12.5548852562625</v>
      </c>
      <c r="F20807" s="3" t="n">
        <f aca="false">IF(D20807="A",(E20807-mean_a)^2,0)</f>
        <v>0</v>
      </c>
      <c r="G20807" s="4" t="n">
        <f aca="false">IF(D20807="B",(E20807-mean_b)^2,0)</f>
        <v>30.2865991492421</v>
      </c>
    </row>
    <row r="20808" customFormat="false" ht="13.8" hidden="false" customHeight="false" outlineLevel="0" collapsed="false">
      <c r="A20808" s="1" t="n">
        <v>0</v>
      </c>
      <c r="B20808" s="1" t="n">
        <v>0</v>
      </c>
      <c r="C20808" s="1" t="n">
        <v>0</v>
      </c>
      <c r="D20808" s="1" t="s">
        <v>224</v>
      </c>
      <c r="E20808" s="1" t="n">
        <v>4.22799287175993</v>
      </c>
      <c r="F20808" s="3" t="n">
        <f aca="false">IF(D20808="A",(E20808-mean_a)^2,0)</f>
        <v>0</v>
      </c>
      <c r="G20808" s="4" t="n">
        <f aca="false">IF(D20808="B",(E20808-mean_b)^2,0)</f>
        <v>7.97252605694279</v>
      </c>
    </row>
    <row r="20809" customFormat="false" ht="13.8" hidden="false" customHeight="false" outlineLevel="0" collapsed="false">
      <c r="A20809" s="1" t="n">
        <v>0</v>
      </c>
      <c r="B20809" s="1" t="n">
        <v>0</v>
      </c>
      <c r="C20809" s="1" t="n">
        <v>0</v>
      </c>
      <c r="D20809" s="1" t="s">
        <v>224</v>
      </c>
      <c r="E20809" s="1" t="n">
        <v>7.44356141208671</v>
      </c>
      <c r="F20809" s="3" t="n">
        <f aca="false">IF(D20809="A",(E20809-mean_a)^2,0)</f>
        <v>0</v>
      </c>
      <c r="G20809" s="4" t="n">
        <f aca="false">IF(D20809="B",(E20809-mean_b)^2,0)</f>
        <v>0.153665838825549</v>
      </c>
    </row>
    <row r="20810" customFormat="false" ht="13.8" hidden="false" customHeight="false" outlineLevel="0" collapsed="false">
      <c r="A20810" s="1" t="n">
        <v>0</v>
      </c>
      <c r="B20810" s="1" t="n">
        <v>0</v>
      </c>
      <c r="C20810" s="1" t="n">
        <v>0</v>
      </c>
      <c r="D20810" s="1" t="s">
        <v>224</v>
      </c>
      <c r="E20810" s="1" t="n">
        <v>11.4014822653681</v>
      </c>
      <c r="F20810" s="3" t="n">
        <f aca="false">IF(D20810="A",(E20810-mean_a)^2,0)</f>
        <v>0</v>
      </c>
      <c r="G20810" s="4" t="n">
        <f aca="false">IF(D20810="B",(E20810-mean_b)^2,0)</f>
        <v>18.92183183472</v>
      </c>
    </row>
    <row r="20811" customFormat="false" ht="13.8" hidden="false" customHeight="false" outlineLevel="0" collapsed="false">
      <c r="A20811" s="1" t="n">
        <v>0</v>
      </c>
      <c r="B20811" s="1" t="n">
        <v>0</v>
      </c>
      <c r="C20811" s="1" t="n">
        <v>0</v>
      </c>
      <c r="D20811" s="1" t="s">
        <v>224</v>
      </c>
      <c r="E20811" s="1" t="n">
        <v>8.70980995810358</v>
      </c>
      <c r="F20811" s="3" t="n">
        <f aca="false">IF(D20811="A",(E20811-mean_a)^2,0)</f>
        <v>0</v>
      </c>
      <c r="G20811" s="4" t="n">
        <f aca="false">IF(D20811="B",(E20811-mean_b)^2,0)</f>
        <v>2.74979601899673</v>
      </c>
    </row>
    <row r="20812" customFormat="false" ht="13.8" hidden="false" customHeight="false" outlineLevel="0" collapsed="false">
      <c r="A20812" s="1" t="n">
        <v>0</v>
      </c>
      <c r="B20812" s="1" t="n">
        <v>0</v>
      </c>
      <c r="C20812" s="1" t="n">
        <v>0</v>
      </c>
      <c r="D20812" s="1" t="s">
        <v>224</v>
      </c>
      <c r="E20812" s="1" t="n">
        <v>3.40733306498267</v>
      </c>
      <c r="F20812" s="3" t="n">
        <f aca="false">IF(D20812="A",(E20812-mean_a)^2,0)</f>
        <v>0</v>
      </c>
      <c r="G20812" s="4" t="n">
        <f aca="false">IF(D20812="B",(E20812-mean_b)^2,0)</f>
        <v>13.2803831512499</v>
      </c>
    </row>
    <row r="20813" customFormat="false" ht="13.8" hidden="false" customHeight="false" outlineLevel="0" collapsed="false">
      <c r="A20813" s="1" t="n">
        <v>0</v>
      </c>
      <c r="B20813" s="1" t="n">
        <v>0</v>
      </c>
      <c r="C20813" s="1" t="n">
        <v>0</v>
      </c>
      <c r="D20813" s="1" t="s">
        <v>224</v>
      </c>
      <c r="E20813" s="1" t="n">
        <v>9.14086042453535</v>
      </c>
      <c r="F20813" s="3" t="n">
        <f aca="false">IF(D20813="A",(E20813-mean_a)^2,0)</f>
        <v>0</v>
      </c>
      <c r="G20813" s="4" t="n">
        <f aca="false">IF(D20813="B",(E20813-mean_b)^2,0)</f>
        <v>4.36518016404914</v>
      </c>
    </row>
    <row r="20814" customFormat="false" ht="13.8" hidden="false" customHeight="false" outlineLevel="0" collapsed="false">
      <c r="A20814" s="1" t="n">
        <v>0</v>
      </c>
      <c r="B20814" s="1" t="n">
        <v>0</v>
      </c>
      <c r="C20814" s="1" t="n">
        <v>0</v>
      </c>
      <c r="D20814" s="1" t="s">
        <v>224</v>
      </c>
      <c r="E20814" s="1" t="n">
        <v>12.6646794566605</v>
      </c>
      <c r="F20814" s="3" t="n">
        <f aca="false">IF(D20814="A",(E20814-mean_a)^2,0)</f>
        <v>0</v>
      </c>
      <c r="G20814" s="4" t="n">
        <f aca="false">IF(D20814="B",(E20814-mean_b)^2,0)</f>
        <v>31.5071205127182</v>
      </c>
    </row>
    <row r="20815" customFormat="false" ht="13.8" hidden="false" customHeight="false" outlineLevel="0" collapsed="false">
      <c r="A20815" s="1" t="n">
        <v>0</v>
      </c>
      <c r="B20815" s="1" t="n">
        <v>0</v>
      </c>
      <c r="C20815" s="1" t="n">
        <v>0</v>
      </c>
      <c r="D20815" s="1" t="s">
        <v>224</v>
      </c>
      <c r="E20815" s="1" t="n">
        <v>5.84285073696636</v>
      </c>
      <c r="F20815" s="3" t="n">
        <f aca="false">IF(D20815="A",(E20815-mean_a)^2,0)</f>
        <v>0</v>
      </c>
      <c r="G20815" s="4" t="n">
        <f aca="false">IF(D20815="B",(E20815-mean_b)^2,0)</f>
        <v>1.46097582625381</v>
      </c>
    </row>
    <row r="20816" customFormat="false" ht="13.8" hidden="false" customHeight="false" outlineLevel="0" collapsed="false">
      <c r="A20816" s="1" t="n">
        <v>0</v>
      </c>
      <c r="B20816" s="1" t="n">
        <v>0</v>
      </c>
      <c r="C20816" s="1" t="n">
        <v>0</v>
      </c>
      <c r="D20816" s="1" t="s">
        <v>224</v>
      </c>
      <c r="E20816" s="1" t="n">
        <v>10.1169756132131</v>
      </c>
      <c r="F20816" s="3" t="n">
        <f aca="false">IF(D20816="A",(E20816-mean_a)^2,0)</f>
        <v>0</v>
      </c>
      <c r="G20816" s="4" t="n">
        <f aca="false">IF(D20816="B",(E20816-mean_b)^2,0)</f>
        <v>9.3967786039246</v>
      </c>
    </row>
    <row r="20817" customFormat="false" ht="13.8" hidden="false" customHeight="false" outlineLevel="0" collapsed="false">
      <c r="A20817" s="1" t="n">
        <v>0</v>
      </c>
      <c r="B20817" s="1" t="n">
        <v>0</v>
      </c>
      <c r="C20817" s="1" t="n">
        <v>0</v>
      </c>
      <c r="D20817" s="1" t="s">
        <v>224</v>
      </c>
      <c r="E20817" s="1" t="n">
        <v>4.86880464873509</v>
      </c>
      <c r="F20817" s="3" t="n">
        <f aca="false">IF(D20817="A",(E20817-mean_a)^2,0)</f>
        <v>0</v>
      </c>
      <c r="G20817" s="4" t="n">
        <f aca="false">IF(D20817="B",(E20817-mean_b)^2,0)</f>
        <v>4.76441684894005</v>
      </c>
    </row>
    <row r="20818" customFormat="false" ht="13.8" hidden="false" customHeight="false" outlineLevel="0" collapsed="false">
      <c r="A20818" s="1" t="n">
        <v>0</v>
      </c>
      <c r="B20818" s="1" t="n">
        <v>0</v>
      </c>
      <c r="C20818" s="1" t="n">
        <v>0</v>
      </c>
      <c r="D20818" s="1" t="s">
        <v>224</v>
      </c>
      <c r="E20818" s="1" t="n">
        <v>-1.99282810658216</v>
      </c>
      <c r="F20818" s="3" t="n">
        <f aca="false">IF(D20818="A",(E20818-mean_a)^2,0)</f>
        <v>0</v>
      </c>
      <c r="G20818" s="4" t="n">
        <f aca="false">IF(D20818="B",(E20818-mean_b)^2,0)</f>
        <v>81.8009393393802</v>
      </c>
    </row>
    <row r="20819" customFormat="false" ht="13.8" hidden="false" customHeight="false" outlineLevel="0" collapsed="false">
      <c r="A20819" s="1" t="n">
        <v>0</v>
      </c>
      <c r="B20819" s="1" t="n">
        <v>0</v>
      </c>
      <c r="C20819" s="1" t="n">
        <v>0</v>
      </c>
      <c r="D20819" s="1" t="s">
        <v>224</v>
      </c>
      <c r="E20819" s="1" t="n">
        <v>6.10233867032919</v>
      </c>
      <c r="F20819" s="3" t="n">
        <f aca="false">IF(D20819="A",(E20819-mean_a)^2,0)</f>
        <v>0</v>
      </c>
      <c r="G20819" s="4" t="n">
        <f aca="false">IF(D20819="B",(E20819-mean_b)^2,0)</f>
        <v>0.901019360797085</v>
      </c>
    </row>
    <row r="20820" customFormat="false" ht="13.8" hidden="false" customHeight="false" outlineLevel="0" collapsed="false">
      <c r="A20820" s="1" t="n">
        <v>0</v>
      </c>
      <c r="B20820" s="1" t="n">
        <v>0</v>
      </c>
      <c r="C20820" s="1" t="n">
        <v>0</v>
      </c>
      <c r="D20820" s="1" t="s">
        <v>224</v>
      </c>
      <c r="E20820" s="1" t="n">
        <v>-1.28796971270815</v>
      </c>
      <c r="F20820" s="3" t="n">
        <f aca="false">IF(D20820="A",(E20820-mean_a)^2,0)</f>
        <v>0</v>
      </c>
      <c r="G20820" s="4" t="n">
        <f aca="false">IF(D20820="B",(E20820-mean_b)^2,0)</f>
        <v>69.5477402617925</v>
      </c>
    </row>
    <row r="20821" customFormat="false" ht="13.8" hidden="false" customHeight="false" outlineLevel="0" collapsed="false">
      <c r="A20821" s="1" t="n">
        <v>0</v>
      </c>
      <c r="B20821" s="1" t="n">
        <v>0</v>
      </c>
      <c r="C20821" s="1" t="n">
        <v>0</v>
      </c>
      <c r="D20821" s="1" t="s">
        <v>224</v>
      </c>
      <c r="E20821" s="1" t="n">
        <v>12.9244311434869</v>
      </c>
      <c r="F20821" s="3" t="n">
        <f aca="false">IF(D20821="A",(E20821-mean_a)^2,0)</f>
        <v>0</v>
      </c>
      <c r="G20821" s="4" t="n">
        <f aca="false">IF(D20821="B",(E20821-mean_b)^2,0)</f>
        <v>34.4906264308556</v>
      </c>
    </row>
    <row r="20822" customFormat="false" ht="13.8" hidden="false" customHeight="false" outlineLevel="0" collapsed="false">
      <c r="A20822" s="1" t="n">
        <v>0</v>
      </c>
      <c r="B20822" s="1" t="n">
        <v>0</v>
      </c>
      <c r="C20822" s="1" t="n">
        <v>0</v>
      </c>
      <c r="D20822" s="1" t="s">
        <v>224</v>
      </c>
      <c r="E20822" s="1" t="n">
        <v>0.954480423983187</v>
      </c>
      <c r="F20822" s="3" t="n">
        <f aca="false">IF(D20822="A",(E20822-mean_a)^2,0)</f>
        <v>0</v>
      </c>
      <c r="G20822" s="4" t="n">
        <f aca="false">IF(D20822="B",(E20822-mean_b)^2,0)</f>
        <v>37.1743679749001</v>
      </c>
    </row>
    <row r="20823" customFormat="false" ht="13.8" hidden="false" customHeight="false" outlineLevel="0" collapsed="false">
      <c r="A20823" s="1" t="n">
        <v>0</v>
      </c>
      <c r="B20823" s="1" t="n">
        <v>0</v>
      </c>
      <c r="C20823" s="1" t="n">
        <v>0</v>
      </c>
      <c r="D20823" s="1" t="s">
        <v>224</v>
      </c>
      <c r="E20823" s="1" t="n">
        <v>3.51468981957994</v>
      </c>
      <c r="F20823" s="3" t="n">
        <f aca="false">IF(D20823="A",(E20823-mean_a)^2,0)</f>
        <v>0</v>
      </c>
      <c r="G20823" s="4" t="n">
        <f aca="false">IF(D20823="B",(E20823-mean_b)^2,0)</f>
        <v>12.509444070891</v>
      </c>
    </row>
    <row r="20824" customFormat="false" ht="13.8" hidden="false" customHeight="false" outlineLevel="0" collapsed="false">
      <c r="A20824" s="1" t="n">
        <v>0</v>
      </c>
      <c r="B20824" s="1" t="n">
        <v>0</v>
      </c>
      <c r="C20824" s="1" t="n">
        <v>0</v>
      </c>
      <c r="D20824" s="1" t="s">
        <v>224</v>
      </c>
      <c r="E20824" s="1" t="n">
        <v>5.7491000231076</v>
      </c>
      <c r="F20824" s="3" t="n">
        <f aca="false">IF(D20824="A",(E20824-mean_a)^2,0)</f>
        <v>0</v>
      </c>
      <c r="G20824" s="4" t="n">
        <f aca="false">IF(D20824="B",(E20824-mean_b)^2,0)</f>
        <v>1.69639956011314</v>
      </c>
    </row>
    <row r="20825" customFormat="false" ht="13.8" hidden="false" customHeight="false" outlineLevel="0" collapsed="false">
      <c r="A20825" s="1" t="n">
        <v>0</v>
      </c>
      <c r="B20825" s="1" t="n">
        <v>0</v>
      </c>
      <c r="C20825" s="1" t="n">
        <v>0</v>
      </c>
      <c r="D20825" s="1" t="s">
        <v>224</v>
      </c>
      <c r="E20825" s="1" t="n">
        <v>4.30091160947457</v>
      </c>
      <c r="F20825" s="3" t="n">
        <f aca="false">IF(D20825="A",(E20825-mean_a)^2,0)</f>
        <v>0</v>
      </c>
      <c r="G20825" s="4" t="n">
        <f aca="false">IF(D20825="B",(E20825-mean_b)^2,0)</f>
        <v>7.56606143368203</v>
      </c>
    </row>
    <row r="20826" customFormat="false" ht="13.8" hidden="false" customHeight="false" outlineLevel="0" collapsed="false">
      <c r="A20826" s="1" t="n">
        <v>0</v>
      </c>
      <c r="B20826" s="1" t="n">
        <v>0</v>
      </c>
      <c r="C20826" s="1" t="n">
        <v>0</v>
      </c>
      <c r="D20826" s="1" t="s">
        <v>224</v>
      </c>
      <c r="E20826" s="1" t="n">
        <v>8.03245923148468</v>
      </c>
      <c r="F20826" s="3" t="n">
        <f aca="false">IF(D20826="A",(E20826-mean_a)^2,0)</f>
        <v>0</v>
      </c>
      <c r="G20826" s="4" t="n">
        <f aca="false">IF(D20826="B",(E20826-mean_b)^2,0)</f>
        <v>0.962165133366864</v>
      </c>
    </row>
    <row r="20827" customFormat="false" ht="13.8" hidden="false" customHeight="false" outlineLevel="0" collapsed="false">
      <c r="A20827" s="1" t="n">
        <v>0</v>
      </c>
      <c r="B20827" s="1" t="n">
        <v>0</v>
      </c>
      <c r="C20827" s="1" t="n">
        <v>0</v>
      </c>
      <c r="D20827" s="1" t="s">
        <v>224</v>
      </c>
      <c r="E20827" s="1" t="n">
        <v>6.01064341449644</v>
      </c>
      <c r="F20827" s="3" t="n">
        <f aca="false">IF(D20827="A",(E20827-mean_a)^2,0)</f>
        <v>0</v>
      </c>
      <c r="G20827" s="4" t="n">
        <f aca="false">IF(D20827="B",(E20827-mean_b)^2,0)</f>
        <v>1.08350539490447</v>
      </c>
    </row>
    <row r="20828" customFormat="false" ht="13.8" hidden="false" customHeight="false" outlineLevel="0" collapsed="false">
      <c r="A20828" s="1" t="n">
        <v>0</v>
      </c>
      <c r="B20828" s="1" t="n">
        <v>0</v>
      </c>
      <c r="C20828" s="1" t="n">
        <v>0</v>
      </c>
      <c r="D20828" s="1" t="s">
        <v>224</v>
      </c>
      <c r="E20828" s="1" t="n">
        <v>8.40734385260846</v>
      </c>
      <c r="F20828" s="3" t="n">
        <f aca="false">IF(D20828="A",(E20828-mean_a)^2,0)</f>
        <v>0</v>
      </c>
      <c r="G20828" s="4" t="n">
        <f aca="false">IF(D20828="B",(E20828-mean_b)^2,0)</f>
        <v>1.83815238582836</v>
      </c>
    </row>
    <row r="20829" customFormat="false" ht="13.8" hidden="false" customHeight="false" outlineLevel="0" collapsed="false">
      <c r="A20829" s="1" t="n">
        <v>0</v>
      </c>
      <c r="B20829" s="1" t="n">
        <v>0</v>
      </c>
      <c r="C20829" s="1" t="n">
        <v>0</v>
      </c>
      <c r="D20829" s="1" t="s">
        <v>224</v>
      </c>
      <c r="E20829" s="1" t="n">
        <v>13.1266663853731</v>
      </c>
      <c r="F20829" s="3" t="n">
        <f aca="false">IF(D20829="A",(E20829-mean_a)^2,0)</f>
        <v>0</v>
      </c>
      <c r="G20829" s="4" t="n">
        <f aca="false">IF(D20829="B",(E20829-mean_b)^2,0)</f>
        <v>36.9069289339668</v>
      </c>
    </row>
    <row r="20830" customFormat="false" ht="13.8" hidden="false" customHeight="false" outlineLevel="0" collapsed="false">
      <c r="A20830" s="1" t="n">
        <v>0</v>
      </c>
      <c r="B20830" s="1" t="n">
        <v>0</v>
      </c>
      <c r="C20830" s="1" t="n">
        <v>0</v>
      </c>
      <c r="D20830" s="1" t="s">
        <v>224</v>
      </c>
      <c r="E20830" s="1" t="n">
        <v>9.45931544688763</v>
      </c>
      <c r="F20830" s="3" t="n">
        <f aca="false">IF(D20830="A",(E20830-mean_a)^2,0)</f>
        <v>0</v>
      </c>
      <c r="G20830" s="4" t="n">
        <f aca="false">IF(D20830="B",(E20830-mean_b)^2,0)</f>
        <v>5.79729078656068</v>
      </c>
    </row>
    <row r="20831" customFormat="false" ht="13.8" hidden="false" customHeight="false" outlineLevel="0" collapsed="false">
      <c r="A20831" s="1" t="n">
        <v>0</v>
      </c>
      <c r="B20831" s="1" t="n">
        <v>0</v>
      </c>
      <c r="C20831" s="1" t="n">
        <v>0</v>
      </c>
      <c r="D20831" s="1" t="s">
        <v>224</v>
      </c>
      <c r="E20831" s="1" t="n">
        <v>7.46292455428746</v>
      </c>
      <c r="F20831" s="3" t="n">
        <f aca="false">IF(D20831="A",(E20831-mean_a)^2,0)</f>
        <v>0</v>
      </c>
      <c r="G20831" s="4" t="n">
        <f aca="false">IF(D20831="B",(E20831-mean_b)^2,0)</f>
        <v>0.169221564416757</v>
      </c>
    </row>
    <row r="20832" customFormat="false" ht="13.8" hidden="false" customHeight="false" outlineLevel="0" collapsed="false">
      <c r="A20832" s="1" t="n">
        <v>0</v>
      </c>
      <c r="B20832" s="1" t="n">
        <v>0</v>
      </c>
      <c r="C20832" s="1" t="n">
        <v>0</v>
      </c>
      <c r="D20832" s="1" t="s">
        <v>224</v>
      </c>
      <c r="E20832" s="1" t="n">
        <v>3.29487404510845</v>
      </c>
      <c r="F20832" s="3" t="n">
        <f aca="false">IF(D20832="A",(E20832-mean_a)^2,0)</f>
        <v>0</v>
      </c>
      <c r="G20832" s="4" t="n">
        <f aca="false">IF(D20832="B",(E20832-mean_b)^2,0)</f>
        <v>14.112682351097</v>
      </c>
    </row>
    <row r="20833" customFormat="false" ht="13.8" hidden="false" customHeight="false" outlineLevel="0" collapsed="false">
      <c r="A20833" s="1" t="n">
        <v>0</v>
      </c>
      <c r="B20833" s="1" t="n">
        <v>0</v>
      </c>
      <c r="C20833" s="1" t="n">
        <v>0</v>
      </c>
      <c r="D20833" s="1" t="s">
        <v>224</v>
      </c>
      <c r="E20833" s="1" t="n">
        <v>8.88632923729718</v>
      </c>
      <c r="F20833" s="3" t="n">
        <f aca="false">IF(D20833="A",(E20833-mean_a)^2,0)</f>
        <v>0</v>
      </c>
      <c r="G20833" s="4" t="n">
        <f aca="false">IF(D20833="B",(E20833-mean_b)^2,0)</f>
        <v>3.36638157908576</v>
      </c>
    </row>
    <row r="20834" customFormat="false" ht="13.8" hidden="false" customHeight="false" outlineLevel="0" collapsed="false">
      <c r="A20834" s="1" t="n">
        <v>0</v>
      </c>
      <c r="B20834" s="1" t="n">
        <v>0</v>
      </c>
      <c r="C20834" s="1" t="n">
        <v>0</v>
      </c>
      <c r="D20834" s="1" t="s">
        <v>224</v>
      </c>
      <c r="E20834" s="1" t="n">
        <v>7.67474132285686</v>
      </c>
      <c r="F20834" s="3" t="n">
        <f aca="false">IF(D20834="A",(E20834-mean_a)^2,0)</f>
        <v>0</v>
      </c>
      <c r="G20834" s="4" t="n">
        <f aca="false">IF(D20834="B",(E20834-mean_b)^2,0)</f>
        <v>0.388356124447364</v>
      </c>
    </row>
    <row r="20835" customFormat="false" ht="13.8" hidden="false" customHeight="false" outlineLevel="0" collapsed="false">
      <c r="A20835" s="1" t="n">
        <v>0</v>
      </c>
      <c r="B20835" s="1" t="n">
        <v>0</v>
      </c>
      <c r="C20835" s="1" t="n">
        <v>0</v>
      </c>
      <c r="D20835" s="1" t="s">
        <v>224</v>
      </c>
      <c r="E20835" s="1" t="n">
        <v>6.28206391834654</v>
      </c>
      <c r="F20835" s="3" t="n">
        <f aca="false">IF(D20835="A",(E20835-mean_a)^2,0)</f>
        <v>0</v>
      </c>
      <c r="G20835" s="4" t="n">
        <f aca="false">IF(D20835="B",(E20835-mean_b)^2,0)</f>
        <v>0.592122783267143</v>
      </c>
    </row>
    <row r="20836" customFormat="false" ht="13.8" hidden="false" customHeight="false" outlineLevel="0" collapsed="false">
      <c r="A20836" s="1" t="n">
        <v>0</v>
      </c>
      <c r="B20836" s="1" t="n">
        <v>0</v>
      </c>
      <c r="C20836" s="1" t="n">
        <v>0</v>
      </c>
      <c r="D20836" s="1" t="s">
        <v>224</v>
      </c>
      <c r="E20836" s="1" t="n">
        <v>9.32872565013357</v>
      </c>
      <c r="F20836" s="3" t="n">
        <f aca="false">IF(D20836="A",(E20836-mean_a)^2,0)</f>
        <v>0</v>
      </c>
      <c r="G20836" s="4" t="n">
        <f aca="false">IF(D20836="B",(E20836-mean_b)^2,0)</f>
        <v>5.18548764892068</v>
      </c>
    </row>
    <row r="20837" customFormat="false" ht="13.8" hidden="false" customHeight="false" outlineLevel="0" collapsed="false">
      <c r="A20837" s="1" t="n">
        <v>0</v>
      </c>
      <c r="B20837" s="1" t="n">
        <v>0</v>
      </c>
      <c r="C20837" s="1" t="n">
        <v>0</v>
      </c>
      <c r="D20837" s="1" t="s">
        <v>224</v>
      </c>
      <c r="E20837" s="1" t="n">
        <v>6.29485596132698</v>
      </c>
      <c r="F20837" s="3" t="n">
        <f aca="false">IF(D20837="A",(E20837-mean_a)^2,0)</f>
        <v>0</v>
      </c>
      <c r="G20837" s="4" t="n">
        <f aca="false">IF(D20837="B",(E20837-mean_b)^2,0)</f>
        <v>0.572599589610005</v>
      </c>
    </row>
    <row r="20838" customFormat="false" ht="13.8" hidden="false" customHeight="false" outlineLevel="0" collapsed="false">
      <c r="A20838" s="1" t="n">
        <v>0</v>
      </c>
      <c r="B20838" s="1" t="n">
        <v>0</v>
      </c>
      <c r="C20838" s="1" t="n">
        <v>0</v>
      </c>
      <c r="D20838" s="1" t="s">
        <v>224</v>
      </c>
      <c r="E20838" s="1" t="n">
        <v>5.89762505538063</v>
      </c>
      <c r="F20838" s="3" t="n">
        <f aca="false">IF(D20838="A",(E20838-mean_a)^2,0)</f>
        <v>0</v>
      </c>
      <c r="G20838" s="4" t="n">
        <f aca="false">IF(D20838="B",(E20838-mean_b)^2,0)</f>
        <v>1.33156370237109</v>
      </c>
    </row>
    <row r="20839" customFormat="false" ht="13.8" hidden="false" customHeight="false" outlineLevel="0" collapsed="false">
      <c r="A20839" s="1" t="n">
        <v>0</v>
      </c>
      <c r="B20839" s="1" t="n">
        <v>0</v>
      </c>
      <c r="C20839" s="1" t="n">
        <v>0</v>
      </c>
      <c r="D20839" s="1" t="s">
        <v>224</v>
      </c>
      <c r="E20839" s="1" t="n">
        <v>3.65587068213616</v>
      </c>
      <c r="F20839" s="3" t="n">
        <f aca="false">IF(D20839="A",(E20839-mean_a)^2,0)</f>
        <v>0</v>
      </c>
      <c r="G20839" s="4" t="n">
        <f aca="false">IF(D20839="B",(E20839-mean_b)^2,0)</f>
        <v>11.5306996047424</v>
      </c>
    </row>
    <row r="20840" customFormat="false" ht="13.8" hidden="false" customHeight="false" outlineLevel="0" collapsed="false">
      <c r="A20840" s="1" t="n">
        <v>0</v>
      </c>
      <c r="B20840" s="1" t="n">
        <v>0</v>
      </c>
      <c r="C20840" s="1" t="n">
        <v>0</v>
      </c>
      <c r="D20840" s="1" t="s">
        <v>224</v>
      </c>
      <c r="E20840" s="1" t="n">
        <v>4.69191247671377</v>
      </c>
      <c r="F20840" s="3" t="n">
        <f aca="false">IF(D20840="A",(E20840-mean_a)^2,0)</f>
        <v>0</v>
      </c>
      <c r="G20840" s="4" t="n">
        <f aca="false">IF(D20840="B",(E20840-mean_b)^2,0)</f>
        <v>5.56793202941172</v>
      </c>
    </row>
    <row r="20841" customFormat="false" ht="13.8" hidden="false" customHeight="false" outlineLevel="0" collapsed="false">
      <c r="A20841" s="1" t="n">
        <v>0</v>
      </c>
      <c r="B20841" s="1" t="n">
        <v>0</v>
      </c>
      <c r="C20841" s="1" t="n">
        <v>0</v>
      </c>
      <c r="D20841" s="1" t="s">
        <v>224</v>
      </c>
      <c r="E20841" s="1" t="n">
        <v>3.24671630064957</v>
      </c>
      <c r="F20841" s="3" t="n">
        <f aca="false">IF(D20841="A",(E20841-mean_a)^2,0)</f>
        <v>0</v>
      </c>
      <c r="G20841" s="4" t="n">
        <f aca="false">IF(D20841="B",(E20841-mean_b)^2,0)</f>
        <v>14.4768284740084</v>
      </c>
    </row>
    <row r="20842" customFormat="false" ht="13.8" hidden="false" customHeight="false" outlineLevel="0" collapsed="false">
      <c r="A20842" s="1" t="n">
        <v>0</v>
      </c>
      <c r="B20842" s="1" t="n">
        <v>0</v>
      </c>
      <c r="C20842" s="1" t="n">
        <v>0</v>
      </c>
      <c r="D20842" s="1" t="s">
        <v>224</v>
      </c>
      <c r="E20842" s="1" t="n">
        <v>7.64042154028546</v>
      </c>
      <c r="F20842" s="3" t="n">
        <f aca="false">IF(D20842="A",(E20842-mean_a)^2,0)</f>
        <v>0</v>
      </c>
      <c r="G20842" s="4" t="n">
        <f aca="false">IF(D20842="B",(E20842-mean_b)^2,0)</f>
        <v>0.346759012852568</v>
      </c>
    </row>
    <row r="20843" customFormat="false" ht="13.8" hidden="false" customHeight="false" outlineLevel="0" collapsed="false">
      <c r="A20843" s="1" t="n">
        <v>0</v>
      </c>
      <c r="B20843" s="1" t="n">
        <v>0</v>
      </c>
      <c r="C20843" s="1" t="n">
        <v>0</v>
      </c>
      <c r="D20843" s="1" t="s">
        <v>224</v>
      </c>
      <c r="E20843" s="1" t="n">
        <v>5.03484654896427</v>
      </c>
      <c r="F20843" s="3" t="n">
        <f aca="false">IF(D20843="A",(E20843-mean_a)^2,0)</f>
        <v>0</v>
      </c>
      <c r="G20843" s="4" t="n">
        <f aca="false">IF(D20843="B",(E20843-mean_b)^2,0)</f>
        <v>4.06712937900232</v>
      </c>
    </row>
    <row r="20844" customFormat="false" ht="13.8" hidden="false" customHeight="false" outlineLevel="0" collapsed="false">
      <c r="A20844" s="1" t="n">
        <v>0</v>
      </c>
      <c r="B20844" s="1" t="n">
        <v>0</v>
      </c>
      <c r="C20844" s="1" t="n">
        <v>0</v>
      </c>
      <c r="D20844" s="1" t="s">
        <v>224</v>
      </c>
      <c r="E20844" s="1" t="n">
        <v>7.00272933013737</v>
      </c>
      <c r="F20844" s="3" t="n">
        <f aca="false">IF(D20844="A",(E20844-mean_a)^2,0)</f>
        <v>0</v>
      </c>
      <c r="G20844" s="4" t="n">
        <f aca="false">IF(D20844="B",(E20844-mean_b)^2,0)</f>
        <v>0.00238434316818345</v>
      </c>
    </row>
    <row r="20845" customFormat="false" ht="13.8" hidden="false" customHeight="false" outlineLevel="0" collapsed="false">
      <c r="A20845" s="1" t="n">
        <v>0</v>
      </c>
      <c r="B20845" s="1" t="n">
        <v>0</v>
      </c>
      <c r="C20845" s="1" t="n">
        <v>0</v>
      </c>
      <c r="D20845" s="1" t="s">
        <v>224</v>
      </c>
      <c r="E20845" s="1" t="n">
        <v>8.52889781950042</v>
      </c>
      <c r="F20845" s="3" t="n">
        <f aca="false">IF(D20845="A",(E20845-mean_a)^2,0)</f>
        <v>0</v>
      </c>
      <c r="G20845" s="4" t="n">
        <f aca="false">IF(D20845="B",(E20845-mean_b)^2,0)</f>
        <v>2.18252979066484</v>
      </c>
    </row>
    <row r="20846" customFormat="false" ht="13.8" hidden="false" customHeight="false" outlineLevel="0" collapsed="false">
      <c r="A20846" s="1" t="n">
        <v>0</v>
      </c>
      <c r="B20846" s="1" t="n">
        <v>0</v>
      </c>
      <c r="C20846" s="1" t="n">
        <v>0</v>
      </c>
      <c r="D20846" s="1" t="s">
        <v>224</v>
      </c>
      <c r="E20846" s="1" t="n">
        <v>7.20134478311054</v>
      </c>
      <c r="F20846" s="3" t="n">
        <f aca="false">IF(D20846="A",(E20846-mean_a)^2,0)</f>
        <v>0</v>
      </c>
      <c r="G20846" s="4" t="n">
        <f aca="false">IF(D20846="B",(E20846-mean_b)^2,0)</f>
        <v>0.0224357608547058</v>
      </c>
    </row>
    <row r="20847" customFormat="false" ht="13.8" hidden="false" customHeight="false" outlineLevel="0" collapsed="false">
      <c r="A20847" s="1" t="n">
        <v>0</v>
      </c>
      <c r="B20847" s="1" t="n">
        <v>0</v>
      </c>
      <c r="C20847" s="1" t="n">
        <v>0</v>
      </c>
      <c r="D20847" s="1" t="s">
        <v>224</v>
      </c>
      <c r="E20847" s="1" t="n">
        <v>1.51472006532829</v>
      </c>
      <c r="F20847" s="3" t="n">
        <f aca="false">IF(D20847="A",(E20847-mean_a)^2,0)</f>
        <v>0</v>
      </c>
      <c r="G20847" s="4" t="n">
        <f aca="false">IF(D20847="B",(E20847-mean_b)^2,0)</f>
        <v>30.6565861265901</v>
      </c>
    </row>
    <row r="20848" customFormat="false" ht="13.8" hidden="false" customHeight="false" outlineLevel="0" collapsed="false">
      <c r="A20848" s="1" t="n">
        <v>0</v>
      </c>
      <c r="B20848" s="1" t="n">
        <v>0</v>
      </c>
      <c r="C20848" s="1" t="n">
        <v>0</v>
      </c>
      <c r="D20848" s="1" t="s">
        <v>224</v>
      </c>
      <c r="E20848" s="1" t="n">
        <v>12.624407031266</v>
      </c>
      <c r="F20848" s="3" t="n">
        <f aca="false">IF(D20848="A",(E20848-mean_a)^2,0)</f>
        <v>0</v>
      </c>
      <c r="G20848" s="4" t="n">
        <f aca="false">IF(D20848="B",(E20848-mean_b)^2,0)</f>
        <v>31.0566344366915</v>
      </c>
    </row>
    <row r="20849" customFormat="false" ht="13.8" hidden="false" customHeight="false" outlineLevel="0" collapsed="false">
      <c r="A20849" s="1" t="n">
        <v>0</v>
      </c>
      <c r="B20849" s="1" t="n">
        <v>0</v>
      </c>
      <c r="C20849" s="1" t="n">
        <v>0</v>
      </c>
      <c r="D20849" s="1" t="s">
        <v>224</v>
      </c>
      <c r="E20849" s="1" t="n">
        <v>-3.8886516225338</v>
      </c>
      <c r="F20849" s="3" t="n">
        <f aca="false">IF(D20849="A",(E20849-mean_a)^2,0)</f>
        <v>0</v>
      </c>
      <c r="G20849" s="4" t="n">
        <f aca="false">IF(D20849="B",(E20849-mean_b)^2,0)</f>
        <v>119.688209923797</v>
      </c>
    </row>
    <row r="20850" customFormat="false" ht="13.8" hidden="false" customHeight="false" outlineLevel="0" collapsed="false">
      <c r="A20850" s="1" t="n">
        <v>0</v>
      </c>
      <c r="B20850" s="1" t="n">
        <v>0</v>
      </c>
      <c r="C20850" s="1" t="n">
        <v>0</v>
      </c>
      <c r="D20850" s="1" t="s">
        <v>224</v>
      </c>
      <c r="E20850" s="1" t="n">
        <v>10.35851921611</v>
      </c>
      <c r="F20850" s="3" t="n">
        <f aca="false">IF(D20850="A",(E20850-mean_a)^2,0)</f>
        <v>0</v>
      </c>
      <c r="G20850" s="4" t="n">
        <f aca="false">IF(D20850="B",(E20850-mean_b)^2,0)</f>
        <v>10.9359854300968</v>
      </c>
    </row>
    <row r="20851" customFormat="false" ht="13.8" hidden="false" customHeight="false" outlineLevel="0" collapsed="false">
      <c r="A20851" s="1" t="n">
        <v>0</v>
      </c>
      <c r="B20851" s="1" t="n">
        <v>0</v>
      </c>
      <c r="C20851" s="1" t="n">
        <v>0</v>
      </c>
      <c r="D20851" s="1" t="s">
        <v>224</v>
      </c>
      <c r="E20851" s="1" t="n">
        <v>5.10428646944463</v>
      </c>
      <c r="F20851" s="3" t="n">
        <f aca="false">IF(D20851="A",(E20851-mean_a)^2,0)</f>
        <v>0</v>
      </c>
      <c r="G20851" s="4" t="n">
        <f aca="false">IF(D20851="B",(E20851-mean_b)^2,0)</f>
        <v>3.79187056783854</v>
      </c>
    </row>
    <row r="20852" customFormat="false" ht="13.8" hidden="false" customHeight="false" outlineLevel="0" collapsed="false">
      <c r="A20852" s="1" t="n">
        <v>0</v>
      </c>
      <c r="B20852" s="1" t="n">
        <v>0</v>
      </c>
      <c r="C20852" s="1" t="n">
        <v>0</v>
      </c>
      <c r="D20852" s="1" t="s">
        <v>224</v>
      </c>
      <c r="E20852" s="1" t="n">
        <v>6.96753188517876</v>
      </c>
      <c r="F20852" s="3" t="n">
        <f aca="false">IF(D20852="A",(E20852-mean_a)^2,0)</f>
        <v>0</v>
      </c>
      <c r="G20852" s="4" t="n">
        <f aca="false">IF(D20852="B",(E20852-mean_b)^2,0)</f>
        <v>0.00706056722650082</v>
      </c>
    </row>
    <row r="20853" customFormat="false" ht="13.8" hidden="false" customHeight="false" outlineLevel="0" collapsed="false">
      <c r="A20853" s="1" t="n">
        <v>0</v>
      </c>
      <c r="B20853" s="1" t="n">
        <v>0</v>
      </c>
      <c r="C20853" s="1" t="n">
        <v>0</v>
      </c>
      <c r="D20853" s="1" t="s">
        <v>224</v>
      </c>
      <c r="E20853" s="1" t="n">
        <v>1.46352460856549</v>
      </c>
      <c r="F20853" s="3" t="n">
        <f aca="false">IF(D20853="A",(E20853-mean_a)^2,0)</f>
        <v>0</v>
      </c>
      <c r="G20853" s="4" t="n">
        <f aca="false">IF(D20853="B",(E20853-mean_b)^2,0)</f>
        <v>31.2261291047731</v>
      </c>
    </row>
    <row r="20854" customFormat="false" ht="13.8" hidden="false" customHeight="false" outlineLevel="0" collapsed="false">
      <c r="A20854" s="1" t="n">
        <v>0</v>
      </c>
      <c r="B20854" s="1" t="n">
        <v>0</v>
      </c>
      <c r="C20854" s="1" t="n">
        <v>0</v>
      </c>
      <c r="D20854" s="1" t="s">
        <v>224</v>
      </c>
      <c r="E20854" s="1" t="n">
        <v>7.01130131770158</v>
      </c>
      <c r="F20854" s="3" t="n">
        <f aca="false">IF(D20854="A",(E20854-mean_a)^2,0)</f>
        <v>0</v>
      </c>
      <c r="G20854" s="4" t="n">
        <f aca="false">IF(D20854="B",(E20854-mean_b)^2,0)</f>
        <v>0.00162068635063359</v>
      </c>
    </row>
    <row r="20855" customFormat="false" ht="13.8" hidden="false" customHeight="false" outlineLevel="0" collapsed="false">
      <c r="A20855" s="1" t="n">
        <v>0</v>
      </c>
      <c r="B20855" s="1" t="n">
        <v>0</v>
      </c>
      <c r="C20855" s="1" t="n">
        <v>0</v>
      </c>
      <c r="D20855" s="1" t="s">
        <v>224</v>
      </c>
      <c r="E20855" s="1" t="n">
        <v>7.0890267349151</v>
      </c>
      <c r="F20855" s="3" t="n">
        <f aca="false">IF(D20855="A",(E20855-mean_a)^2,0)</f>
        <v>0</v>
      </c>
      <c r="G20855" s="4" t="n">
        <f aca="false">IF(D20855="B",(E20855-mean_b)^2,0)</f>
        <v>0.00140382616500059</v>
      </c>
    </row>
    <row r="20856" customFormat="false" ht="13.8" hidden="false" customHeight="false" outlineLevel="0" collapsed="false">
      <c r="A20856" s="1" t="n">
        <v>0</v>
      </c>
      <c r="B20856" s="1" t="n">
        <v>0</v>
      </c>
      <c r="C20856" s="1" t="n">
        <v>0</v>
      </c>
      <c r="D20856" s="1" t="s">
        <v>224</v>
      </c>
      <c r="E20856" s="1" t="n">
        <v>10.6362152334023</v>
      </c>
      <c r="F20856" s="3" t="n">
        <f aca="false">IF(D20856="A",(E20856-mean_a)^2,0)</f>
        <v>0</v>
      </c>
      <c r="G20856" s="4" t="n">
        <f aca="false">IF(D20856="B",(E20856-mean_b)^2,0)</f>
        <v>12.849759833814</v>
      </c>
    </row>
    <row r="20857" customFormat="false" ht="13.8" hidden="false" customHeight="false" outlineLevel="0" collapsed="false">
      <c r="A20857" s="1" t="n">
        <v>0</v>
      </c>
      <c r="B20857" s="1" t="n">
        <v>0</v>
      </c>
      <c r="C20857" s="1" t="n">
        <v>0</v>
      </c>
      <c r="D20857" s="1" t="s">
        <v>224</v>
      </c>
      <c r="E20857" s="1" t="n">
        <v>2.82321918771602</v>
      </c>
      <c r="F20857" s="3" t="n">
        <f aca="false">IF(D20857="A",(E20857-mean_a)^2,0)</f>
        <v>0</v>
      </c>
      <c r="G20857" s="4" t="n">
        <f aca="false">IF(D20857="B",(E20857-mean_b)^2,0)</f>
        <v>17.8788581318086</v>
      </c>
    </row>
    <row r="20858" customFormat="false" ht="13.8" hidden="false" customHeight="false" outlineLevel="0" collapsed="false">
      <c r="A20858" s="1" t="n">
        <v>0</v>
      </c>
      <c r="B20858" s="1" t="n">
        <v>0</v>
      </c>
      <c r="C20858" s="1" t="n">
        <v>0</v>
      </c>
      <c r="D20858" s="1" t="s">
        <v>224</v>
      </c>
      <c r="E20858" s="1" t="n">
        <v>-0.32623363526538</v>
      </c>
      <c r="F20858" s="3" t="n">
        <f aca="false">IF(D20858="A",(E20858-mean_a)^2,0)</f>
        <v>0</v>
      </c>
      <c r="G20858" s="4" t="n">
        <f aca="false">IF(D20858="B",(E20858-mean_b)^2,0)</f>
        <v>54.4318251524798</v>
      </c>
    </row>
    <row r="20859" customFormat="false" ht="13.8" hidden="false" customHeight="false" outlineLevel="0" collapsed="false">
      <c r="A20859" s="1" t="n">
        <v>0</v>
      </c>
      <c r="B20859" s="1" t="n">
        <v>0</v>
      </c>
      <c r="C20859" s="1" t="n">
        <v>0</v>
      </c>
      <c r="D20859" s="1" t="s">
        <v>224</v>
      </c>
      <c r="E20859" s="1" t="n">
        <v>3.4569550959114</v>
      </c>
      <c r="F20859" s="3" t="n">
        <f aca="false">IF(D20859="A",(E20859-mean_a)^2,0)</f>
        <v>0</v>
      </c>
      <c r="G20859" s="4" t="n">
        <f aca="false">IF(D20859="B",(E20859-mean_b)^2,0)</f>
        <v>12.9211777064711</v>
      </c>
    </row>
    <row r="20860" customFormat="false" ht="13.8" hidden="false" customHeight="false" outlineLevel="0" collapsed="false">
      <c r="A20860" s="1" t="n">
        <v>0</v>
      </c>
      <c r="B20860" s="1" t="n">
        <v>0</v>
      </c>
      <c r="C20860" s="1" t="n">
        <v>0</v>
      </c>
      <c r="D20860" s="1" t="s">
        <v>224</v>
      </c>
      <c r="E20860" s="1" t="n">
        <v>6.21138708507176</v>
      </c>
      <c r="F20860" s="3" t="n">
        <f aca="false">IF(D20860="A",(E20860-mean_a)^2,0)</f>
        <v>0</v>
      </c>
      <c r="G20860" s="4" t="n">
        <f aca="false">IF(D20860="B",(E20860-mean_b)^2,0)</f>
        <v>0.705888958634107</v>
      </c>
    </row>
    <row r="20861" customFormat="false" ht="13.8" hidden="false" customHeight="false" outlineLevel="0" collapsed="false">
      <c r="A20861" s="1" t="n">
        <v>0</v>
      </c>
      <c r="B20861" s="1" t="n">
        <v>0</v>
      </c>
      <c r="C20861" s="1" t="n">
        <v>0</v>
      </c>
      <c r="D20861" s="1" t="s">
        <v>224</v>
      </c>
      <c r="E20861" s="1" t="n">
        <v>10.1633052733215</v>
      </c>
      <c r="F20861" s="3" t="n">
        <f aca="false">IF(D20861="A",(E20861-mean_a)^2,0)</f>
        <v>0</v>
      </c>
      <c r="G20861" s="4" t="n">
        <f aca="false">IF(D20861="B",(E20861-mean_b)^2,0)</f>
        <v>9.68296445471595</v>
      </c>
    </row>
    <row r="20862" customFormat="false" ht="13.8" hidden="false" customHeight="false" outlineLevel="0" collapsed="false">
      <c r="A20862" s="1" t="n">
        <v>0</v>
      </c>
      <c r="B20862" s="1" t="n">
        <v>0</v>
      </c>
      <c r="C20862" s="1" t="n">
        <v>0</v>
      </c>
      <c r="D20862" s="1" t="s">
        <v>224</v>
      </c>
      <c r="E20862" s="1" t="n">
        <v>8.90736130227568</v>
      </c>
      <c r="F20862" s="3" t="n">
        <f aca="false">IF(D20862="A",(E20862-mean_a)^2,0)</f>
        <v>0</v>
      </c>
      <c r="G20862" s="4" t="n">
        <f aca="false">IF(D20862="B",(E20862-mean_b)^2,0)</f>
        <v>3.44400193774223</v>
      </c>
    </row>
    <row r="20863" customFormat="false" ht="13.8" hidden="false" customHeight="false" outlineLevel="0" collapsed="false">
      <c r="A20863" s="1" t="n">
        <v>0</v>
      </c>
      <c r="B20863" s="1" t="n">
        <v>0</v>
      </c>
      <c r="C20863" s="1" t="n">
        <v>0</v>
      </c>
      <c r="D20863" s="1" t="s">
        <v>224</v>
      </c>
      <c r="E20863" s="1" t="n">
        <v>15.9920294433087</v>
      </c>
      <c r="F20863" s="3" t="n">
        <f aca="false">IF(D20863="A",(E20863-mean_a)^2,0)</f>
        <v>0</v>
      </c>
      <c r="G20863" s="4" t="n">
        <f aca="false">IF(D20863="B",(E20863-mean_b)^2,0)</f>
        <v>79.9320105558586</v>
      </c>
    </row>
    <row r="20864" customFormat="false" ht="13.8" hidden="false" customHeight="false" outlineLevel="0" collapsed="false">
      <c r="A20864" s="1" t="n">
        <v>0</v>
      </c>
      <c r="B20864" s="1" t="n">
        <v>0</v>
      </c>
      <c r="C20864" s="1" t="n">
        <v>0</v>
      </c>
      <c r="D20864" s="1" t="s">
        <v>224</v>
      </c>
      <c r="E20864" s="1" t="n">
        <v>8.2285326467664</v>
      </c>
      <c r="F20864" s="3" t="n">
        <f aca="false">IF(D20864="A",(E20864-mean_a)^2,0)</f>
        <v>0</v>
      </c>
      <c r="G20864" s="4" t="n">
        <f aca="false">IF(D20864="B",(E20864-mean_b)^2,0)</f>
        <v>1.38526680828501</v>
      </c>
    </row>
    <row r="20865" customFormat="false" ht="13.8" hidden="false" customHeight="false" outlineLevel="0" collapsed="false">
      <c r="A20865" s="1" t="n">
        <v>0</v>
      </c>
      <c r="B20865" s="1" t="n">
        <v>0</v>
      </c>
      <c r="C20865" s="1" t="n">
        <v>0</v>
      </c>
      <c r="D20865" s="1" t="s">
        <v>224</v>
      </c>
      <c r="E20865" s="1" t="n">
        <v>11.753829607782</v>
      </c>
      <c r="F20865" s="3" t="n">
        <f aca="false">IF(D20865="A",(E20865-mean_a)^2,0)</f>
        <v>0</v>
      </c>
      <c r="G20865" s="4" t="n">
        <f aca="false">IF(D20865="B",(E20865-mean_b)^2,0)</f>
        <v>22.1113482419699</v>
      </c>
    </row>
    <row r="20866" customFormat="false" ht="13.8" hidden="false" customHeight="false" outlineLevel="0" collapsed="false">
      <c r="A20866" s="1" t="n">
        <v>0</v>
      </c>
      <c r="B20866" s="1" t="n">
        <v>0</v>
      </c>
      <c r="C20866" s="1" t="n">
        <v>0</v>
      </c>
      <c r="D20866" s="1" t="s">
        <v>224</v>
      </c>
      <c r="E20866" s="1" t="n">
        <v>9.08064278033096</v>
      </c>
      <c r="F20866" s="3" t="n">
        <f aca="false">IF(D20866="A",(E20866-mean_a)^2,0)</f>
        <v>0</v>
      </c>
      <c r="G20866" s="4" t="n">
        <f aca="false">IF(D20866="B",(E20866-mean_b)^2,0)</f>
        <v>4.11718071711324</v>
      </c>
    </row>
    <row r="20867" customFormat="false" ht="13.8" hidden="false" customHeight="false" outlineLevel="0" collapsed="false">
      <c r="A20867" s="1" t="n">
        <v>0</v>
      </c>
      <c r="B20867" s="1" t="n">
        <v>0</v>
      </c>
      <c r="C20867" s="1" t="n">
        <v>0</v>
      </c>
      <c r="D20867" s="1" t="s">
        <v>224</v>
      </c>
      <c r="E20867" s="1" t="n">
        <v>10.4715785024874</v>
      </c>
      <c r="F20867" s="3" t="n">
        <f aca="false">IF(D20867="A",(E20867-mean_a)^2,0)</f>
        <v>0</v>
      </c>
      <c r="G20867" s="4" t="n">
        <f aca="false">IF(D20867="B",(E20867-mean_b)^2,0)</f>
        <v>11.6965329414852</v>
      </c>
    </row>
    <row r="20868" customFormat="false" ht="13.8" hidden="false" customHeight="false" outlineLevel="0" collapsed="false">
      <c r="A20868" s="1" t="n">
        <v>0</v>
      </c>
      <c r="B20868" s="1" t="n">
        <v>0</v>
      </c>
      <c r="C20868" s="1" t="n">
        <v>0</v>
      </c>
      <c r="D20868" s="1" t="s">
        <v>224</v>
      </c>
      <c r="E20868" s="1" t="n">
        <v>3.56358425474726</v>
      </c>
      <c r="F20868" s="3" t="n">
        <f aca="false">IF(D20868="A",(E20868-mean_a)^2,0)</f>
        <v>0</v>
      </c>
      <c r="G20868" s="4" t="n">
        <f aca="false">IF(D20868="B",(E20868-mean_b)^2,0)</f>
        <v>12.1659682884887</v>
      </c>
    </row>
    <row r="20869" customFormat="false" ht="13.8" hidden="false" customHeight="false" outlineLevel="0" collapsed="false">
      <c r="A20869" s="1" t="n">
        <v>0</v>
      </c>
      <c r="B20869" s="1" t="n">
        <v>0</v>
      </c>
      <c r="C20869" s="1" t="n">
        <v>0</v>
      </c>
      <c r="D20869" s="1" t="s">
        <v>224</v>
      </c>
      <c r="E20869" s="1" t="n">
        <v>4.69703293188475</v>
      </c>
      <c r="F20869" s="3" t="n">
        <f aca="false">IF(D20869="A",(E20869-mean_a)^2,0)</f>
        <v>0</v>
      </c>
      <c r="G20869" s="4" t="n">
        <f aca="false">IF(D20869="B",(E20869-mean_b)^2,0)</f>
        <v>5.5437933193066</v>
      </c>
    </row>
    <row r="20870" customFormat="false" ht="13.8" hidden="false" customHeight="false" outlineLevel="0" collapsed="false">
      <c r="A20870" s="1" t="s">
        <v>359</v>
      </c>
      <c r="B20870" s="1" t="n">
        <v>2</v>
      </c>
      <c r="C20870" s="1" t="n">
        <v>1</v>
      </c>
      <c r="D20870" s="1" t="s">
        <v>224</v>
      </c>
      <c r="E20870" s="1" t="n">
        <v>7.59070855988655</v>
      </c>
      <c r="F20870" s="3" t="n">
        <f aca="false">IF(D20870="A",(E20870-mean_a)^2,0)</f>
        <v>0</v>
      </c>
      <c r="G20870" s="4" t="n">
        <f aca="false">IF(D20870="B",(E20870-mean_b)^2,0)</f>
        <v>0.29068217605402</v>
      </c>
    </row>
    <row r="20871" customFormat="false" ht="13.8" hidden="false" customHeight="false" outlineLevel="0" collapsed="false">
      <c r="A20871" s="1" t="n">
        <v>0</v>
      </c>
      <c r="B20871" s="1" t="n">
        <v>0</v>
      </c>
      <c r="C20871" s="1" t="n">
        <v>0</v>
      </c>
      <c r="D20871" s="1" t="s">
        <v>224</v>
      </c>
      <c r="E20871" s="1" t="n">
        <v>10.1402950573666</v>
      </c>
      <c r="F20871" s="3" t="n">
        <f aca="false">IF(D20871="A",(E20871-mean_a)^2,0)</f>
        <v>0</v>
      </c>
      <c r="G20871" s="4" t="n">
        <f aca="false">IF(D20871="B",(E20871-mean_b)^2,0)</f>
        <v>9.54029002032968</v>
      </c>
    </row>
    <row r="20872" customFormat="false" ht="13.8" hidden="false" customHeight="false" outlineLevel="0" collapsed="false">
      <c r="A20872" s="1" t="n">
        <v>0</v>
      </c>
      <c r="B20872" s="1" t="n">
        <v>0</v>
      </c>
      <c r="C20872" s="1" t="n">
        <v>0</v>
      </c>
      <c r="D20872" s="1" t="s">
        <v>224</v>
      </c>
      <c r="E20872" s="1" t="n">
        <v>6.91793259161757</v>
      </c>
      <c r="F20872" s="3" t="n">
        <f aca="false">IF(D20872="A",(E20872-mean_a)^2,0)</f>
        <v>0</v>
      </c>
      <c r="G20872" s="4" t="n">
        <f aca="false">IF(D20872="B",(E20872-mean_b)^2,0)</f>
        <v>0.017856034830388</v>
      </c>
    </row>
    <row r="20873" customFormat="false" ht="13.8" hidden="false" customHeight="false" outlineLevel="0" collapsed="false">
      <c r="A20873" s="1" t="n">
        <v>0</v>
      </c>
      <c r="B20873" s="1" t="n">
        <v>0</v>
      </c>
      <c r="C20873" s="1" t="n">
        <v>0</v>
      </c>
      <c r="D20873" s="1" t="s">
        <v>224</v>
      </c>
      <c r="E20873" s="1" t="n">
        <v>1.21053956232034</v>
      </c>
      <c r="F20873" s="3" t="n">
        <f aca="false">IF(D20873="A",(E20873-mean_a)^2,0)</f>
        <v>0</v>
      </c>
      <c r="G20873" s="4" t="n">
        <f aca="false">IF(D20873="B",(E20873-mean_b)^2,0)</f>
        <v>34.1175088499943</v>
      </c>
    </row>
    <row r="20874" customFormat="false" ht="13.8" hidden="false" customHeight="false" outlineLevel="0" collapsed="false">
      <c r="A20874" s="1" t="n">
        <v>0</v>
      </c>
      <c r="B20874" s="1" t="n">
        <v>0</v>
      </c>
      <c r="C20874" s="1" t="n">
        <v>0</v>
      </c>
      <c r="D20874" s="1" t="s">
        <v>224</v>
      </c>
      <c r="E20874" s="1" t="n">
        <v>1.80437593794893</v>
      </c>
      <c r="F20874" s="3" t="n">
        <f aca="false">IF(D20874="A",(E20874-mean_a)^2,0)</f>
        <v>0</v>
      </c>
      <c r="G20874" s="4" t="n">
        <f aca="false">IF(D20874="B",(E20874-mean_b)^2,0)</f>
        <v>27.5329307861564</v>
      </c>
    </row>
    <row r="20875" customFormat="false" ht="13.8" hidden="false" customHeight="false" outlineLevel="0" collapsed="false">
      <c r="A20875" s="1" t="n">
        <v>0</v>
      </c>
      <c r="B20875" s="1" t="n">
        <v>0</v>
      </c>
      <c r="C20875" s="1" t="n">
        <v>0</v>
      </c>
      <c r="D20875" s="1" t="s">
        <v>224</v>
      </c>
      <c r="E20875" s="1" t="n">
        <v>6.81220838000998</v>
      </c>
      <c r="F20875" s="3" t="n">
        <f aca="false">IF(D20875="A",(E20875-mean_a)^2,0)</f>
        <v>0</v>
      </c>
      <c r="G20875" s="4" t="n">
        <f aca="false">IF(D20875="B",(E20875-mean_b)^2,0)</f>
        <v>0.0572887511964735</v>
      </c>
    </row>
    <row r="20876" customFormat="false" ht="13.8" hidden="false" customHeight="false" outlineLevel="0" collapsed="false">
      <c r="A20876" s="1" t="n">
        <v>0</v>
      </c>
      <c r="B20876" s="1" t="n">
        <v>0</v>
      </c>
      <c r="C20876" s="1" t="n">
        <v>0</v>
      </c>
      <c r="D20876" s="1" t="s">
        <v>224</v>
      </c>
      <c r="E20876" s="1" t="n">
        <v>1.76394889845513</v>
      </c>
      <c r="F20876" s="3" t="n">
        <f aca="false">IF(D20876="A",(E20876-mean_a)^2,0)</f>
        <v>0</v>
      </c>
      <c r="G20876" s="4" t="n">
        <f aca="false">IF(D20876="B",(E20876-mean_b)^2,0)</f>
        <v>27.9588212908293</v>
      </c>
    </row>
    <row r="20877" customFormat="false" ht="13.8" hidden="false" customHeight="false" outlineLevel="0" collapsed="false">
      <c r="A20877" s="1" t="n">
        <v>0</v>
      </c>
      <c r="B20877" s="1" t="n">
        <v>0</v>
      </c>
      <c r="C20877" s="1" t="n">
        <v>0</v>
      </c>
      <c r="D20877" s="1" t="s">
        <v>224</v>
      </c>
      <c r="E20877" s="1" t="n">
        <v>3.19113707942422</v>
      </c>
      <c r="F20877" s="3" t="n">
        <f aca="false">IF(D20877="A",(E20877-mean_a)^2,0)</f>
        <v>0</v>
      </c>
      <c r="G20877" s="4" t="n">
        <f aca="false">IF(D20877="B",(E20877-mean_b)^2,0)</f>
        <v>14.9028579194792</v>
      </c>
    </row>
    <row r="20878" customFormat="false" ht="13.8" hidden="false" customHeight="false" outlineLevel="0" collapsed="false">
      <c r="A20878" s="1" t="n">
        <v>0</v>
      </c>
      <c r="B20878" s="1" t="n">
        <v>0</v>
      </c>
      <c r="C20878" s="1" t="n">
        <v>0</v>
      </c>
      <c r="D20878" s="1" t="s">
        <v>224</v>
      </c>
      <c r="E20878" s="1" t="n">
        <v>0.448728610221297</v>
      </c>
      <c r="F20878" s="3" t="n">
        <f aca="false">IF(D20878="A",(E20878-mean_a)^2,0)</f>
        <v>0</v>
      </c>
      <c r="G20878" s="4" t="n">
        <f aca="false">IF(D20878="B",(E20878-mean_b)^2,0)</f>
        <v>43.5973700363818</v>
      </c>
    </row>
    <row r="20879" customFormat="false" ht="13.8" hidden="false" customHeight="false" outlineLevel="0" collapsed="false">
      <c r="A20879" s="1" t="n">
        <v>0</v>
      </c>
      <c r="B20879" s="1" t="n">
        <v>0</v>
      </c>
      <c r="C20879" s="1" t="n">
        <v>0</v>
      </c>
      <c r="D20879" s="1" t="s">
        <v>224</v>
      </c>
      <c r="E20879" s="1" t="n">
        <v>12.4732672017254</v>
      </c>
      <c r="F20879" s="3" t="n">
        <f aca="false">IF(D20879="A",(E20879-mean_a)^2,0)</f>
        <v>0</v>
      </c>
      <c r="G20879" s="4" t="n">
        <f aca="false">IF(D20879="B",(E20879-mean_b)^2,0)</f>
        <v>29.3949191019105</v>
      </c>
    </row>
    <row r="20880" customFormat="false" ht="13.8" hidden="false" customHeight="false" outlineLevel="0" collapsed="false">
      <c r="A20880" s="1" t="n">
        <v>0</v>
      </c>
      <c r="B20880" s="1" t="n">
        <v>0</v>
      </c>
      <c r="C20880" s="1" t="n">
        <v>0</v>
      </c>
      <c r="D20880" s="1" t="s">
        <v>224</v>
      </c>
      <c r="E20880" s="1" t="n">
        <v>10.6827995520271</v>
      </c>
      <c r="F20880" s="3" t="n">
        <f aca="false">IF(D20880="A",(E20880-mean_a)^2,0)</f>
        <v>0</v>
      </c>
      <c r="G20880" s="4" t="n">
        <f aca="false">IF(D20880="B",(E20880-mean_b)^2,0)</f>
        <v>13.1859074626201</v>
      </c>
    </row>
    <row r="20881" customFormat="false" ht="13.8" hidden="false" customHeight="false" outlineLevel="0" collapsed="false">
      <c r="A20881" s="1" t="n">
        <v>0</v>
      </c>
      <c r="B20881" s="1" t="n">
        <v>0</v>
      </c>
      <c r="C20881" s="1" t="n">
        <v>0</v>
      </c>
      <c r="D20881" s="1" t="s">
        <v>224</v>
      </c>
      <c r="E20881" s="1" t="n">
        <v>-0.0370143201015889</v>
      </c>
      <c r="F20881" s="3" t="n">
        <f aca="false">IF(D20881="A",(E20881-mean_a)^2,0)</f>
        <v>0</v>
      </c>
      <c r="G20881" s="4" t="n">
        <f aca="false">IF(D20881="B",(E20881-mean_b)^2,0)</f>
        <v>50.2478726594051</v>
      </c>
    </row>
    <row r="20882" customFormat="false" ht="13.8" hidden="false" customHeight="false" outlineLevel="0" collapsed="false">
      <c r="A20882" s="1" t="n">
        <v>0</v>
      </c>
      <c r="B20882" s="1" t="n">
        <v>0</v>
      </c>
      <c r="C20882" s="1" t="n">
        <v>0</v>
      </c>
      <c r="D20882" s="1" t="s">
        <v>224</v>
      </c>
      <c r="E20882" s="1" t="n">
        <v>10.798150765053</v>
      </c>
      <c r="F20882" s="3" t="n">
        <f aca="false">IF(D20882="A",(E20882-mean_a)^2,0)</f>
        <v>0</v>
      </c>
      <c r="G20882" s="4" t="n">
        <f aca="false">IF(D20882="B",(E20882-mean_b)^2,0)</f>
        <v>14.03694935452</v>
      </c>
    </row>
    <row r="20883" customFormat="false" ht="13.8" hidden="false" customHeight="false" outlineLevel="0" collapsed="false">
      <c r="A20883" s="1" t="n">
        <v>0</v>
      </c>
      <c r="B20883" s="1" t="n">
        <v>0</v>
      </c>
      <c r="C20883" s="1" t="n">
        <v>0</v>
      </c>
      <c r="D20883" s="1" t="s">
        <v>224</v>
      </c>
      <c r="E20883" s="1" t="n">
        <v>10.9925006878749</v>
      </c>
      <c r="F20883" s="3" t="n">
        <f aca="false">IF(D20883="A",(E20883-mean_a)^2,0)</f>
        <v>0</v>
      </c>
      <c r="G20883" s="4" t="n">
        <f aca="false">IF(D20883="B",(E20883-mean_b)^2,0)</f>
        <v>15.5310208618793</v>
      </c>
    </row>
    <row r="20884" customFormat="false" ht="13.8" hidden="false" customHeight="false" outlineLevel="0" collapsed="false">
      <c r="A20884" s="1" t="n">
        <v>0</v>
      </c>
      <c r="B20884" s="1" t="n">
        <v>0</v>
      </c>
      <c r="C20884" s="1" t="n">
        <v>0</v>
      </c>
      <c r="D20884" s="1" t="s">
        <v>224</v>
      </c>
      <c r="E20884" s="1" t="n">
        <v>-1.03985955806449</v>
      </c>
      <c r="F20884" s="3" t="n">
        <f aca="false">IF(D20884="A",(E20884-mean_a)^2,0)</f>
        <v>0</v>
      </c>
      <c r="G20884" s="4" t="n">
        <f aca="false">IF(D20884="B",(E20884-mean_b)^2,0)</f>
        <v>65.4710553604247</v>
      </c>
    </row>
    <row r="20885" customFormat="false" ht="13.8" hidden="false" customHeight="false" outlineLevel="0" collapsed="false">
      <c r="A20885" s="1" t="n">
        <v>0</v>
      </c>
      <c r="B20885" s="1" t="n">
        <v>0</v>
      </c>
      <c r="C20885" s="1" t="n">
        <v>0</v>
      </c>
      <c r="D20885" s="1" t="s">
        <v>224</v>
      </c>
      <c r="E20885" s="1" t="n">
        <v>4.96689819979481</v>
      </c>
      <c r="F20885" s="3" t="n">
        <f aca="false">IF(D20885="A",(E20885-mean_a)^2,0)</f>
        <v>0</v>
      </c>
      <c r="G20885" s="4" t="n">
        <f aca="false">IF(D20885="B",(E20885-mean_b)^2,0)</f>
        <v>4.34581092980984</v>
      </c>
    </row>
    <row r="20886" customFormat="false" ht="13.8" hidden="false" customHeight="false" outlineLevel="0" collapsed="false">
      <c r="A20886" s="1" t="s">
        <v>104</v>
      </c>
      <c r="B20886" s="1" t="n">
        <v>1</v>
      </c>
      <c r="C20886" s="1" t="n">
        <v>1</v>
      </c>
      <c r="D20886" s="1" t="s">
        <v>224</v>
      </c>
      <c r="E20886" s="1" t="n">
        <v>14.5170473157614</v>
      </c>
      <c r="F20886" s="3" t="n">
        <f aca="false">IF(D20886="A",(E20886-mean_a)^2,0)</f>
        <v>0</v>
      </c>
      <c r="G20886" s="4" t="n">
        <f aca="false">IF(D20886="B",(E20886-mean_b)^2,0)</f>
        <v>55.733514797576</v>
      </c>
    </row>
    <row r="20887" customFormat="false" ht="13.8" hidden="false" customHeight="false" outlineLevel="0" collapsed="false">
      <c r="A20887" s="1" t="n">
        <v>0</v>
      </c>
      <c r="B20887" s="1" t="n">
        <v>0</v>
      </c>
      <c r="C20887" s="1" t="n">
        <v>0</v>
      </c>
      <c r="D20887" s="1" t="s">
        <v>224</v>
      </c>
      <c r="E20887" s="1" t="n">
        <v>13.5794856074918</v>
      </c>
      <c r="F20887" s="3" t="n">
        <f aca="false">IF(D20887="A",(E20887-mean_a)^2,0)</f>
        <v>0</v>
      </c>
      <c r="G20887" s="4" t="n">
        <f aca="false">IF(D20887="B",(E20887-mean_b)^2,0)</f>
        <v>42.6138249225879</v>
      </c>
    </row>
    <row r="20888" customFormat="false" ht="13.8" hidden="false" customHeight="false" outlineLevel="0" collapsed="false">
      <c r="A20888" s="1" t="n">
        <v>0</v>
      </c>
      <c r="B20888" s="1" t="n">
        <v>0</v>
      </c>
      <c r="C20888" s="1" t="n">
        <v>0</v>
      </c>
      <c r="D20888" s="1" t="s">
        <v>224</v>
      </c>
      <c r="E20888" s="1" t="n">
        <v>0.728380041122437</v>
      </c>
      <c r="F20888" s="3" t="n">
        <f aca="false">IF(D20888="A",(E20888-mean_a)^2,0)</f>
        <v>0</v>
      </c>
      <c r="G20888" s="4" t="n">
        <f aca="false">IF(D20888="B",(E20888-mean_b)^2,0)</f>
        <v>39.9825929889093</v>
      </c>
    </row>
    <row r="20889" customFormat="false" ht="13.8" hidden="false" customHeight="false" outlineLevel="0" collapsed="false">
      <c r="A20889" s="1" t="n">
        <v>0</v>
      </c>
      <c r="B20889" s="1" t="n">
        <v>0</v>
      </c>
      <c r="C20889" s="1" t="n">
        <v>0</v>
      </c>
      <c r="D20889" s="1" t="s">
        <v>224</v>
      </c>
      <c r="E20889" s="1" t="n">
        <v>0.591955835856497</v>
      </c>
      <c r="F20889" s="3" t="n">
        <f aca="false">IF(D20889="A",(E20889-mean_a)^2,0)</f>
        <v>0</v>
      </c>
      <c r="G20889" s="4" t="n">
        <f aca="false">IF(D20889="B",(E20889-mean_b)^2,0)</f>
        <v>41.7264738993163</v>
      </c>
    </row>
    <row r="20890" customFormat="false" ht="13.8" hidden="false" customHeight="false" outlineLevel="0" collapsed="false">
      <c r="A20890" s="1" t="n">
        <v>0</v>
      </c>
      <c r="B20890" s="1" t="n">
        <v>0</v>
      </c>
      <c r="C20890" s="1" t="n">
        <v>0</v>
      </c>
      <c r="D20890" s="1" t="s">
        <v>224</v>
      </c>
      <c r="E20890" s="1" t="n">
        <v>3.97812284486834</v>
      </c>
      <c r="F20890" s="3" t="n">
        <f aca="false">IF(D20890="A",(E20890-mean_a)^2,0)</f>
        <v>0</v>
      </c>
      <c r="G20890" s="4" t="n">
        <f aca="false">IF(D20890="B",(E20890-mean_b)^2,0)</f>
        <v>9.44601020937782</v>
      </c>
    </row>
    <row r="20891" customFormat="false" ht="13.8" hidden="false" customHeight="false" outlineLevel="0" collapsed="false">
      <c r="A20891" s="1" t="n">
        <v>0</v>
      </c>
      <c r="B20891" s="1" t="n">
        <v>0</v>
      </c>
      <c r="C20891" s="1" t="n">
        <v>0</v>
      </c>
      <c r="D20891" s="1" t="s">
        <v>224</v>
      </c>
      <c r="E20891" s="1" t="n">
        <v>6.03725977694383</v>
      </c>
      <c r="F20891" s="3" t="n">
        <f aca="false">IF(D20891="A",(E20891-mean_a)^2,0)</f>
        <v>0</v>
      </c>
      <c r="G20891" s="4" t="n">
        <f aca="false">IF(D20891="B",(E20891-mean_b)^2,0)</f>
        <v>1.02880304910448</v>
      </c>
    </row>
    <row r="20892" customFormat="false" ht="13.8" hidden="false" customHeight="false" outlineLevel="0" collapsed="false">
      <c r="A20892" s="1" t="n">
        <v>0</v>
      </c>
      <c r="B20892" s="1" t="n">
        <v>0</v>
      </c>
      <c r="C20892" s="1" t="n">
        <v>0</v>
      </c>
      <c r="D20892" s="1" t="s">
        <v>224</v>
      </c>
      <c r="E20892" s="1" t="n">
        <v>12.1276955948398</v>
      </c>
      <c r="F20892" s="3" t="n">
        <f aca="false">IF(D20892="A",(E20892-mean_a)^2,0)</f>
        <v>0</v>
      </c>
      <c r="G20892" s="4" t="n">
        <f aca="false">IF(D20892="B",(E20892-mean_b)^2,0)</f>
        <v>25.7671620527926</v>
      </c>
    </row>
    <row r="20893" customFormat="false" ht="13.8" hidden="false" customHeight="false" outlineLevel="0" collapsed="false">
      <c r="A20893" s="1" t="s">
        <v>226</v>
      </c>
      <c r="B20893" s="1" t="n">
        <v>1</v>
      </c>
      <c r="C20893" s="1" t="n">
        <v>1</v>
      </c>
      <c r="D20893" s="1" t="s">
        <v>224</v>
      </c>
      <c r="E20893" s="1" t="n">
        <v>8.02931237981655</v>
      </c>
      <c r="F20893" s="3" t="n">
        <f aca="false">IF(D20893="A",(E20893-mean_a)^2,0)</f>
        <v>0</v>
      </c>
      <c r="G20893" s="4" t="n">
        <f aca="false">IF(D20893="B",(E20893-mean_b)^2,0)</f>
        <v>0.956001541402348</v>
      </c>
    </row>
    <row r="20894" customFormat="false" ht="13.8" hidden="false" customHeight="false" outlineLevel="0" collapsed="false">
      <c r="A20894" s="1" t="n">
        <v>0</v>
      </c>
      <c r="B20894" s="1" t="n">
        <v>0</v>
      </c>
      <c r="C20894" s="1" t="n">
        <v>0</v>
      </c>
      <c r="D20894" s="1" t="s">
        <v>224</v>
      </c>
      <c r="E20894" s="1" t="n">
        <v>7.3511658453336</v>
      </c>
      <c r="F20894" s="3" t="n">
        <f aca="false">IF(D20894="A",(E20894-mean_a)^2,0)</f>
        <v>0</v>
      </c>
      <c r="G20894" s="4" t="n">
        <f aca="false">IF(D20894="B",(E20894-mean_b)^2,0)</f>
        <v>0.0897642218313808</v>
      </c>
    </row>
    <row r="20895" customFormat="false" ht="13.8" hidden="false" customHeight="false" outlineLevel="0" collapsed="false">
      <c r="A20895" s="1" t="n">
        <v>0</v>
      </c>
      <c r="B20895" s="1" t="n">
        <v>0</v>
      </c>
      <c r="C20895" s="1" t="n">
        <v>0</v>
      </c>
      <c r="D20895" s="1" t="s">
        <v>224</v>
      </c>
      <c r="E20895" s="1" t="n">
        <v>5.20324858794454</v>
      </c>
      <c r="F20895" s="3" t="n">
        <f aca="false">IF(D20895="A",(E20895-mean_a)^2,0)</f>
        <v>0</v>
      </c>
      <c r="G20895" s="4" t="n">
        <f aca="false">IF(D20895="B",(E20895-mean_b)^2,0)</f>
        <v>3.41625162570341</v>
      </c>
    </row>
    <row r="20896" customFormat="false" ht="13.8" hidden="false" customHeight="false" outlineLevel="0" collapsed="false">
      <c r="A20896" s="1" t="n">
        <v>0</v>
      </c>
      <c r="B20896" s="1" t="n">
        <v>0</v>
      </c>
      <c r="C20896" s="1" t="n">
        <v>0</v>
      </c>
      <c r="D20896" s="1" t="s">
        <v>224</v>
      </c>
      <c r="E20896" s="1" t="n">
        <v>8.76449332704768</v>
      </c>
      <c r="F20896" s="3" t="n">
        <f aca="false">IF(D20896="A",(E20896-mean_a)^2,0)</f>
        <v>0</v>
      </c>
      <c r="G20896" s="4" t="n">
        <f aca="false">IF(D20896="B",(E20896-mean_b)^2,0)</f>
        <v>2.93414378043395</v>
      </c>
    </row>
    <row r="20897" customFormat="false" ht="13.8" hidden="false" customHeight="false" outlineLevel="0" collapsed="false">
      <c r="A20897" s="1" t="n">
        <v>0</v>
      </c>
      <c r="B20897" s="1" t="n">
        <v>0</v>
      </c>
      <c r="C20897" s="1" t="n">
        <v>0</v>
      </c>
      <c r="D20897" s="1" t="s">
        <v>224</v>
      </c>
      <c r="E20897" s="1" t="n">
        <v>6.84194885675795</v>
      </c>
      <c r="F20897" s="3" t="n">
        <f aca="false">IF(D20897="A",(E20897-mean_a)^2,0)</f>
        <v>0</v>
      </c>
      <c r="G20897" s="4" t="n">
        <f aca="false">IF(D20897="B",(E20897-mean_b)^2,0)</f>
        <v>0.0439364400922366</v>
      </c>
    </row>
    <row r="20898" customFormat="false" ht="13.8" hidden="false" customHeight="false" outlineLevel="0" collapsed="false">
      <c r="A20898" s="1" t="n">
        <v>0</v>
      </c>
      <c r="B20898" s="1" t="n">
        <v>0</v>
      </c>
      <c r="C20898" s="1" t="n">
        <v>0</v>
      </c>
      <c r="D20898" s="1" t="s">
        <v>224</v>
      </c>
      <c r="E20898" s="1" t="n">
        <v>15.5089786173031</v>
      </c>
      <c r="F20898" s="3" t="n">
        <f aca="false">IF(D20898="A",(E20898-mean_a)^2,0)</f>
        <v>0</v>
      </c>
      <c r="G20898" s="4" t="n">
        <f aca="false">IF(D20898="B",(E20898-mean_b)^2,0)</f>
        <v>71.527945455719</v>
      </c>
    </row>
    <row r="20899" customFormat="false" ht="13.8" hidden="false" customHeight="false" outlineLevel="0" collapsed="false">
      <c r="A20899" s="1" t="n">
        <v>0</v>
      </c>
      <c r="B20899" s="1" t="n">
        <v>0</v>
      </c>
      <c r="C20899" s="1" t="n">
        <v>0</v>
      </c>
      <c r="D20899" s="1" t="s">
        <v>224</v>
      </c>
      <c r="E20899" s="1" t="n">
        <v>9.10077899302822</v>
      </c>
      <c r="F20899" s="3" t="n">
        <f aca="false">IF(D20899="A",(E20899-mean_a)^2,0)</f>
        <v>0</v>
      </c>
      <c r="G20899" s="4" t="n">
        <f aca="false">IF(D20899="B",(E20899-mean_b)^2,0)</f>
        <v>4.19930230665336</v>
      </c>
    </row>
    <row r="20900" customFormat="false" ht="13.8" hidden="false" customHeight="false" outlineLevel="0" collapsed="false">
      <c r="A20900" s="1" t="n">
        <v>0</v>
      </c>
      <c r="B20900" s="1" t="n">
        <v>0</v>
      </c>
      <c r="C20900" s="1" t="n">
        <v>0</v>
      </c>
      <c r="D20900" s="1" t="s">
        <v>224</v>
      </c>
      <c r="E20900" s="1" t="n">
        <v>3.3434319672361</v>
      </c>
      <c r="F20900" s="3" t="n">
        <f aca="false">IF(D20900="A",(E20900-mean_a)^2,0)</f>
        <v>0</v>
      </c>
      <c r="G20900" s="4" t="n">
        <f aca="false">IF(D20900="B",(E20900-mean_b)^2,0)</f>
        <v>13.7502065854298</v>
      </c>
    </row>
    <row r="20901" customFormat="false" ht="13.8" hidden="false" customHeight="false" outlineLevel="0" collapsed="false">
      <c r="A20901" s="1" t="n">
        <v>0</v>
      </c>
      <c r="B20901" s="1" t="n">
        <v>0</v>
      </c>
      <c r="C20901" s="1" t="n">
        <v>0</v>
      </c>
      <c r="D20901" s="1" t="s">
        <v>224</v>
      </c>
      <c r="E20901" s="1" t="n">
        <v>6.87811036610045</v>
      </c>
      <c r="F20901" s="3" t="n">
        <f aca="false">IF(D20901="A",(E20901-mean_a)^2,0)</f>
        <v>0</v>
      </c>
      <c r="G20901" s="4" t="n">
        <f aca="false">IF(D20901="B",(E20901-mean_b)^2,0)</f>
        <v>0.0300844517233598</v>
      </c>
    </row>
    <row r="20902" customFormat="false" ht="13.8" hidden="false" customHeight="false" outlineLevel="0" collapsed="false">
      <c r="A20902" s="1" t="n">
        <v>0</v>
      </c>
      <c r="B20902" s="1" t="n">
        <v>0</v>
      </c>
      <c r="C20902" s="1" t="n">
        <v>0</v>
      </c>
      <c r="D20902" s="1" t="s">
        <v>224</v>
      </c>
      <c r="E20902" s="1" t="n">
        <v>-0.170564522109926</v>
      </c>
      <c r="F20902" s="3" t="n">
        <f aca="false">IF(D20902="A",(E20902-mean_a)^2,0)</f>
        <v>0</v>
      </c>
      <c r="G20902" s="4" t="n">
        <f aca="false">IF(D20902="B",(E20902-mean_b)^2,0)</f>
        <v>52.1590691313655</v>
      </c>
    </row>
    <row r="20903" customFormat="false" ht="13.8" hidden="false" customHeight="false" outlineLevel="0" collapsed="false">
      <c r="A20903" s="1" t="n">
        <v>0</v>
      </c>
      <c r="B20903" s="1" t="n">
        <v>0</v>
      </c>
      <c r="C20903" s="1" t="n">
        <v>0</v>
      </c>
      <c r="D20903" s="1" t="s">
        <v>224</v>
      </c>
      <c r="E20903" s="1" t="n">
        <v>4.99359186929185</v>
      </c>
      <c r="F20903" s="3" t="n">
        <f aca="false">IF(D20903="A",(E20903-mean_a)^2,0)</f>
        <v>0</v>
      </c>
      <c r="G20903" s="4" t="n">
        <f aca="false">IF(D20903="B",(E20903-mean_b)^2,0)</f>
        <v>4.2352289854144</v>
      </c>
    </row>
    <row r="20904" customFormat="false" ht="13.8" hidden="false" customHeight="false" outlineLevel="0" collapsed="false">
      <c r="A20904" s="1" t="n">
        <v>0</v>
      </c>
      <c r="B20904" s="1" t="n">
        <v>0</v>
      </c>
      <c r="C20904" s="1" t="n">
        <v>0</v>
      </c>
      <c r="D20904" s="1" t="s">
        <v>224</v>
      </c>
      <c r="E20904" s="1" t="n">
        <v>3.58425706931856</v>
      </c>
      <c r="F20904" s="3" t="n">
        <f aca="false">IF(D20904="A",(E20904-mean_a)^2,0)</f>
        <v>0</v>
      </c>
      <c r="G20904" s="4" t="n">
        <f aca="false">IF(D20904="B",(E20904-mean_b)^2,0)</f>
        <v>12.0221831407192</v>
      </c>
    </row>
    <row r="20905" customFormat="false" ht="13.8" hidden="false" customHeight="false" outlineLevel="0" collapsed="false">
      <c r="A20905" s="1" t="n">
        <v>0</v>
      </c>
      <c r="B20905" s="1" t="n">
        <v>0</v>
      </c>
      <c r="C20905" s="1" t="n">
        <v>0</v>
      </c>
      <c r="D20905" s="1" t="s">
        <v>224</v>
      </c>
      <c r="E20905" s="1" t="n">
        <v>7.18573330655461</v>
      </c>
      <c r="F20905" s="3" t="n">
        <f aca="false">IF(D20905="A",(E20905-mean_a)^2,0)</f>
        <v>0</v>
      </c>
      <c r="G20905" s="4" t="n">
        <f aca="false">IF(D20905="B",(E20905-mean_b)^2,0)</f>
        <v>0.0180027266531813</v>
      </c>
    </row>
    <row r="20906" customFormat="false" ht="13.8" hidden="false" customHeight="false" outlineLevel="0" collapsed="false">
      <c r="A20906" s="1" t="n">
        <v>0</v>
      </c>
      <c r="B20906" s="1" t="n">
        <v>0</v>
      </c>
      <c r="C20906" s="1" t="n">
        <v>0</v>
      </c>
      <c r="D20906" s="1" t="s">
        <v>224</v>
      </c>
      <c r="E20906" s="1" t="n">
        <v>12.7063343140017</v>
      </c>
      <c r="F20906" s="3" t="n">
        <f aca="false">IF(D20906="A",(E20906-mean_a)^2,0)</f>
        <v>0</v>
      </c>
      <c r="G20906" s="4" t="n">
        <f aca="false">IF(D20906="B",(E20906-mean_b)^2,0)</f>
        <v>31.9764830980278</v>
      </c>
    </row>
    <row r="20907" customFormat="false" ht="13.8" hidden="false" customHeight="false" outlineLevel="0" collapsed="false">
      <c r="A20907" s="1" t="n">
        <v>0</v>
      </c>
      <c r="B20907" s="1" t="n">
        <v>0</v>
      </c>
      <c r="C20907" s="1" t="n">
        <v>0</v>
      </c>
      <c r="D20907" s="1" t="s">
        <v>224</v>
      </c>
      <c r="E20907" s="1" t="n">
        <v>1.31451299662702</v>
      </c>
      <c r="F20907" s="3" t="n">
        <f aca="false">IF(D20907="A",(E20907-mean_a)^2,0)</f>
        <v>0</v>
      </c>
      <c r="G20907" s="4" t="n">
        <f aca="false">IF(D20907="B",(E20907-mean_b)^2,0)</f>
        <v>32.9136976096003</v>
      </c>
    </row>
    <row r="20908" customFormat="false" ht="13.8" hidden="false" customHeight="false" outlineLevel="0" collapsed="false">
      <c r="A20908" s="1" t="n">
        <v>0</v>
      </c>
      <c r="B20908" s="1" t="n">
        <v>0</v>
      </c>
      <c r="C20908" s="1" t="n">
        <v>0</v>
      </c>
      <c r="D20908" s="1" t="s">
        <v>224</v>
      </c>
      <c r="E20908" s="1" t="n">
        <v>7.05046870703343</v>
      </c>
      <c r="F20908" s="3" t="n">
        <f aca="false">IF(D20908="A",(E20908-mean_a)^2,0)</f>
        <v>0</v>
      </c>
      <c r="G20908" s="4" t="n">
        <f aca="false">IF(D20908="B",(E20908-mean_b)^2,0)</f>
        <v>1.18888409993495E-006</v>
      </c>
    </row>
    <row r="20909" customFormat="false" ht="13.8" hidden="false" customHeight="false" outlineLevel="0" collapsed="false">
      <c r="A20909" s="1" t="n">
        <v>0</v>
      </c>
      <c r="B20909" s="1" t="n">
        <v>0</v>
      </c>
      <c r="C20909" s="1" t="n">
        <v>0</v>
      </c>
      <c r="D20909" s="1" t="s">
        <v>224</v>
      </c>
      <c r="E20909" s="1" t="n">
        <v>14.2119664129987</v>
      </c>
      <c r="F20909" s="3" t="n">
        <f aca="false">IF(D20909="A",(E20909-mean_a)^2,0)</f>
        <v>0</v>
      </c>
      <c r="G20909" s="4" t="n">
        <f aca="false">IF(D20909="B",(E20909-mean_b)^2,0)</f>
        <v>51.2714333656018</v>
      </c>
    </row>
    <row r="20910" customFormat="false" ht="13.8" hidden="false" customHeight="false" outlineLevel="0" collapsed="false">
      <c r="A20910" s="1" t="n">
        <v>0</v>
      </c>
      <c r="B20910" s="1" t="n">
        <v>0</v>
      </c>
      <c r="C20910" s="1" t="n">
        <v>0</v>
      </c>
      <c r="D20910" s="1" t="s">
        <v>224</v>
      </c>
      <c r="E20910" s="1" t="n">
        <v>9.15064658752643</v>
      </c>
      <c r="F20910" s="3" t="n">
        <f aca="false">IF(D20910="A",(E20910-mean_a)^2,0)</f>
        <v>0</v>
      </c>
      <c r="G20910" s="4" t="n">
        <f aca="false">IF(D20910="B",(E20910-mean_b)^2,0)</f>
        <v>4.40616842028666</v>
      </c>
    </row>
    <row r="20911" customFormat="false" ht="13.8" hidden="false" customHeight="false" outlineLevel="0" collapsed="false">
      <c r="A20911" s="1" t="n">
        <v>0</v>
      </c>
      <c r="B20911" s="1" t="n">
        <v>0</v>
      </c>
      <c r="C20911" s="1" t="n">
        <v>0</v>
      </c>
      <c r="D20911" s="1" t="s">
        <v>224</v>
      </c>
      <c r="E20911" s="1" t="n">
        <v>8.18014752863208</v>
      </c>
      <c r="F20911" s="3" t="n">
        <f aca="false">IF(D20911="A",(E20911-mean_a)^2,0)</f>
        <v>0</v>
      </c>
      <c r="G20911" s="4" t="n">
        <f aca="false">IF(D20911="B",(E20911-mean_b)^2,0)</f>
        <v>1.27371191651236</v>
      </c>
    </row>
    <row r="20912" customFormat="false" ht="13.8" hidden="false" customHeight="false" outlineLevel="0" collapsed="false">
      <c r="A20912" s="1" t="n">
        <v>0</v>
      </c>
      <c r="B20912" s="1" t="n">
        <v>0</v>
      </c>
      <c r="C20912" s="1" t="n">
        <v>0</v>
      </c>
      <c r="D20912" s="1" t="s">
        <v>224</v>
      </c>
      <c r="E20912" s="1" t="n">
        <v>7.03792677509598</v>
      </c>
      <c r="F20912" s="3" t="n">
        <f aca="false">IF(D20912="A",(E20912-mean_a)^2,0)</f>
        <v>0</v>
      </c>
      <c r="G20912" s="4" t="n">
        <f aca="false">IF(D20912="B",(E20912-mean_b)^2,0)</f>
        <v>0.000185839373094938</v>
      </c>
    </row>
    <row r="20913" customFormat="false" ht="13.8" hidden="false" customHeight="false" outlineLevel="0" collapsed="false">
      <c r="A20913" s="1" t="n">
        <v>0</v>
      </c>
      <c r="B20913" s="1" t="n">
        <v>0</v>
      </c>
      <c r="C20913" s="1" t="n">
        <v>0</v>
      </c>
      <c r="D20913" s="1" t="s">
        <v>224</v>
      </c>
      <c r="E20913" s="1" t="n">
        <v>7.84456672104541</v>
      </c>
      <c r="F20913" s="3" t="n">
        <f aca="false">IF(D20913="A",(E20913-mean_a)^2,0)</f>
        <v>0</v>
      </c>
      <c r="G20913" s="4" t="n">
        <f aca="false">IF(D20913="B",(E20913-mean_b)^2,0)</f>
        <v>0.628861139924991</v>
      </c>
    </row>
    <row r="20914" customFormat="false" ht="13.8" hidden="false" customHeight="false" outlineLevel="0" collapsed="false">
      <c r="A20914" s="1" t="n">
        <v>0</v>
      </c>
      <c r="B20914" s="1" t="n">
        <v>0</v>
      </c>
      <c r="C20914" s="1" t="n">
        <v>0</v>
      </c>
      <c r="D20914" s="1" t="s">
        <v>224</v>
      </c>
      <c r="E20914" s="1" t="n">
        <v>10.5280308386264</v>
      </c>
      <c r="F20914" s="3" t="n">
        <f aca="false">IF(D20914="A",(E20914-mean_a)^2,0)</f>
        <v>0</v>
      </c>
      <c r="G20914" s="4" t="n">
        <f aca="false">IF(D20914="B",(E20914-mean_b)^2,0)</f>
        <v>12.085855981328</v>
      </c>
    </row>
    <row r="20915" customFormat="false" ht="13.8" hidden="false" customHeight="false" outlineLevel="0" collapsed="false">
      <c r="A20915" s="1" t="n">
        <v>0</v>
      </c>
      <c r="B20915" s="1" t="n">
        <v>0</v>
      </c>
      <c r="C20915" s="1" t="n">
        <v>0</v>
      </c>
      <c r="D20915" s="1" t="s">
        <v>224</v>
      </c>
      <c r="E20915" s="1" t="n">
        <v>2.30474354307633</v>
      </c>
      <c r="F20915" s="3" t="n">
        <f aca="false">IF(D20915="A",(E20915-mean_a)^2,0)</f>
        <v>0</v>
      </c>
      <c r="G20915" s="4" t="n">
        <f aca="false">IF(D20915="B",(E20915-mean_b)^2,0)</f>
        <v>22.5322576148682</v>
      </c>
    </row>
    <row r="20916" customFormat="false" ht="13.8" hidden="false" customHeight="false" outlineLevel="0" collapsed="false">
      <c r="A20916" s="1" t="n">
        <v>0</v>
      </c>
      <c r="B20916" s="1" t="n">
        <v>0</v>
      </c>
      <c r="C20916" s="1" t="n">
        <v>0</v>
      </c>
      <c r="D20916" s="1" t="s">
        <v>224</v>
      </c>
      <c r="E20916" s="1" t="n">
        <v>6.62353825160069</v>
      </c>
      <c r="F20916" s="3" t="n">
        <f aca="false">IF(D20916="A",(E20916-mean_a)^2,0)</f>
        <v>0</v>
      </c>
      <c r="G20916" s="4" t="n">
        <f aca="false">IF(D20916="B",(E20916-mean_b)^2,0)</f>
        <v>0.183201818118023</v>
      </c>
    </row>
    <row r="20917" customFormat="false" ht="13.8" hidden="false" customHeight="false" outlineLevel="0" collapsed="false">
      <c r="A20917" s="1" t="n">
        <v>0</v>
      </c>
      <c r="B20917" s="1" t="n">
        <v>0</v>
      </c>
      <c r="C20917" s="1" t="n">
        <v>0</v>
      </c>
      <c r="D20917" s="1" t="s">
        <v>224</v>
      </c>
      <c r="E20917" s="1" t="n">
        <v>5.16661868883064</v>
      </c>
      <c r="F20917" s="3" t="n">
        <f aca="false">IF(D20917="A",(E20917-mean_a)^2,0)</f>
        <v>0</v>
      </c>
      <c r="G20917" s="4" t="n">
        <f aca="false">IF(D20917="B",(E20917-mean_b)^2,0)</f>
        <v>3.55300022794501</v>
      </c>
    </row>
    <row r="20918" customFormat="false" ht="13.8" hidden="false" customHeight="false" outlineLevel="0" collapsed="false">
      <c r="A20918" s="1" t="n">
        <v>0</v>
      </c>
      <c r="B20918" s="1" t="n">
        <v>0</v>
      </c>
      <c r="C20918" s="1" t="n">
        <v>0</v>
      </c>
      <c r="D20918" s="1" t="s">
        <v>224</v>
      </c>
      <c r="E20918" s="1" t="n">
        <v>7.49060047806241</v>
      </c>
      <c r="F20918" s="3" t="n">
        <f aca="false">IF(D20918="A",(E20918-mean_a)^2,0)</f>
        <v>0</v>
      </c>
      <c r="G20918" s="4" t="n">
        <f aca="false">IF(D20918="B",(E20918-mean_b)^2,0)</f>
        <v>0.192757360932388</v>
      </c>
    </row>
    <row r="20919" customFormat="false" ht="13.8" hidden="false" customHeight="false" outlineLevel="0" collapsed="false">
      <c r="A20919" s="1" t="n">
        <v>0</v>
      </c>
      <c r="B20919" s="1" t="n">
        <v>0</v>
      </c>
      <c r="C20919" s="1" t="n">
        <v>0</v>
      </c>
      <c r="D20919" s="1" t="s">
        <v>224</v>
      </c>
      <c r="E20919" s="1" t="n">
        <v>8.31618519864976</v>
      </c>
      <c r="F20919" s="3" t="n">
        <f aca="false">IF(D20919="A",(E20919-mean_a)^2,0)</f>
        <v>0</v>
      </c>
      <c r="G20919" s="4" t="n">
        <f aca="false">IF(D20919="B",(E20919-mean_b)^2,0)</f>
        <v>1.59927925372915</v>
      </c>
    </row>
    <row r="20920" customFormat="false" ht="13.8" hidden="false" customHeight="false" outlineLevel="0" collapsed="false">
      <c r="A20920" s="1" t="n">
        <v>0</v>
      </c>
      <c r="B20920" s="1" t="n">
        <v>0</v>
      </c>
      <c r="C20920" s="1" t="n">
        <v>0</v>
      </c>
      <c r="D20920" s="1" t="s">
        <v>224</v>
      </c>
      <c r="E20920" s="1" t="n">
        <v>1.09028617285192</v>
      </c>
      <c r="F20920" s="3" t="n">
        <f aca="false">IF(D20920="A",(E20920-mean_a)^2,0)</f>
        <v>0</v>
      </c>
      <c r="G20920" s="4" t="n">
        <f aca="false">IF(D20920="B",(E20920-mean_b)^2,0)</f>
        <v>35.5367745143672</v>
      </c>
    </row>
    <row r="20921" customFormat="false" ht="13.8" hidden="false" customHeight="false" outlineLevel="0" collapsed="false">
      <c r="A20921" s="1" t="n">
        <v>0</v>
      </c>
      <c r="B20921" s="1" t="n">
        <v>0</v>
      </c>
      <c r="C20921" s="1" t="n">
        <v>0</v>
      </c>
      <c r="D20921" s="1" t="s">
        <v>224</v>
      </c>
      <c r="E20921" s="1" t="n">
        <v>5.16353095431812</v>
      </c>
      <c r="F20921" s="3" t="n">
        <f aca="false">IF(D20921="A",(E20921-mean_a)^2,0)</f>
        <v>0</v>
      </c>
      <c r="G20921" s="4" t="n">
        <f aca="false">IF(D20921="B",(E20921-mean_b)^2,0)</f>
        <v>3.56465015296672</v>
      </c>
    </row>
    <row r="20922" customFormat="false" ht="13.8" hidden="false" customHeight="false" outlineLevel="0" collapsed="false">
      <c r="A20922" s="1" t="n">
        <v>0</v>
      </c>
      <c r="B20922" s="1" t="n">
        <v>0</v>
      </c>
      <c r="C20922" s="1" t="n">
        <v>0</v>
      </c>
      <c r="D20922" s="1" t="s">
        <v>224</v>
      </c>
      <c r="E20922" s="1" t="n">
        <v>5.72319761400111</v>
      </c>
      <c r="F20922" s="3" t="n">
        <f aca="false">IF(D20922="A",(E20922-mean_a)^2,0)</f>
        <v>0</v>
      </c>
      <c r="G20922" s="4" t="n">
        <f aca="false">IF(D20922="B",(E20922-mean_b)^2,0)</f>
        <v>1.76454414889137</v>
      </c>
    </row>
    <row r="20923" customFormat="false" ht="13.8" hidden="false" customHeight="false" outlineLevel="0" collapsed="false">
      <c r="A20923" s="1" t="n">
        <v>0</v>
      </c>
      <c r="B20923" s="1" t="n">
        <v>0</v>
      </c>
      <c r="C20923" s="1" t="n">
        <v>0</v>
      </c>
      <c r="D20923" s="1" t="s">
        <v>224</v>
      </c>
      <c r="E20923" s="1" t="n">
        <v>8.64353507918539</v>
      </c>
      <c r="F20923" s="3" t="n">
        <f aca="false">IF(D20923="A",(E20923-mean_a)^2,0)</f>
        <v>0</v>
      </c>
      <c r="G20923" s="4" t="n">
        <f aca="false">IF(D20923="B",(E20923-mean_b)^2,0)</f>
        <v>2.53438762447861</v>
      </c>
    </row>
    <row r="20924" customFormat="false" ht="13.8" hidden="false" customHeight="false" outlineLevel="0" collapsed="false">
      <c r="A20924" s="1" t="n">
        <v>0</v>
      </c>
      <c r="B20924" s="1" t="n">
        <v>0</v>
      </c>
      <c r="C20924" s="1" t="n">
        <v>0</v>
      </c>
      <c r="D20924" s="1" t="s">
        <v>224</v>
      </c>
      <c r="E20924" s="1" t="n">
        <v>6.94732746037887</v>
      </c>
      <c r="F20924" s="3" t="n">
        <f aca="false">IF(D20924="A",(E20924-mean_a)^2,0)</f>
        <v>0</v>
      </c>
      <c r="G20924" s="4" t="n">
        <f aca="false">IF(D20924="B",(E20924-mean_b)^2,0)</f>
        <v>0.0108642277464803</v>
      </c>
    </row>
    <row r="20925" customFormat="false" ht="13.8" hidden="false" customHeight="false" outlineLevel="0" collapsed="false">
      <c r="A20925" s="1" t="n">
        <v>0</v>
      </c>
      <c r="B20925" s="1" t="n">
        <v>0</v>
      </c>
      <c r="C20925" s="1" t="n">
        <v>0</v>
      </c>
      <c r="D20925" s="1" t="s">
        <v>224</v>
      </c>
      <c r="E20925" s="1" t="n">
        <v>6.05592715569772</v>
      </c>
      <c r="F20925" s="3" t="n">
        <f aca="false">IF(D20925="A",(E20925-mean_a)^2,0)</f>
        <v>0</v>
      </c>
      <c r="G20925" s="4" t="n">
        <f aca="false">IF(D20925="B",(E20925-mean_b)^2,0)</f>
        <v>0.991282902112414</v>
      </c>
    </row>
    <row r="20926" customFormat="false" ht="13.8" hidden="false" customHeight="false" outlineLevel="0" collapsed="false">
      <c r="A20926" s="1" t="n">
        <v>0</v>
      </c>
      <c r="B20926" s="1" t="n">
        <v>0</v>
      </c>
      <c r="C20926" s="1" t="n">
        <v>0</v>
      </c>
      <c r="D20926" s="1" t="s">
        <v>224</v>
      </c>
      <c r="E20926" s="1" t="n">
        <v>6.69431058181915</v>
      </c>
      <c r="F20926" s="3" t="n">
        <f aca="false">IF(D20926="A",(E20926-mean_a)^2,0)</f>
        <v>0</v>
      </c>
      <c r="G20926" s="4" t="n">
        <f aca="false">IF(D20926="B",(E20926-mean_b)^2,0)</f>
        <v>0.127626479916064</v>
      </c>
    </row>
    <row r="20927" customFormat="false" ht="13.8" hidden="false" customHeight="false" outlineLevel="0" collapsed="false">
      <c r="A20927" s="1" t="n">
        <v>0</v>
      </c>
      <c r="B20927" s="1" t="n">
        <v>0</v>
      </c>
      <c r="C20927" s="1" t="n">
        <v>0</v>
      </c>
      <c r="D20927" s="1" t="s">
        <v>224</v>
      </c>
      <c r="E20927" s="1" t="n">
        <v>4.13770278524142</v>
      </c>
      <c r="F20927" s="3" t="n">
        <f aca="false">IF(D20927="A",(E20927-mean_a)^2,0)</f>
        <v>0</v>
      </c>
      <c r="G20927" s="4" t="n">
        <f aca="false">IF(D20927="B",(E20927-mean_b)^2,0)</f>
        <v>8.49055842872158</v>
      </c>
    </row>
    <row r="20928" customFormat="false" ht="13.8" hidden="false" customHeight="false" outlineLevel="0" collapsed="false">
      <c r="A20928" s="1" t="n">
        <v>0</v>
      </c>
      <c r="B20928" s="1" t="n">
        <v>0</v>
      </c>
      <c r="C20928" s="1" t="n">
        <v>0</v>
      </c>
      <c r="D20928" s="1" t="s">
        <v>224</v>
      </c>
      <c r="E20928" s="1" t="n">
        <v>6.93814156389097</v>
      </c>
      <c r="F20928" s="3" t="n">
        <f aca="false">IF(D20928="A",(E20928-mean_a)^2,0)</f>
        <v>0</v>
      </c>
      <c r="G20928" s="4" t="n">
        <f aca="false">IF(D20928="B",(E20928-mean_b)^2,0)</f>
        <v>0.0128635299327695</v>
      </c>
    </row>
    <row r="20929" customFormat="false" ht="13.8" hidden="false" customHeight="false" outlineLevel="0" collapsed="false">
      <c r="A20929" s="1" t="n">
        <v>0</v>
      </c>
      <c r="B20929" s="1" t="n">
        <v>0</v>
      </c>
      <c r="C20929" s="1" t="n">
        <v>0</v>
      </c>
      <c r="D20929" s="1" t="s">
        <v>224</v>
      </c>
      <c r="E20929" s="1" t="n">
        <v>4.08530679547228</v>
      </c>
      <c r="F20929" s="3" t="n">
        <f aca="false">IF(D20929="A",(E20929-mean_a)^2,0)</f>
        <v>0</v>
      </c>
      <c r="G20929" s="4" t="n">
        <f aca="false">IF(D20929="B",(E20929-mean_b)^2,0)</f>
        <v>8.79865253628464</v>
      </c>
    </row>
    <row r="20930" customFormat="false" ht="13.8" hidden="false" customHeight="false" outlineLevel="0" collapsed="false">
      <c r="A20930" s="1" t="n">
        <v>0</v>
      </c>
      <c r="B20930" s="1" t="n">
        <v>0</v>
      </c>
      <c r="C20930" s="1" t="n">
        <v>0</v>
      </c>
      <c r="D20930" s="1" t="s">
        <v>224</v>
      </c>
      <c r="E20930" s="1" t="n">
        <v>6.08593593338272</v>
      </c>
      <c r="F20930" s="3" t="n">
        <f aca="false">IF(D20930="A",(E20930-mean_a)^2,0)</f>
        <v>0</v>
      </c>
      <c r="G20930" s="4" t="n">
        <f aca="false">IF(D20930="B",(E20930-mean_b)^2,0)</f>
        <v>0.932428035506667</v>
      </c>
    </row>
    <row r="20931" customFormat="false" ht="13.8" hidden="false" customHeight="false" outlineLevel="0" collapsed="false">
      <c r="A20931" s="1" t="n">
        <v>0</v>
      </c>
      <c r="B20931" s="1" t="n">
        <v>0</v>
      </c>
      <c r="C20931" s="1" t="n">
        <v>0</v>
      </c>
      <c r="D20931" s="1" t="s">
        <v>224</v>
      </c>
      <c r="E20931" s="1" t="n">
        <v>6.43198502498679</v>
      </c>
      <c r="F20931" s="3" t="n">
        <f aca="false">IF(D20931="A",(E20931-mean_a)^2,0)</f>
        <v>0</v>
      </c>
      <c r="G20931" s="4" t="n">
        <f aca="false">IF(D20931="B",(E20931-mean_b)^2,0)</f>
        <v>0.383871993106573</v>
      </c>
    </row>
    <row r="20932" customFormat="false" ht="13.8" hidden="false" customHeight="false" outlineLevel="0" collapsed="false">
      <c r="A20932" s="1" t="n">
        <v>0</v>
      </c>
      <c r="B20932" s="1" t="n">
        <v>0</v>
      </c>
      <c r="C20932" s="1" t="n">
        <v>0</v>
      </c>
      <c r="D20932" s="1" t="s">
        <v>224</v>
      </c>
      <c r="E20932" s="1" t="n">
        <v>12.1845117288595</v>
      </c>
      <c r="F20932" s="3" t="n">
        <f aca="false">IF(D20932="A",(E20932-mean_a)^2,0)</f>
        <v>0</v>
      </c>
      <c r="G20932" s="4" t="n">
        <f aca="false">IF(D20932="B",(E20932-mean_b)^2,0)</f>
        <v>26.347203032453</v>
      </c>
    </row>
    <row r="20933" customFormat="false" ht="13.8" hidden="false" customHeight="false" outlineLevel="0" collapsed="false">
      <c r="A20933" s="1" t="n">
        <v>0</v>
      </c>
      <c r="B20933" s="1" t="n">
        <v>0</v>
      </c>
      <c r="C20933" s="1" t="n">
        <v>0</v>
      </c>
      <c r="D20933" s="1" t="s">
        <v>224</v>
      </c>
      <c r="E20933" s="1" t="n">
        <v>8.04694748208392</v>
      </c>
      <c r="F20933" s="3" t="n">
        <f aca="false">IF(D20933="A",(E20933-mean_a)^2,0)</f>
        <v>0</v>
      </c>
      <c r="G20933" s="4" t="n">
        <f aca="false">IF(D20933="B",(E20933-mean_b)^2,0)</f>
        <v>0.990798097574127</v>
      </c>
    </row>
    <row r="20934" customFormat="false" ht="13.8" hidden="false" customHeight="false" outlineLevel="0" collapsed="false">
      <c r="A20934" s="1" t="n">
        <v>0</v>
      </c>
      <c r="B20934" s="1" t="n">
        <v>0</v>
      </c>
      <c r="C20934" s="1" t="n">
        <v>0</v>
      </c>
      <c r="D20934" s="1" t="s">
        <v>224</v>
      </c>
      <c r="E20934" s="1" t="n">
        <v>6.10643594396068</v>
      </c>
      <c r="F20934" s="3" t="n">
        <f aca="false">IF(D20934="A",(E20934-mean_a)^2,0)</f>
        <v>0</v>
      </c>
      <c r="G20934" s="4" t="n">
        <f aca="false">IF(D20934="B",(E20934-mean_b)^2,0)</f>
        <v>0.893257717047637</v>
      </c>
    </row>
    <row r="20935" customFormat="false" ht="13.8" hidden="false" customHeight="false" outlineLevel="0" collapsed="false">
      <c r="A20935" s="1" t="n">
        <v>0</v>
      </c>
      <c r="B20935" s="1" t="n">
        <v>0</v>
      </c>
      <c r="C20935" s="1" t="n">
        <v>0</v>
      </c>
      <c r="D20935" s="1" t="s">
        <v>224</v>
      </c>
      <c r="E20935" s="1" t="n">
        <v>5.12362232680433</v>
      </c>
      <c r="F20935" s="3" t="n">
        <f aca="false">IF(D20935="A",(E20935-mean_a)^2,0)</f>
        <v>0</v>
      </c>
      <c r="G20935" s="4" t="n">
        <f aca="false">IF(D20935="B",(E20935-mean_b)^2,0)</f>
        <v>3.71694007285822</v>
      </c>
    </row>
    <row r="20936" customFormat="false" ht="13.8" hidden="false" customHeight="false" outlineLevel="0" collapsed="false">
      <c r="A20936" s="1" t="n">
        <v>0</v>
      </c>
      <c r="B20936" s="1" t="n">
        <v>0</v>
      </c>
      <c r="C20936" s="1" t="n">
        <v>0</v>
      </c>
      <c r="D20936" s="1" t="s">
        <v>224</v>
      </c>
      <c r="E20936" s="1" t="n">
        <v>-3.06181179925799</v>
      </c>
      <c r="F20936" s="3" t="n">
        <f aca="false">IF(D20936="A",(E20936-mean_a)^2,0)</f>
        <v>0</v>
      </c>
      <c r="G20936" s="4" t="n">
        <f aca="false">IF(D20936="B",(E20936-mean_b)^2,0)</f>
        <v>102.280270271457</v>
      </c>
    </row>
    <row r="20937" customFormat="false" ht="13.8" hidden="false" customHeight="false" outlineLevel="0" collapsed="false">
      <c r="A20937" s="1" t="n">
        <v>0</v>
      </c>
      <c r="B20937" s="1" t="n">
        <v>0</v>
      </c>
      <c r="C20937" s="1" t="n">
        <v>0</v>
      </c>
      <c r="D20937" s="1" t="s">
        <v>224</v>
      </c>
      <c r="E20937" s="1" t="n">
        <v>12.4740311772749</v>
      </c>
      <c r="F20937" s="3" t="n">
        <f aca="false">IF(D20937="A",(E20937-mean_a)^2,0)</f>
        <v>0</v>
      </c>
      <c r="G20937" s="4" t="n">
        <f aca="false">IF(D20937="B",(E20937-mean_b)^2,0)</f>
        <v>29.4032037904726</v>
      </c>
    </row>
    <row r="20938" customFormat="false" ht="13.8" hidden="false" customHeight="false" outlineLevel="0" collapsed="false">
      <c r="A20938" s="1" t="n">
        <v>0</v>
      </c>
      <c r="B20938" s="1" t="n">
        <v>0</v>
      </c>
      <c r="C20938" s="1" t="n">
        <v>0</v>
      </c>
      <c r="D20938" s="1" t="s">
        <v>224</v>
      </c>
      <c r="E20938" s="1" t="n">
        <v>-1.78866473592818</v>
      </c>
      <c r="F20938" s="3" t="n">
        <f aca="false">IF(D20938="A",(E20938-mean_a)^2,0)</f>
        <v>0</v>
      </c>
      <c r="G20938" s="4" t="n">
        <f aca="false">IF(D20938="B",(E20938-mean_b)^2,0)</f>
        <v>78.1495568797224</v>
      </c>
    </row>
    <row r="20939" customFormat="false" ht="13.8" hidden="false" customHeight="false" outlineLevel="0" collapsed="false">
      <c r="A20939" s="1" t="n">
        <v>0</v>
      </c>
      <c r="B20939" s="1" t="n">
        <v>0</v>
      </c>
      <c r="C20939" s="1" t="n">
        <v>0</v>
      </c>
      <c r="D20939" s="1" t="s">
        <v>224</v>
      </c>
      <c r="E20939" s="1" t="n">
        <v>6.32851636023959</v>
      </c>
      <c r="F20939" s="3" t="n">
        <f aca="false">IF(D20939="A",(E20939-mean_a)^2,0)</f>
        <v>0</v>
      </c>
      <c r="G20939" s="4" t="n">
        <f aca="false">IF(D20939="B",(E20939-mean_b)^2,0)</f>
        <v>0.522790755297594</v>
      </c>
    </row>
    <row r="20940" customFormat="false" ht="13.8" hidden="false" customHeight="false" outlineLevel="0" collapsed="false">
      <c r="A20940" s="1" t="n">
        <v>0</v>
      </c>
      <c r="B20940" s="1" t="n">
        <v>0</v>
      </c>
      <c r="C20940" s="1" t="n">
        <v>0</v>
      </c>
      <c r="D20940" s="1" t="s">
        <v>224</v>
      </c>
      <c r="E20940" s="1" t="n">
        <v>-2.61885149970651</v>
      </c>
      <c r="F20940" s="3" t="n">
        <f aca="false">IF(D20940="A",(E20940-mean_a)^2,0)</f>
        <v>0</v>
      </c>
      <c r="G20940" s="4" t="n">
        <f aca="false">IF(D20940="B",(E20940-mean_b)^2,0)</f>
        <v>93.5168405219572</v>
      </c>
    </row>
    <row r="20941" customFormat="false" ht="13.8" hidden="false" customHeight="false" outlineLevel="0" collapsed="false">
      <c r="A20941" s="1" t="n">
        <v>0</v>
      </c>
      <c r="B20941" s="1" t="n">
        <v>0</v>
      </c>
      <c r="C20941" s="1" t="n">
        <v>0</v>
      </c>
      <c r="D20941" s="1" t="s">
        <v>224</v>
      </c>
      <c r="E20941" s="1" t="n">
        <v>5.88771156313131</v>
      </c>
      <c r="F20941" s="3" t="n">
        <f aca="false">IF(D20941="A",(E20941-mean_a)^2,0)</f>
        <v>0</v>
      </c>
      <c r="G20941" s="4" t="n">
        <f aca="false">IF(D20941="B",(E20941-mean_b)^2,0)</f>
        <v>1.35454101145361</v>
      </c>
    </row>
    <row r="20942" customFormat="false" ht="13.8" hidden="false" customHeight="false" outlineLevel="0" collapsed="false">
      <c r="A20942" s="1" t="n">
        <v>0</v>
      </c>
      <c r="B20942" s="1" t="n">
        <v>0</v>
      </c>
      <c r="C20942" s="1" t="n">
        <v>0</v>
      </c>
      <c r="D20942" s="1" t="s">
        <v>224</v>
      </c>
      <c r="E20942" s="1" t="n">
        <v>8.72312041306403</v>
      </c>
      <c r="F20942" s="3" t="n">
        <f aca="false">IF(D20942="A",(E20942-mean_a)^2,0)</f>
        <v>0</v>
      </c>
      <c r="G20942" s="4" t="n">
        <f aca="false">IF(D20942="B",(E20942-mean_b)^2,0)</f>
        <v>2.79411733481554</v>
      </c>
    </row>
    <row r="20943" customFormat="false" ht="13.8" hidden="false" customHeight="false" outlineLevel="0" collapsed="false">
      <c r="A20943" s="1" t="n">
        <v>0</v>
      </c>
      <c r="B20943" s="1" t="n">
        <v>0</v>
      </c>
      <c r="C20943" s="1" t="n">
        <v>0</v>
      </c>
      <c r="D20943" s="1" t="s">
        <v>224</v>
      </c>
      <c r="E20943" s="1" t="n">
        <v>10.775586201502</v>
      </c>
      <c r="F20943" s="3" t="n">
        <f aca="false">IF(D20943="A",(E20943-mean_a)^2,0)</f>
        <v>0</v>
      </c>
      <c r="G20943" s="4" t="n">
        <f aca="false">IF(D20943="B",(E20943-mean_b)^2,0)</f>
        <v>13.8683781010918</v>
      </c>
    </row>
    <row r="20944" customFormat="false" ht="13.8" hidden="false" customHeight="false" outlineLevel="0" collapsed="false">
      <c r="A20944" s="1" t="n">
        <v>0</v>
      </c>
      <c r="B20944" s="1" t="n">
        <v>0</v>
      </c>
      <c r="C20944" s="1" t="n">
        <v>0</v>
      </c>
      <c r="D20944" s="1" t="s">
        <v>224</v>
      </c>
      <c r="E20944" s="1" t="n">
        <v>4.50834006610792</v>
      </c>
      <c r="F20944" s="3" t="n">
        <f aca="false">IF(D20944="A",(E20944-mean_a)^2,0)</f>
        <v>0</v>
      </c>
      <c r="G20944" s="4" t="n">
        <f aca="false">IF(D20944="B",(E20944-mean_b)^2,0)</f>
        <v>6.46796288473339</v>
      </c>
    </row>
    <row r="20945" customFormat="false" ht="13.8" hidden="false" customHeight="false" outlineLevel="0" collapsed="false">
      <c r="A20945" s="1" t="n">
        <v>0</v>
      </c>
      <c r="B20945" s="1" t="n">
        <v>0</v>
      </c>
      <c r="C20945" s="1" t="n">
        <v>0</v>
      </c>
      <c r="D20945" s="1" t="s">
        <v>224</v>
      </c>
      <c r="E20945" s="1" t="n">
        <v>13.8907692641206</v>
      </c>
      <c r="F20945" s="3" t="n">
        <f aca="false">IF(D20945="A",(E20945-mean_a)^2,0)</f>
        <v>0</v>
      </c>
      <c r="G20945" s="4" t="n">
        <f aca="false">IF(D20945="B",(E20945-mean_b)^2,0)</f>
        <v>46.7747961251451</v>
      </c>
    </row>
    <row r="20946" customFormat="false" ht="13.8" hidden="false" customHeight="false" outlineLevel="0" collapsed="false">
      <c r="A20946" s="1" t="n">
        <v>0</v>
      </c>
      <c r="B20946" s="1" t="n">
        <v>0</v>
      </c>
      <c r="C20946" s="1" t="n">
        <v>0</v>
      </c>
      <c r="D20946" s="1" t="s">
        <v>224</v>
      </c>
      <c r="E20946" s="1" t="n">
        <v>14.9454557000846</v>
      </c>
      <c r="F20946" s="3" t="n">
        <f aca="false">IF(D20946="A",(E20946-mean_a)^2,0)</f>
        <v>0</v>
      </c>
      <c r="G20946" s="4" t="n">
        <f aca="false">IF(D20946="B",(E20946-mean_b)^2,0)</f>
        <v>62.3136040593031</v>
      </c>
    </row>
    <row r="20947" customFormat="false" ht="13.8" hidden="false" customHeight="false" outlineLevel="0" collapsed="false">
      <c r="A20947" s="1" t="n">
        <v>0</v>
      </c>
      <c r="B20947" s="1" t="n">
        <v>0</v>
      </c>
      <c r="C20947" s="1" t="n">
        <v>0</v>
      </c>
      <c r="D20947" s="1" t="s">
        <v>224</v>
      </c>
      <c r="E20947" s="1" t="n">
        <v>9.11852778213331</v>
      </c>
      <c r="F20947" s="3" t="n">
        <f aca="false">IF(D20947="A",(E20947-mean_a)^2,0)</f>
        <v>0</v>
      </c>
      <c r="G20947" s="4" t="n">
        <f aca="false">IF(D20947="B",(E20947-mean_b)^2,0)</f>
        <v>4.27235967077442</v>
      </c>
    </row>
    <row r="20948" customFormat="false" ht="13.8" hidden="false" customHeight="false" outlineLevel="0" collapsed="false">
      <c r="A20948" s="1" t="n">
        <v>0</v>
      </c>
      <c r="B20948" s="1" t="n">
        <v>0</v>
      </c>
      <c r="C20948" s="1" t="n">
        <v>0</v>
      </c>
      <c r="D20948" s="1" t="s">
        <v>224</v>
      </c>
      <c r="E20948" s="1" t="n">
        <v>6.16244717516936</v>
      </c>
      <c r="F20948" s="3" t="n">
        <f aca="false">IF(D20948="A",(E20948-mean_a)^2,0)</f>
        <v>0</v>
      </c>
      <c r="G20948" s="4" t="n">
        <f aca="false">IF(D20948="B",(E20948-mean_b)^2,0)</f>
        <v>0.790519955577573</v>
      </c>
    </row>
    <row r="20949" customFormat="false" ht="13.8" hidden="false" customHeight="false" outlineLevel="0" collapsed="false">
      <c r="A20949" s="1" t="n">
        <v>0</v>
      </c>
      <c r="B20949" s="1" t="n">
        <v>0</v>
      </c>
      <c r="C20949" s="1" t="n">
        <v>0</v>
      </c>
      <c r="D20949" s="1" t="s">
        <v>224</v>
      </c>
      <c r="E20949" s="1" t="n">
        <v>7.29782398107462</v>
      </c>
      <c r="F20949" s="3" t="n">
        <f aca="false">IF(D20949="A",(E20949-mean_a)^2,0)</f>
        <v>0</v>
      </c>
      <c r="G20949" s="4" t="n">
        <f aca="false">IF(D20949="B",(E20949-mean_b)^2,0)</f>
        <v>0.0606464080750998</v>
      </c>
    </row>
    <row r="20950" customFormat="false" ht="13.8" hidden="false" customHeight="false" outlineLevel="0" collapsed="false">
      <c r="A20950" s="1" t="n">
        <v>0</v>
      </c>
      <c r="B20950" s="1" t="n">
        <v>0</v>
      </c>
      <c r="C20950" s="1" t="n">
        <v>0</v>
      </c>
      <c r="D20950" s="1" t="s">
        <v>224</v>
      </c>
      <c r="E20950" s="1" t="n">
        <v>4.90756276545115</v>
      </c>
      <c r="F20950" s="3" t="n">
        <f aca="false">IF(D20950="A",(E20950-mean_a)^2,0)</f>
        <v>0</v>
      </c>
      <c r="G20950" s="4" t="n">
        <f aca="false">IF(D20950="B",(E20950-mean_b)^2,0)</f>
        <v>4.59672013956711</v>
      </c>
    </row>
    <row r="20951" customFormat="false" ht="13.8" hidden="false" customHeight="false" outlineLevel="0" collapsed="false">
      <c r="A20951" s="1" t="n">
        <v>0</v>
      </c>
      <c r="B20951" s="1" t="n">
        <v>0</v>
      </c>
      <c r="C20951" s="1" t="n">
        <v>0</v>
      </c>
      <c r="D20951" s="1" t="s">
        <v>224</v>
      </c>
      <c r="E20951" s="1" t="n">
        <v>7.29598225430353</v>
      </c>
      <c r="F20951" s="3" t="n">
        <f aca="false">IF(D20951="A",(E20951-mean_a)^2,0)</f>
        <v>0</v>
      </c>
      <c r="G20951" s="4" t="n">
        <f aca="false">IF(D20951="B",(E20951-mean_b)^2,0)</f>
        <v>0.059742694661258</v>
      </c>
    </row>
    <row r="20952" customFormat="false" ht="13.8" hidden="false" customHeight="false" outlineLevel="0" collapsed="false">
      <c r="A20952" s="1" t="n">
        <v>0</v>
      </c>
      <c r="B20952" s="1" t="n">
        <v>0</v>
      </c>
      <c r="C20952" s="1" t="n">
        <v>0</v>
      </c>
      <c r="D20952" s="1" t="s">
        <v>224</v>
      </c>
      <c r="E20952" s="1" t="n">
        <v>1.84282937393989</v>
      </c>
      <c r="F20952" s="3" t="n">
        <f aca="false">IF(D20952="A",(E20952-mean_a)^2,0)</f>
        <v>0</v>
      </c>
      <c r="G20952" s="4" t="n">
        <f aca="false">IF(D20952="B",(E20952-mean_b)^2,0)</f>
        <v>27.130865011751</v>
      </c>
    </row>
    <row r="20953" customFormat="false" ht="13.8" hidden="false" customHeight="false" outlineLevel="0" collapsed="false">
      <c r="A20953" s="1" t="n">
        <v>0</v>
      </c>
      <c r="B20953" s="1" t="n">
        <v>0</v>
      </c>
      <c r="C20953" s="1" t="n">
        <v>0</v>
      </c>
      <c r="D20953" s="1" t="s">
        <v>224</v>
      </c>
      <c r="E20953" s="1" t="n">
        <v>6.43911546344869</v>
      </c>
      <c r="F20953" s="3" t="n">
        <f aca="false">IF(D20953="A",(E20953-mean_a)^2,0)</f>
        <v>0</v>
      </c>
      <c r="G20953" s="4" t="n">
        <f aca="false">IF(D20953="B",(E20953-mean_b)^2,0)</f>
        <v>0.375087167105848</v>
      </c>
    </row>
    <row r="20954" customFormat="false" ht="13.8" hidden="false" customHeight="false" outlineLevel="0" collapsed="false">
      <c r="A20954" s="1" t="n">
        <v>0</v>
      </c>
      <c r="B20954" s="1" t="n">
        <v>0</v>
      </c>
      <c r="C20954" s="1" t="n">
        <v>0</v>
      </c>
      <c r="D20954" s="1" t="s">
        <v>224</v>
      </c>
      <c r="E20954" s="1" t="n">
        <v>3.9913378028851</v>
      </c>
      <c r="F20954" s="3" t="n">
        <f aca="false">IF(D20954="A",(E20954-mean_a)^2,0)</f>
        <v>0</v>
      </c>
      <c r="G20954" s="4" t="n">
        <f aca="false">IF(D20954="B",(E20954-mean_b)^2,0)</f>
        <v>9.36495418321706</v>
      </c>
    </row>
    <row r="20955" customFormat="false" ht="13.8" hidden="false" customHeight="false" outlineLevel="0" collapsed="false">
      <c r="A20955" s="1" t="n">
        <v>0</v>
      </c>
      <c r="B20955" s="1" t="n">
        <v>0</v>
      </c>
      <c r="C20955" s="1" t="n">
        <v>0</v>
      </c>
      <c r="D20955" s="1" t="s">
        <v>224</v>
      </c>
      <c r="E20955" s="1" t="n">
        <v>14.4292265073583</v>
      </c>
      <c r="F20955" s="3" t="n">
        <f aca="false">IF(D20955="A",(E20955-mean_a)^2,0)</f>
        <v>0</v>
      </c>
      <c r="G20955" s="4" t="n">
        <f aca="false">IF(D20955="B",(E20955-mean_b)^2,0)</f>
        <v>54.4299768656434</v>
      </c>
    </row>
    <row r="20956" customFormat="false" ht="13.8" hidden="false" customHeight="false" outlineLevel="0" collapsed="false">
      <c r="A20956" s="1" t="n">
        <v>0</v>
      </c>
      <c r="B20956" s="1" t="n">
        <v>0</v>
      </c>
      <c r="C20956" s="1" t="n">
        <v>0</v>
      </c>
      <c r="D20956" s="1" t="s">
        <v>224</v>
      </c>
      <c r="E20956" s="1" t="n">
        <v>5.81103661229834</v>
      </c>
      <c r="F20956" s="3" t="n">
        <f aca="false">IF(D20956="A",(E20956-mean_a)^2,0)</f>
        <v>0</v>
      </c>
      <c r="G20956" s="4" t="n">
        <f aca="false">IF(D20956="B",(E20956-mean_b)^2,0)</f>
        <v>1.53889595975805</v>
      </c>
    </row>
    <row r="20957" customFormat="false" ht="13.8" hidden="false" customHeight="false" outlineLevel="0" collapsed="false">
      <c r="A20957" s="1" t="n">
        <v>0</v>
      </c>
      <c r="B20957" s="1" t="n">
        <v>0</v>
      </c>
      <c r="C20957" s="1" t="n">
        <v>0</v>
      </c>
      <c r="D20957" s="1" t="s">
        <v>224</v>
      </c>
      <c r="E20957" s="1" t="n">
        <v>11.6447539081983</v>
      </c>
      <c r="F20957" s="3" t="n">
        <f aca="false">IF(D20957="A",(E20957-mean_a)^2,0)</f>
        <v>0</v>
      </c>
      <c r="G20957" s="4" t="n">
        <f aca="false">IF(D20957="B",(E20957-mean_b)^2,0)</f>
        <v>21.0974388523986</v>
      </c>
    </row>
    <row r="20958" customFormat="false" ht="13.8" hidden="false" customHeight="false" outlineLevel="0" collapsed="false">
      <c r="A20958" s="1" t="n">
        <v>0</v>
      </c>
      <c r="B20958" s="1" t="n">
        <v>0</v>
      </c>
      <c r="C20958" s="1" t="n">
        <v>0</v>
      </c>
      <c r="D20958" s="1" t="s">
        <v>224</v>
      </c>
      <c r="E20958" s="1" t="n">
        <v>9.13108335649129</v>
      </c>
      <c r="F20958" s="3" t="n">
        <f aca="false">IF(D20958="A",(E20958-mean_a)^2,0)</f>
        <v>0</v>
      </c>
      <c r="G20958" s="4" t="n">
        <f aca="false">IF(D20958="B",(E20958-mean_b)^2,0)</f>
        <v>4.32442127202755</v>
      </c>
    </row>
    <row r="20959" customFormat="false" ht="13.8" hidden="false" customHeight="false" outlineLevel="0" collapsed="false">
      <c r="A20959" s="1" t="n">
        <v>0</v>
      </c>
      <c r="B20959" s="1" t="n">
        <v>0</v>
      </c>
      <c r="C20959" s="1" t="n">
        <v>0</v>
      </c>
      <c r="D20959" s="1" t="s">
        <v>224</v>
      </c>
      <c r="E20959" s="1" t="n">
        <v>5.24720446688123</v>
      </c>
      <c r="F20959" s="3" t="n">
        <f aca="false">IF(D20959="A",(E20959-mean_a)^2,0)</f>
        <v>0</v>
      </c>
      <c r="G20959" s="4" t="n">
        <f aca="false">IF(D20959="B",(E20959-mean_b)^2,0)</f>
        <v>3.25569552171746</v>
      </c>
    </row>
    <row r="20960" customFormat="false" ht="13.8" hidden="false" customHeight="false" outlineLevel="0" collapsed="false">
      <c r="A20960" s="1" t="n">
        <v>0</v>
      </c>
      <c r="B20960" s="1" t="n">
        <v>0</v>
      </c>
      <c r="C20960" s="1" t="n">
        <v>0</v>
      </c>
      <c r="D20960" s="1" t="s">
        <v>224</v>
      </c>
      <c r="E20960" s="1" t="n">
        <v>7.33736426323419</v>
      </c>
      <c r="F20960" s="3" t="n">
        <f aca="false">IF(D20960="A",(E20960-mean_a)^2,0)</f>
        <v>0</v>
      </c>
      <c r="G20960" s="4" t="n">
        <f aca="false">IF(D20960="B",(E20960-mean_b)^2,0)</f>
        <v>0.0816846103928265</v>
      </c>
    </row>
    <row r="20961" customFormat="false" ht="13.8" hidden="false" customHeight="false" outlineLevel="0" collapsed="false">
      <c r="A20961" s="1" t="n">
        <v>0</v>
      </c>
      <c r="B20961" s="1" t="n">
        <v>0</v>
      </c>
      <c r="C20961" s="1" t="n">
        <v>0</v>
      </c>
      <c r="D20961" s="1" t="s">
        <v>224</v>
      </c>
      <c r="E20961" s="1" t="n">
        <v>0.386246324209496</v>
      </c>
      <c r="F20961" s="3" t="n">
        <f aca="false">IF(D20961="A",(E20961-mean_a)^2,0)</f>
        <v>0</v>
      </c>
      <c r="G20961" s="4" t="n">
        <f aca="false">IF(D20961="B",(E20961-mean_b)^2,0)</f>
        <v>44.4263939545794</v>
      </c>
    </row>
    <row r="20962" customFormat="false" ht="13.8" hidden="false" customHeight="false" outlineLevel="0" collapsed="false">
      <c r="A20962" s="1" t="n">
        <v>0</v>
      </c>
      <c r="B20962" s="1" t="n">
        <v>0</v>
      </c>
      <c r="C20962" s="1" t="n">
        <v>0</v>
      </c>
      <c r="D20962" s="1" t="s">
        <v>224</v>
      </c>
      <c r="E20962" s="1" t="n">
        <v>6.58779056234751</v>
      </c>
      <c r="F20962" s="3" t="n">
        <f aca="false">IF(D20962="A",(E20962-mean_a)^2,0)</f>
        <v>0</v>
      </c>
      <c r="G20962" s="4" t="n">
        <f aca="false">IF(D20962="B",(E20962-mean_b)^2,0)</f>
        <v>0.215081225585729</v>
      </c>
    </row>
    <row r="20963" customFormat="false" ht="13.8" hidden="false" customHeight="false" outlineLevel="0" collapsed="false">
      <c r="A20963" s="1" t="n">
        <v>0</v>
      </c>
      <c r="B20963" s="1" t="n">
        <v>0</v>
      </c>
      <c r="C20963" s="1" t="n">
        <v>0</v>
      </c>
      <c r="D20963" s="1" t="s">
        <v>224</v>
      </c>
      <c r="E20963" s="1" t="n">
        <v>10.1043336368585</v>
      </c>
      <c r="F20963" s="3" t="n">
        <f aca="false">IF(D20963="A",(E20963-mean_a)^2,0)</f>
        <v>0</v>
      </c>
      <c r="G20963" s="4" t="n">
        <f aca="false">IF(D20963="B",(E20963-mean_b)^2,0)</f>
        <v>9.31943257649353</v>
      </c>
    </row>
    <row r="20964" customFormat="false" ht="13.8" hidden="false" customHeight="false" outlineLevel="0" collapsed="false">
      <c r="A20964" s="1" t="n">
        <v>0</v>
      </c>
      <c r="B20964" s="1" t="n">
        <v>0</v>
      </c>
      <c r="C20964" s="1" t="n">
        <v>0</v>
      </c>
      <c r="D20964" s="1" t="s">
        <v>224</v>
      </c>
      <c r="E20964" s="1" t="n">
        <v>5.7784903443954</v>
      </c>
      <c r="F20964" s="3" t="n">
        <f aca="false">IF(D20964="A",(E20964-mean_a)^2,0)</f>
        <v>0</v>
      </c>
      <c r="G20964" s="4" t="n">
        <f aca="false">IF(D20964="B",(E20964-mean_b)^2,0)</f>
        <v>1.62070397159054</v>
      </c>
    </row>
    <row r="20965" customFormat="false" ht="13.8" hidden="false" customHeight="false" outlineLevel="0" collapsed="false">
      <c r="A20965" s="1" t="n">
        <v>0</v>
      </c>
      <c r="B20965" s="1" t="n">
        <v>0</v>
      </c>
      <c r="C20965" s="1" t="n">
        <v>0</v>
      </c>
      <c r="D20965" s="1" t="s">
        <v>224</v>
      </c>
      <c r="E20965" s="1" t="n">
        <v>11.0526728573442</v>
      </c>
      <c r="F20965" s="3" t="n">
        <f aca="false">IF(D20965="A",(E20965-mean_a)^2,0)</f>
        <v>0</v>
      </c>
      <c r="G20965" s="4" t="n">
        <f aca="false">IF(D20965="B",(E20965-mean_b)^2,0)</f>
        <v>16.0089115660595</v>
      </c>
    </row>
    <row r="20966" customFormat="false" ht="13.8" hidden="false" customHeight="false" outlineLevel="0" collapsed="false">
      <c r="A20966" s="1" t="n">
        <v>0</v>
      </c>
      <c r="B20966" s="1" t="n">
        <v>0</v>
      </c>
      <c r="C20966" s="1" t="n">
        <v>0</v>
      </c>
      <c r="D20966" s="1" t="s">
        <v>224</v>
      </c>
      <c r="E20966" s="1" t="n">
        <v>4.46189217168838</v>
      </c>
      <c r="F20966" s="3" t="n">
        <f aca="false">IF(D20966="A",(E20966-mean_a)^2,0)</f>
        <v>0</v>
      </c>
      <c r="G20966" s="4" t="n">
        <f aca="false">IF(D20966="B",(E20966-mean_b)^2,0)</f>
        <v>6.70637462687557</v>
      </c>
    </row>
    <row r="20967" customFormat="false" ht="13.8" hidden="false" customHeight="false" outlineLevel="0" collapsed="false">
      <c r="A20967" s="1" t="n">
        <v>0</v>
      </c>
      <c r="B20967" s="1" t="n">
        <v>0</v>
      </c>
      <c r="C20967" s="1" t="n">
        <v>0</v>
      </c>
      <c r="D20967" s="1" t="s">
        <v>224</v>
      </c>
      <c r="E20967" s="1" t="n">
        <v>4.57384187452961</v>
      </c>
      <c r="F20967" s="3" t="n">
        <f aca="false">IF(D20967="A",(E20967-mean_a)^2,0)</f>
        <v>0</v>
      </c>
      <c r="G20967" s="4" t="n">
        <f aca="false">IF(D20967="B",(E20967-mean_b)^2,0)</f>
        <v>6.13908248414369</v>
      </c>
    </row>
    <row r="20968" customFormat="false" ht="13.8" hidden="false" customHeight="false" outlineLevel="0" collapsed="false">
      <c r="A20968" s="1" t="n">
        <v>0</v>
      </c>
      <c r="B20968" s="1" t="n">
        <v>0</v>
      </c>
      <c r="C20968" s="1" t="n">
        <v>0</v>
      </c>
      <c r="D20968" s="1" t="s">
        <v>224</v>
      </c>
      <c r="E20968" s="1" t="n">
        <v>10.701198629844</v>
      </c>
      <c r="F20968" s="3" t="n">
        <f aca="false">IF(D20968="A",(E20968-mean_a)^2,0)</f>
        <v>0</v>
      </c>
      <c r="G20968" s="4" t="n">
        <f aca="false">IF(D20968="B",(E20968-mean_b)^2,0)</f>
        <v>13.3198689412092</v>
      </c>
    </row>
    <row r="20969" customFormat="false" ht="13.8" hidden="false" customHeight="false" outlineLevel="0" collapsed="false">
      <c r="A20969" s="1" t="n">
        <v>0</v>
      </c>
      <c r="B20969" s="1" t="n">
        <v>0</v>
      </c>
      <c r="C20969" s="1" t="n">
        <v>0</v>
      </c>
      <c r="D20969" s="1" t="s">
        <v>224</v>
      </c>
      <c r="E20969" s="1" t="n">
        <v>11.2869768824149</v>
      </c>
      <c r="F20969" s="3" t="n">
        <f aca="false">IF(D20969="A",(E20969-mean_a)^2,0)</f>
        <v>0</v>
      </c>
      <c r="G20969" s="4" t="n">
        <f aca="false">IF(D20969="B",(E20969-mean_b)^2,0)</f>
        <v>17.9387640740735</v>
      </c>
    </row>
    <row r="20970" customFormat="false" ht="13.8" hidden="false" customHeight="false" outlineLevel="0" collapsed="false">
      <c r="A20970" s="1" t="n">
        <v>0</v>
      </c>
      <c r="B20970" s="1" t="n">
        <v>0</v>
      </c>
      <c r="C20970" s="1" t="n">
        <v>0</v>
      </c>
      <c r="D20970" s="1" t="s">
        <v>224</v>
      </c>
      <c r="E20970" s="1" t="n">
        <v>11.8198680180777</v>
      </c>
      <c r="F20970" s="3" t="n">
        <f aca="false">IF(D20970="A",(E20970-mean_a)^2,0)</f>
        <v>0</v>
      </c>
      <c r="G20970" s="4" t="n">
        <f aca="false">IF(D20970="B",(E20970-mean_b)^2,0)</f>
        <v>22.7367702562372</v>
      </c>
    </row>
    <row r="20971" customFormat="false" ht="13.8" hidden="false" customHeight="false" outlineLevel="0" collapsed="false">
      <c r="A20971" s="1" t="n">
        <v>0</v>
      </c>
      <c r="B20971" s="1" t="n">
        <v>0</v>
      </c>
      <c r="C20971" s="1" t="n">
        <v>0</v>
      </c>
      <c r="D20971" s="1" t="s">
        <v>224</v>
      </c>
      <c r="E20971" s="1" t="n">
        <v>4.36290276834741</v>
      </c>
      <c r="F20971" s="3" t="n">
        <f aca="false">IF(D20971="A",(E20971-mean_a)^2,0)</f>
        <v>0</v>
      </c>
      <c r="G20971" s="4" t="n">
        <f aca="false">IF(D20971="B",(E20971-mean_b)^2,0)</f>
        <v>7.22887269041819</v>
      </c>
    </row>
    <row r="20972" customFormat="false" ht="13.8" hidden="false" customHeight="false" outlineLevel="0" collapsed="false">
      <c r="A20972" s="1" t="n">
        <v>0</v>
      </c>
      <c r="B20972" s="1" t="n">
        <v>0</v>
      </c>
      <c r="C20972" s="1" t="n">
        <v>0</v>
      </c>
      <c r="D20972" s="1" t="s">
        <v>224</v>
      </c>
      <c r="E20972" s="1" t="n">
        <v>9.2361481844401</v>
      </c>
      <c r="F20972" s="3" t="n">
        <f aca="false">IF(D20972="A",(E20972-mean_a)^2,0)</f>
        <v>0</v>
      </c>
      <c r="G20972" s="4" t="n">
        <f aca="false">IF(D20972="B",(E20972-mean_b)^2,0)</f>
        <v>4.77242961355393</v>
      </c>
    </row>
    <row r="20973" customFormat="false" ht="13.8" hidden="false" customHeight="false" outlineLevel="0" collapsed="false">
      <c r="A20973" s="1" t="n">
        <v>0</v>
      </c>
      <c r="B20973" s="1" t="n">
        <v>0</v>
      </c>
      <c r="C20973" s="1" t="n">
        <v>0</v>
      </c>
      <c r="D20973" s="1" t="s">
        <v>224</v>
      </c>
      <c r="E20973" s="1" t="n">
        <v>6.39537786324043</v>
      </c>
      <c r="F20973" s="3" t="n">
        <f aca="false">IF(D20973="A",(E20973-mean_a)^2,0)</f>
        <v>0</v>
      </c>
      <c r="G20973" s="4" t="n">
        <f aca="false">IF(D20973="B",(E20973-mean_b)^2,0)</f>
        <v>0.430573771711937</v>
      </c>
    </row>
    <row r="20974" customFormat="false" ht="13.8" hidden="false" customHeight="false" outlineLevel="0" collapsed="false">
      <c r="A20974" s="1" t="n">
        <v>0</v>
      </c>
      <c r="B20974" s="1" t="n">
        <v>0</v>
      </c>
      <c r="C20974" s="1" t="n">
        <v>0</v>
      </c>
      <c r="D20974" s="1" t="s">
        <v>224</v>
      </c>
      <c r="E20974" s="1" t="n">
        <v>3.19309249303304</v>
      </c>
      <c r="F20974" s="3" t="n">
        <f aca="false">IF(D20974="A",(E20974-mean_a)^2,0)</f>
        <v>0</v>
      </c>
      <c r="G20974" s="4" t="n">
        <f aca="false">IF(D20974="B",(E20974-mean_b)^2,0)</f>
        <v>14.8877642997424</v>
      </c>
    </row>
    <row r="20975" customFormat="false" ht="13.8" hidden="false" customHeight="false" outlineLevel="0" collapsed="false">
      <c r="A20975" s="1" t="n">
        <v>0</v>
      </c>
      <c r="B20975" s="1" t="n">
        <v>0</v>
      </c>
      <c r="C20975" s="1" t="n">
        <v>0</v>
      </c>
      <c r="D20975" s="1" t="s">
        <v>224</v>
      </c>
      <c r="E20975" s="1" t="n">
        <v>2.12392690141685</v>
      </c>
      <c r="F20975" s="3" t="n">
        <f aca="false">IF(D20975="A",(E20975-mean_a)^2,0)</f>
        <v>0</v>
      </c>
      <c r="G20975" s="4" t="n">
        <f aca="false">IF(D20975="B",(E20975-mean_b)^2,0)</f>
        <v>24.2815587558697</v>
      </c>
    </row>
    <row r="20976" customFormat="false" ht="13.8" hidden="false" customHeight="false" outlineLevel="0" collapsed="false">
      <c r="A20976" s="1" t="n">
        <v>0</v>
      </c>
      <c r="B20976" s="1" t="n">
        <v>0</v>
      </c>
      <c r="C20976" s="1" t="n">
        <v>0</v>
      </c>
      <c r="D20976" s="1" t="s">
        <v>224</v>
      </c>
      <c r="E20976" s="1" t="n">
        <v>9.11330273507163</v>
      </c>
      <c r="F20976" s="3" t="n">
        <f aca="false">IF(D20976="A",(E20976-mean_a)^2,0)</f>
        <v>0</v>
      </c>
      <c r="G20976" s="4" t="n">
        <f aca="false">IF(D20976="B",(E20976-mean_b)^2,0)</f>
        <v>4.25078695426441</v>
      </c>
    </row>
    <row r="20977" customFormat="false" ht="13.8" hidden="false" customHeight="false" outlineLevel="0" collapsed="false">
      <c r="A20977" s="1" t="n">
        <v>0</v>
      </c>
      <c r="B20977" s="1" t="n">
        <v>0</v>
      </c>
      <c r="C20977" s="1" t="n">
        <v>0</v>
      </c>
      <c r="D20977" s="1" t="s">
        <v>224</v>
      </c>
      <c r="E20977" s="1" t="n">
        <v>8.85824858837994</v>
      </c>
      <c r="F20977" s="3" t="n">
        <f aca="false">IF(D20977="A",(E20977-mean_a)^2,0)</f>
        <v>0</v>
      </c>
      <c r="G20977" s="4" t="n">
        <f aca="false">IF(D20977="B",(E20977-mean_b)^2,0)</f>
        <v>3.26412702791801</v>
      </c>
    </row>
    <row r="20978" customFormat="false" ht="13.8" hidden="false" customHeight="false" outlineLevel="0" collapsed="false">
      <c r="A20978" s="1" t="n">
        <v>0</v>
      </c>
      <c r="B20978" s="1" t="n">
        <v>0</v>
      </c>
      <c r="C20978" s="1" t="n">
        <v>0</v>
      </c>
      <c r="D20978" s="1" t="s">
        <v>224</v>
      </c>
      <c r="E20978" s="1" t="n">
        <v>1.94424712813459</v>
      </c>
      <c r="F20978" s="3" t="n">
        <f aca="false">IF(D20978="A",(E20978-mean_a)^2,0)</f>
        <v>0</v>
      </c>
      <c r="G20978" s="4" t="n">
        <f aca="false">IF(D20978="B",(E20978-mean_b)^2,0)</f>
        <v>26.0846352373324</v>
      </c>
    </row>
    <row r="20979" customFormat="false" ht="13.8" hidden="false" customHeight="false" outlineLevel="0" collapsed="false">
      <c r="A20979" s="1" t="n">
        <v>0</v>
      </c>
      <c r="B20979" s="1" t="n">
        <v>0</v>
      </c>
      <c r="C20979" s="1" t="n">
        <v>0</v>
      </c>
      <c r="D20979" s="1" t="s">
        <v>224</v>
      </c>
      <c r="E20979" s="1" t="n">
        <v>7.29108007786097</v>
      </c>
      <c r="F20979" s="3" t="n">
        <f aca="false">IF(D20979="A",(E20979-mean_a)^2,0)</f>
        <v>0</v>
      </c>
      <c r="G20979" s="4" t="n">
        <f aca="false">IF(D20979="B",(E20979-mean_b)^2,0)</f>
        <v>0.0573703148101002</v>
      </c>
    </row>
    <row r="20980" customFormat="false" ht="13.8" hidden="false" customHeight="false" outlineLevel="0" collapsed="false">
      <c r="A20980" s="1" t="n">
        <v>0</v>
      </c>
      <c r="B20980" s="1" t="n">
        <v>0</v>
      </c>
      <c r="C20980" s="1" t="n">
        <v>0</v>
      </c>
      <c r="D20980" s="1" t="s">
        <v>224</v>
      </c>
      <c r="E20980" s="1" t="n">
        <v>4.83091509945923</v>
      </c>
      <c r="F20980" s="3" t="n">
        <f aca="false">IF(D20980="A",(E20980-mean_a)^2,0)</f>
        <v>0</v>
      </c>
      <c r="G20980" s="4" t="n">
        <f aca="false">IF(D20980="B",(E20980-mean_b)^2,0)</f>
        <v>4.93125962903398</v>
      </c>
    </row>
    <row r="20981" customFormat="false" ht="13.8" hidden="false" customHeight="false" outlineLevel="0" collapsed="false">
      <c r="A20981" s="1" t="n">
        <v>0</v>
      </c>
      <c r="B20981" s="1" t="n">
        <v>0</v>
      </c>
      <c r="C20981" s="1" t="n">
        <v>0</v>
      </c>
      <c r="D20981" s="1" t="s">
        <v>224</v>
      </c>
      <c r="E20981" s="1" t="n">
        <v>14.0979157773964</v>
      </c>
      <c r="F20981" s="3" t="n">
        <f aca="false">IF(D20981="A",(E20981-mean_a)^2,0)</f>
        <v>0</v>
      </c>
      <c r="G20981" s="4" t="n">
        <f aca="false">IF(D20981="B",(E20981-mean_b)^2,0)</f>
        <v>49.6511428950389</v>
      </c>
    </row>
    <row r="20982" customFormat="false" ht="13.8" hidden="false" customHeight="false" outlineLevel="0" collapsed="false">
      <c r="A20982" s="1" t="n">
        <v>0</v>
      </c>
      <c r="B20982" s="1" t="n">
        <v>0</v>
      </c>
      <c r="C20982" s="1" t="n">
        <v>0</v>
      </c>
      <c r="D20982" s="1" t="s">
        <v>224</v>
      </c>
      <c r="E20982" s="1" t="n">
        <v>5.44054485058412</v>
      </c>
      <c r="F20982" s="3" t="n">
        <f aca="false">IF(D20982="A",(E20982-mean_a)^2,0)</f>
        <v>0</v>
      </c>
      <c r="G20982" s="4" t="n">
        <f aca="false">IF(D20982="B",(E20982-mean_b)^2,0)</f>
        <v>2.59536680437595</v>
      </c>
    </row>
    <row r="20983" customFormat="false" ht="13.8" hidden="false" customHeight="false" outlineLevel="0" collapsed="false">
      <c r="A20983" s="1" t="n">
        <v>0</v>
      </c>
      <c r="B20983" s="1" t="n">
        <v>0</v>
      </c>
      <c r="C20983" s="1" t="n">
        <v>0</v>
      </c>
      <c r="D20983" s="1" t="s">
        <v>224</v>
      </c>
      <c r="E20983" s="1" t="n">
        <v>7.6326953827939</v>
      </c>
      <c r="F20983" s="3" t="n">
        <f aca="false">IF(D20983="A",(E20983-mean_a)^2,0)</f>
        <v>0</v>
      </c>
      <c r="G20983" s="4" t="n">
        <f aca="false">IF(D20983="B",(E20983-mean_b)^2,0)</f>
        <v>0.337719417937844</v>
      </c>
    </row>
    <row r="20984" customFormat="false" ht="13.8" hidden="false" customHeight="false" outlineLevel="0" collapsed="false">
      <c r="A20984" s="1" t="n">
        <v>0</v>
      </c>
      <c r="B20984" s="1" t="n">
        <v>0</v>
      </c>
      <c r="C20984" s="1" t="n">
        <v>0</v>
      </c>
      <c r="D20984" s="1" t="s">
        <v>224</v>
      </c>
      <c r="E20984" s="1" t="n">
        <v>8.84980847754749</v>
      </c>
      <c r="F20984" s="3" t="n">
        <f aca="false">IF(D20984="A",(E20984-mean_a)^2,0)</f>
        <v>0</v>
      </c>
      <c r="G20984" s="4" t="n">
        <f aca="false">IF(D20984="B",(E20984-mean_b)^2,0)</f>
        <v>3.23370094378247</v>
      </c>
    </row>
    <row r="20985" customFormat="false" ht="13.8" hidden="false" customHeight="false" outlineLevel="0" collapsed="false">
      <c r="A20985" s="1" t="n">
        <v>0</v>
      </c>
      <c r="B20985" s="1" t="n">
        <v>0</v>
      </c>
      <c r="C20985" s="1" t="n">
        <v>0</v>
      </c>
      <c r="D20985" s="1" t="s">
        <v>224</v>
      </c>
      <c r="E20985" s="1" t="n">
        <v>1.24091668535955</v>
      </c>
      <c r="F20985" s="3" t="n">
        <f aca="false">IF(D20985="A",(E20985-mean_a)^2,0)</f>
        <v>0</v>
      </c>
      <c r="G20985" s="4" t="n">
        <f aca="false">IF(D20985="B",(E20985-mean_b)^2,0)</f>
        <v>33.7635648832833</v>
      </c>
    </row>
    <row r="20986" customFormat="false" ht="13.8" hidden="false" customHeight="false" outlineLevel="0" collapsed="false">
      <c r="A20986" s="1" t="n">
        <v>0</v>
      </c>
      <c r="B20986" s="1" t="n">
        <v>0</v>
      </c>
      <c r="C20986" s="1" t="n">
        <v>0</v>
      </c>
      <c r="D20986" s="1" t="s">
        <v>224</v>
      </c>
      <c r="E20986" s="1" t="n">
        <v>0.57936842918396</v>
      </c>
      <c r="F20986" s="3" t="n">
        <f aca="false">IF(D20986="A",(E20986-mean_a)^2,0)</f>
        <v>0</v>
      </c>
      <c r="G20986" s="4" t="n">
        <f aca="false">IF(D20986="B",(E20986-mean_b)^2,0)</f>
        <v>41.8892516477416</v>
      </c>
    </row>
    <row r="20987" customFormat="false" ht="13.8" hidden="false" customHeight="false" outlineLevel="0" collapsed="false">
      <c r="A20987" s="1" t="n">
        <v>0</v>
      </c>
      <c r="B20987" s="1" t="n">
        <v>0</v>
      </c>
      <c r="C20987" s="1" t="n">
        <v>0</v>
      </c>
      <c r="D20987" s="1" t="s">
        <v>224</v>
      </c>
      <c r="E20987" s="1" t="n">
        <v>10.0066811907291</v>
      </c>
      <c r="F20987" s="3" t="n">
        <f aca="false">IF(D20987="A",(E20987-mean_a)^2,0)</f>
        <v>0</v>
      </c>
      <c r="G20987" s="4" t="n">
        <f aca="false">IF(D20987="B",(E20987-mean_b)^2,0)</f>
        <v>8.73274676820419</v>
      </c>
    </row>
    <row r="20988" customFormat="false" ht="13.8" hidden="false" customHeight="false" outlineLevel="0" collapsed="false">
      <c r="A20988" s="1" t="n">
        <v>0</v>
      </c>
      <c r="B20988" s="1" t="n">
        <v>0</v>
      </c>
      <c r="C20988" s="1" t="n">
        <v>0</v>
      </c>
      <c r="D20988" s="1" t="s">
        <v>224</v>
      </c>
      <c r="E20988" s="1" t="n">
        <v>7.42881395549746</v>
      </c>
      <c r="F20988" s="3" t="n">
        <f aca="false">IF(D20988="A",(E20988-mean_a)^2,0)</f>
        <v>0</v>
      </c>
      <c r="G20988" s="4" t="n">
        <f aca="false">IF(D20988="B",(E20988-mean_b)^2,0)</f>
        <v>0.142321251157064</v>
      </c>
    </row>
    <row r="20989" customFormat="false" ht="13.8" hidden="false" customHeight="false" outlineLevel="0" collapsed="false">
      <c r="A20989" s="1" t="n">
        <v>0</v>
      </c>
      <c r="B20989" s="1" t="n">
        <v>0</v>
      </c>
      <c r="C20989" s="1" t="n">
        <v>0</v>
      </c>
      <c r="D20989" s="1" t="s">
        <v>224</v>
      </c>
      <c r="E20989" s="1" t="n">
        <v>5.54350874577183</v>
      </c>
      <c r="F20989" s="3" t="n">
        <f aca="false">IF(D20989="A",(E20989-mean_a)^2,0)</f>
        <v>0</v>
      </c>
      <c r="G20989" s="4" t="n">
        <f aca="false">IF(D20989="B",(E20989-mean_b)^2,0)</f>
        <v>2.27421577030973</v>
      </c>
    </row>
    <row r="20990" customFormat="false" ht="13.8" hidden="false" customHeight="false" outlineLevel="0" collapsed="false">
      <c r="A20990" s="1" t="n">
        <v>0</v>
      </c>
      <c r="B20990" s="1" t="n">
        <v>0</v>
      </c>
      <c r="C20990" s="1" t="n">
        <v>0</v>
      </c>
      <c r="D20990" s="1" t="s">
        <v>224</v>
      </c>
      <c r="E20990" s="1" t="n">
        <v>6.85206243784167</v>
      </c>
      <c r="F20990" s="3" t="n">
        <f aca="false">IF(D20990="A",(E20990-mean_a)^2,0)</f>
        <v>0</v>
      </c>
      <c r="G20990" s="4" t="n">
        <f aca="false">IF(D20990="B",(E20990-mean_b)^2,0)</f>
        <v>0.039798904907076</v>
      </c>
    </row>
    <row r="20991" customFormat="false" ht="13.8" hidden="false" customHeight="false" outlineLevel="0" collapsed="false">
      <c r="A20991" s="1" t="n">
        <v>0</v>
      </c>
      <c r="B20991" s="1" t="n">
        <v>0</v>
      </c>
      <c r="C20991" s="1" t="n">
        <v>0</v>
      </c>
      <c r="D20991" s="1" t="s">
        <v>224</v>
      </c>
      <c r="E20991" s="1" t="n">
        <v>2.06068063985556</v>
      </c>
      <c r="F20991" s="3" t="n">
        <f aca="false">IF(D20991="A",(E20991-mean_a)^2,0)</f>
        <v>0</v>
      </c>
      <c r="G20991" s="4" t="n">
        <f aca="false">IF(D20991="B",(E20991-mean_b)^2,0)</f>
        <v>24.9088674710718</v>
      </c>
    </row>
    <row r="20992" customFormat="false" ht="13.8" hidden="false" customHeight="false" outlineLevel="0" collapsed="false">
      <c r="A20992" s="1" t="n">
        <v>0</v>
      </c>
      <c r="B20992" s="1" t="n">
        <v>0</v>
      </c>
      <c r="C20992" s="1" t="n">
        <v>0</v>
      </c>
      <c r="D20992" s="1" t="s">
        <v>224</v>
      </c>
      <c r="E20992" s="1" t="n">
        <v>7.16400093065575</v>
      </c>
      <c r="F20992" s="3" t="n">
        <f aca="false">IF(D20992="A",(E20992-mean_a)^2,0)</f>
        <v>0</v>
      </c>
      <c r="G20992" s="4" t="n">
        <f aca="false">IF(D20992="B",(E20992-mean_b)^2,0)</f>
        <v>0.0126431727804185</v>
      </c>
    </row>
    <row r="20993" customFormat="false" ht="13.8" hidden="false" customHeight="false" outlineLevel="0" collapsed="false">
      <c r="A20993" s="1" t="n">
        <v>0</v>
      </c>
      <c r="B20993" s="1" t="n">
        <v>0</v>
      </c>
      <c r="C20993" s="1" t="n">
        <v>0</v>
      </c>
      <c r="D20993" s="1" t="s">
        <v>224</v>
      </c>
      <c r="E20993" s="1" t="n">
        <v>-2.35706254474819</v>
      </c>
      <c r="F20993" s="3" t="n">
        <f aca="false">IF(D20993="A",(E20993-mean_a)^2,0)</f>
        <v>0</v>
      </c>
      <c r="G20993" s="4" t="n">
        <f aca="false">IF(D20993="B",(E20993-mean_b)^2,0)</f>
        <v>88.5221606265251</v>
      </c>
    </row>
    <row r="20994" customFormat="false" ht="13.8" hidden="false" customHeight="false" outlineLevel="0" collapsed="false">
      <c r="A20994" s="1" t="n">
        <v>0</v>
      </c>
      <c r="B20994" s="1" t="n">
        <v>0</v>
      </c>
      <c r="C20994" s="1" t="n">
        <v>0</v>
      </c>
      <c r="D20994" s="1" t="s">
        <v>224</v>
      </c>
      <c r="E20994" s="1" t="n">
        <v>3.14076016789302</v>
      </c>
      <c r="F20994" s="3" t="n">
        <f aca="false">IF(D20994="A",(E20994-mean_a)^2,0)</f>
        <v>0</v>
      </c>
      <c r="G20994" s="4" t="n">
        <f aca="false">IF(D20994="B",(E20994-mean_b)^2,0)</f>
        <v>15.2943480265421</v>
      </c>
    </row>
    <row r="20995" customFormat="false" ht="13.8" hidden="false" customHeight="false" outlineLevel="0" collapsed="false">
      <c r="A20995" s="1" t="n">
        <v>0</v>
      </c>
      <c r="B20995" s="1" t="n">
        <v>0</v>
      </c>
      <c r="C20995" s="1" t="n">
        <v>0</v>
      </c>
      <c r="D20995" s="1" t="s">
        <v>224</v>
      </c>
      <c r="E20995" s="1" t="n">
        <v>11.4835732571501</v>
      </c>
      <c r="F20995" s="3" t="n">
        <f aca="false">IF(D20995="A",(E20995-mean_a)^2,0)</f>
        <v>0</v>
      </c>
      <c r="G20995" s="4" t="n">
        <f aca="false">IF(D20995="B",(E20995-mean_b)^2,0)</f>
        <v>19.6427497847679</v>
      </c>
    </row>
    <row r="20996" customFormat="false" ht="13.8" hidden="false" customHeight="false" outlineLevel="0" collapsed="false">
      <c r="A20996" s="1" t="n">
        <v>0</v>
      </c>
      <c r="B20996" s="1" t="n">
        <v>0</v>
      </c>
      <c r="C20996" s="1" t="n">
        <v>0</v>
      </c>
      <c r="D20996" s="1" t="s">
        <v>224</v>
      </c>
      <c r="E20996" s="1" t="n">
        <v>5.93752458794741</v>
      </c>
      <c r="F20996" s="3" t="n">
        <f aca="false">IF(D20996="A",(E20996-mean_a)^2,0)</f>
        <v>0</v>
      </c>
      <c r="G20996" s="4" t="n">
        <f aca="false">IF(D20996="B",(E20996-mean_b)^2,0)</f>
        <v>1.24107281974478</v>
      </c>
    </row>
    <row r="20997" customFormat="false" ht="13.8" hidden="false" customHeight="false" outlineLevel="0" collapsed="false">
      <c r="A20997" s="1" t="n">
        <v>0</v>
      </c>
      <c r="B20997" s="1" t="n">
        <v>0</v>
      </c>
      <c r="C20997" s="1" t="n">
        <v>0</v>
      </c>
      <c r="D20997" s="1" t="s">
        <v>224</v>
      </c>
      <c r="E20997" s="1" t="n">
        <v>1.60667907462455</v>
      </c>
      <c r="F20997" s="3" t="n">
        <f aca="false">IF(D20997="A",(E20997-mean_a)^2,0)</f>
        <v>0</v>
      </c>
      <c r="G20997" s="4" t="n">
        <f aca="false">IF(D20997="B",(E20997-mean_b)^2,0)</f>
        <v>29.6467181275915</v>
      </c>
    </row>
    <row r="20998" customFormat="false" ht="13.8" hidden="false" customHeight="false" outlineLevel="0" collapsed="false">
      <c r="A20998" s="1" t="n">
        <v>0</v>
      </c>
      <c r="B20998" s="1" t="n">
        <v>0</v>
      </c>
      <c r="C20998" s="1" t="n">
        <v>0</v>
      </c>
      <c r="D20998" s="1" t="s">
        <v>224</v>
      </c>
      <c r="E20998" s="1" t="n">
        <v>4.02708094466478</v>
      </c>
      <c r="F20998" s="3" t="n">
        <f aca="false">IF(D20998="A",(E20998-mean_a)^2,0)</f>
        <v>0</v>
      </c>
      <c r="G20998" s="4" t="n">
        <f aca="false">IF(D20998="B",(E20998-mean_b)^2,0)</f>
        <v>9.14746791038524</v>
      </c>
    </row>
    <row r="20999" customFormat="false" ht="13.8" hidden="false" customHeight="false" outlineLevel="0" collapsed="false">
      <c r="A20999" s="1" t="n">
        <v>0</v>
      </c>
      <c r="B20999" s="1" t="n">
        <v>0</v>
      </c>
      <c r="C20999" s="1" t="n">
        <v>0</v>
      </c>
      <c r="D20999" s="1" t="s">
        <v>224</v>
      </c>
      <c r="E20999" s="1" t="n">
        <v>7.27943854567828</v>
      </c>
      <c r="F20999" s="3" t="n">
        <f aca="false">IF(D20999="A",(E20999-mean_a)^2,0)</f>
        <v>0</v>
      </c>
      <c r="G20999" s="4" t="n">
        <f aca="false">IF(D20999="B",(E20999-mean_b)^2,0)</f>
        <v>0.0519290569608442</v>
      </c>
    </row>
    <row r="21000" customFormat="false" ht="13.8" hidden="false" customHeight="false" outlineLevel="0" collapsed="false">
      <c r="A21000" s="1" t="n">
        <v>0</v>
      </c>
      <c r="B21000" s="1" t="n">
        <v>0</v>
      </c>
      <c r="C21000" s="1" t="n">
        <v>0</v>
      </c>
      <c r="D21000" s="1" t="s">
        <v>224</v>
      </c>
      <c r="E21000" s="1" t="n">
        <v>10.4097374102403</v>
      </c>
      <c r="F21000" s="3" t="n">
        <f aca="false">IF(D21000="A",(E21000-mean_a)^2,0)</f>
        <v>0</v>
      </c>
      <c r="G21000" s="4" t="n">
        <f aca="false">IF(D21000="B",(E21000-mean_b)^2,0)</f>
        <v>11.2773617873389</v>
      </c>
    </row>
    <row r="21001" customFormat="false" ht="13.8" hidden="false" customHeight="false" outlineLevel="0" collapsed="false">
      <c r="A21001" s="1" t="n">
        <v>0</v>
      </c>
      <c r="B21001" s="1" t="n">
        <v>0</v>
      </c>
      <c r="C21001" s="1" t="n">
        <v>0</v>
      </c>
      <c r="D21001" s="1" t="s">
        <v>224</v>
      </c>
      <c r="E21001" s="1" t="n">
        <v>1.29455868287012</v>
      </c>
      <c r="F21001" s="3" t="n">
        <f aca="false">IF(D21001="A",(E21001-mean_a)^2,0)</f>
        <v>0</v>
      </c>
      <c r="G21001" s="4" t="n">
        <f aca="false">IF(D21001="B",(E21001-mean_b)^2,0)</f>
        <v>33.143053418876</v>
      </c>
    </row>
    <row r="21002" customFormat="false" ht="13.8" hidden="false" customHeight="false" outlineLevel="0" collapsed="false">
      <c r="A21002" s="1" t="n">
        <v>0</v>
      </c>
      <c r="B21002" s="1" t="n">
        <v>0</v>
      </c>
      <c r="C21002" s="1" t="n">
        <v>0</v>
      </c>
      <c r="D21002" s="1" t="s">
        <v>224</v>
      </c>
      <c r="E21002" s="1" t="n">
        <v>7.74910615714733</v>
      </c>
      <c r="F21002" s="3" t="n">
        <f aca="false">IF(D21002="A",(E21002-mean_a)^2,0)</f>
        <v>0</v>
      </c>
      <c r="G21002" s="4" t="n">
        <f aca="false">IF(D21002="B",(E21002-mean_b)^2,0)</f>
        <v>0.486571943457139</v>
      </c>
    </row>
    <row r="21003" customFormat="false" ht="13.8" hidden="false" customHeight="false" outlineLevel="0" collapsed="false">
      <c r="A21003" s="1" t="n">
        <v>0</v>
      </c>
      <c r="B21003" s="1" t="n">
        <v>0</v>
      </c>
      <c r="C21003" s="1" t="n">
        <v>0</v>
      </c>
      <c r="D21003" s="1" t="s">
        <v>224</v>
      </c>
      <c r="E21003" s="1" t="n">
        <v>8.87143171408214</v>
      </c>
      <c r="F21003" s="3" t="n">
        <f aca="false">IF(D21003="A",(E21003-mean_a)^2,0)</f>
        <v>0</v>
      </c>
      <c r="G21003" s="4" t="n">
        <f aca="false">IF(D21003="B",(E21003-mean_b)^2,0)</f>
        <v>3.31193645286084</v>
      </c>
    </row>
    <row r="21004" customFormat="false" ht="13.8" hidden="false" customHeight="false" outlineLevel="0" collapsed="false">
      <c r="A21004" s="1" t="n">
        <v>0</v>
      </c>
      <c r="B21004" s="1" t="n">
        <v>0</v>
      </c>
      <c r="C21004" s="1" t="n">
        <v>0</v>
      </c>
      <c r="D21004" s="1" t="s">
        <v>224</v>
      </c>
      <c r="E21004" s="1" t="n">
        <v>6.59580775814364</v>
      </c>
      <c r="F21004" s="3" t="n">
        <f aca="false">IF(D21004="A",(E21004-mean_a)^2,0)</f>
        <v>0</v>
      </c>
      <c r="G21004" s="4" t="n">
        <f aca="false">IF(D21004="B",(E21004-mean_b)^2,0)</f>
        <v>0.207709255207972</v>
      </c>
    </row>
    <row r="21005" customFormat="false" ht="13.8" hidden="false" customHeight="false" outlineLevel="0" collapsed="false">
      <c r="A21005" s="1" t="n">
        <v>0</v>
      </c>
      <c r="B21005" s="1" t="n">
        <v>0</v>
      </c>
      <c r="C21005" s="1" t="n">
        <v>0</v>
      </c>
      <c r="D21005" s="1" t="s">
        <v>224</v>
      </c>
      <c r="E21005" s="1" t="n">
        <v>10.0706459531048</v>
      </c>
      <c r="F21005" s="3" t="n">
        <f aca="false">IF(D21005="A",(E21005-mean_a)^2,0)</f>
        <v>0</v>
      </c>
      <c r="G21005" s="4" t="n">
        <f aca="false">IF(D21005="B",(E21005-mean_b)^2,0)</f>
        <v>9.11488562794537</v>
      </c>
    </row>
    <row r="21006" customFormat="false" ht="13.8" hidden="false" customHeight="false" outlineLevel="0" collapsed="false">
      <c r="A21006" s="1" t="n">
        <v>0</v>
      </c>
      <c r="B21006" s="1" t="n">
        <v>0</v>
      </c>
      <c r="C21006" s="1" t="n">
        <v>0</v>
      </c>
      <c r="D21006" s="1" t="s">
        <v>224</v>
      </c>
      <c r="E21006" s="1" t="n">
        <v>6.871984919284</v>
      </c>
      <c r="F21006" s="3" t="n">
        <f aca="false">IF(D21006="A",(E21006-mean_a)^2,0)</f>
        <v>0</v>
      </c>
      <c r="G21006" s="4" t="n">
        <f aca="false">IF(D21006="B",(E21006-mean_b)^2,0)</f>
        <v>0.0322468744032945</v>
      </c>
    </row>
    <row r="21007" customFormat="false" ht="13.8" hidden="false" customHeight="false" outlineLevel="0" collapsed="false">
      <c r="A21007" s="1" t="n">
        <v>0</v>
      </c>
      <c r="B21007" s="1" t="n">
        <v>0</v>
      </c>
      <c r="C21007" s="1" t="n">
        <v>0</v>
      </c>
      <c r="D21007" s="1" t="s">
        <v>224</v>
      </c>
      <c r="E21007" s="1" t="n">
        <v>12.8663144320436</v>
      </c>
      <c r="F21007" s="3" t="n">
        <f aca="false">IF(D21007="A",(E21007-mean_a)^2,0)</f>
        <v>0</v>
      </c>
      <c r="G21007" s="4" t="n">
        <f aca="false">IF(D21007="B",(E21007-mean_b)^2,0)</f>
        <v>33.8113799593391</v>
      </c>
    </row>
    <row r="21008" customFormat="false" ht="13.8" hidden="false" customHeight="false" outlineLevel="0" collapsed="false">
      <c r="A21008" s="1" t="n">
        <v>0</v>
      </c>
      <c r="B21008" s="1" t="n">
        <v>0</v>
      </c>
      <c r="C21008" s="1" t="n">
        <v>0</v>
      </c>
      <c r="D21008" s="1" t="s">
        <v>224</v>
      </c>
      <c r="E21008" s="1" t="n">
        <v>8.78356997841736</v>
      </c>
      <c r="F21008" s="3" t="n">
        <f aca="false">IF(D21008="A",(E21008-mean_a)^2,0)</f>
        <v>0</v>
      </c>
      <c r="G21008" s="4" t="n">
        <f aca="false">IF(D21008="B",(E21008-mean_b)^2,0)</f>
        <v>2.99986179847089</v>
      </c>
    </row>
    <row r="21009" customFormat="false" ht="13.8" hidden="false" customHeight="false" outlineLevel="0" collapsed="false">
      <c r="A21009" s="1" t="n">
        <v>0</v>
      </c>
      <c r="B21009" s="1" t="n">
        <v>0</v>
      </c>
      <c r="C21009" s="1" t="n">
        <v>0</v>
      </c>
      <c r="D21009" s="1" t="s">
        <v>224</v>
      </c>
      <c r="E21009" s="1" t="n">
        <v>5.79912223170511</v>
      </c>
      <c r="F21009" s="3" t="n">
        <f aca="false">IF(D21009="A",(E21009-mean_a)^2,0)</f>
        <v>0</v>
      </c>
      <c r="G21009" s="4" t="n">
        <f aca="false">IF(D21009="B",(E21009-mean_b)^2,0)</f>
        <v>1.56859802553423</v>
      </c>
    </row>
    <row r="21010" customFormat="false" ht="13.8" hidden="false" customHeight="false" outlineLevel="0" collapsed="false">
      <c r="A21010" s="1" t="n">
        <v>0</v>
      </c>
      <c r="B21010" s="1" t="n">
        <v>0</v>
      </c>
      <c r="C21010" s="1" t="n">
        <v>0</v>
      </c>
      <c r="D21010" s="1" t="s">
        <v>224</v>
      </c>
      <c r="E21010" s="1" t="n">
        <v>6.84378603605554</v>
      </c>
      <c r="F21010" s="3" t="n">
        <f aca="false">IF(D21010="A",(E21010-mean_a)^2,0)</f>
        <v>0</v>
      </c>
      <c r="G21010" s="4" t="n">
        <f aca="false">IF(D21010="B",(E21010-mean_b)^2,0)</f>
        <v>0.0431696322436431</v>
      </c>
    </row>
    <row r="21011" customFormat="false" ht="13.8" hidden="false" customHeight="false" outlineLevel="0" collapsed="false">
      <c r="A21011" s="1" t="n">
        <v>0</v>
      </c>
      <c r="B21011" s="1" t="n">
        <v>0</v>
      </c>
      <c r="C21011" s="1" t="n">
        <v>0</v>
      </c>
      <c r="D21011" s="1" t="s">
        <v>224</v>
      </c>
      <c r="E21011" s="1" t="n">
        <v>13.6860238168575</v>
      </c>
      <c r="F21011" s="3" t="n">
        <f aca="false">IF(D21011="A",(E21011-mean_a)^2,0)</f>
        <v>0</v>
      </c>
      <c r="G21011" s="4" t="n">
        <f aca="false">IF(D21011="B",(E21011-mean_b)^2,0)</f>
        <v>44.0161225217064</v>
      </c>
    </row>
    <row r="21012" customFormat="false" ht="13.8" hidden="false" customHeight="false" outlineLevel="0" collapsed="false">
      <c r="A21012" s="1" t="n">
        <v>0</v>
      </c>
      <c r="B21012" s="1" t="n">
        <v>0</v>
      </c>
      <c r="C21012" s="1" t="n">
        <v>0</v>
      </c>
      <c r="D21012" s="1" t="s">
        <v>224</v>
      </c>
      <c r="E21012" s="1" t="n">
        <v>4.63388216726715</v>
      </c>
      <c r="F21012" s="3" t="n">
        <f aca="false">IF(D21012="A",(E21012-mean_a)^2,0)</f>
        <v>0</v>
      </c>
      <c r="G21012" s="4" t="n">
        <f aca="false">IF(D21012="B",(E21012-mean_b)^2,0)</f>
        <v>5.84516158982386</v>
      </c>
    </row>
    <row r="21013" customFormat="false" ht="13.8" hidden="false" customHeight="false" outlineLevel="0" collapsed="false">
      <c r="A21013" s="1" t="n">
        <v>0</v>
      </c>
      <c r="B21013" s="1" t="n">
        <v>0</v>
      </c>
      <c r="C21013" s="1" t="n">
        <v>0</v>
      </c>
      <c r="D21013" s="1" t="s">
        <v>224</v>
      </c>
      <c r="E21013" s="1" t="n">
        <v>5.35865394763649</v>
      </c>
      <c r="F21013" s="3" t="n">
        <f aca="false">IF(D21013="A",(E21013-mean_a)^2,0)</f>
        <v>0</v>
      </c>
      <c r="G21013" s="4" t="n">
        <f aca="false">IF(D21013="B",(E21013-mean_b)^2,0)</f>
        <v>2.86592774199222</v>
      </c>
    </row>
    <row r="21014" customFormat="false" ht="13.8" hidden="false" customHeight="false" outlineLevel="0" collapsed="false">
      <c r="A21014" s="1" t="n">
        <v>0</v>
      </c>
      <c r="B21014" s="1" t="n">
        <v>0</v>
      </c>
      <c r="C21014" s="1" t="n">
        <v>0</v>
      </c>
      <c r="D21014" s="1" t="s">
        <v>224</v>
      </c>
      <c r="E21014" s="1" t="n">
        <v>10.8799961932655</v>
      </c>
      <c r="F21014" s="3" t="n">
        <f aca="false">IF(D21014="A",(E21014-mean_a)^2,0)</f>
        <v>0</v>
      </c>
      <c r="G21014" s="4" t="n">
        <f aca="false">IF(D21014="B",(E21014-mean_b)^2,0)</f>
        <v>14.6569308324252</v>
      </c>
    </row>
    <row r="21015" customFormat="false" ht="13.8" hidden="false" customHeight="false" outlineLevel="0" collapsed="false">
      <c r="A21015" s="1" t="n">
        <v>0</v>
      </c>
      <c r="B21015" s="1" t="n">
        <v>0</v>
      </c>
      <c r="C21015" s="1" t="n">
        <v>0</v>
      </c>
      <c r="D21015" s="1" t="s">
        <v>224</v>
      </c>
      <c r="E21015" s="1" t="n">
        <v>7.42451659303159</v>
      </c>
      <c r="F21015" s="3" t="n">
        <f aca="false">IF(D21015="A",(E21015-mean_a)^2,0)</f>
        <v>0</v>
      </c>
      <c r="G21015" s="4" t="n">
        <f aca="false">IF(D21015="B",(E21015-mean_b)^2,0)</f>
        <v>0.139097316482455</v>
      </c>
    </row>
    <row r="21016" customFormat="false" ht="13.8" hidden="false" customHeight="false" outlineLevel="0" collapsed="false">
      <c r="A21016" s="1" t="n">
        <v>0</v>
      </c>
      <c r="B21016" s="1" t="n">
        <v>0</v>
      </c>
      <c r="C21016" s="1" t="n">
        <v>0</v>
      </c>
      <c r="D21016" s="1" t="s">
        <v>224</v>
      </c>
      <c r="E21016" s="1" t="n">
        <v>8.1553819879028</v>
      </c>
      <c r="F21016" s="3" t="n">
        <f aca="false">IF(D21016="A",(E21016-mean_a)^2,0)</f>
        <v>0</v>
      </c>
      <c r="G21016" s="4" t="n">
        <f aca="false">IF(D21016="B",(E21016-mean_b)^2,0)</f>
        <v>1.2184250414765</v>
      </c>
    </row>
    <row r="21017" customFormat="false" ht="13.8" hidden="false" customHeight="false" outlineLevel="0" collapsed="false">
      <c r="A21017" s="1" t="n">
        <v>0</v>
      </c>
      <c r="B21017" s="1" t="n">
        <v>0</v>
      </c>
      <c r="C21017" s="1" t="n">
        <v>0</v>
      </c>
      <c r="D21017" s="1" t="s">
        <v>224</v>
      </c>
      <c r="E21017" s="1" t="n">
        <v>-0.0147862695902585</v>
      </c>
      <c r="F21017" s="3" t="n">
        <f aca="false">IF(D21017="A",(E21017-mean_a)^2,0)</f>
        <v>0</v>
      </c>
      <c r="G21017" s="4" t="n">
        <f aca="false">IF(D21017="B",(E21017-mean_b)^2,0)</f>
        <v>49.9332364110465</v>
      </c>
    </row>
    <row r="21018" customFormat="false" ht="13.8" hidden="false" customHeight="false" outlineLevel="0" collapsed="false">
      <c r="A21018" s="1" t="n">
        <v>0</v>
      </c>
      <c r="B21018" s="1" t="n">
        <v>0</v>
      </c>
      <c r="C21018" s="1" t="n">
        <v>0</v>
      </c>
      <c r="D21018" s="1" t="s">
        <v>224</v>
      </c>
      <c r="E21018" s="1" t="n">
        <v>8.83194145413116</v>
      </c>
      <c r="F21018" s="3" t="n">
        <f aca="false">IF(D21018="A",(E21018-mean_a)^2,0)</f>
        <v>0</v>
      </c>
      <c r="G21018" s="4" t="n">
        <f aca="false">IF(D21018="B",(E21018-mean_b)^2,0)</f>
        <v>3.16976144564252</v>
      </c>
    </row>
    <row r="21019" customFormat="false" ht="13.8" hidden="false" customHeight="false" outlineLevel="0" collapsed="false">
      <c r="A21019" s="1" t="n">
        <v>0</v>
      </c>
      <c r="B21019" s="1" t="n">
        <v>0</v>
      </c>
      <c r="C21019" s="1" t="n">
        <v>0</v>
      </c>
      <c r="D21019" s="1" t="s">
        <v>224</v>
      </c>
      <c r="E21019" s="1" t="n">
        <v>11.9239687816426</v>
      </c>
      <c r="F21019" s="3" t="n">
        <f aca="false">IF(D21019="A",(E21019-mean_a)^2,0)</f>
        <v>0</v>
      </c>
      <c r="G21019" s="4" t="n">
        <f aca="false">IF(D21019="B",(E21019-mean_b)^2,0)</f>
        <v>23.7403764307253</v>
      </c>
    </row>
    <row r="21020" customFormat="false" ht="13.8" hidden="false" customHeight="false" outlineLevel="0" collapsed="false">
      <c r="A21020" s="1" t="n">
        <v>0</v>
      </c>
      <c r="B21020" s="1" t="n">
        <v>0</v>
      </c>
      <c r="C21020" s="1" t="n">
        <v>0</v>
      </c>
      <c r="D21020" s="1" t="s">
        <v>224</v>
      </c>
      <c r="E21020" s="1" t="n">
        <v>9.38196746997535</v>
      </c>
      <c r="F21020" s="3" t="n">
        <f aca="false">IF(D21020="A",(E21020-mean_a)^2,0)</f>
        <v>0</v>
      </c>
      <c r="G21020" s="4" t="n">
        <f aca="false">IF(D21020="B",(E21020-mean_b)^2,0)</f>
        <v>5.43080332627554</v>
      </c>
    </row>
    <row r="21021" customFormat="false" ht="13.8" hidden="false" customHeight="false" outlineLevel="0" collapsed="false">
      <c r="A21021" s="1" t="n">
        <v>0</v>
      </c>
      <c r="B21021" s="1" t="n">
        <v>0</v>
      </c>
      <c r="C21021" s="1" t="n">
        <v>0</v>
      </c>
      <c r="D21021" s="1" t="s">
        <v>224</v>
      </c>
      <c r="E21021" s="1" t="n">
        <v>10.7638719097432</v>
      </c>
      <c r="F21021" s="3" t="n">
        <f aca="false">IF(D21021="A",(E21021-mean_a)^2,0)</f>
        <v>0</v>
      </c>
      <c r="G21021" s="4" t="n">
        <f aca="false">IF(D21021="B",(E21021-mean_b)^2,0)</f>
        <v>13.7812666449726</v>
      </c>
    </row>
    <row r="21022" customFormat="false" ht="13.8" hidden="false" customHeight="false" outlineLevel="0" collapsed="false">
      <c r="A21022" s="1" t="n">
        <v>0</v>
      </c>
      <c r="B21022" s="1" t="n">
        <v>0</v>
      </c>
      <c r="C21022" s="1" t="n">
        <v>0</v>
      </c>
      <c r="D21022" s="1" t="s">
        <v>224</v>
      </c>
      <c r="E21022" s="1" t="n">
        <v>1.57213646585122</v>
      </c>
      <c r="F21022" s="3" t="n">
        <f aca="false">IF(D21022="A",(E21022-mean_a)^2,0)</f>
        <v>0</v>
      </c>
      <c r="G21022" s="4" t="n">
        <f aca="false">IF(D21022="B",(E21022-mean_b)^2,0)</f>
        <v>30.0240720381771</v>
      </c>
    </row>
    <row r="21023" customFormat="false" ht="13.8" hidden="false" customHeight="false" outlineLevel="0" collapsed="false">
      <c r="A21023" s="1" t="n">
        <v>0</v>
      </c>
      <c r="B21023" s="1" t="n">
        <v>0</v>
      </c>
      <c r="C21023" s="1" t="n">
        <v>0</v>
      </c>
      <c r="D21023" s="1" t="s">
        <v>224</v>
      </c>
      <c r="E21023" s="1" t="n">
        <v>16.2947092800587</v>
      </c>
      <c r="F21023" s="3" t="n">
        <f aca="false">IF(D21023="A",(E21023-mean_a)^2,0)</f>
        <v>0</v>
      </c>
      <c r="G21023" s="4" t="n">
        <f aca="false">IF(D21023="B",(E21023-mean_b)^2,0)</f>
        <v>85.4358258675823</v>
      </c>
    </row>
    <row r="21024" customFormat="false" ht="13.8" hidden="false" customHeight="false" outlineLevel="0" collapsed="false">
      <c r="A21024" s="1" t="n">
        <v>0</v>
      </c>
      <c r="B21024" s="1" t="n">
        <v>0</v>
      </c>
      <c r="C21024" s="1" t="n">
        <v>0</v>
      </c>
      <c r="D21024" s="1" t="s">
        <v>224</v>
      </c>
      <c r="E21024" s="1" t="n">
        <v>6.48773250273196</v>
      </c>
      <c r="F21024" s="3" t="n">
        <f aca="false">IF(D21024="A",(E21024-mean_a)^2,0)</f>
        <v>0</v>
      </c>
      <c r="G21024" s="4" t="n">
        <f aca="false">IF(D21024="B",(E21024-mean_b)^2,0)</f>
        <v>0.317900394182979</v>
      </c>
    </row>
    <row r="21025" customFormat="false" ht="13.8" hidden="false" customHeight="false" outlineLevel="0" collapsed="false">
      <c r="A21025" s="1" t="n">
        <v>0</v>
      </c>
      <c r="B21025" s="1" t="n">
        <v>0</v>
      </c>
      <c r="C21025" s="1" t="n">
        <v>0</v>
      </c>
      <c r="D21025" s="1" t="s">
        <v>224</v>
      </c>
      <c r="E21025" s="1" t="n">
        <v>5.45052200746257</v>
      </c>
      <c r="F21025" s="3" t="n">
        <f aca="false">IF(D21025="A",(E21025-mean_a)^2,0)</f>
        <v>0</v>
      </c>
      <c r="G21025" s="4" t="n">
        <f aca="false">IF(D21025="B",(E21025-mean_b)^2,0)</f>
        <v>2.56331966490106</v>
      </c>
    </row>
    <row r="21026" customFormat="false" ht="13.8" hidden="false" customHeight="false" outlineLevel="0" collapsed="false">
      <c r="A21026" s="1" t="n">
        <v>0</v>
      </c>
      <c r="B21026" s="1" t="n">
        <v>0</v>
      </c>
      <c r="C21026" s="1" t="n">
        <v>0</v>
      </c>
      <c r="D21026" s="1" t="s">
        <v>224</v>
      </c>
      <c r="E21026" s="1" t="n">
        <v>1.94494743905496</v>
      </c>
      <c r="F21026" s="3" t="n">
        <f aca="false">IF(D21026="A",(E21026-mean_a)^2,0)</f>
        <v>0</v>
      </c>
      <c r="G21026" s="4" t="n">
        <f aca="false">IF(D21026="B",(E21026-mean_b)^2,0)</f>
        <v>26.0774823151193</v>
      </c>
    </row>
    <row r="21027" customFormat="false" ht="13.8" hidden="false" customHeight="false" outlineLevel="0" collapsed="false">
      <c r="A21027" s="1" t="n">
        <v>0</v>
      </c>
      <c r="B21027" s="1" t="n">
        <v>0</v>
      </c>
      <c r="C21027" s="1" t="n">
        <v>0</v>
      </c>
      <c r="D21027" s="1" t="s">
        <v>224</v>
      </c>
      <c r="E21027" s="1" t="n">
        <v>4.53687091490254</v>
      </c>
      <c r="F21027" s="3" t="n">
        <f aca="false">IF(D21027="A",(E21027-mean_a)^2,0)</f>
        <v>0</v>
      </c>
      <c r="G21027" s="4" t="n">
        <f aca="false">IF(D21027="B",(E21027-mean_b)^2,0)</f>
        <v>6.32365650055402</v>
      </c>
    </row>
    <row r="21028" customFormat="false" ht="13.8" hidden="false" customHeight="false" outlineLevel="0" collapsed="false">
      <c r="A21028" s="1" t="n">
        <v>0</v>
      </c>
      <c r="B21028" s="1" t="n">
        <v>0</v>
      </c>
      <c r="C21028" s="1" t="n">
        <v>0</v>
      </c>
      <c r="D21028" s="1" t="s">
        <v>224</v>
      </c>
      <c r="E21028" s="1" t="n">
        <v>7.25983438738156</v>
      </c>
      <c r="F21028" s="3" t="n">
        <f aca="false">IF(D21028="A",(E21028-mean_a)^2,0)</f>
        <v>0</v>
      </c>
      <c r="G21028" s="4" t="n">
        <f aca="false">IF(D21028="B",(E21028-mean_b)^2,0)</f>
        <v>0.0433786092245948</v>
      </c>
    </row>
    <row r="21029" customFormat="false" ht="13.8" hidden="false" customHeight="false" outlineLevel="0" collapsed="false">
      <c r="A21029" s="1" t="n">
        <v>0</v>
      </c>
      <c r="B21029" s="1" t="n">
        <v>0</v>
      </c>
      <c r="C21029" s="1" t="n">
        <v>0</v>
      </c>
      <c r="D21029" s="1" t="s">
        <v>224</v>
      </c>
      <c r="E21029" s="1" t="n">
        <v>11.4539601096604</v>
      </c>
      <c r="F21029" s="3" t="n">
        <f aca="false">IF(D21029="A",(E21029-mean_a)^2,0)</f>
        <v>0</v>
      </c>
      <c r="G21029" s="4" t="n">
        <f aca="false">IF(D21029="B",(E21029-mean_b)^2,0)</f>
        <v>19.3811349434729</v>
      </c>
    </row>
    <row r="21030" customFormat="false" ht="13.8" hidden="false" customHeight="false" outlineLevel="0" collapsed="false">
      <c r="A21030" s="1" t="n">
        <v>0</v>
      </c>
      <c r="B21030" s="1" t="n">
        <v>0</v>
      </c>
      <c r="C21030" s="1" t="n">
        <v>0</v>
      </c>
      <c r="D21030" s="1" t="s">
        <v>224</v>
      </c>
      <c r="E21030" s="1" t="n">
        <v>14.2820520747174</v>
      </c>
      <c r="F21030" s="3" t="n">
        <f aca="false">IF(D21030="A",(E21030-mean_a)^2,0)</f>
        <v>0</v>
      </c>
      <c r="G21030" s="4" t="n">
        <f aca="false">IF(D21030="B",(E21030-mean_b)^2,0)</f>
        <v>52.2800291396685</v>
      </c>
    </row>
    <row r="21031" customFormat="false" ht="13.8" hidden="false" customHeight="false" outlineLevel="0" collapsed="false">
      <c r="A21031" s="1" t="n">
        <v>0</v>
      </c>
      <c r="B21031" s="1" t="n">
        <v>0</v>
      </c>
      <c r="C21031" s="1" t="n">
        <v>0</v>
      </c>
      <c r="D21031" s="1" t="s">
        <v>224</v>
      </c>
      <c r="E21031" s="1" t="n">
        <v>5.44620190762915</v>
      </c>
      <c r="F21031" s="3" t="n">
        <f aca="false">IF(D21031="A",(E21031-mean_a)^2,0)</f>
        <v>0</v>
      </c>
      <c r="G21031" s="4" t="n">
        <f aca="false">IF(D21031="B",(E21031-mean_b)^2,0)</f>
        <v>2.57717160802905</v>
      </c>
    </row>
    <row r="21032" customFormat="false" ht="13.8" hidden="false" customHeight="false" outlineLevel="0" collapsed="false">
      <c r="A21032" s="1" t="n">
        <v>0</v>
      </c>
      <c r="B21032" s="1" t="n">
        <v>0</v>
      </c>
      <c r="C21032" s="1" t="n">
        <v>0</v>
      </c>
      <c r="D21032" s="1" t="s">
        <v>224</v>
      </c>
      <c r="E21032" s="1" t="n">
        <v>6.04833742241142</v>
      </c>
      <c r="F21032" s="3" t="n">
        <f aca="false">IF(D21032="A",(E21032-mean_a)^2,0)</f>
        <v>0</v>
      </c>
      <c r="G21032" s="4" t="n">
        <f aca="false">IF(D21032="B",(E21032-mean_b)^2,0)</f>
        <v>1.00645366747473</v>
      </c>
    </row>
    <row r="21033" customFormat="false" ht="13.8" hidden="false" customHeight="false" outlineLevel="0" collapsed="false">
      <c r="A21033" s="1" t="n">
        <v>0</v>
      </c>
      <c r="B21033" s="1" t="n">
        <v>0</v>
      </c>
      <c r="C21033" s="1" t="n">
        <v>0</v>
      </c>
      <c r="D21033" s="1" t="s">
        <v>224</v>
      </c>
      <c r="E21033" s="1" t="n">
        <v>6.73425558912102</v>
      </c>
      <c r="F21033" s="3" t="n">
        <f aca="false">IF(D21033="A",(E21033-mean_a)^2,0)</f>
        <v>0</v>
      </c>
      <c r="G21033" s="4" t="n">
        <f aca="false">IF(D21033="B",(E21033-mean_b)^2,0)</f>
        <v>0.100681496853873</v>
      </c>
    </row>
    <row r="21034" customFormat="false" ht="13.8" hidden="false" customHeight="false" outlineLevel="0" collapsed="false">
      <c r="A21034" s="1" t="n">
        <v>0</v>
      </c>
      <c r="B21034" s="1" t="n">
        <v>0</v>
      </c>
      <c r="C21034" s="1" t="n">
        <v>0</v>
      </c>
      <c r="D21034" s="1" t="s">
        <v>224</v>
      </c>
      <c r="E21034" s="1" t="n">
        <v>8.49496457217727</v>
      </c>
      <c r="F21034" s="3" t="n">
        <f aca="false">IF(D21034="A",(E21034-mean_a)^2,0)</f>
        <v>0</v>
      </c>
      <c r="G21034" s="4" t="n">
        <f aca="false">IF(D21034="B",(E21034-mean_b)^2,0)</f>
        <v>2.08341945337784</v>
      </c>
    </row>
    <row r="21035" customFormat="false" ht="13.8" hidden="false" customHeight="false" outlineLevel="0" collapsed="false">
      <c r="A21035" s="1" t="n">
        <v>0</v>
      </c>
      <c r="B21035" s="1" t="n">
        <v>0</v>
      </c>
      <c r="C21035" s="1" t="n">
        <v>0</v>
      </c>
      <c r="D21035" s="1" t="s">
        <v>224</v>
      </c>
      <c r="E21035" s="1" t="n">
        <v>4.1776568874903</v>
      </c>
      <c r="F21035" s="3" t="n">
        <f aca="false">IF(D21035="A",(E21035-mean_a)^2,0)</f>
        <v>0</v>
      </c>
      <c r="G21035" s="4" t="n">
        <f aca="false">IF(D21035="B",(E21035-mean_b)^2,0)</f>
        <v>8.25931373539598</v>
      </c>
    </row>
    <row r="21036" customFormat="false" ht="13.8" hidden="false" customHeight="false" outlineLevel="0" collapsed="false">
      <c r="A21036" s="1" t="n">
        <v>0</v>
      </c>
      <c r="B21036" s="1" t="n">
        <v>0</v>
      </c>
      <c r="C21036" s="1" t="n">
        <v>0</v>
      </c>
      <c r="D21036" s="1" t="s">
        <v>224</v>
      </c>
      <c r="E21036" s="1" t="n">
        <v>12.0235766413808</v>
      </c>
      <c r="F21036" s="3" t="n">
        <f aca="false">IF(D21036="A",(E21036-mean_a)^2,0)</f>
        <v>0</v>
      </c>
      <c r="G21036" s="4" t="n">
        <f aca="false">IF(D21036="B",(E21036-mean_b)^2,0)</f>
        <v>24.7209587634024</v>
      </c>
    </row>
    <row r="21037" customFormat="false" ht="13.8" hidden="false" customHeight="false" outlineLevel="0" collapsed="false">
      <c r="A21037" s="1" t="n">
        <v>0</v>
      </c>
      <c r="B21037" s="1" t="n">
        <v>0</v>
      </c>
      <c r="C21037" s="1" t="n">
        <v>0</v>
      </c>
      <c r="D21037" s="1" t="s">
        <v>224</v>
      </c>
      <c r="E21037" s="1" t="n">
        <v>9.45018866755534</v>
      </c>
      <c r="F21037" s="3" t="n">
        <f aca="false">IF(D21037="A",(E21037-mean_a)^2,0)</f>
        <v>0</v>
      </c>
      <c r="G21037" s="4" t="n">
        <f aca="false">IF(D21037="B",(E21037-mean_b)^2,0)</f>
        <v>5.75342396232503</v>
      </c>
    </row>
    <row r="21038" customFormat="false" ht="13.8" hidden="false" customHeight="false" outlineLevel="0" collapsed="false">
      <c r="A21038" s="1" t="n">
        <v>0</v>
      </c>
      <c r="B21038" s="1" t="n">
        <v>0</v>
      </c>
      <c r="C21038" s="1" t="n">
        <v>0</v>
      </c>
      <c r="D21038" s="1" t="s">
        <v>224</v>
      </c>
      <c r="E21038" s="1" t="n">
        <v>12.0838943300024</v>
      </c>
      <c r="F21038" s="3" t="n">
        <f aca="false">IF(D21038="A",(E21038-mean_a)^2,0)</f>
        <v>0</v>
      </c>
      <c r="G21038" s="4" t="n">
        <f aca="false">IF(D21038="B",(E21038-mean_b)^2,0)</f>
        <v>25.3243982027501</v>
      </c>
    </row>
    <row r="21039" customFormat="false" ht="13.8" hidden="false" customHeight="false" outlineLevel="0" collapsed="false">
      <c r="A21039" s="1" t="n">
        <v>0</v>
      </c>
      <c r="B21039" s="1" t="n">
        <v>0</v>
      </c>
      <c r="C21039" s="1" t="n">
        <v>0</v>
      </c>
      <c r="D21039" s="1" t="s">
        <v>224</v>
      </c>
      <c r="E21039" s="1" t="n">
        <v>8.56260369314812</v>
      </c>
      <c r="F21039" s="3" t="n">
        <f aca="false">IF(D21039="A",(E21039-mean_a)^2,0)</f>
        <v>0</v>
      </c>
      <c r="G21039" s="4" t="n">
        <f aca="false">IF(D21039="B",(E21039-mean_b)^2,0)</f>
        <v>2.28325586325985</v>
      </c>
    </row>
    <row r="21040" customFormat="false" ht="13.8" hidden="false" customHeight="false" outlineLevel="0" collapsed="false">
      <c r="A21040" s="1" t="n">
        <v>0</v>
      </c>
      <c r="B21040" s="1" t="n">
        <v>0</v>
      </c>
      <c r="C21040" s="1" t="n">
        <v>0</v>
      </c>
      <c r="D21040" s="1" t="s">
        <v>224</v>
      </c>
      <c r="E21040" s="1" t="n">
        <v>5.20290752743138</v>
      </c>
      <c r="F21040" s="3" t="n">
        <f aca="false">IF(D21040="A",(E21040-mean_a)^2,0)</f>
        <v>0</v>
      </c>
      <c r="G21040" s="4" t="n">
        <f aca="false">IF(D21040="B",(E21040-mean_b)^2,0)</f>
        <v>3.41751251346637</v>
      </c>
    </row>
    <row r="21041" customFormat="false" ht="13.8" hidden="false" customHeight="false" outlineLevel="0" collapsed="false">
      <c r="A21041" s="1" t="n">
        <v>0</v>
      </c>
      <c r="B21041" s="1" t="n">
        <v>0</v>
      </c>
      <c r="C21041" s="1" t="n">
        <v>0</v>
      </c>
      <c r="D21041" s="1" t="s">
        <v>224</v>
      </c>
      <c r="E21041" s="1" t="n">
        <v>11.601007213043</v>
      </c>
      <c r="F21041" s="3" t="n">
        <f aca="false">IF(D21041="A",(E21041-mean_a)^2,0)</f>
        <v>0</v>
      </c>
      <c r="G21041" s="4" t="n">
        <f aca="false">IF(D21041="B",(E21041-mean_b)^2,0)</f>
        <v>20.6974784366916</v>
      </c>
    </row>
    <row r="21042" customFormat="false" ht="13.8" hidden="false" customHeight="false" outlineLevel="0" collapsed="false">
      <c r="A21042" s="1" t="n">
        <v>0</v>
      </c>
      <c r="B21042" s="1" t="n">
        <v>0</v>
      </c>
      <c r="C21042" s="1" t="n">
        <v>0</v>
      </c>
      <c r="D21042" s="1" t="s">
        <v>224</v>
      </c>
      <c r="E21042" s="1" t="n">
        <v>13.1468753576465</v>
      </c>
      <c r="F21042" s="3" t="n">
        <f aca="false">IF(D21042="A",(E21042-mean_a)^2,0)</f>
        <v>0</v>
      </c>
      <c r="G21042" s="4" t="n">
        <f aca="false">IF(D21042="B",(E21042-mean_b)^2,0)</f>
        <v>37.1528806872511</v>
      </c>
    </row>
    <row r="21043" customFormat="false" ht="13.8" hidden="false" customHeight="false" outlineLevel="0" collapsed="false">
      <c r="A21043" s="1" t="n">
        <v>0</v>
      </c>
      <c r="B21043" s="1" t="n">
        <v>0</v>
      </c>
      <c r="C21043" s="1" t="n">
        <v>0</v>
      </c>
      <c r="D21043" s="1" t="s">
        <v>224</v>
      </c>
      <c r="E21043" s="1" t="n">
        <v>9.72394202531548</v>
      </c>
      <c r="F21043" s="3" t="n">
        <f aca="false">IF(D21043="A",(E21043-mean_a)^2,0)</f>
        <v>0</v>
      </c>
      <c r="G21043" s="4" t="n">
        <f aca="false">IF(D21043="B",(E21043-mean_b)^2,0)</f>
        <v>7.14163067774976</v>
      </c>
    </row>
    <row r="21044" customFormat="false" ht="13.8" hidden="false" customHeight="false" outlineLevel="0" collapsed="false">
      <c r="A21044" s="1" t="n">
        <v>0</v>
      </c>
      <c r="B21044" s="1" t="n">
        <v>0</v>
      </c>
      <c r="C21044" s="1" t="n">
        <v>0</v>
      </c>
      <c r="D21044" s="1" t="s">
        <v>224</v>
      </c>
      <c r="E21044" s="1" t="n">
        <v>5.25162006365834</v>
      </c>
      <c r="F21044" s="3" t="n">
        <f aca="false">IF(D21044="A",(E21044-mean_a)^2,0)</f>
        <v>0</v>
      </c>
      <c r="G21044" s="4" t="n">
        <f aca="false">IF(D21044="B",(E21044-mean_b)^2,0)</f>
        <v>3.23978041450132</v>
      </c>
    </row>
    <row r="21045" customFormat="false" ht="13.8" hidden="false" customHeight="false" outlineLevel="0" collapsed="false">
      <c r="A21045" s="1" t="n">
        <v>0</v>
      </c>
      <c r="B21045" s="1" t="n">
        <v>0</v>
      </c>
      <c r="C21045" s="1" t="n">
        <v>0</v>
      </c>
      <c r="D21045" s="1" t="s">
        <v>224</v>
      </c>
      <c r="E21045" s="1" t="n">
        <v>19.264027582407</v>
      </c>
      <c r="F21045" s="3" t="n">
        <f aca="false">IF(D21045="A",(E21045-mean_a)^2,0)</f>
        <v>0</v>
      </c>
      <c r="G21045" s="4" t="n">
        <f aca="false">IF(D21045="B",(E21045-mean_b)^2,0)</f>
        <v>149.144387248283</v>
      </c>
    </row>
    <row r="21046" customFormat="false" ht="13.8" hidden="false" customHeight="false" outlineLevel="0" collapsed="false">
      <c r="A21046" s="1" t="n">
        <v>0</v>
      </c>
      <c r="B21046" s="1" t="n">
        <v>0</v>
      </c>
      <c r="C21046" s="1" t="n">
        <v>0</v>
      </c>
      <c r="D21046" s="1" t="s">
        <v>224</v>
      </c>
      <c r="E21046" s="1" t="n">
        <v>13.119954314474</v>
      </c>
      <c r="F21046" s="3" t="n">
        <f aca="false">IF(D21046="A",(E21046-mean_a)^2,0)</f>
        <v>0</v>
      </c>
      <c r="G21046" s="4" t="n">
        <f aca="false">IF(D21046="B",(E21046-mean_b)^2,0)</f>
        <v>36.8254208837768</v>
      </c>
    </row>
    <row r="21047" customFormat="false" ht="13.8" hidden="false" customHeight="false" outlineLevel="0" collapsed="false">
      <c r="A21047" s="1" t="n">
        <v>0</v>
      </c>
      <c r="B21047" s="1" t="n">
        <v>0</v>
      </c>
      <c r="C21047" s="1" t="n">
        <v>0</v>
      </c>
      <c r="D21047" s="1" t="s">
        <v>224</v>
      </c>
      <c r="E21047" s="1" t="n">
        <v>3.39799255439546</v>
      </c>
      <c r="F21047" s="3" t="n">
        <f aca="false">IF(D21047="A",(E21047-mean_a)^2,0)</f>
        <v>0</v>
      </c>
      <c r="G21047" s="4" t="n">
        <f aca="false">IF(D21047="B",(E21047-mean_b)^2,0)</f>
        <v>13.3485482594895</v>
      </c>
    </row>
    <row r="21048" customFormat="false" ht="13.8" hidden="false" customHeight="false" outlineLevel="0" collapsed="false">
      <c r="A21048" s="1" t="n">
        <v>0</v>
      </c>
      <c r="B21048" s="1" t="n">
        <v>0</v>
      </c>
      <c r="C21048" s="1" t="n">
        <v>0</v>
      </c>
      <c r="D21048" s="1" t="s">
        <v>224</v>
      </c>
      <c r="E21048" s="1" t="n">
        <v>17.0016413218528</v>
      </c>
      <c r="F21048" s="3" t="n">
        <f aca="false">IF(D21048="A",(E21048-mean_a)^2,0)</f>
        <v>0</v>
      </c>
      <c r="G21048" s="4" t="n">
        <f aca="false">IF(D21048="B",(E21048-mean_b)^2,0)</f>
        <v>99.0041368852425</v>
      </c>
    </row>
    <row r="21049" customFormat="false" ht="13.8" hidden="false" customHeight="false" outlineLevel="0" collapsed="false">
      <c r="A21049" s="1" t="n">
        <v>0</v>
      </c>
      <c r="B21049" s="1" t="n">
        <v>0</v>
      </c>
      <c r="C21049" s="1" t="n">
        <v>0</v>
      </c>
      <c r="D21049" s="1" t="s">
        <v>224</v>
      </c>
      <c r="E21049" s="1" t="n">
        <v>5.03973053551279</v>
      </c>
      <c r="F21049" s="3" t="n">
        <f aca="false">IF(D21049="A",(E21049-mean_a)^2,0)</f>
        <v>0</v>
      </c>
      <c r="G21049" s="4" t="n">
        <f aca="false">IF(D21049="B",(E21049-mean_b)^2,0)</f>
        <v>4.04745403870968</v>
      </c>
    </row>
    <row r="21050" customFormat="false" ht="13.8" hidden="false" customHeight="false" outlineLevel="0" collapsed="false">
      <c r="A21050" s="1" t="n">
        <v>0</v>
      </c>
      <c r="B21050" s="1" t="n">
        <v>0</v>
      </c>
      <c r="C21050" s="1" t="n">
        <v>0</v>
      </c>
      <c r="D21050" s="1" t="s">
        <v>224</v>
      </c>
      <c r="E21050" s="1" t="n">
        <v>6.15804976828629</v>
      </c>
      <c r="F21050" s="3" t="n">
        <f aca="false">IF(D21050="A",(E21050-mean_a)^2,0)</f>
        <v>0</v>
      </c>
      <c r="G21050" s="4" t="n">
        <f aca="false">IF(D21050="B",(E21050-mean_b)^2,0)</f>
        <v>0.798358866267727</v>
      </c>
    </row>
    <row r="21051" customFormat="false" ht="13.8" hidden="false" customHeight="false" outlineLevel="0" collapsed="false">
      <c r="A21051" s="1" t="n">
        <v>0</v>
      </c>
      <c r="B21051" s="1" t="n">
        <v>0</v>
      </c>
      <c r="C21051" s="1" t="n">
        <v>0</v>
      </c>
      <c r="D21051" s="1" t="s">
        <v>224</v>
      </c>
      <c r="E21051" s="1" t="n">
        <v>7.71530478655593</v>
      </c>
      <c r="F21051" s="3" t="n">
        <f aca="false">IF(D21051="A",(E21051-mean_a)^2,0)</f>
        <v>0</v>
      </c>
      <c r="G21051" s="4" t="n">
        <f aca="false">IF(D21051="B",(E21051-mean_b)^2,0)</f>
        <v>0.440558380689492</v>
      </c>
    </row>
    <row r="21052" customFormat="false" ht="13.8" hidden="false" customHeight="false" outlineLevel="0" collapsed="false">
      <c r="A21052" s="1" t="n">
        <v>0</v>
      </c>
      <c r="B21052" s="1" t="n">
        <v>0</v>
      </c>
      <c r="C21052" s="1" t="n">
        <v>0</v>
      </c>
      <c r="D21052" s="1" t="s">
        <v>224</v>
      </c>
      <c r="E21052" s="1" t="n">
        <v>6.66109583531041</v>
      </c>
      <c r="F21052" s="3" t="n">
        <f aca="false">IF(D21052="A",(E21052-mean_a)^2,0)</f>
        <v>0</v>
      </c>
      <c r="G21052" s="4" t="n">
        <f aca="false">IF(D21052="B",(E21052-mean_b)^2,0)</f>
        <v>0.152461535030478</v>
      </c>
    </row>
    <row r="21053" customFormat="false" ht="13.8" hidden="false" customHeight="false" outlineLevel="0" collapsed="false">
      <c r="A21053" s="1" t="n">
        <v>0</v>
      </c>
      <c r="B21053" s="1" t="n">
        <v>0</v>
      </c>
      <c r="C21053" s="1" t="n">
        <v>0</v>
      </c>
      <c r="D21053" s="1" t="s">
        <v>224</v>
      </c>
      <c r="E21053" s="1" t="n">
        <v>13.0716055761278</v>
      </c>
      <c r="F21053" s="3" t="n">
        <f aca="false">IF(D21053="A",(E21053-mean_a)^2,0)</f>
        <v>0</v>
      </c>
      <c r="G21053" s="4" t="n">
        <f aca="false">IF(D21053="B",(E21053-mean_b)^2,0)</f>
        <v>36.24095997624</v>
      </c>
    </row>
    <row r="21054" customFormat="false" ht="13.8" hidden="false" customHeight="false" outlineLevel="0" collapsed="false">
      <c r="A21054" s="1" t="n">
        <v>0</v>
      </c>
      <c r="B21054" s="1" t="n">
        <v>0</v>
      </c>
      <c r="C21054" s="1" t="n">
        <v>0</v>
      </c>
      <c r="D21054" s="1" t="s">
        <v>224</v>
      </c>
      <c r="E21054" s="1" t="n">
        <v>10.8441166272806</v>
      </c>
      <c r="F21054" s="3" t="n">
        <f aca="false">IF(D21054="A",(E21054-mean_a)^2,0)</f>
        <v>0</v>
      </c>
      <c r="G21054" s="4" t="n">
        <f aca="false">IF(D21054="B",(E21054-mean_b)^2,0)</f>
        <v>14.3834928506738</v>
      </c>
    </row>
    <row r="21055" customFormat="false" ht="13.8" hidden="false" customHeight="false" outlineLevel="0" collapsed="false">
      <c r="A21055" s="1" t="n">
        <v>0</v>
      </c>
      <c r="B21055" s="1" t="n">
        <v>0</v>
      </c>
      <c r="C21055" s="1" t="n">
        <v>0</v>
      </c>
      <c r="D21055" s="1" t="s">
        <v>224</v>
      </c>
      <c r="E21055" s="1" t="n">
        <v>4.95668912176741</v>
      </c>
      <c r="F21055" s="3" t="n">
        <f aca="false">IF(D21055="A",(E21055-mean_a)^2,0)</f>
        <v>0</v>
      </c>
      <c r="G21055" s="4" t="n">
        <f aca="false">IF(D21055="B",(E21055-mean_b)^2,0)</f>
        <v>4.38848008598485</v>
      </c>
    </row>
    <row r="21056" customFormat="false" ht="13.8" hidden="false" customHeight="false" outlineLevel="0" collapsed="false">
      <c r="A21056" s="1" t="n">
        <v>0</v>
      </c>
      <c r="B21056" s="1" t="n">
        <v>0</v>
      </c>
      <c r="C21056" s="1" t="n">
        <v>0</v>
      </c>
      <c r="D21056" s="1" t="s">
        <v>224</v>
      </c>
      <c r="E21056" s="1" t="n">
        <v>8.22056092570536</v>
      </c>
      <c r="F21056" s="3" t="n">
        <f aca="false">IF(D21056="A",(E21056-mean_a)^2,0)</f>
        <v>0</v>
      </c>
      <c r="G21056" s="4" t="n">
        <f aca="false">IF(D21056="B",(E21056-mean_b)^2,0)</f>
        <v>1.36656534646793</v>
      </c>
    </row>
    <row r="21057" customFormat="false" ht="13.8" hidden="false" customHeight="false" outlineLevel="0" collapsed="false">
      <c r="A21057" s="1" t="n">
        <v>0</v>
      </c>
      <c r="B21057" s="1" t="n">
        <v>0</v>
      </c>
      <c r="C21057" s="1" t="n">
        <v>0</v>
      </c>
      <c r="D21057" s="1" t="s">
        <v>224</v>
      </c>
      <c r="E21057" s="1" t="n">
        <v>6.37673776932759</v>
      </c>
      <c r="F21057" s="3" t="n">
        <f aca="false">IF(D21057="A",(E21057-mean_a)^2,0)</f>
        <v>0</v>
      </c>
      <c r="G21057" s="4" t="n">
        <f aca="false">IF(D21057="B",(E21057-mean_b)^2,0)</f>
        <v>0.455383783323916</v>
      </c>
    </row>
    <row r="21058" customFormat="false" ht="13.8" hidden="false" customHeight="false" outlineLevel="0" collapsed="false">
      <c r="A21058" s="1" t="n">
        <v>0</v>
      </c>
      <c r="B21058" s="1" t="n">
        <v>0</v>
      </c>
      <c r="C21058" s="1" t="n">
        <v>0</v>
      </c>
      <c r="D21058" s="1" t="s">
        <v>224</v>
      </c>
      <c r="E21058" s="1" t="n">
        <v>5.62195266379975</v>
      </c>
      <c r="F21058" s="3" t="n">
        <f aca="false">IF(D21058="A",(E21058-mean_a)^2,0)</f>
        <v>0</v>
      </c>
      <c r="G21058" s="4" t="n">
        <f aca="false">IF(D21058="B",(E21058-mean_b)^2,0)</f>
        <v>2.04377446707894</v>
      </c>
    </row>
    <row r="21059" customFormat="false" ht="13.8" hidden="false" customHeight="false" outlineLevel="0" collapsed="false">
      <c r="A21059" s="1" t="n">
        <v>0</v>
      </c>
      <c r="B21059" s="1" t="n">
        <v>0</v>
      </c>
      <c r="C21059" s="1" t="n">
        <v>0</v>
      </c>
      <c r="D21059" s="1" t="s">
        <v>224</v>
      </c>
      <c r="E21059" s="1" t="n">
        <v>13.1075488067418</v>
      </c>
      <c r="F21059" s="3" t="n">
        <f aca="false">IF(D21059="A",(E21059-mean_a)^2,0)</f>
        <v>0</v>
      </c>
      <c r="G21059" s="4" t="n">
        <f aca="false">IF(D21059="B",(E21059-mean_b)^2,0)</f>
        <v>36.6750117320611</v>
      </c>
    </row>
    <row r="21060" customFormat="false" ht="13.8" hidden="false" customHeight="false" outlineLevel="0" collapsed="false">
      <c r="A21060" s="1" t="n">
        <v>0</v>
      </c>
      <c r="B21060" s="1" t="n">
        <v>0</v>
      </c>
      <c r="C21060" s="1" t="n">
        <v>0</v>
      </c>
      <c r="D21060" s="1" t="s">
        <v>224</v>
      </c>
      <c r="E21060" s="1" t="n">
        <v>2.34382453041151</v>
      </c>
      <c r="F21060" s="3" t="n">
        <f aca="false">IF(D21060="A",(E21060-mean_a)^2,0)</f>
        <v>0</v>
      </c>
      <c r="G21060" s="4" t="n">
        <f aca="false">IF(D21060="B",(E21060-mean_b)^2,0)</f>
        <v>22.1627644637207</v>
      </c>
    </row>
    <row r="21061" customFormat="false" ht="13.8" hidden="false" customHeight="false" outlineLevel="0" collapsed="false">
      <c r="A21061" s="1" t="n">
        <v>0</v>
      </c>
      <c r="B21061" s="1" t="n">
        <v>0</v>
      </c>
      <c r="C21061" s="1" t="n">
        <v>0</v>
      </c>
      <c r="D21061" s="1" t="s">
        <v>224</v>
      </c>
      <c r="E21061" s="1" t="n">
        <v>5.61704593988368</v>
      </c>
      <c r="F21061" s="3" t="n">
        <f aca="false">IF(D21061="A",(E21061-mean_a)^2,0)</f>
        <v>0</v>
      </c>
      <c r="G21061" s="4" t="n">
        <f aca="false">IF(D21061="B",(E21061-mean_b)^2,0)</f>
        <v>2.05782791087342</v>
      </c>
    </row>
    <row r="21062" customFormat="false" ht="13.8" hidden="false" customHeight="false" outlineLevel="0" collapsed="false">
      <c r="A21062" s="1" t="n">
        <v>0</v>
      </c>
      <c r="B21062" s="1" t="n">
        <v>0</v>
      </c>
      <c r="C21062" s="1" t="n">
        <v>0</v>
      </c>
      <c r="D21062" s="1" t="s">
        <v>224</v>
      </c>
      <c r="E21062" s="1" t="n">
        <v>3.31493749822956</v>
      </c>
      <c r="F21062" s="3" t="n">
        <f aca="false">IF(D21062="A",(E21062-mean_a)^2,0)</f>
        <v>0</v>
      </c>
      <c r="G21062" s="4" t="n">
        <f aca="false">IF(D21062="B",(E21062-mean_b)^2,0)</f>
        <v>13.9623407456071</v>
      </c>
    </row>
    <row r="21063" customFormat="false" ht="13.8" hidden="false" customHeight="false" outlineLevel="0" collapsed="false">
      <c r="A21063" s="1" t="n">
        <v>0</v>
      </c>
      <c r="B21063" s="1" t="n">
        <v>0</v>
      </c>
      <c r="C21063" s="1" t="n">
        <v>0</v>
      </c>
      <c r="D21063" s="1" t="s">
        <v>224</v>
      </c>
      <c r="E21063" s="1" t="n">
        <v>12.2607364798151</v>
      </c>
      <c r="F21063" s="3" t="n">
        <f aca="false">IF(D21063="A",(E21063-mean_a)^2,0)</f>
        <v>0</v>
      </c>
      <c r="G21063" s="4" t="n">
        <f aca="false">IF(D21063="B",(E21063-mean_b)^2,0)</f>
        <v>27.1355293217984</v>
      </c>
    </row>
    <row r="21064" customFormat="false" ht="13.8" hidden="false" customHeight="false" outlineLevel="0" collapsed="false">
      <c r="A21064" s="1" t="n">
        <v>0</v>
      </c>
      <c r="B21064" s="1" t="n">
        <v>0</v>
      </c>
      <c r="C21064" s="1" t="n">
        <v>0</v>
      </c>
      <c r="D21064" s="1" t="s">
        <v>224</v>
      </c>
      <c r="E21064" s="1" t="n">
        <v>5.57541836738354</v>
      </c>
      <c r="F21064" s="3" t="n">
        <f aca="false">IF(D21064="A",(E21064-mean_a)^2,0)</f>
        <v>0</v>
      </c>
      <c r="G21064" s="4" t="n">
        <f aca="false">IF(D21064="B",(E21064-mean_b)^2,0)</f>
        <v>2.17899136403966</v>
      </c>
    </row>
    <row r="21065" customFormat="false" ht="13.8" hidden="false" customHeight="false" outlineLevel="0" collapsed="false">
      <c r="A21065" s="1" t="n">
        <v>0</v>
      </c>
      <c r="B21065" s="1" t="n">
        <v>0</v>
      </c>
      <c r="C21065" s="1" t="n">
        <v>0</v>
      </c>
      <c r="D21065" s="1" t="s">
        <v>224</v>
      </c>
      <c r="E21065" s="1" t="n">
        <v>1.38199750349857</v>
      </c>
      <c r="F21065" s="3" t="n">
        <f aca="false">IF(D21065="A",(E21065-mean_a)^2,0)</f>
        <v>0</v>
      </c>
      <c r="G21065" s="4" t="n">
        <f aca="false">IF(D21065="B",(E21065-mean_b)^2,0)</f>
        <v>32.1439283183978</v>
      </c>
    </row>
    <row r="21066" customFormat="false" ht="13.8" hidden="false" customHeight="false" outlineLevel="0" collapsed="false">
      <c r="A21066" s="1" t="n">
        <v>0</v>
      </c>
      <c r="B21066" s="1" t="n">
        <v>0</v>
      </c>
      <c r="C21066" s="1" t="n">
        <v>0</v>
      </c>
      <c r="D21066" s="1" t="s">
        <v>224</v>
      </c>
      <c r="E21066" s="1" t="n">
        <v>3.71552443962544</v>
      </c>
      <c r="F21066" s="3" t="n">
        <f aca="false">IF(D21066="A",(E21066-mean_a)^2,0)</f>
        <v>0</v>
      </c>
      <c r="G21066" s="4" t="n">
        <f aca="false">IF(D21066="B",(E21066-mean_b)^2,0)</f>
        <v>11.1291270327268</v>
      </c>
    </row>
    <row r="21067" customFormat="false" ht="13.8" hidden="false" customHeight="false" outlineLevel="0" collapsed="false">
      <c r="A21067" s="1" t="n">
        <v>0</v>
      </c>
      <c r="B21067" s="1" t="n">
        <v>0</v>
      </c>
      <c r="C21067" s="1" t="n">
        <v>0</v>
      </c>
      <c r="D21067" s="1" t="s">
        <v>224</v>
      </c>
      <c r="E21067" s="1" t="n">
        <v>11.6559225031361</v>
      </c>
      <c r="F21067" s="3" t="n">
        <f aca="false">IF(D21067="A",(E21067-mean_a)^2,0)</f>
        <v>0</v>
      </c>
      <c r="G21067" s="4" t="n">
        <f aca="false">IF(D21067="B",(E21067-mean_b)^2,0)</f>
        <v>21.2001626552227</v>
      </c>
    </row>
    <row r="21068" customFormat="false" ht="13.8" hidden="false" customHeight="false" outlineLevel="0" collapsed="false">
      <c r="A21068" s="1" t="n">
        <v>0</v>
      </c>
      <c r="B21068" s="1" t="n">
        <v>0</v>
      </c>
      <c r="C21068" s="1" t="n">
        <v>0</v>
      </c>
      <c r="D21068" s="1" t="s">
        <v>224</v>
      </c>
      <c r="E21068" s="1" t="n">
        <v>6.57576704239007</v>
      </c>
      <c r="F21068" s="3" t="n">
        <f aca="false">IF(D21068="A",(E21068-mean_a)^2,0)</f>
        <v>0</v>
      </c>
      <c r="G21068" s="4" t="n">
        <f aca="false">IF(D21068="B",(E21068-mean_b)^2,0)</f>
        <v>0.226378050352193</v>
      </c>
    </row>
    <row r="21069" customFormat="false" ht="13.8" hidden="false" customHeight="false" outlineLevel="0" collapsed="false">
      <c r="A21069" s="1" t="n">
        <v>0</v>
      </c>
      <c r="B21069" s="1" t="n">
        <v>0</v>
      </c>
      <c r="C21069" s="1" t="n">
        <v>0</v>
      </c>
      <c r="D21069" s="1" t="s">
        <v>224</v>
      </c>
      <c r="E21069" s="1" t="n">
        <v>4.49101419203915</v>
      </c>
      <c r="F21069" s="3" t="n">
        <f aca="false">IF(D21069="A",(E21069-mean_a)^2,0)</f>
        <v>0</v>
      </c>
      <c r="G21069" s="4" t="n">
        <f aca="false">IF(D21069="B",(E21069-mean_b)^2,0)</f>
        <v>6.55639005491113</v>
      </c>
    </row>
    <row r="21070" customFormat="false" ht="13.8" hidden="false" customHeight="false" outlineLevel="0" collapsed="false">
      <c r="A21070" s="1" t="n">
        <v>0</v>
      </c>
      <c r="B21070" s="1" t="n">
        <v>0</v>
      </c>
      <c r="C21070" s="1" t="n">
        <v>0</v>
      </c>
      <c r="D21070" s="1" t="s">
        <v>224</v>
      </c>
      <c r="E21070" s="1" t="n">
        <v>9.61414327744395</v>
      </c>
      <c r="F21070" s="3" t="n">
        <f aca="false">IF(D21070="A",(E21070-mean_a)^2,0)</f>
        <v>0</v>
      </c>
      <c r="G21070" s="4" t="n">
        <f aca="false">IF(D21070="B",(E21070-mean_b)^2,0)</f>
        <v>6.5668378373952</v>
      </c>
    </row>
    <row r="21071" customFormat="false" ht="13.8" hidden="false" customHeight="false" outlineLevel="0" collapsed="false">
      <c r="A21071" s="1" t="n">
        <v>0</v>
      </c>
      <c r="B21071" s="1" t="n">
        <v>0</v>
      </c>
      <c r="C21071" s="1" t="n">
        <v>0</v>
      </c>
      <c r="D21071" s="1" t="s">
        <v>224</v>
      </c>
      <c r="E21071" s="1" t="n">
        <v>7.45185600376688</v>
      </c>
      <c r="F21071" s="3" t="n">
        <f aca="false">IF(D21071="A",(E21071-mean_a)^2,0)</f>
        <v>0</v>
      </c>
      <c r="G21071" s="4" t="n">
        <f aca="false">IF(D21071="B",(E21071-mean_b)^2,0)</f>
        <v>0.160237637862773</v>
      </c>
    </row>
    <row r="21072" customFormat="false" ht="13.8" hidden="false" customHeight="false" outlineLevel="0" collapsed="false">
      <c r="A21072" s="1" t="n">
        <v>0</v>
      </c>
      <c r="B21072" s="1" t="n">
        <v>0</v>
      </c>
      <c r="C21072" s="1" t="n">
        <v>0</v>
      </c>
      <c r="D21072" s="1" t="s">
        <v>224</v>
      </c>
      <c r="E21072" s="1" t="n">
        <v>1.6415854812786</v>
      </c>
      <c r="F21072" s="3" t="n">
        <f aca="false">IF(D21072="A",(E21072-mean_a)^2,0)</f>
        <v>0</v>
      </c>
      <c r="G21072" s="4" t="n">
        <f aca="false">IF(D21072="B",(E21072-mean_b)^2,0)</f>
        <v>29.2678141944485</v>
      </c>
    </row>
    <row r="21073" customFormat="false" ht="13.8" hidden="false" customHeight="false" outlineLevel="0" collapsed="false">
      <c r="A21073" s="1" t="n">
        <v>0</v>
      </c>
      <c r="B21073" s="1" t="n">
        <v>0</v>
      </c>
      <c r="C21073" s="1" t="n">
        <v>0</v>
      </c>
      <c r="D21073" s="1" t="s">
        <v>224</v>
      </c>
      <c r="E21073" s="1" t="n">
        <v>2.4578569761198</v>
      </c>
      <c r="F21073" s="3" t="n">
        <f aca="false">IF(D21073="A",(E21073-mean_a)^2,0)</f>
        <v>0</v>
      </c>
      <c r="G21073" s="4" t="n">
        <f aca="false">IF(D21073="B",(E21073-mean_b)^2,0)</f>
        <v>21.1020988965689</v>
      </c>
    </row>
    <row r="21074" customFormat="false" ht="13.8" hidden="false" customHeight="false" outlineLevel="0" collapsed="false">
      <c r="A21074" s="1" t="n">
        <v>0</v>
      </c>
      <c r="B21074" s="1" t="n">
        <v>0</v>
      </c>
      <c r="C21074" s="1" t="n">
        <v>0</v>
      </c>
      <c r="D21074" s="1" t="s">
        <v>224</v>
      </c>
      <c r="E21074" s="1" t="n">
        <v>11.0053518480109</v>
      </c>
      <c r="F21074" s="3" t="n">
        <f aca="false">IF(D21074="A",(E21074-mean_a)^2,0)</f>
        <v>0</v>
      </c>
      <c r="G21074" s="4" t="n">
        <f aca="false">IF(D21074="B",(E21074-mean_b)^2,0)</f>
        <v>15.632477357918</v>
      </c>
    </row>
    <row r="21075" customFormat="false" ht="13.8" hidden="false" customHeight="false" outlineLevel="0" collapsed="false">
      <c r="A21075" s="1" t="n">
        <v>0</v>
      </c>
      <c r="B21075" s="1" t="n">
        <v>0</v>
      </c>
      <c r="C21075" s="1" t="n">
        <v>0</v>
      </c>
      <c r="D21075" s="1" t="s">
        <v>224</v>
      </c>
      <c r="E21075" s="1" t="n">
        <v>1.2997791824583</v>
      </c>
      <c r="F21075" s="3" t="n">
        <f aca="false">IF(D21075="A",(E21075-mean_a)^2,0)</f>
        <v>0</v>
      </c>
      <c r="G21075" s="4" t="n">
        <f aca="false">IF(D21075="B",(E21075-mean_b)^2,0)</f>
        <v>33.0829718362265</v>
      </c>
    </row>
    <row r="21076" customFormat="false" ht="13.8" hidden="false" customHeight="false" outlineLevel="0" collapsed="false">
      <c r="A21076" s="1" t="n">
        <v>0</v>
      </c>
      <c r="B21076" s="1" t="n">
        <v>0</v>
      </c>
      <c r="C21076" s="1" t="n">
        <v>0</v>
      </c>
      <c r="D21076" s="1" t="s">
        <v>224</v>
      </c>
      <c r="E21076" s="1" t="n">
        <v>3.60482983947266</v>
      </c>
      <c r="F21076" s="3" t="n">
        <f aca="false">IF(D21076="A",(E21076-mean_a)^2,0)</f>
        <v>0</v>
      </c>
      <c r="G21076" s="4" t="n">
        <f aca="false">IF(D21076="B",(E21076-mean_b)^2,0)</f>
        <v>11.879942365499</v>
      </c>
    </row>
    <row r="21077" customFormat="false" ht="13.8" hidden="false" customHeight="false" outlineLevel="0" collapsed="false">
      <c r="A21077" s="1" t="n">
        <v>0</v>
      </c>
      <c r="B21077" s="1" t="n">
        <v>0</v>
      </c>
      <c r="C21077" s="1" t="n">
        <v>0</v>
      </c>
      <c r="D21077" s="1" t="s">
        <v>224</v>
      </c>
      <c r="E21077" s="1" t="n">
        <v>14.6212026490085</v>
      </c>
      <c r="F21077" s="3" t="n">
        <f aca="false">IF(D21077="A",(E21077-mean_a)^2,0)</f>
        <v>0</v>
      </c>
      <c r="G21077" s="4" t="n">
        <f aca="false">IF(D21077="B",(E21077-mean_b)^2,0)</f>
        <v>57.2995039638962</v>
      </c>
    </row>
    <row r="21078" customFormat="false" ht="13.8" hidden="false" customHeight="false" outlineLevel="0" collapsed="false">
      <c r="A21078" s="1" t="n">
        <v>0</v>
      </c>
      <c r="B21078" s="1" t="n">
        <v>0</v>
      </c>
      <c r="C21078" s="1" t="n">
        <v>0</v>
      </c>
      <c r="D21078" s="1" t="s">
        <v>224</v>
      </c>
      <c r="E21078" s="1" t="n">
        <v>11.5066380427871</v>
      </c>
      <c r="F21078" s="3" t="n">
        <f aca="false">IF(D21078="A",(E21078-mean_a)^2,0)</f>
        <v>0</v>
      </c>
      <c r="G21078" s="4" t="n">
        <f aca="false">IF(D21078="B",(E21078-mean_b)^2,0)</f>
        <v>19.8477286835923</v>
      </c>
    </row>
    <row r="21079" customFormat="false" ht="13.8" hidden="false" customHeight="false" outlineLevel="0" collapsed="false">
      <c r="A21079" s="1" t="n">
        <v>0</v>
      </c>
      <c r="B21079" s="1" t="n">
        <v>0</v>
      </c>
      <c r="C21079" s="1" t="n">
        <v>0</v>
      </c>
      <c r="D21079" s="1" t="s">
        <v>224</v>
      </c>
      <c r="E21079" s="1" t="n">
        <v>2.24112438868731</v>
      </c>
      <c r="F21079" s="3" t="n">
        <f aca="false">IF(D21079="A",(E21079-mean_a)^2,0)</f>
        <v>0</v>
      </c>
      <c r="G21079" s="4" t="n">
        <f aca="false">IF(D21079="B",(E21079-mean_b)^2,0)</f>
        <v>23.1402817909746</v>
      </c>
    </row>
    <row r="21080" customFormat="false" ht="13.8" hidden="false" customHeight="false" outlineLevel="0" collapsed="false">
      <c r="A21080" s="1" t="n">
        <v>0</v>
      </c>
      <c r="B21080" s="1" t="n">
        <v>0</v>
      </c>
      <c r="C21080" s="1" t="n">
        <v>0</v>
      </c>
      <c r="D21080" s="1" t="s">
        <v>224</v>
      </c>
      <c r="E21080" s="1" t="n">
        <v>3.81985712433932</v>
      </c>
      <c r="F21080" s="3" t="n">
        <f aca="false">IF(D21080="A",(E21080-mean_a)^2,0)</f>
        <v>0</v>
      </c>
      <c r="G21080" s="4" t="n">
        <f aca="false">IF(D21080="B",(E21080-mean_b)^2,0)</f>
        <v>10.4438974439539</v>
      </c>
    </row>
    <row r="21081" customFormat="false" ht="13.8" hidden="false" customHeight="false" outlineLevel="0" collapsed="false">
      <c r="A21081" s="1" t="n">
        <v>0</v>
      </c>
      <c r="B21081" s="1" t="n">
        <v>0</v>
      </c>
      <c r="C21081" s="1" t="n">
        <v>0</v>
      </c>
      <c r="D21081" s="1" t="s">
        <v>224</v>
      </c>
      <c r="E21081" s="1" t="n">
        <v>-7.59298716306686</v>
      </c>
      <c r="F21081" s="3" t="n">
        <f aca="false">IF(D21081="A",(E21081-mean_a)^2,0)</f>
        <v>0</v>
      </c>
      <c r="G21081" s="4" t="n">
        <f aca="false">IF(D21081="B",(E21081-mean_b)^2,0)</f>
        <v>214.462734274401</v>
      </c>
    </row>
    <row r="21082" customFormat="false" ht="13.8" hidden="false" customHeight="false" outlineLevel="0" collapsed="false">
      <c r="A21082" s="1" t="n">
        <v>0</v>
      </c>
      <c r="B21082" s="1" t="n">
        <v>0</v>
      </c>
      <c r="C21082" s="1" t="n">
        <v>0</v>
      </c>
      <c r="D21082" s="1" t="s">
        <v>224</v>
      </c>
      <c r="E21082" s="1" t="n">
        <v>2.74367478109896</v>
      </c>
      <c r="F21082" s="3" t="n">
        <f aca="false">IF(D21082="A",(E21082-mean_a)^2,0)</f>
        <v>0</v>
      </c>
      <c r="G21082" s="4" t="n">
        <f aca="false">IF(D21082="B",(E21082-mean_b)^2,0)</f>
        <v>18.5578670177232</v>
      </c>
    </row>
    <row r="21083" customFormat="false" ht="13.8" hidden="false" customHeight="false" outlineLevel="0" collapsed="false">
      <c r="A21083" s="1" t="n">
        <v>0</v>
      </c>
      <c r="B21083" s="1" t="n">
        <v>0</v>
      </c>
      <c r="C21083" s="1" t="n">
        <v>0</v>
      </c>
      <c r="D21083" s="1" t="s">
        <v>224</v>
      </c>
      <c r="E21083" s="1" t="n">
        <v>6.48371253615012</v>
      </c>
      <c r="F21083" s="3" t="n">
        <f aca="false">IF(D21083="A",(E21083-mean_a)^2,0)</f>
        <v>0</v>
      </c>
      <c r="G21083" s="4" t="n">
        <f aca="false">IF(D21083="B",(E21083-mean_b)^2,0)</f>
        <v>0.32244968220413</v>
      </c>
    </row>
    <row r="21084" customFormat="false" ht="13.8" hidden="false" customHeight="false" outlineLevel="0" collapsed="false">
      <c r="A21084" s="1" t="n">
        <v>0</v>
      </c>
      <c r="B21084" s="1" t="n">
        <v>0</v>
      </c>
      <c r="C21084" s="1" t="n">
        <v>0</v>
      </c>
      <c r="D21084" s="1" t="s">
        <v>224</v>
      </c>
      <c r="E21084" s="1" t="n">
        <v>1.25861545225605</v>
      </c>
      <c r="F21084" s="3" t="n">
        <f aca="false">IF(D21084="A",(E21084-mean_a)^2,0)</f>
        <v>0</v>
      </c>
      <c r="G21084" s="4" t="n">
        <f aca="false">IF(D21084="B",(E21084-mean_b)^2,0)</f>
        <v>33.5581957195821</v>
      </c>
    </row>
    <row r="21085" customFormat="false" ht="13.8" hidden="false" customHeight="false" outlineLevel="0" collapsed="false">
      <c r="A21085" s="1" t="n">
        <v>0</v>
      </c>
      <c r="B21085" s="1" t="n">
        <v>0</v>
      </c>
      <c r="C21085" s="1" t="n">
        <v>0</v>
      </c>
      <c r="D21085" s="1" t="s">
        <v>224</v>
      </c>
      <c r="E21085" s="1" t="n">
        <v>16.0744660430774</v>
      </c>
      <c r="F21085" s="3" t="n">
        <f aca="false">IF(D21085="A",(E21085-mean_a)^2,0)</f>
        <v>0</v>
      </c>
      <c r="G21085" s="4" t="n">
        <f aca="false">IF(D21085="B",(E21085-mean_b)^2,0)</f>
        <v>81.4128503052086</v>
      </c>
    </row>
    <row r="21086" customFormat="false" ht="13.8" hidden="false" customHeight="false" outlineLevel="0" collapsed="false">
      <c r="A21086" s="1" t="n">
        <v>0</v>
      </c>
      <c r="B21086" s="1" t="n">
        <v>0</v>
      </c>
      <c r="C21086" s="1" t="n">
        <v>0</v>
      </c>
      <c r="D21086" s="1" t="s">
        <v>224</v>
      </c>
      <c r="E21086" s="1" t="n">
        <v>0.320817275363952</v>
      </c>
      <c r="F21086" s="3" t="n">
        <f aca="false">IF(D21086="A",(E21086-mean_a)^2,0)</f>
        <v>0</v>
      </c>
      <c r="G21086" s="4" t="n">
        <f aca="false">IF(D21086="B",(E21086-mean_b)^2,0)</f>
        <v>45.3028850610046</v>
      </c>
    </row>
    <row r="21087" customFormat="false" ht="13.8" hidden="false" customHeight="false" outlineLevel="0" collapsed="false">
      <c r="A21087" s="1" t="n">
        <v>0</v>
      </c>
      <c r="B21087" s="1" t="n">
        <v>0</v>
      </c>
      <c r="C21087" s="1" t="n">
        <v>0</v>
      </c>
      <c r="D21087" s="1" t="s">
        <v>224</v>
      </c>
      <c r="E21087" s="1" t="n">
        <v>4.46719452579971</v>
      </c>
      <c r="F21087" s="3" t="n">
        <f aca="false">IF(D21087="A",(E21087-mean_a)^2,0)</f>
        <v>0</v>
      </c>
      <c r="G21087" s="4" t="n">
        <f aca="false">IF(D21087="B",(E21087-mean_b)^2,0)</f>
        <v>6.67894008001971</v>
      </c>
    </row>
    <row r="21088" customFormat="false" ht="13.8" hidden="false" customHeight="false" outlineLevel="0" collapsed="false">
      <c r="A21088" s="1" t="n">
        <v>0</v>
      </c>
      <c r="B21088" s="1" t="n">
        <v>0</v>
      </c>
      <c r="C21088" s="1" t="n">
        <v>0</v>
      </c>
      <c r="D21088" s="1" t="s">
        <v>224</v>
      </c>
      <c r="E21088" s="1" t="n">
        <v>8.00320988187566</v>
      </c>
      <c r="F21088" s="3" t="n">
        <f aca="false">IF(D21088="A",(E21088-mean_a)^2,0)</f>
        <v>0</v>
      </c>
      <c r="G21088" s="4" t="n">
        <f aca="false">IF(D21088="B",(E21088-mean_b)^2,0)</f>
        <v>0.905639274114001</v>
      </c>
    </row>
    <row r="21089" customFormat="false" ht="13.8" hidden="false" customHeight="false" outlineLevel="0" collapsed="false">
      <c r="A21089" s="1" t="n">
        <v>0</v>
      </c>
      <c r="B21089" s="1" t="n">
        <v>0</v>
      </c>
      <c r="C21089" s="1" t="n">
        <v>0</v>
      </c>
      <c r="D21089" s="1" t="s">
        <v>224</v>
      </c>
      <c r="E21089" s="1" t="n">
        <v>10.6736227504862</v>
      </c>
      <c r="F21089" s="3" t="n">
        <f aca="false">IF(D21089="A",(E21089-mean_a)^2,0)</f>
        <v>0</v>
      </c>
      <c r="G21089" s="4" t="n">
        <f aca="false">IF(D21089="B",(E21089-mean_b)^2,0)</f>
        <v>13.1193453297435</v>
      </c>
    </row>
    <row r="21090" customFormat="false" ht="13.8" hidden="false" customHeight="false" outlineLevel="0" collapsed="false">
      <c r="A21090" s="1" t="n">
        <v>0</v>
      </c>
      <c r="B21090" s="1" t="n">
        <v>0</v>
      </c>
      <c r="C21090" s="1" t="n">
        <v>0</v>
      </c>
      <c r="D21090" s="1" t="s">
        <v>224</v>
      </c>
      <c r="E21090" s="1" t="n">
        <v>7.71406332628801</v>
      </c>
      <c r="F21090" s="3" t="n">
        <f aca="false">IF(D21090="A",(E21090-mean_a)^2,0)</f>
        <v>0</v>
      </c>
      <c r="G21090" s="4" t="n">
        <f aca="false">IF(D21090="B",(E21090-mean_b)^2,0)</f>
        <v>0.438911894034565</v>
      </c>
    </row>
    <row r="21091" customFormat="false" ht="13.8" hidden="false" customHeight="false" outlineLevel="0" collapsed="false">
      <c r="A21091" s="1" t="n">
        <v>0</v>
      </c>
      <c r="B21091" s="1" t="n">
        <v>0</v>
      </c>
      <c r="C21091" s="1" t="n">
        <v>0</v>
      </c>
      <c r="D21091" s="1" t="s">
        <v>224</v>
      </c>
      <c r="E21091" s="1" t="n">
        <v>4.39096977484412</v>
      </c>
      <c r="F21091" s="3" t="n">
        <f aca="false">IF(D21091="A",(E21091-mean_a)^2,0)</f>
        <v>0</v>
      </c>
      <c r="G21091" s="4" t="n">
        <f aca="false">IF(D21091="B",(E21091-mean_b)^2,0)</f>
        <v>7.07873537968795</v>
      </c>
    </row>
    <row r="21092" customFormat="false" ht="13.8" hidden="false" customHeight="false" outlineLevel="0" collapsed="false">
      <c r="A21092" s="1" t="n">
        <v>0</v>
      </c>
      <c r="B21092" s="1" t="n">
        <v>0</v>
      </c>
      <c r="C21092" s="1" t="n">
        <v>0</v>
      </c>
      <c r="D21092" s="1" t="s">
        <v>224</v>
      </c>
      <c r="E21092" s="1" t="n">
        <v>5.25840944160707</v>
      </c>
      <c r="F21092" s="3" t="n">
        <f aca="false">IF(D21092="A",(E21092-mean_a)^2,0)</f>
        <v>0</v>
      </c>
      <c r="G21092" s="4" t="n">
        <f aca="false">IF(D21092="B",(E21092-mean_b)^2,0)</f>
        <v>3.21538557780227</v>
      </c>
    </row>
    <row r="21093" customFormat="false" ht="13.8" hidden="false" customHeight="false" outlineLevel="0" collapsed="false">
      <c r="A21093" s="1" t="n">
        <v>0</v>
      </c>
      <c r="B21093" s="1" t="n">
        <v>0</v>
      </c>
      <c r="C21093" s="1" t="n">
        <v>0</v>
      </c>
      <c r="D21093" s="1" t="s">
        <v>224</v>
      </c>
      <c r="E21093" s="1" t="n">
        <v>6.1787771525397</v>
      </c>
      <c r="F21093" s="3" t="n">
        <f aca="false">IF(D21093="A",(E21093-mean_a)^2,0)</f>
        <v>0</v>
      </c>
      <c r="G21093" s="4" t="n">
        <f aca="false">IF(D21093="B",(E21093-mean_b)^2,0)</f>
        <v>0.761748269603233</v>
      </c>
    </row>
    <row r="21094" customFormat="false" ht="13.8" hidden="false" customHeight="false" outlineLevel="0" collapsed="false">
      <c r="A21094" s="1" t="n">
        <v>0</v>
      </c>
      <c r="B21094" s="1" t="n">
        <v>0</v>
      </c>
      <c r="C21094" s="1" t="n">
        <v>0</v>
      </c>
      <c r="D21094" s="1" t="s">
        <v>224</v>
      </c>
      <c r="E21094" s="1" t="n">
        <v>7.82743184086401</v>
      </c>
      <c r="F21094" s="3" t="n">
        <f aca="false">IF(D21094="A",(E21094-mean_a)^2,0)</f>
        <v>0</v>
      </c>
      <c r="G21094" s="4" t="n">
        <f aca="false">IF(D21094="B",(E21094-mean_b)^2,0)</f>
        <v>0.601978561761927</v>
      </c>
    </row>
    <row r="21095" customFormat="false" ht="13.8" hidden="false" customHeight="false" outlineLevel="0" collapsed="false">
      <c r="A21095" s="1" t="n">
        <v>0</v>
      </c>
      <c r="B21095" s="1" t="n">
        <v>0</v>
      </c>
      <c r="C21095" s="1" t="n">
        <v>0</v>
      </c>
      <c r="D21095" s="1" t="s">
        <v>224</v>
      </c>
      <c r="E21095" s="1" t="n">
        <v>4.7595925249462</v>
      </c>
      <c r="F21095" s="3" t="n">
        <f aca="false">IF(D21095="A",(E21095-mean_a)^2,0)</f>
        <v>0</v>
      </c>
      <c r="G21095" s="4" t="n">
        <f aca="false">IF(D21095="B",(E21095-mean_b)^2,0)</f>
        <v>5.25311062830332</v>
      </c>
    </row>
    <row r="21096" customFormat="false" ht="13.8" hidden="false" customHeight="false" outlineLevel="0" collapsed="false">
      <c r="A21096" s="1" t="n">
        <v>0</v>
      </c>
      <c r="B21096" s="1" t="n">
        <v>0</v>
      </c>
      <c r="C21096" s="1" t="n">
        <v>0</v>
      </c>
      <c r="D21096" s="1" t="s">
        <v>224</v>
      </c>
      <c r="E21096" s="1" t="n">
        <v>8.92674263437046</v>
      </c>
      <c r="F21096" s="3" t="n">
        <f aca="false">IF(D21096="A",(E21096-mean_a)^2,0)</f>
        <v>0</v>
      </c>
      <c r="G21096" s="4" t="n">
        <f aca="false">IF(D21096="B",(E21096-mean_b)^2,0)</f>
        <v>3.51631341263767</v>
      </c>
    </row>
    <row r="21097" customFormat="false" ht="13.8" hidden="false" customHeight="false" outlineLevel="0" collapsed="false">
      <c r="A21097" s="1" t="s">
        <v>26</v>
      </c>
      <c r="B21097" s="1" t="n">
        <v>2</v>
      </c>
      <c r="C21097" s="1" t="n">
        <v>1</v>
      </c>
      <c r="D21097" s="1" t="s">
        <v>224</v>
      </c>
      <c r="E21097" s="1" t="n">
        <v>2.26140612053685</v>
      </c>
      <c r="F21097" s="3" t="n">
        <f aca="false">IF(D21097="A",(E21097-mean_a)^2,0)</f>
        <v>0</v>
      </c>
      <c r="G21097" s="4" t="n">
        <f aca="false">IF(D21097="B",(E21097-mean_b)^2,0)</f>
        <v>22.945565247185</v>
      </c>
    </row>
    <row r="21098" customFormat="false" ht="13.8" hidden="false" customHeight="false" outlineLevel="0" collapsed="false">
      <c r="A21098" s="1" t="n">
        <v>0</v>
      </c>
      <c r="B21098" s="1" t="n">
        <v>0</v>
      </c>
      <c r="C21098" s="1" t="n">
        <v>0</v>
      </c>
      <c r="D21098" s="1" t="s">
        <v>224</v>
      </c>
      <c r="E21098" s="1" t="n">
        <v>11.9074523578584</v>
      </c>
      <c r="F21098" s="3" t="n">
        <f aca="false">IF(D21098="A",(E21098-mean_a)^2,0)</f>
        <v>0</v>
      </c>
      <c r="G21098" s="4" t="n">
        <f aca="false">IF(D21098="B",(E21098-mean_b)^2,0)</f>
        <v>23.5796996555738</v>
      </c>
    </row>
    <row r="21099" customFormat="false" ht="13.8" hidden="false" customHeight="false" outlineLevel="0" collapsed="false">
      <c r="A21099" s="1" t="n">
        <v>0</v>
      </c>
      <c r="B21099" s="1" t="n">
        <v>0</v>
      </c>
      <c r="C21099" s="1" t="n">
        <v>0</v>
      </c>
      <c r="D21099" s="1" t="s">
        <v>224</v>
      </c>
      <c r="E21099" s="1" t="n">
        <v>13.2868465922493</v>
      </c>
      <c r="F21099" s="3" t="n">
        <f aca="false">IF(D21099="A",(E21099-mean_a)^2,0)</f>
        <v>0</v>
      </c>
      <c r="G21099" s="4" t="n">
        <f aca="false">IF(D21099="B",(E21099-mean_b)^2,0)</f>
        <v>38.8788105268571</v>
      </c>
    </row>
    <row r="21100" customFormat="false" ht="13.8" hidden="false" customHeight="false" outlineLevel="0" collapsed="false">
      <c r="A21100" s="1" t="n">
        <v>0</v>
      </c>
      <c r="B21100" s="1" t="n">
        <v>0</v>
      </c>
      <c r="C21100" s="1" t="n">
        <v>0</v>
      </c>
      <c r="D21100" s="1" t="s">
        <v>224</v>
      </c>
      <c r="E21100" s="1" t="n">
        <v>5.34723978912923</v>
      </c>
      <c r="F21100" s="3" t="n">
        <f aca="false">IF(D21100="A",(E21100-mean_a)^2,0)</f>
        <v>0</v>
      </c>
      <c r="G21100" s="4" t="n">
        <f aca="false">IF(D21100="B",(E21100-mean_b)^2,0)</f>
        <v>2.90470419973906</v>
      </c>
    </row>
    <row r="21101" customFormat="false" ht="13.8" hidden="false" customHeight="false" outlineLevel="0" collapsed="false">
      <c r="A21101" s="1" t="n">
        <v>0</v>
      </c>
      <c r="B21101" s="1" t="n">
        <v>0</v>
      </c>
      <c r="C21101" s="1" t="n">
        <v>0</v>
      </c>
      <c r="D21101" s="1" t="s">
        <v>224</v>
      </c>
      <c r="E21101" s="1" t="n">
        <v>-2.20113877307624</v>
      </c>
      <c r="F21101" s="3" t="n">
        <f aca="false">IF(D21101="A",(E21101-mean_a)^2,0)</f>
        <v>0</v>
      </c>
      <c r="G21101" s="4" t="n">
        <f aca="false">IF(D21101="B",(E21101-mean_b)^2,0)</f>
        <v>85.6124173133297</v>
      </c>
    </row>
    <row r="21102" customFormat="false" ht="13.8" hidden="false" customHeight="false" outlineLevel="0" collapsed="false">
      <c r="A21102" s="1" t="n">
        <v>0</v>
      </c>
      <c r="B21102" s="1" t="n">
        <v>0</v>
      </c>
      <c r="C21102" s="1" t="n">
        <v>0</v>
      </c>
      <c r="D21102" s="1" t="s">
        <v>224</v>
      </c>
      <c r="E21102" s="1" t="n">
        <v>5.67675426705508</v>
      </c>
      <c r="F21102" s="3" t="n">
        <f aca="false">IF(D21102="A",(E21102-mean_a)^2,0)</f>
        <v>0</v>
      </c>
      <c r="G21102" s="4" t="n">
        <f aca="false">IF(D21102="B",(E21102-mean_b)^2,0)</f>
        <v>1.89008823699741</v>
      </c>
    </row>
    <row r="21103" customFormat="false" ht="13.8" hidden="false" customHeight="false" outlineLevel="0" collapsed="false">
      <c r="A21103" s="1" t="n">
        <v>0</v>
      </c>
      <c r="B21103" s="1" t="n">
        <v>0</v>
      </c>
      <c r="C21103" s="1" t="n">
        <v>0</v>
      </c>
      <c r="D21103" s="1" t="s">
        <v>224</v>
      </c>
      <c r="E21103" s="1" t="n">
        <v>10.2146280593425</v>
      </c>
      <c r="F21103" s="3" t="n">
        <f aca="false">IF(D21103="A",(E21103-mean_a)^2,0)</f>
        <v>0</v>
      </c>
      <c r="G21103" s="4" t="n">
        <f aca="false">IF(D21103="B",(E21103-mean_b)^2,0)</f>
        <v>10.0050054525139</v>
      </c>
    </row>
    <row r="21104" customFormat="false" ht="13.8" hidden="false" customHeight="false" outlineLevel="0" collapsed="false">
      <c r="A21104" s="1" t="n">
        <v>0</v>
      </c>
      <c r="B21104" s="1" t="n">
        <v>0</v>
      </c>
      <c r="C21104" s="1" t="n">
        <v>0</v>
      </c>
      <c r="D21104" s="1" t="s">
        <v>224</v>
      </c>
      <c r="E21104" s="1" t="n">
        <v>8.92504187927814</v>
      </c>
      <c r="F21104" s="3" t="n">
        <f aca="false">IF(D21104="A",(E21104-mean_a)^2,0)</f>
        <v>0</v>
      </c>
      <c r="G21104" s="4" t="n">
        <f aca="false">IF(D21104="B",(E21104-mean_b)^2,0)</f>
        <v>3.5099378492019</v>
      </c>
    </row>
    <row r="21105" customFormat="false" ht="13.8" hidden="false" customHeight="false" outlineLevel="0" collapsed="false">
      <c r="A21105" s="1" t="n">
        <v>0</v>
      </c>
      <c r="B21105" s="1" t="n">
        <v>0</v>
      </c>
      <c r="C21105" s="1" t="n">
        <v>0</v>
      </c>
      <c r="D21105" s="1" t="s">
        <v>224</v>
      </c>
      <c r="E21105" s="1" t="n">
        <v>4.42272023488302</v>
      </c>
      <c r="F21105" s="3" t="n">
        <f aca="false">IF(D21105="A",(E21105-mean_a)^2,0)</f>
        <v>0</v>
      </c>
      <c r="G21105" s="4" t="n">
        <f aca="false">IF(D21105="B",(E21105-mean_b)^2,0)</f>
        <v>6.91079360342163</v>
      </c>
    </row>
    <row r="21106" customFormat="false" ht="13.8" hidden="false" customHeight="false" outlineLevel="0" collapsed="false">
      <c r="A21106" s="1" t="n">
        <v>0</v>
      </c>
      <c r="B21106" s="1" t="n">
        <v>0</v>
      </c>
      <c r="C21106" s="1" t="n">
        <v>0</v>
      </c>
      <c r="D21106" s="1" t="s">
        <v>224</v>
      </c>
      <c r="E21106" s="1" t="n">
        <v>1.25419530800544</v>
      </c>
      <c r="F21106" s="3" t="n">
        <f aca="false">IF(D21106="A",(E21106-mean_a)^2,0)</f>
        <v>0</v>
      </c>
      <c r="G21106" s="4" t="n">
        <f aca="false">IF(D21106="B",(E21106-mean_b)^2,0)</f>
        <v>33.6094265500799</v>
      </c>
    </row>
    <row r="21107" customFormat="false" ht="13.8" hidden="false" customHeight="false" outlineLevel="0" collapsed="false">
      <c r="A21107" s="1" t="n">
        <v>0</v>
      </c>
      <c r="B21107" s="1" t="n">
        <v>0</v>
      </c>
      <c r="C21107" s="1" t="n">
        <v>0</v>
      </c>
      <c r="D21107" s="1" t="s">
        <v>224</v>
      </c>
      <c r="E21107" s="1" t="n">
        <v>7.18879375622608</v>
      </c>
      <c r="F21107" s="3" t="n">
        <f aca="false">IF(D21107="A",(E21107-mean_a)^2,0)</f>
        <v>0</v>
      </c>
      <c r="G21107" s="4" t="n">
        <f aca="false">IF(D21107="B",(E21107-mean_b)^2,0)</f>
        <v>0.0188333600222264</v>
      </c>
    </row>
    <row r="21108" customFormat="false" ht="13.8" hidden="false" customHeight="false" outlineLevel="0" collapsed="false">
      <c r="A21108" s="1" t="n">
        <v>0</v>
      </c>
      <c r="B21108" s="1" t="n">
        <v>0</v>
      </c>
      <c r="C21108" s="1" t="n">
        <v>0</v>
      </c>
      <c r="D21108" s="1" t="s">
        <v>224</v>
      </c>
      <c r="E21108" s="1" t="n">
        <v>6.09792762102559</v>
      </c>
      <c r="F21108" s="3" t="n">
        <f aca="false">IF(D21108="A",(E21108-mean_a)^2,0)</f>
        <v>0</v>
      </c>
      <c r="G21108" s="4" t="n">
        <f aca="false">IF(D21108="B",(E21108-mean_b)^2,0)</f>
        <v>0.909412934089377</v>
      </c>
    </row>
    <row r="21109" customFormat="false" ht="13.8" hidden="false" customHeight="false" outlineLevel="0" collapsed="false">
      <c r="A21109" s="1" t="n">
        <v>0</v>
      </c>
      <c r="B21109" s="1" t="n">
        <v>0</v>
      </c>
      <c r="C21109" s="1" t="n">
        <v>0</v>
      </c>
      <c r="D21109" s="1" t="s">
        <v>224</v>
      </c>
      <c r="E21109" s="1" t="n">
        <v>12.648508640863</v>
      </c>
      <c r="F21109" s="3" t="n">
        <f aca="false">IF(D21109="A",(E21109-mean_a)^2,0)</f>
        <v>0</v>
      </c>
      <c r="G21109" s="4" t="n">
        <f aca="false">IF(D21109="B",(E21109-mean_b)^2,0)</f>
        <v>31.3258445362498</v>
      </c>
    </row>
    <row r="21110" customFormat="false" ht="13.8" hidden="false" customHeight="false" outlineLevel="0" collapsed="false">
      <c r="A21110" s="1" t="n">
        <v>0</v>
      </c>
      <c r="B21110" s="1" t="n">
        <v>0</v>
      </c>
      <c r="C21110" s="1" t="n">
        <v>0</v>
      </c>
      <c r="D21110" s="1" t="s">
        <v>224</v>
      </c>
      <c r="E21110" s="1" t="n">
        <v>11.444519554656</v>
      </c>
      <c r="F21110" s="3" t="n">
        <f aca="false">IF(D21110="A",(E21110-mean_a)^2,0)</f>
        <v>0</v>
      </c>
      <c r="G21110" s="4" t="n">
        <f aca="false">IF(D21110="B",(E21110-mean_b)^2,0)</f>
        <v>19.2981018491558</v>
      </c>
    </row>
    <row r="21111" customFormat="false" ht="13.8" hidden="false" customHeight="false" outlineLevel="0" collapsed="false">
      <c r="A21111" s="1" t="n">
        <v>0</v>
      </c>
      <c r="B21111" s="1" t="n">
        <v>0</v>
      </c>
      <c r="C21111" s="1" t="n">
        <v>0</v>
      </c>
      <c r="D21111" s="1" t="s">
        <v>224</v>
      </c>
      <c r="E21111" s="1" t="n">
        <v>11.5750320443604</v>
      </c>
      <c r="F21111" s="3" t="n">
        <f aca="false">IF(D21111="A",(E21111-mean_a)^2,0)</f>
        <v>0</v>
      </c>
      <c r="G21111" s="4" t="n">
        <f aca="false">IF(D21111="B",(E21111-mean_b)^2,0)</f>
        <v>20.4618077800493</v>
      </c>
    </row>
    <row r="21112" customFormat="false" ht="13.8" hidden="false" customHeight="false" outlineLevel="0" collapsed="false">
      <c r="A21112" s="1" t="n">
        <v>0</v>
      </c>
      <c r="B21112" s="1" t="n">
        <v>0</v>
      </c>
      <c r="C21112" s="1" t="n">
        <v>0</v>
      </c>
      <c r="D21112" s="1" t="s">
        <v>224</v>
      </c>
      <c r="E21112" s="1" t="n">
        <v>12.2956156016281</v>
      </c>
      <c r="F21112" s="3" t="n">
        <f aca="false">IF(D21112="A",(E21112-mean_a)^2,0)</f>
        <v>0</v>
      </c>
      <c r="G21112" s="4" t="n">
        <f aca="false">IF(D21112="B",(E21112-mean_b)^2,0)</f>
        <v>27.5001289420153</v>
      </c>
    </row>
    <row r="21113" customFormat="false" ht="13.8" hidden="false" customHeight="false" outlineLevel="0" collapsed="false">
      <c r="A21113" s="1" t="n">
        <v>0</v>
      </c>
      <c r="B21113" s="1" t="n">
        <v>0</v>
      </c>
      <c r="C21113" s="1" t="n">
        <v>0</v>
      </c>
      <c r="D21113" s="1" t="s">
        <v>224</v>
      </c>
      <c r="E21113" s="1" t="n">
        <v>6.13792719800957</v>
      </c>
      <c r="F21113" s="3" t="n">
        <f aca="false">IF(D21113="A",(E21113-mean_a)^2,0)</f>
        <v>0</v>
      </c>
      <c r="G21113" s="4" t="n">
        <f aca="false">IF(D21113="B",(E21113-mean_b)^2,0)</f>
        <v>0.834723191400841</v>
      </c>
    </row>
    <row r="21114" customFormat="false" ht="13.8" hidden="false" customHeight="false" outlineLevel="0" collapsed="false">
      <c r="A21114" s="1" t="n">
        <v>0</v>
      </c>
      <c r="B21114" s="1" t="n">
        <v>0</v>
      </c>
      <c r="C21114" s="1" t="n">
        <v>0</v>
      </c>
      <c r="D21114" s="1" t="s">
        <v>224</v>
      </c>
      <c r="E21114" s="1" t="n">
        <v>4.50495674581733</v>
      </c>
      <c r="F21114" s="3" t="n">
        <f aca="false">IF(D21114="A",(E21114-mean_a)^2,0)</f>
        <v>0</v>
      </c>
      <c r="G21114" s="4" t="n">
        <f aca="false">IF(D21114="B",(E21114-mean_b)^2,0)</f>
        <v>6.4851833804855</v>
      </c>
    </row>
    <row r="21115" customFormat="false" ht="13.8" hidden="false" customHeight="false" outlineLevel="0" collapsed="false">
      <c r="A21115" s="1" t="n">
        <v>0</v>
      </c>
      <c r="B21115" s="1" t="n">
        <v>0</v>
      </c>
      <c r="C21115" s="1" t="n">
        <v>0</v>
      </c>
      <c r="D21115" s="1" t="s">
        <v>224</v>
      </c>
      <c r="E21115" s="1" t="n">
        <v>7.79600879891776</v>
      </c>
      <c r="F21115" s="3" t="n">
        <f aca="false">IF(D21115="A",(E21115-mean_a)^2,0)</f>
        <v>0</v>
      </c>
      <c r="G21115" s="4" t="n">
        <f aca="false">IF(D21115="B",(E21115-mean_b)^2,0)</f>
        <v>0.554205403869109</v>
      </c>
    </row>
    <row r="21116" customFormat="false" ht="13.8" hidden="false" customHeight="false" outlineLevel="0" collapsed="false">
      <c r="A21116" s="1" t="n">
        <v>0</v>
      </c>
      <c r="B21116" s="1" t="n">
        <v>0</v>
      </c>
      <c r="C21116" s="1" t="n">
        <v>0</v>
      </c>
      <c r="D21116" s="1" t="s">
        <v>224</v>
      </c>
      <c r="E21116" s="1" t="n">
        <v>8.70681772053475</v>
      </c>
      <c r="F21116" s="3" t="n">
        <f aca="false">IF(D21116="A",(E21116-mean_a)^2,0)</f>
        <v>0</v>
      </c>
      <c r="G21116" s="4" t="n">
        <f aca="false">IF(D21116="B",(E21116-mean_b)^2,0)</f>
        <v>2.7398812112505</v>
      </c>
    </row>
    <row r="21117" customFormat="false" ht="13.8" hidden="false" customHeight="false" outlineLevel="0" collapsed="false">
      <c r="A21117" s="1" t="n">
        <v>0</v>
      </c>
      <c r="B21117" s="1" t="n">
        <v>0</v>
      </c>
      <c r="C21117" s="1" t="n">
        <v>0</v>
      </c>
      <c r="D21117" s="1" t="s">
        <v>224</v>
      </c>
      <c r="E21117" s="1" t="n">
        <v>13.4784771259129</v>
      </c>
      <c r="F21117" s="3" t="n">
        <f aca="false">IF(D21117="A",(E21117-mean_a)^2,0)</f>
        <v>0</v>
      </c>
      <c r="G21117" s="4" t="n">
        <f aca="false">IF(D21117="B",(E21117-mean_b)^2,0)</f>
        <v>41.3052757404413</v>
      </c>
    </row>
    <row r="21118" customFormat="false" ht="13.8" hidden="false" customHeight="false" outlineLevel="0" collapsed="false">
      <c r="A21118" s="1" t="n">
        <v>0</v>
      </c>
      <c r="B21118" s="1" t="n">
        <v>0</v>
      </c>
      <c r="C21118" s="1" t="n">
        <v>0</v>
      </c>
      <c r="D21118" s="1" t="s">
        <v>224</v>
      </c>
      <c r="E21118" s="1" t="n">
        <v>2.24175194003154</v>
      </c>
      <c r="F21118" s="3" t="n">
        <f aca="false">IF(D21118="A",(E21118-mean_a)^2,0)</f>
        <v>0</v>
      </c>
      <c r="G21118" s="4" t="n">
        <f aca="false">IF(D21118="B",(E21118-mean_b)^2,0)</f>
        <v>23.1342445952984</v>
      </c>
    </row>
    <row r="21119" customFormat="false" ht="13.8" hidden="false" customHeight="false" outlineLevel="0" collapsed="false">
      <c r="A21119" s="1" t="n">
        <v>0</v>
      </c>
      <c r="B21119" s="1" t="n">
        <v>0</v>
      </c>
      <c r="C21119" s="1" t="n">
        <v>0</v>
      </c>
      <c r="D21119" s="1" t="s">
        <v>224</v>
      </c>
      <c r="E21119" s="1" t="n">
        <v>20.2686918097734</v>
      </c>
      <c r="F21119" s="3" t="n">
        <f aca="false">IF(D21119="A",(E21119-mean_a)^2,0)</f>
        <v>0</v>
      </c>
      <c r="G21119" s="4" t="n">
        <f aca="false">IF(D21119="B",(E21119-mean_b)^2,0)</f>
        <v>174.692597949266</v>
      </c>
    </row>
    <row r="21120" customFormat="false" ht="13.8" hidden="false" customHeight="false" outlineLevel="0" collapsed="false">
      <c r="A21120" s="1" t="n">
        <v>0</v>
      </c>
      <c r="B21120" s="1" t="n">
        <v>0</v>
      </c>
      <c r="C21120" s="1" t="n">
        <v>0</v>
      </c>
      <c r="D21120" s="1" t="s">
        <v>224</v>
      </c>
      <c r="E21120" s="1" t="n">
        <v>4.11156845498597</v>
      </c>
      <c r="F21120" s="3" t="n">
        <f aca="false">IF(D21120="A",(E21120-mean_a)^2,0)</f>
        <v>0</v>
      </c>
      <c r="G21120" s="4" t="n">
        <f aca="false">IF(D21120="B",(E21120-mean_b)^2,0)</f>
        <v>8.64354479669014</v>
      </c>
    </row>
    <row r="21121" customFormat="false" ht="13.8" hidden="false" customHeight="false" outlineLevel="0" collapsed="false">
      <c r="A21121" s="1" t="n">
        <v>0</v>
      </c>
      <c r="B21121" s="1" t="n">
        <v>0</v>
      </c>
      <c r="C21121" s="1" t="n">
        <v>0</v>
      </c>
      <c r="D21121" s="1" t="s">
        <v>224</v>
      </c>
      <c r="E21121" s="1" t="n">
        <v>3.64482032150961</v>
      </c>
      <c r="F21121" s="3" t="n">
        <f aca="false">IF(D21121="A",(E21121-mean_a)^2,0)</f>
        <v>0</v>
      </c>
      <c r="G21121" s="4" t="n">
        <f aca="false">IF(D21121="B",(E21121-mean_b)^2,0)</f>
        <v>11.605868877661</v>
      </c>
    </row>
    <row r="21122" customFormat="false" ht="13.8" hidden="false" customHeight="false" outlineLevel="0" collapsed="false">
      <c r="A21122" s="1" t="n">
        <v>0</v>
      </c>
      <c r="B21122" s="1" t="n">
        <v>0</v>
      </c>
      <c r="C21122" s="1" t="n">
        <v>0</v>
      </c>
      <c r="D21122" s="1" t="s">
        <v>224</v>
      </c>
      <c r="E21122" s="1" t="n">
        <v>11.6388876673719</v>
      </c>
      <c r="F21122" s="3" t="n">
        <f aca="false">IF(D21122="A",(E21122-mean_a)^2,0)</f>
        <v>0</v>
      </c>
      <c r="G21122" s="4" t="n">
        <f aca="false">IF(D21122="B",(E21122-mean_b)^2,0)</f>
        <v>21.0435836909738</v>
      </c>
    </row>
    <row r="21123" customFormat="false" ht="13.8" hidden="false" customHeight="false" outlineLevel="0" collapsed="false">
      <c r="A21123" s="1" t="n">
        <v>0</v>
      </c>
      <c r="B21123" s="1" t="n">
        <v>0</v>
      </c>
      <c r="C21123" s="1" t="n">
        <v>0</v>
      </c>
      <c r="D21123" s="1" t="s">
        <v>224</v>
      </c>
      <c r="E21123" s="1" t="n">
        <v>16.3839125204086</v>
      </c>
      <c r="F21123" s="3" t="n">
        <f aca="false">IF(D21123="A",(E21123-mean_a)^2,0)</f>
        <v>0</v>
      </c>
      <c r="G21123" s="4" t="n">
        <f aca="false">IF(D21123="B",(E21123-mean_b)^2,0)</f>
        <v>87.0928209858245</v>
      </c>
    </row>
    <row r="21124" customFormat="false" ht="13.8" hidden="false" customHeight="false" outlineLevel="0" collapsed="false">
      <c r="A21124" s="1" t="n">
        <v>0</v>
      </c>
      <c r="B21124" s="1" t="n">
        <v>0</v>
      </c>
      <c r="C21124" s="1" t="n">
        <v>0</v>
      </c>
      <c r="D21124" s="1" t="s">
        <v>224</v>
      </c>
      <c r="E21124" s="1" t="n">
        <v>0.642742020003498</v>
      </c>
      <c r="F21124" s="3" t="n">
        <f aca="false">IF(D21124="A",(E21124-mean_a)^2,0)</f>
        <v>0</v>
      </c>
      <c r="G21124" s="4" t="n">
        <f aca="false">IF(D21124="B",(E21124-mean_b)^2,0)</f>
        <v>41.0729359374249</v>
      </c>
    </row>
    <row r="21125" customFormat="false" ht="13.8" hidden="false" customHeight="false" outlineLevel="0" collapsed="false">
      <c r="A21125" s="1" t="n">
        <v>0</v>
      </c>
      <c r="B21125" s="1" t="n">
        <v>0</v>
      </c>
      <c r="C21125" s="1" t="n">
        <v>0</v>
      </c>
      <c r="D21125" s="1" t="s">
        <v>224</v>
      </c>
      <c r="E21125" s="1" t="n">
        <v>7.2996611603722</v>
      </c>
      <c r="F21125" s="3" t="n">
        <f aca="false">IF(D21125="A",(E21125-mean_a)^2,0)</f>
        <v>0</v>
      </c>
      <c r="G21125" s="4" t="n">
        <f aca="false">IF(D21125="B",(E21125-mean_b)^2,0)</f>
        <v>0.0615546489078629</v>
      </c>
    </row>
    <row r="21126" customFormat="false" ht="13.8" hidden="false" customHeight="false" outlineLevel="0" collapsed="false">
      <c r="A21126" s="1" t="n">
        <v>0</v>
      </c>
      <c r="B21126" s="1" t="n">
        <v>0</v>
      </c>
      <c r="C21126" s="1" t="n">
        <v>0</v>
      </c>
      <c r="D21126" s="1" t="s">
        <v>224</v>
      </c>
      <c r="E21126" s="1" t="n">
        <v>12.7461156122573</v>
      </c>
      <c r="F21126" s="3" t="n">
        <f aca="false">IF(D21126="A",(E21126-mean_a)^2,0)</f>
        <v>0</v>
      </c>
      <c r="G21126" s="4" t="n">
        <f aca="false">IF(D21126="B",(E21126-mean_b)^2,0)</f>
        <v>32.4279742510851</v>
      </c>
    </row>
    <row r="21127" customFormat="false" ht="13.8" hidden="false" customHeight="false" outlineLevel="0" collapsed="false">
      <c r="A21127" s="1" t="n">
        <v>0</v>
      </c>
      <c r="B21127" s="1" t="n">
        <v>0</v>
      </c>
      <c r="C21127" s="1" t="n">
        <v>0</v>
      </c>
      <c r="D21127" s="1" t="s">
        <v>224</v>
      </c>
      <c r="E21127" s="1" t="n">
        <v>6.69584762786515</v>
      </c>
      <c r="F21127" s="3" t="n">
        <f aca="false">IF(D21127="A",(E21127-mean_a)^2,0)</f>
        <v>0</v>
      </c>
      <c r="G21127" s="4" t="n">
        <f aca="false">IF(D21127="B",(E21127-mean_b)^2,0)</f>
        <v>0.126530627684505</v>
      </c>
    </row>
    <row r="21128" customFormat="false" ht="13.8" hidden="false" customHeight="false" outlineLevel="0" collapsed="false">
      <c r="A21128" s="1" t="n">
        <v>0</v>
      </c>
      <c r="B21128" s="1" t="n">
        <v>0</v>
      </c>
      <c r="C21128" s="1" t="n">
        <v>0</v>
      </c>
      <c r="D21128" s="1" t="s">
        <v>224</v>
      </c>
      <c r="E21128" s="1" t="n">
        <v>8.81410626302939</v>
      </c>
      <c r="F21128" s="3" t="n">
        <f aca="false">IF(D21128="A",(E21128-mean_a)^2,0)</f>
        <v>0</v>
      </c>
      <c r="G21128" s="4" t="n">
        <f aca="false">IF(D21128="B",(E21128-mean_b)^2,0)</f>
        <v>3.10657261945436</v>
      </c>
    </row>
    <row r="21129" customFormat="false" ht="13.8" hidden="false" customHeight="false" outlineLevel="0" collapsed="false">
      <c r="A21129" s="1" t="n">
        <v>0</v>
      </c>
      <c r="B21129" s="1" t="n">
        <v>0</v>
      </c>
      <c r="C21129" s="1" t="n">
        <v>0</v>
      </c>
      <c r="D21129" s="1" t="s">
        <v>224</v>
      </c>
      <c r="E21129" s="1" t="n">
        <v>13.2393527789228</v>
      </c>
      <c r="F21129" s="3" t="n">
        <f aca="false">IF(D21129="A",(E21129-mean_a)^2,0)</f>
        <v>0</v>
      </c>
      <c r="G21129" s="4" t="n">
        <f aca="false">IF(D21129="B",(E21129-mean_b)^2,0)</f>
        <v>38.288791025606</v>
      </c>
    </row>
    <row r="21130" customFormat="false" ht="13.8" hidden="false" customHeight="false" outlineLevel="0" collapsed="false">
      <c r="A21130" s="1" t="n">
        <v>0</v>
      </c>
      <c r="B21130" s="1" t="n">
        <v>0</v>
      </c>
      <c r="C21130" s="1" t="n">
        <v>0</v>
      </c>
      <c r="D21130" s="1" t="s">
        <v>224</v>
      </c>
      <c r="E21130" s="1" t="n">
        <v>11.4334419091884</v>
      </c>
      <c r="F21130" s="3" t="n">
        <f aca="false">IF(D21130="A",(E21130-mean_a)^2,0)</f>
        <v>0</v>
      </c>
      <c r="G21130" s="4" t="n">
        <f aca="false">IF(D21130="B",(E21130-mean_b)^2,0)</f>
        <v>19.2008972457063</v>
      </c>
    </row>
    <row r="21131" customFormat="false" ht="13.8" hidden="false" customHeight="false" outlineLevel="0" collapsed="false">
      <c r="A21131" s="1" t="n">
        <v>0</v>
      </c>
      <c r="B21131" s="1" t="n">
        <v>0</v>
      </c>
      <c r="C21131" s="1" t="n">
        <v>0</v>
      </c>
      <c r="D21131" s="1" t="s">
        <v>224</v>
      </c>
      <c r="E21131" s="1" t="n">
        <v>3.50967850377318</v>
      </c>
      <c r="F21131" s="3" t="n">
        <f aca="false">IF(D21131="A",(E21131-mean_a)^2,0)</f>
        <v>0</v>
      </c>
      <c r="G21131" s="4" t="n">
        <f aca="false">IF(D21131="B",(E21131-mean_b)^2,0)</f>
        <v>12.5449179217057</v>
      </c>
    </row>
    <row r="21132" customFormat="false" ht="13.8" hidden="false" customHeight="false" outlineLevel="0" collapsed="false">
      <c r="A21132" s="1" t="n">
        <v>0</v>
      </c>
      <c r="B21132" s="1" t="n">
        <v>0</v>
      </c>
      <c r="C21132" s="1" t="n">
        <v>0</v>
      </c>
      <c r="D21132" s="1" t="s">
        <v>224</v>
      </c>
      <c r="E21132" s="1" t="n">
        <v>7.35177520678379</v>
      </c>
      <c r="F21132" s="3" t="n">
        <f aca="false">IF(D21132="A",(E21132-mean_a)^2,0)</f>
        <v>0</v>
      </c>
      <c r="G21132" s="4" t="n">
        <f aca="false">IF(D21132="B",(E21132-mean_b)^2,0)</f>
        <v>0.0901297307950447</v>
      </c>
    </row>
    <row r="21133" customFormat="false" ht="13.8" hidden="false" customHeight="false" outlineLevel="0" collapsed="false">
      <c r="A21133" s="1" t="n">
        <v>0</v>
      </c>
      <c r="B21133" s="1" t="n">
        <v>0</v>
      </c>
      <c r="C21133" s="1" t="n">
        <v>0</v>
      </c>
      <c r="D21133" s="1" t="s">
        <v>224</v>
      </c>
      <c r="E21133" s="1" t="n">
        <v>4.56751179140527</v>
      </c>
      <c r="F21133" s="3" t="n">
        <f aca="false">IF(D21133="A",(E21133-mean_a)^2,0)</f>
        <v>0</v>
      </c>
      <c r="G21133" s="4" t="n">
        <f aca="false">IF(D21133="B",(E21133-mean_b)^2,0)</f>
        <v>6.17049086566555</v>
      </c>
    </row>
    <row r="21134" customFormat="false" ht="13.8" hidden="false" customHeight="false" outlineLevel="0" collapsed="false">
      <c r="A21134" s="1" t="n">
        <v>0</v>
      </c>
      <c r="B21134" s="1" t="n">
        <v>0</v>
      </c>
      <c r="C21134" s="1" t="n">
        <v>0</v>
      </c>
      <c r="D21134" s="1" t="s">
        <v>224</v>
      </c>
      <c r="E21134" s="1" t="n">
        <v>3.11132891934365</v>
      </c>
      <c r="F21134" s="3" t="n">
        <f aca="false">IF(D21134="A",(E21134-mean_a)^2,0)</f>
        <v>0</v>
      </c>
      <c r="G21134" s="4" t="n">
        <f aca="false">IF(D21134="B",(E21134-mean_b)^2,0)</f>
        <v>15.5254136137653</v>
      </c>
    </row>
    <row r="21135" customFormat="false" ht="13.8" hidden="false" customHeight="false" outlineLevel="0" collapsed="false">
      <c r="A21135" s="1" t="n">
        <v>0</v>
      </c>
      <c r="B21135" s="1" t="n">
        <v>0</v>
      </c>
      <c r="C21135" s="1" t="n">
        <v>0</v>
      </c>
      <c r="D21135" s="1" t="s">
        <v>224</v>
      </c>
      <c r="E21135" s="1" t="n">
        <v>6.77631517160451</v>
      </c>
      <c r="F21135" s="3" t="n">
        <f aca="false">IF(D21135="A",(E21135-mean_a)^2,0)</f>
        <v>0</v>
      </c>
      <c r="G21135" s="4" t="n">
        <f aca="false">IF(D21135="B",(E21135-mean_b)^2,0)</f>
        <v>0.075759201761451</v>
      </c>
    </row>
    <row r="21136" customFormat="false" ht="13.8" hidden="false" customHeight="false" outlineLevel="0" collapsed="false">
      <c r="A21136" s="1" t="n">
        <v>0</v>
      </c>
      <c r="B21136" s="1" t="n">
        <v>0</v>
      </c>
      <c r="C21136" s="1" t="n">
        <v>0</v>
      </c>
      <c r="D21136" s="1" t="s">
        <v>224</v>
      </c>
      <c r="E21136" s="1" t="n">
        <v>1.54037691086531</v>
      </c>
      <c r="F21136" s="3" t="n">
        <f aca="false">IF(D21136="A",(E21136-mean_a)^2,0)</f>
        <v>0</v>
      </c>
      <c r="G21136" s="4" t="n">
        <f aca="false">IF(D21136="B",(E21136-mean_b)^2,0)</f>
        <v>30.3731287542724</v>
      </c>
    </row>
    <row r="21137" customFormat="false" ht="13.8" hidden="false" customHeight="false" outlineLevel="0" collapsed="false">
      <c r="A21137" s="1" t="n">
        <v>0</v>
      </c>
      <c r="B21137" s="1" t="n">
        <v>0</v>
      </c>
      <c r="C21137" s="1" t="n">
        <v>0</v>
      </c>
      <c r="D21137" s="1" t="s">
        <v>224</v>
      </c>
      <c r="E21137" s="1" t="n">
        <v>7.42482127375668</v>
      </c>
      <c r="F21137" s="3" t="n">
        <f aca="false">IF(D21137="A",(E21137-mean_a)^2,0)</f>
        <v>0</v>
      </c>
      <c r="G21137" s="4" t="n">
        <f aca="false">IF(D21137="B",(E21137-mean_b)^2,0)</f>
        <v>0.139324675251929</v>
      </c>
    </row>
    <row r="21138" customFormat="false" ht="13.8" hidden="false" customHeight="false" outlineLevel="0" collapsed="false">
      <c r="A21138" s="1" t="n">
        <v>0</v>
      </c>
      <c r="B21138" s="1" t="n">
        <v>0</v>
      </c>
      <c r="C21138" s="1" t="n">
        <v>0</v>
      </c>
      <c r="D21138" s="1" t="s">
        <v>224</v>
      </c>
      <c r="E21138" s="1" t="n">
        <v>1.05627107100561</v>
      </c>
      <c r="F21138" s="3" t="n">
        <f aca="false">IF(D21138="A",(E21138-mean_a)^2,0)</f>
        <v>0</v>
      </c>
      <c r="G21138" s="4" t="n">
        <f aca="false">IF(D21138="B",(E21138-mean_b)^2,0)</f>
        <v>35.9434781507534</v>
      </c>
    </row>
    <row r="21139" customFormat="false" ht="13.8" hidden="false" customHeight="false" outlineLevel="0" collapsed="false">
      <c r="A21139" s="1" t="n">
        <v>0</v>
      </c>
      <c r="B21139" s="1" t="n">
        <v>0</v>
      </c>
      <c r="C21139" s="1" t="n">
        <v>0</v>
      </c>
      <c r="D21139" s="1" t="s">
        <v>224</v>
      </c>
      <c r="E21139" s="1" t="n">
        <v>-0.105080903582275</v>
      </c>
      <c r="F21139" s="3" t="n">
        <f aca="false">IF(D21139="A",(E21139-mean_a)^2,0)</f>
        <v>0</v>
      </c>
      <c r="G21139" s="4" t="n">
        <f aca="false">IF(D21139="B",(E21139-mean_b)^2,0)</f>
        <v>51.2174956635688</v>
      </c>
    </row>
    <row r="21140" customFormat="false" ht="13.8" hidden="false" customHeight="false" outlineLevel="0" collapsed="false">
      <c r="A21140" s="1" t="n">
        <v>0</v>
      </c>
      <c r="B21140" s="1" t="n">
        <v>0</v>
      </c>
      <c r="C21140" s="1" t="n">
        <v>0</v>
      </c>
      <c r="D21140" s="1" t="s">
        <v>224</v>
      </c>
      <c r="E21140" s="1" t="n">
        <v>4.54772118669469</v>
      </c>
      <c r="F21140" s="3" t="n">
        <f aca="false">IF(D21140="A",(E21140-mean_a)^2,0)</f>
        <v>0</v>
      </c>
      <c r="G21140" s="4" t="n">
        <f aca="false">IF(D21140="B",(E21140-mean_b)^2,0)</f>
        <v>6.269204129114</v>
      </c>
    </row>
    <row r="21141" customFormat="false" ht="13.8" hidden="false" customHeight="false" outlineLevel="0" collapsed="false">
      <c r="A21141" s="1" t="n">
        <v>0</v>
      </c>
      <c r="B21141" s="1" t="n">
        <v>0</v>
      </c>
      <c r="C21141" s="1" t="n">
        <v>0</v>
      </c>
      <c r="D21141" s="1" t="s">
        <v>224</v>
      </c>
      <c r="E21141" s="1" t="n">
        <v>3.23944034303539</v>
      </c>
      <c r="F21141" s="3" t="n">
        <f aca="false">IF(D21141="A",(E21141-mean_a)^2,0)</f>
        <v>0</v>
      </c>
      <c r="G21141" s="4" t="n">
        <f aca="false">IF(D21141="B",(E21141-mean_b)^2,0)</f>
        <v>14.5322491629558</v>
      </c>
    </row>
    <row r="21142" customFormat="false" ht="13.8" hidden="false" customHeight="false" outlineLevel="0" collapsed="false">
      <c r="A21142" s="1" t="n">
        <v>0</v>
      </c>
      <c r="B21142" s="1" t="n">
        <v>0</v>
      </c>
      <c r="C21142" s="1" t="n">
        <v>0</v>
      </c>
      <c r="D21142" s="1" t="s">
        <v>224</v>
      </c>
      <c r="E21142" s="1" t="n">
        <v>3.64172803952359</v>
      </c>
      <c r="F21142" s="3" t="n">
        <f aca="false">IF(D21142="A",(E21142-mean_a)^2,0)</f>
        <v>0</v>
      </c>
      <c r="G21142" s="4" t="n">
        <f aca="false">IF(D21142="B",(E21142-mean_b)^2,0)</f>
        <v>11.6269476335742</v>
      </c>
    </row>
    <row r="21143" customFormat="false" ht="13.8" hidden="false" customHeight="false" outlineLevel="0" collapsed="false">
      <c r="A21143" s="1" t="n">
        <v>0</v>
      </c>
      <c r="B21143" s="1" t="n">
        <v>0</v>
      </c>
      <c r="C21143" s="1" t="n">
        <v>0</v>
      </c>
      <c r="D21143" s="1" t="s">
        <v>224</v>
      </c>
      <c r="E21143" s="1" t="n">
        <v>11.8834507926786</v>
      </c>
      <c r="F21143" s="3" t="n">
        <f aca="false">IF(D21143="A",(E21143-mean_a)^2,0)</f>
        <v>0</v>
      </c>
      <c r="G21143" s="4" t="n">
        <f aca="false">IF(D21143="B",(E21143-mean_b)^2,0)</f>
        <v>23.3471776520349</v>
      </c>
    </row>
    <row r="21144" customFormat="false" ht="13.8" hidden="false" customHeight="false" outlineLevel="0" collapsed="false">
      <c r="A21144" s="1" t="n">
        <v>0</v>
      </c>
      <c r="B21144" s="1" t="n">
        <v>0</v>
      </c>
      <c r="C21144" s="1" t="n">
        <v>0</v>
      </c>
      <c r="D21144" s="1" t="s">
        <v>224</v>
      </c>
      <c r="E21144" s="1" t="n">
        <v>-1.21302734928206</v>
      </c>
      <c r="F21144" s="3" t="n">
        <f aca="false">IF(D21144="A",(E21144-mean_a)^2,0)</f>
        <v>0</v>
      </c>
      <c r="G21144" s="4" t="n">
        <f aca="false">IF(D21144="B",(E21144-mean_b)^2,0)</f>
        <v>68.3033886264579</v>
      </c>
    </row>
    <row r="21145" customFormat="false" ht="13.8" hidden="false" customHeight="false" outlineLevel="0" collapsed="false">
      <c r="A21145" s="1" t="n">
        <v>0</v>
      </c>
      <c r="B21145" s="1" t="n">
        <v>0</v>
      </c>
      <c r="C21145" s="1" t="n">
        <v>0</v>
      </c>
      <c r="D21145" s="1" t="s">
        <v>224</v>
      </c>
      <c r="E21145" s="1" t="n">
        <v>14.332128852997</v>
      </c>
      <c r="F21145" s="3" t="n">
        <f aca="false">IF(D21145="A",(E21145-mean_a)^2,0)</f>
        <v>0</v>
      </c>
      <c r="G21145" s="4" t="n">
        <f aca="false">IF(D21145="B",(E21145-mean_b)^2,0)</f>
        <v>53.0066964138255</v>
      </c>
    </row>
    <row r="21146" customFormat="false" ht="13.8" hidden="false" customHeight="false" outlineLevel="0" collapsed="false">
      <c r="A21146" s="1" t="n">
        <v>0</v>
      </c>
      <c r="B21146" s="1" t="n">
        <v>0</v>
      </c>
      <c r="C21146" s="1" t="n">
        <v>0</v>
      </c>
      <c r="D21146" s="1" t="s">
        <v>224</v>
      </c>
      <c r="E21146" s="1" t="n">
        <v>9.19908627534285</v>
      </c>
      <c r="F21146" s="3" t="n">
        <f aca="false">IF(D21146="A",(E21146-mean_a)^2,0)</f>
        <v>0</v>
      </c>
      <c r="G21146" s="4" t="n">
        <f aca="false">IF(D21146="B",(E21146-mean_b)^2,0)</f>
        <v>4.61187311206332</v>
      </c>
    </row>
    <row r="21147" customFormat="false" ht="13.8" hidden="false" customHeight="false" outlineLevel="0" collapsed="false">
      <c r="A21147" s="1" t="n">
        <v>0</v>
      </c>
      <c r="B21147" s="1" t="n">
        <v>0</v>
      </c>
      <c r="C21147" s="1" t="n">
        <v>0</v>
      </c>
      <c r="D21147" s="1" t="s">
        <v>224</v>
      </c>
      <c r="E21147" s="1" t="n">
        <v>6.18222868493292</v>
      </c>
      <c r="F21147" s="3" t="n">
        <f aca="false">IF(D21147="A",(E21147-mean_a)^2,0)</f>
        <v>0</v>
      </c>
      <c r="G21147" s="4" t="n">
        <f aca="false">IF(D21147="B",(E21147-mean_b)^2,0)</f>
        <v>0.755735312581537</v>
      </c>
    </row>
    <row r="21148" customFormat="false" ht="13.8" hidden="false" customHeight="false" outlineLevel="0" collapsed="false">
      <c r="A21148" s="1" t="n">
        <v>0</v>
      </c>
      <c r="B21148" s="1" t="n">
        <v>0</v>
      </c>
      <c r="C21148" s="1" t="n">
        <v>0</v>
      </c>
      <c r="D21148" s="1" t="s">
        <v>224</v>
      </c>
      <c r="E21148" s="1" t="n">
        <v>1.76023816007189</v>
      </c>
      <c r="F21148" s="3" t="n">
        <f aca="false">IF(D21148="A",(E21148-mean_a)^2,0)</f>
        <v>0</v>
      </c>
      <c r="G21148" s="4" t="n">
        <f aca="false">IF(D21148="B",(E21148-mean_b)^2,0)</f>
        <v>27.9980769364221</v>
      </c>
    </row>
    <row r="21149" customFormat="false" ht="13.8" hidden="false" customHeight="false" outlineLevel="0" collapsed="false">
      <c r="A21149" s="1" t="n">
        <v>0</v>
      </c>
      <c r="B21149" s="1" t="n">
        <v>0</v>
      </c>
      <c r="C21149" s="1" t="n">
        <v>0</v>
      </c>
      <c r="D21149" s="1" t="s">
        <v>224</v>
      </c>
      <c r="E21149" s="1" t="n">
        <v>6.27893980404595</v>
      </c>
      <c r="F21149" s="3" t="n">
        <f aca="false">IF(D21149="A",(E21149-mean_a)^2,0)</f>
        <v>0</v>
      </c>
      <c r="G21149" s="4" t="n">
        <f aca="false">IF(D21149="B",(E21149-mean_b)^2,0)</f>
        <v>0.596940524951424</v>
      </c>
    </row>
    <row r="21150" customFormat="false" ht="13.8" hidden="false" customHeight="false" outlineLevel="0" collapsed="false">
      <c r="A21150" s="1" t="n">
        <v>0</v>
      </c>
      <c r="B21150" s="1" t="n">
        <v>0</v>
      </c>
      <c r="C21150" s="1" t="n">
        <v>0</v>
      </c>
      <c r="D21150" s="1" t="s">
        <v>224</v>
      </c>
      <c r="E21150" s="1" t="n">
        <v>6.40779246591963</v>
      </c>
      <c r="F21150" s="3" t="n">
        <f aca="false">IF(D21150="A",(E21150-mean_a)^2,0)</f>
        <v>0</v>
      </c>
      <c r="G21150" s="4" t="n">
        <f aca="false">IF(D21150="B",(E21150-mean_b)^2,0)</f>
        <v>0.414435436219767</v>
      </c>
    </row>
    <row r="21151" customFormat="false" ht="13.8" hidden="false" customHeight="false" outlineLevel="0" collapsed="false">
      <c r="A21151" s="1" t="n">
        <v>0</v>
      </c>
      <c r="B21151" s="1" t="n">
        <v>0</v>
      </c>
      <c r="C21151" s="1" t="n">
        <v>0</v>
      </c>
      <c r="D21151" s="1" t="s">
        <v>224</v>
      </c>
      <c r="E21151" s="1" t="n">
        <v>7.73638232626952</v>
      </c>
      <c r="F21151" s="3" t="n">
        <f aca="false">IF(D21151="A",(E21151-mean_a)^2,0)</f>
        <v>0</v>
      </c>
      <c r="G21151" s="4" t="n">
        <f aca="false">IF(D21151="B",(E21151-mean_b)^2,0)</f>
        <v>0.468982896911828</v>
      </c>
    </row>
    <row r="21152" customFormat="false" ht="13.8" hidden="false" customHeight="false" outlineLevel="0" collapsed="false">
      <c r="A21152" s="1" t="n">
        <v>0</v>
      </c>
      <c r="B21152" s="1" t="n">
        <v>0</v>
      </c>
      <c r="C21152" s="1" t="n">
        <v>0</v>
      </c>
      <c r="D21152" s="1" t="s">
        <v>224</v>
      </c>
      <c r="E21152" s="1" t="n">
        <v>8.70415744853206</v>
      </c>
      <c r="F21152" s="3" t="n">
        <f aca="false">IF(D21152="A",(E21152-mean_a)^2,0)</f>
        <v>0</v>
      </c>
      <c r="G21152" s="4" t="n">
        <f aca="false">IF(D21152="B",(E21152-mean_b)^2,0)</f>
        <v>2.73108141178937</v>
      </c>
    </row>
    <row r="21153" customFormat="false" ht="13.8" hidden="false" customHeight="false" outlineLevel="0" collapsed="false">
      <c r="A21153" s="1" t="n">
        <v>0</v>
      </c>
      <c r="B21153" s="1" t="n">
        <v>0</v>
      </c>
      <c r="C21153" s="1" t="n">
        <v>0</v>
      </c>
      <c r="D21153" s="1" t="s">
        <v>224</v>
      </c>
      <c r="E21153" s="1" t="n">
        <v>6.30483766567893</v>
      </c>
      <c r="F21153" s="3" t="n">
        <f aca="false">IF(D21153="A",(E21153-mean_a)^2,0)</f>
        <v>0</v>
      </c>
      <c r="G21153" s="4" t="n">
        <f aca="false">IF(D21153="B",(E21153-mean_b)^2,0)</f>
        <v>0.557592850672642</v>
      </c>
    </row>
    <row r="21154" customFormat="false" ht="13.8" hidden="false" customHeight="false" outlineLevel="0" collapsed="false">
      <c r="A21154" s="1" t="n">
        <v>0</v>
      </c>
      <c r="B21154" s="1" t="n">
        <v>0</v>
      </c>
      <c r="C21154" s="1" t="n">
        <v>0</v>
      </c>
      <c r="D21154" s="1" t="s">
        <v>224</v>
      </c>
      <c r="E21154" s="1" t="n">
        <v>14.9817263487913</v>
      </c>
      <c r="F21154" s="3" t="n">
        <f aca="false">IF(D21154="A",(E21154-mean_a)^2,0)</f>
        <v>0</v>
      </c>
      <c r="G21154" s="4" t="n">
        <f aca="false">IF(D21154="B",(E21154-mean_b)^2,0)</f>
        <v>62.8875531226971</v>
      </c>
    </row>
    <row r="21155" customFormat="false" ht="13.8" hidden="false" customHeight="false" outlineLevel="0" collapsed="false">
      <c r="A21155" s="1" t="n">
        <v>0</v>
      </c>
      <c r="B21155" s="1" t="n">
        <v>0</v>
      </c>
      <c r="C21155" s="1" t="n">
        <v>0</v>
      </c>
      <c r="D21155" s="1" t="s">
        <v>224</v>
      </c>
      <c r="E21155" s="1" t="n">
        <v>5.38312845006119</v>
      </c>
      <c r="F21155" s="3" t="n">
        <f aca="false">IF(D21155="A",(E21155-mean_a)^2,0)</f>
        <v>0</v>
      </c>
      <c r="G21155" s="4" t="n">
        <f aca="false">IF(D21155="B",(E21155-mean_b)^2,0)</f>
        <v>2.78366072238085</v>
      </c>
    </row>
    <row r="21156" customFormat="false" ht="13.8" hidden="false" customHeight="false" outlineLevel="0" collapsed="false">
      <c r="A21156" s="1" t="s">
        <v>360</v>
      </c>
      <c r="B21156" s="1" t="n">
        <v>1</v>
      </c>
      <c r="C21156" s="1" t="n">
        <v>1</v>
      </c>
      <c r="D21156" s="1" t="s">
        <v>224</v>
      </c>
      <c r="E21156" s="1" t="n">
        <v>-3.28212779581547</v>
      </c>
      <c r="F21156" s="3" t="n">
        <f aca="false">IF(D21156="A",(E21156-mean_a)^2,0)</f>
        <v>0</v>
      </c>
      <c r="G21156" s="4" t="n">
        <f aca="false">IF(D21156="B",(E21156-mean_b)^2,0)</f>
        <v>106.785084171553</v>
      </c>
    </row>
    <row r="21157" customFormat="false" ht="13.8" hidden="false" customHeight="false" outlineLevel="0" collapsed="false">
      <c r="A21157" s="1" t="n">
        <v>0</v>
      </c>
      <c r="B21157" s="1" t="n">
        <v>0</v>
      </c>
      <c r="C21157" s="1" t="n">
        <v>0</v>
      </c>
      <c r="D21157" s="1" t="s">
        <v>224</v>
      </c>
      <c r="E21157" s="1" t="n">
        <v>11.139802449774</v>
      </c>
      <c r="F21157" s="3" t="n">
        <f aca="false">IF(D21157="A",(E21157-mean_a)^2,0)</f>
        <v>0</v>
      </c>
      <c r="G21157" s="4" t="n">
        <f aca="false">IF(D21157="B",(E21157-mean_b)^2,0)</f>
        <v>16.7137339596328</v>
      </c>
    </row>
    <row r="21158" customFormat="false" ht="13.8" hidden="false" customHeight="false" outlineLevel="0" collapsed="false">
      <c r="A21158" s="1" t="n">
        <v>0</v>
      </c>
      <c r="B21158" s="1" t="n">
        <v>0</v>
      </c>
      <c r="C21158" s="1" t="n">
        <v>0</v>
      </c>
      <c r="D21158" s="1" t="s">
        <v>224</v>
      </c>
      <c r="E21158" s="1" t="n">
        <v>-4.21112206399441</v>
      </c>
      <c r="F21158" s="3" t="n">
        <f aca="false">IF(D21158="A",(E21158-mean_a)^2,0)</f>
        <v>0</v>
      </c>
      <c r="G21158" s="4" t="n">
        <f aca="false">IF(D21158="B",(E21158-mean_b)^2,0)</f>
        <v>126.847986250641</v>
      </c>
    </row>
    <row r="21159" customFormat="false" ht="13.8" hidden="false" customHeight="false" outlineLevel="0" collapsed="false">
      <c r="A21159" s="1" t="n">
        <v>0</v>
      </c>
      <c r="B21159" s="1" t="n">
        <v>0</v>
      </c>
      <c r="C21159" s="1" t="n">
        <v>0</v>
      </c>
      <c r="D21159" s="1" t="s">
        <v>224</v>
      </c>
      <c r="E21159" s="1" t="n">
        <v>5.38346496310085</v>
      </c>
      <c r="F21159" s="3" t="n">
        <f aca="false">IF(D21159="A",(E21159-mean_a)^2,0)</f>
        <v>0</v>
      </c>
      <c r="G21159" s="4" t="n">
        <f aca="false">IF(D21159="B",(E21159-mean_b)^2,0)</f>
        <v>2.78253793830537</v>
      </c>
    </row>
    <row r="21160" customFormat="false" ht="13.8" hidden="false" customHeight="false" outlineLevel="0" collapsed="false">
      <c r="A21160" s="1" t="n">
        <v>0</v>
      </c>
      <c r="B21160" s="1" t="n">
        <v>0</v>
      </c>
      <c r="C21160" s="1" t="n">
        <v>0</v>
      </c>
      <c r="D21160" s="1" t="s">
        <v>224</v>
      </c>
      <c r="E21160" s="1" t="n">
        <v>12.2136610340513</v>
      </c>
      <c r="F21160" s="3" t="n">
        <f aca="false">IF(D21160="A",(E21160-mean_a)^2,0)</f>
        <v>0</v>
      </c>
      <c r="G21160" s="4" t="n">
        <f aca="false">IF(D21160="B",(E21160-mean_b)^2,0)</f>
        <v>26.6472967218177</v>
      </c>
    </row>
    <row r="21161" customFormat="false" ht="13.8" hidden="false" customHeight="false" outlineLevel="0" collapsed="false">
      <c r="A21161" s="1" t="n">
        <v>0</v>
      </c>
      <c r="B21161" s="1" t="n">
        <v>0</v>
      </c>
      <c r="C21161" s="1" t="n">
        <v>0</v>
      </c>
      <c r="D21161" s="1" t="s">
        <v>224</v>
      </c>
      <c r="E21161" s="1" t="n">
        <v>1.08464730570093</v>
      </c>
      <c r="F21161" s="3" t="n">
        <f aca="false">IF(D21161="A",(E21161-mean_a)^2,0)</f>
        <v>0</v>
      </c>
      <c r="G21161" s="4" t="n">
        <f aca="false">IF(D21161="B",(E21161-mean_b)^2,0)</f>
        <v>35.6040359629878</v>
      </c>
    </row>
    <row r="21162" customFormat="false" ht="13.8" hidden="false" customHeight="false" outlineLevel="0" collapsed="false">
      <c r="A21162" s="1" t="n">
        <v>0</v>
      </c>
      <c r="B21162" s="1" t="n">
        <v>0</v>
      </c>
      <c r="C21162" s="1" t="n">
        <v>0</v>
      </c>
      <c r="D21162" s="1" t="s">
        <v>224</v>
      </c>
      <c r="E21162" s="1" t="n">
        <v>10.792020770763</v>
      </c>
      <c r="F21162" s="3" t="n">
        <f aca="false">IF(D21162="A",(E21162-mean_a)^2,0)</f>
        <v>0</v>
      </c>
      <c r="G21162" s="4" t="n">
        <f aca="false">IF(D21162="B",(E21162-mean_b)^2,0)</f>
        <v>13.9910537599137</v>
      </c>
    </row>
    <row r="21163" customFormat="false" ht="13.8" hidden="false" customHeight="false" outlineLevel="0" collapsed="false">
      <c r="A21163" s="1" t="n">
        <v>0</v>
      </c>
      <c r="B21163" s="1" t="n">
        <v>0</v>
      </c>
      <c r="C21163" s="1" t="n">
        <v>0</v>
      </c>
      <c r="D21163" s="1" t="s">
        <v>224</v>
      </c>
      <c r="E21163" s="1" t="n">
        <v>10.0803593565198</v>
      </c>
      <c r="F21163" s="3" t="n">
        <f aca="false">IF(D21163="A",(E21163-mean_a)^2,0)</f>
        <v>0</v>
      </c>
      <c r="G21163" s="4" t="n">
        <f aca="false">IF(D21163="B",(E21163-mean_b)^2,0)</f>
        <v>9.17363119589736</v>
      </c>
    </row>
    <row r="21164" customFormat="false" ht="13.8" hidden="false" customHeight="false" outlineLevel="0" collapsed="false">
      <c r="A21164" s="1" t="n">
        <v>0</v>
      </c>
      <c r="B21164" s="1" t="n">
        <v>0</v>
      </c>
      <c r="C21164" s="1" t="n">
        <v>0</v>
      </c>
      <c r="D21164" s="1" t="s">
        <v>224</v>
      </c>
      <c r="E21164" s="1" t="n">
        <v>10.4834292184515</v>
      </c>
      <c r="F21164" s="3" t="n">
        <f aca="false">IF(D21164="A",(E21164-mean_a)^2,0)</f>
        <v>0</v>
      </c>
      <c r="G21164" s="4" t="n">
        <f aca="false">IF(D21164="B",(E21164-mean_b)^2,0)</f>
        <v>11.7777327388056</v>
      </c>
    </row>
    <row r="21165" customFormat="false" ht="13.8" hidden="false" customHeight="false" outlineLevel="0" collapsed="false">
      <c r="A21165" s="1" t="n">
        <v>0</v>
      </c>
      <c r="B21165" s="1" t="n">
        <v>0</v>
      </c>
      <c r="C21165" s="1" t="n">
        <v>0</v>
      </c>
      <c r="D21165" s="1" t="s">
        <v>224</v>
      </c>
      <c r="E21165" s="1" t="n">
        <v>14.4160388341825</v>
      </c>
      <c r="F21165" s="3" t="n">
        <f aca="false">IF(D21165="A",(E21165-mean_a)^2,0)</f>
        <v>0</v>
      </c>
      <c r="G21165" s="4" t="n">
        <f aca="false">IF(D21165="B",(E21165-mean_b)^2,0)</f>
        <v>54.2355622463517</v>
      </c>
    </row>
    <row r="21166" customFormat="false" ht="13.8" hidden="false" customHeight="false" outlineLevel="0" collapsed="false">
      <c r="A21166" s="1" t="n">
        <v>0</v>
      </c>
      <c r="B21166" s="1" t="n">
        <v>0</v>
      </c>
      <c r="C21166" s="1" t="n">
        <v>0</v>
      </c>
      <c r="D21166" s="1" t="s">
        <v>224</v>
      </c>
      <c r="E21166" s="1" t="n">
        <v>7.57436494009569</v>
      </c>
      <c r="F21166" s="3" t="n">
        <f aca="false">IF(D21166="A",(E21166-mean_a)^2,0)</f>
        <v>0</v>
      </c>
      <c r="G21166" s="4" t="n">
        <f aca="false">IF(D21166="B",(E21166-mean_b)^2,0)</f>
        <v>0.2733259813062</v>
      </c>
    </row>
    <row r="21167" customFormat="false" ht="13.8" hidden="false" customHeight="false" outlineLevel="0" collapsed="false">
      <c r="A21167" s="1" t="n">
        <v>0</v>
      </c>
      <c r="B21167" s="1" t="n">
        <v>0</v>
      </c>
      <c r="C21167" s="1" t="n">
        <v>0</v>
      </c>
      <c r="D21167" s="1" t="s">
        <v>224</v>
      </c>
      <c r="E21167" s="1" t="n">
        <v>7.97588866103441</v>
      </c>
      <c r="F21167" s="3" t="n">
        <f aca="false">IF(D21167="A",(E21167-mean_a)^2,0)</f>
        <v>0</v>
      </c>
      <c r="G21167" s="4" t="n">
        <f aca="false">IF(D21167="B",(E21167-mean_b)^2,0)</f>
        <v>0.854385199049346</v>
      </c>
    </row>
    <row r="21168" customFormat="false" ht="13.8" hidden="false" customHeight="false" outlineLevel="0" collapsed="false">
      <c r="A21168" s="1" t="n">
        <v>0</v>
      </c>
      <c r="B21168" s="1" t="n">
        <v>0</v>
      </c>
      <c r="C21168" s="1" t="n">
        <v>0</v>
      </c>
      <c r="D21168" s="1" t="s">
        <v>224</v>
      </c>
      <c r="E21168" s="1" t="n">
        <v>7.8439437171747</v>
      </c>
      <c r="F21168" s="3" t="n">
        <f aca="false">IF(D21168="A",(E21168-mean_a)^2,0)</f>
        <v>0</v>
      </c>
      <c r="G21168" s="4" t="n">
        <f aca="false">IF(D21168="B",(E21168-mean_b)^2,0)</f>
        <v>0.627873434382436</v>
      </c>
    </row>
    <row r="21169" customFormat="false" ht="13.8" hidden="false" customHeight="false" outlineLevel="0" collapsed="false">
      <c r="A21169" s="1" t="n">
        <v>0</v>
      </c>
      <c r="B21169" s="1" t="n">
        <v>0</v>
      </c>
      <c r="C21169" s="1" t="n">
        <v>0</v>
      </c>
      <c r="D21169" s="1" t="s">
        <v>224</v>
      </c>
      <c r="E21169" s="1" t="n">
        <v>6.0575096764788</v>
      </c>
      <c r="F21169" s="3" t="n">
        <f aca="false">IF(D21169="A",(E21169-mean_a)^2,0)</f>
        <v>0</v>
      </c>
      <c r="G21169" s="4" t="n">
        <f aca="false">IF(D21169="B",(E21169-mean_b)^2,0)</f>
        <v>0.988134190105651</v>
      </c>
    </row>
    <row r="21170" customFormat="false" ht="13.8" hidden="false" customHeight="false" outlineLevel="0" collapsed="false">
      <c r="A21170" s="1" t="n">
        <v>0</v>
      </c>
      <c r="B21170" s="1" t="n">
        <v>0</v>
      </c>
      <c r="C21170" s="1" t="n">
        <v>0</v>
      </c>
      <c r="D21170" s="1" t="s">
        <v>224</v>
      </c>
      <c r="E21170" s="1" t="n">
        <v>10.0528653316852</v>
      </c>
      <c r="F21170" s="3" t="n">
        <f aca="false">IF(D21170="A",(E21170-mean_a)^2,0)</f>
        <v>0</v>
      </c>
      <c r="G21170" s="4" t="n">
        <f aca="false">IF(D21170="B",(E21170-mean_b)^2,0)</f>
        <v>9.00783929652168</v>
      </c>
    </row>
    <row r="21171" customFormat="false" ht="13.8" hidden="false" customHeight="false" outlineLevel="0" collapsed="false">
      <c r="A21171" s="1" t="n">
        <v>0</v>
      </c>
      <c r="B21171" s="1" t="n">
        <v>0</v>
      </c>
      <c r="C21171" s="1" t="n">
        <v>0</v>
      </c>
      <c r="D21171" s="1" t="s">
        <v>224</v>
      </c>
      <c r="E21171" s="1" t="n">
        <v>-0.0519664129987358</v>
      </c>
      <c r="F21171" s="3" t="n">
        <f aca="false">IF(D21171="A",(E21171-mean_a)^2,0)</f>
        <v>0</v>
      </c>
      <c r="G21171" s="4" t="n">
        <f aca="false">IF(D21171="B",(E21171-mean_b)^2,0)</f>
        <v>50.4600742400611</v>
      </c>
    </row>
    <row r="21172" customFormat="false" ht="13.8" hidden="false" customHeight="false" outlineLevel="0" collapsed="false">
      <c r="A21172" s="1" t="n">
        <v>0</v>
      </c>
      <c r="B21172" s="1" t="n">
        <v>0</v>
      </c>
      <c r="C21172" s="1" t="n">
        <v>0</v>
      </c>
      <c r="D21172" s="1" t="s">
        <v>224</v>
      </c>
      <c r="E21172" s="1" t="n">
        <v>11.4472935134964</v>
      </c>
      <c r="F21172" s="3" t="n">
        <f aca="false">IF(D21172="A",(E21172-mean_a)^2,0)</f>
        <v>0</v>
      </c>
      <c r="G21172" s="4" t="n">
        <f aca="false">IF(D21172="B",(E21172-mean_b)^2,0)</f>
        <v>19.3224813271659</v>
      </c>
    </row>
    <row r="21173" customFormat="false" ht="13.8" hidden="false" customHeight="false" outlineLevel="0" collapsed="false">
      <c r="A21173" s="1" t="n">
        <v>0</v>
      </c>
      <c r="B21173" s="1" t="n">
        <v>0</v>
      </c>
      <c r="C21173" s="1" t="n">
        <v>0</v>
      </c>
      <c r="D21173" s="1" t="s">
        <v>224</v>
      </c>
      <c r="E21173" s="1" t="n">
        <v>9.22730789593887</v>
      </c>
      <c r="F21173" s="3" t="n">
        <f aca="false">IF(D21173="A",(E21173-mean_a)^2,0)</f>
        <v>0</v>
      </c>
      <c r="G21173" s="4" t="n">
        <f aca="false">IF(D21173="B",(E21173-mean_b)^2,0)</f>
        <v>4.73388296813894</v>
      </c>
    </row>
    <row r="21174" customFormat="false" ht="13.8" hidden="false" customHeight="false" outlineLevel="0" collapsed="false">
      <c r="A21174" s="1" t="n">
        <v>0</v>
      </c>
      <c r="B21174" s="1" t="n">
        <v>0</v>
      </c>
      <c r="C21174" s="1" t="n">
        <v>0</v>
      </c>
      <c r="D21174" s="1" t="s">
        <v>224</v>
      </c>
      <c r="E21174" s="1" t="n">
        <v>3.19505700158887</v>
      </c>
      <c r="F21174" s="3" t="n">
        <f aca="false">IF(D21174="A",(E21174-mean_a)^2,0)</f>
        <v>0</v>
      </c>
      <c r="G21174" s="4" t="n">
        <f aca="false">IF(D21174="B",(E21174-mean_b)^2,0)</f>
        <v>14.8726081778437</v>
      </c>
    </row>
    <row r="21175" customFormat="false" ht="13.8" hidden="false" customHeight="false" outlineLevel="0" collapsed="false">
      <c r="A21175" s="1" t="n">
        <v>0</v>
      </c>
      <c r="B21175" s="1" t="n">
        <v>0</v>
      </c>
      <c r="C21175" s="1" t="n">
        <v>0</v>
      </c>
      <c r="D21175" s="1" t="s">
        <v>224</v>
      </c>
      <c r="E21175" s="1" t="n">
        <v>7.12207322490402</v>
      </c>
      <c r="F21175" s="3" t="n">
        <f aca="false">IF(D21175="A",(E21175-mean_a)^2,0)</f>
        <v>0</v>
      </c>
      <c r="G21175" s="4" t="n">
        <f aca="false">IF(D21175="B",(E21175-mean_b)^2,0)</f>
        <v>0.00497224651385334</v>
      </c>
    </row>
    <row r="21176" customFormat="false" ht="13.8" hidden="false" customHeight="false" outlineLevel="0" collapsed="false">
      <c r="A21176" s="1" t="n">
        <v>0</v>
      </c>
      <c r="B21176" s="1" t="n">
        <v>0</v>
      </c>
      <c r="C21176" s="1" t="n">
        <v>0</v>
      </c>
      <c r="D21176" s="1" t="s">
        <v>224</v>
      </c>
      <c r="E21176" s="1" t="n">
        <v>10.0524651540164</v>
      </c>
      <c r="F21176" s="3" t="n">
        <f aca="false">IF(D21176="A",(E21176-mean_a)^2,0)</f>
        <v>0</v>
      </c>
      <c r="G21176" s="4" t="n">
        <f aca="false">IF(D21176="B",(E21176-mean_b)^2,0)</f>
        <v>9.00543734517485</v>
      </c>
    </row>
    <row r="21177" customFormat="false" ht="13.8" hidden="false" customHeight="false" outlineLevel="0" collapsed="false">
      <c r="A21177" s="1" t="n">
        <v>0</v>
      </c>
      <c r="B21177" s="1" t="n">
        <v>0</v>
      </c>
      <c r="C21177" s="1" t="n">
        <v>0</v>
      </c>
      <c r="D21177" s="1" t="s">
        <v>224</v>
      </c>
      <c r="E21177" s="1" t="n">
        <v>4.6349872033298</v>
      </c>
      <c r="F21177" s="3" t="n">
        <f aca="false">IF(D21177="A",(E21177-mean_a)^2,0)</f>
        <v>0</v>
      </c>
      <c r="G21177" s="4" t="n">
        <f aca="false">IF(D21177="B",(E21177-mean_b)^2,0)</f>
        <v>5.83981957060525</v>
      </c>
    </row>
    <row r="21178" customFormat="false" ht="13.8" hidden="false" customHeight="false" outlineLevel="0" collapsed="false">
      <c r="A21178" s="1" t="n">
        <v>0</v>
      </c>
      <c r="B21178" s="1" t="n">
        <v>0</v>
      </c>
      <c r="C21178" s="1" t="n">
        <v>0</v>
      </c>
      <c r="D21178" s="1" t="s">
        <v>224</v>
      </c>
      <c r="E21178" s="1" t="n">
        <v>12.9058046919946</v>
      </c>
      <c r="F21178" s="3" t="n">
        <f aca="false">IF(D21178="A",(E21178-mean_a)^2,0)</f>
        <v>0</v>
      </c>
      <c r="G21178" s="4" t="n">
        <f aca="false">IF(D21178="B",(E21178-mean_b)^2,0)</f>
        <v>34.2721918418316</v>
      </c>
    </row>
    <row r="21179" customFormat="false" ht="13.8" hidden="false" customHeight="false" outlineLevel="0" collapsed="false">
      <c r="A21179" s="1" t="n">
        <v>0</v>
      </c>
      <c r="B21179" s="1" t="n">
        <v>0</v>
      </c>
      <c r="C21179" s="1" t="n">
        <v>0</v>
      </c>
      <c r="D21179" s="1" t="s">
        <v>224</v>
      </c>
      <c r="E21179" s="1" t="n">
        <v>10.816095095519</v>
      </c>
      <c r="F21179" s="3" t="n">
        <f aca="false">IF(D21179="A",(E21179-mean_a)^2,0)</f>
        <v>0</v>
      </c>
      <c r="G21179" s="4" t="n">
        <f aca="false">IF(D21179="B",(E21179-mean_b)^2,0)</f>
        <v>14.1717315126304</v>
      </c>
    </row>
    <row r="21180" customFormat="false" ht="13.8" hidden="false" customHeight="false" outlineLevel="0" collapsed="false">
      <c r="A21180" s="1" t="n">
        <v>0</v>
      </c>
      <c r="B21180" s="1" t="n">
        <v>0</v>
      </c>
      <c r="C21180" s="1" t="n">
        <v>0</v>
      </c>
      <c r="D21180" s="1" t="s">
        <v>224</v>
      </c>
      <c r="E21180" s="1" t="n">
        <v>-0.226625775527209</v>
      </c>
      <c r="F21180" s="3" t="n">
        <f aca="false">IF(D21180="A",(E21180-mean_a)^2,0)</f>
        <v>0</v>
      </c>
      <c r="G21180" s="4" t="n">
        <f aca="false">IF(D21180="B",(E21180-mean_b)^2,0)</f>
        <v>52.9719745969414</v>
      </c>
    </row>
    <row r="21181" customFormat="false" ht="13.8" hidden="false" customHeight="false" outlineLevel="0" collapsed="false">
      <c r="A21181" s="1" t="s">
        <v>361</v>
      </c>
      <c r="B21181" s="1" t="n">
        <v>3</v>
      </c>
      <c r="C21181" s="1" t="n">
        <v>1</v>
      </c>
      <c r="D21181" s="1" t="s">
        <v>224</v>
      </c>
      <c r="E21181" s="1" t="n">
        <v>9.01811956705758</v>
      </c>
      <c r="F21181" s="3" t="n">
        <f aca="false">IF(D21181="A",(E21181-mean_a)^2,0)</f>
        <v>0</v>
      </c>
      <c r="G21181" s="4" t="n">
        <f aca="false">IF(D21181="B",(E21181-mean_b)^2,0)</f>
        <v>3.86736020175161</v>
      </c>
    </row>
    <row r="21182" customFormat="false" ht="13.8" hidden="false" customHeight="false" outlineLevel="0" collapsed="false">
      <c r="A21182" s="1" t="n">
        <v>0</v>
      </c>
      <c r="B21182" s="1" t="n">
        <v>0</v>
      </c>
      <c r="C21182" s="1" t="n">
        <v>0</v>
      </c>
      <c r="D21182" s="1" t="s">
        <v>224</v>
      </c>
      <c r="E21182" s="1" t="n">
        <v>6.48123416308779</v>
      </c>
      <c r="F21182" s="3" t="n">
        <f aca="false">IF(D21182="A",(E21182-mean_a)^2,0)</f>
        <v>0</v>
      </c>
      <c r="G21182" s="4" t="n">
        <f aca="false">IF(D21182="B",(E21182-mean_b)^2,0)</f>
        <v>0.325270495626638</v>
      </c>
    </row>
    <row r="21183" customFormat="false" ht="13.8" hidden="false" customHeight="false" outlineLevel="0" collapsed="false">
      <c r="A21183" s="1" t="n">
        <v>0</v>
      </c>
      <c r="B21183" s="1" t="n">
        <v>0</v>
      </c>
      <c r="C21183" s="1" t="n">
        <v>0</v>
      </c>
      <c r="D21183" s="1" t="s">
        <v>224</v>
      </c>
      <c r="E21183" s="1" t="n">
        <v>12.1928154154867</v>
      </c>
      <c r="F21183" s="3" t="n">
        <f aca="false">IF(D21183="A",(E21183-mean_a)^2,0)</f>
        <v>0</v>
      </c>
      <c r="G21183" s="4" t="n">
        <f aca="false">IF(D21183="B",(E21183-mean_b)^2,0)</f>
        <v>26.4325168444231</v>
      </c>
    </row>
    <row r="21184" customFormat="false" ht="13.8" hidden="false" customHeight="false" outlineLevel="0" collapsed="false">
      <c r="A21184" s="1" t="n">
        <v>0</v>
      </c>
      <c r="B21184" s="1" t="n">
        <v>0</v>
      </c>
      <c r="C21184" s="1" t="n">
        <v>0</v>
      </c>
      <c r="D21184" s="1" t="s">
        <v>224</v>
      </c>
      <c r="E21184" s="1" t="n">
        <v>4.87094196128426</v>
      </c>
      <c r="F21184" s="3" t="n">
        <f aca="false">IF(D21184="A",(E21184-mean_a)^2,0)</f>
        <v>0</v>
      </c>
      <c r="G21184" s="4" t="n">
        <f aca="false">IF(D21184="B",(E21184-mean_b)^2,0)</f>
        <v>4.75509096022664</v>
      </c>
    </row>
    <row r="21185" customFormat="false" ht="13.8" hidden="false" customHeight="false" outlineLevel="0" collapsed="false">
      <c r="A21185" s="1" t="n">
        <v>0</v>
      </c>
      <c r="B21185" s="1" t="n">
        <v>0</v>
      </c>
      <c r="C21185" s="1" t="n">
        <v>0</v>
      </c>
      <c r="D21185" s="1" t="s">
        <v>224</v>
      </c>
      <c r="E21185" s="1" t="n">
        <v>7.17348696039524</v>
      </c>
      <c r="F21185" s="3" t="n">
        <f aca="false">IF(D21185="A",(E21185-mean_a)^2,0)</f>
        <v>0</v>
      </c>
      <c r="G21185" s="4" t="n">
        <f aca="false">IF(D21185="B",(E21185-mean_b)^2,0)</f>
        <v>0.014866411272425</v>
      </c>
    </row>
    <row r="21186" customFormat="false" ht="13.8" hidden="false" customHeight="false" outlineLevel="0" collapsed="false">
      <c r="A21186" s="1" t="n">
        <v>0</v>
      </c>
      <c r="B21186" s="1" t="n">
        <v>0</v>
      </c>
      <c r="C21186" s="1" t="n">
        <v>0</v>
      </c>
      <c r="D21186" s="1" t="s">
        <v>224</v>
      </c>
      <c r="E21186" s="1" t="n">
        <v>1.77059730472509</v>
      </c>
      <c r="F21186" s="3" t="n">
        <f aca="false">IF(D21186="A",(E21186-mean_a)^2,0)</f>
        <v>0</v>
      </c>
      <c r="G21186" s="4" t="n">
        <f aca="false">IF(D21186="B",(E21186-mean_b)^2,0)</f>
        <v>27.8885571309445</v>
      </c>
    </row>
    <row r="21187" customFormat="false" ht="13.8" hidden="false" customHeight="false" outlineLevel="0" collapsed="false">
      <c r="A21187" s="1" t="n">
        <v>0</v>
      </c>
      <c r="B21187" s="1" t="n">
        <v>0</v>
      </c>
      <c r="C21187" s="1" t="n">
        <v>0</v>
      </c>
      <c r="D21187" s="1" t="s">
        <v>224</v>
      </c>
      <c r="E21187" s="1" t="n">
        <v>11.7393231672887</v>
      </c>
      <c r="F21187" s="3" t="n">
        <f aca="false">IF(D21187="A",(E21187-mean_a)^2,0)</f>
        <v>0</v>
      </c>
      <c r="G21187" s="4" t="n">
        <f aca="false">IF(D21187="B",(E21187-mean_b)^2,0)</f>
        <v>21.9751322632091</v>
      </c>
    </row>
    <row r="21188" customFormat="false" ht="13.8" hidden="false" customHeight="false" outlineLevel="0" collapsed="false">
      <c r="A21188" s="1" t="n">
        <v>0</v>
      </c>
      <c r="B21188" s="1" t="n">
        <v>0</v>
      </c>
      <c r="C21188" s="1" t="n">
        <v>0</v>
      </c>
      <c r="D21188" s="1" t="s">
        <v>224</v>
      </c>
      <c r="E21188" s="1" t="n">
        <v>8.699509930606</v>
      </c>
      <c r="F21188" s="3" t="n">
        <f aca="false">IF(D21188="A",(E21188-mean_a)^2,0)</f>
        <v>0</v>
      </c>
      <c r="G21188" s="4" t="n">
        <f aca="false">IF(D21188="B",(E21188-mean_b)^2,0)</f>
        <v>2.71574205000352</v>
      </c>
    </row>
    <row r="21189" customFormat="false" ht="13.8" hidden="false" customHeight="false" outlineLevel="0" collapsed="false">
      <c r="A21189" s="1" t="n">
        <v>0</v>
      </c>
      <c r="B21189" s="1" t="n">
        <v>0</v>
      </c>
      <c r="C21189" s="1" t="n">
        <v>0</v>
      </c>
      <c r="D21189" s="1" t="s">
        <v>224</v>
      </c>
      <c r="E21189" s="1" t="n">
        <v>3.57931851308793</v>
      </c>
      <c r="F21189" s="3" t="n">
        <f aca="false">IF(D21189="A",(E21189-mean_a)^2,0)</f>
        <v>0</v>
      </c>
      <c r="G21189" s="4" t="n">
        <f aca="false">IF(D21189="B",(E21189-mean_b)^2,0)</f>
        <v>12.0564544618217</v>
      </c>
    </row>
    <row r="21190" customFormat="false" ht="13.8" hidden="false" customHeight="false" outlineLevel="0" collapsed="false">
      <c r="A21190" s="1" t="n">
        <v>0</v>
      </c>
      <c r="B21190" s="1" t="n">
        <v>0</v>
      </c>
      <c r="C21190" s="1" t="n">
        <v>0</v>
      </c>
      <c r="D21190" s="1" t="s">
        <v>224</v>
      </c>
      <c r="E21190" s="1" t="n">
        <v>8.44880316858878</v>
      </c>
      <c r="F21190" s="3" t="n">
        <f aca="false">IF(D21190="A",(E21190-mean_a)^2,0)</f>
        <v>0</v>
      </c>
      <c r="G21190" s="4" t="n">
        <f aca="false">IF(D21190="B",(E21190-mean_b)^2,0)</f>
        <v>1.95229108039439</v>
      </c>
    </row>
    <row r="21191" customFormat="false" ht="13.8" hidden="false" customHeight="false" outlineLevel="0" collapsed="false">
      <c r="A21191" s="1" t="n">
        <v>0</v>
      </c>
      <c r="B21191" s="1" t="n">
        <v>0</v>
      </c>
      <c r="C21191" s="1" t="n">
        <v>0</v>
      </c>
      <c r="D21191" s="1" t="s">
        <v>224</v>
      </c>
      <c r="E21191" s="1" t="n">
        <v>9.17798599826172</v>
      </c>
      <c r="F21191" s="3" t="n">
        <f aca="false">IF(D21191="A",(E21191-mean_a)^2,0)</f>
        <v>0</v>
      </c>
      <c r="G21191" s="4" t="n">
        <f aca="false">IF(D21191="B",(E21191-mean_b)^2,0)</f>
        <v>4.52169149547098</v>
      </c>
    </row>
    <row r="21192" customFormat="false" ht="13.8" hidden="false" customHeight="false" outlineLevel="0" collapsed="false">
      <c r="A21192" s="1" t="n">
        <v>0</v>
      </c>
      <c r="B21192" s="1" t="n">
        <v>0</v>
      </c>
      <c r="C21192" s="1" t="n">
        <v>0</v>
      </c>
      <c r="D21192" s="1" t="s">
        <v>224</v>
      </c>
      <c r="E21192" s="1" t="n">
        <v>4.18243173467461</v>
      </c>
      <c r="F21192" s="3" t="n">
        <f aca="false">IF(D21192="A",(E21192-mean_a)^2,0)</f>
        <v>0</v>
      </c>
      <c r="G21192" s="4" t="n">
        <f aca="false">IF(D21192="B",(E21192-mean_b)^2,0)</f>
        <v>8.23189164710529</v>
      </c>
    </row>
    <row r="21193" customFormat="false" ht="13.8" hidden="false" customHeight="false" outlineLevel="0" collapsed="false">
      <c r="A21193" s="1" t="n">
        <v>0</v>
      </c>
      <c r="B21193" s="1" t="n">
        <v>0</v>
      </c>
      <c r="C21193" s="1" t="n">
        <v>0</v>
      </c>
      <c r="D21193" s="1" t="s">
        <v>224</v>
      </c>
      <c r="E21193" s="1" t="n">
        <v>3.33631971866824</v>
      </c>
      <c r="F21193" s="3" t="n">
        <f aca="false">IF(D21193="A",(E21193-mean_a)^2,0)</f>
        <v>0</v>
      </c>
      <c r="G21193" s="4" t="n">
        <f aca="false">IF(D21193="B",(E21193-mean_b)^2,0)</f>
        <v>13.803003412814</v>
      </c>
    </row>
    <row r="21194" customFormat="false" ht="13.8" hidden="false" customHeight="false" outlineLevel="0" collapsed="false">
      <c r="A21194" s="1" t="n">
        <v>0</v>
      </c>
      <c r="B21194" s="1" t="n">
        <v>0</v>
      </c>
      <c r="C21194" s="1" t="n">
        <v>0</v>
      </c>
      <c r="D21194" s="1" t="s">
        <v>224</v>
      </c>
      <c r="E21194" s="1" t="n">
        <v>19.0061676445603</v>
      </c>
      <c r="F21194" s="3" t="n">
        <f aca="false">IF(D21194="A",(E21194-mean_a)^2,0)</f>
        <v>0</v>
      </c>
      <c r="G21194" s="4" t="n">
        <f aca="false">IF(D21194="B",(E21194-mean_b)^2,0)</f>
        <v>142.912666250975</v>
      </c>
    </row>
    <row r="21195" customFormat="false" ht="13.8" hidden="false" customHeight="false" outlineLevel="0" collapsed="false">
      <c r="A21195" s="1" t="n">
        <v>0</v>
      </c>
      <c r="B21195" s="1" t="n">
        <v>0</v>
      </c>
      <c r="C21195" s="1" t="n">
        <v>0</v>
      </c>
      <c r="D21195" s="1" t="s">
        <v>224</v>
      </c>
      <c r="E21195" s="1" t="n">
        <v>4.60763869764749</v>
      </c>
      <c r="F21195" s="3" t="n">
        <f aca="false">IF(D21195="A",(E21195-mean_a)^2,0)</f>
        <v>0</v>
      </c>
      <c r="G21195" s="4" t="n">
        <f aca="false">IF(D21195="B",(E21195-mean_b)^2,0)</f>
        <v>5.97274677003991</v>
      </c>
    </row>
    <row r="21196" customFormat="false" ht="13.8" hidden="false" customHeight="false" outlineLevel="0" collapsed="false">
      <c r="A21196" s="1" t="n">
        <v>0</v>
      </c>
      <c r="B21196" s="1" t="n">
        <v>0</v>
      </c>
      <c r="C21196" s="1" t="n">
        <v>0</v>
      </c>
      <c r="D21196" s="1" t="s">
        <v>224</v>
      </c>
      <c r="E21196" s="1" t="n">
        <v>9.28122274185997</v>
      </c>
      <c r="F21196" s="3" t="n">
        <f aca="false">IF(D21196="A",(E21196-mean_a)^2,0)</f>
        <v>0</v>
      </c>
      <c r="G21196" s="4" t="n">
        <f aca="false">IF(D21196="B",(E21196-mean_b)^2,0)</f>
        <v>4.97140010453756</v>
      </c>
    </row>
    <row r="21197" customFormat="false" ht="13.8" hidden="false" customHeight="false" outlineLevel="0" collapsed="false">
      <c r="A21197" s="1" t="n">
        <v>0</v>
      </c>
      <c r="B21197" s="1" t="n">
        <v>0</v>
      </c>
      <c r="C21197" s="1" t="n">
        <v>0</v>
      </c>
      <c r="D21197" s="1" t="s">
        <v>224</v>
      </c>
      <c r="E21197" s="1" t="n">
        <v>9.35385498874355</v>
      </c>
      <c r="F21197" s="3" t="n">
        <f aca="false">IF(D21197="A",(E21197-mean_a)^2,0)</f>
        <v>0</v>
      </c>
      <c r="G21197" s="4" t="n">
        <f aca="false">IF(D21197="B",(E21197-mean_b)^2,0)</f>
        <v>5.30056651287489</v>
      </c>
    </row>
    <row r="21198" customFormat="false" ht="13.8" hidden="false" customHeight="false" outlineLevel="0" collapsed="false">
      <c r="A21198" s="1" t="n">
        <v>0</v>
      </c>
      <c r="B21198" s="1" t="n">
        <v>0</v>
      </c>
      <c r="C21198" s="1" t="n">
        <v>0</v>
      </c>
      <c r="D21198" s="1" t="s">
        <v>224</v>
      </c>
      <c r="E21198" s="1" t="n">
        <v>15.2191772255301</v>
      </c>
      <c r="F21198" s="3" t="n">
        <f aca="false">IF(D21198="A",(E21198-mean_a)^2,0)</f>
        <v>0</v>
      </c>
      <c r="G21198" s="4" t="n">
        <f aca="false">IF(D21198="B",(E21198-mean_b)^2,0)</f>
        <v>66.7099863892193</v>
      </c>
    </row>
    <row r="21199" customFormat="false" ht="13.8" hidden="false" customHeight="false" outlineLevel="0" collapsed="false">
      <c r="A21199" s="1" t="n">
        <v>0</v>
      </c>
      <c r="B21199" s="1" t="n">
        <v>0</v>
      </c>
      <c r="C21199" s="1" t="n">
        <v>0</v>
      </c>
      <c r="D21199" s="1" t="s">
        <v>224</v>
      </c>
      <c r="E21199" s="1" t="n">
        <v>0.0101520751323552</v>
      </c>
      <c r="F21199" s="3" t="n">
        <f aca="false">IF(D21199="A",(E21199-mean_a)^2,0)</f>
        <v>0</v>
      </c>
      <c r="G21199" s="4" t="n">
        <f aca="false">IF(D21199="B",(E21199-mean_b)^2,0)</f>
        <v>49.5814124202355</v>
      </c>
    </row>
    <row r="21200" customFormat="false" ht="13.8" hidden="false" customHeight="false" outlineLevel="0" collapsed="false">
      <c r="A21200" s="1" t="n">
        <v>0</v>
      </c>
      <c r="B21200" s="1" t="n">
        <v>0</v>
      </c>
      <c r="C21200" s="1" t="n">
        <v>0</v>
      </c>
      <c r="D21200" s="1" t="s">
        <v>224</v>
      </c>
      <c r="E21200" s="1" t="n">
        <v>9.29048139792401</v>
      </c>
      <c r="F21200" s="3" t="n">
        <f aca="false">IF(D21200="A",(E21200-mean_a)^2,0)</f>
        <v>0</v>
      </c>
      <c r="G21200" s="4" t="n">
        <f aca="false">IF(D21200="B",(E21200-mean_b)^2,0)</f>
        <v>5.01277320546412</v>
      </c>
    </row>
    <row r="21201" customFormat="false" ht="13.8" hidden="false" customHeight="false" outlineLevel="0" collapsed="false">
      <c r="A21201" s="1" t="n">
        <v>0</v>
      </c>
      <c r="B21201" s="1" t="n">
        <v>0</v>
      </c>
      <c r="C21201" s="1" t="n">
        <v>0</v>
      </c>
      <c r="D21201" s="1" t="s">
        <v>224</v>
      </c>
      <c r="E21201" s="1" t="n">
        <v>6.4322988006589</v>
      </c>
      <c r="F21201" s="3" t="n">
        <f aca="false">IF(D21201="A",(E21201-mean_a)^2,0)</f>
        <v>0</v>
      </c>
      <c r="G21201" s="4" t="n">
        <f aca="false">IF(D21201="B",(E21201-mean_b)^2,0)</f>
        <v>0.383483277039053</v>
      </c>
    </row>
    <row r="21202" customFormat="false" ht="13.8" hidden="false" customHeight="false" outlineLevel="0" collapsed="false">
      <c r="A21202" s="1" t="n">
        <v>0</v>
      </c>
      <c r="B21202" s="1" t="n">
        <v>0</v>
      </c>
      <c r="C21202" s="1" t="n">
        <v>0</v>
      </c>
      <c r="D21202" s="1" t="s">
        <v>224</v>
      </c>
      <c r="E21202" s="1" t="n">
        <v>8.88463302967837</v>
      </c>
      <c r="F21202" s="3" t="n">
        <f aca="false">IF(D21202="A",(E21202-mean_a)^2,0)</f>
        <v>0</v>
      </c>
      <c r="G21202" s="4" t="n">
        <f aca="false">IF(D21202="B",(E21202-mean_b)^2,0)</f>
        <v>3.36016015392163</v>
      </c>
    </row>
    <row r="21203" customFormat="false" ht="13.8" hidden="false" customHeight="false" outlineLevel="0" collapsed="false">
      <c r="A21203" s="1" t="n">
        <v>0</v>
      </c>
      <c r="B21203" s="1" t="n">
        <v>0</v>
      </c>
      <c r="C21203" s="1" t="n">
        <v>0</v>
      </c>
      <c r="D21203" s="1" t="s">
        <v>224</v>
      </c>
      <c r="E21203" s="1" t="n">
        <v>5.06616954649333</v>
      </c>
      <c r="F21203" s="3" t="n">
        <f aca="false">IF(D21203="A",(E21203-mean_a)^2,0)</f>
        <v>0</v>
      </c>
      <c r="G21203" s="4" t="n">
        <f aca="false">IF(D21203="B",(E21203-mean_b)^2,0)</f>
        <v>3.94177154675975</v>
      </c>
    </row>
    <row r="21204" customFormat="false" ht="13.8" hidden="false" customHeight="false" outlineLevel="0" collapsed="false">
      <c r="A21204" s="1" t="n">
        <v>0</v>
      </c>
      <c r="B21204" s="1" t="n">
        <v>0</v>
      </c>
      <c r="C21204" s="1" t="n">
        <v>0</v>
      </c>
      <c r="D21204" s="1" t="s">
        <v>224</v>
      </c>
      <c r="E21204" s="1" t="n">
        <v>1.20335455417633</v>
      </c>
      <c r="F21204" s="3" t="n">
        <f aca="false">IF(D21204="A",(E21204-mean_a)^2,0)</f>
        <v>0</v>
      </c>
      <c r="G21204" s="4" t="n">
        <f aca="false">IF(D21204="B",(E21204-mean_b)^2,0)</f>
        <v>34.2014960197522</v>
      </c>
    </row>
    <row r="21205" customFormat="false" ht="13.8" hidden="false" customHeight="false" outlineLevel="0" collapsed="false">
      <c r="A21205" s="1" t="n">
        <v>0</v>
      </c>
      <c r="B21205" s="1" t="n">
        <v>0</v>
      </c>
      <c r="C21205" s="1" t="n">
        <v>0</v>
      </c>
      <c r="D21205" s="1" t="s">
        <v>224</v>
      </c>
      <c r="E21205" s="1" t="n">
        <v>3.17392034471966</v>
      </c>
      <c r="F21205" s="3" t="n">
        <f aca="false">IF(D21205="A",(E21205-mean_a)^2,0)</f>
        <v>0</v>
      </c>
      <c r="G21205" s="4" t="n">
        <f aca="false">IF(D21205="B",(E21205-mean_b)^2,0)</f>
        <v>15.0360820578366</v>
      </c>
    </row>
    <row r="21206" customFormat="false" ht="13.8" hidden="false" customHeight="false" outlineLevel="0" collapsed="false">
      <c r="A21206" s="1" t="n">
        <v>0</v>
      </c>
      <c r="B21206" s="1" t="n">
        <v>0</v>
      </c>
      <c r="C21206" s="1" t="n">
        <v>0</v>
      </c>
      <c r="D21206" s="1" t="s">
        <v>224</v>
      </c>
      <c r="E21206" s="1" t="n">
        <v>2.12523657378741</v>
      </c>
      <c r="F21206" s="3" t="n">
        <f aca="false">IF(D21206="A",(E21206-mean_a)^2,0)</f>
        <v>0</v>
      </c>
      <c r="G21206" s="4" t="n">
        <f aca="false">IF(D21206="B",(E21206-mean_b)^2,0)</f>
        <v>24.2686533037132</v>
      </c>
    </row>
    <row r="21207" customFormat="false" ht="13.8" hidden="false" customHeight="false" outlineLevel="0" collapsed="false">
      <c r="A21207" s="1" t="n">
        <v>0</v>
      </c>
      <c r="B21207" s="1" t="n">
        <v>0</v>
      </c>
      <c r="C21207" s="1" t="n">
        <v>0</v>
      </c>
      <c r="D21207" s="1" t="s">
        <v>224</v>
      </c>
      <c r="E21207" s="1" t="n">
        <v>15.0607796282694</v>
      </c>
      <c r="F21207" s="3" t="n">
        <f aca="false">IF(D21207="A",(E21207-mean_a)^2,0)</f>
        <v>0</v>
      </c>
      <c r="G21207" s="4" t="n">
        <f aca="false">IF(D21207="B",(E21207-mean_b)^2,0)</f>
        <v>64.1476140046193</v>
      </c>
    </row>
    <row r="21208" customFormat="false" ht="13.8" hidden="false" customHeight="false" outlineLevel="0" collapsed="false">
      <c r="A21208" s="1" t="n">
        <v>0</v>
      </c>
      <c r="B21208" s="1" t="n">
        <v>0</v>
      </c>
      <c r="C21208" s="1" t="n">
        <v>0</v>
      </c>
      <c r="D21208" s="1" t="s">
        <v>224</v>
      </c>
      <c r="E21208" s="1" t="n">
        <v>8.72711309480481</v>
      </c>
      <c r="F21208" s="3" t="n">
        <f aca="false">IF(D21208="A",(E21208-mean_a)^2,0)</f>
        <v>0</v>
      </c>
      <c r="G21208" s="4" t="n">
        <f aca="false">IF(D21208="B",(E21208-mean_b)^2,0)</f>
        <v>2.80748130125584</v>
      </c>
    </row>
    <row r="21209" customFormat="false" ht="13.8" hidden="false" customHeight="false" outlineLevel="0" collapsed="false">
      <c r="A21209" s="1" t="n">
        <v>0</v>
      </c>
      <c r="B21209" s="1" t="n">
        <v>0</v>
      </c>
      <c r="C21209" s="1" t="n">
        <v>0</v>
      </c>
      <c r="D21209" s="1" t="s">
        <v>224</v>
      </c>
      <c r="E21209" s="1" t="n">
        <v>1.336049831165</v>
      </c>
      <c r="F21209" s="3" t="n">
        <f aca="false">IF(D21209="A",(E21209-mean_a)^2,0)</f>
        <v>0</v>
      </c>
      <c r="G21209" s="4" t="n">
        <f aca="false">IF(D21209="B",(E21209-mean_b)^2,0)</f>
        <v>32.6670458209483</v>
      </c>
    </row>
    <row r="21210" customFormat="false" ht="13.8" hidden="false" customHeight="false" outlineLevel="0" collapsed="false">
      <c r="A21210" s="1" t="n">
        <v>0</v>
      </c>
      <c r="B21210" s="1" t="n">
        <v>0</v>
      </c>
      <c r="C21210" s="1" t="n">
        <v>0</v>
      </c>
      <c r="D21210" s="1" t="s">
        <v>224</v>
      </c>
      <c r="E21210" s="1" t="n">
        <v>12.9738076108461</v>
      </c>
      <c r="F21210" s="3" t="n">
        <f aca="false">IF(D21210="A",(E21210-mean_a)^2,0)</f>
        <v>0</v>
      </c>
      <c r="G21210" s="4" t="n">
        <f aca="false">IF(D21210="B",(E21210-mean_b)^2,0)</f>
        <v>35.0730278191976</v>
      </c>
    </row>
    <row r="21211" customFormat="false" ht="13.8" hidden="false" customHeight="false" outlineLevel="0" collapsed="false">
      <c r="A21211" s="1" t="n">
        <v>0</v>
      </c>
      <c r="B21211" s="1" t="n">
        <v>0</v>
      </c>
      <c r="C21211" s="1" t="n">
        <v>0</v>
      </c>
      <c r="D21211" s="1" t="s">
        <v>224</v>
      </c>
      <c r="E21211" s="1" t="n">
        <v>1.50503394675441</v>
      </c>
      <c r="F21211" s="3" t="n">
        <f aca="false">IF(D21211="A",(E21211-mean_a)^2,0)</f>
        <v>0</v>
      </c>
      <c r="G21211" s="4" t="n">
        <f aca="false">IF(D21211="B",(E21211-mean_b)^2,0)</f>
        <v>30.7639409056658</v>
      </c>
    </row>
    <row r="21212" customFormat="false" ht="13.8" hidden="false" customHeight="false" outlineLevel="0" collapsed="false">
      <c r="A21212" s="1" t="n">
        <v>0</v>
      </c>
      <c r="B21212" s="1" t="n">
        <v>0</v>
      </c>
      <c r="C21212" s="1" t="n">
        <v>0</v>
      </c>
      <c r="D21212" s="1" t="s">
        <v>224</v>
      </c>
      <c r="E21212" s="1" t="n">
        <v>12.8342638387531</v>
      </c>
      <c r="F21212" s="3" t="n">
        <f aca="false">IF(D21212="A",(E21212-mean_a)^2,0)</f>
        <v>0</v>
      </c>
      <c r="G21212" s="4" t="n">
        <f aca="false">IF(D21212="B",(E21212-mean_b)^2,0)</f>
        <v>33.4396744812696</v>
      </c>
    </row>
    <row r="21213" customFormat="false" ht="13.8" hidden="false" customHeight="false" outlineLevel="0" collapsed="false">
      <c r="A21213" s="1" t="n">
        <v>0</v>
      </c>
      <c r="B21213" s="1" t="n">
        <v>0</v>
      </c>
      <c r="C21213" s="1" t="n">
        <v>0</v>
      </c>
      <c r="D21213" s="1" t="s">
        <v>224</v>
      </c>
      <c r="E21213" s="1" t="n">
        <v>8.82992237589322</v>
      </c>
      <c r="F21213" s="3" t="n">
        <f aca="false">IF(D21213="A",(E21213-mean_a)^2,0)</f>
        <v>0</v>
      </c>
      <c r="G21213" s="4" t="n">
        <f aca="false">IF(D21213="B",(E21213-mean_b)^2,0)</f>
        <v>3.16257605965191</v>
      </c>
    </row>
    <row r="21214" customFormat="false" ht="13.8" hidden="false" customHeight="false" outlineLevel="0" collapsed="false">
      <c r="A21214" s="1" t="n">
        <v>0</v>
      </c>
      <c r="B21214" s="1" t="n">
        <v>0</v>
      </c>
      <c r="C21214" s="1" t="n">
        <v>0</v>
      </c>
      <c r="D21214" s="1" t="s">
        <v>224</v>
      </c>
      <c r="E21214" s="1" t="n">
        <v>8.10375452115666</v>
      </c>
      <c r="F21214" s="3" t="n">
        <f aca="false">IF(D21214="A",(E21214-mean_a)^2,0)</f>
        <v>0</v>
      </c>
      <c r="G21214" s="4" t="n">
        <f aca="false">IF(D21214="B",(E21214-mean_b)^2,0)</f>
        <v>1.10711527447821</v>
      </c>
    </row>
    <row r="21215" customFormat="false" ht="13.8" hidden="false" customHeight="false" outlineLevel="0" collapsed="false">
      <c r="A21215" s="1" t="n">
        <v>0</v>
      </c>
      <c r="B21215" s="1" t="n">
        <v>0</v>
      </c>
      <c r="C21215" s="1" t="n">
        <v>0</v>
      </c>
      <c r="D21215" s="1" t="s">
        <v>224</v>
      </c>
      <c r="E21215" s="1" t="n">
        <v>11.2938981370954</v>
      </c>
      <c r="F21215" s="3" t="n">
        <f aca="false">IF(D21215="A",(E21215-mean_a)^2,0)</f>
        <v>0</v>
      </c>
      <c r="G21215" s="4" t="n">
        <f aca="false">IF(D21215="B",(E21215-mean_b)^2,0)</f>
        <v>17.9974407886023</v>
      </c>
    </row>
    <row r="21216" customFormat="false" ht="13.8" hidden="false" customHeight="false" outlineLevel="0" collapsed="false">
      <c r="A21216" s="1" t="n">
        <v>0</v>
      </c>
      <c r="B21216" s="1" t="n">
        <v>0</v>
      </c>
      <c r="C21216" s="1" t="n">
        <v>0</v>
      </c>
      <c r="D21216" s="1" t="s">
        <v>224</v>
      </c>
      <c r="E21216" s="1" t="n">
        <v>10.7708932088409</v>
      </c>
      <c r="F21216" s="3" t="n">
        <f aca="false">IF(D21216="A",(E21216-mean_a)^2,0)</f>
        <v>0</v>
      </c>
      <c r="G21216" s="4" t="n">
        <f aca="false">IF(D21216="B",(E21216-mean_b)^2,0)</f>
        <v>13.8334464612448</v>
      </c>
    </row>
    <row r="21217" customFormat="false" ht="13.8" hidden="false" customHeight="false" outlineLevel="0" collapsed="false">
      <c r="A21217" s="1" t="n">
        <v>0</v>
      </c>
      <c r="B21217" s="1" t="n">
        <v>0</v>
      </c>
      <c r="C21217" s="1" t="n">
        <v>0</v>
      </c>
      <c r="D21217" s="1" t="s">
        <v>224</v>
      </c>
      <c r="E21217" s="1" t="n">
        <v>8.30111032396788</v>
      </c>
      <c r="F21217" s="3" t="n">
        <f aca="false">IF(D21217="A",(E21217-mean_a)^2,0)</f>
        <v>0</v>
      </c>
      <c r="G21217" s="4" t="n">
        <f aca="false">IF(D21217="B",(E21217-mean_b)^2,0)</f>
        <v>1.56137834465726</v>
      </c>
    </row>
    <row r="21218" customFormat="false" ht="13.8" hidden="false" customHeight="false" outlineLevel="0" collapsed="false">
      <c r="A21218" s="1" t="n">
        <v>0</v>
      </c>
      <c r="B21218" s="1" t="n">
        <v>0</v>
      </c>
      <c r="C21218" s="1" t="n">
        <v>0</v>
      </c>
      <c r="D21218" s="1" t="s">
        <v>224</v>
      </c>
      <c r="E21218" s="1" t="n">
        <v>14.7906960816309</v>
      </c>
      <c r="F21218" s="3" t="n">
        <f aca="false">IF(D21218="A",(E21218-mean_a)^2,0)</f>
        <v>0</v>
      </c>
      <c r="G21218" s="4" t="n">
        <f aca="false">IF(D21218="B",(E21218-mean_b)^2,0)</f>
        <v>59.8942417366014</v>
      </c>
    </row>
    <row r="21219" customFormat="false" ht="13.8" hidden="false" customHeight="false" outlineLevel="0" collapsed="false">
      <c r="A21219" s="1" t="n">
        <v>0</v>
      </c>
      <c r="B21219" s="1" t="n">
        <v>0</v>
      </c>
      <c r="C21219" s="1" t="n">
        <v>0</v>
      </c>
      <c r="D21219" s="1" t="s">
        <v>224</v>
      </c>
      <c r="E21219" s="1" t="n">
        <v>8.22949216367677</v>
      </c>
      <c r="F21219" s="3" t="n">
        <f aca="false">IF(D21219="A",(E21219-mean_a)^2,0)</f>
        <v>0</v>
      </c>
      <c r="G21219" s="4" t="n">
        <f aca="false">IF(D21219="B",(E21219-mean_b)^2,0)</f>
        <v>1.38752638106407</v>
      </c>
    </row>
    <row r="21220" customFormat="false" ht="13.8" hidden="false" customHeight="false" outlineLevel="0" collapsed="false">
      <c r="A21220" s="1" t="n">
        <v>0</v>
      </c>
      <c r="B21220" s="1" t="n">
        <v>0</v>
      </c>
      <c r="C21220" s="1" t="n">
        <v>0</v>
      </c>
      <c r="D21220" s="1" t="s">
        <v>224</v>
      </c>
      <c r="E21220" s="1" t="n">
        <v>4.65266778033227</v>
      </c>
      <c r="F21220" s="3" t="n">
        <f aca="false">IF(D21220="A",(E21220-mean_a)^2,0)</f>
        <v>0</v>
      </c>
      <c r="G21220" s="4" t="n">
        <f aca="false">IF(D21220="B",(E21220-mean_b)^2,0)</f>
        <v>5.75467940358541</v>
      </c>
    </row>
    <row r="21221" customFormat="false" ht="13.8" hidden="false" customHeight="false" outlineLevel="0" collapsed="false">
      <c r="A21221" s="1" t="n">
        <v>0</v>
      </c>
      <c r="B21221" s="1" t="n">
        <v>0</v>
      </c>
      <c r="C21221" s="1" t="n">
        <v>0</v>
      </c>
      <c r="D21221" s="1" t="s">
        <v>224</v>
      </c>
      <c r="E21221" s="1" t="n">
        <v>-0.666311894152313</v>
      </c>
      <c r="F21221" s="3" t="n">
        <f aca="false">IF(D21221="A",(E21221-mean_a)^2,0)</f>
        <v>0</v>
      </c>
      <c r="G21221" s="4" t="n">
        <f aca="false">IF(D21221="B",(E21221-mean_b)^2,0)</f>
        <v>59.5655321676416</v>
      </c>
    </row>
    <row r="21222" customFormat="false" ht="13.8" hidden="false" customHeight="false" outlineLevel="0" collapsed="false">
      <c r="A21222" s="1" t="n">
        <v>0</v>
      </c>
      <c r="B21222" s="1" t="n">
        <v>0</v>
      </c>
      <c r="C21222" s="1" t="n">
        <v>0</v>
      </c>
      <c r="D21222" s="1" t="s">
        <v>224</v>
      </c>
      <c r="E21222" s="1" t="n">
        <v>8.78491148310248</v>
      </c>
      <c r="F21222" s="3" t="n">
        <f aca="false">IF(D21222="A",(E21222-mean_a)^2,0)</f>
        <v>0</v>
      </c>
      <c r="G21222" s="4" t="n">
        <f aca="false">IF(D21222="B",(E21222-mean_b)^2,0)</f>
        <v>3.00451059961134</v>
      </c>
    </row>
    <row r="21223" customFormat="false" ht="13.8" hidden="false" customHeight="false" outlineLevel="0" collapsed="false">
      <c r="A21223" s="1" t="n">
        <v>0</v>
      </c>
      <c r="B21223" s="1" t="n">
        <v>0</v>
      </c>
      <c r="C21223" s="1" t="n">
        <v>0</v>
      </c>
      <c r="D21223" s="1" t="s">
        <v>224</v>
      </c>
      <c r="E21223" s="1" t="n">
        <v>4.48081875643227</v>
      </c>
      <c r="F21223" s="3" t="n">
        <f aca="false">IF(D21223="A",(E21223-mean_a)^2,0)</f>
        <v>0</v>
      </c>
      <c r="G21223" s="4" t="n">
        <f aca="false">IF(D21223="B",(E21223-mean_b)^2,0)</f>
        <v>6.60870574259365</v>
      </c>
    </row>
    <row r="21224" customFormat="false" ht="13.8" hidden="false" customHeight="false" outlineLevel="0" collapsed="false">
      <c r="A21224" s="1" t="n">
        <v>0</v>
      </c>
      <c r="B21224" s="1" t="n">
        <v>0</v>
      </c>
      <c r="C21224" s="1" t="n">
        <v>0</v>
      </c>
      <c r="D21224" s="1" t="s">
        <v>224</v>
      </c>
      <c r="E21224" s="1" t="n">
        <v>10.5892125472147</v>
      </c>
      <c r="F21224" s="3" t="n">
        <f aca="false">IF(D21224="A",(E21224-mean_a)^2,0)</f>
        <v>0</v>
      </c>
      <c r="G21224" s="4" t="n">
        <f aca="false">IF(D21224="B",(E21224-mean_b)^2,0)</f>
        <v>12.5149921485305</v>
      </c>
    </row>
    <row r="21225" customFormat="false" ht="13.8" hidden="false" customHeight="false" outlineLevel="0" collapsed="false">
      <c r="A21225" s="1" t="n">
        <v>0</v>
      </c>
      <c r="B21225" s="1" t="n">
        <v>0</v>
      </c>
      <c r="C21225" s="1" t="n">
        <v>0</v>
      </c>
      <c r="D21225" s="1" t="s">
        <v>224</v>
      </c>
      <c r="E21225" s="1" t="n">
        <v>1.75430825461634</v>
      </c>
      <c r="F21225" s="3" t="n">
        <f aca="false">IF(D21225="A",(E21225-mean_a)^2,0)</f>
        <v>0</v>
      </c>
      <c r="G21225" s="4" t="n">
        <f aca="false">IF(D21225="B",(E21225-mean_b)^2,0)</f>
        <v>28.0608661656228</v>
      </c>
    </row>
    <row r="21226" customFormat="false" ht="13.8" hidden="false" customHeight="false" outlineLevel="0" collapsed="false">
      <c r="A21226" s="1" t="n">
        <v>0</v>
      </c>
      <c r="B21226" s="1" t="n">
        <v>0</v>
      </c>
      <c r="C21226" s="1" t="n">
        <v>0</v>
      </c>
      <c r="D21226" s="1" t="s">
        <v>224</v>
      </c>
      <c r="E21226" s="1" t="n">
        <v>2.87567884211428</v>
      </c>
      <c r="F21226" s="3" t="n">
        <f aca="false">IF(D21226="A",(E21226-mean_a)^2,0)</f>
        <v>0</v>
      </c>
      <c r="G21226" s="4" t="n">
        <f aca="false">IF(D21226="B",(E21226-mean_b)^2,0)</f>
        <v>17.4379756496934</v>
      </c>
    </row>
    <row r="21227" customFormat="false" ht="13.8" hidden="false" customHeight="false" outlineLevel="0" collapsed="false">
      <c r="A21227" s="1" t="n">
        <v>0</v>
      </c>
      <c r="B21227" s="1" t="n">
        <v>0</v>
      </c>
      <c r="C21227" s="1" t="n">
        <v>0</v>
      </c>
      <c r="D21227" s="1" t="s">
        <v>224</v>
      </c>
      <c r="E21227" s="1" t="n">
        <v>8.55244463732932</v>
      </c>
      <c r="F21227" s="3" t="n">
        <f aca="false">IF(D21227="A",(E21227-mean_a)^2,0)</f>
        <v>0</v>
      </c>
      <c r="G21227" s="4" t="n">
        <f aca="false">IF(D21227="B",(E21227-mean_b)^2,0)</f>
        <v>2.25265749626445</v>
      </c>
    </row>
    <row r="21228" customFormat="false" ht="13.8" hidden="false" customHeight="false" outlineLevel="0" collapsed="false">
      <c r="A21228" s="1" t="n">
        <v>0</v>
      </c>
      <c r="B21228" s="1" t="n">
        <v>0</v>
      </c>
      <c r="C21228" s="1" t="n">
        <v>0</v>
      </c>
      <c r="D21228" s="1" t="s">
        <v>224</v>
      </c>
      <c r="E21228" s="1" t="n">
        <v>7.86233824751806</v>
      </c>
      <c r="F21228" s="3" t="n">
        <f aca="false">IF(D21228="A",(E21228-mean_a)^2,0)</f>
        <v>0</v>
      </c>
      <c r="G21228" s="4" t="n">
        <f aca="false">IF(D21228="B",(E21228-mean_b)^2,0)</f>
        <v>0.657362880124257</v>
      </c>
    </row>
    <row r="21229" customFormat="false" ht="13.8" hidden="false" customHeight="false" outlineLevel="0" collapsed="false">
      <c r="A21229" s="1" t="n">
        <v>0</v>
      </c>
      <c r="B21229" s="1" t="n">
        <v>0</v>
      </c>
      <c r="C21229" s="1" t="n">
        <v>0</v>
      </c>
      <c r="D21229" s="1" t="s">
        <v>224</v>
      </c>
      <c r="E21229" s="1" t="n">
        <v>9.98910975309089</v>
      </c>
      <c r="F21229" s="3" t="n">
        <f aca="false">IF(D21229="A",(E21229-mean_a)^2,0)</f>
        <v>0</v>
      </c>
      <c r="G21229" s="4" t="n">
        <f aca="false">IF(D21229="B",(E21229-mean_b)^2,0)</f>
        <v>8.62920403539186</v>
      </c>
    </row>
    <row r="21230" customFormat="false" ht="13.8" hidden="false" customHeight="false" outlineLevel="0" collapsed="false">
      <c r="A21230" s="1" t="n">
        <v>0</v>
      </c>
      <c r="B21230" s="1" t="n">
        <v>0</v>
      </c>
      <c r="C21230" s="1" t="n">
        <v>0</v>
      </c>
      <c r="D21230" s="1" t="s">
        <v>224</v>
      </c>
      <c r="E21230" s="1" t="n">
        <v>13.0426290749293</v>
      </c>
      <c r="F21230" s="3" t="n">
        <f aca="false">IF(D21230="A",(E21230-mean_a)^2,0)</f>
        <v>0</v>
      </c>
      <c r="G21230" s="4" t="n">
        <f aca="false">IF(D21230="B",(E21230-mean_b)^2,0)</f>
        <v>35.8929198440681</v>
      </c>
    </row>
    <row r="21231" customFormat="false" ht="13.8" hidden="false" customHeight="false" outlineLevel="0" collapsed="false">
      <c r="A21231" s="1" t="n">
        <v>0</v>
      </c>
      <c r="B21231" s="1" t="n">
        <v>0</v>
      </c>
      <c r="C21231" s="1" t="n">
        <v>0</v>
      </c>
      <c r="D21231" s="1" t="s">
        <v>224</v>
      </c>
      <c r="E21231" s="1" t="n">
        <v>8.35153725770768</v>
      </c>
      <c r="F21231" s="3" t="n">
        <f aca="false">IF(D21231="A",(E21231-mean_a)^2,0)</f>
        <v>0</v>
      </c>
      <c r="G21231" s="4" t="n">
        <f aca="false">IF(D21231="B",(E21231-mean_b)^2,0)</f>
        <v>1.68994329721786</v>
      </c>
    </row>
    <row r="21232" customFormat="false" ht="13.8" hidden="false" customHeight="false" outlineLevel="0" collapsed="false">
      <c r="A21232" s="1" t="n">
        <v>0</v>
      </c>
      <c r="B21232" s="1" t="n">
        <v>0</v>
      </c>
      <c r="C21232" s="1" t="n">
        <v>0</v>
      </c>
      <c r="D21232" s="1" t="s">
        <v>224</v>
      </c>
      <c r="E21232" s="1" t="n">
        <v>5.21144313520752</v>
      </c>
      <c r="F21232" s="3" t="n">
        <f aca="false">IF(D21232="A",(E21232-mean_a)^2,0)</f>
        <v>0</v>
      </c>
      <c r="G21232" s="4" t="n">
        <f aca="false">IF(D21232="B",(E21232-mean_b)^2,0)</f>
        <v>3.38602664115938</v>
      </c>
    </row>
    <row r="21233" customFormat="false" ht="13.8" hidden="false" customHeight="false" outlineLevel="0" collapsed="false">
      <c r="A21233" s="1" t="n">
        <v>0</v>
      </c>
      <c r="B21233" s="1" t="n">
        <v>0</v>
      </c>
      <c r="C21233" s="1" t="n">
        <v>0</v>
      </c>
      <c r="D21233" s="1" t="s">
        <v>224</v>
      </c>
      <c r="E21233" s="1" t="n">
        <v>5.94676505411742</v>
      </c>
      <c r="F21233" s="3" t="n">
        <f aca="false">IF(D21233="A",(E21233-mean_a)^2,0)</f>
        <v>0</v>
      </c>
      <c r="G21233" s="4" t="n">
        <f aca="false">IF(D21233="B",(E21233-mean_b)^2,0)</f>
        <v>1.22056981013441</v>
      </c>
    </row>
    <row r="21234" customFormat="false" ht="13.8" hidden="false" customHeight="false" outlineLevel="0" collapsed="false">
      <c r="A21234" s="1" t="n">
        <v>0</v>
      </c>
      <c r="B21234" s="1" t="n">
        <v>0</v>
      </c>
      <c r="C21234" s="1" t="n">
        <v>0</v>
      </c>
      <c r="D21234" s="1" t="s">
        <v>224</v>
      </c>
      <c r="E21234" s="1" t="n">
        <v>10.3209843697678</v>
      </c>
      <c r="F21234" s="3" t="n">
        <f aca="false">IF(D21234="A",(E21234-mean_a)^2,0)</f>
        <v>0</v>
      </c>
      <c r="G21234" s="4" t="n">
        <f aca="false">IF(D21234="B",(E21234-mean_b)^2,0)</f>
        <v>10.6891418126475</v>
      </c>
    </row>
    <row r="21235" customFormat="false" ht="13.8" hidden="false" customHeight="false" outlineLevel="0" collapsed="false">
      <c r="A21235" s="1" t="n">
        <v>0</v>
      </c>
      <c r="B21235" s="1" t="n">
        <v>0</v>
      </c>
      <c r="C21235" s="1" t="n">
        <v>0</v>
      </c>
      <c r="D21235" s="1" t="s">
        <v>224</v>
      </c>
      <c r="E21235" s="1" t="n">
        <v>0.329730323441327</v>
      </c>
      <c r="F21235" s="3" t="n">
        <f aca="false">IF(D21235="A",(E21235-mean_a)^2,0)</f>
        <v>0</v>
      </c>
      <c r="G21235" s="4" t="n">
        <f aca="false">IF(D21235="B",(E21235-mean_b)^2,0)</f>
        <v>45.1829816530663</v>
      </c>
    </row>
    <row r="21236" customFormat="false" ht="13.8" hidden="false" customHeight="false" outlineLevel="0" collapsed="false">
      <c r="A21236" s="1" t="n">
        <v>0</v>
      </c>
      <c r="B21236" s="1" t="n">
        <v>0</v>
      </c>
      <c r="C21236" s="1" t="n">
        <v>0</v>
      </c>
      <c r="D21236" s="1" t="s">
        <v>224</v>
      </c>
      <c r="E21236" s="1" t="n">
        <v>7.48321538108401</v>
      </c>
      <c r="F21236" s="3" t="n">
        <f aca="false">IF(D21236="A",(E21236-mean_a)^2,0)</f>
        <v>0</v>
      </c>
      <c r="G21236" s="4" t="n">
        <f aca="false">IF(D21236="B",(E21236-mean_b)^2,0)</f>
        <v>0.186327173788184</v>
      </c>
    </row>
    <row r="21237" customFormat="false" ht="13.8" hidden="false" customHeight="false" outlineLevel="0" collapsed="false">
      <c r="A21237" s="1" t="n">
        <v>0</v>
      </c>
      <c r="B21237" s="1" t="n">
        <v>0</v>
      </c>
      <c r="C21237" s="1" t="n">
        <v>0</v>
      </c>
      <c r="D21237" s="1" t="s">
        <v>224</v>
      </c>
      <c r="E21237" s="1" t="n">
        <v>11.1234497350361</v>
      </c>
      <c r="F21237" s="3" t="n">
        <f aca="false">IF(D21237="A",(E21237-mean_a)^2,0)</f>
        <v>0</v>
      </c>
      <c r="G21237" s="4" t="n">
        <f aca="false">IF(D21237="B",(E21237-mean_b)^2,0)</f>
        <v>16.5802936152656</v>
      </c>
    </row>
    <row r="21238" customFormat="false" ht="13.8" hidden="false" customHeight="false" outlineLevel="0" collapsed="false">
      <c r="A21238" s="1" t="n">
        <v>0</v>
      </c>
      <c r="B21238" s="1" t="n">
        <v>0</v>
      </c>
      <c r="C21238" s="1" t="n">
        <v>0</v>
      </c>
      <c r="D21238" s="1" t="s">
        <v>224</v>
      </c>
      <c r="E21238" s="1" t="n">
        <v>5.91615146245575</v>
      </c>
      <c r="F21238" s="3" t="n">
        <f aca="false">IF(D21238="A",(E21238-mean_a)^2,0)</f>
        <v>0</v>
      </c>
      <c r="G21238" s="4" t="n">
        <f aca="false">IF(D21238="B",(E21238-mean_b)^2,0)</f>
        <v>1.28915042766888</v>
      </c>
    </row>
    <row r="21239" customFormat="false" ht="13.8" hidden="false" customHeight="false" outlineLevel="0" collapsed="false">
      <c r="A21239" s="1" t="n">
        <v>0</v>
      </c>
      <c r="B21239" s="1" t="n">
        <v>0</v>
      </c>
      <c r="C21239" s="1" t="n">
        <v>0</v>
      </c>
      <c r="D21239" s="1" t="s">
        <v>224</v>
      </c>
      <c r="E21239" s="1" t="n">
        <v>6.67739852783969</v>
      </c>
      <c r="F21239" s="3" t="n">
        <f aca="false">IF(D21239="A",(E21239-mean_a)^2,0)</f>
        <v>0</v>
      </c>
      <c r="G21239" s="4" t="n">
        <f aca="false">IF(D21239="B",(E21239-mean_b)^2,0)</f>
        <v>0.139996108805048</v>
      </c>
    </row>
    <row r="21240" customFormat="false" ht="13.8" hidden="false" customHeight="false" outlineLevel="0" collapsed="false">
      <c r="A21240" s="1" t="n">
        <v>0</v>
      </c>
      <c r="B21240" s="1" t="n">
        <v>0</v>
      </c>
      <c r="C21240" s="1" t="n">
        <v>0</v>
      </c>
      <c r="D21240" s="1" t="s">
        <v>224</v>
      </c>
      <c r="E21240" s="1" t="n">
        <v>6.72780727168545</v>
      </c>
      <c r="F21240" s="3" t="n">
        <f aca="false">IF(D21240="A",(E21240-mean_a)^2,0)</f>
        <v>0</v>
      </c>
      <c r="G21240" s="4" t="n">
        <f aca="false">IF(D21240="B",(E21240-mean_b)^2,0)</f>
        <v>0.104815224744695</v>
      </c>
    </row>
    <row r="21241" customFormat="false" ht="13.8" hidden="false" customHeight="false" outlineLevel="0" collapsed="false">
      <c r="A21241" s="1" t="n">
        <v>0</v>
      </c>
      <c r="B21241" s="1" t="n">
        <v>0</v>
      </c>
      <c r="C21241" s="1" t="n">
        <v>0</v>
      </c>
      <c r="D21241" s="1" t="s">
        <v>224</v>
      </c>
      <c r="E21241" s="1" t="n">
        <v>4.84810000184923</v>
      </c>
      <c r="F21241" s="3" t="n">
        <f aca="false">IF(D21241="A",(E21241-mean_a)^2,0)</f>
        <v>0</v>
      </c>
      <c r="G21241" s="4" t="n">
        <f aca="false">IF(D21241="B",(E21241-mean_b)^2,0)</f>
        <v>4.8552318502658</v>
      </c>
    </row>
    <row r="21242" customFormat="false" ht="13.8" hidden="false" customHeight="false" outlineLevel="0" collapsed="false">
      <c r="A21242" s="1" t="n">
        <v>0</v>
      </c>
      <c r="B21242" s="1" t="n">
        <v>0</v>
      </c>
      <c r="C21242" s="1" t="n">
        <v>0</v>
      </c>
      <c r="D21242" s="1" t="s">
        <v>224</v>
      </c>
      <c r="E21242" s="1" t="n">
        <v>4.17128132963087</v>
      </c>
      <c r="F21242" s="3" t="n">
        <f aca="false">IF(D21242="A",(E21242-mean_a)^2,0)</f>
        <v>0</v>
      </c>
      <c r="G21242" s="4" t="n">
        <f aca="false">IF(D21242="B",(E21242-mean_b)^2,0)</f>
        <v>8.29599984238518</v>
      </c>
    </row>
    <row r="21243" customFormat="false" ht="13.8" hidden="false" customHeight="false" outlineLevel="0" collapsed="false">
      <c r="A21243" s="1" t="n">
        <v>0</v>
      </c>
      <c r="B21243" s="1" t="n">
        <v>0</v>
      </c>
      <c r="C21243" s="1" t="n">
        <v>0</v>
      </c>
      <c r="D21243" s="1" t="s">
        <v>224</v>
      </c>
      <c r="E21243" s="1" t="n">
        <v>11.3616645873245</v>
      </c>
      <c r="F21243" s="3" t="n">
        <f aca="false">IF(D21243="A",(E21243-mean_a)^2,0)</f>
        <v>0</v>
      </c>
      <c r="G21243" s="4" t="n">
        <f aca="false">IF(D21243="B",(E21243-mean_b)^2,0)</f>
        <v>18.5770095993231</v>
      </c>
    </row>
    <row r="21244" customFormat="false" ht="13.8" hidden="false" customHeight="false" outlineLevel="0" collapsed="false">
      <c r="A21244" s="1" t="n">
        <v>0</v>
      </c>
      <c r="B21244" s="1" t="n">
        <v>0</v>
      </c>
      <c r="C21244" s="1" t="n">
        <v>0</v>
      </c>
      <c r="D21244" s="1" t="s">
        <v>224</v>
      </c>
      <c r="E21244" s="1" t="n">
        <v>15.9450995166972</v>
      </c>
      <c r="F21244" s="3" t="n">
        <f aca="false">IF(D21244="A",(E21244-mean_a)^2,0)</f>
        <v>0</v>
      </c>
      <c r="G21244" s="4" t="n">
        <f aca="false">IF(D21244="B",(E21244-mean_b)^2,0)</f>
        <v>79.0950617365728</v>
      </c>
    </row>
    <row r="21245" customFormat="false" ht="13.8" hidden="false" customHeight="false" outlineLevel="0" collapsed="false">
      <c r="A21245" s="1" t="n">
        <v>0</v>
      </c>
      <c r="B21245" s="1" t="n">
        <v>0</v>
      </c>
      <c r="C21245" s="1" t="n">
        <v>0</v>
      </c>
      <c r="D21245" s="1" t="s">
        <v>224</v>
      </c>
      <c r="E21245" s="1" t="n">
        <v>13.8315429691412</v>
      </c>
      <c r="F21245" s="3" t="n">
        <f aca="false">IF(D21245="A",(E21245-mean_a)^2,0)</f>
        <v>0</v>
      </c>
      <c r="G21245" s="4" t="n">
        <f aca="false">IF(D21245="B",(E21245-mean_b)^2,0)</f>
        <v>45.9681817179995</v>
      </c>
    </row>
    <row r="21246" customFormat="false" ht="13.8" hidden="false" customHeight="false" outlineLevel="0" collapsed="false">
      <c r="A21246" s="1" t="n">
        <v>0</v>
      </c>
      <c r="B21246" s="1" t="n">
        <v>0</v>
      </c>
      <c r="C21246" s="1" t="n">
        <v>0</v>
      </c>
      <c r="D21246" s="1" t="s">
        <v>224</v>
      </c>
      <c r="E21246" s="1" t="n">
        <v>6.19069608060643</v>
      </c>
      <c r="F21246" s="3" t="n">
        <f aca="false">IF(D21246="A",(E21246-mean_a)^2,0)</f>
        <v>0</v>
      </c>
      <c r="G21246" s="4" t="n">
        <f aca="false">IF(D21246="B",(E21246-mean_b)^2,0)</f>
        <v>0.741085080744975</v>
      </c>
    </row>
    <row r="21247" customFormat="false" ht="13.8" hidden="false" customHeight="false" outlineLevel="0" collapsed="false">
      <c r="A21247" s="1" t="n">
        <v>0</v>
      </c>
      <c r="B21247" s="1" t="n">
        <v>0</v>
      </c>
      <c r="C21247" s="1" t="n">
        <v>0</v>
      </c>
      <c r="D21247" s="1" t="s">
        <v>224</v>
      </c>
      <c r="E21247" s="1" t="n">
        <v>3.52196577719413</v>
      </c>
      <c r="F21247" s="3" t="n">
        <f aca="false">IF(D21247="A",(E21247-mean_a)^2,0)</f>
        <v>0</v>
      </c>
      <c r="G21247" s="4" t="n">
        <f aca="false">IF(D21247="B",(E21247-mean_b)^2,0)</f>
        <v>12.4580287889929</v>
      </c>
    </row>
    <row r="21248" customFormat="false" ht="13.8" hidden="false" customHeight="false" outlineLevel="0" collapsed="false">
      <c r="A21248" s="1" t="n">
        <v>0</v>
      </c>
      <c r="B21248" s="1" t="n">
        <v>0</v>
      </c>
      <c r="C21248" s="1" t="n">
        <v>0</v>
      </c>
      <c r="D21248" s="1" t="s">
        <v>224</v>
      </c>
      <c r="E21248" s="1" t="n">
        <v>4.09824890507851</v>
      </c>
      <c r="F21248" s="3" t="n">
        <f aca="false">IF(D21248="A",(E21248-mean_a)^2,0)</f>
        <v>0</v>
      </c>
      <c r="G21248" s="4" t="n">
        <f aca="false">IF(D21248="B",(E21248-mean_b)^2,0)</f>
        <v>8.722040910459</v>
      </c>
    </row>
    <row r="21249" customFormat="false" ht="13.8" hidden="false" customHeight="false" outlineLevel="0" collapsed="false">
      <c r="A21249" s="1" t="n">
        <v>0</v>
      </c>
      <c r="B21249" s="1" t="n">
        <v>0</v>
      </c>
      <c r="C21249" s="1" t="n">
        <v>0</v>
      </c>
      <c r="D21249" s="1" t="s">
        <v>224</v>
      </c>
      <c r="E21249" s="1" t="n">
        <v>1.39211108458228</v>
      </c>
      <c r="F21249" s="3" t="n">
        <f aca="false">IF(D21249="A",(E21249-mean_a)^2,0)</f>
        <v>0</v>
      </c>
      <c r="G21249" s="4" t="n">
        <f aca="false">IF(D21249="B",(E21249-mean_b)^2,0)</f>
        <v>32.0293514617641</v>
      </c>
    </row>
    <row r="21250" customFormat="false" ht="13.8" hidden="false" customHeight="false" outlineLevel="0" collapsed="false">
      <c r="A21250" s="1" t="n">
        <v>0</v>
      </c>
      <c r="B21250" s="1" t="n">
        <v>0</v>
      </c>
      <c r="C21250" s="1" t="n">
        <v>0</v>
      </c>
      <c r="D21250" s="1" t="s">
        <v>224</v>
      </c>
      <c r="E21250" s="1" t="n">
        <v>12.2255390348565</v>
      </c>
      <c r="F21250" s="3" t="n">
        <f aca="false">IF(D21250="A",(E21250-mean_a)^2,0)</f>
        <v>0</v>
      </c>
      <c r="G21250" s="4" t="n">
        <f aca="false">IF(D21250="B",(E21250-mean_b)^2,0)</f>
        <v>26.7700687113713</v>
      </c>
    </row>
    <row r="21251" customFormat="false" ht="13.8" hidden="false" customHeight="false" outlineLevel="0" collapsed="false">
      <c r="A21251" s="1" t="n">
        <v>0</v>
      </c>
      <c r="B21251" s="1" t="n">
        <v>0</v>
      </c>
      <c r="C21251" s="1" t="n">
        <v>0</v>
      </c>
      <c r="D21251" s="1" t="s">
        <v>224</v>
      </c>
      <c r="E21251" s="1" t="n">
        <v>13.4272907640971</v>
      </c>
      <c r="F21251" s="3" t="n">
        <f aca="false">IF(D21251="A",(E21251-mean_a)^2,0)</f>
        <v>0</v>
      </c>
      <c r="G21251" s="4" t="n">
        <f aca="false">IF(D21251="B",(E21251-mean_b)^2,0)</f>
        <v>40.6499546777937</v>
      </c>
    </row>
    <row r="21252" customFormat="false" ht="13.8" hidden="false" customHeight="false" outlineLevel="0" collapsed="false">
      <c r="A21252" s="1" t="n">
        <v>0</v>
      </c>
      <c r="B21252" s="1" t="n">
        <v>0</v>
      </c>
      <c r="C21252" s="1" t="n">
        <v>0</v>
      </c>
      <c r="D21252" s="1" t="s">
        <v>224</v>
      </c>
      <c r="E21252" s="1" t="n">
        <v>12.0163552534487</v>
      </c>
      <c r="F21252" s="3" t="n">
        <f aca="false">IF(D21252="A",(E21252-mean_a)^2,0)</f>
        <v>0</v>
      </c>
      <c r="G21252" s="4" t="n">
        <f aca="false">IF(D21252="B",(E21252-mean_b)^2,0)</f>
        <v>24.6492011764214</v>
      </c>
    </row>
    <row r="21253" customFormat="false" ht="13.8" hidden="false" customHeight="false" outlineLevel="0" collapsed="false">
      <c r="A21253" s="1" t="n">
        <v>0</v>
      </c>
      <c r="B21253" s="1" t="n">
        <v>0</v>
      </c>
      <c r="C21253" s="1" t="n">
        <v>0</v>
      </c>
      <c r="D21253" s="1" t="s">
        <v>224</v>
      </c>
      <c r="E21253" s="1" t="n">
        <v>6.83091213855194</v>
      </c>
      <c r="F21253" s="3" t="n">
        <f aca="false">IF(D21253="A",(E21253-mean_a)^2,0)</f>
        <v>0</v>
      </c>
      <c r="G21253" s="4" t="n">
        <f aca="false">IF(D21253="B",(E21253-mean_b)^2,0)</f>
        <v>0.0486850668804235</v>
      </c>
    </row>
    <row r="21254" customFormat="false" ht="13.8" hidden="false" customHeight="false" outlineLevel="0" collapsed="false">
      <c r="A21254" s="1" t="n">
        <v>0</v>
      </c>
      <c r="B21254" s="1" t="n">
        <v>0</v>
      </c>
      <c r="C21254" s="1" t="n">
        <v>0</v>
      </c>
      <c r="D21254" s="1" t="s">
        <v>224</v>
      </c>
      <c r="E21254" s="1" t="n">
        <v>14.9860191637836</v>
      </c>
      <c r="F21254" s="3" t="n">
        <f aca="false">IF(D21254="A",(E21254-mean_a)^2,0)</f>
        <v>0</v>
      </c>
      <c r="G21254" s="4" t="n">
        <f aca="false">IF(D21254="B",(E21254-mean_b)^2,0)</f>
        <v>62.9556570329581</v>
      </c>
    </row>
    <row r="21255" customFormat="false" ht="13.8" hidden="false" customHeight="false" outlineLevel="0" collapsed="false">
      <c r="A21255" s="1" t="n">
        <v>0</v>
      </c>
      <c r="B21255" s="1" t="n">
        <v>0</v>
      </c>
      <c r="C21255" s="1" t="n">
        <v>0</v>
      </c>
      <c r="D21255" s="1" t="s">
        <v>224</v>
      </c>
      <c r="E21255" s="1" t="n">
        <v>8.29245648188051</v>
      </c>
      <c r="F21255" s="3" t="n">
        <f aca="false">IF(D21255="A",(E21255-mean_a)^2,0)</f>
        <v>0</v>
      </c>
      <c r="G21255" s="4" t="n">
        <f aca="false">IF(D21255="B",(E21255-mean_b)^2,0)</f>
        <v>1.53982639511838</v>
      </c>
    </row>
    <row r="21256" customFormat="false" ht="13.8" hidden="false" customHeight="false" outlineLevel="0" collapsed="false">
      <c r="A21256" s="1" t="n">
        <v>0</v>
      </c>
      <c r="B21256" s="1" t="n">
        <v>0</v>
      </c>
      <c r="C21256" s="1" t="n">
        <v>0</v>
      </c>
      <c r="D21256" s="1" t="s">
        <v>224</v>
      </c>
      <c r="E21256" s="1" t="n">
        <v>0.410948200309649</v>
      </c>
      <c r="F21256" s="3" t="n">
        <f aca="false">IF(D21256="A",(E21256-mean_a)^2,0)</f>
        <v>0</v>
      </c>
      <c r="G21256" s="4" t="n">
        <f aca="false">IF(D21256="B",(E21256-mean_b)^2,0)</f>
        <v>44.0977126781971</v>
      </c>
    </row>
    <row r="21257" customFormat="false" ht="13.8" hidden="false" customHeight="false" outlineLevel="0" collapsed="false">
      <c r="A21257" s="1" t="n">
        <v>0</v>
      </c>
      <c r="B21257" s="1" t="n">
        <v>0</v>
      </c>
      <c r="C21257" s="1" t="n">
        <v>0</v>
      </c>
      <c r="D21257" s="1" t="s">
        <v>224</v>
      </c>
      <c r="E21257" s="1" t="n">
        <v>10.506775947446</v>
      </c>
      <c r="F21257" s="3" t="n">
        <f aca="false">IF(D21257="A",(E21257-mean_a)^2,0)</f>
        <v>0</v>
      </c>
      <c r="G21257" s="4" t="n">
        <f aca="false">IF(D21257="B",(E21257-mean_b)^2,0)</f>
        <v>11.9385236933171</v>
      </c>
    </row>
    <row r="21258" customFormat="false" ht="13.8" hidden="false" customHeight="false" outlineLevel="0" collapsed="false">
      <c r="A21258" s="1" t="n">
        <v>0</v>
      </c>
      <c r="B21258" s="1" t="n">
        <v>0</v>
      </c>
      <c r="C21258" s="1" t="n">
        <v>0</v>
      </c>
      <c r="D21258" s="1" t="s">
        <v>224</v>
      </c>
      <c r="E21258" s="1" t="n">
        <v>7.66143996284343</v>
      </c>
      <c r="F21258" s="3" t="n">
        <f aca="false">IF(D21258="A",(E21258-mean_a)^2,0)</f>
        <v>0</v>
      </c>
      <c r="G21258" s="4" t="n">
        <f aca="false">IF(D21258="B",(E21258-mean_b)^2,0)</f>
        <v>0.371954707538072</v>
      </c>
    </row>
    <row r="21259" customFormat="false" ht="13.8" hidden="false" customHeight="false" outlineLevel="0" collapsed="false">
      <c r="A21259" s="1" t="n">
        <v>0</v>
      </c>
      <c r="B21259" s="1" t="n">
        <v>0</v>
      </c>
      <c r="C21259" s="1" t="n">
        <v>0</v>
      </c>
      <c r="D21259" s="1" t="s">
        <v>224</v>
      </c>
      <c r="E21259" s="1" t="n">
        <v>4.73056600153912</v>
      </c>
      <c r="F21259" s="3" t="n">
        <f aca="false">IF(D21259="A",(E21259-mean_a)^2,0)</f>
        <v>0</v>
      </c>
      <c r="G21259" s="4" t="n">
        <f aca="false">IF(D21259="B",(E21259-mean_b)^2,0)</f>
        <v>5.38700880830661</v>
      </c>
    </row>
    <row r="21260" customFormat="false" ht="13.8" hidden="false" customHeight="false" outlineLevel="0" collapsed="false">
      <c r="A21260" s="1" t="n">
        <v>0</v>
      </c>
      <c r="B21260" s="1" t="n">
        <v>0</v>
      </c>
      <c r="C21260" s="1" t="n">
        <v>0</v>
      </c>
      <c r="D21260" s="1" t="s">
        <v>224</v>
      </c>
      <c r="E21260" s="1" t="n">
        <v>7.28893821783829</v>
      </c>
      <c r="F21260" s="3" t="n">
        <f aca="false">IF(D21260="A",(E21260-mean_a)^2,0)</f>
        <v>0</v>
      </c>
      <c r="G21260" s="4" t="n">
        <f aca="false">IF(D21260="B",(E21260-mean_b)^2,0)</f>
        <v>0.0563488614174605</v>
      </c>
    </row>
    <row r="21261" customFormat="false" ht="13.8" hidden="false" customHeight="false" outlineLevel="0" collapsed="false">
      <c r="A21261" s="1" t="n">
        <v>0</v>
      </c>
      <c r="B21261" s="1" t="n">
        <v>0</v>
      </c>
      <c r="C21261" s="1" t="n">
        <v>0</v>
      </c>
      <c r="D21261" s="1" t="s">
        <v>224</v>
      </c>
      <c r="E21261" s="1" t="n">
        <v>-0.270899977609515</v>
      </c>
      <c r="F21261" s="3" t="n">
        <f aca="false">IF(D21261="A",(E21261-mean_a)^2,0)</f>
        <v>0</v>
      </c>
      <c r="G21261" s="4" t="n">
        <f aca="false">IF(D21261="B",(E21261-mean_b)^2,0)</f>
        <v>53.6184064549016</v>
      </c>
    </row>
    <row r="21262" customFormat="false" ht="13.8" hidden="false" customHeight="false" outlineLevel="0" collapsed="false">
      <c r="A21262" s="1" t="n">
        <v>0</v>
      </c>
      <c r="B21262" s="1" t="n">
        <v>0</v>
      </c>
      <c r="C21262" s="1" t="n">
        <v>0</v>
      </c>
      <c r="D21262" s="1" t="s">
        <v>224</v>
      </c>
      <c r="E21262" s="1" t="n">
        <v>12.7220140026603</v>
      </c>
      <c r="F21262" s="3" t="n">
        <f aca="false">IF(D21262="A",(E21262-mean_a)^2,0)</f>
        <v>0</v>
      </c>
      <c r="G21262" s="4" t="n">
        <f aca="false">IF(D21262="B",(E21262-mean_b)^2,0)</f>
        <v>32.1540591812898</v>
      </c>
    </row>
    <row r="21263" customFormat="false" ht="13.8" hidden="false" customHeight="false" outlineLevel="0" collapsed="false">
      <c r="A21263" s="1" t="n">
        <v>0</v>
      </c>
      <c r="B21263" s="1" t="n">
        <v>0</v>
      </c>
      <c r="C21263" s="1" t="n">
        <v>0</v>
      </c>
      <c r="D21263" s="1" t="s">
        <v>224</v>
      </c>
      <c r="E21263" s="1" t="n">
        <v>0.794445736259222</v>
      </c>
      <c r="F21263" s="3" t="n">
        <f aca="false">IF(D21263="A",(E21263-mean_a)^2,0)</f>
        <v>0</v>
      </c>
      <c r="G21263" s="4" t="n">
        <f aca="false">IF(D21263="B",(E21263-mean_b)^2,0)</f>
        <v>39.1514672293912</v>
      </c>
    </row>
    <row r="21264" customFormat="false" ht="13.8" hidden="false" customHeight="false" outlineLevel="0" collapsed="false">
      <c r="A21264" s="1" t="n">
        <v>0</v>
      </c>
      <c r="B21264" s="1" t="n">
        <v>0</v>
      </c>
      <c r="C21264" s="1" t="n">
        <v>0</v>
      </c>
      <c r="D21264" s="1" t="s">
        <v>224</v>
      </c>
      <c r="E21264" s="1" t="n">
        <v>7.31743723431835</v>
      </c>
      <c r="F21264" s="3" t="n">
        <f aca="false">IF(D21264="A",(E21264-mean_a)^2,0)</f>
        <v>0</v>
      </c>
      <c r="G21264" s="4" t="n">
        <f aca="false">IF(D21264="B",(E21264-mean_b)^2,0)</f>
        <v>0.0706912000410967</v>
      </c>
    </row>
    <row r="21265" customFormat="false" ht="13.8" hidden="false" customHeight="false" outlineLevel="0" collapsed="false">
      <c r="A21265" s="1" t="n">
        <v>0</v>
      </c>
      <c r="B21265" s="1" t="n">
        <v>0</v>
      </c>
      <c r="C21265" s="1" t="n">
        <v>0</v>
      </c>
      <c r="D21265" s="1" t="s">
        <v>224</v>
      </c>
      <c r="E21265" s="1" t="n">
        <v>3.07007423967123</v>
      </c>
      <c r="F21265" s="3" t="n">
        <f aca="false">IF(D21265="A",(E21265-mean_a)^2,0)</f>
        <v>0</v>
      </c>
      <c r="G21265" s="4" t="n">
        <f aca="false">IF(D21265="B",(E21265-mean_b)^2,0)</f>
        <v>15.8522214274859</v>
      </c>
    </row>
    <row r="21266" customFormat="false" ht="13.8" hidden="false" customHeight="false" outlineLevel="0" collapsed="false">
      <c r="A21266" s="1" t="n">
        <v>0</v>
      </c>
      <c r="B21266" s="1" t="n">
        <v>0</v>
      </c>
      <c r="C21266" s="1" t="n">
        <v>0</v>
      </c>
      <c r="D21266" s="1" t="s">
        <v>224</v>
      </c>
      <c r="E21266" s="1" t="n">
        <v>8.84575667865109</v>
      </c>
      <c r="F21266" s="3" t="n">
        <f aca="false">IF(D21266="A",(E21266-mean_a)^2,0)</f>
        <v>0</v>
      </c>
      <c r="G21266" s="4" t="n">
        <f aca="false">IF(D21266="B",(E21266-mean_b)^2,0)</f>
        <v>3.21914507089974</v>
      </c>
    </row>
    <row r="21267" customFormat="false" ht="13.8" hidden="false" customHeight="false" outlineLevel="0" collapsed="false">
      <c r="A21267" s="1" t="n">
        <v>0</v>
      </c>
      <c r="B21267" s="1" t="n">
        <v>0</v>
      </c>
      <c r="C21267" s="1" t="n">
        <v>0</v>
      </c>
      <c r="D21267" s="1" t="s">
        <v>224</v>
      </c>
      <c r="E21267" s="1" t="n">
        <v>11.3703502617264</v>
      </c>
      <c r="F21267" s="3" t="n">
        <f aca="false">IF(D21267="A",(E21267-mean_a)^2,0)</f>
        <v>0</v>
      </c>
      <c r="G21267" s="4" t="n">
        <f aca="false">IF(D21267="B",(E21267-mean_b)^2,0)</f>
        <v>18.6519573866437</v>
      </c>
    </row>
    <row r="21268" customFormat="false" ht="13.8" hidden="false" customHeight="false" outlineLevel="0" collapsed="false">
      <c r="A21268" s="1" t="n">
        <v>0</v>
      </c>
      <c r="B21268" s="1" t="n">
        <v>0</v>
      </c>
      <c r="C21268" s="1" t="n">
        <v>0</v>
      </c>
      <c r="D21268" s="1" t="s">
        <v>224</v>
      </c>
      <c r="E21268" s="1" t="n">
        <v>9.21318344322033</v>
      </c>
      <c r="F21268" s="3" t="n">
        <f aca="false">IF(D21268="A",(E21268-mean_a)^2,0)</f>
        <v>0</v>
      </c>
      <c r="G21268" s="4" t="n">
        <f aca="false">IF(D21268="B",(E21268-mean_b)^2,0)</f>
        <v>4.67261994537021</v>
      </c>
    </row>
    <row r="21269" customFormat="false" ht="13.8" hidden="false" customHeight="false" outlineLevel="0" collapsed="false">
      <c r="A21269" s="1" t="n">
        <v>0</v>
      </c>
      <c r="B21269" s="1" t="n">
        <v>0</v>
      </c>
      <c r="C21269" s="1" t="n">
        <v>0</v>
      </c>
      <c r="D21269" s="1" t="s">
        <v>224</v>
      </c>
      <c r="E21269" s="1" t="n">
        <v>9.11295712708496</v>
      </c>
      <c r="F21269" s="3" t="n">
        <f aca="false">IF(D21269="A",(E21269-mean_a)^2,0)</f>
        <v>0</v>
      </c>
      <c r="G21269" s="4" t="n">
        <f aca="false">IF(D21269="B",(E21269-mean_b)^2,0)</f>
        <v>4.24936196355274</v>
      </c>
    </row>
    <row r="21270" customFormat="false" ht="13.8" hidden="false" customHeight="false" outlineLevel="0" collapsed="false">
      <c r="A21270" s="1" t="n">
        <v>0</v>
      </c>
      <c r="B21270" s="1" t="n">
        <v>0</v>
      </c>
      <c r="C21270" s="1" t="n">
        <v>0</v>
      </c>
      <c r="D21270" s="1" t="s">
        <v>224</v>
      </c>
      <c r="E21270" s="1" t="n">
        <v>6.01349922786001</v>
      </c>
      <c r="F21270" s="3" t="n">
        <f aca="false">IF(D21270="A",(E21270-mean_a)^2,0)</f>
        <v>0</v>
      </c>
      <c r="G21270" s="4" t="n">
        <f aca="false">IF(D21270="B",(E21270-mean_b)^2,0)</f>
        <v>1.07756822891488</v>
      </c>
    </row>
    <row r="21271" customFormat="false" ht="13.8" hidden="false" customHeight="false" outlineLevel="0" collapsed="false">
      <c r="A21271" s="1" t="n">
        <v>0</v>
      </c>
      <c r="B21271" s="1" t="n">
        <v>0</v>
      </c>
      <c r="C21271" s="1" t="n">
        <v>0</v>
      </c>
      <c r="D21271" s="1" t="s">
        <v>224</v>
      </c>
      <c r="E21271" s="1" t="n">
        <v>-1.51996362123638</v>
      </c>
      <c r="F21271" s="3" t="n">
        <f aca="false">IF(D21271="A",(E21271-mean_a)^2,0)</f>
        <v>0</v>
      </c>
      <c r="G21271" s="4" t="n">
        <f aca="false">IF(D21271="B",(E21271-mean_b)^2,0)</f>
        <v>73.471001189002</v>
      </c>
    </row>
    <row r="21272" customFormat="false" ht="13.8" hidden="false" customHeight="false" outlineLevel="0" collapsed="false">
      <c r="A21272" s="1" t="n">
        <v>0</v>
      </c>
      <c r="B21272" s="1" t="n">
        <v>0</v>
      </c>
      <c r="C21272" s="1" t="n">
        <v>0</v>
      </c>
      <c r="D21272" s="1" t="s">
        <v>224</v>
      </c>
      <c r="E21272" s="1" t="n">
        <v>4.36482634964166</v>
      </c>
      <c r="F21272" s="3" t="n">
        <f aca="false">IF(D21272="A",(E21272-mean_a)^2,0)</f>
        <v>0</v>
      </c>
      <c r="G21272" s="4" t="n">
        <f aca="false">IF(D21272="B",(E21272-mean_b)^2,0)</f>
        <v>7.218532692659</v>
      </c>
    </row>
    <row r="21273" customFormat="false" ht="13.8" hidden="false" customHeight="false" outlineLevel="0" collapsed="false">
      <c r="A21273" s="1" t="n">
        <v>0</v>
      </c>
      <c r="B21273" s="1" t="n">
        <v>0</v>
      </c>
      <c r="C21273" s="1" t="n">
        <v>0</v>
      </c>
      <c r="D21273" s="1" t="s">
        <v>224</v>
      </c>
      <c r="E21273" s="1" t="n">
        <v>14.8544334703311</v>
      </c>
      <c r="F21273" s="3" t="n">
        <f aca="false">IF(D21273="A",(E21273-mean_a)^2,0)</f>
        <v>0</v>
      </c>
      <c r="G21273" s="4" t="n">
        <f aca="false">IF(D21273="B",(E21273-mean_b)^2,0)</f>
        <v>60.8848489595753</v>
      </c>
    </row>
    <row r="21274" customFormat="false" ht="13.8" hidden="false" customHeight="false" outlineLevel="0" collapsed="false">
      <c r="A21274" s="1" t="n">
        <v>0</v>
      </c>
      <c r="B21274" s="1" t="n">
        <v>0</v>
      </c>
      <c r="C21274" s="1" t="n">
        <v>0</v>
      </c>
      <c r="D21274" s="1" t="s">
        <v>224</v>
      </c>
      <c r="E21274" s="1" t="n">
        <v>12.091934263166</v>
      </c>
      <c r="F21274" s="3" t="n">
        <f aca="false">IF(D21274="A",(E21274-mean_a)^2,0)</f>
        <v>0</v>
      </c>
      <c r="G21274" s="4" t="n">
        <f aca="false">IF(D21274="B",(E21274-mean_b)^2,0)</f>
        <v>25.4053821216237</v>
      </c>
    </row>
    <row r="21275" customFormat="false" ht="13.8" hidden="false" customHeight="false" outlineLevel="0" collapsed="false">
      <c r="A21275" s="1" t="n">
        <v>0</v>
      </c>
      <c r="B21275" s="1" t="n">
        <v>0</v>
      </c>
      <c r="C21275" s="1" t="n">
        <v>0</v>
      </c>
      <c r="D21275" s="1" t="s">
        <v>224</v>
      </c>
      <c r="E21275" s="1" t="n">
        <v>4.19475538788363</v>
      </c>
      <c r="F21275" s="3" t="n">
        <f aca="false">IF(D21275="A",(E21275-mean_a)^2,0)</f>
        <v>0</v>
      </c>
      <c r="G21275" s="4" t="n">
        <f aca="false">IF(D21275="B",(E21275-mean_b)^2,0)</f>
        <v>8.16132725903007</v>
      </c>
    </row>
    <row r="21276" customFormat="false" ht="13.8" hidden="false" customHeight="false" outlineLevel="0" collapsed="false">
      <c r="A21276" s="1" t="n">
        <v>0</v>
      </c>
      <c r="B21276" s="1" t="n">
        <v>0</v>
      </c>
      <c r="C21276" s="1" t="n">
        <v>0</v>
      </c>
      <c r="D21276" s="1" t="s">
        <v>224</v>
      </c>
      <c r="E21276" s="1" t="n">
        <v>4.02380676373839</v>
      </c>
      <c r="F21276" s="3" t="n">
        <f aca="false">IF(D21276="A",(E21276-mean_a)^2,0)</f>
        <v>0</v>
      </c>
      <c r="G21276" s="4" t="n">
        <f aca="false">IF(D21276="B",(E21276-mean_b)^2,0)</f>
        <v>9.16728400780458</v>
      </c>
    </row>
    <row r="21277" customFormat="false" ht="13.8" hidden="false" customHeight="false" outlineLevel="0" collapsed="false">
      <c r="A21277" s="1" t="n">
        <v>0</v>
      </c>
      <c r="B21277" s="1" t="n">
        <v>0</v>
      </c>
      <c r="C21277" s="1" t="n">
        <v>0</v>
      </c>
      <c r="D21277" s="1" t="s">
        <v>224</v>
      </c>
      <c r="E21277" s="1" t="n">
        <v>10.1951193979895</v>
      </c>
      <c r="F21277" s="3" t="n">
        <f aca="false">IF(D21277="A",(E21277-mean_a)^2,0)</f>
        <v>0</v>
      </c>
      <c r="G21277" s="4" t="n">
        <f aca="false">IF(D21277="B",(E21277-mean_b)^2,0)</f>
        <v>9.88197155675259</v>
      </c>
    </row>
    <row r="21278" customFormat="false" ht="13.8" hidden="false" customHeight="false" outlineLevel="0" collapsed="false">
      <c r="A21278" s="1" t="n">
        <v>0</v>
      </c>
      <c r="B21278" s="1" t="n">
        <v>0</v>
      </c>
      <c r="C21278" s="1" t="n">
        <v>0</v>
      </c>
      <c r="D21278" s="1" t="s">
        <v>224</v>
      </c>
      <c r="E21278" s="1" t="n">
        <v>6.08940565566998</v>
      </c>
      <c r="F21278" s="3" t="n">
        <f aca="false">IF(D21278="A",(E21278-mean_a)^2,0)</f>
        <v>0</v>
      </c>
      <c r="G21278" s="4" t="n">
        <f aca="false">IF(D21278="B",(E21278-mean_b)^2,0)</f>
        <v>0.925739186266214</v>
      </c>
    </row>
    <row r="21279" customFormat="false" ht="13.8" hidden="false" customHeight="false" outlineLevel="0" collapsed="false">
      <c r="A21279" s="1" t="n">
        <v>0</v>
      </c>
      <c r="B21279" s="1" t="n">
        <v>0</v>
      </c>
      <c r="C21279" s="1" t="n">
        <v>0</v>
      </c>
      <c r="D21279" s="1" t="s">
        <v>224</v>
      </c>
      <c r="E21279" s="1" t="n">
        <v>7.70941580836196</v>
      </c>
      <c r="F21279" s="3" t="n">
        <f aca="false">IF(D21279="A",(E21279-mean_a)^2,0)</f>
        <v>0</v>
      </c>
      <c r="G21279" s="4" t="n">
        <f aca="false">IF(D21279="B",(E21279-mean_b)^2,0)</f>
        <v>0.432775492611962</v>
      </c>
    </row>
    <row r="21280" customFormat="false" ht="13.8" hidden="false" customHeight="false" outlineLevel="0" collapsed="false">
      <c r="A21280" s="1" t="n">
        <v>0</v>
      </c>
      <c r="B21280" s="1" t="n">
        <v>0</v>
      </c>
      <c r="C21280" s="1" t="n">
        <v>0</v>
      </c>
      <c r="D21280" s="1" t="s">
        <v>224</v>
      </c>
      <c r="E21280" s="1" t="n">
        <v>9.97955096377525</v>
      </c>
      <c r="F21280" s="3" t="n">
        <f aca="false">IF(D21280="A",(E21280-mean_a)^2,0)</f>
        <v>0</v>
      </c>
      <c r="G21280" s="4" t="n">
        <f aca="false">IF(D21280="B",(E21280-mean_b)^2,0)</f>
        <v>8.57313654961369</v>
      </c>
    </row>
    <row r="21281" customFormat="false" ht="13.8" hidden="false" customHeight="false" outlineLevel="0" collapsed="false">
      <c r="A21281" s="1" t="n">
        <v>0</v>
      </c>
      <c r="B21281" s="1" t="n">
        <v>0</v>
      </c>
      <c r="C21281" s="1" t="n">
        <v>0</v>
      </c>
      <c r="D21281" s="1" t="s">
        <v>224</v>
      </c>
      <c r="E21281" s="1" t="n">
        <v>5.65525835977867</v>
      </c>
      <c r="F21281" s="3" t="n">
        <f aca="false">IF(D21281="A",(E21281-mean_a)^2,0)</f>
        <v>0</v>
      </c>
      <c r="G21281" s="4" t="n">
        <f aca="false">IF(D21281="B",(E21281-mean_b)^2,0)</f>
        <v>1.94965566401769</v>
      </c>
    </row>
    <row r="21282" customFormat="false" ht="13.8" hidden="false" customHeight="false" outlineLevel="0" collapsed="false">
      <c r="A21282" s="1" t="n">
        <v>0</v>
      </c>
      <c r="B21282" s="1" t="n">
        <v>0</v>
      </c>
      <c r="C21282" s="1" t="n">
        <v>0</v>
      </c>
      <c r="D21282" s="1" t="s">
        <v>224</v>
      </c>
      <c r="E21282" s="1" t="n">
        <v>9.05536792256869</v>
      </c>
      <c r="F21282" s="3" t="n">
        <f aca="false">IF(D21282="A",(E21282-mean_a)^2,0)</f>
        <v>0</v>
      </c>
      <c r="G21282" s="4" t="n">
        <f aca="false">IF(D21282="B",(E21282-mean_b)^2,0)</f>
        <v>4.01524993104625</v>
      </c>
    </row>
    <row r="21283" customFormat="false" ht="13.8" hidden="false" customHeight="false" outlineLevel="0" collapsed="false">
      <c r="A21283" s="1" t="n">
        <v>0</v>
      </c>
      <c r="B21283" s="1" t="n">
        <v>0</v>
      </c>
      <c r="C21283" s="1" t="n">
        <v>0</v>
      </c>
      <c r="D21283" s="1" t="s">
        <v>224</v>
      </c>
      <c r="E21283" s="1" t="n">
        <v>8.93526005225256</v>
      </c>
      <c r="F21283" s="3" t="n">
        <f aca="false">IF(D21283="A",(E21283-mean_a)^2,0)</f>
        <v>0</v>
      </c>
      <c r="G21283" s="4" t="n">
        <f aca="false">IF(D21283="B",(E21283-mean_b)^2,0)</f>
        <v>3.54832940314884</v>
      </c>
    </row>
    <row r="21284" customFormat="false" ht="13.8" hidden="false" customHeight="false" outlineLevel="0" collapsed="false">
      <c r="A21284" s="1" t="n">
        <v>0</v>
      </c>
      <c r="B21284" s="1" t="n">
        <v>0</v>
      </c>
      <c r="C21284" s="1" t="n">
        <v>0</v>
      </c>
      <c r="D21284" s="1" t="s">
        <v>224</v>
      </c>
      <c r="E21284" s="1" t="n">
        <v>5.41788479008945</v>
      </c>
      <c r="F21284" s="3" t="n">
        <f aca="false">IF(D21284="A",(E21284-mean_a)^2,0)</f>
        <v>0</v>
      </c>
      <c r="G21284" s="4" t="n">
        <f aca="false">IF(D21284="B",(E21284-mean_b)^2,0)</f>
        <v>2.66889164190536</v>
      </c>
    </row>
    <row r="21285" customFormat="false" ht="13.8" hidden="false" customHeight="false" outlineLevel="0" collapsed="false">
      <c r="A21285" s="1" t="n">
        <v>0</v>
      </c>
      <c r="B21285" s="1" t="n">
        <v>0</v>
      </c>
      <c r="C21285" s="1" t="n">
        <v>0</v>
      </c>
      <c r="D21285" s="1" t="s">
        <v>224</v>
      </c>
      <c r="E21285" s="1" t="n">
        <v>5.171420820856</v>
      </c>
      <c r="F21285" s="3" t="n">
        <f aca="false">IF(D21285="A",(E21285-mean_a)^2,0)</f>
        <v>0</v>
      </c>
      <c r="G21285" s="4" t="n">
        <f aca="false">IF(D21285="B",(E21285-mean_b)^2,0)</f>
        <v>3.53491982330853</v>
      </c>
    </row>
    <row r="21286" customFormat="false" ht="13.8" hidden="false" customHeight="false" outlineLevel="0" collapsed="false">
      <c r="A21286" s="1" t="n">
        <v>0</v>
      </c>
      <c r="B21286" s="1" t="n">
        <v>0</v>
      </c>
      <c r="C21286" s="1" t="n">
        <v>0</v>
      </c>
      <c r="D21286" s="1" t="s">
        <v>224</v>
      </c>
      <c r="E21286" s="1" t="n">
        <v>6.85942024997901</v>
      </c>
      <c r="F21286" s="3" t="n">
        <f aca="false">IF(D21286="A",(E21286-mean_a)^2,0)</f>
        <v>0</v>
      </c>
      <c r="G21286" s="4" t="n">
        <f aca="false">IF(D21286="B",(E21286-mean_b)^2,0)</f>
        <v>0.0369173248728718</v>
      </c>
    </row>
    <row r="21287" customFormat="false" ht="13.8" hidden="false" customHeight="false" outlineLevel="0" collapsed="false">
      <c r="A21287" s="1" t="n">
        <v>0</v>
      </c>
      <c r="B21287" s="1" t="n">
        <v>0</v>
      </c>
      <c r="C21287" s="1" t="n">
        <v>0</v>
      </c>
      <c r="D21287" s="1" t="s">
        <v>224</v>
      </c>
      <c r="E21287" s="1" t="n">
        <v>4.97568846608745</v>
      </c>
      <c r="F21287" s="3" t="n">
        <f aca="false">IF(D21287="A",(E21287-mean_a)^2,0)</f>
        <v>0</v>
      </c>
      <c r="G21287" s="4" t="n">
        <f aca="false">IF(D21287="B",(E21287-mean_b)^2,0)</f>
        <v>4.30923875029228</v>
      </c>
    </row>
    <row r="21288" customFormat="false" ht="13.8" hidden="false" customHeight="false" outlineLevel="0" collapsed="false">
      <c r="A21288" s="1" t="n">
        <v>0</v>
      </c>
      <c r="B21288" s="1" t="n">
        <v>0</v>
      </c>
      <c r="C21288" s="1" t="n">
        <v>0</v>
      </c>
      <c r="D21288" s="1" t="s">
        <v>224</v>
      </c>
      <c r="E21288" s="1" t="n">
        <v>8.62670487972908</v>
      </c>
      <c r="F21288" s="3" t="n">
        <f aca="false">IF(D21288="A",(E21288-mean_a)^2,0)</f>
        <v>0</v>
      </c>
      <c r="G21288" s="4" t="n">
        <f aca="false">IF(D21288="B",(E21288-mean_b)^2,0)</f>
        <v>2.48108433245118</v>
      </c>
    </row>
    <row r="21289" customFormat="false" ht="13.8" hidden="false" customHeight="false" outlineLevel="0" collapsed="false">
      <c r="A21289" s="1" t="n">
        <v>0</v>
      </c>
      <c r="B21289" s="1" t="n">
        <v>0</v>
      </c>
      <c r="C21289" s="1" t="n">
        <v>0</v>
      </c>
      <c r="D21289" s="1" t="s">
        <v>224</v>
      </c>
      <c r="E21289" s="1" t="n">
        <v>6.63185558064841</v>
      </c>
      <c r="F21289" s="3" t="n">
        <f aca="false">IF(D21289="A",(E21289-mean_a)^2,0)</f>
        <v>0</v>
      </c>
      <c r="G21289" s="4" t="n">
        <f aca="false">IF(D21289="B",(E21289-mean_b)^2,0)</f>
        <v>0.176151016164385</v>
      </c>
    </row>
    <row r="21290" customFormat="false" ht="13.8" hidden="false" customHeight="false" outlineLevel="0" collapsed="false">
      <c r="A21290" s="1" t="n">
        <v>0</v>
      </c>
      <c r="B21290" s="1" t="n">
        <v>0</v>
      </c>
      <c r="C21290" s="1" t="n">
        <v>0</v>
      </c>
      <c r="D21290" s="1" t="s">
        <v>224</v>
      </c>
      <c r="E21290" s="1" t="n">
        <v>0.633792592138052</v>
      </c>
      <c r="F21290" s="3" t="n">
        <f aca="false">IF(D21290="A",(E21290-mean_a)^2,0)</f>
        <v>0</v>
      </c>
      <c r="G21290" s="4" t="n">
        <f aca="false">IF(D21290="B",(E21290-mean_b)^2,0)</f>
        <v>41.1877265214077</v>
      </c>
    </row>
    <row r="21291" customFormat="false" ht="13.8" hidden="false" customHeight="false" outlineLevel="0" collapsed="false">
      <c r="A21291" s="1" t="n">
        <v>0</v>
      </c>
      <c r="B21291" s="1" t="n">
        <v>0</v>
      </c>
      <c r="C21291" s="1" t="n">
        <v>0</v>
      </c>
      <c r="D21291" s="1" t="s">
        <v>224</v>
      </c>
      <c r="E21291" s="1" t="n">
        <v>14.0098039306886</v>
      </c>
      <c r="F21291" s="3" t="n">
        <f aca="false">IF(D21291="A",(E21291-mean_a)^2,0)</f>
        <v>0</v>
      </c>
      <c r="G21291" s="4" t="n">
        <f aca="false">IF(D21291="B",(E21291-mean_b)^2,0)</f>
        <v>48.4171715878781</v>
      </c>
    </row>
    <row r="21292" customFormat="false" ht="13.8" hidden="false" customHeight="false" outlineLevel="0" collapsed="false">
      <c r="A21292" s="1" t="n">
        <v>0</v>
      </c>
      <c r="B21292" s="1" t="n">
        <v>0</v>
      </c>
      <c r="C21292" s="1" t="n">
        <v>0</v>
      </c>
      <c r="D21292" s="1" t="s">
        <v>224</v>
      </c>
      <c r="E21292" s="1" t="n">
        <v>6.40158516458003</v>
      </c>
      <c r="F21292" s="3" t="n">
        <f aca="false">IF(D21292="A",(E21292-mean_a)^2,0)</f>
        <v>0</v>
      </c>
      <c r="G21292" s="4" t="n">
        <f aca="false">IF(D21292="B",(E21292-mean_b)^2,0)</f>
        <v>0.422466073375931</v>
      </c>
    </row>
    <row r="21293" customFormat="false" ht="13.8" hidden="false" customHeight="false" outlineLevel="0" collapsed="false">
      <c r="A21293" s="1" t="n">
        <v>0</v>
      </c>
      <c r="B21293" s="1" t="n">
        <v>0</v>
      </c>
      <c r="C21293" s="1" t="n">
        <v>0</v>
      </c>
      <c r="D21293" s="1" t="s">
        <v>224</v>
      </c>
      <c r="E21293" s="1" t="n">
        <v>1.55153641085606</v>
      </c>
      <c r="F21293" s="3" t="n">
        <f aca="false">IF(D21293="A",(E21293-mean_a)^2,0)</f>
        <v>0</v>
      </c>
      <c r="G21293" s="4" t="n">
        <f aca="false">IF(D21293="B",(E21293-mean_b)^2,0)</f>
        <v>30.2502492142794</v>
      </c>
    </row>
    <row r="21294" customFormat="false" ht="13.8" hidden="false" customHeight="false" outlineLevel="0" collapsed="false">
      <c r="A21294" s="1" t="n">
        <v>0</v>
      </c>
      <c r="B21294" s="1" t="n">
        <v>0</v>
      </c>
      <c r="C21294" s="1" t="n">
        <v>0</v>
      </c>
      <c r="D21294" s="1" t="s">
        <v>224</v>
      </c>
      <c r="E21294" s="1" t="n">
        <v>6.97702246239176</v>
      </c>
      <c r="F21294" s="3" t="n">
        <f aca="false">IF(D21294="A",(E21294-mean_a)^2,0)</f>
        <v>0</v>
      </c>
      <c r="G21294" s="4" t="n">
        <f aca="false">IF(D21294="B",(E21294-mean_b)^2,0)</f>
        <v>0.00555570537479304</v>
      </c>
    </row>
    <row r="21295" customFormat="false" ht="13.8" hidden="false" customHeight="false" outlineLevel="0" collapsed="false">
      <c r="A21295" s="1" t="n">
        <v>0</v>
      </c>
      <c r="B21295" s="1" t="n">
        <v>0</v>
      </c>
      <c r="C21295" s="1" t="n">
        <v>0</v>
      </c>
      <c r="D21295" s="1" t="s">
        <v>224</v>
      </c>
      <c r="E21295" s="1" t="n">
        <v>13.9104143496789</v>
      </c>
      <c r="F21295" s="3" t="n">
        <f aca="false">IF(D21295="A",(E21295-mean_a)^2,0)</f>
        <v>0</v>
      </c>
      <c r="G21295" s="4" t="n">
        <f aca="false">IF(D21295="B",(E21295-mean_b)^2,0)</f>
        <v>47.0438957934926</v>
      </c>
    </row>
    <row r="21296" customFormat="false" ht="13.8" hidden="false" customHeight="false" outlineLevel="0" collapsed="false">
      <c r="A21296" s="1" t="n">
        <v>0</v>
      </c>
      <c r="B21296" s="1" t="n">
        <v>0</v>
      </c>
      <c r="C21296" s="1" t="n">
        <v>0</v>
      </c>
      <c r="D21296" s="1" t="s">
        <v>224</v>
      </c>
      <c r="E21296" s="1" t="n">
        <v>9.38521436606068</v>
      </c>
      <c r="F21296" s="3" t="n">
        <f aca="false">IF(D21296="A",(E21296-mean_a)^2,0)</f>
        <v>0</v>
      </c>
      <c r="G21296" s="4" t="n">
        <f aca="false">IF(D21296="B",(E21296-mean_b)^2,0)</f>
        <v>5.44594705645366</v>
      </c>
    </row>
    <row r="21297" customFormat="false" ht="13.8" hidden="false" customHeight="false" outlineLevel="0" collapsed="false">
      <c r="A21297" s="1" t="n">
        <v>0</v>
      </c>
      <c r="B21297" s="1" t="n">
        <v>0</v>
      </c>
      <c r="C21297" s="1" t="n">
        <v>0</v>
      </c>
      <c r="D21297" s="1" t="s">
        <v>224</v>
      </c>
      <c r="E21297" s="1" t="n">
        <v>10.4663216231111</v>
      </c>
      <c r="F21297" s="3" t="n">
        <f aca="false">IF(D21297="A",(E21297-mean_a)^2,0)</f>
        <v>0</v>
      </c>
      <c r="G21297" s="4" t="n">
        <f aca="false">IF(D21297="B",(E21297-mean_b)^2,0)</f>
        <v>11.6606033169884</v>
      </c>
    </row>
    <row r="21298" customFormat="false" ht="13.8" hidden="false" customHeight="false" outlineLevel="0" collapsed="false">
      <c r="A21298" s="1" t="n">
        <v>0</v>
      </c>
      <c r="B21298" s="1" t="n">
        <v>0</v>
      </c>
      <c r="C21298" s="1" t="n">
        <v>0</v>
      </c>
      <c r="D21298" s="1" t="s">
        <v>224</v>
      </c>
      <c r="E21298" s="1" t="n">
        <v>5.98112121647689</v>
      </c>
      <c r="F21298" s="3" t="n">
        <f aca="false">IF(D21298="A",(E21298-mean_a)^2,0)</f>
        <v>0</v>
      </c>
      <c r="G21298" s="4" t="n">
        <f aca="false">IF(D21298="B",(E21298-mean_b)^2,0)</f>
        <v>1.1458371910896</v>
      </c>
    </row>
    <row r="21299" customFormat="false" ht="13.8" hidden="false" customHeight="false" outlineLevel="0" collapsed="false">
      <c r="A21299" s="1" t="n">
        <v>0</v>
      </c>
      <c r="B21299" s="1" t="n">
        <v>0</v>
      </c>
      <c r="C21299" s="1" t="n">
        <v>0</v>
      </c>
      <c r="D21299" s="1" t="s">
        <v>224</v>
      </c>
      <c r="E21299" s="1" t="n">
        <v>9.86493644145783</v>
      </c>
      <c r="F21299" s="3" t="n">
        <f aca="false">IF(D21299="A",(E21299-mean_a)^2,0)</f>
        <v>0</v>
      </c>
      <c r="G21299" s="4" t="n">
        <f aca="false">IF(D21299="B",(E21299-mean_b)^2,0)</f>
        <v>7.91509225306386</v>
      </c>
    </row>
    <row r="21300" customFormat="false" ht="13.8" hidden="false" customHeight="false" outlineLevel="0" collapsed="false">
      <c r="A21300" s="1" t="n">
        <v>0</v>
      </c>
      <c r="B21300" s="1" t="n">
        <v>0</v>
      </c>
      <c r="C21300" s="1" t="n">
        <v>0</v>
      </c>
      <c r="D21300" s="1" t="s">
        <v>224</v>
      </c>
      <c r="E21300" s="1" t="n">
        <v>10.0860436984058</v>
      </c>
      <c r="F21300" s="3" t="n">
        <f aca="false">IF(D21300="A",(E21300-mean_a)^2,0)</f>
        <v>0</v>
      </c>
      <c r="G21300" s="4" t="n">
        <f aca="false">IF(D21300="B",(E21300-mean_b)^2,0)</f>
        <v>9.20809698034408</v>
      </c>
    </row>
    <row r="21301" customFormat="false" ht="13.8" hidden="false" customHeight="false" outlineLevel="0" collapsed="false">
      <c r="A21301" s="1" t="n">
        <v>0</v>
      </c>
      <c r="B21301" s="1" t="n">
        <v>0</v>
      </c>
      <c r="C21301" s="1" t="n">
        <v>0</v>
      </c>
      <c r="D21301" s="1" t="s">
        <v>224</v>
      </c>
      <c r="E21301" s="1" t="n">
        <v>5.24584022482857</v>
      </c>
      <c r="F21301" s="3" t="n">
        <f aca="false">IF(D21301="A",(E21301-mean_a)^2,0)</f>
        <v>0</v>
      </c>
      <c r="G21301" s="4" t="n">
        <f aca="false">IF(D21301="B",(E21301-mean_b)^2,0)</f>
        <v>3.26062053571967</v>
      </c>
    </row>
    <row r="21302" customFormat="false" ht="13.8" hidden="false" customHeight="false" outlineLevel="0" collapsed="false">
      <c r="A21302" s="1" t="n">
        <v>0</v>
      </c>
      <c r="B21302" s="1" t="n">
        <v>0</v>
      </c>
      <c r="C21302" s="1" t="n">
        <v>0</v>
      </c>
      <c r="D21302" s="1" t="s">
        <v>224</v>
      </c>
      <c r="E21302" s="1" t="n">
        <v>7.712517185295</v>
      </c>
      <c r="F21302" s="3" t="n">
        <f aca="false">IF(D21302="A",(E21302-mean_a)^2,0)</f>
        <v>0</v>
      </c>
      <c r="G21302" s="4" t="n">
        <f aca="false">IF(D21302="B",(E21302-mean_b)^2,0)</f>
        <v>0.436865634598804</v>
      </c>
    </row>
    <row r="21303" customFormat="false" ht="13.8" hidden="false" customHeight="false" outlineLevel="0" collapsed="false">
      <c r="A21303" s="1" t="n">
        <v>0</v>
      </c>
      <c r="B21303" s="1" t="n">
        <v>0</v>
      </c>
      <c r="C21303" s="1" t="n">
        <v>0</v>
      </c>
      <c r="D21303" s="1" t="s">
        <v>224</v>
      </c>
      <c r="E21303" s="1" t="n">
        <v>8.23459442895371</v>
      </c>
      <c r="F21303" s="3" t="n">
        <f aca="false">IF(D21303="A",(E21303-mean_a)^2,0)</f>
        <v>0</v>
      </c>
      <c r="G21303" s="4" t="n">
        <f aca="false">IF(D21303="B",(E21303-mean_b)^2,0)</f>
        <v>1.39957266845403</v>
      </c>
    </row>
    <row r="21304" customFormat="false" ht="13.8" hidden="false" customHeight="false" outlineLevel="0" collapsed="false">
      <c r="A21304" s="1" t="n">
        <v>0</v>
      </c>
      <c r="B21304" s="1" t="n">
        <v>0</v>
      </c>
      <c r="C21304" s="1" t="n">
        <v>0</v>
      </c>
      <c r="D21304" s="1" t="s">
        <v>224</v>
      </c>
      <c r="E21304" s="1" t="n">
        <v>5.58034328119364</v>
      </c>
      <c r="F21304" s="3" t="n">
        <f aca="false">IF(D21304="A",(E21304-mean_a)^2,0)</f>
        <v>0</v>
      </c>
      <c r="G21304" s="4" t="n">
        <f aca="false">IF(D21304="B",(E21304-mean_b)^2,0)</f>
        <v>2.16447588738473</v>
      </c>
    </row>
    <row r="21305" customFormat="false" ht="13.8" hidden="false" customHeight="false" outlineLevel="0" collapsed="false">
      <c r="A21305" s="1" t="n">
        <v>0</v>
      </c>
      <c r="B21305" s="1" t="n">
        <v>0</v>
      </c>
      <c r="C21305" s="1" t="n">
        <v>0</v>
      </c>
      <c r="D21305" s="1" t="s">
        <v>224</v>
      </c>
      <c r="E21305" s="1" t="n">
        <v>5.57278992769541</v>
      </c>
      <c r="F21305" s="3" t="n">
        <f aca="false">IF(D21305="A",(E21305-mean_a)^2,0)</f>
        <v>0</v>
      </c>
      <c r="G21305" s="4" t="n">
        <f aca="false">IF(D21305="B",(E21305-mean_b)^2,0)</f>
        <v>2.1867581663333</v>
      </c>
    </row>
    <row r="21306" customFormat="false" ht="13.8" hidden="false" customHeight="false" outlineLevel="0" collapsed="false">
      <c r="A21306" s="1" t="n">
        <v>0</v>
      </c>
      <c r="B21306" s="1" t="n">
        <v>0</v>
      </c>
      <c r="C21306" s="1" t="n">
        <v>0</v>
      </c>
      <c r="D21306" s="1" t="s">
        <v>224</v>
      </c>
      <c r="E21306" s="1" t="n">
        <v>7.08780346454121</v>
      </c>
      <c r="F21306" s="3" t="n">
        <f aca="false">IF(D21306="A",(E21306-mean_a)^2,0)</f>
        <v>0</v>
      </c>
      <c r="G21306" s="4" t="n">
        <f aca="false">IF(D21306="B",(E21306-mean_b)^2,0)</f>
        <v>0.00131365637828064</v>
      </c>
    </row>
    <row r="21307" customFormat="false" ht="13.8" hidden="false" customHeight="false" outlineLevel="0" collapsed="false">
      <c r="A21307" s="1" t="n">
        <v>0</v>
      </c>
      <c r="B21307" s="1" t="n">
        <v>0</v>
      </c>
      <c r="C21307" s="1" t="n">
        <v>0</v>
      </c>
      <c r="D21307" s="1" t="s">
        <v>224</v>
      </c>
      <c r="E21307" s="1" t="n">
        <v>9.21212388189277</v>
      </c>
      <c r="F21307" s="3" t="n">
        <f aca="false">IF(D21307="A",(E21307-mean_a)^2,0)</f>
        <v>0</v>
      </c>
      <c r="G21307" s="4" t="n">
        <f aca="false">IF(D21307="B",(E21307-mean_b)^2,0)</f>
        <v>4.66804032085217</v>
      </c>
    </row>
    <row r="21308" customFormat="false" ht="13.8" hidden="false" customHeight="false" outlineLevel="0" collapsed="false">
      <c r="A21308" s="1" t="n">
        <v>0</v>
      </c>
      <c r="B21308" s="1" t="n">
        <v>0</v>
      </c>
      <c r="C21308" s="1" t="n">
        <v>0</v>
      </c>
      <c r="D21308" s="1" t="s">
        <v>224</v>
      </c>
      <c r="E21308" s="1" t="n">
        <v>6.23768512437353</v>
      </c>
      <c r="F21308" s="3" t="n">
        <f aca="false">IF(D21308="A",(E21308-mean_a)^2,0)</f>
        <v>0</v>
      </c>
      <c r="G21308" s="4" t="n">
        <f aca="false">IF(D21308="B",(E21308-mean_b)^2,0)</f>
        <v>0.662390793921487</v>
      </c>
    </row>
    <row r="21309" customFormat="false" ht="13.8" hidden="false" customHeight="false" outlineLevel="0" collapsed="false">
      <c r="A21309" s="1" t="n">
        <v>0</v>
      </c>
      <c r="B21309" s="1" t="n">
        <v>0</v>
      </c>
      <c r="C21309" s="1" t="n">
        <v>0</v>
      </c>
      <c r="D21309" s="1" t="s">
        <v>224</v>
      </c>
      <c r="E21309" s="1" t="n">
        <v>0.454767655041069</v>
      </c>
      <c r="F21309" s="3" t="n">
        <f aca="false">IF(D21309="A",(E21309-mean_a)^2,0)</f>
        <v>0</v>
      </c>
      <c r="G21309" s="4" t="n">
        <f aca="false">IF(D21309="B",(E21309-mean_b)^2,0)</f>
        <v>43.5176569283166</v>
      </c>
    </row>
    <row r="21310" customFormat="false" ht="13.8" hidden="false" customHeight="false" outlineLevel="0" collapsed="false">
      <c r="A21310" s="1" t="n">
        <v>0</v>
      </c>
      <c r="B21310" s="1" t="n">
        <v>0</v>
      </c>
      <c r="C21310" s="1" t="n">
        <v>0</v>
      </c>
      <c r="D21310" s="1" t="s">
        <v>224</v>
      </c>
      <c r="E21310" s="1" t="n">
        <v>2.59875589531846</v>
      </c>
      <c r="F21310" s="3" t="n">
        <f aca="false">IF(D21310="A",(E21310-mean_a)^2,0)</f>
        <v>0</v>
      </c>
      <c r="G21310" s="4" t="n">
        <f aca="false">IF(D21310="B",(E21310-mean_b)^2,0)</f>
        <v>19.8274560826467</v>
      </c>
    </row>
    <row r="21311" customFormat="false" ht="13.8" hidden="false" customHeight="false" outlineLevel="0" collapsed="false">
      <c r="A21311" s="1" t="n">
        <v>0</v>
      </c>
      <c r="B21311" s="1" t="n">
        <v>0</v>
      </c>
      <c r="C21311" s="1" t="n">
        <v>0</v>
      </c>
      <c r="D21311" s="1" t="s">
        <v>224</v>
      </c>
      <c r="E21311" s="1" t="n">
        <v>7.59719325711019</v>
      </c>
      <c r="F21311" s="3" t="n">
        <f aca="false">IF(D21311="A",(E21311-mean_a)^2,0)</f>
        <v>0</v>
      </c>
      <c r="G21311" s="4" t="n">
        <f aca="false">IF(D21311="B",(E21311-mean_b)^2,0)</f>
        <v>0.297716669795899</v>
      </c>
    </row>
    <row r="21312" customFormat="false" ht="13.8" hidden="false" customHeight="false" outlineLevel="0" collapsed="false">
      <c r="A21312" s="1" t="n">
        <v>0</v>
      </c>
      <c r="B21312" s="1" t="n">
        <v>0</v>
      </c>
      <c r="C21312" s="1" t="n">
        <v>0</v>
      </c>
      <c r="D21312" s="1" t="s">
        <v>224</v>
      </c>
      <c r="E21312" s="1" t="n">
        <v>14.8183447205648</v>
      </c>
      <c r="F21312" s="3" t="n">
        <f aca="false">IF(D21312="A",(E21312-mean_a)^2,0)</f>
        <v>0</v>
      </c>
      <c r="G21312" s="4" t="n">
        <f aca="false">IF(D21312="B",(E21312-mean_b)^2,0)</f>
        <v>60.3229593938105</v>
      </c>
    </row>
    <row r="21313" customFormat="false" ht="13.8" hidden="false" customHeight="false" outlineLevel="0" collapsed="false">
      <c r="A21313" s="1" t="n">
        <v>0</v>
      </c>
      <c r="B21313" s="1" t="n">
        <v>0</v>
      </c>
      <c r="C21313" s="1" t="n">
        <v>0</v>
      </c>
      <c r="D21313" s="1" t="s">
        <v>224</v>
      </c>
      <c r="E21313" s="1" t="n">
        <v>2.06403667530511</v>
      </c>
      <c r="F21313" s="3" t="n">
        <f aca="false">IF(D21313="A",(E21313-mean_a)^2,0)</f>
        <v>0</v>
      </c>
      <c r="G21313" s="4" t="n">
        <f aca="false">IF(D21313="B",(E21313-mean_b)^2,0)</f>
        <v>24.8753796041963</v>
      </c>
    </row>
    <row r="21314" customFormat="false" ht="13.8" hidden="false" customHeight="false" outlineLevel="0" collapsed="false">
      <c r="A21314" s="1" t="n">
        <v>0</v>
      </c>
      <c r="B21314" s="1" t="n">
        <v>0</v>
      </c>
      <c r="C21314" s="1" t="n">
        <v>0</v>
      </c>
      <c r="D21314" s="1" t="s">
        <v>224</v>
      </c>
      <c r="E21314" s="1" t="n">
        <v>8.98892023965716</v>
      </c>
      <c r="F21314" s="3" t="n">
        <f aca="false">IF(D21314="A",(E21314-mean_a)^2,0)</f>
        <v>0</v>
      </c>
      <c r="G21314" s="4" t="n">
        <f aca="false">IF(D21314="B",(E21314-mean_b)^2,0)</f>
        <v>3.75336831466415</v>
      </c>
    </row>
    <row r="21315" customFormat="false" ht="13.8" hidden="false" customHeight="false" outlineLevel="0" collapsed="false">
      <c r="A21315" s="1" t="n">
        <v>0</v>
      </c>
      <c r="B21315" s="1" t="n">
        <v>0</v>
      </c>
      <c r="C21315" s="1" t="n">
        <v>0</v>
      </c>
      <c r="D21315" s="1" t="s">
        <v>224</v>
      </c>
      <c r="E21315" s="1" t="n">
        <v>-0.277521099038422</v>
      </c>
      <c r="F21315" s="3" t="n">
        <f aca="false">IF(D21315="A",(E21315-mean_a)^2,0)</f>
        <v>0</v>
      </c>
      <c r="G21315" s="4" t="n">
        <f aca="false">IF(D21315="B",(E21315-mean_b)^2,0)</f>
        <v>53.715416075131</v>
      </c>
    </row>
    <row r="21316" customFormat="false" ht="13.8" hidden="false" customHeight="false" outlineLevel="0" collapsed="false">
      <c r="A21316" s="1" t="n">
        <v>0</v>
      </c>
      <c r="B21316" s="1" t="n">
        <v>0</v>
      </c>
      <c r="C21316" s="1" t="n">
        <v>0</v>
      </c>
      <c r="D21316" s="1" t="s">
        <v>224</v>
      </c>
      <c r="E21316" s="1" t="n">
        <v>3.98019194531487</v>
      </c>
      <c r="F21316" s="3" t="n">
        <f aca="false">IF(D21316="A",(E21316-mean_a)^2,0)</f>
        <v>0</v>
      </c>
      <c r="G21316" s="4" t="n">
        <f aca="false">IF(D21316="B",(E21316-mean_b)^2,0)</f>
        <v>9.43329599403672</v>
      </c>
    </row>
    <row r="21317" customFormat="false" ht="13.8" hidden="false" customHeight="false" outlineLevel="0" collapsed="false">
      <c r="A21317" s="1" t="n">
        <v>0</v>
      </c>
      <c r="B21317" s="1" t="n">
        <v>0</v>
      </c>
      <c r="C21317" s="1" t="n">
        <v>0</v>
      </c>
      <c r="D21317" s="1" t="s">
        <v>224</v>
      </c>
      <c r="E21317" s="1" t="n">
        <v>15.9308386397734</v>
      </c>
      <c r="F21317" s="3" t="n">
        <f aca="false">IF(D21317="A",(E21317-mean_a)^2,0)</f>
        <v>0</v>
      </c>
      <c r="G21317" s="4" t="n">
        <f aca="false">IF(D21317="B",(E21317-mean_b)^2,0)</f>
        <v>78.8416057376336</v>
      </c>
    </row>
    <row r="21318" customFormat="false" ht="13.8" hidden="false" customHeight="false" outlineLevel="0" collapsed="false">
      <c r="A21318" s="1" t="n">
        <v>0</v>
      </c>
      <c r="B21318" s="1" t="n">
        <v>0</v>
      </c>
      <c r="C21318" s="1" t="n">
        <v>0</v>
      </c>
      <c r="D21318" s="1" t="s">
        <v>224</v>
      </c>
      <c r="E21318" s="1" t="n">
        <v>2.25444848606829</v>
      </c>
      <c r="F21318" s="3" t="n">
        <f aca="false">IF(D21318="A",(E21318-mean_a)^2,0)</f>
        <v>0</v>
      </c>
      <c r="G21318" s="4" t="n">
        <f aca="false">IF(D21318="B",(E21318-mean_b)^2,0)</f>
        <v>23.0122699223575</v>
      </c>
    </row>
    <row r="21319" customFormat="false" ht="13.8" hidden="false" customHeight="false" outlineLevel="0" collapsed="false">
      <c r="A21319" s="1" t="n">
        <v>0</v>
      </c>
      <c r="B21319" s="1" t="n">
        <v>0</v>
      </c>
      <c r="C21319" s="1" t="n">
        <v>0</v>
      </c>
      <c r="D21319" s="1" t="s">
        <v>224</v>
      </c>
      <c r="E21319" s="1" t="n">
        <v>9.42289473155513</v>
      </c>
      <c r="F21319" s="3" t="n">
        <f aca="false">IF(D21319="A",(E21319-mean_a)^2,0)</f>
        <v>0</v>
      </c>
      <c r="G21319" s="4" t="n">
        <f aca="false">IF(D21319="B",(E21319-mean_b)^2,0)</f>
        <v>5.62323283563695</v>
      </c>
    </row>
    <row r="21320" customFormat="false" ht="13.8" hidden="false" customHeight="false" outlineLevel="0" collapsed="false">
      <c r="A21320" s="1" t="n">
        <v>0</v>
      </c>
      <c r="B21320" s="1" t="n">
        <v>0</v>
      </c>
      <c r="C21320" s="1" t="n">
        <v>0</v>
      </c>
      <c r="D21320" s="1" t="s">
        <v>224</v>
      </c>
      <c r="E21320" s="1" t="n">
        <v>8.11197635326069</v>
      </c>
      <c r="F21320" s="3" t="n">
        <f aca="false">IF(D21320="A",(E21320-mean_a)^2,0)</f>
        <v>0</v>
      </c>
      <c r="G21320" s="4" t="n">
        <f aca="false">IF(D21320="B",(E21320-mean_b)^2,0)</f>
        <v>1.12448482173647</v>
      </c>
    </row>
    <row r="21321" customFormat="false" ht="13.8" hidden="false" customHeight="false" outlineLevel="0" collapsed="false">
      <c r="A21321" s="1" t="n">
        <v>0</v>
      </c>
      <c r="B21321" s="1" t="n">
        <v>0</v>
      </c>
      <c r="C21321" s="1" t="n">
        <v>0</v>
      </c>
      <c r="D21321" s="1" t="s">
        <v>224</v>
      </c>
      <c r="E21321" s="1" t="n">
        <v>5.47708380022785</v>
      </c>
      <c r="F21321" s="3" t="n">
        <f aca="false">IF(D21321="A",(E21321-mean_a)^2,0)</f>
        <v>0</v>
      </c>
      <c r="G21321" s="4" t="n">
        <f aca="false">IF(D21321="B",(E21321-mean_b)^2,0)</f>
        <v>2.47897236458447</v>
      </c>
    </row>
    <row r="21322" customFormat="false" ht="13.8" hidden="false" customHeight="false" outlineLevel="0" collapsed="false">
      <c r="A21322" s="1" t="n">
        <v>0</v>
      </c>
      <c r="B21322" s="1" t="n">
        <v>0</v>
      </c>
      <c r="C21322" s="1" t="n">
        <v>0</v>
      </c>
      <c r="D21322" s="1" t="s">
        <v>224</v>
      </c>
      <c r="E21322" s="1" t="n">
        <v>15.9522299551591</v>
      </c>
      <c r="F21322" s="3" t="n">
        <f aca="false">IF(D21322="A",(E21322-mean_a)^2,0)</f>
        <v>0</v>
      </c>
      <c r="G21322" s="4" t="n">
        <f aca="false">IF(D21322="B",(E21322-mean_b)^2,0)</f>
        <v>79.2219422655004</v>
      </c>
    </row>
    <row r="21323" customFormat="false" ht="13.8" hidden="false" customHeight="false" outlineLevel="0" collapsed="false">
      <c r="A21323" s="1" t="n">
        <v>0</v>
      </c>
      <c r="B21323" s="1" t="n">
        <v>0</v>
      </c>
      <c r="C21323" s="1" t="n">
        <v>0</v>
      </c>
      <c r="D21323" s="1" t="s">
        <v>224</v>
      </c>
      <c r="E21323" s="1" t="n">
        <v>11.6807335186005</v>
      </c>
      <c r="F21323" s="3" t="n">
        <f aca="false">IF(D21323="A",(E21323-mean_a)^2,0)</f>
        <v>0</v>
      </c>
      <c r="G21323" s="4" t="n">
        <f aca="false">IF(D21323="B",(E21323-mean_b)^2,0)</f>
        <v>21.4292561065637</v>
      </c>
    </row>
    <row r="21324" customFormat="false" ht="13.8" hidden="false" customHeight="false" outlineLevel="0" collapsed="false">
      <c r="A21324" s="1" t="n">
        <v>0</v>
      </c>
      <c r="B21324" s="1" t="n">
        <v>0</v>
      </c>
      <c r="C21324" s="1" t="n">
        <v>0</v>
      </c>
      <c r="D21324" s="1" t="s">
        <v>224</v>
      </c>
      <c r="E21324" s="1" t="n">
        <v>16.125033948496</v>
      </c>
      <c r="F21324" s="3" t="n">
        <f aca="false">IF(D21324="A",(E21324-mean_a)^2,0)</f>
        <v>0</v>
      </c>
      <c r="G21324" s="4" t="n">
        <f aca="false">IF(D21324="B",(E21324-mean_b)^2,0)</f>
        <v>82.3279464314363</v>
      </c>
    </row>
    <row r="21325" customFormat="false" ht="13.8" hidden="false" customHeight="false" outlineLevel="0" collapsed="false">
      <c r="A21325" s="1" t="n">
        <v>0</v>
      </c>
      <c r="B21325" s="1" t="n">
        <v>0</v>
      </c>
      <c r="C21325" s="1" t="n">
        <v>0</v>
      </c>
      <c r="D21325" s="1" t="s">
        <v>224</v>
      </c>
      <c r="E21325" s="1" t="n">
        <v>2.80484739474021</v>
      </c>
      <c r="F21325" s="3" t="n">
        <f aca="false">IF(D21325="A",(E21325-mean_a)^2,0)</f>
        <v>0</v>
      </c>
      <c r="G21325" s="4" t="n">
        <f aca="false">IF(D21325="B",(E21325-mean_b)^2,0)</f>
        <v>18.0345600243601</v>
      </c>
    </row>
    <row r="21326" customFormat="false" ht="13.8" hidden="false" customHeight="false" outlineLevel="0" collapsed="false">
      <c r="A21326" s="1" t="n">
        <v>0</v>
      </c>
      <c r="B21326" s="1" t="n">
        <v>0</v>
      </c>
      <c r="C21326" s="1" t="n">
        <v>0</v>
      </c>
      <c r="D21326" s="1" t="s">
        <v>224</v>
      </c>
      <c r="E21326" s="1" t="n">
        <v>3.91282112528104</v>
      </c>
      <c r="F21326" s="3" t="n">
        <f aca="false">IF(D21326="A",(E21326-mean_a)^2,0)</f>
        <v>0</v>
      </c>
      <c r="G21326" s="4" t="n">
        <f aca="false">IF(D21326="B",(E21326-mean_b)^2,0)</f>
        <v>9.85167586460774</v>
      </c>
    </row>
    <row r="21327" customFormat="false" ht="13.8" hidden="false" customHeight="false" outlineLevel="0" collapsed="false">
      <c r="A21327" s="1" t="n">
        <v>0</v>
      </c>
      <c r="B21327" s="1" t="n">
        <v>0</v>
      </c>
      <c r="C21327" s="1" t="n">
        <v>0</v>
      </c>
      <c r="D21327" s="1" t="s">
        <v>224</v>
      </c>
      <c r="E21327" s="1" t="n">
        <v>11.1005668483395</v>
      </c>
      <c r="F21327" s="3" t="n">
        <f aca="false">IF(D21327="A",(E21327-mean_a)^2,0)</f>
        <v>0</v>
      </c>
      <c r="G21327" s="4" t="n">
        <f aca="false">IF(D21327="B",(E21327-mean_b)^2,0)</f>
        <v>16.394464016158</v>
      </c>
    </row>
    <row r="21328" customFormat="false" ht="13.8" hidden="false" customHeight="false" outlineLevel="0" collapsed="false">
      <c r="A21328" s="1" t="n">
        <v>0</v>
      </c>
      <c r="B21328" s="1" t="n">
        <v>0</v>
      </c>
      <c r="C21328" s="1" t="n">
        <v>0</v>
      </c>
      <c r="D21328" s="1" t="s">
        <v>224</v>
      </c>
      <c r="E21328" s="1" t="n">
        <v>7.90323822425678</v>
      </c>
      <c r="F21328" s="3" t="n">
        <f aca="false">IF(D21328="A",(E21328-mean_a)^2,0)</f>
        <v>0</v>
      </c>
      <c r="G21328" s="4" t="n">
        <f aca="false">IF(D21328="B",(E21328-mean_b)^2,0)</f>
        <v>0.725357387496726</v>
      </c>
    </row>
    <row r="21329" customFormat="false" ht="13.8" hidden="false" customHeight="false" outlineLevel="0" collapsed="false">
      <c r="A21329" s="1" t="n">
        <v>0</v>
      </c>
      <c r="B21329" s="1" t="n">
        <v>0</v>
      </c>
      <c r="C21329" s="1" t="n">
        <v>0</v>
      </c>
      <c r="D21329" s="1" t="s">
        <v>224</v>
      </c>
      <c r="E21329" s="1" t="n">
        <v>7.39657691579312</v>
      </c>
      <c r="F21329" s="3" t="n">
        <f aca="false">IF(D21329="A",(E21329-mean_a)^2,0)</f>
        <v>0</v>
      </c>
      <c r="G21329" s="4" t="n">
        <f aca="false">IF(D21329="B",(E21329-mean_b)^2,0)</f>
        <v>0.119037316225291</v>
      </c>
    </row>
    <row r="21330" customFormat="false" ht="13.8" hidden="false" customHeight="false" outlineLevel="0" collapsed="false">
      <c r="A21330" s="1" t="n">
        <v>0</v>
      </c>
      <c r="B21330" s="1" t="n">
        <v>0</v>
      </c>
      <c r="C21330" s="1" t="n">
        <v>0</v>
      </c>
      <c r="D21330" s="1" t="s">
        <v>224</v>
      </c>
      <c r="E21330" s="1" t="n">
        <v>7.73793756220955</v>
      </c>
      <c r="F21330" s="3" t="n">
        <f aca="false">IF(D21330="A",(E21330-mean_a)^2,0)</f>
        <v>0</v>
      </c>
      <c r="G21330" s="4" t="n">
        <f aca="false">IF(D21330="B",(E21330-mean_b)^2,0)</f>
        <v>0.471115439162506</v>
      </c>
    </row>
    <row r="21331" customFormat="false" ht="13.8" hidden="false" customHeight="false" outlineLevel="0" collapsed="false">
      <c r="A21331" s="1" t="n">
        <v>0</v>
      </c>
      <c r="B21331" s="1" t="n">
        <v>0</v>
      </c>
      <c r="C21331" s="1" t="n">
        <v>0</v>
      </c>
      <c r="D21331" s="1" t="s">
        <v>224</v>
      </c>
      <c r="E21331" s="1" t="n">
        <v>3.09728632114828</v>
      </c>
      <c r="F21331" s="3" t="n">
        <f aca="false">IF(D21331="A",(E21331-mean_a)^2,0)</f>
        <v>0</v>
      </c>
      <c r="G21331" s="4" t="n">
        <f aca="false">IF(D21331="B",(E21331-mean_b)^2,0)</f>
        <v>15.6362729458412</v>
      </c>
    </row>
    <row r="21332" customFormat="false" ht="13.8" hidden="false" customHeight="false" outlineLevel="0" collapsed="false">
      <c r="A21332" s="1" t="n">
        <v>0</v>
      </c>
      <c r="B21332" s="1" t="n">
        <v>0</v>
      </c>
      <c r="C21332" s="1" t="n">
        <v>0</v>
      </c>
      <c r="D21332" s="1" t="s">
        <v>224</v>
      </c>
      <c r="E21332" s="1" t="n">
        <v>9.74950337390881</v>
      </c>
      <c r="F21332" s="3" t="n">
        <f aca="false">IF(D21332="A",(E21332-mean_a)^2,0)</f>
        <v>0</v>
      </c>
      <c r="G21332" s="4" t="n">
        <f aca="false">IF(D21332="B",(E21332-mean_b)^2,0)</f>
        <v>7.27890348505417</v>
      </c>
    </row>
    <row r="21333" customFormat="false" ht="13.8" hidden="false" customHeight="false" outlineLevel="0" collapsed="false">
      <c r="A21333" s="1" t="n">
        <v>0</v>
      </c>
      <c r="B21333" s="1" t="n">
        <v>0</v>
      </c>
      <c r="C21333" s="1" t="n">
        <v>0</v>
      </c>
      <c r="D21333" s="1" t="s">
        <v>224</v>
      </c>
      <c r="E21333" s="1" t="n">
        <v>17.2918065115064</v>
      </c>
      <c r="F21333" s="3" t="n">
        <f aca="false">IF(D21333="A",(E21333-mean_a)^2,0)</f>
        <v>0</v>
      </c>
      <c r="G21333" s="4" t="n">
        <f aca="false">IF(D21333="B",(E21333-mean_b)^2,0)</f>
        <v>104.862667731827</v>
      </c>
    </row>
    <row r="21334" customFormat="false" ht="13.8" hidden="false" customHeight="false" outlineLevel="0" collapsed="false">
      <c r="A21334" s="1" t="n">
        <v>0</v>
      </c>
      <c r="B21334" s="1" t="n">
        <v>0</v>
      </c>
      <c r="C21334" s="1" t="n">
        <v>0</v>
      </c>
      <c r="D21334" s="1" t="s">
        <v>224</v>
      </c>
      <c r="E21334" s="1" t="n">
        <v>5.5118401402561</v>
      </c>
      <c r="F21334" s="3" t="n">
        <f aca="false">IF(D21334="A",(E21334-mean_a)^2,0)</f>
        <v>0</v>
      </c>
      <c r="G21334" s="4" t="n">
        <f aca="false">IF(D21334="B",(E21334-mean_b)^2,0)</f>
        <v>2.37073437230475</v>
      </c>
    </row>
    <row r="21335" customFormat="false" ht="13.8" hidden="false" customHeight="false" outlineLevel="0" collapsed="false">
      <c r="A21335" s="1" t="n">
        <v>0</v>
      </c>
      <c r="B21335" s="1" t="n">
        <v>0</v>
      </c>
      <c r="C21335" s="1" t="n">
        <v>0</v>
      </c>
      <c r="D21335" s="1" t="s">
        <v>224</v>
      </c>
      <c r="E21335" s="1" t="n">
        <v>2.54563230978791</v>
      </c>
      <c r="F21335" s="3" t="n">
        <f aca="false">IF(D21335="A",(E21335-mean_a)^2,0)</f>
        <v>0</v>
      </c>
      <c r="G21335" s="4" t="n">
        <f aca="false">IF(D21335="B",(E21335-mean_b)^2,0)</f>
        <v>20.3033759382325</v>
      </c>
    </row>
    <row r="21336" customFormat="false" ht="13.8" hidden="false" customHeight="false" outlineLevel="0" collapsed="false">
      <c r="A21336" s="1" t="n">
        <v>0</v>
      </c>
      <c r="B21336" s="1" t="n">
        <v>0</v>
      </c>
      <c r="C21336" s="1" t="n">
        <v>0</v>
      </c>
      <c r="D21336" s="1" t="s">
        <v>224</v>
      </c>
      <c r="E21336" s="1" t="n">
        <v>6.11746356721967</v>
      </c>
      <c r="F21336" s="3" t="n">
        <f aca="false">IF(D21336="A",(E21336-mean_a)^2,0)</f>
        <v>0</v>
      </c>
      <c r="G21336" s="4" t="n">
        <f aca="false">IF(D21336="B",(E21336-mean_b)^2,0)</f>
        <v>0.872534402061556</v>
      </c>
    </row>
    <row r="21337" customFormat="false" ht="13.8" hidden="false" customHeight="false" outlineLevel="0" collapsed="false">
      <c r="A21337" s="1" t="n">
        <v>0</v>
      </c>
      <c r="B21337" s="1" t="n">
        <v>0</v>
      </c>
      <c r="C21337" s="1" t="n">
        <v>0</v>
      </c>
      <c r="D21337" s="1" t="s">
        <v>224</v>
      </c>
      <c r="E21337" s="1" t="n">
        <v>10.4917874747608</v>
      </c>
      <c r="F21337" s="3" t="n">
        <f aca="false">IF(D21337="A",(E21337-mean_a)^2,0)</f>
        <v>0</v>
      </c>
      <c r="G21337" s="4" t="n">
        <f aca="false">IF(D21337="B",(E21337-mean_b)^2,0)</f>
        <v>11.8351714999521</v>
      </c>
    </row>
    <row r="21338" customFormat="false" ht="13.8" hidden="false" customHeight="false" outlineLevel="0" collapsed="false">
      <c r="A21338" s="1" t="n">
        <v>0</v>
      </c>
      <c r="B21338" s="1" t="n">
        <v>0</v>
      </c>
      <c r="C21338" s="1" t="n">
        <v>0</v>
      </c>
      <c r="D21338" s="1" t="s">
        <v>224</v>
      </c>
      <c r="E21338" s="1" t="n">
        <v>3.25832145304419</v>
      </c>
      <c r="F21338" s="3" t="n">
        <f aca="false">IF(D21338="A",(E21338-mean_a)^2,0)</f>
        <v>0</v>
      </c>
      <c r="G21338" s="4" t="n">
        <f aca="false">IF(D21338="B",(E21338-mean_b)^2,0)</f>
        <v>14.3886515932965</v>
      </c>
    </row>
    <row r="21339" customFormat="false" ht="13.8" hidden="false" customHeight="false" outlineLevel="0" collapsed="false">
      <c r="A21339" s="1" t="n">
        <v>0</v>
      </c>
      <c r="B21339" s="1" t="n">
        <v>0</v>
      </c>
      <c r="C21339" s="1" t="n">
        <v>0</v>
      </c>
      <c r="D21339" s="1" t="s">
        <v>224</v>
      </c>
      <c r="E21339" s="1" t="n">
        <v>3.02633663946297</v>
      </c>
      <c r="F21339" s="3" t="n">
        <f aca="false">IF(D21339="A",(E21339-mean_a)^2,0)</f>
        <v>0</v>
      </c>
      <c r="G21339" s="4" t="n">
        <f aca="false">IF(D21339="B",(E21339-mean_b)^2,0)</f>
        <v>16.2024155883534</v>
      </c>
    </row>
    <row r="21340" customFormat="false" ht="13.8" hidden="false" customHeight="false" outlineLevel="0" collapsed="false">
      <c r="A21340" s="1" t="n">
        <v>0</v>
      </c>
      <c r="B21340" s="1" t="n">
        <v>0</v>
      </c>
      <c r="C21340" s="1" t="n">
        <v>0</v>
      </c>
      <c r="D21340" s="1" t="s">
        <v>224</v>
      </c>
      <c r="E21340" s="1" t="n">
        <v>2.66519448328298</v>
      </c>
      <c r="F21340" s="3" t="n">
        <f aca="false">IF(D21340="A",(E21340-mean_a)^2,0)</f>
        <v>0</v>
      </c>
      <c r="G21340" s="4" t="n">
        <f aca="false">IF(D21340="B",(E21340-mean_b)^2,0)</f>
        <v>19.2401942582426</v>
      </c>
    </row>
    <row r="21341" customFormat="false" ht="13.8" hidden="false" customHeight="false" outlineLevel="0" collapsed="false">
      <c r="A21341" s="1" t="n">
        <v>0</v>
      </c>
      <c r="B21341" s="1" t="n">
        <v>0</v>
      </c>
      <c r="C21341" s="1" t="n">
        <v>0</v>
      </c>
      <c r="D21341" s="1" t="s">
        <v>224</v>
      </c>
      <c r="E21341" s="1" t="n">
        <v>5.07311353854137</v>
      </c>
      <c r="F21341" s="3" t="n">
        <f aca="false">IF(D21341="A",(E21341-mean_a)^2,0)</f>
        <v>0</v>
      </c>
      <c r="G21341" s="4" t="n">
        <f aca="false">IF(D21341="B",(E21341-mean_b)^2,0)</f>
        <v>3.91424670770481</v>
      </c>
    </row>
    <row r="21342" customFormat="false" ht="13.8" hidden="false" customHeight="false" outlineLevel="0" collapsed="false">
      <c r="A21342" s="1" t="n">
        <v>0</v>
      </c>
      <c r="B21342" s="1" t="n">
        <v>0</v>
      </c>
      <c r="C21342" s="1" t="n">
        <v>0</v>
      </c>
      <c r="D21342" s="1" t="s">
        <v>224</v>
      </c>
      <c r="E21342" s="1" t="n">
        <v>3.5743799568573</v>
      </c>
      <c r="F21342" s="3" t="n">
        <f aca="false">IF(D21342="A",(E21342-mean_a)^2,0)</f>
        <v>0</v>
      </c>
      <c r="G21342" s="4" t="n">
        <f aca="false">IF(D21342="B",(E21342-mean_b)^2,0)</f>
        <v>12.0907745615994</v>
      </c>
    </row>
    <row r="21343" customFormat="false" ht="13.8" hidden="false" customHeight="false" outlineLevel="0" collapsed="false">
      <c r="A21343" s="1" t="n">
        <v>0</v>
      </c>
      <c r="B21343" s="1" t="n">
        <v>0</v>
      </c>
      <c r="C21343" s="1" t="n">
        <v>0</v>
      </c>
      <c r="D21343" s="1" t="s">
        <v>224</v>
      </c>
      <c r="E21343" s="1" t="n">
        <v>8.41187313622329</v>
      </c>
      <c r="F21343" s="3" t="n">
        <f aca="false">IF(D21343="A",(E21343-mean_a)^2,0)</f>
        <v>0</v>
      </c>
      <c r="G21343" s="4" t="n">
        <f aca="false">IF(D21343="B",(E21343-mean_b)^2,0)</f>
        <v>1.85045436787095</v>
      </c>
    </row>
    <row r="21344" customFormat="false" ht="13.8" hidden="false" customHeight="false" outlineLevel="0" collapsed="false">
      <c r="A21344" s="1" t="s">
        <v>362</v>
      </c>
      <c r="B21344" s="1" t="n">
        <v>15</v>
      </c>
      <c r="C21344" s="1" t="n">
        <v>1</v>
      </c>
      <c r="D21344" s="1" t="s">
        <v>224</v>
      </c>
      <c r="E21344" s="1" t="n">
        <v>8.8481213648757</v>
      </c>
      <c r="F21344" s="3" t="n">
        <f aca="false">IF(D21344="A",(E21344-mean_a)^2,0)</f>
        <v>0</v>
      </c>
      <c r="G21344" s="4" t="n">
        <f aca="false">IF(D21344="B",(E21344-mean_b)^2,0)</f>
        <v>3.22763609139532</v>
      </c>
    </row>
    <row r="21345" customFormat="false" ht="13.8" hidden="false" customHeight="false" outlineLevel="0" collapsed="false">
      <c r="A21345" s="1" t="n">
        <v>0</v>
      </c>
      <c r="B21345" s="1" t="n">
        <v>0</v>
      </c>
      <c r="C21345" s="1" t="n">
        <v>0</v>
      </c>
      <c r="D21345" s="1" t="s">
        <v>224</v>
      </c>
      <c r="E21345" s="1" t="n">
        <v>1.97617948711384</v>
      </c>
      <c r="F21345" s="3" t="n">
        <f aca="false">IF(D21345="A",(E21345-mean_a)^2,0)</f>
        <v>0</v>
      </c>
      <c r="G21345" s="4" t="n">
        <f aca="false">IF(D21345="B",(E21345-mean_b)^2,0)</f>
        <v>25.7594778764029</v>
      </c>
    </row>
    <row r="21346" customFormat="false" ht="13.8" hidden="false" customHeight="false" outlineLevel="0" collapsed="false">
      <c r="A21346" s="1" t="n">
        <v>0</v>
      </c>
      <c r="B21346" s="1" t="n">
        <v>0</v>
      </c>
      <c r="C21346" s="1" t="n">
        <v>0</v>
      </c>
      <c r="D21346" s="1" t="s">
        <v>224</v>
      </c>
      <c r="E21346" s="1" t="n">
        <v>9.89700067716884</v>
      </c>
      <c r="F21346" s="3" t="n">
        <f aca="false">IF(D21346="A",(E21346-mean_a)^2,0)</f>
        <v>0</v>
      </c>
      <c r="G21346" s="4" t="n">
        <f aca="false">IF(D21346="B",(E21346-mean_b)^2,0)</f>
        <v>8.09653795885512</v>
      </c>
    </row>
    <row r="21347" customFormat="false" ht="13.8" hidden="false" customHeight="false" outlineLevel="0" collapsed="false">
      <c r="A21347" s="1" t="n">
        <v>0</v>
      </c>
      <c r="B21347" s="1" t="n">
        <v>0</v>
      </c>
      <c r="C21347" s="1" t="n">
        <v>0</v>
      </c>
      <c r="D21347" s="1" t="s">
        <v>224</v>
      </c>
      <c r="E21347" s="1" t="n">
        <v>8.38602529679891</v>
      </c>
      <c r="F21347" s="3" t="n">
        <f aca="false">IF(D21347="A",(E21347-mean_a)^2,0)</f>
        <v>0</v>
      </c>
      <c r="G21347" s="4" t="n">
        <f aca="false">IF(D21347="B",(E21347-mean_b)^2,0)</f>
        <v>1.7808001193999</v>
      </c>
    </row>
    <row r="21348" customFormat="false" ht="13.8" hidden="false" customHeight="false" outlineLevel="0" collapsed="false">
      <c r="A21348" s="1" t="n">
        <v>0</v>
      </c>
      <c r="B21348" s="1" t="n">
        <v>0</v>
      </c>
      <c r="C21348" s="1" t="n">
        <v>0</v>
      </c>
      <c r="D21348" s="1" t="s">
        <v>224</v>
      </c>
      <c r="E21348" s="1" t="n">
        <v>12.6565849538147</v>
      </c>
      <c r="F21348" s="3" t="n">
        <f aca="false">IF(D21348="A",(E21348-mean_a)^2,0)</f>
        <v>0</v>
      </c>
      <c r="G21348" s="4" t="n">
        <f aca="false">IF(D21348="B",(E21348-mean_b)^2,0)</f>
        <v>31.4163151957531</v>
      </c>
    </row>
    <row r="21349" customFormat="false" ht="13.8" hidden="false" customHeight="false" outlineLevel="0" collapsed="false">
      <c r="A21349" s="1" t="n">
        <v>0</v>
      </c>
      <c r="B21349" s="1" t="n">
        <v>0</v>
      </c>
      <c r="C21349" s="1" t="n">
        <v>0</v>
      </c>
      <c r="D21349" s="1" t="s">
        <v>224</v>
      </c>
      <c r="E21349" s="1" t="n">
        <v>7.85609911386389</v>
      </c>
      <c r="F21349" s="3" t="n">
        <f aca="false">IF(D21349="A",(E21349-mean_a)^2,0)</f>
        <v>0</v>
      </c>
      <c r="G21349" s="4" t="n">
        <f aca="false">IF(D21349="B",(E21349-mean_b)^2,0)</f>
        <v>0.647284687566141</v>
      </c>
    </row>
    <row r="21350" customFormat="false" ht="13.8" hidden="false" customHeight="false" outlineLevel="0" collapsed="false">
      <c r="A21350" s="1" t="n">
        <v>0</v>
      </c>
      <c r="B21350" s="1" t="n">
        <v>0</v>
      </c>
      <c r="C21350" s="1" t="n">
        <v>0</v>
      </c>
      <c r="D21350" s="1" t="s">
        <v>224</v>
      </c>
      <c r="E21350" s="1" t="n">
        <v>11.3535337046906</v>
      </c>
      <c r="F21350" s="3" t="n">
        <f aca="false">IF(D21350="A",(E21350-mean_a)^2,0)</f>
        <v>0</v>
      </c>
      <c r="G21350" s="4" t="n">
        <f aca="false">IF(D21350="B",(E21350-mean_b)^2,0)</f>
        <v>18.5069857863189</v>
      </c>
    </row>
    <row r="21351" customFormat="false" ht="13.8" hidden="false" customHeight="false" outlineLevel="0" collapsed="false">
      <c r="A21351" s="1" t="n">
        <v>0</v>
      </c>
      <c r="B21351" s="1" t="n">
        <v>0</v>
      </c>
      <c r="C21351" s="1" t="n">
        <v>0</v>
      </c>
      <c r="D21351" s="1" t="s">
        <v>224</v>
      </c>
      <c r="E21351" s="1" t="n">
        <v>3.88384462408256</v>
      </c>
      <c r="F21351" s="3" t="n">
        <f aca="false">IF(D21351="A",(E21351-mean_a)^2,0)</f>
        <v>0</v>
      </c>
      <c r="G21351" s="4" t="n">
        <f aca="false">IF(D21351="B",(E21351-mean_b)^2,0)</f>
        <v>10.0344147896692</v>
      </c>
    </row>
    <row r="21352" customFormat="false" ht="13.8" hidden="false" customHeight="false" outlineLevel="0" collapsed="false">
      <c r="A21352" s="1" t="n">
        <v>0</v>
      </c>
      <c r="B21352" s="1" t="n">
        <v>0</v>
      </c>
      <c r="C21352" s="1" t="n">
        <v>0</v>
      </c>
      <c r="D21352" s="1" t="s">
        <v>224</v>
      </c>
      <c r="E21352" s="1" t="n">
        <v>3.20729880027473</v>
      </c>
      <c r="F21352" s="3" t="n">
        <f aca="false">IF(D21352="A",(E21352-mean_a)^2,0)</f>
        <v>0</v>
      </c>
      <c r="G21352" s="4" t="n">
        <f aca="false">IF(D21352="B",(E21352-mean_b)^2,0)</f>
        <v>14.7783369956545</v>
      </c>
    </row>
    <row r="21353" customFormat="false" ht="13.8" hidden="false" customHeight="false" outlineLevel="0" collapsed="false">
      <c r="A21353" s="1" t="n">
        <v>0</v>
      </c>
      <c r="B21353" s="1" t="n">
        <v>0</v>
      </c>
      <c r="C21353" s="1" t="n">
        <v>0</v>
      </c>
      <c r="D21353" s="1" t="s">
        <v>224</v>
      </c>
      <c r="E21353" s="1" t="n">
        <v>12.8724262364395</v>
      </c>
      <c r="F21353" s="3" t="n">
        <f aca="false">IF(D21353="A",(E21353-mean_a)^2,0)</f>
        <v>0</v>
      </c>
      <c r="G21353" s="4" t="n">
        <f aca="false">IF(D21353="B",(E21353-mean_b)^2,0)</f>
        <v>33.8824946082986</v>
      </c>
    </row>
    <row r="21354" customFormat="false" ht="13.8" hidden="false" customHeight="false" outlineLevel="0" collapsed="false">
      <c r="A21354" s="1" t="n">
        <v>0</v>
      </c>
      <c r="B21354" s="1" t="n">
        <v>0</v>
      </c>
      <c r="C21354" s="1" t="n">
        <v>0</v>
      </c>
      <c r="D21354" s="1" t="s">
        <v>224</v>
      </c>
      <c r="E21354" s="1" t="n">
        <v>4.2712257024087</v>
      </c>
      <c r="F21354" s="3" t="n">
        <f aca="false">IF(D21354="A",(E21354-mean_a)^2,0)</f>
        <v>0</v>
      </c>
      <c r="G21354" s="4" t="n">
        <f aca="false">IF(D21354="B",(E21354-mean_b)^2,0)</f>
        <v>7.73025361632989</v>
      </c>
    </row>
    <row r="21355" customFormat="false" ht="13.8" hidden="false" customHeight="false" outlineLevel="0" collapsed="false">
      <c r="A21355" s="1" t="n">
        <v>0</v>
      </c>
      <c r="B21355" s="1" t="n">
        <v>0</v>
      </c>
      <c r="C21355" s="1" t="n">
        <v>0</v>
      </c>
      <c r="D21355" s="1" t="s">
        <v>224</v>
      </c>
      <c r="E21355" s="1" t="n">
        <v>8.36538886201568</v>
      </c>
      <c r="F21355" s="3" t="n">
        <f aca="false">IF(D21355="A",(E21355-mean_a)^2,0)</f>
        <v>0</v>
      </c>
      <c r="G21355" s="4" t="n">
        <f aca="false">IF(D21355="B",(E21355-mean_b)^2,0)</f>
        <v>1.7261487311828</v>
      </c>
    </row>
    <row r="21356" customFormat="false" ht="13.8" hidden="false" customHeight="false" outlineLevel="0" collapsed="false">
      <c r="A21356" s="1" t="n">
        <v>0</v>
      </c>
      <c r="B21356" s="1" t="n">
        <v>0</v>
      </c>
      <c r="C21356" s="1" t="n">
        <v>0</v>
      </c>
      <c r="D21356" s="1" t="s">
        <v>224</v>
      </c>
      <c r="E21356" s="1" t="n">
        <v>8.55048012877349</v>
      </c>
      <c r="F21356" s="3" t="n">
        <f aca="false">IF(D21356="A",(E21356-mean_a)^2,0)</f>
        <v>0</v>
      </c>
      <c r="G21356" s="4" t="n">
        <f aca="false">IF(D21356="B",(E21356-mean_b)^2,0)</f>
        <v>2.24676435046849</v>
      </c>
    </row>
    <row r="21357" customFormat="false" ht="13.8" hidden="false" customHeight="false" outlineLevel="0" collapsed="false">
      <c r="A21357" s="1" t="n">
        <v>0</v>
      </c>
      <c r="B21357" s="1" t="n">
        <v>0</v>
      </c>
      <c r="C21357" s="1" t="n">
        <v>0</v>
      </c>
      <c r="D21357" s="1" t="s">
        <v>224</v>
      </c>
      <c r="E21357" s="1" t="n">
        <v>1.75356246896088</v>
      </c>
      <c r="F21357" s="3" t="n">
        <f aca="false">IF(D21357="A",(E21357-mean_a)^2,0)</f>
        <v>0</v>
      </c>
      <c r="G21357" s="4" t="n">
        <f aca="false">IF(D21357="B",(E21357-mean_b)^2,0)</f>
        <v>28.068767949157</v>
      </c>
    </row>
    <row r="21358" customFormat="false" ht="13.8" hidden="false" customHeight="false" outlineLevel="0" collapsed="false">
      <c r="A21358" s="1" t="n">
        <v>0</v>
      </c>
      <c r="B21358" s="1" t="n">
        <v>0</v>
      </c>
      <c r="C21358" s="1" t="n">
        <v>0</v>
      </c>
      <c r="D21358" s="1" t="s">
        <v>224</v>
      </c>
      <c r="E21358" s="1" t="n">
        <v>9.18958205570932</v>
      </c>
      <c r="F21358" s="3" t="n">
        <f aca="false">IF(D21358="A",(E21358-mean_a)^2,0)</f>
        <v>0</v>
      </c>
      <c r="G21358" s="4" t="n">
        <f aca="false">IF(D21358="B",(E21358-mean_b)^2,0)</f>
        <v>4.57114230173342</v>
      </c>
    </row>
    <row r="21359" customFormat="false" ht="13.8" hidden="false" customHeight="false" outlineLevel="0" collapsed="false">
      <c r="A21359" s="1" t="n">
        <v>0</v>
      </c>
      <c r="B21359" s="1" t="n">
        <v>0</v>
      </c>
      <c r="C21359" s="1" t="n">
        <v>0</v>
      </c>
      <c r="D21359" s="1" t="s">
        <v>224</v>
      </c>
      <c r="E21359" s="1" t="n">
        <v>2.88842086288612</v>
      </c>
      <c r="F21359" s="3" t="n">
        <f aca="false">IF(D21359="A",(E21359-mean_a)^2,0)</f>
        <v>0</v>
      </c>
      <c r="G21359" s="4" t="n">
        <f aca="false">IF(D21359="B",(E21359-mean_b)^2,0)</f>
        <v>17.3317197036631</v>
      </c>
    </row>
    <row r="21360" customFormat="false" ht="13.8" hidden="false" customHeight="false" outlineLevel="0" collapsed="false">
      <c r="A21360" s="1" t="n">
        <v>0</v>
      </c>
      <c r="B21360" s="1" t="n">
        <v>0</v>
      </c>
      <c r="C21360" s="1" t="n">
        <v>0</v>
      </c>
      <c r="D21360" s="1" t="s">
        <v>224</v>
      </c>
      <c r="E21360" s="1" t="n">
        <v>1.32400812131353</v>
      </c>
      <c r="F21360" s="3" t="n">
        <f aca="false">IF(D21360="A",(E21360-mean_a)^2,0)</f>
        <v>0</v>
      </c>
      <c r="G21360" s="4" t="n">
        <f aca="false">IF(D21360="B",(E21360-mean_b)^2,0)</f>
        <v>32.8048398314588</v>
      </c>
    </row>
    <row r="21361" customFormat="false" ht="13.8" hidden="false" customHeight="false" outlineLevel="0" collapsed="false">
      <c r="A21361" s="1" t="n">
        <v>0</v>
      </c>
      <c r="B21361" s="1" t="n">
        <v>0</v>
      </c>
      <c r="C21361" s="1" t="n">
        <v>0</v>
      </c>
      <c r="D21361" s="1" t="s">
        <v>224</v>
      </c>
      <c r="E21361" s="1" t="n">
        <v>9.3866604626365</v>
      </c>
      <c r="F21361" s="3" t="n">
        <f aca="false">IF(D21361="A",(E21361-mean_a)^2,0)</f>
        <v>0</v>
      </c>
      <c r="G21361" s="4" t="n">
        <f aca="false">IF(D21361="B",(E21361-mean_b)^2,0)</f>
        <v>5.45269852952421</v>
      </c>
    </row>
    <row r="21362" customFormat="false" ht="13.8" hidden="false" customHeight="false" outlineLevel="0" collapsed="false">
      <c r="A21362" s="1" t="n">
        <v>0</v>
      </c>
      <c r="B21362" s="1" t="n">
        <v>0</v>
      </c>
      <c r="C21362" s="1" t="n">
        <v>0</v>
      </c>
      <c r="D21362" s="1" t="s">
        <v>224</v>
      </c>
      <c r="E21362" s="1" t="n">
        <v>5.35429292054148</v>
      </c>
      <c r="F21362" s="3" t="n">
        <f aca="false">IF(D21362="A",(E21362-mean_a)^2,0)</f>
        <v>0</v>
      </c>
      <c r="G21362" s="4" t="n">
        <f aca="false">IF(D21362="B",(E21362-mean_b)^2,0)</f>
        <v>2.88071237073617</v>
      </c>
    </row>
    <row r="21363" customFormat="false" ht="13.8" hidden="false" customHeight="false" outlineLevel="0" collapsed="false">
      <c r="A21363" s="1" t="n">
        <v>0</v>
      </c>
      <c r="B21363" s="1" t="n">
        <v>0</v>
      </c>
      <c r="C21363" s="1" t="n">
        <v>0</v>
      </c>
      <c r="D21363" s="1" t="s">
        <v>224</v>
      </c>
      <c r="E21363" s="1" t="n">
        <v>12.0150455810782</v>
      </c>
      <c r="F21363" s="3" t="n">
        <f aca="false">IF(D21363="A",(E21363-mean_a)^2,0)</f>
        <v>0</v>
      </c>
      <c r="G21363" s="4" t="n">
        <f aca="false">IF(D21363="B",(E21363-mean_b)^2,0)</f>
        <v>24.6361983788811</v>
      </c>
    </row>
    <row r="21364" customFormat="false" ht="13.8" hidden="false" customHeight="false" outlineLevel="0" collapsed="false">
      <c r="A21364" s="1" t="n">
        <v>0</v>
      </c>
      <c r="B21364" s="1" t="n">
        <v>0</v>
      </c>
      <c r="C21364" s="1" t="n">
        <v>0</v>
      </c>
      <c r="D21364" s="1" t="s">
        <v>224</v>
      </c>
      <c r="E21364" s="1" t="n">
        <v>6.08120201345999</v>
      </c>
      <c r="F21364" s="3" t="n">
        <f aca="false">IF(D21364="A",(E21364-mean_a)^2,0)</f>
        <v>0</v>
      </c>
      <c r="G21364" s="4" t="n">
        <f aca="false">IF(D21364="B",(E21364-mean_b)^2,0)</f>
        <v>0.941592810681375</v>
      </c>
    </row>
    <row r="21365" customFormat="false" ht="13.8" hidden="false" customHeight="false" outlineLevel="0" collapsed="false">
      <c r="A21365" s="1" t="n">
        <v>0</v>
      </c>
      <c r="B21365" s="1" t="n">
        <v>0</v>
      </c>
      <c r="C21365" s="1" t="n">
        <v>0</v>
      </c>
      <c r="D21365" s="1" t="s">
        <v>224</v>
      </c>
      <c r="E21365" s="1" t="n">
        <v>8.39280557980062</v>
      </c>
      <c r="F21365" s="3" t="n">
        <f aca="false">IF(D21365="A",(E21365-mean_a)^2,0)</f>
        <v>0</v>
      </c>
      <c r="G21365" s="4" t="n">
        <f aca="false">IF(D21365="B",(E21365-mean_b)^2,0)</f>
        <v>1.79894220903071</v>
      </c>
    </row>
    <row r="21366" customFormat="false" ht="13.8" hidden="false" customHeight="false" outlineLevel="0" collapsed="false">
      <c r="A21366" s="1" t="n">
        <v>0</v>
      </c>
      <c r="B21366" s="1" t="n">
        <v>0</v>
      </c>
      <c r="C21366" s="1" t="n">
        <v>0</v>
      </c>
      <c r="D21366" s="1" t="s">
        <v>224</v>
      </c>
      <c r="E21366" s="1" t="n">
        <v>4.23627382101957</v>
      </c>
      <c r="F21366" s="3" t="n">
        <f aca="false">IF(D21366="A",(E21366-mean_a)^2,0)</f>
        <v>0</v>
      </c>
      <c r="G21366" s="4" t="n">
        <f aca="false">IF(D21366="B",(E21366-mean_b)^2,0)</f>
        <v>7.92583101428114</v>
      </c>
    </row>
    <row r="21367" customFormat="false" ht="13.8" hidden="false" customHeight="false" outlineLevel="0" collapsed="false">
      <c r="A21367" s="1" t="n">
        <v>0</v>
      </c>
      <c r="B21367" s="1" t="n">
        <v>0</v>
      </c>
      <c r="C21367" s="1" t="n">
        <v>0</v>
      </c>
      <c r="D21367" s="1" t="s">
        <v>224</v>
      </c>
      <c r="E21367" s="1" t="n">
        <v>5.45285031389911</v>
      </c>
      <c r="F21367" s="3" t="n">
        <f aca="false">IF(D21367="A",(E21367-mean_a)^2,0)</f>
        <v>0</v>
      </c>
      <c r="G21367" s="4" t="n">
        <f aca="false">IF(D21367="B",(E21367-mean_b)^2,0)</f>
        <v>2.55586967613182</v>
      </c>
    </row>
    <row r="21368" customFormat="false" ht="13.8" hidden="false" customHeight="false" outlineLevel="0" collapsed="false">
      <c r="A21368" s="1" t="n">
        <v>0</v>
      </c>
      <c r="B21368" s="1" t="n">
        <v>0</v>
      </c>
      <c r="C21368" s="1" t="n">
        <v>0</v>
      </c>
      <c r="D21368" s="1" t="s">
        <v>224</v>
      </c>
      <c r="E21368" s="1" t="n">
        <v>5.06582393850666</v>
      </c>
      <c r="F21368" s="3" t="n">
        <f aca="false">IF(D21368="A",(E21368-mean_a)^2,0)</f>
        <v>0</v>
      </c>
      <c r="G21368" s="4" t="n">
        <f aca="false">IF(D21368="B",(E21368-mean_b)^2,0)</f>
        <v>3.94314399915427</v>
      </c>
    </row>
    <row r="21369" customFormat="false" ht="13.8" hidden="false" customHeight="false" outlineLevel="0" collapsed="false">
      <c r="A21369" s="1" t="n">
        <v>0</v>
      </c>
      <c r="B21369" s="1" t="n">
        <v>0</v>
      </c>
      <c r="C21369" s="1" t="n">
        <v>0</v>
      </c>
      <c r="D21369" s="1" t="s">
        <v>224</v>
      </c>
      <c r="E21369" s="1" t="n">
        <v>11.3540703065647</v>
      </c>
      <c r="F21369" s="3" t="n">
        <f aca="false">IF(D21369="A",(E21369-mean_a)^2,0)</f>
        <v>0</v>
      </c>
      <c r="G21369" s="4" t="n">
        <f aca="false">IF(D21369="B",(E21369-mean_b)^2,0)</f>
        <v>18.5116029695667</v>
      </c>
    </row>
    <row r="21370" customFormat="false" ht="13.8" hidden="false" customHeight="false" outlineLevel="0" collapsed="false">
      <c r="A21370" s="1" t="n">
        <v>0</v>
      </c>
      <c r="B21370" s="1" t="n">
        <v>0</v>
      </c>
      <c r="C21370" s="1" t="n">
        <v>0</v>
      </c>
      <c r="D21370" s="1" t="s">
        <v>224</v>
      </c>
      <c r="E21370" s="1" t="n">
        <v>7.59564711611718</v>
      </c>
      <c r="F21370" s="3" t="n">
        <f aca="false">IF(D21370="A",(E21370-mean_a)^2,0)</f>
        <v>0</v>
      </c>
      <c r="G21370" s="4" t="n">
        <f aca="false">IF(D21370="B",(E21370-mean_b)^2,0)</f>
        <v>0.296031805569763</v>
      </c>
    </row>
    <row r="21371" customFormat="false" ht="13.8" hidden="false" customHeight="false" outlineLevel="0" collapsed="false">
      <c r="A21371" s="1" t="n">
        <v>0</v>
      </c>
      <c r="B21371" s="1" t="n">
        <v>0</v>
      </c>
      <c r="C21371" s="1" t="n">
        <v>0</v>
      </c>
      <c r="D21371" s="1" t="s">
        <v>224</v>
      </c>
      <c r="E21371" s="1" t="n">
        <v>12.0665411710925</v>
      </c>
      <c r="F21371" s="3" t="n">
        <f aca="false">IF(D21371="A",(E21371-mean_a)^2,0)</f>
        <v>0</v>
      </c>
      <c r="G21371" s="4" t="n">
        <f aca="false">IF(D21371="B",(E21371-mean_b)^2,0)</f>
        <v>25.1500455078487</v>
      </c>
    </row>
    <row r="21372" customFormat="false" ht="13.8" hidden="false" customHeight="false" outlineLevel="0" collapsed="false">
      <c r="A21372" s="1" t="n">
        <v>0</v>
      </c>
      <c r="B21372" s="1" t="n">
        <v>0</v>
      </c>
      <c r="C21372" s="1" t="n">
        <v>0</v>
      </c>
      <c r="D21372" s="1" t="s">
        <v>224</v>
      </c>
      <c r="E21372" s="1" t="n">
        <v>9.46077518588398</v>
      </c>
      <c r="F21372" s="3" t="n">
        <f aca="false">IF(D21372="A",(E21372-mean_a)^2,0)</f>
        <v>0</v>
      </c>
      <c r="G21372" s="4" t="n">
        <f aca="false">IF(D21372="B",(E21372-mean_b)^2,0)</f>
        <v>5.8043223091625</v>
      </c>
    </row>
    <row r="21373" customFormat="false" ht="13.8" hidden="false" customHeight="false" outlineLevel="0" collapsed="false">
      <c r="A21373" s="1" t="n">
        <v>0</v>
      </c>
      <c r="B21373" s="1" t="n">
        <v>0</v>
      </c>
      <c r="C21373" s="1" t="n">
        <v>0</v>
      </c>
      <c r="D21373" s="1" t="s">
        <v>224</v>
      </c>
      <c r="E21373" s="1" t="n">
        <v>10.0158852771111</v>
      </c>
      <c r="F21373" s="3" t="n">
        <f aca="false">IF(D21373="A",(E21373-mean_a)^2,0)</f>
        <v>0</v>
      </c>
      <c r="G21373" s="4" t="n">
        <f aca="false">IF(D21373="B",(E21373-mean_b)^2,0)</f>
        <v>8.78722988200902</v>
      </c>
    </row>
    <row r="21374" customFormat="false" ht="13.8" hidden="false" customHeight="false" outlineLevel="0" collapsed="false">
      <c r="A21374" s="1" t="n">
        <v>0</v>
      </c>
      <c r="B21374" s="1" t="n">
        <v>0</v>
      </c>
      <c r="C21374" s="1" t="n">
        <v>0</v>
      </c>
      <c r="D21374" s="1" t="s">
        <v>224</v>
      </c>
      <c r="E21374" s="1" t="n">
        <v>3.73986251784489</v>
      </c>
      <c r="F21374" s="3" t="n">
        <f aca="false">IF(D21374="A",(E21374-mean_a)^2,0)</f>
        <v>0</v>
      </c>
      <c r="G21374" s="4" t="n">
        <f aca="false">IF(D21374="B",(E21374-mean_b)^2,0)</f>
        <v>10.9673340313874</v>
      </c>
    </row>
    <row r="21375" customFormat="false" ht="13.8" hidden="false" customHeight="false" outlineLevel="0" collapsed="false">
      <c r="A21375" s="1" t="n">
        <v>0</v>
      </c>
      <c r="B21375" s="1" t="n">
        <v>0</v>
      </c>
      <c r="C21375" s="1" t="n">
        <v>0</v>
      </c>
      <c r="D21375" s="1" t="s">
        <v>224</v>
      </c>
      <c r="E21375" s="1" t="n">
        <v>3.45649125361349</v>
      </c>
      <c r="F21375" s="3" t="n">
        <f aca="false">IF(D21375="A",(E21375-mean_a)^2,0)</f>
        <v>0</v>
      </c>
      <c r="G21375" s="4" t="n">
        <f aca="false">IF(D21375="B",(E21375-mean_b)^2,0)</f>
        <v>12.9245125803525</v>
      </c>
    </row>
    <row r="21376" customFormat="false" ht="13.8" hidden="false" customHeight="false" outlineLevel="0" collapsed="false">
      <c r="A21376" s="1" t="n">
        <v>0</v>
      </c>
      <c r="B21376" s="1" t="n">
        <v>0</v>
      </c>
      <c r="C21376" s="1" t="n">
        <v>0</v>
      </c>
      <c r="D21376" s="1" t="s">
        <v>224</v>
      </c>
      <c r="E21376" s="1" t="n">
        <v>14.012532414794</v>
      </c>
      <c r="F21376" s="3" t="n">
        <f aca="false">IF(D21376="A",(E21376-mean_a)^2,0)</f>
        <v>0</v>
      </c>
      <c r="G21376" s="4" t="n">
        <f aca="false">IF(D21376="B",(E21376-mean_b)^2,0)</f>
        <v>48.4551499535297</v>
      </c>
    </row>
    <row r="21377" customFormat="false" ht="13.8" hidden="false" customHeight="false" outlineLevel="0" collapsed="false">
      <c r="A21377" s="1" t="n">
        <v>0</v>
      </c>
      <c r="B21377" s="1" t="n">
        <v>0</v>
      </c>
      <c r="C21377" s="1" t="n">
        <v>0</v>
      </c>
      <c r="D21377" s="1" t="s">
        <v>224</v>
      </c>
      <c r="E21377" s="1" t="n">
        <v>4.94328771733679</v>
      </c>
      <c r="F21377" s="3" t="n">
        <f aca="false">IF(D21377="A",(E21377-mean_a)^2,0)</f>
        <v>0</v>
      </c>
      <c r="G21377" s="4" t="n">
        <f aca="false">IF(D21377="B",(E21377-mean_b)^2,0)</f>
        <v>4.44480808234749</v>
      </c>
    </row>
    <row r="21378" customFormat="false" ht="13.8" hidden="false" customHeight="false" outlineLevel="0" collapsed="false">
      <c r="A21378" s="1" t="n">
        <v>0</v>
      </c>
      <c r="B21378" s="1" t="n">
        <v>0</v>
      </c>
      <c r="C21378" s="1" t="n">
        <v>0</v>
      </c>
      <c r="D21378" s="1" t="s">
        <v>224</v>
      </c>
      <c r="E21378" s="1" t="n">
        <v>5.26112883076537</v>
      </c>
      <c r="F21378" s="3" t="n">
        <f aca="false">IF(D21378="A",(E21378-mean_a)^2,0)</f>
        <v>0</v>
      </c>
      <c r="G21378" s="4" t="n">
        <f aca="false">IF(D21378="B",(E21378-mean_b)^2,0)</f>
        <v>3.20564042958055</v>
      </c>
    </row>
    <row r="21379" customFormat="false" ht="13.8" hidden="false" customHeight="false" outlineLevel="0" collapsed="false">
      <c r="A21379" s="1" t="n">
        <v>0</v>
      </c>
      <c r="B21379" s="1" t="n">
        <v>0</v>
      </c>
      <c r="C21379" s="1" t="n">
        <v>0</v>
      </c>
      <c r="D21379" s="1" t="s">
        <v>224</v>
      </c>
      <c r="E21379" s="1" t="n">
        <v>6.99293861967279</v>
      </c>
      <c r="F21379" s="3" t="n">
        <f aca="false">IF(D21379="A",(E21379-mean_a)^2,0)</f>
        <v>0</v>
      </c>
      <c r="G21379" s="4" t="n">
        <f aca="false">IF(D21379="B",(E21379-mean_b)^2,0)</f>
        <v>0.00343635680415676</v>
      </c>
    </row>
    <row r="21380" customFormat="false" ht="13.8" hidden="false" customHeight="false" outlineLevel="0" collapsed="false">
      <c r="A21380" s="1" t="n">
        <v>0</v>
      </c>
      <c r="B21380" s="1" t="n">
        <v>0</v>
      </c>
      <c r="C21380" s="1" t="n">
        <v>0</v>
      </c>
      <c r="D21380" s="1" t="s">
        <v>224</v>
      </c>
      <c r="E21380" s="1" t="n">
        <v>8.13033905128948</v>
      </c>
      <c r="F21380" s="3" t="n">
        <f aca="false">IF(D21380="A",(E21380-mean_a)^2,0)</f>
        <v>0</v>
      </c>
      <c r="G21380" s="4" t="n">
        <f aca="false">IF(D21380="B",(E21380-mean_b)^2,0)</f>
        <v>1.16376625525234</v>
      </c>
    </row>
    <row r="21381" customFormat="false" ht="13.8" hidden="false" customHeight="false" outlineLevel="0" collapsed="false">
      <c r="A21381" s="1" t="n">
        <v>0</v>
      </c>
      <c r="B21381" s="1" t="n">
        <v>0</v>
      </c>
      <c r="C21381" s="1" t="n">
        <v>0</v>
      </c>
      <c r="D21381" s="1" t="s">
        <v>224</v>
      </c>
      <c r="E21381" s="1" t="n">
        <v>10.9944742913777</v>
      </c>
      <c r="F21381" s="3" t="n">
        <f aca="false">IF(D21381="A",(E21381-mean_a)^2,0)</f>
        <v>0</v>
      </c>
      <c r="G21381" s="4" t="n">
        <f aca="false">IF(D21381="B",(E21381-mean_b)^2,0)</f>
        <v>15.546580469366</v>
      </c>
    </row>
    <row r="21382" customFormat="false" ht="13.8" hidden="false" customHeight="false" outlineLevel="0" collapsed="false">
      <c r="A21382" s="1" t="s">
        <v>363</v>
      </c>
      <c r="B21382" s="1" t="n">
        <v>1</v>
      </c>
      <c r="C21382" s="1" t="n">
        <v>1</v>
      </c>
      <c r="D21382" s="1" t="s">
        <v>224</v>
      </c>
      <c r="E21382" s="1" t="n">
        <v>9.33553776544984</v>
      </c>
      <c r="F21382" s="3" t="n">
        <f aca="false">IF(D21382="A",(E21382-mean_a)^2,0)</f>
        <v>0</v>
      </c>
      <c r="G21382" s="4" t="n">
        <f aca="false">IF(D21382="B",(E21382-mean_b)^2,0)</f>
        <v>5.21655869655782</v>
      </c>
    </row>
    <row r="21383" customFormat="false" ht="13.8" hidden="false" customHeight="false" outlineLevel="0" collapsed="false">
      <c r="A21383" s="1" t="n">
        <v>0</v>
      </c>
      <c r="B21383" s="1" t="n">
        <v>0</v>
      </c>
      <c r="C21383" s="1" t="n">
        <v>0</v>
      </c>
      <c r="D21383" s="1" t="s">
        <v>224</v>
      </c>
      <c r="E21383" s="1" t="n">
        <v>-2.63631379798055</v>
      </c>
      <c r="F21383" s="3" t="n">
        <f aca="false">IF(D21383="A",(E21383-mean_a)^2,0)</f>
        <v>0</v>
      </c>
      <c r="G21383" s="4" t="n">
        <f aca="false">IF(D21383="B",(E21383-mean_b)^2,0)</f>
        <v>93.8548806413026</v>
      </c>
    </row>
    <row r="21384" customFormat="false" ht="13.8" hidden="false" customHeight="false" outlineLevel="0" collapsed="false">
      <c r="A21384" s="1" t="n">
        <v>0</v>
      </c>
      <c r="B21384" s="1" t="n">
        <v>0</v>
      </c>
      <c r="C21384" s="1" t="n">
        <v>0</v>
      </c>
      <c r="D21384" s="1" t="s">
        <v>224</v>
      </c>
      <c r="E21384" s="1" t="n">
        <v>12.0013213060284</v>
      </c>
      <c r="F21384" s="3" t="n">
        <f aca="false">IF(D21384="A",(E21384-mean_a)^2,0)</f>
        <v>0</v>
      </c>
      <c r="G21384" s="4" t="n">
        <f aca="false">IF(D21384="B",(E21384-mean_b)^2,0)</f>
        <v>24.5001462263468</v>
      </c>
    </row>
    <row r="21385" customFormat="false" ht="13.8" hidden="false" customHeight="false" outlineLevel="0" collapsed="false">
      <c r="A21385" s="1" t="n">
        <v>0</v>
      </c>
      <c r="B21385" s="1" t="n">
        <v>0</v>
      </c>
      <c r="C21385" s="1" t="n">
        <v>0</v>
      </c>
      <c r="D21385" s="1" t="s">
        <v>224</v>
      </c>
      <c r="E21385" s="1" t="n">
        <v>10.6312221074896</v>
      </c>
      <c r="F21385" s="3" t="n">
        <f aca="false">IF(D21385="A",(E21385-mean_a)^2,0)</f>
        <v>0</v>
      </c>
      <c r="G21385" s="4" t="n">
        <f aca="false">IF(D21385="B",(E21385-mean_b)^2,0)</f>
        <v>12.8139874859317</v>
      </c>
    </row>
    <row r="21386" customFormat="false" ht="13.8" hidden="false" customHeight="false" outlineLevel="0" collapsed="false">
      <c r="A21386" s="1" t="n">
        <v>0</v>
      </c>
      <c r="B21386" s="1" t="n">
        <v>0</v>
      </c>
      <c r="C21386" s="1" t="n">
        <v>0</v>
      </c>
      <c r="D21386" s="1" t="s">
        <v>224</v>
      </c>
      <c r="E21386" s="1" t="n">
        <v>4.15851202401798</v>
      </c>
      <c r="F21386" s="3" t="n">
        <f aca="false">IF(D21386="A",(E21386-mean_a)^2,0)</f>
        <v>0</v>
      </c>
      <c r="G21386" s="4" t="n">
        <f aca="false">IF(D21386="B",(E21386-mean_b)^2,0)</f>
        <v>8.3697211908991</v>
      </c>
    </row>
    <row r="21387" customFormat="false" ht="13.8" hidden="false" customHeight="false" outlineLevel="0" collapsed="false">
      <c r="A21387" s="1" t="n">
        <v>0</v>
      </c>
      <c r="B21387" s="1" t="n">
        <v>0</v>
      </c>
      <c r="C21387" s="1" t="n">
        <v>0</v>
      </c>
      <c r="D21387" s="1" t="s">
        <v>224</v>
      </c>
      <c r="E21387" s="1" t="n">
        <v>3.93412149119657</v>
      </c>
      <c r="F21387" s="3" t="n">
        <f aca="false">IF(D21387="A",(E21387-mean_a)^2,0)</f>
        <v>0</v>
      </c>
      <c r="G21387" s="4" t="n">
        <f aca="false">IF(D21387="B",(E21387-mean_b)^2,0)</f>
        <v>9.71841703686751</v>
      </c>
    </row>
    <row r="21388" customFormat="false" ht="13.8" hidden="false" customHeight="false" outlineLevel="0" collapsed="false">
      <c r="A21388" s="1" t="n">
        <v>0</v>
      </c>
      <c r="B21388" s="1" t="n">
        <v>0</v>
      </c>
      <c r="C21388" s="1" t="n">
        <v>0</v>
      </c>
      <c r="D21388" s="1" t="s">
        <v>224</v>
      </c>
      <c r="E21388" s="1" t="n">
        <v>8.47316398417577</v>
      </c>
      <c r="F21388" s="3" t="n">
        <f aca="false">IF(D21388="A",(E21388-mean_a)^2,0)</f>
        <v>0</v>
      </c>
      <c r="G21388" s="4" t="n">
        <f aca="false">IF(D21388="B",(E21388-mean_b)^2,0)</f>
        <v>2.02096054152499</v>
      </c>
    </row>
    <row r="21389" customFormat="false" ht="13.8" hidden="false" customHeight="false" outlineLevel="0" collapsed="false">
      <c r="A21389" s="1" t="n">
        <v>0</v>
      </c>
      <c r="B21389" s="1" t="n">
        <v>0</v>
      </c>
      <c r="C21389" s="1" t="n">
        <v>0</v>
      </c>
      <c r="D21389" s="1" t="s">
        <v>224</v>
      </c>
      <c r="E21389" s="1" t="n">
        <v>6.75452367855003</v>
      </c>
      <c r="F21389" s="3" t="n">
        <f aca="false">IF(D21389="A",(E21389-mean_a)^2,0)</f>
        <v>0</v>
      </c>
      <c r="G21389" s="4" t="n">
        <f aca="false">IF(D21389="B",(E21389-mean_b)^2,0)</f>
        <v>0.0882300217854675</v>
      </c>
    </row>
    <row r="21390" customFormat="false" ht="13.8" hidden="false" customHeight="false" outlineLevel="0" collapsed="false">
      <c r="A21390" s="1" t="n">
        <v>0</v>
      </c>
      <c r="B21390" s="1" t="n">
        <v>0</v>
      </c>
      <c r="C21390" s="1" t="n">
        <v>0</v>
      </c>
      <c r="D21390" s="1" t="s">
        <v>224</v>
      </c>
      <c r="E21390" s="1" t="n">
        <v>7.96961314759217</v>
      </c>
      <c r="F21390" s="3" t="n">
        <f aca="false">IF(D21390="A",(E21390-mean_a)^2,0)</f>
        <v>0</v>
      </c>
      <c r="G21390" s="4" t="n">
        <f aca="false">IF(D21390="B",(E21390-mean_b)^2,0)</f>
        <v>0.842823295529109</v>
      </c>
    </row>
    <row r="21391" customFormat="false" ht="13.8" hidden="false" customHeight="false" outlineLevel="0" collapsed="false">
      <c r="A21391" s="1" t="n">
        <v>0</v>
      </c>
      <c r="B21391" s="1" t="n">
        <v>0</v>
      </c>
      <c r="C21391" s="1" t="n">
        <v>0</v>
      </c>
      <c r="D21391" s="1" t="s">
        <v>224</v>
      </c>
      <c r="E21391" s="1" t="n">
        <v>3.80704689146485</v>
      </c>
      <c r="F21391" s="3" t="n">
        <f aca="false">IF(D21391="A",(E21391-mean_a)^2,0)</f>
        <v>0</v>
      </c>
      <c r="G21391" s="4" t="n">
        <f aca="false">IF(D21391="B",(E21391-mean_b)^2,0)</f>
        <v>10.526859254944</v>
      </c>
    </row>
    <row r="21392" customFormat="false" ht="13.8" hidden="false" customHeight="false" outlineLevel="0" collapsed="false">
      <c r="A21392" s="1" t="n">
        <v>0</v>
      </c>
      <c r="B21392" s="1" t="n">
        <v>0</v>
      </c>
      <c r="C21392" s="1" t="n">
        <v>0</v>
      </c>
      <c r="D21392" s="1" t="s">
        <v>224</v>
      </c>
      <c r="E21392" s="1" t="n">
        <v>6.47535427984083</v>
      </c>
      <c r="F21392" s="3" t="n">
        <f aca="false">IF(D21392="A",(E21392-mean_a)^2,0)</f>
        <v>0</v>
      </c>
      <c r="G21392" s="4" t="n">
        <f aca="false">IF(D21392="B",(E21392-mean_b)^2,0)</f>
        <v>0.33201195634523</v>
      </c>
    </row>
    <row r="21393" customFormat="false" ht="13.8" hidden="false" customHeight="false" outlineLevel="0" collapsed="false">
      <c r="A21393" s="1" t="n">
        <v>0</v>
      </c>
      <c r="B21393" s="1" t="n">
        <v>0</v>
      </c>
      <c r="C21393" s="1" t="n">
        <v>0</v>
      </c>
      <c r="D21393" s="1" t="s">
        <v>224</v>
      </c>
      <c r="E21393" s="1" t="n">
        <v>11.9061790652759</v>
      </c>
      <c r="F21393" s="3" t="n">
        <f aca="false">IF(D21393="A",(E21393-mean_a)^2,0)</f>
        <v>0</v>
      </c>
      <c r="G21393" s="4" t="n">
        <f aca="false">IF(D21393="B",(E21393-mean_b)^2,0)</f>
        <v>23.5673353310296</v>
      </c>
    </row>
    <row r="21394" customFormat="false" ht="13.8" hidden="false" customHeight="false" outlineLevel="0" collapsed="false">
      <c r="A21394" s="1" t="n">
        <v>0</v>
      </c>
      <c r="B21394" s="1" t="n">
        <v>0</v>
      </c>
      <c r="C21394" s="1" t="n">
        <v>0</v>
      </c>
      <c r="D21394" s="1" t="s">
        <v>224</v>
      </c>
      <c r="E21394" s="1" t="n">
        <v>5.73259269427042</v>
      </c>
      <c r="F21394" s="3" t="n">
        <f aca="false">IF(D21394="A",(E21394-mean_a)^2,0)</f>
        <v>0</v>
      </c>
      <c r="G21394" s="4" t="n">
        <f aca="false">IF(D21394="B",(E21394-mean_b)^2,0)</f>
        <v>1.739672291476</v>
      </c>
    </row>
    <row r="21395" customFormat="false" ht="13.8" hidden="false" customHeight="false" outlineLevel="0" collapsed="false">
      <c r="A21395" s="1" t="n">
        <v>0</v>
      </c>
      <c r="B21395" s="1" t="n">
        <v>0</v>
      </c>
      <c r="C21395" s="1" t="n">
        <v>0</v>
      </c>
      <c r="D21395" s="1" t="s">
        <v>224</v>
      </c>
      <c r="E21395" s="1" t="n">
        <v>3.45465407431591</v>
      </c>
      <c r="F21395" s="3" t="n">
        <f aca="false">IF(D21395="A",(E21395-mean_a)^2,0)</f>
        <v>0</v>
      </c>
      <c r="G21395" s="4" t="n">
        <f aca="false">IF(D21395="B",(E21395-mean_b)^2,0)</f>
        <v>12.9377255238993</v>
      </c>
    </row>
    <row r="21396" customFormat="false" ht="13.8" hidden="false" customHeight="false" outlineLevel="0" collapsed="false">
      <c r="A21396" s="1" t="n">
        <v>0</v>
      </c>
      <c r="B21396" s="1" t="n">
        <v>0</v>
      </c>
      <c r="C21396" s="1" t="n">
        <v>0</v>
      </c>
      <c r="D21396" s="1" t="s">
        <v>224</v>
      </c>
      <c r="E21396" s="1" t="n">
        <v>4.89833139422815</v>
      </c>
      <c r="F21396" s="3" t="n">
        <f aca="false">IF(D21396="A",(E21396-mean_a)^2,0)</f>
        <v>0</v>
      </c>
      <c r="G21396" s="4" t="n">
        <f aca="false">IF(D21396="B",(E21396-mean_b)^2,0)</f>
        <v>4.63638940929603</v>
      </c>
    </row>
    <row r="21397" customFormat="false" ht="13.8" hidden="false" customHeight="false" outlineLevel="0" collapsed="false">
      <c r="A21397" s="1" t="n">
        <v>0</v>
      </c>
      <c r="B21397" s="1" t="n">
        <v>0</v>
      </c>
      <c r="C21397" s="1" t="n">
        <v>0</v>
      </c>
      <c r="D21397" s="1" t="s">
        <v>224</v>
      </c>
      <c r="E21397" s="1" t="n">
        <v>10.4702642826433</v>
      </c>
      <c r="F21397" s="3" t="n">
        <f aca="false">IF(D21397="A",(E21397-mean_a)^2,0)</f>
        <v>0</v>
      </c>
      <c r="G21397" s="4" t="n">
        <f aca="false">IF(D21397="B",(E21397-mean_b)^2,0)</f>
        <v>11.6875453538394</v>
      </c>
    </row>
    <row r="21398" customFormat="false" ht="13.8" hidden="false" customHeight="false" outlineLevel="0" collapsed="false">
      <c r="A21398" s="1" t="n">
        <v>0</v>
      </c>
      <c r="B21398" s="1" t="n">
        <v>0</v>
      </c>
      <c r="C21398" s="1" t="n">
        <v>0</v>
      </c>
      <c r="D21398" s="1" t="s">
        <v>224</v>
      </c>
      <c r="E21398" s="1" t="n">
        <v>9.86259904007427</v>
      </c>
      <c r="F21398" s="3" t="n">
        <f aca="false">IF(D21398="A",(E21398-mean_a)^2,0)</f>
        <v>0</v>
      </c>
      <c r="G21398" s="4" t="n">
        <f aca="false">IF(D21398="B",(E21398-mean_b)^2,0)</f>
        <v>7.90194573217239</v>
      </c>
    </row>
    <row r="21399" customFormat="false" ht="13.8" hidden="false" customHeight="false" outlineLevel="0" collapsed="false">
      <c r="A21399" s="1" t="n">
        <v>0</v>
      </c>
      <c r="B21399" s="1" t="n">
        <v>0</v>
      </c>
      <c r="C21399" s="1" t="n">
        <v>0</v>
      </c>
      <c r="D21399" s="1" t="s">
        <v>224</v>
      </c>
      <c r="E21399" s="1" t="n">
        <v>13.369774319157</v>
      </c>
      <c r="F21399" s="3" t="n">
        <f aca="false">IF(D21399="A",(E21399-mean_a)^2,0)</f>
        <v>0</v>
      </c>
      <c r="G21399" s="4" t="n">
        <f aca="false">IF(D21399="B",(E21399-mean_b)^2,0)</f>
        <v>39.9198439769745</v>
      </c>
    </row>
    <row r="21400" customFormat="false" ht="13.8" hidden="false" customHeight="false" outlineLevel="0" collapsed="false">
      <c r="A21400" s="1" t="n">
        <v>0</v>
      </c>
      <c r="B21400" s="1" t="n">
        <v>0</v>
      </c>
      <c r="C21400" s="1" t="n">
        <v>0</v>
      </c>
      <c r="D21400" s="1" t="s">
        <v>224</v>
      </c>
      <c r="E21400" s="1" t="n">
        <v>4.3532530295616</v>
      </c>
      <c r="F21400" s="3" t="n">
        <f aca="false">IF(D21400="A",(E21400-mean_a)^2,0)</f>
        <v>0</v>
      </c>
      <c r="G21400" s="4" t="n">
        <f aca="false">IF(D21400="B",(E21400-mean_b)^2,0)</f>
        <v>7.28085546980377</v>
      </c>
    </row>
    <row r="21401" customFormat="false" ht="13.8" hidden="false" customHeight="false" outlineLevel="0" collapsed="false">
      <c r="A21401" s="1" t="n">
        <v>0</v>
      </c>
      <c r="B21401" s="1" t="n">
        <v>0</v>
      </c>
      <c r="C21401" s="1" t="n">
        <v>0</v>
      </c>
      <c r="D21401" s="1" t="s">
        <v>224</v>
      </c>
      <c r="E21401" s="1" t="n">
        <v>3.79119439881295</v>
      </c>
      <c r="F21401" s="3" t="n">
        <f aca="false">IF(D21401="A",(E21401-mean_a)^2,0)</f>
        <v>0</v>
      </c>
      <c r="G21401" s="4" t="n">
        <f aca="false">IF(D21401="B",(E21401-mean_b)^2,0)</f>
        <v>10.6299777672996</v>
      </c>
    </row>
    <row r="21402" customFormat="false" ht="13.8" hidden="false" customHeight="false" outlineLevel="0" collapsed="false">
      <c r="A21402" s="1" t="n">
        <v>0</v>
      </c>
      <c r="B21402" s="1" t="n">
        <v>0</v>
      </c>
      <c r="C21402" s="1" t="n">
        <v>0</v>
      </c>
      <c r="D21402" s="1" t="s">
        <v>224</v>
      </c>
      <c r="E21402" s="1" t="n">
        <v>10.8407787817251</v>
      </c>
      <c r="F21402" s="3" t="n">
        <f aca="false">IF(D21402="A",(E21402-mean_a)^2,0)</f>
        <v>0</v>
      </c>
      <c r="G21402" s="4" t="n">
        <f aca="false">IF(D21402="B",(E21402-mean_b)^2,0)</f>
        <v>14.3581860490913</v>
      </c>
    </row>
    <row r="21403" customFormat="false" ht="13.8" hidden="false" customHeight="false" outlineLevel="0" collapsed="false">
      <c r="A21403" s="1" t="n">
        <v>0</v>
      </c>
      <c r="B21403" s="1" t="n">
        <v>0</v>
      </c>
      <c r="C21403" s="1" t="n">
        <v>0</v>
      </c>
      <c r="D21403" s="1" t="s">
        <v>224</v>
      </c>
      <c r="E21403" s="1" t="n">
        <v>8.35572548080934</v>
      </c>
      <c r="F21403" s="3" t="n">
        <f aca="false">IF(D21403="A",(E21403-mean_a)^2,0)</f>
        <v>0</v>
      </c>
      <c r="G21403" s="4" t="n">
        <f aca="false">IF(D21403="B",(E21403-mean_b)^2,0)</f>
        <v>1.70085003581347</v>
      </c>
    </row>
    <row r="21404" customFormat="false" ht="13.8" hidden="false" customHeight="false" outlineLevel="0" collapsed="false">
      <c r="A21404" s="1" t="n">
        <v>0</v>
      </c>
      <c r="B21404" s="1" t="n">
        <v>0</v>
      </c>
      <c r="C21404" s="1" t="n">
        <v>0</v>
      </c>
      <c r="D21404" s="1" t="s">
        <v>224</v>
      </c>
      <c r="E21404" s="1" t="n">
        <v>5.12569142725086</v>
      </c>
      <c r="F21404" s="3" t="n">
        <f aca="false">IF(D21404="A",(E21404-mean_a)^2,0)</f>
        <v>0</v>
      </c>
      <c r="G21404" s="4" t="n">
        <f aca="false">IF(D21404="B",(E21404-mean_b)^2,0)</f>
        <v>3.70896616449628</v>
      </c>
    </row>
    <row r="21405" customFormat="false" ht="13.8" hidden="false" customHeight="false" outlineLevel="0" collapsed="false">
      <c r="A21405" s="1" t="n">
        <v>0</v>
      </c>
      <c r="B21405" s="1" t="n">
        <v>0</v>
      </c>
      <c r="C21405" s="1" t="n">
        <v>0</v>
      </c>
      <c r="D21405" s="1" t="s">
        <v>224</v>
      </c>
      <c r="E21405" s="1" t="n">
        <v>4.93587533551734</v>
      </c>
      <c r="F21405" s="3" t="n">
        <f aca="false">IF(D21405="A",(E21405-mean_a)^2,0)</f>
        <v>0</v>
      </c>
      <c r="G21405" s="4" t="n">
        <f aca="false">IF(D21405="B",(E21405-mean_b)^2,0)</f>
        <v>4.476117650192</v>
      </c>
    </row>
    <row r="21406" customFormat="false" ht="13.8" hidden="false" customHeight="false" outlineLevel="0" collapsed="false">
      <c r="A21406" s="1" t="n">
        <v>0</v>
      </c>
      <c r="B21406" s="1" t="n">
        <v>0</v>
      </c>
      <c r="C21406" s="1" t="n">
        <v>0</v>
      </c>
      <c r="D21406" s="1" t="s">
        <v>224</v>
      </c>
      <c r="E21406" s="1" t="n">
        <v>10.7289473131951</v>
      </c>
      <c r="F21406" s="3" t="n">
        <f aca="false">IF(D21406="A",(E21406-mean_a)^2,0)</f>
        <v>0</v>
      </c>
      <c r="G21406" s="4" t="n">
        <f aca="false">IF(D21406="B",(E21406-mean_b)^2,0)</f>
        <v>13.5231843158062</v>
      </c>
    </row>
    <row r="21407" customFormat="false" ht="13.8" hidden="false" customHeight="false" outlineLevel="0" collapsed="false">
      <c r="A21407" s="1" t="n">
        <v>0</v>
      </c>
      <c r="B21407" s="1" t="n">
        <v>0</v>
      </c>
      <c r="C21407" s="1" t="n">
        <v>0</v>
      </c>
      <c r="D21407" s="1" t="s">
        <v>224</v>
      </c>
      <c r="E21407" s="1" t="n">
        <v>7.05016402630834</v>
      </c>
      <c r="F21407" s="3" t="n">
        <f aca="false">IF(D21407="A",(E21407-mean_a)^2,0)</f>
        <v>0</v>
      </c>
      <c r="G21407" s="4" t="n">
        <f aca="false">IF(D21407="B",(E21407-mean_b)^2,0)</f>
        <v>1.9461375631612E-006</v>
      </c>
    </row>
    <row r="21408" customFormat="false" ht="13.8" hidden="false" customHeight="false" outlineLevel="0" collapsed="false">
      <c r="A21408" s="1" t="n">
        <v>0</v>
      </c>
      <c r="B21408" s="1" t="n">
        <v>0</v>
      </c>
      <c r="C21408" s="1" t="n">
        <v>0</v>
      </c>
      <c r="D21408" s="1" t="s">
        <v>224</v>
      </c>
      <c r="E21408" s="1" t="n">
        <v>3.97233845856506</v>
      </c>
      <c r="F21408" s="3" t="n">
        <f aca="false">IF(D21408="A",(E21408-mean_a)^2,0)</f>
        <v>0</v>
      </c>
      <c r="G21408" s="4" t="n">
        <f aca="false">IF(D21408="B",(E21408-mean_b)^2,0)</f>
        <v>9.48159955327331</v>
      </c>
    </row>
    <row r="21409" customFormat="false" ht="13.8" hidden="false" customHeight="false" outlineLevel="0" collapsed="false">
      <c r="A21409" s="1" t="n">
        <v>0</v>
      </c>
      <c r="B21409" s="1" t="n">
        <v>0</v>
      </c>
      <c r="C21409" s="1" t="n">
        <v>0</v>
      </c>
      <c r="D21409" s="1" t="s">
        <v>224</v>
      </c>
      <c r="E21409" s="1" t="n">
        <v>10.3825571610779</v>
      </c>
      <c r="F21409" s="3" t="n">
        <f aca="false">IF(D21409="A",(E21409-mean_a)^2,0)</f>
        <v>0</v>
      </c>
      <c r="G21409" s="4" t="n">
        <f aca="false">IF(D21409="B",(E21409-mean_b)^2,0)</f>
        <v>11.0955483050625</v>
      </c>
    </row>
    <row r="21410" customFormat="false" ht="13.8" hidden="false" customHeight="false" outlineLevel="0" collapsed="false">
      <c r="A21410" s="1" t="n">
        <v>0</v>
      </c>
      <c r="B21410" s="1" t="n">
        <v>0</v>
      </c>
      <c r="C21410" s="1" t="n">
        <v>0</v>
      </c>
      <c r="D21410" s="1" t="s">
        <v>224</v>
      </c>
      <c r="E21410" s="1" t="n">
        <v>5.18717781656422</v>
      </c>
      <c r="F21410" s="3" t="n">
        <f aca="false">IF(D21410="A",(E21410-mean_a)^2,0)</f>
        <v>0</v>
      </c>
      <c r="G21410" s="4" t="n">
        <f aca="false">IF(D21410="B",(E21410-mean_b)^2,0)</f>
        <v>3.47591744568251</v>
      </c>
    </row>
    <row r="21411" customFormat="false" ht="13.8" hidden="false" customHeight="false" outlineLevel="0" collapsed="false">
      <c r="A21411" s="1" t="n">
        <v>0</v>
      </c>
      <c r="B21411" s="1" t="n">
        <v>0</v>
      </c>
      <c r="C21411" s="1" t="n">
        <v>0</v>
      </c>
      <c r="D21411" s="1" t="s">
        <v>224</v>
      </c>
      <c r="E21411" s="1" t="n">
        <v>0.752026903368533</v>
      </c>
      <c r="F21411" s="3" t="n">
        <f aca="false">IF(D21411="A",(E21411-mean_a)^2,0)</f>
        <v>0</v>
      </c>
      <c r="G21411" s="4" t="n">
        <f aca="false">IF(D21411="B",(E21411-mean_b)^2,0)</f>
        <v>39.6841054762552</v>
      </c>
    </row>
    <row r="21412" customFormat="false" ht="13.8" hidden="false" customHeight="false" outlineLevel="0" collapsed="false">
      <c r="A21412" s="1" t="n">
        <v>0</v>
      </c>
      <c r="B21412" s="1" t="n">
        <v>0</v>
      </c>
      <c r="C21412" s="1" t="n">
        <v>0</v>
      </c>
      <c r="D21412" s="1" t="s">
        <v>224</v>
      </c>
      <c r="E21412" s="1" t="n">
        <v>4.03526639698073</v>
      </c>
      <c r="F21412" s="3" t="n">
        <f aca="false">IF(D21412="A",(E21412-mean_a)^2,0)</f>
        <v>0</v>
      </c>
      <c r="G21412" s="4" t="n">
        <f aca="false">IF(D21412="B",(E21412-mean_b)^2,0)</f>
        <v>9.09802146911852</v>
      </c>
    </row>
    <row r="21413" customFormat="false" ht="13.8" hidden="false" customHeight="false" outlineLevel="0" collapsed="false">
      <c r="A21413" s="1" t="n">
        <v>0</v>
      </c>
      <c r="B21413" s="1" t="n">
        <v>0</v>
      </c>
      <c r="C21413" s="1" t="n">
        <v>0</v>
      </c>
      <c r="D21413" s="1" t="s">
        <v>224</v>
      </c>
      <c r="E21413" s="1" t="n">
        <v>3.24090462950524</v>
      </c>
      <c r="F21413" s="3" t="n">
        <f aca="false">IF(D21413="A",(E21413-mean_a)^2,0)</f>
        <v>0</v>
      </c>
      <c r="G21413" s="4" t="n">
        <f aca="false">IF(D21413="B",(E21413-mean_b)^2,0)</f>
        <v>14.5210872393537</v>
      </c>
    </row>
    <row r="21414" customFormat="false" ht="13.8" hidden="false" customHeight="false" outlineLevel="0" collapsed="false">
      <c r="A21414" s="1" t="n">
        <v>0</v>
      </c>
      <c r="B21414" s="1" t="n">
        <v>0</v>
      </c>
      <c r="C21414" s="1" t="n">
        <v>0</v>
      </c>
      <c r="D21414" s="1" t="s">
        <v>224</v>
      </c>
      <c r="E21414" s="1" t="n">
        <v>9.39968442676589</v>
      </c>
      <c r="F21414" s="3" t="n">
        <f aca="false">IF(D21414="A",(E21414-mean_a)^2,0)</f>
        <v>0</v>
      </c>
      <c r="G21414" s="4" t="n">
        <f aca="false">IF(D21414="B",(E21414-mean_b)^2,0)</f>
        <v>5.51369270680541</v>
      </c>
    </row>
    <row r="21415" customFormat="false" ht="13.8" hidden="false" customHeight="false" outlineLevel="0" collapsed="false">
      <c r="A21415" s="1" t="n">
        <v>0</v>
      </c>
      <c r="B21415" s="1" t="n">
        <v>0</v>
      </c>
      <c r="C21415" s="1" t="n">
        <v>0</v>
      </c>
      <c r="D21415" s="1" t="s">
        <v>224</v>
      </c>
      <c r="E21415" s="1" t="n">
        <v>4.35788690506713</v>
      </c>
      <c r="F21415" s="3" t="n">
        <f aca="false">IF(D21415="A",(E21415-mean_a)^2,0)</f>
        <v>0</v>
      </c>
      <c r="G21415" s="4" t="n">
        <f aca="false">IF(D21415="B",(E21415-mean_b)^2,0)</f>
        <v>7.25586971410256</v>
      </c>
    </row>
    <row r="21416" customFormat="false" ht="13.8" hidden="false" customHeight="false" outlineLevel="0" collapsed="false">
      <c r="A21416" s="1" t="n">
        <v>0</v>
      </c>
      <c r="B21416" s="1" t="n">
        <v>0</v>
      </c>
      <c r="C21416" s="1" t="n">
        <v>0</v>
      </c>
      <c r="D21416" s="1" t="s">
        <v>224</v>
      </c>
      <c r="E21416" s="1" t="n">
        <v>8.11293132269755</v>
      </c>
      <c r="F21416" s="3" t="n">
        <f aca="false">IF(D21416="A",(E21416-mean_a)^2,0)</f>
        <v>0</v>
      </c>
      <c r="G21416" s="4" t="n">
        <f aca="false">IF(D21416="B",(E21416-mean_b)^2,0)</f>
        <v>1.12651106590115</v>
      </c>
    </row>
    <row r="21417" customFormat="false" ht="13.8" hidden="false" customHeight="false" outlineLevel="0" collapsed="false">
      <c r="A21417" s="1" t="n">
        <v>0</v>
      </c>
      <c r="B21417" s="1" t="n">
        <v>0</v>
      </c>
      <c r="C21417" s="1" t="n">
        <v>0</v>
      </c>
      <c r="D21417" s="1" t="s">
        <v>224</v>
      </c>
      <c r="E21417" s="1" t="n">
        <v>10.0552845875919</v>
      </c>
      <c r="F21417" s="3" t="n">
        <f aca="false">IF(D21417="A",(E21417-mean_a)^2,0)</f>
        <v>0</v>
      </c>
      <c r="G21417" s="4" t="n">
        <f aca="false">IF(D21417="B",(E21417-mean_b)^2,0)</f>
        <v>9.02236700513982</v>
      </c>
    </row>
    <row r="21418" customFormat="false" ht="13.8" hidden="false" customHeight="false" outlineLevel="0" collapsed="false">
      <c r="A21418" s="1" t="n">
        <v>0</v>
      </c>
      <c r="B21418" s="1" t="n">
        <v>0</v>
      </c>
      <c r="C21418" s="1" t="n">
        <v>0</v>
      </c>
      <c r="D21418" s="1" t="s">
        <v>224</v>
      </c>
      <c r="E21418" s="1" t="n">
        <v>12.3732045946363</v>
      </c>
      <c r="F21418" s="3" t="n">
        <f aca="false">IF(D21418="A",(E21418-mean_a)^2,0)</f>
        <v>0</v>
      </c>
      <c r="G21418" s="4" t="n">
        <f aca="false">IF(D21418="B",(E21418-mean_b)^2,0)</f>
        <v>28.3199111255049</v>
      </c>
    </row>
    <row r="21419" customFormat="false" ht="13.8" hidden="false" customHeight="false" outlineLevel="0" collapsed="false">
      <c r="A21419" s="1" t="n">
        <v>0</v>
      </c>
      <c r="B21419" s="1" t="n">
        <v>0</v>
      </c>
      <c r="C21419" s="1" t="n">
        <v>0</v>
      </c>
      <c r="D21419" s="1" t="s">
        <v>224</v>
      </c>
      <c r="E21419" s="1" t="n">
        <v>0.676029526088387</v>
      </c>
      <c r="F21419" s="3" t="n">
        <f aca="false">IF(D21419="A",(E21419-mean_a)^2,0)</f>
        <v>0</v>
      </c>
      <c r="G21419" s="4" t="n">
        <f aca="false">IF(D21419="B",(E21419-mean_b)^2,0)</f>
        <v>40.6473769226117</v>
      </c>
    </row>
    <row r="21420" customFormat="false" ht="13.8" hidden="false" customHeight="false" outlineLevel="0" collapsed="false">
      <c r="A21420" s="1" t="n">
        <v>0</v>
      </c>
      <c r="B21420" s="1" t="n">
        <v>0</v>
      </c>
      <c r="C21420" s="1" t="n">
        <v>0</v>
      </c>
      <c r="D21420" s="1" t="s">
        <v>224</v>
      </c>
      <c r="E21420" s="1" t="n">
        <v>15.7814632299542</v>
      </c>
      <c r="F21420" s="3" t="n">
        <f aca="false">IF(D21420="A",(E21420-mean_a)^2,0)</f>
        <v>0</v>
      </c>
      <c r="G21420" s="4" t="n">
        <f aca="false">IF(D21420="B",(E21420-mean_b)^2,0)</f>
        <v>76.2112267004241</v>
      </c>
    </row>
    <row r="21421" customFormat="false" ht="13.8" hidden="false" customHeight="false" outlineLevel="0" collapsed="false">
      <c r="A21421" s="1" t="n">
        <v>0</v>
      </c>
      <c r="B21421" s="1" t="n">
        <v>0</v>
      </c>
      <c r="C21421" s="1" t="n">
        <v>0</v>
      </c>
      <c r="D21421" s="1" t="s">
        <v>224</v>
      </c>
      <c r="E21421" s="1" t="n">
        <v>6.72258222462377</v>
      </c>
      <c r="F21421" s="3" t="n">
        <f aca="false">IF(D21421="A",(E21421-mean_a)^2,0)</f>
        <v>0</v>
      </c>
      <c r="G21421" s="4" t="n">
        <f aca="false">IF(D21421="B",(E21421-mean_b)^2,0)</f>
        <v>0.108225762591509</v>
      </c>
    </row>
    <row r="21422" customFormat="false" ht="13.8" hidden="false" customHeight="false" outlineLevel="0" collapsed="false">
      <c r="A21422" s="1" t="n">
        <v>0</v>
      </c>
      <c r="B21422" s="1" t="n">
        <v>0</v>
      </c>
      <c r="C21422" s="1" t="n">
        <v>0</v>
      </c>
      <c r="D21422" s="1" t="s">
        <v>224</v>
      </c>
      <c r="E21422" s="1" t="n">
        <v>7.52567968870979</v>
      </c>
      <c r="F21422" s="3" t="n">
        <f aca="false">IF(D21422="A",(E21422-mean_a)^2,0)</f>
        <v>0</v>
      </c>
      <c r="G21422" s="4" t="n">
        <f aca="false">IF(D21422="B",(E21422-mean_b)^2,0)</f>
        <v>0.22479036425954</v>
      </c>
    </row>
    <row r="21423" customFormat="false" ht="13.8" hidden="false" customHeight="false" outlineLevel="0" collapsed="false">
      <c r="A21423" s="1" t="n">
        <v>0</v>
      </c>
      <c r="B21423" s="1" t="n">
        <v>0</v>
      </c>
      <c r="C21423" s="1" t="n">
        <v>0</v>
      </c>
      <c r="D21423" s="1" t="s">
        <v>224</v>
      </c>
      <c r="E21423" s="1" t="n">
        <v>4.54099092590157</v>
      </c>
      <c r="F21423" s="3" t="n">
        <f aca="false">IF(D21423="A",(E21423-mean_a)^2,0)</f>
        <v>0</v>
      </c>
      <c r="G21423" s="4" t="n">
        <f aca="false">IF(D21423="B",(E21423-mean_b)^2,0)</f>
        <v>6.30295238935597</v>
      </c>
    </row>
    <row r="21424" customFormat="false" ht="13.8" hidden="false" customHeight="false" outlineLevel="0" collapsed="false">
      <c r="A21424" s="1" t="n">
        <v>0</v>
      </c>
      <c r="B21424" s="1" t="n">
        <v>0</v>
      </c>
      <c r="C21424" s="1" t="n">
        <v>0</v>
      </c>
      <c r="D21424" s="1" t="s">
        <v>224</v>
      </c>
      <c r="E21424" s="1" t="n">
        <v>3.69543370166328</v>
      </c>
      <c r="F21424" s="3" t="n">
        <f aca="false">IF(D21424="A",(E21424-mean_a)^2,0)</f>
        <v>0</v>
      </c>
      <c r="G21424" s="4" t="n">
        <f aca="false">IF(D21424="B",(E21424-mean_b)^2,0)</f>
        <v>11.2635774655272</v>
      </c>
    </row>
    <row r="21425" customFormat="false" ht="13.8" hidden="false" customHeight="false" outlineLevel="0" collapsed="false">
      <c r="A21425" s="1" t="n">
        <v>0</v>
      </c>
      <c r="B21425" s="1" t="n">
        <v>0</v>
      </c>
      <c r="C21425" s="1" t="n">
        <v>0</v>
      </c>
      <c r="D21425" s="1" t="s">
        <v>224</v>
      </c>
      <c r="E21425" s="1" t="n">
        <v>9.38991645366885</v>
      </c>
      <c r="F21425" s="3" t="n">
        <f aca="false">IF(D21425="A",(E21425-mean_a)^2,0)</f>
        <v>0</v>
      </c>
      <c r="G21425" s="4" t="n">
        <f aca="false">IF(D21425="B",(E21425-mean_b)^2,0)</f>
        <v>5.46791526941171</v>
      </c>
    </row>
    <row r="21426" customFormat="false" ht="13.8" hidden="false" customHeight="false" outlineLevel="0" collapsed="false">
      <c r="A21426" s="1" t="n">
        <v>0</v>
      </c>
      <c r="B21426" s="1" t="n">
        <v>0</v>
      </c>
      <c r="C21426" s="1" t="n">
        <v>0</v>
      </c>
      <c r="D21426" s="1" t="s">
        <v>224</v>
      </c>
      <c r="E21426" s="1" t="n">
        <v>11.6777685658727</v>
      </c>
      <c r="F21426" s="3" t="n">
        <f aca="false">IF(D21426="A",(E21426-mean_a)^2,0)</f>
        <v>0</v>
      </c>
      <c r="G21426" s="4" t="n">
        <f aca="false">IF(D21426="B",(E21426-mean_b)^2,0)</f>
        <v>21.4018143306708</v>
      </c>
    </row>
    <row r="21427" customFormat="false" ht="13.8" hidden="false" customHeight="false" outlineLevel="0" collapsed="false">
      <c r="A21427" s="1" t="n">
        <v>0</v>
      </c>
      <c r="B21427" s="1" t="n">
        <v>0</v>
      </c>
      <c r="C21427" s="1" t="n">
        <v>0</v>
      </c>
      <c r="D21427" s="1" t="s">
        <v>224</v>
      </c>
      <c r="E21427" s="1" t="n">
        <v>8.83868080987129</v>
      </c>
      <c r="F21427" s="3" t="n">
        <f aca="false">IF(D21427="A",(E21427-mean_a)^2,0)</f>
        <v>0</v>
      </c>
      <c r="G21427" s="4" t="n">
        <f aca="false">IF(D21427="B",(E21427-mean_b)^2,0)</f>
        <v>3.19380412508367</v>
      </c>
    </row>
    <row r="21428" customFormat="false" ht="13.8" hidden="false" customHeight="false" outlineLevel="0" collapsed="false">
      <c r="A21428" s="1" t="n">
        <v>0</v>
      </c>
      <c r="B21428" s="1" t="n">
        <v>0</v>
      </c>
      <c r="C21428" s="1" t="n">
        <v>0</v>
      </c>
      <c r="D21428" s="1" t="s">
        <v>224</v>
      </c>
      <c r="E21428" s="1" t="n">
        <v>9.91584995486308</v>
      </c>
      <c r="F21428" s="3" t="n">
        <f aca="false">IF(D21428="A",(E21428-mean_a)^2,0)</f>
        <v>0</v>
      </c>
      <c r="G21428" s="4" t="n">
        <f aca="false">IF(D21428="B",(E21428-mean_b)^2,0)</f>
        <v>8.20416229228343</v>
      </c>
    </row>
    <row r="21429" customFormat="false" ht="13.8" hidden="false" customHeight="false" outlineLevel="0" collapsed="false">
      <c r="A21429" s="1" t="n">
        <v>0</v>
      </c>
      <c r="B21429" s="1" t="n">
        <v>0</v>
      </c>
      <c r="C21429" s="1" t="n">
        <v>0</v>
      </c>
      <c r="D21429" s="1" t="s">
        <v>224</v>
      </c>
      <c r="E21429" s="1" t="n">
        <v>9.73232301899232</v>
      </c>
      <c r="F21429" s="3" t="n">
        <f aca="false">IF(D21429="A",(E21429-mean_a)^2,0)</f>
        <v>0</v>
      </c>
      <c r="G21429" s="4" t="n">
        <f aca="false">IF(D21429="B",(E21429-mean_b)^2,0)</f>
        <v>7.18649536816206</v>
      </c>
    </row>
    <row r="21430" customFormat="false" ht="13.8" hidden="false" customHeight="false" outlineLevel="0" collapsed="false">
      <c r="A21430" s="1" t="n">
        <v>0</v>
      </c>
      <c r="B21430" s="1" t="n">
        <v>0</v>
      </c>
      <c r="C21430" s="1" t="n">
        <v>0</v>
      </c>
      <c r="D21430" s="1" t="s">
        <v>224</v>
      </c>
      <c r="E21430" s="1" t="n">
        <v>6.61583937895019</v>
      </c>
      <c r="F21430" s="3" t="n">
        <f aca="false">IF(D21430="A",(E21430-mean_a)^2,0)</f>
        <v>0</v>
      </c>
      <c r="G21430" s="4" t="n">
        <f aca="false">IF(D21430="B",(E21430-mean_b)^2,0)</f>
        <v>0.189851646251813</v>
      </c>
    </row>
    <row r="21431" customFormat="false" ht="13.8" hidden="false" customHeight="false" outlineLevel="0" collapsed="false">
      <c r="A21431" s="1" t="n">
        <v>0</v>
      </c>
      <c r="B21431" s="1" t="n">
        <v>0</v>
      </c>
      <c r="C21431" s="1" t="n">
        <v>0</v>
      </c>
      <c r="D21431" s="1" t="s">
        <v>224</v>
      </c>
      <c r="E21431" s="1" t="n">
        <v>7.30487256501336</v>
      </c>
      <c r="F21431" s="3" t="n">
        <f aca="false">IF(D21431="A",(E21431-mean_a)^2,0)</f>
        <v>0</v>
      </c>
      <c r="G21431" s="4" t="n">
        <f aca="false">IF(D21431="B",(E21431-mean_b)^2,0)</f>
        <v>0.0641677284515765</v>
      </c>
    </row>
    <row r="21432" customFormat="false" ht="13.8" hidden="false" customHeight="false" outlineLevel="0" collapsed="false">
      <c r="A21432" s="1" t="n">
        <v>0</v>
      </c>
      <c r="B21432" s="1" t="n">
        <v>0</v>
      </c>
      <c r="C21432" s="1" t="n">
        <v>0</v>
      </c>
      <c r="D21432" s="1" t="s">
        <v>224</v>
      </c>
      <c r="E21432" s="1" t="n">
        <v>9.11225681616459</v>
      </c>
      <c r="F21432" s="3" t="n">
        <f aca="false">IF(D21432="A",(E21432-mean_a)^2,0)</f>
        <v>0</v>
      </c>
      <c r="G21432" s="4" t="n">
        <f aca="false">IF(D21432="B",(E21432-mean_b)^2,0)</f>
        <v>4.24647521484223</v>
      </c>
    </row>
    <row r="21433" customFormat="false" ht="13.8" hidden="false" customHeight="false" outlineLevel="0" collapsed="false">
      <c r="A21433" s="1" t="n">
        <v>0</v>
      </c>
      <c r="B21433" s="1" t="n">
        <v>0</v>
      </c>
      <c r="C21433" s="1" t="n">
        <v>0</v>
      </c>
      <c r="D21433" s="1" t="s">
        <v>224</v>
      </c>
      <c r="E21433" s="1" t="n">
        <v>9.10356204681564</v>
      </c>
      <c r="F21433" s="3" t="n">
        <f aca="false">IF(D21433="A",(E21433-mean_a)^2,0)</f>
        <v>0</v>
      </c>
      <c r="G21433" s="4" t="n">
        <f aca="false">IF(D21433="B",(E21433-mean_b)^2,0)</f>
        <v>4.21071623059645</v>
      </c>
    </row>
    <row r="21434" customFormat="false" ht="13.8" hidden="false" customHeight="false" outlineLevel="0" collapsed="false">
      <c r="A21434" s="1" t="n">
        <v>0</v>
      </c>
      <c r="B21434" s="1" t="n">
        <v>0</v>
      </c>
      <c r="C21434" s="1" t="n">
        <v>0</v>
      </c>
      <c r="D21434" s="1" t="s">
        <v>224</v>
      </c>
      <c r="E21434" s="1" t="n">
        <v>9.26202330870554</v>
      </c>
      <c r="F21434" s="3" t="n">
        <f aca="false">IF(D21434="A",(E21434-mean_a)^2,0)</f>
        <v>0</v>
      </c>
      <c r="G21434" s="4" t="n">
        <f aca="false">IF(D21434="B",(E21434-mean_b)^2,0)</f>
        <v>4.88615216539302</v>
      </c>
    </row>
    <row r="21435" customFormat="false" ht="13.8" hidden="false" customHeight="false" outlineLevel="0" collapsed="false">
      <c r="A21435" s="1" t="n">
        <v>0</v>
      </c>
      <c r="B21435" s="1" t="n">
        <v>0</v>
      </c>
      <c r="C21435" s="1" t="n">
        <v>0</v>
      </c>
      <c r="D21435" s="1" t="s">
        <v>224</v>
      </c>
      <c r="E21435" s="1" t="n">
        <v>6.70968104227912</v>
      </c>
      <c r="F21435" s="3" t="n">
        <f aca="false">IF(D21435="A",(E21435-mean_a)^2,0)</f>
        <v>0</v>
      </c>
      <c r="G21435" s="4" t="n">
        <f aca="false">IF(D21435="B",(E21435-mean_b)^2,0)</f>
        <v>0.11688058354977</v>
      </c>
    </row>
    <row r="21436" customFormat="false" ht="13.8" hidden="false" customHeight="false" outlineLevel="0" collapsed="false">
      <c r="A21436" s="1" t="n">
        <v>0</v>
      </c>
      <c r="B21436" s="1" t="n">
        <v>0</v>
      </c>
      <c r="C21436" s="1" t="n">
        <v>0</v>
      </c>
      <c r="D21436" s="1" t="s">
        <v>224</v>
      </c>
      <c r="E21436" s="1" t="n">
        <v>10.5860656955466</v>
      </c>
      <c r="F21436" s="3" t="n">
        <f aca="false">IF(D21436="A",(E21436-mean_a)^2,0)</f>
        <v>0</v>
      </c>
      <c r="G21436" s="4" t="n">
        <f aca="false">IF(D21436="B",(E21436-mean_b)^2,0)</f>
        <v>12.492737109693</v>
      </c>
    </row>
    <row r="21437" customFormat="false" ht="13.8" hidden="false" customHeight="false" outlineLevel="0" collapsed="false">
      <c r="A21437" s="1" t="n">
        <v>0</v>
      </c>
      <c r="B21437" s="1" t="n">
        <v>0</v>
      </c>
      <c r="C21437" s="1" t="n">
        <v>0</v>
      </c>
      <c r="D21437" s="1" t="s">
        <v>224</v>
      </c>
      <c r="E21437" s="1" t="n">
        <v>6.19132363195065</v>
      </c>
      <c r="F21437" s="3" t="n">
        <f aca="false">IF(D21437="A",(E21437-mean_a)^2,0)</f>
        <v>0</v>
      </c>
      <c r="G21437" s="4" t="n">
        <f aca="false">IF(D21437="B",(E21437-mean_b)^2,0)</f>
        <v>0.7400050031175</v>
      </c>
    </row>
    <row r="21438" customFormat="false" ht="13.8" hidden="false" customHeight="false" outlineLevel="0" collapsed="false">
      <c r="A21438" s="1" t="n">
        <v>0</v>
      </c>
      <c r="B21438" s="1" t="n">
        <v>0</v>
      </c>
      <c r="C21438" s="1" t="n">
        <v>0</v>
      </c>
      <c r="D21438" s="1" t="s">
        <v>224</v>
      </c>
      <c r="E21438" s="1" t="n">
        <v>9.49703673964366</v>
      </c>
      <c r="F21438" s="3" t="n">
        <f aca="false">IF(D21438="A",(E21438-mean_a)^2,0)</f>
        <v>0</v>
      </c>
      <c r="G21438" s="4" t="n">
        <f aca="false">IF(D21438="B",(E21438-mean_b)^2,0)</f>
        <v>5.98036104909593</v>
      </c>
    </row>
    <row r="21439" customFormat="false" ht="13.8" hidden="false" customHeight="false" outlineLevel="0" collapsed="false">
      <c r="A21439" s="1" t="n">
        <v>0</v>
      </c>
      <c r="B21439" s="1" t="n">
        <v>0</v>
      </c>
      <c r="C21439" s="1" t="n">
        <v>0</v>
      </c>
      <c r="D21439" s="1" t="s">
        <v>224</v>
      </c>
      <c r="E21439" s="1" t="n">
        <v>10.0295276976377</v>
      </c>
      <c r="F21439" s="3" t="n">
        <f aca="false">IF(D21439="A",(E21439-mean_a)^2,0)</f>
        <v>0</v>
      </c>
      <c r="G21439" s="4" t="n">
        <f aca="false">IF(D21439="B",(E21439-mean_b)^2,0)</f>
        <v>8.86829716712903</v>
      </c>
    </row>
    <row r="21440" customFormat="false" ht="13.8" hidden="false" customHeight="false" outlineLevel="0" collapsed="false">
      <c r="A21440" s="1" t="n">
        <v>0</v>
      </c>
      <c r="B21440" s="1" t="n">
        <v>0</v>
      </c>
      <c r="C21440" s="1" t="n">
        <v>0</v>
      </c>
      <c r="D21440" s="1" t="s">
        <v>224</v>
      </c>
      <c r="E21440" s="1" t="n">
        <v>2.26961885769386</v>
      </c>
      <c r="F21440" s="3" t="n">
        <f aca="false">IF(D21440="A",(E21440-mean_a)^2,0)</f>
        <v>0</v>
      </c>
      <c r="G21440" s="4" t="n">
        <f aca="false">IF(D21440="B",(E21440-mean_b)^2,0)</f>
        <v>22.86695216206</v>
      </c>
    </row>
    <row r="21441" customFormat="false" ht="13.8" hidden="false" customHeight="false" outlineLevel="0" collapsed="false">
      <c r="A21441" s="1" t="n">
        <v>0</v>
      </c>
      <c r="B21441" s="1" t="n">
        <v>0</v>
      </c>
      <c r="C21441" s="1" t="n">
        <v>0</v>
      </c>
      <c r="D21441" s="1" t="s">
        <v>224</v>
      </c>
      <c r="E21441" s="1" t="n">
        <v>11.3594908949872</v>
      </c>
      <c r="F21441" s="3" t="n">
        <f aca="false">IF(D21441="A",(E21441-mean_a)^2,0)</f>
        <v>0</v>
      </c>
      <c r="G21441" s="4" t="n">
        <f aca="false">IF(D21441="B",(E21441-mean_b)^2,0)</f>
        <v>18.5582766375751</v>
      </c>
    </row>
    <row r="21442" customFormat="false" ht="13.8" hidden="false" customHeight="false" outlineLevel="0" collapsed="false">
      <c r="A21442" s="1" t="n">
        <v>0</v>
      </c>
      <c r="B21442" s="1" t="n">
        <v>0</v>
      </c>
      <c r="C21442" s="1" t="n">
        <v>0</v>
      </c>
      <c r="D21442" s="1" t="s">
        <v>224</v>
      </c>
      <c r="E21442" s="1" t="n">
        <v>3.84622792321723</v>
      </c>
      <c r="F21442" s="3" t="n">
        <f aca="false">IF(D21442="A",(E21442-mean_a)^2,0)</f>
        <v>0</v>
      </c>
      <c r="G21442" s="4" t="n">
        <f aca="false">IF(D21442="B",(E21442-mean_b)^2,0)</f>
        <v>10.2741477390791</v>
      </c>
    </row>
    <row r="21443" customFormat="false" ht="13.8" hidden="false" customHeight="false" outlineLevel="0" collapsed="false">
      <c r="A21443" s="1" t="n">
        <v>0</v>
      </c>
      <c r="B21443" s="1" t="n">
        <v>0</v>
      </c>
      <c r="C21443" s="1" t="n">
        <v>0</v>
      </c>
      <c r="D21443" s="1" t="s">
        <v>224</v>
      </c>
      <c r="E21443" s="1" t="n">
        <v>3.17736732963938</v>
      </c>
      <c r="F21443" s="3" t="n">
        <f aca="false">IF(D21443="A",(E21443-mean_a)^2,0)</f>
        <v>0</v>
      </c>
      <c r="G21443" s="4" t="n">
        <f aca="false">IF(D21443="B",(E21443-mean_b)^2,0)</f>
        <v>15.0093616151444</v>
      </c>
    </row>
    <row r="21444" customFormat="false" ht="13.8" hidden="false" customHeight="false" outlineLevel="0" collapsed="false">
      <c r="A21444" s="1" t="n">
        <v>0</v>
      </c>
      <c r="B21444" s="1" t="n">
        <v>0</v>
      </c>
      <c r="C21444" s="1" t="n">
        <v>0</v>
      </c>
      <c r="D21444" s="1" t="s">
        <v>224</v>
      </c>
      <c r="E21444" s="1" t="n">
        <v>7.15328708306886</v>
      </c>
      <c r="F21444" s="3" t="n">
        <f aca="false">IF(D21444="A",(E21444-mean_a)^2,0)</f>
        <v>0</v>
      </c>
      <c r="G21444" s="4" t="n">
        <f aca="false">IF(D21444="B",(E21444-mean_b)^2,0)</f>
        <v>0.0103485893239104</v>
      </c>
    </row>
    <row r="21445" customFormat="false" ht="13.8" hidden="false" customHeight="false" outlineLevel="0" collapsed="false">
      <c r="A21445" s="1" t="n">
        <v>0</v>
      </c>
      <c r="B21445" s="1" t="n">
        <v>0</v>
      </c>
      <c r="C21445" s="1" t="n">
        <v>0</v>
      </c>
      <c r="D21445" s="1" t="s">
        <v>224</v>
      </c>
      <c r="E21445" s="1" t="n">
        <v>8.46308678288013</v>
      </c>
      <c r="F21445" s="3" t="n">
        <f aca="false">IF(D21445="A",(E21445-mean_a)^2,0)</f>
        <v>0</v>
      </c>
      <c r="G21445" s="4" t="n">
        <f aca="false">IF(D21445="B",(E21445-mean_b)^2,0)</f>
        <v>1.99241049367744</v>
      </c>
    </row>
    <row r="21446" customFormat="false" ht="13.8" hidden="false" customHeight="false" outlineLevel="0" collapsed="false">
      <c r="A21446" s="1" t="n">
        <v>0</v>
      </c>
      <c r="B21446" s="1" t="n">
        <v>0</v>
      </c>
      <c r="C21446" s="1" t="n">
        <v>0</v>
      </c>
      <c r="D21446" s="1" t="s">
        <v>224</v>
      </c>
      <c r="E21446" s="1" t="n">
        <v>13.3404340200778</v>
      </c>
      <c r="F21446" s="3" t="n">
        <f aca="false">IF(D21446="A",(E21446-mean_a)^2,0)</f>
        <v>0</v>
      </c>
      <c r="G21446" s="4" t="n">
        <f aca="false">IF(D21446="B",(E21446-mean_b)^2,0)</f>
        <v>39.5499481798141</v>
      </c>
    </row>
    <row r="21447" customFormat="false" ht="13.8" hidden="false" customHeight="false" outlineLevel="0" collapsed="false">
      <c r="A21447" s="1" t="n">
        <v>0</v>
      </c>
      <c r="B21447" s="1" t="n">
        <v>0</v>
      </c>
      <c r="C21447" s="1" t="n">
        <v>0</v>
      </c>
      <c r="D21447" s="1" t="s">
        <v>224</v>
      </c>
      <c r="E21447" s="1" t="n">
        <v>15.3677886597998</v>
      </c>
      <c r="F21447" s="3" t="n">
        <f aca="false">IF(D21447="A",(E21447-mean_a)^2,0)</f>
        <v>0</v>
      </c>
      <c r="G21447" s="4" t="n">
        <f aca="false">IF(D21447="B",(E21447-mean_b)^2,0)</f>
        <v>69.159674645931</v>
      </c>
    </row>
    <row r="21448" customFormat="false" ht="13.8" hidden="false" customHeight="false" outlineLevel="0" collapsed="false">
      <c r="A21448" s="1" t="n">
        <v>0</v>
      </c>
      <c r="B21448" s="1" t="n">
        <v>0</v>
      </c>
      <c r="C21448" s="1" t="n">
        <v>0</v>
      </c>
      <c r="D21448" s="1" t="s">
        <v>224</v>
      </c>
      <c r="E21448" s="1" t="n">
        <v>6.155848791108</v>
      </c>
      <c r="F21448" s="3" t="n">
        <f aca="false">IF(D21448="A",(E21448-mean_a)^2,0)</f>
        <v>0</v>
      </c>
      <c r="G21448" s="4" t="n">
        <f aca="false">IF(D21448="B",(E21448-mean_b)^2,0)</f>
        <v>0.802296897716856</v>
      </c>
    </row>
    <row r="21449" customFormat="false" ht="13.8" hidden="false" customHeight="false" outlineLevel="0" collapsed="false">
      <c r="A21449" s="1" t="n">
        <v>0</v>
      </c>
      <c r="B21449" s="1" t="n">
        <v>0</v>
      </c>
      <c r="C21449" s="1" t="n">
        <v>0</v>
      </c>
      <c r="D21449" s="1" t="s">
        <v>224</v>
      </c>
      <c r="E21449" s="1" t="n">
        <v>9.49263478528708</v>
      </c>
      <c r="F21449" s="3" t="n">
        <f aca="false">IF(D21449="A",(E21449-mean_a)^2,0)</f>
        <v>0</v>
      </c>
      <c r="G21449" s="4" t="n">
        <f aca="false">IF(D21449="B",(E21449-mean_b)^2,0)</f>
        <v>5.95885066410501</v>
      </c>
    </row>
    <row r="21450" customFormat="false" ht="13.8" hidden="false" customHeight="false" outlineLevel="0" collapsed="false">
      <c r="A21450" s="1" t="n">
        <v>0</v>
      </c>
      <c r="B21450" s="1" t="n">
        <v>0</v>
      </c>
      <c r="C21450" s="1" t="n">
        <v>0</v>
      </c>
      <c r="D21450" s="1" t="s">
        <v>224</v>
      </c>
      <c r="E21450" s="1" t="n">
        <v>9.68674823948648</v>
      </c>
      <c r="F21450" s="3" t="n">
        <f aca="false">IF(D21450="A",(E21450-mean_a)^2,0)</f>
        <v>0</v>
      </c>
      <c r="G21450" s="4" t="n">
        <f aca="false">IF(D21450="B",(E21450-mean_b)^2,0)</f>
        <v>6.94422197661893</v>
      </c>
    </row>
    <row r="21451" customFormat="false" ht="13.8" hidden="false" customHeight="false" outlineLevel="0" collapsed="false">
      <c r="A21451" s="1" t="n">
        <v>0</v>
      </c>
      <c r="B21451" s="1" t="n">
        <v>0</v>
      </c>
      <c r="C21451" s="1" t="n">
        <v>0</v>
      </c>
      <c r="D21451" s="1" t="s">
        <v>224</v>
      </c>
      <c r="E21451" s="1" t="n">
        <v>14.0513496486656</v>
      </c>
      <c r="F21451" s="3" t="n">
        <f aca="false">IF(D21451="A",(E21451-mean_a)^2,0)</f>
        <v>0</v>
      </c>
      <c r="G21451" s="4" t="n">
        <f aca="false">IF(D21451="B",(E21451-mean_b)^2,0)</f>
        <v>48.9970681920326</v>
      </c>
    </row>
    <row r="21452" customFormat="false" ht="13.8" hidden="false" customHeight="false" outlineLevel="0" collapsed="false">
      <c r="A21452" s="1" t="n">
        <v>0</v>
      </c>
      <c r="B21452" s="1" t="n">
        <v>0</v>
      </c>
      <c r="C21452" s="1" t="n">
        <v>0</v>
      </c>
      <c r="D21452" s="1" t="s">
        <v>224</v>
      </c>
      <c r="E21452" s="1" t="n">
        <v>6.98406195138348</v>
      </c>
      <c r="F21452" s="3" t="n">
        <f aca="false">IF(D21452="A",(E21452-mean_a)^2,0)</f>
        <v>0</v>
      </c>
      <c r="G21452" s="4" t="n">
        <f aca="false">IF(D21452="B",(E21452-mean_b)^2,0)</f>
        <v>0.00455586056970358</v>
      </c>
    </row>
    <row r="21453" customFormat="false" ht="13.8" hidden="false" customHeight="false" outlineLevel="0" collapsed="false">
      <c r="A21453" s="1" t="n">
        <v>0</v>
      </c>
      <c r="B21453" s="1" t="n">
        <v>0</v>
      </c>
      <c r="C21453" s="1" t="n">
        <v>0</v>
      </c>
      <c r="D21453" s="1" t="s">
        <v>224</v>
      </c>
      <c r="E21453" s="1" t="n">
        <v>13.0379906519502</v>
      </c>
      <c r="F21453" s="3" t="n">
        <f aca="false">IF(D21453="A",(E21453-mean_a)^2,0)</f>
        <v>0</v>
      </c>
      <c r="G21453" s="4" t="n">
        <f aca="false">IF(D21453="B",(E21453-mean_b)^2,0)</f>
        <v>35.8373631254442</v>
      </c>
    </row>
    <row r="21454" customFormat="false" ht="13.8" hidden="false" customHeight="false" outlineLevel="0" collapsed="false">
      <c r="A21454" s="1" t="n">
        <v>0</v>
      </c>
      <c r="B21454" s="1" t="n">
        <v>0</v>
      </c>
      <c r="C21454" s="1" t="n">
        <v>0</v>
      </c>
      <c r="D21454" s="1" t="s">
        <v>224</v>
      </c>
      <c r="E21454" s="1" t="n">
        <v>4.6349872033298</v>
      </c>
      <c r="F21454" s="3" t="n">
        <f aca="false">IF(D21454="A",(E21454-mean_a)^2,0)</f>
        <v>0</v>
      </c>
      <c r="G21454" s="4" t="n">
        <f aca="false">IF(D21454="B",(E21454-mean_b)^2,0)</f>
        <v>5.83981957060525</v>
      </c>
    </row>
    <row r="21455" customFormat="false" ht="13.8" hidden="false" customHeight="false" outlineLevel="0" collapsed="false">
      <c r="A21455" s="1" t="n">
        <v>0</v>
      </c>
      <c r="B21455" s="1" t="n">
        <v>0</v>
      </c>
      <c r="C21455" s="1" t="n">
        <v>0</v>
      </c>
      <c r="D21455" s="1" t="s">
        <v>224</v>
      </c>
      <c r="E21455" s="1" t="n">
        <v>6.72442395139486</v>
      </c>
      <c r="F21455" s="3" t="n">
        <f aca="false">IF(D21455="A",(E21455-mean_a)^2,0)</f>
        <v>0</v>
      </c>
      <c r="G21455" s="4" t="n">
        <f aca="false">IF(D21455="B",(E21455-mean_b)^2,0)</f>
        <v>0.107017383634941</v>
      </c>
    </row>
    <row r="21456" customFormat="false" ht="13.8" hidden="false" customHeight="false" outlineLevel="0" collapsed="false">
      <c r="A21456" s="1" t="n">
        <v>0</v>
      </c>
      <c r="B21456" s="1" t="n">
        <v>0</v>
      </c>
      <c r="C21456" s="1" t="n">
        <v>0</v>
      </c>
      <c r="D21456" s="1" t="s">
        <v>224</v>
      </c>
      <c r="E21456" s="1" t="n">
        <v>3.02735527352896</v>
      </c>
      <c r="F21456" s="3" t="n">
        <f aca="false">IF(D21456="A",(E21456-mean_a)^2,0)</f>
        <v>0</v>
      </c>
      <c r="G21456" s="4" t="n">
        <f aca="false">IF(D21456="B",(E21456-mean_b)^2,0)</f>
        <v>16.1942161685937</v>
      </c>
    </row>
    <row r="21457" customFormat="false" ht="13.8" hidden="false" customHeight="false" outlineLevel="0" collapsed="false">
      <c r="A21457" s="1" t="n">
        <v>0</v>
      </c>
      <c r="B21457" s="1" t="n">
        <v>0</v>
      </c>
      <c r="C21457" s="1" t="n">
        <v>0</v>
      </c>
      <c r="D21457" s="1" t="s">
        <v>224</v>
      </c>
      <c r="E21457" s="1" t="n">
        <v>0.57936842918396</v>
      </c>
      <c r="F21457" s="3" t="n">
        <f aca="false">IF(D21457="A",(E21457-mean_a)^2,0)</f>
        <v>0</v>
      </c>
      <c r="G21457" s="4" t="n">
        <f aca="false">IF(D21457="B",(E21457-mean_b)^2,0)</f>
        <v>41.8892516477416</v>
      </c>
    </row>
    <row r="21458" customFormat="false" ht="13.8" hidden="false" customHeight="false" outlineLevel="0" collapsed="false">
      <c r="A21458" s="1" t="n">
        <v>0</v>
      </c>
      <c r="B21458" s="1" t="n">
        <v>0</v>
      </c>
      <c r="C21458" s="1" t="n">
        <v>0</v>
      </c>
      <c r="D21458" s="1" t="s">
        <v>224</v>
      </c>
      <c r="E21458" s="1" t="n">
        <v>7.97682998805074</v>
      </c>
      <c r="F21458" s="3" t="n">
        <f aca="false">IF(D21458="A",(E21458-mean_a)^2,0)</f>
        <v>0</v>
      </c>
      <c r="G21458" s="4" t="n">
        <f aca="false">IF(D21458="B",(E21458-mean_b)^2,0)</f>
        <v>0.856126277984268</v>
      </c>
    </row>
    <row r="21459" customFormat="false" ht="13.8" hidden="false" customHeight="false" outlineLevel="0" collapsed="false">
      <c r="A21459" s="1" t="n">
        <v>0</v>
      </c>
      <c r="B21459" s="1" t="n">
        <v>0</v>
      </c>
      <c r="C21459" s="1" t="n">
        <v>0</v>
      </c>
      <c r="D21459" s="1" t="s">
        <v>224</v>
      </c>
      <c r="E21459" s="1" t="n">
        <v>6.03567725616274</v>
      </c>
      <c r="F21459" s="3" t="n">
        <f aca="false">IF(D21459="A",(E21459-mean_a)^2,0)</f>
        <v>0</v>
      </c>
      <c r="G21459" s="4" t="n">
        <f aca="false">IF(D21459="B",(E21459-mean_b)^2,0)</f>
        <v>1.03201585288492</v>
      </c>
    </row>
    <row r="21460" customFormat="false" ht="13.8" hidden="false" customHeight="false" outlineLevel="0" collapsed="false">
      <c r="A21460" s="1" t="n">
        <v>0</v>
      </c>
      <c r="B21460" s="1" t="n">
        <v>0</v>
      </c>
      <c r="C21460" s="1" t="n">
        <v>0</v>
      </c>
      <c r="D21460" s="1" t="s">
        <v>224</v>
      </c>
      <c r="E21460" s="1" t="n">
        <v>12.8671875469573</v>
      </c>
      <c r="F21460" s="3" t="n">
        <f aca="false">IF(D21460="A",(E21460-mean_a)^2,0)</f>
        <v>0</v>
      </c>
      <c r="G21460" s="4" t="n">
        <f aca="false">IF(D21460="B",(E21460-mean_b)^2,0)</f>
        <v>33.8215346209268</v>
      </c>
    </row>
    <row r="21461" customFormat="false" ht="13.8" hidden="false" customHeight="false" outlineLevel="0" collapsed="false">
      <c r="A21461" s="1" t="n">
        <v>0</v>
      </c>
      <c r="B21461" s="1" t="n">
        <v>0</v>
      </c>
      <c r="C21461" s="1" t="n">
        <v>0</v>
      </c>
      <c r="D21461" s="1" t="s">
        <v>224</v>
      </c>
      <c r="E21461" s="1" t="n">
        <v>5.5566782290535</v>
      </c>
      <c r="F21461" s="3" t="n">
        <f aca="false">IF(D21461="A",(E21461-mean_a)^2,0)</f>
        <v>0</v>
      </c>
      <c r="G21461" s="4" t="n">
        <f aca="false">IF(D21461="B",(E21461-mean_b)^2,0)</f>
        <v>2.23466871862211</v>
      </c>
    </row>
    <row r="21462" customFormat="false" ht="13.8" hidden="false" customHeight="false" outlineLevel="0" collapsed="false">
      <c r="A21462" s="1" t="n">
        <v>0</v>
      </c>
      <c r="B21462" s="1" t="n">
        <v>0</v>
      </c>
      <c r="C21462" s="1" t="n">
        <v>0</v>
      </c>
      <c r="D21462" s="1" t="s">
        <v>224</v>
      </c>
      <c r="E21462" s="1" t="n">
        <v>12.5253630582429</v>
      </c>
      <c r="F21462" s="3" t="n">
        <f aca="false">IF(D21462="A",(E21462-mean_a)^2,0)</f>
        <v>0</v>
      </c>
      <c r="G21462" s="4" t="n">
        <f aca="false">IF(D21462="B",(E21462-mean_b)^2,0)</f>
        <v>29.9625301383458</v>
      </c>
    </row>
    <row r="21463" customFormat="false" ht="13.8" hidden="false" customHeight="false" outlineLevel="0" collapsed="false">
      <c r="A21463" s="1" t="n">
        <v>0</v>
      </c>
      <c r="B21463" s="1" t="n">
        <v>0</v>
      </c>
      <c r="C21463" s="1" t="n">
        <v>0</v>
      </c>
      <c r="D21463" s="1" t="s">
        <v>224</v>
      </c>
      <c r="E21463" s="1" t="n">
        <v>7.92231487562647</v>
      </c>
      <c r="F21463" s="3" t="n">
        <f aca="false">IF(D21463="A",(E21463-mean_a)^2,0)</f>
        <v>0</v>
      </c>
      <c r="G21463" s="4" t="n">
        <f aca="false">IF(D21463="B",(E21463-mean_b)^2,0)</f>
        <v>0.758215678861085</v>
      </c>
    </row>
    <row r="21464" customFormat="false" ht="13.8" hidden="false" customHeight="false" outlineLevel="0" collapsed="false">
      <c r="A21464" s="1" t="n">
        <v>0</v>
      </c>
      <c r="B21464" s="1" t="n">
        <v>0</v>
      </c>
      <c r="C21464" s="1" t="n">
        <v>0</v>
      </c>
      <c r="D21464" s="1" t="s">
        <v>224</v>
      </c>
      <c r="E21464" s="1" t="n">
        <v>6.02744178163819</v>
      </c>
      <c r="F21464" s="3" t="n">
        <f aca="false">IF(D21464="A",(E21464-mean_a)^2,0)</f>
        <v>0</v>
      </c>
      <c r="G21464" s="4" t="n">
        <f aca="false">IF(D21464="B",(E21464-mean_b)^2,0)</f>
        <v>1.04881621346606</v>
      </c>
    </row>
    <row r="21465" customFormat="false" ht="13.8" hidden="false" customHeight="false" outlineLevel="0" collapsed="false">
      <c r="A21465" s="1" t="s">
        <v>43</v>
      </c>
      <c r="B21465" s="1" t="n">
        <v>1</v>
      </c>
      <c r="C21465" s="1" t="n">
        <v>1</v>
      </c>
      <c r="D21465" s="1" t="s">
        <v>224</v>
      </c>
      <c r="E21465" s="1" t="n">
        <v>5.24992385603953</v>
      </c>
      <c r="F21465" s="3" t="n">
        <f aca="false">IF(D21465="A",(E21465-mean_a)^2,0)</f>
        <v>0</v>
      </c>
      <c r="G21465" s="4" t="n">
        <f aca="false">IF(D21465="B",(E21465-mean_b)^2,0)</f>
        <v>3.24588943212216</v>
      </c>
    </row>
    <row r="21466" customFormat="false" ht="13.8" hidden="false" customHeight="false" outlineLevel="0" collapsed="false">
      <c r="A21466" s="1" t="n">
        <v>0</v>
      </c>
      <c r="B21466" s="1" t="n">
        <v>0</v>
      </c>
      <c r="C21466" s="1" t="n">
        <v>0</v>
      </c>
      <c r="D21466" s="1" t="s">
        <v>224</v>
      </c>
      <c r="E21466" s="1" t="n">
        <v>6.44903350317152</v>
      </c>
      <c r="F21466" s="3" t="n">
        <f aca="false">IF(D21466="A",(E21466-mean_a)^2,0)</f>
        <v>0</v>
      </c>
      <c r="G21466" s="4" t="n">
        <f aca="false">IF(D21466="B",(E21466-mean_b)^2,0)</f>
        <v>0.363037054648646</v>
      </c>
    </row>
    <row r="21467" customFormat="false" ht="13.8" hidden="false" customHeight="false" outlineLevel="0" collapsed="false">
      <c r="A21467" s="1" t="n">
        <v>0</v>
      </c>
      <c r="B21467" s="1" t="n">
        <v>0</v>
      </c>
      <c r="C21467" s="1" t="n">
        <v>0</v>
      </c>
      <c r="D21467" s="1" t="s">
        <v>224</v>
      </c>
      <c r="E21467" s="1" t="n">
        <v>12.9119892559666</v>
      </c>
      <c r="F21467" s="3" t="n">
        <f aca="false">IF(D21467="A",(E21467-mean_a)^2,0)</f>
        <v>0</v>
      </c>
      <c r="G21467" s="4" t="n">
        <f aca="false">IF(D21467="B",(E21467-mean_b)^2,0)</f>
        <v>34.3446420038185</v>
      </c>
    </row>
    <row r="21468" customFormat="false" ht="13.8" hidden="false" customHeight="false" outlineLevel="0" collapsed="false">
      <c r="A21468" s="1" t="n">
        <v>0</v>
      </c>
      <c r="B21468" s="1" t="n">
        <v>0</v>
      </c>
      <c r="C21468" s="1" t="n">
        <v>0</v>
      </c>
      <c r="D21468" s="1" t="s">
        <v>224</v>
      </c>
      <c r="E21468" s="1" t="n">
        <v>12.3454195314972</v>
      </c>
      <c r="F21468" s="3" t="n">
        <f aca="false">IF(D21468="A",(E21468-mean_a)^2,0)</f>
        <v>0</v>
      </c>
      <c r="G21468" s="4" t="n">
        <f aca="false">IF(D21468="B",(E21468-mean_b)^2,0)</f>
        <v>28.0249586212407</v>
      </c>
    </row>
    <row r="21469" customFormat="false" ht="13.8" hidden="false" customHeight="false" outlineLevel="0" collapsed="false">
      <c r="A21469" s="1" t="n">
        <v>0</v>
      </c>
      <c r="B21469" s="1" t="n">
        <v>0</v>
      </c>
      <c r="C21469" s="1" t="n">
        <v>0</v>
      </c>
      <c r="D21469" s="1" t="s">
        <v>224</v>
      </c>
      <c r="E21469" s="1" t="n">
        <v>4.92279225423234</v>
      </c>
      <c r="F21469" s="3" t="n">
        <f aca="false">IF(D21469="A",(E21469-mean_a)^2,0)</f>
        <v>0</v>
      </c>
      <c r="G21469" s="4" t="n">
        <f aca="false">IF(D21469="B",(E21469-mean_b)^2,0)</f>
        <v>4.53164814166351</v>
      </c>
    </row>
    <row r="21470" customFormat="false" ht="13.8" hidden="false" customHeight="false" outlineLevel="0" collapsed="false">
      <c r="A21470" s="1" t="n">
        <v>0</v>
      </c>
      <c r="B21470" s="1" t="n">
        <v>0</v>
      </c>
      <c r="C21470" s="1" t="n">
        <v>0</v>
      </c>
      <c r="D21470" s="1" t="s">
        <v>224</v>
      </c>
      <c r="E21470" s="1" t="n">
        <v>8.53445028465474</v>
      </c>
      <c r="F21470" s="3" t="n">
        <f aca="false">IF(D21470="A",(E21470-mean_a)^2,0)</f>
        <v>0</v>
      </c>
      <c r="G21470" s="4" t="n">
        <f aca="false">IF(D21470="B",(E21470-mean_b)^2,0)</f>
        <v>2.19896636442676</v>
      </c>
    </row>
    <row r="21471" customFormat="false" ht="13.8" hidden="false" customHeight="false" outlineLevel="0" collapsed="false">
      <c r="A21471" s="1" t="n">
        <v>0</v>
      </c>
      <c r="B21471" s="1" t="n">
        <v>0</v>
      </c>
      <c r="C21471" s="1" t="n">
        <v>0</v>
      </c>
      <c r="D21471" s="1" t="s">
        <v>224</v>
      </c>
      <c r="E21471" s="1" t="n">
        <v>1.99545167984441</v>
      </c>
      <c r="F21471" s="3" t="n">
        <f aca="false">IF(D21471="A",(E21471-mean_a)^2,0)</f>
        <v>0</v>
      </c>
      <c r="G21471" s="4" t="n">
        <f aca="false">IF(D21471="B",(E21471-mean_b)^2,0)</f>
        <v>25.5642219069401</v>
      </c>
    </row>
    <row r="21472" customFormat="false" ht="13.8" hidden="false" customHeight="false" outlineLevel="0" collapsed="false">
      <c r="A21472" s="1" t="n">
        <v>0</v>
      </c>
      <c r="B21472" s="1" t="n">
        <v>0</v>
      </c>
      <c r="C21472" s="1" t="n">
        <v>0</v>
      </c>
      <c r="D21472" s="1" t="s">
        <v>224</v>
      </c>
      <c r="E21472" s="1" t="n">
        <v>8.00006303020753</v>
      </c>
      <c r="F21472" s="3" t="n">
        <f aca="false">IF(D21472="A",(E21472-mean_a)^2,0)</f>
        <v>0</v>
      </c>
      <c r="G21472" s="4" t="n">
        <f aca="false">IF(D21472="B",(E21472-mean_b)^2,0)</f>
        <v>0.899659768878699</v>
      </c>
    </row>
    <row r="21473" customFormat="false" ht="13.8" hidden="false" customHeight="false" outlineLevel="0" collapsed="false">
      <c r="A21473" s="1" t="n">
        <v>0</v>
      </c>
      <c r="B21473" s="1" t="n">
        <v>0</v>
      </c>
      <c r="C21473" s="1" t="n">
        <v>0</v>
      </c>
      <c r="D21473" s="1" t="s">
        <v>224</v>
      </c>
      <c r="E21473" s="1" t="n">
        <v>12.1921241995133</v>
      </c>
      <c r="F21473" s="3" t="n">
        <f aca="false">IF(D21473="A",(E21473-mean_a)^2,0)</f>
        <v>0</v>
      </c>
      <c r="G21473" s="4" t="n">
        <f aca="false">IF(D21473="B",(E21473-mean_b)^2,0)</f>
        <v>26.4254098851793</v>
      </c>
    </row>
    <row r="21474" customFormat="false" ht="13.8" hidden="false" customHeight="false" outlineLevel="0" collapsed="false">
      <c r="A21474" s="1" t="n">
        <v>0</v>
      </c>
      <c r="B21474" s="1" t="n">
        <v>0</v>
      </c>
      <c r="C21474" s="1" t="n">
        <v>0</v>
      </c>
      <c r="D21474" s="1" t="s">
        <v>224</v>
      </c>
      <c r="E21474" s="1" t="n">
        <v>-8.2868224811554</v>
      </c>
      <c r="F21474" s="3" t="n">
        <f aca="false">IF(D21474="A",(E21474-mean_a)^2,0)</f>
        <v>0</v>
      </c>
      <c r="G21474" s="4" t="n">
        <f aca="false">IF(D21474="B",(E21474-mean_b)^2,0)</f>
        <v>235.265948506148</v>
      </c>
    </row>
    <row r="21475" customFormat="false" ht="13.8" hidden="false" customHeight="false" outlineLevel="0" collapsed="false">
      <c r="A21475" s="1" t="n">
        <v>0</v>
      </c>
      <c r="B21475" s="1" t="n">
        <v>0</v>
      </c>
      <c r="C21475" s="1" t="n">
        <v>0</v>
      </c>
      <c r="D21475" s="1" t="s">
        <v>224</v>
      </c>
      <c r="E21475" s="1" t="n">
        <v>0.892452885322273</v>
      </c>
      <c r="F21475" s="3" t="n">
        <f aca="false">IF(D21475="A",(E21475-mean_a)^2,0)</f>
        <v>0</v>
      </c>
      <c r="G21475" s="4" t="n">
        <f aca="false">IF(D21475="B",(E21475-mean_b)^2,0)</f>
        <v>37.9345889529061</v>
      </c>
    </row>
    <row r="21476" customFormat="false" ht="13.8" hidden="false" customHeight="false" outlineLevel="0" collapsed="false">
      <c r="A21476" s="1" t="n">
        <v>0</v>
      </c>
      <c r="B21476" s="1" t="n">
        <v>0</v>
      </c>
      <c r="C21476" s="1" t="n">
        <v>0</v>
      </c>
      <c r="D21476" s="1" t="s">
        <v>224</v>
      </c>
      <c r="E21476" s="1" t="n">
        <v>14.4127464633621</v>
      </c>
      <c r="F21476" s="3" t="n">
        <f aca="false">IF(D21476="A",(E21476-mean_a)^2,0)</f>
        <v>0</v>
      </c>
      <c r="G21476" s="4" t="n">
        <f aca="false">IF(D21476="B",(E21476-mean_b)^2,0)</f>
        <v>54.1870798894692</v>
      </c>
    </row>
    <row r="21477" customFormat="false" ht="13.8" hidden="false" customHeight="false" outlineLevel="0" collapsed="false">
      <c r="A21477" s="1" t="n">
        <v>0</v>
      </c>
      <c r="B21477" s="1" t="n">
        <v>0</v>
      </c>
      <c r="C21477" s="1" t="n">
        <v>0</v>
      </c>
      <c r="D21477" s="1" t="s">
        <v>224</v>
      </c>
      <c r="E21477" s="1" t="n">
        <v>13.7799564296566</v>
      </c>
      <c r="F21477" s="3" t="n">
        <f aca="false">IF(D21477="A",(E21477-mean_a)^2,0)</f>
        <v>0</v>
      </c>
      <c r="G21477" s="4" t="n">
        <f aca="false">IF(D21477="B",(E21477-mean_b)^2,0)</f>
        <v>45.2713310744741</v>
      </c>
    </row>
    <row r="21478" customFormat="false" ht="13.8" hidden="false" customHeight="false" outlineLevel="0" collapsed="false">
      <c r="A21478" s="1" t="n">
        <v>0</v>
      </c>
      <c r="B21478" s="1" t="n">
        <v>0</v>
      </c>
      <c r="C21478" s="1" t="n">
        <v>0</v>
      </c>
      <c r="D21478" s="1" t="s">
        <v>224</v>
      </c>
      <c r="E21478" s="1" t="n">
        <v>6.87014319251291</v>
      </c>
      <c r="F21478" s="3" t="n">
        <f aca="false">IF(D21478="A",(E21478-mean_a)^2,0)</f>
        <v>0</v>
      </c>
      <c r="G21478" s="4" t="n">
        <f aca="false">IF(D21478="B",(E21478-mean_b)^2,0)</f>
        <v>0.0329117193900041</v>
      </c>
    </row>
    <row r="21479" customFormat="false" ht="13.8" hidden="false" customHeight="false" outlineLevel="0" collapsed="false">
      <c r="A21479" s="1" t="n">
        <v>0</v>
      </c>
      <c r="B21479" s="1" t="n">
        <v>0</v>
      </c>
      <c r="C21479" s="1" t="n">
        <v>0</v>
      </c>
      <c r="D21479" s="1" t="s">
        <v>224</v>
      </c>
      <c r="E21479" s="1" t="n">
        <v>3.08873707095161</v>
      </c>
      <c r="F21479" s="3" t="n">
        <f aca="false">IF(D21479="A",(E21479-mean_a)^2,0)</f>
        <v>0</v>
      </c>
      <c r="G21479" s="4" t="n">
        <f aca="false">IF(D21479="B",(E21479-mean_b)^2,0)</f>
        <v>15.7039581696146</v>
      </c>
    </row>
    <row r="21480" customFormat="false" ht="13.8" hidden="false" customHeight="false" outlineLevel="0" collapsed="false">
      <c r="A21480" s="1" t="n">
        <v>0</v>
      </c>
      <c r="B21480" s="1" t="n">
        <v>0</v>
      </c>
      <c r="C21480" s="1" t="n">
        <v>0</v>
      </c>
      <c r="D21480" s="1" t="s">
        <v>224</v>
      </c>
      <c r="E21480" s="1" t="n">
        <v>9.1878267309349</v>
      </c>
      <c r="F21480" s="3" t="n">
        <f aca="false">IF(D21480="A",(E21480-mean_a)^2,0)</f>
        <v>0</v>
      </c>
      <c r="G21480" s="4" t="n">
        <f aca="false">IF(D21480="B",(E21480-mean_b)^2,0)</f>
        <v>4.56363953345655</v>
      </c>
    </row>
    <row r="21481" customFormat="false" ht="13.8" hidden="false" customHeight="false" outlineLevel="0" collapsed="false">
      <c r="A21481" s="1" t="n">
        <v>0</v>
      </c>
      <c r="B21481" s="1" t="n">
        <v>0</v>
      </c>
      <c r="C21481" s="1" t="n">
        <v>0</v>
      </c>
      <c r="D21481" s="1" t="s">
        <v>224</v>
      </c>
      <c r="E21481" s="1" t="n">
        <v>9.89033862847835</v>
      </c>
      <c r="F21481" s="3" t="n">
        <f aca="false">IF(D21481="A",(E21481-mean_a)^2,0)</f>
        <v>0</v>
      </c>
      <c r="G21481" s="4" t="n">
        <f aca="false">IF(D21481="B",(E21481-mean_b)^2,0)</f>
        <v>8.05866940063747</v>
      </c>
    </row>
    <row r="21482" customFormat="false" ht="13.8" hidden="false" customHeight="false" outlineLevel="0" collapsed="false">
      <c r="A21482" s="1" t="n">
        <v>0</v>
      </c>
      <c r="B21482" s="1" t="n">
        <v>0</v>
      </c>
      <c r="C21482" s="1" t="n">
        <v>0</v>
      </c>
      <c r="D21482" s="1" t="s">
        <v>224</v>
      </c>
      <c r="E21482" s="1" t="n">
        <v>9.75715222435072</v>
      </c>
      <c r="F21482" s="3" t="n">
        <f aca="false">IF(D21482="A",(E21482-mean_a)^2,0)</f>
        <v>0</v>
      </c>
      <c r="G21482" s="4" t="n">
        <f aca="false">IF(D21482="B",(E21482-mean_b)^2,0)</f>
        <v>7.32023433498086</v>
      </c>
    </row>
    <row r="21483" customFormat="false" ht="13.8" hidden="false" customHeight="false" outlineLevel="0" collapsed="false">
      <c r="A21483" s="1" t="n">
        <v>0</v>
      </c>
      <c r="B21483" s="1" t="n">
        <v>0</v>
      </c>
      <c r="C21483" s="1" t="n">
        <v>0</v>
      </c>
      <c r="D21483" s="1" t="s">
        <v>224</v>
      </c>
      <c r="E21483" s="1" t="n">
        <v>2.97796971122269</v>
      </c>
      <c r="F21483" s="3" t="n">
        <f aca="false">IF(D21483="A",(E21483-mean_a)^2,0)</f>
        <v>0</v>
      </c>
      <c r="G21483" s="4" t="n">
        <f aca="false">IF(D21483="B",(E21483-mean_b)^2,0)</f>
        <v>16.5941302366749</v>
      </c>
    </row>
    <row r="21484" customFormat="false" ht="13.8" hidden="false" customHeight="false" outlineLevel="0" collapsed="false">
      <c r="A21484" s="1" t="n">
        <v>0</v>
      </c>
      <c r="B21484" s="1" t="n">
        <v>0</v>
      </c>
      <c r="C21484" s="1" t="n">
        <v>0</v>
      </c>
      <c r="D21484" s="1" t="s">
        <v>224</v>
      </c>
      <c r="E21484" s="1" t="n">
        <v>9.57127879214939</v>
      </c>
      <c r="F21484" s="3" t="n">
        <f aca="false">IF(D21484="A",(E21484-mean_a)^2,0)</f>
        <v>0</v>
      </c>
      <c r="G21484" s="4" t="n">
        <f aca="false">IF(D21484="B",(E21484-mean_b)^2,0)</f>
        <v>6.34898749505572</v>
      </c>
    </row>
    <row r="21485" customFormat="false" ht="13.8" hidden="false" customHeight="false" outlineLevel="0" collapsed="false">
      <c r="A21485" s="1" t="n">
        <v>0</v>
      </c>
      <c r="B21485" s="1" t="n">
        <v>0</v>
      </c>
      <c r="C21485" s="1" t="n">
        <v>0</v>
      </c>
      <c r="D21485" s="1" t="s">
        <v>224</v>
      </c>
      <c r="E21485" s="1" t="n">
        <v>5.81521574045299</v>
      </c>
      <c r="F21485" s="3" t="n">
        <f aca="false">IF(D21485="A",(E21485-mean_a)^2,0)</f>
        <v>0</v>
      </c>
      <c r="G21485" s="4" t="n">
        <f aca="false">IF(D21485="B",(E21485-mean_b)^2,0)</f>
        <v>1.52854482023924</v>
      </c>
    </row>
    <row r="21486" customFormat="false" ht="13.8" hidden="false" customHeight="false" outlineLevel="0" collapsed="false">
      <c r="A21486" s="1" t="n">
        <v>0</v>
      </c>
      <c r="B21486" s="1" t="n">
        <v>0</v>
      </c>
      <c r="C21486" s="1" t="n">
        <v>0</v>
      </c>
      <c r="D21486" s="1" t="s">
        <v>224</v>
      </c>
      <c r="E21486" s="1" t="n">
        <v>7.06210114426911</v>
      </c>
      <c r="F21486" s="3" t="n">
        <f aca="false">IF(D21486="A",(E21486-mean_a)^2,0)</f>
        <v>0</v>
      </c>
      <c r="G21486" s="4" t="n">
        <f aca="false">IF(D21486="B",(E21486-mean_b)^2,0)</f>
        <v>0.000111135400464594</v>
      </c>
    </row>
    <row r="21487" customFormat="false" ht="13.8" hidden="false" customHeight="false" outlineLevel="0" collapsed="false">
      <c r="A21487" s="1" t="n">
        <v>0</v>
      </c>
      <c r="B21487" s="1" t="n">
        <v>0</v>
      </c>
      <c r="C21487" s="1" t="n">
        <v>0</v>
      </c>
      <c r="D21487" s="1" t="s">
        <v>224</v>
      </c>
      <c r="E21487" s="1" t="n">
        <v>11.528156687431</v>
      </c>
      <c r="F21487" s="3" t="n">
        <f aca="false">IF(D21487="A",(E21487-mean_a)^2,0)</f>
        <v>0</v>
      </c>
      <c r="G21487" s="4" t="n">
        <f aca="false">IF(D21487="B",(E21487-mean_b)^2,0)</f>
        <v>20.0399262583555</v>
      </c>
    </row>
    <row r="21488" customFormat="false" ht="13.8" hidden="false" customHeight="false" outlineLevel="0" collapsed="false">
      <c r="A21488" s="1" t="n">
        <v>0</v>
      </c>
      <c r="B21488" s="1" t="n">
        <v>0</v>
      </c>
      <c r="C21488" s="1" t="n">
        <v>0</v>
      </c>
      <c r="D21488" s="1" t="s">
        <v>224</v>
      </c>
      <c r="E21488" s="1" t="n">
        <v>6.01888798396802</v>
      </c>
      <c r="F21488" s="3" t="n">
        <f aca="false">IF(D21488="A",(E21488-mean_a)^2,0)</f>
        <v>0</v>
      </c>
      <c r="G21488" s="4" t="n">
        <f aca="false">IF(D21488="B",(E21488-mean_b)^2,0)</f>
        <v>1.06640956501372</v>
      </c>
    </row>
    <row r="21489" customFormat="false" ht="13.8" hidden="false" customHeight="false" outlineLevel="0" collapsed="false">
      <c r="A21489" s="1" t="n">
        <v>0</v>
      </c>
      <c r="B21489" s="1" t="n">
        <v>0</v>
      </c>
      <c r="C21489" s="1" t="n">
        <v>0</v>
      </c>
      <c r="D21489" s="1" t="s">
        <v>224</v>
      </c>
      <c r="E21489" s="1" t="n">
        <v>11.8254341256525</v>
      </c>
      <c r="F21489" s="3" t="n">
        <f aca="false">IF(D21489="A",(E21489-mean_a)^2,0)</f>
        <v>0</v>
      </c>
      <c r="G21489" s="4" t="n">
        <f aca="false">IF(D21489="B",(E21489-mean_b)^2,0)</f>
        <v>22.7898830789377</v>
      </c>
    </row>
    <row r="21490" customFormat="false" ht="13.8" hidden="false" customHeight="false" outlineLevel="0" collapsed="false">
      <c r="A21490" s="1" t="n">
        <v>0</v>
      </c>
      <c r="B21490" s="1" t="n">
        <v>0</v>
      </c>
      <c r="C21490" s="1" t="n">
        <v>0</v>
      </c>
      <c r="D21490" s="1" t="s">
        <v>224</v>
      </c>
      <c r="E21490" s="1" t="n">
        <v>10.124328877877</v>
      </c>
      <c r="F21490" s="3" t="n">
        <f aca="false">IF(D21490="A",(E21490-mean_a)^2,0)</f>
        <v>0</v>
      </c>
      <c r="G21490" s="4" t="n">
        <f aca="false">IF(D21490="B",(E21490-mean_b)^2,0)</f>
        <v>9.44191431276972</v>
      </c>
    </row>
    <row r="21491" customFormat="false" ht="13.8" hidden="false" customHeight="false" outlineLevel="0" collapsed="false">
      <c r="A21491" s="1" t="n">
        <v>0</v>
      </c>
      <c r="B21491" s="1" t="n">
        <v>0</v>
      </c>
      <c r="C21491" s="1" t="n">
        <v>0</v>
      </c>
      <c r="D21491" s="1" t="s">
        <v>224</v>
      </c>
      <c r="E21491" s="1" t="n">
        <v>10.6398532122094</v>
      </c>
      <c r="F21491" s="3" t="n">
        <f aca="false">IF(D21491="A",(E21491-mean_a)^2,0)</f>
        <v>0</v>
      </c>
      <c r="G21491" s="4" t="n">
        <f aca="false">IF(D21491="B",(E21491-mean_b)^2,0)</f>
        <v>12.8758548750345</v>
      </c>
    </row>
    <row r="21492" customFormat="false" ht="13.8" hidden="false" customHeight="false" outlineLevel="0" collapsed="false">
      <c r="A21492" s="1" t="n">
        <v>0</v>
      </c>
      <c r="B21492" s="1" t="n">
        <v>0</v>
      </c>
      <c r="C21492" s="1" t="n">
        <v>0</v>
      </c>
      <c r="D21492" s="1" t="s">
        <v>224</v>
      </c>
      <c r="E21492" s="1" t="n">
        <v>9.06297584574902</v>
      </c>
      <c r="F21492" s="3" t="n">
        <f aca="false">IF(D21492="A",(E21492-mean_a)^2,0)</f>
        <v>0</v>
      </c>
      <c r="G21492" s="4" t="n">
        <f aca="false">IF(D21492="B",(E21492-mean_b)^2,0)</f>
        <v>4.04579745922911</v>
      </c>
    </row>
    <row r="21493" customFormat="false" ht="13.8" hidden="false" customHeight="false" outlineLevel="0" collapsed="false">
      <c r="A21493" s="1" t="n">
        <v>0</v>
      </c>
      <c r="B21493" s="1" t="n">
        <v>0</v>
      </c>
      <c r="C21493" s="1" t="n">
        <v>0</v>
      </c>
      <c r="D21493" s="1" t="s">
        <v>224</v>
      </c>
      <c r="E21493" s="1" t="n">
        <v>3.14671735818964</v>
      </c>
      <c r="F21493" s="3" t="n">
        <f aca="false">IF(D21493="A",(E21493-mean_a)^2,0)</f>
        <v>0</v>
      </c>
      <c r="G21493" s="4" t="n">
        <f aca="false">IF(D21493="B",(E21493-mean_b)^2,0)</f>
        <v>15.2477887681549</v>
      </c>
    </row>
    <row r="21494" customFormat="false" ht="13.8" hidden="false" customHeight="false" outlineLevel="0" collapsed="false">
      <c r="A21494" s="1" t="n">
        <v>0</v>
      </c>
      <c r="B21494" s="1" t="n">
        <v>0</v>
      </c>
      <c r="C21494" s="1" t="n">
        <v>0</v>
      </c>
      <c r="D21494" s="1" t="s">
        <v>224</v>
      </c>
      <c r="E21494" s="1" t="n">
        <v>9.77286829279736</v>
      </c>
      <c r="F21494" s="3" t="n">
        <f aca="false">IF(D21494="A",(E21494-mean_a)^2,0)</f>
        <v>0</v>
      </c>
      <c r="G21494" s="4" t="n">
        <f aca="false">IF(D21494="B",(E21494-mean_b)^2,0)</f>
        <v>7.40552390429855</v>
      </c>
    </row>
    <row r="21495" customFormat="false" ht="13.8" hidden="false" customHeight="false" outlineLevel="0" collapsed="false">
      <c r="A21495" s="1" t="n">
        <v>0</v>
      </c>
      <c r="B21495" s="1" t="n">
        <v>0</v>
      </c>
      <c r="C21495" s="1" t="n">
        <v>0</v>
      </c>
      <c r="D21495" s="1" t="s">
        <v>224</v>
      </c>
      <c r="E21495" s="1" t="n">
        <v>7.39626768759452</v>
      </c>
      <c r="F21495" s="3" t="n">
        <f aca="false">IF(D21495="A",(E21495-mean_a)^2,0)</f>
        <v>0</v>
      </c>
      <c r="G21495" s="4" t="n">
        <f aca="false">IF(D21495="B",(E21495-mean_b)^2,0)</f>
        <v>0.118824033351421</v>
      </c>
    </row>
    <row r="21496" customFormat="false" ht="13.8" hidden="false" customHeight="false" outlineLevel="0" collapsed="false">
      <c r="A21496" s="1" t="n">
        <v>0</v>
      </c>
      <c r="B21496" s="1" t="n">
        <v>0</v>
      </c>
      <c r="C21496" s="1" t="n">
        <v>0</v>
      </c>
      <c r="D21496" s="1" t="s">
        <v>224</v>
      </c>
      <c r="E21496" s="1" t="n">
        <v>5.90050360611174</v>
      </c>
      <c r="F21496" s="3" t="n">
        <f aca="false">IF(D21496="A",(E21496-mean_a)^2,0)</f>
        <v>0</v>
      </c>
      <c r="G21496" s="4" t="n">
        <f aca="false">IF(D21496="B",(E21496-mean_b)^2,0)</f>
        <v>1.3249286732418</v>
      </c>
    </row>
    <row r="21497" customFormat="false" ht="13.8" hidden="false" customHeight="false" outlineLevel="0" collapsed="false">
      <c r="A21497" s="1" t="n">
        <v>0</v>
      </c>
      <c r="B21497" s="1" t="n">
        <v>0</v>
      </c>
      <c r="C21497" s="1" t="n">
        <v>0</v>
      </c>
      <c r="D21497" s="1" t="s">
        <v>224</v>
      </c>
      <c r="E21497" s="1" t="n">
        <v>4.43568053438328</v>
      </c>
      <c r="F21497" s="3" t="n">
        <f aca="false">IF(D21497="A",(E21497-mean_a)^2,0)</f>
        <v>0</v>
      </c>
      <c r="G21497" s="4" t="n">
        <f aca="false">IF(D21497="B",(E21497-mean_b)^2,0)</f>
        <v>6.84282049558946</v>
      </c>
    </row>
    <row r="21498" customFormat="false" ht="13.8" hidden="false" customHeight="false" outlineLevel="0" collapsed="false">
      <c r="A21498" s="1" t="n">
        <v>0</v>
      </c>
      <c r="B21498" s="1" t="n">
        <v>0</v>
      </c>
      <c r="C21498" s="1" t="n">
        <v>0</v>
      </c>
      <c r="D21498" s="1" t="s">
        <v>224</v>
      </c>
      <c r="E21498" s="1" t="n">
        <v>10.3214118322777</v>
      </c>
      <c r="F21498" s="3" t="n">
        <f aca="false">IF(D21498="A",(E21498-mean_a)^2,0)</f>
        <v>0</v>
      </c>
      <c r="G21498" s="4" t="n">
        <f aca="false">IF(D21498="B",(E21498-mean_b)^2,0)</f>
        <v>10.6919371088637</v>
      </c>
    </row>
    <row r="21499" customFormat="false" ht="13.8" hidden="false" customHeight="false" outlineLevel="0" collapsed="false">
      <c r="A21499" s="1" t="n">
        <v>0</v>
      </c>
      <c r="B21499" s="1" t="n">
        <v>0</v>
      </c>
      <c r="C21499" s="1" t="n">
        <v>0</v>
      </c>
      <c r="D21499" s="1" t="s">
        <v>224</v>
      </c>
      <c r="E21499" s="1" t="n">
        <v>13.4533023125678</v>
      </c>
      <c r="F21499" s="3" t="n">
        <f aca="false">IF(D21499="A",(E21499-mean_a)^2,0)</f>
        <v>0</v>
      </c>
      <c r="G21499" s="4" t="n">
        <f aca="false">IF(D21499="B",(E21499-mean_b)^2,0)</f>
        <v>40.9823165866161</v>
      </c>
    </row>
    <row r="21500" customFormat="false" ht="13.8" hidden="false" customHeight="false" outlineLevel="0" collapsed="false">
      <c r="A21500" s="1" t="n">
        <v>0</v>
      </c>
      <c r="B21500" s="1" t="n">
        <v>0</v>
      </c>
      <c r="C21500" s="1" t="n">
        <v>0</v>
      </c>
      <c r="D21500" s="1" t="s">
        <v>224</v>
      </c>
      <c r="E21500" s="1" t="n">
        <v>1.27795130961575</v>
      </c>
      <c r="F21500" s="3" t="n">
        <f aca="false">IF(D21500="A",(E21500-mean_a)^2,0)</f>
        <v>0</v>
      </c>
      <c r="G21500" s="4" t="n">
        <f aca="false">IF(D21500="B",(E21500-mean_b)^2,0)</f>
        <v>33.3345465321204</v>
      </c>
    </row>
    <row r="21501" customFormat="false" ht="13.8" hidden="false" customHeight="false" outlineLevel="0" collapsed="false">
      <c r="A21501" s="1" t="n">
        <v>0</v>
      </c>
      <c r="B21501" s="1" t="n">
        <v>0</v>
      </c>
      <c r="C21501" s="1" t="n">
        <v>0</v>
      </c>
      <c r="D21501" s="1" t="s">
        <v>224</v>
      </c>
      <c r="E21501" s="1" t="n">
        <v>10.147680154345</v>
      </c>
      <c r="F21501" s="3" t="n">
        <f aca="false">IF(D21501="A",(E21501-mean_a)^2,0)</f>
        <v>0</v>
      </c>
      <c r="G21501" s="4" t="n">
        <f aca="false">IF(D21501="B",(E21501-mean_b)^2,0)</f>
        <v>9.58596578965124</v>
      </c>
    </row>
    <row r="21502" customFormat="false" ht="13.8" hidden="false" customHeight="false" outlineLevel="0" collapsed="false">
      <c r="A21502" s="1" t="n">
        <v>0</v>
      </c>
      <c r="B21502" s="1" t="n">
        <v>0</v>
      </c>
      <c r="C21502" s="1" t="n">
        <v>0</v>
      </c>
      <c r="D21502" s="1" t="s">
        <v>224</v>
      </c>
      <c r="E21502" s="1" t="n">
        <v>5.10532329340465</v>
      </c>
      <c r="F21502" s="3" t="n">
        <f aca="false">IF(D21502="A",(E21502-mean_a)^2,0)</f>
        <v>0</v>
      </c>
      <c r="G21502" s="4" t="n">
        <f aca="false">IF(D21502="B",(E21502-mean_b)^2,0)</f>
        <v>3.78783368507151</v>
      </c>
    </row>
    <row r="21503" customFormat="false" ht="13.8" hidden="false" customHeight="false" outlineLevel="0" collapsed="false">
      <c r="A21503" s="1" t="n">
        <v>0</v>
      </c>
      <c r="B21503" s="1" t="n">
        <v>0</v>
      </c>
      <c r="C21503" s="1" t="n">
        <v>0</v>
      </c>
      <c r="D21503" s="1" t="s">
        <v>224</v>
      </c>
      <c r="E21503" s="1" t="n">
        <v>7.10034994395217</v>
      </c>
      <c r="F21503" s="3" t="n">
        <f aca="false">IF(D21503="A",(E21503-mean_a)^2,0)</f>
        <v>0</v>
      </c>
      <c r="G21503" s="4" t="n">
        <f aca="false">IF(D21503="B",(E21503-mean_b)^2,0)</f>
        <v>0.00238054970762505</v>
      </c>
    </row>
    <row r="21504" customFormat="false" ht="13.8" hidden="false" customHeight="false" outlineLevel="0" collapsed="false">
      <c r="A21504" s="1" t="n">
        <v>0</v>
      </c>
      <c r="B21504" s="1" t="n">
        <v>0</v>
      </c>
      <c r="C21504" s="1" t="n">
        <v>0</v>
      </c>
      <c r="D21504" s="1" t="s">
        <v>224</v>
      </c>
      <c r="E21504" s="1" t="n">
        <v>11.6529757403024</v>
      </c>
      <c r="F21504" s="3" t="n">
        <f aca="false">IF(D21504="A",(E21504-mean_a)^2,0)</f>
        <v>0</v>
      </c>
      <c r="G21504" s="4" t="n">
        <f aca="false">IF(D21504="B",(E21504-mean_b)^2,0)</f>
        <v>21.1730354045389</v>
      </c>
    </row>
    <row r="21505" customFormat="false" ht="13.8" hidden="false" customHeight="false" outlineLevel="0" collapsed="false">
      <c r="A21505" s="1" t="n">
        <v>0</v>
      </c>
      <c r="B21505" s="1" t="n">
        <v>0</v>
      </c>
      <c r="C21505" s="1" t="n">
        <v>0</v>
      </c>
      <c r="D21505" s="1" t="s">
        <v>224</v>
      </c>
      <c r="E21505" s="1" t="n">
        <v>7.01130131770158</v>
      </c>
      <c r="F21505" s="3" t="n">
        <f aca="false">IF(D21505="A",(E21505-mean_a)^2,0)</f>
        <v>0</v>
      </c>
      <c r="G21505" s="4" t="n">
        <f aca="false">IF(D21505="B",(E21505-mean_b)^2,0)</f>
        <v>0.00162068635063359</v>
      </c>
    </row>
    <row r="21506" customFormat="false" ht="13.8" hidden="false" customHeight="false" outlineLevel="0" collapsed="false">
      <c r="A21506" s="1" t="n">
        <v>0</v>
      </c>
      <c r="B21506" s="1" t="n">
        <v>0</v>
      </c>
      <c r="C21506" s="1" t="n">
        <v>0</v>
      </c>
      <c r="D21506" s="1" t="s">
        <v>224</v>
      </c>
      <c r="E21506" s="1" t="n">
        <v>4.02380676373839</v>
      </c>
      <c r="F21506" s="3" t="n">
        <f aca="false">IF(D21506="A",(E21506-mean_a)^2,0)</f>
        <v>0</v>
      </c>
      <c r="G21506" s="4" t="n">
        <f aca="false">IF(D21506="B",(E21506-mean_b)^2,0)</f>
        <v>9.16728400780458</v>
      </c>
    </row>
    <row r="21507" customFormat="false" ht="13.8" hidden="false" customHeight="false" outlineLevel="0" collapsed="false">
      <c r="A21507" s="1" t="n">
        <v>0</v>
      </c>
      <c r="B21507" s="1" t="n">
        <v>0</v>
      </c>
      <c r="C21507" s="1" t="n">
        <v>0</v>
      </c>
      <c r="D21507" s="1" t="s">
        <v>224</v>
      </c>
      <c r="E21507" s="1" t="n">
        <v>6.05087036515586</v>
      </c>
      <c r="F21507" s="3" t="n">
        <f aca="false">IF(D21507="A",(E21507-mean_a)^2,0)</f>
        <v>0</v>
      </c>
      <c r="G21507" s="4" t="n">
        <f aca="false">IF(D21507="B",(E21507-mean_b)^2,0)</f>
        <v>1.00137787730398</v>
      </c>
    </row>
    <row r="21508" customFormat="false" ht="13.8" hidden="false" customHeight="false" outlineLevel="0" collapsed="false">
      <c r="A21508" s="1" t="n">
        <v>0</v>
      </c>
      <c r="B21508" s="1" t="n">
        <v>0</v>
      </c>
      <c r="C21508" s="1" t="n">
        <v>0</v>
      </c>
      <c r="D21508" s="1" t="s">
        <v>224</v>
      </c>
      <c r="E21508" s="1" t="n">
        <v>12.058573997505</v>
      </c>
      <c r="F21508" s="3" t="n">
        <f aca="false">IF(D21508="A",(E21508-mean_a)^2,0)</f>
        <v>0</v>
      </c>
      <c r="G21508" s="4" t="n">
        <f aca="false">IF(D21508="B",(E21508-mean_b)^2,0)</f>
        <v>25.0701985177751</v>
      </c>
    </row>
    <row r="21509" customFormat="false" ht="13.8" hidden="false" customHeight="false" outlineLevel="0" collapsed="false">
      <c r="A21509" s="1" t="n">
        <v>0</v>
      </c>
      <c r="B21509" s="1" t="n">
        <v>0</v>
      </c>
      <c r="C21509" s="1" t="n">
        <v>0</v>
      </c>
      <c r="D21509" s="1" t="s">
        <v>224</v>
      </c>
      <c r="E21509" s="1" t="n">
        <v>7.03241523720324</v>
      </c>
      <c r="F21509" s="3" t="n">
        <f aca="false">IF(D21509="A",(E21509-mean_a)^2,0)</f>
        <v>0</v>
      </c>
      <c r="G21509" s="4" t="n">
        <f aca="false">IF(D21509="B",(E21509-mean_b)^2,0)</f>
        <v>0.000366486206000585</v>
      </c>
    </row>
    <row r="21510" customFormat="false" ht="13.8" hidden="false" customHeight="false" outlineLevel="0" collapsed="false">
      <c r="A21510" s="1" t="n">
        <v>0</v>
      </c>
      <c r="B21510" s="1" t="n">
        <v>0</v>
      </c>
      <c r="C21510" s="1" t="n">
        <v>0</v>
      </c>
      <c r="D21510" s="1" t="s">
        <v>224</v>
      </c>
      <c r="E21510" s="1" t="n">
        <v>6.70568381306482</v>
      </c>
      <c r="F21510" s="3" t="n">
        <f aca="false">IF(D21510="A",(E21510-mean_a)^2,0)</f>
        <v>0</v>
      </c>
      <c r="G21510" s="4" t="n">
        <f aca="false">IF(D21510="B",(E21510-mean_b)^2,0)</f>
        <v>0.119629691044671</v>
      </c>
    </row>
    <row r="21511" customFormat="false" ht="13.8" hidden="false" customHeight="false" outlineLevel="0" collapsed="false">
      <c r="A21511" s="1" t="n">
        <v>0</v>
      </c>
      <c r="B21511" s="1" t="n">
        <v>0</v>
      </c>
      <c r="C21511" s="1" t="n">
        <v>0</v>
      </c>
      <c r="D21511" s="1" t="s">
        <v>224</v>
      </c>
      <c r="E21511" s="1" t="n">
        <v>8.54360889630159</v>
      </c>
      <c r="F21511" s="3" t="n">
        <f aca="false">IF(D21511="A",(E21511-mean_a)^2,0)</f>
        <v>0</v>
      </c>
      <c r="G21511" s="4" t="n">
        <f aca="false">IF(D21511="B",(E21511-mean_b)^2,0)</f>
        <v>2.22621269415446</v>
      </c>
    </row>
    <row r="21512" customFormat="false" ht="13.8" hidden="false" customHeight="false" outlineLevel="0" collapsed="false">
      <c r="A21512" s="1" t="n">
        <v>0</v>
      </c>
      <c r="B21512" s="1" t="n">
        <v>0</v>
      </c>
      <c r="C21512" s="1" t="n">
        <v>0</v>
      </c>
      <c r="D21512" s="1" t="s">
        <v>224</v>
      </c>
      <c r="E21512" s="1" t="n">
        <v>2.92952092845924</v>
      </c>
      <c r="F21512" s="3" t="n">
        <f aca="false">IF(D21512="A",(E21512-mean_a)^2,0)</f>
        <v>0</v>
      </c>
      <c r="G21512" s="4" t="n">
        <f aca="false">IF(D21512="B",(E21512-mean_b)^2,0)</f>
        <v>16.9911984127237</v>
      </c>
    </row>
    <row r="21513" customFormat="false" ht="13.8" hidden="false" customHeight="false" outlineLevel="0" collapsed="false">
      <c r="A21513" s="1" t="n">
        <v>0</v>
      </c>
      <c r="B21513" s="1" t="n">
        <v>0</v>
      </c>
      <c r="C21513" s="1" t="n">
        <v>0</v>
      </c>
      <c r="D21513" s="1" t="s">
        <v>224</v>
      </c>
      <c r="E21513" s="1" t="n">
        <v>2.04922100661322</v>
      </c>
      <c r="F21513" s="3" t="n">
        <f aca="false">IF(D21513="A",(E21513-mean_a)^2,0)</f>
        <v>0</v>
      </c>
      <c r="G21513" s="4" t="n">
        <f aca="false">IF(D21513="B",(E21513-mean_b)^2,0)</f>
        <v>25.0233860669223</v>
      </c>
    </row>
    <row r="21514" customFormat="false" ht="13.8" hidden="false" customHeight="false" outlineLevel="0" collapsed="false">
      <c r="A21514" s="1" t="n">
        <v>0</v>
      </c>
      <c r="B21514" s="1" t="n">
        <v>0</v>
      </c>
      <c r="C21514" s="1" t="n">
        <v>0</v>
      </c>
      <c r="D21514" s="1" t="s">
        <v>224</v>
      </c>
      <c r="E21514" s="1" t="n">
        <v>6.72165908750147</v>
      </c>
      <c r="F21514" s="3" t="n">
        <f aca="false">IF(D21514="A",(E21514-mean_a)^2,0)</f>
        <v>0</v>
      </c>
      <c r="G21514" s="4" t="n">
        <f aca="false">IF(D21514="B",(E21514-mean_b)^2,0)</f>
        <v>0.108833996244164</v>
      </c>
    </row>
    <row r="21515" customFormat="false" ht="13.8" hidden="false" customHeight="false" outlineLevel="0" collapsed="false">
      <c r="A21515" s="1" t="n">
        <v>0</v>
      </c>
      <c r="B21515" s="1" t="n">
        <v>0</v>
      </c>
      <c r="C21515" s="1" t="n">
        <v>0</v>
      </c>
      <c r="D21515" s="1" t="s">
        <v>224</v>
      </c>
      <c r="E21515" s="1" t="n">
        <v>4.55108631709125</v>
      </c>
      <c r="F21515" s="3" t="n">
        <f aca="false">IF(D21515="A",(E21515-mean_a)^2,0)</f>
        <v>0</v>
      </c>
      <c r="G21515" s="4" t="n">
        <f aca="false">IF(D21515="B",(E21515-mean_b)^2,0)</f>
        <v>6.25236397130078</v>
      </c>
    </row>
    <row r="21516" customFormat="false" ht="13.8" hidden="false" customHeight="false" outlineLevel="0" collapsed="false">
      <c r="A21516" s="1" t="n">
        <v>0</v>
      </c>
      <c r="B21516" s="1" t="n">
        <v>0</v>
      </c>
      <c r="C21516" s="1" t="n">
        <v>0</v>
      </c>
      <c r="D21516" s="1" t="s">
        <v>224</v>
      </c>
      <c r="E21516" s="1" t="n">
        <v>1.35740476676263</v>
      </c>
      <c r="F21516" s="3" t="n">
        <f aca="false">IF(D21516="A",(E21516-mean_a)^2,0)</f>
        <v>0</v>
      </c>
      <c r="G21516" s="4" t="n">
        <f aca="false">IF(D21516="B",(E21516-mean_b)^2,0)</f>
        <v>32.4233931909597</v>
      </c>
    </row>
    <row r="21517" customFormat="false" ht="13.8" hidden="false" customHeight="false" outlineLevel="0" collapsed="false">
      <c r="A21517" s="1" t="n">
        <v>0</v>
      </c>
      <c r="B21517" s="1" t="n">
        <v>0</v>
      </c>
      <c r="C21517" s="1" t="n">
        <v>0</v>
      </c>
      <c r="D21517" s="1" t="s">
        <v>224</v>
      </c>
      <c r="E21517" s="1" t="n">
        <v>14.0429822974093</v>
      </c>
      <c r="F21517" s="3" t="n">
        <f aca="false">IF(D21517="A",(E21517-mean_a)^2,0)</f>
        <v>0</v>
      </c>
      <c r="G21517" s="4" t="n">
        <f aca="false">IF(D21517="B",(E21517-mean_b)^2,0)</f>
        <v>48.8799987915592</v>
      </c>
    </row>
    <row r="21518" customFormat="false" ht="13.8" hidden="false" customHeight="false" outlineLevel="0" collapsed="false">
      <c r="A21518" s="1" t="n">
        <v>0</v>
      </c>
      <c r="B21518" s="1" t="n">
        <v>0</v>
      </c>
      <c r="C21518" s="1" t="n">
        <v>0</v>
      </c>
      <c r="D21518" s="1" t="s">
        <v>224</v>
      </c>
      <c r="E21518" s="1" t="n">
        <v>16.4444484877586</v>
      </c>
      <c r="F21518" s="3" t="n">
        <f aca="false">IF(D21518="A",(E21518-mean_a)^2,0)</f>
        <v>0</v>
      </c>
      <c r="G21518" s="4" t="n">
        <f aca="false">IF(D21518="B",(E21518-mean_b)^2,0)</f>
        <v>88.2263716771179</v>
      </c>
    </row>
    <row r="21519" customFormat="false" ht="13.8" hidden="false" customHeight="false" outlineLevel="0" collapsed="false">
      <c r="A21519" s="1" t="n">
        <v>0</v>
      </c>
      <c r="B21519" s="1" t="n">
        <v>0</v>
      </c>
      <c r="C21519" s="1" t="n">
        <v>0</v>
      </c>
      <c r="D21519" s="1" t="s">
        <v>224</v>
      </c>
      <c r="E21519" s="1" t="n">
        <v>6.38450485408073</v>
      </c>
      <c r="F21519" s="3" t="n">
        <f aca="false">IF(D21519="A",(E21519-mean_a)^2,0)</f>
        <v>0</v>
      </c>
      <c r="G21519" s="4" t="n">
        <f aca="false">IF(D21519="B",(E21519-mean_b)^2,0)</f>
        <v>0.444961322510378</v>
      </c>
    </row>
    <row r="21520" customFormat="false" ht="13.8" hidden="false" customHeight="false" outlineLevel="0" collapsed="false">
      <c r="A21520" s="1" t="n">
        <v>0</v>
      </c>
      <c r="B21520" s="1" t="n">
        <v>0</v>
      </c>
      <c r="C21520" s="1" t="n">
        <v>0</v>
      </c>
      <c r="D21520" s="1" t="s">
        <v>224</v>
      </c>
      <c r="E21520" s="1" t="n">
        <v>4.80686351207085</v>
      </c>
      <c r="F21520" s="3" t="n">
        <f aca="false">IF(D21520="A",(E21520-mean_a)^2,0)</f>
        <v>0</v>
      </c>
      <c r="G21520" s="4" t="n">
        <f aca="false">IF(D21520="B",(E21520-mean_b)^2,0)</f>
        <v>5.03865813276076</v>
      </c>
    </row>
    <row r="21521" customFormat="false" ht="13.8" hidden="false" customHeight="false" outlineLevel="0" collapsed="false">
      <c r="A21521" s="1" t="n">
        <v>0</v>
      </c>
      <c r="B21521" s="1" t="n">
        <v>0</v>
      </c>
      <c r="C21521" s="1" t="n">
        <v>0</v>
      </c>
      <c r="D21521" s="1" t="s">
        <v>224</v>
      </c>
      <c r="E21521" s="1" t="n">
        <v>5.63894202482887</v>
      </c>
      <c r="F21521" s="3" t="n">
        <f aca="false">IF(D21521="A",(E21521-mean_a)^2,0)</f>
        <v>0</v>
      </c>
      <c r="G21521" s="4" t="n">
        <f aca="false">IF(D21521="B",(E21521-mean_b)^2,0)</f>
        <v>1.99548690685189</v>
      </c>
    </row>
    <row r="21522" customFormat="false" ht="13.8" hidden="false" customHeight="false" outlineLevel="0" collapsed="false">
      <c r="A21522" s="1" t="n">
        <v>0</v>
      </c>
      <c r="B21522" s="1" t="n">
        <v>0</v>
      </c>
      <c r="C21522" s="1" t="n">
        <v>0</v>
      </c>
      <c r="D21522" s="1" t="s">
        <v>224</v>
      </c>
      <c r="E21522" s="1" t="n">
        <v>4.21377292209771</v>
      </c>
      <c r="F21522" s="3" t="n">
        <f aca="false">IF(D21522="A",(E21522-mean_a)^2,0)</f>
        <v>0</v>
      </c>
      <c r="G21522" s="4" t="n">
        <f aca="false">IF(D21522="B",(E21522-mean_b)^2,0)</f>
        <v>8.05303020222984</v>
      </c>
    </row>
    <row r="21523" customFormat="false" ht="13.8" hidden="false" customHeight="false" outlineLevel="0" collapsed="false">
      <c r="A21523" s="1" t="n">
        <v>0</v>
      </c>
      <c r="B21523" s="1" t="n">
        <v>0</v>
      </c>
      <c r="C21523" s="1" t="n">
        <v>0</v>
      </c>
      <c r="D21523" s="1" t="s">
        <v>224</v>
      </c>
      <c r="E21523" s="1" t="n">
        <v>10.0921327654342</v>
      </c>
      <c r="F21523" s="3" t="n">
        <f aca="false">IF(D21523="A",(E21523-mean_a)^2,0)</f>
        <v>0</v>
      </c>
      <c r="G21523" s="4" t="n">
        <f aca="false">IF(D21523="B",(E21523-mean_b)^2,0)</f>
        <v>9.24508841772014</v>
      </c>
    </row>
    <row r="21524" customFormat="false" ht="13.8" hidden="false" customHeight="false" outlineLevel="0" collapsed="false">
      <c r="A21524" s="1" t="n">
        <v>0</v>
      </c>
      <c r="B21524" s="1" t="n">
        <v>0</v>
      </c>
      <c r="C21524" s="1" t="n">
        <v>0</v>
      </c>
      <c r="D21524" s="1" t="s">
        <v>224</v>
      </c>
      <c r="E21524" s="1" t="n">
        <v>9.59770870818291</v>
      </c>
      <c r="F21524" s="3" t="n">
        <f aca="false">IF(D21524="A",(E21524-mean_a)^2,0)</f>
        <v>0</v>
      </c>
      <c r="G21524" s="4" t="n">
        <f aca="false">IF(D21524="B",(E21524-mean_b)^2,0)</f>
        <v>6.48287799706302</v>
      </c>
    </row>
    <row r="21525" customFormat="false" ht="13.8" hidden="false" customHeight="false" outlineLevel="0" collapsed="false">
      <c r="A21525" s="1" t="n">
        <v>0</v>
      </c>
      <c r="B21525" s="1" t="n">
        <v>0</v>
      </c>
      <c r="C21525" s="1" t="n">
        <v>0</v>
      </c>
      <c r="D21525" s="1" t="s">
        <v>224</v>
      </c>
      <c r="E21525" s="1" t="n">
        <v>5.86882590564899</v>
      </c>
      <c r="F21525" s="3" t="n">
        <f aca="false">IF(D21525="A",(E21525-mean_a)^2,0)</f>
        <v>0</v>
      </c>
      <c r="G21525" s="4" t="n">
        <f aca="false">IF(D21525="B",(E21525-mean_b)^2,0)</f>
        <v>1.39885773013848</v>
      </c>
    </row>
    <row r="21526" customFormat="false" ht="13.8" hidden="false" customHeight="false" outlineLevel="0" collapsed="false">
      <c r="A21526" s="1" t="n">
        <v>0</v>
      </c>
      <c r="B21526" s="1" t="n">
        <v>0</v>
      </c>
      <c r="C21526" s="1" t="n">
        <v>0</v>
      </c>
      <c r="D21526" s="1" t="s">
        <v>224</v>
      </c>
      <c r="E21526" s="1" t="n">
        <v>8.18109795059543</v>
      </c>
      <c r="F21526" s="3" t="n">
        <f aca="false">IF(D21526="A",(E21526-mean_a)^2,0)</f>
        <v>0</v>
      </c>
      <c r="G21526" s="4" t="n">
        <f aca="false">IF(D21526="B",(E21526-mean_b)^2,0)</f>
        <v>1.27585809033796</v>
      </c>
    </row>
    <row r="21527" customFormat="false" ht="13.8" hidden="false" customHeight="false" outlineLevel="0" collapsed="false">
      <c r="A21527" s="1" t="n">
        <v>0</v>
      </c>
      <c r="B21527" s="1" t="n">
        <v>0</v>
      </c>
      <c r="C21527" s="1" t="n">
        <v>0</v>
      </c>
      <c r="D21527" s="1" t="s">
        <v>224</v>
      </c>
      <c r="E21527" s="1" t="n">
        <v>8.94514625966083</v>
      </c>
      <c r="F21527" s="3" t="n">
        <f aca="false">IF(D21527="A",(E21527-mean_a)^2,0)</f>
        <v>0</v>
      </c>
      <c r="G21527" s="4" t="n">
        <f aca="false">IF(D21527="B",(E21527-mean_b)^2,0)</f>
        <v>3.58567245752337</v>
      </c>
    </row>
    <row r="21528" customFormat="false" ht="13.8" hidden="false" customHeight="false" outlineLevel="0" collapsed="false">
      <c r="A21528" s="1" t="n">
        <v>0</v>
      </c>
      <c r="B21528" s="1" t="n">
        <v>0</v>
      </c>
      <c r="C21528" s="1" t="n">
        <v>0</v>
      </c>
      <c r="D21528" s="1" t="s">
        <v>224</v>
      </c>
      <c r="E21528" s="1" t="n">
        <v>14.5764555096813</v>
      </c>
      <c r="F21528" s="3" t="n">
        <f aca="false">IF(D21528="A",(E21528-mean_a)^2,0)</f>
        <v>0</v>
      </c>
      <c r="G21528" s="4" t="n">
        <f aca="false">IF(D21528="B",(E21528-mean_b)^2,0)</f>
        <v>56.6240664783003</v>
      </c>
    </row>
    <row r="21529" customFormat="false" ht="13.8" hidden="false" customHeight="false" outlineLevel="0" collapsed="false">
      <c r="A21529" s="1" t="n">
        <v>0</v>
      </c>
      <c r="B21529" s="1" t="n">
        <v>0</v>
      </c>
      <c r="C21529" s="1" t="n">
        <v>0</v>
      </c>
      <c r="D21529" s="1" t="s">
        <v>224</v>
      </c>
      <c r="E21529" s="1" t="n">
        <v>10.4492776923999</v>
      </c>
      <c r="F21529" s="3" t="n">
        <f aca="false">IF(D21529="A",(E21529-mean_a)^2,0)</f>
        <v>0</v>
      </c>
      <c r="G21529" s="4" t="n">
        <f aca="false">IF(D21529="B",(E21529-mean_b)^2,0)</f>
        <v>11.5444918597476</v>
      </c>
    </row>
    <row r="21530" customFormat="false" ht="13.8" hidden="false" customHeight="false" outlineLevel="0" collapsed="false">
      <c r="A21530" s="1" t="n">
        <v>0</v>
      </c>
      <c r="B21530" s="1" t="n">
        <v>0</v>
      </c>
      <c r="C21530" s="1" t="n">
        <v>0</v>
      </c>
      <c r="D21530" s="1" t="s">
        <v>224</v>
      </c>
      <c r="E21530" s="1" t="n">
        <v>1.31191184177995</v>
      </c>
      <c r="F21530" s="3" t="n">
        <f aca="false">IF(D21530="A",(E21530-mean_a)^2,0)</f>
        <v>0</v>
      </c>
      <c r="G21530" s="4" t="n">
        <f aca="false">IF(D21530="B",(E21530-mean_b)^2,0)</f>
        <v>32.9435502659926</v>
      </c>
    </row>
    <row r="21531" customFormat="false" ht="13.8" hidden="false" customHeight="false" outlineLevel="0" collapsed="false">
      <c r="A21531" s="1" t="n">
        <v>0</v>
      </c>
      <c r="B21531" s="1" t="n">
        <v>0</v>
      </c>
      <c r="C21531" s="1" t="n">
        <v>0</v>
      </c>
      <c r="D21531" s="1" t="s">
        <v>224</v>
      </c>
      <c r="E21531" s="1" t="n">
        <v>11.158283382114</v>
      </c>
      <c r="F21531" s="3" t="n">
        <f aca="false">IF(D21531="A",(E21531-mean_a)^2,0)</f>
        <v>0</v>
      </c>
      <c r="G21531" s="4" t="n">
        <f aca="false">IF(D21531="B",(E21531-mean_b)^2,0)</f>
        <v>16.8651846031988</v>
      </c>
    </row>
    <row r="21532" customFormat="false" ht="13.8" hidden="false" customHeight="false" outlineLevel="0" collapsed="false">
      <c r="A21532" s="1" t="n">
        <v>0</v>
      </c>
      <c r="B21532" s="1" t="n">
        <v>0</v>
      </c>
      <c r="C21532" s="1" t="n">
        <v>0</v>
      </c>
      <c r="D21532" s="1" t="s">
        <v>224</v>
      </c>
      <c r="E21532" s="1" t="n">
        <v>7.73824679040816</v>
      </c>
      <c r="F21532" s="3" t="n">
        <f aca="false">IF(D21532="A",(E21532-mean_a)^2,0)</f>
        <v>0</v>
      </c>
      <c r="G21532" s="4" t="n">
        <f aca="false">IF(D21532="B",(E21532-mean_b)^2,0)</f>
        <v>0.471540029956077</v>
      </c>
    </row>
    <row r="21533" customFormat="false" ht="13.8" hidden="false" customHeight="false" outlineLevel="0" collapsed="false">
      <c r="A21533" s="1" t="n">
        <v>0</v>
      </c>
      <c r="B21533" s="1" t="n">
        <v>0</v>
      </c>
      <c r="C21533" s="1" t="n">
        <v>0</v>
      </c>
      <c r="D21533" s="1" t="s">
        <v>224</v>
      </c>
      <c r="E21533" s="1" t="n">
        <v>5.57508640181739</v>
      </c>
      <c r="F21533" s="3" t="n">
        <f aca="false">IF(D21533="A",(E21533-mean_a)^2,0)</f>
        <v>0</v>
      </c>
      <c r="G21533" s="4" t="n">
        <f aca="false">IF(D21533="B",(E21533-mean_b)^2,0)</f>
        <v>2.1799715300067</v>
      </c>
    </row>
    <row r="21534" customFormat="false" ht="13.8" hidden="false" customHeight="false" outlineLevel="0" collapsed="false">
      <c r="A21534" s="1" t="n">
        <v>0</v>
      </c>
      <c r="B21534" s="1" t="n">
        <v>0</v>
      </c>
      <c r="C21534" s="1" t="n">
        <v>0</v>
      </c>
      <c r="D21534" s="1" t="s">
        <v>224</v>
      </c>
      <c r="E21534" s="1" t="n">
        <v>7.20287273420952</v>
      </c>
      <c r="F21534" s="3" t="n">
        <f aca="false">IF(D21534="A",(E21534-mean_a)^2,0)</f>
        <v>0</v>
      </c>
      <c r="G21534" s="4" t="n">
        <f aca="false">IF(D21534="B",(E21534-mean_b)^2,0)</f>
        <v>0.0228958259894124</v>
      </c>
    </row>
    <row r="21535" customFormat="false" ht="13.8" hidden="false" customHeight="false" outlineLevel="0" collapsed="false">
      <c r="A21535" s="1" t="n">
        <v>0</v>
      </c>
      <c r="B21535" s="1" t="n">
        <v>0</v>
      </c>
      <c r="C21535" s="1" t="n">
        <v>0</v>
      </c>
      <c r="D21535" s="1" t="s">
        <v>224</v>
      </c>
      <c r="E21535" s="1" t="n">
        <v>11.867762009073</v>
      </c>
      <c r="F21535" s="3" t="n">
        <f aca="false">IF(D21535="A",(E21535-mean_a)^2,0)</f>
        <v>0</v>
      </c>
      <c r="G21535" s="4" t="n">
        <f aca="false">IF(D21535="B",(E21535-mean_b)^2,0)</f>
        <v>23.1958107825753</v>
      </c>
    </row>
    <row r="21536" customFormat="false" ht="13.8" hidden="false" customHeight="false" outlineLevel="0" collapsed="false">
      <c r="A21536" s="1" t="n">
        <v>0</v>
      </c>
      <c r="B21536" s="1" t="n">
        <v>0</v>
      </c>
      <c r="C21536" s="1" t="n">
        <v>0</v>
      </c>
      <c r="D21536" s="1" t="s">
        <v>224</v>
      </c>
      <c r="E21536" s="1" t="n">
        <v>6.77263626553584</v>
      </c>
      <c r="F21536" s="3" t="n">
        <f aca="false">IF(D21536="A",(E21536-mean_a)^2,0)</f>
        <v>0</v>
      </c>
      <c r="G21536" s="4" t="n">
        <f aca="false">IF(D21536="B",(E21536-mean_b)^2,0)</f>
        <v>0.0777979289830293</v>
      </c>
    </row>
    <row r="21537" customFormat="false" ht="13.8" hidden="false" customHeight="false" outlineLevel="0" collapsed="false">
      <c r="A21537" s="1" t="n">
        <v>0</v>
      </c>
      <c r="B21537" s="1" t="n">
        <v>0</v>
      </c>
      <c r="C21537" s="1" t="n">
        <v>0</v>
      </c>
      <c r="D21537" s="1" t="s">
        <v>224</v>
      </c>
      <c r="E21537" s="1" t="n">
        <v>5.72870460442035</v>
      </c>
      <c r="F21537" s="3" t="n">
        <f aca="false">IF(D21537="A",(E21537-mean_a)^2,0)</f>
        <v>0</v>
      </c>
      <c r="G21537" s="4" t="n">
        <f aca="false">IF(D21537="B",(E21537-mean_b)^2,0)</f>
        <v>1.74994392824877</v>
      </c>
    </row>
    <row r="21538" customFormat="false" ht="13.8" hidden="false" customHeight="false" outlineLevel="0" collapsed="false">
      <c r="A21538" s="1" t="n">
        <v>0</v>
      </c>
      <c r="B21538" s="1" t="n">
        <v>0</v>
      </c>
      <c r="C21538" s="1" t="n">
        <v>0</v>
      </c>
      <c r="D21538" s="1" t="s">
        <v>224</v>
      </c>
      <c r="E21538" s="1" t="n">
        <v>13.3073284129333</v>
      </c>
      <c r="F21538" s="3" t="n">
        <f aca="false">IF(D21538="A",(E21538-mean_a)^2,0)</f>
        <v>0</v>
      </c>
      <c r="G21538" s="4" t="n">
        <f aca="false">IF(D21538="B",(E21538-mean_b)^2,0)</f>
        <v>39.1346501138606</v>
      </c>
    </row>
    <row r="21539" customFormat="false" ht="13.8" hidden="false" customHeight="false" outlineLevel="0" collapsed="false">
      <c r="A21539" s="1" t="n">
        <v>0</v>
      </c>
      <c r="B21539" s="1" t="n">
        <v>0</v>
      </c>
      <c r="C21539" s="1" t="n">
        <v>0</v>
      </c>
      <c r="D21539" s="1" t="s">
        <v>224</v>
      </c>
      <c r="E21539" s="1" t="n">
        <v>4.20308181187836</v>
      </c>
      <c r="F21539" s="3" t="n">
        <f aca="false">IF(D21539="A",(E21539-mean_a)^2,0)</f>
        <v>0</v>
      </c>
      <c r="G21539" s="4" t="n">
        <f aca="false">IF(D21539="B",(E21539-mean_b)^2,0)</f>
        <v>8.11382267096833</v>
      </c>
    </row>
    <row r="21540" customFormat="false" ht="13.8" hidden="false" customHeight="false" outlineLevel="0" collapsed="false">
      <c r="A21540" s="1" t="n">
        <v>0</v>
      </c>
      <c r="B21540" s="1" t="n">
        <v>0</v>
      </c>
      <c r="C21540" s="1" t="n">
        <v>0</v>
      </c>
      <c r="D21540" s="1" t="s">
        <v>224</v>
      </c>
      <c r="E21540" s="1" t="n">
        <v>5.65819148019189</v>
      </c>
      <c r="F21540" s="3" t="n">
        <f aca="false">IF(D21540="A",(E21540-mean_a)^2,0)</f>
        <v>0</v>
      </c>
      <c r="G21540" s="4" t="n">
        <f aca="false">IF(D21540="B",(E21540-mean_b)^2,0)</f>
        <v>1.94147323100039</v>
      </c>
    </row>
    <row r="21541" customFormat="false" ht="13.8" hidden="false" customHeight="false" outlineLevel="0" collapsed="false">
      <c r="A21541" s="1" t="n">
        <v>0</v>
      </c>
      <c r="B21541" s="1" t="n">
        <v>0</v>
      </c>
      <c r="C21541" s="1" t="n">
        <v>0</v>
      </c>
      <c r="D21541" s="1" t="s">
        <v>224</v>
      </c>
      <c r="E21541" s="1" t="n">
        <v>4.88376128910575</v>
      </c>
      <c r="F21541" s="3" t="n">
        <f aca="false">IF(D21541="A",(E21541-mean_a)^2,0)</f>
        <v>0</v>
      </c>
      <c r="G21541" s="4" t="n">
        <f aca="false">IF(D21541="B",(E21541-mean_b)^2,0)</f>
        <v>4.69934720433869</v>
      </c>
    </row>
    <row r="21542" customFormat="false" ht="13.8" hidden="false" customHeight="false" outlineLevel="0" collapsed="false">
      <c r="A21542" s="1" t="n">
        <v>0</v>
      </c>
      <c r="B21542" s="1" t="n">
        <v>0</v>
      </c>
      <c r="C21542" s="1" t="n">
        <v>0</v>
      </c>
      <c r="D21542" s="1" t="s">
        <v>224</v>
      </c>
      <c r="E21542" s="1" t="n">
        <v>0.633792592138052</v>
      </c>
      <c r="F21542" s="3" t="n">
        <f aca="false">IF(D21542="A",(E21542-mean_a)^2,0)</f>
        <v>0</v>
      </c>
      <c r="G21542" s="4" t="n">
        <f aca="false">IF(D21542="B",(E21542-mean_b)^2,0)</f>
        <v>41.1877265214077</v>
      </c>
    </row>
    <row r="21543" customFormat="false" ht="13.8" hidden="false" customHeight="false" outlineLevel="0" collapsed="false">
      <c r="A21543" s="1" t="n">
        <v>0</v>
      </c>
      <c r="B21543" s="1" t="n">
        <v>0</v>
      </c>
      <c r="C21543" s="1" t="n">
        <v>0</v>
      </c>
      <c r="D21543" s="1" t="s">
        <v>224</v>
      </c>
      <c r="E21543" s="1" t="n">
        <v>3.67613422409166</v>
      </c>
      <c r="F21543" s="3" t="n">
        <f aca="false">IF(D21543="A",(E21543-mean_a)^2,0)</f>
        <v>0</v>
      </c>
      <c r="G21543" s="4" t="n">
        <f aca="false">IF(D21543="B",(E21543-mean_b)^2,0)</f>
        <v>11.3934928677801</v>
      </c>
    </row>
    <row r="21544" customFormat="false" ht="13.8" hidden="false" customHeight="false" outlineLevel="0" collapsed="false">
      <c r="A21544" s="1" t="n">
        <v>0</v>
      </c>
      <c r="B21544" s="1" t="n">
        <v>0</v>
      </c>
      <c r="C21544" s="1" t="n">
        <v>0</v>
      </c>
      <c r="D21544" s="1" t="s">
        <v>224</v>
      </c>
      <c r="E21544" s="1" t="n">
        <v>9.26557033804245</v>
      </c>
      <c r="F21544" s="3" t="n">
        <f aca="false">IF(D21544="A",(E21544-mean_a)^2,0)</f>
        <v>0</v>
      </c>
      <c r="G21544" s="4" t="n">
        <f aca="false">IF(D21544="B",(E21544-mean_b)^2,0)</f>
        <v>4.90184590983963</v>
      </c>
    </row>
    <row r="21545" customFormat="false" ht="13.8" hidden="false" customHeight="false" outlineLevel="0" collapsed="false">
      <c r="A21545" s="1" t="n">
        <v>0</v>
      </c>
      <c r="B21545" s="1" t="n">
        <v>0</v>
      </c>
      <c r="C21545" s="1" t="n">
        <v>0</v>
      </c>
      <c r="D21545" s="1" t="s">
        <v>224</v>
      </c>
      <c r="E21545" s="1" t="n">
        <v>3.03297595078591</v>
      </c>
      <c r="F21545" s="3" t="n">
        <f aca="false">IF(D21545="A",(E21545-mean_a)^2,0)</f>
        <v>0</v>
      </c>
      <c r="G21545" s="4" t="n">
        <f aca="false">IF(D21545="B",(E21545-mean_b)^2,0)</f>
        <v>16.1490102591319</v>
      </c>
    </row>
    <row r="21546" customFormat="false" ht="13.8" hidden="false" customHeight="false" outlineLevel="0" collapsed="false">
      <c r="A21546" s="1" t="n">
        <v>0</v>
      </c>
      <c r="B21546" s="1" t="n">
        <v>0</v>
      </c>
      <c r="C21546" s="1" t="n">
        <v>0</v>
      </c>
      <c r="D21546" s="1" t="s">
        <v>224</v>
      </c>
      <c r="E21546" s="1" t="n">
        <v>14.1866097007133</v>
      </c>
      <c r="F21546" s="3" t="n">
        <f aca="false">IF(D21546="A",(E21546-mean_a)^2,0)</f>
        <v>0</v>
      </c>
      <c r="G21546" s="4" t="n">
        <f aca="false">IF(D21546="B",(E21546-mean_b)^2,0)</f>
        <v>50.9089475506046</v>
      </c>
    </row>
    <row r="21547" customFormat="false" ht="13.8" hidden="false" customHeight="false" outlineLevel="0" collapsed="false">
      <c r="A21547" s="1" t="n">
        <v>0</v>
      </c>
      <c r="B21547" s="1" t="n">
        <v>0</v>
      </c>
      <c r="C21547" s="1" t="n">
        <v>0</v>
      </c>
      <c r="D21547" s="1" t="s">
        <v>224</v>
      </c>
      <c r="E21547" s="1" t="n">
        <v>5.29702203917084</v>
      </c>
      <c r="F21547" s="3" t="n">
        <f aca="false">IF(D21547="A",(E21547-mean_a)^2,0)</f>
        <v>0</v>
      </c>
      <c r="G21547" s="4" t="n">
        <f aca="false">IF(D21547="B",(E21547-mean_b)^2,0)</f>
        <v>3.07840018080585</v>
      </c>
    </row>
    <row r="21548" customFormat="false" ht="13.8" hidden="false" customHeight="false" outlineLevel="0" collapsed="false">
      <c r="A21548" s="1" t="n">
        <v>0</v>
      </c>
      <c r="B21548" s="1" t="n">
        <v>0</v>
      </c>
      <c r="C21548" s="1" t="n">
        <v>0</v>
      </c>
      <c r="D21548" s="1" t="s">
        <v>224</v>
      </c>
      <c r="E21548" s="1" t="n">
        <v>8.76482529261382</v>
      </c>
      <c r="F21548" s="3" t="n">
        <f aca="false">IF(D21548="A",(E21548-mean_a)^2,0)</f>
        <v>0</v>
      </c>
      <c r="G21548" s="4" t="n">
        <f aca="false">IF(D21548="B",(E21548-mean_b)^2,0)</f>
        <v>2.93528116101811</v>
      </c>
    </row>
    <row r="21549" customFormat="false" ht="13.8" hidden="false" customHeight="false" outlineLevel="0" collapsed="false">
      <c r="A21549" s="1" t="n">
        <v>0</v>
      </c>
      <c r="B21549" s="1" t="n">
        <v>0</v>
      </c>
      <c r="C21549" s="1" t="n">
        <v>0</v>
      </c>
      <c r="D21549" s="1" t="s">
        <v>224</v>
      </c>
      <c r="E21549" s="1" t="n">
        <v>7.0798453859007</v>
      </c>
      <c r="F21549" s="3" t="n">
        <f aca="false">IF(D21549="A",(E21549-mean_a)^2,0)</f>
        <v>0</v>
      </c>
      <c r="G21549" s="4" t="n">
        <f aca="false">IF(D21549="B",(E21549-mean_b)^2,0)</f>
        <v>0.000800115856584153</v>
      </c>
    </row>
    <row r="21550" customFormat="false" ht="13.8" hidden="false" customHeight="false" outlineLevel="0" collapsed="false">
      <c r="A21550" s="1" t="n">
        <v>0</v>
      </c>
      <c r="B21550" s="1" t="n">
        <v>0</v>
      </c>
      <c r="C21550" s="1" t="n">
        <v>0</v>
      </c>
      <c r="D21550" s="1" t="s">
        <v>224</v>
      </c>
      <c r="E21550" s="1" t="n">
        <v>7.4933653419558</v>
      </c>
      <c r="F21550" s="3" t="n">
        <f aca="false">IF(D21550="A",(E21550-mean_a)^2,0)</f>
        <v>0</v>
      </c>
      <c r="G21550" s="4" t="n">
        <f aca="false">IF(D21550="B",(E21550-mean_b)^2,0)</f>
        <v>0.195192784896955</v>
      </c>
    </row>
    <row r="21551" customFormat="false" ht="13.8" hidden="false" customHeight="false" outlineLevel="0" collapsed="false">
      <c r="A21551" s="1" t="n">
        <v>0</v>
      </c>
      <c r="B21551" s="1" t="n">
        <v>0</v>
      </c>
      <c r="C21551" s="1" t="n">
        <v>0</v>
      </c>
      <c r="D21551" s="1" t="s">
        <v>224</v>
      </c>
      <c r="E21551" s="1" t="n">
        <v>-0.815287126302719</v>
      </c>
      <c r="F21551" s="3" t="n">
        <f aca="false">IF(D21551="A",(E21551-mean_a)^2,0)</f>
        <v>0</v>
      </c>
      <c r="G21551" s="4" t="n">
        <f aca="false">IF(D21551="B",(E21551-mean_b)^2,0)</f>
        <v>61.8872690236215</v>
      </c>
    </row>
    <row r="21552" customFormat="false" ht="13.8" hidden="false" customHeight="false" outlineLevel="0" collapsed="false">
      <c r="A21552" s="1" t="n">
        <v>0</v>
      </c>
      <c r="B21552" s="1" t="n">
        <v>0</v>
      </c>
      <c r="C21552" s="1" t="n">
        <v>0</v>
      </c>
      <c r="D21552" s="1" t="s">
        <v>224</v>
      </c>
      <c r="E21552" s="1" t="n">
        <v>6.79626039041439</v>
      </c>
      <c r="F21552" s="3" t="n">
        <f aca="false">IF(D21552="A",(E21552-mean_a)^2,0)</f>
        <v>0</v>
      </c>
      <c r="G21552" s="4" t="n">
        <f aca="false">IF(D21552="B",(E21552-mean_b)^2,0)</f>
        <v>0.0651774140891743</v>
      </c>
    </row>
    <row r="21553" customFormat="false" ht="13.8" hidden="false" customHeight="false" outlineLevel="0" collapsed="false">
      <c r="A21553" s="1" t="n">
        <v>0</v>
      </c>
      <c r="B21553" s="1" t="n">
        <v>0</v>
      </c>
      <c r="C21553" s="1" t="n">
        <v>0</v>
      </c>
      <c r="D21553" s="1" t="s">
        <v>224</v>
      </c>
      <c r="E21553" s="1" t="n">
        <v>10.3082559914165</v>
      </c>
      <c r="F21553" s="3" t="n">
        <f aca="false">IF(D21553="A",(E21553-mean_a)^2,0)</f>
        <v>0</v>
      </c>
      <c r="G21553" s="4" t="n">
        <f aca="false">IF(D21553="B",(E21553-mean_b)^2,0)</f>
        <v>10.6060748597642</v>
      </c>
    </row>
    <row r="21554" customFormat="false" ht="13.8" hidden="false" customHeight="false" outlineLevel="0" collapsed="false">
      <c r="A21554" s="1" t="n">
        <v>0</v>
      </c>
      <c r="B21554" s="1" t="n">
        <v>0</v>
      </c>
      <c r="C21554" s="1" t="n">
        <v>0</v>
      </c>
      <c r="D21554" s="1" t="s">
        <v>224</v>
      </c>
      <c r="E21554" s="1" t="n">
        <v>4.96514287502039</v>
      </c>
      <c r="F21554" s="3" t="n">
        <f aca="false">IF(D21554="A",(E21554-mean_a)^2,0)</f>
        <v>0</v>
      </c>
      <c r="G21554" s="4" t="n">
        <f aca="false">IF(D21554="B",(E21554-mean_b)^2,0)</f>
        <v>4.35313252470662</v>
      </c>
    </row>
    <row r="21555" customFormat="false" ht="13.8" hidden="false" customHeight="false" outlineLevel="0" collapsed="false">
      <c r="A21555" s="1" t="n">
        <v>0</v>
      </c>
      <c r="B21555" s="1" t="n">
        <v>0</v>
      </c>
      <c r="C21555" s="1" t="n">
        <v>0</v>
      </c>
      <c r="D21555" s="1" t="s">
        <v>224</v>
      </c>
      <c r="E21555" s="1" t="n">
        <v>7.50259671317879</v>
      </c>
      <c r="F21555" s="3" t="n">
        <f aca="false">IF(D21555="A",(E21555-mean_a)^2,0)</f>
        <v>0</v>
      </c>
      <c r="G21555" s="4" t="n">
        <f aca="false">IF(D21555="B",(E21555-mean_b)^2,0)</f>
        <v>0.203434958583546</v>
      </c>
    </row>
    <row r="21556" customFormat="false" ht="13.8" hidden="false" customHeight="false" outlineLevel="0" collapsed="false">
      <c r="A21556" s="1" t="n">
        <v>0</v>
      </c>
      <c r="B21556" s="1" t="n">
        <v>0</v>
      </c>
      <c r="C21556" s="1" t="n">
        <v>0</v>
      </c>
      <c r="D21556" s="1" t="s">
        <v>224</v>
      </c>
      <c r="E21556" s="1" t="n">
        <v>7.34748239179142</v>
      </c>
      <c r="F21556" s="3" t="n">
        <f aca="false">IF(D21556="A",(E21556-mean_a)^2,0)</f>
        <v>0</v>
      </c>
      <c r="G21556" s="4" t="n">
        <f aca="false">IF(D21556="B",(E21556-mean_b)^2,0)</f>
        <v>0.0875706143609934</v>
      </c>
    </row>
    <row r="21557" customFormat="false" ht="13.8" hidden="false" customHeight="false" outlineLevel="0" collapsed="false">
      <c r="A21557" s="1" t="n">
        <v>0</v>
      </c>
      <c r="B21557" s="1" t="n">
        <v>0</v>
      </c>
      <c r="C21557" s="1" t="n">
        <v>0</v>
      </c>
      <c r="D21557" s="1" t="s">
        <v>224</v>
      </c>
      <c r="E21557" s="1" t="n">
        <v>11.476842996357</v>
      </c>
      <c r="F21557" s="3" t="n">
        <f aca="false">IF(D21557="A",(E21557-mean_a)^2,0)</f>
        <v>0</v>
      </c>
      <c r="G21557" s="4" t="n">
        <f aca="false">IF(D21557="B",(E21557-mean_b)^2,0)</f>
        <v>19.5831378584967</v>
      </c>
    </row>
    <row r="21558" customFormat="false" ht="13.8" hidden="false" customHeight="false" outlineLevel="0" collapsed="false">
      <c r="A21558" s="1" t="n">
        <v>0</v>
      </c>
      <c r="B21558" s="1" t="n">
        <v>0</v>
      </c>
      <c r="C21558" s="1" t="n">
        <v>0</v>
      </c>
      <c r="D21558" s="1" t="s">
        <v>224</v>
      </c>
      <c r="E21558" s="1" t="n">
        <v>3.21316504110117</v>
      </c>
      <c r="F21558" s="3" t="n">
        <f aca="false">IF(D21558="A",(E21558-mean_a)^2,0)</f>
        <v>0</v>
      </c>
      <c r="G21558" s="4" t="n">
        <f aca="false">IF(D21558="B",(E21558-mean_b)^2,0)</f>
        <v>14.7332686953918</v>
      </c>
    </row>
    <row r="21559" customFormat="false" ht="13.8" hidden="false" customHeight="false" outlineLevel="0" collapsed="false">
      <c r="A21559" s="1" t="n">
        <v>0</v>
      </c>
      <c r="B21559" s="1" t="n">
        <v>0</v>
      </c>
      <c r="C21559" s="1" t="n">
        <v>0</v>
      </c>
      <c r="D21559" s="1" t="s">
        <v>224</v>
      </c>
      <c r="E21559" s="1" t="n">
        <v>4.33585894339019</v>
      </c>
      <c r="F21559" s="3" t="n">
        <f aca="false">IF(D21559="A",(E21559-mean_a)^2,0)</f>
        <v>0</v>
      </c>
      <c r="G21559" s="4" t="n">
        <f aca="false">IF(D21559="B",(E21559-mean_b)^2,0)</f>
        <v>7.37502715948951</v>
      </c>
    </row>
    <row r="21560" customFormat="false" ht="13.8" hidden="false" customHeight="false" outlineLevel="0" collapsed="false">
      <c r="A21560" s="1" t="n">
        <v>0</v>
      </c>
      <c r="B21560" s="1" t="n">
        <v>0</v>
      </c>
      <c r="C21560" s="1" t="n">
        <v>0</v>
      </c>
      <c r="D21560" s="1" t="s">
        <v>224</v>
      </c>
      <c r="E21560" s="1" t="n">
        <v>9.72394202531548</v>
      </c>
      <c r="F21560" s="3" t="n">
        <f aca="false">IF(D21560="A",(E21560-mean_a)^2,0)</f>
        <v>0</v>
      </c>
      <c r="G21560" s="4" t="n">
        <f aca="false">IF(D21560="B",(E21560-mean_b)^2,0)</f>
        <v>7.14163067774976</v>
      </c>
    </row>
    <row r="21561" customFormat="false" ht="13.8" hidden="false" customHeight="false" outlineLevel="0" collapsed="false">
      <c r="A21561" s="1" t="n">
        <v>0</v>
      </c>
      <c r="B21561" s="1" t="n">
        <v>0</v>
      </c>
      <c r="C21561" s="1" t="n">
        <v>0</v>
      </c>
      <c r="D21561" s="1" t="s">
        <v>224</v>
      </c>
      <c r="E21561" s="1" t="n">
        <v>6.39723777990555</v>
      </c>
      <c r="F21561" s="3" t="n">
        <f aca="false">IF(D21561="A",(E21561-mean_a)^2,0)</f>
        <v>0</v>
      </c>
      <c r="G21561" s="4" t="n">
        <f aca="false">IF(D21561="B",(E21561-mean_b)^2,0)</f>
        <v>0.428136346290806</v>
      </c>
    </row>
    <row r="21562" customFormat="false" ht="13.8" hidden="false" customHeight="false" outlineLevel="0" collapsed="false">
      <c r="A21562" s="1" t="n">
        <v>0</v>
      </c>
      <c r="B21562" s="1" t="n">
        <v>0</v>
      </c>
      <c r="C21562" s="1" t="n">
        <v>0</v>
      </c>
      <c r="D21562" s="1" t="s">
        <v>224</v>
      </c>
      <c r="E21562" s="1" t="n">
        <v>2.47926648139954</v>
      </c>
      <c r="F21562" s="3" t="n">
        <f aca="false">IF(D21562="A",(E21562-mean_a)^2,0)</f>
        <v>0</v>
      </c>
      <c r="G21562" s="4" t="n">
        <f aca="false">IF(D21562="B",(E21562-mean_b)^2,0)</f>
        <v>20.9058594851636</v>
      </c>
    </row>
    <row r="21563" customFormat="false" ht="13.8" hidden="false" customHeight="false" outlineLevel="0" collapsed="false">
      <c r="A21563" s="1" t="n">
        <v>0</v>
      </c>
      <c r="B21563" s="1" t="n">
        <v>0</v>
      </c>
      <c r="C21563" s="1" t="n">
        <v>0</v>
      </c>
      <c r="D21563" s="1" t="s">
        <v>224</v>
      </c>
      <c r="E21563" s="1" t="n">
        <v>5.76170561967418</v>
      </c>
      <c r="F21563" s="3" t="n">
        <f aca="false">IF(D21563="A",(E21563-mean_a)^2,0)</f>
        <v>0</v>
      </c>
      <c r="G21563" s="4" t="n">
        <f aca="false">IF(D21563="B",(E21563-mean_b)^2,0)</f>
        <v>1.66372191468308</v>
      </c>
    </row>
    <row r="21564" customFormat="false" ht="13.8" hidden="false" customHeight="false" outlineLevel="0" collapsed="false">
      <c r="A21564" s="1" t="n">
        <v>0</v>
      </c>
      <c r="B21564" s="1" t="n">
        <v>0</v>
      </c>
      <c r="C21564" s="1" t="n">
        <v>0</v>
      </c>
      <c r="D21564" s="1" t="s">
        <v>224</v>
      </c>
      <c r="E21564" s="1" t="n">
        <v>6.23205535216955</v>
      </c>
      <c r="F21564" s="3" t="n">
        <f aca="false">IF(D21564="A",(E21564-mean_a)^2,0)</f>
        <v>0</v>
      </c>
      <c r="G21564" s="4" t="n">
        <f aca="false">IF(D21564="B",(E21564-mean_b)^2,0)</f>
        <v>0.671586338052132</v>
      </c>
    </row>
    <row r="21565" customFormat="false" ht="13.8" hidden="false" customHeight="false" outlineLevel="0" collapsed="false">
      <c r="A21565" s="1" t="n">
        <v>0</v>
      </c>
      <c r="B21565" s="1" t="n">
        <v>0</v>
      </c>
      <c r="C21565" s="1" t="n">
        <v>0</v>
      </c>
      <c r="D21565" s="1" t="s">
        <v>224</v>
      </c>
      <c r="E21565" s="1" t="n">
        <v>3.20534338666592</v>
      </c>
      <c r="F21565" s="3" t="n">
        <f aca="false">IF(D21565="A",(E21565-mean_a)^2,0)</f>
        <v>0</v>
      </c>
      <c r="G21565" s="4" t="n">
        <f aca="false">IF(D21565="B",(E21565-mean_b)^2,0)</f>
        <v>14.7933750569783</v>
      </c>
    </row>
    <row r="21566" customFormat="false" ht="13.8" hidden="false" customHeight="false" outlineLevel="0" collapsed="false">
      <c r="A21566" s="1" t="n">
        <v>0</v>
      </c>
      <c r="B21566" s="1" t="n">
        <v>0</v>
      </c>
      <c r="C21566" s="1" t="n">
        <v>0</v>
      </c>
      <c r="D21566" s="1" t="s">
        <v>224</v>
      </c>
      <c r="E21566" s="1" t="n">
        <v>0.729471434764564</v>
      </c>
      <c r="F21566" s="3" t="n">
        <f aca="false">IF(D21566="A",(E21566-mean_a)^2,0)</f>
        <v>0</v>
      </c>
      <c r="G21566" s="4" t="n">
        <f aca="false">IF(D21566="B",(E21566-mean_b)^2,0)</f>
        <v>39.9687920252764</v>
      </c>
    </row>
    <row r="21567" customFormat="false" ht="13.8" hidden="false" customHeight="false" outlineLevel="0" collapsed="false">
      <c r="A21567" s="1" t="n">
        <v>0</v>
      </c>
      <c r="B21567" s="1" t="n">
        <v>0</v>
      </c>
      <c r="C21567" s="1" t="n">
        <v>0</v>
      </c>
      <c r="D21567" s="1" t="s">
        <v>224</v>
      </c>
      <c r="E21567" s="1" t="n">
        <v>1.15704308396205</v>
      </c>
      <c r="F21567" s="3" t="n">
        <f aca="false">IF(D21567="A",(E21567-mean_a)^2,0)</f>
        <v>0</v>
      </c>
      <c r="G21567" s="4" t="n">
        <f aca="false">IF(D21567="B",(E21567-mean_b)^2,0)</f>
        <v>34.7453186701988</v>
      </c>
    </row>
    <row r="21568" customFormat="false" ht="13.8" hidden="false" customHeight="false" outlineLevel="0" collapsed="false">
      <c r="A21568" s="1" t="n">
        <v>0</v>
      </c>
      <c r="B21568" s="1" t="n">
        <v>0</v>
      </c>
      <c r="C21568" s="1" t="n">
        <v>0</v>
      </c>
      <c r="D21568" s="1" t="s">
        <v>224</v>
      </c>
      <c r="E21568" s="1" t="n">
        <v>3.2136470732931</v>
      </c>
      <c r="F21568" s="3" t="n">
        <f aca="false">IF(D21568="A",(E21568-mean_a)^2,0)</f>
        <v>0</v>
      </c>
      <c r="G21568" s="4" t="n">
        <f aca="false">IF(D21568="B",(E21568-mean_b)^2,0)</f>
        <v>14.7295684687756</v>
      </c>
    </row>
    <row r="21569" customFormat="false" ht="13.8" hidden="false" customHeight="false" outlineLevel="0" collapsed="false">
      <c r="A21569" s="1" t="n">
        <v>0</v>
      </c>
      <c r="B21569" s="1" t="n">
        <v>0</v>
      </c>
      <c r="C21569" s="1" t="n">
        <v>0</v>
      </c>
      <c r="D21569" s="1" t="s">
        <v>224</v>
      </c>
      <c r="E21569" s="1" t="n">
        <v>6.1508192854072</v>
      </c>
      <c r="F21569" s="3" t="n">
        <f aca="false">IF(D21569="A",(E21569-mean_a)^2,0)</f>
        <v>0</v>
      </c>
      <c r="G21569" s="4" t="n">
        <f aca="false">IF(D21569="B",(E21569-mean_b)^2,0)</f>
        <v>0.811332153518687</v>
      </c>
    </row>
    <row r="21570" customFormat="false" ht="13.8" hidden="false" customHeight="false" outlineLevel="0" collapsed="false">
      <c r="A21570" s="1" t="n">
        <v>0</v>
      </c>
      <c r="B21570" s="1" t="n">
        <v>0</v>
      </c>
      <c r="C21570" s="1" t="n">
        <v>0</v>
      </c>
      <c r="D21570" s="1" t="s">
        <v>224</v>
      </c>
      <c r="E21570" s="1" t="n">
        <v>9.75830273514846</v>
      </c>
      <c r="F21570" s="3" t="n">
        <f aca="false">IF(D21570="A",(E21570-mean_a)^2,0)</f>
        <v>0</v>
      </c>
      <c r="G21570" s="4" t="n">
        <f aca="false">IF(D21570="B",(E21570-mean_b)^2,0)</f>
        <v>7.32646128694039</v>
      </c>
    </row>
    <row r="21571" customFormat="false" ht="13.8" hidden="false" customHeight="false" outlineLevel="0" collapsed="false">
      <c r="A21571" s="1" t="n">
        <v>0</v>
      </c>
      <c r="B21571" s="1" t="n">
        <v>0</v>
      </c>
      <c r="C21571" s="1" t="n">
        <v>0</v>
      </c>
      <c r="D21571" s="1" t="s">
        <v>224</v>
      </c>
      <c r="E21571" s="1" t="n">
        <v>0.013080648072064</v>
      </c>
      <c r="F21571" s="3" t="n">
        <f aca="false">IF(D21571="A",(E21571-mean_a)^2,0)</f>
        <v>0</v>
      </c>
      <c r="G21571" s="4" t="n">
        <f aca="false">IF(D21571="B",(E21571-mean_b)^2,0)</f>
        <v>49.5401784488293</v>
      </c>
    </row>
    <row r="21572" customFormat="false" ht="13.8" hidden="false" customHeight="false" outlineLevel="0" collapsed="false">
      <c r="A21572" s="1" t="n">
        <v>0</v>
      </c>
      <c r="B21572" s="1" t="n">
        <v>0</v>
      </c>
      <c r="C21572" s="1" t="n">
        <v>0</v>
      </c>
      <c r="D21572" s="1" t="s">
        <v>224</v>
      </c>
      <c r="E21572" s="1" t="n">
        <v>4.05321982239373</v>
      </c>
      <c r="F21572" s="3" t="n">
        <f aca="false">IF(D21572="A",(E21572-mean_a)^2,0)</f>
        <v>0</v>
      </c>
      <c r="G21572" s="4" t="n">
        <f aca="false">IF(D21572="B",(E21572-mean_b)^2,0)</f>
        <v>8.9900382236651</v>
      </c>
    </row>
    <row r="21573" customFormat="false" ht="13.8" hidden="false" customHeight="false" outlineLevel="0" collapsed="false">
      <c r="A21573" s="1" t="n">
        <v>0</v>
      </c>
      <c r="B21573" s="1" t="n">
        <v>0</v>
      </c>
      <c r="C21573" s="1" t="n">
        <v>0</v>
      </c>
      <c r="D21573" s="1" t="s">
        <v>224</v>
      </c>
      <c r="E21573" s="1" t="n">
        <v>-0.595662345718592</v>
      </c>
      <c r="F21573" s="3" t="n">
        <f aca="false">IF(D21573="A",(E21573-mean_a)^2,0)</f>
        <v>0</v>
      </c>
      <c r="G21573" s="4" t="n">
        <f aca="false">IF(D21573="B",(E21573-mean_b)^2,0)</f>
        <v>58.4799953298342</v>
      </c>
    </row>
    <row r="21574" customFormat="false" ht="13.8" hidden="false" customHeight="false" outlineLevel="0" collapsed="false">
      <c r="A21574" s="1" t="n">
        <v>0</v>
      </c>
      <c r="B21574" s="1" t="n">
        <v>0</v>
      </c>
      <c r="C21574" s="1" t="n">
        <v>0</v>
      </c>
      <c r="D21574" s="1" t="s">
        <v>224</v>
      </c>
      <c r="E21574" s="1" t="n">
        <v>6.51834154692013</v>
      </c>
      <c r="F21574" s="3" t="n">
        <f aca="false">IF(D21574="A",(E21574-mean_a)^2,0)</f>
        <v>0</v>
      </c>
      <c r="G21574" s="4" t="n">
        <f aca="false">IF(D21574="B",(E21574-mean_b)^2,0)</f>
        <v>0.284320923350048</v>
      </c>
    </row>
    <row r="21575" customFormat="false" ht="13.8" hidden="false" customHeight="false" outlineLevel="0" collapsed="false">
      <c r="A21575" s="1" t="n">
        <v>0</v>
      </c>
      <c r="B21575" s="1" t="n">
        <v>0</v>
      </c>
      <c r="C21575" s="1" t="n">
        <v>0</v>
      </c>
      <c r="D21575" s="1" t="s">
        <v>224</v>
      </c>
      <c r="E21575" s="1" t="n">
        <v>7.03272446540184</v>
      </c>
      <c r="F21575" s="3" t="n">
        <f aca="false">IF(D21575="A",(E21575-mean_a)^2,0)</f>
        <v>0</v>
      </c>
      <c r="G21575" s="4" t="n">
        <f aca="false">IF(D21575="B",(E21575-mean_b)^2,0)</f>
        <v>0.000354742204289294</v>
      </c>
    </row>
    <row r="21576" customFormat="false" ht="13.8" hidden="false" customHeight="false" outlineLevel="0" collapsed="false">
      <c r="A21576" s="1" t="n">
        <v>0</v>
      </c>
      <c r="B21576" s="1" t="n">
        <v>0</v>
      </c>
      <c r="C21576" s="1" t="n">
        <v>0</v>
      </c>
      <c r="D21576" s="1" t="s">
        <v>224</v>
      </c>
      <c r="E21576" s="1" t="n">
        <v>8.17760549094062</v>
      </c>
      <c r="F21576" s="3" t="n">
        <f aca="false">IF(D21576="A",(E21576-mean_a)^2,0)</f>
        <v>0</v>
      </c>
      <c r="G21576" s="4" t="n">
        <f aca="false">IF(D21576="B",(E21576-mean_b)^2,0)</f>
        <v>1.26798054965099</v>
      </c>
    </row>
    <row r="21577" customFormat="false" ht="13.8" hidden="false" customHeight="false" outlineLevel="0" collapsed="false">
      <c r="A21577" s="1" t="n">
        <v>0</v>
      </c>
      <c r="B21577" s="1" t="n">
        <v>0</v>
      </c>
      <c r="C21577" s="1" t="n">
        <v>0</v>
      </c>
      <c r="D21577" s="1" t="s">
        <v>224</v>
      </c>
      <c r="E21577" s="1" t="n">
        <v>6.70506990414113</v>
      </c>
      <c r="F21577" s="3" t="n">
        <f aca="false">IF(D21577="A",(E21577-mean_a)^2,0)</f>
        <v>0</v>
      </c>
      <c r="G21577" s="4" t="n">
        <f aca="false">IF(D21577="B",(E21577-mean_b)^2,0)</f>
        <v>0.12005473973816</v>
      </c>
    </row>
    <row r="21578" customFormat="false" ht="13.8" hidden="false" customHeight="false" outlineLevel="0" collapsed="false">
      <c r="A21578" s="1" t="n">
        <v>0</v>
      </c>
      <c r="B21578" s="1" t="n">
        <v>0</v>
      </c>
      <c r="C21578" s="1" t="n">
        <v>0</v>
      </c>
      <c r="D21578" s="1" t="s">
        <v>224</v>
      </c>
      <c r="E21578" s="1" t="n">
        <v>11.135709723616</v>
      </c>
      <c r="F21578" s="3" t="n">
        <f aca="false">IF(D21578="A",(E21578-mean_a)^2,0)</f>
        <v>0</v>
      </c>
      <c r="G21578" s="4" t="n">
        <f aca="false">IF(D21578="B",(E21578-mean_b)^2,0)</f>
        <v>16.6802865887715</v>
      </c>
    </row>
    <row r="21579" customFormat="false" ht="13.8" hidden="false" customHeight="false" outlineLevel="0" collapsed="false">
      <c r="A21579" s="1" t="n">
        <v>0</v>
      </c>
      <c r="B21579" s="1" t="n">
        <v>0</v>
      </c>
      <c r="C21579" s="1" t="n">
        <v>0</v>
      </c>
      <c r="D21579" s="1" t="s">
        <v>224</v>
      </c>
      <c r="E21579" s="1" t="n">
        <v>10.2643774195295</v>
      </c>
      <c r="F21579" s="3" t="n">
        <f aca="false">IF(D21579="A",(E21579-mean_a)^2,0)</f>
        <v>0</v>
      </c>
      <c r="G21579" s="4" t="n">
        <f aca="false">IF(D21579="B",(E21579-mean_b)^2,0)</f>
        <v>10.3222017685802</v>
      </c>
    </row>
    <row r="21580" customFormat="false" ht="13.8" hidden="false" customHeight="false" outlineLevel="0" collapsed="false">
      <c r="A21580" s="1" t="n">
        <v>0</v>
      </c>
      <c r="B21580" s="1" t="n">
        <v>0</v>
      </c>
      <c r="C21580" s="1" t="n">
        <v>0</v>
      </c>
      <c r="D21580" s="1" t="s">
        <v>224</v>
      </c>
      <c r="E21580" s="1" t="n">
        <v>6.2630100043444</v>
      </c>
      <c r="F21580" s="3" t="n">
        <f aca="false">IF(D21580="A",(E21580-mean_a)^2,0)</f>
        <v>0</v>
      </c>
      <c r="G21580" s="4" t="n">
        <f aca="false">IF(D21580="B",(E21580-mean_b)^2,0)</f>
        <v>0.621809623667734</v>
      </c>
    </row>
    <row r="21581" customFormat="false" ht="13.8" hidden="false" customHeight="false" outlineLevel="0" collapsed="false">
      <c r="A21581" s="1" t="n">
        <v>0</v>
      </c>
      <c r="B21581" s="1" t="n">
        <v>0</v>
      </c>
      <c r="C21581" s="1" t="n">
        <v>0</v>
      </c>
      <c r="D21581" s="1" t="s">
        <v>224</v>
      </c>
      <c r="E21581" s="1" t="n">
        <v>6.81282228893368</v>
      </c>
      <c r="F21581" s="3" t="n">
        <f aca="false">IF(D21581="A",(E21581-mean_a)^2,0)</f>
        <v>0</v>
      </c>
      <c r="G21581" s="4" t="n">
        <f aca="false">IF(D21581="B",(E21581-mean_b)^2,0)</f>
        <v>0.0569952490357923</v>
      </c>
    </row>
    <row r="21582" customFormat="false" ht="13.8" hidden="false" customHeight="false" outlineLevel="0" collapsed="false">
      <c r="A21582" s="1" t="n">
        <v>0</v>
      </c>
      <c r="B21582" s="1" t="n">
        <v>0</v>
      </c>
      <c r="C21582" s="1" t="n">
        <v>0</v>
      </c>
      <c r="D21582" s="1" t="s">
        <v>224</v>
      </c>
      <c r="E21582" s="1" t="n">
        <v>14.9903483585641</v>
      </c>
      <c r="F21582" s="3" t="n">
        <f aca="false">IF(D21582="A",(E21582-mean_a)^2,0)</f>
        <v>0</v>
      </c>
      <c r="G21582" s="4" t="n">
        <f aca="false">IF(D21582="B",(E21582-mean_b)^2,0)</f>
        <v>63.0243754213627</v>
      </c>
    </row>
    <row r="21583" customFormat="false" ht="13.8" hidden="false" customHeight="false" outlineLevel="0" collapsed="false">
      <c r="A21583" s="1" t="n">
        <v>0</v>
      </c>
      <c r="B21583" s="1" t="n">
        <v>0</v>
      </c>
      <c r="C21583" s="1" t="n">
        <v>0</v>
      </c>
      <c r="D21583" s="1" t="s">
        <v>224</v>
      </c>
      <c r="E21583" s="1" t="n">
        <v>6.27487891020253</v>
      </c>
      <c r="F21583" s="3" t="n">
        <f aca="false">IF(D21583="A",(E21583-mean_a)^2,0)</f>
        <v>0</v>
      </c>
      <c r="G21583" s="4" t="n">
        <f aca="false">IF(D21583="B",(E21583-mean_b)^2,0)</f>
        <v>0.603232065423888</v>
      </c>
    </row>
    <row r="21584" customFormat="false" ht="13.8" hidden="false" customHeight="false" outlineLevel="0" collapsed="false">
      <c r="A21584" s="1" t="n">
        <v>0</v>
      </c>
      <c r="B21584" s="1" t="n">
        <v>0</v>
      </c>
      <c r="C21584" s="1" t="n">
        <v>0</v>
      </c>
      <c r="D21584" s="1" t="s">
        <v>224</v>
      </c>
      <c r="E21584" s="1" t="n">
        <v>11.8771661842894</v>
      </c>
      <c r="F21584" s="3" t="n">
        <f aca="false">IF(D21584="A",(E21584-mean_a)^2,0)</f>
        <v>0</v>
      </c>
      <c r="G21584" s="4" t="n">
        <f aca="false">IF(D21584="B",(E21584-mean_b)^2,0)</f>
        <v>23.2864840537833</v>
      </c>
    </row>
    <row r="21585" customFormat="false" ht="13.8" hidden="false" customHeight="false" outlineLevel="0" collapsed="false">
      <c r="A21585" s="1" t="n">
        <v>0</v>
      </c>
      <c r="B21585" s="1" t="n">
        <v>0</v>
      </c>
      <c r="C21585" s="1" t="n">
        <v>0</v>
      </c>
      <c r="D21585" s="1" t="s">
        <v>224</v>
      </c>
      <c r="E21585" s="1" t="n">
        <v>8.49203599923756</v>
      </c>
      <c r="F21585" s="3" t="n">
        <f aca="false">IF(D21585="A",(E21585-mean_a)^2,0)</f>
        <v>0</v>
      </c>
      <c r="G21585" s="4" t="n">
        <f aca="false">IF(D21585="B",(E21585-mean_b)^2,0)</f>
        <v>2.07497379330829</v>
      </c>
    </row>
    <row r="21586" customFormat="false" ht="13.8" hidden="false" customHeight="false" outlineLevel="0" collapsed="false">
      <c r="A21586" s="1" t="n">
        <v>0</v>
      </c>
      <c r="B21586" s="1" t="n">
        <v>0</v>
      </c>
      <c r="C21586" s="1" t="n">
        <v>0</v>
      </c>
      <c r="D21586" s="1" t="s">
        <v>224</v>
      </c>
      <c r="E21586" s="1" t="n">
        <v>10.7769868233427</v>
      </c>
      <c r="F21586" s="3" t="n">
        <f aca="false">IF(D21586="A",(E21586-mean_a)^2,0)</f>
        <v>0</v>
      </c>
      <c r="G21586" s="4" t="n">
        <f aca="false">IF(D21586="B",(E21586-mean_b)^2,0)</f>
        <v>13.8788119703142</v>
      </c>
    </row>
    <row r="21587" customFormat="false" ht="13.8" hidden="false" customHeight="false" outlineLevel="0" collapsed="false">
      <c r="A21587" s="1" t="n">
        <v>0</v>
      </c>
      <c r="B21587" s="1" t="n">
        <v>0</v>
      </c>
      <c r="C21587" s="1" t="n">
        <v>0</v>
      </c>
      <c r="D21587" s="1" t="s">
        <v>224</v>
      </c>
      <c r="E21587" s="1" t="n">
        <v>10.2350553103443</v>
      </c>
      <c r="F21587" s="3" t="n">
        <f aca="false">IF(D21587="A",(E21587-mean_a)^2,0)</f>
        <v>0</v>
      </c>
      <c r="G21587" s="4" t="n">
        <f aca="false">IF(D21587="B",(E21587-mean_b)^2,0)</f>
        <v>10.1346483335968</v>
      </c>
    </row>
    <row r="21588" customFormat="false" ht="13.8" hidden="false" customHeight="false" outlineLevel="0" collapsed="false">
      <c r="A21588" s="1" t="n">
        <v>0</v>
      </c>
      <c r="B21588" s="1" t="n">
        <v>0</v>
      </c>
      <c r="C21588" s="1" t="n">
        <v>0</v>
      </c>
      <c r="D21588" s="1" t="s">
        <v>224</v>
      </c>
      <c r="E21588" s="1" t="n">
        <v>5.08455952936318</v>
      </c>
      <c r="F21588" s="3" t="n">
        <f aca="false">IF(D21588="A",(E21588-mean_a)^2,0)</f>
        <v>0</v>
      </c>
      <c r="G21588" s="4" t="n">
        <f aca="false">IF(D21588="B",(E21588-mean_b)^2,0)</f>
        <v>3.86908717969827</v>
      </c>
    </row>
    <row r="21589" customFormat="false" ht="13.8" hidden="false" customHeight="false" outlineLevel="0" collapsed="false">
      <c r="A21589" s="1" t="n">
        <v>0</v>
      </c>
      <c r="B21589" s="1" t="n">
        <v>0</v>
      </c>
      <c r="C21589" s="1" t="n">
        <v>0</v>
      </c>
      <c r="D21589" s="1" t="s">
        <v>224</v>
      </c>
      <c r="E21589" s="1" t="n">
        <v>2.49878423769958</v>
      </c>
      <c r="F21589" s="3" t="n">
        <f aca="false">IF(D21589="A",(E21589-mean_a)^2,0)</f>
        <v>0</v>
      </c>
      <c r="G21589" s="4" t="n">
        <f aca="false">IF(D21589="B",(E21589-mean_b)^2,0)</f>
        <v>20.7277586431516</v>
      </c>
    </row>
    <row r="21590" customFormat="false" ht="13.8" hidden="false" customHeight="false" outlineLevel="0" collapsed="false">
      <c r="A21590" s="1" t="n">
        <v>0</v>
      </c>
      <c r="B21590" s="1" t="n">
        <v>0</v>
      </c>
      <c r="C21590" s="1" t="n">
        <v>0</v>
      </c>
      <c r="D21590" s="1" t="s">
        <v>224</v>
      </c>
      <c r="E21590" s="1" t="n">
        <v>2.63298018094618</v>
      </c>
      <c r="F21590" s="3" t="n">
        <f aca="false">IF(D21590="A",(E21590-mean_a)^2,0)</f>
        <v>0</v>
      </c>
      <c r="G21590" s="4" t="n">
        <f aca="false">IF(D21590="B",(E21590-mean_b)^2,0)</f>
        <v>19.5238393692139</v>
      </c>
    </row>
    <row r="21591" customFormat="false" ht="13.8" hidden="false" customHeight="false" outlineLevel="0" collapsed="false">
      <c r="A21591" s="1" t="n">
        <v>0</v>
      </c>
      <c r="B21591" s="1" t="n">
        <v>0</v>
      </c>
      <c r="C21591" s="1" t="n">
        <v>0</v>
      </c>
      <c r="D21591" s="1" t="s">
        <v>224</v>
      </c>
      <c r="E21591" s="1" t="n">
        <v>5.61737335797632</v>
      </c>
      <c r="F21591" s="3" t="n">
        <f aca="false">IF(D21591="A",(E21591-mean_a)^2,0)</f>
        <v>0</v>
      </c>
      <c r="G21591" s="4" t="n">
        <f aca="false">IF(D21591="B",(E21591-mean_b)^2,0)</f>
        <v>2.05688864697236</v>
      </c>
    </row>
    <row r="21592" customFormat="false" ht="13.8" hidden="false" customHeight="false" outlineLevel="0" collapsed="false">
      <c r="A21592" s="1" t="n">
        <v>0</v>
      </c>
      <c r="B21592" s="1" t="n">
        <v>0</v>
      </c>
      <c r="C21592" s="1" t="n">
        <v>0</v>
      </c>
      <c r="D21592" s="1" t="s">
        <v>224</v>
      </c>
      <c r="E21592" s="1" t="n">
        <v>7.95707121565472</v>
      </c>
      <c r="F21592" s="3" t="n">
        <f aca="false">IF(D21592="A",(E21592-mean_a)^2,0)</f>
        <v>0</v>
      </c>
      <c r="G21592" s="4" t="n">
        <f aca="false">IF(D21592="B",(E21592-mean_b)^2,0)</f>
        <v>0.819952251989757</v>
      </c>
    </row>
    <row r="21593" customFormat="false" ht="13.8" hidden="false" customHeight="false" outlineLevel="0" collapsed="false">
      <c r="A21593" s="1" t="n">
        <v>0</v>
      </c>
      <c r="B21593" s="1" t="n">
        <v>0</v>
      </c>
      <c r="C21593" s="1" t="n">
        <v>0</v>
      </c>
      <c r="D21593" s="1" t="s">
        <v>224</v>
      </c>
      <c r="E21593" s="1" t="n">
        <v>10.1374256015825</v>
      </c>
      <c r="F21593" s="3" t="n">
        <f aca="false">IF(D21593="A",(E21593-mean_a)^2,0)</f>
        <v>0</v>
      </c>
      <c r="G21593" s="4" t="n">
        <f aca="false">IF(D21593="B",(E21593-mean_b)^2,0)</f>
        <v>9.52257227139795</v>
      </c>
    </row>
    <row r="21594" customFormat="false" ht="13.8" hidden="false" customHeight="false" outlineLevel="0" collapsed="false">
      <c r="A21594" s="1" t="n">
        <v>0</v>
      </c>
      <c r="B21594" s="1" t="n">
        <v>0</v>
      </c>
      <c r="C21594" s="1" t="n">
        <v>0</v>
      </c>
      <c r="D21594" s="1" t="s">
        <v>224</v>
      </c>
      <c r="E21594" s="1" t="n">
        <v>5.10428646944463</v>
      </c>
      <c r="F21594" s="3" t="n">
        <f aca="false">IF(D21594="A",(E21594-mean_a)^2,0)</f>
        <v>0</v>
      </c>
      <c r="G21594" s="4" t="n">
        <f aca="false">IF(D21594="B",(E21594-mean_b)^2,0)</f>
        <v>3.79187056783854</v>
      </c>
    </row>
    <row r="21595" customFormat="false" ht="13.8" hidden="false" customHeight="false" outlineLevel="0" collapsed="false">
      <c r="A21595" s="1" t="n">
        <v>0</v>
      </c>
      <c r="B21595" s="1" t="n">
        <v>0</v>
      </c>
      <c r="C21595" s="1" t="n">
        <v>0</v>
      </c>
      <c r="D21595" s="1" t="s">
        <v>224</v>
      </c>
      <c r="E21595" s="1" t="n">
        <v>8.77051418197341</v>
      </c>
      <c r="F21595" s="3" t="n">
        <f aca="false">IF(D21595="A",(E21595-mean_a)^2,0)</f>
        <v>0</v>
      </c>
      <c r="G21595" s="4" t="n">
        <f aca="false">IF(D21595="B",(E21595-mean_b)^2,0)</f>
        <v>2.95480668848628</v>
      </c>
    </row>
    <row r="21596" customFormat="false" ht="13.8" hidden="false" customHeight="false" outlineLevel="0" collapsed="false">
      <c r="A21596" s="1" t="n">
        <v>0</v>
      </c>
      <c r="B21596" s="1" t="n">
        <v>0</v>
      </c>
      <c r="C21596" s="1" t="n">
        <v>0</v>
      </c>
      <c r="D21596" s="1" t="s">
        <v>224</v>
      </c>
      <c r="E21596" s="1" t="n">
        <v>6.48835095912917</v>
      </c>
      <c r="F21596" s="3" t="n">
        <f aca="false">IF(D21596="A",(E21596-mean_a)^2,0)</f>
        <v>0</v>
      </c>
      <c r="G21596" s="4" t="n">
        <f aca="false">IF(D21596="B",(E21596-mean_b)^2,0)</f>
        <v>0.317203372380546</v>
      </c>
    </row>
    <row r="21597" customFormat="false" ht="13.8" hidden="false" customHeight="false" outlineLevel="0" collapsed="false">
      <c r="A21597" s="1" t="n">
        <v>0</v>
      </c>
      <c r="B21597" s="1" t="n">
        <v>0</v>
      </c>
      <c r="C21597" s="1" t="n">
        <v>0</v>
      </c>
      <c r="D21597" s="1" t="s">
        <v>224</v>
      </c>
      <c r="E21597" s="1" t="n">
        <v>-1.10334228824824</v>
      </c>
      <c r="F21597" s="3" t="n">
        <f aca="false">IF(D21597="A",(E21597-mean_a)^2,0)</f>
        <v>0</v>
      </c>
      <c r="G21597" s="4" t="n">
        <f aca="false">IF(D21597="B",(E21597-mean_b)^2,0)</f>
        <v>66.5024161081697</v>
      </c>
    </row>
    <row r="21598" customFormat="false" ht="13.8" hidden="false" customHeight="false" outlineLevel="0" collapsed="false">
      <c r="A21598" s="1" t="n">
        <v>0</v>
      </c>
      <c r="B21598" s="1" t="n">
        <v>0</v>
      </c>
      <c r="C21598" s="1" t="n">
        <v>0</v>
      </c>
      <c r="D21598" s="1" t="s">
        <v>224</v>
      </c>
      <c r="E21598" s="1" t="n">
        <v>10.2183751775138</v>
      </c>
      <c r="F21598" s="3" t="n">
        <f aca="false">IF(D21598="A",(E21598-mean_a)^2,0)</f>
        <v>0</v>
      </c>
      <c r="G21598" s="4" t="n">
        <f aca="false">IF(D21598="B",(E21598-mean_b)^2,0)</f>
        <v>10.0287242800077</v>
      </c>
    </row>
    <row r="21599" customFormat="false" ht="13.8" hidden="false" customHeight="false" outlineLevel="0" collapsed="false">
      <c r="A21599" s="1" t="n">
        <v>0</v>
      </c>
      <c r="B21599" s="1" t="n">
        <v>0</v>
      </c>
      <c r="C21599" s="1" t="n">
        <v>0</v>
      </c>
      <c r="D21599" s="1" t="s">
        <v>224</v>
      </c>
      <c r="E21599" s="1" t="n">
        <v>10.2221222956851</v>
      </c>
      <c r="F21599" s="3" t="n">
        <f aca="false">IF(D21599="A",(E21599-mean_a)^2,0)</f>
        <v>0</v>
      </c>
      <c r="G21599" s="4" t="n">
        <f aca="false">IF(D21599="B",(E21599-mean_b)^2,0)</f>
        <v>10.0524711892906</v>
      </c>
    </row>
    <row r="21600" customFormat="false" ht="13.8" hidden="false" customHeight="false" outlineLevel="0" collapsed="false">
      <c r="A21600" s="1" t="n">
        <v>0</v>
      </c>
      <c r="B21600" s="1" t="n">
        <v>0</v>
      </c>
      <c r="C21600" s="1" t="n">
        <v>0</v>
      </c>
      <c r="D21600" s="1" t="s">
        <v>224</v>
      </c>
      <c r="E21600" s="1" t="n">
        <v>-0.139132385216653</v>
      </c>
      <c r="F21600" s="3" t="n">
        <f aca="false">IF(D21600="A",(E21600-mean_a)^2,0)</f>
        <v>0</v>
      </c>
      <c r="G21600" s="4" t="n">
        <f aca="false">IF(D21600="B",(E21600-mean_b)^2,0)</f>
        <v>51.706043555991</v>
      </c>
    </row>
    <row r="21601" customFormat="false" ht="13.8" hidden="false" customHeight="false" outlineLevel="0" collapsed="false">
      <c r="A21601" s="1" t="n">
        <v>0</v>
      </c>
      <c r="B21601" s="1" t="n">
        <v>0</v>
      </c>
      <c r="C21601" s="1" t="n">
        <v>0</v>
      </c>
      <c r="D21601" s="1" t="s">
        <v>224</v>
      </c>
      <c r="E21601" s="1" t="n">
        <v>8.68258423420601</v>
      </c>
      <c r="F21601" s="3" t="n">
        <f aca="false">IF(D21601="A",(E21601-mean_a)^2,0)</f>
        <v>0</v>
      </c>
      <c r="G21601" s="4" t="n">
        <f aca="false">IF(D21601="B",(E21601-mean_b)^2,0)</f>
        <v>2.6602430971914</v>
      </c>
    </row>
    <row r="21602" customFormat="false" ht="13.8" hidden="false" customHeight="false" outlineLevel="0" collapsed="false">
      <c r="A21602" s="1" t="n">
        <v>0</v>
      </c>
      <c r="B21602" s="1" t="n">
        <v>0</v>
      </c>
      <c r="C21602" s="1" t="n">
        <v>0</v>
      </c>
      <c r="D21602" s="1" t="s">
        <v>224</v>
      </c>
      <c r="E21602" s="1" t="n">
        <v>10.0787404559506</v>
      </c>
      <c r="F21602" s="3" t="n">
        <f aca="false">IF(D21602="A",(E21602-mean_a)^2,0)</f>
        <v>0</v>
      </c>
      <c r="G21602" s="4" t="n">
        <f aca="false">IF(D21602="B",(E21602-mean_b)^2,0)</f>
        <v>9.16382716370989</v>
      </c>
    </row>
    <row r="21603" customFormat="false" ht="13.8" hidden="false" customHeight="false" outlineLevel="0" collapsed="false">
      <c r="A21603" s="1" t="n">
        <v>0</v>
      </c>
      <c r="B21603" s="1" t="n">
        <v>0</v>
      </c>
      <c r="C21603" s="1" t="n">
        <v>0</v>
      </c>
      <c r="D21603" s="1" t="s">
        <v>224</v>
      </c>
      <c r="E21603" s="1" t="n">
        <v>8.92538293979131</v>
      </c>
      <c r="F21603" s="3" t="n">
        <f aca="false">IF(D21603="A",(E21603-mean_a)^2,0)</f>
        <v>0</v>
      </c>
      <c r="G21603" s="4" t="n">
        <f aca="false">IF(D21603="B",(E21603-mean_b)^2,0)</f>
        <v>3.51121590754315</v>
      </c>
    </row>
    <row r="21604" customFormat="false" ht="13.8" hidden="false" customHeight="false" outlineLevel="0" collapsed="false">
      <c r="A21604" s="1" t="n">
        <v>0</v>
      </c>
      <c r="B21604" s="1" t="n">
        <v>0</v>
      </c>
      <c r="C21604" s="1" t="n">
        <v>0</v>
      </c>
      <c r="D21604" s="1" t="s">
        <v>224</v>
      </c>
      <c r="E21604" s="1" t="n">
        <v>2.37636625084095</v>
      </c>
      <c r="F21604" s="3" t="n">
        <f aca="false">IF(D21604="A",(E21604-mean_a)^2,0)</f>
        <v>0</v>
      </c>
      <c r="G21604" s="4" t="n">
        <f aca="false">IF(D21604="B",(E21604-mean_b)^2,0)</f>
        <v>21.8574278650204</v>
      </c>
    </row>
    <row r="21605" customFormat="false" ht="13.8" hidden="false" customHeight="false" outlineLevel="0" collapsed="false">
      <c r="A21605" s="1" t="n">
        <v>0</v>
      </c>
      <c r="B21605" s="1" t="n">
        <v>0</v>
      </c>
      <c r="C21605" s="1" t="n">
        <v>0</v>
      </c>
      <c r="D21605" s="1" t="s">
        <v>224</v>
      </c>
      <c r="E21605" s="1" t="n">
        <v>0.311867847498506</v>
      </c>
      <c r="F21605" s="3" t="n">
        <f aca="false">IF(D21605="A",(E21605-mean_a)^2,0)</f>
        <v>0</v>
      </c>
      <c r="G21605" s="4" t="n">
        <f aca="false">IF(D21605="B",(E21605-mean_b)^2,0)</f>
        <v>45.4234377295479</v>
      </c>
    </row>
    <row r="21606" customFormat="false" ht="13.8" hidden="false" customHeight="false" outlineLevel="0" collapsed="false">
      <c r="A21606" s="1" t="n">
        <v>0</v>
      </c>
      <c r="B21606" s="1" t="n">
        <v>0</v>
      </c>
      <c r="C21606" s="1" t="n">
        <v>0</v>
      </c>
      <c r="D21606" s="1" t="s">
        <v>224</v>
      </c>
      <c r="E21606" s="1" t="n">
        <v>11.3736153477058</v>
      </c>
      <c r="F21606" s="3" t="n">
        <f aca="false">IF(D21606="A",(E21606-mean_a)^2,0)</f>
        <v>0</v>
      </c>
      <c r="G21606" s="4" t="n">
        <f aca="false">IF(D21606="B",(E21606-mean_b)^2,0)</f>
        <v>18.6801704965882</v>
      </c>
    </row>
    <row r="21607" customFormat="false" ht="13.8" hidden="false" customHeight="false" outlineLevel="0" collapsed="false">
      <c r="A21607" s="1" t="n">
        <v>0</v>
      </c>
      <c r="B21607" s="1" t="n">
        <v>0</v>
      </c>
      <c r="C21607" s="1" t="n">
        <v>0</v>
      </c>
      <c r="D21607" s="1" t="s">
        <v>224</v>
      </c>
      <c r="E21607" s="1" t="n">
        <v>2.27213815801777</v>
      </c>
      <c r="F21607" s="3" t="n">
        <f aca="false">IF(D21607="A",(E21607-mean_a)^2,0)</f>
        <v>0</v>
      </c>
      <c r="G21607" s="4" t="n">
        <f aca="false">IF(D21607="B",(E21607-mean_b)^2,0)</f>
        <v>22.8428642218994</v>
      </c>
    </row>
    <row r="21608" customFormat="false" ht="13.8" hidden="false" customHeight="false" outlineLevel="0" collapsed="false">
      <c r="A21608" s="1" t="n">
        <v>0</v>
      </c>
      <c r="B21608" s="1" t="n">
        <v>0</v>
      </c>
      <c r="C21608" s="1" t="n">
        <v>0</v>
      </c>
      <c r="D21608" s="1" t="s">
        <v>224</v>
      </c>
      <c r="E21608" s="1" t="n">
        <v>5.71216999074211</v>
      </c>
      <c r="F21608" s="3" t="n">
        <f aca="false">IF(D21608="A",(E21608-mean_a)^2,0)</f>
        <v>0</v>
      </c>
      <c r="G21608" s="4" t="n">
        <f aca="false">IF(D21608="B",(E21608-mean_b)^2,0)</f>
        <v>1.79396309666936</v>
      </c>
    </row>
    <row r="21609" customFormat="false" ht="13.8" hidden="false" customHeight="false" outlineLevel="0" collapsed="false">
      <c r="A21609" s="1" t="n">
        <v>0</v>
      </c>
      <c r="B21609" s="1" t="n">
        <v>0</v>
      </c>
      <c r="C21609" s="1" t="n">
        <v>0</v>
      </c>
      <c r="D21609" s="1" t="s">
        <v>224</v>
      </c>
      <c r="E21609" s="1" t="n">
        <v>9.53202500082087</v>
      </c>
      <c r="F21609" s="3" t="n">
        <f aca="false">IF(D21609="A",(E21609-mean_a)^2,0)</f>
        <v>0</v>
      </c>
      <c r="G21609" s="4" t="n">
        <f aca="false">IF(D21609="B",(E21609-mean_b)^2,0)</f>
        <v>6.1527112505674</v>
      </c>
    </row>
    <row r="21610" customFormat="false" ht="13.8" hidden="false" customHeight="false" outlineLevel="0" collapsed="false">
      <c r="A21610" s="1" t="n">
        <v>0</v>
      </c>
      <c r="B21610" s="1" t="n">
        <v>0</v>
      </c>
      <c r="C21610" s="1" t="n">
        <v>0</v>
      </c>
      <c r="D21610" s="1" t="s">
        <v>224</v>
      </c>
      <c r="E21610" s="1" t="n">
        <v>4.33005181971937</v>
      </c>
      <c r="F21610" s="3" t="n">
        <f aca="false">IF(D21610="A",(E21610-mean_a)^2,0)</f>
        <v>0</v>
      </c>
      <c r="G21610" s="4" t="n">
        <f aca="false">IF(D21610="B",(E21610-mean_b)^2,0)</f>
        <v>7.40660169511214</v>
      </c>
    </row>
    <row r="21611" customFormat="false" ht="13.8" hidden="false" customHeight="false" outlineLevel="0" collapsed="false">
      <c r="A21611" s="1" t="n">
        <v>0</v>
      </c>
      <c r="B21611" s="1" t="n">
        <v>0</v>
      </c>
      <c r="C21611" s="1" t="n">
        <v>0</v>
      </c>
      <c r="D21611" s="1" t="s">
        <v>224</v>
      </c>
      <c r="E21611" s="1" t="n">
        <v>6.96814579410246</v>
      </c>
      <c r="F21611" s="3" t="n">
        <f aca="false">IF(D21611="A",(E21611-mean_a)^2,0)</f>
        <v>0</v>
      </c>
      <c r="G21611" s="4" t="n">
        <f aca="false">IF(D21611="B",(E21611-mean_b)^2,0)</f>
        <v>0.00695777403758661</v>
      </c>
    </row>
    <row r="21612" customFormat="false" ht="13.8" hidden="false" customHeight="false" outlineLevel="0" collapsed="false">
      <c r="A21612" s="1" t="n">
        <v>0</v>
      </c>
      <c r="B21612" s="1" t="n">
        <v>0</v>
      </c>
      <c r="C21612" s="1" t="n">
        <v>0</v>
      </c>
      <c r="D21612" s="1" t="s">
        <v>224</v>
      </c>
      <c r="E21612" s="1" t="n">
        <v>0.509628375452012</v>
      </c>
      <c r="F21612" s="3" t="n">
        <f aca="false">IF(D21612="A",(E21612-mean_a)^2,0)</f>
        <v>0</v>
      </c>
      <c r="G21612" s="4" t="n">
        <f aca="false">IF(D21612="B",(E21612-mean_b)^2,0)</f>
        <v>42.7968571684771</v>
      </c>
    </row>
    <row r="21613" customFormat="false" ht="13.8" hidden="false" customHeight="false" outlineLevel="0" collapsed="false">
      <c r="A21613" s="1" t="n">
        <v>0</v>
      </c>
      <c r="B21613" s="1" t="n">
        <v>0</v>
      </c>
      <c r="C21613" s="1" t="n">
        <v>0</v>
      </c>
      <c r="D21613" s="1" t="s">
        <v>224</v>
      </c>
      <c r="E21613" s="1" t="n">
        <v>-2.1742904894799</v>
      </c>
      <c r="F21613" s="3" t="n">
        <f aca="false">IF(D21613="A",(E21613-mean_a)^2,0)</f>
        <v>0</v>
      </c>
      <c r="G21613" s="4" t="n">
        <f aca="false">IF(D21613="B",(E21613-mean_b)^2,0)</f>
        <v>85.1163000323972</v>
      </c>
    </row>
    <row r="21614" customFormat="false" ht="13.8" hidden="false" customHeight="false" outlineLevel="0" collapsed="false">
      <c r="A21614" s="1" t="n">
        <v>0</v>
      </c>
      <c r="B21614" s="1" t="n">
        <v>0</v>
      </c>
      <c r="C21614" s="1" t="n">
        <v>0</v>
      </c>
      <c r="D21614" s="1" t="s">
        <v>224</v>
      </c>
      <c r="E21614" s="1" t="n">
        <v>2.96240825687535</v>
      </c>
      <c r="F21614" s="3" t="n">
        <f aca="false">IF(D21614="A",(E21614-mean_a)^2,0)</f>
        <v>0</v>
      </c>
      <c r="G21614" s="4" t="n">
        <f aca="false">IF(D21614="B",(E21614-mean_b)^2,0)</f>
        <v>16.721154345105</v>
      </c>
    </row>
    <row r="21615" customFormat="false" ht="13.8" hidden="false" customHeight="false" outlineLevel="0" collapsed="false">
      <c r="A21615" s="1" t="n">
        <v>0</v>
      </c>
      <c r="B21615" s="1" t="n">
        <v>0</v>
      </c>
      <c r="C21615" s="1" t="n">
        <v>0</v>
      </c>
      <c r="D21615" s="1" t="s">
        <v>224</v>
      </c>
      <c r="E21615" s="1" t="n">
        <v>4.97147295814473</v>
      </c>
      <c r="F21615" s="3" t="n">
        <f aca="false">IF(D21615="A",(E21615-mean_a)^2,0)</f>
        <v>0</v>
      </c>
      <c r="G21615" s="4" t="n">
        <f aca="false">IF(D21615="B",(E21615-mean_b)^2,0)</f>
        <v>4.32675821880898</v>
      </c>
    </row>
    <row r="21616" customFormat="false" ht="13.8" hidden="false" customHeight="false" outlineLevel="0" collapsed="false">
      <c r="A21616" s="1" t="n">
        <v>0</v>
      </c>
      <c r="B21616" s="1" t="n">
        <v>0</v>
      </c>
      <c r="C21616" s="1" t="n">
        <v>0</v>
      </c>
      <c r="D21616" s="1" t="s">
        <v>224</v>
      </c>
      <c r="E21616" s="1" t="n">
        <v>9.58392076850403</v>
      </c>
      <c r="F21616" s="3" t="n">
        <f aca="false">IF(D21616="A",(E21616-mean_a)^2,0)</f>
        <v>0</v>
      </c>
      <c r="G21616" s="4" t="n">
        <f aca="false">IF(D21616="B",(E21616-mean_b)^2,0)</f>
        <v>6.41285578900197</v>
      </c>
    </row>
    <row r="21617" customFormat="false" ht="13.8" hidden="false" customHeight="false" outlineLevel="0" collapsed="false">
      <c r="A21617" s="1" t="n">
        <v>0</v>
      </c>
      <c r="B21617" s="1" t="n">
        <v>0</v>
      </c>
      <c r="C21617" s="1" t="n">
        <v>0</v>
      </c>
      <c r="D21617" s="1" t="s">
        <v>224</v>
      </c>
      <c r="E21617" s="1" t="n">
        <v>7.30119365894469</v>
      </c>
      <c r="F21617" s="3" t="n">
        <f aca="false">IF(D21617="A",(E21617-mean_a)^2,0)</f>
        <v>0</v>
      </c>
      <c r="G21617" s="4" t="n">
        <f aca="false">IF(D21617="B",(E21617-mean_b)^2,0)</f>
        <v>0.0623174296686506</v>
      </c>
    </row>
    <row r="21618" customFormat="false" ht="13.8" hidden="false" customHeight="false" outlineLevel="0" collapsed="false">
      <c r="A21618" s="1" t="n">
        <v>0</v>
      </c>
      <c r="B21618" s="1" t="n">
        <v>0</v>
      </c>
      <c r="C21618" s="1" t="n">
        <v>0</v>
      </c>
      <c r="D21618" s="1" t="s">
        <v>224</v>
      </c>
      <c r="E21618" s="1" t="n">
        <v>3.71421476725489</v>
      </c>
      <c r="F21618" s="3" t="n">
        <f aca="false">IF(D21618="A",(E21618-mean_a)^2,0)</f>
        <v>0</v>
      </c>
      <c r="G21618" s="4" t="n">
        <f aca="false">IF(D21618="B",(E21618-mean_b)^2,0)</f>
        <v>11.1378669727249</v>
      </c>
    </row>
    <row r="21619" customFormat="false" ht="13.8" hidden="false" customHeight="false" outlineLevel="0" collapsed="false">
      <c r="A21619" s="1" t="n">
        <v>0</v>
      </c>
      <c r="B21619" s="1" t="n">
        <v>0</v>
      </c>
      <c r="C21619" s="1" t="n">
        <v>0</v>
      </c>
      <c r="D21619" s="1" t="s">
        <v>224</v>
      </c>
      <c r="E21619" s="1" t="n">
        <v>7.85797267294955</v>
      </c>
      <c r="F21619" s="3" t="n">
        <f aca="false">IF(D21619="A",(E21619-mean_a)^2,0)</f>
        <v>0</v>
      </c>
      <c r="G21619" s="4" t="n">
        <f aca="false">IF(D21619="B",(E21619-mean_b)^2,0)</f>
        <v>0.650302904420246</v>
      </c>
    </row>
    <row r="21620" customFormat="false" ht="13.8" hidden="false" customHeight="false" outlineLevel="0" collapsed="false">
      <c r="A21620" s="1" t="n">
        <v>0</v>
      </c>
      <c r="B21620" s="1" t="n">
        <v>0</v>
      </c>
      <c r="C21620" s="1" t="n">
        <v>0</v>
      </c>
      <c r="D21620" s="1" t="s">
        <v>224</v>
      </c>
      <c r="E21620" s="1" t="n">
        <v>2.14953827221878</v>
      </c>
      <c r="F21620" s="3" t="n">
        <f aca="false">IF(D21620="A",(E21620-mean_a)^2,0)</f>
        <v>0</v>
      </c>
      <c r="G21620" s="4" t="n">
        <f aca="false">IF(D21620="B",(E21620-mean_b)^2,0)</f>
        <v>24.0298078690653</v>
      </c>
    </row>
    <row r="21621" customFormat="false" ht="13.8" hidden="false" customHeight="false" outlineLevel="0" collapsed="false">
      <c r="A21621" s="1" t="n">
        <v>0</v>
      </c>
      <c r="B21621" s="1" t="n">
        <v>0</v>
      </c>
      <c r="C21621" s="1" t="n">
        <v>0</v>
      </c>
      <c r="D21621" s="1" t="s">
        <v>224</v>
      </c>
      <c r="E21621" s="1" t="n">
        <v>5.39617969903164</v>
      </c>
      <c r="F21621" s="3" t="n">
        <f aca="false">IF(D21621="A",(E21621-mean_a)^2,0)</f>
        <v>0</v>
      </c>
      <c r="G21621" s="4" t="n">
        <f aca="false">IF(D21621="B",(E21621-mean_b)^2,0)</f>
        <v>2.74028085074641</v>
      </c>
    </row>
    <row r="21622" customFormat="false" ht="13.8" hidden="false" customHeight="false" outlineLevel="0" collapsed="false">
      <c r="A21622" s="1" t="n">
        <v>0</v>
      </c>
      <c r="B21622" s="1" t="n">
        <v>0</v>
      </c>
      <c r="C21622" s="1" t="n">
        <v>0</v>
      </c>
      <c r="D21622" s="1" t="s">
        <v>224</v>
      </c>
      <c r="E21622" s="1" t="n">
        <v>4.340119926068</v>
      </c>
      <c r="F21622" s="3" t="n">
        <f aca="false">IF(D21622="A",(E21622-mean_a)^2,0)</f>
        <v>0</v>
      </c>
      <c r="G21622" s="4" t="n">
        <f aca="false">IF(D21622="B",(E21622-mean_b)^2,0)</f>
        <v>7.35190221309619</v>
      </c>
    </row>
    <row r="21623" customFormat="false" ht="13.8" hidden="false" customHeight="false" outlineLevel="0" collapsed="false">
      <c r="A21623" s="1" t="n">
        <v>0</v>
      </c>
      <c r="B21623" s="1" t="n">
        <v>0</v>
      </c>
      <c r="C21623" s="1" t="n">
        <v>0</v>
      </c>
      <c r="D21623" s="1" t="s">
        <v>224</v>
      </c>
      <c r="E21623" s="1" t="n">
        <v>0.249585650321096</v>
      </c>
      <c r="F21623" s="3" t="n">
        <f aca="false">IF(D21623="A",(E21623-mean_a)^2,0)</f>
        <v>0</v>
      </c>
      <c r="G21623" s="4" t="n">
        <f aca="false">IF(D21623="B",(E21623-mean_b)^2,0)</f>
        <v>46.2668423564856</v>
      </c>
    </row>
    <row r="21624" customFormat="false" ht="13.8" hidden="false" customHeight="false" outlineLevel="0" collapsed="false">
      <c r="A21624" s="1" t="n">
        <v>0</v>
      </c>
      <c r="B21624" s="1" t="n">
        <v>0</v>
      </c>
      <c r="C21624" s="1" t="n">
        <v>0</v>
      </c>
      <c r="D21624" s="1" t="s">
        <v>224</v>
      </c>
      <c r="E21624" s="1" t="n">
        <v>8.60364918903913</v>
      </c>
      <c r="F21624" s="3" t="n">
        <f aca="false">IF(D21624="A",(E21624-mean_a)^2,0)</f>
        <v>0</v>
      </c>
      <c r="G21624" s="4" t="n">
        <f aca="false">IF(D21624="B",(E21624-mean_b)^2,0)</f>
        <v>2.40898374800867</v>
      </c>
    </row>
    <row r="21625" customFormat="false" ht="13.8" hidden="false" customHeight="false" outlineLevel="0" collapsed="false">
      <c r="A21625" s="1" t="n">
        <v>0</v>
      </c>
      <c r="B21625" s="1" t="n">
        <v>0</v>
      </c>
      <c r="C21625" s="1" t="n">
        <v>0</v>
      </c>
      <c r="D21625" s="1" t="s">
        <v>224</v>
      </c>
      <c r="E21625" s="1" t="n">
        <v>8.30111032396788</v>
      </c>
      <c r="F21625" s="3" t="n">
        <f aca="false">IF(D21625="A",(E21625-mean_a)^2,0)</f>
        <v>0</v>
      </c>
      <c r="G21625" s="4" t="n">
        <f aca="false">IF(D21625="B",(E21625-mean_b)^2,0)</f>
        <v>1.56137834465726</v>
      </c>
    </row>
    <row r="21626" customFormat="false" ht="13.8" hidden="false" customHeight="false" outlineLevel="0" collapsed="false">
      <c r="A21626" s="1" t="n">
        <v>0</v>
      </c>
      <c r="B21626" s="1" t="n">
        <v>0</v>
      </c>
      <c r="C21626" s="1" t="n">
        <v>0</v>
      </c>
      <c r="D21626" s="1" t="s">
        <v>224</v>
      </c>
      <c r="E21626" s="1" t="n">
        <v>7.39381205189973</v>
      </c>
      <c r="F21626" s="3" t="n">
        <f aca="false">IF(D21626="A",(E21626-mean_a)^2,0)</f>
        <v>0</v>
      </c>
      <c r="G21626" s="4" t="n">
        <f aca="false">IF(D21626="B",(E21626-mean_b)^2,0)</f>
        <v>0.117137105910315</v>
      </c>
    </row>
    <row r="21627" customFormat="false" ht="13.8" hidden="false" customHeight="false" outlineLevel="0" collapsed="false">
      <c r="A21627" s="1" t="s">
        <v>364</v>
      </c>
      <c r="B21627" s="1" t="n">
        <v>2</v>
      </c>
      <c r="C21627" s="1" t="n">
        <v>1</v>
      </c>
      <c r="D21627" s="1" t="s">
        <v>224</v>
      </c>
      <c r="E21627" s="1" t="n">
        <v>4.69593244329561</v>
      </c>
      <c r="F21627" s="3" t="n">
        <f aca="false">IF(D21627="A",(E21627-mean_a)^2,0)</f>
        <v>0</v>
      </c>
      <c r="G21627" s="4" t="n">
        <f aca="false">IF(D21627="B",(E21627-mean_b)^2,0)</f>
        <v>5.54897678867003</v>
      </c>
    </row>
    <row r="21628" customFormat="false" ht="13.8" hidden="false" customHeight="false" outlineLevel="0" collapsed="false">
      <c r="A21628" s="1" t="n">
        <v>0</v>
      </c>
      <c r="B21628" s="1" t="n">
        <v>0</v>
      </c>
      <c r="C21628" s="1" t="n">
        <v>0</v>
      </c>
      <c r="D21628" s="1" t="s">
        <v>224</v>
      </c>
      <c r="E21628" s="1" t="n">
        <v>4.22602381573059</v>
      </c>
      <c r="F21628" s="3" t="n">
        <f aca="false">IF(D21628="A",(E21628-mean_a)^2,0)</f>
        <v>0</v>
      </c>
      <c r="G21628" s="4" t="n">
        <f aca="false">IF(D21628="B",(E21628-mean_b)^2,0)</f>
        <v>7.98364945420503</v>
      </c>
    </row>
    <row r="21629" customFormat="false" ht="13.8" hidden="false" customHeight="false" outlineLevel="0" collapsed="false">
      <c r="A21629" s="1" t="n">
        <v>0</v>
      </c>
      <c r="B21629" s="1" t="n">
        <v>0</v>
      </c>
      <c r="C21629" s="1" t="n">
        <v>0</v>
      </c>
      <c r="D21629" s="1" t="s">
        <v>224</v>
      </c>
      <c r="E21629" s="1" t="n">
        <v>5.80234184294939</v>
      </c>
      <c r="F21629" s="3" t="n">
        <f aca="false">IF(D21629="A",(E21629-mean_a)^2,0)</f>
        <v>0</v>
      </c>
      <c r="G21629" s="4" t="n">
        <f aca="false">IF(D21629="B",(E21629-mean_b)^2,0)</f>
        <v>1.5605436719977</v>
      </c>
    </row>
    <row r="21630" customFormat="false" ht="13.8" hidden="false" customHeight="false" outlineLevel="0" collapsed="false">
      <c r="A21630" s="1" t="n">
        <v>0</v>
      </c>
      <c r="B21630" s="1" t="n">
        <v>0</v>
      </c>
      <c r="C21630" s="1" t="n">
        <v>0</v>
      </c>
      <c r="D21630" s="1" t="s">
        <v>224</v>
      </c>
      <c r="E21630" s="1" t="n">
        <v>7.75438122641761</v>
      </c>
      <c r="F21630" s="3" t="n">
        <f aca="false">IF(D21630="A",(E21630-mean_a)^2,0)</f>
        <v>0</v>
      </c>
      <c r="G21630" s="4" t="n">
        <f aca="false">IF(D21630="B",(E21630-mean_b)^2,0)</f>
        <v>0.493958988256226</v>
      </c>
    </row>
    <row r="21631" customFormat="false" ht="13.8" hidden="false" customHeight="false" outlineLevel="0" collapsed="false">
      <c r="A21631" s="1" t="n">
        <v>0</v>
      </c>
      <c r="B21631" s="1" t="n">
        <v>0</v>
      </c>
      <c r="C21631" s="1" t="n">
        <v>0</v>
      </c>
      <c r="D21631" s="1" t="s">
        <v>224</v>
      </c>
      <c r="E21631" s="1" t="n">
        <v>8.74144673130475</v>
      </c>
      <c r="F21631" s="3" t="n">
        <f aca="false">IF(D21631="A",(E21631-mean_a)^2,0)</f>
        <v>0</v>
      </c>
      <c r="G21631" s="4" t="n">
        <f aca="false">IF(D21631="B",(E21631-mean_b)^2,0)</f>
        <v>2.85572031914223</v>
      </c>
    </row>
    <row r="21632" customFormat="false" ht="13.8" hidden="false" customHeight="false" outlineLevel="0" collapsed="false">
      <c r="A21632" s="1" t="n">
        <v>0</v>
      </c>
      <c r="B21632" s="1" t="n">
        <v>0</v>
      </c>
      <c r="C21632" s="1" t="n">
        <v>0</v>
      </c>
      <c r="D21632" s="1" t="s">
        <v>224</v>
      </c>
      <c r="E21632" s="1" t="n">
        <v>6.33661541055888</v>
      </c>
      <c r="F21632" s="3" t="n">
        <f aca="false">IF(D21632="A",(E21632-mean_a)^2,0)</f>
        <v>0</v>
      </c>
      <c r="G21632" s="4" t="n">
        <f aca="false">IF(D21632="B",(E21632-mean_b)^2,0)</f>
        <v>0.511144431389192</v>
      </c>
    </row>
    <row r="21633" customFormat="false" ht="13.8" hidden="false" customHeight="false" outlineLevel="0" collapsed="false">
      <c r="A21633" s="1" t="n">
        <v>0</v>
      </c>
      <c r="B21633" s="1" t="n">
        <v>0</v>
      </c>
      <c r="C21633" s="1" t="n">
        <v>0</v>
      </c>
      <c r="D21633" s="1" t="s">
        <v>224</v>
      </c>
      <c r="E21633" s="1" t="n">
        <v>5.07103534314781</v>
      </c>
      <c r="F21633" s="3" t="n">
        <f aca="false">IF(D21633="A",(E21633-mean_a)^2,0)</f>
        <v>0</v>
      </c>
      <c r="G21633" s="4" t="n">
        <f aca="false">IF(D21633="B",(E21633-mean_b)^2,0)</f>
        <v>3.92247421936677</v>
      </c>
    </row>
    <row r="21634" customFormat="false" ht="13.8" hidden="false" customHeight="false" outlineLevel="0" collapsed="false">
      <c r="A21634" s="1" t="n">
        <v>0</v>
      </c>
      <c r="B21634" s="1" t="n">
        <v>0</v>
      </c>
      <c r="C21634" s="1" t="n">
        <v>0</v>
      </c>
      <c r="D21634" s="1" t="s">
        <v>224</v>
      </c>
      <c r="E21634" s="1" t="n">
        <v>8.86399204742163</v>
      </c>
      <c r="F21634" s="3" t="n">
        <f aca="false">IF(D21634="A",(E21634-mean_a)^2,0)</f>
        <v>0</v>
      </c>
      <c r="G21634" s="4" t="n">
        <f aca="false">IF(D21634="B",(E21634-mean_b)^2,0)</f>
        <v>3.28491330977795</v>
      </c>
    </row>
    <row r="21635" customFormat="false" ht="13.8" hidden="false" customHeight="false" outlineLevel="0" collapsed="false">
      <c r="A21635" s="1" t="n">
        <v>0</v>
      </c>
      <c r="B21635" s="1" t="n">
        <v>0</v>
      </c>
      <c r="C21635" s="1" t="n">
        <v>0</v>
      </c>
      <c r="D21635" s="1" t="s">
        <v>224</v>
      </c>
      <c r="E21635" s="1" t="n">
        <v>6.3826403899421</v>
      </c>
      <c r="F21635" s="3" t="n">
        <f aca="false">IF(D21635="A",(E21635-mean_a)^2,0)</f>
        <v>0</v>
      </c>
      <c r="G21635" s="4" t="n">
        <f aca="false">IF(D21635="B",(E21635-mean_b)^2,0)</f>
        <v>0.447452196052629</v>
      </c>
    </row>
    <row r="21636" customFormat="false" ht="13.8" hidden="false" customHeight="false" outlineLevel="0" collapsed="false">
      <c r="A21636" s="1" t="n">
        <v>0</v>
      </c>
      <c r="B21636" s="1" t="n">
        <v>0</v>
      </c>
      <c r="C21636" s="1" t="n">
        <v>0</v>
      </c>
      <c r="D21636" s="1" t="s">
        <v>224</v>
      </c>
      <c r="E21636" s="1" t="n">
        <v>6.71828486215789</v>
      </c>
      <c r="F21636" s="3" t="n">
        <f aca="false">IF(D21636="A",(E21636-mean_a)^2,0)</f>
        <v>0</v>
      </c>
      <c r="G21636" s="4" t="n">
        <f aca="false">IF(D21636="B",(E21636-mean_b)^2,0)</f>
        <v>0.111071695381832</v>
      </c>
    </row>
    <row r="21637" customFormat="false" ht="13.8" hidden="false" customHeight="false" outlineLevel="0" collapsed="false">
      <c r="A21637" s="1" t="n">
        <v>0</v>
      </c>
      <c r="B21637" s="1" t="n">
        <v>0</v>
      </c>
      <c r="C21637" s="1" t="n">
        <v>0</v>
      </c>
      <c r="D21637" s="1" t="s">
        <v>224</v>
      </c>
      <c r="E21637" s="1" t="n">
        <v>5.46580151845235</v>
      </c>
      <c r="F21637" s="3" t="n">
        <f aca="false">IF(D21637="A",(E21637-mean_a)^2,0)</f>
        <v>0</v>
      </c>
      <c r="G21637" s="4" t="n">
        <f aca="false">IF(D21637="B",(E21637-mean_b)^2,0)</f>
        <v>2.51462700167526</v>
      </c>
    </row>
    <row r="21638" customFormat="false" ht="13.8" hidden="false" customHeight="false" outlineLevel="0" collapsed="false">
      <c r="A21638" s="1" t="n">
        <v>0</v>
      </c>
      <c r="B21638" s="1" t="n">
        <v>0</v>
      </c>
      <c r="C21638" s="1" t="n">
        <v>0</v>
      </c>
      <c r="D21638" s="1" t="s">
        <v>224</v>
      </c>
      <c r="E21638" s="1" t="n">
        <v>7.59780716603389</v>
      </c>
      <c r="F21638" s="3" t="n">
        <f aca="false">IF(D21638="A",(E21638-mean_a)^2,0)</f>
        <v>0</v>
      </c>
      <c r="G21638" s="4" t="n">
        <f aca="false">IF(D21638="B",(E21638-mean_b)^2,0)</f>
        <v>0.298386986077261</v>
      </c>
    </row>
    <row r="21639" customFormat="false" ht="13.8" hidden="false" customHeight="false" outlineLevel="0" collapsed="false">
      <c r="A21639" s="1" t="n">
        <v>0</v>
      </c>
      <c r="B21639" s="1" t="n">
        <v>0</v>
      </c>
      <c r="C21639" s="1" t="n">
        <v>0</v>
      </c>
      <c r="D21639" s="1" t="s">
        <v>224</v>
      </c>
      <c r="E21639" s="1" t="n">
        <v>7.48506165532861</v>
      </c>
      <c r="F21639" s="3" t="n">
        <f aca="false">IF(D21639="A",(E21639-mean_a)^2,0)</f>
        <v>0</v>
      </c>
      <c r="G21639" s="4" t="n">
        <f aca="false">IF(D21639="B",(E21639-mean_b)^2,0)</f>
        <v>0.187924494388476</v>
      </c>
    </row>
    <row r="21640" customFormat="false" ht="13.8" hidden="false" customHeight="false" outlineLevel="0" collapsed="false">
      <c r="A21640" s="1" t="n">
        <v>0</v>
      </c>
      <c r="B21640" s="1" t="n">
        <v>0</v>
      </c>
      <c r="C21640" s="1" t="n">
        <v>0</v>
      </c>
      <c r="D21640" s="1" t="s">
        <v>224</v>
      </c>
      <c r="E21640" s="1" t="n">
        <v>10.1411136025982</v>
      </c>
      <c r="F21640" s="3" t="n">
        <f aca="false">IF(D21640="A",(E21640-mean_a)^2,0)</f>
        <v>0</v>
      </c>
      <c r="G21640" s="4" t="n">
        <f aca="false">IF(D21640="B",(E21640-mean_b)^2,0)</f>
        <v>9.54534723057971</v>
      </c>
    </row>
    <row r="21641" customFormat="false" ht="13.8" hidden="false" customHeight="false" outlineLevel="0" collapsed="false">
      <c r="A21641" s="1" t="s">
        <v>365</v>
      </c>
      <c r="B21641" s="1" t="n">
        <v>1</v>
      </c>
      <c r="C21641" s="1" t="n">
        <v>1</v>
      </c>
      <c r="D21641" s="1" t="s">
        <v>224</v>
      </c>
      <c r="E21641" s="1" t="n">
        <v>10.7354411053658</v>
      </c>
      <c r="F21641" s="3" t="n">
        <f aca="false">IF(D21641="A",(E21641-mean_a)^2,0)</f>
        <v>0</v>
      </c>
      <c r="G21641" s="4" t="n">
        <f aca="false">IF(D21641="B",(E21641-mean_b)^2,0)</f>
        <v>13.570986875151</v>
      </c>
    </row>
    <row r="21642" customFormat="false" ht="13.8" hidden="false" customHeight="false" outlineLevel="0" collapsed="false">
      <c r="A21642" s="1" t="n">
        <v>0</v>
      </c>
      <c r="B21642" s="1" t="n">
        <v>0</v>
      </c>
      <c r="C21642" s="1" t="n">
        <v>0</v>
      </c>
      <c r="D21642" s="1" t="s">
        <v>224</v>
      </c>
      <c r="E21642" s="1" t="n">
        <v>10.9137657315424</v>
      </c>
      <c r="F21642" s="3" t="n">
        <f aca="false">IF(D21642="A",(E21642-mean_a)^2,0)</f>
        <v>0</v>
      </c>
      <c r="G21642" s="4" t="n">
        <f aca="false">IF(D21642="B",(E21642-mean_b)^2,0)</f>
        <v>14.9166403223163</v>
      </c>
    </row>
    <row r="21643" customFormat="false" ht="13.8" hidden="false" customHeight="false" outlineLevel="0" collapsed="false">
      <c r="A21643" s="1" t="n">
        <v>0</v>
      </c>
      <c r="B21643" s="1" t="n">
        <v>0</v>
      </c>
      <c r="C21643" s="1" t="n">
        <v>0</v>
      </c>
      <c r="D21643" s="1" t="s">
        <v>224</v>
      </c>
      <c r="E21643" s="1" t="n">
        <v>9.036032065209</v>
      </c>
      <c r="F21643" s="3" t="n">
        <f aca="false">IF(D21643="A",(E21643-mean_a)^2,0)</f>
        <v>0</v>
      </c>
      <c r="G21643" s="4" t="n">
        <f aca="false">IF(D21643="B",(E21643-mean_b)^2,0)</f>
        <v>3.93813308199794</v>
      </c>
    </row>
    <row r="21644" customFormat="false" ht="13.8" hidden="false" customHeight="false" outlineLevel="0" collapsed="false">
      <c r="A21644" s="1" t="n">
        <v>0</v>
      </c>
      <c r="B21644" s="1" t="n">
        <v>0</v>
      </c>
      <c r="C21644" s="1" t="n">
        <v>0</v>
      </c>
      <c r="D21644" s="1" t="s">
        <v>224</v>
      </c>
      <c r="E21644" s="1" t="n">
        <v>0.265319908661768</v>
      </c>
      <c r="F21644" s="3" t="n">
        <f aca="false">IF(D21644="A",(E21644-mean_a)^2,0)</f>
        <v>0</v>
      </c>
      <c r="G21644" s="4" t="n">
        <f aca="false">IF(D21644="B",(E21644-mean_b)^2,0)</f>
        <v>46.0530419094532</v>
      </c>
    </row>
    <row r="21645" customFormat="false" ht="13.8" hidden="false" customHeight="false" outlineLevel="0" collapsed="false">
      <c r="A21645" s="1" t="n">
        <v>0</v>
      </c>
      <c r="B21645" s="1" t="n">
        <v>0</v>
      </c>
      <c r="C21645" s="1" t="n">
        <v>0</v>
      </c>
      <c r="D21645" s="1" t="s">
        <v>224</v>
      </c>
      <c r="E21645" s="1" t="n">
        <v>12.1686592362076</v>
      </c>
      <c r="F21645" s="3" t="n">
        <f aca="false">IF(D21645="A",(E21645-mean_a)^2,0)</f>
        <v>0</v>
      </c>
      <c r="G21645" s="4" t="n">
        <f aca="false">IF(D21645="B",(E21645-mean_b)^2,0)</f>
        <v>26.184714145256</v>
      </c>
    </row>
    <row r="21646" customFormat="false" ht="13.8" hidden="false" customHeight="false" outlineLevel="0" collapsed="false">
      <c r="A21646" s="1" t="n">
        <v>0</v>
      </c>
      <c r="B21646" s="1" t="n">
        <v>0</v>
      </c>
      <c r="C21646" s="1" t="n">
        <v>0</v>
      </c>
      <c r="D21646" s="1" t="s">
        <v>224</v>
      </c>
      <c r="E21646" s="1" t="n">
        <v>13.9038296080381</v>
      </c>
      <c r="F21646" s="3" t="n">
        <f aca="false">IF(D21646="A",(E21646-mean_a)^2,0)</f>
        <v>0</v>
      </c>
      <c r="G21646" s="4" t="n">
        <f aca="false">IF(D21646="B",(E21646-mean_b)^2,0)</f>
        <v>46.9536115723344</v>
      </c>
    </row>
    <row r="21647" customFormat="false" ht="13.8" hidden="false" customHeight="false" outlineLevel="0" collapsed="false">
      <c r="A21647" s="1" t="n">
        <v>0</v>
      </c>
      <c r="B21647" s="1" t="n">
        <v>0</v>
      </c>
      <c r="C21647" s="1" t="n">
        <v>0</v>
      </c>
      <c r="D21647" s="1" t="s">
        <v>224</v>
      </c>
      <c r="E21647" s="1" t="n">
        <v>4.34204805483576</v>
      </c>
      <c r="F21647" s="3" t="n">
        <f aca="false">IF(D21647="A",(E21647-mean_a)^2,0)</f>
        <v>0</v>
      </c>
      <c r="G21647" s="4" t="n">
        <f aca="false">IF(D21647="B",(E21647-mean_b)^2,0)</f>
        <v>7.34144992315875</v>
      </c>
    </row>
    <row r="21648" customFormat="false" ht="13.8" hidden="false" customHeight="false" outlineLevel="0" collapsed="false">
      <c r="A21648" s="1" t="n">
        <v>0</v>
      </c>
      <c r="B21648" s="1" t="n">
        <v>0</v>
      </c>
      <c r="C21648" s="1" t="n">
        <v>0</v>
      </c>
      <c r="D21648" s="1" t="s">
        <v>224</v>
      </c>
      <c r="E21648" s="1" t="n">
        <v>7.19797965271398</v>
      </c>
      <c r="F21648" s="3" t="n">
        <f aca="false">IF(D21648="A",(E21648-mean_a)^2,0)</f>
        <v>0</v>
      </c>
      <c r="G21648" s="4" t="n">
        <f aca="false">IF(D21648="B",(E21648-mean_b)^2,0)</f>
        <v>0.0214389880224479</v>
      </c>
    </row>
    <row r="21649" customFormat="false" ht="13.8" hidden="false" customHeight="false" outlineLevel="0" collapsed="false">
      <c r="A21649" s="1" t="n">
        <v>0</v>
      </c>
      <c r="B21649" s="1" t="n">
        <v>0</v>
      </c>
      <c r="C21649" s="1" t="n">
        <v>0</v>
      </c>
      <c r="D21649" s="1" t="s">
        <v>224</v>
      </c>
      <c r="E21649" s="1" t="n">
        <v>3.96529896957334</v>
      </c>
      <c r="F21649" s="3" t="n">
        <f aca="false">IF(D21649="A",(E21649-mean_a)^2,0)</f>
        <v>0</v>
      </c>
      <c r="G21649" s="4" t="n">
        <f aca="false">IF(D21649="B",(E21649-mean_b)^2,0)</f>
        <v>9.525001386826</v>
      </c>
    </row>
    <row r="21650" customFormat="false" ht="13.8" hidden="false" customHeight="false" outlineLevel="0" collapsed="false">
      <c r="A21650" s="1" t="n">
        <v>0</v>
      </c>
      <c r="B21650" s="1" t="n">
        <v>0</v>
      </c>
      <c r="C21650" s="1" t="n">
        <v>0</v>
      </c>
      <c r="D21650" s="1" t="s">
        <v>224</v>
      </c>
      <c r="E21650" s="1" t="n">
        <v>5.59117081561824</v>
      </c>
      <c r="F21650" s="3" t="n">
        <f aca="false">IF(D21650="A",(E21650-mean_a)^2,0)</f>
        <v>0</v>
      </c>
      <c r="G21650" s="4" t="n">
        <f aca="false">IF(D21650="B",(E21650-mean_b)^2,0)</f>
        <v>2.1327338437603</v>
      </c>
    </row>
    <row r="21651" customFormat="false" ht="13.8" hidden="false" customHeight="false" outlineLevel="0" collapsed="false">
      <c r="A21651" s="1" t="n">
        <v>0</v>
      </c>
      <c r="B21651" s="1" t="n">
        <v>0</v>
      </c>
      <c r="C21651" s="1" t="n">
        <v>0</v>
      </c>
      <c r="D21651" s="1" t="s">
        <v>224</v>
      </c>
      <c r="E21651" s="1" t="n">
        <v>6.0613022693852</v>
      </c>
      <c r="F21651" s="3" t="n">
        <f aca="false">IF(D21651="A",(E21651-mean_a)^2,0)</f>
        <v>0</v>
      </c>
      <c r="G21651" s="4" t="n">
        <f aca="false">IF(D21651="B",(E21651-mean_b)^2,0)</f>
        <v>0.980608524535033</v>
      </c>
    </row>
    <row r="21652" customFormat="false" ht="13.8" hidden="false" customHeight="false" outlineLevel="0" collapsed="false">
      <c r="A21652" s="1" t="n">
        <v>0</v>
      </c>
      <c r="B21652" s="1" t="n">
        <v>0</v>
      </c>
      <c r="C21652" s="1" t="n">
        <v>0</v>
      </c>
      <c r="D21652" s="1" t="s">
        <v>224</v>
      </c>
      <c r="E21652" s="1" t="n">
        <v>9.58429366133176</v>
      </c>
      <c r="F21652" s="3" t="n">
        <f aca="false">IF(D21652="A",(E21652-mean_a)^2,0)</f>
        <v>0</v>
      </c>
      <c r="G21652" s="4" t="n">
        <f aca="false">IF(D21652="B",(E21652-mean_b)^2,0)</f>
        <v>6.4147445270827</v>
      </c>
    </row>
    <row r="21653" customFormat="false" ht="13.8" hidden="false" customHeight="false" outlineLevel="0" collapsed="false">
      <c r="A21653" s="1" t="n">
        <v>0</v>
      </c>
      <c r="B21653" s="1" t="n">
        <v>0</v>
      </c>
      <c r="C21653" s="1" t="n">
        <v>0</v>
      </c>
      <c r="D21653" s="1" t="s">
        <v>224</v>
      </c>
      <c r="E21653" s="1" t="n">
        <v>5.2438029566966</v>
      </c>
      <c r="F21653" s="3" t="n">
        <f aca="false">IF(D21653="A",(E21653-mean_a)^2,0)</f>
        <v>0</v>
      </c>
      <c r="G21653" s="4" t="n">
        <f aca="false">IF(D21653="B",(E21653-mean_b)^2,0)</f>
        <v>3.26798215308461</v>
      </c>
    </row>
    <row r="21654" customFormat="false" ht="13.8" hidden="false" customHeight="false" outlineLevel="0" collapsed="false">
      <c r="A21654" s="1" t="n">
        <v>0</v>
      </c>
      <c r="B21654" s="1" t="n">
        <v>0</v>
      </c>
      <c r="C21654" s="1" t="n">
        <v>0</v>
      </c>
      <c r="D21654" s="1" t="s">
        <v>224</v>
      </c>
      <c r="E21654" s="1" t="n">
        <v>4.72911081001628</v>
      </c>
      <c r="F21654" s="3" t="n">
        <f aca="false">IF(D21654="A",(E21654-mean_a)^2,0)</f>
        <v>0</v>
      </c>
      <c r="G21654" s="4" t="n">
        <f aca="false">IF(D21654="B",(E21654-mean_b)^2,0)</f>
        <v>5.39376590475483</v>
      </c>
    </row>
    <row r="21655" customFormat="false" ht="13.8" hidden="false" customHeight="false" outlineLevel="0" collapsed="false">
      <c r="A21655" s="1" t="n">
        <v>0</v>
      </c>
      <c r="B21655" s="1" t="n">
        <v>0</v>
      </c>
      <c r="C21655" s="1" t="n">
        <v>0</v>
      </c>
      <c r="D21655" s="1" t="s">
        <v>224</v>
      </c>
      <c r="E21655" s="1" t="n">
        <v>4.30285792813636</v>
      </c>
      <c r="F21655" s="3" t="n">
        <f aca="false">IF(D21655="A",(E21655-mean_a)^2,0)</f>
        <v>0</v>
      </c>
      <c r="G21655" s="4" t="n">
        <f aca="false">IF(D21655="B",(E21655-mean_b)^2,0)</f>
        <v>7.55535794888254</v>
      </c>
    </row>
    <row r="21656" customFormat="false" ht="13.8" hidden="false" customHeight="false" outlineLevel="0" collapsed="false">
      <c r="A21656" s="1" t="n">
        <v>0</v>
      </c>
      <c r="B21656" s="1" t="n">
        <v>0</v>
      </c>
      <c r="C21656" s="1" t="n">
        <v>0</v>
      </c>
      <c r="D21656" s="1" t="s">
        <v>224</v>
      </c>
      <c r="E21656" s="1" t="n">
        <v>5.72222445467021</v>
      </c>
      <c r="F21656" s="3" t="n">
        <f aca="false">IF(D21656="A",(E21656-mean_a)^2,0)</f>
        <v>0</v>
      </c>
      <c r="G21656" s="4" t="n">
        <f aca="false">IF(D21656="B",(E21656-mean_b)^2,0)</f>
        <v>1.76713051061537</v>
      </c>
    </row>
    <row r="21657" customFormat="false" ht="13.8" hidden="false" customHeight="false" outlineLevel="0" collapsed="false">
      <c r="A21657" s="1" t="n">
        <v>0</v>
      </c>
      <c r="B21657" s="1" t="n">
        <v>0</v>
      </c>
      <c r="C21657" s="1" t="n">
        <v>0</v>
      </c>
      <c r="D21657" s="1" t="s">
        <v>224</v>
      </c>
      <c r="E21657" s="1" t="n">
        <v>12.1762353270734</v>
      </c>
      <c r="F21657" s="3" t="n">
        <f aca="false">IF(D21657="A",(E21657-mean_a)^2,0)</f>
        <v>0</v>
      </c>
      <c r="G21657" s="4" t="n">
        <f aca="false">IF(D21657="B",(E21657-mean_b)^2,0)</f>
        <v>26.2623067741167</v>
      </c>
    </row>
    <row r="21658" customFormat="false" ht="13.8" hidden="false" customHeight="false" outlineLevel="0" collapsed="false">
      <c r="A21658" s="1" t="n">
        <v>0</v>
      </c>
      <c r="B21658" s="1" t="n">
        <v>0</v>
      </c>
      <c r="C21658" s="1" t="n">
        <v>0</v>
      </c>
      <c r="D21658" s="1" t="s">
        <v>224</v>
      </c>
      <c r="E21658" s="1" t="n">
        <v>3.95990566599183</v>
      </c>
      <c r="F21658" s="3" t="n">
        <f aca="false">IF(D21658="A",(E21658-mean_a)^2,0)</f>
        <v>0</v>
      </c>
      <c r="G21658" s="4" t="n">
        <f aca="false">IF(D21658="B",(E21658-mean_b)^2,0)</f>
        <v>9.55832074981963</v>
      </c>
    </row>
    <row r="21659" customFormat="false" ht="13.8" hidden="false" customHeight="false" outlineLevel="0" collapsed="false">
      <c r="A21659" s="1" t="n">
        <v>0</v>
      </c>
      <c r="B21659" s="1" t="n">
        <v>0</v>
      </c>
      <c r="C21659" s="1" t="n">
        <v>0</v>
      </c>
      <c r="D21659" s="1" t="s">
        <v>224</v>
      </c>
      <c r="E21659" s="1" t="n">
        <v>3.16404323225841</v>
      </c>
      <c r="F21659" s="3" t="n">
        <f aca="false">IF(D21659="A",(E21659-mean_a)^2,0)</f>
        <v>0</v>
      </c>
      <c r="G21659" s="4" t="n">
        <f aca="false">IF(D21659="B",(E21659-mean_b)^2,0)</f>
        <v>15.1127793626685</v>
      </c>
    </row>
    <row r="21660" customFormat="false" ht="13.8" hidden="false" customHeight="false" outlineLevel="0" collapsed="false">
      <c r="A21660" s="1" t="n">
        <v>0</v>
      </c>
      <c r="B21660" s="1" t="n">
        <v>0</v>
      </c>
      <c r="C21660" s="1" t="n">
        <v>0</v>
      </c>
      <c r="D21660" s="1" t="s">
        <v>224</v>
      </c>
      <c r="E21660" s="1" t="n">
        <v>3.47720044797286</v>
      </c>
      <c r="F21660" s="3" t="n">
        <f aca="false">IF(D21660="A",(E21660-mean_a)^2,0)</f>
        <v>0</v>
      </c>
      <c r="G21660" s="4" t="n">
        <f aca="false">IF(D21660="B",(E21660-mean_b)^2,0)</f>
        <v>12.7760395349328</v>
      </c>
    </row>
    <row r="21661" customFormat="false" ht="13.8" hidden="false" customHeight="false" outlineLevel="0" collapsed="false">
      <c r="A21661" s="1" t="n">
        <v>0</v>
      </c>
      <c r="B21661" s="1" t="n">
        <v>0</v>
      </c>
      <c r="C21661" s="1" t="n">
        <v>0</v>
      </c>
      <c r="D21661" s="1" t="s">
        <v>224</v>
      </c>
      <c r="E21661" s="1" t="n">
        <v>5.4817267706804</v>
      </c>
      <c r="F21661" s="3" t="n">
        <f aca="false">IF(D21661="A",(E21661-mean_a)^2,0)</f>
        <v>0</v>
      </c>
      <c r="G21661" s="4" t="n">
        <f aca="false">IF(D21661="B",(E21661-mean_b)^2,0)</f>
        <v>2.46437343747853</v>
      </c>
    </row>
    <row r="21662" customFormat="false" ht="13.8" hidden="false" customHeight="false" outlineLevel="0" collapsed="false">
      <c r="A21662" s="1" t="n">
        <v>0</v>
      </c>
      <c r="B21662" s="1" t="n">
        <v>0</v>
      </c>
      <c r="C21662" s="1" t="n">
        <v>0</v>
      </c>
      <c r="D21662" s="1" t="s">
        <v>224</v>
      </c>
      <c r="E21662" s="1" t="n">
        <v>5.09252670295071</v>
      </c>
      <c r="F21662" s="3" t="n">
        <f aca="false">IF(D21662="A",(E21662-mean_a)^2,0)</f>
        <v>0</v>
      </c>
      <c r="G21662" s="4" t="n">
        <f aca="false">IF(D21662="B",(E21662-mean_b)^2,0)</f>
        <v>3.83780780203288</v>
      </c>
    </row>
    <row r="21663" customFormat="false" ht="13.8" hidden="false" customHeight="false" outlineLevel="0" collapsed="false">
      <c r="A21663" s="1" t="n">
        <v>0</v>
      </c>
      <c r="B21663" s="1" t="n">
        <v>0</v>
      </c>
      <c r="C21663" s="1" t="n">
        <v>0</v>
      </c>
      <c r="D21663" s="1" t="s">
        <v>224</v>
      </c>
      <c r="E21663" s="1" t="n">
        <v>4.25515493102837</v>
      </c>
      <c r="F21663" s="3" t="n">
        <f aca="false">IF(D21663="A",(E21663-mean_a)^2,0)</f>
        <v>0</v>
      </c>
      <c r="G21663" s="4" t="n">
        <f aca="false">IF(D21663="B",(E21663-mean_b)^2,0)</f>
        <v>7.8198760897384</v>
      </c>
    </row>
    <row r="21664" customFormat="false" ht="13.8" hidden="false" customHeight="false" outlineLevel="0" collapsed="false">
      <c r="A21664" s="1" t="n">
        <v>0</v>
      </c>
      <c r="B21664" s="1" t="n">
        <v>0</v>
      </c>
      <c r="C21664" s="1" t="n">
        <v>0</v>
      </c>
      <c r="D21664" s="1" t="s">
        <v>224</v>
      </c>
      <c r="E21664" s="1" t="n">
        <v>14.6724981501885</v>
      </c>
      <c r="F21664" s="3" t="n">
        <f aca="false">IF(D21664="A",(E21664-mean_a)^2,0)</f>
        <v>0</v>
      </c>
      <c r="G21664" s="4" t="n">
        <f aca="false">IF(D21664="B",(E21664-mean_b)^2,0)</f>
        <v>58.0787125149593</v>
      </c>
    </row>
    <row r="21665" customFormat="false" ht="13.8" hidden="false" customHeight="false" outlineLevel="0" collapsed="false">
      <c r="A21665" s="1" t="n">
        <v>0</v>
      </c>
      <c r="B21665" s="1" t="n">
        <v>0</v>
      </c>
      <c r="C21665" s="1" t="n">
        <v>0</v>
      </c>
      <c r="D21665" s="1" t="s">
        <v>224</v>
      </c>
      <c r="E21665" s="1" t="n">
        <v>9.39028025154956</v>
      </c>
      <c r="F21665" s="3" t="n">
        <f aca="false">IF(D21665="A",(E21665-mean_a)^2,0)</f>
        <v>0</v>
      </c>
      <c r="G21665" s="4" t="n">
        <f aca="false">IF(D21665="B",(E21665-mean_b)^2,0)</f>
        <v>5.46961678068409</v>
      </c>
    </row>
    <row r="21666" customFormat="false" ht="13.8" hidden="false" customHeight="false" outlineLevel="0" collapsed="false">
      <c r="A21666" s="1" t="n">
        <v>0</v>
      </c>
      <c r="B21666" s="1" t="n">
        <v>0</v>
      </c>
      <c r="C21666" s="1" t="n">
        <v>0</v>
      </c>
      <c r="D21666" s="1" t="s">
        <v>224</v>
      </c>
      <c r="E21666" s="1" t="n">
        <v>8.44945345730055</v>
      </c>
      <c r="F21666" s="3" t="n">
        <f aca="false">IF(D21666="A",(E21666-mean_a)^2,0)</f>
        <v>0</v>
      </c>
      <c r="G21666" s="4" t="n">
        <f aca="false">IF(D21666="B",(E21666-mean_b)^2,0)</f>
        <v>1.95410872740395</v>
      </c>
    </row>
    <row r="21667" customFormat="false" ht="13.8" hidden="false" customHeight="false" outlineLevel="0" collapsed="false">
      <c r="A21667" s="1" t="n">
        <v>0</v>
      </c>
      <c r="B21667" s="1" t="n">
        <v>0</v>
      </c>
      <c r="C21667" s="1" t="n">
        <v>0</v>
      </c>
      <c r="D21667" s="1" t="s">
        <v>224</v>
      </c>
      <c r="E21667" s="1" t="n">
        <v>15.4452412286028</v>
      </c>
      <c r="F21667" s="3" t="n">
        <f aca="false">IF(D21667="A",(E21667-mean_a)^2,0)</f>
        <v>0</v>
      </c>
      <c r="G21667" s="4" t="n">
        <f aca="false">IF(D21667="B",(E21667-mean_b)^2,0)</f>
        <v>70.4539002358347</v>
      </c>
    </row>
    <row r="21668" customFormat="false" ht="13.8" hidden="false" customHeight="false" outlineLevel="0" collapsed="false">
      <c r="A21668" s="1" t="n">
        <v>0</v>
      </c>
      <c r="B21668" s="1" t="n">
        <v>0</v>
      </c>
      <c r="C21668" s="1" t="n">
        <v>0</v>
      </c>
      <c r="D21668" s="1" t="s">
        <v>224</v>
      </c>
      <c r="E21668" s="1" t="n">
        <v>6.6333926266944</v>
      </c>
      <c r="F21668" s="3" t="n">
        <f aca="false">IF(D21668="A",(E21668-mean_a)^2,0)</f>
        <v>0</v>
      </c>
      <c r="G21668" s="4" t="n">
        <f aca="false">IF(D21668="B",(E21668-mean_b)^2,0)</f>
        <v>0.174863171507629</v>
      </c>
    </row>
    <row r="21669" customFormat="false" ht="13.8" hidden="false" customHeight="false" outlineLevel="0" collapsed="false">
      <c r="A21669" s="1" t="n">
        <v>0</v>
      </c>
      <c r="B21669" s="1" t="n">
        <v>0</v>
      </c>
      <c r="C21669" s="1" t="n">
        <v>0</v>
      </c>
      <c r="D21669" s="1" t="s">
        <v>224</v>
      </c>
      <c r="E21669" s="1" t="n">
        <v>7.84581272878684</v>
      </c>
      <c r="F21669" s="3" t="n">
        <f aca="false">IF(D21669="A",(E21669-mean_a)^2,0)</f>
        <v>0</v>
      </c>
      <c r="G21669" s="4" t="n">
        <f aca="false">IF(D21669="B",(E21669-mean_b)^2,0)</f>
        <v>0.630838879813055</v>
      </c>
    </row>
    <row r="21670" customFormat="false" ht="13.8" hidden="false" customHeight="false" outlineLevel="0" collapsed="false">
      <c r="A21670" s="1" t="n">
        <v>0</v>
      </c>
      <c r="B21670" s="1" t="n">
        <v>0</v>
      </c>
      <c r="C21670" s="1" t="n">
        <v>0</v>
      </c>
      <c r="D21670" s="1" t="s">
        <v>224</v>
      </c>
      <c r="E21670" s="1" t="n">
        <v>10.5878664950561</v>
      </c>
      <c r="F21670" s="3" t="n">
        <f aca="false">IF(D21670="A",(E21670-mean_a)^2,0)</f>
        <v>0</v>
      </c>
      <c r="G21670" s="4" t="n">
        <f aca="false">IF(D21670="B",(E21670-mean_b)^2,0)</f>
        <v>12.5054702281791</v>
      </c>
    </row>
    <row r="21671" customFormat="false" ht="13.8" hidden="false" customHeight="false" outlineLevel="0" collapsed="false">
      <c r="A21671" s="1" t="n">
        <v>0</v>
      </c>
      <c r="B21671" s="1" t="n">
        <v>0</v>
      </c>
      <c r="C21671" s="1" t="n">
        <v>0</v>
      </c>
      <c r="D21671" s="1" t="s">
        <v>224</v>
      </c>
      <c r="E21671" s="1" t="n">
        <v>3.15118297717534</v>
      </c>
      <c r="F21671" s="3" t="n">
        <f aca="false">IF(D21671="A",(E21671-mean_a)^2,0)</f>
        <v>0</v>
      </c>
      <c r="G21671" s="4" t="n">
        <f aca="false">IF(D21671="B",(E21671-mean_b)^2,0)</f>
        <v>15.2129336393689</v>
      </c>
    </row>
    <row r="21672" customFormat="false" ht="13.8" hidden="false" customHeight="false" outlineLevel="0" collapsed="false">
      <c r="A21672" s="1" t="n">
        <v>0</v>
      </c>
      <c r="B21672" s="1" t="n">
        <v>0</v>
      </c>
      <c r="C21672" s="1" t="n">
        <v>0</v>
      </c>
      <c r="D21672" s="1" t="s">
        <v>224</v>
      </c>
      <c r="E21672" s="1" t="n">
        <v>12.7211954574287</v>
      </c>
      <c r="F21672" s="3" t="n">
        <f aca="false">IF(D21672="A",(E21672-mean_a)^2,0)</f>
        <v>0</v>
      </c>
      <c r="G21672" s="4" t="n">
        <f aca="false">IF(D21672="B",(E21672-mean_b)^2,0)</f>
        <v>32.1447768036084</v>
      </c>
    </row>
    <row r="21673" customFormat="false" ht="13.8" hidden="false" customHeight="false" outlineLevel="0" collapsed="false">
      <c r="A21673" s="1" t="n">
        <v>0</v>
      </c>
      <c r="B21673" s="1" t="n">
        <v>0</v>
      </c>
      <c r="C21673" s="1" t="n">
        <v>0</v>
      </c>
      <c r="D21673" s="1" t="s">
        <v>224</v>
      </c>
      <c r="E21673" s="1" t="n">
        <v>9.76634721578565</v>
      </c>
      <c r="F21673" s="3" t="n">
        <f aca="false">IF(D21673="A",(E21673-mean_a)^2,0)</f>
        <v>0</v>
      </c>
      <c r="G21673" s="4" t="n">
        <f aca="false">IF(D21673="B",(E21673-mean_b)^2,0)</f>
        <v>7.37007469467121</v>
      </c>
    </row>
    <row r="21674" customFormat="false" ht="13.8" hidden="false" customHeight="false" outlineLevel="0" collapsed="false">
      <c r="A21674" s="1" t="n">
        <v>0</v>
      </c>
      <c r="B21674" s="1" t="n">
        <v>0</v>
      </c>
      <c r="C21674" s="1" t="n">
        <v>0</v>
      </c>
      <c r="D21674" s="1" t="s">
        <v>224</v>
      </c>
      <c r="E21674" s="1" t="n">
        <v>10.4006561056431</v>
      </c>
      <c r="F21674" s="3" t="n">
        <f aca="false">IF(D21674="A",(E21674-mean_a)^2,0)</f>
        <v>0</v>
      </c>
      <c r="G21674" s="4" t="n">
        <f aca="false">IF(D21674="B",(E21674-mean_b)^2,0)</f>
        <v>11.2164509765724</v>
      </c>
    </row>
    <row r="21675" customFormat="false" ht="13.8" hidden="false" customHeight="false" outlineLevel="0" collapsed="false">
      <c r="A21675" s="1" t="n">
        <v>0</v>
      </c>
      <c r="B21675" s="1" t="n">
        <v>0</v>
      </c>
      <c r="C21675" s="1" t="n">
        <v>0</v>
      </c>
      <c r="D21675" s="1" t="s">
        <v>224</v>
      </c>
      <c r="E21675" s="1" t="n">
        <v>0.239053701674566</v>
      </c>
      <c r="F21675" s="3" t="n">
        <f aca="false">IF(D21675="A",(E21675-mean_a)^2,0)</f>
        <v>0</v>
      </c>
      <c r="G21675" s="4" t="n">
        <f aca="false">IF(D21675="B",(E21675-mean_b)^2,0)</f>
        <v>46.4102293478596</v>
      </c>
    </row>
    <row r="21676" customFormat="false" ht="13.8" hidden="false" customHeight="false" outlineLevel="0" collapsed="false">
      <c r="A21676" s="1" t="n">
        <v>0</v>
      </c>
      <c r="B21676" s="1" t="n">
        <v>0</v>
      </c>
      <c r="C21676" s="1" t="n">
        <v>0</v>
      </c>
      <c r="D21676" s="1" t="s">
        <v>224</v>
      </c>
      <c r="E21676" s="1" t="n">
        <v>8.83800778379198</v>
      </c>
      <c r="F21676" s="3" t="n">
        <f aca="false">IF(D21676="A",(E21676-mean_a)^2,0)</f>
        <v>0</v>
      </c>
      <c r="G21676" s="4" t="n">
        <f aca="false">IF(D21676="B",(E21676-mean_b)^2,0)</f>
        <v>3.19139901896759</v>
      </c>
    </row>
    <row r="21677" customFormat="false" ht="13.8" hidden="false" customHeight="false" outlineLevel="0" collapsed="false">
      <c r="A21677" s="1" t="n">
        <v>0</v>
      </c>
      <c r="B21677" s="1" t="n">
        <v>0</v>
      </c>
      <c r="C21677" s="1" t="n">
        <v>0</v>
      </c>
      <c r="D21677" s="1" t="s">
        <v>224</v>
      </c>
      <c r="E21677" s="1" t="n">
        <v>7.89667621998349</v>
      </c>
      <c r="F21677" s="3" t="n">
        <f aca="false">IF(D21677="A",(E21677-mean_a)^2,0)</f>
        <v>0</v>
      </c>
      <c r="G21677" s="4" t="n">
        <f aca="false">IF(D21677="B",(E21677-mean_b)^2,0)</f>
        <v>0.714223002853473</v>
      </c>
    </row>
    <row r="21678" customFormat="false" ht="13.8" hidden="false" customHeight="false" outlineLevel="0" collapsed="false">
      <c r="A21678" s="1" t="n">
        <v>0</v>
      </c>
      <c r="B21678" s="1" t="n">
        <v>0</v>
      </c>
      <c r="C21678" s="1" t="n">
        <v>0</v>
      </c>
      <c r="D21678" s="1" t="s">
        <v>224</v>
      </c>
      <c r="E21678" s="1" t="n">
        <v>5.07658326082863</v>
      </c>
      <c r="F21678" s="3" t="n">
        <f aca="false">IF(D21678="A",(E21678-mean_a)^2,0)</f>
        <v>0</v>
      </c>
      <c r="G21678" s="4" t="n">
        <f aca="false">IF(D21678="B",(E21678-mean_b)^2,0)</f>
        <v>3.90052943359152</v>
      </c>
    </row>
    <row r="21679" customFormat="false" ht="13.8" hidden="false" customHeight="false" outlineLevel="0" collapsed="false">
      <c r="A21679" s="1" t="n">
        <v>0</v>
      </c>
      <c r="B21679" s="1" t="n">
        <v>0</v>
      </c>
      <c r="C21679" s="1" t="n">
        <v>0</v>
      </c>
      <c r="D21679" s="1" t="s">
        <v>224</v>
      </c>
      <c r="E21679" s="1" t="n">
        <v>9.85364051726181</v>
      </c>
      <c r="F21679" s="3" t="n">
        <f aca="false">IF(D21679="A",(E21679-mean_a)^2,0)</f>
        <v>0</v>
      </c>
      <c r="G21679" s="4" t="n">
        <f aca="false">IF(D21679="B",(E21679-mean_b)^2,0)</f>
        <v>7.85166045584611</v>
      </c>
    </row>
    <row r="21680" customFormat="false" ht="13.8" hidden="false" customHeight="false" outlineLevel="0" collapsed="false">
      <c r="A21680" s="1" t="n">
        <v>0</v>
      </c>
      <c r="B21680" s="1" t="n">
        <v>0</v>
      </c>
      <c r="C21680" s="1" t="n">
        <v>0</v>
      </c>
      <c r="D21680" s="1" t="s">
        <v>224</v>
      </c>
      <c r="E21680" s="1" t="n">
        <v>16.365649866797</v>
      </c>
      <c r="F21680" s="3" t="n">
        <f aca="false">IF(D21680="A",(E21680-mean_a)^2,0)</f>
        <v>0</v>
      </c>
      <c r="G21680" s="4" t="n">
        <f aca="false">IF(D21680="B",(E21680-mean_b)^2,0)</f>
        <v>86.7522874333276</v>
      </c>
    </row>
    <row r="21681" customFormat="false" ht="13.8" hidden="false" customHeight="false" outlineLevel="0" collapsed="false">
      <c r="A21681" s="1" t="n">
        <v>0</v>
      </c>
      <c r="B21681" s="1" t="n">
        <v>0</v>
      </c>
      <c r="C21681" s="1" t="n">
        <v>0</v>
      </c>
      <c r="D21681" s="1" t="s">
        <v>224</v>
      </c>
      <c r="E21681" s="1" t="n">
        <v>8.70781361723319</v>
      </c>
      <c r="F21681" s="3" t="n">
        <f aca="false">IF(D21681="A",(E21681-mean_a)^2,0)</f>
        <v>0</v>
      </c>
      <c r="G21681" s="4" t="n">
        <f aca="false">IF(D21681="B",(E21681-mean_b)^2,0)</f>
        <v>2.74317913631767</v>
      </c>
    </row>
    <row r="21682" customFormat="false" ht="13.8" hidden="false" customHeight="false" outlineLevel="0" collapsed="false">
      <c r="A21682" s="1" t="n">
        <v>0</v>
      </c>
      <c r="B21682" s="1" t="n">
        <v>0</v>
      </c>
      <c r="C21682" s="1" t="n">
        <v>0</v>
      </c>
      <c r="D21682" s="1" t="s">
        <v>224</v>
      </c>
      <c r="E21682" s="1" t="n">
        <v>9.66672571362695</v>
      </c>
      <c r="F21682" s="3" t="n">
        <f aca="false">IF(D21682="A",(E21682-mean_a)^2,0)</f>
        <v>0</v>
      </c>
      <c r="G21682" s="4" t="n">
        <f aca="false">IF(D21682="B",(E21682-mean_b)^2,0)</f>
        <v>6.8390965914451</v>
      </c>
    </row>
    <row r="21683" customFormat="false" ht="13.8" hidden="false" customHeight="false" outlineLevel="0" collapsed="false">
      <c r="A21683" s="1" t="n">
        <v>0</v>
      </c>
      <c r="B21683" s="1" t="n">
        <v>0</v>
      </c>
      <c r="C21683" s="1" t="n">
        <v>0</v>
      </c>
      <c r="D21683" s="1" t="s">
        <v>224</v>
      </c>
      <c r="E21683" s="1" t="n">
        <v>2.74091901215259</v>
      </c>
      <c r="F21683" s="3" t="n">
        <f aca="false">IF(D21683="A",(E21683-mean_a)^2,0)</f>
        <v>0</v>
      </c>
      <c r="G21683" s="4" t="n">
        <f aca="false">IF(D21683="B",(E21683-mean_b)^2,0)</f>
        <v>18.5816176794631</v>
      </c>
    </row>
    <row r="21684" customFormat="false" ht="13.8" hidden="false" customHeight="false" outlineLevel="0" collapsed="false">
      <c r="A21684" s="1" t="n">
        <v>0</v>
      </c>
      <c r="B21684" s="1" t="n">
        <v>0</v>
      </c>
      <c r="C21684" s="1" t="n">
        <v>0</v>
      </c>
      <c r="D21684" s="1" t="s">
        <v>224</v>
      </c>
      <c r="E21684" s="1" t="n">
        <v>10.0949749363773</v>
      </c>
      <c r="F21684" s="3" t="n">
        <f aca="false">IF(D21684="A",(E21684-mean_a)^2,0)</f>
        <v>0</v>
      </c>
      <c r="G21684" s="4" t="n">
        <f aca="false">IF(D21684="B",(E21684-mean_b)^2,0)</f>
        <v>9.26238015608987</v>
      </c>
    </row>
    <row r="21685" customFormat="false" ht="13.8" hidden="false" customHeight="false" outlineLevel="0" collapsed="false">
      <c r="A21685" s="1" t="n">
        <v>0</v>
      </c>
      <c r="B21685" s="1" t="n">
        <v>0</v>
      </c>
      <c r="C21685" s="1" t="n">
        <v>0</v>
      </c>
      <c r="D21685" s="1" t="s">
        <v>224</v>
      </c>
      <c r="E21685" s="1" t="n">
        <v>7.75810560722137</v>
      </c>
      <c r="F21685" s="3" t="n">
        <f aca="false">IF(D21685="A",(E21685-mean_a)^2,0)</f>
        <v>0</v>
      </c>
      <c r="G21685" s="4" t="n">
        <f aca="false">IF(D21685="B",(E21685-mean_b)^2,0)</f>
        <v>0.499208013989165</v>
      </c>
    </row>
    <row r="21686" customFormat="false" ht="13.8" hidden="false" customHeight="false" outlineLevel="0" collapsed="false">
      <c r="A21686" s="1" t="n">
        <v>0</v>
      </c>
      <c r="B21686" s="1" t="n">
        <v>0</v>
      </c>
      <c r="C21686" s="1" t="n">
        <v>0</v>
      </c>
      <c r="D21686" s="1" t="s">
        <v>224</v>
      </c>
      <c r="E21686" s="1" t="n">
        <v>-0.437810445278883</v>
      </c>
      <c r="F21686" s="3" t="n">
        <f aca="false">IF(D21686="A",(E21686-mean_a)^2,0)</f>
        <v>0</v>
      </c>
      <c r="G21686" s="4" t="n">
        <f aca="false">IF(D21686="B",(E21686-mean_b)^2,0)</f>
        <v>56.0906556862544</v>
      </c>
    </row>
    <row r="21687" customFormat="false" ht="13.8" hidden="false" customHeight="false" outlineLevel="0" collapsed="false">
      <c r="A21687" s="1" t="n">
        <v>0</v>
      </c>
      <c r="B21687" s="1" t="n">
        <v>0</v>
      </c>
      <c r="C21687" s="1" t="n">
        <v>0</v>
      </c>
      <c r="D21687" s="1" t="s">
        <v>224</v>
      </c>
      <c r="E21687" s="1" t="n">
        <v>10.4610738386819</v>
      </c>
      <c r="F21687" s="3" t="n">
        <f aca="false">IF(D21687="A",(E21687-mean_a)^2,0)</f>
        <v>0</v>
      </c>
      <c r="G21687" s="4" t="n">
        <f aca="false">IF(D21687="B",(E21687-mean_b)^2,0)</f>
        <v>11.6247909806834</v>
      </c>
    </row>
    <row r="21688" customFormat="false" ht="13.8" hidden="false" customHeight="false" outlineLevel="0" collapsed="false">
      <c r="A21688" s="1" t="n">
        <v>0</v>
      </c>
      <c r="B21688" s="1" t="n">
        <v>0</v>
      </c>
      <c r="C21688" s="1" t="n">
        <v>0</v>
      </c>
      <c r="D21688" s="1" t="s">
        <v>224</v>
      </c>
      <c r="E21688" s="1" t="n">
        <v>6.69000867187977</v>
      </c>
      <c r="F21688" s="3" t="n">
        <f aca="false">IF(D21688="A",(E21688-mean_a)^2,0)</f>
        <v>0</v>
      </c>
      <c r="G21688" s="4" t="n">
        <f aca="false">IF(D21688="B",(E21688-mean_b)^2,0)</f>
        <v>0.130718687960661</v>
      </c>
    </row>
    <row r="21689" customFormat="false" ht="13.8" hidden="false" customHeight="false" outlineLevel="0" collapsed="false">
      <c r="A21689" s="1" t="n">
        <v>0</v>
      </c>
      <c r="B21689" s="1" t="n">
        <v>0</v>
      </c>
      <c r="C21689" s="1" t="n">
        <v>0</v>
      </c>
      <c r="D21689" s="1" t="s">
        <v>224</v>
      </c>
      <c r="E21689" s="1" t="n">
        <v>9.29261871047318</v>
      </c>
      <c r="F21689" s="3" t="n">
        <f aca="false">IF(D21689="A",(E21689-mean_a)^2,0)</f>
        <v>0</v>
      </c>
      <c r="G21689" s="4" t="n">
        <f aca="false">IF(D21689="B",(E21689-mean_b)^2,0)</f>
        <v>5.02234832715954</v>
      </c>
    </row>
    <row r="21690" customFormat="false" ht="13.8" hidden="false" customHeight="false" outlineLevel="0" collapsed="false">
      <c r="A21690" s="1" t="n">
        <v>0</v>
      </c>
      <c r="B21690" s="1" t="n">
        <v>0</v>
      </c>
      <c r="C21690" s="1" t="n">
        <v>0</v>
      </c>
      <c r="D21690" s="1" t="s">
        <v>224</v>
      </c>
      <c r="E21690" s="1" t="n">
        <v>5.34353814569302</v>
      </c>
      <c r="F21690" s="3" t="n">
        <f aca="false">IF(D21690="A",(E21690-mean_a)^2,0)</f>
        <v>0</v>
      </c>
      <c r="G21690" s="4" t="n">
        <f aca="false">IF(D21690="B",(E21690-mean_b)^2,0)</f>
        <v>2.9173354664369</v>
      </c>
    </row>
    <row r="21691" customFormat="false" ht="13.8" hidden="false" customHeight="false" outlineLevel="0" collapsed="false">
      <c r="A21691" s="1" t="n">
        <v>0</v>
      </c>
      <c r="B21691" s="1" t="n">
        <v>0</v>
      </c>
      <c r="C21691" s="1" t="n">
        <v>0</v>
      </c>
      <c r="D21691" s="1" t="s">
        <v>224</v>
      </c>
      <c r="E21691" s="1" t="n">
        <v>9.08445356313139</v>
      </c>
      <c r="F21691" s="3" t="n">
        <f aca="false">IF(D21691="A",(E21691-mean_a)^2,0)</f>
        <v>0</v>
      </c>
      <c r="G21691" s="4" t="n">
        <f aca="false">IF(D21691="B",(E21691-mean_b)^2,0)</f>
        <v>4.13266003381223</v>
      </c>
    </row>
    <row r="21692" customFormat="false" ht="13.8" hidden="false" customHeight="false" outlineLevel="0" collapsed="false">
      <c r="A21692" s="1" t="n">
        <v>0</v>
      </c>
      <c r="B21692" s="1" t="n">
        <v>0</v>
      </c>
      <c r="C21692" s="1" t="n">
        <v>0</v>
      </c>
      <c r="D21692" s="1" t="s">
        <v>224</v>
      </c>
      <c r="E21692" s="1" t="n">
        <v>6.46606833893573</v>
      </c>
      <c r="F21692" s="3" t="n">
        <f aca="false">IF(D21692="A",(E21692-mean_a)^2,0)</f>
        <v>0</v>
      </c>
      <c r="G21692" s="4" t="n">
        <f aca="false">IF(D21692="B",(E21692-mean_b)^2,0)</f>
        <v>0.34279939224287</v>
      </c>
    </row>
    <row r="21693" customFormat="false" ht="13.8" hidden="false" customHeight="false" outlineLevel="0" collapsed="false">
      <c r="A21693" s="1" t="n">
        <v>0</v>
      </c>
      <c r="B21693" s="1" t="n">
        <v>0</v>
      </c>
      <c r="C21693" s="1" t="n">
        <v>0</v>
      </c>
      <c r="D21693" s="1" t="s">
        <v>224</v>
      </c>
      <c r="E21693" s="1" t="n">
        <v>9.20401573662646</v>
      </c>
      <c r="F21693" s="3" t="n">
        <f aca="false">IF(D21693="A",(E21693-mean_a)^2,0)</f>
        <v>0</v>
      </c>
      <c r="G21693" s="4" t="n">
        <f aca="false">IF(D21693="B",(E21693-mean_b)^2,0)</f>
        <v>4.63306971611334</v>
      </c>
    </row>
    <row r="21694" customFormat="false" ht="13.8" hidden="false" customHeight="false" outlineLevel="0" collapsed="false">
      <c r="A21694" s="1" t="n">
        <v>0</v>
      </c>
      <c r="B21694" s="1" t="n">
        <v>0</v>
      </c>
      <c r="C21694" s="1" t="n">
        <v>0</v>
      </c>
      <c r="D21694" s="1" t="s">
        <v>224</v>
      </c>
      <c r="E21694" s="1" t="n">
        <v>13.5295907281525</v>
      </c>
      <c r="F21694" s="3" t="n">
        <f aca="false">IF(D21694="A",(E21694-mean_a)^2,0)</f>
        <v>0</v>
      </c>
      <c r="G21694" s="4" t="n">
        <f aca="false">IF(D21694="B",(E21694-mean_b)^2,0)</f>
        <v>41.9648942073903</v>
      </c>
    </row>
    <row r="21695" customFormat="false" ht="13.8" hidden="false" customHeight="false" outlineLevel="0" collapsed="false">
      <c r="A21695" s="1" t="n">
        <v>0</v>
      </c>
      <c r="B21695" s="1" t="n">
        <v>0</v>
      </c>
      <c r="C21695" s="1" t="n">
        <v>0</v>
      </c>
      <c r="D21695" s="1" t="s">
        <v>224</v>
      </c>
      <c r="E21695" s="1" t="n">
        <v>14.4078351919726</v>
      </c>
      <c r="F21695" s="3" t="n">
        <f aca="false">IF(D21695="A",(E21695-mean_a)^2,0)</f>
        <v>0</v>
      </c>
      <c r="G21695" s="4" t="n">
        <f aca="false">IF(D21695="B",(E21695-mean_b)^2,0)</f>
        <v>54.1147984319475</v>
      </c>
    </row>
    <row r="21696" customFormat="false" ht="13.8" hidden="false" customHeight="false" outlineLevel="0" collapsed="false">
      <c r="A21696" s="1" t="n">
        <v>0</v>
      </c>
      <c r="B21696" s="1" t="n">
        <v>0</v>
      </c>
      <c r="C21696" s="1" t="n">
        <v>0</v>
      </c>
      <c r="D21696" s="1" t="s">
        <v>224</v>
      </c>
      <c r="E21696" s="1" t="n">
        <v>7.92293787949719</v>
      </c>
      <c r="F21696" s="3" t="n">
        <f aca="false">IF(D21696="A",(E21696-mean_a)^2,0)</f>
        <v>0</v>
      </c>
      <c r="G21696" s="4" t="n">
        <f aca="false">IF(D21696="B",(E21696-mean_b)^2,0)</f>
        <v>0.759301035473792</v>
      </c>
    </row>
    <row r="21697" customFormat="false" ht="13.8" hidden="false" customHeight="false" outlineLevel="0" collapsed="false">
      <c r="A21697" s="1" t="n">
        <v>0</v>
      </c>
      <c r="B21697" s="1" t="n">
        <v>0</v>
      </c>
      <c r="C21697" s="1" t="n">
        <v>0</v>
      </c>
      <c r="D21697" s="1" t="s">
        <v>224</v>
      </c>
      <c r="E21697" s="1" t="n">
        <v>6.03599557930836</v>
      </c>
      <c r="F21697" s="3" t="n">
        <f aca="false">IF(D21697="A",(E21697-mean_a)^2,0)</f>
        <v>0</v>
      </c>
      <c r="G21697" s="4" t="n">
        <f aca="false">IF(D21697="B",(E21697-mean_b)^2,0)</f>
        <v>1.03136919682756</v>
      </c>
    </row>
    <row r="21698" customFormat="false" ht="13.8" hidden="false" customHeight="false" outlineLevel="0" collapsed="false">
      <c r="A21698" s="1" t="n">
        <v>0</v>
      </c>
      <c r="B21698" s="1" t="n">
        <v>0</v>
      </c>
      <c r="C21698" s="1" t="n">
        <v>0</v>
      </c>
      <c r="D21698" s="1" t="s">
        <v>224</v>
      </c>
      <c r="E21698" s="1" t="n">
        <v>5.84253241382074</v>
      </c>
      <c r="F21698" s="3" t="n">
        <f aca="false">IF(D21698="A",(E21698-mean_a)^2,0)</f>
        <v>0</v>
      </c>
      <c r="G21698" s="4" t="n">
        <f aca="false">IF(D21698="B",(E21698-mean_b)^2,0)</f>
        <v>1.46174544725872</v>
      </c>
    </row>
    <row r="21699" customFormat="false" ht="13.8" hidden="false" customHeight="false" outlineLevel="0" collapsed="false">
      <c r="A21699" s="1" t="n">
        <v>0</v>
      </c>
      <c r="B21699" s="1" t="n">
        <v>0</v>
      </c>
      <c r="C21699" s="1" t="n">
        <v>0</v>
      </c>
      <c r="D21699" s="1" t="s">
        <v>224</v>
      </c>
      <c r="E21699" s="1" t="n">
        <v>6.27893980404595</v>
      </c>
      <c r="F21699" s="3" t="n">
        <f aca="false">IF(D21699="A",(E21699-mean_a)^2,0)</f>
        <v>0</v>
      </c>
      <c r="G21699" s="4" t="n">
        <f aca="false">IF(D21699="B",(E21699-mean_b)^2,0)</f>
        <v>0.596940524951424</v>
      </c>
    </row>
    <row r="21700" customFormat="false" ht="13.8" hidden="false" customHeight="false" outlineLevel="0" collapsed="false">
      <c r="A21700" s="1" t="n">
        <v>0</v>
      </c>
      <c r="B21700" s="1" t="n">
        <v>0</v>
      </c>
      <c r="C21700" s="1" t="n">
        <v>0</v>
      </c>
      <c r="D21700" s="1" t="s">
        <v>224</v>
      </c>
      <c r="E21700" s="1" t="n">
        <v>1.30238033730537</v>
      </c>
      <c r="F21700" s="3" t="n">
        <f aca="false">IF(D21700="A",(E21700-mean_a)^2,0)</f>
        <v>0</v>
      </c>
      <c r="G21700" s="4" t="n">
        <f aca="false">IF(D21700="B",(E21700-mean_b)^2,0)</f>
        <v>33.053056061983</v>
      </c>
    </row>
    <row r="21701" customFormat="false" ht="13.8" hidden="false" customHeight="false" outlineLevel="0" collapsed="false">
      <c r="A21701" s="1" t="n">
        <v>0</v>
      </c>
      <c r="B21701" s="1" t="n">
        <v>0</v>
      </c>
      <c r="C21701" s="1" t="n">
        <v>0</v>
      </c>
      <c r="D21701" s="1" t="s">
        <v>224</v>
      </c>
      <c r="E21701" s="1" t="n">
        <v>0.648308127578348</v>
      </c>
      <c r="F21701" s="3" t="n">
        <f aca="false">IF(D21701="A",(E21701-mean_a)^2,0)</f>
        <v>0</v>
      </c>
      <c r="G21701" s="4" t="n">
        <f aca="false">IF(D21701="B",(E21701-mean_b)^2,0)</f>
        <v>41.0016225887601</v>
      </c>
    </row>
    <row r="21702" customFormat="false" ht="13.8" hidden="false" customHeight="false" outlineLevel="0" collapsed="false">
      <c r="A21702" s="1" t="n">
        <v>0</v>
      </c>
      <c r="B21702" s="1" t="n">
        <v>0</v>
      </c>
      <c r="C21702" s="1" t="n">
        <v>0</v>
      </c>
      <c r="D21702" s="1" t="s">
        <v>224</v>
      </c>
      <c r="E21702" s="1" t="n">
        <v>13.6908077589888</v>
      </c>
      <c r="F21702" s="3" t="n">
        <f aca="false">IF(D21702="A",(E21702-mean_a)^2,0)</f>
        <v>0</v>
      </c>
      <c r="G21702" s="4" t="n">
        <f aca="false">IF(D21702="B",(E21702-mean_b)^2,0)</f>
        <v>44.079623198683</v>
      </c>
    </row>
    <row r="21703" customFormat="false" ht="13.8" hidden="false" customHeight="false" outlineLevel="0" collapsed="false">
      <c r="A21703" s="1" t="n">
        <v>0</v>
      </c>
      <c r="B21703" s="1" t="n">
        <v>0</v>
      </c>
      <c r="C21703" s="1" t="n">
        <v>0</v>
      </c>
      <c r="D21703" s="1" t="s">
        <v>224</v>
      </c>
      <c r="E21703" s="1" t="n">
        <v>4.74690962132998</v>
      </c>
      <c r="F21703" s="3" t="n">
        <f aca="false">IF(D21703="A",(E21703-mean_a)^2,0)</f>
        <v>0</v>
      </c>
      <c r="G21703" s="4" t="n">
        <f aca="false">IF(D21703="B",(E21703-mean_b)^2,0)</f>
        <v>5.31140906582759</v>
      </c>
    </row>
    <row r="21704" customFormat="false" ht="13.8" hidden="false" customHeight="false" outlineLevel="0" collapsed="false">
      <c r="A21704" s="1" t="n">
        <v>0</v>
      </c>
      <c r="B21704" s="1" t="n">
        <v>0</v>
      </c>
      <c r="C21704" s="1" t="n">
        <v>0</v>
      </c>
      <c r="D21704" s="1" t="s">
        <v>224</v>
      </c>
      <c r="E21704" s="1" t="n">
        <v>2.99089363093488</v>
      </c>
      <c r="F21704" s="3" t="n">
        <f aca="false">IF(D21704="A",(E21704-mean_a)^2,0)</f>
        <v>0</v>
      </c>
      <c r="G21704" s="4" t="n">
        <f aca="false">IF(D21704="B",(E21704-mean_b)^2,0)</f>
        <v>16.4890037808356</v>
      </c>
    </row>
    <row r="21705" customFormat="false" ht="13.8" hidden="false" customHeight="false" outlineLevel="0" collapsed="false">
      <c r="A21705" s="1" t="n">
        <v>0</v>
      </c>
      <c r="B21705" s="1" t="n">
        <v>0</v>
      </c>
      <c r="C21705" s="1" t="n">
        <v>0</v>
      </c>
      <c r="D21705" s="1" t="s">
        <v>224</v>
      </c>
      <c r="E21705" s="1" t="n">
        <v>9.09313469005981</v>
      </c>
      <c r="F21705" s="3" t="n">
        <f aca="false">IF(D21705="A",(E21705-mean_a)^2,0)</f>
        <v>0</v>
      </c>
      <c r="G21705" s="4" t="n">
        <f aca="false">IF(D21705="B",(E21705-mean_b)^2,0)</f>
        <v>4.168031026089</v>
      </c>
    </row>
    <row r="21706" customFormat="false" ht="13.8" hidden="false" customHeight="false" outlineLevel="0" collapsed="false">
      <c r="A21706" s="1" t="n">
        <v>0</v>
      </c>
      <c r="B21706" s="1" t="n">
        <v>0</v>
      </c>
      <c r="C21706" s="1" t="n">
        <v>0</v>
      </c>
      <c r="D21706" s="1" t="s">
        <v>224</v>
      </c>
      <c r="E21706" s="1" t="n">
        <v>11.5998521547718</v>
      </c>
      <c r="F21706" s="3" t="n">
        <f aca="false">IF(D21706="A",(E21706-mean_a)^2,0)</f>
        <v>0</v>
      </c>
      <c r="G21706" s="4" t="n">
        <f aca="false">IF(D21706="B",(E21706-mean_b)^2,0)</f>
        <v>20.6869700154295</v>
      </c>
    </row>
    <row r="21707" customFormat="false" ht="13.8" hidden="false" customHeight="false" outlineLevel="0" collapsed="false">
      <c r="A21707" s="1" t="n">
        <v>0</v>
      </c>
      <c r="B21707" s="1" t="n">
        <v>0</v>
      </c>
      <c r="C21707" s="1" t="n">
        <v>0</v>
      </c>
      <c r="D21707" s="1" t="s">
        <v>224</v>
      </c>
      <c r="E21707" s="1" t="n">
        <v>8.33995939015411</v>
      </c>
      <c r="F21707" s="3" t="n">
        <f aca="false">IF(D21707="A",(E21707-mean_a)^2,0)</f>
        <v>0</v>
      </c>
      <c r="G21707" s="4" t="n">
        <f aca="false">IF(D21707="B",(E21707-mean_b)^2,0)</f>
        <v>1.65997539359783</v>
      </c>
    </row>
    <row r="21708" customFormat="false" ht="13.8" hidden="false" customHeight="false" outlineLevel="0" collapsed="false">
      <c r="A21708" s="1" t="n">
        <v>0</v>
      </c>
      <c r="B21708" s="1" t="n">
        <v>0</v>
      </c>
      <c r="C21708" s="1" t="n">
        <v>0</v>
      </c>
      <c r="D21708" s="1" t="s">
        <v>224</v>
      </c>
      <c r="E21708" s="1" t="n">
        <v>15.0719846029952</v>
      </c>
      <c r="F21708" s="3" t="n">
        <f aca="false">IF(D21708="A",(E21708-mean_a)^2,0)</f>
        <v>0</v>
      </c>
      <c r="G21708" s="4" t="n">
        <f aca="false">IF(D21708="B",(E21708-mean_b)^2,0)</f>
        <v>64.3272257840104</v>
      </c>
    </row>
    <row r="21709" customFormat="false" ht="13.8" hidden="false" customHeight="false" outlineLevel="0" collapsed="false">
      <c r="A21709" s="1" t="n">
        <v>0</v>
      </c>
      <c r="B21709" s="1" t="n">
        <v>0</v>
      </c>
      <c r="C21709" s="1" t="n">
        <v>0</v>
      </c>
      <c r="D21709" s="1" t="s">
        <v>224</v>
      </c>
      <c r="E21709" s="1" t="n">
        <v>3.06703652736731</v>
      </c>
      <c r="F21709" s="3" t="n">
        <f aca="false">IF(D21709="A",(E21709-mean_a)^2,0)</f>
        <v>0</v>
      </c>
      <c r="G21709" s="4" t="n">
        <f aca="false">IF(D21709="B",(E21709-mean_b)^2,0)</f>
        <v>15.8764198660755</v>
      </c>
    </row>
    <row r="21710" customFormat="false" ht="13.8" hidden="false" customHeight="false" outlineLevel="0" collapsed="false">
      <c r="A21710" s="1" t="n">
        <v>0</v>
      </c>
      <c r="B21710" s="1" t="n">
        <v>0</v>
      </c>
      <c r="C21710" s="1" t="n">
        <v>0</v>
      </c>
      <c r="D21710" s="1" t="s">
        <v>224</v>
      </c>
      <c r="E21710" s="1" t="n">
        <v>3.08269802613184</v>
      </c>
      <c r="F21710" s="3" t="n">
        <f aca="false">IF(D21710="A",(E21710-mean_a)^2,0)</f>
        <v>0</v>
      </c>
      <c r="G21710" s="4" t="n">
        <f aca="false">IF(D21710="B",(E21710-mean_b)^2,0)</f>
        <v>15.7518579589665</v>
      </c>
    </row>
    <row r="21711" customFormat="false" ht="13.8" hidden="false" customHeight="false" outlineLevel="0" collapsed="false">
      <c r="A21711" s="1" t="n">
        <v>0</v>
      </c>
      <c r="B21711" s="1" t="n">
        <v>0</v>
      </c>
      <c r="C21711" s="1" t="n">
        <v>0</v>
      </c>
      <c r="D21711" s="1" t="s">
        <v>224</v>
      </c>
      <c r="E21711" s="1" t="n">
        <v>4.06055034969002</v>
      </c>
      <c r="F21711" s="3" t="n">
        <f aca="false">IF(D21711="A",(E21711-mean_a)^2,0)</f>
        <v>0</v>
      </c>
      <c r="G21711" s="4" t="n">
        <f aca="false">IF(D21711="B",(E21711-mean_b)^2,0)</f>
        <v>8.94613314494839</v>
      </c>
    </row>
    <row r="21712" customFormat="false" ht="13.8" hidden="false" customHeight="false" outlineLevel="0" collapsed="false">
      <c r="A21712" s="1" t="n">
        <v>0</v>
      </c>
      <c r="B21712" s="1" t="n">
        <v>0</v>
      </c>
      <c r="C21712" s="1" t="n">
        <v>0</v>
      </c>
      <c r="D21712" s="1" t="s">
        <v>224</v>
      </c>
      <c r="E21712" s="1" t="n">
        <v>4.02503458158579</v>
      </c>
      <c r="F21712" s="3" t="n">
        <f aca="false">IF(D21712="A",(E21712-mean_a)^2,0)</f>
        <v>0</v>
      </c>
      <c r="G21712" s="4" t="n">
        <f aca="false">IF(D21712="B",(E21712-mean_b)^2,0)</f>
        <v>9.15985045871119</v>
      </c>
    </row>
    <row r="21713" customFormat="false" ht="13.8" hidden="false" customHeight="false" outlineLevel="0" collapsed="false">
      <c r="A21713" s="1" t="n">
        <v>0</v>
      </c>
      <c r="B21713" s="1" t="n">
        <v>0</v>
      </c>
      <c r="C21713" s="1" t="n">
        <v>0</v>
      </c>
      <c r="D21713" s="1" t="s">
        <v>224</v>
      </c>
      <c r="E21713" s="1" t="n">
        <v>12.978345989408</v>
      </c>
      <c r="F21713" s="3" t="n">
        <f aca="false">IF(D21713="A",(E21713-mean_a)^2,0)</f>
        <v>0</v>
      </c>
      <c r="G21713" s="4" t="n">
        <f aca="false">IF(D21713="B",(E21713-mean_b)^2,0)</f>
        <v>35.12680322774</v>
      </c>
    </row>
    <row r="21714" customFormat="false" ht="13.8" hidden="false" customHeight="false" outlineLevel="0" collapsed="false">
      <c r="A21714" s="1" t="n">
        <v>0</v>
      </c>
      <c r="B21714" s="1" t="n">
        <v>0</v>
      </c>
      <c r="C21714" s="1" t="n">
        <v>0</v>
      </c>
      <c r="D21714" s="1" t="s">
        <v>224</v>
      </c>
      <c r="E21714" s="1" t="n">
        <v>5.4767518346617</v>
      </c>
      <c r="F21714" s="3" t="n">
        <f aca="false">IF(D21714="A",(E21714-mean_a)^2,0)</f>
        <v>0</v>
      </c>
      <c r="G21714" s="4" t="n">
        <f aca="false">IF(D21714="B",(E21714-mean_b)^2,0)</f>
        <v>2.48001781793202</v>
      </c>
    </row>
    <row r="21715" customFormat="false" ht="13.8" hidden="false" customHeight="false" outlineLevel="0" collapsed="false">
      <c r="A21715" s="1" t="n">
        <v>0</v>
      </c>
      <c r="B21715" s="1" t="n">
        <v>0</v>
      </c>
      <c r="C21715" s="1" t="n">
        <v>0</v>
      </c>
      <c r="D21715" s="1" t="s">
        <v>224</v>
      </c>
      <c r="E21715" s="1" t="n">
        <v>1.68900653502904</v>
      </c>
      <c r="F21715" s="3" t="n">
        <f aca="false">IF(D21715="A",(E21715-mean_a)^2,0)</f>
        <v>0</v>
      </c>
      <c r="G21715" s="4" t="n">
        <f aca="false">IF(D21715="B",(E21715-mean_b)^2,0)</f>
        <v>28.7569696544263</v>
      </c>
    </row>
    <row r="21716" customFormat="false" ht="13.8" hidden="false" customHeight="false" outlineLevel="0" collapsed="false">
      <c r="A21716" s="1" t="n">
        <v>0</v>
      </c>
      <c r="B21716" s="1" t="n">
        <v>0</v>
      </c>
      <c r="C21716" s="1" t="n">
        <v>0</v>
      </c>
      <c r="D21716" s="1" t="s">
        <v>224</v>
      </c>
      <c r="E21716" s="1" t="n">
        <v>8.08922079582233</v>
      </c>
      <c r="F21716" s="3" t="n">
        <f aca="false">IF(D21716="A",(E21716-mean_a)^2,0)</f>
        <v>0</v>
      </c>
      <c r="G21716" s="4" t="n">
        <f aca="false">IF(D21716="B",(E21716-mean_b)^2,0)</f>
        <v>1.07674186418273</v>
      </c>
    </row>
    <row r="21717" customFormat="false" ht="13.8" hidden="false" customHeight="false" outlineLevel="0" collapsed="false">
      <c r="A21717" s="1" t="n">
        <v>0</v>
      </c>
      <c r="B21717" s="1" t="n">
        <v>0</v>
      </c>
      <c r="C21717" s="1" t="n">
        <v>0</v>
      </c>
      <c r="D21717" s="1" t="s">
        <v>224</v>
      </c>
      <c r="E21717" s="1" t="n">
        <v>3.83264007237274</v>
      </c>
      <c r="F21717" s="3" t="n">
        <f aca="false">IF(D21717="A",(E21717-mean_a)^2,0)</f>
        <v>0</v>
      </c>
      <c r="G21717" s="4" t="n">
        <f aca="false">IF(D21717="B",(E21717-mean_b)^2,0)</f>
        <v>10.3614394917381</v>
      </c>
    </row>
    <row r="21718" customFormat="false" ht="13.8" hidden="false" customHeight="false" outlineLevel="0" collapsed="false">
      <c r="A21718" s="1" t="n">
        <v>0</v>
      </c>
      <c r="B21718" s="1" t="n">
        <v>0</v>
      </c>
      <c r="C21718" s="1" t="n">
        <v>0</v>
      </c>
      <c r="D21718" s="1" t="s">
        <v>224</v>
      </c>
      <c r="E21718" s="1" t="n">
        <v>5.37709850018844</v>
      </c>
      <c r="F21718" s="3" t="n">
        <f aca="false">IF(D21718="A",(E21718-mean_a)^2,0)</f>
        <v>0</v>
      </c>
      <c r="G21718" s="4" t="n">
        <f aca="false">IF(D21718="B",(E21718-mean_b)^2,0)</f>
        <v>2.80381818864473</v>
      </c>
    </row>
    <row r="21719" customFormat="false" ht="13.8" hidden="false" customHeight="false" outlineLevel="0" collapsed="false">
      <c r="A21719" s="1" t="n">
        <v>0</v>
      </c>
      <c r="B21719" s="1" t="n">
        <v>0</v>
      </c>
      <c r="C21719" s="1" t="n">
        <v>0</v>
      </c>
      <c r="D21719" s="1" t="s">
        <v>224</v>
      </c>
      <c r="E21719" s="1" t="n">
        <v>6.73702045301441</v>
      </c>
      <c r="F21719" s="3" t="n">
        <f aca="false">IF(D21719="A",(E21719-mean_a)^2,0)</f>
        <v>0</v>
      </c>
      <c r="G21719" s="4" t="n">
        <f aca="false">IF(D21719="B",(E21719-mean_b)^2,0)</f>
        <v>0.0989345394696708</v>
      </c>
    </row>
    <row r="21720" customFormat="false" ht="13.8" hidden="false" customHeight="false" outlineLevel="0" collapsed="false">
      <c r="A21720" s="1" t="n">
        <v>0</v>
      </c>
      <c r="B21720" s="1" t="n">
        <v>0</v>
      </c>
      <c r="C21720" s="1" t="n">
        <v>0</v>
      </c>
      <c r="D21720" s="1" t="s">
        <v>224</v>
      </c>
      <c r="E21720" s="1" t="n">
        <v>12.9756175053027</v>
      </c>
      <c r="F21720" s="3" t="n">
        <f aca="false">IF(D21720="A",(E21720-mean_a)^2,0)</f>
        <v>0</v>
      </c>
      <c r="G21720" s="4" t="n">
        <f aca="false">IF(D21720="B",(E21720-mean_b)^2,0)</f>
        <v>35.094468384537</v>
      </c>
    </row>
    <row r="21721" customFormat="false" ht="13.8" hidden="false" customHeight="false" outlineLevel="0" collapsed="false">
      <c r="A21721" s="1" t="n">
        <v>0</v>
      </c>
      <c r="B21721" s="1" t="n">
        <v>0</v>
      </c>
      <c r="C21721" s="1" t="n">
        <v>0</v>
      </c>
      <c r="D21721" s="1" t="s">
        <v>224</v>
      </c>
      <c r="E21721" s="1" t="n">
        <v>5.04878455526894</v>
      </c>
      <c r="F21721" s="3" t="n">
        <f aca="false">IF(D21721="A",(E21721-mean_a)^2,0)</f>
        <v>0</v>
      </c>
      <c r="G21721" s="4" t="n">
        <f aca="false">IF(D21721="B",(E21721-mean_b)^2,0)</f>
        <v>4.01110574344957</v>
      </c>
    </row>
    <row r="21722" customFormat="false" ht="13.8" hidden="false" customHeight="false" outlineLevel="0" collapsed="false">
      <c r="A21722" s="1" t="n">
        <v>0</v>
      </c>
      <c r="B21722" s="1" t="n">
        <v>0</v>
      </c>
      <c r="C21722" s="1" t="n">
        <v>0</v>
      </c>
      <c r="D21722" s="1" t="s">
        <v>224</v>
      </c>
      <c r="E21722" s="1" t="n">
        <v>5.73064637560863</v>
      </c>
      <c r="F21722" s="3" t="n">
        <f aca="false">IF(D21722="A",(E21722-mean_a)^2,0)</f>
        <v>0</v>
      </c>
      <c r="G21722" s="4" t="n">
        <f aca="false">IF(D21722="B",(E21722-mean_b)^2,0)</f>
        <v>1.74481033736202</v>
      </c>
    </row>
    <row r="21723" customFormat="false" ht="13.8" hidden="false" customHeight="false" outlineLevel="0" collapsed="false">
      <c r="A21723" s="1" t="n">
        <v>0</v>
      </c>
      <c r="B21723" s="1" t="n">
        <v>0</v>
      </c>
      <c r="C21723" s="1" t="n">
        <v>0</v>
      </c>
      <c r="D21723" s="1" t="s">
        <v>224</v>
      </c>
      <c r="E21723" s="1" t="n">
        <v>8.40217337522889</v>
      </c>
      <c r="F21723" s="3" t="n">
        <f aca="false">IF(D21723="A",(E21723-mean_a)^2,0)</f>
        <v>0</v>
      </c>
      <c r="G21723" s="4" t="n">
        <f aca="false">IF(D21723="B",(E21723-mean_b)^2,0)</f>
        <v>1.82415901052999</v>
      </c>
    </row>
    <row r="21724" customFormat="false" ht="13.8" hidden="false" customHeight="false" outlineLevel="0" collapsed="false">
      <c r="A21724" s="1" t="n">
        <v>0</v>
      </c>
      <c r="B21724" s="1" t="n">
        <v>0</v>
      </c>
      <c r="C21724" s="1" t="n">
        <v>0</v>
      </c>
      <c r="D21724" s="1" t="s">
        <v>224</v>
      </c>
      <c r="E21724" s="1" t="n">
        <v>13.4305285652354</v>
      </c>
      <c r="F21724" s="3" t="n">
        <f aca="false">IF(D21724="A",(E21724-mean_a)^2,0)</f>
        <v>0</v>
      </c>
      <c r="G21724" s="4" t="n">
        <f aca="false">IF(D21724="B",(E21724-mean_b)^2,0)</f>
        <v>40.6912518638449</v>
      </c>
    </row>
    <row r="21725" customFormat="false" ht="13.8" hidden="false" customHeight="false" outlineLevel="0" collapsed="false">
      <c r="A21725" s="1" t="n">
        <v>0</v>
      </c>
      <c r="B21725" s="1" t="n">
        <v>0</v>
      </c>
      <c r="C21725" s="1" t="n">
        <v>0</v>
      </c>
      <c r="D21725" s="1" t="s">
        <v>224</v>
      </c>
      <c r="E21725" s="1" t="n">
        <v>11.686663424056</v>
      </c>
      <c r="F21725" s="3" t="n">
        <f aca="false">IF(D21725="A",(E21725-mean_a)^2,0)</f>
        <v>0</v>
      </c>
      <c r="G21725" s="4" t="n">
        <f aca="false">IF(D21725="B",(E21725-mean_b)^2,0)</f>
        <v>21.4841924040165</v>
      </c>
    </row>
    <row r="21726" customFormat="false" ht="13.8" hidden="false" customHeight="false" outlineLevel="0" collapsed="false">
      <c r="A21726" s="1" t="n">
        <v>0</v>
      </c>
      <c r="B21726" s="1" t="n">
        <v>0</v>
      </c>
      <c r="C21726" s="1" t="n">
        <v>0</v>
      </c>
      <c r="D21726" s="1" t="s">
        <v>224</v>
      </c>
      <c r="E21726" s="1" t="n">
        <v>6.5140168996132</v>
      </c>
      <c r="F21726" s="3" t="n">
        <f aca="false">IF(D21726="A",(E21726-mean_a)^2,0)</f>
        <v>0</v>
      </c>
      <c r="G21726" s="4" t="n">
        <f aca="false">IF(D21726="B",(E21726-mean_b)^2,0)</f>
        <v>0.288951581345818</v>
      </c>
    </row>
    <row r="21727" customFormat="false" ht="13.8" hidden="false" customHeight="false" outlineLevel="0" collapsed="false">
      <c r="A21727" s="1" t="n">
        <v>0</v>
      </c>
      <c r="B21727" s="1" t="n">
        <v>0</v>
      </c>
      <c r="C21727" s="1" t="n">
        <v>0</v>
      </c>
      <c r="D21727" s="1" t="s">
        <v>224</v>
      </c>
      <c r="E21727" s="1" t="n">
        <v>3.60036422048695</v>
      </c>
      <c r="F21727" s="3" t="n">
        <f aca="false">IF(D21727="A",(E21727-mean_a)^2,0)</f>
        <v>0</v>
      </c>
      <c r="G21727" s="4" t="n">
        <f aca="false">IF(D21727="B",(E21727-mean_b)^2,0)</f>
        <v>11.9107458662029</v>
      </c>
    </row>
    <row r="21728" customFormat="false" ht="13.8" hidden="false" customHeight="false" outlineLevel="0" collapsed="false">
      <c r="A21728" s="1" t="n">
        <v>0</v>
      </c>
      <c r="B21728" s="1" t="n">
        <v>0</v>
      </c>
      <c r="C21728" s="1" t="n">
        <v>0</v>
      </c>
      <c r="D21728" s="1" t="s">
        <v>224</v>
      </c>
      <c r="E21728" s="1" t="n">
        <v>6.65555701257661</v>
      </c>
      <c r="F21728" s="3" t="n">
        <f aca="false">IF(D21728="A",(E21728-mean_a)^2,0)</f>
        <v>0</v>
      </c>
      <c r="G21728" s="4" t="n">
        <f aca="false">IF(D21728="B",(E21728-mean_b)^2,0)</f>
        <v>0.156817626832701</v>
      </c>
    </row>
    <row r="21729" customFormat="false" ht="13.8" hidden="false" customHeight="false" outlineLevel="0" collapsed="false">
      <c r="A21729" s="1" t="n">
        <v>0</v>
      </c>
      <c r="B21729" s="1" t="n">
        <v>0</v>
      </c>
      <c r="C21729" s="1" t="n">
        <v>0</v>
      </c>
      <c r="D21729" s="1" t="s">
        <v>224</v>
      </c>
      <c r="E21729" s="1" t="n">
        <v>-2.15653715290129</v>
      </c>
      <c r="F21729" s="3" t="n">
        <f aca="false">IF(D21729="A",(E21729-mean_a)^2,0)</f>
        <v>0</v>
      </c>
      <c r="G21729" s="4" t="n">
        <f aca="false">IF(D21729="B",(E21729-mean_b)^2,0)</f>
        <v>84.7890359885696</v>
      </c>
    </row>
    <row r="21730" customFormat="false" ht="13.8" hidden="false" customHeight="false" outlineLevel="0" collapsed="false">
      <c r="A21730" s="1" t="n">
        <v>0</v>
      </c>
      <c r="B21730" s="1" t="n">
        <v>0</v>
      </c>
      <c r="C21730" s="1" t="n">
        <v>0</v>
      </c>
      <c r="D21730" s="1" t="s">
        <v>224</v>
      </c>
      <c r="E21730" s="1" t="n">
        <v>3.0538488541916</v>
      </c>
      <c r="F21730" s="3" t="n">
        <f aca="false">IF(D21730="A",(E21730-mean_a)^2,0)</f>
        <v>0</v>
      </c>
      <c r="G21730" s="4" t="n">
        <f aca="false">IF(D21730="B",(E21730-mean_b)^2,0)</f>
        <v>15.981686942818</v>
      </c>
    </row>
    <row r="21731" customFormat="false" ht="13.8" hidden="false" customHeight="false" outlineLevel="0" collapsed="false">
      <c r="A21731" s="1" t="n">
        <v>0</v>
      </c>
      <c r="B21731" s="1" t="n">
        <v>0</v>
      </c>
      <c r="C21731" s="1" t="n">
        <v>0</v>
      </c>
      <c r="D21731" s="1" t="s">
        <v>224</v>
      </c>
      <c r="E21731" s="1" t="n">
        <v>4.30363099863287</v>
      </c>
      <c r="F21731" s="3" t="n">
        <f aca="false">IF(D21731="A",(E21731-mean_a)^2,0)</f>
        <v>0</v>
      </c>
      <c r="G21731" s="4" t="n">
        <f aca="false">IF(D21731="B",(E21731-mean_b)^2,0)</f>
        <v>7.55110866701271</v>
      </c>
    </row>
    <row r="21732" customFormat="false" ht="13.8" hidden="false" customHeight="false" outlineLevel="0" collapsed="false">
      <c r="A21732" s="1" t="n">
        <v>0</v>
      </c>
      <c r="B21732" s="1" t="n">
        <v>0</v>
      </c>
      <c r="C21732" s="1" t="n">
        <v>0</v>
      </c>
      <c r="D21732" s="1" t="s">
        <v>224</v>
      </c>
      <c r="E21732" s="1" t="n">
        <v>1.49208274220116</v>
      </c>
      <c r="F21732" s="3" t="n">
        <f aca="false">IF(D21732="A",(E21732-mean_a)^2,0)</f>
        <v>0</v>
      </c>
      <c r="G21732" s="4" t="n">
        <f aca="false">IF(D21732="B",(E21732-mean_b)^2,0)</f>
        <v>30.9077770021403</v>
      </c>
    </row>
    <row r="21733" customFormat="false" ht="13.8" hidden="false" customHeight="false" outlineLevel="0" collapsed="false">
      <c r="A21733" s="1" t="n">
        <v>0</v>
      </c>
      <c r="B21733" s="1" t="n">
        <v>0</v>
      </c>
      <c r="C21733" s="1" t="n">
        <v>0</v>
      </c>
      <c r="D21733" s="1" t="s">
        <v>224</v>
      </c>
      <c r="E21733" s="1" t="n">
        <v>9.70911271420307</v>
      </c>
      <c r="F21733" s="3" t="n">
        <f aca="false">IF(D21733="A",(E21733-mean_a)^2,0)</f>
        <v>0</v>
      </c>
      <c r="G21733" s="4" t="n">
        <f aca="false">IF(D21733="B",(E21733-mean_b)^2,0)</f>
        <v>7.06259138960681</v>
      </c>
    </row>
    <row r="21734" customFormat="false" ht="13.8" hidden="false" customHeight="false" outlineLevel="0" collapsed="false">
      <c r="A21734" s="1" t="n">
        <v>0</v>
      </c>
      <c r="B21734" s="1" t="n">
        <v>0</v>
      </c>
      <c r="C21734" s="1" t="n">
        <v>0</v>
      </c>
      <c r="D21734" s="1" t="s">
        <v>224</v>
      </c>
      <c r="E21734" s="1" t="n">
        <v>5.24822310094722</v>
      </c>
      <c r="F21734" s="3" t="n">
        <f aca="false">IF(D21734="A",(E21734-mean_a)^2,0)</f>
        <v>0</v>
      </c>
      <c r="G21734" s="4" t="n">
        <f aca="false">IF(D21734="B",(E21734-mean_b)^2,0)</f>
        <v>3.25202060520791</v>
      </c>
    </row>
    <row r="21735" customFormat="false" ht="13.8" hidden="false" customHeight="false" outlineLevel="0" collapsed="false">
      <c r="A21735" s="1" t="n">
        <v>0</v>
      </c>
      <c r="B21735" s="1" t="n">
        <v>0</v>
      </c>
      <c r="C21735" s="1" t="n">
        <v>0</v>
      </c>
      <c r="D21735" s="1" t="s">
        <v>224</v>
      </c>
      <c r="E21735" s="1" t="n">
        <v>1.82039213964716</v>
      </c>
      <c r="F21735" s="3" t="n">
        <f aca="false">IF(D21735="A",(E21735-mean_a)^2,0)</f>
        <v>0</v>
      </c>
      <c r="G21735" s="4" t="n">
        <f aca="false">IF(D21735="B",(E21735-mean_b)^2,0)</f>
        <v>27.3651074181995</v>
      </c>
    </row>
    <row r="21736" customFormat="false" ht="13.8" hidden="false" customHeight="false" outlineLevel="0" collapsed="false">
      <c r="A21736" s="1" t="n">
        <v>0</v>
      </c>
      <c r="B21736" s="1" t="n">
        <v>0</v>
      </c>
      <c r="C21736" s="1" t="n">
        <v>0</v>
      </c>
      <c r="D21736" s="1" t="s">
        <v>224</v>
      </c>
      <c r="E21736" s="1" t="n">
        <v>2.28848177780863</v>
      </c>
      <c r="F21736" s="3" t="n">
        <f aca="false">IF(D21736="A",(E21736-mean_a)^2,0)</f>
        <v>0</v>
      </c>
      <c r="G21736" s="4" t="n">
        <f aca="false">IF(D21736="B",(E21736-mean_b)^2,0)</f>
        <v>22.6869052595048</v>
      </c>
    </row>
    <row r="21737" customFormat="false" ht="13.8" hidden="false" customHeight="false" outlineLevel="0" collapsed="false">
      <c r="A21737" s="1" t="n">
        <v>0</v>
      </c>
      <c r="B21737" s="1" t="n">
        <v>0</v>
      </c>
      <c r="C21737" s="1" t="n">
        <v>0</v>
      </c>
      <c r="D21737" s="1" t="s">
        <v>224</v>
      </c>
      <c r="E21737" s="1" t="n">
        <v>15.3366111814231</v>
      </c>
      <c r="F21737" s="3" t="n">
        <f aca="false">IF(D21737="A",(E21737-mean_a)^2,0)</f>
        <v>0</v>
      </c>
      <c r="G21737" s="4" t="n">
        <f aca="false">IF(D21737="B",(E21737-mean_b)^2,0)</f>
        <v>68.6420885444569</v>
      </c>
    </row>
    <row r="21738" customFormat="false" ht="13.8" hidden="false" customHeight="false" outlineLevel="0" collapsed="false">
      <c r="A21738" s="1" t="n">
        <v>0</v>
      </c>
      <c r="B21738" s="1" t="n">
        <v>0</v>
      </c>
      <c r="C21738" s="1" t="n">
        <v>0</v>
      </c>
      <c r="D21738" s="1" t="s">
        <v>224</v>
      </c>
      <c r="E21738" s="1" t="n">
        <v>5.11982973389793</v>
      </c>
      <c r="F21738" s="3" t="n">
        <f aca="false">IF(D21738="A",(E21738-mean_a)^2,0)</f>
        <v>0</v>
      </c>
      <c r="G21738" s="4" t="n">
        <f aca="false">IF(D21738="B",(E21738-mean_b)^2,0)</f>
        <v>3.73157821502625</v>
      </c>
    </row>
    <row r="21739" customFormat="false" ht="13.8" hidden="false" customHeight="false" outlineLevel="0" collapsed="false">
      <c r="A21739" s="1" t="n">
        <v>0</v>
      </c>
      <c r="B21739" s="1" t="n">
        <v>0</v>
      </c>
      <c r="C21739" s="1" t="n">
        <v>0</v>
      </c>
      <c r="D21739" s="1" t="s">
        <v>224</v>
      </c>
      <c r="E21739" s="1" t="n">
        <v>12.2171534937061</v>
      </c>
      <c r="F21739" s="3" t="n">
        <f aca="false">IF(D21739="A",(E21739-mean_a)^2,0)</f>
        <v>0</v>
      </c>
      <c r="G21739" s="4" t="n">
        <f aca="false">IF(D21739="B",(E21739-mean_b)^2,0)</f>
        <v>26.6833657848023</v>
      </c>
    </row>
    <row r="21740" customFormat="false" ht="13.8" hidden="false" customHeight="false" outlineLevel="0" collapsed="false">
      <c r="A21740" s="1" t="n">
        <v>0</v>
      </c>
      <c r="B21740" s="1" t="n">
        <v>0</v>
      </c>
      <c r="C21740" s="1" t="n">
        <v>0</v>
      </c>
      <c r="D21740" s="1" t="s">
        <v>224</v>
      </c>
      <c r="E21740" s="1" t="n">
        <v>10.409305400257</v>
      </c>
      <c r="F21740" s="3" t="n">
        <f aca="false">IF(D21740="A",(E21740-mean_a)^2,0)</f>
        <v>0</v>
      </c>
      <c r="G21740" s="4" t="n">
        <f aca="false">IF(D21740="B",(E21740-mean_b)^2,0)</f>
        <v>11.2744604408313</v>
      </c>
    </row>
    <row r="21741" customFormat="false" ht="13.8" hidden="false" customHeight="false" outlineLevel="0" collapsed="false">
      <c r="A21741" s="1" t="s">
        <v>31</v>
      </c>
      <c r="B21741" s="1" t="n">
        <v>1</v>
      </c>
      <c r="C21741" s="1" t="n">
        <v>1</v>
      </c>
      <c r="D21741" s="1" t="s">
        <v>224</v>
      </c>
      <c r="E21741" s="1" t="n">
        <v>5.91487362239975</v>
      </c>
      <c r="F21741" s="3" t="n">
        <f aca="false">IF(D21741="A",(E21741-mean_a)^2,0)</f>
        <v>0</v>
      </c>
      <c r="G21741" s="4" t="n">
        <f aca="false">IF(D21741="B",(E21741-mean_b)^2,0)</f>
        <v>1.29205379917715</v>
      </c>
    </row>
    <row r="21742" customFormat="false" ht="13.8" hidden="false" customHeight="false" outlineLevel="0" collapsed="false">
      <c r="A21742" s="1" t="s">
        <v>366</v>
      </c>
      <c r="B21742" s="1" t="n">
        <v>3</v>
      </c>
      <c r="C21742" s="1" t="n">
        <v>1</v>
      </c>
      <c r="D21742" s="1" t="s">
        <v>224</v>
      </c>
      <c r="E21742" s="1" t="n">
        <v>6.97396201272029</v>
      </c>
      <c r="F21742" s="3" t="n">
        <f aca="false">IF(D21742="A",(E21742-mean_a)^2,0)</f>
        <v>0</v>
      </c>
      <c r="G21742" s="4" t="n">
        <f aca="false">IF(D21742="B",(E21742-mean_b)^2,0)</f>
        <v>0.00602130277903215</v>
      </c>
    </row>
    <row r="21743" customFormat="false" ht="13.8" hidden="false" customHeight="false" outlineLevel="0" collapsed="false">
      <c r="A21743" s="1" t="n">
        <v>0</v>
      </c>
      <c r="B21743" s="1" t="n">
        <v>0</v>
      </c>
      <c r="C21743" s="1" t="n">
        <v>0</v>
      </c>
      <c r="D21743" s="1" t="s">
        <v>224</v>
      </c>
      <c r="E21743" s="1" t="n">
        <v>14.0541327024531</v>
      </c>
      <c r="F21743" s="3" t="n">
        <f aca="false">IF(D21743="A",(E21743-mean_a)^2,0)</f>
        <v>0</v>
      </c>
      <c r="G21743" s="4" t="n">
        <f aca="false">IF(D21743="B",(E21743-mean_b)^2,0)</f>
        <v>49.036037524803</v>
      </c>
    </row>
    <row r="21744" customFormat="false" ht="13.8" hidden="false" customHeight="false" outlineLevel="0" collapsed="false">
      <c r="A21744" s="1" t="n">
        <v>0</v>
      </c>
      <c r="B21744" s="1" t="n">
        <v>0</v>
      </c>
      <c r="C21744" s="1" t="n">
        <v>0</v>
      </c>
      <c r="D21744" s="1" t="s">
        <v>224</v>
      </c>
      <c r="E21744" s="1" t="n">
        <v>7.5315322871157</v>
      </c>
      <c r="F21744" s="3" t="n">
        <f aca="false">IF(D21744="A",(E21744-mean_a)^2,0)</f>
        <v>0</v>
      </c>
      <c r="G21744" s="4" t="n">
        <f aca="false">IF(D21744="B",(E21744-mean_b)^2,0)</f>
        <v>0.230374292361359</v>
      </c>
    </row>
    <row r="21745" customFormat="false" ht="13.8" hidden="false" customHeight="false" outlineLevel="0" collapsed="false">
      <c r="A21745" s="1" t="n">
        <v>0</v>
      </c>
      <c r="B21745" s="1" t="n">
        <v>0</v>
      </c>
      <c r="C21745" s="1" t="n">
        <v>0</v>
      </c>
      <c r="D21745" s="1" t="s">
        <v>224</v>
      </c>
      <c r="E21745" s="1" t="n">
        <v>4.72474523544777</v>
      </c>
      <c r="F21745" s="3" t="n">
        <f aca="false">IF(D21745="A",(E21745-mean_a)^2,0)</f>
        <v>0</v>
      </c>
      <c r="G21745" s="4" t="n">
        <f aca="false">IF(D21745="B",(E21745-mean_b)^2,0)</f>
        <v>5.41406260508785</v>
      </c>
    </row>
    <row r="21746" customFormat="false" ht="13.8" hidden="false" customHeight="false" outlineLevel="0" collapsed="false">
      <c r="A21746" s="1" t="n">
        <v>0</v>
      </c>
      <c r="B21746" s="1" t="n">
        <v>0</v>
      </c>
      <c r="C21746" s="1" t="n">
        <v>0</v>
      </c>
      <c r="D21746" s="1" t="s">
        <v>224</v>
      </c>
      <c r="E21746" s="1" t="n">
        <v>8.96597823580494</v>
      </c>
      <c r="F21746" s="3" t="n">
        <f aca="false">IF(D21746="A",(E21746-mean_a)^2,0)</f>
        <v>0</v>
      </c>
      <c r="G21746" s="4" t="n">
        <f aca="false">IF(D21746="B",(E21746-mean_b)^2,0)</f>
        <v>3.6650007552165</v>
      </c>
    </row>
    <row r="21747" customFormat="false" ht="13.8" hidden="false" customHeight="false" outlineLevel="0" collapsed="false">
      <c r="A21747" s="1" t="n">
        <v>0</v>
      </c>
      <c r="B21747" s="1" t="n">
        <v>0</v>
      </c>
      <c r="C21747" s="1" t="n">
        <v>0</v>
      </c>
      <c r="D21747" s="1" t="s">
        <v>224</v>
      </c>
      <c r="E21747" s="1" t="n">
        <v>13.6036599766649</v>
      </c>
      <c r="F21747" s="3" t="n">
        <f aca="false">IF(D21747="A",(E21747-mean_a)^2,0)</f>
        <v>0</v>
      </c>
      <c r="G21747" s="4" t="n">
        <f aca="false">IF(D21747="B",(E21747-mean_b)^2,0)</f>
        <v>42.9300263349791</v>
      </c>
    </row>
    <row r="21748" customFormat="false" ht="13.8" hidden="false" customHeight="false" outlineLevel="0" collapsed="false">
      <c r="A21748" s="1" t="n">
        <v>0</v>
      </c>
      <c r="B21748" s="1" t="n">
        <v>0</v>
      </c>
      <c r="C21748" s="1" t="n">
        <v>0</v>
      </c>
      <c r="D21748" s="1" t="s">
        <v>224</v>
      </c>
      <c r="E21748" s="1" t="n">
        <v>5.66047431189334</v>
      </c>
      <c r="F21748" s="3" t="n">
        <f aca="false">IF(D21748="A",(E21748-mean_a)^2,0)</f>
        <v>0</v>
      </c>
      <c r="G21748" s="4" t="n">
        <f aca="false">IF(D21748="B",(E21748-mean_b)^2,0)</f>
        <v>1.93511679492468</v>
      </c>
    </row>
    <row r="21749" customFormat="false" ht="13.8" hidden="false" customHeight="false" outlineLevel="0" collapsed="false">
      <c r="A21749" s="1" t="n">
        <v>0</v>
      </c>
      <c r="B21749" s="1" t="n">
        <v>0</v>
      </c>
      <c r="C21749" s="1" t="n">
        <v>0</v>
      </c>
      <c r="D21749" s="1" t="s">
        <v>224</v>
      </c>
      <c r="E21749" s="1" t="n">
        <v>0.155689417310059</v>
      </c>
      <c r="F21749" s="3" t="n">
        <f aca="false">IF(D21749="A",(E21749-mean_a)^2,0)</f>
        <v>0</v>
      </c>
      <c r="G21749" s="4" t="n">
        <f aca="false">IF(D21749="B",(E21749-mean_b)^2,0)</f>
        <v>47.5530182207288</v>
      </c>
    </row>
    <row r="21750" customFormat="false" ht="13.8" hidden="false" customHeight="false" outlineLevel="0" collapsed="false">
      <c r="A21750" s="1" t="n">
        <v>0</v>
      </c>
      <c r="B21750" s="1" t="n">
        <v>0</v>
      </c>
      <c r="C21750" s="1" t="n">
        <v>0</v>
      </c>
      <c r="D21750" s="1" t="s">
        <v>224</v>
      </c>
      <c r="E21750" s="1" t="n">
        <v>0.794445736259222</v>
      </c>
      <c r="F21750" s="3" t="n">
        <f aca="false">IF(D21750="A",(E21750-mean_a)^2,0)</f>
        <v>0</v>
      </c>
      <c r="G21750" s="4" t="n">
        <f aca="false">IF(D21750="B",(E21750-mean_b)^2,0)</f>
        <v>39.1514672293912</v>
      </c>
    </row>
    <row r="21751" customFormat="false" ht="13.8" hidden="false" customHeight="false" outlineLevel="0" collapsed="false">
      <c r="A21751" s="1" t="n">
        <v>0</v>
      </c>
      <c r="B21751" s="1" t="n">
        <v>0</v>
      </c>
      <c r="C21751" s="1" t="n">
        <v>0</v>
      </c>
      <c r="D21751" s="1" t="s">
        <v>224</v>
      </c>
      <c r="E21751" s="1" t="n">
        <v>12.0885873226635</v>
      </c>
      <c r="F21751" s="3" t="n">
        <f aca="false">IF(D21751="A",(E21751-mean_a)^2,0)</f>
        <v>0</v>
      </c>
      <c r="G21751" s="4" t="n">
        <f aca="false">IF(D21751="B",(E21751-mean_b)^2,0)</f>
        <v>25.3716536518484</v>
      </c>
    </row>
    <row r="21752" customFormat="false" ht="13.8" hidden="false" customHeight="false" outlineLevel="0" collapsed="false">
      <c r="A21752" s="1" t="n">
        <v>0</v>
      </c>
      <c r="B21752" s="1" t="n">
        <v>0</v>
      </c>
      <c r="C21752" s="1" t="n">
        <v>0</v>
      </c>
      <c r="D21752" s="1" t="s">
        <v>224</v>
      </c>
      <c r="E21752" s="1" t="n">
        <v>0.624806784484536</v>
      </c>
      <c r="F21752" s="3" t="n">
        <f aca="false">IF(D21752="A",(E21752-mean_a)^2,0)</f>
        <v>0</v>
      </c>
      <c r="G21752" s="4" t="n">
        <f aca="false">IF(D21752="B",(E21752-mean_b)^2,0)</f>
        <v>41.3031448963573</v>
      </c>
    </row>
    <row r="21753" customFormat="false" ht="13.8" hidden="false" customHeight="false" outlineLevel="0" collapsed="false">
      <c r="A21753" s="1" t="n">
        <v>0</v>
      </c>
      <c r="B21753" s="1" t="n">
        <v>0</v>
      </c>
      <c r="C21753" s="1" t="n">
        <v>0</v>
      </c>
      <c r="D21753" s="1" t="s">
        <v>224</v>
      </c>
      <c r="E21753" s="1" t="n">
        <v>1.8327248878032</v>
      </c>
      <c r="F21753" s="3" t="n">
        <f aca="false">IF(D21753="A",(E21753-mean_a)^2,0)</f>
        <v>0</v>
      </c>
      <c r="G21753" s="4" t="n">
        <f aca="false">IF(D21753="B",(E21753-mean_b)^2,0)</f>
        <v>27.2362301863306</v>
      </c>
    </row>
    <row r="21754" customFormat="false" ht="13.8" hidden="false" customHeight="false" outlineLevel="0" collapsed="false">
      <c r="A21754" s="1" t="n">
        <v>0</v>
      </c>
      <c r="B21754" s="1" t="n">
        <v>0</v>
      </c>
      <c r="C21754" s="1" t="n">
        <v>0</v>
      </c>
      <c r="D21754" s="1" t="s">
        <v>224</v>
      </c>
      <c r="E21754" s="1" t="n">
        <v>5.53659203856485</v>
      </c>
      <c r="F21754" s="3" t="n">
        <f aca="false">IF(D21754="A",(E21754-mean_a)^2,0)</f>
        <v>0</v>
      </c>
      <c r="G21754" s="4" t="n">
        <f aca="false">IF(D21754="B",(E21754-mean_b)^2,0)</f>
        <v>2.29512509619417</v>
      </c>
    </row>
    <row r="21755" customFormat="false" ht="13.8" hidden="false" customHeight="false" outlineLevel="0" collapsed="false">
      <c r="A21755" s="1" t="n">
        <v>0</v>
      </c>
      <c r="B21755" s="1" t="n">
        <v>0</v>
      </c>
      <c r="C21755" s="1" t="n">
        <v>0</v>
      </c>
      <c r="D21755" s="1" t="s">
        <v>224</v>
      </c>
      <c r="E21755" s="1" t="n">
        <v>2.98210791211575</v>
      </c>
      <c r="F21755" s="3" t="n">
        <f aca="false">IF(D21755="A",(E21755-mean_a)^2,0)</f>
        <v>0</v>
      </c>
      <c r="G21755" s="4" t="n">
        <f aca="false">IF(D21755="B",(E21755-mean_b)^2,0)</f>
        <v>16.5604326991644</v>
      </c>
    </row>
    <row r="21756" customFormat="false" ht="13.8" hidden="false" customHeight="false" outlineLevel="0" collapsed="false">
      <c r="A21756" s="1" t="n">
        <v>0</v>
      </c>
      <c r="B21756" s="1" t="n">
        <v>0</v>
      </c>
      <c r="C21756" s="1" t="n">
        <v>0</v>
      </c>
      <c r="D21756" s="1" t="s">
        <v>224</v>
      </c>
      <c r="E21756" s="1" t="n">
        <v>6.27394213065971</v>
      </c>
      <c r="F21756" s="3" t="n">
        <f aca="false">IF(D21756="A",(E21756-mean_a)^2,0)</f>
        <v>0</v>
      </c>
      <c r="G21756" s="4" t="n">
        <f aca="false">IF(D21756="B",(E21756-mean_b)^2,0)</f>
        <v>0.604688099143555</v>
      </c>
    </row>
    <row r="21757" customFormat="false" ht="13.8" hidden="false" customHeight="false" outlineLevel="0" collapsed="false">
      <c r="A21757" s="1" t="n">
        <v>0</v>
      </c>
      <c r="B21757" s="1" t="n">
        <v>0</v>
      </c>
      <c r="C21757" s="1" t="n">
        <v>0</v>
      </c>
      <c r="D21757" s="1" t="s">
        <v>224</v>
      </c>
      <c r="E21757" s="1" t="n">
        <v>13.580631570816</v>
      </c>
      <c r="F21757" s="3" t="n">
        <f aca="false">IF(D21757="A",(E21757-mean_a)^2,0)</f>
        <v>0</v>
      </c>
      <c r="G21757" s="4" t="n">
        <f aca="false">IF(D21757="B",(E21757-mean_b)^2,0)</f>
        <v>42.6287877646176</v>
      </c>
    </row>
    <row r="21758" customFormat="false" ht="13.8" hidden="false" customHeight="false" outlineLevel="0" collapsed="false">
      <c r="A21758" s="1" t="n">
        <v>0</v>
      </c>
      <c r="B21758" s="1" t="n">
        <v>0</v>
      </c>
      <c r="C21758" s="1" t="n">
        <v>0</v>
      </c>
      <c r="D21758" s="1" t="s">
        <v>224</v>
      </c>
      <c r="E21758" s="1" t="n">
        <v>10.4253397918493</v>
      </c>
      <c r="F21758" s="3" t="n">
        <f aca="false">IF(D21758="A",(E21758-mean_a)^2,0)</f>
        <v>0</v>
      </c>
      <c r="G21758" s="4" t="n">
        <f aca="false">IF(D21758="B",(E21758-mean_b)^2,0)</f>
        <v>11.3823963817062</v>
      </c>
    </row>
    <row r="21759" customFormat="false" ht="13.8" hidden="false" customHeight="false" outlineLevel="0" collapsed="false">
      <c r="A21759" s="1" t="n">
        <v>0</v>
      </c>
      <c r="B21759" s="1" t="n">
        <v>0</v>
      </c>
      <c r="C21759" s="1" t="n">
        <v>0</v>
      </c>
      <c r="D21759" s="1" t="s">
        <v>224</v>
      </c>
      <c r="E21759" s="1" t="n">
        <v>3.34437784172595</v>
      </c>
      <c r="F21759" s="3" t="n">
        <f aca="false">IF(D21759="A",(E21759-mean_a)^2,0)</f>
        <v>0</v>
      </c>
      <c r="G21759" s="4" t="n">
        <f aca="false">IF(D21759="B",(E21759-mean_b)^2,0)</f>
        <v>13.7431926344514</v>
      </c>
    </row>
    <row r="21760" customFormat="false" ht="13.8" hidden="false" customHeight="false" outlineLevel="0" collapsed="false">
      <c r="A21760" s="1" t="n">
        <v>0</v>
      </c>
      <c r="B21760" s="1" t="n">
        <v>0</v>
      </c>
      <c r="C21760" s="1" t="n">
        <v>0</v>
      </c>
      <c r="D21760" s="1" t="s">
        <v>224</v>
      </c>
      <c r="E21760" s="1" t="n">
        <v>1.17439624287188</v>
      </c>
      <c r="F21760" s="3" t="n">
        <f aca="false">IF(D21760="A",(E21760-mean_a)^2,0)</f>
        <v>0</v>
      </c>
      <c r="G21760" s="4" t="n">
        <f aca="false">IF(D21760="B",(E21760-mean_b)^2,0)</f>
        <v>34.5410428572346</v>
      </c>
    </row>
    <row r="21761" customFormat="false" ht="13.8" hidden="false" customHeight="false" outlineLevel="0" collapsed="false">
      <c r="A21761" s="1" t="n">
        <v>0</v>
      </c>
      <c r="B21761" s="1" t="n">
        <v>0</v>
      </c>
      <c r="C21761" s="1" t="n">
        <v>0</v>
      </c>
      <c r="D21761" s="1" t="s">
        <v>224</v>
      </c>
      <c r="E21761" s="1" t="n">
        <v>5.86914422879461</v>
      </c>
      <c r="F21761" s="3" t="n">
        <f aca="false">IF(D21761="A",(E21761-mean_a)^2,0)</f>
        <v>0</v>
      </c>
      <c r="G21761" s="4" t="n">
        <f aca="false">IF(D21761="B",(E21761-mean_b)^2,0)</f>
        <v>1.39810484878762</v>
      </c>
    </row>
    <row r="21762" customFormat="false" ht="13.8" hidden="false" customHeight="false" outlineLevel="0" collapsed="false">
      <c r="A21762" s="1" t="n">
        <v>0</v>
      </c>
      <c r="B21762" s="1" t="n">
        <v>0</v>
      </c>
      <c r="C21762" s="1" t="n">
        <v>0</v>
      </c>
      <c r="D21762" s="1" t="s">
        <v>224</v>
      </c>
      <c r="E21762" s="1" t="n">
        <v>9.80520082944538</v>
      </c>
      <c r="F21762" s="3" t="n">
        <f aca="false">IF(D21762="A",(E21762-mean_a)^2,0)</f>
        <v>0</v>
      </c>
      <c r="G21762" s="4" t="n">
        <f aca="false">IF(D21762="B",(E21762-mean_b)^2,0)</f>
        <v>7.58254295779446</v>
      </c>
    </row>
    <row r="21763" customFormat="false" ht="13.8" hidden="false" customHeight="false" outlineLevel="0" collapsed="false">
      <c r="A21763" s="1" t="n">
        <v>0</v>
      </c>
      <c r="B21763" s="1" t="n">
        <v>0</v>
      </c>
      <c r="C21763" s="1" t="n">
        <v>0</v>
      </c>
      <c r="D21763" s="1" t="s">
        <v>224</v>
      </c>
      <c r="E21763" s="1" t="n">
        <v>5.58067069928627</v>
      </c>
      <c r="F21763" s="3" t="n">
        <f aca="false">IF(D21763="A",(E21763-mean_a)^2,0)</f>
        <v>0</v>
      </c>
      <c r="G21763" s="4" t="n">
        <f aca="false">IF(D21763="B",(E21763-mean_b)^2,0)</f>
        <v>2.16351258925469</v>
      </c>
    </row>
    <row r="21764" customFormat="false" ht="13.8" hidden="false" customHeight="false" outlineLevel="0" collapsed="false">
      <c r="A21764" s="1" t="n">
        <v>0</v>
      </c>
      <c r="B21764" s="1" t="n">
        <v>0</v>
      </c>
      <c r="C21764" s="1" t="n">
        <v>0</v>
      </c>
      <c r="D21764" s="1" t="s">
        <v>224</v>
      </c>
      <c r="E21764" s="1" t="n">
        <v>-1.26355887491256</v>
      </c>
      <c r="F21764" s="3" t="n">
        <f aca="false">IF(D21764="A",(E21764-mean_a)^2,0)</f>
        <v>0</v>
      </c>
      <c r="G21764" s="4" t="n">
        <f aca="false">IF(D21764="B",(E21764-mean_b)^2,0)</f>
        <v>69.1411863821451</v>
      </c>
    </row>
    <row r="21765" customFormat="false" ht="13.8" hidden="false" customHeight="false" outlineLevel="0" collapsed="false">
      <c r="A21765" s="1" t="n">
        <v>0</v>
      </c>
      <c r="B21765" s="1" t="n">
        <v>0</v>
      </c>
      <c r="C21765" s="1" t="n">
        <v>0</v>
      </c>
      <c r="D21765" s="1" t="s">
        <v>224</v>
      </c>
      <c r="E21765" s="1" t="n">
        <v>4.638679751819</v>
      </c>
      <c r="F21765" s="3" t="n">
        <f aca="false">IF(D21765="A",(E21765-mean_a)^2,0)</f>
        <v>0</v>
      </c>
      <c r="G21765" s="4" t="n">
        <f aca="false">IF(D21765="B",(E21765-mean_b)^2,0)</f>
        <v>5.82198658795368</v>
      </c>
    </row>
    <row r="21766" customFormat="false" ht="13.8" hidden="false" customHeight="false" outlineLevel="0" collapsed="false">
      <c r="A21766" s="1" t="n">
        <v>0</v>
      </c>
      <c r="B21766" s="1" t="n">
        <v>0</v>
      </c>
      <c r="C21766" s="1" t="n">
        <v>0</v>
      </c>
      <c r="D21766" s="1" t="s">
        <v>224</v>
      </c>
      <c r="E21766" s="1" t="n">
        <v>5.0741549099749</v>
      </c>
      <c r="F21766" s="3" t="n">
        <f aca="false">IF(D21766="A",(E21766-mean_a)^2,0)</f>
        <v>0</v>
      </c>
      <c r="G21766" s="4" t="n">
        <f aca="false">IF(D21766="B",(E21766-mean_b)^2,0)</f>
        <v>3.91012719884773</v>
      </c>
    </row>
    <row r="21767" customFormat="false" ht="13.8" hidden="false" customHeight="false" outlineLevel="0" collapsed="false">
      <c r="A21767" s="1" t="n">
        <v>0</v>
      </c>
      <c r="B21767" s="1" t="n">
        <v>0</v>
      </c>
      <c r="C21767" s="1" t="n">
        <v>0</v>
      </c>
      <c r="D21767" s="1" t="s">
        <v>224</v>
      </c>
      <c r="E21767" s="1" t="n">
        <v>9.36249518841039</v>
      </c>
      <c r="F21767" s="3" t="n">
        <f aca="false">IF(D21767="A",(E21767-mean_a)^2,0)</f>
        <v>0</v>
      </c>
      <c r="G21767" s="4" t="n">
        <f aca="false">IF(D21767="B",(E21767-mean_b)^2,0)</f>
        <v>5.3404257588432</v>
      </c>
    </row>
    <row r="21768" customFormat="false" ht="13.8" hidden="false" customHeight="false" outlineLevel="0" collapsed="false">
      <c r="A21768" s="1" t="n">
        <v>0</v>
      </c>
      <c r="B21768" s="1" t="n">
        <v>0</v>
      </c>
      <c r="C21768" s="1" t="n">
        <v>0</v>
      </c>
      <c r="D21768" s="1" t="s">
        <v>224</v>
      </c>
      <c r="E21768" s="1" t="n">
        <v>9.51211616179906</v>
      </c>
      <c r="F21768" s="3" t="n">
        <f aca="false">IF(D21768="A",(E21768-mean_a)^2,0)</f>
        <v>0</v>
      </c>
      <c r="G21768" s="4" t="n">
        <f aca="false">IF(D21768="B",(E21768-mean_b)^2,0)</f>
        <v>6.05434121847374</v>
      </c>
    </row>
    <row r="21769" customFormat="false" ht="13.8" hidden="false" customHeight="false" outlineLevel="0" collapsed="false">
      <c r="A21769" s="1" t="n">
        <v>0</v>
      </c>
      <c r="B21769" s="1" t="n">
        <v>0</v>
      </c>
      <c r="C21769" s="1" t="n">
        <v>0</v>
      </c>
      <c r="D21769" s="1" t="s">
        <v>224</v>
      </c>
      <c r="E21769" s="1" t="n">
        <v>1.93726220882498</v>
      </c>
      <c r="F21769" s="3" t="n">
        <f aca="false">IF(D21769="A",(E21769-mean_a)^2,0)</f>
        <v>0</v>
      </c>
      <c r="G21769" s="4" t="n">
        <f aca="false">IF(D21769="B",(E21769-mean_b)^2,0)</f>
        <v>26.1560323499893</v>
      </c>
    </row>
    <row r="21770" customFormat="false" ht="13.8" hidden="false" customHeight="false" outlineLevel="0" collapsed="false">
      <c r="A21770" s="1" t="n">
        <v>0</v>
      </c>
      <c r="B21770" s="1" t="n">
        <v>0</v>
      </c>
      <c r="C21770" s="1" t="n">
        <v>0</v>
      </c>
      <c r="D21770" s="1" t="s">
        <v>224</v>
      </c>
      <c r="E21770" s="1" t="n">
        <v>12.467955752667</v>
      </c>
      <c r="F21770" s="3" t="n">
        <f aca="false">IF(D21770="A",(E21770-mean_a)^2,0)</f>
        <v>0</v>
      </c>
      <c r="G21770" s="4" t="n">
        <f aca="false">IF(D21770="B",(E21770-mean_b)^2,0)</f>
        <v>29.3373530602637</v>
      </c>
    </row>
    <row r="21771" customFormat="false" ht="13.8" hidden="false" customHeight="false" outlineLevel="0" collapsed="false">
      <c r="A21771" s="1" t="n">
        <v>0</v>
      </c>
      <c r="B21771" s="1" t="n">
        <v>0</v>
      </c>
      <c r="C21771" s="1" t="n">
        <v>0</v>
      </c>
      <c r="D21771" s="1" t="s">
        <v>224</v>
      </c>
      <c r="E21771" s="1" t="n">
        <v>9.81949808615725</v>
      </c>
      <c r="F21771" s="3" t="n">
        <f aca="false">IF(D21771="A",(E21771-mean_a)^2,0)</f>
        <v>0</v>
      </c>
      <c r="G21771" s="4" t="n">
        <f aca="false">IF(D21771="B",(E21771-mean_b)^2,0)</f>
        <v>7.66148641569428</v>
      </c>
    </row>
    <row r="21772" customFormat="false" ht="13.8" hidden="false" customHeight="false" outlineLevel="0" collapsed="false">
      <c r="A21772" s="1" t="n">
        <v>0</v>
      </c>
      <c r="B21772" s="1" t="n">
        <v>0</v>
      </c>
      <c r="C21772" s="1" t="n">
        <v>0</v>
      </c>
      <c r="D21772" s="1" t="s">
        <v>224</v>
      </c>
      <c r="E21772" s="1" t="n">
        <v>9.69280547420029</v>
      </c>
      <c r="F21772" s="3" t="n">
        <f aca="false">IF(D21772="A",(E21772-mean_a)^2,0)</f>
        <v>0</v>
      </c>
      <c r="G21772" s="4" t="n">
        <f aca="false">IF(D21772="B",(E21772-mean_b)^2,0)</f>
        <v>6.97618258538159</v>
      </c>
    </row>
    <row r="21773" customFormat="false" ht="13.8" hidden="false" customHeight="false" outlineLevel="0" collapsed="false">
      <c r="A21773" s="1" t="n">
        <v>0</v>
      </c>
      <c r="B21773" s="1" t="n">
        <v>0</v>
      </c>
      <c r="C21773" s="1" t="n">
        <v>0</v>
      </c>
      <c r="D21773" s="1" t="s">
        <v>224</v>
      </c>
      <c r="E21773" s="1" t="n">
        <v>8.90464646059088</v>
      </c>
      <c r="F21773" s="3" t="n">
        <f aca="false">IF(D21773="A",(E21773-mean_a)^2,0)</f>
        <v>0</v>
      </c>
      <c r="G21773" s="4" t="n">
        <f aca="false">IF(D21773="B",(E21773-mean_b)^2,0)</f>
        <v>3.43393288957158</v>
      </c>
    </row>
    <row r="21774" customFormat="false" ht="13.8" hidden="false" customHeight="false" outlineLevel="0" collapsed="false">
      <c r="A21774" s="1" t="n">
        <v>0</v>
      </c>
      <c r="B21774" s="1" t="n">
        <v>0</v>
      </c>
      <c r="C21774" s="1" t="n">
        <v>0</v>
      </c>
      <c r="D21774" s="1" t="s">
        <v>224</v>
      </c>
      <c r="E21774" s="1" t="n">
        <v>5.13051629664376</v>
      </c>
      <c r="F21774" s="3" t="n">
        <f aca="false">IF(D21774="A",(E21774-mean_a)^2,0)</f>
        <v>0</v>
      </c>
      <c r="G21774" s="4" t="n">
        <f aca="false">IF(D21774="B",(E21774-mean_b)^2,0)</f>
        <v>3.69040532420468</v>
      </c>
    </row>
    <row r="21775" customFormat="false" ht="13.8" hidden="false" customHeight="false" outlineLevel="0" collapsed="false">
      <c r="A21775" s="1" t="n">
        <v>0</v>
      </c>
      <c r="B21775" s="1" t="n">
        <v>0</v>
      </c>
      <c r="C21775" s="1" t="n">
        <v>0</v>
      </c>
      <c r="D21775" s="1" t="s">
        <v>224</v>
      </c>
      <c r="E21775" s="1" t="n">
        <v>3.25928551742807</v>
      </c>
      <c r="F21775" s="3" t="n">
        <f aca="false">IF(D21775="A",(E21775-mean_a)^2,0)</f>
        <v>0</v>
      </c>
      <c r="G21775" s="4" t="n">
        <f aca="false">IF(D21775="B",(E21775-mean_b)^2,0)</f>
        <v>14.3813386721509</v>
      </c>
    </row>
    <row r="21776" customFormat="false" ht="13.8" hidden="false" customHeight="false" outlineLevel="0" collapsed="false">
      <c r="A21776" s="1" t="n">
        <v>0</v>
      </c>
      <c r="B21776" s="1" t="n">
        <v>0</v>
      </c>
      <c r="C21776" s="1" t="n">
        <v>0</v>
      </c>
      <c r="D21776" s="1" t="s">
        <v>224</v>
      </c>
      <c r="E21776" s="1" t="n">
        <v>7.8224523573718</v>
      </c>
      <c r="F21776" s="3" t="n">
        <f aca="false">IF(D21776="A",(E21776-mean_a)^2,0)</f>
        <v>0</v>
      </c>
      <c r="G21776" s="4" t="n">
        <f aca="false">IF(D21776="B",(E21776-mean_b)^2,0)</f>
        <v>0.594276465675298</v>
      </c>
    </row>
    <row r="21777" customFormat="false" ht="13.8" hidden="false" customHeight="false" outlineLevel="0" collapsed="false">
      <c r="A21777" s="1" t="n">
        <v>0</v>
      </c>
      <c r="B21777" s="1" t="n">
        <v>0</v>
      </c>
      <c r="C21777" s="1" t="n">
        <v>0</v>
      </c>
      <c r="D21777" s="1" t="s">
        <v>224</v>
      </c>
      <c r="E21777" s="1" t="n">
        <v>2.02483745365869</v>
      </c>
      <c r="F21777" s="3" t="n">
        <f aca="false">IF(D21777="A",(E21777-mean_a)^2,0)</f>
        <v>0</v>
      </c>
      <c r="G21777" s="4" t="n">
        <f aca="false">IF(D21777="B",(E21777-mean_b)^2,0)</f>
        <v>25.2679301745439</v>
      </c>
    </row>
    <row r="21778" customFormat="false" ht="13.8" hidden="false" customHeight="false" outlineLevel="0" collapsed="false">
      <c r="A21778" s="1" t="n">
        <v>0</v>
      </c>
      <c r="B21778" s="1" t="n">
        <v>0</v>
      </c>
      <c r="C21778" s="1" t="n">
        <v>0</v>
      </c>
      <c r="D21778" s="1" t="s">
        <v>224</v>
      </c>
      <c r="E21778" s="1" t="n">
        <v>10.4514604796842</v>
      </c>
      <c r="F21778" s="3" t="n">
        <f aca="false">IF(D21778="A",(E21778-mean_a)^2,0)</f>
        <v>0</v>
      </c>
      <c r="G21778" s="4" t="n">
        <f aca="false">IF(D21778="B",(E21778-mean_b)^2,0)</f>
        <v>11.5593296183317</v>
      </c>
    </row>
    <row r="21779" customFormat="false" ht="13.8" hidden="false" customHeight="false" outlineLevel="0" collapsed="false">
      <c r="A21779" s="1" t="n">
        <v>0</v>
      </c>
      <c r="B21779" s="1" t="n">
        <v>0</v>
      </c>
      <c r="C21779" s="1" t="n">
        <v>0</v>
      </c>
      <c r="D21779" s="1" t="s">
        <v>224</v>
      </c>
      <c r="E21779" s="1" t="n">
        <v>10.798150765053</v>
      </c>
      <c r="F21779" s="3" t="n">
        <f aca="false">IF(D21779="A",(E21779-mean_a)^2,0)</f>
        <v>0</v>
      </c>
      <c r="G21779" s="4" t="n">
        <f aca="false">IF(D21779="B",(E21779-mean_b)^2,0)</f>
        <v>14.03694935452</v>
      </c>
    </row>
    <row r="21780" customFormat="false" ht="13.8" hidden="false" customHeight="false" outlineLevel="0" collapsed="false">
      <c r="A21780" s="1" t="n">
        <v>0</v>
      </c>
      <c r="B21780" s="1" t="n">
        <v>0</v>
      </c>
      <c r="C21780" s="1" t="n">
        <v>0</v>
      </c>
      <c r="D21780" s="1" t="s">
        <v>224</v>
      </c>
      <c r="E21780" s="1" t="n">
        <v>16.8258541858941</v>
      </c>
      <c r="F21780" s="3" t="n">
        <f aca="false">IF(D21780="A",(E21780-mean_a)^2,0)</f>
        <v>0</v>
      </c>
      <c r="G21780" s="4" t="n">
        <f aca="false">IF(D21780="B",(E21780-mean_b)^2,0)</f>
        <v>95.5368450780209</v>
      </c>
    </row>
    <row r="21781" customFormat="false" ht="13.8" hidden="false" customHeight="false" outlineLevel="0" collapsed="false">
      <c r="A21781" s="1" t="n">
        <v>0</v>
      </c>
      <c r="B21781" s="1" t="n">
        <v>0</v>
      </c>
      <c r="C21781" s="1" t="n">
        <v>0</v>
      </c>
      <c r="D21781" s="1" t="s">
        <v>224</v>
      </c>
      <c r="E21781" s="1" t="n">
        <v>7.2656506059994</v>
      </c>
      <c r="F21781" s="3" t="n">
        <f aca="false">IF(D21781="A",(E21781-mean_a)^2,0)</f>
        <v>0</v>
      </c>
      <c r="G21781" s="4" t="n">
        <f aca="false">IF(D21781="B",(E21781-mean_b)^2,0)</f>
        <v>0.0458351872197215</v>
      </c>
    </row>
    <row r="21782" customFormat="false" ht="13.8" hidden="false" customHeight="false" outlineLevel="0" collapsed="false">
      <c r="A21782" s="1" t="n">
        <v>0</v>
      </c>
      <c r="B21782" s="1" t="n">
        <v>0</v>
      </c>
      <c r="C21782" s="1" t="n">
        <v>0</v>
      </c>
      <c r="D21782" s="1" t="s">
        <v>224</v>
      </c>
      <c r="E21782" s="1" t="n">
        <v>1.82692231160589</v>
      </c>
      <c r="F21782" s="3" t="n">
        <f aca="false">IF(D21782="A",(E21782-mean_a)^2,0)</f>
        <v>0</v>
      </c>
      <c r="G21782" s="4" t="n">
        <f aca="false">IF(D21782="B",(E21782-mean_b)^2,0)</f>
        <v>27.2968292221889</v>
      </c>
    </row>
    <row r="21783" customFormat="false" ht="13.8" hidden="false" customHeight="false" outlineLevel="0" collapsed="false">
      <c r="A21783" s="1" t="n">
        <v>0</v>
      </c>
      <c r="B21783" s="1" t="n">
        <v>0</v>
      </c>
      <c r="C21783" s="1" t="n">
        <v>0</v>
      </c>
      <c r="D21783" s="1" t="s">
        <v>224</v>
      </c>
      <c r="E21783" s="1" t="n">
        <v>8.62637746163644</v>
      </c>
      <c r="F21783" s="3" t="n">
        <f aca="false">IF(D21783="A",(E21783-mean_a)^2,0)</f>
        <v>0</v>
      </c>
      <c r="G21783" s="4" t="n">
        <f aca="false">IF(D21783="B",(E21783-mean_b)^2,0)</f>
        <v>2.4800529771783</v>
      </c>
    </row>
    <row r="21784" customFormat="false" ht="13.8" hidden="false" customHeight="false" outlineLevel="0" collapsed="false">
      <c r="A21784" s="1" t="n">
        <v>0</v>
      </c>
      <c r="B21784" s="1" t="n">
        <v>0</v>
      </c>
      <c r="C21784" s="1" t="n">
        <v>0</v>
      </c>
      <c r="D21784" s="1" t="s">
        <v>224</v>
      </c>
      <c r="E21784" s="1" t="n">
        <v>6.0011300999159</v>
      </c>
      <c r="F21784" s="3" t="n">
        <f aca="false">IF(D21784="A",(E21784-mean_a)^2,0)</f>
        <v>0</v>
      </c>
      <c r="G21784" s="4" t="n">
        <f aca="false">IF(D21784="B",(E21784-mean_b)^2,0)</f>
        <v>1.10340101416032</v>
      </c>
    </row>
    <row r="21785" customFormat="false" ht="13.8" hidden="false" customHeight="false" outlineLevel="0" collapsed="false">
      <c r="A21785" s="1" t="n">
        <v>0</v>
      </c>
      <c r="B21785" s="1" t="n">
        <v>0</v>
      </c>
      <c r="C21785" s="1" t="n">
        <v>0</v>
      </c>
      <c r="D21785" s="1" t="s">
        <v>224</v>
      </c>
      <c r="E21785" s="1" t="n">
        <v>8.53118065120187</v>
      </c>
      <c r="F21785" s="3" t="n">
        <f aca="false">IF(D21785="A",(E21785-mean_a)^2,0)</f>
        <v>0</v>
      </c>
      <c r="G21785" s="4" t="n">
        <f aca="false">IF(D21785="B",(E21785-mean_b)^2,0)</f>
        <v>2.18928003346298</v>
      </c>
    </row>
    <row r="21786" customFormat="false" ht="13.8" hidden="false" customHeight="false" outlineLevel="0" collapsed="false">
      <c r="A21786" s="1" t="n">
        <v>0</v>
      </c>
      <c r="B21786" s="1" t="n">
        <v>0</v>
      </c>
      <c r="C21786" s="1" t="n">
        <v>0</v>
      </c>
      <c r="D21786" s="1" t="s">
        <v>224</v>
      </c>
      <c r="E21786" s="1" t="n">
        <v>10.955147740473</v>
      </c>
      <c r="F21786" s="3" t="n">
        <f aca="false">IF(D21786="A",(E21786-mean_a)^2,0)</f>
        <v>0</v>
      </c>
      <c r="G21786" s="4" t="n">
        <f aca="false">IF(D21786="B",(E21786-mean_b)^2,0)</f>
        <v>15.238004534376</v>
      </c>
    </row>
    <row r="21787" customFormat="false" ht="13.8" hidden="false" customHeight="false" outlineLevel="0" collapsed="false">
      <c r="A21787" s="1" t="n">
        <v>0</v>
      </c>
      <c r="B21787" s="1" t="n">
        <v>0</v>
      </c>
      <c r="C21787" s="1" t="n">
        <v>0</v>
      </c>
      <c r="D21787" s="1" t="s">
        <v>224</v>
      </c>
      <c r="E21787" s="1" t="n">
        <v>11.1249776861351</v>
      </c>
      <c r="F21787" s="3" t="n">
        <f aca="false">IF(D21787="A",(E21787-mean_a)^2,0)</f>
        <v>0</v>
      </c>
      <c r="G21787" s="4" t="n">
        <f aca="false">IF(D21787="B",(E21787-mean_b)^2,0)</f>
        <v>16.5927392495437</v>
      </c>
    </row>
    <row r="21788" customFormat="false" ht="13.8" hidden="false" customHeight="false" outlineLevel="0" collapsed="false">
      <c r="A21788" s="1" t="n">
        <v>0</v>
      </c>
      <c r="B21788" s="1" t="n">
        <v>0</v>
      </c>
      <c r="C21788" s="1" t="n">
        <v>0</v>
      </c>
      <c r="D21788" s="1" t="s">
        <v>224</v>
      </c>
      <c r="E21788" s="1" t="n">
        <v>5.76622580834199</v>
      </c>
      <c r="F21788" s="3" t="n">
        <f aca="false">IF(D21788="A",(E21788-mean_a)^2,0)</f>
        <v>0</v>
      </c>
      <c r="G21788" s="4" t="n">
        <f aca="false">IF(D21788="B",(E21788-mean_b)^2,0)</f>
        <v>1.65208158492033</v>
      </c>
    </row>
    <row r="21789" customFormat="false" ht="13.8" hidden="false" customHeight="false" outlineLevel="0" collapsed="false">
      <c r="A21789" s="1" t="n">
        <v>0</v>
      </c>
      <c r="B21789" s="1" t="n">
        <v>0</v>
      </c>
      <c r="C21789" s="1" t="n">
        <v>0</v>
      </c>
      <c r="D21789" s="1" t="s">
        <v>224</v>
      </c>
      <c r="E21789" s="1" t="n">
        <v>8.73811343322275</v>
      </c>
      <c r="F21789" s="3" t="n">
        <f aca="false">IF(D21789="A",(E21789-mean_a)^2,0)</f>
        <v>0</v>
      </c>
      <c r="G21789" s="4" t="n">
        <f aca="false">IF(D21789="B",(E21789-mean_b)^2,0)</f>
        <v>2.84446563139557</v>
      </c>
    </row>
    <row r="21790" customFormat="false" ht="13.8" hidden="false" customHeight="false" outlineLevel="0" collapsed="false">
      <c r="A21790" s="1" t="n">
        <v>0</v>
      </c>
      <c r="B21790" s="1" t="n">
        <v>0</v>
      </c>
      <c r="C21790" s="1" t="n">
        <v>0</v>
      </c>
      <c r="D21790" s="1" t="s">
        <v>224</v>
      </c>
      <c r="E21790" s="1" t="n">
        <v>0.0492057776264847</v>
      </c>
      <c r="F21790" s="3" t="n">
        <f aca="false">IF(D21790="A",(E21790-mean_a)^2,0)</f>
        <v>0</v>
      </c>
      <c r="G21790" s="4" t="n">
        <f aca="false">IF(D21790="B",(E21790-mean_b)^2,0)</f>
        <v>49.0329515843401</v>
      </c>
    </row>
    <row r="21791" customFormat="false" ht="13.8" hidden="false" customHeight="false" outlineLevel="0" collapsed="false">
      <c r="A21791" s="1" t="n">
        <v>0</v>
      </c>
      <c r="B21791" s="1" t="n">
        <v>0</v>
      </c>
      <c r="C21791" s="1" t="n">
        <v>0</v>
      </c>
      <c r="D21791" s="1" t="s">
        <v>224</v>
      </c>
      <c r="E21791" s="1" t="n">
        <v>1.45448423122987</v>
      </c>
      <c r="F21791" s="3" t="n">
        <f aca="false">IF(D21791="A",(E21791-mean_a)^2,0)</f>
        <v>0</v>
      </c>
      <c r="G21791" s="4" t="n">
        <f aca="false">IF(D21791="B",(E21791-mean_b)^2,0)</f>
        <v>31.3272467133266</v>
      </c>
    </row>
    <row r="21792" customFormat="false" ht="13.8" hidden="false" customHeight="false" outlineLevel="0" collapsed="false">
      <c r="A21792" s="1" t="n">
        <v>0</v>
      </c>
      <c r="B21792" s="1" t="n">
        <v>0</v>
      </c>
      <c r="C21792" s="1" t="n">
        <v>0</v>
      </c>
      <c r="D21792" s="1" t="s">
        <v>224</v>
      </c>
      <c r="E21792" s="1" t="n">
        <v>3.37315425409004</v>
      </c>
      <c r="F21792" s="3" t="n">
        <f aca="false">IF(D21792="A",(E21792-mean_a)^2,0)</f>
        <v>0</v>
      </c>
      <c r="G21792" s="4" t="n">
        <f aca="false">IF(D21792="B",(E21792-mean_b)^2,0)</f>
        <v>13.5306619650862</v>
      </c>
    </row>
    <row r="21793" customFormat="false" ht="13.8" hidden="false" customHeight="false" outlineLevel="0" collapsed="false">
      <c r="A21793" s="1" t="n">
        <v>0</v>
      </c>
      <c r="B21793" s="1" t="n">
        <v>0</v>
      </c>
      <c r="C21793" s="1" t="n">
        <v>0</v>
      </c>
      <c r="D21793" s="1" t="s">
        <v>224</v>
      </c>
      <c r="E21793" s="1" t="n">
        <v>6.95498085829429</v>
      </c>
      <c r="F21793" s="3" t="n">
        <f aca="false">IF(D21793="A",(E21793-mean_a)^2,0)</f>
        <v>0</v>
      </c>
      <c r="G21793" s="4" t="n">
        <f aca="false">IF(D21793="B",(E21793-mean_b)^2,0)</f>
        <v>0.00932735032977375</v>
      </c>
    </row>
    <row r="21794" customFormat="false" ht="13.8" hidden="false" customHeight="false" outlineLevel="0" collapsed="false">
      <c r="A21794" s="1" t="n">
        <v>0</v>
      </c>
      <c r="B21794" s="1" t="n">
        <v>0</v>
      </c>
      <c r="C21794" s="1" t="n">
        <v>0</v>
      </c>
      <c r="D21794" s="1" t="s">
        <v>224</v>
      </c>
      <c r="E21794" s="1" t="n">
        <v>6.85329025568906</v>
      </c>
      <c r="F21794" s="3" t="n">
        <f aca="false">IF(D21794="A",(E21794-mean_a)^2,0)</f>
        <v>0</v>
      </c>
      <c r="G21794" s="4" t="n">
        <f aca="false">IF(D21794="B",(E21794-mean_b)^2,0)</f>
        <v>0.0393105214010451</v>
      </c>
    </row>
    <row r="21795" customFormat="false" ht="13.8" hidden="false" customHeight="false" outlineLevel="0" collapsed="false">
      <c r="A21795" s="1" t="n">
        <v>0</v>
      </c>
      <c r="B21795" s="1" t="n">
        <v>0</v>
      </c>
      <c r="C21795" s="1" t="n">
        <v>0</v>
      </c>
      <c r="D21795" s="1" t="s">
        <v>224</v>
      </c>
      <c r="E21795" s="1" t="n">
        <v>0.848560671014711</v>
      </c>
      <c r="F21795" s="3" t="n">
        <f aca="false">IF(D21795="A",(E21795-mean_a)^2,0)</f>
        <v>0</v>
      </c>
      <c r="G21795" s="4" t="n">
        <f aca="false">IF(D21795="B",(E21795-mean_b)^2,0)</f>
        <v>38.4771890962909</v>
      </c>
    </row>
    <row r="21796" customFormat="false" ht="13.8" hidden="false" customHeight="false" outlineLevel="0" collapsed="false">
      <c r="A21796" s="1" t="n">
        <v>0</v>
      </c>
      <c r="B21796" s="1" t="n">
        <v>0</v>
      </c>
      <c r="C21796" s="1" t="n">
        <v>0</v>
      </c>
      <c r="D21796" s="1" t="s">
        <v>224</v>
      </c>
      <c r="E21796" s="1" t="n">
        <v>3.85004780096468</v>
      </c>
      <c r="F21796" s="3" t="n">
        <f aca="false">IF(D21796="A",(E21796-mean_a)^2,0)</f>
        <v>0</v>
      </c>
      <c r="G21796" s="4" t="n">
        <f aca="false">IF(D21796="B",(E21796-mean_b)^2,0)</f>
        <v>10.2496743843291</v>
      </c>
    </row>
    <row r="21797" customFormat="false" ht="13.8" hidden="false" customHeight="false" outlineLevel="0" collapsed="false">
      <c r="A21797" s="1" t="n">
        <v>0</v>
      </c>
      <c r="B21797" s="1" t="n">
        <v>0</v>
      </c>
      <c r="C21797" s="1" t="n">
        <v>0</v>
      </c>
      <c r="D21797" s="1" t="s">
        <v>224</v>
      </c>
      <c r="E21797" s="1" t="n">
        <v>12.5045720093604</v>
      </c>
      <c r="F21797" s="3" t="n">
        <f aca="false">IF(D21797="A",(E21797-mean_a)^2,0)</f>
        <v>0</v>
      </c>
      <c r="G21797" s="4" t="n">
        <f aca="false">IF(D21797="B",(E21797-mean_b)^2,0)</f>
        <v>29.7353501533347</v>
      </c>
    </row>
    <row r="21798" customFormat="false" ht="13.8" hidden="false" customHeight="false" outlineLevel="0" collapsed="false">
      <c r="A21798" s="1" t="n">
        <v>0</v>
      </c>
      <c r="B21798" s="1" t="n">
        <v>0</v>
      </c>
      <c r="C21798" s="1" t="n">
        <v>0</v>
      </c>
      <c r="D21798" s="1" t="s">
        <v>224</v>
      </c>
      <c r="E21798" s="1" t="n">
        <v>5.16112988830544</v>
      </c>
      <c r="F21798" s="3" t="n">
        <f aca="false">IF(D21798="A",(E21798-mean_a)^2,0)</f>
        <v>0</v>
      </c>
      <c r="G21798" s="4" t="n">
        <f aca="false">IF(D21798="B",(E21798-mean_b)^2,0)</f>
        <v>3.57372247834774</v>
      </c>
    </row>
    <row r="21799" customFormat="false" ht="13.8" hidden="false" customHeight="false" outlineLevel="0" collapsed="false">
      <c r="A21799" s="1" t="n">
        <v>0</v>
      </c>
      <c r="B21799" s="1" t="n">
        <v>0</v>
      </c>
      <c r="C21799" s="1" t="n">
        <v>0</v>
      </c>
      <c r="D21799" s="1" t="s">
        <v>224</v>
      </c>
      <c r="E21799" s="1" t="n">
        <v>3.10982825308573</v>
      </c>
      <c r="F21799" s="3" t="n">
        <f aca="false">IF(D21799="A",(E21799-mean_a)^2,0)</f>
        <v>0</v>
      </c>
      <c r="G21799" s="4" t="n">
        <f aca="false">IF(D21799="B",(E21799-mean_b)^2,0)</f>
        <v>15.5372418066255</v>
      </c>
    </row>
    <row r="21800" customFormat="false" ht="13.8" hidden="false" customHeight="false" outlineLevel="0" collapsed="false">
      <c r="A21800" s="1" t="n">
        <v>0</v>
      </c>
      <c r="B21800" s="1" t="n">
        <v>0</v>
      </c>
      <c r="C21800" s="1" t="n">
        <v>0</v>
      </c>
      <c r="D21800" s="1" t="s">
        <v>224</v>
      </c>
      <c r="E21800" s="1" t="n">
        <v>3.63418832844589</v>
      </c>
      <c r="F21800" s="3" t="n">
        <f aca="false">IF(D21800="A",(E21800-mean_a)^2,0)</f>
        <v>0</v>
      </c>
      <c r="G21800" s="4" t="n">
        <f aca="false">IF(D21800="B",(E21800-mean_b)^2,0)</f>
        <v>11.678422762354</v>
      </c>
    </row>
    <row r="21801" customFormat="false" ht="13.8" hidden="false" customHeight="false" outlineLevel="0" collapsed="false">
      <c r="A21801" s="1" t="n">
        <v>0</v>
      </c>
      <c r="B21801" s="1" t="n">
        <v>0</v>
      </c>
      <c r="C21801" s="1" t="n">
        <v>0</v>
      </c>
      <c r="D21801" s="1" t="s">
        <v>224</v>
      </c>
      <c r="E21801" s="1" t="n">
        <v>9.08410795514472</v>
      </c>
      <c r="F21801" s="3" t="n">
        <f aca="false">IF(D21801="A",(E21801-mean_a)^2,0)</f>
        <v>0</v>
      </c>
      <c r="G21801" s="4" t="n">
        <f aca="false">IF(D21801="B",(E21801-mean_b)^2,0)</f>
        <v>4.13125498410903</v>
      </c>
    </row>
    <row r="21802" customFormat="false" ht="13.8" hidden="false" customHeight="false" outlineLevel="0" collapsed="false">
      <c r="A21802" s="1" t="n">
        <v>0</v>
      </c>
      <c r="B21802" s="1" t="n">
        <v>0</v>
      </c>
      <c r="C21802" s="1" t="n">
        <v>0</v>
      </c>
      <c r="D21802" s="1" t="s">
        <v>224</v>
      </c>
      <c r="E21802" s="1" t="n">
        <v>16.2517811301351</v>
      </c>
      <c r="F21802" s="3" t="n">
        <f aca="false">IF(D21802="A",(E21802-mean_a)^2,0)</f>
        <v>0</v>
      </c>
      <c r="G21802" s="4" t="n">
        <f aca="false">IF(D21802="B",(E21802-mean_b)^2,0)</f>
        <v>84.6440860173833</v>
      </c>
    </row>
    <row r="21803" customFormat="false" ht="13.8" hidden="false" customHeight="false" outlineLevel="0" collapsed="false">
      <c r="A21803" s="1" t="n">
        <v>0</v>
      </c>
      <c r="B21803" s="1" t="n">
        <v>0</v>
      </c>
      <c r="C21803" s="1" t="n">
        <v>0</v>
      </c>
      <c r="D21803" s="1" t="s">
        <v>224</v>
      </c>
      <c r="E21803" s="1" t="n">
        <v>6.75390976962633</v>
      </c>
      <c r="F21803" s="3" t="n">
        <f aca="false">IF(D21803="A",(E21803-mean_a)^2,0)</f>
        <v>0</v>
      </c>
      <c r="G21803" s="4" t="n">
        <f aca="false">IF(D21803="B",(E21803-mean_b)^2,0)</f>
        <v>0.0885951040204564</v>
      </c>
    </row>
    <row r="21804" customFormat="false" ht="13.8" hidden="false" customHeight="false" outlineLevel="0" collapsed="false">
      <c r="A21804" s="1" t="n">
        <v>0</v>
      </c>
      <c r="B21804" s="1" t="n">
        <v>0</v>
      </c>
      <c r="C21804" s="1" t="n">
        <v>0</v>
      </c>
      <c r="D21804" s="1" t="s">
        <v>224</v>
      </c>
      <c r="E21804" s="1" t="n">
        <v>3.83008439226076</v>
      </c>
      <c r="F21804" s="3" t="n">
        <f aca="false">IF(D21804="A",(E21804-mean_a)^2,0)</f>
        <v>0</v>
      </c>
      <c r="G21804" s="4" t="n">
        <f aca="false">IF(D21804="B",(E21804-mean_b)^2,0)</f>
        <v>10.3778990777504</v>
      </c>
    </row>
    <row r="21805" customFormat="false" ht="13.8" hidden="false" customHeight="false" outlineLevel="0" collapsed="false">
      <c r="A21805" s="1" t="n">
        <v>0</v>
      </c>
      <c r="B21805" s="1" t="n">
        <v>0</v>
      </c>
      <c r="C21805" s="1" t="n">
        <v>0</v>
      </c>
      <c r="D21805" s="1" t="s">
        <v>224</v>
      </c>
      <c r="E21805" s="1" t="n">
        <v>1.90210114365444</v>
      </c>
      <c r="F21805" s="3" t="n">
        <f aca="false">IF(D21805="A",(E21805-mean_a)^2,0)</f>
        <v>0</v>
      </c>
      <c r="G21805" s="4" t="n">
        <f aca="false">IF(D21805="B",(E21805-mean_b)^2,0)</f>
        <v>26.5169169007324</v>
      </c>
    </row>
    <row r="21806" customFormat="false" ht="13.8" hidden="false" customHeight="false" outlineLevel="0" collapsed="false">
      <c r="A21806" s="1" t="n">
        <v>0</v>
      </c>
      <c r="B21806" s="1" t="n">
        <v>0</v>
      </c>
      <c r="C21806" s="1" t="n">
        <v>0</v>
      </c>
      <c r="D21806" s="1" t="s">
        <v>224</v>
      </c>
      <c r="E21806" s="1" t="n">
        <v>8.88090864887461</v>
      </c>
      <c r="F21806" s="3" t="n">
        <f aca="false">IF(D21806="A",(E21806-mean_a)^2,0)</f>
        <v>0</v>
      </c>
      <c r="G21806" s="4" t="n">
        <f aca="false">IF(D21806="B",(E21806-mean_b)^2,0)</f>
        <v>3.34651989397447</v>
      </c>
    </row>
    <row r="21807" customFormat="false" ht="13.8" hidden="false" customHeight="false" outlineLevel="0" collapsed="false">
      <c r="A21807" s="1" t="n">
        <v>0</v>
      </c>
      <c r="B21807" s="1" t="n">
        <v>0</v>
      </c>
      <c r="C21807" s="1" t="n">
        <v>0</v>
      </c>
      <c r="D21807" s="1" t="s">
        <v>224</v>
      </c>
      <c r="E21807" s="1" t="n">
        <v>14.8363163358718</v>
      </c>
      <c r="F21807" s="3" t="n">
        <f aca="false">IF(D21807="A",(E21807-mean_a)^2,0)</f>
        <v>0</v>
      </c>
      <c r="G21807" s="4" t="n">
        <f aca="false">IF(D21807="B",(E21807-mean_b)^2,0)</f>
        <v>60.6024457406553</v>
      </c>
    </row>
    <row r="21808" customFormat="false" ht="13.8" hidden="false" customHeight="false" outlineLevel="0" collapsed="false">
      <c r="A21808" s="1" t="n">
        <v>0</v>
      </c>
      <c r="B21808" s="1" t="n">
        <v>0</v>
      </c>
      <c r="C21808" s="1" t="n">
        <v>0</v>
      </c>
      <c r="D21808" s="1" t="s">
        <v>224</v>
      </c>
      <c r="E21808" s="1" t="n">
        <v>3.80190824639983</v>
      </c>
      <c r="F21808" s="3" t="n">
        <f aca="false">IF(D21808="A",(E21808-mean_a)^2,0)</f>
        <v>0</v>
      </c>
      <c r="G21808" s="4" t="n">
        <f aca="false">IF(D21808="B",(E21808-mean_b)^2,0)</f>
        <v>10.5602304535719</v>
      </c>
    </row>
    <row r="21809" customFormat="false" ht="13.8" hidden="false" customHeight="false" outlineLevel="0" collapsed="false">
      <c r="A21809" s="1" t="n">
        <v>0</v>
      </c>
      <c r="B21809" s="1" t="n">
        <v>0</v>
      </c>
      <c r="C21809" s="1" t="n">
        <v>0</v>
      </c>
      <c r="D21809" s="1" t="s">
        <v>224</v>
      </c>
      <c r="E21809" s="1" t="n">
        <v>14.1881012720242</v>
      </c>
      <c r="F21809" s="3" t="n">
        <f aca="false">IF(D21809="A",(E21809-mean_a)^2,0)</f>
        <v>0</v>
      </c>
      <c r="G21809" s="4" t="n">
        <f aca="false">IF(D21809="B",(E21809-mean_b)^2,0)</f>
        <v>50.9302346490448</v>
      </c>
    </row>
    <row r="21810" customFormat="false" ht="13.8" hidden="false" customHeight="false" outlineLevel="0" collapsed="false">
      <c r="A21810" s="1" t="n">
        <v>0</v>
      </c>
      <c r="B21810" s="1" t="n">
        <v>0</v>
      </c>
      <c r="C21810" s="1" t="n">
        <v>0</v>
      </c>
      <c r="D21810" s="1" t="s">
        <v>224</v>
      </c>
      <c r="E21810" s="1" t="n">
        <v>4.75560893815244</v>
      </c>
      <c r="F21810" s="3" t="n">
        <f aca="false">IF(D21810="A",(E21810-mean_a)^2,0)</f>
        <v>0</v>
      </c>
      <c r="G21810" s="4" t="n">
        <f aca="false">IF(D21810="B",(E21810-mean_b)^2,0)</f>
        <v>5.27138699256163</v>
      </c>
    </row>
    <row r="21811" customFormat="false" ht="13.8" hidden="false" customHeight="false" outlineLevel="0" collapsed="false">
      <c r="A21811" s="1" t="n">
        <v>0</v>
      </c>
      <c r="B21811" s="1" t="n">
        <v>0</v>
      </c>
      <c r="C21811" s="1" t="n">
        <v>0</v>
      </c>
      <c r="D21811" s="1" t="s">
        <v>224</v>
      </c>
      <c r="E21811" s="1" t="n">
        <v>4.07598447477911</v>
      </c>
      <c r="F21811" s="3" t="n">
        <f aca="false">IF(D21811="A",(E21811-mean_a)^2,0)</f>
        <v>0</v>
      </c>
      <c r="G21811" s="4" t="n">
        <f aca="false">IF(D21811="B",(E21811-mean_b)^2,0)</f>
        <v>8.85404415180532</v>
      </c>
    </row>
    <row r="21812" customFormat="false" ht="13.8" hidden="false" customHeight="false" outlineLevel="0" collapsed="false">
      <c r="A21812" s="1" t="n">
        <v>0</v>
      </c>
      <c r="B21812" s="1" t="n">
        <v>0</v>
      </c>
      <c r="C21812" s="1" t="n">
        <v>0</v>
      </c>
      <c r="D21812" s="1" t="s">
        <v>224</v>
      </c>
      <c r="E21812" s="1" t="n">
        <v>3.81772435926367</v>
      </c>
      <c r="F21812" s="3" t="n">
        <f aca="false">IF(D21812="A",(E21812-mean_a)^2,0)</f>
        <v>0</v>
      </c>
      <c r="G21812" s="4" t="n">
        <f aca="false">IF(D21812="B",(E21812-mean_b)^2,0)</f>
        <v>10.4576869147157</v>
      </c>
    </row>
    <row r="21813" customFormat="false" ht="13.8" hidden="false" customHeight="false" outlineLevel="0" collapsed="false">
      <c r="A21813" s="1" t="n">
        <v>0</v>
      </c>
      <c r="B21813" s="1" t="n">
        <v>0</v>
      </c>
      <c r="C21813" s="1" t="n">
        <v>0</v>
      </c>
      <c r="D21813" s="1" t="s">
        <v>224</v>
      </c>
      <c r="E21813" s="1" t="n">
        <v>9.73346898231655</v>
      </c>
      <c r="F21813" s="3" t="n">
        <f aca="false">IF(D21813="A",(E21813-mean_a)^2,0)</f>
        <v>0</v>
      </c>
      <c r="G21813" s="4" t="n">
        <f aca="false">IF(D21813="B",(E21813-mean_b)^2,0)</f>
        <v>7.1926407957346</v>
      </c>
    </row>
    <row r="21814" customFormat="false" ht="13.8" hidden="false" customHeight="false" outlineLevel="0" collapsed="false">
      <c r="A21814" s="1" t="n">
        <v>0</v>
      </c>
      <c r="B21814" s="1" t="n">
        <v>0</v>
      </c>
      <c r="C21814" s="1" t="n">
        <v>0</v>
      </c>
      <c r="D21814" s="1" t="s">
        <v>224</v>
      </c>
      <c r="E21814" s="1" t="n">
        <v>5.76977738515241</v>
      </c>
      <c r="F21814" s="3" t="n">
        <f aca="false">IF(D21814="A",(E21814-mean_a)^2,0)</f>
        <v>0</v>
      </c>
      <c r="G21814" s="4" t="n">
        <f aca="false">IF(D21814="B",(E21814-mean_b)^2,0)</f>
        <v>1.64296427903042</v>
      </c>
    </row>
    <row r="21815" customFormat="false" ht="13.8" hidden="false" customHeight="false" outlineLevel="0" collapsed="false">
      <c r="A21815" s="1" t="n">
        <v>0</v>
      </c>
      <c r="B21815" s="1" t="n">
        <v>0</v>
      </c>
      <c r="C21815" s="1" t="n">
        <v>0</v>
      </c>
      <c r="D21815" s="1" t="s">
        <v>224</v>
      </c>
      <c r="E21815" s="1" t="n">
        <v>3.74203621018212</v>
      </c>
      <c r="F21815" s="3" t="n">
        <f aca="false">IF(D21815="A",(E21815-mean_a)^2,0)</f>
        <v>0</v>
      </c>
      <c r="G21815" s="4" t="n">
        <f aca="false">IF(D21815="B",(E21815-mean_b)^2,0)</f>
        <v>10.952941537503</v>
      </c>
    </row>
    <row r="21816" customFormat="false" ht="13.8" hidden="false" customHeight="false" outlineLevel="0" collapsed="false">
      <c r="A21816" s="1" t="n">
        <v>0</v>
      </c>
      <c r="B21816" s="1" t="n">
        <v>0</v>
      </c>
      <c r="C21816" s="1" t="n">
        <v>0</v>
      </c>
      <c r="D21816" s="1" t="s">
        <v>224</v>
      </c>
      <c r="E21816" s="1" t="n">
        <v>10.3598016036395</v>
      </c>
      <c r="F21816" s="3" t="n">
        <f aca="false">IF(D21816="A",(E21816-mean_a)^2,0)</f>
        <v>0</v>
      </c>
      <c r="G21816" s="4" t="n">
        <f aca="false">IF(D21816="B",(E21816-mean_b)^2,0)</f>
        <v>10.944468683527</v>
      </c>
    </row>
    <row r="21817" customFormat="false" ht="13.8" hidden="false" customHeight="false" outlineLevel="0" collapsed="false">
      <c r="A21817" s="1" t="n">
        <v>0</v>
      </c>
      <c r="B21817" s="1" t="n">
        <v>0</v>
      </c>
      <c r="C21817" s="1" t="n">
        <v>0</v>
      </c>
      <c r="D21817" s="1" t="s">
        <v>224</v>
      </c>
      <c r="E21817" s="1" t="n">
        <v>8.80873114934191</v>
      </c>
      <c r="F21817" s="3" t="n">
        <f aca="false">IF(D21817="A",(E21817-mean_a)^2,0)</f>
        <v>0</v>
      </c>
      <c r="G21817" s="4" t="n">
        <f aca="false">IF(D21817="B",(E21817-mean_b)^2,0)</f>
        <v>3.08765372818136</v>
      </c>
    </row>
    <row r="21818" customFormat="false" ht="13.8" hidden="false" customHeight="false" outlineLevel="0" collapsed="false">
      <c r="A21818" s="1" t="n">
        <v>0</v>
      </c>
      <c r="B21818" s="1" t="n">
        <v>0</v>
      </c>
      <c r="C21818" s="1" t="n">
        <v>0</v>
      </c>
      <c r="D21818" s="1" t="s">
        <v>224</v>
      </c>
      <c r="E21818" s="1" t="n">
        <v>12.3614721129835</v>
      </c>
      <c r="F21818" s="3" t="n">
        <f aca="false">IF(D21818="A",(E21818-mean_a)^2,0)</f>
        <v>0</v>
      </c>
      <c r="G21818" s="4" t="n">
        <f aca="false">IF(D21818="B",(E21818-mean_b)^2,0)</f>
        <v>28.1951765595911</v>
      </c>
    </row>
    <row r="21819" customFormat="false" ht="13.8" hidden="false" customHeight="false" outlineLevel="0" collapsed="false">
      <c r="A21819" s="1" t="n">
        <v>0</v>
      </c>
      <c r="B21819" s="1" t="n">
        <v>0</v>
      </c>
      <c r="C21819" s="1" t="n">
        <v>0</v>
      </c>
      <c r="D21819" s="1" t="s">
        <v>224</v>
      </c>
      <c r="E21819" s="1" t="n">
        <v>9.08272097572451</v>
      </c>
      <c r="F21819" s="3" t="n">
        <f aca="false">IF(D21819="A",(E21819-mean_a)^2,0)</f>
        <v>0</v>
      </c>
      <c r="G21819" s="4" t="n">
        <f aca="false">IF(D21819="B",(E21819-mean_b)^2,0)</f>
        <v>4.12561870086312</v>
      </c>
    </row>
    <row r="21820" customFormat="false" ht="13.8" hidden="false" customHeight="false" outlineLevel="0" collapsed="false">
      <c r="A21820" s="1" t="n">
        <v>0</v>
      </c>
      <c r="B21820" s="1" t="n">
        <v>0</v>
      </c>
      <c r="C21820" s="1" t="n">
        <v>0</v>
      </c>
      <c r="D21820" s="1" t="s">
        <v>224</v>
      </c>
      <c r="E21820" s="1" t="n">
        <v>1.50261469084769</v>
      </c>
      <c r="F21820" s="3" t="n">
        <f aca="false">IF(D21820="A",(E21820-mean_a)^2,0)</f>
        <v>0</v>
      </c>
      <c r="G21820" s="4" t="n">
        <f aca="false">IF(D21820="B",(E21820-mean_b)^2,0)</f>
        <v>30.7907836857811</v>
      </c>
    </row>
    <row r="21821" customFormat="false" ht="13.8" hidden="false" customHeight="false" outlineLevel="0" collapsed="false">
      <c r="A21821" s="1" t="n">
        <v>0</v>
      </c>
      <c r="B21821" s="1" t="n">
        <v>0</v>
      </c>
      <c r="C21821" s="1" t="n">
        <v>0</v>
      </c>
      <c r="D21821" s="1" t="s">
        <v>224</v>
      </c>
      <c r="E21821" s="1" t="n">
        <v>6.17469806880225</v>
      </c>
      <c r="F21821" s="3" t="n">
        <f aca="false">IF(D21821="A",(E21821-mean_a)^2,0)</f>
        <v>0</v>
      </c>
      <c r="G21821" s="4" t="n">
        <f aca="false">IF(D21821="B",(E21821-mean_b)^2,0)</f>
        <v>0.76888520955177</v>
      </c>
    </row>
    <row r="21822" customFormat="false" ht="13.8" hidden="false" customHeight="false" outlineLevel="0" collapsed="false">
      <c r="A21822" s="1" t="n">
        <v>0</v>
      </c>
      <c r="B21822" s="1" t="n">
        <v>0</v>
      </c>
      <c r="C21822" s="1" t="n">
        <v>0</v>
      </c>
      <c r="D21822" s="1" t="s">
        <v>224</v>
      </c>
      <c r="E21822" s="1" t="n">
        <v>4.07598447477911</v>
      </c>
      <c r="F21822" s="3" t="n">
        <f aca="false">IF(D21822="A",(E21822-mean_a)^2,0)</f>
        <v>0</v>
      </c>
      <c r="G21822" s="4" t="n">
        <f aca="false">IF(D21822="B",(E21822-mean_b)^2,0)</f>
        <v>8.85404415180532</v>
      </c>
    </row>
    <row r="21823" customFormat="false" ht="13.8" hidden="false" customHeight="false" outlineLevel="0" collapsed="false">
      <c r="A21823" s="1" t="n">
        <v>0</v>
      </c>
      <c r="B21823" s="1" t="n">
        <v>0</v>
      </c>
      <c r="C21823" s="1" t="n">
        <v>0</v>
      </c>
      <c r="D21823" s="1" t="s">
        <v>224</v>
      </c>
      <c r="E21823" s="1" t="n">
        <v>15.031857696753</v>
      </c>
      <c r="F21823" s="3" t="n">
        <f aca="false">IF(D21823="A",(E21823-mean_a)^2,0)</f>
        <v>0</v>
      </c>
      <c r="G21823" s="4" t="n">
        <f aca="false">IF(D21823="B",(E21823-mean_b)^2,0)</f>
        <v>63.6851662255763</v>
      </c>
    </row>
    <row r="21824" customFormat="false" ht="13.8" hidden="false" customHeight="false" outlineLevel="0" collapsed="false">
      <c r="A21824" s="1" t="n">
        <v>0</v>
      </c>
      <c r="B21824" s="1" t="n">
        <v>0</v>
      </c>
      <c r="C21824" s="1" t="n">
        <v>0</v>
      </c>
      <c r="D21824" s="1" t="s">
        <v>224</v>
      </c>
      <c r="E21824" s="1" t="n">
        <v>10.7025810617907</v>
      </c>
      <c r="F21824" s="3" t="n">
        <f aca="false">IF(D21824="A",(E21824-mean_a)^2,0)</f>
        <v>0</v>
      </c>
      <c r="G21824" s="4" t="n">
        <f aca="false">IF(D21824="B",(E21824-mean_b)^2,0)</f>
        <v>13.3299616089794</v>
      </c>
    </row>
    <row r="21825" customFormat="false" ht="13.8" hidden="false" customHeight="false" outlineLevel="0" collapsed="false">
      <c r="A21825" s="1" t="n">
        <v>0</v>
      </c>
      <c r="B21825" s="1" t="n">
        <v>0</v>
      </c>
      <c r="C21825" s="1" t="n">
        <v>0</v>
      </c>
      <c r="D21825" s="1" t="s">
        <v>224</v>
      </c>
      <c r="E21825" s="1" t="n">
        <v>6.72780727168545</v>
      </c>
      <c r="F21825" s="3" t="n">
        <f aca="false">IF(D21825="A",(E21825-mean_a)^2,0)</f>
        <v>0</v>
      </c>
      <c r="G21825" s="4" t="n">
        <f aca="false">IF(D21825="B",(E21825-mean_b)^2,0)</f>
        <v>0.104815224744695</v>
      </c>
    </row>
    <row r="21826" customFormat="false" ht="13.8" hidden="false" customHeight="false" outlineLevel="0" collapsed="false">
      <c r="A21826" s="1" t="n">
        <v>0</v>
      </c>
      <c r="B21826" s="1" t="n">
        <v>0</v>
      </c>
      <c r="C21826" s="1" t="n">
        <v>0</v>
      </c>
      <c r="D21826" s="1" t="s">
        <v>224</v>
      </c>
      <c r="E21826" s="1" t="n">
        <v>3.38535967298783</v>
      </c>
      <c r="F21826" s="3" t="n">
        <f aca="false">IF(D21826="A",(E21826-mean_a)^2,0)</f>
        <v>0</v>
      </c>
      <c r="G21826" s="4" t="n">
        <f aca="false">IF(D21826="B",(E21826-mean_b)^2,0)</f>
        <v>13.4410179941107</v>
      </c>
    </row>
    <row r="21827" customFormat="false" ht="13.8" hidden="false" customHeight="false" outlineLevel="0" collapsed="false">
      <c r="A21827" s="1" t="n">
        <v>0</v>
      </c>
      <c r="B21827" s="1" t="n">
        <v>0</v>
      </c>
      <c r="C21827" s="1" t="n">
        <v>0</v>
      </c>
      <c r="D21827" s="1" t="s">
        <v>224</v>
      </c>
      <c r="E21827" s="1" t="n">
        <v>1.35571310661733</v>
      </c>
      <c r="F21827" s="3" t="n">
        <f aca="false">IF(D21827="A",(E21827-mean_a)^2,0)</f>
        <v>0</v>
      </c>
      <c r="G21827" s="4" t="n">
        <f aca="false">IF(D21827="B",(E21827-mean_b)^2,0)</f>
        <v>32.4426612004544</v>
      </c>
    </row>
    <row r="21828" customFormat="false" ht="13.8" hidden="false" customHeight="false" outlineLevel="0" collapsed="false">
      <c r="A21828" s="1" t="n">
        <v>0</v>
      </c>
      <c r="B21828" s="1" t="n">
        <v>0</v>
      </c>
      <c r="C21828" s="1" t="n">
        <v>0</v>
      </c>
      <c r="D21828" s="1" t="s">
        <v>224</v>
      </c>
      <c r="E21828" s="1" t="n">
        <v>9.89856955552939</v>
      </c>
      <c r="F21828" s="3" t="n">
        <f aca="false">IF(D21828="A",(E21828-mean_a)^2,0)</f>
        <v>0</v>
      </c>
      <c r="G21828" s="4" t="n">
        <f aca="false">IF(D21828="B",(E21828-mean_b)^2,0)</f>
        <v>8.10546872377232</v>
      </c>
    </row>
    <row r="21829" customFormat="false" ht="13.8" hidden="false" customHeight="false" outlineLevel="0" collapsed="false">
      <c r="A21829" s="1" t="n">
        <v>0</v>
      </c>
      <c r="B21829" s="1" t="n">
        <v>0</v>
      </c>
      <c r="C21829" s="1" t="n">
        <v>0</v>
      </c>
      <c r="D21829" s="1" t="s">
        <v>224</v>
      </c>
      <c r="E21829" s="1" t="n">
        <v>8.14745119410334</v>
      </c>
      <c r="F21829" s="3" t="n">
        <f aca="false">IF(D21829="A",(E21829-mean_a)^2,0)</f>
        <v>0</v>
      </c>
      <c r="G21829" s="4" t="n">
        <f aca="false">IF(D21829="B",(E21829-mean_b)^2,0)</f>
        <v>1.20097955500769</v>
      </c>
    </row>
    <row r="21830" customFormat="false" ht="13.8" hidden="false" customHeight="false" outlineLevel="0" collapsed="false">
      <c r="A21830" s="1" t="n">
        <v>0</v>
      </c>
      <c r="B21830" s="1" t="n">
        <v>0</v>
      </c>
      <c r="C21830" s="1" t="n">
        <v>0</v>
      </c>
      <c r="D21830" s="1" t="s">
        <v>224</v>
      </c>
      <c r="E21830" s="1" t="n">
        <v>10.2951365303434</v>
      </c>
      <c r="F21830" s="3" t="n">
        <f aca="false">IF(D21830="A",(E21830-mean_a)^2,0)</f>
        <v>0</v>
      </c>
      <c r="G21830" s="4" t="n">
        <f aca="false">IF(D21830="B",(E21830-mean_b)^2,0)</f>
        <v>10.5207947629604</v>
      </c>
    </row>
    <row r="21831" customFormat="false" ht="13.8" hidden="false" customHeight="false" outlineLevel="0" collapsed="false">
      <c r="A21831" s="1" t="n">
        <v>0</v>
      </c>
      <c r="B21831" s="1" t="n">
        <v>0</v>
      </c>
      <c r="C21831" s="1" t="n">
        <v>0</v>
      </c>
      <c r="D21831" s="1" t="s">
        <v>224</v>
      </c>
      <c r="E21831" s="1" t="n">
        <v>5.54153514226899</v>
      </c>
      <c r="F21831" s="3" t="n">
        <f aca="false">IF(D21831="A",(E21831-mean_a)^2,0)</f>
        <v>0</v>
      </c>
      <c r="G21831" s="4" t="n">
        <f aca="false">IF(D21831="B",(E21831-mean_b)^2,0)</f>
        <v>2.28017225221201</v>
      </c>
    </row>
    <row r="21832" customFormat="false" ht="13.8" hidden="false" customHeight="false" outlineLevel="0" collapsed="false">
      <c r="A21832" s="1" t="n">
        <v>0</v>
      </c>
      <c r="B21832" s="1" t="n">
        <v>0</v>
      </c>
      <c r="C21832" s="1" t="n">
        <v>0</v>
      </c>
      <c r="D21832" s="1" t="s">
        <v>224</v>
      </c>
      <c r="E21832" s="1" t="n">
        <v>18.2605275082588</v>
      </c>
      <c r="F21832" s="3" t="n">
        <f aca="false">IF(D21832="A",(E21832-mean_a)^2,0)</f>
        <v>0</v>
      </c>
      <c r="G21832" s="4" t="n">
        <f aca="false">IF(D21832="B",(E21832-mean_b)^2,0)</f>
        <v>125.640973524915</v>
      </c>
    </row>
    <row r="21833" customFormat="false" ht="13.8" hidden="false" customHeight="false" outlineLevel="0" collapsed="false">
      <c r="A21833" s="1" t="n">
        <v>0</v>
      </c>
      <c r="B21833" s="1" t="n">
        <v>0</v>
      </c>
      <c r="C21833" s="1" t="n">
        <v>0</v>
      </c>
      <c r="D21833" s="1" t="s">
        <v>224</v>
      </c>
      <c r="E21833" s="1" t="n">
        <v>7.65556462706998</v>
      </c>
      <c r="F21833" s="3" t="n">
        <f aca="false">IF(D21833="A",(E21833-mean_a)^2,0)</f>
        <v>0</v>
      </c>
      <c r="G21833" s="4" t="n">
        <f aca="false">IF(D21833="B",(E21833-mean_b)^2,0)</f>
        <v>0.364822717014659</v>
      </c>
    </row>
    <row r="21834" customFormat="false" ht="13.8" hidden="false" customHeight="false" outlineLevel="0" collapsed="false">
      <c r="A21834" s="1" t="n">
        <v>0</v>
      </c>
      <c r="B21834" s="1" t="n">
        <v>0</v>
      </c>
      <c r="C21834" s="1" t="n">
        <v>0</v>
      </c>
      <c r="D21834" s="1" t="s">
        <v>224</v>
      </c>
      <c r="E21834" s="1" t="n">
        <v>6.05687303018756</v>
      </c>
      <c r="F21834" s="3" t="n">
        <f aca="false">IF(D21834="A",(E21834-mean_a)^2,0)</f>
        <v>0</v>
      </c>
      <c r="G21834" s="4" t="n">
        <f aca="false">IF(D21834="B",(E21834-mean_b)^2,0)</f>
        <v>0.989400311139278</v>
      </c>
    </row>
    <row r="21835" customFormat="false" ht="13.8" hidden="false" customHeight="false" outlineLevel="0" collapsed="false">
      <c r="A21835" s="1" t="n">
        <v>0</v>
      </c>
      <c r="B21835" s="1" t="n">
        <v>0</v>
      </c>
      <c r="C21835" s="1" t="n">
        <v>0</v>
      </c>
      <c r="D21835" s="1" t="s">
        <v>224</v>
      </c>
      <c r="E21835" s="1" t="n">
        <v>9.58988250627415</v>
      </c>
      <c r="F21835" s="3" t="n">
        <f aca="false">IF(D21835="A",(E21835-mean_a)^2,0)</f>
        <v>0</v>
      </c>
      <c r="G21835" s="4" t="n">
        <f aca="false">IF(D21835="B",(E21835-mean_b)^2,0)</f>
        <v>6.44308588413027</v>
      </c>
    </row>
    <row r="21836" customFormat="false" ht="13.8" hidden="false" customHeight="false" outlineLevel="0" collapsed="false">
      <c r="A21836" s="1" t="n">
        <v>0</v>
      </c>
      <c r="B21836" s="1" t="n">
        <v>0</v>
      </c>
      <c r="C21836" s="1" t="n">
        <v>0</v>
      </c>
      <c r="D21836" s="1" t="s">
        <v>224</v>
      </c>
      <c r="E21836" s="1" t="n">
        <v>5.72870460442035</v>
      </c>
      <c r="F21836" s="3" t="n">
        <f aca="false">IF(D21836="A",(E21836-mean_a)^2,0)</f>
        <v>0</v>
      </c>
      <c r="G21836" s="4" t="n">
        <f aca="false">IF(D21836="B",(E21836-mean_b)^2,0)</f>
        <v>1.74994392824877</v>
      </c>
    </row>
    <row r="21837" customFormat="false" ht="13.8" hidden="false" customHeight="false" outlineLevel="0" collapsed="false">
      <c r="A21837" s="1" t="n">
        <v>0</v>
      </c>
      <c r="B21837" s="1" t="n">
        <v>0</v>
      </c>
      <c r="C21837" s="1" t="n">
        <v>0</v>
      </c>
      <c r="D21837" s="1" t="s">
        <v>224</v>
      </c>
      <c r="E21837" s="1" t="n">
        <v>5.81618435231037</v>
      </c>
      <c r="F21837" s="3" t="n">
        <f aca="false">IF(D21837="A",(E21837-mean_a)^2,0)</f>
        <v>0</v>
      </c>
      <c r="G21837" s="4" t="n">
        <f aca="false">IF(D21837="B",(E21837-mean_b)^2,0)</f>
        <v>1.52615068483707</v>
      </c>
    </row>
    <row r="21838" customFormat="false" ht="13.8" hidden="false" customHeight="false" outlineLevel="0" collapsed="false">
      <c r="A21838" s="1" t="n">
        <v>0</v>
      </c>
      <c r="B21838" s="1" t="n">
        <v>0</v>
      </c>
      <c r="C21838" s="1" t="n">
        <v>0</v>
      </c>
      <c r="D21838" s="1" t="s">
        <v>224</v>
      </c>
      <c r="E21838" s="1" t="n">
        <v>8.58983851199271</v>
      </c>
      <c r="F21838" s="3" t="n">
        <f aca="false">IF(D21838="A",(E21838-mean_a)^2,0)</f>
        <v>0</v>
      </c>
      <c r="G21838" s="4" t="n">
        <f aca="false">IF(D21838="B",(E21838-mean_b)^2,0)</f>
        <v>2.36630365195472</v>
      </c>
    </row>
    <row r="21839" customFormat="false" ht="13.8" hidden="false" customHeight="false" outlineLevel="0" collapsed="false">
      <c r="A21839" s="1" t="n">
        <v>0</v>
      </c>
      <c r="B21839" s="1" t="n">
        <v>0</v>
      </c>
      <c r="C21839" s="1" t="n">
        <v>0</v>
      </c>
      <c r="D21839" s="1" t="s">
        <v>224</v>
      </c>
      <c r="E21839" s="1" t="n">
        <v>6.01476797296898</v>
      </c>
      <c r="F21839" s="3" t="n">
        <f aca="false">IF(D21839="A",(E21839-mean_a)^2,0)</f>
        <v>0</v>
      </c>
      <c r="G21839" s="4" t="n">
        <f aca="false">IF(D21839="B",(E21839-mean_b)^2,0)</f>
        <v>1.07493577194246</v>
      </c>
    </row>
    <row r="21840" customFormat="false" ht="13.8" hidden="false" customHeight="false" outlineLevel="0" collapsed="false">
      <c r="A21840" s="1" t="n">
        <v>0</v>
      </c>
      <c r="B21840" s="1" t="n">
        <v>0</v>
      </c>
      <c r="C21840" s="1" t="n">
        <v>0</v>
      </c>
      <c r="D21840" s="1" t="s">
        <v>224</v>
      </c>
      <c r="E21840" s="1" t="n">
        <v>8.32067810247652</v>
      </c>
      <c r="F21840" s="3" t="n">
        <f aca="false">IF(D21840="A",(E21840-mean_a)^2,0)</f>
        <v>0</v>
      </c>
      <c r="G21840" s="4" t="n">
        <f aca="false">IF(D21840="B",(E21840-mean_b)^2,0)</f>
        <v>1.61066312708968</v>
      </c>
    </row>
    <row r="21841" customFormat="false" ht="13.8" hidden="false" customHeight="false" outlineLevel="0" collapsed="false">
      <c r="A21841" s="1" t="n">
        <v>0</v>
      </c>
      <c r="B21841" s="1" t="n">
        <v>0</v>
      </c>
      <c r="C21841" s="1" t="n">
        <v>0</v>
      </c>
      <c r="D21841" s="1" t="s">
        <v>224</v>
      </c>
      <c r="E21841" s="1" t="n">
        <v>7.76772806116613</v>
      </c>
      <c r="F21841" s="3" t="n">
        <f aca="false">IF(D21841="A",(E21841-mean_a)^2,0)</f>
        <v>0</v>
      </c>
      <c r="G21841" s="4" t="n">
        <f aca="false">IF(D21841="B",(E21841-mean_b)^2,0)</f>
        <v>0.512898028701982</v>
      </c>
    </row>
    <row r="21842" customFormat="false" ht="13.8" hidden="false" customHeight="false" outlineLevel="0" collapsed="false">
      <c r="A21842" s="1" t="n">
        <v>0</v>
      </c>
      <c r="B21842" s="1" t="n">
        <v>0</v>
      </c>
      <c r="C21842" s="1" t="n">
        <v>0</v>
      </c>
      <c r="D21842" s="1" t="s">
        <v>224</v>
      </c>
      <c r="E21842" s="1" t="n">
        <v>4.16051291236188</v>
      </c>
      <c r="F21842" s="3" t="n">
        <f aca="false">IF(D21842="A",(E21842-mean_a)^2,0)</f>
        <v>0</v>
      </c>
      <c r="G21842" s="4" t="n">
        <f aca="false">IF(D21842="B",(E21842-mean_b)^2,0)</f>
        <v>8.35814786624133</v>
      </c>
    </row>
    <row r="21843" customFormat="false" ht="13.8" hidden="false" customHeight="false" outlineLevel="0" collapsed="false">
      <c r="A21843" s="1" t="n">
        <v>0</v>
      </c>
      <c r="B21843" s="1" t="n">
        <v>0</v>
      </c>
      <c r="C21843" s="1" t="n">
        <v>0</v>
      </c>
      <c r="D21843" s="1" t="s">
        <v>224</v>
      </c>
      <c r="E21843" s="1" t="n">
        <v>1.31191184177995</v>
      </c>
      <c r="F21843" s="3" t="n">
        <f aca="false">IF(D21843="A",(E21843-mean_a)^2,0)</f>
        <v>0</v>
      </c>
      <c r="G21843" s="4" t="n">
        <f aca="false">IF(D21843="B",(E21843-mean_b)^2,0)</f>
        <v>32.9435502659926</v>
      </c>
    </row>
    <row r="21844" customFormat="false" ht="13.8" hidden="false" customHeight="false" outlineLevel="0" collapsed="false">
      <c r="A21844" s="1" t="n">
        <v>0</v>
      </c>
      <c r="B21844" s="1" t="n">
        <v>0</v>
      </c>
      <c r="C21844" s="1" t="n">
        <v>0</v>
      </c>
      <c r="D21844" s="1" t="s">
        <v>224</v>
      </c>
      <c r="E21844" s="1" t="n">
        <v>7.09147327566287</v>
      </c>
      <c r="F21844" s="3" t="n">
        <f aca="false">IF(D21844="A",(E21844-mean_a)^2,0)</f>
        <v>0</v>
      </c>
      <c r="G21844" s="4" t="n">
        <f aca="false">IF(D21844="B",(E21844-mean_b)^2,0)</f>
        <v>0.00159314408088553</v>
      </c>
    </row>
    <row r="21845" customFormat="false" ht="13.8" hidden="false" customHeight="false" outlineLevel="0" collapsed="false">
      <c r="A21845" s="1" t="n">
        <v>0</v>
      </c>
      <c r="B21845" s="1" t="n">
        <v>0</v>
      </c>
      <c r="C21845" s="1" t="n">
        <v>0</v>
      </c>
      <c r="D21845" s="1" t="s">
        <v>224</v>
      </c>
      <c r="E21845" s="1" t="n">
        <v>6.97488060236909</v>
      </c>
      <c r="F21845" s="3" t="n">
        <f aca="false">IF(D21845="A",(E21845-mean_a)^2,0)</f>
        <v>0</v>
      </c>
      <c r="G21845" s="4" t="n">
        <f aca="false">IF(D21845="B",(E21845-mean_b)^2,0)</f>
        <v>0.00587958688493508</v>
      </c>
    </row>
    <row r="21846" customFormat="false" ht="13.8" hidden="false" customHeight="false" outlineLevel="0" collapsed="false">
      <c r="A21846" s="1" t="s">
        <v>316</v>
      </c>
      <c r="B21846" s="1" t="n">
        <v>1</v>
      </c>
      <c r="C21846" s="1" t="n">
        <v>1</v>
      </c>
      <c r="D21846" s="1" t="s">
        <v>224</v>
      </c>
      <c r="E21846" s="1" t="n">
        <v>11.1840948417503</v>
      </c>
      <c r="F21846" s="3" t="n">
        <f aca="false">IF(D21846="A",(E21846-mean_a)^2,0)</f>
        <v>0</v>
      </c>
      <c r="G21846" s="4" t="n">
        <f aca="false">IF(D21846="B",(E21846-mean_b)^2,0)</f>
        <v>17.0778519324592</v>
      </c>
    </row>
    <row r="21847" customFormat="false" ht="13.8" hidden="false" customHeight="false" outlineLevel="0" collapsed="false">
      <c r="A21847" s="1" t="n">
        <v>0</v>
      </c>
      <c r="B21847" s="1" t="n">
        <v>0</v>
      </c>
      <c r="C21847" s="1" t="n">
        <v>0</v>
      </c>
      <c r="D21847" s="1" t="s">
        <v>224</v>
      </c>
      <c r="E21847" s="1" t="n">
        <v>12.8273880588077</v>
      </c>
      <c r="F21847" s="3" t="n">
        <f aca="false">IF(D21847="A",(E21847-mean_a)^2,0)</f>
        <v>0</v>
      </c>
      <c r="G21847" s="4" t="n">
        <f aca="false">IF(D21847="B",(E21847-mean_b)^2,0)</f>
        <v>33.3602005466151</v>
      </c>
    </row>
    <row r="21848" customFormat="false" ht="13.8" hidden="false" customHeight="false" outlineLevel="0" collapsed="false">
      <c r="A21848" s="1" t="n">
        <v>0</v>
      </c>
      <c r="B21848" s="1" t="n">
        <v>0</v>
      </c>
      <c r="C21848" s="1" t="n">
        <v>0</v>
      </c>
      <c r="D21848" s="1" t="s">
        <v>224</v>
      </c>
      <c r="E21848" s="1" t="n">
        <v>5.83867615628522</v>
      </c>
      <c r="F21848" s="3" t="n">
        <f aca="false">IF(D21848="A",(E21848-mean_a)^2,0)</f>
        <v>0</v>
      </c>
      <c r="G21848" s="4" t="n">
        <f aca="false">IF(D21848="B",(E21848-mean_b)^2,0)</f>
        <v>1.47108495426216</v>
      </c>
    </row>
    <row r="21849" customFormat="false" ht="13.8" hidden="false" customHeight="false" outlineLevel="0" collapsed="false">
      <c r="A21849" s="1" t="n">
        <v>0</v>
      </c>
      <c r="B21849" s="1" t="n">
        <v>0</v>
      </c>
      <c r="C21849" s="1" t="n">
        <v>0</v>
      </c>
      <c r="D21849" s="1" t="s">
        <v>224</v>
      </c>
      <c r="E21849" s="1" t="n">
        <v>0.448728610221297</v>
      </c>
      <c r="F21849" s="3" t="n">
        <f aca="false">IF(D21849="A",(E21849-mean_a)^2,0)</f>
        <v>0</v>
      </c>
      <c r="G21849" s="4" t="n">
        <f aca="false">IF(D21849="B",(E21849-mean_b)^2,0)</f>
        <v>43.5973700363818</v>
      </c>
    </row>
    <row r="21850" customFormat="false" ht="13.8" hidden="false" customHeight="false" outlineLevel="0" collapsed="false">
      <c r="A21850" s="1" t="n">
        <v>0</v>
      </c>
      <c r="B21850" s="1" t="n">
        <v>0</v>
      </c>
      <c r="C21850" s="1" t="n">
        <v>0</v>
      </c>
      <c r="D21850" s="1" t="s">
        <v>224</v>
      </c>
      <c r="E21850" s="1" t="n">
        <v>3.52604940840509</v>
      </c>
      <c r="F21850" s="3" t="n">
        <f aca="false">IF(D21850="A",(E21850-mean_a)^2,0)</f>
        <v>0</v>
      </c>
      <c r="G21850" s="4" t="n">
        <f aca="false">IF(D21850="B",(E21850-mean_b)^2,0)</f>
        <v>12.4292183503991</v>
      </c>
    </row>
    <row r="21851" customFormat="false" ht="13.8" hidden="false" customHeight="false" outlineLevel="0" collapsed="false">
      <c r="A21851" s="1" t="n">
        <v>0</v>
      </c>
      <c r="B21851" s="1" t="n">
        <v>0</v>
      </c>
      <c r="C21851" s="1" t="n">
        <v>0</v>
      </c>
      <c r="D21851" s="1" t="s">
        <v>224</v>
      </c>
      <c r="E21851" s="1" t="n">
        <v>1.73046130353585</v>
      </c>
      <c r="F21851" s="3" t="n">
        <f aca="false">IF(D21851="A",(E21851-mean_a)^2,0)</f>
        <v>0</v>
      </c>
      <c r="G21851" s="4" t="n">
        <f aca="false">IF(D21851="B",(E21851-mean_b)^2,0)</f>
        <v>28.3140814046501</v>
      </c>
    </row>
    <row r="21852" customFormat="false" ht="13.8" hidden="false" customHeight="false" outlineLevel="0" collapsed="false">
      <c r="A21852" s="1" t="n">
        <v>0</v>
      </c>
      <c r="B21852" s="1" t="n">
        <v>0</v>
      </c>
      <c r="C21852" s="1" t="n">
        <v>0</v>
      </c>
      <c r="D21852" s="1" t="s">
        <v>224</v>
      </c>
      <c r="E21852" s="1" t="n">
        <v>8.26845036922721</v>
      </c>
      <c r="F21852" s="3" t="n">
        <f aca="false">IF(D21852="A",(E21852-mean_a)^2,0)</f>
        <v>0</v>
      </c>
      <c r="G21852" s="4" t="n">
        <f aca="false">IF(D21852="B",(E21852-mean_b)^2,0)</f>
        <v>1.48082444228082</v>
      </c>
    </row>
    <row r="21853" customFormat="false" ht="13.8" hidden="false" customHeight="false" outlineLevel="0" collapsed="false">
      <c r="A21853" s="1" t="n">
        <v>0</v>
      </c>
      <c r="B21853" s="1" t="n">
        <v>0</v>
      </c>
      <c r="C21853" s="1" t="n">
        <v>0</v>
      </c>
      <c r="D21853" s="1" t="s">
        <v>224</v>
      </c>
      <c r="E21853" s="1" t="n">
        <v>4.38252056906465</v>
      </c>
      <c r="F21853" s="3" t="n">
        <f aca="false">IF(D21853="A",(E21853-mean_a)^2,0)</f>
        <v>0</v>
      </c>
      <c r="G21853" s="4" t="n">
        <f aca="false">IF(D21853="B",(E21853-mean_b)^2,0)</f>
        <v>7.12376650160855</v>
      </c>
    </row>
    <row r="21854" customFormat="false" ht="13.8" hidden="false" customHeight="false" outlineLevel="0" collapsed="false">
      <c r="A21854" s="1" t="n">
        <v>0</v>
      </c>
      <c r="B21854" s="1" t="n">
        <v>0</v>
      </c>
      <c r="C21854" s="1" t="n">
        <v>0</v>
      </c>
      <c r="D21854" s="1" t="s">
        <v>224</v>
      </c>
      <c r="E21854" s="1" t="n">
        <v>6.58008714222349</v>
      </c>
      <c r="F21854" s="3" t="n">
        <f aca="false">IF(D21854="A",(E21854-mean_a)^2,0)</f>
        <v>0</v>
      </c>
      <c r="G21854" s="4" t="n">
        <f aca="false">IF(D21854="B",(E21854-mean_b)^2,0)</f>
        <v>0.222285775525243</v>
      </c>
    </row>
    <row r="21855" customFormat="false" ht="13.8" hidden="false" customHeight="false" outlineLevel="0" collapsed="false">
      <c r="A21855" s="1" t="n">
        <v>0</v>
      </c>
      <c r="B21855" s="1" t="n">
        <v>0</v>
      </c>
      <c r="C21855" s="1" t="n">
        <v>0</v>
      </c>
      <c r="D21855" s="1" t="s">
        <v>224</v>
      </c>
      <c r="E21855" s="1" t="n">
        <v>11.0965105019696</v>
      </c>
      <c r="F21855" s="3" t="n">
        <f aca="false">IF(D21855="A",(E21855-mean_a)^2,0)</f>
        <v>0</v>
      </c>
      <c r="G21855" s="4" t="n">
        <f aca="false">IF(D21855="B",(E21855-mean_b)^2,0)</f>
        <v>16.36163211407</v>
      </c>
    </row>
    <row r="21856" customFormat="false" ht="13.8" hidden="false" customHeight="false" outlineLevel="0" collapsed="false">
      <c r="A21856" s="1" t="n">
        <v>0</v>
      </c>
      <c r="B21856" s="1" t="n">
        <v>0</v>
      </c>
      <c r="C21856" s="1" t="n">
        <v>0</v>
      </c>
      <c r="D21856" s="1" t="s">
        <v>224</v>
      </c>
      <c r="E21856" s="1" t="n">
        <v>5.10394086145796</v>
      </c>
      <c r="F21856" s="3" t="n">
        <f aca="false">IF(D21856="A",(E21856-mean_a)^2,0)</f>
        <v>0</v>
      </c>
      <c r="G21856" s="4" t="n">
        <f aca="false">IF(D21856="B",(E21856-mean_b)^2,0)</f>
        <v>3.79321667320706</v>
      </c>
    </row>
    <row r="21857" customFormat="false" ht="13.8" hidden="false" customHeight="false" outlineLevel="0" collapsed="false">
      <c r="A21857" s="1" t="n">
        <v>0</v>
      </c>
      <c r="B21857" s="1" t="n">
        <v>0</v>
      </c>
      <c r="C21857" s="1" t="n">
        <v>0</v>
      </c>
      <c r="D21857" s="1" t="s">
        <v>224</v>
      </c>
      <c r="E21857" s="1" t="n">
        <v>8.13984327092301</v>
      </c>
      <c r="F21857" s="3" t="n">
        <f aca="false">IF(D21857="A",(E21857-mean_a)^2,0)</f>
        <v>0</v>
      </c>
      <c r="G21857" s="4" t="n">
        <f aca="false">IF(D21857="B",(E21857-mean_b)^2,0)</f>
        <v>1.18436250926366</v>
      </c>
    </row>
    <row r="21858" customFormat="false" ht="13.8" hidden="false" customHeight="false" outlineLevel="0" collapsed="false">
      <c r="A21858" s="1" t="n">
        <v>0</v>
      </c>
      <c r="B21858" s="1" t="n">
        <v>0</v>
      </c>
      <c r="C21858" s="1" t="n">
        <v>0</v>
      </c>
      <c r="D21858" s="1" t="s">
        <v>224</v>
      </c>
      <c r="E21858" s="1" t="n">
        <v>4.12002220823895</v>
      </c>
      <c r="F21858" s="3" t="n">
        <f aca="false">IF(D21858="A",(E21858-mean_a)^2,0)</f>
        <v>0</v>
      </c>
      <c r="G21858" s="4" t="n">
        <f aca="false">IF(D21858="B",(E21858-mean_b)^2,0)</f>
        <v>8.59390835223998</v>
      </c>
    </row>
    <row r="21859" customFormat="false" ht="13.8" hidden="false" customHeight="false" outlineLevel="0" collapsed="false">
      <c r="A21859" s="1" t="n">
        <v>0</v>
      </c>
      <c r="B21859" s="1" t="n">
        <v>0</v>
      </c>
      <c r="C21859" s="1" t="n">
        <v>0</v>
      </c>
      <c r="D21859" s="1" t="s">
        <v>224</v>
      </c>
      <c r="E21859" s="1" t="n">
        <v>7.33031113182195</v>
      </c>
      <c r="F21859" s="3" t="n">
        <f aca="false">IF(D21859="A",(E21859-mean_a)^2,0)</f>
        <v>0</v>
      </c>
      <c r="G21859" s="4" t="n">
        <f aca="false">IF(D21859="B",(E21859-mean_b)^2,0)</f>
        <v>0.077702713835968</v>
      </c>
    </row>
    <row r="21860" customFormat="false" ht="13.8" hidden="false" customHeight="false" outlineLevel="0" collapsed="false">
      <c r="A21860" s="1" t="n">
        <v>0</v>
      </c>
      <c r="B21860" s="1" t="n">
        <v>0</v>
      </c>
      <c r="C21860" s="1" t="n">
        <v>0</v>
      </c>
      <c r="D21860" s="1" t="s">
        <v>224</v>
      </c>
      <c r="E21860" s="1" t="n">
        <v>7.62157681006473</v>
      </c>
      <c r="F21860" s="3" t="n">
        <f aca="false">IF(D21860="A",(E21860-mean_a)^2,0)</f>
        <v>0</v>
      </c>
      <c r="G21860" s="4" t="n">
        <f aca="false">IF(D21860="B",(E21860-mean_b)^2,0)</f>
        <v>0.324920227804229</v>
      </c>
    </row>
    <row r="21861" customFormat="false" ht="13.8" hidden="false" customHeight="false" outlineLevel="0" collapsed="false">
      <c r="A21861" s="1" t="n">
        <v>0</v>
      </c>
      <c r="B21861" s="1" t="n">
        <v>0</v>
      </c>
      <c r="C21861" s="1" t="n">
        <v>0</v>
      </c>
      <c r="D21861" s="1" t="s">
        <v>224</v>
      </c>
      <c r="E21861" s="1" t="n">
        <v>13.3373235481977</v>
      </c>
      <c r="F21861" s="3" t="n">
        <f aca="false">IF(D21861="A",(E21861-mean_a)^2,0)</f>
        <v>0</v>
      </c>
      <c r="G21861" s="4" t="n">
        <f aca="false">IF(D21861="B",(E21861-mean_b)^2,0)</f>
        <v>39.5108351174492</v>
      </c>
    </row>
    <row r="21862" customFormat="false" ht="13.8" hidden="false" customHeight="false" outlineLevel="0" collapsed="false">
      <c r="A21862" s="1" t="n">
        <v>0</v>
      </c>
      <c r="B21862" s="1" t="n">
        <v>0</v>
      </c>
      <c r="C21862" s="1" t="n">
        <v>0</v>
      </c>
      <c r="D21862" s="1" t="s">
        <v>224</v>
      </c>
      <c r="E21862" s="1" t="n">
        <v>3.74810253984295</v>
      </c>
      <c r="F21862" s="3" t="n">
        <f aca="false">IF(D21862="A",(E21862-mean_a)^2,0)</f>
        <v>0</v>
      </c>
      <c r="G21862" s="4" t="n">
        <f aca="false">IF(D21862="B",(E21862-mean_b)^2,0)</f>
        <v>10.9128250245238</v>
      </c>
    </row>
    <row r="21863" customFormat="false" ht="13.8" hidden="false" customHeight="false" outlineLevel="0" collapsed="false">
      <c r="A21863" s="1" t="n">
        <v>0</v>
      </c>
      <c r="B21863" s="1" t="n">
        <v>0</v>
      </c>
      <c r="C21863" s="1" t="n">
        <v>0</v>
      </c>
      <c r="D21863" s="1" t="s">
        <v>224</v>
      </c>
      <c r="E21863" s="1" t="n">
        <v>2.24874595428817</v>
      </c>
      <c r="F21863" s="3" t="n">
        <f aca="false">IF(D21863="A",(E21863-mean_a)^2,0)</f>
        <v>0</v>
      </c>
      <c r="G21863" s="4" t="n">
        <f aca="false">IF(D21863="B",(E21863-mean_b)^2,0)</f>
        <v>23.0670137923033</v>
      </c>
    </row>
    <row r="21864" customFormat="false" ht="13.8" hidden="false" customHeight="false" outlineLevel="0" collapsed="false">
      <c r="A21864" s="1" t="s">
        <v>367</v>
      </c>
      <c r="B21864" s="1" t="n">
        <v>4</v>
      </c>
      <c r="C21864" s="1" t="n">
        <v>1</v>
      </c>
      <c r="D21864" s="1" t="s">
        <v>224</v>
      </c>
      <c r="E21864" s="1" t="n">
        <v>12.2508411774598</v>
      </c>
      <c r="F21864" s="3" t="n">
        <f aca="false">IF(D21864="A",(E21864-mean_a)^2,0)</f>
        <v>0</v>
      </c>
      <c r="G21864" s="4" t="n">
        <f aca="false">IF(D21864="B",(E21864-mean_b)^2,0)</f>
        <v>27.0325344677559</v>
      </c>
    </row>
    <row r="21865" customFormat="false" ht="13.8" hidden="false" customHeight="false" outlineLevel="0" collapsed="false">
      <c r="A21865" s="1" t="n">
        <v>0</v>
      </c>
      <c r="B21865" s="1" t="n">
        <v>0</v>
      </c>
      <c r="C21865" s="1" t="n">
        <v>0</v>
      </c>
      <c r="D21865" s="1" t="s">
        <v>224</v>
      </c>
      <c r="E21865" s="1" t="n">
        <v>8.62901499627158</v>
      </c>
      <c r="F21865" s="3" t="n">
        <f aca="false">IF(D21865="A",(E21865-mean_a)^2,0)</f>
        <v>0</v>
      </c>
      <c r="G21865" s="4" t="n">
        <f aca="false">IF(D21865="B",(E21865-mean_b)^2,0)</f>
        <v>2.4883672098889</v>
      </c>
    </row>
    <row r="21866" customFormat="false" ht="13.8" hidden="false" customHeight="false" outlineLevel="0" collapsed="false">
      <c r="A21866" s="1" t="n">
        <v>0</v>
      </c>
      <c r="B21866" s="1" t="n">
        <v>0</v>
      </c>
      <c r="C21866" s="1" t="n">
        <v>0</v>
      </c>
      <c r="D21866" s="1" t="s">
        <v>224</v>
      </c>
      <c r="E21866" s="1" t="n">
        <v>7.33092504074564</v>
      </c>
      <c r="F21866" s="3" t="n">
        <f aca="false">IF(D21866="A",(E21866-mean_a)^2,0)</f>
        <v>0</v>
      </c>
      <c r="G21866" s="4" t="n">
        <f aca="false">IF(D21866="B",(E21866-mean_b)^2,0)</f>
        <v>0.0780453474807434</v>
      </c>
    </row>
    <row r="21867" customFormat="false" ht="13.8" hidden="false" customHeight="false" outlineLevel="0" collapsed="false">
      <c r="A21867" s="1" t="n">
        <v>0</v>
      </c>
      <c r="B21867" s="1" t="n">
        <v>0</v>
      </c>
      <c r="C21867" s="1" t="n">
        <v>0</v>
      </c>
      <c r="D21867" s="1" t="s">
        <v>224</v>
      </c>
      <c r="E21867" s="1" t="n">
        <v>8.6541079550935</v>
      </c>
      <c r="F21867" s="3" t="n">
        <f aca="false">IF(D21867="A",(E21867-mean_a)^2,0)</f>
        <v>0</v>
      </c>
      <c r="G21867" s="4" t="n">
        <f aca="false">IF(D21867="B",(E21867-mean_b)^2,0)</f>
        <v>2.56816293984196</v>
      </c>
    </row>
    <row r="21868" customFormat="false" ht="13.8" hidden="false" customHeight="false" outlineLevel="0" collapsed="false">
      <c r="A21868" s="1" t="n">
        <v>0</v>
      </c>
      <c r="B21868" s="1" t="n">
        <v>0</v>
      </c>
      <c r="C21868" s="1" t="n">
        <v>0</v>
      </c>
      <c r="D21868" s="1" t="s">
        <v>224</v>
      </c>
      <c r="E21868" s="1" t="n">
        <v>3.38582351528574</v>
      </c>
      <c r="F21868" s="3" t="n">
        <f aca="false">IF(D21868="A",(E21868-mean_a)^2,0)</f>
        <v>0</v>
      </c>
      <c r="G21868" s="4" t="n">
        <f aca="false">IF(D21868="B",(E21868-mean_b)^2,0)</f>
        <v>13.4376171325577</v>
      </c>
    </row>
    <row r="21869" customFormat="false" ht="13.8" hidden="false" customHeight="false" outlineLevel="0" collapsed="false">
      <c r="A21869" s="1" t="n">
        <v>0</v>
      </c>
      <c r="B21869" s="1" t="n">
        <v>0</v>
      </c>
      <c r="C21869" s="1" t="n">
        <v>0</v>
      </c>
      <c r="D21869" s="1" t="s">
        <v>224</v>
      </c>
      <c r="E21869" s="1" t="n">
        <v>12.0235766413808</v>
      </c>
      <c r="F21869" s="3" t="n">
        <f aca="false">IF(D21869="A",(E21869-mean_a)^2,0)</f>
        <v>0</v>
      </c>
      <c r="G21869" s="4" t="n">
        <f aca="false">IF(D21869="B",(E21869-mean_b)^2,0)</f>
        <v>24.7209587634024</v>
      </c>
    </row>
    <row r="21870" customFormat="false" ht="13.8" hidden="false" customHeight="false" outlineLevel="0" collapsed="false">
      <c r="A21870" s="1" t="n">
        <v>0</v>
      </c>
      <c r="B21870" s="1" t="n">
        <v>0</v>
      </c>
      <c r="C21870" s="1" t="n">
        <v>0</v>
      </c>
      <c r="D21870" s="1" t="s">
        <v>224</v>
      </c>
      <c r="E21870" s="1" t="n">
        <v>5.42655682207085</v>
      </c>
      <c r="F21870" s="3" t="n">
        <f aca="false">IF(D21870="A",(E21870-mean_a)^2,0)</f>
        <v>0</v>
      </c>
      <c r="G21870" s="4" t="n">
        <f aca="false">IF(D21870="B",(E21870-mean_b)^2,0)</f>
        <v>2.64063229489695</v>
      </c>
    </row>
    <row r="21871" customFormat="false" ht="13.8" hidden="false" customHeight="false" outlineLevel="0" collapsed="false">
      <c r="A21871" s="1" t="n">
        <v>0</v>
      </c>
      <c r="B21871" s="1" t="n">
        <v>0</v>
      </c>
      <c r="C21871" s="1" t="n">
        <v>0</v>
      </c>
      <c r="D21871" s="1" t="s">
        <v>224</v>
      </c>
      <c r="E21871" s="1" t="n">
        <v>5.6835891197389</v>
      </c>
      <c r="F21871" s="3" t="n">
        <f aca="false">IF(D21871="A",(E21871-mean_a)^2,0)</f>
        <v>0</v>
      </c>
      <c r="G21871" s="4" t="n">
        <f aca="false">IF(D21871="B",(E21871-mean_b)^2,0)</f>
        <v>1.8713417756601</v>
      </c>
    </row>
    <row r="21872" customFormat="false" ht="13.8" hidden="false" customHeight="false" outlineLevel="0" collapsed="false">
      <c r="A21872" s="1" t="n">
        <v>0</v>
      </c>
      <c r="B21872" s="1" t="n">
        <v>0</v>
      </c>
      <c r="C21872" s="1" t="n">
        <v>0</v>
      </c>
      <c r="D21872" s="1" t="s">
        <v>224</v>
      </c>
      <c r="E21872" s="1" t="n">
        <v>4.75343069834169</v>
      </c>
      <c r="F21872" s="3" t="n">
        <f aca="false">IF(D21872="A",(E21872-mean_a)^2,0)</f>
        <v>0</v>
      </c>
      <c r="G21872" s="4" t="n">
        <f aca="false">IF(D21872="B",(E21872-mean_b)^2,0)</f>
        <v>5.28139399723709</v>
      </c>
    </row>
    <row r="21873" customFormat="false" ht="13.8" hidden="false" customHeight="false" outlineLevel="0" collapsed="false">
      <c r="A21873" s="1" t="n">
        <v>0</v>
      </c>
      <c r="B21873" s="1" t="n">
        <v>0</v>
      </c>
      <c r="C21873" s="1" t="n">
        <v>0</v>
      </c>
      <c r="D21873" s="1" t="s">
        <v>224</v>
      </c>
      <c r="E21873" s="1" t="n">
        <v>10.3154637369281</v>
      </c>
      <c r="F21873" s="3" t="n">
        <f aca="false">IF(D21873="A",(E21873-mean_a)^2,0)</f>
        <v>0</v>
      </c>
      <c r="G21873" s="4" t="n">
        <f aca="false">IF(D21873="B",(E21873-mean_b)^2,0)</f>
        <v>10.6530736966438</v>
      </c>
    </row>
    <row r="21874" customFormat="false" ht="13.8" hidden="false" customHeight="false" outlineLevel="0" collapsed="false">
      <c r="A21874" s="1" t="n">
        <v>0</v>
      </c>
      <c r="B21874" s="1" t="n">
        <v>0</v>
      </c>
      <c r="C21874" s="1" t="n">
        <v>0</v>
      </c>
      <c r="D21874" s="1" t="s">
        <v>224</v>
      </c>
      <c r="E21874" s="1" t="n">
        <v>4.96654804433463</v>
      </c>
      <c r="F21874" s="3" t="n">
        <f aca="false">IF(D21874="A",(E21874-mean_a)^2,0)</f>
        <v>0</v>
      </c>
      <c r="G21874" s="4" t="n">
        <f aca="false">IF(D21874="B",(E21874-mean_b)^2,0)</f>
        <v>4.34727096318899</v>
      </c>
    </row>
    <row r="21875" customFormat="false" ht="13.8" hidden="false" customHeight="false" outlineLevel="0" collapsed="false">
      <c r="A21875" s="1" t="n">
        <v>0</v>
      </c>
      <c r="B21875" s="1" t="n">
        <v>0</v>
      </c>
      <c r="C21875" s="1" t="n">
        <v>0</v>
      </c>
      <c r="D21875" s="1" t="s">
        <v>224</v>
      </c>
      <c r="E21875" s="1" t="n">
        <v>9.0993874661345</v>
      </c>
      <c r="F21875" s="3" t="n">
        <f aca="false">IF(D21875="A",(E21875-mean_a)^2,0)</f>
        <v>0</v>
      </c>
      <c r="G21875" s="4" t="n">
        <f aca="false">IF(D21875="B",(E21875-mean_b)^2,0)</f>
        <v>4.19360115372306</v>
      </c>
    </row>
    <row r="21876" customFormat="false" ht="13.8" hidden="false" customHeight="false" outlineLevel="0" collapsed="false">
      <c r="A21876" s="1" t="n">
        <v>0</v>
      </c>
      <c r="B21876" s="1" t="n">
        <v>0</v>
      </c>
      <c r="C21876" s="1" t="n">
        <v>0</v>
      </c>
      <c r="D21876" s="1" t="s">
        <v>224</v>
      </c>
      <c r="E21876" s="1" t="n">
        <v>2.94209014523774</v>
      </c>
      <c r="F21876" s="3" t="n">
        <f aca="false">IF(D21876="A",(E21876-mean_a)^2,0)</f>
        <v>0</v>
      </c>
      <c r="G21876" s="4" t="n">
        <f aca="false">IF(D21876="B",(E21876-mean_b)^2,0)</f>
        <v>16.8877348160777</v>
      </c>
    </row>
    <row r="21877" customFormat="false" ht="13.8" hidden="false" customHeight="false" outlineLevel="0" collapsed="false">
      <c r="A21877" s="1" t="n">
        <v>0</v>
      </c>
      <c r="B21877" s="1" t="n">
        <v>0</v>
      </c>
      <c r="C21877" s="1" t="n">
        <v>0</v>
      </c>
      <c r="D21877" s="1" t="s">
        <v>224</v>
      </c>
      <c r="E21877" s="1" t="n">
        <v>3.22875378028955</v>
      </c>
      <c r="F21877" s="3" t="n">
        <f aca="false">IF(D21877="A",(E21877-mean_a)^2,0)</f>
        <v>0</v>
      </c>
      <c r="G21877" s="4" t="n">
        <f aca="false">IF(D21877="B",(E21877-mean_b)^2,0)</f>
        <v>14.6138402574482</v>
      </c>
    </row>
    <row r="21878" customFormat="false" ht="13.8" hidden="false" customHeight="false" outlineLevel="0" collapsed="false">
      <c r="A21878" s="1" t="n">
        <v>0</v>
      </c>
      <c r="B21878" s="1" t="n">
        <v>0</v>
      </c>
      <c r="C21878" s="1" t="n">
        <v>0</v>
      </c>
      <c r="D21878" s="1" t="s">
        <v>224</v>
      </c>
      <c r="E21878" s="1" t="n">
        <v>7.19828433343908</v>
      </c>
      <c r="F21878" s="3" t="n">
        <f aca="false">IF(D21878="A",(E21878-mean_a)^2,0)</f>
        <v>0</v>
      </c>
      <c r="G21878" s="4" t="n">
        <f aca="false">IF(D21878="B",(E21878-mean_b)^2,0)</f>
        <v>0.0215283039134535</v>
      </c>
    </row>
    <row r="21879" customFormat="false" ht="13.8" hidden="false" customHeight="false" outlineLevel="0" collapsed="false">
      <c r="A21879" s="1" t="n">
        <v>0</v>
      </c>
      <c r="B21879" s="1" t="n">
        <v>0</v>
      </c>
      <c r="C21879" s="1" t="n">
        <v>0</v>
      </c>
      <c r="D21879" s="1" t="s">
        <v>224</v>
      </c>
      <c r="E21879" s="1" t="n">
        <v>1.94843080376275</v>
      </c>
      <c r="F21879" s="3" t="n">
        <f aca="false">IF(D21879="A",(E21879-mean_a)^2,0)</f>
        <v>0</v>
      </c>
      <c r="G21879" s="4" t="n">
        <f aca="false">IF(D21879="B",(E21879-mean_b)^2,0)</f>
        <v>26.041918067509</v>
      </c>
    </row>
    <row r="21880" customFormat="false" ht="13.8" hidden="false" customHeight="false" outlineLevel="0" collapsed="false">
      <c r="A21880" s="1" t="n">
        <v>0</v>
      </c>
      <c r="B21880" s="1" t="n">
        <v>0</v>
      </c>
      <c r="C21880" s="1" t="n">
        <v>0</v>
      </c>
      <c r="D21880" s="1" t="s">
        <v>224</v>
      </c>
      <c r="E21880" s="1" t="n">
        <v>7.60335963118821</v>
      </c>
      <c r="F21880" s="3" t="n">
        <f aca="false">IF(D21880="A",(E21880-mean_a)^2,0)</f>
        <v>0</v>
      </c>
      <c r="G21880" s="4" t="n">
        <f aca="false">IF(D21880="B",(E21880-mean_b)^2,0)</f>
        <v>0.304483863021404</v>
      </c>
    </row>
    <row r="21881" customFormat="false" ht="13.8" hidden="false" customHeight="false" outlineLevel="0" collapsed="false">
      <c r="A21881" s="1" t="n">
        <v>0</v>
      </c>
      <c r="B21881" s="1" t="n">
        <v>0</v>
      </c>
      <c r="C21881" s="1" t="n">
        <v>0</v>
      </c>
      <c r="D21881" s="1" t="s">
        <v>224</v>
      </c>
      <c r="E21881" s="1" t="n">
        <v>10.7359049476637</v>
      </c>
      <c r="F21881" s="3" t="n">
        <f aca="false">IF(D21881="A",(E21881-mean_a)^2,0)</f>
        <v>0</v>
      </c>
      <c r="G21881" s="4" t="n">
        <f aca="false">IF(D21881="B",(E21881-mean_b)^2,0)</f>
        <v>13.5744045709207</v>
      </c>
    </row>
    <row r="21882" customFormat="false" ht="13.8" hidden="false" customHeight="false" outlineLevel="0" collapsed="false">
      <c r="A21882" s="1" t="n">
        <v>0</v>
      </c>
      <c r="B21882" s="1" t="n">
        <v>0</v>
      </c>
      <c r="C21882" s="1" t="n">
        <v>0</v>
      </c>
      <c r="D21882" s="1" t="s">
        <v>224</v>
      </c>
      <c r="E21882" s="1" t="n">
        <v>10.8165680327639</v>
      </c>
      <c r="F21882" s="3" t="n">
        <f aca="false">IF(D21882="A",(E21882-mean_a)^2,0)</f>
        <v>0</v>
      </c>
      <c r="G21882" s="4" t="n">
        <f aca="false">IF(D21882="B",(E21882-mean_b)^2,0)</f>
        <v>14.1752925148957</v>
      </c>
    </row>
    <row r="21883" customFormat="false" ht="13.8" hidden="false" customHeight="false" outlineLevel="0" collapsed="false">
      <c r="A21883" s="1" t="n">
        <v>0</v>
      </c>
      <c r="B21883" s="1" t="n">
        <v>0</v>
      </c>
      <c r="C21883" s="1" t="n">
        <v>0</v>
      </c>
      <c r="D21883" s="1" t="s">
        <v>224</v>
      </c>
      <c r="E21883" s="1" t="n">
        <v>11.0858876038529</v>
      </c>
      <c r="F21883" s="3" t="n">
        <f aca="false">IF(D21883="A",(E21883-mean_a)^2,0)</f>
        <v>0</v>
      </c>
      <c r="G21883" s="4" t="n">
        <f aca="false">IF(D21883="B",(E21883-mean_b)^2,0)</f>
        <v>16.2758067460657</v>
      </c>
    </row>
    <row r="21884" customFormat="false" ht="13.8" hidden="false" customHeight="false" outlineLevel="0" collapsed="false">
      <c r="A21884" s="1" t="n">
        <v>0</v>
      </c>
      <c r="B21884" s="1" t="n">
        <v>0</v>
      </c>
      <c r="C21884" s="1" t="n">
        <v>0</v>
      </c>
      <c r="D21884" s="1" t="s">
        <v>224</v>
      </c>
      <c r="E21884" s="1" t="n">
        <v>10.7995604818407</v>
      </c>
      <c r="F21884" s="3" t="n">
        <f aca="false">IF(D21884="A",(E21884-mean_a)^2,0)</f>
        <v>0</v>
      </c>
      <c r="G21884" s="4" t="n">
        <f aca="false">IF(D21884="B",(E21884-mean_b)^2,0)</f>
        <v>14.0475146082492</v>
      </c>
    </row>
    <row r="21885" customFormat="false" ht="13.8" hidden="false" customHeight="false" outlineLevel="0" collapsed="false">
      <c r="A21885" s="1" t="n">
        <v>0</v>
      </c>
      <c r="B21885" s="1" t="n">
        <v>0</v>
      </c>
      <c r="C21885" s="1" t="n">
        <v>0</v>
      </c>
      <c r="D21885" s="1" t="s">
        <v>224</v>
      </c>
      <c r="E21885" s="1" t="n">
        <v>11.9598392526805</v>
      </c>
      <c r="F21885" s="3" t="n">
        <f aca="false">IF(D21885="A",(E21885-mean_a)^2,0)</f>
        <v>0</v>
      </c>
      <c r="G21885" s="4" t="n">
        <f aca="false">IF(D21885="B",(E21885-mean_b)^2,0)</f>
        <v>24.0912143845504</v>
      </c>
    </row>
    <row r="21886" customFormat="false" ht="13.8" hidden="false" customHeight="false" outlineLevel="0" collapsed="false">
      <c r="A21886" s="1" t="n">
        <v>0</v>
      </c>
      <c r="B21886" s="1" t="n">
        <v>0</v>
      </c>
      <c r="C21886" s="1" t="n">
        <v>0</v>
      </c>
      <c r="D21886" s="1" t="s">
        <v>224</v>
      </c>
      <c r="E21886" s="1" t="n">
        <v>10.9531923268642</v>
      </c>
      <c r="F21886" s="3" t="n">
        <f aca="false">IF(D21886="A",(E21886-mean_a)^2,0)</f>
        <v>0</v>
      </c>
      <c r="G21886" s="4" t="n">
        <f aca="false">IF(D21886="B",(E21886-mean_b)^2,0)</f>
        <v>15.2227420971865</v>
      </c>
    </row>
    <row r="21887" customFormat="false" ht="13.8" hidden="false" customHeight="false" outlineLevel="0" collapsed="false">
      <c r="A21887" s="1" t="n">
        <v>0</v>
      </c>
      <c r="B21887" s="1" t="n">
        <v>0</v>
      </c>
      <c r="C21887" s="1" t="n">
        <v>0</v>
      </c>
      <c r="D21887" s="1" t="s">
        <v>224</v>
      </c>
      <c r="E21887" s="1" t="n">
        <v>7.68495494835777</v>
      </c>
      <c r="F21887" s="3" t="n">
        <f aca="false">IF(D21887="A",(E21887-mean_a)^2,0)</f>
        <v>0</v>
      </c>
      <c r="G21887" s="4" t="n">
        <f aca="false">IF(D21887="B",(E21887-mean_b)^2,0)</f>
        <v>0.401190342960594</v>
      </c>
    </row>
    <row r="21888" customFormat="false" ht="13.8" hidden="false" customHeight="false" outlineLevel="0" collapsed="false">
      <c r="A21888" s="1" t="n">
        <v>0</v>
      </c>
      <c r="B21888" s="1" t="n">
        <v>0</v>
      </c>
      <c r="C21888" s="1" t="n">
        <v>0</v>
      </c>
      <c r="D21888" s="1" t="s">
        <v>224</v>
      </c>
      <c r="E21888" s="1" t="n">
        <v>4.47628037787043</v>
      </c>
      <c r="F21888" s="3" t="n">
        <f aca="false">IF(D21888="A",(E21888-mean_a)^2,0)</f>
        <v>0</v>
      </c>
      <c r="G21888" s="4" t="n">
        <f aca="false">IF(D21888="B",(E21888-mean_b)^2,0)</f>
        <v>6.63206032489755</v>
      </c>
    </row>
    <row r="21889" customFormat="false" ht="13.8" hidden="false" customHeight="false" outlineLevel="0" collapsed="false">
      <c r="A21889" s="1" t="n">
        <v>0</v>
      </c>
      <c r="B21889" s="1" t="n">
        <v>0</v>
      </c>
      <c r="C21889" s="1" t="n">
        <v>0</v>
      </c>
      <c r="D21889" s="1" t="s">
        <v>224</v>
      </c>
      <c r="E21889" s="1" t="n">
        <v>5.57870164325694</v>
      </c>
      <c r="F21889" s="3" t="n">
        <f aca="false">IF(D21889="A",(E21889-mean_a)^2,0)</f>
        <v>0</v>
      </c>
      <c r="G21889" s="4" t="n">
        <f aca="false">IF(D21889="B",(E21889-mean_b)^2,0)</f>
        <v>2.16930898965281</v>
      </c>
    </row>
    <row r="21890" customFormat="false" ht="13.8" hidden="false" customHeight="false" outlineLevel="0" collapsed="false">
      <c r="A21890" s="1" t="n">
        <v>0</v>
      </c>
      <c r="B21890" s="1" t="n">
        <v>0</v>
      </c>
      <c r="C21890" s="1" t="n">
        <v>0</v>
      </c>
      <c r="D21890" s="1" t="s">
        <v>224</v>
      </c>
      <c r="E21890" s="1" t="n">
        <v>7.48537088352721</v>
      </c>
      <c r="F21890" s="3" t="n">
        <f aca="false">IF(D21890="A",(E21890-mean_a)^2,0)</f>
        <v>0</v>
      </c>
      <c r="G21890" s="4" t="n">
        <f aca="false">IF(D21890="B",(E21890-mean_b)^2,0)</f>
        <v>0.188192692459724</v>
      </c>
    </row>
    <row r="21891" customFormat="false" ht="13.8" hidden="false" customHeight="false" outlineLevel="0" collapsed="false">
      <c r="A21891" s="1" t="n">
        <v>0</v>
      </c>
      <c r="B21891" s="1" t="n">
        <v>0</v>
      </c>
      <c r="C21891" s="1" t="n">
        <v>0</v>
      </c>
      <c r="D21891" s="1" t="s">
        <v>224</v>
      </c>
      <c r="E21891" s="1" t="n">
        <v>13.0857209338993</v>
      </c>
      <c r="F21891" s="3" t="n">
        <f aca="false">IF(D21891="A",(E21891-mean_a)^2,0)</f>
        <v>0</v>
      </c>
      <c r="G21891" s="4" t="n">
        <f aca="false">IF(D21891="B",(E21891-mean_b)^2,0)</f>
        <v>36.4111094401296</v>
      </c>
    </row>
    <row r="21892" customFormat="false" ht="13.8" hidden="false" customHeight="false" outlineLevel="0" collapsed="false">
      <c r="A21892" s="1" t="n">
        <v>0</v>
      </c>
      <c r="B21892" s="1" t="n">
        <v>0</v>
      </c>
      <c r="C21892" s="1" t="n">
        <v>0</v>
      </c>
      <c r="D21892" s="1" t="s">
        <v>224</v>
      </c>
      <c r="E21892" s="1" t="n">
        <v>4.50758973297896</v>
      </c>
      <c r="F21892" s="3" t="n">
        <f aca="false">IF(D21892="A",(E21892-mean_a)^2,0)</f>
        <v>0</v>
      </c>
      <c r="G21892" s="4" t="n">
        <f aca="false">IF(D21892="B",(E21892-mean_b)^2,0)</f>
        <v>6.47177997067382</v>
      </c>
    </row>
    <row r="21893" customFormat="false" ht="13.8" hidden="false" customHeight="false" outlineLevel="0" collapsed="false">
      <c r="A21893" s="1" t="n">
        <v>0</v>
      </c>
      <c r="B21893" s="1" t="n">
        <v>0</v>
      </c>
      <c r="C21893" s="1" t="n">
        <v>0</v>
      </c>
      <c r="D21893" s="1" t="s">
        <v>224</v>
      </c>
      <c r="E21893" s="1" t="n">
        <v>3.23895831084345</v>
      </c>
      <c r="F21893" s="3" t="n">
        <f aca="false">IF(D21893="A",(E21893-mean_a)^2,0)</f>
        <v>0</v>
      </c>
      <c r="G21893" s="4" t="n">
        <f aca="false">IF(D21893="B",(E21893-mean_b)^2,0)</f>
        <v>14.5359245231994</v>
      </c>
    </row>
    <row r="21894" customFormat="false" ht="13.8" hidden="false" customHeight="false" outlineLevel="0" collapsed="false">
      <c r="A21894" s="1" t="n">
        <v>0</v>
      </c>
      <c r="B21894" s="1" t="n">
        <v>0</v>
      </c>
      <c r="C21894" s="1" t="n">
        <v>0</v>
      </c>
      <c r="D21894" s="1" t="s">
        <v>224</v>
      </c>
      <c r="E21894" s="1" t="n">
        <v>0.875190675882623</v>
      </c>
      <c r="F21894" s="3" t="n">
        <f aca="false">IF(D21894="A",(E21894-mean_a)^2,0)</f>
        <v>0</v>
      </c>
      <c r="G21894" s="4" t="n">
        <f aca="false">IF(D21894="B",(E21894-mean_b)^2,0)</f>
        <v>38.1475264985072</v>
      </c>
    </row>
    <row r="21895" customFormat="false" ht="13.8" hidden="false" customHeight="false" outlineLevel="0" collapsed="false">
      <c r="A21895" s="1" t="n">
        <v>0</v>
      </c>
      <c r="B21895" s="1" t="n">
        <v>0</v>
      </c>
      <c r="C21895" s="1" t="n">
        <v>0</v>
      </c>
      <c r="D21895" s="1" t="s">
        <v>224</v>
      </c>
      <c r="E21895" s="1" t="n">
        <v>3.49415342921391</v>
      </c>
      <c r="F21895" s="3" t="n">
        <f aca="false">IF(D21895="A",(E21895-mean_a)^2,0)</f>
        <v>0</v>
      </c>
      <c r="G21895" s="4" t="n">
        <f aca="false">IF(D21895="B",(E21895-mean_b)^2,0)</f>
        <v>12.6551348692832</v>
      </c>
    </row>
    <row r="21896" customFormat="false" ht="13.8" hidden="false" customHeight="false" outlineLevel="0" collapsed="false">
      <c r="A21896" s="1" t="n">
        <v>0</v>
      </c>
      <c r="B21896" s="1" t="n">
        <v>0</v>
      </c>
      <c r="C21896" s="1" t="n">
        <v>0</v>
      </c>
      <c r="D21896" s="1" t="s">
        <v>224</v>
      </c>
      <c r="E21896" s="1" t="n">
        <v>13.8340895543061</v>
      </c>
      <c r="F21896" s="3" t="n">
        <f aca="false">IF(D21896="A",(E21896-mean_a)^2,0)</f>
        <v>0</v>
      </c>
      <c r="G21896" s="4" t="n">
        <f aca="false">IF(D21896="B",(E21896-mean_b)^2,0)</f>
        <v>46.0027198159441</v>
      </c>
    </row>
    <row r="21897" customFormat="false" ht="13.8" hidden="false" customHeight="false" outlineLevel="0" collapsed="false">
      <c r="A21897" s="1" t="n">
        <v>0</v>
      </c>
      <c r="B21897" s="1" t="n">
        <v>0</v>
      </c>
      <c r="C21897" s="1" t="n">
        <v>0</v>
      </c>
      <c r="D21897" s="1" t="s">
        <v>224</v>
      </c>
      <c r="E21897" s="1" t="n">
        <v>1.56423295689281</v>
      </c>
      <c r="F21897" s="3" t="n">
        <f aca="false">IF(D21897="A",(E21897-mean_a)^2,0)</f>
        <v>0</v>
      </c>
      <c r="G21897" s="4" t="n">
        <f aca="false">IF(D21897="B",(E21897-mean_b)^2,0)</f>
        <v>30.1107478348556</v>
      </c>
    </row>
    <row r="21898" customFormat="false" ht="13.8" hidden="false" customHeight="false" outlineLevel="0" collapsed="false">
      <c r="A21898" s="1" t="n">
        <v>0</v>
      </c>
      <c r="B21898" s="1" t="n">
        <v>0</v>
      </c>
      <c r="C21898" s="1" t="n">
        <v>0</v>
      </c>
      <c r="D21898" s="1" t="s">
        <v>224</v>
      </c>
      <c r="E21898" s="1" t="n">
        <v>4.77478563393932</v>
      </c>
      <c r="F21898" s="3" t="n">
        <f aca="false">IF(D21898="A",(E21898-mean_a)^2,0)</f>
        <v>0</v>
      </c>
      <c r="G21898" s="4" t="n">
        <f aca="false">IF(D21898="B",(E21898-mean_b)^2,0)</f>
        <v>5.18369726391072</v>
      </c>
    </row>
    <row r="21899" customFormat="false" ht="13.8" hidden="false" customHeight="false" outlineLevel="0" collapsed="false">
      <c r="A21899" s="1" t="n">
        <v>0</v>
      </c>
      <c r="B21899" s="1" t="n">
        <v>0</v>
      </c>
      <c r="C21899" s="1" t="n">
        <v>0</v>
      </c>
      <c r="D21899" s="1" t="s">
        <v>224</v>
      </c>
      <c r="E21899" s="1" t="n">
        <v>9.48749614022207</v>
      </c>
      <c r="F21899" s="3" t="n">
        <f aca="false">IF(D21899="A",(E21899-mean_a)^2,0)</f>
        <v>0</v>
      </c>
      <c r="G21899" s="4" t="n">
        <f aca="false">IF(D21899="B",(E21899-mean_b)^2,0)</f>
        <v>5.93378942638837</v>
      </c>
    </row>
    <row r="21900" customFormat="false" ht="13.8" hidden="false" customHeight="false" outlineLevel="0" collapsed="false">
      <c r="A21900" s="1" t="n">
        <v>0</v>
      </c>
      <c r="B21900" s="1" t="n">
        <v>0</v>
      </c>
      <c r="C21900" s="1" t="n">
        <v>0</v>
      </c>
      <c r="D21900" s="1" t="s">
        <v>224</v>
      </c>
      <c r="E21900" s="1" t="n">
        <v>5.81843080422375</v>
      </c>
      <c r="F21900" s="3" t="n">
        <f aca="false">IF(D21900="A",(E21900-mean_a)^2,0)</f>
        <v>0</v>
      </c>
      <c r="G21900" s="4" t="n">
        <f aca="false">IF(D21900="B",(E21900-mean_b)^2,0)</f>
        <v>1.52060531160172</v>
      </c>
    </row>
    <row r="21901" customFormat="false" ht="13.8" hidden="false" customHeight="false" outlineLevel="0" collapsed="false">
      <c r="A21901" s="1" t="n">
        <v>0</v>
      </c>
      <c r="B21901" s="1" t="n">
        <v>0</v>
      </c>
      <c r="C21901" s="1" t="n">
        <v>0</v>
      </c>
      <c r="D21901" s="1" t="s">
        <v>224</v>
      </c>
      <c r="E21901" s="1" t="n">
        <v>8.97624188351445</v>
      </c>
      <c r="F21901" s="3" t="n">
        <f aca="false">IF(D21901="A",(E21901-mean_a)^2,0)</f>
        <v>0</v>
      </c>
      <c r="G21901" s="4" t="n">
        <f aca="false">IF(D21901="B",(E21901-mean_b)^2,0)</f>
        <v>3.70440394552182</v>
      </c>
    </row>
    <row r="21902" customFormat="false" ht="13.8" hidden="false" customHeight="false" outlineLevel="0" collapsed="false">
      <c r="A21902" s="1" t="n">
        <v>0</v>
      </c>
      <c r="B21902" s="1" t="n">
        <v>0</v>
      </c>
      <c r="C21902" s="1" t="n">
        <v>0</v>
      </c>
      <c r="D21902" s="1" t="s">
        <v>224</v>
      </c>
      <c r="E21902" s="1" t="n">
        <v>11.975982783637</v>
      </c>
      <c r="F21902" s="3" t="n">
        <f aca="false">IF(D21902="A",(E21902-mean_a)^2,0)</f>
        <v>0</v>
      </c>
      <c r="G21902" s="4" t="n">
        <f aca="false">IF(D21902="B",(E21902-mean_b)^2,0)</f>
        <v>24.2499489443948</v>
      </c>
    </row>
    <row r="21903" customFormat="false" ht="13.8" hidden="false" customHeight="false" outlineLevel="0" collapsed="false">
      <c r="A21903" s="1" t="n">
        <v>0</v>
      </c>
      <c r="B21903" s="1" t="n">
        <v>0</v>
      </c>
      <c r="C21903" s="1" t="n">
        <v>0</v>
      </c>
      <c r="D21903" s="1" t="s">
        <v>224</v>
      </c>
      <c r="E21903" s="1" t="n">
        <v>9.35673808694817</v>
      </c>
      <c r="F21903" s="3" t="n">
        <f aca="false">IF(D21903="A",(E21903-mean_a)^2,0)</f>
        <v>0</v>
      </c>
      <c r="G21903" s="4" t="n">
        <f aca="false">IF(D21903="B",(E21903-mean_b)^2,0)</f>
        <v>5.31385031560911</v>
      </c>
    </row>
    <row r="21904" customFormat="false" ht="13.8" hidden="false" customHeight="false" outlineLevel="0" collapsed="false">
      <c r="A21904" s="1" t="n">
        <v>0</v>
      </c>
      <c r="B21904" s="1" t="n">
        <v>0</v>
      </c>
      <c r="C21904" s="1" t="n">
        <v>0</v>
      </c>
      <c r="D21904" s="1" t="s">
        <v>224</v>
      </c>
      <c r="E21904" s="1" t="n">
        <v>12.7991846281057</v>
      </c>
      <c r="F21904" s="3" t="n">
        <f aca="false">IF(D21904="A",(E21904-mean_a)^2,0)</f>
        <v>0</v>
      </c>
      <c r="G21904" s="4" t="n">
        <f aca="false">IF(D21904="B",(E21904-mean_b)^2,0)</f>
        <v>33.0351995946647</v>
      </c>
    </row>
    <row r="21905" customFormat="false" ht="13.8" hidden="false" customHeight="false" outlineLevel="0" collapsed="false">
      <c r="A21905" s="1" t="n">
        <v>0</v>
      </c>
      <c r="B21905" s="1" t="n">
        <v>0</v>
      </c>
      <c r="C21905" s="1" t="n">
        <v>0</v>
      </c>
      <c r="D21905" s="1" t="s">
        <v>224</v>
      </c>
      <c r="E21905" s="1" t="n">
        <v>8.67694991452852</v>
      </c>
      <c r="F21905" s="3" t="n">
        <f aca="false">IF(D21905="A",(E21905-mean_a)^2,0)</f>
        <v>0</v>
      </c>
      <c r="G21905" s="4" t="n">
        <f aca="false">IF(D21905="B",(E21905-mean_b)^2,0)</f>
        <v>2.64189540835758</v>
      </c>
    </row>
    <row r="21906" customFormat="false" ht="13.8" hidden="false" customHeight="false" outlineLevel="0" collapsed="false">
      <c r="A21906" s="1" t="n">
        <v>0</v>
      </c>
      <c r="B21906" s="1" t="n">
        <v>0</v>
      </c>
      <c r="C21906" s="1" t="n">
        <v>0</v>
      </c>
      <c r="D21906" s="1" t="s">
        <v>224</v>
      </c>
      <c r="E21906" s="1" t="n">
        <v>8.63561338033294</v>
      </c>
      <c r="F21906" s="3" t="n">
        <f aca="false">IF(D21906="A",(E21906-mean_a)^2,0)</f>
        <v>0</v>
      </c>
      <c r="G21906" s="4" t="n">
        <f aca="false">IF(D21906="B",(E21906-mean_b)^2,0)</f>
        <v>2.5092280686881</v>
      </c>
    </row>
    <row r="21907" customFormat="false" ht="13.8" hidden="false" customHeight="false" outlineLevel="0" collapsed="false">
      <c r="A21907" s="1" t="n">
        <v>0</v>
      </c>
      <c r="B21907" s="1" t="n">
        <v>0</v>
      </c>
      <c r="C21907" s="1" t="n">
        <v>0</v>
      </c>
      <c r="D21907" s="1" t="s">
        <v>224</v>
      </c>
      <c r="E21907" s="1" t="n">
        <v>10.6289574656822</v>
      </c>
      <c r="F21907" s="3" t="n">
        <f aca="false">IF(D21907="A",(E21907-mean_a)^2,0)</f>
        <v>0</v>
      </c>
      <c r="G21907" s="4" t="n">
        <f aca="false">IF(D21907="B",(E21907-mean_b)^2,0)</f>
        <v>12.7977793053769</v>
      </c>
    </row>
    <row r="21908" customFormat="false" ht="13.8" hidden="false" customHeight="false" outlineLevel="0" collapsed="false">
      <c r="A21908" s="1" t="n">
        <v>0</v>
      </c>
      <c r="B21908" s="1" t="n">
        <v>0</v>
      </c>
      <c r="C21908" s="1" t="n">
        <v>0</v>
      </c>
      <c r="D21908" s="1" t="s">
        <v>224</v>
      </c>
      <c r="E21908" s="1" t="n">
        <v>3.89856024835724</v>
      </c>
      <c r="F21908" s="3" t="n">
        <f aca="false">IF(D21908="A",(E21908-mean_a)^2,0)</f>
        <v>0</v>
      </c>
      <c r="G21908" s="4" t="n">
        <f aca="false">IF(D21908="B",(E21908-mean_b)^2,0)</f>
        <v>9.94140154817431</v>
      </c>
    </row>
    <row r="21909" customFormat="false" ht="13.8" hidden="false" customHeight="false" outlineLevel="0" collapsed="false">
      <c r="A21909" s="1" t="n">
        <v>0</v>
      </c>
      <c r="B21909" s="1" t="n">
        <v>0</v>
      </c>
      <c r="C21909" s="1" t="n">
        <v>0</v>
      </c>
      <c r="D21909" s="1" t="s">
        <v>224</v>
      </c>
      <c r="E21909" s="1" t="n">
        <v>11.3632925828407</v>
      </c>
      <c r="F21909" s="3" t="n">
        <f aca="false">IF(D21909="A",(E21909-mean_a)^2,0)</f>
        <v>0</v>
      </c>
      <c r="G21909" s="4" t="n">
        <f aca="false">IF(D21909="B",(E21909-mean_b)^2,0)</f>
        <v>18.5910459146166</v>
      </c>
    </row>
    <row r="21910" customFormat="false" ht="13.8" hidden="false" customHeight="false" outlineLevel="0" collapsed="false">
      <c r="A21910" s="1" t="n">
        <v>0</v>
      </c>
      <c r="B21910" s="1" t="n">
        <v>0</v>
      </c>
      <c r="C21910" s="1" t="n">
        <v>0</v>
      </c>
      <c r="D21910" s="1" t="s">
        <v>224</v>
      </c>
      <c r="E21910" s="1" t="n">
        <v>5.91199961914215</v>
      </c>
      <c r="F21910" s="3" t="n">
        <f aca="false">IF(D21910="A",(E21910-mean_a)^2,0)</f>
        <v>0</v>
      </c>
      <c r="G21910" s="4" t="n">
        <f aca="false">IF(D21910="B",(E21910-mean_b)^2,0)</f>
        <v>1.29859573441118</v>
      </c>
    </row>
    <row r="21911" customFormat="false" ht="13.8" hidden="false" customHeight="false" outlineLevel="0" collapsed="false">
      <c r="A21911" s="1" t="n">
        <v>0</v>
      </c>
      <c r="B21911" s="1" t="n">
        <v>0</v>
      </c>
      <c r="C21911" s="1" t="n">
        <v>0</v>
      </c>
      <c r="D21911" s="1" t="s">
        <v>224</v>
      </c>
      <c r="E21911" s="1" t="n">
        <v>12.5752579375822</v>
      </c>
      <c r="F21911" s="3" t="n">
        <f aca="false">IF(D21911="A",(E21911-mean_a)^2,0)</f>
        <v>0</v>
      </c>
      <c r="G21911" s="4" t="n">
        <f aca="false">IF(D21911="B",(E21911-mean_b)^2,0)</f>
        <v>30.5112492167048</v>
      </c>
    </row>
    <row r="21912" customFormat="false" ht="13.8" hidden="false" customHeight="false" outlineLevel="0" collapsed="false">
      <c r="A21912" s="1" t="n">
        <v>0</v>
      </c>
      <c r="B21912" s="1" t="n">
        <v>0</v>
      </c>
      <c r="C21912" s="1" t="n">
        <v>0</v>
      </c>
      <c r="D21912" s="1" t="s">
        <v>224</v>
      </c>
      <c r="E21912" s="1" t="n">
        <v>-4.26147169068456</v>
      </c>
      <c r="F21912" s="3" t="n">
        <f aca="false">IF(D21912="A",(E21912-mean_a)^2,0)</f>
        <v>0</v>
      </c>
      <c r="G21912" s="4" t="n">
        <f aca="false">IF(D21912="B",(E21912-mean_b)^2,0)</f>
        <v>127.984664916465</v>
      </c>
    </row>
    <row r="21913" customFormat="false" ht="13.8" hidden="false" customHeight="false" outlineLevel="0" collapsed="false">
      <c r="A21913" s="1" t="n">
        <v>0</v>
      </c>
      <c r="B21913" s="1" t="n">
        <v>0</v>
      </c>
      <c r="C21913" s="1" t="n">
        <v>0</v>
      </c>
      <c r="D21913" s="1" t="s">
        <v>224</v>
      </c>
      <c r="E21913" s="1" t="n">
        <v>3.25735738866031</v>
      </c>
      <c r="F21913" s="3" t="n">
        <f aca="false">IF(D21913="A",(E21913-mean_a)^2,0)</f>
        <v>0</v>
      </c>
      <c r="G21913" s="4" t="n">
        <f aca="false">IF(D21913="B",(E21913-mean_b)^2,0)</f>
        <v>14.3959663732824</v>
      </c>
    </row>
    <row r="21914" customFormat="false" ht="13.8" hidden="false" customHeight="false" outlineLevel="0" collapsed="false">
      <c r="A21914" s="1" t="n">
        <v>0</v>
      </c>
      <c r="B21914" s="1" t="n">
        <v>0</v>
      </c>
      <c r="C21914" s="1" t="n">
        <v>0</v>
      </c>
      <c r="D21914" s="1" t="s">
        <v>224</v>
      </c>
      <c r="E21914" s="1" t="n">
        <v>7.08688487489242</v>
      </c>
      <c r="F21914" s="3" t="n">
        <f aca="false">IF(D21914="A",(E21914-mean_a)^2,0)</f>
        <v>0</v>
      </c>
      <c r="G21914" s="4" t="n">
        <f aca="false">IF(D21914="B",(E21914-mean_b)^2,0)</f>
        <v>0.00124791272777001</v>
      </c>
    </row>
    <row r="21915" customFormat="false" ht="13.8" hidden="false" customHeight="false" outlineLevel="0" collapsed="false">
      <c r="A21915" s="1" t="n">
        <v>0</v>
      </c>
      <c r="B21915" s="1" t="n">
        <v>0</v>
      </c>
      <c r="C21915" s="1" t="n">
        <v>0</v>
      </c>
      <c r="D21915" s="1" t="s">
        <v>224</v>
      </c>
      <c r="E21915" s="1" t="n">
        <v>2.97383151032962</v>
      </c>
      <c r="F21915" s="3" t="n">
        <f aca="false">IF(D21915="A",(E21915-mean_a)^2,0)</f>
        <v>0</v>
      </c>
      <c r="G21915" s="4" t="n">
        <f aca="false">IF(D21915="B",(E21915-mean_b)^2,0)</f>
        <v>16.6278620235988</v>
      </c>
    </row>
    <row r="21916" customFormat="false" ht="13.8" hidden="false" customHeight="false" outlineLevel="0" collapsed="false">
      <c r="A21916" s="1" t="n">
        <v>0</v>
      </c>
      <c r="B21916" s="1" t="n">
        <v>0</v>
      </c>
      <c r="C21916" s="1" t="n">
        <v>0</v>
      </c>
      <c r="D21916" s="1" t="s">
        <v>224</v>
      </c>
      <c r="E21916" s="1" t="n">
        <v>5.32805854586884</v>
      </c>
      <c r="F21916" s="3" t="n">
        <f aca="false">IF(D21916="A",(E21916-mean_a)^2,0)</f>
        <v>0</v>
      </c>
      <c r="G21916" s="4" t="n">
        <f aca="false">IF(D21916="B",(E21916-mean_b)^2,0)</f>
        <v>2.97045404514319</v>
      </c>
    </row>
    <row r="21917" customFormat="false" ht="13.8" hidden="false" customHeight="false" outlineLevel="0" collapsed="false">
      <c r="A21917" s="1" t="n">
        <v>0</v>
      </c>
      <c r="B21917" s="1" t="n">
        <v>0</v>
      </c>
      <c r="C21917" s="1" t="n">
        <v>0</v>
      </c>
      <c r="D21917" s="1" t="s">
        <v>224</v>
      </c>
      <c r="E21917" s="1" t="n">
        <v>9.08619069801178</v>
      </c>
      <c r="F21917" s="3" t="n">
        <f aca="false">IF(D21917="A",(E21917-mean_a)^2,0)</f>
        <v>0</v>
      </c>
      <c r="G21917" s="4" t="n">
        <f aca="false">IF(D21917="B",(E21917-mean_b)^2,0)</f>
        <v>4.13972587532579</v>
      </c>
    </row>
    <row r="21918" customFormat="false" ht="13.8" hidden="false" customHeight="false" outlineLevel="0" collapsed="false">
      <c r="A21918" s="1" t="n">
        <v>0</v>
      </c>
      <c r="B21918" s="1" t="n">
        <v>0</v>
      </c>
      <c r="C21918" s="1" t="n">
        <v>0</v>
      </c>
      <c r="D21918" s="1" t="s">
        <v>224</v>
      </c>
      <c r="E21918" s="1" t="n">
        <v>7.37846887628082</v>
      </c>
      <c r="F21918" s="3" t="n">
        <f aca="false">IF(D21918="A",(E21918-mean_a)^2,0)</f>
        <v>0</v>
      </c>
      <c r="G21918" s="4" t="n">
        <f aca="false">IF(D21918="B",(E21918-mean_b)^2,0)</f>
        <v>0.106870023630914</v>
      </c>
    </row>
    <row r="21919" customFormat="false" ht="13.8" hidden="false" customHeight="false" outlineLevel="0" collapsed="false">
      <c r="A21919" s="1" t="n">
        <v>0</v>
      </c>
      <c r="B21919" s="1" t="n">
        <v>0</v>
      </c>
      <c r="C21919" s="1" t="n">
        <v>0</v>
      </c>
      <c r="D21919" s="1" t="s">
        <v>224</v>
      </c>
      <c r="E21919" s="1" t="n">
        <v>12.6801226766966</v>
      </c>
      <c r="F21919" s="3" t="n">
        <f aca="false">IF(D21919="A",(E21919-mean_a)^2,0)</f>
        <v>0</v>
      </c>
      <c r="G21919" s="4" t="n">
        <f aca="false">IF(D21919="B",(E21919-mean_b)^2,0)</f>
        <v>31.6807283123073</v>
      </c>
    </row>
    <row r="21920" customFormat="false" ht="13.8" hidden="false" customHeight="false" outlineLevel="0" collapsed="false">
      <c r="A21920" s="1" t="n">
        <v>0</v>
      </c>
      <c r="B21920" s="1" t="n">
        <v>0</v>
      </c>
      <c r="C21920" s="1" t="n">
        <v>0</v>
      </c>
      <c r="D21920" s="1" t="s">
        <v>224</v>
      </c>
      <c r="E21920" s="1" t="n">
        <v>7.48383383748122</v>
      </c>
      <c r="F21920" s="3" t="n">
        <f aca="false">IF(D21920="A",(E21920-mean_a)^2,0)</f>
        <v>0</v>
      </c>
      <c r="G21920" s="4" t="n">
        <f aca="false">IF(D21920="B",(E21920-mean_b)^2,0)</f>
        <v>0.186861477494611</v>
      </c>
    </row>
    <row r="21921" customFormat="false" ht="13.8" hidden="false" customHeight="false" outlineLevel="0" collapsed="false">
      <c r="A21921" s="1" t="n">
        <v>0</v>
      </c>
      <c r="B21921" s="1" t="n">
        <v>0</v>
      </c>
      <c r="C21921" s="1" t="n">
        <v>0</v>
      </c>
      <c r="D21921" s="1" t="s">
        <v>224</v>
      </c>
      <c r="E21921" s="1" t="n">
        <v>5.16833308634348</v>
      </c>
      <c r="F21921" s="3" t="n">
        <f aca="false">IF(D21921="A",(E21921-mean_a)^2,0)</f>
        <v>0</v>
      </c>
      <c r="G21921" s="4" t="n">
        <f aca="false">IF(D21921="B",(E21921-mean_b)^2,0)</f>
        <v>3.54654009291266</v>
      </c>
    </row>
    <row r="21922" customFormat="false" ht="13.8" hidden="false" customHeight="false" outlineLevel="0" collapsed="false">
      <c r="A21922" s="1" t="n">
        <v>0</v>
      </c>
      <c r="B21922" s="1" t="n">
        <v>0</v>
      </c>
      <c r="C21922" s="1" t="n">
        <v>0</v>
      </c>
      <c r="D21922" s="1" t="s">
        <v>224</v>
      </c>
      <c r="E21922" s="1" t="n">
        <v>7.56912625061348</v>
      </c>
      <c r="F21922" s="3" t="n">
        <f aca="false">IF(D21922="A",(E21922-mean_a)^2,0)</f>
        <v>0</v>
      </c>
      <c r="G21922" s="4" t="n">
        <f aca="false">IF(D21922="B",(E21922-mean_b)^2,0)</f>
        <v>0.267875789912807</v>
      </c>
    </row>
    <row r="21923" customFormat="false" ht="13.8" hidden="false" customHeight="false" outlineLevel="0" collapsed="false">
      <c r="A21923" s="1" t="n">
        <v>0</v>
      </c>
      <c r="B21923" s="1" t="n">
        <v>0</v>
      </c>
      <c r="C21923" s="1" t="n">
        <v>0</v>
      </c>
      <c r="D21923" s="1" t="s">
        <v>224</v>
      </c>
      <c r="E21923" s="1" t="n">
        <v>4.19475538788363</v>
      </c>
      <c r="F21923" s="3" t="n">
        <f aca="false">IF(D21923="A",(E21923-mean_a)^2,0)</f>
        <v>0</v>
      </c>
      <c r="G21923" s="4" t="n">
        <f aca="false">IF(D21923="B",(E21923-mean_b)^2,0)</f>
        <v>8.16132725903007</v>
      </c>
    </row>
    <row r="21924" customFormat="false" ht="13.8" hidden="false" customHeight="false" outlineLevel="0" collapsed="false">
      <c r="A21924" s="1" t="n">
        <v>0</v>
      </c>
      <c r="B21924" s="1" t="n">
        <v>0</v>
      </c>
      <c r="C21924" s="1" t="n">
        <v>0</v>
      </c>
      <c r="D21924" s="1" t="s">
        <v>224</v>
      </c>
      <c r="E21924" s="1" t="n">
        <v>5.28315679244231</v>
      </c>
      <c r="F21924" s="3" t="n">
        <f aca="false">IF(D21924="A",(E21924-mean_a)^2,0)</f>
        <v>0</v>
      </c>
      <c r="G21924" s="4" t="n">
        <f aca="false">IF(D21924="B",(E21924-mean_b)^2,0)</f>
        <v>3.12724660343345</v>
      </c>
    </row>
    <row r="21925" customFormat="false" ht="13.8" hidden="false" customHeight="false" outlineLevel="0" collapsed="false">
      <c r="A21925" s="1" t="n">
        <v>0</v>
      </c>
      <c r="B21925" s="1" t="n">
        <v>0</v>
      </c>
      <c r="C21925" s="1" t="n">
        <v>0</v>
      </c>
      <c r="D21925" s="1" t="s">
        <v>224</v>
      </c>
      <c r="E21925" s="1" t="n">
        <v>3.59499820174649</v>
      </c>
      <c r="F21925" s="3" t="n">
        <f aca="false">IF(D21925="A",(E21925-mean_a)^2,0)</f>
        <v>0</v>
      </c>
      <c r="G21925" s="4" t="n">
        <f aca="false">IF(D21925="B",(E21925-mean_b)^2,0)</f>
        <v>11.9478130128031</v>
      </c>
    </row>
    <row r="21926" customFormat="false" ht="13.8" hidden="false" customHeight="false" outlineLevel="0" collapsed="false">
      <c r="A21926" s="1" t="n">
        <v>0</v>
      </c>
      <c r="B21926" s="1" t="n">
        <v>0</v>
      </c>
      <c r="C21926" s="1" t="n">
        <v>0</v>
      </c>
      <c r="D21926" s="1" t="s">
        <v>224</v>
      </c>
      <c r="E21926" s="1" t="n">
        <v>12.1983633331675</v>
      </c>
      <c r="F21926" s="3" t="n">
        <f aca="false">IF(D21926="A",(E21926-mean_a)^2,0)</f>
        <v>0</v>
      </c>
      <c r="G21926" s="4" t="n">
        <f aca="false">IF(D21926="B",(E21926-mean_b)^2,0)</f>
        <v>26.4895941578121</v>
      </c>
    </row>
    <row r="21927" customFormat="false" ht="13.8" hidden="false" customHeight="false" outlineLevel="0" collapsed="false">
      <c r="A21927" s="1" t="n">
        <v>0</v>
      </c>
      <c r="B21927" s="1" t="n">
        <v>0</v>
      </c>
      <c r="C21927" s="1" t="n">
        <v>0</v>
      </c>
      <c r="D21927" s="1" t="s">
        <v>224</v>
      </c>
      <c r="E21927" s="1" t="n">
        <v>3.79119439881295</v>
      </c>
      <c r="F21927" s="3" t="n">
        <f aca="false">IF(D21927="A",(E21927-mean_a)^2,0)</f>
        <v>0</v>
      </c>
      <c r="G21927" s="4" t="n">
        <f aca="false">IF(D21927="B",(E21927-mean_b)^2,0)</f>
        <v>10.6299777672996</v>
      </c>
    </row>
    <row r="21928" customFormat="false" ht="13.8" hidden="false" customHeight="false" outlineLevel="0" collapsed="false">
      <c r="A21928" s="1" t="n">
        <v>0</v>
      </c>
      <c r="B21928" s="1" t="n">
        <v>0</v>
      </c>
      <c r="C21928" s="1" t="n">
        <v>0</v>
      </c>
      <c r="D21928" s="1" t="s">
        <v>224</v>
      </c>
      <c r="E21928" s="1" t="n">
        <v>6.89894234224455</v>
      </c>
      <c r="F21928" s="3" t="n">
        <f aca="false">IF(D21928="A",(E21928-mean_a)^2,0)</f>
        <v>0</v>
      </c>
      <c r="G21928" s="4" t="n">
        <f aca="false">IF(D21928="B",(E21928-mean_b)^2,0)</f>
        <v>0.0232918645691574</v>
      </c>
    </row>
    <row r="21929" customFormat="false" ht="13.8" hidden="false" customHeight="false" outlineLevel="0" collapsed="false">
      <c r="A21929" s="1" t="n">
        <v>0</v>
      </c>
      <c r="B21929" s="1" t="n">
        <v>0</v>
      </c>
      <c r="C21929" s="1" t="n">
        <v>0</v>
      </c>
      <c r="D21929" s="1" t="s">
        <v>224</v>
      </c>
      <c r="E21929" s="1" t="n">
        <v>2.47333657594398</v>
      </c>
      <c r="F21929" s="3" t="n">
        <f aca="false">IF(D21929="A",(E21929-mean_a)^2,0)</f>
        <v>0</v>
      </c>
      <c r="G21929" s="4" t="n">
        <f aca="false">IF(D21929="B",(E21929-mean_b)^2,0)</f>
        <v>20.9601211744337</v>
      </c>
    </row>
    <row r="21930" customFormat="false" ht="13.8" hidden="false" customHeight="false" outlineLevel="0" collapsed="false">
      <c r="A21930" s="1" t="n">
        <v>0</v>
      </c>
      <c r="B21930" s="1" t="n">
        <v>0</v>
      </c>
      <c r="C21930" s="1" t="n">
        <v>0</v>
      </c>
      <c r="D21930" s="1" t="s">
        <v>224</v>
      </c>
      <c r="E21930" s="1" t="n">
        <v>2.32279701290652</v>
      </c>
      <c r="F21930" s="3" t="n">
        <f aca="false">IF(D21930="A",(E21930-mean_a)^2,0)</f>
        <v>0</v>
      </c>
      <c r="G21930" s="4" t="n">
        <f aca="false">IF(D21930="B",(E21930-mean_b)^2,0)</f>
        <v>22.3611905609524</v>
      </c>
    </row>
    <row r="21931" customFormat="false" ht="13.8" hidden="false" customHeight="false" outlineLevel="0" collapsed="false">
      <c r="A21931" s="1" t="n">
        <v>0</v>
      </c>
      <c r="B21931" s="1" t="n">
        <v>0</v>
      </c>
      <c r="C21931" s="1" t="n">
        <v>0</v>
      </c>
      <c r="D21931" s="1" t="s">
        <v>224</v>
      </c>
      <c r="E21931" s="1" t="n">
        <v>11.4964971768623</v>
      </c>
      <c r="F21931" s="3" t="n">
        <f aca="false">IF(D21931="A",(E21931-mean_a)^2,0)</f>
        <v>0</v>
      </c>
      <c r="G21931" s="4" t="n">
        <f aca="false">IF(D21931="B",(E21931-mean_b)^2,0)</f>
        <v>19.7574748035912</v>
      </c>
    </row>
    <row r="21932" customFormat="false" ht="13.8" hidden="false" customHeight="false" outlineLevel="0" collapsed="false">
      <c r="A21932" s="1" t="n">
        <v>0</v>
      </c>
      <c r="B21932" s="1" t="n">
        <v>0</v>
      </c>
      <c r="C21932" s="1" t="n">
        <v>0</v>
      </c>
      <c r="D21932" s="1" t="s">
        <v>224</v>
      </c>
      <c r="E21932" s="1" t="n">
        <v>6.89526798364939</v>
      </c>
      <c r="F21932" s="3" t="n">
        <f aca="false">IF(D21932="A",(E21932-mean_a)^2,0)</f>
        <v>0</v>
      </c>
      <c r="G21932" s="4" t="n">
        <f aca="false">IF(D21932="B",(E21932-mean_b)^2,0)</f>
        <v>0.0244269026264337</v>
      </c>
    </row>
    <row r="21933" customFormat="false" ht="13.8" hidden="false" customHeight="false" outlineLevel="0" collapsed="false">
      <c r="A21933" s="1" t="n">
        <v>0</v>
      </c>
      <c r="B21933" s="1" t="n">
        <v>0</v>
      </c>
      <c r="C21933" s="1" t="n">
        <v>0</v>
      </c>
      <c r="D21933" s="1" t="s">
        <v>224</v>
      </c>
      <c r="E21933" s="1" t="n">
        <v>6.48804173093056</v>
      </c>
      <c r="F21933" s="3" t="n">
        <f aca="false">IF(D21933="A",(E21933-mean_a)^2,0)</f>
        <v>0</v>
      </c>
      <c r="G21933" s="4" t="n">
        <f aca="false">IF(D21933="B",(E21933-mean_b)^2,0)</f>
        <v>0.31755178765969</v>
      </c>
    </row>
    <row r="21934" customFormat="false" ht="13.8" hidden="false" customHeight="false" outlineLevel="0" collapsed="false">
      <c r="A21934" s="1" t="n">
        <v>0</v>
      </c>
      <c r="B21934" s="1" t="n">
        <v>0</v>
      </c>
      <c r="C21934" s="1" t="n">
        <v>0</v>
      </c>
      <c r="D21934" s="1" t="s">
        <v>224</v>
      </c>
      <c r="E21934" s="1" t="n">
        <v>6.73640654409071</v>
      </c>
      <c r="F21934" s="3" t="n">
        <f aca="false">IF(D21934="A",(E21934-mean_a)^2,0)</f>
        <v>0</v>
      </c>
      <c r="G21934" s="4" t="n">
        <f aca="false">IF(D21934="B",(E21934-mean_b)^2,0)</f>
        <v>0.0993211124773595</v>
      </c>
    </row>
    <row r="21935" customFormat="false" ht="13.8" hidden="false" customHeight="false" outlineLevel="0" collapsed="false">
      <c r="A21935" s="1" t="n">
        <v>0</v>
      </c>
      <c r="B21935" s="1" t="n">
        <v>0</v>
      </c>
      <c r="C21935" s="1" t="n">
        <v>0</v>
      </c>
      <c r="D21935" s="1" t="s">
        <v>224</v>
      </c>
      <c r="E21935" s="1" t="n">
        <v>3.6141885399539</v>
      </c>
      <c r="F21935" s="3" t="n">
        <f aca="false">IF(D21935="A",(E21935-mean_a)^2,0)</f>
        <v>0</v>
      </c>
      <c r="G21935" s="4" t="n">
        <f aca="false">IF(D21935="B",(E21935-mean_b)^2,0)</f>
        <v>11.8155161378195</v>
      </c>
    </row>
    <row r="21936" customFormat="false" ht="13.8" hidden="false" customHeight="false" outlineLevel="0" collapsed="false">
      <c r="A21936" s="1" t="n">
        <v>0</v>
      </c>
      <c r="B21936" s="1" t="n">
        <v>0</v>
      </c>
      <c r="C21936" s="1" t="n">
        <v>0</v>
      </c>
      <c r="D21936" s="1" t="s">
        <v>224</v>
      </c>
      <c r="E21936" s="1" t="n">
        <v>7.8268133844668</v>
      </c>
      <c r="F21936" s="3" t="n">
        <f aca="false">IF(D21936="A",(E21936-mean_a)^2,0)</f>
        <v>0</v>
      </c>
      <c r="G21936" s="4" t="n">
        <f aca="false">IF(D21936="B",(E21936-mean_b)^2,0)</f>
        <v>0.601019257288978</v>
      </c>
    </row>
    <row r="21937" customFormat="false" ht="13.8" hidden="false" customHeight="false" outlineLevel="0" collapsed="false">
      <c r="A21937" s="1" t="n">
        <v>0</v>
      </c>
      <c r="B21937" s="1" t="n">
        <v>0</v>
      </c>
      <c r="C21937" s="1" t="n">
        <v>0</v>
      </c>
      <c r="D21937" s="1" t="s">
        <v>224</v>
      </c>
      <c r="E21937" s="1" t="n">
        <v>5.46812982488889</v>
      </c>
      <c r="F21937" s="3" t="n">
        <f aca="false">IF(D21937="A",(E21937-mean_a)^2,0)</f>
        <v>0</v>
      </c>
      <c r="G21937" s="4" t="n">
        <f aca="false">IF(D21937="B",(E21937-mean_b)^2,0)</f>
        <v>2.50724816367359</v>
      </c>
    </row>
    <row r="21938" customFormat="false" ht="13.8" hidden="false" customHeight="false" outlineLevel="0" collapsed="false">
      <c r="A21938" s="1" t="n">
        <v>0</v>
      </c>
      <c r="B21938" s="1" t="n">
        <v>0</v>
      </c>
      <c r="C21938" s="1" t="n">
        <v>0</v>
      </c>
      <c r="D21938" s="1" t="s">
        <v>224</v>
      </c>
      <c r="E21938" s="1" t="n">
        <v>17.4421277958155</v>
      </c>
      <c r="F21938" s="3" t="n">
        <f aca="false">IF(D21938="A",(E21938-mean_a)^2,0)</f>
        <v>0</v>
      </c>
      <c r="G21938" s="4" t="n">
        <f aca="false">IF(D21938="B",(E21938-mean_b)^2,0)</f>
        <v>107.96391851545</v>
      </c>
    </row>
    <row r="21939" customFormat="false" ht="13.8" hidden="false" customHeight="false" outlineLevel="0" collapsed="false">
      <c r="A21939" s="1" t="n">
        <v>0</v>
      </c>
      <c r="B21939" s="1" t="n">
        <v>0</v>
      </c>
      <c r="C21939" s="1" t="n">
        <v>0</v>
      </c>
      <c r="D21939" s="1" t="s">
        <v>224</v>
      </c>
      <c r="E21939" s="1" t="n">
        <v>7.78232999860309</v>
      </c>
      <c r="F21939" s="3" t="n">
        <f aca="false">IF(D21939="A",(E21939-mean_a)^2,0)</f>
        <v>0</v>
      </c>
      <c r="G21939" s="4" t="n">
        <f aca="false">IF(D21939="B",(E21939-mean_b)^2,0)</f>
        <v>0.534026154983238</v>
      </c>
    </row>
    <row r="21940" customFormat="false" ht="13.8" hidden="false" customHeight="false" outlineLevel="0" collapsed="false">
      <c r="A21940" s="1" t="n">
        <v>0</v>
      </c>
      <c r="B21940" s="1" t="n">
        <v>0</v>
      </c>
      <c r="C21940" s="1" t="n">
        <v>0</v>
      </c>
      <c r="D21940" s="1" t="s">
        <v>224</v>
      </c>
      <c r="E21940" s="1" t="n">
        <v>7.3658905645553</v>
      </c>
      <c r="F21940" s="3" t="n">
        <f aca="false">IF(D21940="A",(E21940-mean_a)^2,0)</f>
        <v>0</v>
      </c>
      <c r="G21940" s="4" t="n">
        <f aca="false">IF(D21940="B",(E21940-mean_b)^2,0)</f>
        <v>0.0988042905735187</v>
      </c>
    </row>
    <row r="21941" customFormat="false" ht="13.8" hidden="false" customHeight="false" outlineLevel="0" collapsed="false">
      <c r="A21941" s="1" t="n">
        <v>0</v>
      </c>
      <c r="B21941" s="1" t="n">
        <v>0</v>
      </c>
      <c r="C21941" s="1" t="n">
        <v>0</v>
      </c>
      <c r="D21941" s="1" t="s">
        <v>224</v>
      </c>
      <c r="E21941" s="1" t="n">
        <v>4.89229234940838</v>
      </c>
      <c r="F21941" s="3" t="n">
        <f aca="false">IF(D21941="A",(E21941-mean_a)^2,0)</f>
        <v>0</v>
      </c>
      <c r="G21941" s="4" t="n">
        <f aca="false">IF(D21941="B",(E21941-mean_b)^2,0)</f>
        <v>4.66243275620025</v>
      </c>
    </row>
    <row r="21942" customFormat="false" ht="13.8" hidden="false" customHeight="false" outlineLevel="0" collapsed="false">
      <c r="A21942" s="1" t="n">
        <v>0</v>
      </c>
      <c r="B21942" s="1" t="n">
        <v>0</v>
      </c>
      <c r="C21942" s="1" t="n">
        <v>0</v>
      </c>
      <c r="D21942" s="1" t="s">
        <v>224</v>
      </c>
      <c r="E21942" s="1" t="n">
        <v>7.2763735485333</v>
      </c>
      <c r="F21942" s="3" t="n">
        <f aca="false">IF(D21942="A",(E21942-mean_a)^2,0)</f>
        <v>0</v>
      </c>
      <c r="G21942" s="4" t="n">
        <f aca="false">IF(D21942="B",(E21942-mean_b)^2,0)</f>
        <v>0.0505415512631187</v>
      </c>
    </row>
    <row r="21943" customFormat="false" ht="13.8" hidden="false" customHeight="false" outlineLevel="0" collapsed="false">
      <c r="A21943" s="1" t="n">
        <v>0</v>
      </c>
      <c r="B21943" s="1" t="n">
        <v>0</v>
      </c>
      <c r="C21943" s="1" t="n">
        <v>0</v>
      </c>
      <c r="D21943" s="1" t="s">
        <v>224</v>
      </c>
      <c r="E21943" s="1" t="n">
        <v>6.72842118060915</v>
      </c>
      <c r="F21943" s="3" t="n">
        <f aca="false">IF(D21943="A",(E21943-mean_a)^2,0)</f>
        <v>0</v>
      </c>
      <c r="G21943" s="4" t="n">
        <f aca="false">IF(D21943="B",(E21943-mean_b)^2,0)</f>
        <v>0.104418093396873</v>
      </c>
    </row>
    <row r="21944" customFormat="false" ht="13.8" hidden="false" customHeight="false" outlineLevel="0" collapsed="false">
      <c r="A21944" s="1" t="n">
        <v>0</v>
      </c>
      <c r="B21944" s="1" t="n">
        <v>0</v>
      </c>
      <c r="C21944" s="1" t="n">
        <v>0</v>
      </c>
      <c r="D21944" s="1" t="s">
        <v>224</v>
      </c>
      <c r="E21944" s="1" t="n">
        <v>9.14226104637608</v>
      </c>
      <c r="F21944" s="3" t="n">
        <f aca="false">IF(D21944="A",(E21944-mean_a)^2,0)</f>
        <v>0</v>
      </c>
      <c r="G21944" s="4" t="n">
        <f aca="false">IF(D21944="B",(E21944-mean_b)^2,0)</f>
        <v>4.37103476801811</v>
      </c>
    </row>
    <row r="21945" customFormat="false" ht="13.8" hidden="false" customHeight="false" outlineLevel="0" collapsed="false">
      <c r="A21945" s="1" t="n">
        <v>0</v>
      </c>
      <c r="B21945" s="1" t="n">
        <v>0</v>
      </c>
      <c r="C21945" s="1" t="n">
        <v>0</v>
      </c>
      <c r="D21945" s="1" t="s">
        <v>224</v>
      </c>
      <c r="E21945" s="1" t="n">
        <v>6.52359842629638</v>
      </c>
      <c r="F21945" s="3" t="n">
        <f aca="false">IF(D21945="A",(E21945-mean_a)^2,0)</f>
        <v>0</v>
      </c>
      <c r="G21945" s="4" t="n">
        <f aca="false">IF(D21945="B",(E21945-mean_b)^2,0)</f>
        <v>0.278742437765746</v>
      </c>
    </row>
    <row r="21946" customFormat="false" ht="13.8" hidden="false" customHeight="false" outlineLevel="0" collapsed="false">
      <c r="A21946" s="1" t="n">
        <v>0</v>
      </c>
      <c r="B21946" s="1" t="n">
        <v>0</v>
      </c>
      <c r="C21946" s="1" t="n">
        <v>0</v>
      </c>
      <c r="D21946" s="1" t="s">
        <v>224</v>
      </c>
      <c r="E21946" s="1" t="n">
        <v>6.34159489405109</v>
      </c>
      <c r="F21946" s="3" t="n">
        <f aca="false">IF(D21946="A",(E21946-mean_a)^2,0)</f>
        <v>0</v>
      </c>
      <c r="G21946" s="4" t="n">
        <f aca="false">IF(D21946="B",(E21946-mean_b)^2,0)</f>
        <v>0.504049126378281</v>
      </c>
    </row>
    <row r="21947" customFormat="false" ht="13.8" hidden="false" customHeight="false" outlineLevel="0" collapsed="false">
      <c r="A21947" s="1" t="n">
        <v>0</v>
      </c>
      <c r="B21947" s="1" t="n">
        <v>0</v>
      </c>
      <c r="C21947" s="1" t="n">
        <v>0</v>
      </c>
      <c r="D21947" s="1" t="s">
        <v>224</v>
      </c>
      <c r="E21947" s="1" t="n">
        <v>8.4715359886596</v>
      </c>
      <c r="F21947" s="3" t="n">
        <f aca="false">IF(D21947="A",(E21947-mean_a)^2,0)</f>
        <v>0</v>
      </c>
      <c r="G21947" s="4" t="n">
        <f aca="false">IF(D21947="B",(E21947-mean_b)^2,0)</f>
        <v>2.01633445903141</v>
      </c>
    </row>
    <row r="21948" customFormat="false" ht="13.8" hidden="false" customHeight="false" outlineLevel="0" collapsed="false">
      <c r="A21948" s="1" t="n">
        <v>0</v>
      </c>
      <c r="B21948" s="1" t="n">
        <v>0</v>
      </c>
      <c r="C21948" s="1" t="n">
        <v>0</v>
      </c>
      <c r="D21948" s="1" t="s">
        <v>224</v>
      </c>
      <c r="E21948" s="1" t="n">
        <v>7.55278717829613</v>
      </c>
      <c r="F21948" s="3" t="n">
        <f aca="false">IF(D21948="A",(E21948-mean_a)^2,0)</f>
        <v>0</v>
      </c>
      <c r="G21948" s="4" t="n">
        <f aca="false">IF(D21948="B",(E21948-mean_b)^2,0)</f>
        <v>0.251229619901363</v>
      </c>
    </row>
    <row r="21949" customFormat="false" ht="13.8" hidden="false" customHeight="false" outlineLevel="0" collapsed="false">
      <c r="A21949" s="1" t="n">
        <v>0</v>
      </c>
      <c r="B21949" s="1" t="n">
        <v>0</v>
      </c>
      <c r="C21949" s="1" t="n">
        <v>0</v>
      </c>
      <c r="D21949" s="1" t="s">
        <v>224</v>
      </c>
      <c r="E21949" s="1" t="n">
        <v>8.96837475434411</v>
      </c>
      <c r="F21949" s="3" t="n">
        <f aca="false">IF(D21949="A",(E21949-mean_a)^2,0)</f>
        <v>0</v>
      </c>
      <c r="G21949" s="4" t="n">
        <f aca="false">IF(D21949="B",(E21949-mean_b)^2,0)</f>
        <v>3.67418238057883</v>
      </c>
    </row>
    <row r="21950" customFormat="false" ht="13.8" hidden="false" customHeight="false" outlineLevel="0" collapsed="false">
      <c r="A21950" s="1" t="n">
        <v>0</v>
      </c>
      <c r="B21950" s="1" t="n">
        <v>0</v>
      </c>
      <c r="C21950" s="1" t="n">
        <v>0</v>
      </c>
      <c r="D21950" s="1" t="s">
        <v>224</v>
      </c>
      <c r="E21950" s="1" t="n">
        <v>9.4553000277793</v>
      </c>
      <c r="F21950" s="3" t="n">
        <f aca="false">IF(D21950="A",(E21950-mean_a)^2,0)</f>
        <v>0</v>
      </c>
      <c r="G21950" s="4" t="n">
        <f aca="false">IF(D21950="B",(E21950-mean_b)^2,0)</f>
        <v>5.77797060819651</v>
      </c>
    </row>
    <row r="21951" customFormat="false" ht="13.8" hidden="false" customHeight="false" outlineLevel="0" collapsed="false">
      <c r="A21951" s="1" t="n">
        <v>0</v>
      </c>
      <c r="B21951" s="1" t="n">
        <v>0</v>
      </c>
      <c r="C21951" s="1" t="n">
        <v>0</v>
      </c>
      <c r="D21951" s="1" t="s">
        <v>224</v>
      </c>
      <c r="E21951" s="1" t="n">
        <v>8.25182935355231</v>
      </c>
      <c r="F21951" s="3" t="n">
        <f aca="false">IF(D21951="A",(E21951-mean_a)^2,0)</f>
        <v>0</v>
      </c>
      <c r="G21951" s="4" t="n">
        <f aca="false">IF(D21951="B",(E21951-mean_b)^2,0)</f>
        <v>1.44064876161341</v>
      </c>
    </row>
    <row r="21952" customFormat="false" ht="13.8" hidden="false" customHeight="false" outlineLevel="0" collapsed="false">
      <c r="A21952" s="1" t="n">
        <v>0</v>
      </c>
      <c r="B21952" s="1" t="n">
        <v>0</v>
      </c>
      <c r="C21952" s="1" t="n">
        <v>0</v>
      </c>
      <c r="D21952" s="1" t="s">
        <v>224</v>
      </c>
      <c r="E21952" s="1" t="n">
        <v>5.2308744895109</v>
      </c>
      <c r="F21952" s="3" t="n">
        <f aca="false">IF(D21952="A",(E21952-mean_a)^2,0)</f>
        <v>0</v>
      </c>
      <c r="G21952" s="4" t="n">
        <f aca="false">IF(D21952="B",(E21952-mean_b)^2,0)</f>
        <v>3.31489232944302</v>
      </c>
    </row>
    <row r="21953" customFormat="false" ht="13.8" hidden="false" customHeight="false" outlineLevel="0" collapsed="false">
      <c r="A21953" s="1" t="n">
        <v>0</v>
      </c>
      <c r="B21953" s="1" t="n">
        <v>0</v>
      </c>
      <c r="C21953" s="1" t="n">
        <v>0</v>
      </c>
      <c r="D21953" s="1" t="s">
        <v>224</v>
      </c>
      <c r="E21953" s="1" t="n">
        <v>4.41278855273966</v>
      </c>
      <c r="F21953" s="3" t="n">
        <f aca="false">IF(D21953="A",(E21953-mean_a)^2,0)</f>
        <v>0</v>
      </c>
      <c r="G21953" s="4" t="n">
        <f aca="false">IF(D21953="B",(E21953-mean_b)^2,0)</f>
        <v>6.96310982509834</v>
      </c>
    </row>
    <row r="21954" customFormat="false" ht="13.8" hidden="false" customHeight="false" outlineLevel="0" collapsed="false">
      <c r="A21954" s="1" t="n">
        <v>0</v>
      </c>
      <c r="B21954" s="1" t="n">
        <v>0</v>
      </c>
      <c r="C21954" s="1" t="n">
        <v>0</v>
      </c>
      <c r="D21954" s="1" t="s">
        <v>224</v>
      </c>
      <c r="E21954" s="1" t="n">
        <v>4.05159182687756</v>
      </c>
      <c r="F21954" s="3" t="n">
        <f aca="false">IF(D21954="A",(E21954-mean_a)^2,0)</f>
        <v>0</v>
      </c>
      <c r="G21954" s="4" t="n">
        <f aca="false">IF(D21954="B",(E21954-mean_b)^2,0)</f>
        <v>8.99980343972572</v>
      </c>
    </row>
    <row r="21955" customFormat="false" ht="13.8" hidden="false" customHeight="false" outlineLevel="0" collapsed="false">
      <c r="A21955" s="1" t="n">
        <v>0</v>
      </c>
      <c r="B21955" s="1" t="n">
        <v>0</v>
      </c>
      <c r="C21955" s="1" t="n">
        <v>0</v>
      </c>
      <c r="D21955" s="1" t="s">
        <v>224</v>
      </c>
      <c r="E21955" s="1" t="n">
        <v>10.0492364478251</v>
      </c>
      <c r="F21955" s="3" t="n">
        <f aca="false">IF(D21955="A",(E21955-mean_a)^2,0)</f>
        <v>0</v>
      </c>
      <c r="G21955" s="4" t="n">
        <f aca="false">IF(D21955="B",(E21955-mean_b)^2,0)</f>
        <v>8.98606968159097</v>
      </c>
    </row>
    <row r="21956" customFormat="false" ht="13.8" hidden="false" customHeight="false" outlineLevel="0" collapsed="false">
      <c r="A21956" s="1" t="n">
        <v>0</v>
      </c>
      <c r="B21956" s="1" t="n">
        <v>0</v>
      </c>
      <c r="C21956" s="1" t="n">
        <v>0</v>
      </c>
      <c r="D21956" s="1" t="s">
        <v>224</v>
      </c>
      <c r="E21956" s="1" t="n">
        <v>15.5837027020007</v>
      </c>
      <c r="F21956" s="3" t="n">
        <f aca="false">IF(D21956="A",(E21956-mean_a)^2,0)</f>
        <v>0</v>
      </c>
      <c r="G21956" s="4" t="n">
        <f aca="false">IF(D21956="B",(E21956-mean_b)^2,0)</f>
        <v>72.7974750142047</v>
      </c>
    </row>
    <row r="21957" customFormat="false" ht="13.8" hidden="false" customHeight="false" outlineLevel="0" collapsed="false">
      <c r="A21957" s="1" t="n">
        <v>0</v>
      </c>
      <c r="B21957" s="1" t="n">
        <v>0</v>
      </c>
      <c r="C21957" s="1" t="n">
        <v>0</v>
      </c>
      <c r="D21957" s="1" t="s">
        <v>224</v>
      </c>
      <c r="E21957" s="1" t="n">
        <v>7.80502643888583</v>
      </c>
      <c r="F21957" s="3" t="n">
        <f aca="false">IF(D21957="A",(E21957-mean_a)^2,0)</f>
        <v>0</v>
      </c>
      <c r="G21957" s="4" t="n">
        <f aca="false">IF(D21957="B",(E21957-mean_b)^2,0)</f>
        <v>0.567713081019482</v>
      </c>
    </row>
    <row r="21958" customFormat="false" ht="13.8" hidden="false" customHeight="false" outlineLevel="0" collapsed="false">
      <c r="A21958" s="1" t="n">
        <v>0</v>
      </c>
      <c r="B21958" s="1" t="n">
        <v>0</v>
      </c>
      <c r="C21958" s="1" t="n">
        <v>0</v>
      </c>
      <c r="D21958" s="1" t="s">
        <v>224</v>
      </c>
      <c r="E21958" s="1" t="n">
        <v>4.8387958710501</v>
      </c>
      <c r="F21958" s="3" t="n">
        <f aca="false">IF(D21958="A",(E21958-mean_a)^2,0)</f>
        <v>0</v>
      </c>
      <c r="G21958" s="4" t="n">
        <f aca="false">IF(D21958="B",(E21958-mean_b)^2,0)</f>
        <v>4.89632095981465</v>
      </c>
    </row>
    <row r="21959" customFormat="false" ht="13.8" hidden="false" customHeight="false" outlineLevel="0" collapsed="false">
      <c r="A21959" s="1" t="n">
        <v>0</v>
      </c>
      <c r="B21959" s="1" t="n">
        <v>0</v>
      </c>
      <c r="C21959" s="1" t="n">
        <v>0</v>
      </c>
      <c r="D21959" s="1" t="s">
        <v>224</v>
      </c>
      <c r="E21959" s="1" t="n">
        <v>9.43598236031365</v>
      </c>
      <c r="F21959" s="3" t="n">
        <f aca="false">IF(D21959="A",(E21959-mean_a)^2,0)</f>
        <v>0</v>
      </c>
      <c r="G21959" s="4" t="n">
        <f aca="false">IF(D21959="B",(E21959-mean_b)^2,0)</f>
        <v>5.68547444335162</v>
      </c>
    </row>
    <row r="21960" customFormat="false" ht="13.8" hidden="false" customHeight="false" outlineLevel="0" collapsed="false">
      <c r="A21960" s="1" t="n">
        <v>0</v>
      </c>
      <c r="B21960" s="1" t="n">
        <v>0</v>
      </c>
      <c r="C21960" s="1" t="n">
        <v>0</v>
      </c>
      <c r="D21960" s="1" t="s">
        <v>224</v>
      </c>
      <c r="E21960" s="1" t="n">
        <v>1.79998307853937</v>
      </c>
      <c r="F21960" s="3" t="n">
        <f aca="false">IF(D21960="A",(E21960-mean_a)^2,0)</f>
        <v>0</v>
      </c>
      <c r="G21960" s="4" t="n">
        <f aca="false">IF(D21960="B",(E21960-mean_b)^2,0)</f>
        <v>27.5790503589314</v>
      </c>
    </row>
    <row r="21961" customFormat="false" ht="13.8" hidden="false" customHeight="false" outlineLevel="0" collapsed="false">
      <c r="A21961" s="1" t="n">
        <v>0</v>
      </c>
      <c r="B21961" s="1" t="n">
        <v>0</v>
      </c>
      <c r="C21961" s="1" t="n">
        <v>0</v>
      </c>
      <c r="D21961" s="1" t="s">
        <v>224</v>
      </c>
      <c r="E21961" s="1" t="n">
        <v>3.67217792213894</v>
      </c>
      <c r="F21961" s="3" t="n">
        <f aca="false">IF(D21961="A",(E21961-mean_a)^2,0)</f>
        <v>0</v>
      </c>
      <c r="G21961" s="4" t="n">
        <f aca="false">IF(D21961="B",(E21961-mean_b)^2,0)</f>
        <v>11.420216919897</v>
      </c>
    </row>
    <row r="21962" customFormat="false" ht="13.8" hidden="false" customHeight="false" outlineLevel="0" collapsed="false">
      <c r="A21962" s="1" t="n">
        <v>0</v>
      </c>
      <c r="B21962" s="1" t="n">
        <v>0</v>
      </c>
      <c r="C21962" s="1" t="n">
        <v>0</v>
      </c>
      <c r="D21962" s="1" t="s">
        <v>224</v>
      </c>
      <c r="E21962" s="1" t="n">
        <v>-2.6131034931913</v>
      </c>
      <c r="F21962" s="3" t="n">
        <f aca="false">IF(D21962="A",(E21962-mean_a)^2,0)</f>
        <v>0</v>
      </c>
      <c r="G21962" s="4" t="n">
        <f aca="false">IF(D21962="B",(E21962-mean_b)^2,0)</f>
        <v>93.4057023956557</v>
      </c>
    </row>
    <row r="21963" customFormat="false" ht="13.8" hidden="false" customHeight="false" outlineLevel="0" collapsed="false">
      <c r="A21963" s="1" t="n">
        <v>0</v>
      </c>
      <c r="B21963" s="1" t="n">
        <v>0</v>
      </c>
      <c r="C21963" s="1" t="n">
        <v>0</v>
      </c>
      <c r="D21963" s="1" t="s">
        <v>224</v>
      </c>
      <c r="E21963" s="1" t="n">
        <v>5.92285443840781</v>
      </c>
      <c r="F21963" s="3" t="n">
        <f aca="false">IF(D21963="A",(E21963-mean_a)^2,0)</f>
        <v>0</v>
      </c>
      <c r="G21963" s="4" t="n">
        <f aca="false">IF(D21963="B",(E21963-mean_b)^2,0)</f>
        <v>1.27397413782206</v>
      </c>
    </row>
    <row r="21964" customFormat="false" ht="13.8" hidden="false" customHeight="false" outlineLevel="0" collapsed="false">
      <c r="A21964" s="1" t="s">
        <v>368</v>
      </c>
      <c r="B21964" s="1" t="n">
        <v>1</v>
      </c>
      <c r="C21964" s="1" t="n">
        <v>1</v>
      </c>
      <c r="D21964" s="1" t="s">
        <v>224</v>
      </c>
      <c r="E21964" s="1" t="n">
        <v>10.3619480111357</v>
      </c>
      <c r="F21964" s="3" t="n">
        <f aca="false">IF(D21964="A",(E21964-mean_a)^2,0)</f>
        <v>0</v>
      </c>
      <c r="G21964" s="4" t="n">
        <f aca="false">IF(D21964="B",(E21964-mean_b)^2,0)</f>
        <v>10.9586749637534</v>
      </c>
    </row>
    <row r="21965" customFormat="false" ht="13.8" hidden="false" customHeight="false" outlineLevel="0" collapsed="false">
      <c r="A21965" s="1" t="n">
        <v>0</v>
      </c>
      <c r="B21965" s="1" t="n">
        <v>0</v>
      </c>
      <c r="C21965" s="1" t="n">
        <v>0</v>
      </c>
      <c r="D21965" s="1" t="s">
        <v>224</v>
      </c>
      <c r="E21965" s="1" t="n">
        <v>7.26442733562551</v>
      </c>
      <c r="F21965" s="3" t="n">
        <f aca="false">IF(D21965="A",(E21965-mean_a)^2,0)</f>
        <v>0</v>
      </c>
      <c r="G21965" s="4" t="n">
        <f aca="false">IF(D21965="B",(E21965-mean_b)^2,0)</f>
        <v>0.0453128999353632</v>
      </c>
    </row>
    <row r="21966" customFormat="false" ht="13.8" hidden="false" customHeight="false" outlineLevel="0" collapsed="false">
      <c r="A21966" s="1" t="n">
        <v>0</v>
      </c>
      <c r="B21966" s="1" t="n">
        <v>0</v>
      </c>
      <c r="C21966" s="1" t="n">
        <v>0</v>
      </c>
      <c r="D21966" s="1" t="s">
        <v>224</v>
      </c>
      <c r="E21966" s="1" t="n">
        <v>4.61541032987414</v>
      </c>
      <c r="F21966" s="3" t="n">
        <f aca="false">IF(D21966="A",(E21966-mean_a)^2,0)</f>
        <v>0</v>
      </c>
      <c r="G21966" s="4" t="n">
        <f aca="false">IF(D21966="B",(E21966-mean_b)^2,0)</f>
        <v>5.93482066770912</v>
      </c>
    </row>
    <row r="21967" customFormat="false" ht="13.8" hidden="false" customHeight="false" outlineLevel="0" collapsed="false">
      <c r="A21967" s="1" t="n">
        <v>0</v>
      </c>
      <c r="B21967" s="1" t="n">
        <v>0</v>
      </c>
      <c r="C21967" s="1" t="n">
        <v>0</v>
      </c>
      <c r="D21967" s="1" t="s">
        <v>224</v>
      </c>
      <c r="E21967" s="1" t="n">
        <v>6.53039235171862</v>
      </c>
      <c r="F21967" s="3" t="n">
        <f aca="false">IF(D21967="A",(E21967-mean_a)^2,0)</f>
        <v>0</v>
      </c>
      <c r="G21967" s="4" t="n">
        <f aca="false">IF(D21967="B",(E21967-mean_b)^2,0)</f>
        <v>0.271614744755468</v>
      </c>
    </row>
    <row r="21968" customFormat="false" ht="13.8" hidden="false" customHeight="false" outlineLevel="0" collapsed="false">
      <c r="A21968" s="1" t="n">
        <v>0</v>
      </c>
      <c r="B21968" s="1" t="n">
        <v>0</v>
      </c>
      <c r="C21968" s="1" t="n">
        <v>0</v>
      </c>
      <c r="D21968" s="1" t="s">
        <v>224</v>
      </c>
      <c r="E21968" s="1" t="n">
        <v>7.43864559322363</v>
      </c>
      <c r="F21968" s="3" t="n">
        <f aca="false">IF(D21968="A",(E21968-mean_a)^2,0)</f>
        <v>0</v>
      </c>
      <c r="G21968" s="4" t="n">
        <f aca="false">IF(D21968="B",(E21968-mean_b)^2,0)</f>
        <v>0.149835979052534</v>
      </c>
    </row>
    <row r="21969" customFormat="false" ht="13.8" hidden="false" customHeight="false" outlineLevel="0" collapsed="false">
      <c r="A21969" s="1" t="n">
        <v>0</v>
      </c>
      <c r="B21969" s="1" t="n">
        <v>0</v>
      </c>
      <c r="C21969" s="1" t="n">
        <v>0</v>
      </c>
      <c r="D21969" s="1" t="s">
        <v>224</v>
      </c>
      <c r="E21969" s="1" t="n">
        <v>3.62531166015659</v>
      </c>
      <c r="F21969" s="3" t="n">
        <f aca="false">IF(D21969="A",(E21969-mean_a)^2,0)</f>
        <v>0</v>
      </c>
      <c r="G21969" s="4" t="n">
        <f aca="false">IF(D21969="B",(E21969-mean_b)^2,0)</f>
        <v>11.7391712905232</v>
      </c>
    </row>
    <row r="21970" customFormat="false" ht="13.8" hidden="false" customHeight="false" outlineLevel="0" collapsed="false">
      <c r="A21970" s="1" t="n">
        <v>0</v>
      </c>
      <c r="B21970" s="1" t="n">
        <v>0</v>
      </c>
      <c r="C21970" s="1" t="n">
        <v>0</v>
      </c>
      <c r="D21970" s="1" t="s">
        <v>224</v>
      </c>
      <c r="E21970" s="1" t="n">
        <v>7.74289885580773</v>
      </c>
      <c r="F21970" s="3" t="n">
        <f aca="false">IF(D21970="A",(E21970-mean_a)^2,0)</f>
        <v>0</v>
      </c>
      <c r="G21970" s="4" t="n">
        <f aca="false">IF(D21970="B",(E21970-mean_b)^2,0)</f>
        <v>0.47795070406854</v>
      </c>
    </row>
    <row r="21971" customFormat="false" ht="13.8" hidden="false" customHeight="false" outlineLevel="0" collapsed="false">
      <c r="A21971" s="1" t="n">
        <v>0</v>
      </c>
      <c r="B21971" s="1" t="n">
        <v>0</v>
      </c>
      <c r="C21971" s="1" t="n">
        <v>0</v>
      </c>
      <c r="D21971" s="1" t="s">
        <v>224</v>
      </c>
      <c r="E21971" s="1" t="n">
        <v>7.1591033016867</v>
      </c>
      <c r="F21971" s="3" t="n">
        <f aca="false">IF(D21971="A",(E21971-mean_a)^2,0)</f>
        <v>0</v>
      </c>
      <c r="G21971" s="4" t="n">
        <f aca="false">IF(D21971="B",(E21971-mean_b)^2,0)</f>
        <v>0.0115657624889888</v>
      </c>
    </row>
    <row r="21972" customFormat="false" ht="13.8" hidden="false" customHeight="false" outlineLevel="0" collapsed="false">
      <c r="A21972" s="1" t="n">
        <v>0</v>
      </c>
      <c r="B21972" s="1" t="n">
        <v>0</v>
      </c>
      <c r="C21972" s="1" t="n">
        <v>0</v>
      </c>
      <c r="D21972" s="1" t="s">
        <v>224</v>
      </c>
      <c r="E21972" s="1" t="n">
        <v>9.37186298383866</v>
      </c>
      <c r="F21972" s="3" t="n">
        <f aca="false">IF(D21972="A",(E21972-mean_a)^2,0)</f>
        <v>0</v>
      </c>
      <c r="G21972" s="4" t="n">
        <f aca="false">IF(D21972="B",(E21972-mean_b)^2,0)</f>
        <v>5.38381026810723</v>
      </c>
    </row>
    <row r="21973" customFormat="false" ht="13.8" hidden="false" customHeight="false" outlineLevel="0" collapsed="false">
      <c r="A21973" s="1" t="n">
        <v>0</v>
      </c>
      <c r="B21973" s="1" t="n">
        <v>0</v>
      </c>
      <c r="C21973" s="1" t="n">
        <v>0</v>
      </c>
      <c r="D21973" s="1" t="s">
        <v>224</v>
      </c>
      <c r="E21973" s="1" t="n">
        <v>11.3981989894947</v>
      </c>
      <c r="F21973" s="3" t="n">
        <f aca="false">IF(D21973="A",(E21973-mean_a)^2,0)</f>
        <v>0</v>
      </c>
      <c r="G21973" s="4" t="n">
        <f aca="false">IF(D21973="B",(E21973-mean_b)^2,0)</f>
        <v>18.8932786188415</v>
      </c>
    </row>
    <row r="21974" customFormat="false" ht="13.8" hidden="false" customHeight="false" outlineLevel="0" collapsed="false">
      <c r="A21974" s="1" t="n">
        <v>0</v>
      </c>
      <c r="B21974" s="1" t="n">
        <v>0</v>
      </c>
      <c r="C21974" s="1" t="n">
        <v>0</v>
      </c>
      <c r="D21974" s="1" t="s">
        <v>224</v>
      </c>
      <c r="E21974" s="1" t="n">
        <v>18.8580291475356</v>
      </c>
      <c r="F21974" s="3" t="n">
        <f aca="false">IF(D21974="A",(E21974-mean_a)^2,0)</f>
        <v>0</v>
      </c>
      <c r="G21974" s="4" t="n">
        <f aca="false">IF(D21974="B",(E21974-mean_b)^2,0)</f>
        <v>139.392735770777</v>
      </c>
    </row>
    <row r="21975" customFormat="false" ht="13.8" hidden="false" customHeight="false" outlineLevel="0" collapsed="false">
      <c r="A21975" s="1" t="n">
        <v>0</v>
      </c>
      <c r="B21975" s="1" t="n">
        <v>0</v>
      </c>
      <c r="C21975" s="1" t="n">
        <v>0</v>
      </c>
      <c r="D21975" s="1" t="s">
        <v>224</v>
      </c>
      <c r="E21975" s="1" t="n">
        <v>9.76864823738113</v>
      </c>
      <c r="F21975" s="3" t="n">
        <f aca="false">IF(D21975="A",(E21975-mean_a)^2,0)</f>
        <v>0</v>
      </c>
      <c r="G21975" s="4" t="n">
        <f aca="false">IF(D21975="B",(E21975-mean_b)^2,0)</f>
        <v>7.38257356168821</v>
      </c>
    </row>
    <row r="21976" customFormat="false" ht="13.8" hidden="false" customHeight="false" outlineLevel="0" collapsed="false">
      <c r="A21976" s="1" t="n">
        <v>0</v>
      </c>
      <c r="B21976" s="1" t="n">
        <v>0</v>
      </c>
      <c r="C21976" s="1" t="n">
        <v>0</v>
      </c>
      <c r="D21976" s="1" t="s">
        <v>224</v>
      </c>
      <c r="E21976" s="1" t="n">
        <v>11.8859700930025</v>
      </c>
      <c r="F21976" s="3" t="n">
        <f aca="false">IF(D21976="A",(E21976-mean_a)^2,0)</f>
        <v>0</v>
      </c>
      <c r="G21976" s="4" t="n">
        <f aca="false">IF(D21976="B",(E21976-mean_b)^2,0)</f>
        <v>23.3715299716899</v>
      </c>
    </row>
    <row r="21977" customFormat="false" ht="13.8" hidden="false" customHeight="false" outlineLevel="0" collapsed="false">
      <c r="A21977" s="1" t="n">
        <v>0</v>
      </c>
      <c r="B21977" s="1" t="n">
        <v>0</v>
      </c>
      <c r="C21977" s="1" t="n">
        <v>0</v>
      </c>
      <c r="D21977" s="1" t="s">
        <v>224</v>
      </c>
      <c r="E21977" s="1" t="n">
        <v>2.88151779809967</v>
      </c>
      <c r="F21977" s="3" t="n">
        <f aca="false">IF(D21977="A",(E21977-mean_a)^2,0)</f>
        <v>0</v>
      </c>
      <c r="G21977" s="4" t="n">
        <f aca="false">IF(D21977="B",(E21977-mean_b)^2,0)</f>
        <v>17.3892441814377</v>
      </c>
    </row>
    <row r="21978" customFormat="false" ht="13.8" hidden="false" customHeight="false" outlineLevel="0" collapsed="false">
      <c r="A21978" s="1" t="n">
        <v>0</v>
      </c>
      <c r="B21978" s="1" t="n">
        <v>0</v>
      </c>
      <c r="C21978" s="1" t="n">
        <v>0</v>
      </c>
      <c r="D21978" s="1" t="s">
        <v>224</v>
      </c>
      <c r="E21978" s="1" t="n">
        <v>5.50092620383482</v>
      </c>
      <c r="F21978" s="3" t="n">
        <f aca="false">IF(D21978="A",(E21978-mean_a)^2,0)</f>
        <v>0</v>
      </c>
      <c r="G21978" s="4" t="n">
        <f aca="false">IF(D21978="B",(E21978-mean_b)^2,0)</f>
        <v>2.40446227525163</v>
      </c>
    </row>
    <row r="21979" customFormat="false" ht="13.8" hidden="false" customHeight="false" outlineLevel="0" collapsed="false">
      <c r="A21979" s="1" t="n">
        <v>0</v>
      </c>
      <c r="B21979" s="1" t="n">
        <v>0</v>
      </c>
      <c r="C21979" s="1" t="n">
        <v>0</v>
      </c>
      <c r="D21979" s="1" t="s">
        <v>224</v>
      </c>
      <c r="E21979" s="1" t="n">
        <v>5.12534581926418</v>
      </c>
      <c r="F21979" s="3" t="n">
        <f aca="false">IF(D21979="A",(E21979-mean_a)^2,0)</f>
        <v>0</v>
      </c>
      <c r="G21979" s="4" t="n">
        <f aca="false">IF(D21979="B",(E21979-mean_b)^2,0)</f>
        <v>3.71029747441609</v>
      </c>
    </row>
    <row r="21980" customFormat="false" ht="13.8" hidden="false" customHeight="false" outlineLevel="0" collapsed="false">
      <c r="A21980" s="1" t="n">
        <v>0</v>
      </c>
      <c r="B21980" s="1" t="n">
        <v>0</v>
      </c>
      <c r="C21980" s="1" t="n">
        <v>0</v>
      </c>
      <c r="D21980" s="1" t="s">
        <v>224</v>
      </c>
      <c r="E21980" s="1" t="n">
        <v>8.76716724147089</v>
      </c>
      <c r="F21980" s="3" t="n">
        <f aca="false">IF(D21980="A",(E21980-mean_a)^2,0)</f>
        <v>0</v>
      </c>
      <c r="G21980" s="4" t="n">
        <f aca="false">IF(D21980="B",(E21980-mean_b)^2,0)</f>
        <v>2.94331140950206</v>
      </c>
    </row>
    <row r="21981" customFormat="false" ht="13.8" hidden="false" customHeight="false" outlineLevel="0" collapsed="false">
      <c r="A21981" s="1" t="n">
        <v>0</v>
      </c>
      <c r="B21981" s="1" t="n">
        <v>0</v>
      </c>
      <c r="C21981" s="1" t="n">
        <v>0</v>
      </c>
      <c r="D21981" s="1" t="s">
        <v>224</v>
      </c>
      <c r="E21981" s="1" t="n">
        <v>7.43557604860514</v>
      </c>
      <c r="F21981" s="3" t="n">
        <f aca="false">IF(D21981="A",(E21981-mean_a)^2,0)</f>
        <v>0</v>
      </c>
      <c r="G21981" s="4" t="n">
        <f aca="false">IF(D21981="B",(E21981-mean_b)^2,0)</f>
        <v>0.147469042427649</v>
      </c>
    </row>
    <row r="21982" customFormat="false" ht="13.8" hidden="false" customHeight="false" outlineLevel="0" collapsed="false">
      <c r="A21982" s="1" t="n">
        <v>0</v>
      </c>
      <c r="B21982" s="1" t="n">
        <v>0</v>
      </c>
      <c r="C21982" s="1" t="n">
        <v>0</v>
      </c>
      <c r="D21982" s="1" t="s">
        <v>224</v>
      </c>
      <c r="E21982" s="1" t="n">
        <v>8.42222773340298</v>
      </c>
      <c r="F21982" s="3" t="n">
        <f aca="false">IF(D21982="A",(E21982-mean_a)^2,0)</f>
        <v>0</v>
      </c>
      <c r="G21982" s="4" t="n">
        <f aca="false">IF(D21982="B",(E21982-mean_b)^2,0)</f>
        <v>1.87873259401024</v>
      </c>
    </row>
    <row r="21983" customFormat="false" ht="13.8" hidden="false" customHeight="false" outlineLevel="0" collapsed="false">
      <c r="A21983" s="1" t="n">
        <v>0</v>
      </c>
      <c r="B21983" s="1" t="n">
        <v>0</v>
      </c>
      <c r="C21983" s="1" t="n">
        <v>0</v>
      </c>
      <c r="D21983" s="1" t="s">
        <v>224</v>
      </c>
      <c r="E21983" s="1" t="n">
        <v>4.38098352301866</v>
      </c>
      <c r="F21983" s="3" t="n">
        <f aca="false">IF(D21983="A",(E21983-mean_a)^2,0)</f>
        <v>0</v>
      </c>
      <c r="G21983" s="4" t="n">
        <f aca="false">IF(D21983="B",(E21983-mean_b)^2,0)</f>
        <v>7.13197373425772</v>
      </c>
    </row>
    <row r="21984" customFormat="false" ht="13.8" hidden="false" customHeight="false" outlineLevel="0" collapsed="false">
      <c r="A21984" s="1" t="n">
        <v>0</v>
      </c>
      <c r="B21984" s="1" t="n">
        <v>0</v>
      </c>
      <c r="C21984" s="1" t="n">
        <v>0</v>
      </c>
      <c r="D21984" s="1" t="s">
        <v>224</v>
      </c>
      <c r="E21984" s="1" t="n">
        <v>0.39492290366441</v>
      </c>
      <c r="F21984" s="3" t="n">
        <f aca="false">IF(D21984="A",(E21984-mean_a)^2,0)</f>
        <v>0</v>
      </c>
      <c r="G21984" s="4" t="n">
        <f aca="false">IF(D21984="B",(E21984-mean_b)^2,0)</f>
        <v>44.3108050064071</v>
      </c>
    </row>
    <row r="21985" customFormat="false" ht="13.8" hidden="false" customHeight="false" outlineLevel="0" collapsed="false">
      <c r="A21985" s="1" t="n">
        <v>0</v>
      </c>
      <c r="B21985" s="1" t="n">
        <v>0</v>
      </c>
      <c r="C21985" s="1" t="n">
        <v>0</v>
      </c>
      <c r="D21985" s="1" t="s">
        <v>224</v>
      </c>
      <c r="E21985" s="1" t="n">
        <v>1.41221091749147</v>
      </c>
      <c r="F21985" s="3" t="n">
        <f aca="false">IF(D21985="A",(E21985-mean_a)^2,0)</f>
        <v>0</v>
      </c>
      <c r="G21985" s="4" t="n">
        <f aca="false">IF(D21985="B",(E21985-mean_b)^2,0)</f>
        <v>31.8022475474513</v>
      </c>
    </row>
    <row r="21986" customFormat="false" ht="13.8" hidden="false" customHeight="false" outlineLevel="0" collapsed="false">
      <c r="A21986" s="1" t="n">
        <v>0</v>
      </c>
      <c r="B21986" s="1" t="n">
        <v>0</v>
      </c>
      <c r="C21986" s="1" t="n">
        <v>0</v>
      </c>
      <c r="D21986" s="1" t="s">
        <v>224</v>
      </c>
      <c r="E21986" s="1" t="n">
        <v>1.14971255666576</v>
      </c>
      <c r="F21986" s="3" t="n">
        <f aca="false">IF(D21986="A",(E21986-mean_a)^2,0)</f>
        <v>0</v>
      </c>
      <c r="G21986" s="4" t="n">
        <f aca="false">IF(D21986="B",(E21986-mean_b)^2,0)</f>
        <v>34.8317922274483</v>
      </c>
    </row>
    <row r="21987" customFormat="false" ht="13.8" hidden="false" customHeight="false" outlineLevel="0" collapsed="false">
      <c r="A21987" s="1" t="n">
        <v>0</v>
      </c>
      <c r="B21987" s="1" t="n">
        <v>0</v>
      </c>
      <c r="C21987" s="1" t="n">
        <v>0</v>
      </c>
      <c r="D21987" s="1" t="s">
        <v>224</v>
      </c>
      <c r="E21987" s="1" t="n">
        <v>4.82732714286074</v>
      </c>
      <c r="F21987" s="3" t="n">
        <f aca="false">IF(D21987="A",(E21987-mean_a)^2,0)</f>
        <v>0</v>
      </c>
      <c r="G21987" s="4" t="n">
        <f aca="false">IF(D21987="B",(E21987-mean_b)^2,0)</f>
        <v>4.94720765081651</v>
      </c>
    </row>
    <row r="21988" customFormat="false" ht="13.8" hidden="false" customHeight="false" outlineLevel="0" collapsed="false">
      <c r="A21988" s="1" t="n">
        <v>0</v>
      </c>
      <c r="B21988" s="1" t="n">
        <v>0</v>
      </c>
      <c r="C21988" s="1" t="n">
        <v>0</v>
      </c>
      <c r="D21988" s="1" t="s">
        <v>224</v>
      </c>
      <c r="E21988" s="1" t="n">
        <v>4.26613253207877</v>
      </c>
      <c r="F21988" s="3" t="n">
        <f aca="false">IF(D21988="A",(E21988-mean_a)^2,0)</f>
        <v>0</v>
      </c>
      <c r="G21988" s="4" t="n">
        <f aca="false">IF(D21988="B",(E21988-mean_b)^2,0)</f>
        <v>7.75860097951007</v>
      </c>
    </row>
    <row r="21989" customFormat="false" ht="13.8" hidden="false" customHeight="false" outlineLevel="0" collapsed="false">
      <c r="A21989" s="1" t="n">
        <v>0</v>
      </c>
      <c r="B21989" s="1" t="n">
        <v>0</v>
      </c>
      <c r="C21989" s="1" t="n">
        <v>0</v>
      </c>
      <c r="D21989" s="1" t="s">
        <v>224</v>
      </c>
      <c r="E21989" s="1" t="n">
        <v>7.33920599000528</v>
      </c>
      <c r="F21989" s="3" t="n">
        <f aca="false">IF(D21989="A",(E21989-mean_a)^2,0)</f>
        <v>0</v>
      </c>
      <c r="G21989" s="4" t="n">
        <f aca="false">IF(D21989="B",(E21989-mean_b)^2,0)</f>
        <v>0.0827407525140465</v>
      </c>
    </row>
    <row r="21990" customFormat="false" ht="13.8" hidden="false" customHeight="false" outlineLevel="0" collapsed="false">
      <c r="A21990" s="1" t="n">
        <v>0</v>
      </c>
      <c r="B21990" s="1" t="n">
        <v>0</v>
      </c>
      <c r="C21990" s="1" t="n">
        <v>0</v>
      </c>
      <c r="D21990" s="1" t="s">
        <v>224</v>
      </c>
      <c r="E21990" s="1" t="n">
        <v>10.7929666452529</v>
      </c>
      <c r="F21990" s="3" t="n">
        <f aca="false">IF(D21990="A",(E21990-mean_a)^2,0)</f>
        <v>0</v>
      </c>
      <c r="G21990" s="4" t="n">
        <f aca="false">IF(D21990="B",(E21990-mean_b)^2,0)</f>
        <v>13.9981306692049</v>
      </c>
    </row>
    <row r="21991" customFormat="false" ht="13.8" hidden="false" customHeight="false" outlineLevel="0" collapsed="false">
      <c r="A21991" s="1" t="n">
        <v>0</v>
      </c>
      <c r="B21991" s="1" t="n">
        <v>0</v>
      </c>
      <c r="C21991" s="1" t="n">
        <v>0</v>
      </c>
      <c r="D21991" s="1" t="s">
        <v>224</v>
      </c>
      <c r="E21991" s="1" t="n">
        <v>3.54146534360014</v>
      </c>
      <c r="F21991" s="3" t="n">
        <f aca="false">IF(D21991="A",(E21991-mean_a)^2,0)</f>
        <v>0</v>
      </c>
      <c r="G21991" s="4" t="n">
        <f aca="false">IF(D21991="B",(E21991-mean_b)^2,0)</f>
        <v>12.3207579446149</v>
      </c>
    </row>
    <row r="21992" customFormat="false" ht="13.8" hidden="false" customHeight="false" outlineLevel="0" collapsed="false">
      <c r="A21992" s="1" t="n">
        <v>0</v>
      </c>
      <c r="B21992" s="1" t="n">
        <v>0</v>
      </c>
      <c r="C21992" s="1" t="n">
        <v>0</v>
      </c>
      <c r="D21992" s="1" t="s">
        <v>224</v>
      </c>
      <c r="E21992" s="1" t="n">
        <v>8.93593762580538</v>
      </c>
      <c r="F21992" s="3" t="n">
        <f aca="false">IF(D21992="A",(E21992-mean_a)^2,0)</f>
        <v>0</v>
      </c>
      <c r="G21992" s="4" t="n">
        <f aca="false">IF(D21992="B",(E21992-mean_b)^2,0)</f>
        <v>3.55088255419329</v>
      </c>
    </row>
    <row r="21993" customFormat="false" ht="13.8" hidden="false" customHeight="false" outlineLevel="0" collapsed="false">
      <c r="A21993" s="1" t="n">
        <v>0</v>
      </c>
      <c r="B21993" s="1" t="n">
        <v>0</v>
      </c>
      <c r="C21993" s="1" t="n">
        <v>0</v>
      </c>
      <c r="D21993" s="1" t="s">
        <v>224</v>
      </c>
      <c r="E21993" s="1" t="n">
        <v>11.8087721827161</v>
      </c>
      <c r="F21993" s="3" t="n">
        <f aca="false">IF(D21993="A",(E21993-mean_a)^2,0)</f>
        <v>0</v>
      </c>
      <c r="G21993" s="4" t="n">
        <f aca="false">IF(D21993="B",(E21993-mean_b)^2,0)</f>
        <v>22.631076631643</v>
      </c>
    </row>
    <row r="21994" customFormat="false" ht="13.8" hidden="false" customHeight="false" outlineLevel="0" collapsed="false">
      <c r="A21994" s="1" t="n">
        <v>0</v>
      </c>
      <c r="B21994" s="1" t="n">
        <v>0</v>
      </c>
      <c r="C21994" s="1" t="n">
        <v>0</v>
      </c>
      <c r="D21994" s="1" t="s">
        <v>224</v>
      </c>
      <c r="E21994" s="1" t="n">
        <v>6.70691163091222</v>
      </c>
      <c r="F21994" s="3" t="n">
        <f aca="false">IF(D21994="A",(E21994-mean_a)^2,0)</f>
        <v>0</v>
      </c>
      <c r="G21994" s="4" t="n">
        <f aca="false">IF(D21994="B",(E21994-mean_b)^2,0)</f>
        <v>0.118781854962678</v>
      </c>
    </row>
    <row r="21995" customFormat="false" ht="13.8" hidden="false" customHeight="false" outlineLevel="0" collapsed="false">
      <c r="A21995" s="1" t="n">
        <v>0</v>
      </c>
      <c r="B21995" s="1" t="n">
        <v>0</v>
      </c>
      <c r="C21995" s="1" t="n">
        <v>0</v>
      </c>
      <c r="D21995" s="1" t="s">
        <v>224</v>
      </c>
      <c r="E21995" s="1" t="n">
        <v>-1.92217855814844</v>
      </c>
      <c r="F21995" s="3" t="n">
        <f aca="false">IF(D21995="A",(E21995-mean_a)^2,0)</f>
        <v>0</v>
      </c>
      <c r="G21995" s="4" t="n">
        <f aca="false">IF(D21995="B",(E21995-mean_b)^2,0)</f>
        <v>80.5279669587766</v>
      </c>
    </row>
    <row r="21996" customFormat="false" ht="13.8" hidden="false" customHeight="false" outlineLevel="0" collapsed="false">
      <c r="A21996" s="1" t="n">
        <v>0</v>
      </c>
      <c r="B21996" s="1" t="n">
        <v>0</v>
      </c>
      <c r="C21996" s="1" t="n">
        <v>0</v>
      </c>
      <c r="D21996" s="1" t="s">
        <v>224</v>
      </c>
      <c r="E21996" s="1" t="n">
        <v>6.01286258156877</v>
      </c>
      <c r="F21996" s="3" t="n">
        <f aca="false">IF(D21996="A",(E21996-mean_a)^2,0)</f>
        <v>0</v>
      </c>
      <c r="G21996" s="4" t="n">
        <f aca="false">IF(D21996="B",(E21996-mean_b)^2,0)</f>
        <v>1.07889038812628</v>
      </c>
    </row>
    <row r="21997" customFormat="false" ht="13.8" hidden="false" customHeight="false" outlineLevel="0" collapsed="false">
      <c r="A21997" s="1" t="n">
        <v>0</v>
      </c>
      <c r="B21997" s="1" t="n">
        <v>0</v>
      </c>
      <c r="C21997" s="1" t="n">
        <v>0</v>
      </c>
      <c r="D21997" s="1" t="s">
        <v>224</v>
      </c>
      <c r="E21997" s="1" t="n">
        <v>12.6989492170233</v>
      </c>
      <c r="F21997" s="3" t="n">
        <f aca="false">IF(D21997="A",(E21997-mean_a)^2,0)</f>
        <v>0</v>
      </c>
      <c r="G21997" s="4" t="n">
        <f aca="false">IF(D21997="B",(E21997-mean_b)^2,0)</f>
        <v>31.8930155104998</v>
      </c>
    </row>
    <row r="21998" customFormat="false" ht="13.8" hidden="false" customHeight="false" outlineLevel="0" collapsed="false">
      <c r="A21998" s="1" t="n">
        <v>0</v>
      </c>
      <c r="B21998" s="1" t="n">
        <v>0</v>
      </c>
      <c r="C21998" s="1" t="n">
        <v>0</v>
      </c>
      <c r="D21998" s="1" t="s">
        <v>224</v>
      </c>
      <c r="E21998" s="1" t="n">
        <v>7.38644514481537</v>
      </c>
      <c r="F21998" s="3" t="n">
        <f aca="false">IF(D21998="A",(E21998-mean_a)^2,0)</f>
        <v>0</v>
      </c>
      <c r="G21998" s="4" t="n">
        <f aca="false">IF(D21998="B",(E21998-mean_b)^2,0)</f>
        <v>0.112148685346989</v>
      </c>
    </row>
    <row r="21999" customFormat="false" ht="13.8" hidden="false" customHeight="false" outlineLevel="0" collapsed="false">
      <c r="A21999" s="1" t="n">
        <v>0</v>
      </c>
      <c r="B21999" s="1" t="n">
        <v>0</v>
      </c>
      <c r="C21999" s="1" t="n">
        <v>0</v>
      </c>
      <c r="D21999" s="1" t="s">
        <v>224</v>
      </c>
      <c r="E21999" s="1" t="n">
        <v>-0.624802555963397</v>
      </c>
      <c r="F21999" s="3" t="n">
        <f aca="false">IF(D21999="A",(E21999-mean_a)^2,0)</f>
        <v>0</v>
      </c>
      <c r="G21999" s="4" t="n">
        <f aca="false">IF(D21999="B",(E21999-mean_b)^2,0)</f>
        <v>58.9265277611775</v>
      </c>
    </row>
    <row r="22000" customFormat="false" ht="13.8" hidden="false" customHeight="false" outlineLevel="0" collapsed="false">
      <c r="A22000" s="1" t="n">
        <v>0</v>
      </c>
      <c r="B22000" s="1" t="n">
        <v>0</v>
      </c>
      <c r="C22000" s="1" t="n">
        <v>0</v>
      </c>
      <c r="D22000" s="1" t="s">
        <v>224</v>
      </c>
      <c r="E22000" s="1" t="n">
        <v>6.00239884502487</v>
      </c>
      <c r="F22000" s="3" t="n">
        <f aca="false">IF(D22000="A",(E22000-mean_a)^2,0)</f>
        <v>0</v>
      </c>
      <c r="G22000" s="4" t="n">
        <f aca="false">IF(D22000="B",(E22000-mean_b)^2,0)</f>
        <v>1.10073717064674</v>
      </c>
    </row>
    <row r="22001" customFormat="false" ht="13.8" hidden="false" customHeight="false" outlineLevel="0" collapsed="false">
      <c r="A22001" s="1" t="s">
        <v>31</v>
      </c>
      <c r="B22001" s="1" t="n">
        <v>1</v>
      </c>
      <c r="C22001" s="1" t="n">
        <v>1</v>
      </c>
      <c r="D22001" s="1" t="s">
        <v>224</v>
      </c>
      <c r="E22001" s="1" t="n">
        <v>9.18607140616048</v>
      </c>
      <c r="F22001" s="3" t="n">
        <f aca="false">IF(D22001="A",(E22001-mean_a)^2,0)</f>
        <v>0</v>
      </c>
      <c r="G22001" s="4" t="n">
        <f aca="false">IF(D22001="B",(E22001-mean_b)^2,0)</f>
        <v>4.5561429275098</v>
      </c>
    </row>
    <row r="22002" customFormat="false" ht="13.8" hidden="false" customHeight="false" outlineLevel="0" collapsed="false">
      <c r="A22002" s="1" t="n">
        <v>0</v>
      </c>
      <c r="B22002" s="1" t="n">
        <v>0</v>
      </c>
      <c r="C22002" s="1" t="n">
        <v>0</v>
      </c>
      <c r="D22002" s="1" t="s">
        <v>224</v>
      </c>
      <c r="E22002" s="1" t="n">
        <v>2.57518179264851</v>
      </c>
      <c r="F22002" s="3" t="n">
        <f aca="false">IF(D22002="A",(E22002-mean_a)^2,0)</f>
        <v>0</v>
      </c>
      <c r="G22002" s="4" t="n">
        <f aca="false">IF(D22002="B",(E22002-mean_b)^2,0)</f>
        <v>20.0379534992237</v>
      </c>
    </row>
    <row r="22003" customFormat="false" ht="13.8" hidden="false" customHeight="false" outlineLevel="0" collapsed="false">
      <c r="A22003" s="1" t="n">
        <v>0</v>
      </c>
      <c r="B22003" s="1" t="n">
        <v>0</v>
      </c>
      <c r="C22003" s="1" t="n">
        <v>0</v>
      </c>
      <c r="D22003" s="1" t="s">
        <v>224</v>
      </c>
      <c r="E22003" s="1" t="n">
        <v>7.85298409451032</v>
      </c>
      <c r="F22003" s="3" t="n">
        <f aca="false">IF(D22003="A",(E22003-mean_a)^2,0)</f>
        <v>0</v>
      </c>
      <c r="G22003" s="4" t="n">
        <f aca="false">IF(D22003="B",(E22003-mean_b)^2,0)</f>
        <v>0.642282075276145</v>
      </c>
    </row>
    <row r="22004" customFormat="false" ht="13.8" hidden="false" customHeight="false" outlineLevel="0" collapsed="false">
      <c r="A22004" s="1" t="n">
        <v>0</v>
      </c>
      <c r="B22004" s="1" t="n">
        <v>0</v>
      </c>
      <c r="C22004" s="1" t="n">
        <v>0</v>
      </c>
      <c r="D22004" s="1" t="s">
        <v>224</v>
      </c>
      <c r="E22004" s="1" t="n">
        <v>3.4087336868234</v>
      </c>
      <c r="F22004" s="3" t="n">
        <f aca="false">IF(D22004="A",(E22004-mean_a)^2,0)</f>
        <v>0</v>
      </c>
      <c r="G22004" s="4" t="n">
        <f aca="false">IF(D22004="B",(E22004-mean_b)^2,0)</f>
        <v>13.2701767479305</v>
      </c>
    </row>
    <row r="22005" customFormat="false" ht="13.8" hidden="false" customHeight="false" outlineLevel="0" collapsed="false">
      <c r="A22005" s="1" t="n">
        <v>0</v>
      </c>
      <c r="B22005" s="1" t="n">
        <v>0</v>
      </c>
      <c r="C22005" s="1" t="n">
        <v>0</v>
      </c>
      <c r="D22005" s="1" t="s">
        <v>224</v>
      </c>
      <c r="E22005" s="1" t="n">
        <v>8.15443156593945</v>
      </c>
      <c r="F22005" s="3" t="n">
        <f aca="false">IF(D22005="A",(E22005-mean_a)^2,0)</f>
        <v>0</v>
      </c>
      <c r="G22005" s="4" t="n">
        <f aca="false">IF(D22005="B",(E22005-mean_b)^2,0)</f>
        <v>1.2163277496824</v>
      </c>
    </row>
    <row r="22006" customFormat="false" ht="13.8" hidden="false" customHeight="false" outlineLevel="0" collapsed="false">
      <c r="A22006" s="1" t="n">
        <v>0</v>
      </c>
      <c r="B22006" s="1" t="n">
        <v>0</v>
      </c>
      <c r="C22006" s="1" t="n">
        <v>0</v>
      </c>
      <c r="D22006" s="1" t="s">
        <v>224</v>
      </c>
      <c r="E22006" s="1" t="n">
        <v>13.169212547522</v>
      </c>
      <c r="F22006" s="3" t="n">
        <f aca="false">IF(D22006="A",(E22006-mean_a)^2,0)</f>
        <v>0</v>
      </c>
      <c r="G22006" s="4" t="n">
        <f aca="false">IF(D22006="B",(E22006-mean_b)^2,0)</f>
        <v>37.4256841119889</v>
      </c>
    </row>
    <row r="22007" customFormat="false" ht="13.8" hidden="false" customHeight="false" outlineLevel="0" collapsed="false">
      <c r="A22007" s="1" t="n">
        <v>0</v>
      </c>
      <c r="B22007" s="1" t="n">
        <v>0</v>
      </c>
      <c r="C22007" s="1" t="n">
        <v>0</v>
      </c>
      <c r="D22007" s="1" t="s">
        <v>224</v>
      </c>
      <c r="E22007" s="1" t="n">
        <v>8.8903946786141</v>
      </c>
      <c r="F22007" s="3" t="n">
        <f aca="false">IF(D22007="A",(E22007-mean_a)^2,0)</f>
        <v>0</v>
      </c>
      <c r="G22007" s="4" t="n">
        <f aca="false">IF(D22007="B",(E22007-mean_b)^2,0)</f>
        <v>3.38131640781644</v>
      </c>
    </row>
    <row r="22008" customFormat="false" ht="13.8" hidden="false" customHeight="false" outlineLevel="0" collapsed="false">
      <c r="A22008" s="1" t="n">
        <v>0</v>
      </c>
      <c r="B22008" s="1" t="n">
        <v>0</v>
      </c>
      <c r="C22008" s="1" t="n">
        <v>0</v>
      </c>
      <c r="D22008" s="1" t="s">
        <v>224</v>
      </c>
      <c r="E22008" s="1" t="n">
        <v>1.89997292605229</v>
      </c>
      <c r="F22008" s="3" t="n">
        <f aca="false">IF(D22008="A",(E22008-mean_a)^2,0)</f>
        <v>0</v>
      </c>
      <c r="G22008" s="4" t="n">
        <f aca="false">IF(D22008="B",(E22008-mean_b)^2,0)</f>
        <v>26.5388397640291</v>
      </c>
    </row>
    <row r="22009" customFormat="false" ht="13.8" hidden="false" customHeight="false" outlineLevel="0" collapsed="false">
      <c r="A22009" s="1" t="n">
        <v>0</v>
      </c>
      <c r="B22009" s="1" t="n">
        <v>0</v>
      </c>
      <c r="C22009" s="1" t="n">
        <v>0</v>
      </c>
      <c r="D22009" s="1" t="s">
        <v>224</v>
      </c>
      <c r="E22009" s="1" t="n">
        <v>13.1353065850399</v>
      </c>
      <c r="F22009" s="3" t="n">
        <f aca="false">IF(D22009="A",(E22009-mean_a)^2,0)</f>
        <v>0</v>
      </c>
      <c r="G22009" s="4" t="n">
        <f aca="false">IF(D22009="B",(E22009-mean_b)^2,0)</f>
        <v>37.011983867479</v>
      </c>
    </row>
    <row r="22010" customFormat="false" ht="13.8" hidden="false" customHeight="false" outlineLevel="0" collapsed="false">
      <c r="A22010" s="1" t="n">
        <v>0</v>
      </c>
      <c r="B22010" s="1" t="n">
        <v>0</v>
      </c>
      <c r="C22010" s="1" t="n">
        <v>0</v>
      </c>
      <c r="D22010" s="1" t="s">
        <v>224</v>
      </c>
      <c r="E22010" s="1" t="n">
        <v>7.42728145692497</v>
      </c>
      <c r="F22010" s="3" t="n">
        <f aca="false">IF(D22010="A",(E22010-mean_a)^2,0)</f>
        <v>0</v>
      </c>
      <c r="G22010" s="4" t="n">
        <f aca="false">IF(D22010="B",(E22010-mean_b)^2,0)</f>
        <v>0.141167314551701</v>
      </c>
    </row>
    <row r="22011" customFormat="false" ht="13.8" hidden="false" customHeight="false" outlineLevel="0" collapsed="false">
      <c r="A22011" s="1" t="n">
        <v>0</v>
      </c>
      <c r="B22011" s="1" t="n">
        <v>0</v>
      </c>
      <c r="C22011" s="1" t="n">
        <v>0</v>
      </c>
      <c r="D22011" s="1" t="s">
        <v>224</v>
      </c>
      <c r="E22011" s="1" t="n">
        <v>8.17538177639479</v>
      </c>
      <c r="F22011" s="3" t="n">
        <f aca="false">IF(D22011="A",(E22011-mean_a)^2,0)</f>
        <v>0</v>
      </c>
      <c r="G22011" s="4" t="n">
        <f aca="false">IF(D22011="B",(E22011-mean_b)^2,0)</f>
        <v>1.26297748293143</v>
      </c>
    </row>
    <row r="22012" customFormat="false" ht="13.8" hidden="false" customHeight="false" outlineLevel="0" collapsed="false">
      <c r="A22012" s="1" t="n">
        <v>0</v>
      </c>
      <c r="B22012" s="1" t="n">
        <v>0</v>
      </c>
      <c r="C22012" s="1" t="n">
        <v>0</v>
      </c>
      <c r="D22012" s="1" t="s">
        <v>224</v>
      </c>
      <c r="E22012" s="1" t="n">
        <v>8.64023361341795</v>
      </c>
      <c r="F22012" s="3" t="n">
        <f aca="false">IF(D22012="A",(E22012-mean_a)^2,0)</f>
        <v>0</v>
      </c>
      <c r="G22012" s="4" t="n">
        <f aca="false">IF(D22012="B",(E22012-mean_b)^2,0)</f>
        <v>2.5238868155389</v>
      </c>
    </row>
    <row r="22013" customFormat="false" ht="13.8" hidden="false" customHeight="false" outlineLevel="0" collapsed="false">
      <c r="A22013" s="1" t="n">
        <v>0</v>
      </c>
      <c r="B22013" s="1" t="n">
        <v>0</v>
      </c>
      <c r="C22013" s="1" t="n">
        <v>0</v>
      </c>
      <c r="D22013" s="1" t="s">
        <v>224</v>
      </c>
      <c r="E22013" s="1" t="n">
        <v>7.96710294221528</v>
      </c>
      <c r="F22013" s="3" t="n">
        <f aca="false">IF(D22013="A",(E22013-mean_a)^2,0)</f>
        <v>0</v>
      </c>
      <c r="G22013" s="4" t="n">
        <f aca="false">IF(D22013="B",(E22013-mean_b)^2,0)</f>
        <v>0.838220588079644</v>
      </c>
    </row>
    <row r="22014" customFormat="false" ht="13.8" hidden="false" customHeight="false" outlineLevel="0" collapsed="false">
      <c r="A22014" s="1" t="n">
        <v>0</v>
      </c>
      <c r="B22014" s="1" t="n">
        <v>0</v>
      </c>
      <c r="C22014" s="1" t="n">
        <v>0</v>
      </c>
      <c r="D22014" s="1" t="s">
        <v>224</v>
      </c>
      <c r="E22014" s="1" t="n">
        <v>7.08229647412198</v>
      </c>
      <c r="F22014" s="3" t="n">
        <f aca="false">IF(D22014="A",(E22014-mean_a)^2,0)</f>
        <v>0</v>
      </c>
      <c r="G22014" s="4" t="n">
        <f aca="false">IF(D22014="B",(E22014-mean_b)^2,0)</f>
        <v>0.000944788217915617</v>
      </c>
    </row>
    <row r="22015" customFormat="false" ht="13.8" hidden="false" customHeight="false" outlineLevel="0" collapsed="false">
      <c r="A22015" s="1" t="n">
        <v>0</v>
      </c>
      <c r="B22015" s="1" t="n">
        <v>0</v>
      </c>
      <c r="C22015" s="1" t="n">
        <v>0</v>
      </c>
      <c r="D22015" s="1" t="s">
        <v>224</v>
      </c>
      <c r="E22015" s="1" t="n">
        <v>5.33580289325444</v>
      </c>
      <c r="F22015" s="3" t="n">
        <f aca="false">IF(D22015="A",(E22015-mean_a)^2,0)</f>
        <v>0</v>
      </c>
      <c r="G22015" s="4" t="n">
        <f aca="false">IF(D22015="B",(E22015-mean_b)^2,0)</f>
        <v>2.94381924655519</v>
      </c>
    </row>
    <row r="22016" customFormat="false" ht="13.8" hidden="false" customHeight="false" outlineLevel="0" collapsed="false">
      <c r="A22016" s="1" t="n">
        <v>0</v>
      </c>
      <c r="B22016" s="1" t="n">
        <v>0</v>
      </c>
      <c r="C22016" s="1" t="n">
        <v>0</v>
      </c>
      <c r="D22016" s="1" t="s">
        <v>224</v>
      </c>
      <c r="E22016" s="1" t="n">
        <v>6.49886926535517</v>
      </c>
      <c r="F22016" s="3" t="n">
        <f aca="false">IF(D22016="A",(E22016-mean_a)^2,0)</f>
        <v>0</v>
      </c>
      <c r="G22016" s="4" t="n">
        <f aca="false">IF(D22016="B",(E22016-mean_b)^2,0)</f>
        <v>0.305466016458608</v>
      </c>
    </row>
    <row r="22017" customFormat="false" ht="13.8" hidden="false" customHeight="false" outlineLevel="0" collapsed="false">
      <c r="A22017" s="1" t="n">
        <v>0</v>
      </c>
      <c r="B22017" s="1" t="n">
        <v>0</v>
      </c>
      <c r="C22017" s="1" t="n">
        <v>0</v>
      </c>
      <c r="D22017" s="1" t="s">
        <v>224</v>
      </c>
      <c r="E22017" s="1" t="n">
        <v>11.5162514017848</v>
      </c>
      <c r="F22017" s="3" t="n">
        <f aca="false">IF(D22017="A",(E22017-mean_a)^2,0)</f>
        <v>0</v>
      </c>
      <c r="G22017" s="4" t="n">
        <f aca="false">IF(D22017="B",(E22017-mean_b)^2,0)</f>
        <v>19.9334776473849</v>
      </c>
    </row>
    <row r="22018" customFormat="false" ht="13.8" hidden="false" customHeight="false" outlineLevel="0" collapsed="false">
      <c r="A22018" s="1" t="n">
        <v>0</v>
      </c>
      <c r="B22018" s="1" t="n">
        <v>0</v>
      </c>
      <c r="C22018" s="1" t="n">
        <v>0</v>
      </c>
      <c r="D22018" s="1" t="s">
        <v>224</v>
      </c>
      <c r="E22018" s="1" t="n">
        <v>2.27843186135404</v>
      </c>
      <c r="F22018" s="3" t="n">
        <f aca="false">IF(D22018="A",(E22018-mean_a)^2,0)</f>
        <v>0</v>
      </c>
      <c r="G22018" s="4" t="n">
        <f aca="false">IF(D22018="B",(E22018-mean_b)^2,0)</f>
        <v>22.7827433179648</v>
      </c>
    </row>
    <row r="22019" customFormat="false" ht="13.8" hidden="false" customHeight="false" outlineLevel="0" collapsed="false">
      <c r="A22019" s="1" t="n">
        <v>0</v>
      </c>
      <c r="B22019" s="1" t="n">
        <v>0</v>
      </c>
      <c r="C22019" s="1" t="n">
        <v>0</v>
      </c>
      <c r="D22019" s="1" t="s">
        <v>224</v>
      </c>
      <c r="E22019" s="1" t="n">
        <v>13.1333784562722</v>
      </c>
      <c r="F22019" s="3" t="n">
        <f aca="false">IF(D22019="A",(E22019-mean_a)^2,0)</f>
        <v>0</v>
      </c>
      <c r="G22019" s="4" t="n">
        <f aca="false">IF(D22019="B",(E22019-mean_b)^2,0)</f>
        <v>36.9885270879483</v>
      </c>
    </row>
    <row r="22020" customFormat="false" ht="13.8" hidden="false" customHeight="false" outlineLevel="0" collapsed="false">
      <c r="A22020" s="1" t="n">
        <v>0</v>
      </c>
      <c r="B22020" s="1" t="n">
        <v>0</v>
      </c>
      <c r="C22020" s="1" t="n">
        <v>0</v>
      </c>
      <c r="D22020" s="1" t="s">
        <v>224</v>
      </c>
      <c r="E22020" s="1" t="n">
        <v>12.0255411499366</v>
      </c>
      <c r="F22020" s="3" t="n">
        <f aca="false">IF(D22020="A",(E22020-mean_a)^2,0)</f>
        <v>0</v>
      </c>
      <c r="G22020" s="4" t="n">
        <f aca="false">IF(D22020="B",(E22020-mean_b)^2,0)</f>
        <v>24.7404977648265</v>
      </c>
    </row>
    <row r="22021" customFormat="false" ht="13.8" hidden="false" customHeight="false" outlineLevel="0" collapsed="false">
      <c r="A22021" s="1" t="n">
        <v>0</v>
      </c>
      <c r="B22021" s="1" t="n">
        <v>0</v>
      </c>
      <c r="C22021" s="1" t="n">
        <v>0</v>
      </c>
      <c r="D22021" s="1" t="s">
        <v>224</v>
      </c>
      <c r="E22021" s="1" t="n">
        <v>12.8917075241171</v>
      </c>
      <c r="F22021" s="3" t="n">
        <f aca="false">IF(D22021="A",(E22021-mean_a)^2,0)</f>
        <v>0</v>
      </c>
      <c r="G22021" s="4" t="n">
        <f aca="false">IF(D22021="B",(E22021-mean_b)^2,0)</f>
        <v>34.1073340052206</v>
      </c>
    </row>
    <row r="22022" customFormat="false" ht="13.8" hidden="false" customHeight="false" outlineLevel="0" collapsed="false">
      <c r="A22022" s="1" t="n">
        <v>0</v>
      </c>
      <c r="B22022" s="1" t="n">
        <v>0</v>
      </c>
      <c r="C22022" s="1" t="n">
        <v>0</v>
      </c>
      <c r="D22022" s="1" t="s">
        <v>224</v>
      </c>
      <c r="E22022" s="1" t="n">
        <v>2.70158336630091</v>
      </c>
      <c r="F22022" s="3" t="n">
        <f aca="false">IF(D22022="A",(E22022-mean_a)^2,0)</f>
        <v>0</v>
      </c>
      <c r="G22022" s="4" t="n">
        <f aca="false">IF(D22022="B",(E22022-mean_b)^2,0)</f>
        <v>18.9222885936534</v>
      </c>
    </row>
    <row r="22023" customFormat="false" ht="13.8" hidden="false" customHeight="false" outlineLevel="0" collapsed="false">
      <c r="A22023" s="1" t="n">
        <v>0</v>
      </c>
      <c r="B22023" s="1" t="n">
        <v>0</v>
      </c>
      <c r="C22023" s="1" t="n">
        <v>0</v>
      </c>
      <c r="D22023" s="1" t="s">
        <v>224</v>
      </c>
      <c r="E22023" s="1" t="n">
        <v>14.2467454903945</v>
      </c>
      <c r="F22023" s="3" t="n">
        <f aca="false">IF(D22023="A",(E22023-mean_a)^2,0)</f>
        <v>0</v>
      </c>
      <c r="G22023" s="4" t="n">
        <f aca="false">IF(D22023="B",(E22023-mean_b)^2,0)</f>
        <v>51.7707076723944</v>
      </c>
    </row>
    <row r="22024" customFormat="false" ht="13.8" hidden="false" customHeight="false" outlineLevel="0" collapsed="false">
      <c r="A22024" s="1" t="n">
        <v>0</v>
      </c>
      <c r="B22024" s="1" t="n">
        <v>0</v>
      </c>
      <c r="C22024" s="1" t="n">
        <v>0</v>
      </c>
      <c r="D22024" s="1" t="s">
        <v>224</v>
      </c>
      <c r="E22024" s="1" t="n">
        <v>6.15742221694207</v>
      </c>
      <c r="F22024" s="3" t="n">
        <f aca="false">IF(D22024="A",(E22024-mean_a)^2,0)</f>
        <v>0</v>
      </c>
      <c r="G22024" s="4" t="n">
        <f aca="false">IF(D22024="B",(E22024-mean_b)^2,0)</f>
        <v>0.799480706010943</v>
      </c>
    </row>
    <row r="22025" customFormat="false" ht="13.8" hidden="false" customHeight="false" outlineLevel="0" collapsed="false">
      <c r="A22025" s="1" t="n">
        <v>0</v>
      </c>
      <c r="B22025" s="1" t="n">
        <v>0</v>
      </c>
      <c r="C22025" s="1" t="n">
        <v>0</v>
      </c>
      <c r="D22025" s="1" t="s">
        <v>224</v>
      </c>
      <c r="E22025" s="1" t="n">
        <v>12.5502013585484</v>
      </c>
      <c r="F22025" s="3" t="n">
        <f aca="false">IF(D22025="A",(E22025-mean_a)^2,0)</f>
        <v>0</v>
      </c>
      <c r="G22025" s="4" t="n">
        <f aca="false">IF(D22025="B",(E22025-mean_b)^2,0)</f>
        <v>30.235067054221</v>
      </c>
    </row>
    <row r="22026" customFormat="false" ht="13.8" hidden="false" customHeight="false" outlineLevel="0" collapsed="false">
      <c r="A22026" s="1" t="n">
        <v>0</v>
      </c>
      <c r="B22026" s="1" t="n">
        <v>0</v>
      </c>
      <c r="C22026" s="1" t="n">
        <v>0</v>
      </c>
      <c r="D22026" s="1" t="s">
        <v>224</v>
      </c>
      <c r="E22026" s="1" t="n">
        <v>7.30916083253222</v>
      </c>
      <c r="F22026" s="3" t="n">
        <f aca="false">IF(D22026="A",(E22026-mean_a)^2,0)</f>
        <v>0</v>
      </c>
      <c r="G22026" s="4" t="n">
        <f aca="false">IF(D22026="B",(E22026-mean_b)^2,0)</f>
        <v>0.0663586697841052</v>
      </c>
    </row>
    <row r="22027" customFormat="false" ht="13.8" hidden="false" customHeight="false" outlineLevel="0" collapsed="false">
      <c r="A22027" s="1" t="n">
        <v>0</v>
      </c>
      <c r="B22027" s="1" t="n">
        <v>0</v>
      </c>
      <c r="C22027" s="1" t="n">
        <v>0</v>
      </c>
      <c r="D22027" s="1" t="s">
        <v>224</v>
      </c>
      <c r="E22027" s="1" t="n">
        <v>11.6324484448833</v>
      </c>
      <c r="F22027" s="3" t="n">
        <f aca="false">IF(D22027="A",(E22027-mean_a)^2,0)</f>
        <v>0</v>
      </c>
      <c r="G22027" s="4" t="n">
        <f aca="false">IF(D22027="B",(E22027-mean_b)^2,0)</f>
        <v>20.9845474955834</v>
      </c>
    </row>
    <row r="22028" customFormat="false" ht="13.8" hidden="false" customHeight="false" outlineLevel="0" collapsed="false">
      <c r="A22028" s="1" t="n">
        <v>0</v>
      </c>
      <c r="B22028" s="1" t="n">
        <v>0</v>
      </c>
      <c r="C22028" s="1" t="n">
        <v>0</v>
      </c>
      <c r="D22028" s="1" t="s">
        <v>224</v>
      </c>
      <c r="E22028" s="1" t="n">
        <v>2.87408722638618</v>
      </c>
      <c r="F22028" s="3" t="n">
        <f aca="false">IF(D22028="A",(E22028-mean_a)^2,0)</f>
        <v>0</v>
      </c>
      <c r="G22028" s="4" t="n">
        <f aca="false">IF(D22028="B",(E22028-mean_b)^2,0)</f>
        <v>17.451270976222</v>
      </c>
    </row>
    <row r="22029" customFormat="false" ht="13.8" hidden="false" customHeight="false" outlineLevel="0" collapsed="false">
      <c r="A22029" s="1" t="n">
        <v>0</v>
      </c>
      <c r="B22029" s="1" t="n">
        <v>0</v>
      </c>
      <c r="C22029" s="1" t="n">
        <v>0</v>
      </c>
      <c r="D22029" s="1" t="s">
        <v>224</v>
      </c>
      <c r="E22029" s="1" t="n">
        <v>5.07623765284196</v>
      </c>
      <c r="F22029" s="3" t="n">
        <f aca="false">IF(D22029="A",(E22029-mean_a)^2,0)</f>
        <v>0</v>
      </c>
      <c r="G22029" s="4" t="n">
        <f aca="false">IF(D22029="B",(E22029-mean_b)^2,0)</f>
        <v>3.90189468786035</v>
      </c>
    </row>
    <row r="22030" customFormat="false" ht="13.8" hidden="false" customHeight="false" outlineLevel="0" collapsed="false">
      <c r="A22030" s="1" t="n">
        <v>0</v>
      </c>
      <c r="B22030" s="1" t="n">
        <v>0</v>
      </c>
      <c r="C22030" s="1" t="n">
        <v>0</v>
      </c>
      <c r="D22030" s="1" t="s">
        <v>224</v>
      </c>
      <c r="E22030" s="1" t="n">
        <v>7.21726548786508</v>
      </c>
      <c r="F22030" s="3" t="n">
        <f aca="false">IF(D22030="A",(E22030-mean_a)^2,0)</f>
        <v>0</v>
      </c>
      <c r="G22030" s="4" t="n">
        <f aca="false">IF(D22030="B",(E22030-mean_b)^2,0)</f>
        <v>0.0274586180309234</v>
      </c>
    </row>
    <row r="22031" customFormat="false" ht="13.8" hidden="false" customHeight="false" outlineLevel="0" collapsed="false">
      <c r="A22031" s="1" t="n">
        <v>0</v>
      </c>
      <c r="B22031" s="1" t="n">
        <v>0</v>
      </c>
      <c r="C22031" s="1" t="n">
        <v>0</v>
      </c>
      <c r="D22031" s="1" t="s">
        <v>224</v>
      </c>
      <c r="E22031" s="1" t="n">
        <v>6.06003807174973</v>
      </c>
      <c r="F22031" s="3" t="n">
        <f aca="false">IF(D22031="A",(E22031-mean_a)^2,0)</f>
        <v>0</v>
      </c>
      <c r="G22031" s="4" t="n">
        <f aca="false">IF(D22031="B",(E22031-mean_b)^2,0)</f>
        <v>0.983113883333922</v>
      </c>
    </row>
    <row r="22032" customFormat="false" ht="13.8" hidden="false" customHeight="false" outlineLevel="0" collapsed="false">
      <c r="A22032" s="1" t="n">
        <v>0</v>
      </c>
      <c r="B22032" s="1" t="n">
        <v>0</v>
      </c>
      <c r="C22032" s="1" t="n">
        <v>0</v>
      </c>
      <c r="D22032" s="1" t="s">
        <v>224</v>
      </c>
      <c r="E22032" s="1" t="n">
        <v>-1.62146322995424</v>
      </c>
      <c r="F22032" s="3" t="n">
        <f aca="false">IF(D22032="A",(E22032-mean_a)^2,0)</f>
        <v>0</v>
      </c>
      <c r="G22032" s="4" t="n">
        <f aca="false">IF(D22032="B",(E22032-mean_b)^2,0)</f>
        <v>75.2213157574459</v>
      </c>
    </row>
    <row r="22033" customFormat="false" ht="13.8" hidden="false" customHeight="false" outlineLevel="0" collapsed="false">
      <c r="A22033" s="1" t="n">
        <v>0</v>
      </c>
      <c r="B22033" s="1" t="n">
        <v>0</v>
      </c>
      <c r="C22033" s="1" t="n">
        <v>0</v>
      </c>
      <c r="D22033" s="1" t="s">
        <v>224</v>
      </c>
      <c r="E22033" s="1" t="n">
        <v>7.22675606507808</v>
      </c>
      <c r="F22033" s="3" t="n">
        <f aca="false">IF(D22033="A",(E22033-mean_a)^2,0)</f>
        <v>0</v>
      </c>
      <c r="G22033" s="4" t="n">
        <f aca="false">IF(D22033="B",(E22033-mean_b)^2,0)</f>
        <v>0.0306939882571659</v>
      </c>
    </row>
    <row r="22034" customFormat="false" ht="13.8" hidden="false" customHeight="false" outlineLevel="0" collapsed="false">
      <c r="A22034" s="1" t="n">
        <v>0</v>
      </c>
      <c r="B22034" s="1" t="n">
        <v>0</v>
      </c>
      <c r="C22034" s="1" t="n">
        <v>0</v>
      </c>
      <c r="D22034" s="1" t="s">
        <v>224</v>
      </c>
      <c r="E22034" s="1" t="n">
        <v>15.8716851043701</v>
      </c>
      <c r="F22034" s="3" t="n">
        <f aca="false">IF(D22034="A",(E22034-mean_a)^2,0)</f>
        <v>0</v>
      </c>
      <c r="G22034" s="4" t="n">
        <f aca="false">IF(D22034="B",(E22034-mean_b)^2,0)</f>
        <v>77.7946233212156</v>
      </c>
    </row>
    <row r="22035" customFormat="false" ht="13.8" hidden="false" customHeight="false" outlineLevel="0" collapsed="false">
      <c r="A22035" s="1" t="n">
        <v>0</v>
      </c>
      <c r="B22035" s="1" t="n">
        <v>0</v>
      </c>
      <c r="C22035" s="1" t="n">
        <v>0</v>
      </c>
      <c r="D22035" s="1" t="s">
        <v>224</v>
      </c>
      <c r="E22035" s="1" t="n">
        <v>2.6033397486154</v>
      </c>
      <c r="F22035" s="3" t="n">
        <f aca="false">IF(D22035="A",(E22035-mean_a)^2,0)</f>
        <v>0</v>
      </c>
      <c r="G22035" s="4" t="n">
        <f aca="false">IF(D22035="B",(E22035-mean_b)^2,0)</f>
        <v>19.7866551013627</v>
      </c>
    </row>
    <row r="22036" customFormat="false" ht="13.8" hidden="false" customHeight="false" outlineLevel="0" collapsed="false">
      <c r="A22036" s="1" t="n">
        <v>0</v>
      </c>
      <c r="B22036" s="1" t="n">
        <v>0</v>
      </c>
      <c r="C22036" s="1" t="n">
        <v>0</v>
      </c>
      <c r="D22036" s="1" t="s">
        <v>224</v>
      </c>
      <c r="E22036" s="1" t="n">
        <v>1.94006345250644</v>
      </c>
      <c r="F22036" s="3" t="n">
        <f aca="false">IF(D22036="A",(E22036-mean_a)^2,0)</f>
        <v>0</v>
      </c>
      <c r="G22036" s="4" t="n">
        <f aca="false">IF(D22036="B",(E22036-mean_b)^2,0)</f>
        <v>26.1273874134393</v>
      </c>
    </row>
    <row r="22037" customFormat="false" ht="13.8" hidden="false" customHeight="false" outlineLevel="0" collapsed="false">
      <c r="A22037" s="1" t="n">
        <v>0</v>
      </c>
      <c r="B22037" s="1" t="n">
        <v>0</v>
      </c>
      <c r="C22037" s="1" t="n">
        <v>0</v>
      </c>
      <c r="D22037" s="1" t="s">
        <v>224</v>
      </c>
      <c r="E22037" s="1" t="n">
        <v>4.14811649957672</v>
      </c>
      <c r="F22037" s="3" t="n">
        <f aca="false">IF(D22037="A",(E22037-mean_a)^2,0)</f>
        <v>0</v>
      </c>
      <c r="G22037" s="4" t="n">
        <f aca="false">IF(D22037="B",(E22037-mean_b)^2,0)</f>
        <v>8.42997874031036</v>
      </c>
    </row>
    <row r="22038" customFormat="false" ht="13.8" hidden="false" customHeight="false" outlineLevel="0" collapsed="false">
      <c r="A22038" s="1" t="n">
        <v>0</v>
      </c>
      <c r="B22038" s="1" t="n">
        <v>0</v>
      </c>
      <c r="C22038" s="1" t="n">
        <v>0</v>
      </c>
      <c r="D22038" s="1" t="s">
        <v>224</v>
      </c>
      <c r="E22038" s="1" t="n">
        <v>6.86187133820029</v>
      </c>
      <c r="F22038" s="3" t="n">
        <f aca="false">IF(D22038="A",(E22038-mean_a)^2,0)</f>
        <v>0</v>
      </c>
      <c r="G22038" s="4" t="n">
        <f aca="false">IF(D22038="B",(E22038-mean_b)^2,0)</f>
        <v>0.0359814343255399</v>
      </c>
    </row>
    <row r="22039" customFormat="false" ht="13.8" hidden="false" customHeight="false" outlineLevel="0" collapsed="false">
      <c r="A22039" s="1" t="n">
        <v>0</v>
      </c>
      <c r="B22039" s="1" t="n">
        <v>0</v>
      </c>
      <c r="C22039" s="1" t="n">
        <v>0</v>
      </c>
      <c r="D22039" s="1" t="s">
        <v>224</v>
      </c>
      <c r="E22039" s="1" t="n">
        <v>0.638267306070775</v>
      </c>
      <c r="F22039" s="3" t="n">
        <f aca="false">IF(D22039="A",(E22039-mean_a)^2,0)</f>
        <v>0</v>
      </c>
      <c r="G22039" s="4" t="n">
        <f aca="false">IF(D22039="B",(E22039-mean_b)^2,0)</f>
        <v>41.1303112063515</v>
      </c>
    </row>
    <row r="22040" customFormat="false" ht="13.8" hidden="false" customHeight="false" outlineLevel="0" collapsed="false">
      <c r="A22040" s="1" t="s">
        <v>369</v>
      </c>
      <c r="B22040" s="1" t="n">
        <v>1</v>
      </c>
      <c r="C22040" s="1" t="n">
        <v>1</v>
      </c>
      <c r="D22040" s="1" t="s">
        <v>224</v>
      </c>
      <c r="E22040" s="1" t="n">
        <v>2.86610186290462</v>
      </c>
      <c r="F22040" s="3" t="n">
        <f aca="false">IF(D22040="A",(E22040-mean_a)^2,0)</f>
        <v>0</v>
      </c>
      <c r="G22040" s="4" t="n">
        <f aca="false">IF(D22040="B",(E22040-mean_b)^2,0)</f>
        <v>17.518052004409</v>
      </c>
    </row>
    <row r="22041" customFormat="false" ht="13.8" hidden="false" customHeight="false" outlineLevel="0" collapsed="false">
      <c r="A22041" s="1" t="n">
        <v>0</v>
      </c>
      <c r="B22041" s="1" t="n">
        <v>0</v>
      </c>
      <c r="C22041" s="1" t="n">
        <v>0</v>
      </c>
      <c r="D22041" s="1" t="s">
        <v>224</v>
      </c>
      <c r="E22041" s="1" t="n">
        <v>8.33674432638334</v>
      </c>
      <c r="F22041" s="3" t="n">
        <f aca="false">IF(D22041="A",(E22041-mean_a)^2,0)</f>
        <v>0</v>
      </c>
      <c r="G22041" s="4" t="n">
        <f aca="false">IF(D22041="B",(E22041-mean_b)^2,0)</f>
        <v>1.6517011518282</v>
      </c>
    </row>
    <row r="22042" customFormat="false" ht="13.8" hidden="false" customHeight="false" outlineLevel="0" collapsed="false">
      <c r="A22042" s="1" t="s">
        <v>18</v>
      </c>
      <c r="B22042" s="1" t="n">
        <v>1</v>
      </c>
      <c r="C22042" s="1" t="n">
        <v>1</v>
      </c>
      <c r="D22042" s="1" t="s">
        <v>224</v>
      </c>
      <c r="E22042" s="1" t="n">
        <v>10.4023841455765</v>
      </c>
      <c r="F22042" s="3" t="n">
        <f aca="false">IF(D22042="A",(E22042-mean_a)^2,0)</f>
        <v>0</v>
      </c>
      <c r="G22042" s="4" t="n">
        <f aca="false">IF(D22042="B",(E22042-mean_b)^2,0)</f>
        <v>11.2280287095428</v>
      </c>
    </row>
    <row r="22043" customFormat="false" ht="13.8" hidden="false" customHeight="false" outlineLevel="0" collapsed="false">
      <c r="A22043" s="1" t="n">
        <v>0</v>
      </c>
      <c r="B22043" s="1" t="n">
        <v>0</v>
      </c>
      <c r="C22043" s="1" t="n">
        <v>0</v>
      </c>
      <c r="D22043" s="1" t="s">
        <v>224</v>
      </c>
      <c r="E22043" s="1" t="n">
        <v>5.58559106562287</v>
      </c>
      <c r="F22043" s="3" t="n">
        <f aca="false">IF(D22043="A",(E22043-mean_a)^2,0)</f>
        <v>0</v>
      </c>
      <c r="G22043" s="4" t="n">
        <f aca="false">IF(D22043="B",(E22043-mean_b)^2,0)</f>
        <v>2.1490621800442</v>
      </c>
    </row>
    <row r="22044" customFormat="false" ht="13.8" hidden="false" customHeight="false" outlineLevel="0" collapsed="false">
      <c r="A22044" s="1" t="n">
        <v>0</v>
      </c>
      <c r="B22044" s="1" t="n">
        <v>0</v>
      </c>
      <c r="C22044" s="1" t="n">
        <v>0</v>
      </c>
      <c r="D22044" s="1" t="s">
        <v>224</v>
      </c>
      <c r="E22044" s="1" t="n">
        <v>4.5708632793813</v>
      </c>
      <c r="F22044" s="3" t="n">
        <f aca="false">IF(D22044="A",(E22044-mean_a)^2,0)</f>
        <v>0</v>
      </c>
      <c r="G22044" s="4" t="n">
        <f aca="false">IF(D22044="B",(E22044-mean_b)^2,0)</f>
        <v>6.15385158898744</v>
      </c>
    </row>
    <row r="22045" customFormat="false" ht="13.8" hidden="false" customHeight="false" outlineLevel="0" collapsed="false">
      <c r="A22045" s="1" t="n">
        <v>0</v>
      </c>
      <c r="B22045" s="1" t="n">
        <v>0</v>
      </c>
      <c r="C22045" s="1" t="n">
        <v>0</v>
      </c>
      <c r="D22045" s="1" t="s">
        <v>224</v>
      </c>
      <c r="E22045" s="1" t="n">
        <v>10.8828792914702</v>
      </c>
      <c r="F22045" s="3" t="n">
        <f aca="false">IF(D22045="A",(E22045-mean_a)^2,0)</f>
        <v>0</v>
      </c>
      <c r="G22045" s="4" t="n">
        <f aca="false">IF(D22045="B",(E22045-mean_b)^2,0)</f>
        <v>14.6790146650935</v>
      </c>
    </row>
    <row r="22046" customFormat="false" ht="13.8" hidden="false" customHeight="false" outlineLevel="0" collapsed="false">
      <c r="A22046" s="1" t="n">
        <v>0</v>
      </c>
      <c r="B22046" s="1" t="n">
        <v>0</v>
      </c>
      <c r="C22046" s="1" t="n">
        <v>0</v>
      </c>
      <c r="D22046" s="1" t="s">
        <v>224</v>
      </c>
      <c r="E22046" s="1" t="n">
        <v>8.18396285890602</v>
      </c>
      <c r="F22046" s="3" t="n">
        <f aca="false">IF(D22046="A",(E22046-mean_a)^2,0)</f>
        <v>0</v>
      </c>
      <c r="G22046" s="4" t="n">
        <f aca="false">IF(D22046="B",(E22046-mean_b)^2,0)</f>
        <v>1.28233834870907</v>
      </c>
    </row>
    <row r="22047" customFormat="false" ht="13.8" hidden="false" customHeight="false" outlineLevel="0" collapsed="false">
      <c r="A22047" s="1" t="s">
        <v>370</v>
      </c>
      <c r="B22047" s="1" t="n">
        <v>1</v>
      </c>
      <c r="C22047" s="1" t="n">
        <v>1</v>
      </c>
      <c r="D22047" s="1" t="s">
        <v>224</v>
      </c>
      <c r="E22047" s="1" t="n">
        <v>4.67616912342608</v>
      </c>
      <c r="F22047" s="3" t="n">
        <f aca="false">IF(D22047="A",(E22047-mean_a)^2,0)</f>
        <v>0</v>
      </c>
      <c r="G22047" s="4" t="n">
        <f aca="false">IF(D22047="B",(E22047-mean_b)^2,0)</f>
        <v>5.64247738238348</v>
      </c>
    </row>
    <row r="22048" customFormat="false" ht="13.8" hidden="false" customHeight="false" outlineLevel="0" collapsed="false">
      <c r="A22048" s="1" t="n">
        <v>0</v>
      </c>
      <c r="B22048" s="1" t="n">
        <v>0</v>
      </c>
      <c r="C22048" s="1" t="n">
        <v>0</v>
      </c>
      <c r="D22048" s="1" t="s">
        <v>224</v>
      </c>
      <c r="E22048" s="1" t="n">
        <v>7.21787939678878</v>
      </c>
      <c r="F22048" s="3" t="n">
        <f aca="false">IF(D22048="A",(E22048-mean_a)^2,0)</f>
        <v>0</v>
      </c>
      <c r="G22048" s="4" t="n">
        <f aca="false">IF(D22048="B",(E22048-mean_b)^2,0)</f>
        <v>0.0276624522164831</v>
      </c>
    </row>
    <row r="22049" customFormat="false" ht="13.8" hidden="false" customHeight="false" outlineLevel="0" collapsed="false">
      <c r="A22049" s="1" t="n">
        <v>0</v>
      </c>
      <c r="B22049" s="1" t="n">
        <v>0</v>
      </c>
      <c r="C22049" s="1" t="n">
        <v>0</v>
      </c>
      <c r="D22049" s="1" t="s">
        <v>224</v>
      </c>
      <c r="E22049" s="1" t="n">
        <v>11.145441316925</v>
      </c>
      <c r="F22049" s="3" t="n">
        <f aca="false">IF(D22049="A",(E22049-mean_a)^2,0)</f>
        <v>0</v>
      </c>
      <c r="G22049" s="4" t="n">
        <f aca="false">IF(D22049="B",(E22049-mean_b)^2,0)</f>
        <v>16.7598718790923</v>
      </c>
    </row>
    <row r="22050" customFormat="false" ht="13.8" hidden="false" customHeight="false" outlineLevel="0" collapsed="false">
      <c r="A22050" s="1" t="n">
        <v>0</v>
      </c>
      <c r="B22050" s="1" t="n">
        <v>0</v>
      </c>
      <c r="C22050" s="1" t="n">
        <v>0</v>
      </c>
      <c r="D22050" s="1" t="s">
        <v>224</v>
      </c>
      <c r="E22050" s="1" t="n">
        <v>12.8619670473691</v>
      </c>
      <c r="F22050" s="3" t="n">
        <f aca="false">IF(D22050="A",(E22050-mean_a)^2,0)</f>
        <v>0</v>
      </c>
      <c r="G22050" s="4" t="n">
        <f aca="false">IF(D22050="B",(E22050-mean_b)^2,0)</f>
        <v>33.7608409023696</v>
      </c>
    </row>
    <row r="22051" customFormat="false" ht="13.8" hidden="false" customHeight="false" outlineLevel="0" collapsed="false">
      <c r="A22051" s="1" t="n">
        <v>0</v>
      </c>
      <c r="B22051" s="1" t="n">
        <v>0</v>
      </c>
      <c r="C22051" s="1" t="n">
        <v>0</v>
      </c>
      <c r="D22051" s="1" t="s">
        <v>224</v>
      </c>
      <c r="E22051" s="1" t="n">
        <v>4.68313130536815</v>
      </c>
      <c r="F22051" s="3" t="n">
        <f aca="false">IF(D22051="A",(E22051-mean_a)^2,0)</f>
        <v>0</v>
      </c>
      <c r="G22051" s="4" t="n">
        <f aca="false">IF(D22051="B",(E22051-mean_b)^2,0)</f>
        <v>5.60945006042465</v>
      </c>
    </row>
    <row r="22052" customFormat="false" ht="13.8" hidden="false" customHeight="false" outlineLevel="0" collapsed="false">
      <c r="A22052" s="1" t="n">
        <v>0</v>
      </c>
      <c r="B22052" s="1" t="n">
        <v>0</v>
      </c>
      <c r="C22052" s="1" t="n">
        <v>0</v>
      </c>
      <c r="D22052" s="1" t="s">
        <v>224</v>
      </c>
      <c r="E22052" s="1" t="n">
        <v>7.17563336789142</v>
      </c>
      <c r="F22052" s="3" t="n">
        <f aca="false">IF(D22052="A",(E22052-mean_a)^2,0)</f>
        <v>0</v>
      </c>
      <c r="G22052" s="4" t="n">
        <f aca="false">IF(D22052="B",(E22052-mean_b)^2,0)</f>
        <v>0.0153944322278082</v>
      </c>
    </row>
    <row r="22053" customFormat="false" ht="13.8" hidden="false" customHeight="false" outlineLevel="0" collapsed="false">
      <c r="A22053" s="1" t="n">
        <v>0</v>
      </c>
      <c r="B22053" s="1" t="n">
        <v>0</v>
      </c>
      <c r="C22053" s="1" t="n">
        <v>0</v>
      </c>
      <c r="D22053" s="1" t="s">
        <v>224</v>
      </c>
      <c r="E22053" s="1" t="n">
        <v>5.0345009409776</v>
      </c>
      <c r="F22053" s="3" t="n">
        <f aca="false">IF(D22053="A",(E22053-mean_a)^2,0)</f>
        <v>0</v>
      </c>
      <c r="G22053" s="4" t="n">
        <f aca="false">IF(D22053="B",(E22053-mean_b)^2,0)</f>
        <v>4.06852348235306</v>
      </c>
    </row>
    <row r="22054" customFormat="false" ht="13.8" hidden="false" customHeight="false" outlineLevel="0" collapsed="false">
      <c r="A22054" s="1" t="n">
        <v>0</v>
      </c>
      <c r="B22054" s="1" t="n">
        <v>0</v>
      </c>
      <c r="C22054" s="1" t="n">
        <v>0</v>
      </c>
      <c r="D22054" s="1" t="s">
        <v>224</v>
      </c>
      <c r="E22054" s="1" t="n">
        <v>11.9772833610605</v>
      </c>
      <c r="F22054" s="3" t="n">
        <f aca="false">IF(D22054="A",(E22054-mean_a)^2,0)</f>
        <v>0</v>
      </c>
      <c r="G22054" s="4" t="n">
        <f aca="false">IF(D22054="B",(E22054-mean_b)^2,0)</f>
        <v>24.2627598245165</v>
      </c>
    </row>
    <row r="22055" customFormat="false" ht="13.8" hidden="false" customHeight="false" outlineLevel="0" collapsed="false">
      <c r="A22055" s="1" t="n">
        <v>0</v>
      </c>
      <c r="B22055" s="1" t="n">
        <v>0</v>
      </c>
      <c r="C22055" s="1" t="n">
        <v>0</v>
      </c>
      <c r="D22055" s="1" t="s">
        <v>224</v>
      </c>
      <c r="E22055" s="1" t="n">
        <v>5.13740571900969</v>
      </c>
      <c r="F22055" s="3" t="n">
        <f aca="false">IF(D22055="A",(E22055-mean_a)^2,0)</f>
        <v>0</v>
      </c>
      <c r="G22055" s="4" t="n">
        <f aca="false">IF(D22055="B",(E22055-mean_b)^2,0)</f>
        <v>3.663983038294</v>
      </c>
    </row>
    <row r="22056" customFormat="false" ht="13.8" hidden="false" customHeight="false" outlineLevel="0" collapsed="false">
      <c r="A22056" s="1" t="n">
        <v>0</v>
      </c>
      <c r="B22056" s="1" t="n">
        <v>0</v>
      </c>
      <c r="C22056" s="1" t="n">
        <v>0</v>
      </c>
      <c r="D22056" s="1" t="s">
        <v>224</v>
      </c>
      <c r="E22056" s="1" t="n">
        <v>9.60704467129661</v>
      </c>
      <c r="F22056" s="3" t="n">
        <f aca="false">IF(D22056="A",(E22056-mean_a)^2,0)</f>
        <v>0</v>
      </c>
      <c r="G22056" s="4" t="n">
        <f aca="false">IF(D22056="B",(E22056-mean_b)^2,0)</f>
        <v>6.53050667554084</v>
      </c>
    </row>
    <row r="22057" customFormat="false" ht="13.8" hidden="false" customHeight="false" outlineLevel="0" collapsed="false">
      <c r="A22057" s="1" t="n">
        <v>0</v>
      </c>
      <c r="B22057" s="1" t="n">
        <v>0</v>
      </c>
      <c r="C22057" s="1" t="n">
        <v>0</v>
      </c>
      <c r="D22057" s="1" t="s">
        <v>224</v>
      </c>
      <c r="E22057" s="1" t="n">
        <v>3.54463038516231</v>
      </c>
      <c r="F22057" s="3" t="n">
        <f aca="false">IF(D22057="A",(E22057-mean_a)^2,0)</f>
        <v>0</v>
      </c>
      <c r="G22057" s="4" t="n">
        <f aca="false">IF(D22057="B",(E22057-mean_b)^2,0)</f>
        <v>12.2985487770619</v>
      </c>
    </row>
    <row r="22058" customFormat="false" ht="13.8" hidden="false" customHeight="false" outlineLevel="0" collapsed="false">
      <c r="A22058" s="1" t="n">
        <v>0</v>
      </c>
      <c r="B22058" s="1" t="n">
        <v>0</v>
      </c>
      <c r="C22058" s="1" t="n">
        <v>0</v>
      </c>
      <c r="D22058" s="1" t="s">
        <v>224</v>
      </c>
      <c r="E22058" s="1" t="n">
        <v>9.89582288153004</v>
      </c>
      <c r="F22058" s="3" t="n">
        <f aca="false">IF(D22058="A",(E22058-mean_a)^2,0)</f>
        <v>0</v>
      </c>
      <c r="G22058" s="4" t="n">
        <f aca="false">IF(D22058="B",(E22058-mean_b)^2,0)</f>
        <v>8.08983664861904</v>
      </c>
    </row>
    <row r="22059" customFormat="false" ht="13.8" hidden="false" customHeight="false" outlineLevel="0" collapsed="false">
      <c r="A22059" s="1" t="n">
        <v>0</v>
      </c>
      <c r="B22059" s="1" t="n">
        <v>0</v>
      </c>
      <c r="C22059" s="1" t="n">
        <v>0</v>
      </c>
      <c r="D22059" s="1" t="s">
        <v>224</v>
      </c>
      <c r="E22059" s="1" t="n">
        <v>7.10310116542503</v>
      </c>
      <c r="F22059" s="3" t="n">
        <f aca="false">IF(D22059="A",(E22059-mean_a)^2,0)</f>
        <v>0</v>
      </c>
      <c r="G22059" s="4" t="n">
        <f aca="false">IF(D22059="B",(E22059-mean_b)^2,0)</f>
        <v>0.00265658794582818</v>
      </c>
    </row>
    <row r="22060" customFormat="false" ht="13.8" hidden="false" customHeight="false" outlineLevel="0" collapsed="false">
      <c r="A22060" s="1" t="n">
        <v>0</v>
      </c>
      <c r="B22060" s="1" t="n">
        <v>0</v>
      </c>
      <c r="C22060" s="1" t="n">
        <v>0</v>
      </c>
      <c r="D22060" s="1" t="s">
        <v>224</v>
      </c>
      <c r="E22060" s="1" t="n">
        <v>9.09695911528077</v>
      </c>
      <c r="F22060" s="3" t="n">
        <f aca="false">IF(D22060="A",(E22060-mean_a)^2,0)</f>
        <v>0</v>
      </c>
      <c r="G22060" s="4" t="n">
        <f aca="false">IF(D22060="B",(E22060-mean_b)^2,0)</f>
        <v>4.18366135892658</v>
      </c>
    </row>
    <row r="22061" customFormat="false" ht="13.8" hidden="false" customHeight="false" outlineLevel="0" collapsed="false">
      <c r="A22061" s="1" t="n">
        <v>0</v>
      </c>
      <c r="B22061" s="1" t="n">
        <v>0</v>
      </c>
      <c r="C22061" s="1" t="n">
        <v>0</v>
      </c>
      <c r="D22061" s="1" t="s">
        <v>224</v>
      </c>
      <c r="E22061" s="1" t="n">
        <v>-4.56444256573915</v>
      </c>
      <c r="F22061" s="3" t="n">
        <f aca="false">IF(D22061="A",(E22061-mean_a)^2,0)</f>
        <v>0</v>
      </c>
      <c r="G22061" s="4" t="n">
        <f aca="false">IF(D22061="B",(E22061-mean_b)^2,0)</f>
        <v>134.931493923737</v>
      </c>
    </row>
    <row r="22062" customFormat="false" ht="13.8" hidden="false" customHeight="false" outlineLevel="0" collapsed="false">
      <c r="A22062" s="1" t="n">
        <v>0</v>
      </c>
      <c r="B22062" s="1" t="n">
        <v>0</v>
      </c>
      <c r="C22062" s="1" t="n">
        <v>0</v>
      </c>
      <c r="D22062" s="1" t="s">
        <v>224</v>
      </c>
      <c r="E22062" s="1" t="n">
        <v>7.2053238224308</v>
      </c>
      <c r="F22062" s="3" t="n">
        <f aca="false">IF(D22062="A",(E22062-mean_a)^2,0)</f>
        <v>0</v>
      </c>
      <c r="G22062" s="4" t="n">
        <f aca="false">IF(D22062="B",(E22062-mean_b)^2,0)</f>
        <v>0.0236436001194139</v>
      </c>
    </row>
    <row r="22063" customFormat="false" ht="13.8" hidden="false" customHeight="false" outlineLevel="0" collapsed="false">
      <c r="A22063" s="1" t="n">
        <v>0</v>
      </c>
      <c r="B22063" s="1" t="n">
        <v>0</v>
      </c>
      <c r="C22063" s="1" t="n">
        <v>0</v>
      </c>
      <c r="D22063" s="1" t="s">
        <v>224</v>
      </c>
      <c r="E22063" s="1" t="n">
        <v>12.9756175053027</v>
      </c>
      <c r="F22063" s="3" t="n">
        <f aca="false">IF(D22063="A",(E22063-mean_a)^2,0)</f>
        <v>0</v>
      </c>
      <c r="G22063" s="4" t="n">
        <f aca="false">IF(D22063="B",(E22063-mean_b)^2,0)</f>
        <v>35.094468384537</v>
      </c>
    </row>
    <row r="22064" customFormat="false" ht="13.8" hidden="false" customHeight="false" outlineLevel="0" collapsed="false">
      <c r="A22064" s="1" t="n">
        <v>0</v>
      </c>
      <c r="B22064" s="1" t="n">
        <v>0</v>
      </c>
      <c r="C22064" s="1" t="n">
        <v>0</v>
      </c>
      <c r="D22064" s="1" t="s">
        <v>224</v>
      </c>
      <c r="E22064" s="1" t="n">
        <v>7.54600689529441</v>
      </c>
      <c r="F22064" s="3" t="n">
        <f aca="false">IF(D22064="A",(E22064-mean_a)^2,0)</f>
        <v>0</v>
      </c>
      <c r="G22064" s="4" t="n">
        <f aca="false">IF(D22064="B",(E22064-mean_b)^2,0)</f>
        <v>0.24447865524823</v>
      </c>
    </row>
    <row r="22065" customFormat="false" ht="13.8" hidden="false" customHeight="false" outlineLevel="0" collapsed="false">
      <c r="A22065" s="1" t="n">
        <v>0</v>
      </c>
      <c r="B22065" s="1" t="n">
        <v>0</v>
      </c>
      <c r="C22065" s="1" t="n">
        <v>0</v>
      </c>
      <c r="D22065" s="1" t="s">
        <v>224</v>
      </c>
      <c r="E22065" s="1" t="n">
        <v>6.50103386274539</v>
      </c>
      <c r="F22065" s="3" t="n">
        <f aca="false">IF(D22065="A",(E22065-mean_a)^2,0)</f>
        <v>0</v>
      </c>
      <c r="G22065" s="4" t="n">
        <f aca="false">IF(D22065="B",(E22065-mean_b)^2,0)</f>
        <v>0.303078000137489</v>
      </c>
    </row>
    <row r="22066" customFormat="false" ht="13.8" hidden="false" customHeight="false" outlineLevel="0" collapsed="false">
      <c r="A22066" s="1" t="n">
        <v>0</v>
      </c>
      <c r="B22066" s="1" t="n">
        <v>0</v>
      </c>
      <c r="C22066" s="1" t="n">
        <v>0</v>
      </c>
      <c r="D22066" s="1" t="s">
        <v>224</v>
      </c>
      <c r="E22066" s="1" t="n">
        <v>14.2270276452601</v>
      </c>
      <c r="F22066" s="3" t="n">
        <f aca="false">IF(D22066="A",(E22066-mean_a)^2,0)</f>
        <v>0</v>
      </c>
      <c r="G22066" s="4" t="n">
        <f aca="false">IF(D22066="B",(E22066-mean_b)^2,0)</f>
        <v>51.4873493225781</v>
      </c>
    </row>
    <row r="22067" customFormat="false" ht="13.8" hidden="false" customHeight="false" outlineLevel="0" collapsed="false">
      <c r="A22067" s="1" t="n">
        <v>0</v>
      </c>
      <c r="B22067" s="1" t="n">
        <v>0</v>
      </c>
      <c r="C22067" s="1" t="n">
        <v>0</v>
      </c>
      <c r="D22067" s="1" t="s">
        <v>224</v>
      </c>
      <c r="E22067" s="1" t="n">
        <v>13.1257023209892</v>
      </c>
      <c r="F22067" s="3" t="n">
        <f aca="false">IF(D22067="A",(E22067-mean_a)^2,0)</f>
        <v>0</v>
      </c>
      <c r="G22067" s="4" t="n">
        <f aca="false">IF(D22067="B",(E22067-mean_b)^2,0)</f>
        <v>36.8952162741983</v>
      </c>
    </row>
    <row r="22068" customFormat="false" ht="13.8" hidden="false" customHeight="false" outlineLevel="0" collapsed="false">
      <c r="A22068" s="1" t="n">
        <v>0</v>
      </c>
      <c r="B22068" s="1" t="n">
        <v>0</v>
      </c>
      <c r="C22068" s="1" t="n">
        <v>0</v>
      </c>
      <c r="D22068" s="1" t="s">
        <v>224</v>
      </c>
      <c r="E22068" s="1" t="n">
        <v>6.48556790534174</v>
      </c>
      <c r="F22068" s="3" t="n">
        <f aca="false">IF(D22068="A",(E22068-mean_a)^2,0)</f>
        <v>0</v>
      </c>
      <c r="G22068" s="4" t="n">
        <f aca="false">IF(D22068="B",(E22068-mean_b)^2,0)</f>
        <v>0.320345994682441</v>
      </c>
    </row>
    <row r="22069" customFormat="false" ht="13.8" hidden="false" customHeight="false" outlineLevel="0" collapsed="false">
      <c r="A22069" s="1" t="n">
        <v>0</v>
      </c>
      <c r="B22069" s="1" t="n">
        <v>0</v>
      </c>
      <c r="C22069" s="1" t="n">
        <v>0</v>
      </c>
      <c r="D22069" s="1" t="s">
        <v>224</v>
      </c>
      <c r="E22069" s="1" t="n">
        <v>1.84211087312549</v>
      </c>
      <c r="F22069" s="3" t="n">
        <f aca="false">IF(D22069="A",(E22069-mean_a)^2,0)</f>
        <v>0</v>
      </c>
      <c r="G22069" s="4" t="n">
        <f aca="false">IF(D22069="B",(E22069-mean_b)^2,0)</f>
        <v>27.1383504810468</v>
      </c>
    </row>
    <row r="22070" customFormat="false" ht="13.8" hidden="false" customHeight="false" outlineLevel="0" collapsed="false">
      <c r="A22070" s="1" t="n">
        <v>0</v>
      </c>
      <c r="B22070" s="1" t="n">
        <v>0</v>
      </c>
      <c r="C22070" s="1" t="n">
        <v>0</v>
      </c>
      <c r="D22070" s="1" t="s">
        <v>224</v>
      </c>
      <c r="E22070" s="1" t="n">
        <v>10.4768444768107</v>
      </c>
      <c r="F22070" s="3" t="n">
        <f aca="false">IF(D22070="A",(E22070-mean_a)^2,0)</f>
        <v>0</v>
      </c>
      <c r="G22070" s="4" t="n">
        <f aca="false">IF(D22070="B",(E22070-mean_b)^2,0)</f>
        <v>11.7325801410394</v>
      </c>
    </row>
    <row r="22071" customFormat="false" ht="13.8" hidden="false" customHeight="false" outlineLevel="0" collapsed="false">
      <c r="A22071" s="1" t="n">
        <v>0</v>
      </c>
      <c r="B22071" s="1" t="n">
        <v>0</v>
      </c>
      <c r="C22071" s="1" t="n">
        <v>0</v>
      </c>
      <c r="D22071" s="1" t="s">
        <v>224</v>
      </c>
      <c r="E22071" s="1" t="n">
        <v>8.15093910628464</v>
      </c>
      <c r="F22071" s="3" t="n">
        <f aca="false">IF(D22071="A",(E22071-mean_a)^2,0)</f>
        <v>0</v>
      </c>
      <c r="G22071" s="4" t="n">
        <f aca="false">IF(D22071="B",(E22071-mean_b)^2,0)</f>
        <v>1.20863647154052</v>
      </c>
    </row>
    <row r="22072" customFormat="false" ht="13.8" hidden="false" customHeight="false" outlineLevel="0" collapsed="false">
      <c r="A22072" s="1" t="n">
        <v>0</v>
      </c>
      <c r="B22072" s="1" t="n">
        <v>0</v>
      </c>
      <c r="C22072" s="1" t="n">
        <v>0</v>
      </c>
      <c r="D22072" s="1" t="s">
        <v>224</v>
      </c>
      <c r="E22072" s="1" t="n">
        <v>2.44770701524802</v>
      </c>
      <c r="F22072" s="3" t="n">
        <f aca="false">IF(D22072="A",(E22072-mean_a)^2,0)</f>
        <v>0</v>
      </c>
      <c r="G22072" s="4" t="n">
        <f aca="false">IF(D22072="B",(E22072-mean_b)^2,0)</f>
        <v>21.1954537112256</v>
      </c>
    </row>
    <row r="22073" customFormat="false" ht="13.8" hidden="false" customHeight="false" outlineLevel="0" collapsed="false">
      <c r="A22073" s="1" t="n">
        <v>0</v>
      </c>
      <c r="B22073" s="1" t="n">
        <v>0</v>
      </c>
      <c r="C22073" s="1" t="n">
        <v>0</v>
      </c>
      <c r="D22073" s="1" t="s">
        <v>224</v>
      </c>
      <c r="E22073" s="1" t="n">
        <v>3.46433109794278</v>
      </c>
      <c r="F22073" s="3" t="n">
        <f aca="false">IF(D22073="A",(E22073-mean_a)^2,0)</f>
        <v>0</v>
      </c>
      <c r="G22073" s="4" t="n">
        <f aca="false">IF(D22073="B",(E22073-mean_b)^2,0)</f>
        <v>12.8682044994967</v>
      </c>
    </row>
    <row r="22074" customFormat="false" ht="13.8" hidden="false" customHeight="false" outlineLevel="0" collapsed="false">
      <c r="A22074" s="1" t="n">
        <v>0</v>
      </c>
      <c r="B22074" s="1" t="n">
        <v>0</v>
      </c>
      <c r="C22074" s="1" t="n">
        <v>0</v>
      </c>
      <c r="D22074" s="1" t="s">
        <v>224</v>
      </c>
      <c r="E22074" s="1" t="n">
        <v>6.78490534906276</v>
      </c>
      <c r="F22074" s="3" t="n">
        <f aca="false">IF(D22074="A",(E22074-mean_a)^2,0)</f>
        <v>0</v>
      </c>
      <c r="G22074" s="4" t="n">
        <f aca="false">IF(D22074="B",(E22074-mean_b)^2,0)</f>
        <v>0.0711042051046824</v>
      </c>
    </row>
    <row r="22075" customFormat="false" ht="13.8" hidden="false" customHeight="false" outlineLevel="0" collapsed="false">
      <c r="A22075" s="1" t="n">
        <v>0</v>
      </c>
      <c r="B22075" s="1" t="n">
        <v>0</v>
      </c>
      <c r="C22075" s="1" t="n">
        <v>0</v>
      </c>
      <c r="D22075" s="1" t="s">
        <v>224</v>
      </c>
      <c r="E22075" s="1" t="n">
        <v>10.3124987842003</v>
      </c>
      <c r="F22075" s="3" t="n">
        <f aca="false">IF(D22075="A",(E22075-mean_a)^2,0)</f>
        <v>0</v>
      </c>
      <c r="G22075" s="4" t="n">
        <f aca="false">IF(D22075="B",(E22075-mean_b)^2,0)</f>
        <v>10.6337278414776</v>
      </c>
    </row>
    <row r="22076" customFormat="false" ht="13.8" hidden="false" customHeight="false" outlineLevel="0" collapsed="false">
      <c r="A22076" s="1" t="n">
        <v>0</v>
      </c>
      <c r="B22076" s="1" t="n">
        <v>0</v>
      </c>
      <c r="C22076" s="1" t="n">
        <v>0</v>
      </c>
      <c r="D22076" s="1" t="s">
        <v>224</v>
      </c>
      <c r="E22076" s="1" t="n">
        <v>-0.00154402673244469</v>
      </c>
      <c r="F22076" s="3" t="n">
        <f aca="false">IF(D22076="A",(E22076-mean_a)^2,0)</f>
        <v>0</v>
      </c>
      <c r="G22076" s="4" t="n">
        <f aca="false">IF(D22076="B",(E22076-mean_b)^2,0)</f>
        <v>49.746263245923</v>
      </c>
    </row>
    <row r="22077" customFormat="false" ht="13.8" hidden="false" customHeight="false" outlineLevel="0" collapsed="false">
      <c r="A22077" s="1" t="n">
        <v>0</v>
      </c>
      <c r="B22077" s="1" t="n">
        <v>0</v>
      </c>
      <c r="C22077" s="1" t="n">
        <v>0</v>
      </c>
      <c r="D22077" s="1" t="s">
        <v>224</v>
      </c>
      <c r="E22077" s="1" t="n">
        <v>12.3505217967741</v>
      </c>
      <c r="F22077" s="3" t="n">
        <f aca="false">IF(D22077="A",(E22077-mean_a)^2,0)</f>
        <v>0</v>
      </c>
      <c r="G22077" s="4" t="n">
        <f aca="false">IF(D22077="B",(E22077-mean_b)^2,0)</f>
        <v>28.0790060152127</v>
      </c>
    </row>
    <row r="22078" customFormat="false" ht="13.8" hidden="false" customHeight="false" outlineLevel="0" collapsed="false">
      <c r="A22078" s="1" t="n">
        <v>0</v>
      </c>
      <c r="B22078" s="1" t="n">
        <v>0</v>
      </c>
      <c r="C22078" s="1" t="n">
        <v>0</v>
      </c>
      <c r="D22078" s="1" t="s">
        <v>224</v>
      </c>
      <c r="E22078" s="1" t="n">
        <v>4.58872120785061</v>
      </c>
      <c r="F22078" s="3" t="n">
        <f aca="false">IF(D22078="A",(E22078-mean_a)^2,0)</f>
        <v>0</v>
      </c>
      <c r="G22078" s="4" t="n">
        <f aca="false">IF(D22078="B",(E22078-mean_b)^2,0)</f>
        <v>6.06557031875022</v>
      </c>
    </row>
    <row r="22079" customFormat="false" ht="13.8" hidden="false" customHeight="false" outlineLevel="0" collapsed="false">
      <c r="A22079" s="1" t="n">
        <v>0</v>
      </c>
      <c r="B22079" s="1" t="n">
        <v>0</v>
      </c>
      <c r="C22079" s="1" t="n">
        <v>0</v>
      </c>
      <c r="D22079" s="1" t="s">
        <v>224</v>
      </c>
      <c r="E22079" s="1" t="n">
        <v>6.04675490163034</v>
      </c>
      <c r="F22079" s="3" t="n">
        <f aca="false">IF(D22079="A",(E22079-mean_a)^2,0)</f>
        <v>0</v>
      </c>
      <c r="G22079" s="4" t="n">
        <f aca="false">IF(D22079="B",(E22079-mean_b)^2,0)</f>
        <v>1.00963141004684</v>
      </c>
    </row>
    <row r="22080" customFormat="false" ht="13.8" hidden="false" customHeight="false" outlineLevel="0" collapsed="false">
      <c r="A22080" s="1" t="n">
        <v>0</v>
      </c>
      <c r="B22080" s="1" t="n">
        <v>0</v>
      </c>
      <c r="C22080" s="1" t="n">
        <v>0</v>
      </c>
      <c r="D22080" s="1" t="s">
        <v>224</v>
      </c>
      <c r="E22080" s="1" t="n">
        <v>7.58392372941133</v>
      </c>
      <c r="F22080" s="3" t="n">
        <f aca="false">IF(D22080="A",(E22080-mean_a)^2,0)</f>
        <v>0</v>
      </c>
      <c r="G22080" s="4" t="n">
        <f aca="false">IF(D22080="B",(E22080-mean_b)^2,0)</f>
        <v>0.283412134153816</v>
      </c>
    </row>
    <row r="22081" customFormat="false" ht="13.8" hidden="false" customHeight="false" outlineLevel="0" collapsed="false">
      <c r="A22081" s="1" t="n">
        <v>0</v>
      </c>
      <c r="B22081" s="1" t="n">
        <v>0</v>
      </c>
      <c r="C22081" s="1" t="n">
        <v>0</v>
      </c>
      <c r="D22081" s="1" t="s">
        <v>224</v>
      </c>
      <c r="E22081" s="1" t="n">
        <v>6.06920123087009</v>
      </c>
      <c r="F22081" s="3" t="n">
        <f aca="false">IF(D22081="A",(E22081-mean_a)^2,0)</f>
        <v>0</v>
      </c>
      <c r="G22081" s="4" t="n">
        <f aca="false">IF(D22081="B",(E22081-mean_b)^2,0)</f>
        <v>0.965026917524036</v>
      </c>
    </row>
    <row r="22082" customFormat="false" ht="13.8" hidden="false" customHeight="false" outlineLevel="0" collapsed="false">
      <c r="A22082" s="1" t="n">
        <v>0</v>
      </c>
      <c r="B22082" s="1" t="n">
        <v>0</v>
      </c>
      <c r="C22082" s="1" t="n">
        <v>0</v>
      </c>
      <c r="D22082" s="1" t="s">
        <v>224</v>
      </c>
      <c r="E22082" s="1" t="n">
        <v>8.05860720416065</v>
      </c>
      <c r="F22082" s="3" t="n">
        <f aca="false">IF(D22082="A",(E22082-mean_a)^2,0)</f>
        <v>0</v>
      </c>
      <c r="G22082" s="4" t="n">
        <f aca="false">IF(D22082="B",(E22082-mean_b)^2,0)</f>
        <v>1.01414595125767</v>
      </c>
    </row>
    <row r="22083" customFormat="false" ht="13.8" hidden="false" customHeight="false" outlineLevel="0" collapsed="false">
      <c r="A22083" s="1" t="n">
        <v>0</v>
      </c>
      <c r="B22083" s="1" t="n">
        <v>0</v>
      </c>
      <c r="C22083" s="1" t="n">
        <v>0</v>
      </c>
      <c r="D22083" s="1" t="s">
        <v>224</v>
      </c>
      <c r="E22083" s="1" t="n">
        <v>4.6368334775744</v>
      </c>
      <c r="F22083" s="3" t="n">
        <f aca="false">IF(D22083="A",(E22083-mean_a)^2,0)</f>
        <v>0</v>
      </c>
      <c r="G22083" s="4" t="n">
        <f aca="false">IF(D22083="B",(E22083-mean_b)^2,0)</f>
        <v>5.83089967055088</v>
      </c>
    </row>
    <row r="22084" customFormat="false" ht="13.8" hidden="false" customHeight="false" outlineLevel="0" collapsed="false">
      <c r="A22084" s="1" t="n">
        <v>0</v>
      </c>
      <c r="B22084" s="1" t="n">
        <v>0</v>
      </c>
      <c r="C22084" s="1" t="n">
        <v>0</v>
      </c>
      <c r="D22084" s="1" t="s">
        <v>224</v>
      </c>
      <c r="E22084" s="1" t="n">
        <v>6.56466211208142</v>
      </c>
      <c r="F22084" s="3" t="n">
        <f aca="false">IF(D22084="A",(E22084-mean_a)^2,0)</f>
        <v>0</v>
      </c>
      <c r="G22084" s="4" t="n">
        <f aca="false">IF(D22084="B",(E22084-mean_b)^2,0)</f>
        <v>0.237068644371056</v>
      </c>
    </row>
    <row r="22085" customFormat="false" ht="13.8" hidden="false" customHeight="false" outlineLevel="0" collapsed="false">
      <c r="A22085" s="1" t="n">
        <v>0</v>
      </c>
      <c r="B22085" s="1" t="n">
        <v>0</v>
      </c>
      <c r="C22085" s="1" t="n">
        <v>0</v>
      </c>
      <c r="D22085" s="1" t="s">
        <v>224</v>
      </c>
      <c r="E22085" s="1" t="n">
        <v>11.135709723616</v>
      </c>
      <c r="F22085" s="3" t="n">
        <f aca="false">IF(D22085="A",(E22085-mean_a)^2,0)</f>
        <v>0</v>
      </c>
      <c r="G22085" s="4" t="n">
        <f aca="false">IF(D22085="B",(E22085-mean_b)^2,0)</f>
        <v>16.6802865887715</v>
      </c>
    </row>
    <row r="22086" customFormat="false" ht="13.8" hidden="false" customHeight="false" outlineLevel="0" collapsed="false">
      <c r="A22086" s="1" t="n">
        <v>0</v>
      </c>
      <c r="B22086" s="1" t="n">
        <v>0</v>
      </c>
      <c r="C22086" s="1" t="n">
        <v>0</v>
      </c>
      <c r="D22086" s="1" t="s">
        <v>224</v>
      </c>
      <c r="E22086" s="1" t="n">
        <v>10.0896953196335</v>
      </c>
      <c r="F22086" s="3" t="n">
        <f aca="false">IF(D22086="A",(E22086-mean_a)^2,0)</f>
        <v>0</v>
      </c>
      <c r="G22086" s="4" t="n">
        <f aca="false">IF(D22086="B",(E22086-mean_b)^2,0)</f>
        <v>9.23027189167455</v>
      </c>
    </row>
    <row r="22087" customFormat="false" ht="13.8" hidden="false" customHeight="false" outlineLevel="0" collapsed="false">
      <c r="A22087" s="1" t="n">
        <v>0</v>
      </c>
      <c r="B22087" s="1" t="n">
        <v>0</v>
      </c>
      <c r="C22087" s="1" t="n">
        <v>0</v>
      </c>
      <c r="D22087" s="1" t="s">
        <v>224</v>
      </c>
      <c r="E22087" s="1" t="n">
        <v>6.17940470388392</v>
      </c>
      <c r="F22087" s="3" t="n">
        <f aca="false">IF(D22087="A",(E22087-mean_a)^2,0)</f>
        <v>0</v>
      </c>
      <c r="G22087" s="4" t="n">
        <f aca="false">IF(D22087="B",(E22087-mean_b)^2,0)</f>
        <v>0.760653232497098</v>
      </c>
    </row>
    <row r="22088" customFormat="false" ht="13.8" hidden="false" customHeight="false" outlineLevel="0" collapsed="false">
      <c r="A22088" s="1" t="n">
        <v>0</v>
      </c>
      <c r="B22088" s="1" t="n">
        <v>0</v>
      </c>
      <c r="C22088" s="1" t="n">
        <v>0</v>
      </c>
      <c r="D22088" s="1" t="s">
        <v>224</v>
      </c>
      <c r="E22088" s="1" t="n">
        <v>6.01032963882433</v>
      </c>
      <c r="F22088" s="3" t="n">
        <f aca="false">IF(D22088="A",(E22088-mean_a)^2,0)</f>
        <v>0</v>
      </c>
      <c r="G22088" s="4" t="n">
        <f aca="false">IF(D22088="B",(E22088-mean_b)^2,0)</f>
        <v>1.08415872137637</v>
      </c>
    </row>
    <row r="22089" customFormat="false" ht="13.8" hidden="false" customHeight="false" outlineLevel="0" collapsed="false">
      <c r="A22089" s="1" t="s">
        <v>371</v>
      </c>
      <c r="B22089" s="1" t="n">
        <v>1</v>
      </c>
      <c r="C22089" s="1" t="n">
        <v>1</v>
      </c>
      <c r="D22089" s="1" t="s">
        <v>224</v>
      </c>
      <c r="E22089" s="1" t="n">
        <v>9.81524165095296</v>
      </c>
      <c r="F22089" s="3" t="n">
        <f aca="false">IF(D22089="A",(E22089-mean_a)^2,0)</f>
        <v>0</v>
      </c>
      <c r="G22089" s="4" t="n">
        <f aca="false">IF(D22089="B",(E22089-mean_b)^2,0)</f>
        <v>7.63794142676304</v>
      </c>
    </row>
    <row r="22090" customFormat="false" ht="13.8" hidden="false" customHeight="false" outlineLevel="0" collapsed="false">
      <c r="A22090" s="1" t="n">
        <v>0</v>
      </c>
      <c r="B22090" s="1" t="n">
        <v>0</v>
      </c>
      <c r="C22090" s="1" t="n">
        <v>0</v>
      </c>
      <c r="D22090" s="1" t="s">
        <v>224</v>
      </c>
      <c r="E22090" s="1" t="n">
        <v>4.6871558194235</v>
      </c>
      <c r="F22090" s="3" t="n">
        <f aca="false">IF(D22090="A",(E22090-mean_a)^2,0)</f>
        <v>0</v>
      </c>
      <c r="G22090" s="4" t="n">
        <f aca="false">IF(D22090="B",(E22090-mean_b)^2,0)</f>
        <v>5.59040271550929</v>
      </c>
    </row>
    <row r="22091" customFormat="false" ht="13.8" hidden="false" customHeight="false" outlineLevel="0" collapsed="false">
      <c r="A22091" s="1" t="n">
        <v>0</v>
      </c>
      <c r="B22091" s="1" t="n">
        <v>0</v>
      </c>
      <c r="C22091" s="1" t="n">
        <v>0</v>
      </c>
      <c r="D22091" s="1" t="s">
        <v>224</v>
      </c>
      <c r="E22091" s="1" t="n">
        <v>11.1142820284422</v>
      </c>
      <c r="F22091" s="3" t="n">
        <f aca="false">IF(D22091="A",(E22091-mean_a)^2,0)</f>
        <v>0</v>
      </c>
      <c r="G22091" s="4" t="n">
        <f aca="false">IF(D22091="B",(E22091-mean_b)^2,0)</f>
        <v>16.5057178642494</v>
      </c>
    </row>
    <row r="22092" customFormat="false" ht="13.8" hidden="false" customHeight="false" outlineLevel="0" collapsed="false">
      <c r="A22092" s="1" t="n">
        <v>0</v>
      </c>
      <c r="B22092" s="1" t="n">
        <v>0</v>
      </c>
      <c r="C22092" s="1" t="n">
        <v>0</v>
      </c>
      <c r="D22092" s="1" t="s">
        <v>224</v>
      </c>
      <c r="E22092" s="1" t="n">
        <v>6.66939952193759</v>
      </c>
      <c r="F22092" s="3" t="n">
        <f aca="false">IF(D22092="A",(E22092-mean_a)^2,0)</f>
        <v>0</v>
      </c>
      <c r="G22092" s="4" t="n">
        <f aca="false">IF(D22092="B",(E22092-mean_b)^2,0)</f>
        <v>0.146045917617071</v>
      </c>
    </row>
    <row r="22093" customFormat="false" ht="13.8" hidden="false" customHeight="false" outlineLevel="0" collapsed="false">
      <c r="A22093" s="1" t="n">
        <v>0</v>
      </c>
      <c r="B22093" s="1" t="n">
        <v>0</v>
      </c>
      <c r="C22093" s="1" t="n">
        <v>0</v>
      </c>
      <c r="D22093" s="1" t="s">
        <v>224</v>
      </c>
      <c r="E22093" s="1" t="n">
        <v>14.9602986536175</v>
      </c>
      <c r="F22093" s="3" t="n">
        <f aca="false">IF(D22093="A",(E22093-mean_a)^2,0)</f>
        <v>0</v>
      </c>
      <c r="G22093" s="4" t="n">
        <f aca="false">IF(D22093="B",(E22093-mean_b)^2,0)</f>
        <v>62.5481618544198</v>
      </c>
    </row>
    <row r="22094" customFormat="false" ht="13.8" hidden="false" customHeight="false" outlineLevel="0" collapsed="false">
      <c r="A22094" s="1" t="n">
        <v>0</v>
      </c>
      <c r="B22094" s="1" t="n">
        <v>0</v>
      </c>
      <c r="C22094" s="1" t="n">
        <v>0</v>
      </c>
      <c r="D22094" s="1" t="s">
        <v>224</v>
      </c>
      <c r="E22094" s="1" t="n">
        <v>11.2678774936777</v>
      </c>
      <c r="F22094" s="3" t="n">
        <f aca="false">IF(D22094="A",(E22094-mean_a)^2,0)</f>
        <v>0</v>
      </c>
      <c r="G22094" s="4" t="n">
        <f aca="false">IF(D22094="B",(E22094-mean_b)^2,0)</f>
        <v>17.7773410780682</v>
      </c>
    </row>
    <row r="22095" customFormat="false" ht="13.8" hidden="false" customHeight="false" outlineLevel="0" collapsed="false">
      <c r="A22095" s="1" t="n">
        <v>0</v>
      </c>
      <c r="B22095" s="1" t="n">
        <v>0</v>
      </c>
      <c r="C22095" s="1" t="n">
        <v>0</v>
      </c>
      <c r="D22095" s="1" t="s">
        <v>224</v>
      </c>
      <c r="E22095" s="1" t="n">
        <v>12.0261959861219</v>
      </c>
      <c r="F22095" s="3" t="n">
        <f aca="false">IF(D22095="A",(E22095-mean_a)^2,0)</f>
        <v>0</v>
      </c>
      <c r="G22095" s="4" t="n">
        <f aca="false">IF(D22095="B",(E22095-mean_b)^2,0)</f>
        <v>24.7470124805433</v>
      </c>
    </row>
    <row r="22096" customFormat="false" ht="13.8" hidden="false" customHeight="false" outlineLevel="0" collapsed="false">
      <c r="A22096" s="1" t="n">
        <v>0</v>
      </c>
      <c r="B22096" s="1" t="n">
        <v>0</v>
      </c>
      <c r="C22096" s="1" t="n">
        <v>0</v>
      </c>
      <c r="D22096" s="1" t="s">
        <v>224</v>
      </c>
      <c r="E22096" s="1" t="n">
        <v>6.2464435583516</v>
      </c>
      <c r="F22096" s="3" t="n">
        <f aca="false">IF(D22096="A",(E22096-mean_a)^2,0)</f>
        <v>0</v>
      </c>
      <c r="G22096" s="4" t="n">
        <f aca="false">IF(D22096="B",(E22096-mean_b)^2,0)</f>
        <v>0.648210981707383</v>
      </c>
    </row>
    <row r="22097" customFormat="false" ht="13.8" hidden="false" customHeight="false" outlineLevel="0" collapsed="false">
      <c r="A22097" s="1" t="n">
        <v>0</v>
      </c>
      <c r="B22097" s="1" t="n">
        <v>0</v>
      </c>
      <c r="C22097" s="1" t="n">
        <v>0</v>
      </c>
      <c r="D22097" s="1" t="s">
        <v>224</v>
      </c>
      <c r="E22097" s="1" t="n">
        <v>6.55108335618395</v>
      </c>
      <c r="F22097" s="3" t="n">
        <f aca="false">IF(D22097="A",(E22097-mean_a)^2,0)</f>
        <v>0</v>
      </c>
      <c r="G22097" s="4" t="n">
        <f aca="false">IF(D22097="B",(E22097-mean_b)^2,0)</f>
        <v>0.250475936769476</v>
      </c>
    </row>
    <row r="22098" customFormat="false" ht="13.8" hidden="false" customHeight="false" outlineLevel="0" collapsed="false">
      <c r="A22098" s="1" t="n">
        <v>0</v>
      </c>
      <c r="B22098" s="1" t="n">
        <v>0</v>
      </c>
      <c r="C22098" s="1" t="n">
        <v>0</v>
      </c>
      <c r="D22098" s="1" t="s">
        <v>224</v>
      </c>
      <c r="E22098" s="1" t="n">
        <v>6.28892605587142</v>
      </c>
      <c r="F22098" s="3" t="n">
        <f aca="false">IF(D22098="A",(E22098-mean_a)^2,0)</f>
        <v>0</v>
      </c>
      <c r="G22098" s="4" t="n">
        <f aca="false">IF(D22098="B",(E22098-mean_b)^2,0)</f>
        <v>0.58160910913374</v>
      </c>
    </row>
    <row r="22099" customFormat="false" ht="13.8" hidden="false" customHeight="false" outlineLevel="0" collapsed="false">
      <c r="A22099" s="1" t="n">
        <v>0</v>
      </c>
      <c r="B22099" s="1" t="n">
        <v>0</v>
      </c>
      <c r="C22099" s="1" t="n">
        <v>0</v>
      </c>
      <c r="D22099" s="1" t="s">
        <v>224</v>
      </c>
      <c r="E22099" s="1" t="n">
        <v>3.00479980492499</v>
      </c>
      <c r="F22099" s="3" t="n">
        <f aca="false">IF(D22099="A",(E22099-mean_a)^2,0)</f>
        <v>0</v>
      </c>
      <c r="G22099" s="4" t="n">
        <f aca="false">IF(D22099="B",(E22099-mean_b)^2,0)</f>
        <v>16.3762605223812</v>
      </c>
    </row>
    <row r="22100" customFormat="false" ht="13.8" hidden="false" customHeight="false" outlineLevel="0" collapsed="false">
      <c r="A22100" s="1" t="n">
        <v>0</v>
      </c>
      <c r="B22100" s="1" t="n">
        <v>0</v>
      </c>
      <c r="C22100" s="1" t="n">
        <v>0</v>
      </c>
      <c r="D22100" s="1" t="s">
        <v>224</v>
      </c>
      <c r="E22100" s="1" t="n">
        <v>13.6339279603399</v>
      </c>
      <c r="F22100" s="3" t="n">
        <f aca="false">IF(D22100="A",(E22100-mean_a)^2,0)</f>
        <v>0</v>
      </c>
      <c r="G22100" s="4" t="n">
        <f aca="false">IF(D22100="B",(E22100-mean_b)^2,0)</f>
        <v>43.3275802525772</v>
      </c>
    </row>
    <row r="22101" customFormat="false" ht="13.8" hidden="false" customHeight="false" outlineLevel="0" collapsed="false">
      <c r="A22101" s="1" t="n">
        <v>0</v>
      </c>
      <c r="B22101" s="1" t="n">
        <v>0</v>
      </c>
      <c r="C22101" s="1" t="n">
        <v>0</v>
      </c>
      <c r="D22101" s="1" t="s">
        <v>224</v>
      </c>
      <c r="E22101" s="1" t="n">
        <v>3.85471350878477</v>
      </c>
      <c r="F22101" s="3" t="n">
        <f aca="false">IF(D22101="A",(E22101-mean_a)^2,0)</f>
        <v>0</v>
      </c>
      <c r="G22101" s="4" t="n">
        <f aca="false">IF(D22101="B",(E22101-mean_b)^2,0)</f>
        <v>10.2198215208617</v>
      </c>
    </row>
    <row r="22102" customFormat="false" ht="13.8" hidden="false" customHeight="false" outlineLevel="0" collapsed="false">
      <c r="A22102" s="1" t="n">
        <v>0</v>
      </c>
      <c r="B22102" s="1" t="n">
        <v>0</v>
      </c>
      <c r="C22102" s="1" t="n">
        <v>0</v>
      </c>
      <c r="D22102" s="1" t="s">
        <v>224</v>
      </c>
      <c r="E22102" s="1" t="n">
        <v>2.29474819630384</v>
      </c>
      <c r="F22102" s="3" t="n">
        <f aca="false">IF(D22102="A",(E22102-mean_a)^2,0)</f>
        <v>0</v>
      </c>
      <c r="G22102" s="4" t="n">
        <f aca="false">IF(D22102="B",(E22102-mean_b)^2,0)</f>
        <v>22.6272496562717</v>
      </c>
    </row>
    <row r="22103" customFormat="false" ht="13.8" hidden="false" customHeight="false" outlineLevel="0" collapsed="false">
      <c r="A22103" s="1" t="n">
        <v>0</v>
      </c>
      <c r="B22103" s="1" t="n">
        <v>0</v>
      </c>
      <c r="C22103" s="1" t="n">
        <v>0</v>
      </c>
      <c r="D22103" s="1" t="s">
        <v>224</v>
      </c>
      <c r="E22103" s="1" t="n">
        <v>13.8803646447323</v>
      </c>
      <c r="F22103" s="3" t="n">
        <f aca="false">IF(D22103="A",(E22103-mean_a)^2,0)</f>
        <v>0</v>
      </c>
      <c r="G22103" s="4" t="n">
        <f aca="false">IF(D22103="B",(E22103-mean_b)^2,0)</f>
        <v>46.6325856232073</v>
      </c>
    </row>
    <row r="22104" customFormat="false" ht="13.8" hidden="false" customHeight="false" outlineLevel="0" collapsed="false">
      <c r="A22104" s="1" t="n">
        <v>0</v>
      </c>
      <c r="B22104" s="1" t="n">
        <v>0</v>
      </c>
      <c r="C22104" s="1" t="n">
        <v>0</v>
      </c>
      <c r="D22104" s="1" t="s">
        <v>224</v>
      </c>
      <c r="E22104" s="1" t="n">
        <v>6.10832769294037</v>
      </c>
      <c r="F22104" s="3" t="n">
        <f aca="false">IF(D22104="A",(E22104-mean_a)^2,0)</f>
        <v>0</v>
      </c>
      <c r="G22104" s="4" t="n">
        <f aca="false">IF(D22104="B",(E22104-mean_b)^2,0)</f>
        <v>0.889685424355769</v>
      </c>
    </row>
    <row r="22105" customFormat="false" ht="13.8" hidden="false" customHeight="false" outlineLevel="0" collapsed="false">
      <c r="A22105" s="1" t="n">
        <v>0</v>
      </c>
      <c r="B22105" s="1" t="n">
        <v>0</v>
      </c>
      <c r="C22105" s="1" t="n">
        <v>0</v>
      </c>
      <c r="D22105" s="1" t="s">
        <v>224</v>
      </c>
      <c r="E22105" s="1" t="n">
        <v>9.66898580796085</v>
      </c>
      <c r="F22105" s="3" t="n">
        <f aca="false">IF(D22105="A",(E22105-mean_a)^2,0)</f>
        <v>0</v>
      </c>
      <c r="G22105" s="4" t="n">
        <f aca="false">IF(D22105="B",(E22105-mean_b)^2,0)</f>
        <v>6.85092274611356</v>
      </c>
    </row>
    <row r="22106" customFormat="false" ht="13.8" hidden="false" customHeight="false" outlineLevel="0" collapsed="false">
      <c r="A22106" s="1" t="n">
        <v>0</v>
      </c>
      <c r="B22106" s="1" t="n">
        <v>0</v>
      </c>
      <c r="C22106" s="1" t="n">
        <v>0</v>
      </c>
      <c r="D22106" s="1" t="s">
        <v>224</v>
      </c>
      <c r="E22106" s="1" t="n">
        <v>6.31449649941176</v>
      </c>
      <c r="F22106" s="3" t="n">
        <f aca="false">IF(D22106="A",(E22106-mean_a)^2,0)</f>
        <v>0</v>
      </c>
      <c r="G22106" s="4" t="n">
        <f aca="false">IF(D22106="B",(E22106-mean_b)^2,0)</f>
        <v>0.543261228028212</v>
      </c>
    </row>
    <row r="22107" customFormat="false" ht="13.8" hidden="false" customHeight="false" outlineLevel="0" collapsed="false">
      <c r="A22107" s="1" t="n">
        <v>0</v>
      </c>
      <c r="B22107" s="1" t="n">
        <v>0</v>
      </c>
      <c r="C22107" s="1" t="n">
        <v>0</v>
      </c>
      <c r="D22107" s="1" t="s">
        <v>224</v>
      </c>
      <c r="E22107" s="1" t="n">
        <v>7.69424088926287</v>
      </c>
      <c r="F22107" s="3" t="n">
        <f aca="false">IF(D22107="A",(E22107-mean_a)^2,0)</f>
        <v>0</v>
      </c>
      <c r="G22107" s="4" t="n">
        <f aca="false">IF(D22107="B",(E22107-mean_b)^2,0)</f>
        <v>0.413039925113176</v>
      </c>
    </row>
    <row r="22108" customFormat="false" ht="13.8" hidden="false" customHeight="false" outlineLevel="0" collapsed="false">
      <c r="A22108" s="1" t="n">
        <v>0</v>
      </c>
      <c r="B22108" s="1" t="n">
        <v>0</v>
      </c>
      <c r="C22108" s="1" t="n">
        <v>0</v>
      </c>
      <c r="D22108" s="1" t="s">
        <v>224</v>
      </c>
      <c r="E22108" s="1" t="n">
        <v>4.82732714286074</v>
      </c>
      <c r="F22108" s="3" t="n">
        <f aca="false">IF(D22108="A",(E22108-mean_a)^2,0)</f>
        <v>0</v>
      </c>
      <c r="G22108" s="4" t="n">
        <f aca="false">IF(D22108="B",(E22108-mean_b)^2,0)</f>
        <v>4.94720765081651</v>
      </c>
    </row>
    <row r="22109" customFormat="false" ht="13.8" hidden="false" customHeight="false" outlineLevel="0" collapsed="false">
      <c r="A22109" s="1" t="n">
        <v>0</v>
      </c>
      <c r="B22109" s="1" t="n">
        <v>0</v>
      </c>
      <c r="C22109" s="1" t="n">
        <v>0</v>
      </c>
      <c r="D22109" s="1" t="s">
        <v>224</v>
      </c>
      <c r="E22109" s="1" t="n">
        <v>2.41825757680461</v>
      </c>
      <c r="F22109" s="3" t="n">
        <f aca="false">IF(D22109="A",(E22109-mean_a)^2,0)</f>
        <v>0</v>
      </c>
      <c r="G22109" s="4" t="n">
        <f aca="false">IF(D22109="B",(E22109-mean_b)^2,0)</f>
        <v>21.4674826958311</v>
      </c>
    </row>
    <row r="22110" customFormat="false" ht="13.8" hidden="false" customHeight="false" outlineLevel="0" collapsed="false">
      <c r="A22110" s="1" t="n">
        <v>0</v>
      </c>
      <c r="B22110" s="1" t="n">
        <v>0</v>
      </c>
      <c r="C22110" s="1" t="n">
        <v>0</v>
      </c>
      <c r="D22110" s="1" t="s">
        <v>224</v>
      </c>
      <c r="E22110" s="1" t="n">
        <v>10.6695027394872</v>
      </c>
      <c r="F22110" s="3" t="n">
        <f aca="false">IF(D22110="A",(E22110-mean_a)^2,0)</f>
        <v>0</v>
      </c>
      <c r="G22110" s="4" t="n">
        <f aca="false">IF(D22110="B",(E22110-mean_b)^2,0)</f>
        <v>13.0895164198012</v>
      </c>
    </row>
    <row r="22111" customFormat="false" ht="13.8" hidden="false" customHeight="false" outlineLevel="0" collapsed="false">
      <c r="A22111" s="1" t="n">
        <v>0</v>
      </c>
      <c r="B22111" s="1" t="n">
        <v>0</v>
      </c>
      <c r="C22111" s="1" t="n">
        <v>0</v>
      </c>
      <c r="D22111" s="1" t="s">
        <v>224</v>
      </c>
      <c r="E22111" s="1" t="n">
        <v>13.0029569160379</v>
      </c>
      <c r="F22111" s="3" t="n">
        <f aca="false">IF(D22111="A",(E22111-mean_a)^2,0)</f>
        <v>0</v>
      </c>
      <c r="G22111" s="4" t="n">
        <f aca="false">IF(D22111="B",(E22111-mean_b)^2,0)</f>
        <v>35.4191363616635</v>
      </c>
    </row>
    <row r="22112" customFormat="false" ht="13.8" hidden="false" customHeight="false" outlineLevel="0" collapsed="false">
      <c r="A22112" s="1" t="n">
        <v>0</v>
      </c>
      <c r="B22112" s="1" t="n">
        <v>0</v>
      </c>
      <c r="C22112" s="1" t="n">
        <v>0</v>
      </c>
      <c r="D22112" s="1" t="s">
        <v>224</v>
      </c>
      <c r="E22112" s="1" t="n">
        <v>2.39950379605405</v>
      </c>
      <c r="F22112" s="3" t="n">
        <f aca="false">IF(D22112="A",(E22112-mean_a)^2,0)</f>
        <v>0</v>
      </c>
      <c r="G22112" s="4" t="n">
        <f aca="false">IF(D22112="B",(E22112-mean_b)^2,0)</f>
        <v>21.6416182407072</v>
      </c>
    </row>
    <row r="22113" customFormat="false" ht="13.8" hidden="false" customHeight="false" outlineLevel="0" collapsed="false">
      <c r="A22113" s="1" t="n">
        <v>0</v>
      </c>
      <c r="B22113" s="1" t="n">
        <v>0</v>
      </c>
      <c r="C22113" s="1" t="n">
        <v>0</v>
      </c>
      <c r="D22113" s="1" t="s">
        <v>224</v>
      </c>
      <c r="E22113" s="1" t="n">
        <v>1.24888385894708</v>
      </c>
      <c r="F22113" s="3" t="n">
        <f aca="false">IF(D22113="A",(E22113-mean_a)^2,0)</f>
        <v>0</v>
      </c>
      <c r="G22113" s="4" t="n">
        <f aca="false">IF(D22113="B",(E22113-mean_b)^2,0)</f>
        <v>33.6710395661247</v>
      </c>
    </row>
    <row r="22114" customFormat="false" ht="13.8" hidden="false" customHeight="false" outlineLevel="0" collapsed="false">
      <c r="A22114" s="1" t="n">
        <v>0</v>
      </c>
      <c r="B22114" s="1" t="n">
        <v>0</v>
      </c>
      <c r="C22114" s="1" t="n">
        <v>0</v>
      </c>
      <c r="D22114" s="1" t="s">
        <v>224</v>
      </c>
      <c r="E22114" s="1" t="n">
        <v>9.82336343863979</v>
      </c>
      <c r="F22114" s="3" t="n">
        <f aca="false">IF(D22114="A",(E22114-mean_a)^2,0)</f>
        <v>0</v>
      </c>
      <c r="G22114" s="4" t="n">
        <f aca="false">IF(D22114="B",(E22114-mean_b)^2,0)</f>
        <v>7.68289947656522</v>
      </c>
    </row>
    <row r="22115" customFormat="false" ht="13.8" hidden="false" customHeight="false" outlineLevel="0" collapsed="false">
      <c r="A22115" s="1" t="n">
        <v>0</v>
      </c>
      <c r="B22115" s="1" t="n">
        <v>0</v>
      </c>
      <c r="C22115" s="1" t="n">
        <v>0</v>
      </c>
      <c r="D22115" s="1" t="s">
        <v>224</v>
      </c>
      <c r="E22115" s="1" t="n">
        <v>4.9206685841037</v>
      </c>
      <c r="F22115" s="3" t="n">
        <f aca="false">IF(D22115="A",(E22115-mean_a)^2,0)</f>
        <v>0</v>
      </c>
      <c r="G22115" s="4" t="n">
        <f aca="false">IF(D22115="B",(E22115-mean_b)^2,0)</f>
        <v>4.54069424861909</v>
      </c>
    </row>
    <row r="22116" customFormat="false" ht="13.8" hidden="false" customHeight="false" outlineLevel="0" collapsed="false">
      <c r="A22116" s="1" t="n">
        <v>0</v>
      </c>
      <c r="B22116" s="1" t="n">
        <v>0</v>
      </c>
      <c r="C22116" s="1" t="n">
        <v>0</v>
      </c>
      <c r="D22116" s="1" t="s">
        <v>224</v>
      </c>
      <c r="E22116" s="1" t="n">
        <v>11.148524503964</v>
      </c>
      <c r="F22116" s="3" t="n">
        <f aca="false">IF(D22116="A",(E22116-mean_a)^2,0)</f>
        <v>0</v>
      </c>
      <c r="G22116" s="4" t="n">
        <f aca="false">IF(D22116="B",(E22116-mean_b)^2,0)</f>
        <v>16.7851257945211</v>
      </c>
    </row>
    <row r="22117" customFormat="false" ht="13.8" hidden="false" customHeight="false" outlineLevel="0" collapsed="false">
      <c r="A22117" s="1" t="n">
        <v>0</v>
      </c>
      <c r="B22117" s="1" t="n">
        <v>0</v>
      </c>
      <c r="C22117" s="1" t="n">
        <v>0</v>
      </c>
      <c r="D22117" s="1" t="s">
        <v>224</v>
      </c>
      <c r="E22117" s="1" t="n">
        <v>5.95536432652269</v>
      </c>
      <c r="F22117" s="3" t="n">
        <f aca="false">IF(D22117="A",(E22117-mean_a)^2,0)</f>
        <v>0</v>
      </c>
      <c r="G22117" s="4" t="n">
        <f aca="false">IF(D22117="B",(E22117-mean_b)^2,0)</f>
        <v>1.2016429082893</v>
      </c>
    </row>
    <row r="22118" customFormat="false" ht="13.8" hidden="false" customHeight="false" outlineLevel="0" collapsed="false">
      <c r="A22118" s="1" t="n">
        <v>0</v>
      </c>
      <c r="B22118" s="1" t="n">
        <v>0</v>
      </c>
      <c r="C22118" s="1" t="n">
        <v>0</v>
      </c>
      <c r="D22118" s="1" t="s">
        <v>224</v>
      </c>
      <c r="E22118" s="1" t="n">
        <v>7.22369561540661</v>
      </c>
      <c r="F22118" s="3" t="n">
        <f aca="false">IF(D22118="A",(E22118-mean_a)^2,0)</f>
        <v>0</v>
      </c>
      <c r="G22118" s="4" t="n">
        <f aca="false">IF(D22118="B",(E22118-mean_b)^2,0)</f>
        <v>0.0296309914168124</v>
      </c>
    </row>
    <row r="22119" customFormat="false" ht="13.8" hidden="false" customHeight="false" outlineLevel="0" collapsed="false">
      <c r="A22119" s="1" t="n">
        <v>0</v>
      </c>
      <c r="B22119" s="1" t="n">
        <v>0</v>
      </c>
      <c r="C22119" s="1" t="n">
        <v>0</v>
      </c>
      <c r="D22119" s="1" t="s">
        <v>224</v>
      </c>
      <c r="E22119" s="1" t="n">
        <v>5.36134150448022</v>
      </c>
      <c r="F22119" s="3" t="n">
        <f aca="false">IF(D22119="A",(E22119-mean_a)^2,0)</f>
        <v>0</v>
      </c>
      <c r="G22119" s="4" t="n">
        <f aca="false">IF(D22119="B",(E22119-mean_b)^2,0)</f>
        <v>2.85683540747721</v>
      </c>
    </row>
    <row r="22120" customFormat="false" ht="13.8" hidden="false" customHeight="false" outlineLevel="0" collapsed="false">
      <c r="A22120" s="1" t="n">
        <v>0</v>
      </c>
      <c r="B22120" s="1" t="n">
        <v>0</v>
      </c>
      <c r="C22120" s="1" t="n">
        <v>0</v>
      </c>
      <c r="D22120" s="1" t="s">
        <v>224</v>
      </c>
      <c r="E22120" s="1" t="n">
        <v>6.05371708357241</v>
      </c>
      <c r="F22120" s="3" t="n">
        <f aca="false">IF(D22120="A",(E22120-mean_a)^2,0)</f>
        <v>0</v>
      </c>
      <c r="G22120" s="4" t="n">
        <f aca="false">IF(D22120="B",(E22120-mean_b)^2,0)</f>
        <v>0.995688623198156</v>
      </c>
    </row>
    <row r="22121" customFormat="false" ht="13.8" hidden="false" customHeight="false" outlineLevel="0" collapsed="false">
      <c r="A22121" s="1" t="n">
        <v>0</v>
      </c>
      <c r="B22121" s="1" t="n">
        <v>0</v>
      </c>
      <c r="C22121" s="1" t="n">
        <v>0</v>
      </c>
      <c r="D22121" s="1" t="s">
        <v>224</v>
      </c>
      <c r="E22121" s="1" t="n">
        <v>10.6393984648585</v>
      </c>
      <c r="F22121" s="3" t="n">
        <f aca="false">IF(D22121="A",(E22121-mean_a)^2,0)</f>
        <v>0</v>
      </c>
      <c r="G22121" s="4" t="n">
        <f aca="false">IF(D22121="B",(E22121-mean_b)^2,0)</f>
        <v>12.8725915473158</v>
      </c>
    </row>
    <row r="22122" customFormat="false" ht="13.8" hidden="false" customHeight="false" outlineLevel="0" collapsed="false">
      <c r="A22122" s="1" t="n">
        <v>0</v>
      </c>
      <c r="B22122" s="1" t="n">
        <v>0</v>
      </c>
      <c r="C22122" s="1" t="n">
        <v>0</v>
      </c>
      <c r="D22122" s="1" t="s">
        <v>224</v>
      </c>
      <c r="E22122" s="1" t="n">
        <v>9.22024112210609</v>
      </c>
      <c r="F22122" s="3" t="n">
        <f aca="false">IF(D22122="A",(E22122-mean_a)^2,0)</f>
        <v>0</v>
      </c>
      <c r="G22122" s="4" t="n">
        <f aca="false">IF(D22122="B",(E22122-mean_b)^2,0)</f>
        <v>4.70318185764435</v>
      </c>
    </row>
    <row r="22123" customFormat="false" ht="13.8" hidden="false" customHeight="false" outlineLevel="0" collapsed="false">
      <c r="A22123" s="1" t="n">
        <v>0</v>
      </c>
      <c r="B22123" s="1" t="n">
        <v>0</v>
      </c>
      <c r="C22123" s="1" t="n">
        <v>0</v>
      </c>
      <c r="D22123" s="1" t="s">
        <v>224</v>
      </c>
      <c r="E22123" s="1" t="n">
        <v>4.30129814472282</v>
      </c>
      <c r="F22123" s="3" t="n">
        <f aca="false">IF(D22123="A",(E22123-mean_a)^2,0)</f>
        <v>0</v>
      </c>
      <c r="G22123" s="4" t="n">
        <f aca="false">IF(D22123="B",(E22123-mean_b)^2,0)</f>
        <v>7.56393513869611</v>
      </c>
    </row>
    <row r="22124" customFormat="false" ht="13.8" hidden="false" customHeight="false" outlineLevel="0" collapsed="false">
      <c r="A22124" s="1" t="n">
        <v>0</v>
      </c>
      <c r="B22124" s="1" t="n">
        <v>0</v>
      </c>
      <c r="C22124" s="1" t="n">
        <v>0</v>
      </c>
      <c r="D22124" s="1" t="s">
        <v>224</v>
      </c>
      <c r="E22124" s="1" t="n">
        <v>8.63594534589909</v>
      </c>
      <c r="F22124" s="3" t="n">
        <f aca="false">IF(D22124="A",(E22124-mean_a)^2,0)</f>
        <v>0</v>
      </c>
      <c r="G22124" s="4" t="n">
        <f aca="false">IF(D22124="B",(E22124-mean_b)^2,0)</f>
        <v>2.51027988186335</v>
      </c>
    </row>
    <row r="22125" customFormat="false" ht="13.8" hidden="false" customHeight="false" outlineLevel="0" collapsed="false">
      <c r="A22125" s="1" t="n">
        <v>0</v>
      </c>
      <c r="B22125" s="1" t="n">
        <v>0</v>
      </c>
      <c r="C22125" s="1" t="n">
        <v>0</v>
      </c>
      <c r="D22125" s="1" t="s">
        <v>224</v>
      </c>
      <c r="E22125" s="1" t="n">
        <v>11.4130237531336</v>
      </c>
      <c r="F22125" s="3" t="n">
        <f aca="false">IF(D22125="A",(E22125-mean_a)^2,0)</f>
        <v>0</v>
      </c>
      <c r="G22125" s="4" t="n">
        <f aca="false">IF(D22125="B",(E22125-mean_b)^2,0)</f>
        <v>19.0223742114175</v>
      </c>
    </row>
    <row r="22126" customFormat="false" ht="13.8" hidden="false" customHeight="false" outlineLevel="0" collapsed="false">
      <c r="A22126" s="1" t="n">
        <v>0</v>
      </c>
      <c r="B22126" s="1" t="n">
        <v>0</v>
      </c>
      <c r="C22126" s="1" t="n">
        <v>0</v>
      </c>
      <c r="D22126" s="1" t="s">
        <v>224</v>
      </c>
      <c r="E22126" s="1" t="n">
        <v>11.9895979193226</v>
      </c>
      <c r="F22126" s="3" t="n">
        <f aca="false">IF(D22126="A",(E22126-mean_a)^2,0)</f>
        <v>0</v>
      </c>
      <c r="G22126" s="4" t="n">
        <f aca="false">IF(D22126="B",(E22126-mean_b)^2,0)</f>
        <v>24.3842277104747</v>
      </c>
    </row>
    <row r="22127" customFormat="false" ht="13.8" hidden="false" customHeight="false" outlineLevel="0" collapsed="false">
      <c r="A22127" s="1" t="n">
        <v>0</v>
      </c>
      <c r="B22127" s="1" t="n">
        <v>0</v>
      </c>
      <c r="C22127" s="1" t="n">
        <v>0</v>
      </c>
      <c r="D22127" s="1" t="s">
        <v>224</v>
      </c>
      <c r="E22127" s="1" t="n">
        <v>6.73517872624332</v>
      </c>
      <c r="F22127" s="3" t="n">
        <f aca="false">IF(D22127="A",(E22127-mean_a)^2,0)</f>
        <v>0</v>
      </c>
      <c r="G22127" s="4" t="n">
        <f aca="false">IF(D22127="B",(E22127-mean_b)^2,0)</f>
        <v>0.10009651979773</v>
      </c>
    </row>
    <row r="22128" customFormat="false" ht="13.8" hidden="false" customHeight="false" outlineLevel="0" collapsed="false">
      <c r="A22128" s="1" t="n">
        <v>0</v>
      </c>
      <c r="B22128" s="1" t="n">
        <v>0</v>
      </c>
      <c r="C22128" s="1" t="n">
        <v>0</v>
      </c>
      <c r="D22128" s="1" t="s">
        <v>224</v>
      </c>
      <c r="E22128" s="1" t="n">
        <v>5.41187757758424</v>
      </c>
      <c r="F22128" s="3" t="n">
        <f aca="false">IF(D22128="A",(E22128-mean_a)^2,0)</f>
        <v>0</v>
      </c>
      <c r="G22128" s="4" t="n">
        <f aca="false">IF(D22128="B",(E22128-mean_b)^2,0)</f>
        <v>2.68855538559467</v>
      </c>
    </row>
    <row r="22129" customFormat="false" ht="13.8" hidden="false" customHeight="false" outlineLevel="0" collapsed="false">
      <c r="A22129" s="1" t="n">
        <v>0</v>
      </c>
      <c r="B22129" s="1" t="n">
        <v>0</v>
      </c>
      <c r="C22129" s="1" t="n">
        <v>0</v>
      </c>
      <c r="D22129" s="1" t="s">
        <v>224</v>
      </c>
      <c r="E22129" s="1" t="n">
        <v>8.60825577970361</v>
      </c>
      <c r="F22129" s="3" t="n">
        <f aca="false">IF(D22129="A",(E22129-mean_a)^2,0)</f>
        <v>0</v>
      </c>
      <c r="G22129" s="4" t="n">
        <f aca="false">IF(D22129="B",(E22129-mean_b)^2,0)</f>
        <v>2.42330465642265</v>
      </c>
    </row>
    <row r="22130" customFormat="false" ht="13.8" hidden="false" customHeight="false" outlineLevel="0" collapsed="false">
      <c r="A22130" s="1" t="n">
        <v>0</v>
      </c>
      <c r="B22130" s="1" t="n">
        <v>0</v>
      </c>
      <c r="C22130" s="1" t="n">
        <v>0</v>
      </c>
      <c r="D22130" s="1" t="s">
        <v>224</v>
      </c>
      <c r="E22130" s="1" t="n">
        <v>4.42882294433191</v>
      </c>
      <c r="F22130" s="3" t="n">
        <f aca="false">IF(D22130="A",(E22130-mean_a)^2,0)</f>
        <v>0</v>
      </c>
      <c r="G22130" s="4" t="n">
        <f aca="false">IF(D22130="B",(E22130-mean_b)^2,0)</f>
        <v>6.87874476732774</v>
      </c>
    </row>
    <row r="22131" customFormat="false" ht="13.8" hidden="false" customHeight="false" outlineLevel="0" collapsed="false">
      <c r="A22131" s="1" t="n">
        <v>0</v>
      </c>
      <c r="B22131" s="1" t="n">
        <v>0</v>
      </c>
      <c r="C22131" s="1" t="n">
        <v>0</v>
      </c>
      <c r="D22131" s="1" t="s">
        <v>224</v>
      </c>
      <c r="E22131" s="1" t="n">
        <v>5.6943120622728</v>
      </c>
      <c r="F22131" s="3" t="n">
        <f aca="false">IF(D22131="A",(E22131-mean_a)^2,0)</f>
        <v>0</v>
      </c>
      <c r="G22131" s="4" t="n">
        <f aca="false">IF(D22131="B",(E22131-mean_b)^2,0)</f>
        <v>1.84211943089896</v>
      </c>
    </row>
    <row r="22132" customFormat="false" ht="13.8" hidden="false" customHeight="false" outlineLevel="0" collapsed="false">
      <c r="A22132" s="1" t="n">
        <v>0</v>
      </c>
      <c r="B22132" s="1" t="n">
        <v>0</v>
      </c>
      <c r="C22132" s="1" t="n">
        <v>0</v>
      </c>
      <c r="D22132" s="1" t="s">
        <v>224</v>
      </c>
      <c r="E22132" s="1" t="n">
        <v>2.95356796837412</v>
      </c>
      <c r="F22132" s="3" t="n">
        <f aca="false">IF(D22132="A",(E22132-mean_a)^2,0)</f>
        <v>0</v>
      </c>
      <c r="G22132" s="4" t="n">
        <f aca="false">IF(D22132="B",(E22132-mean_b)^2,0)</f>
        <v>16.7935310415727</v>
      </c>
    </row>
    <row r="22133" customFormat="false" ht="13.8" hidden="false" customHeight="false" outlineLevel="0" collapsed="false">
      <c r="A22133" s="1" t="n">
        <v>0</v>
      </c>
      <c r="B22133" s="1" t="n">
        <v>0</v>
      </c>
      <c r="C22133" s="1" t="n">
        <v>0</v>
      </c>
      <c r="D22133" s="1" t="s">
        <v>224</v>
      </c>
      <c r="E22133" s="1" t="n">
        <v>4.33740963185672</v>
      </c>
      <c r="F22133" s="3" t="n">
        <f aca="false">IF(D22133="A",(E22133-mean_a)^2,0)</f>
        <v>0</v>
      </c>
      <c r="G22133" s="4" t="n">
        <f aca="false">IF(D22133="B",(E22133-mean_b)^2,0)</f>
        <v>7.36660715440484</v>
      </c>
    </row>
    <row r="22134" customFormat="false" ht="13.8" hidden="false" customHeight="false" outlineLevel="0" collapsed="false">
      <c r="A22134" s="1" t="n">
        <v>0</v>
      </c>
      <c r="B22134" s="1" t="n">
        <v>0</v>
      </c>
      <c r="C22134" s="1" t="n">
        <v>0</v>
      </c>
      <c r="D22134" s="1" t="s">
        <v>224</v>
      </c>
      <c r="E22134" s="1" t="n">
        <v>8.717463356019</v>
      </c>
      <c r="F22134" s="3" t="n">
        <f aca="false">IF(D22134="A",(E22134-mean_a)^2,0)</f>
        <v>0</v>
      </c>
      <c r="G22134" s="4" t="n">
        <f aca="false">IF(D22134="B",(E22134-mean_b)^2,0)</f>
        <v>2.77523710132812</v>
      </c>
    </row>
    <row r="22135" customFormat="false" ht="13.8" hidden="false" customHeight="false" outlineLevel="0" collapsed="false">
      <c r="A22135" s="1" t="n">
        <v>0</v>
      </c>
      <c r="B22135" s="1" t="n">
        <v>0</v>
      </c>
      <c r="C22135" s="1" t="n">
        <v>0</v>
      </c>
      <c r="D22135" s="1" t="s">
        <v>224</v>
      </c>
      <c r="E22135" s="1" t="n">
        <v>8.45853930937126</v>
      </c>
      <c r="F22135" s="3" t="n">
        <f aca="false">IF(D22135="A",(E22135-mean_a)^2,0)</f>
        <v>0</v>
      </c>
      <c r="G22135" s="4" t="n">
        <f aca="false">IF(D22135="B",(E22135-mean_b)^2,0)</f>
        <v>1.9795934033996</v>
      </c>
    </row>
    <row r="22136" customFormat="false" ht="13.8" hidden="false" customHeight="false" outlineLevel="0" collapsed="false">
      <c r="A22136" s="1" t="n">
        <v>0</v>
      </c>
      <c r="B22136" s="1" t="n">
        <v>0</v>
      </c>
      <c r="C22136" s="1" t="n">
        <v>0</v>
      </c>
      <c r="D22136" s="1" t="s">
        <v>224</v>
      </c>
      <c r="E22136" s="1" t="n">
        <v>8.54982529258821</v>
      </c>
      <c r="F22136" s="3" t="n">
        <f aca="false">IF(D22136="A",(E22136-mean_a)^2,0)</f>
        <v>0</v>
      </c>
      <c r="G22136" s="4" t="n">
        <f aca="false">IF(D22136="B",(E22136-mean_b)^2,0)</f>
        <v>2.24480168377821</v>
      </c>
    </row>
    <row r="22137" customFormat="false" ht="13.8" hidden="false" customHeight="false" outlineLevel="0" collapsed="false">
      <c r="A22137" s="1" t="n">
        <v>0</v>
      </c>
      <c r="B22137" s="1" t="n">
        <v>0</v>
      </c>
      <c r="C22137" s="1" t="n">
        <v>0</v>
      </c>
      <c r="D22137" s="1" t="s">
        <v>224</v>
      </c>
      <c r="E22137" s="1" t="n">
        <v>7.90230144471396</v>
      </c>
      <c r="F22137" s="3" t="n">
        <f aca="false">IF(D22137="A",(E22137-mean_a)^2,0)</f>
        <v>0</v>
      </c>
      <c r="G22137" s="4" t="n">
        <f aca="false">IF(D22137="B",(E22137-mean_b)^2,0)</f>
        <v>0.723762593828859</v>
      </c>
    </row>
    <row r="22138" customFormat="false" ht="13.8" hidden="false" customHeight="false" outlineLevel="0" collapsed="false">
      <c r="A22138" s="1" t="n">
        <v>0</v>
      </c>
      <c r="B22138" s="1" t="n">
        <v>0</v>
      </c>
      <c r="C22138" s="1" t="n">
        <v>0</v>
      </c>
      <c r="D22138" s="1" t="s">
        <v>224</v>
      </c>
      <c r="E22138" s="1" t="n">
        <v>0.760557963671163</v>
      </c>
      <c r="F22138" s="3" t="n">
        <f aca="false">IF(D22138="A",(E22138-mean_a)^2,0)</f>
        <v>0</v>
      </c>
      <c r="G22138" s="4" t="n">
        <f aca="false">IF(D22138="B",(E22138-mean_b)^2,0)</f>
        <v>39.5766948777184</v>
      </c>
    </row>
    <row r="22139" customFormat="false" ht="13.8" hidden="false" customHeight="false" outlineLevel="0" collapsed="false">
      <c r="A22139" s="1" t="n">
        <v>0</v>
      </c>
      <c r="B22139" s="1" t="n">
        <v>0</v>
      </c>
      <c r="C22139" s="1" t="n">
        <v>0</v>
      </c>
      <c r="D22139" s="1" t="s">
        <v>224</v>
      </c>
      <c r="E22139" s="1" t="n">
        <v>9.37582838073839</v>
      </c>
      <c r="F22139" s="3" t="n">
        <f aca="false">IF(D22139="A",(E22139-mean_a)^2,0)</f>
        <v>0</v>
      </c>
      <c r="G22139" s="4" t="n">
        <f aca="false">IF(D22139="B",(E22139-mean_b)^2,0)</f>
        <v>5.40222784439908</v>
      </c>
    </row>
    <row r="22140" customFormat="false" ht="13.8" hidden="false" customHeight="false" outlineLevel="0" collapsed="false">
      <c r="A22140" s="1" t="s">
        <v>31</v>
      </c>
      <c r="B22140" s="1" t="n">
        <v>1</v>
      </c>
      <c r="C22140" s="1" t="n">
        <v>1</v>
      </c>
      <c r="D22140" s="1" t="s">
        <v>224</v>
      </c>
      <c r="E22140" s="1" t="n">
        <v>2.11335857298225</v>
      </c>
      <c r="F22140" s="3" t="n">
        <f aca="false">IF(D22140="A",(E22140-mean_a)^2,0)</f>
        <v>0</v>
      </c>
      <c r="G22140" s="4" t="n">
        <f aca="false">IF(D22140="B",(E22140-mean_b)^2,0)</f>
        <v>24.3858241156898</v>
      </c>
    </row>
    <row r="22141" customFormat="false" ht="13.8" hidden="false" customHeight="false" outlineLevel="0" collapsed="false">
      <c r="A22141" s="1" t="n">
        <v>0</v>
      </c>
      <c r="B22141" s="1" t="n">
        <v>0</v>
      </c>
      <c r="C22141" s="1" t="n">
        <v>0</v>
      </c>
      <c r="D22141" s="1" t="s">
        <v>224</v>
      </c>
      <c r="E22141" s="1" t="n">
        <v>6.43167579678819</v>
      </c>
      <c r="F22141" s="3" t="n">
        <f aca="false">IF(D22141="A",(E22141-mean_a)^2,0)</f>
        <v>0</v>
      </c>
      <c r="G22141" s="4" t="n">
        <f aca="false">IF(D22141="B",(E22141-mean_b)^2,0)</f>
        <v>0.384255268258258</v>
      </c>
    </row>
    <row r="22142" customFormat="false" ht="13.8" hidden="false" customHeight="false" outlineLevel="0" collapsed="false">
      <c r="A22142" s="1" t="n">
        <v>0</v>
      </c>
      <c r="B22142" s="1" t="n">
        <v>0</v>
      </c>
      <c r="C22142" s="1" t="n">
        <v>0</v>
      </c>
      <c r="D22142" s="1" t="s">
        <v>224</v>
      </c>
      <c r="E22142" s="1" t="n">
        <v>8.37183263197774</v>
      </c>
      <c r="F22142" s="3" t="n">
        <f aca="false">IF(D22142="A",(E22142-mean_a)^2,0)</f>
        <v>0</v>
      </c>
      <c r="G22142" s="4" t="n">
        <f aca="false">IF(D22142="B",(E22142-mean_b)^2,0)</f>
        <v>1.74312228729537</v>
      </c>
    </row>
    <row r="22143" customFormat="false" ht="13.8" hidden="false" customHeight="false" outlineLevel="0" collapsed="false">
      <c r="A22143" s="1" t="n">
        <v>0</v>
      </c>
      <c r="B22143" s="1" t="n">
        <v>0</v>
      </c>
      <c r="C22143" s="1" t="n">
        <v>0</v>
      </c>
      <c r="D22143" s="1" t="s">
        <v>224</v>
      </c>
      <c r="E22143" s="1" t="n">
        <v>-3.3086122815311</v>
      </c>
      <c r="F22143" s="3" t="n">
        <f aca="false">IF(D22143="A",(E22143-mean_a)^2,0)</f>
        <v>0</v>
      </c>
      <c r="G22143" s="4" t="n">
        <f aca="false">IF(D22143="B",(E22143-mean_b)^2,0)</f>
        <v>107.333150363734</v>
      </c>
    </row>
    <row r="22144" customFormat="false" ht="13.8" hidden="false" customHeight="false" outlineLevel="0" collapsed="false">
      <c r="A22144" s="1" t="n">
        <v>0</v>
      </c>
      <c r="B22144" s="1" t="n">
        <v>0</v>
      </c>
      <c r="C22144" s="1" t="n">
        <v>0</v>
      </c>
      <c r="D22144" s="1" t="s">
        <v>224</v>
      </c>
      <c r="E22144" s="1" t="n">
        <v>1.3828342386242</v>
      </c>
      <c r="F22144" s="3" t="n">
        <f aca="false">IF(D22144="A",(E22144-mean_a)^2,0)</f>
        <v>0</v>
      </c>
      <c r="G22144" s="4" t="n">
        <f aca="false">IF(D22144="B",(E22144-mean_b)^2,0)</f>
        <v>32.1344411759099</v>
      </c>
    </row>
    <row r="22145" customFormat="false" ht="13.8" hidden="false" customHeight="false" outlineLevel="0" collapsed="false">
      <c r="A22145" s="1" t="n">
        <v>0</v>
      </c>
      <c r="B22145" s="1" t="n">
        <v>0</v>
      </c>
      <c r="C22145" s="1" t="n">
        <v>0</v>
      </c>
      <c r="D22145" s="1" t="s">
        <v>224</v>
      </c>
      <c r="E22145" s="1" t="n">
        <v>7.678147380515</v>
      </c>
      <c r="F22145" s="3" t="n">
        <f aca="false">IF(D22145="A",(E22145-mean_a)^2,0)</f>
        <v>0</v>
      </c>
      <c r="G22145" s="4" t="n">
        <f aca="false">IF(D22145="B",(E22145-mean_b)^2,0)</f>
        <v>0.392612915068455</v>
      </c>
    </row>
    <row r="22146" customFormat="false" ht="13.8" hidden="false" customHeight="false" outlineLevel="0" collapsed="false">
      <c r="A22146" s="1" t="n">
        <v>0</v>
      </c>
      <c r="B22146" s="1" t="n">
        <v>0</v>
      </c>
      <c r="C22146" s="1" t="n">
        <v>0</v>
      </c>
      <c r="D22146" s="1" t="s">
        <v>224</v>
      </c>
      <c r="E22146" s="1" t="n">
        <v>7.62466454457724</v>
      </c>
      <c r="F22146" s="3" t="n">
        <f aca="false">IF(D22146="A",(E22146-mean_a)^2,0)</f>
        <v>0</v>
      </c>
      <c r="G22146" s="4" t="n">
        <f aca="false">IF(D22146="B",(E22146-mean_b)^2,0)</f>
        <v>0.3284498888268</v>
      </c>
    </row>
    <row r="22147" customFormat="false" ht="13.8" hidden="false" customHeight="false" outlineLevel="0" collapsed="false">
      <c r="A22147" s="1" t="n">
        <v>0</v>
      </c>
      <c r="B22147" s="1" t="n">
        <v>0</v>
      </c>
      <c r="C22147" s="1" t="n">
        <v>0</v>
      </c>
      <c r="D22147" s="1" t="s">
        <v>224</v>
      </c>
      <c r="E22147" s="1" t="n">
        <v>2.46023985223845</v>
      </c>
      <c r="F22147" s="3" t="n">
        <f aca="false">IF(D22147="A",(E22147-mean_a)^2,0)</f>
        <v>0</v>
      </c>
      <c r="G22147" s="4" t="n">
        <f aca="false">IF(D22147="B",(E22147-mean_b)^2,0)</f>
        <v>21.080212128652</v>
      </c>
    </row>
    <row r="22148" customFormat="false" ht="13.8" hidden="false" customHeight="false" outlineLevel="0" collapsed="false">
      <c r="A22148" s="1" t="n">
        <v>0</v>
      </c>
      <c r="B22148" s="1" t="n">
        <v>0</v>
      </c>
      <c r="C22148" s="1" t="n">
        <v>0</v>
      </c>
      <c r="D22148" s="1" t="s">
        <v>224</v>
      </c>
      <c r="E22148" s="1" t="n">
        <v>8.26909156299196</v>
      </c>
      <c r="F22148" s="3" t="n">
        <f aca="false">IF(D22148="A",(E22148-mean_a)^2,0)</f>
        <v>0</v>
      </c>
      <c r="G22148" s="4" t="n">
        <f aca="false">IF(D22148="B",(E22148-mean_b)^2,0)</f>
        <v>1.48238537964144</v>
      </c>
    </row>
    <row r="22149" customFormat="false" ht="13.8" hidden="false" customHeight="false" outlineLevel="0" collapsed="false">
      <c r="A22149" s="1" t="n">
        <v>0</v>
      </c>
      <c r="B22149" s="1" t="n">
        <v>0</v>
      </c>
      <c r="C22149" s="1" t="n">
        <v>0</v>
      </c>
      <c r="D22149" s="1" t="s">
        <v>224</v>
      </c>
      <c r="E22149" s="1" t="n">
        <v>6.44221684038173</v>
      </c>
      <c r="F22149" s="3" t="n">
        <f aca="false">IF(D22149="A",(E22149-mean_a)^2,0)</f>
        <v>0</v>
      </c>
      <c r="G22149" s="4" t="n">
        <f aca="false">IF(D22149="B",(E22149-mean_b)^2,0)</f>
        <v>0.371297948717198</v>
      </c>
    </row>
    <row r="22150" customFormat="false" ht="13.8" hidden="false" customHeight="false" outlineLevel="0" collapsed="false">
      <c r="A22150" s="1" t="n">
        <v>0</v>
      </c>
      <c r="B22150" s="1" t="n">
        <v>0</v>
      </c>
      <c r="C22150" s="1" t="n">
        <v>0</v>
      </c>
      <c r="D22150" s="1" t="s">
        <v>224</v>
      </c>
      <c r="E22150" s="1" t="n">
        <v>11.4998714022059</v>
      </c>
      <c r="F22150" s="3" t="n">
        <f aca="false">IF(D22150="A",(E22150-mean_a)^2,0)</f>
        <v>0</v>
      </c>
      <c r="G22150" s="4" t="n">
        <f aca="false">IF(D22150="B",(E22150-mean_b)^2,0)</f>
        <v>19.7874826346323</v>
      </c>
    </row>
    <row r="22151" customFormat="false" ht="13.8" hidden="false" customHeight="false" outlineLevel="0" collapsed="false">
      <c r="A22151" s="1" t="n">
        <v>0</v>
      </c>
      <c r="B22151" s="1" t="n">
        <v>0</v>
      </c>
      <c r="C22151" s="1" t="n">
        <v>0</v>
      </c>
      <c r="D22151" s="1" t="s">
        <v>224</v>
      </c>
      <c r="E22151" s="1" t="n">
        <v>1.07427906610072</v>
      </c>
      <c r="F22151" s="3" t="n">
        <f aca="false">IF(D22151="A",(E22151-mean_a)^2,0)</f>
        <v>0</v>
      </c>
      <c r="G22151" s="4" t="n">
        <f aca="false">IF(D22151="B",(E22151-mean_b)^2,0)</f>
        <v>35.727876205002</v>
      </c>
    </row>
    <row r="22152" customFormat="false" ht="13.8" hidden="false" customHeight="false" outlineLevel="0" collapsed="false">
      <c r="A22152" s="1" t="n">
        <v>0</v>
      </c>
      <c r="B22152" s="1" t="n">
        <v>0</v>
      </c>
      <c r="C22152" s="1" t="n">
        <v>0</v>
      </c>
      <c r="D22152" s="1" t="s">
        <v>224</v>
      </c>
      <c r="E22152" s="1" t="n">
        <v>0.293878042297438</v>
      </c>
      <c r="F22152" s="3" t="n">
        <f aca="false">IF(D22152="A",(E22152-mean_a)^2,0)</f>
        <v>0</v>
      </c>
      <c r="G22152" s="4" t="n">
        <f aca="false">IF(D22152="B",(E22152-mean_b)^2,0)</f>
        <v>45.6662528269349</v>
      </c>
    </row>
    <row r="22153" customFormat="false" ht="13.8" hidden="false" customHeight="false" outlineLevel="0" collapsed="false">
      <c r="A22153" s="1" t="n">
        <v>0</v>
      </c>
      <c r="B22153" s="1" t="n">
        <v>0</v>
      </c>
      <c r="C22153" s="1" t="n">
        <v>0</v>
      </c>
      <c r="D22153" s="1" t="s">
        <v>224</v>
      </c>
      <c r="E22153" s="1" t="n">
        <v>9.54089257416315</v>
      </c>
      <c r="F22153" s="3" t="n">
        <f aca="false">IF(D22153="A",(E22153-mean_a)^2,0)</f>
        <v>0</v>
      </c>
      <c r="G22153" s="4" t="n">
        <f aca="false">IF(D22153="B",(E22153-mean_b)^2,0)</f>
        <v>6.19678131161291</v>
      </c>
    </row>
    <row r="22154" customFormat="false" ht="13.8" hidden="false" customHeight="false" outlineLevel="0" collapsed="false">
      <c r="A22154" s="1" t="n">
        <v>0</v>
      </c>
      <c r="B22154" s="1" t="n">
        <v>0</v>
      </c>
      <c r="C22154" s="1" t="n">
        <v>0</v>
      </c>
      <c r="D22154" s="1" t="s">
        <v>224</v>
      </c>
      <c r="E22154" s="1" t="n">
        <v>3.86824678994715</v>
      </c>
      <c r="F22154" s="3" t="n">
        <f aca="false">IF(D22154="A",(E22154-mean_a)^2,0)</f>
        <v>0</v>
      </c>
      <c r="G22154" s="4" t="n">
        <f aca="false">IF(D22154="B",(E22154-mean_b)^2,0)</f>
        <v>10.133477051026</v>
      </c>
    </row>
    <row r="22155" customFormat="false" ht="13.8" hidden="false" customHeight="false" outlineLevel="0" collapsed="false">
      <c r="A22155" s="1" t="n">
        <v>0</v>
      </c>
      <c r="B22155" s="1" t="n">
        <v>0</v>
      </c>
      <c r="C22155" s="1" t="n">
        <v>0</v>
      </c>
      <c r="D22155" s="1" t="s">
        <v>224</v>
      </c>
      <c r="E22155" s="1" t="n">
        <v>6.64970896164421</v>
      </c>
      <c r="F22155" s="3" t="n">
        <f aca="false">IF(D22155="A",(E22155-mean_a)^2,0)</f>
        <v>0</v>
      </c>
      <c r="G22155" s="4" t="n">
        <f aca="false">IF(D22155="B",(E22155-mean_b)^2,0)</f>
        <v>0.161483506895556</v>
      </c>
    </row>
    <row r="22156" customFormat="false" ht="13.8" hidden="false" customHeight="false" outlineLevel="0" collapsed="false">
      <c r="A22156" s="1" t="s">
        <v>372</v>
      </c>
      <c r="B22156" s="1" t="n">
        <v>1</v>
      </c>
      <c r="C22156" s="1" t="n">
        <v>1</v>
      </c>
      <c r="D22156" s="1" t="s">
        <v>224</v>
      </c>
      <c r="E22156" s="1" t="n">
        <v>4.47174199930858</v>
      </c>
      <c r="F22156" s="3" t="n">
        <f aca="false">IF(D22156="A",(E22156-mean_a)^2,0)</f>
        <v>0</v>
      </c>
      <c r="G22156" s="4" t="n">
        <f aca="false">IF(D22156="B",(E22156-mean_b)^2,0)</f>
        <v>6.65545610096144</v>
      </c>
    </row>
    <row r="22157" customFormat="false" ht="13.8" hidden="false" customHeight="false" outlineLevel="0" collapsed="false">
      <c r="A22157" s="1" t="n">
        <v>0</v>
      </c>
      <c r="B22157" s="1" t="n">
        <v>0</v>
      </c>
      <c r="C22157" s="1" t="n">
        <v>0</v>
      </c>
      <c r="D22157" s="1" t="s">
        <v>224</v>
      </c>
      <c r="E22157" s="1" t="n">
        <v>13.4489367379993</v>
      </c>
      <c r="F22157" s="3" t="n">
        <f aca="false">IF(D22157="A",(E22157-mean_a)^2,0)</f>
        <v>0</v>
      </c>
      <c r="G22157" s="4" t="n">
        <f aca="false">IF(D22157="B",(E22157-mean_b)^2,0)</f>
        <v>40.9264410698405</v>
      </c>
    </row>
    <row r="22158" customFormat="false" ht="13.8" hidden="false" customHeight="false" outlineLevel="0" collapsed="false">
      <c r="A22158" s="1" t="n">
        <v>0</v>
      </c>
      <c r="B22158" s="1" t="n">
        <v>0</v>
      </c>
      <c r="C22158" s="1" t="n">
        <v>0</v>
      </c>
      <c r="D22158" s="1" t="s">
        <v>224</v>
      </c>
      <c r="E22158" s="1" t="n">
        <v>-1.75672328200191</v>
      </c>
      <c r="F22158" s="3" t="n">
        <f aca="false">IF(D22158="A",(E22158-mean_a)^2,0)</f>
        <v>0</v>
      </c>
      <c r="G22158" s="4" t="n">
        <f aca="false">IF(D22158="B",(E22158-mean_b)^2,0)</f>
        <v>77.5858379336252</v>
      </c>
    </row>
    <row r="22159" customFormat="false" ht="13.8" hidden="false" customHeight="false" outlineLevel="0" collapsed="false">
      <c r="A22159" s="1" t="n">
        <v>0</v>
      </c>
      <c r="B22159" s="1" t="n">
        <v>0</v>
      </c>
      <c r="C22159" s="1" t="n">
        <v>0</v>
      </c>
      <c r="D22159" s="1" t="s">
        <v>224</v>
      </c>
      <c r="E22159" s="1" t="n">
        <v>9.62013230005512</v>
      </c>
      <c r="F22159" s="3" t="n">
        <f aca="false">IF(D22159="A",(E22159-mean_a)^2,0)</f>
        <v>0</v>
      </c>
      <c r="G22159" s="4" t="n">
        <f aca="false">IF(D22159="B",(E22159-mean_b)^2,0)</f>
        <v>6.59756845534995</v>
      </c>
    </row>
    <row r="22160" customFormat="false" ht="13.8" hidden="false" customHeight="false" outlineLevel="0" collapsed="false">
      <c r="A22160" s="1" t="n">
        <v>0</v>
      </c>
      <c r="B22160" s="1" t="n">
        <v>0</v>
      </c>
      <c r="C22160" s="1" t="n">
        <v>0</v>
      </c>
      <c r="D22160" s="1" t="s">
        <v>224</v>
      </c>
      <c r="E22160" s="1" t="n">
        <v>4.98657511766767</v>
      </c>
      <c r="F22160" s="3" t="n">
        <f aca="false">IF(D22160="A",(E22160-mean_a)^2,0)</f>
        <v>0</v>
      </c>
      <c r="G22160" s="4" t="n">
        <f aca="false">IF(D22160="B",(E22160-mean_b)^2,0)</f>
        <v>4.26415870956695</v>
      </c>
    </row>
    <row r="22161" customFormat="false" ht="13.8" hidden="false" customHeight="false" outlineLevel="0" collapsed="false">
      <c r="A22161" s="1" t="n">
        <v>0</v>
      </c>
      <c r="B22161" s="1" t="n">
        <v>0</v>
      </c>
      <c r="C22161" s="1" t="n">
        <v>0</v>
      </c>
      <c r="D22161" s="1" t="s">
        <v>224</v>
      </c>
      <c r="E22161" s="1" t="n">
        <v>5.23461706020869</v>
      </c>
      <c r="F22161" s="3" t="n">
        <f aca="false">IF(D22161="A",(E22161-mean_a)^2,0)</f>
        <v>0</v>
      </c>
      <c r="G22161" s="4" t="n">
        <f aca="false">IF(D22161="B",(E22161-mean_b)^2,0)</f>
        <v>3.30127825478179</v>
      </c>
    </row>
    <row r="22162" customFormat="false" ht="13.8" hidden="false" customHeight="false" outlineLevel="0" collapsed="false">
      <c r="A22162" s="1" t="n">
        <v>0</v>
      </c>
      <c r="B22162" s="1" t="n">
        <v>0</v>
      </c>
      <c r="C22162" s="1" t="n">
        <v>0</v>
      </c>
      <c r="D22162" s="1" t="s">
        <v>224</v>
      </c>
      <c r="E22162" s="1" t="n">
        <v>11.829763320433</v>
      </c>
      <c r="F22162" s="3" t="n">
        <f aca="false">IF(D22162="A",(E22162-mean_a)^2,0)</f>
        <v>0</v>
      </c>
      <c r="G22162" s="4" t="n">
        <f aca="false">IF(D22162="B",(E22162-mean_b)^2,0)</f>
        <v>22.8312358908415</v>
      </c>
    </row>
    <row r="22163" customFormat="false" ht="13.8" hidden="false" customHeight="false" outlineLevel="0" collapsed="false">
      <c r="A22163" s="1" t="n">
        <v>0</v>
      </c>
      <c r="B22163" s="1" t="n">
        <v>0</v>
      </c>
      <c r="C22163" s="1" t="n">
        <v>0</v>
      </c>
      <c r="D22163" s="1" t="s">
        <v>224</v>
      </c>
      <c r="E22163" s="1" t="n">
        <v>7.54662535169162</v>
      </c>
      <c r="F22163" s="3" t="n">
        <f aca="false">IF(D22163="A",(E22163-mean_a)^2,0)</f>
        <v>0</v>
      </c>
      <c r="G22163" s="4" t="n">
        <f aca="false">IF(D22163="B",(E22163-mean_b)^2,0)</f>
        <v>0.245090626581965</v>
      </c>
    </row>
    <row r="22164" customFormat="false" ht="13.8" hidden="false" customHeight="false" outlineLevel="0" collapsed="false">
      <c r="A22164" s="1" t="n">
        <v>0</v>
      </c>
      <c r="B22164" s="1" t="n">
        <v>0</v>
      </c>
      <c r="C22164" s="1" t="n">
        <v>0</v>
      </c>
      <c r="D22164" s="1" t="s">
        <v>224</v>
      </c>
      <c r="E22164" s="1" t="n">
        <v>5.58493622943759</v>
      </c>
      <c r="F22164" s="3" t="n">
        <f aca="false">IF(D22164="A",(E22164-mean_a)^2,0)</f>
        <v>0</v>
      </c>
      <c r="G22164" s="4" t="n">
        <f aca="false">IF(D22164="B",(E22164-mean_b)^2,0)</f>
        <v>2.15098254664171</v>
      </c>
    </row>
    <row r="22165" customFormat="false" ht="13.8" hidden="false" customHeight="false" outlineLevel="0" collapsed="false">
      <c r="A22165" s="1" t="n">
        <v>0</v>
      </c>
      <c r="B22165" s="1" t="n">
        <v>0</v>
      </c>
      <c r="C22165" s="1" t="n">
        <v>0</v>
      </c>
      <c r="D22165" s="1" t="s">
        <v>224</v>
      </c>
      <c r="E22165" s="1" t="n">
        <v>7.39043782655615</v>
      </c>
      <c r="F22165" s="3" t="n">
        <f aca="false">IF(D22165="A",(E22165-mean_a)^2,0)</f>
        <v>0</v>
      </c>
      <c r="G22165" s="4" t="n">
        <f aca="false">IF(D22165="B",(E22165-mean_b)^2,0)</f>
        <v>0.114838813913513</v>
      </c>
    </row>
    <row r="22166" customFormat="false" ht="13.8" hidden="false" customHeight="false" outlineLevel="0" collapsed="false">
      <c r="A22166" s="1" t="n">
        <v>0</v>
      </c>
      <c r="B22166" s="1" t="n">
        <v>0</v>
      </c>
      <c r="C22166" s="1" t="n">
        <v>0</v>
      </c>
      <c r="D22166" s="1" t="s">
        <v>224</v>
      </c>
      <c r="E22166" s="1" t="n">
        <v>9.20084160011727</v>
      </c>
      <c r="F22166" s="3" t="n">
        <f aca="false">IF(D22166="A",(E22166-mean_a)^2,0)</f>
        <v>0</v>
      </c>
      <c r="G22166" s="4" t="n">
        <f aca="false">IF(D22166="B",(E22166-mean_b)^2,0)</f>
        <v>4.6194154086547</v>
      </c>
    </row>
    <row r="22167" customFormat="false" ht="13.8" hidden="false" customHeight="false" outlineLevel="0" collapsed="false">
      <c r="A22167" s="1" t="n">
        <v>0</v>
      </c>
      <c r="B22167" s="1" t="n">
        <v>0</v>
      </c>
      <c r="C22167" s="1" t="n">
        <v>0</v>
      </c>
      <c r="D22167" s="1" t="s">
        <v>224</v>
      </c>
      <c r="E22167" s="1" t="n">
        <v>1.49775798914023</v>
      </c>
      <c r="F22167" s="3" t="n">
        <f aca="false">IF(D22167="A",(E22167-mean_a)^2,0)</f>
        <v>0</v>
      </c>
      <c r="G22167" s="4" t="n">
        <f aca="false">IF(D22167="B",(E22167-mean_b)^2,0)</f>
        <v>30.8447064085817</v>
      </c>
    </row>
    <row r="22168" customFormat="false" ht="13.8" hidden="false" customHeight="false" outlineLevel="0" collapsed="false">
      <c r="A22168" s="1" t="n">
        <v>0</v>
      </c>
      <c r="B22168" s="1" t="n">
        <v>0</v>
      </c>
      <c r="C22168" s="1" t="n">
        <v>0</v>
      </c>
      <c r="D22168" s="1" t="s">
        <v>224</v>
      </c>
      <c r="E22168" s="1" t="n">
        <v>10.1443968784716</v>
      </c>
      <c r="F22168" s="3" t="n">
        <f aca="false">IF(D22168="A",(E22168-mean_a)^2,0)</f>
        <v>0</v>
      </c>
      <c r="G22168" s="4" t="n">
        <f aca="false">IF(D22168="B",(E22168-mean_b)^2,0)</f>
        <v>9.56564573021502</v>
      </c>
    </row>
    <row r="22169" customFormat="false" ht="13.8" hidden="false" customHeight="false" outlineLevel="0" collapsed="false">
      <c r="A22169" s="1" t="n">
        <v>0</v>
      </c>
      <c r="B22169" s="1" t="n">
        <v>0</v>
      </c>
      <c r="C22169" s="1" t="n">
        <v>0</v>
      </c>
      <c r="D22169" s="1" t="s">
        <v>224</v>
      </c>
      <c r="E22169" s="1" t="n">
        <v>2.81782588413451</v>
      </c>
      <c r="F22169" s="3" t="n">
        <f aca="false">IF(D22169="A",(E22169-mean_a)^2,0)</f>
        <v>0</v>
      </c>
      <c r="G22169" s="4" t="n">
        <f aca="false">IF(D22169="B",(E22169-mean_b)^2,0)</f>
        <v>17.9244966607579</v>
      </c>
    </row>
    <row r="22170" customFormat="false" ht="13.8" hidden="false" customHeight="false" outlineLevel="0" collapsed="false">
      <c r="A22170" s="1" t="n">
        <v>0</v>
      </c>
      <c r="B22170" s="1" t="n">
        <v>0</v>
      </c>
      <c r="C22170" s="1" t="n">
        <v>0</v>
      </c>
      <c r="D22170" s="1" t="s">
        <v>224</v>
      </c>
      <c r="E22170" s="1" t="n">
        <v>4.98692527312785</v>
      </c>
      <c r="F22170" s="3" t="n">
        <f aca="false">IF(D22170="A",(E22170-mean_a)^2,0)</f>
        <v>0</v>
      </c>
      <c r="G22170" s="4" t="n">
        <f aca="false">IF(D22170="B",(E22170-mean_b)^2,0)</f>
        <v>4.26271270136595</v>
      </c>
    </row>
    <row r="22171" customFormat="false" ht="13.8" hidden="false" customHeight="false" outlineLevel="0" collapsed="false">
      <c r="A22171" s="1" t="n">
        <v>0</v>
      </c>
      <c r="B22171" s="1" t="n">
        <v>0</v>
      </c>
      <c r="C22171" s="1" t="n">
        <v>0</v>
      </c>
      <c r="D22171" s="1" t="s">
        <v>224</v>
      </c>
      <c r="E22171" s="1" t="n">
        <v>9.36069438890088</v>
      </c>
      <c r="F22171" s="3" t="n">
        <f aca="false">IF(D22171="A",(E22171-mean_a)^2,0)</f>
        <v>0</v>
      </c>
      <c r="G22171" s="4" t="n">
        <f aca="false">IF(D22171="B",(E22171-mean_b)^2,0)</f>
        <v>5.33210593645293</v>
      </c>
    </row>
    <row r="22172" customFormat="false" ht="13.8" hidden="false" customHeight="false" outlineLevel="0" collapsed="false">
      <c r="A22172" s="1" t="n">
        <v>0</v>
      </c>
      <c r="B22172" s="1" t="n">
        <v>0</v>
      </c>
      <c r="C22172" s="1" t="n">
        <v>0</v>
      </c>
      <c r="D22172" s="1" t="s">
        <v>224</v>
      </c>
      <c r="E22172" s="1" t="n">
        <v>5.83771209190134</v>
      </c>
      <c r="F22172" s="3" t="n">
        <f aca="false">IF(D22172="A",(E22172-mean_a)^2,0)</f>
        <v>0</v>
      </c>
      <c r="G22172" s="4" t="n">
        <f aca="false">IF(D22172="B",(E22172-mean_b)^2,0)</f>
        <v>1.4734244781137</v>
      </c>
    </row>
    <row r="22173" customFormat="false" ht="13.8" hidden="false" customHeight="false" outlineLevel="0" collapsed="false">
      <c r="A22173" s="1" t="n">
        <v>0</v>
      </c>
      <c r="B22173" s="1" t="n">
        <v>0</v>
      </c>
      <c r="C22173" s="1" t="n">
        <v>0</v>
      </c>
      <c r="D22173" s="1" t="s">
        <v>224</v>
      </c>
      <c r="E22173" s="1" t="n">
        <v>6.70537458486622</v>
      </c>
      <c r="F22173" s="3" t="n">
        <f aca="false">IF(D22173="A",(E22173-mean_a)^2,0)</f>
        <v>0</v>
      </c>
      <c r="G22173" s="4" t="n">
        <f aca="false">IF(D22173="B",(E22173-mean_b)^2,0)</f>
        <v>0.119843695429964</v>
      </c>
    </row>
    <row r="22174" customFormat="false" ht="13.8" hidden="false" customHeight="false" outlineLevel="0" collapsed="false">
      <c r="A22174" s="1" t="n">
        <v>0</v>
      </c>
      <c r="B22174" s="1" t="n">
        <v>0</v>
      </c>
      <c r="C22174" s="1" t="n">
        <v>0</v>
      </c>
      <c r="D22174" s="1" t="s">
        <v>224</v>
      </c>
      <c r="E22174" s="1" t="n">
        <v>2.05326825803611</v>
      </c>
      <c r="F22174" s="3" t="n">
        <f aca="false">IF(D22174="A",(E22174-mean_a)^2,0)</f>
        <v>0</v>
      </c>
      <c r="G22174" s="4" t="n">
        <f aca="false">IF(D22174="B",(E22174-mean_b)^2,0)</f>
        <v>24.9829110075038</v>
      </c>
    </row>
    <row r="22175" customFormat="false" ht="13.8" hidden="false" customHeight="false" outlineLevel="0" collapsed="false">
      <c r="A22175" s="1" t="n">
        <v>0</v>
      </c>
      <c r="B22175" s="1" t="n">
        <v>0</v>
      </c>
      <c r="C22175" s="1" t="n">
        <v>0</v>
      </c>
      <c r="D22175" s="1" t="s">
        <v>224</v>
      </c>
      <c r="E22175" s="1" t="n">
        <v>8.72511675393442</v>
      </c>
      <c r="F22175" s="3" t="n">
        <f aca="false">IF(D22175="A",(E22175-mean_a)^2,0)</f>
        <v>0</v>
      </c>
      <c r="G22175" s="4" t="n">
        <f aca="false">IF(D22175="B",(E22175-mean_b)^2,0)</f>
        <v>2.80079533265882</v>
      </c>
    </row>
    <row r="22176" customFormat="false" ht="13.8" hidden="false" customHeight="false" outlineLevel="0" collapsed="false">
      <c r="A22176" s="1" t="n">
        <v>0</v>
      </c>
      <c r="B22176" s="1" t="n">
        <v>0</v>
      </c>
      <c r="C22176" s="1" t="n">
        <v>0</v>
      </c>
      <c r="D22176" s="1" t="s">
        <v>224</v>
      </c>
      <c r="E22176" s="1" t="n">
        <v>7.59040387916146</v>
      </c>
      <c r="F22176" s="3" t="n">
        <f aca="false">IF(D22176="A",(E22176-mean_a)^2,0)</f>
        <v>0</v>
      </c>
      <c r="G22176" s="4" t="n">
        <f aca="false">IF(D22176="B",(E22176-mean_b)^2,0)</f>
        <v>0.290353731967304</v>
      </c>
    </row>
    <row r="22177" customFormat="false" ht="13.8" hidden="false" customHeight="false" outlineLevel="0" collapsed="false">
      <c r="A22177" s="1" t="n">
        <v>0</v>
      </c>
      <c r="B22177" s="1" t="n">
        <v>0</v>
      </c>
      <c r="C22177" s="1" t="n">
        <v>0</v>
      </c>
      <c r="D22177" s="1" t="s">
        <v>224</v>
      </c>
      <c r="E22177" s="1" t="n">
        <v>9.35134023589315</v>
      </c>
      <c r="F22177" s="3" t="n">
        <f aca="false">IF(D22177="A",(E22177-mean_a)^2,0)</f>
        <v>0</v>
      </c>
      <c r="G22177" s="4" t="n">
        <f aca="false">IF(D22177="B",(E22177-mean_b)^2,0)</f>
        <v>5.28899342639171</v>
      </c>
    </row>
    <row r="22178" customFormat="false" ht="13.8" hidden="false" customHeight="false" outlineLevel="0" collapsed="false">
      <c r="A22178" s="1" t="n">
        <v>0</v>
      </c>
      <c r="B22178" s="1" t="n">
        <v>0</v>
      </c>
      <c r="C22178" s="1" t="n">
        <v>0</v>
      </c>
      <c r="D22178" s="1" t="s">
        <v>224</v>
      </c>
      <c r="E22178" s="1" t="n">
        <v>9.03051597984275</v>
      </c>
      <c r="F22178" s="3" t="n">
        <f aca="false">IF(D22178="A",(E22178-mean_a)^2,0)</f>
        <v>0</v>
      </c>
      <c r="G22178" s="4" t="n">
        <f aca="false">IF(D22178="B",(E22178-mean_b)^2,0)</f>
        <v>3.9162704642616</v>
      </c>
    </row>
    <row r="22179" customFormat="false" ht="13.8" hidden="false" customHeight="false" outlineLevel="0" collapsed="false">
      <c r="A22179" s="1" t="n">
        <v>0</v>
      </c>
      <c r="B22179" s="1" t="n">
        <v>0</v>
      </c>
      <c r="C22179" s="1" t="n">
        <v>0</v>
      </c>
      <c r="D22179" s="1" t="s">
        <v>224</v>
      </c>
      <c r="E22179" s="1" t="n">
        <v>13.3930573835224</v>
      </c>
      <c r="F22179" s="3" t="n">
        <f aca="false">IF(D22179="A",(E22179-mean_a)^2,0)</f>
        <v>0</v>
      </c>
      <c r="G22179" s="4" t="n">
        <f aca="false">IF(D22179="B",(E22179-mean_b)^2,0)</f>
        <v>40.2146009028578</v>
      </c>
    </row>
    <row r="22180" customFormat="false" ht="13.8" hidden="false" customHeight="false" outlineLevel="0" collapsed="false">
      <c r="A22180" s="1" t="n">
        <v>0</v>
      </c>
      <c r="B22180" s="1" t="n">
        <v>0</v>
      </c>
      <c r="C22180" s="1" t="n">
        <v>0</v>
      </c>
      <c r="D22180" s="1" t="s">
        <v>224</v>
      </c>
      <c r="E22180" s="1" t="n">
        <v>6.69338744469685</v>
      </c>
      <c r="F22180" s="3" t="n">
        <f aca="false">IF(D22180="A",(E22180-mean_a)^2,0)</f>
        <v>0</v>
      </c>
      <c r="G22180" s="4" t="n">
        <f aca="false">IF(D22180="B",(E22180-mean_b)^2,0)</f>
        <v>0.128286910774682</v>
      </c>
    </row>
    <row r="22181" customFormat="false" ht="13.8" hidden="false" customHeight="false" outlineLevel="0" collapsed="false">
      <c r="A22181" s="1" t="n">
        <v>0</v>
      </c>
      <c r="B22181" s="1" t="n">
        <v>0</v>
      </c>
      <c r="C22181" s="1" t="n">
        <v>0</v>
      </c>
      <c r="D22181" s="1" t="s">
        <v>224</v>
      </c>
      <c r="E22181" s="1" t="n">
        <v>2.78256477454677</v>
      </c>
      <c r="F22181" s="3" t="n">
        <f aca="false">IF(D22181="A",(E22181-mean_a)^2,0)</f>
        <v>0</v>
      </c>
      <c r="G22181" s="4" t="n">
        <f aca="false">IF(D22181="B",(E22181-mean_b)^2,0)</f>
        <v>18.2243122660354</v>
      </c>
    </row>
    <row r="22182" customFormat="false" ht="13.8" hidden="false" customHeight="false" outlineLevel="0" collapsed="false">
      <c r="A22182" s="1" t="n">
        <v>0</v>
      </c>
      <c r="B22182" s="1" t="n">
        <v>0</v>
      </c>
      <c r="C22182" s="1" t="n">
        <v>0</v>
      </c>
      <c r="D22182" s="1" t="s">
        <v>224</v>
      </c>
      <c r="E22182" s="1" t="n">
        <v>8.23554939839058</v>
      </c>
      <c r="F22182" s="3" t="n">
        <f aca="false">IF(D22182="A",(E22182-mean_a)^2,0)</f>
        <v>0</v>
      </c>
      <c r="G22182" s="4" t="n">
        <f aca="false">IF(D22182="B",(E22182-mean_b)^2,0)</f>
        <v>1.40183310564812</v>
      </c>
    </row>
    <row r="22183" customFormat="false" ht="13.8" hidden="false" customHeight="false" outlineLevel="0" collapsed="false">
      <c r="A22183" s="1" t="s">
        <v>373</v>
      </c>
      <c r="B22183" s="1" t="n">
        <v>1</v>
      </c>
      <c r="C22183" s="1" t="n">
        <v>1</v>
      </c>
      <c r="D22183" s="1" t="s">
        <v>224</v>
      </c>
      <c r="E22183" s="1" t="n">
        <v>7.08504769559484</v>
      </c>
      <c r="F22183" s="3" t="n">
        <f aca="false">IF(D22183="A",(E22183-mean_a)^2,0)</f>
        <v>0</v>
      </c>
      <c r="G22183" s="4" t="n">
        <f aca="false">IF(D22183="B",(E22183-mean_b)^2,0)</f>
        <v>0.00112148826840586</v>
      </c>
    </row>
    <row r="22184" customFormat="false" ht="13.8" hidden="false" customHeight="false" outlineLevel="0" collapsed="false">
      <c r="A22184" s="1" t="n">
        <v>0</v>
      </c>
      <c r="B22184" s="1" t="n">
        <v>0</v>
      </c>
      <c r="C22184" s="1" t="n">
        <v>0</v>
      </c>
      <c r="D22184" s="1" t="s">
        <v>224</v>
      </c>
      <c r="E22184" s="1" t="n">
        <v>12.4543406169815</v>
      </c>
      <c r="F22184" s="3" t="n">
        <f aca="false">IF(D22184="A",(E22184-mean_a)^2,0)</f>
        <v>0</v>
      </c>
      <c r="G22184" s="4" t="n">
        <f aca="false">IF(D22184="B",(E22184-mean_b)^2,0)</f>
        <v>29.1900484805703</v>
      </c>
    </row>
    <row r="22185" customFormat="false" ht="13.8" hidden="false" customHeight="false" outlineLevel="0" collapsed="false">
      <c r="A22185" s="1" t="n">
        <v>0</v>
      </c>
      <c r="B22185" s="1" t="n">
        <v>0</v>
      </c>
      <c r="C22185" s="1" t="n">
        <v>0</v>
      </c>
      <c r="D22185" s="1" t="s">
        <v>224</v>
      </c>
      <c r="E22185" s="1" t="n">
        <v>-0.869638529680669</v>
      </c>
      <c r="F22185" s="3" t="n">
        <f aca="false">IF(D22185="A",(E22185-mean_a)^2,0)</f>
        <v>0</v>
      </c>
      <c r="G22185" s="4" t="n">
        <f aca="false">IF(D22185="B",(E22185-mean_b)^2,0)</f>
        <v>62.7453713601619</v>
      </c>
    </row>
    <row r="22186" customFormat="false" ht="13.8" hidden="false" customHeight="false" outlineLevel="0" collapsed="false">
      <c r="A22186" s="1" t="n">
        <v>0</v>
      </c>
      <c r="B22186" s="1" t="n">
        <v>0</v>
      </c>
      <c r="C22186" s="1" t="n">
        <v>0</v>
      </c>
      <c r="D22186" s="1" t="s">
        <v>224</v>
      </c>
      <c r="E22186" s="1" t="n">
        <v>7.01375240592286</v>
      </c>
      <c r="F22186" s="3" t="n">
        <f aca="false">IF(D22186="A",(E22186-mean_a)^2,0)</f>
        <v>0</v>
      </c>
      <c r="G22186" s="4" t="n">
        <f aca="false">IF(D22186="B",(E22186-mean_b)^2,0)</f>
        <v>0.00142934359556208</v>
      </c>
    </row>
    <row r="22187" customFormat="false" ht="13.8" hidden="false" customHeight="false" outlineLevel="0" collapsed="false">
      <c r="A22187" s="1" t="n">
        <v>0</v>
      </c>
      <c r="B22187" s="1" t="n">
        <v>0</v>
      </c>
      <c r="C22187" s="1" t="n">
        <v>0</v>
      </c>
      <c r="D22187" s="1" t="s">
        <v>224</v>
      </c>
      <c r="E22187" s="1" t="n">
        <v>8.56128947330406</v>
      </c>
      <c r="F22187" s="3" t="n">
        <f aca="false">IF(D22187="A",(E22187-mean_a)^2,0)</f>
        <v>0</v>
      </c>
      <c r="G22187" s="4" t="n">
        <f aca="false">IF(D22187="B",(E22187-mean_b)^2,0)</f>
        <v>2.27928590076685</v>
      </c>
    </row>
    <row r="22188" customFormat="false" ht="13.8" hidden="false" customHeight="false" outlineLevel="0" collapsed="false">
      <c r="A22188" s="1" t="n">
        <v>0</v>
      </c>
      <c r="B22188" s="1" t="n">
        <v>0</v>
      </c>
      <c r="C22188" s="1" t="n">
        <v>0</v>
      </c>
      <c r="D22188" s="1" t="s">
        <v>224</v>
      </c>
      <c r="E22188" s="1" t="n">
        <v>0.315724105034024</v>
      </c>
      <c r="F22188" s="3" t="n">
        <f aca="false">IF(D22188="A",(E22188-mean_a)^2,0)</f>
        <v>0</v>
      </c>
      <c r="G22188" s="4" t="n">
        <f aca="false">IF(D22188="B",(E22188-mean_b)^2,0)</f>
        <v>45.3714726301682</v>
      </c>
    </row>
    <row r="22189" customFormat="false" ht="13.8" hidden="false" customHeight="false" outlineLevel="0" collapsed="false">
      <c r="A22189" s="1" t="n">
        <v>0</v>
      </c>
      <c r="B22189" s="1" t="n">
        <v>0</v>
      </c>
      <c r="C22189" s="1" t="n">
        <v>0</v>
      </c>
      <c r="D22189" s="1" t="s">
        <v>224</v>
      </c>
      <c r="E22189" s="1" t="n">
        <v>3.26700712744612</v>
      </c>
      <c r="F22189" s="3" t="n">
        <f aca="false">IF(D22189="A",(E22189-mean_a)^2,0)</f>
        <v>0</v>
      </c>
      <c r="G22189" s="4" t="n">
        <f aca="false">IF(D22189="B",(E22189-mean_b)^2,0)</f>
        <v>14.3228333805544</v>
      </c>
    </row>
    <row r="22190" customFormat="false" ht="13.8" hidden="false" customHeight="false" outlineLevel="0" collapsed="false">
      <c r="A22190" s="1" t="n">
        <v>0</v>
      </c>
      <c r="B22190" s="1" t="n">
        <v>0</v>
      </c>
      <c r="C22190" s="1" t="n">
        <v>0</v>
      </c>
      <c r="D22190" s="1" t="s">
        <v>224</v>
      </c>
      <c r="E22190" s="1" t="n">
        <v>8.53543253893266</v>
      </c>
      <c r="F22190" s="3" t="n">
        <f aca="false">IF(D22190="A",(E22190-mean_a)^2,0)</f>
        <v>0</v>
      </c>
      <c r="G22190" s="4" t="n">
        <f aca="false">IF(D22190="B",(E22190-mean_b)^2,0)</f>
        <v>2.20188048173537</v>
      </c>
    </row>
    <row r="22191" customFormat="false" ht="13.8" hidden="false" customHeight="false" outlineLevel="0" collapsed="false">
      <c r="A22191" s="1" t="n">
        <v>0</v>
      </c>
      <c r="B22191" s="1" t="n">
        <v>0</v>
      </c>
      <c r="C22191" s="1" t="n">
        <v>0</v>
      </c>
      <c r="D22191" s="1" t="s">
        <v>224</v>
      </c>
      <c r="E22191" s="1" t="n">
        <v>9.16886376640294</v>
      </c>
      <c r="F22191" s="3" t="n">
        <f aca="false">IF(D22191="A",(E22191-mean_a)^2,0)</f>
        <v>0</v>
      </c>
      <c r="G22191" s="4" t="n">
        <f aca="false">IF(D22191="B",(E22191-mean_b)^2,0)</f>
        <v>4.48297919158328</v>
      </c>
    </row>
    <row r="22192" customFormat="false" ht="13.8" hidden="false" customHeight="false" outlineLevel="0" collapsed="false">
      <c r="A22192" s="1" t="n">
        <v>0</v>
      </c>
      <c r="B22192" s="1" t="n">
        <v>0</v>
      </c>
      <c r="C22192" s="1" t="n">
        <v>0</v>
      </c>
      <c r="D22192" s="1" t="s">
        <v>224</v>
      </c>
      <c r="E22192" s="1" t="n">
        <v>7.85017830335535</v>
      </c>
      <c r="F22192" s="3" t="n">
        <f aca="false">IF(D22192="A",(E22192-mean_a)^2,0)</f>
        <v>0</v>
      </c>
      <c r="G22192" s="4" t="n">
        <f aca="false">IF(D22192="B",(E22192-mean_b)^2,0)</f>
        <v>0.637792685231083</v>
      </c>
    </row>
    <row r="22193" customFormat="false" ht="13.8" hidden="false" customHeight="false" outlineLevel="0" collapsed="false">
      <c r="A22193" s="1" t="n">
        <v>0</v>
      </c>
      <c r="B22193" s="1" t="n">
        <v>0</v>
      </c>
      <c r="C22193" s="1" t="n">
        <v>0</v>
      </c>
      <c r="D22193" s="1" t="s">
        <v>224</v>
      </c>
      <c r="E22193" s="1" t="n">
        <v>12.2004369810876</v>
      </c>
      <c r="F22193" s="3" t="n">
        <f aca="false">IF(D22193="A",(E22193-mean_a)^2,0)</f>
        <v>0</v>
      </c>
      <c r="G22193" s="4" t="n">
        <f aca="false">IF(D22193="B",(E22193-mean_b)^2,0)</f>
        <v>26.5109437777527</v>
      </c>
    </row>
    <row r="22194" customFormat="false" ht="13.8" hidden="false" customHeight="false" outlineLevel="0" collapsed="false">
      <c r="A22194" s="1" t="n">
        <v>0</v>
      </c>
      <c r="B22194" s="1" t="n">
        <v>0</v>
      </c>
      <c r="C22194" s="1" t="n">
        <v>0</v>
      </c>
      <c r="D22194" s="1" t="s">
        <v>224</v>
      </c>
      <c r="E22194" s="1" t="n">
        <v>4.53237801107578</v>
      </c>
      <c r="F22194" s="3" t="n">
        <f aca="false">IF(D22194="A",(E22194-mean_a)^2,0)</f>
        <v>0</v>
      </c>
      <c r="G22194" s="4" t="n">
        <f aca="false">IF(D22194="B",(E22194-mean_b)^2,0)</f>
        <v>6.34627319077903</v>
      </c>
    </row>
    <row r="22195" customFormat="false" ht="13.8" hidden="false" customHeight="false" outlineLevel="0" collapsed="false">
      <c r="A22195" s="1" t="n">
        <v>0</v>
      </c>
      <c r="B22195" s="1" t="n">
        <v>0</v>
      </c>
      <c r="C22195" s="1" t="n">
        <v>0</v>
      </c>
      <c r="D22195" s="1" t="s">
        <v>224</v>
      </c>
      <c r="E22195" s="1" t="n">
        <v>1.6392753647361</v>
      </c>
      <c r="F22195" s="3" t="n">
        <f aca="false">IF(D22195="A",(E22195-mean_a)^2,0)</f>
        <v>0</v>
      </c>
      <c r="G22195" s="4" t="n">
        <f aca="false">IF(D22195="B",(E22195-mean_b)^2,0)</f>
        <v>29.292814870035</v>
      </c>
    </row>
    <row r="22196" customFormat="false" ht="13.8" hidden="false" customHeight="false" outlineLevel="0" collapsed="false">
      <c r="A22196" s="1" t="s">
        <v>43</v>
      </c>
      <c r="B22196" s="1" t="n">
        <v>1</v>
      </c>
      <c r="C22196" s="1" t="n">
        <v>1</v>
      </c>
      <c r="D22196" s="1" t="s">
        <v>224</v>
      </c>
      <c r="E22196" s="1" t="n">
        <v>8.59838321471587</v>
      </c>
      <c r="F22196" s="3" t="n">
        <f aca="false">IF(D22196="A",(E22196-mean_a)^2,0)</f>
        <v>0</v>
      </c>
      <c r="G22196" s="4" t="n">
        <f aca="false">IF(D22196="B",(E22196-mean_b)^2,0)</f>
        <v>2.3926649450305</v>
      </c>
    </row>
    <row r="22197" customFormat="false" ht="13.8" hidden="false" customHeight="false" outlineLevel="0" collapsed="false">
      <c r="A22197" s="1" t="n">
        <v>0</v>
      </c>
      <c r="B22197" s="1" t="n">
        <v>0</v>
      </c>
      <c r="C22197" s="1" t="n">
        <v>0</v>
      </c>
      <c r="D22197" s="1" t="s">
        <v>224</v>
      </c>
      <c r="E22197" s="1" t="n">
        <v>0.341153576895595</v>
      </c>
      <c r="F22197" s="3" t="n">
        <f aca="false">IF(D22197="A",(E22197-mean_a)^2,0)</f>
        <v>0</v>
      </c>
      <c r="G22197" s="4" t="n">
        <f aca="false">IF(D22197="B",(E22197-mean_b)^2,0)</f>
        <v>45.029541836966</v>
      </c>
    </row>
    <row r="22198" customFormat="false" ht="13.8" hidden="false" customHeight="false" outlineLevel="0" collapsed="false">
      <c r="A22198" s="1" t="n">
        <v>0</v>
      </c>
      <c r="B22198" s="1" t="n">
        <v>0</v>
      </c>
      <c r="C22198" s="1" t="n">
        <v>0</v>
      </c>
      <c r="D22198" s="1" t="s">
        <v>224</v>
      </c>
      <c r="E22198" s="1" t="n">
        <v>7.55525190893793</v>
      </c>
      <c r="F22198" s="3" t="n">
        <f aca="false">IF(D22198="A",(E22198-mean_a)^2,0)</f>
        <v>0</v>
      </c>
      <c r="G22198" s="4" t="n">
        <f aca="false">IF(D22198="B",(E22198-mean_b)^2,0)</f>
        <v>0.253706479369096</v>
      </c>
    </row>
    <row r="22199" customFormat="false" ht="13.8" hidden="false" customHeight="false" outlineLevel="0" collapsed="false">
      <c r="A22199" s="1" t="n">
        <v>0</v>
      </c>
      <c r="B22199" s="1" t="n">
        <v>0</v>
      </c>
      <c r="C22199" s="1" t="n">
        <v>0</v>
      </c>
      <c r="D22199" s="1" t="s">
        <v>224</v>
      </c>
      <c r="E22199" s="1" t="n">
        <v>8.50669705383014</v>
      </c>
      <c r="F22199" s="3" t="n">
        <f aca="false">IF(D22199="A",(E22199-mean_a)^2,0)</f>
        <v>0</v>
      </c>
      <c r="G22199" s="4" t="n">
        <f aca="false">IF(D22199="B",(E22199-mean_b)^2,0)</f>
        <v>2.11742656172601</v>
      </c>
    </row>
    <row r="22200" customFormat="false" ht="13.8" hidden="false" customHeight="false" outlineLevel="0" collapsed="false">
      <c r="A22200" s="1" t="n">
        <v>0</v>
      </c>
      <c r="B22200" s="1" t="n">
        <v>0</v>
      </c>
      <c r="C22200" s="1" t="n">
        <v>0</v>
      </c>
      <c r="D22200" s="1" t="s">
        <v>224</v>
      </c>
      <c r="E22200" s="1" t="n">
        <v>-0.658344720564783</v>
      </c>
      <c r="F22200" s="3" t="n">
        <f aca="false">IF(D22200="A",(E22200-mean_a)^2,0)</f>
        <v>0</v>
      </c>
      <c r="G22200" s="4" t="n">
        <f aca="false">IF(D22200="B",(E22200-mean_b)^2,0)</f>
        <v>59.4426164081547</v>
      </c>
    </row>
    <row r="22201" customFormat="false" ht="13.8" hidden="false" customHeight="false" outlineLevel="0" collapsed="false">
      <c r="A22201" s="1" t="n">
        <v>0</v>
      </c>
      <c r="B22201" s="1" t="n">
        <v>0</v>
      </c>
      <c r="C22201" s="1" t="n">
        <v>0</v>
      </c>
      <c r="D22201" s="1" t="s">
        <v>224</v>
      </c>
      <c r="E22201" s="1" t="n">
        <v>-0.91649569671601</v>
      </c>
      <c r="F22201" s="3" t="n">
        <f aca="false">IF(D22201="A",(E22201-mean_a)^2,0)</f>
        <v>0</v>
      </c>
      <c r="G22201" s="4" t="n">
        <f aca="false">IF(D22201="B",(E22201-mean_b)^2,0)</f>
        <v>63.4898967120472</v>
      </c>
    </row>
    <row r="22202" customFormat="false" ht="13.8" hidden="false" customHeight="false" outlineLevel="0" collapsed="false">
      <c r="A22202" s="1" t="n">
        <v>0</v>
      </c>
      <c r="B22202" s="1" t="n">
        <v>0</v>
      </c>
      <c r="C22202" s="1" t="n">
        <v>0</v>
      </c>
      <c r="D22202" s="1" t="s">
        <v>224</v>
      </c>
      <c r="E22202" s="1" t="n">
        <v>8.26301613838412</v>
      </c>
      <c r="F22202" s="3" t="n">
        <f aca="false">IF(D22202="A",(E22202-mean_a)^2,0)</f>
        <v>0</v>
      </c>
      <c r="G22202" s="4" t="n">
        <f aca="false">IF(D22202="B",(E22202-mean_b)^2,0)</f>
        <v>1.4676282366474</v>
      </c>
    </row>
    <row r="22203" customFormat="false" ht="13.8" hidden="false" customHeight="false" outlineLevel="0" collapsed="false">
      <c r="A22203" s="1" t="n">
        <v>0</v>
      </c>
      <c r="B22203" s="1" t="n">
        <v>0</v>
      </c>
      <c r="C22203" s="1" t="n">
        <v>0</v>
      </c>
      <c r="D22203" s="1" t="s">
        <v>224</v>
      </c>
      <c r="E22203" s="1" t="n">
        <v>6.27925357971806</v>
      </c>
      <c r="F22203" s="3" t="n">
        <f aca="false">IF(D22203="A",(E22203-mean_a)^2,0)</f>
        <v>0</v>
      </c>
      <c r="G22203" s="4" t="n">
        <f aca="false">IF(D22203="B",(E22203-mean_b)^2,0)</f>
        <v>0.596455765149777</v>
      </c>
    </row>
    <row r="22204" customFormat="false" ht="13.8" hidden="false" customHeight="false" outlineLevel="0" collapsed="false">
      <c r="A22204" s="1" t="n">
        <v>0</v>
      </c>
      <c r="B22204" s="1" t="n">
        <v>0</v>
      </c>
      <c r="C22204" s="1" t="n">
        <v>0</v>
      </c>
      <c r="D22204" s="1" t="s">
        <v>224</v>
      </c>
      <c r="E22204" s="1" t="n">
        <v>9.88838321486954</v>
      </c>
      <c r="F22204" s="3" t="n">
        <f aca="false">IF(D22204="A",(E22204-mean_a)^2,0)</f>
        <v>0</v>
      </c>
      <c r="G22204" s="4" t="n">
        <f aca="false">IF(D22204="B",(E22204-mean_b)^2,0)</f>
        <v>8.04757124790464</v>
      </c>
    </row>
    <row r="22205" customFormat="false" ht="13.8" hidden="false" customHeight="false" outlineLevel="0" collapsed="false">
      <c r="A22205" s="1" t="n">
        <v>0</v>
      </c>
      <c r="B22205" s="1" t="n">
        <v>0</v>
      </c>
      <c r="C22205" s="1" t="n">
        <v>0</v>
      </c>
      <c r="D22205" s="1" t="s">
        <v>224</v>
      </c>
      <c r="E22205" s="1" t="n">
        <v>6.82846105033066</v>
      </c>
      <c r="F22205" s="3" t="n">
        <f aca="false">IF(D22205="A",(E22205-mean_a)^2,0)</f>
        <v>0</v>
      </c>
      <c r="G22205" s="4" t="n">
        <f aca="false">IF(D22205="B",(E22205-mean_b)^2,0)</f>
        <v>0.0497727248869521</v>
      </c>
    </row>
    <row r="22206" customFormat="false" ht="13.8" hidden="false" customHeight="false" outlineLevel="0" collapsed="false">
      <c r="A22206" s="1" t="n">
        <v>0</v>
      </c>
      <c r="B22206" s="1" t="n">
        <v>0</v>
      </c>
      <c r="C22206" s="1" t="n">
        <v>0</v>
      </c>
      <c r="D22206" s="1" t="s">
        <v>224</v>
      </c>
      <c r="E22206" s="1" t="n">
        <v>8.99029357665684</v>
      </c>
      <c r="F22206" s="3" t="n">
        <f aca="false">IF(D22206="A",(E22206-mean_a)^2,0)</f>
        <v>0</v>
      </c>
      <c r="G22206" s="4" t="n">
        <f aca="false">IF(D22206="B",(E22206-mean_b)^2,0)</f>
        <v>3.75869150027993</v>
      </c>
    </row>
    <row r="22207" customFormat="false" ht="13.8" hidden="false" customHeight="false" outlineLevel="0" collapsed="false">
      <c r="A22207" s="1" t="n">
        <v>0</v>
      </c>
      <c r="B22207" s="1" t="n">
        <v>0</v>
      </c>
      <c r="C22207" s="1" t="n">
        <v>0</v>
      </c>
      <c r="D22207" s="1" t="s">
        <v>224</v>
      </c>
      <c r="E22207" s="1" t="n">
        <v>11.0702533899294</v>
      </c>
      <c r="F22207" s="3" t="n">
        <f aca="false">IF(D22207="A",(E22207-mean_a)^2,0)</f>
        <v>0</v>
      </c>
      <c r="G22207" s="4" t="n">
        <f aca="false">IF(D22207="B",(E22207-mean_b)^2,0)</f>
        <v>16.1499040639342</v>
      </c>
    </row>
    <row r="22208" customFormat="false" ht="13.8" hidden="false" customHeight="false" outlineLevel="0" collapsed="false">
      <c r="A22208" s="1" t="n">
        <v>0</v>
      </c>
      <c r="B22208" s="1" t="n">
        <v>0</v>
      </c>
      <c r="C22208" s="1" t="n">
        <v>0</v>
      </c>
      <c r="D22208" s="1" t="s">
        <v>224</v>
      </c>
      <c r="E22208" s="1" t="n">
        <v>13.8661219577026</v>
      </c>
      <c r="F22208" s="3" t="n">
        <f aca="false">IF(D22208="A",(E22208-mean_a)^2,0)</f>
        <v>0</v>
      </c>
      <c r="G22208" s="4" t="n">
        <f aca="false">IF(D22208="B",(E22208-mean_b)^2,0)</f>
        <v>46.4382673960706</v>
      </c>
    </row>
    <row r="22209" customFormat="false" ht="13.8" hidden="false" customHeight="false" outlineLevel="0" collapsed="false">
      <c r="A22209" s="1" t="n">
        <v>0</v>
      </c>
      <c r="B22209" s="1" t="n">
        <v>0</v>
      </c>
      <c r="C22209" s="1" t="n">
        <v>0</v>
      </c>
      <c r="D22209" s="1" t="s">
        <v>224</v>
      </c>
      <c r="E22209" s="1" t="n">
        <v>7.57159098125529</v>
      </c>
      <c r="F22209" s="3" t="n">
        <f aca="false">IF(D22209="A",(E22209-mean_a)^2,0)</f>
        <v>0</v>
      </c>
      <c r="G22209" s="4" t="n">
        <f aca="false">IF(D22209="B",(E22209-mean_b)^2,0)</f>
        <v>0.270433192204949</v>
      </c>
    </row>
    <row r="22210" customFormat="false" ht="13.8" hidden="false" customHeight="false" outlineLevel="0" collapsed="false">
      <c r="A22210" s="1" t="n">
        <v>0</v>
      </c>
      <c r="B22210" s="1" t="n">
        <v>0</v>
      </c>
      <c r="C22210" s="1" t="n">
        <v>0</v>
      </c>
      <c r="D22210" s="1" t="s">
        <v>224</v>
      </c>
      <c r="E22210" s="1" t="n">
        <v>5.77752173253801</v>
      </c>
      <c r="F22210" s="3" t="n">
        <f aca="false">IF(D22210="A",(E22210-mean_a)^2,0)</f>
        <v>0</v>
      </c>
      <c r="G22210" s="4" t="n">
        <f aca="false">IF(D22210="B",(E22210-mean_b)^2,0)</f>
        <v>1.62317112871877</v>
      </c>
    </row>
    <row r="22211" customFormat="false" ht="13.8" hidden="false" customHeight="false" outlineLevel="0" collapsed="false">
      <c r="A22211" s="1" t="n">
        <v>0</v>
      </c>
      <c r="B22211" s="1" t="n">
        <v>0</v>
      </c>
      <c r="C22211" s="1" t="n">
        <v>0</v>
      </c>
      <c r="D22211" s="1" t="s">
        <v>224</v>
      </c>
      <c r="E22211" s="1" t="n">
        <v>5.43854396224022</v>
      </c>
      <c r="F22211" s="3" t="n">
        <f aca="false">IF(D22211="A",(E22211-mean_a)^2,0)</f>
        <v>0</v>
      </c>
      <c r="G22211" s="4" t="n">
        <f aca="false">IF(D22211="B",(E22211-mean_b)^2,0)</f>
        <v>2.60181772706369</v>
      </c>
    </row>
    <row r="22212" customFormat="false" ht="13.8" hidden="false" customHeight="false" outlineLevel="0" collapsed="false">
      <c r="A22212" s="1" t="n">
        <v>0</v>
      </c>
      <c r="B22212" s="1" t="n">
        <v>0</v>
      </c>
      <c r="C22212" s="1" t="n">
        <v>0</v>
      </c>
      <c r="D22212" s="1" t="s">
        <v>224</v>
      </c>
      <c r="E22212" s="1" t="n">
        <v>11.3850658860011</v>
      </c>
      <c r="F22212" s="3" t="n">
        <f aca="false">IF(D22212="A",(E22212-mean_a)^2,0)</f>
        <v>0</v>
      </c>
      <c r="G22212" s="4" t="n">
        <f aca="false">IF(D22212="B",(E22212-mean_b)^2,0)</f>
        <v>18.7792813533367</v>
      </c>
    </row>
    <row r="22213" customFormat="false" ht="13.8" hidden="false" customHeight="false" outlineLevel="0" collapsed="false">
      <c r="A22213" s="1" t="n">
        <v>0</v>
      </c>
      <c r="B22213" s="1" t="n">
        <v>0</v>
      </c>
      <c r="C22213" s="1" t="n">
        <v>0</v>
      </c>
      <c r="D22213" s="1" t="s">
        <v>224</v>
      </c>
      <c r="E22213" s="1" t="n">
        <v>5.1432583174156</v>
      </c>
      <c r="F22213" s="3" t="n">
        <f aca="false">IF(D22213="A",(E22213-mean_a)^2,0)</f>
        <v>0</v>
      </c>
      <c r="G22213" s="4" t="n">
        <f aca="false">IF(D22213="B",(E22213-mean_b)^2,0)</f>
        <v>3.64161174953993</v>
      </c>
    </row>
    <row r="22214" customFormat="false" ht="13.8" hidden="false" customHeight="false" outlineLevel="0" collapsed="false">
      <c r="A22214" s="1" t="n">
        <v>0</v>
      </c>
      <c r="B22214" s="1" t="n">
        <v>0</v>
      </c>
      <c r="C22214" s="1" t="n">
        <v>0</v>
      </c>
      <c r="D22214" s="1" t="s">
        <v>224</v>
      </c>
      <c r="E22214" s="1" t="n">
        <v>7.85454387792386</v>
      </c>
      <c r="F22214" s="3" t="n">
        <f aca="false">IF(D22214="A",(E22214-mean_a)^2,0)</f>
        <v>0</v>
      </c>
      <c r="G22214" s="4" t="n">
        <f aca="false">IF(D22214="B",(E22214-mean_b)^2,0)</f>
        <v>0.644784607131738</v>
      </c>
    </row>
    <row r="22215" customFormat="false" ht="13.8" hidden="false" customHeight="false" outlineLevel="0" collapsed="false">
      <c r="A22215" s="1" t="n">
        <v>0</v>
      </c>
      <c r="B22215" s="1" t="n">
        <v>0</v>
      </c>
      <c r="C22215" s="1" t="n">
        <v>0</v>
      </c>
      <c r="D22215" s="1" t="s">
        <v>224</v>
      </c>
      <c r="E22215" s="1" t="n">
        <v>6.3997252479149</v>
      </c>
      <c r="F22215" s="3" t="n">
        <f aca="false">IF(D22215="A",(E22215-mean_a)^2,0)</f>
        <v>0</v>
      </c>
      <c r="G22215" s="4" t="n">
        <f aca="false">IF(D22215="B",(E22215-mean_b)^2,0)</f>
        <v>0.424887327250662</v>
      </c>
    </row>
    <row r="22216" customFormat="false" ht="13.8" hidden="false" customHeight="false" outlineLevel="0" collapsed="false">
      <c r="A22216" s="1" t="s">
        <v>374</v>
      </c>
      <c r="B22216" s="1" t="n">
        <v>1</v>
      </c>
      <c r="C22216" s="1" t="n">
        <v>1</v>
      </c>
      <c r="D22216" s="1" t="s">
        <v>224</v>
      </c>
      <c r="E22216" s="1" t="n">
        <v>11.2944347389694</v>
      </c>
      <c r="F22216" s="3" t="n">
        <f aca="false">IF(D22216="A",(E22216-mean_a)^2,0)</f>
        <v>0</v>
      </c>
      <c r="G22216" s="4" t="n">
        <f aca="false">IF(D22216="B",(E22216-mean_b)^2,0)</f>
        <v>18.0019939707346</v>
      </c>
    </row>
    <row r="22217" customFormat="false" ht="13.8" hidden="false" customHeight="false" outlineLevel="0" collapsed="false">
      <c r="A22217" s="1" t="n">
        <v>0</v>
      </c>
      <c r="B22217" s="1" t="n">
        <v>0</v>
      </c>
      <c r="C22217" s="1" t="n">
        <v>0</v>
      </c>
      <c r="D22217" s="1" t="s">
        <v>224</v>
      </c>
      <c r="E22217" s="1" t="n">
        <v>5.7030841386714</v>
      </c>
      <c r="F22217" s="3" t="n">
        <f aca="false">IF(D22217="A",(E22217-mean_a)^2,0)</f>
        <v>0</v>
      </c>
      <c r="G22217" s="4" t="n">
        <f aca="false">IF(D22217="B",(E22217-mean_b)^2,0)</f>
        <v>1.81838463139492</v>
      </c>
    </row>
    <row r="22218" customFormat="false" ht="13.8" hidden="false" customHeight="false" outlineLevel="0" collapsed="false">
      <c r="A22218" s="1" t="n">
        <v>0</v>
      </c>
      <c r="B22218" s="1" t="n">
        <v>0</v>
      </c>
      <c r="C22218" s="1" t="n">
        <v>0</v>
      </c>
      <c r="D22218" s="1" t="s">
        <v>224</v>
      </c>
      <c r="E22218" s="1" t="n">
        <v>10.149735612371</v>
      </c>
      <c r="F22218" s="3" t="n">
        <f aca="false">IF(D22218="A",(E22218-mean_a)^2,0)</f>
        <v>0</v>
      </c>
      <c r="G22218" s="4" t="n">
        <f aca="false">IF(D22218="B",(E22218-mean_b)^2,0)</f>
        <v>9.59869790843727</v>
      </c>
    </row>
    <row r="22219" customFormat="false" ht="13.8" hidden="false" customHeight="false" outlineLevel="0" collapsed="false">
      <c r="A22219" s="1" t="n">
        <v>0</v>
      </c>
      <c r="B22219" s="1" t="n">
        <v>0</v>
      </c>
      <c r="C22219" s="1" t="n">
        <v>0</v>
      </c>
      <c r="D22219" s="1" t="s">
        <v>224</v>
      </c>
      <c r="E22219" s="1" t="n">
        <v>5.77397470320109</v>
      </c>
      <c r="F22219" s="3" t="n">
        <f aca="false">IF(D22219="A",(E22219-mean_a)^2,0)</f>
        <v>0</v>
      </c>
      <c r="G22219" s="4" t="n">
        <f aca="false">IF(D22219="B",(E22219-mean_b)^2,0)</f>
        <v>1.63222180573676</v>
      </c>
    </row>
    <row r="22220" customFormat="false" ht="13.8" hidden="false" customHeight="false" outlineLevel="0" collapsed="false">
      <c r="A22220" s="1" t="n">
        <v>0</v>
      </c>
      <c r="B22220" s="1" t="n">
        <v>0</v>
      </c>
      <c r="C22220" s="1" t="n">
        <v>0</v>
      </c>
      <c r="D22220" s="1" t="s">
        <v>224</v>
      </c>
      <c r="E22220" s="1" t="n">
        <v>7.74600023274077</v>
      </c>
      <c r="F22220" s="3" t="n">
        <f aca="false">IF(D22220="A",(E22220-mean_a)^2,0)</f>
        <v>0</v>
      </c>
      <c r="G22220" s="4" t="n">
        <f aca="false">IF(D22220="B",(E22220-mean_b)^2,0)</f>
        <v>0.482248533157376</v>
      </c>
    </row>
    <row r="22221" customFormat="false" ht="13.8" hidden="false" customHeight="false" outlineLevel="0" collapsed="false">
      <c r="A22221" s="1" t="n">
        <v>0</v>
      </c>
      <c r="B22221" s="1" t="n">
        <v>0</v>
      </c>
      <c r="C22221" s="1" t="n">
        <v>0</v>
      </c>
      <c r="D22221" s="1" t="s">
        <v>224</v>
      </c>
      <c r="E22221" s="1" t="n">
        <v>2.72712197752669</v>
      </c>
      <c r="F22221" s="3" t="n">
        <f aca="false">IF(D22221="A",(E22221-mean_a)^2,0)</f>
        <v>0</v>
      </c>
      <c r="G22221" s="4" t="n">
        <f aca="false">IF(D22221="B",(E22221-mean_b)^2,0)</f>
        <v>18.700756137811</v>
      </c>
    </row>
    <row r="22222" customFormat="false" ht="13.8" hidden="false" customHeight="false" outlineLevel="0" collapsed="false">
      <c r="A22222" s="1" t="n">
        <v>0</v>
      </c>
      <c r="B22222" s="1" t="n">
        <v>0</v>
      </c>
      <c r="C22222" s="1" t="n">
        <v>0</v>
      </c>
      <c r="D22222" s="1" t="s">
        <v>224</v>
      </c>
      <c r="E22222" s="1" t="n">
        <v>4.06868123232387</v>
      </c>
      <c r="F22222" s="3" t="n">
        <f aca="false">IF(D22222="A",(E22222-mean_a)^2,0)</f>
        <v>0</v>
      </c>
      <c r="G22222" s="4" t="n">
        <f aca="false">IF(D22222="B",(E22222-mean_b)^2,0)</f>
        <v>8.8975601745319</v>
      </c>
    </row>
    <row r="22223" customFormat="false" ht="13.8" hidden="false" customHeight="false" outlineLevel="0" collapsed="false">
      <c r="A22223" s="1" t="n">
        <v>0</v>
      </c>
      <c r="B22223" s="1" t="n">
        <v>0</v>
      </c>
      <c r="C22223" s="1" t="n">
        <v>0</v>
      </c>
      <c r="D22223" s="1" t="s">
        <v>224</v>
      </c>
      <c r="E22223" s="1" t="n">
        <v>4.38367562733591</v>
      </c>
      <c r="F22223" s="3" t="n">
        <f aca="false">IF(D22223="A",(E22223-mean_a)^2,0)</f>
        <v>0</v>
      </c>
      <c r="G22223" s="4" t="n">
        <f aca="false">IF(D22223="B",(E22223-mean_b)^2,0)</f>
        <v>7.11760204578226</v>
      </c>
    </row>
    <row r="22224" customFormat="false" ht="13.8" hidden="false" customHeight="false" outlineLevel="0" collapsed="false">
      <c r="A22224" s="1" t="n">
        <v>0</v>
      </c>
      <c r="B22224" s="1" t="n">
        <v>0</v>
      </c>
      <c r="C22224" s="1" t="n">
        <v>0</v>
      </c>
      <c r="D22224" s="1" t="s">
        <v>224</v>
      </c>
      <c r="E22224" s="1" t="n">
        <v>9.41345417655073</v>
      </c>
      <c r="F22224" s="3" t="n">
        <f aca="false">IF(D22224="A",(E22224-mean_a)^2,0)</f>
        <v>0</v>
      </c>
      <c r="G22224" s="4" t="n">
        <f aca="false">IF(D22224="B",(E22224-mean_b)^2,0)</f>
        <v>5.57854851015892</v>
      </c>
    </row>
    <row r="22225" customFormat="false" ht="13.8" hidden="false" customHeight="false" outlineLevel="0" collapsed="false">
      <c r="A22225" s="1" t="n">
        <v>0</v>
      </c>
      <c r="B22225" s="1" t="n">
        <v>0</v>
      </c>
      <c r="C22225" s="1" t="n">
        <v>0</v>
      </c>
      <c r="D22225" s="1" t="s">
        <v>224</v>
      </c>
      <c r="E22225" s="1" t="n">
        <v>14.5658326115645</v>
      </c>
      <c r="F22225" s="3" t="n">
        <f aca="false">IF(D22225="A",(E22225-mean_a)^2,0)</f>
        <v>0</v>
      </c>
      <c r="G22225" s="4" t="n">
        <f aca="false">IF(D22225="B",(E22225-mean_b)^2,0)</f>
        <v>56.4643069077572</v>
      </c>
    </row>
    <row r="22226" customFormat="false" ht="13.8" hidden="false" customHeight="false" outlineLevel="0" collapsed="false">
      <c r="A22226" s="1" t="s">
        <v>375</v>
      </c>
      <c r="B22226" s="1" t="n">
        <v>1</v>
      </c>
      <c r="C22226" s="1" t="n">
        <v>1</v>
      </c>
      <c r="D22226" s="1" t="s">
        <v>224</v>
      </c>
      <c r="E22226" s="1" t="n">
        <v>11.7459715735586</v>
      </c>
      <c r="F22226" s="3" t="n">
        <f aca="false">IF(D22226="A",(E22226-mean_a)^2,0)</f>
        <v>0</v>
      </c>
      <c r="G22226" s="4" t="n">
        <f aca="false">IF(D22226="B",(E22226-mean_b)^2,0)</f>
        <v>22.037508784992</v>
      </c>
    </row>
    <row r="22227" customFormat="false" ht="13.8" hidden="false" customHeight="false" outlineLevel="0" collapsed="false">
      <c r="A22227" s="1" t="n">
        <v>0</v>
      </c>
      <c r="B22227" s="1" t="n">
        <v>0</v>
      </c>
      <c r="C22227" s="1" t="n">
        <v>0</v>
      </c>
      <c r="D22227" s="1" t="s">
        <v>224</v>
      </c>
      <c r="E22227" s="1" t="n">
        <v>10.1567205316806</v>
      </c>
      <c r="F22227" s="3" t="n">
        <f aca="false">IF(D22227="A",(E22227-mean_a)^2,0)</f>
        <v>0</v>
      </c>
      <c r="G22227" s="4" t="n">
        <f aca="false">IF(D22227="B",(E22227-mean_b)^2,0)</f>
        <v>9.6420277238925</v>
      </c>
    </row>
    <row r="22228" customFormat="false" ht="13.8" hidden="false" customHeight="false" outlineLevel="0" collapsed="false">
      <c r="A22228" s="1" t="n">
        <v>0</v>
      </c>
      <c r="B22228" s="1" t="n">
        <v>0</v>
      </c>
      <c r="C22228" s="1" t="n">
        <v>0</v>
      </c>
      <c r="D22228" s="1" t="s">
        <v>224</v>
      </c>
      <c r="E22228" s="1" t="n">
        <v>12.2571894504782</v>
      </c>
      <c r="F22228" s="3" t="n">
        <f aca="false">IF(D22228="A",(E22228-mean_a)^2,0)</f>
        <v>0</v>
      </c>
      <c r="G22228" s="4" t="n">
        <f aca="false">IF(D22228="B",(E22228-mean_b)^2,0)</f>
        <v>27.0985876930044</v>
      </c>
    </row>
    <row r="22229" customFormat="false" ht="13.8" hidden="false" customHeight="false" outlineLevel="0" collapsed="false">
      <c r="A22229" s="1" t="n">
        <v>0</v>
      </c>
      <c r="B22229" s="1" t="n">
        <v>0</v>
      </c>
      <c r="C22229" s="1" t="n">
        <v>0</v>
      </c>
      <c r="D22229" s="1" t="s">
        <v>224</v>
      </c>
      <c r="E22229" s="1" t="n">
        <v>6.38201738607138</v>
      </c>
      <c r="F22229" s="3" t="n">
        <f aca="false">IF(D22229="A",(E22229-mean_a)^2,0)</f>
        <v>0</v>
      </c>
      <c r="G22229" s="4" t="n">
        <f aca="false">IF(D22229="B",(E22229-mean_b)^2,0)</f>
        <v>0.448286062036028</v>
      </c>
    </row>
    <row r="22230" customFormat="false" ht="13.8" hidden="false" customHeight="false" outlineLevel="0" collapsed="false">
      <c r="A22230" s="1" t="n">
        <v>0</v>
      </c>
      <c r="B22230" s="1" t="n">
        <v>0</v>
      </c>
      <c r="C22230" s="1" t="n">
        <v>0</v>
      </c>
      <c r="D22230" s="1" t="s">
        <v>224</v>
      </c>
      <c r="E22230" s="1" t="n">
        <v>7.36036538424203</v>
      </c>
      <c r="F22230" s="3" t="n">
        <f aca="false">IF(D22230="A",(E22230-mean_a)^2,0)</f>
        <v>0</v>
      </c>
      <c r="G22230" s="4" t="n">
        <f aca="false">IF(D22230="B",(E22230-mean_b)^2,0)</f>
        <v>0.0953613417829119</v>
      </c>
    </row>
    <row r="22231" customFormat="false" ht="13.8" hidden="false" customHeight="false" outlineLevel="0" collapsed="false">
      <c r="A22231" s="1" t="n">
        <v>0</v>
      </c>
      <c r="B22231" s="1" t="n">
        <v>0</v>
      </c>
      <c r="C22231" s="1" t="n">
        <v>0</v>
      </c>
      <c r="D22231" s="1" t="s">
        <v>224</v>
      </c>
      <c r="E22231" s="1" t="n">
        <v>7.67072135627503</v>
      </c>
      <c r="F22231" s="3" t="n">
        <f aca="false">IF(D22231="A",(E22231-mean_a)^2,0)</f>
        <v>0</v>
      </c>
      <c r="G22231" s="4" t="n">
        <f aca="false">IF(D22231="B",(E22231-mean_b)^2,0)</f>
        <v>0.383361940890025</v>
      </c>
    </row>
    <row r="22232" customFormat="false" ht="13.8" hidden="false" customHeight="false" outlineLevel="0" collapsed="false">
      <c r="A22232" s="1" t="n">
        <v>0</v>
      </c>
      <c r="B22232" s="1" t="n">
        <v>0</v>
      </c>
      <c r="C22232" s="1" t="n">
        <v>0</v>
      </c>
      <c r="D22232" s="1" t="s">
        <v>224</v>
      </c>
      <c r="E22232" s="1" t="n">
        <v>11.938020474785</v>
      </c>
      <c r="F22232" s="3" t="n">
        <f aca="false">IF(D22232="A",(E22232-mean_a)^2,0)</f>
        <v>0</v>
      </c>
      <c r="G22232" s="4" t="n">
        <f aca="false">IF(D22232="B",(E22232-mean_b)^2,0)</f>
        <v>23.8775050931636</v>
      </c>
    </row>
    <row r="22233" customFormat="false" ht="13.8" hidden="false" customHeight="false" outlineLevel="0" collapsed="false">
      <c r="A22233" s="1" t="n">
        <v>0</v>
      </c>
      <c r="B22233" s="1" t="n">
        <v>0</v>
      </c>
      <c r="C22233" s="1" t="n">
        <v>0</v>
      </c>
      <c r="D22233" s="1" t="s">
        <v>224</v>
      </c>
      <c r="E22233" s="1" t="n">
        <v>14.7345620686375</v>
      </c>
      <c r="F22233" s="3" t="n">
        <f aca="false">IF(D22233="A",(E22233-mean_a)^2,0)</f>
        <v>0</v>
      </c>
      <c r="G22233" s="4" t="n">
        <f aca="false">IF(D22233="B",(E22233-mean_b)^2,0)</f>
        <v>59.0285351285032</v>
      </c>
    </row>
    <row r="22234" customFormat="false" ht="13.8" hidden="false" customHeight="false" outlineLevel="0" collapsed="false">
      <c r="A22234" s="1" t="n">
        <v>0</v>
      </c>
      <c r="B22234" s="1" t="n">
        <v>0</v>
      </c>
      <c r="C22234" s="1" t="n">
        <v>0</v>
      </c>
      <c r="D22234" s="1" t="s">
        <v>224</v>
      </c>
      <c r="E22234" s="1" t="n">
        <v>18.6423697638512</v>
      </c>
      <c r="F22234" s="3" t="n">
        <f aca="false">IF(D22234="A",(E22234-mean_a)^2,0)</f>
        <v>0</v>
      </c>
      <c r="G22234" s="4" t="n">
        <f aca="false">IF(D22234="B",(E22234-mean_b)^2,0)</f>
        <v>134.346892618285</v>
      </c>
    </row>
    <row r="22235" customFormat="false" ht="13.8" hidden="false" customHeight="false" outlineLevel="0" collapsed="false">
      <c r="A22235" s="1" t="n">
        <v>0</v>
      </c>
      <c r="B22235" s="1" t="n">
        <v>0</v>
      </c>
      <c r="C22235" s="1" t="n">
        <v>0</v>
      </c>
      <c r="D22235" s="1" t="s">
        <v>224</v>
      </c>
      <c r="E22235" s="1" t="n">
        <v>1.99064954781905</v>
      </c>
      <c r="F22235" s="3" t="n">
        <f aca="false">IF(D22235="A",(E22235-mean_a)^2,0)</f>
        <v>0</v>
      </c>
      <c r="G22235" s="4" t="n">
        <f aca="false">IF(D22235="B",(E22235-mean_b)^2,0)</f>
        <v>25.6128051578238</v>
      </c>
    </row>
    <row r="22236" customFormat="false" ht="13.8" hidden="false" customHeight="false" outlineLevel="0" collapsed="false">
      <c r="A22236" s="1" t="n">
        <v>0</v>
      </c>
      <c r="B22236" s="1" t="n">
        <v>0</v>
      </c>
      <c r="C22236" s="1" t="n">
        <v>0</v>
      </c>
      <c r="D22236" s="1" t="s">
        <v>224</v>
      </c>
      <c r="E22236" s="1" t="n">
        <v>9.06089765035547</v>
      </c>
      <c r="F22236" s="3" t="n">
        <f aca="false">IF(D22236="A",(E22236-mean_a)^2,0)</f>
        <v>0</v>
      </c>
      <c r="G22236" s="4" t="n">
        <f aca="false">IF(D22236="B",(E22236-mean_b)^2,0)</f>
        <v>4.03744154395554</v>
      </c>
    </row>
    <row r="22237" customFormat="false" ht="13.8" hidden="false" customHeight="false" outlineLevel="0" collapsed="false">
      <c r="A22237" s="1" t="n">
        <v>0</v>
      </c>
      <c r="B22237" s="1" t="n">
        <v>0</v>
      </c>
      <c r="C22237" s="1" t="n">
        <v>0</v>
      </c>
      <c r="D22237" s="1" t="s">
        <v>224</v>
      </c>
      <c r="E22237" s="1" t="n">
        <v>6.06920123087009</v>
      </c>
      <c r="F22237" s="3" t="n">
        <f aca="false">IF(D22237="A",(E22237-mean_a)^2,0)</f>
        <v>0</v>
      </c>
      <c r="G22237" s="4" t="n">
        <f aca="false">IF(D22237="B",(E22237-mean_b)^2,0)</f>
        <v>0.965026917524036</v>
      </c>
    </row>
    <row r="22238" customFormat="false" ht="13.8" hidden="false" customHeight="false" outlineLevel="0" collapsed="false">
      <c r="A22238" s="1" t="n">
        <v>0</v>
      </c>
      <c r="B22238" s="1" t="n">
        <v>0</v>
      </c>
      <c r="C22238" s="1" t="n">
        <v>0</v>
      </c>
      <c r="D22238" s="1" t="s">
        <v>224</v>
      </c>
      <c r="E22238" s="1" t="n">
        <v>10.8954030335136</v>
      </c>
      <c r="F22238" s="3" t="n">
        <f aca="false">IF(D22238="A",(E22238-mean_a)^2,0)</f>
        <v>0</v>
      </c>
      <c r="G22238" s="4" t="n">
        <f aca="false">IF(D22238="B",(E22238-mean_b)^2,0)</f>
        <v>14.7751364415708</v>
      </c>
    </row>
    <row r="22239" customFormat="false" ht="13.8" hidden="false" customHeight="false" outlineLevel="0" collapsed="false">
      <c r="A22239" s="1" t="n">
        <v>0</v>
      </c>
      <c r="B22239" s="1" t="n">
        <v>0</v>
      </c>
      <c r="C22239" s="1" t="n">
        <v>0</v>
      </c>
      <c r="D22239" s="1" t="s">
        <v>224</v>
      </c>
      <c r="E22239" s="1" t="n">
        <v>6.06762325756252</v>
      </c>
      <c r="F22239" s="3" t="n">
        <f aca="false">IF(D22239="A",(E22239-mean_a)^2,0)</f>
        <v>0</v>
      </c>
      <c r="G22239" s="4" t="n">
        <f aca="false">IF(D22239="B",(E22239-mean_b)^2,0)</f>
        <v>0.96812967641049</v>
      </c>
    </row>
    <row r="22240" customFormat="false" ht="13.8" hidden="false" customHeight="false" outlineLevel="0" collapsed="false">
      <c r="A22240" s="1" t="n">
        <v>0</v>
      </c>
      <c r="B22240" s="1" t="n">
        <v>0</v>
      </c>
      <c r="C22240" s="1" t="n">
        <v>0</v>
      </c>
      <c r="D22240" s="1" t="s">
        <v>224</v>
      </c>
      <c r="E22240" s="1" t="n">
        <v>15.7331508713961</v>
      </c>
      <c r="F22240" s="3" t="n">
        <f aca="false">IF(D22240="A",(E22240-mean_a)^2,0)</f>
        <v>0</v>
      </c>
      <c r="G22240" s="4" t="n">
        <f aca="false">IF(D22240="B",(E22240-mean_b)^2,0)</f>
        <v>75.370036264183</v>
      </c>
    </row>
    <row r="22241" customFormat="false" ht="13.8" hidden="false" customHeight="false" outlineLevel="0" collapsed="false">
      <c r="A22241" s="1" t="n">
        <v>0</v>
      </c>
      <c r="B22241" s="1" t="n">
        <v>0</v>
      </c>
      <c r="C22241" s="1" t="n">
        <v>0</v>
      </c>
      <c r="D22241" s="1" t="s">
        <v>224</v>
      </c>
      <c r="E22241" s="1" t="n">
        <v>4.09421074860264</v>
      </c>
      <c r="F22241" s="3" t="n">
        <f aca="false">IF(D22241="A",(E22241-mean_a)^2,0)</f>
        <v>0</v>
      </c>
      <c r="G22241" s="4" t="n">
        <f aca="false">IF(D22241="B",(E22241-mean_b)^2,0)</f>
        <v>8.74590907427515</v>
      </c>
    </row>
    <row r="22242" customFormat="false" ht="13.8" hidden="false" customHeight="false" outlineLevel="0" collapsed="false">
      <c r="A22242" s="1" t="n">
        <v>0</v>
      </c>
      <c r="B22242" s="1" t="n">
        <v>0</v>
      </c>
      <c r="C22242" s="1" t="n">
        <v>0</v>
      </c>
      <c r="D22242" s="1" t="s">
        <v>224</v>
      </c>
      <c r="E22242" s="1" t="n">
        <v>5.65851889828453</v>
      </c>
      <c r="F22242" s="3" t="n">
        <f aca="false">IF(D22242="A",(E22242-mean_a)^2,0)</f>
        <v>0</v>
      </c>
      <c r="G22242" s="4" t="n">
        <f aca="false">IF(D22242="B",(E22242-mean_b)^2,0)</f>
        <v>1.94056091068799</v>
      </c>
    </row>
    <row r="22243" customFormat="false" ht="13.8" hidden="false" customHeight="false" outlineLevel="0" collapsed="false">
      <c r="A22243" s="1" t="n">
        <v>0</v>
      </c>
      <c r="B22243" s="1" t="n">
        <v>0</v>
      </c>
      <c r="C22243" s="1" t="n">
        <v>0</v>
      </c>
      <c r="D22243" s="1" t="s">
        <v>224</v>
      </c>
      <c r="E22243" s="1" t="n">
        <v>5.14738742336165</v>
      </c>
      <c r="F22243" s="3" t="n">
        <f aca="false">IF(D22243="A",(E22243-mean_a)^2,0)</f>
        <v>0</v>
      </c>
      <c r="G22243" s="4" t="n">
        <f aca="false">IF(D22243="B",(E22243-mean_b)^2,0)</f>
        <v>3.62586964711479</v>
      </c>
    </row>
    <row r="22244" customFormat="false" ht="13.8" hidden="false" customHeight="false" outlineLevel="0" collapsed="false">
      <c r="A22244" s="1" t="n">
        <v>0</v>
      </c>
      <c r="B22244" s="1" t="n">
        <v>0</v>
      </c>
      <c r="C22244" s="1" t="n">
        <v>0</v>
      </c>
      <c r="D22244" s="1" t="s">
        <v>224</v>
      </c>
      <c r="E22244" s="1" t="n">
        <v>1.19433236673474</v>
      </c>
      <c r="F22244" s="3" t="n">
        <f aca="false">IF(D22244="A",(E22244-mean_a)^2,0)</f>
        <v>0</v>
      </c>
      <c r="G22244" s="4" t="n">
        <f aca="false">IF(D22244="B",(E22244-mean_b)^2,0)</f>
        <v>34.3071046142351</v>
      </c>
    </row>
    <row r="22245" customFormat="false" ht="13.8" hidden="false" customHeight="false" outlineLevel="0" collapsed="false">
      <c r="A22245" s="1" t="n">
        <v>0</v>
      </c>
      <c r="B22245" s="1" t="n">
        <v>0</v>
      </c>
      <c r="C22245" s="1" t="n">
        <v>0</v>
      </c>
      <c r="D22245" s="1" t="s">
        <v>224</v>
      </c>
      <c r="E22245" s="1" t="n">
        <v>6.29360540611204</v>
      </c>
      <c r="F22245" s="3" t="n">
        <f aca="false">IF(D22245="A",(E22245-mean_a)^2,0)</f>
        <v>0</v>
      </c>
      <c r="G22245" s="4" t="n">
        <f aca="false">IF(D22245="B",(E22245-mean_b)^2,0)</f>
        <v>0.574493751527404</v>
      </c>
    </row>
    <row r="22246" customFormat="false" ht="13.8" hidden="false" customHeight="false" outlineLevel="0" collapsed="false">
      <c r="A22246" s="1" t="n">
        <v>0</v>
      </c>
      <c r="B22246" s="1" t="n">
        <v>0</v>
      </c>
      <c r="C22246" s="1" t="n">
        <v>0</v>
      </c>
      <c r="D22246" s="1" t="s">
        <v>224</v>
      </c>
      <c r="E22246" s="1" t="n">
        <v>8.13033905128948</v>
      </c>
      <c r="F22246" s="3" t="n">
        <f aca="false">IF(D22246="A",(E22246-mean_a)^2,0)</f>
        <v>0</v>
      </c>
      <c r="G22246" s="4" t="n">
        <f aca="false">IF(D22246="B",(E22246-mean_b)^2,0)</f>
        <v>1.16376625525234</v>
      </c>
    </row>
    <row r="22247" customFormat="false" ht="13.8" hidden="false" customHeight="false" outlineLevel="0" collapsed="false">
      <c r="A22247" s="1" t="n">
        <v>0</v>
      </c>
      <c r="B22247" s="1" t="n">
        <v>0</v>
      </c>
      <c r="C22247" s="1" t="n">
        <v>0</v>
      </c>
      <c r="D22247" s="1" t="s">
        <v>224</v>
      </c>
      <c r="E22247" s="1" t="n">
        <v>7.74352185967844</v>
      </c>
      <c r="F22247" s="3" t="n">
        <f aca="false">IF(D22247="A",(E22247-mean_a)^2,0)</f>
        <v>0</v>
      </c>
      <c r="G22247" s="4" t="n">
        <f aca="false">IF(D22247="B",(E22247-mean_b)^2,0)</f>
        <v>0.478812506931601</v>
      </c>
    </row>
    <row r="22248" customFormat="false" ht="13.8" hidden="false" customHeight="false" outlineLevel="0" collapsed="false">
      <c r="A22248" s="1" t="n">
        <v>0</v>
      </c>
      <c r="B22248" s="1" t="n">
        <v>0</v>
      </c>
      <c r="C22248" s="1" t="n">
        <v>0</v>
      </c>
      <c r="D22248" s="1" t="s">
        <v>224</v>
      </c>
      <c r="E22248" s="1" t="n">
        <v>-1.56049070514739</v>
      </c>
      <c r="F22248" s="3" t="n">
        <f aca="false">IF(D22248="A",(E22248-mean_a)^2,0)</f>
        <v>0</v>
      </c>
      <c r="G22248" s="4" t="n">
        <f aca="false">IF(D22248="B",(E22248-mean_b)^2,0)</f>
        <v>74.1674012719667</v>
      </c>
    </row>
    <row r="22249" customFormat="false" ht="13.8" hidden="false" customHeight="false" outlineLevel="0" collapsed="false">
      <c r="A22249" s="1" t="n">
        <v>0</v>
      </c>
      <c r="B22249" s="1" t="n">
        <v>0</v>
      </c>
      <c r="C22249" s="1" t="n">
        <v>0</v>
      </c>
      <c r="D22249" s="1" t="s">
        <v>224</v>
      </c>
      <c r="E22249" s="1" t="n">
        <v>7.9564436643105</v>
      </c>
      <c r="F22249" s="3" t="n">
        <f aca="false">IF(D22249="A",(E22249-mean_a)^2,0)</f>
        <v>0</v>
      </c>
      <c r="G22249" s="4" t="n">
        <f aca="false">IF(D22249="B",(E22249-mean_b)^2,0)</f>
        <v>0.81881613507782</v>
      </c>
    </row>
    <row r="22250" customFormat="false" ht="13.8" hidden="false" customHeight="false" outlineLevel="0" collapsed="false">
      <c r="A22250" s="1" t="n">
        <v>0</v>
      </c>
      <c r="B22250" s="1" t="n">
        <v>0</v>
      </c>
      <c r="C22250" s="1" t="n">
        <v>0</v>
      </c>
      <c r="D22250" s="1" t="s">
        <v>224</v>
      </c>
      <c r="E22250" s="1" t="n">
        <v>10.828418748728</v>
      </c>
      <c r="F22250" s="3" t="n">
        <f aca="false">IF(D22250="A",(E22250-mean_a)^2,0)</f>
        <v>0</v>
      </c>
      <c r="G22250" s="4" t="n">
        <f aca="false">IF(D22250="B",(E22250-mean_b)^2,0)</f>
        <v>14.2646690580839</v>
      </c>
    </row>
    <row r="22251" customFormat="false" ht="13.8" hidden="false" customHeight="false" outlineLevel="0" collapsed="false">
      <c r="A22251" s="1" t="n">
        <v>0</v>
      </c>
      <c r="B22251" s="1" t="n">
        <v>0</v>
      </c>
      <c r="C22251" s="1" t="n">
        <v>0</v>
      </c>
      <c r="D22251" s="1" t="s">
        <v>224</v>
      </c>
      <c r="E22251" s="1" t="n">
        <v>8.22757767732954</v>
      </c>
      <c r="F22251" s="3" t="n">
        <f aca="false">IF(D22251="A",(E22251-mean_a)^2,0)</f>
        <v>0</v>
      </c>
      <c r="G22251" s="4" t="n">
        <f aca="false">IF(D22251="B",(E22251-mean_b)^2,0)</f>
        <v>1.38301977265764</v>
      </c>
    </row>
    <row r="22252" customFormat="false" ht="13.8" hidden="false" customHeight="false" outlineLevel="0" collapsed="false">
      <c r="A22252" s="1" t="n">
        <v>0</v>
      </c>
      <c r="B22252" s="1" t="n">
        <v>0</v>
      </c>
      <c r="C22252" s="1" t="n">
        <v>0</v>
      </c>
      <c r="D22252" s="1" t="s">
        <v>224</v>
      </c>
      <c r="E22252" s="1" t="n">
        <v>2.94365447612479</v>
      </c>
      <c r="F22252" s="3" t="n">
        <f aca="false">IF(D22252="A",(E22252-mean_a)^2,0)</f>
        <v>0</v>
      </c>
      <c r="G22252" s="4" t="n">
        <f aca="false">IF(D22252="B",(E22252-mean_b)^2,0)</f>
        <v>16.8748801248825</v>
      </c>
    </row>
    <row r="22253" customFormat="false" ht="13.8" hidden="false" customHeight="false" outlineLevel="0" collapsed="false">
      <c r="A22253" s="1" t="n">
        <v>0</v>
      </c>
      <c r="B22253" s="1" t="n">
        <v>0</v>
      </c>
      <c r="C22253" s="1" t="n">
        <v>0</v>
      </c>
      <c r="D22253" s="1" t="s">
        <v>224</v>
      </c>
      <c r="E22253" s="1" t="n">
        <v>2.05394128411543</v>
      </c>
      <c r="F22253" s="3" t="n">
        <f aca="false">IF(D22253="A",(E22253-mean_a)^2,0)</f>
        <v>0</v>
      </c>
      <c r="G22253" s="4" t="n">
        <f aca="false">IF(D22253="B",(E22253-mean_b)^2,0)</f>
        <v>24.9761835003355</v>
      </c>
    </row>
    <row r="22254" customFormat="false" ht="13.8" hidden="false" customHeight="false" outlineLevel="0" collapsed="false">
      <c r="A22254" s="1" t="s">
        <v>277</v>
      </c>
      <c r="B22254" s="1" t="n">
        <v>1</v>
      </c>
      <c r="C22254" s="1" t="n">
        <v>1</v>
      </c>
      <c r="D22254" s="1" t="s">
        <v>224</v>
      </c>
      <c r="E22254" s="1" t="n">
        <v>4.33895577284973</v>
      </c>
      <c r="F22254" s="3" t="n">
        <f aca="false">IF(D22254="A",(E22254-mean_a)^2,0)</f>
        <v>0</v>
      </c>
      <c r="G22254" s="4" t="n">
        <f aca="false">IF(D22254="B",(E22254-mean_b)^2,0)</f>
        <v>7.35821662955222</v>
      </c>
    </row>
    <row r="22255" customFormat="false" ht="13.8" hidden="false" customHeight="false" outlineLevel="0" collapsed="false">
      <c r="A22255" s="1" t="n">
        <v>0</v>
      </c>
      <c r="B22255" s="1" t="n">
        <v>0</v>
      </c>
      <c r="C22255" s="1" t="n">
        <v>0</v>
      </c>
      <c r="D22255" s="1" t="s">
        <v>224</v>
      </c>
      <c r="E22255" s="1" t="n">
        <v>3.64039108231198</v>
      </c>
      <c r="F22255" s="3" t="n">
        <f aca="false">IF(D22255="A",(E22255-mean_a)^2,0)</f>
        <v>0</v>
      </c>
      <c r="G22255" s="4" t="n">
        <f aca="false">IF(D22255="B",(E22255-mean_b)^2,0)</f>
        <v>11.636067017393</v>
      </c>
    </row>
    <row r="22256" customFormat="false" ht="13.8" hidden="false" customHeight="false" outlineLevel="0" collapsed="false">
      <c r="A22256" s="1" t="n">
        <v>0</v>
      </c>
      <c r="B22256" s="1" t="n">
        <v>0</v>
      </c>
      <c r="C22256" s="1" t="n">
        <v>0</v>
      </c>
      <c r="D22256" s="1" t="s">
        <v>224</v>
      </c>
      <c r="E22256" s="1" t="n">
        <v>7.75530891101342</v>
      </c>
      <c r="F22256" s="3" t="n">
        <f aca="false">IF(D22256="A",(E22256-mean_a)^2,0)</f>
        <v>0</v>
      </c>
      <c r="G22256" s="4" t="n">
        <f aca="false">IF(D22256="B",(E22256-mean_b)^2,0)</f>
        <v>0.495263843437349</v>
      </c>
    </row>
    <row r="22257" customFormat="false" ht="13.8" hidden="false" customHeight="false" outlineLevel="0" collapsed="false">
      <c r="A22257" s="1" t="n">
        <v>0</v>
      </c>
      <c r="B22257" s="1" t="n">
        <v>0</v>
      </c>
      <c r="C22257" s="1" t="n">
        <v>0</v>
      </c>
      <c r="D22257" s="1" t="s">
        <v>224</v>
      </c>
      <c r="E22257" s="1" t="n">
        <v>4.69410435894504</v>
      </c>
      <c r="F22257" s="3" t="n">
        <f aca="false">IF(D22257="A",(E22257-mean_a)^2,0)</f>
        <v>0</v>
      </c>
      <c r="G22257" s="4" t="n">
        <f aca="false">IF(D22257="B",(E22257-mean_b)^2,0)</f>
        <v>5.55759269889431</v>
      </c>
    </row>
    <row r="22258" customFormat="false" ht="13.8" hidden="false" customHeight="false" outlineLevel="0" collapsed="false">
      <c r="A22258" s="1" t="n">
        <v>0</v>
      </c>
      <c r="B22258" s="1" t="n">
        <v>0</v>
      </c>
      <c r="C22258" s="1" t="n">
        <v>0</v>
      </c>
      <c r="D22258" s="1" t="s">
        <v>224</v>
      </c>
      <c r="E22258" s="1" t="n">
        <v>9.75103132500779</v>
      </c>
      <c r="F22258" s="3" t="n">
        <f aca="false">IF(D22258="A",(E22258-mean_a)^2,0)</f>
        <v>0</v>
      </c>
      <c r="G22258" s="4" t="n">
        <f aca="false">IF(D22258="B",(E22258-mean_b)^2,0)</f>
        <v>7.28715047362724</v>
      </c>
    </row>
    <row r="22259" customFormat="false" ht="13.8" hidden="false" customHeight="false" outlineLevel="0" collapsed="false">
      <c r="A22259" s="1" t="n">
        <v>0</v>
      </c>
      <c r="B22259" s="1" t="n">
        <v>0</v>
      </c>
      <c r="C22259" s="1" t="n">
        <v>0</v>
      </c>
      <c r="D22259" s="1" t="s">
        <v>224</v>
      </c>
      <c r="E22259" s="1" t="n">
        <v>10.7798062569182</v>
      </c>
      <c r="F22259" s="3" t="n">
        <f aca="false">IF(D22259="A",(E22259-mean_a)^2,0)</f>
        <v>0</v>
      </c>
      <c r="G22259" s="4" t="n">
        <f aca="false">IF(D22259="B",(E22259-mean_b)^2,0)</f>
        <v>13.8998271117205</v>
      </c>
    </row>
    <row r="22260" customFormat="false" ht="13.8" hidden="false" customHeight="false" outlineLevel="0" collapsed="false">
      <c r="A22260" s="1" t="n">
        <v>0</v>
      </c>
      <c r="B22260" s="1" t="n">
        <v>0</v>
      </c>
      <c r="C22260" s="1" t="n">
        <v>0</v>
      </c>
      <c r="D22260" s="1" t="s">
        <v>224</v>
      </c>
      <c r="E22260" s="1" t="n">
        <v>10.0218970370898</v>
      </c>
      <c r="F22260" s="3" t="n">
        <f aca="false">IF(D22260="A",(E22260-mean_a)^2,0)</f>
        <v>0</v>
      </c>
      <c r="G22260" s="4" t="n">
        <f aca="false">IF(D22260="B",(E22260-mean_b)^2,0)</f>
        <v>8.82290765861876</v>
      </c>
    </row>
    <row r="22261" customFormat="false" ht="13.8" hidden="false" customHeight="false" outlineLevel="0" collapsed="false">
      <c r="A22261" s="1" t="n">
        <v>0</v>
      </c>
      <c r="B22261" s="1" t="n">
        <v>0</v>
      </c>
      <c r="C22261" s="1" t="n">
        <v>0</v>
      </c>
      <c r="D22261" s="1" t="s">
        <v>224</v>
      </c>
      <c r="E22261" s="1" t="n">
        <v>15.3161293607391</v>
      </c>
      <c r="F22261" s="3" t="n">
        <f aca="false">IF(D22261="A",(E22261-mean_a)^2,0)</f>
        <v>0</v>
      </c>
      <c r="G22261" s="4" t="n">
        <f aca="false">IF(D22261="B",(E22261-mean_b)^2,0)</f>
        <v>68.3031221458908</v>
      </c>
    </row>
    <row r="22262" customFormat="false" ht="13.8" hidden="false" customHeight="false" outlineLevel="0" collapsed="false">
      <c r="A22262" s="1" t="n">
        <v>0</v>
      </c>
      <c r="B22262" s="1" t="n">
        <v>0</v>
      </c>
      <c r="C22262" s="1" t="n">
        <v>0</v>
      </c>
      <c r="D22262" s="1" t="s">
        <v>224</v>
      </c>
      <c r="E22262" s="1" t="n">
        <v>-2.48017174758017</v>
      </c>
      <c r="F22262" s="3" t="n">
        <f aca="false">IF(D22262="A",(E22262-mean_a)^2,0)</f>
        <v>0</v>
      </c>
      <c r="G22262" s="4" t="n">
        <f aca="false">IF(D22262="B",(E22262-mean_b)^2,0)</f>
        <v>90.8538923150017</v>
      </c>
    </row>
    <row r="22263" customFormat="false" ht="13.8" hidden="false" customHeight="false" outlineLevel="0" collapsed="false">
      <c r="A22263" s="1" t="n">
        <v>0</v>
      </c>
      <c r="B22263" s="1" t="n">
        <v>0</v>
      </c>
      <c r="C22263" s="1" t="n">
        <v>0</v>
      </c>
      <c r="D22263" s="1" t="s">
        <v>224</v>
      </c>
      <c r="E22263" s="1" t="n">
        <v>17.7097375168651</v>
      </c>
      <c r="F22263" s="3" t="n">
        <f aca="false">IF(D22263="A",(E22263-mean_a)^2,0)</f>
        <v>0</v>
      </c>
      <c r="G22263" s="4" t="n">
        <f aca="false">IF(D22263="B",(E22263-mean_b)^2,0)</f>
        <v>113.596767876566</v>
      </c>
    </row>
    <row r="22264" customFormat="false" ht="13.8" hidden="false" customHeight="false" outlineLevel="0" collapsed="false">
      <c r="A22264" s="1" t="n">
        <v>0</v>
      </c>
      <c r="B22264" s="1" t="n">
        <v>0</v>
      </c>
      <c r="C22264" s="1" t="n">
        <v>0</v>
      </c>
      <c r="D22264" s="1" t="s">
        <v>224</v>
      </c>
      <c r="E22264" s="1" t="n">
        <v>2.79725311398041</v>
      </c>
      <c r="F22264" s="3" t="n">
        <f aca="false">IF(D22264="A",(E22264-mean_a)^2,0)</f>
        <v>0</v>
      </c>
      <c r="G22264" s="4" t="n">
        <f aca="false">IF(D22264="B",(E22264-mean_b)^2,0)</f>
        <v>18.0991191389452</v>
      </c>
    </row>
    <row r="22265" customFormat="false" ht="13.8" hidden="false" customHeight="false" outlineLevel="0" collapsed="false">
      <c r="A22265" s="1" t="n">
        <v>0</v>
      </c>
      <c r="B22265" s="1" t="n">
        <v>0</v>
      </c>
      <c r="C22265" s="1" t="n">
        <v>0</v>
      </c>
      <c r="D22265" s="1" t="s">
        <v>224</v>
      </c>
      <c r="E22265" s="1" t="n">
        <v>12.2004369810876</v>
      </c>
      <c r="F22265" s="3" t="n">
        <f aca="false">IF(D22265="A",(E22265-mean_a)^2,0)</f>
        <v>0</v>
      </c>
      <c r="G22265" s="4" t="n">
        <f aca="false">IF(D22265="B",(E22265-mean_b)^2,0)</f>
        <v>26.5109437777527</v>
      </c>
    </row>
    <row r="22266" customFormat="false" ht="13.8" hidden="false" customHeight="false" outlineLevel="0" collapsed="false">
      <c r="A22266" s="1" t="n">
        <v>0</v>
      </c>
      <c r="B22266" s="1" t="n">
        <v>0</v>
      </c>
      <c r="C22266" s="1" t="n">
        <v>0</v>
      </c>
      <c r="D22266" s="1" t="s">
        <v>224</v>
      </c>
      <c r="E22266" s="1" t="n">
        <v>14.6320802056417</v>
      </c>
      <c r="F22266" s="3" t="n">
        <f aca="false">IF(D22266="A",(E22266-mean_a)^2,0)</f>
        <v>0</v>
      </c>
      <c r="G22266" s="4" t="n">
        <f aca="false">IF(D22266="B",(E22266-mean_b)^2,0)</f>
        <v>57.4643007386549</v>
      </c>
    </row>
    <row r="22267" customFormat="false" ht="13.8" hidden="false" customHeight="false" outlineLevel="0" collapsed="false">
      <c r="A22267" s="1" t="n">
        <v>0</v>
      </c>
      <c r="B22267" s="1" t="n">
        <v>0</v>
      </c>
      <c r="C22267" s="1" t="n">
        <v>0</v>
      </c>
      <c r="D22267" s="1" t="s">
        <v>224</v>
      </c>
      <c r="E22267" s="1" t="n">
        <v>6.42175320959184</v>
      </c>
      <c r="F22267" s="3" t="n">
        <f aca="false">IF(D22267="A",(E22267-mean_a)^2,0)</f>
        <v>0</v>
      </c>
      <c r="G22267" s="4" t="n">
        <f aca="false">IF(D22267="B",(E22267-mean_b)^2,0)</f>
        <v>0.396655417588512</v>
      </c>
    </row>
    <row r="22268" customFormat="false" ht="13.8" hidden="false" customHeight="false" outlineLevel="0" collapsed="false">
      <c r="A22268" s="1" t="n">
        <v>0</v>
      </c>
      <c r="B22268" s="1" t="n">
        <v>0</v>
      </c>
      <c r="C22268" s="1" t="n">
        <v>0</v>
      </c>
      <c r="D22268" s="1" t="s">
        <v>224</v>
      </c>
      <c r="E22268" s="1" t="n">
        <v>5.99636889515212</v>
      </c>
      <c r="F22268" s="3" t="n">
        <f aca="false">IF(D22268="A",(E22268-mean_a)^2,0)</f>
        <v>0</v>
      </c>
      <c r="G22268" s="4" t="n">
        <f aca="false">IF(D22268="B",(E22268-mean_b)^2,0)</f>
        <v>1.11342629803201</v>
      </c>
    </row>
    <row r="22269" customFormat="false" ht="13.8" hidden="false" customHeight="false" outlineLevel="0" collapsed="false">
      <c r="A22269" s="1" t="n">
        <v>0</v>
      </c>
      <c r="B22269" s="1" t="n">
        <v>0</v>
      </c>
      <c r="C22269" s="1" t="n">
        <v>0</v>
      </c>
      <c r="D22269" s="1" t="s">
        <v>224</v>
      </c>
      <c r="E22269" s="1" t="n">
        <v>10.7863819036121</v>
      </c>
      <c r="F22269" s="3" t="n">
        <f aca="false">IF(D22269="A",(E22269-mean_a)^2,0)</f>
        <v>0</v>
      </c>
      <c r="G22269" s="4" t="n">
        <f aca="false">IF(D22269="B",(E22269-mean_b)^2,0)</f>
        <v>13.9489016234714</v>
      </c>
    </row>
    <row r="22270" customFormat="false" ht="13.8" hidden="false" customHeight="false" outlineLevel="0" collapsed="false">
      <c r="A22270" s="1" t="n">
        <v>0</v>
      </c>
      <c r="B22270" s="1" t="n">
        <v>0</v>
      </c>
      <c r="C22270" s="1" t="n">
        <v>0</v>
      </c>
      <c r="D22270" s="1" t="s">
        <v>224</v>
      </c>
      <c r="E22270" s="1" t="n">
        <v>0.118418324431405</v>
      </c>
      <c r="F22270" s="3" t="n">
        <f aca="false">IF(D22270="A",(E22270-mean_a)^2,0)</f>
        <v>0</v>
      </c>
      <c r="G22270" s="4" t="n">
        <f aca="false">IF(D22270="B",(E22270-mean_b)^2,0)</f>
        <v>48.0684405514527</v>
      </c>
    </row>
    <row r="22271" customFormat="false" ht="13.8" hidden="false" customHeight="false" outlineLevel="0" collapsed="false">
      <c r="A22271" s="1" t="n">
        <v>0</v>
      </c>
      <c r="B22271" s="1" t="n">
        <v>0</v>
      </c>
      <c r="C22271" s="1" t="n">
        <v>0</v>
      </c>
      <c r="D22271" s="1" t="s">
        <v>224</v>
      </c>
      <c r="E22271" s="1" t="n">
        <v>1.85218807442114</v>
      </c>
      <c r="F22271" s="3" t="n">
        <f aca="false">IF(D22271="A",(E22271-mean_a)^2,0)</f>
        <v>0</v>
      </c>
      <c r="G22271" s="4" t="n">
        <f aca="false">IF(D22271="B",(E22271-mean_b)^2,0)</f>
        <v>27.0334587148619</v>
      </c>
    </row>
    <row r="22272" customFormat="false" ht="13.8" hidden="false" customHeight="false" outlineLevel="0" collapsed="false">
      <c r="A22272" s="1" t="n">
        <v>0</v>
      </c>
      <c r="B22272" s="1" t="n">
        <v>0</v>
      </c>
      <c r="C22272" s="1" t="n">
        <v>0</v>
      </c>
      <c r="D22272" s="1" t="s">
        <v>224</v>
      </c>
      <c r="E22272" s="1" t="n">
        <v>8.25438503366429</v>
      </c>
      <c r="F22272" s="3" t="n">
        <f aca="false">IF(D22272="A",(E22272-mean_a)^2,0)</f>
        <v>0</v>
      </c>
      <c r="G22272" s="4" t="n">
        <f aca="false">IF(D22272="B",(E22272-mean_b)^2,0)</f>
        <v>1.4467903069167</v>
      </c>
    </row>
    <row r="22273" customFormat="false" ht="13.8" hidden="false" customHeight="false" outlineLevel="0" collapsed="false">
      <c r="A22273" s="1" t="n">
        <v>0</v>
      </c>
      <c r="B22273" s="1" t="n">
        <v>0</v>
      </c>
      <c r="C22273" s="1" t="n">
        <v>0</v>
      </c>
      <c r="D22273" s="1" t="s">
        <v>224</v>
      </c>
      <c r="E22273" s="1" t="n">
        <v>1.2867006486468</v>
      </c>
      <c r="F22273" s="3" t="n">
        <f aca="false">IF(D22273="A",(E22273-mean_a)^2,0)</f>
        <v>0</v>
      </c>
      <c r="G22273" s="4" t="n">
        <f aca="false">IF(D22273="B",(E22273-mean_b)^2,0)</f>
        <v>33.2335925796567</v>
      </c>
    </row>
    <row r="22274" customFormat="false" ht="13.8" hidden="false" customHeight="false" outlineLevel="0" collapsed="false">
      <c r="A22274" s="1" t="n">
        <v>0</v>
      </c>
      <c r="B22274" s="1" t="n">
        <v>0</v>
      </c>
      <c r="C22274" s="1" t="n">
        <v>0</v>
      </c>
      <c r="D22274" s="1" t="s">
        <v>224</v>
      </c>
      <c r="E22274" s="1" t="n">
        <v>13.1672480389662</v>
      </c>
      <c r="F22274" s="3" t="n">
        <f aca="false">IF(D22274="A",(E22274-mean_a)^2,0)</f>
        <v>0</v>
      </c>
      <c r="G22274" s="4" t="n">
        <f aca="false">IF(D22274="B",(E22274-mean_b)^2,0)</f>
        <v>37.4016516060736</v>
      </c>
    </row>
    <row r="22275" customFormat="false" ht="13.8" hidden="false" customHeight="false" outlineLevel="0" collapsed="false">
      <c r="A22275" s="1" t="n">
        <v>0</v>
      </c>
      <c r="B22275" s="1" t="n">
        <v>0</v>
      </c>
      <c r="C22275" s="1" t="n">
        <v>0</v>
      </c>
      <c r="D22275" s="1" t="s">
        <v>224</v>
      </c>
      <c r="E22275" s="1" t="n">
        <v>4.58612005300354</v>
      </c>
      <c r="F22275" s="3" t="n">
        <f aca="false">IF(D22275="A",(E22275-mean_a)^2,0)</f>
        <v>0</v>
      </c>
      <c r="G22275" s="4" t="n">
        <f aca="false">IF(D22275="B",(E22275-mean_b)^2,0)</f>
        <v>6.0783895300247</v>
      </c>
    </row>
    <row r="22276" customFormat="false" ht="13.8" hidden="false" customHeight="false" outlineLevel="0" collapsed="false">
      <c r="A22276" s="1" t="n">
        <v>0</v>
      </c>
      <c r="B22276" s="1" t="n">
        <v>0</v>
      </c>
      <c r="C22276" s="1" t="n">
        <v>0</v>
      </c>
      <c r="D22276" s="1" t="s">
        <v>224</v>
      </c>
      <c r="E22276" s="1" t="n">
        <v>2.72822246611584</v>
      </c>
      <c r="F22276" s="3" t="n">
        <f aca="false">IF(D22276="A",(E22276-mean_a)^2,0)</f>
        <v>0</v>
      </c>
      <c r="G22276" s="4" t="n">
        <f aca="false">IF(D22276="B",(E22276-mean_b)^2,0)</f>
        <v>18.691239361544</v>
      </c>
    </row>
    <row r="22277" customFormat="false" ht="13.8" hidden="false" customHeight="false" outlineLevel="0" collapsed="false">
      <c r="A22277" s="1" t="n">
        <v>0</v>
      </c>
      <c r="B22277" s="1" t="n">
        <v>0</v>
      </c>
      <c r="C22277" s="1" t="n">
        <v>0</v>
      </c>
      <c r="D22277" s="1" t="s">
        <v>224</v>
      </c>
      <c r="E22277" s="1" t="n">
        <v>7.97400600700174</v>
      </c>
      <c r="F22277" s="3" t="n">
        <f aca="false">IF(D22277="A",(E22277-mean_a)^2,0)</f>
        <v>0</v>
      </c>
      <c r="G22277" s="4" t="n">
        <f aca="false">IF(D22277="B",(E22277-mean_b)^2,0)</f>
        <v>0.850908357758796</v>
      </c>
    </row>
    <row r="22278" customFormat="false" ht="13.8" hidden="false" customHeight="false" outlineLevel="0" collapsed="false">
      <c r="A22278" s="1" t="n">
        <v>0</v>
      </c>
      <c r="B22278" s="1" t="n">
        <v>0</v>
      </c>
      <c r="C22278" s="1" t="n">
        <v>0</v>
      </c>
      <c r="D22278" s="1" t="s">
        <v>224</v>
      </c>
      <c r="E22278" s="1" t="n">
        <v>7.82836862040684</v>
      </c>
      <c r="F22278" s="3" t="n">
        <f aca="false">IF(D22278="A",(E22278-mean_a)^2,0)</f>
        <v>0</v>
      </c>
      <c r="G22278" s="4" t="n">
        <f aca="false">IF(D22278="B",(E22278-mean_b)^2,0)</f>
        <v>0.603433082803278</v>
      </c>
    </row>
    <row r="22279" customFormat="false" ht="13.8" hidden="false" customHeight="false" outlineLevel="0" collapsed="false">
      <c r="A22279" s="1" t="n">
        <v>0</v>
      </c>
      <c r="B22279" s="1" t="n">
        <v>0</v>
      </c>
      <c r="C22279" s="1" t="n">
        <v>0</v>
      </c>
      <c r="D22279" s="1" t="s">
        <v>224</v>
      </c>
      <c r="E22279" s="1" t="n">
        <v>7.18389612725703</v>
      </c>
      <c r="F22279" s="3" t="n">
        <f aca="false">IF(D22279="A",(E22279-mean_a)^2,0)</f>
        <v>0</v>
      </c>
      <c r="G22279" s="4" t="n">
        <f aca="false">IF(D22279="B",(E22279-mean_b)^2,0)</f>
        <v>0.017513097609321</v>
      </c>
    </row>
    <row r="22280" customFormat="false" ht="13.8" hidden="false" customHeight="false" outlineLevel="0" collapsed="false">
      <c r="A22280" s="1" t="n">
        <v>0</v>
      </c>
      <c r="B22280" s="1" t="n">
        <v>0</v>
      </c>
      <c r="C22280" s="1" t="n">
        <v>0</v>
      </c>
      <c r="D22280" s="1" t="s">
        <v>224</v>
      </c>
      <c r="E22280" s="1" t="n">
        <v>10.6786704460811</v>
      </c>
      <c r="F22280" s="3" t="n">
        <f aca="false">IF(D22280="A",(E22280-mean_a)^2,0)</f>
        <v>0</v>
      </c>
      <c r="G22280" s="4" t="n">
        <f aca="false">IF(D22280="B",(E22280-mean_b)^2,0)</f>
        <v>13.155936958777</v>
      </c>
    </row>
    <row r="22281" customFormat="false" ht="13.8" hidden="false" customHeight="false" outlineLevel="0" collapsed="false">
      <c r="A22281" s="1" t="n">
        <v>0</v>
      </c>
      <c r="B22281" s="1" t="n">
        <v>0</v>
      </c>
      <c r="C22281" s="1" t="n">
        <v>0</v>
      </c>
      <c r="D22281" s="1" t="s">
        <v>224</v>
      </c>
      <c r="E22281" s="1" t="n">
        <v>8.88598817678401</v>
      </c>
      <c r="F22281" s="3" t="n">
        <f aca="false">IF(D22281="A",(E22281-mean_a)^2,0)</f>
        <v>0</v>
      </c>
      <c r="G22281" s="4" t="n">
        <f aca="false">IF(D22281="B",(E22281-mean_b)^2,0)</f>
        <v>3.36513016009614</v>
      </c>
    </row>
    <row r="22282" customFormat="false" ht="13.8" hidden="false" customHeight="false" outlineLevel="0" collapsed="false">
      <c r="A22282" s="1" t="n">
        <v>0</v>
      </c>
      <c r="B22282" s="1" t="n">
        <v>0</v>
      </c>
      <c r="C22282" s="1" t="n">
        <v>0</v>
      </c>
      <c r="D22282" s="1" t="s">
        <v>224</v>
      </c>
      <c r="E22282" s="1" t="n">
        <v>12.8342638387531</v>
      </c>
      <c r="F22282" s="3" t="n">
        <f aca="false">IF(D22282="A",(E22282-mean_a)^2,0)</f>
        <v>0</v>
      </c>
      <c r="G22282" s="4" t="n">
        <f aca="false">IF(D22282="B",(E22282-mean_b)^2,0)</f>
        <v>33.4396744812696</v>
      </c>
    </row>
    <row r="22283" customFormat="false" ht="13.8" hidden="false" customHeight="false" outlineLevel="0" collapsed="false">
      <c r="A22283" s="1" t="n">
        <v>0</v>
      </c>
      <c r="B22283" s="1" t="n">
        <v>0</v>
      </c>
      <c r="C22283" s="1" t="n">
        <v>0</v>
      </c>
      <c r="D22283" s="1" t="s">
        <v>224</v>
      </c>
      <c r="E22283" s="1" t="n">
        <v>9.73003563981736</v>
      </c>
      <c r="F22283" s="3" t="n">
        <f aca="false">IF(D22283="A",(E22283-mean_a)^2,0)</f>
        <v>0</v>
      </c>
      <c r="G22283" s="4" t="n">
        <f aca="false">IF(D22283="B",(E22283-mean_b)^2,0)</f>
        <v>7.17423675299043</v>
      </c>
    </row>
    <row r="22284" customFormat="false" ht="13.8" hidden="false" customHeight="false" outlineLevel="0" collapsed="false">
      <c r="A22284" s="1" t="n">
        <v>0</v>
      </c>
      <c r="B22284" s="1" t="n">
        <v>0</v>
      </c>
      <c r="C22284" s="1" t="n">
        <v>0</v>
      </c>
      <c r="D22284" s="1" t="s">
        <v>224</v>
      </c>
      <c r="E22284" s="1" t="n">
        <v>12.4763049140293</v>
      </c>
      <c r="F22284" s="3" t="n">
        <f aca="false">IF(D22284="A",(E22284-mean_a)^2,0)</f>
        <v>0</v>
      </c>
      <c r="G22284" s="4" t="n">
        <f aca="false">IF(D22284="B",(E22284-mean_b)^2,0)</f>
        <v>29.4278675086267</v>
      </c>
    </row>
    <row r="22285" customFormat="false" ht="13.8" hidden="false" customHeight="false" outlineLevel="0" collapsed="false">
      <c r="A22285" s="1" t="n">
        <v>0</v>
      </c>
      <c r="B22285" s="1" t="n">
        <v>0</v>
      </c>
      <c r="C22285" s="1" t="n">
        <v>0</v>
      </c>
      <c r="D22285" s="1" t="s">
        <v>224</v>
      </c>
      <c r="E22285" s="1" t="n">
        <v>15.3994754552096</v>
      </c>
      <c r="F22285" s="3" t="n">
        <f aca="false">IF(D22285="A",(E22285-mean_a)^2,0)</f>
        <v>0</v>
      </c>
      <c r="G22285" s="4" t="n">
        <f aca="false">IF(D22285="B",(E22285-mean_b)^2,0)</f>
        <v>69.6877080303323</v>
      </c>
    </row>
    <row r="22286" customFormat="false" ht="13.8" hidden="false" customHeight="false" outlineLevel="0" collapsed="false">
      <c r="A22286" s="1" t="n">
        <v>0</v>
      </c>
      <c r="B22286" s="1" t="n">
        <v>0</v>
      </c>
      <c r="C22286" s="1" t="n">
        <v>0</v>
      </c>
      <c r="D22286" s="1" t="s">
        <v>224</v>
      </c>
      <c r="E22286" s="1" t="n">
        <v>3.95617219024105</v>
      </c>
      <c r="F22286" s="3" t="n">
        <f aca="false">IF(D22286="A",(E22286-mean_a)^2,0)</f>
        <v>0</v>
      </c>
      <c r="G22286" s="4" t="n">
        <f aca="false">IF(D22286="B",(E22286-mean_b)^2,0)</f>
        <v>9.58141991466318</v>
      </c>
    </row>
    <row r="22287" customFormat="false" ht="13.8" hidden="false" customHeight="false" outlineLevel="0" collapsed="false">
      <c r="A22287" s="1" t="n">
        <v>0</v>
      </c>
      <c r="B22287" s="1" t="n">
        <v>0</v>
      </c>
      <c r="C22287" s="1" t="n">
        <v>0</v>
      </c>
      <c r="D22287" s="1" t="s">
        <v>224</v>
      </c>
      <c r="E22287" s="1" t="n">
        <v>4.3164685163484</v>
      </c>
      <c r="F22287" s="3" t="n">
        <f aca="false">IF(D22287="A",(E22287-mean_a)^2,0)</f>
        <v>0</v>
      </c>
      <c r="G22287" s="4" t="n">
        <f aca="false">IF(D22287="B",(E22287-mean_b)^2,0)</f>
        <v>7.48072031836539</v>
      </c>
    </row>
    <row r="22288" customFormat="false" ht="13.8" hidden="false" customHeight="false" outlineLevel="0" collapsed="false">
      <c r="A22288" s="1" t="n">
        <v>0</v>
      </c>
      <c r="B22288" s="1" t="n">
        <v>0</v>
      </c>
      <c r="C22288" s="1" t="n">
        <v>0</v>
      </c>
      <c r="D22288" s="1" t="s">
        <v>224</v>
      </c>
      <c r="E22288" s="1" t="n">
        <v>4.16968971390277</v>
      </c>
      <c r="F22288" s="3" t="n">
        <f aca="false">IF(D22288="A",(E22288-mean_a)^2,0)</f>
        <v>0</v>
      </c>
      <c r="G22288" s="4" t="n">
        <f aca="false">IF(D22288="B",(E22288-mean_b)^2,0)</f>
        <v>8.30517096632089</v>
      </c>
    </row>
    <row r="22289" customFormat="false" ht="13.8" hidden="false" customHeight="false" outlineLevel="0" collapsed="false">
      <c r="A22289" s="1" t="n">
        <v>0</v>
      </c>
      <c r="B22289" s="1" t="n">
        <v>0</v>
      </c>
      <c r="C22289" s="1" t="n">
        <v>0</v>
      </c>
      <c r="D22289" s="1" t="s">
        <v>224</v>
      </c>
      <c r="E22289" s="1" t="n">
        <v>9.39570083997212</v>
      </c>
      <c r="F22289" s="3" t="n">
        <f aca="false">IF(D22289="A",(E22289-mean_a)^2,0)</f>
        <v>0</v>
      </c>
      <c r="G22289" s="4" t="n">
        <f aca="false">IF(D22289="B",(E22289-mean_b)^2,0)</f>
        <v>5.49500065341982</v>
      </c>
    </row>
    <row r="22290" customFormat="false" ht="13.8" hidden="false" customHeight="false" outlineLevel="0" collapsed="false">
      <c r="A22290" s="1" t="n">
        <v>0</v>
      </c>
      <c r="B22290" s="1" t="n">
        <v>0</v>
      </c>
      <c r="C22290" s="1" t="n">
        <v>0</v>
      </c>
      <c r="D22290" s="1" t="s">
        <v>224</v>
      </c>
      <c r="E22290" s="1" t="n">
        <v>6.26082266958663</v>
      </c>
      <c r="F22290" s="3" t="n">
        <f aca="false">IF(D22290="A",(E22290-mean_a)^2,0)</f>
        <v>0</v>
      </c>
      <c r="G22290" s="4" t="n">
        <f aca="false">IF(D22290="B",(E22290-mean_b)^2,0)</f>
        <v>0.625264049645466</v>
      </c>
    </row>
    <row r="22291" customFormat="false" ht="13.8" hidden="false" customHeight="false" outlineLevel="0" collapsed="false">
      <c r="A22291" s="1" t="n">
        <v>0</v>
      </c>
      <c r="B22291" s="1" t="n">
        <v>0</v>
      </c>
      <c r="C22291" s="1" t="n">
        <v>0</v>
      </c>
      <c r="D22291" s="1" t="s">
        <v>224</v>
      </c>
      <c r="E22291" s="1" t="n">
        <v>10.7849721868243</v>
      </c>
      <c r="F22291" s="3" t="n">
        <f aca="false">IF(D22291="A",(E22291-mean_a)^2,0)</f>
        <v>0</v>
      </c>
      <c r="G22291" s="4" t="n">
        <f aca="false">IF(D22291="B",(E22291-mean_b)^2,0)</f>
        <v>13.9383735258674</v>
      </c>
    </row>
    <row r="22292" customFormat="false" ht="13.8" hidden="false" customHeight="false" outlineLevel="0" collapsed="false">
      <c r="A22292" s="1" t="n">
        <v>0</v>
      </c>
      <c r="B22292" s="1" t="n">
        <v>0</v>
      </c>
      <c r="C22292" s="1" t="n">
        <v>0</v>
      </c>
      <c r="D22292" s="1" t="s">
        <v>224</v>
      </c>
      <c r="E22292" s="1" t="n">
        <v>8.96187641469995</v>
      </c>
      <c r="F22292" s="3" t="n">
        <f aca="false">IF(D22292="A",(E22292-mean_a)^2,0)</f>
        <v>0</v>
      </c>
      <c r="G22292" s="4" t="n">
        <f aca="false">IF(D22292="B",(E22292-mean_b)^2,0)</f>
        <v>3.64931237024922</v>
      </c>
    </row>
    <row r="22293" customFormat="false" ht="13.8" hidden="false" customHeight="false" outlineLevel="0" collapsed="false">
      <c r="A22293" s="1" t="n">
        <v>0</v>
      </c>
      <c r="B22293" s="1" t="n">
        <v>0</v>
      </c>
      <c r="C22293" s="1" t="n">
        <v>0</v>
      </c>
      <c r="D22293" s="1" t="s">
        <v>224</v>
      </c>
      <c r="E22293" s="1" t="n">
        <v>8.5767008610256</v>
      </c>
      <c r="F22293" s="3" t="n">
        <f aca="false">IF(D22293="A",(E22293-mean_a)^2,0)</f>
        <v>0</v>
      </c>
      <c r="G22293" s="4" t="n">
        <f aca="false">IF(D22293="B",(E22293-mean_b)^2,0)</f>
        <v>2.32605749294215</v>
      </c>
    </row>
    <row r="22294" customFormat="false" ht="13.8" hidden="false" customHeight="false" outlineLevel="0" collapsed="false">
      <c r="A22294" s="1" t="n">
        <v>0</v>
      </c>
      <c r="B22294" s="1" t="n">
        <v>0</v>
      </c>
      <c r="C22294" s="1" t="n">
        <v>0</v>
      </c>
      <c r="D22294" s="1" t="s">
        <v>224</v>
      </c>
      <c r="E22294" s="1" t="n">
        <v>5.90561496633571</v>
      </c>
      <c r="F22294" s="3" t="n">
        <f aca="false">IF(D22294="A",(E22294-mean_a)^2,0)</f>
        <v>0</v>
      </c>
      <c r="G22294" s="4" t="n">
        <f aca="false">IF(D22294="B",(E22294-mean_b)^2,0)</f>
        <v>1.31318788105195</v>
      </c>
    </row>
    <row r="22295" customFormat="false" ht="13.8" hidden="false" customHeight="false" outlineLevel="0" collapsed="false">
      <c r="A22295" s="1" t="n">
        <v>0</v>
      </c>
      <c r="B22295" s="1" t="n">
        <v>0</v>
      </c>
      <c r="C22295" s="1" t="n">
        <v>0</v>
      </c>
      <c r="D22295" s="1" t="s">
        <v>224</v>
      </c>
      <c r="E22295" s="1" t="n">
        <v>-1.69458660397679</v>
      </c>
      <c r="F22295" s="3" t="n">
        <f aca="false">IF(D22295="A",(E22295-mean_a)^2,0)</f>
        <v>0</v>
      </c>
      <c r="G22295" s="4" t="n">
        <f aca="false">IF(D22295="B",(E22295-mean_b)^2,0)</f>
        <v>76.4950640918758</v>
      </c>
    </row>
    <row r="22296" customFormat="false" ht="13.8" hidden="false" customHeight="false" outlineLevel="0" collapsed="false">
      <c r="A22296" s="1" t="n">
        <v>0</v>
      </c>
      <c r="B22296" s="1" t="n">
        <v>0</v>
      </c>
      <c r="C22296" s="1" t="n">
        <v>0</v>
      </c>
      <c r="D22296" s="1" t="s">
        <v>224</v>
      </c>
      <c r="E22296" s="1" t="n">
        <v>11.255717549515</v>
      </c>
      <c r="F22296" s="3" t="n">
        <f aca="false">IF(D22296="A",(E22296-mean_a)^2,0)</f>
        <v>0</v>
      </c>
      <c r="G22296" s="4" t="n">
        <f aca="false">IF(D22296="B",(E22296-mean_b)^2,0)</f>
        <v>17.6749485490207</v>
      </c>
    </row>
    <row r="22297" customFormat="false" ht="13.8" hidden="false" customHeight="false" outlineLevel="0" collapsed="false">
      <c r="A22297" s="1" t="n">
        <v>0</v>
      </c>
      <c r="B22297" s="1" t="n">
        <v>0</v>
      </c>
      <c r="C22297" s="1" t="n">
        <v>0</v>
      </c>
      <c r="D22297" s="1" t="s">
        <v>224</v>
      </c>
      <c r="E22297" s="1" t="n">
        <v>11.5911755753169</v>
      </c>
      <c r="F22297" s="3" t="n">
        <f aca="false">IF(D22297="A",(E22297-mean_a)^2,0)</f>
        <v>0</v>
      </c>
      <c r="G22297" s="4" t="n">
        <f aca="false">IF(D22297="B",(E22297-mean_b)^2,0)</f>
        <v>20.608118045734</v>
      </c>
    </row>
    <row r="22298" customFormat="false" ht="13.8" hidden="false" customHeight="false" outlineLevel="0" collapsed="false">
      <c r="A22298" s="1" t="n">
        <v>0</v>
      </c>
      <c r="B22298" s="1" t="n">
        <v>0</v>
      </c>
      <c r="C22298" s="1" t="n">
        <v>0</v>
      </c>
      <c r="D22298" s="1" t="s">
        <v>224</v>
      </c>
      <c r="E22298" s="1" t="n">
        <v>7.98341927716509</v>
      </c>
      <c r="F22298" s="3" t="n">
        <f aca="false">IF(D22298="A",(E22298-mean_a)^2,0)</f>
        <v>0</v>
      </c>
      <c r="G22298" s="4" t="n">
        <f aca="false">IF(D22298="B",(E22298-mean_b)^2,0)</f>
        <v>0.868363451935681</v>
      </c>
    </row>
    <row r="22299" customFormat="false" ht="13.8" hidden="false" customHeight="false" outlineLevel="0" collapsed="false">
      <c r="A22299" s="1" t="n">
        <v>0</v>
      </c>
      <c r="B22299" s="1" t="n">
        <v>0</v>
      </c>
      <c r="C22299" s="1" t="n">
        <v>0</v>
      </c>
      <c r="D22299" s="1" t="s">
        <v>224</v>
      </c>
      <c r="E22299" s="1" t="n">
        <v>7.10004526322708</v>
      </c>
      <c r="F22299" s="3" t="n">
        <f aca="false">IF(D22299="A",(E22299-mean_a)^2,0)</f>
        <v>0</v>
      </c>
      <c r="G22299" s="4" t="n">
        <f aca="false">IF(D22299="B",(E22299-mean_b)^2,0)</f>
        <v>0.00235091125822267</v>
      </c>
    </row>
    <row r="22300" customFormat="false" ht="13.8" hidden="false" customHeight="false" outlineLevel="0" collapsed="false">
      <c r="A22300" s="1" t="n">
        <v>0</v>
      </c>
      <c r="B22300" s="1" t="n">
        <v>0</v>
      </c>
      <c r="C22300" s="1" t="n">
        <v>0</v>
      </c>
      <c r="D22300" s="1" t="s">
        <v>224</v>
      </c>
      <c r="E22300" s="1" t="n">
        <v>11.6283557187254</v>
      </c>
      <c r="F22300" s="3" t="n">
        <f aca="false">IF(D22300="A",(E22300-mean_a)^2,0)</f>
        <v>0</v>
      </c>
      <c r="G22300" s="4" t="n">
        <f aca="false">IF(D22300="B",(E22300-mean_b)^2,0)</f>
        <v>20.9470675944214</v>
      </c>
    </row>
    <row r="22301" customFormat="false" ht="13.8" hidden="false" customHeight="false" outlineLevel="0" collapsed="false">
      <c r="A22301" s="1" t="n">
        <v>0</v>
      </c>
      <c r="B22301" s="1" t="n">
        <v>0</v>
      </c>
      <c r="C22301" s="1" t="n">
        <v>0</v>
      </c>
      <c r="D22301" s="1" t="s">
        <v>224</v>
      </c>
      <c r="E22301" s="1" t="n">
        <v>15.6013832790032</v>
      </c>
      <c r="F22301" s="3" t="n">
        <f aca="false">IF(D22301="A",(E22301-mean_a)^2,0)</f>
        <v>0</v>
      </c>
      <c r="G22301" s="4" t="n">
        <f aca="false">IF(D22301="B",(E22301-mean_b)^2,0)</f>
        <v>73.0994940620901</v>
      </c>
    </row>
    <row r="22302" customFormat="false" ht="13.8" hidden="false" customHeight="false" outlineLevel="0" collapsed="false">
      <c r="A22302" s="1" t="n">
        <v>0</v>
      </c>
      <c r="B22302" s="1" t="n">
        <v>0</v>
      </c>
      <c r="C22302" s="1" t="n">
        <v>0</v>
      </c>
      <c r="D22302" s="1" t="s">
        <v>224</v>
      </c>
      <c r="E22302" s="1" t="n">
        <v>11.142876541866</v>
      </c>
      <c r="F22302" s="3" t="n">
        <f aca="false">IF(D22302="A",(E22302-mean_a)^2,0)</f>
        <v>0</v>
      </c>
      <c r="G22302" s="4" t="n">
        <f aca="false">IF(D22302="B",(E22302-mean_b)^2,0)</f>
        <v>16.7388786829835</v>
      </c>
    </row>
    <row r="22303" customFormat="false" ht="13.8" hidden="false" customHeight="false" outlineLevel="0" collapsed="false">
      <c r="A22303" s="1" t="n">
        <v>0</v>
      </c>
      <c r="B22303" s="1" t="n">
        <v>0</v>
      </c>
      <c r="C22303" s="1" t="n">
        <v>0</v>
      </c>
      <c r="D22303" s="1" t="s">
        <v>224</v>
      </c>
      <c r="E22303" s="1" t="n">
        <v>8.00792106443085</v>
      </c>
      <c r="F22303" s="3" t="n">
        <f aca="false">IF(D22303="A",(E22303-mean_a)^2,0)</f>
        <v>0</v>
      </c>
      <c r="G22303" s="4" t="n">
        <f aca="false">IF(D22303="B",(E22303-mean_b)^2,0)</f>
        <v>0.914628270793686</v>
      </c>
    </row>
    <row r="22304" customFormat="false" ht="13.8" hidden="false" customHeight="false" outlineLevel="0" collapsed="false">
      <c r="A22304" s="1" t="n">
        <v>0</v>
      </c>
      <c r="B22304" s="1" t="n">
        <v>0</v>
      </c>
      <c r="C22304" s="1" t="n">
        <v>0</v>
      </c>
      <c r="D22304" s="1" t="s">
        <v>224</v>
      </c>
      <c r="E22304" s="1" t="n">
        <v>2.05326825803611</v>
      </c>
      <c r="F22304" s="3" t="n">
        <f aca="false">IF(D22304="A",(E22304-mean_a)^2,0)</f>
        <v>0</v>
      </c>
      <c r="G22304" s="4" t="n">
        <f aca="false">IF(D22304="B",(E22304-mean_b)^2,0)</f>
        <v>24.9829110075038</v>
      </c>
    </row>
    <row r="22305" customFormat="false" ht="13.8" hidden="false" customHeight="false" outlineLevel="0" collapsed="false">
      <c r="A22305" s="1" t="n">
        <v>0</v>
      </c>
      <c r="B22305" s="1" t="n">
        <v>0</v>
      </c>
      <c r="C22305" s="1" t="n">
        <v>0</v>
      </c>
      <c r="D22305" s="1" t="s">
        <v>224</v>
      </c>
      <c r="E22305" s="1" t="n">
        <v>7.74383108787704</v>
      </c>
      <c r="F22305" s="3" t="n">
        <f aca="false">IF(D22305="A",(E22305-mean_a)^2,0)</f>
        <v>0</v>
      </c>
      <c r="G22305" s="4" t="n">
        <f aca="false">IF(D22305="B",(E22305-mean_b)^2,0)</f>
        <v>0.479240551369651</v>
      </c>
    </row>
    <row r="22306" customFormat="false" ht="13.8" hidden="false" customHeight="false" outlineLevel="0" collapsed="false">
      <c r="A22306" s="1" t="n">
        <v>0</v>
      </c>
      <c r="B22306" s="1" t="n">
        <v>0</v>
      </c>
      <c r="C22306" s="1" t="n">
        <v>0</v>
      </c>
      <c r="D22306" s="1" t="s">
        <v>224</v>
      </c>
      <c r="E22306" s="1" t="n">
        <v>12.4566052587889</v>
      </c>
      <c r="F22306" s="3" t="n">
        <f aca="false">IF(D22306="A",(E22306-mean_a)^2,0)</f>
        <v>0</v>
      </c>
      <c r="G22306" s="4" t="n">
        <f aca="false">IF(D22306="B",(E22306-mean_b)^2,0)</f>
        <v>29.2145243391231</v>
      </c>
    </row>
    <row r="22307" customFormat="false" ht="13.8" hidden="false" customHeight="false" outlineLevel="0" collapsed="false">
      <c r="A22307" s="1" t="n">
        <v>0</v>
      </c>
      <c r="B22307" s="1" t="n">
        <v>0</v>
      </c>
      <c r="C22307" s="1" t="n">
        <v>0</v>
      </c>
      <c r="D22307" s="1" t="s">
        <v>224</v>
      </c>
      <c r="E22307" s="1" t="n">
        <v>-3.06181179925799</v>
      </c>
      <c r="F22307" s="3" t="n">
        <f aca="false">IF(D22307="A",(E22307-mean_a)^2,0)</f>
        <v>0</v>
      </c>
      <c r="G22307" s="4" t="n">
        <f aca="false">IF(D22307="B",(E22307-mean_b)^2,0)</f>
        <v>102.280270271457</v>
      </c>
    </row>
    <row r="22308" customFormat="false" ht="13.8" hidden="false" customHeight="false" outlineLevel="0" collapsed="false">
      <c r="A22308" s="1" t="n">
        <v>0</v>
      </c>
      <c r="B22308" s="1" t="n">
        <v>0</v>
      </c>
      <c r="C22308" s="1" t="n">
        <v>0</v>
      </c>
      <c r="D22308" s="1" t="s">
        <v>224</v>
      </c>
      <c r="E22308" s="1" t="n">
        <v>11.895428837901</v>
      </c>
      <c r="F22308" s="3" t="n">
        <f aca="false">IF(D22308="A",(E22308-mean_a)^2,0)</f>
        <v>0</v>
      </c>
      <c r="G22308" s="4" t="n">
        <f aca="false">IF(D22308="B",(E22308-mean_b)^2,0)</f>
        <v>23.4630743608104</v>
      </c>
    </row>
    <row r="22309" customFormat="false" ht="13.8" hidden="false" customHeight="false" outlineLevel="0" collapsed="false">
      <c r="A22309" s="1" t="n">
        <v>0</v>
      </c>
      <c r="B22309" s="1" t="n">
        <v>0</v>
      </c>
      <c r="C22309" s="1" t="n">
        <v>0</v>
      </c>
      <c r="D22309" s="1" t="s">
        <v>224</v>
      </c>
      <c r="E22309" s="1" t="n">
        <v>8.0189259503223</v>
      </c>
      <c r="F22309" s="3" t="n">
        <f aca="false">IF(D22309="A",(E22309-mean_a)^2,0)</f>
        <v>0</v>
      </c>
      <c r="G22309" s="4" t="n">
        <f aca="false">IF(D22309="B",(E22309-mean_b)^2,0)</f>
        <v>0.935798687620101</v>
      </c>
    </row>
    <row r="22310" customFormat="false" ht="13.8" hidden="false" customHeight="false" outlineLevel="0" collapsed="false">
      <c r="A22310" s="1" t="n">
        <v>0</v>
      </c>
      <c r="B22310" s="1" t="n">
        <v>0</v>
      </c>
      <c r="C22310" s="1" t="n">
        <v>0</v>
      </c>
      <c r="D22310" s="1" t="s">
        <v>224</v>
      </c>
      <c r="E22310" s="1" t="n">
        <v>6.06699115874479</v>
      </c>
      <c r="F22310" s="3" t="n">
        <f aca="false">IF(D22310="A",(E22310-mean_a)^2,0)</f>
        <v>0</v>
      </c>
      <c r="G22310" s="4" t="n">
        <f aca="false">IF(D22310="B",(E22310-mean_b)^2,0)</f>
        <v>0.969373965282703</v>
      </c>
    </row>
    <row r="22311" customFormat="false" ht="13.8" hidden="false" customHeight="false" outlineLevel="0" collapsed="false">
      <c r="A22311" s="1" t="n">
        <v>0</v>
      </c>
      <c r="B22311" s="1" t="n">
        <v>0</v>
      </c>
      <c r="C22311" s="1" t="n">
        <v>0</v>
      </c>
      <c r="D22311" s="1" t="s">
        <v>224</v>
      </c>
      <c r="E22311" s="1" t="n">
        <v>10.1934641176322</v>
      </c>
      <c r="F22311" s="3" t="n">
        <f aca="false">IF(D22311="A",(E22311-mean_a)^2,0)</f>
        <v>0</v>
      </c>
      <c r="G22311" s="4" t="n">
        <f aca="false">IF(D22311="B",(E22311-mean_b)^2,0)</f>
        <v>9.87156734936876</v>
      </c>
    </row>
    <row r="22312" customFormat="false" ht="13.8" hidden="false" customHeight="false" outlineLevel="0" collapsed="false">
      <c r="A22312" s="1" t="n">
        <v>0</v>
      </c>
      <c r="B22312" s="1" t="n">
        <v>0</v>
      </c>
      <c r="C22312" s="1" t="n">
        <v>0</v>
      </c>
      <c r="D22312" s="1" t="s">
        <v>224</v>
      </c>
      <c r="E22312" s="1" t="n">
        <v>13.9811548475828</v>
      </c>
      <c r="F22312" s="3" t="n">
        <f aca="false">IF(D22312="A",(E22312-mean_a)^2,0)</f>
        <v>0</v>
      </c>
      <c r="G22312" s="4" t="n">
        <f aca="false">IF(D22312="B",(E22312-mean_b)^2,0)</f>
        <v>48.0192976870804</v>
      </c>
    </row>
    <row r="22313" customFormat="false" ht="13.8" hidden="false" customHeight="false" outlineLevel="0" collapsed="false">
      <c r="A22313" s="1" t="n">
        <v>0</v>
      </c>
      <c r="B22313" s="1" t="n">
        <v>0</v>
      </c>
      <c r="C22313" s="1" t="n">
        <v>0</v>
      </c>
      <c r="D22313" s="1" t="s">
        <v>224</v>
      </c>
      <c r="E22313" s="1" t="n">
        <v>10.0423879527207</v>
      </c>
      <c r="F22313" s="3" t="n">
        <f aca="false">IF(D22313="A",(E22313-mean_a)^2,0)</f>
        <v>0</v>
      </c>
      <c r="G22313" s="4" t="n">
        <f aca="false">IF(D22313="B",(E22313-mean_b)^2,0)</f>
        <v>8.94505742573711</v>
      </c>
    </row>
    <row r="22314" customFormat="false" ht="13.8" hidden="false" customHeight="false" outlineLevel="0" collapsed="false">
      <c r="A22314" s="1" t="n">
        <v>0</v>
      </c>
      <c r="B22314" s="1" t="n">
        <v>0</v>
      </c>
      <c r="C22314" s="1" t="n">
        <v>0</v>
      </c>
      <c r="D22314" s="1" t="s">
        <v>224</v>
      </c>
      <c r="E22314" s="1" t="n">
        <v>12.1549440561049</v>
      </c>
      <c r="F22314" s="3" t="n">
        <f aca="false">IF(D22314="A",(E22314-mean_a)^2,0)</f>
        <v>0</v>
      </c>
      <c r="G22314" s="4" t="n">
        <f aca="false">IF(D22314="B",(E22314-mean_b)^2,0)</f>
        <v>26.0445383505632</v>
      </c>
    </row>
    <row r="22315" customFormat="false" ht="13.8" hidden="false" customHeight="false" outlineLevel="0" collapsed="false">
      <c r="A22315" s="1" t="n">
        <v>0</v>
      </c>
      <c r="B22315" s="1" t="n">
        <v>0</v>
      </c>
      <c r="C22315" s="1" t="n">
        <v>0</v>
      </c>
      <c r="D22315" s="1" t="s">
        <v>224</v>
      </c>
      <c r="E22315" s="1" t="n">
        <v>7.65587385526858</v>
      </c>
      <c r="F22315" s="3" t="n">
        <f aca="false">IF(D22315="A",(E22315-mean_a)^2,0)</f>
        <v>0</v>
      </c>
      <c r="G22315" s="4" t="n">
        <f aca="false">IF(D22315="B",(E22315-mean_b)^2,0)</f>
        <v>0.365196363739523</v>
      </c>
    </row>
    <row r="22316" customFormat="false" ht="13.8" hidden="false" customHeight="false" outlineLevel="0" collapsed="false">
      <c r="A22316" s="1" t="n">
        <v>0</v>
      </c>
      <c r="B22316" s="1" t="n">
        <v>0</v>
      </c>
      <c r="C22316" s="1" t="n">
        <v>0</v>
      </c>
      <c r="D22316" s="1" t="s">
        <v>224</v>
      </c>
      <c r="E22316" s="1" t="n">
        <v>9.68031811194494</v>
      </c>
      <c r="F22316" s="3" t="n">
        <f aca="false">IF(D22316="A",(E22316-mean_a)^2,0)</f>
        <v>0</v>
      </c>
      <c r="G22316" s="4" t="n">
        <f aca="false">IF(D22316="B",(E22316-mean_b)^2,0)</f>
        <v>6.91037411820432</v>
      </c>
    </row>
    <row r="22317" customFormat="false" ht="13.8" hidden="false" customHeight="false" outlineLevel="0" collapsed="false">
      <c r="A22317" s="1" t="n">
        <v>0</v>
      </c>
      <c r="B22317" s="1" t="n">
        <v>0</v>
      </c>
      <c r="C22317" s="1" t="n">
        <v>0</v>
      </c>
      <c r="D22317" s="1" t="s">
        <v>224</v>
      </c>
      <c r="E22317" s="1" t="n">
        <v>5.39851710041519</v>
      </c>
      <c r="F22317" s="3" t="n">
        <f aca="false">IF(D22317="A",(E22317-mean_a)^2,0)</f>
        <v>0</v>
      </c>
      <c r="G22317" s="4" t="n">
        <f aca="false">IF(D22317="B",(E22317-mean_b)^2,0)</f>
        <v>2.73254774214329</v>
      </c>
    </row>
    <row r="22318" customFormat="false" ht="13.8" hidden="false" customHeight="false" outlineLevel="0" collapsed="false">
      <c r="A22318" s="1" t="n">
        <v>0</v>
      </c>
      <c r="B22318" s="1" t="n">
        <v>0</v>
      </c>
      <c r="C22318" s="1" t="n">
        <v>0</v>
      </c>
      <c r="D22318" s="1" t="s">
        <v>224</v>
      </c>
      <c r="E22318" s="1" t="n">
        <v>8.97829734154046</v>
      </c>
      <c r="F22318" s="3" t="n">
        <f aca="false">IF(D22318="A",(E22318-mean_a)^2,0)</f>
        <v>0</v>
      </c>
      <c r="G22318" s="4" t="n">
        <f aca="false">IF(D22318="B",(E22318-mean_b)^2,0)</f>
        <v>3.7123203799164</v>
      </c>
    </row>
    <row r="22319" customFormat="false" ht="13.8" hidden="false" customHeight="false" outlineLevel="0" collapsed="false">
      <c r="A22319" s="1" t="n">
        <v>0</v>
      </c>
      <c r="B22319" s="1" t="n">
        <v>0</v>
      </c>
      <c r="C22319" s="1" t="n">
        <v>0</v>
      </c>
      <c r="D22319" s="1" t="s">
        <v>224</v>
      </c>
      <c r="E22319" s="1" t="n">
        <v>-1.38022885525599</v>
      </c>
      <c r="F22319" s="3" t="n">
        <f aca="false">IF(D22319="A",(E22319-mean_a)^2,0)</f>
        <v>0</v>
      </c>
      <c r="G22319" s="4" t="n">
        <f aca="false">IF(D22319="B",(E22319-mean_b)^2,0)</f>
        <v>71.0950475600499</v>
      </c>
    </row>
    <row r="22320" customFormat="false" ht="13.8" hidden="false" customHeight="false" outlineLevel="0" collapsed="false">
      <c r="A22320" s="1" t="n">
        <v>0</v>
      </c>
      <c r="B22320" s="1" t="n">
        <v>0</v>
      </c>
      <c r="C22320" s="1" t="n">
        <v>0</v>
      </c>
      <c r="D22320" s="1" t="s">
        <v>224</v>
      </c>
      <c r="E22320" s="1" t="n">
        <v>2.32093254876789</v>
      </c>
      <c r="F22320" s="3" t="n">
        <f aca="false">IF(D22320="A",(E22320-mean_a)^2,0)</f>
        <v>0</v>
      </c>
      <c r="G22320" s="4" t="n">
        <f aca="false">IF(D22320="B",(E22320-mean_b)^2,0)</f>
        <v>22.3788272517176</v>
      </c>
    </row>
    <row r="22321" customFormat="false" ht="13.8" hidden="false" customHeight="false" outlineLevel="0" collapsed="false">
      <c r="A22321" s="1" t="n">
        <v>0</v>
      </c>
      <c r="B22321" s="1" t="n">
        <v>0</v>
      </c>
      <c r="C22321" s="1" t="n">
        <v>0</v>
      </c>
      <c r="D22321" s="1" t="s">
        <v>224</v>
      </c>
      <c r="E22321" s="1" t="n">
        <v>5.60264409128111</v>
      </c>
      <c r="F22321" s="3" t="n">
        <f aca="false">IF(D22321="A",(E22321-mean_a)^2,0)</f>
        <v>0</v>
      </c>
      <c r="G22321" s="4" t="n">
        <f aca="false">IF(D22321="B",(E22321-mean_b)^2,0)</f>
        <v>2.09935460585685</v>
      </c>
    </row>
    <row r="22322" customFormat="false" ht="13.8" hidden="false" customHeight="false" outlineLevel="0" collapsed="false">
      <c r="A22322" s="1" t="n">
        <v>0</v>
      </c>
      <c r="B22322" s="1" t="n">
        <v>0</v>
      </c>
      <c r="C22322" s="1" t="n">
        <v>0</v>
      </c>
      <c r="D22322" s="1" t="s">
        <v>224</v>
      </c>
      <c r="E22322" s="1" t="n">
        <v>14.6448495112546</v>
      </c>
      <c r="F22322" s="3" t="n">
        <f aca="false">IF(D22322="A",(E22322-mean_a)^2,0)</f>
        <v>0</v>
      </c>
      <c r="G22322" s="4" t="n">
        <f aca="false">IF(D22322="B",(E22322-mean_b)^2,0)</f>
        <v>57.6580597760783</v>
      </c>
    </row>
    <row r="22323" customFormat="false" ht="13.8" hidden="false" customHeight="false" outlineLevel="0" collapsed="false">
      <c r="A22323" s="1" t="n">
        <v>0</v>
      </c>
      <c r="B22323" s="1" t="n">
        <v>0</v>
      </c>
      <c r="C22323" s="1" t="n">
        <v>0</v>
      </c>
      <c r="D22323" s="1" t="s">
        <v>224</v>
      </c>
      <c r="E22323" s="1" t="n">
        <v>10.3341720429435</v>
      </c>
      <c r="F22323" s="3" t="n">
        <f aca="false">IF(D22323="A",(E22323-mean_a)^2,0)</f>
        <v>0</v>
      </c>
      <c r="G22323" s="4" t="n">
        <f aca="false">IF(D22323="B",(E22323-mean_b)^2,0)</f>
        <v>10.7755479521109</v>
      </c>
    </row>
    <row r="22324" customFormat="false" ht="13.8" hidden="false" customHeight="false" outlineLevel="0" collapsed="false">
      <c r="A22324" s="1" t="n">
        <v>0</v>
      </c>
      <c r="B22324" s="1" t="n">
        <v>0</v>
      </c>
      <c r="C22324" s="1" t="n">
        <v>0</v>
      </c>
      <c r="D22324" s="1" t="s">
        <v>224</v>
      </c>
      <c r="E22324" s="1" t="n">
        <v>11.2668133848766</v>
      </c>
      <c r="F22324" s="3" t="n">
        <f aca="false">IF(D22324="A",(E22324-mean_a)^2,0)</f>
        <v>0</v>
      </c>
      <c r="G22324" s="4" t="n">
        <f aca="false">IF(D22324="B",(E22324-mean_b)^2,0)</f>
        <v>17.7683689673029</v>
      </c>
    </row>
    <row r="22325" customFormat="false" ht="13.8" hidden="false" customHeight="false" outlineLevel="0" collapsed="false">
      <c r="A22325" s="1" t="n">
        <v>0</v>
      </c>
      <c r="B22325" s="1" t="n">
        <v>0</v>
      </c>
      <c r="C22325" s="1" t="n">
        <v>0</v>
      </c>
      <c r="D22325" s="1" t="s">
        <v>224</v>
      </c>
      <c r="E22325" s="1" t="n">
        <v>-0.150082701425999</v>
      </c>
      <c r="F22325" s="3" t="n">
        <f aca="false">IF(D22325="A",(E22325-mean_a)^2,0)</f>
        <v>0</v>
      </c>
      <c r="G22325" s="4" t="n">
        <f aca="false">IF(D22325="B",(E22325-mean_b)^2,0)</f>
        <v>51.8636441557397</v>
      </c>
    </row>
    <row r="22326" customFormat="false" ht="13.8" hidden="false" customHeight="false" outlineLevel="0" collapsed="false">
      <c r="A22326" s="1" t="n">
        <v>0</v>
      </c>
      <c r="B22326" s="1" t="n">
        <v>0</v>
      </c>
      <c r="C22326" s="1" t="n">
        <v>0</v>
      </c>
      <c r="D22326" s="1" t="s">
        <v>224</v>
      </c>
      <c r="E22326" s="1" t="n">
        <v>1.54596120833419</v>
      </c>
      <c r="F22326" s="3" t="n">
        <f aca="false">IF(D22326="A",(E22326-mean_a)^2,0)</f>
        <v>0</v>
      </c>
      <c r="G22326" s="4" t="n">
        <f aca="false">IF(D22326="B",(E22326-mean_b)^2,0)</f>
        <v>30.3116077775244</v>
      </c>
    </row>
    <row r="22327" customFormat="false" ht="13.8" hidden="false" customHeight="false" outlineLevel="0" collapsed="false">
      <c r="A22327" s="1" t="n">
        <v>0</v>
      </c>
      <c r="B22327" s="1" t="n">
        <v>0</v>
      </c>
      <c r="C22327" s="1" t="n">
        <v>0</v>
      </c>
      <c r="D22327" s="1" t="s">
        <v>224</v>
      </c>
      <c r="E22327" s="1" t="n">
        <v>7.90761289377231</v>
      </c>
      <c r="F22327" s="3" t="n">
        <f aca="false">IF(D22327="A",(E22327-mean_a)^2,0)</f>
        <v>0</v>
      </c>
      <c r="G22327" s="4" t="n">
        <f aca="false">IF(D22327="B",(E22327-mean_b)^2,0)</f>
        <v>0.732828154925659</v>
      </c>
    </row>
    <row r="22328" customFormat="false" ht="13.8" hidden="false" customHeight="false" outlineLevel="0" collapsed="false">
      <c r="A22328" s="1" t="n">
        <v>0</v>
      </c>
      <c r="B22328" s="1" t="n">
        <v>0</v>
      </c>
      <c r="C22328" s="1" t="n">
        <v>0</v>
      </c>
      <c r="D22328" s="1" t="s">
        <v>224</v>
      </c>
      <c r="E22328" s="1" t="n">
        <v>5.63959686101414</v>
      </c>
      <c r="F22328" s="3" t="n">
        <f aca="false">IF(D22328="A",(E22328-mean_a)^2,0)</f>
        <v>0</v>
      </c>
      <c r="G22328" s="4" t="n">
        <f aca="false">IF(D22328="B",(E22328-mean_b)^2,0)</f>
        <v>1.99363727015249</v>
      </c>
    </row>
    <row r="22329" customFormat="false" ht="13.8" hidden="false" customHeight="false" outlineLevel="0" collapsed="false">
      <c r="A22329" s="1" t="n">
        <v>0</v>
      </c>
      <c r="B22329" s="1" t="n">
        <v>0</v>
      </c>
      <c r="C22329" s="1" t="n">
        <v>0</v>
      </c>
      <c r="D22329" s="1" t="s">
        <v>224</v>
      </c>
      <c r="E22329" s="1" t="n">
        <v>2.05933458769694</v>
      </c>
      <c r="F22329" s="3" t="n">
        <f aca="false">IF(D22329="A",(E22329-mean_a)^2,0)</f>
        <v>0</v>
      </c>
      <c r="G22329" s="4" t="n">
        <f aca="false">IF(D22329="B",(E22329-mean_b)^2,0)</f>
        <v>24.9223052482879</v>
      </c>
    </row>
    <row r="22330" customFormat="false" ht="13.8" hidden="false" customHeight="false" outlineLevel="0" collapsed="false">
      <c r="A22330" s="1" t="n">
        <v>0</v>
      </c>
      <c r="B22330" s="1" t="n">
        <v>0</v>
      </c>
      <c r="C22330" s="1" t="n">
        <v>0</v>
      </c>
      <c r="D22330" s="1" t="s">
        <v>224</v>
      </c>
      <c r="E22330" s="1" t="n">
        <v>6.49546775517054</v>
      </c>
      <c r="F22330" s="3" t="n">
        <f aca="false">IF(D22330="A",(E22330-mean_a)^2,0)</f>
        <v>0</v>
      </c>
      <c r="G22330" s="4" t="n">
        <f aca="false">IF(D22330="B",(E22330-mean_b)^2,0)</f>
        <v>0.309237546706255</v>
      </c>
    </row>
    <row r="22331" customFormat="false" ht="13.8" hidden="false" customHeight="false" outlineLevel="0" collapsed="false">
      <c r="A22331" s="1" t="n">
        <v>0</v>
      </c>
      <c r="B22331" s="1" t="n">
        <v>0</v>
      </c>
      <c r="C22331" s="1" t="n">
        <v>0</v>
      </c>
      <c r="D22331" s="1" t="s">
        <v>224</v>
      </c>
      <c r="E22331" s="1" t="n">
        <v>10.3363093554927</v>
      </c>
      <c r="F22331" s="3" t="n">
        <f aca="false">IF(D22331="A",(E22331-mean_a)^2,0)</f>
        <v>0</v>
      </c>
      <c r="G22331" s="4" t="n">
        <f aca="false">IF(D22331="B",(E22331-mean_b)^2,0)</f>
        <v>10.7895844600327</v>
      </c>
    </row>
    <row r="22332" customFormat="false" ht="13.8" hidden="false" customHeight="false" outlineLevel="0" collapsed="false">
      <c r="A22332" s="1" t="n">
        <v>0</v>
      </c>
      <c r="B22332" s="1" t="n">
        <v>0</v>
      </c>
      <c r="C22332" s="1" t="n">
        <v>0</v>
      </c>
      <c r="D22332" s="1" t="s">
        <v>224</v>
      </c>
      <c r="E22332" s="1" t="n">
        <v>12.4732672017254</v>
      </c>
      <c r="F22332" s="3" t="n">
        <f aca="false">IF(D22332="A",(E22332-mean_a)^2,0)</f>
        <v>0</v>
      </c>
      <c r="G22332" s="4" t="n">
        <f aca="false">IF(D22332="B",(E22332-mean_b)^2,0)</f>
        <v>29.3949191019105</v>
      </c>
    </row>
    <row r="22333" customFormat="false" ht="13.8" hidden="false" customHeight="false" outlineLevel="0" collapsed="false">
      <c r="A22333" s="1" t="n">
        <v>0</v>
      </c>
      <c r="B22333" s="1" t="n">
        <v>0</v>
      </c>
      <c r="C22333" s="1" t="n">
        <v>0</v>
      </c>
      <c r="D22333" s="1" t="s">
        <v>224</v>
      </c>
      <c r="E22333" s="1" t="n">
        <v>10.1480894269608</v>
      </c>
      <c r="F22333" s="3" t="n">
        <f aca="false">IF(D22333="A",(E22333-mean_a)^2,0)</f>
        <v>0</v>
      </c>
      <c r="G22333" s="4" t="n">
        <f aca="false">IF(D22333="B",(E22333-mean_b)^2,0)</f>
        <v>9.5885002723081</v>
      </c>
    </row>
    <row r="22334" customFormat="false" ht="13.8" hidden="false" customHeight="false" outlineLevel="0" collapsed="false">
      <c r="A22334" s="1" t="n">
        <v>0</v>
      </c>
      <c r="B22334" s="1" t="n">
        <v>0</v>
      </c>
      <c r="C22334" s="1" t="n">
        <v>0</v>
      </c>
      <c r="D22334" s="1" t="s">
        <v>224</v>
      </c>
      <c r="E22334" s="1" t="n">
        <v>10.4794729164988</v>
      </c>
      <c r="F22334" s="3" t="n">
        <f aca="false">IF(D22334="A",(E22334-mean_a)^2,0)</f>
        <v>0</v>
      </c>
      <c r="G22334" s="4" t="n">
        <f aca="false">IF(D22334="B",(E22334-mean_b)^2,0)</f>
        <v>11.7505933619648</v>
      </c>
    </row>
    <row r="22335" customFormat="false" ht="13.8" hidden="false" customHeight="false" outlineLevel="0" collapsed="false">
      <c r="A22335" s="1" t="n">
        <v>0</v>
      </c>
      <c r="B22335" s="1" t="n">
        <v>0</v>
      </c>
      <c r="C22335" s="1" t="n">
        <v>0</v>
      </c>
      <c r="D22335" s="1" t="s">
        <v>224</v>
      </c>
      <c r="E22335" s="1" t="n">
        <v>6.6666346580442</v>
      </c>
      <c r="F22335" s="3" t="n">
        <f aca="false">IF(D22335="A",(E22335-mean_a)^2,0)</f>
        <v>0</v>
      </c>
      <c r="G22335" s="4" t="n">
        <f aca="false">IF(D22335="B",(E22335-mean_b)^2,0)</f>
        <v>0.148166800342816</v>
      </c>
    </row>
    <row r="22336" customFormat="false" ht="13.8" hidden="false" customHeight="false" outlineLevel="0" collapsed="false">
      <c r="A22336" s="1" t="n">
        <v>0</v>
      </c>
      <c r="B22336" s="1" t="n">
        <v>0</v>
      </c>
      <c r="C22336" s="1" t="n">
        <v>0</v>
      </c>
      <c r="D22336" s="1" t="s">
        <v>224</v>
      </c>
      <c r="E22336" s="1" t="n">
        <v>16.3839125204086</v>
      </c>
      <c r="F22336" s="3" t="n">
        <f aca="false">IF(D22336="A",(E22336-mean_a)^2,0)</f>
        <v>0</v>
      </c>
      <c r="G22336" s="4" t="n">
        <f aca="false">IF(D22336="B",(E22336-mean_b)^2,0)</f>
        <v>87.0928209858245</v>
      </c>
    </row>
    <row r="22337" customFormat="false" ht="13.8" hidden="false" customHeight="false" outlineLevel="0" collapsed="false">
      <c r="A22337" s="1" t="n">
        <v>0</v>
      </c>
      <c r="B22337" s="1" t="n">
        <v>0</v>
      </c>
      <c r="C22337" s="1" t="n">
        <v>0</v>
      </c>
      <c r="D22337" s="1" t="s">
        <v>224</v>
      </c>
      <c r="E22337" s="1" t="n">
        <v>5.42021764399949</v>
      </c>
      <c r="F22337" s="3" t="n">
        <f aca="false">IF(D22337="A",(E22337-mean_a)^2,0)</f>
        <v>0</v>
      </c>
      <c r="G22337" s="4" t="n">
        <f aca="false">IF(D22337="B",(E22337-mean_b)^2,0)</f>
        <v>2.6612748372651</v>
      </c>
    </row>
    <row r="22338" customFormat="false" ht="13.8" hidden="false" customHeight="false" outlineLevel="0" collapsed="false">
      <c r="A22338" s="1" t="n">
        <v>0</v>
      </c>
      <c r="B22338" s="1" t="n">
        <v>0</v>
      </c>
      <c r="C22338" s="1" t="n">
        <v>0</v>
      </c>
      <c r="D22338" s="1" t="s">
        <v>224</v>
      </c>
      <c r="E22338" s="1" t="n">
        <v>8.40540662889369</v>
      </c>
      <c r="F22338" s="3" t="n">
        <f aca="false">IF(D22338="A",(E22338-mean_a)^2,0)</f>
        <v>0</v>
      </c>
      <c r="G22338" s="4" t="n">
        <f aca="false">IF(D22338="B",(E22338-mean_b)^2,0)</f>
        <v>1.83290322178513</v>
      </c>
    </row>
    <row r="22339" customFormat="false" ht="13.8" hidden="false" customHeight="false" outlineLevel="0" collapsed="false">
      <c r="A22339" s="1" t="n">
        <v>0</v>
      </c>
      <c r="B22339" s="1" t="n">
        <v>0</v>
      </c>
      <c r="C22339" s="1" t="n">
        <v>0</v>
      </c>
      <c r="D22339" s="1" t="s">
        <v>224</v>
      </c>
      <c r="E22339" s="1" t="n">
        <v>9.73995367954019</v>
      </c>
      <c r="F22339" s="3" t="n">
        <f aca="false">IF(D22339="A",(E22339-mean_a)^2,0)</f>
        <v>0</v>
      </c>
      <c r="G22339" s="4" t="n">
        <f aca="false">IF(D22339="B",(E22339-mean_b)^2,0)</f>
        <v>7.22746559460099</v>
      </c>
    </row>
    <row r="22340" customFormat="false" ht="13.8" hidden="false" customHeight="false" outlineLevel="0" collapsed="false">
      <c r="A22340" s="1" t="n">
        <v>0</v>
      </c>
      <c r="B22340" s="1" t="n">
        <v>0</v>
      </c>
      <c r="C22340" s="1" t="n">
        <v>0</v>
      </c>
      <c r="D22340" s="1" t="s">
        <v>224</v>
      </c>
      <c r="E22340" s="1" t="n">
        <v>12.6324196795886</v>
      </c>
      <c r="F22340" s="3" t="n">
        <f aca="false">IF(D22340="A",(E22340-mean_a)^2,0)</f>
        <v>0</v>
      </c>
      <c r="G22340" s="4" t="n">
        <f aca="false">IF(D22340="B",(E22340-mean_b)^2,0)</f>
        <v>31.1460051810162</v>
      </c>
    </row>
    <row r="22341" customFormat="false" ht="13.8" hidden="false" customHeight="false" outlineLevel="0" collapsed="false">
      <c r="A22341" s="1" t="n">
        <v>0</v>
      </c>
      <c r="B22341" s="1" t="n">
        <v>0</v>
      </c>
      <c r="C22341" s="1" t="n">
        <v>0</v>
      </c>
      <c r="D22341" s="1" t="s">
        <v>224</v>
      </c>
      <c r="E22341" s="1" t="n">
        <v>11.6027534428705</v>
      </c>
      <c r="F22341" s="3" t="n">
        <f aca="false">IF(D22341="A",(E22341-mean_a)^2,0)</f>
        <v>0</v>
      </c>
      <c r="G22341" s="4" t="n">
        <f aca="false">IF(D22341="B",(E22341-mean_b)^2,0)</f>
        <v>20.713370250114</v>
      </c>
    </row>
    <row r="22342" customFormat="false" ht="13.8" hidden="false" customHeight="false" outlineLevel="0" collapsed="false">
      <c r="A22342" s="1" t="n">
        <v>0</v>
      </c>
      <c r="B22342" s="1" t="n">
        <v>0</v>
      </c>
      <c r="C22342" s="1" t="n">
        <v>0</v>
      </c>
      <c r="D22342" s="1" t="s">
        <v>224</v>
      </c>
      <c r="E22342" s="1" t="n">
        <v>-0.849920684546232</v>
      </c>
      <c r="F22342" s="3" t="n">
        <f aca="false">IF(D22342="A",(E22342-mean_a)^2,0)</f>
        <v>0</v>
      </c>
      <c r="G22342" s="4" t="n">
        <f aca="false">IF(D22342="B",(E22342-mean_b)^2,0)</f>
        <v>62.4333822586111</v>
      </c>
    </row>
    <row r="22343" customFormat="false" ht="13.8" hidden="false" customHeight="false" outlineLevel="0" collapsed="false">
      <c r="A22343" s="1" t="n">
        <v>0</v>
      </c>
      <c r="B22343" s="1" t="n">
        <v>0</v>
      </c>
      <c r="C22343" s="1" t="n">
        <v>0</v>
      </c>
      <c r="D22343" s="1" t="s">
        <v>224</v>
      </c>
      <c r="E22343" s="1" t="n">
        <v>10.4794729164988</v>
      </c>
      <c r="F22343" s="3" t="n">
        <f aca="false">IF(D22343="A",(E22343-mean_a)^2,0)</f>
        <v>0</v>
      </c>
      <c r="G22343" s="4" t="n">
        <f aca="false">IF(D22343="B",(E22343-mean_b)^2,0)</f>
        <v>11.7505933619648</v>
      </c>
    </row>
    <row r="22344" customFormat="false" ht="13.8" hidden="false" customHeight="false" outlineLevel="0" collapsed="false">
      <c r="A22344" s="1" t="n">
        <v>0</v>
      </c>
      <c r="B22344" s="1" t="n">
        <v>0</v>
      </c>
      <c r="C22344" s="1" t="n">
        <v>0</v>
      </c>
      <c r="D22344" s="1" t="s">
        <v>224</v>
      </c>
      <c r="E22344" s="1" t="n">
        <v>6.3204173099203</v>
      </c>
      <c r="F22344" s="3" t="n">
        <f aca="false">IF(D22344="A",(E22344-mean_a)^2,0)</f>
        <v>0</v>
      </c>
      <c r="G22344" s="4" t="n">
        <f aca="false">IF(D22344="B",(E22344-mean_b)^2,0)</f>
        <v>0.534568268438143</v>
      </c>
    </row>
    <row r="22345" customFormat="false" ht="13.8" hidden="false" customHeight="false" outlineLevel="0" collapsed="false">
      <c r="A22345" s="1" t="n">
        <v>0</v>
      </c>
      <c r="B22345" s="1" t="n">
        <v>0</v>
      </c>
      <c r="C22345" s="1" t="n">
        <v>0</v>
      </c>
      <c r="D22345" s="1" t="s">
        <v>224</v>
      </c>
      <c r="E22345" s="1" t="n">
        <v>3.33963937432971</v>
      </c>
      <c r="F22345" s="3" t="n">
        <f aca="false">IF(D22345="A",(E22345-mean_a)^2,0)</f>
        <v>0</v>
      </c>
      <c r="G22345" s="4" t="n">
        <f aca="false">IF(D22345="B",(E22345-mean_b)^2,0)</f>
        <v>13.7783478022572</v>
      </c>
    </row>
    <row r="22346" customFormat="false" ht="13.8" hidden="false" customHeight="false" outlineLevel="0" collapsed="false">
      <c r="A22346" s="1" t="n">
        <v>0</v>
      </c>
      <c r="B22346" s="1" t="n">
        <v>0</v>
      </c>
      <c r="C22346" s="1" t="n">
        <v>0</v>
      </c>
      <c r="D22346" s="1" t="s">
        <v>224</v>
      </c>
      <c r="E22346" s="1" t="n">
        <v>1.88578480870463</v>
      </c>
      <c r="F22346" s="3" t="n">
        <f aca="false">IF(D22346="A",(E22346-mean_a)^2,0)</f>
        <v>0</v>
      </c>
      <c r="G22346" s="4" t="n">
        <f aca="false">IF(D22346="B",(E22346-mean_b)^2,0)</f>
        <v>26.6852236840818</v>
      </c>
    </row>
    <row r="22347" customFormat="false" ht="13.8" hidden="false" customHeight="false" outlineLevel="0" collapsed="false">
      <c r="A22347" s="1" t="n">
        <v>0</v>
      </c>
      <c r="B22347" s="1" t="n">
        <v>0</v>
      </c>
      <c r="C22347" s="1" t="n">
        <v>0</v>
      </c>
      <c r="D22347" s="1" t="s">
        <v>224</v>
      </c>
      <c r="E22347" s="1" t="n">
        <v>4.22562363806181</v>
      </c>
      <c r="F22347" s="3" t="n">
        <f aca="false">IF(D22347="A",(E22347-mean_a)^2,0)</f>
        <v>0</v>
      </c>
      <c r="G22347" s="4" t="n">
        <f aca="false">IF(D22347="B",(E22347-mean_b)^2,0)</f>
        <v>7.98591104656673</v>
      </c>
    </row>
    <row r="22348" customFormat="false" ht="13.8" hidden="false" customHeight="false" outlineLevel="0" collapsed="false">
      <c r="A22348" s="1" t="n">
        <v>0</v>
      </c>
      <c r="B22348" s="1" t="n">
        <v>0</v>
      </c>
      <c r="C22348" s="1" t="n">
        <v>0</v>
      </c>
      <c r="D22348" s="1" t="s">
        <v>224</v>
      </c>
      <c r="E22348" s="1" t="n">
        <v>5.18855115356389</v>
      </c>
      <c r="F22348" s="3" t="n">
        <f aca="false">IF(D22348="A",(E22348-mean_a)^2,0)</f>
        <v>0</v>
      </c>
      <c r="G22348" s="4" t="n">
        <f aca="false">IF(D22348="B",(E22348-mean_b)^2,0)</f>
        <v>3.47079848423255</v>
      </c>
    </row>
    <row r="22349" customFormat="false" ht="13.8" hidden="false" customHeight="false" outlineLevel="0" collapsed="false">
      <c r="A22349" s="1" t="n">
        <v>0</v>
      </c>
      <c r="B22349" s="1" t="n">
        <v>0</v>
      </c>
      <c r="C22349" s="1" t="n">
        <v>0</v>
      </c>
      <c r="D22349" s="1" t="s">
        <v>224</v>
      </c>
      <c r="E22349" s="1" t="n">
        <v>6.03599557930836</v>
      </c>
      <c r="F22349" s="3" t="n">
        <f aca="false">IF(D22349="A",(E22349-mean_a)^2,0)</f>
        <v>0</v>
      </c>
      <c r="G22349" s="4" t="n">
        <f aca="false">IF(D22349="B",(E22349-mean_b)^2,0)</f>
        <v>1.03136919682756</v>
      </c>
    </row>
    <row r="22350" customFormat="false" ht="13.8" hidden="false" customHeight="false" outlineLevel="0" collapsed="false">
      <c r="A22350" s="1" t="n">
        <v>0</v>
      </c>
      <c r="B22350" s="1" t="n">
        <v>0</v>
      </c>
      <c r="C22350" s="1" t="n">
        <v>0</v>
      </c>
      <c r="D22350" s="1" t="s">
        <v>224</v>
      </c>
      <c r="E22350" s="1" t="n">
        <v>3.95160197936464</v>
      </c>
      <c r="F22350" s="3" t="n">
        <f aca="false">IF(D22350="A",(E22350-mean_a)^2,0)</f>
        <v>0</v>
      </c>
      <c r="G22350" s="4" t="n">
        <f aca="false">IF(D22350="B",(E22350-mean_b)^2,0)</f>
        <v>9.60973394302918</v>
      </c>
    </row>
    <row r="22351" customFormat="false" ht="13.8" hidden="false" customHeight="false" outlineLevel="0" collapsed="false">
      <c r="A22351" s="1" t="n">
        <v>0</v>
      </c>
      <c r="B22351" s="1" t="n">
        <v>0</v>
      </c>
      <c r="C22351" s="1" t="n">
        <v>0</v>
      </c>
      <c r="D22351" s="1" t="s">
        <v>224</v>
      </c>
      <c r="E22351" s="1" t="n">
        <v>-0.1266904976964</v>
      </c>
      <c r="F22351" s="3" t="n">
        <f aca="false">IF(D22351="A",(E22351-mean_a)^2,0)</f>
        <v>0</v>
      </c>
      <c r="G22351" s="4" t="n">
        <f aca="false">IF(D22351="B",(E22351-mean_b)^2,0)</f>
        <v>51.527266808082</v>
      </c>
    </row>
    <row r="22352" customFormat="false" ht="13.8" hidden="false" customHeight="false" outlineLevel="0" collapsed="false">
      <c r="A22352" s="1" t="n">
        <v>0</v>
      </c>
      <c r="B22352" s="1" t="n">
        <v>0</v>
      </c>
      <c r="C22352" s="1" t="n">
        <v>0</v>
      </c>
      <c r="D22352" s="1" t="s">
        <v>224</v>
      </c>
      <c r="E22352" s="1" t="n">
        <v>12.136526788394</v>
      </c>
      <c r="F22352" s="3" t="n">
        <f aca="false">IF(D22352="A",(E22352-mean_a)^2,0)</f>
        <v>0</v>
      </c>
      <c r="G22352" s="4" t="n">
        <f aca="false">IF(D22352="B",(E22352-mean_b)^2,0)</f>
        <v>25.8568967311481</v>
      </c>
    </row>
    <row r="22353" customFormat="false" ht="13.8" hidden="false" customHeight="false" outlineLevel="0" collapsed="false">
      <c r="A22353" s="1" t="n">
        <v>0</v>
      </c>
      <c r="B22353" s="1" t="n">
        <v>0</v>
      </c>
      <c r="C22353" s="1" t="n">
        <v>0</v>
      </c>
      <c r="D22353" s="1" t="s">
        <v>224</v>
      </c>
      <c r="E22353" s="1" t="n">
        <v>6.07046542850556</v>
      </c>
      <c r="F22353" s="3" t="n">
        <f aca="false">IF(D22353="A",(E22353-mean_a)^2,0)</f>
        <v>0</v>
      </c>
      <c r="G22353" s="4" t="n">
        <f aca="false">IF(D22353="B",(E22353-mean_b)^2,0)</f>
        <v>0.962544726813332</v>
      </c>
    </row>
    <row r="22354" customFormat="false" ht="13.8" hidden="false" customHeight="false" outlineLevel="0" collapsed="false">
      <c r="A22354" s="1" t="n">
        <v>0</v>
      </c>
      <c r="B22354" s="1" t="n">
        <v>0</v>
      </c>
      <c r="C22354" s="1" t="n">
        <v>0</v>
      </c>
      <c r="D22354" s="1" t="s">
        <v>224</v>
      </c>
      <c r="E22354" s="1" t="n">
        <v>-1.71852450452745</v>
      </c>
      <c r="F22354" s="3" t="n">
        <f aca="false">IF(D22354="A",(E22354-mean_a)^2,0)</f>
        <v>0</v>
      </c>
      <c r="G22354" s="4" t="n">
        <f aca="false">IF(D22354="B",(E22354-mean_b)^2,0)</f>
        <v>76.9143658454888</v>
      </c>
    </row>
    <row r="22355" customFormat="false" ht="13.8" hidden="false" customHeight="false" outlineLevel="0" collapsed="false">
      <c r="A22355" s="1" t="n">
        <v>0</v>
      </c>
      <c r="B22355" s="1" t="n">
        <v>0</v>
      </c>
      <c r="C22355" s="1" t="n">
        <v>0</v>
      </c>
      <c r="D22355" s="1" t="s">
        <v>224</v>
      </c>
      <c r="E22355" s="1" t="n">
        <v>2.9053374643391</v>
      </c>
      <c r="F22355" s="3" t="n">
        <f aca="false">IF(D22355="A",(E22355-mean_a)^2,0)</f>
        <v>0</v>
      </c>
      <c r="G22355" s="4" t="n">
        <f aca="false">IF(D22355="B",(E22355-mean_b)^2,0)</f>
        <v>17.1911535754942</v>
      </c>
    </row>
    <row r="22356" customFormat="false" ht="13.8" hidden="false" customHeight="false" outlineLevel="0" collapsed="false">
      <c r="A22356" s="1" t="n">
        <v>0</v>
      </c>
      <c r="B22356" s="1" t="n">
        <v>0</v>
      </c>
      <c r="C22356" s="1" t="n">
        <v>0</v>
      </c>
      <c r="D22356" s="1" t="s">
        <v>224</v>
      </c>
      <c r="E22356" s="1" t="n">
        <v>4.73056600153912</v>
      </c>
      <c r="F22356" s="3" t="n">
        <f aca="false">IF(D22356="A",(E22356-mean_a)^2,0)</f>
        <v>0</v>
      </c>
      <c r="G22356" s="4" t="n">
        <f aca="false">IF(D22356="B",(E22356-mean_b)^2,0)</f>
        <v>5.38700880830661</v>
      </c>
    </row>
    <row r="22357" customFormat="false" ht="13.8" hidden="false" customHeight="false" outlineLevel="0" collapsed="false">
      <c r="A22357" s="1" t="n">
        <v>0</v>
      </c>
      <c r="B22357" s="1" t="n">
        <v>0</v>
      </c>
      <c r="C22357" s="1" t="n">
        <v>0</v>
      </c>
      <c r="D22357" s="1" t="s">
        <v>224</v>
      </c>
      <c r="E22357" s="1" t="n">
        <v>6.19665781837655</v>
      </c>
      <c r="F22357" s="3" t="n">
        <f aca="false">IF(D22357="A",(E22357-mean_a)^2,0)</f>
        <v>0</v>
      </c>
      <c r="G22357" s="4" t="n">
        <f aca="false">IF(D22357="B",(E22357-mean_b)^2,0)</f>
        <v>0.730856144304591</v>
      </c>
    </row>
    <row r="22358" customFormat="false" ht="13.8" hidden="false" customHeight="false" outlineLevel="0" collapsed="false">
      <c r="A22358" s="1" t="n">
        <v>0</v>
      </c>
      <c r="B22358" s="1" t="n">
        <v>0</v>
      </c>
      <c r="C22358" s="1" t="n">
        <v>0</v>
      </c>
      <c r="D22358" s="1" t="s">
        <v>224</v>
      </c>
      <c r="E22358" s="1" t="n">
        <v>7.71313564169221</v>
      </c>
      <c r="F22358" s="3" t="n">
        <f aca="false">IF(D22358="A",(E22358-mean_a)^2,0)</f>
        <v>0</v>
      </c>
      <c r="G22358" s="4" t="n">
        <f aca="false">IF(D22358="B",(E22358-mean_b)^2,0)</f>
        <v>0.437683564640643</v>
      </c>
    </row>
    <row r="22359" customFormat="false" ht="13.8" hidden="false" customHeight="false" outlineLevel="0" collapsed="false">
      <c r="A22359" s="1" t="n">
        <v>0</v>
      </c>
      <c r="B22359" s="1" t="n">
        <v>0</v>
      </c>
      <c r="C22359" s="1" t="n">
        <v>0</v>
      </c>
      <c r="D22359" s="1" t="s">
        <v>224</v>
      </c>
      <c r="E22359" s="1" t="n">
        <v>7.83366187957115</v>
      </c>
      <c r="F22359" s="3" t="n">
        <f aca="false">IF(D22359="A",(E22359-mean_a)^2,0)</f>
        <v>0</v>
      </c>
      <c r="G22359" s="4" t="n">
        <f aca="false">IF(D22359="B",(E22359-mean_b)^2,0)</f>
        <v>0.611684809974521</v>
      </c>
    </row>
    <row r="22360" customFormat="false" ht="13.8" hidden="false" customHeight="false" outlineLevel="0" collapsed="false">
      <c r="A22360" s="1" t="s">
        <v>376</v>
      </c>
      <c r="B22360" s="1" t="n">
        <v>1</v>
      </c>
      <c r="C22360" s="1" t="n">
        <v>1</v>
      </c>
      <c r="D22360" s="1" t="s">
        <v>224</v>
      </c>
      <c r="E22360" s="1" t="n">
        <v>4.85916855236981</v>
      </c>
      <c r="F22360" s="3" t="n">
        <f aca="false">IF(D22360="A",(E22360-mean_a)^2,0)</f>
        <v>0</v>
      </c>
      <c r="G22360" s="4" t="n">
        <f aca="false">IF(D22360="B",(E22360-mean_b)^2,0)</f>
        <v>4.80657616711881</v>
      </c>
    </row>
    <row r="22361" customFormat="false" ht="13.8" hidden="false" customHeight="false" outlineLevel="0" collapsed="false">
      <c r="A22361" s="1" t="n">
        <v>0</v>
      </c>
      <c r="B22361" s="1" t="n">
        <v>0</v>
      </c>
      <c r="C22361" s="1" t="n">
        <v>0</v>
      </c>
      <c r="D22361" s="1" t="s">
        <v>224</v>
      </c>
      <c r="E22361" s="1" t="n">
        <v>15.3212589108571</v>
      </c>
      <c r="F22361" s="3" t="n">
        <f aca="false">IF(D22361="A",(E22361-mean_a)^2,0)</f>
        <v>0</v>
      </c>
      <c r="G22361" s="4" t="n">
        <f aca="false">IF(D22361="B",(E22361-mean_b)^2,0)</f>
        <v>68.3879355132297</v>
      </c>
    </row>
    <row r="22362" customFormat="false" ht="13.8" hidden="false" customHeight="false" outlineLevel="0" collapsed="false">
      <c r="A22362" s="1" t="n">
        <v>0</v>
      </c>
      <c r="B22362" s="1" t="n">
        <v>0</v>
      </c>
      <c r="C22362" s="1" t="n">
        <v>0</v>
      </c>
      <c r="D22362" s="1" t="s">
        <v>224</v>
      </c>
      <c r="E22362" s="1" t="n">
        <v>8.58392679643119</v>
      </c>
      <c r="F22362" s="3" t="n">
        <f aca="false">IF(D22362="A",(E22362-mean_a)^2,0)</f>
        <v>0</v>
      </c>
      <c r="G22362" s="4" t="n">
        <f aca="false">IF(D22362="B",(E22362-mean_b)^2,0)</f>
        <v>2.34815085926564</v>
      </c>
    </row>
    <row r="22363" customFormat="false" ht="13.8" hidden="false" customHeight="false" outlineLevel="0" collapsed="false">
      <c r="A22363" s="1" t="n">
        <v>0</v>
      </c>
      <c r="B22363" s="1" t="n">
        <v>0</v>
      </c>
      <c r="C22363" s="1" t="n">
        <v>0</v>
      </c>
      <c r="D22363" s="1" t="s">
        <v>224</v>
      </c>
      <c r="E22363" s="1" t="n">
        <v>3.71377820979804</v>
      </c>
      <c r="F22363" s="3" t="n">
        <f aca="false">IF(D22363="A",(E22363-mean_a)^2,0)</f>
        <v>0</v>
      </c>
      <c r="G22363" s="4" t="n">
        <f aca="false">IF(D22363="B",(E22363-mean_b)^2,0)</f>
        <v>11.1407810483873</v>
      </c>
    </row>
    <row r="22364" customFormat="false" ht="13.8" hidden="false" customHeight="false" outlineLevel="0" collapsed="false">
      <c r="A22364" s="1" t="n">
        <v>0</v>
      </c>
      <c r="B22364" s="1" t="n">
        <v>0</v>
      </c>
      <c r="C22364" s="1" t="n">
        <v>0</v>
      </c>
      <c r="D22364" s="1" t="s">
        <v>224</v>
      </c>
      <c r="E22364" s="1" t="n">
        <v>1.3446172712557</v>
      </c>
      <c r="F22364" s="3" t="n">
        <f aca="false">IF(D22364="A",(E22364-mean_a)^2,0)</f>
        <v>0</v>
      </c>
      <c r="G22364" s="4" t="n">
        <f aca="false">IF(D22364="B",(E22364-mean_b)^2,0)</f>
        <v>32.5691846560523</v>
      </c>
    </row>
    <row r="22365" customFormat="false" ht="13.8" hidden="false" customHeight="false" outlineLevel="0" collapsed="false">
      <c r="A22365" s="1" t="n">
        <v>0</v>
      </c>
      <c r="B22365" s="1" t="n">
        <v>0</v>
      </c>
      <c r="C22365" s="1" t="n">
        <v>0</v>
      </c>
      <c r="D22365" s="1" t="s">
        <v>224</v>
      </c>
      <c r="E22365" s="1" t="n">
        <v>9.91860572380945</v>
      </c>
      <c r="F22365" s="3" t="n">
        <f aca="false">IF(D22365="A",(E22365-mean_a)^2,0)</f>
        <v>0</v>
      </c>
      <c r="G22365" s="4" t="n">
        <f aca="false">IF(D22365="B",(E22365-mean_b)^2,0)</f>
        <v>8.21995653431211</v>
      </c>
    </row>
    <row r="22366" customFormat="false" ht="13.8" hidden="false" customHeight="false" outlineLevel="0" collapsed="false">
      <c r="A22366" s="1" t="n">
        <v>0</v>
      </c>
      <c r="B22366" s="1" t="n">
        <v>0</v>
      </c>
      <c r="C22366" s="1" t="n">
        <v>0</v>
      </c>
      <c r="D22366" s="1" t="s">
        <v>224</v>
      </c>
      <c r="E22366" s="1" t="n">
        <v>7.11564764483599</v>
      </c>
      <c r="F22366" s="3" t="n">
        <f aca="false">IF(D22366="A",(E22366-mean_a)^2,0)</f>
        <v>0</v>
      </c>
      <c r="G22366" s="4" t="n">
        <f aca="false">IF(D22366="B",(E22366-mean_b)^2,0)</f>
        <v>0.00410734585352033</v>
      </c>
    </row>
    <row r="22367" customFormat="false" ht="13.8" hidden="false" customHeight="false" outlineLevel="0" collapsed="false">
      <c r="A22367" s="1" t="n">
        <v>0</v>
      </c>
      <c r="B22367" s="1" t="n">
        <v>0</v>
      </c>
      <c r="C22367" s="1" t="n">
        <v>0</v>
      </c>
      <c r="D22367" s="1" t="s">
        <v>224</v>
      </c>
      <c r="E22367" s="1" t="n">
        <v>3.32397787556518</v>
      </c>
      <c r="F22367" s="3" t="n">
        <f aca="false">IF(D22367="A",(E22367-mean_a)^2,0)</f>
        <v>0</v>
      </c>
      <c r="G22367" s="4" t="n">
        <f aca="false">IF(D22367="B",(E22367-mean_b)^2,0)</f>
        <v>13.8948615361515</v>
      </c>
    </row>
    <row r="22368" customFormat="false" ht="13.8" hidden="false" customHeight="false" outlineLevel="0" collapsed="false">
      <c r="A22368" s="1" t="n">
        <v>0</v>
      </c>
      <c r="B22368" s="1" t="n">
        <v>0</v>
      </c>
      <c r="C22368" s="1" t="n">
        <v>0</v>
      </c>
      <c r="D22368" s="1" t="s">
        <v>224</v>
      </c>
      <c r="E22368" s="1" t="n">
        <v>1.75653651663568</v>
      </c>
      <c r="F22368" s="3" t="n">
        <f aca="false">IF(D22368="A",(E22368-mean_a)^2,0)</f>
        <v>0</v>
      </c>
      <c r="G22368" s="4" t="n">
        <f aca="false">IF(D22368="B",(E22368-mean_b)^2,0)</f>
        <v>28.0372638051917</v>
      </c>
    </row>
    <row r="22369" customFormat="false" ht="13.8" hidden="false" customHeight="false" outlineLevel="0" collapsed="false">
      <c r="A22369" s="1" t="n">
        <v>0</v>
      </c>
      <c r="B22369" s="1" t="n">
        <v>0</v>
      </c>
      <c r="C22369" s="1" t="n">
        <v>0</v>
      </c>
      <c r="D22369" s="1" t="s">
        <v>224</v>
      </c>
      <c r="E22369" s="1" t="n">
        <v>3.48820533386432</v>
      </c>
      <c r="F22369" s="3" t="n">
        <f aca="false">IF(D22369="A",(E22369-mean_a)^2,0)</f>
        <v>0</v>
      </c>
      <c r="G22369" s="4" t="n">
        <f aca="false">IF(D22369="B",(E22369-mean_b)^2,0)</f>
        <v>12.6974898249788</v>
      </c>
    </row>
    <row r="22370" customFormat="false" ht="13.8" hidden="false" customHeight="false" outlineLevel="0" collapsed="false">
      <c r="A22370" s="1" t="n">
        <v>0</v>
      </c>
      <c r="B22370" s="1" t="n">
        <v>0</v>
      </c>
      <c r="C22370" s="1" t="n">
        <v>0</v>
      </c>
      <c r="D22370" s="1" t="s">
        <v>224</v>
      </c>
      <c r="E22370" s="1" t="n">
        <v>14.6031946539134</v>
      </c>
      <c r="F22370" s="3" t="n">
        <f aca="false">IF(D22370="A",(E22370-mean_a)^2,0)</f>
        <v>0</v>
      </c>
      <c r="G22370" s="4" t="n">
        <f aca="false">IF(D22370="B",(E22370-mean_b)^2,0)</f>
        <v>57.0272000427781</v>
      </c>
    </row>
    <row r="22371" customFormat="false" ht="13.8" hidden="false" customHeight="false" outlineLevel="0" collapsed="false">
      <c r="A22371" s="1" t="n">
        <v>0</v>
      </c>
      <c r="B22371" s="1" t="n">
        <v>0</v>
      </c>
      <c r="C22371" s="1" t="n">
        <v>0</v>
      </c>
      <c r="D22371" s="1" t="s">
        <v>224</v>
      </c>
      <c r="E22371" s="1" t="n">
        <v>2.21236616621725</v>
      </c>
      <c r="F22371" s="3" t="n">
        <f aca="false">IF(D22371="A",(E22371-mean_a)^2,0)</f>
        <v>0</v>
      </c>
      <c r="G22371" s="4" t="n">
        <f aca="false">IF(D22371="B",(E22371-mean_b)^2,0)</f>
        <v>23.4177879276275</v>
      </c>
    </row>
    <row r="22372" customFormat="false" ht="13.8" hidden="false" customHeight="false" outlineLevel="0" collapsed="false">
      <c r="A22372" s="1" t="n">
        <v>0</v>
      </c>
      <c r="B22372" s="1" t="n">
        <v>0</v>
      </c>
      <c r="C22372" s="1" t="n">
        <v>0</v>
      </c>
      <c r="D22372" s="1" t="s">
        <v>224</v>
      </c>
      <c r="E22372" s="1" t="n">
        <v>8.29726316137938</v>
      </c>
      <c r="F22372" s="3" t="n">
        <f aca="false">IF(D22372="A",(E22372-mean_a)^2,0)</f>
        <v>0</v>
      </c>
      <c r="G22372" s="4" t="n">
        <f aca="false">IF(D22372="B",(E22372-mean_b)^2,0)</f>
        <v>1.55177869161813</v>
      </c>
    </row>
    <row r="22373" customFormat="false" ht="13.8" hidden="false" customHeight="false" outlineLevel="0" collapsed="false">
      <c r="A22373" s="1" t="n">
        <v>0</v>
      </c>
      <c r="B22373" s="1" t="n">
        <v>0</v>
      </c>
      <c r="C22373" s="1" t="n">
        <v>0</v>
      </c>
      <c r="D22373" s="1" t="s">
        <v>224</v>
      </c>
      <c r="E22373" s="1" t="n">
        <v>7.22859324437566</v>
      </c>
      <c r="F22373" s="3" t="n">
        <f aca="false">IF(D22373="A",(E22373-mean_a)^2,0)</f>
        <v>0</v>
      </c>
      <c r="G22373" s="4" t="n">
        <f aca="false">IF(D22373="B",(E22373-mean_b)^2,0)</f>
        <v>0.031341100081947</v>
      </c>
    </row>
    <row r="22374" customFormat="false" ht="13.8" hidden="false" customHeight="false" outlineLevel="0" collapsed="false">
      <c r="A22374" s="1" t="n">
        <v>0</v>
      </c>
      <c r="B22374" s="1" t="n">
        <v>0</v>
      </c>
      <c r="C22374" s="1" t="n">
        <v>0</v>
      </c>
      <c r="D22374" s="1" t="s">
        <v>224</v>
      </c>
      <c r="E22374" s="1" t="n">
        <v>6.26363755568862</v>
      </c>
      <c r="F22374" s="3" t="n">
        <f aca="false">IF(D22374="A",(E22374-mean_a)^2,0)</f>
        <v>0</v>
      </c>
      <c r="G22374" s="4" t="n">
        <f aca="false">IF(D22374="B",(E22374-mean_b)^2,0)</f>
        <v>0.620820307440354</v>
      </c>
    </row>
    <row r="22375" customFormat="false" ht="13.8" hidden="false" customHeight="false" outlineLevel="0" collapsed="false">
      <c r="A22375" s="1" t="n">
        <v>0</v>
      </c>
      <c r="B22375" s="1" t="n">
        <v>0</v>
      </c>
      <c r="C22375" s="1" t="n">
        <v>0</v>
      </c>
      <c r="D22375" s="1" t="s">
        <v>224</v>
      </c>
      <c r="E22375" s="1" t="n">
        <v>12.2115691962373</v>
      </c>
      <c r="F22375" s="3" t="n">
        <f aca="false">IF(D22375="A",(E22375-mean_a)^2,0)</f>
        <v>0</v>
      </c>
      <c r="G22375" s="4" t="n">
        <f aca="false">IF(D22375="B",(E22375-mean_b)^2,0)</f>
        <v>26.6257045374128</v>
      </c>
    </row>
    <row r="22376" customFormat="false" ht="13.8" hidden="false" customHeight="false" outlineLevel="0" collapsed="false">
      <c r="A22376" s="1" t="s">
        <v>377</v>
      </c>
      <c r="B22376" s="1" t="n">
        <v>1</v>
      </c>
      <c r="C22376" s="1" t="n">
        <v>1</v>
      </c>
      <c r="D22376" s="1" t="s">
        <v>224</v>
      </c>
      <c r="E22376" s="1" t="n">
        <v>6.89588189257309</v>
      </c>
      <c r="F22376" s="3" t="n">
        <f aca="false">IF(D22376="A",(E22376-mean_a)^2,0)</f>
        <v>0</v>
      </c>
      <c r="G22376" s="4" t="n">
        <f aca="false">IF(D22376="B",(E22376-mean_b)^2,0)</f>
        <v>0.024235382529499</v>
      </c>
    </row>
    <row r="22377" customFormat="false" ht="13.8" hidden="false" customHeight="false" outlineLevel="0" collapsed="false">
      <c r="A22377" s="1" t="n">
        <v>0</v>
      </c>
      <c r="B22377" s="1" t="n">
        <v>0</v>
      </c>
      <c r="C22377" s="1" t="n">
        <v>0</v>
      </c>
      <c r="D22377" s="1" t="s">
        <v>224</v>
      </c>
      <c r="E22377" s="1" t="n">
        <v>5.45750237929868</v>
      </c>
      <c r="F22377" s="3" t="n">
        <f aca="false">IF(D22377="A",(E22377-mean_a)^2,0)</f>
        <v>0</v>
      </c>
      <c r="G22377" s="4" t="n">
        <f aca="false">IF(D22377="B",(E22377-mean_b)^2,0)</f>
        <v>2.54101672249895</v>
      </c>
    </row>
    <row r="22378" customFormat="false" ht="13.8" hidden="false" customHeight="false" outlineLevel="0" collapsed="false">
      <c r="A22378" s="1" t="n">
        <v>0</v>
      </c>
      <c r="B22378" s="1" t="n">
        <v>0</v>
      </c>
      <c r="C22378" s="1" t="n">
        <v>0</v>
      </c>
      <c r="D22378" s="1" t="s">
        <v>224</v>
      </c>
      <c r="E22378" s="1" t="n">
        <v>6.13761342233745</v>
      </c>
      <c r="F22378" s="3" t="n">
        <f aca="false">IF(D22378="A",(E22378-mean_a)^2,0)</f>
        <v>0</v>
      </c>
      <c r="G22378" s="4" t="n">
        <f aca="false">IF(D22378="B",(E22378-mean_b)^2,0)</f>
        <v>0.835296640763321</v>
      </c>
    </row>
    <row r="22379" customFormat="false" ht="13.8" hidden="false" customHeight="false" outlineLevel="0" collapsed="false">
      <c r="A22379" s="1" t="n">
        <v>0</v>
      </c>
      <c r="B22379" s="1" t="n">
        <v>0</v>
      </c>
      <c r="C22379" s="1" t="n">
        <v>0</v>
      </c>
      <c r="D22379" s="1" t="s">
        <v>224</v>
      </c>
      <c r="E22379" s="1" t="n">
        <v>5.91711097936612</v>
      </c>
      <c r="F22379" s="3" t="n">
        <f aca="false">IF(D22379="A",(E22379-mean_a)^2,0)</f>
        <v>0</v>
      </c>
      <c r="G22379" s="4" t="n">
        <f aca="false">IF(D22379="B",(E22379-mean_b)^2,0)</f>
        <v>1.28697246274881</v>
      </c>
    </row>
    <row r="22380" customFormat="false" ht="13.8" hidden="false" customHeight="false" outlineLevel="0" collapsed="false">
      <c r="A22380" s="1" t="n">
        <v>0</v>
      </c>
      <c r="B22380" s="1" t="n">
        <v>0</v>
      </c>
      <c r="C22380" s="1" t="n">
        <v>0</v>
      </c>
      <c r="D22380" s="1" t="s">
        <v>224</v>
      </c>
      <c r="E22380" s="1" t="n">
        <v>1.85218807442114</v>
      </c>
      <c r="F22380" s="3" t="n">
        <f aca="false">IF(D22380="A",(E22380-mean_a)^2,0)</f>
        <v>0</v>
      </c>
      <c r="G22380" s="4" t="n">
        <f aca="false">IF(D22380="B",(E22380-mean_b)^2,0)</f>
        <v>27.0334587148619</v>
      </c>
    </row>
    <row r="22381" customFormat="false" ht="13.8" hidden="false" customHeight="false" outlineLevel="0" collapsed="false">
      <c r="A22381" s="1" t="n">
        <v>0</v>
      </c>
      <c r="B22381" s="1" t="n">
        <v>0</v>
      </c>
      <c r="C22381" s="1" t="n">
        <v>0</v>
      </c>
      <c r="D22381" s="1" t="s">
        <v>224</v>
      </c>
      <c r="E22381" s="1" t="n">
        <v>0.170696079889312</v>
      </c>
      <c r="F22381" s="3" t="n">
        <f aca="false">IF(D22381="A",(E22381-mean_a)^2,0)</f>
        <v>0</v>
      </c>
      <c r="G22381" s="4" t="n">
        <f aca="false">IF(D22381="B",(E22381-mean_b)^2,0)</f>
        <v>47.3462754426142</v>
      </c>
    </row>
    <row r="22382" customFormat="false" ht="13.8" hidden="false" customHeight="false" outlineLevel="0" collapsed="false">
      <c r="A22382" s="1" t="n">
        <v>0</v>
      </c>
      <c r="B22382" s="1" t="n">
        <v>0</v>
      </c>
      <c r="C22382" s="1" t="n">
        <v>0</v>
      </c>
      <c r="D22382" s="1" t="s">
        <v>224</v>
      </c>
      <c r="E22382" s="1" t="n">
        <v>6.35435055724345</v>
      </c>
      <c r="F22382" s="3" t="n">
        <f aca="false">IF(D22382="A",(E22382-mean_a)^2,0)</f>
        <v>0</v>
      </c>
      <c r="G22382" s="4" t="n">
        <f aca="false">IF(D22382="B",(E22382-mean_b)^2,0)</f>
        <v>0.486099705593053</v>
      </c>
    </row>
    <row r="22383" customFormat="false" ht="13.8" hidden="false" customHeight="false" outlineLevel="0" collapsed="false">
      <c r="A22383" s="1" t="n">
        <v>0</v>
      </c>
      <c r="B22383" s="1" t="n">
        <v>0</v>
      </c>
      <c r="C22383" s="1" t="n">
        <v>0</v>
      </c>
      <c r="D22383" s="1" t="s">
        <v>224</v>
      </c>
      <c r="E22383" s="1" t="n">
        <v>9.53756382355466</v>
      </c>
      <c r="F22383" s="3" t="n">
        <f aca="false">IF(D22383="A",(E22383-mean_a)^2,0)</f>
        <v>0</v>
      </c>
      <c r="G22383" s="4" t="n">
        <f aca="false">IF(D22383="B",(E22383-mean_b)^2,0)</f>
        <v>6.1802196513378</v>
      </c>
    </row>
    <row r="22384" customFormat="false" ht="13.8" hidden="false" customHeight="false" outlineLevel="0" collapsed="false">
      <c r="A22384" s="1" t="n">
        <v>0</v>
      </c>
      <c r="B22384" s="1" t="n">
        <v>0</v>
      </c>
      <c r="C22384" s="1" t="n">
        <v>0</v>
      </c>
      <c r="D22384" s="1" t="s">
        <v>224</v>
      </c>
      <c r="E22384" s="1" t="n">
        <v>7.41222931961063</v>
      </c>
      <c r="F22384" s="3" t="n">
        <f aca="false">IF(D22384="A",(E22384-mean_a)^2,0)</f>
        <v>0</v>
      </c>
      <c r="G22384" s="4" t="n">
        <f aca="false">IF(D22384="B",(E22384-mean_b)^2,0)</f>
        <v>0.130083031368539</v>
      </c>
    </row>
    <row r="22385" customFormat="false" ht="13.8" hidden="false" customHeight="false" outlineLevel="0" collapsed="false">
      <c r="A22385" s="1" t="n">
        <v>0</v>
      </c>
      <c r="B22385" s="1" t="n">
        <v>0</v>
      </c>
      <c r="C22385" s="1" t="n">
        <v>0</v>
      </c>
      <c r="D22385" s="1" t="s">
        <v>224</v>
      </c>
      <c r="E22385" s="1" t="n">
        <v>4.0094458423974</v>
      </c>
      <c r="F22385" s="3" t="n">
        <f aca="false">IF(D22385="A",(E22385-mean_a)^2,0)</f>
        <v>0</v>
      </c>
      <c r="G22385" s="4" t="n">
        <f aca="false">IF(D22385="B",(E22385-mean_b)^2,0)</f>
        <v>9.25445286919065</v>
      </c>
    </row>
    <row r="22386" customFormat="false" ht="13.8" hidden="false" customHeight="false" outlineLevel="0" collapsed="false">
      <c r="A22386" s="1" t="n">
        <v>0</v>
      </c>
      <c r="B22386" s="1" t="n">
        <v>0</v>
      </c>
      <c r="C22386" s="1" t="n">
        <v>0</v>
      </c>
      <c r="D22386" s="1" t="s">
        <v>224</v>
      </c>
      <c r="E22386" s="1" t="n">
        <v>9.06851466848282</v>
      </c>
      <c r="F22386" s="3" t="n">
        <f aca="false">IF(D22386="A",(E22386-mean_a)^2,0)</f>
        <v>0</v>
      </c>
      <c r="G22386" s="4" t="n">
        <f aca="false">IF(D22386="B",(E22386-mean_b)^2,0)</f>
        <v>4.06810989975279</v>
      </c>
    </row>
    <row r="22387" customFormat="false" ht="13.8" hidden="false" customHeight="false" outlineLevel="0" collapsed="false">
      <c r="A22387" s="1" t="n">
        <v>0</v>
      </c>
      <c r="B22387" s="1" t="n">
        <v>0</v>
      </c>
      <c r="C22387" s="1" t="n">
        <v>0</v>
      </c>
      <c r="D22387" s="1" t="s">
        <v>224</v>
      </c>
      <c r="E22387" s="1" t="n">
        <v>9.36609678742941</v>
      </c>
      <c r="F22387" s="3" t="n">
        <f aca="false">IF(D22387="A",(E22387-mean_a)^2,0)</f>
        <v>0</v>
      </c>
      <c r="G22387" s="4" t="n">
        <f aca="false">IF(D22387="B",(E22387-mean_b)^2,0)</f>
        <v>5.35708486089697</v>
      </c>
    </row>
    <row r="22388" customFormat="false" ht="13.8" hidden="false" customHeight="false" outlineLevel="0" collapsed="false">
      <c r="A22388" s="1" t="n">
        <v>0</v>
      </c>
      <c r="B22388" s="1" t="n">
        <v>0</v>
      </c>
      <c r="C22388" s="1" t="n">
        <v>0</v>
      </c>
      <c r="D22388" s="1" t="s">
        <v>224</v>
      </c>
      <c r="E22388" s="1" t="n">
        <v>9.60368408837356</v>
      </c>
      <c r="F22388" s="3" t="n">
        <f aca="false">IF(D22388="A",(E22388-mean_a)^2,0)</f>
        <v>0</v>
      </c>
      <c r="G22388" s="4" t="n">
        <f aca="false">IF(D22388="B",(E22388-mean_b)^2,0)</f>
        <v>6.5133421264923</v>
      </c>
    </row>
    <row r="22389" customFormat="false" ht="13.8" hidden="false" customHeight="false" outlineLevel="0" collapsed="false">
      <c r="A22389" s="1" t="n">
        <v>0</v>
      </c>
      <c r="B22389" s="1" t="n">
        <v>0</v>
      </c>
      <c r="C22389" s="1" t="n">
        <v>0</v>
      </c>
      <c r="D22389" s="1" t="s">
        <v>224</v>
      </c>
      <c r="E22389" s="1" t="n">
        <v>9.15204720936716</v>
      </c>
      <c r="F22389" s="3" t="n">
        <f aca="false">IF(D22389="A",(E22389-mean_a)^2,0)</f>
        <v>0</v>
      </c>
      <c r="G22389" s="4" t="n">
        <f aca="false">IF(D22389="B",(E22389-mean_b)^2,0)</f>
        <v>4.41205043768288</v>
      </c>
    </row>
    <row r="22390" customFormat="false" ht="13.8" hidden="false" customHeight="false" outlineLevel="0" collapsed="false">
      <c r="A22390" s="1" t="n">
        <v>0</v>
      </c>
      <c r="B22390" s="1" t="n">
        <v>0</v>
      </c>
      <c r="C22390" s="1" t="n">
        <v>0</v>
      </c>
      <c r="D22390" s="1" t="s">
        <v>224</v>
      </c>
      <c r="E22390" s="1" t="n">
        <v>5.12879735165741</v>
      </c>
      <c r="F22390" s="3" t="n">
        <f aca="false">IF(D22390="A",(E22390-mean_a)^2,0)</f>
        <v>0</v>
      </c>
      <c r="G22390" s="4" t="n">
        <f aca="false">IF(D22390="B",(E22390-mean_b)^2,0)</f>
        <v>3.69701261265269</v>
      </c>
    </row>
    <row r="22391" customFormat="false" ht="13.8" hidden="false" customHeight="false" outlineLevel="0" collapsed="false">
      <c r="A22391" s="1" t="n">
        <v>0</v>
      </c>
      <c r="B22391" s="1" t="n">
        <v>0</v>
      </c>
      <c r="C22391" s="1" t="n">
        <v>0</v>
      </c>
      <c r="D22391" s="1" t="s">
        <v>224</v>
      </c>
      <c r="E22391" s="1" t="n">
        <v>10.0880718715908</v>
      </c>
      <c r="F22391" s="3" t="n">
        <f aca="false">IF(D22391="A",(E22391-mean_a)^2,0)</f>
        <v>0</v>
      </c>
      <c r="G22391" s="4" t="n">
        <f aca="false">IF(D22391="B",(E22391-mean_b)^2,0)</f>
        <v>9.22041001455138</v>
      </c>
    </row>
    <row r="22392" customFormat="false" ht="13.8" hidden="false" customHeight="false" outlineLevel="0" collapsed="false">
      <c r="A22392" s="1" t="n">
        <v>0</v>
      </c>
      <c r="B22392" s="1" t="n">
        <v>0</v>
      </c>
      <c r="C22392" s="1" t="n">
        <v>0</v>
      </c>
      <c r="D22392" s="1" t="s">
        <v>224</v>
      </c>
      <c r="E22392" s="1" t="n">
        <v>7.55525190893793</v>
      </c>
      <c r="F22392" s="3" t="n">
        <f aca="false">IF(D22392="A",(E22392-mean_a)^2,0)</f>
        <v>0</v>
      </c>
      <c r="G22392" s="4" t="n">
        <f aca="false">IF(D22392="B",(E22392-mean_b)^2,0)</f>
        <v>0.253706479369096</v>
      </c>
    </row>
    <row r="22393" customFormat="false" ht="13.8" hidden="false" customHeight="false" outlineLevel="0" collapsed="false">
      <c r="A22393" s="1" t="n">
        <v>0</v>
      </c>
      <c r="B22393" s="1" t="n">
        <v>0</v>
      </c>
      <c r="C22393" s="1" t="n">
        <v>0</v>
      </c>
      <c r="D22393" s="1" t="s">
        <v>224</v>
      </c>
      <c r="E22393" s="1" t="n">
        <v>-0.419984349124134</v>
      </c>
      <c r="F22393" s="3" t="n">
        <f aca="false">IF(D22393="A",(E22393-mean_a)^2,0)</f>
        <v>0</v>
      </c>
      <c r="G22393" s="4" t="n">
        <f aca="false">IF(D22393="B",(E22393-mean_b)^2,0)</f>
        <v>55.8239610138423</v>
      </c>
    </row>
    <row r="22394" customFormat="false" ht="13.8" hidden="false" customHeight="false" outlineLevel="0" collapsed="false">
      <c r="A22394" s="1" t="n">
        <v>0</v>
      </c>
      <c r="B22394" s="1" t="n">
        <v>0</v>
      </c>
      <c r="C22394" s="1" t="n">
        <v>0</v>
      </c>
      <c r="D22394" s="1" t="s">
        <v>224</v>
      </c>
      <c r="E22394" s="1" t="n">
        <v>11.2752898754971</v>
      </c>
      <c r="F22394" s="3" t="n">
        <f aca="false">IF(D22394="A",(E22394-mean_a)^2,0)</f>
        <v>0</v>
      </c>
      <c r="G22394" s="4" t="n">
        <f aca="false">IF(D22394="B",(E22394-mean_b)^2,0)</f>
        <v>17.839901945579</v>
      </c>
    </row>
    <row r="22395" customFormat="false" ht="13.8" hidden="false" customHeight="false" outlineLevel="0" collapsed="false">
      <c r="A22395" s="1" t="n">
        <v>0</v>
      </c>
      <c r="B22395" s="1" t="n">
        <v>0</v>
      </c>
      <c r="C22395" s="1" t="n">
        <v>0</v>
      </c>
      <c r="D22395" s="1" t="s">
        <v>224</v>
      </c>
      <c r="E22395" s="1" t="n">
        <v>-0.660309229120612</v>
      </c>
      <c r="F22395" s="3" t="n">
        <f aca="false">IF(D22395="A",(E22395-mean_a)^2,0)</f>
        <v>0</v>
      </c>
      <c r="G22395" s="4" t="n">
        <f aca="false">IF(D22395="B",(E22395-mean_b)^2,0)</f>
        <v>59.4729126113578</v>
      </c>
    </row>
    <row r="22396" customFormat="false" ht="13.8" hidden="false" customHeight="false" outlineLevel="0" collapsed="false">
      <c r="A22396" s="1" t="n">
        <v>0</v>
      </c>
      <c r="B22396" s="1" t="n">
        <v>0</v>
      </c>
      <c r="C22396" s="1" t="n">
        <v>0</v>
      </c>
      <c r="D22396" s="1" t="s">
        <v>224</v>
      </c>
      <c r="E22396" s="1" t="n">
        <v>9.32872565013357</v>
      </c>
      <c r="F22396" s="3" t="n">
        <f aca="false">IF(D22396="A",(E22396-mean_a)^2,0)</f>
        <v>0</v>
      </c>
      <c r="G22396" s="4" t="n">
        <f aca="false">IF(D22396="B",(E22396-mean_b)^2,0)</f>
        <v>5.18548764892068</v>
      </c>
    </row>
    <row r="22397" customFormat="false" ht="13.8" hidden="false" customHeight="false" outlineLevel="0" collapsed="false">
      <c r="A22397" s="1" t="n">
        <v>0</v>
      </c>
      <c r="B22397" s="1" t="n">
        <v>0</v>
      </c>
      <c r="C22397" s="1" t="n">
        <v>0</v>
      </c>
      <c r="D22397" s="1" t="s">
        <v>224</v>
      </c>
      <c r="E22397" s="1" t="n">
        <v>2.76453858955763</v>
      </c>
      <c r="F22397" s="3" t="n">
        <f aca="false">IF(D22397="A",(E22397-mean_a)^2,0)</f>
        <v>0</v>
      </c>
      <c r="G22397" s="4" t="n">
        <f aca="false">IF(D22397="B",(E22397-mean_b)^2,0)</f>
        <v>18.3785445710348</v>
      </c>
    </row>
    <row r="22398" customFormat="false" ht="13.8" hidden="false" customHeight="false" outlineLevel="0" collapsed="false">
      <c r="A22398" s="1" t="n">
        <v>0</v>
      </c>
      <c r="B22398" s="1" t="n">
        <v>0</v>
      </c>
      <c r="C22398" s="1" t="n">
        <v>0</v>
      </c>
      <c r="D22398" s="1" t="s">
        <v>224</v>
      </c>
      <c r="E22398" s="1" t="n">
        <v>7.79787326305639</v>
      </c>
      <c r="F22398" s="3" t="n">
        <f aca="false">IF(D22398="A",(E22398-mean_a)^2,0)</f>
        <v>0</v>
      </c>
      <c r="G22398" s="4" t="n">
        <f aca="false">IF(D22398="B",(E22398-mean_b)^2,0)</f>
        <v>0.556984879753274</v>
      </c>
    </row>
    <row r="22399" customFormat="false" ht="13.8" hidden="false" customHeight="false" outlineLevel="0" collapsed="false">
      <c r="A22399" s="1" t="n">
        <v>0</v>
      </c>
      <c r="B22399" s="1" t="n">
        <v>0</v>
      </c>
      <c r="C22399" s="1" t="n">
        <v>0</v>
      </c>
      <c r="D22399" s="1" t="s">
        <v>224</v>
      </c>
      <c r="E22399" s="1" t="n">
        <v>2.37636625084095</v>
      </c>
      <c r="F22399" s="3" t="n">
        <f aca="false">IF(D22399="A",(E22399-mean_a)^2,0)</f>
        <v>0</v>
      </c>
      <c r="G22399" s="4" t="n">
        <f aca="false">IF(D22399="B",(E22399-mean_b)^2,0)</f>
        <v>21.8574278650204</v>
      </c>
    </row>
    <row r="22400" customFormat="false" ht="13.8" hidden="false" customHeight="false" outlineLevel="0" collapsed="false">
      <c r="A22400" s="1" t="n">
        <v>0</v>
      </c>
      <c r="B22400" s="1" t="n">
        <v>0</v>
      </c>
      <c r="C22400" s="1" t="n">
        <v>0</v>
      </c>
      <c r="D22400" s="1" t="s">
        <v>224</v>
      </c>
      <c r="E22400" s="1" t="n">
        <v>7.18267285688315</v>
      </c>
      <c r="F22400" s="3" t="n">
        <f aca="false">IF(D22400="A",(E22400-mean_a)^2,0)</f>
        <v>0</v>
      </c>
      <c r="G22400" s="4" t="n">
        <f aca="false">IF(D22400="B",(E22400-mean_b)^2,0)</f>
        <v>0.0171908259885222</v>
      </c>
    </row>
    <row r="22401" customFormat="false" ht="13.8" hidden="false" customHeight="false" outlineLevel="0" collapsed="false">
      <c r="A22401" s="1" t="n">
        <v>0</v>
      </c>
      <c r="B22401" s="1" t="n">
        <v>0</v>
      </c>
      <c r="C22401" s="1" t="n">
        <v>0</v>
      </c>
      <c r="D22401" s="1" t="s">
        <v>224</v>
      </c>
      <c r="E22401" s="1" t="n">
        <v>0.497804944328964</v>
      </c>
      <c r="F22401" s="3" t="n">
        <f aca="false">IF(D22401="A",(E22401-mean_a)^2,0)</f>
        <v>0</v>
      </c>
      <c r="G22401" s="4" t="n">
        <f aca="false">IF(D22401="B",(E22401-mean_b)^2,0)</f>
        <v>42.951693095879</v>
      </c>
    </row>
    <row r="22402" customFormat="false" ht="13.8" hidden="false" customHeight="false" outlineLevel="0" collapsed="false">
      <c r="A22402" s="1" t="n">
        <v>0</v>
      </c>
      <c r="B22402" s="1" t="n">
        <v>0</v>
      </c>
      <c r="C22402" s="1" t="n">
        <v>0</v>
      </c>
      <c r="D22402" s="1" t="s">
        <v>224</v>
      </c>
      <c r="E22402" s="1" t="n">
        <v>5.41455149200745</v>
      </c>
      <c r="F22402" s="3" t="n">
        <f aca="false">IF(D22402="A",(E22402-mean_a)^2,0)</f>
        <v>0</v>
      </c>
      <c r="G22402" s="4" t="n">
        <f aca="false">IF(D22402="B",(E22402-mean_b)^2,0)</f>
        <v>2.67979379944683</v>
      </c>
    </row>
    <row r="22403" customFormat="false" ht="13.8" hidden="false" customHeight="false" outlineLevel="0" collapsed="false">
      <c r="A22403" s="1" t="n">
        <v>0</v>
      </c>
      <c r="B22403" s="1" t="n">
        <v>0</v>
      </c>
      <c r="C22403" s="1" t="n">
        <v>0</v>
      </c>
      <c r="D22403" s="1" t="s">
        <v>224</v>
      </c>
      <c r="E22403" s="1" t="n">
        <v>2.53339051110204</v>
      </c>
      <c r="F22403" s="3" t="n">
        <f aca="false">IF(D22403="A",(E22403-mean_a)^2,0)</f>
        <v>0</v>
      </c>
      <c r="G22403" s="4" t="n">
        <f aca="false">IF(D22403="B",(E22403-mean_b)^2,0)</f>
        <v>20.4138470963692</v>
      </c>
    </row>
    <row r="22404" customFormat="false" ht="13.8" hidden="false" customHeight="false" outlineLevel="0" collapsed="false">
      <c r="A22404" s="1" t="n">
        <v>0</v>
      </c>
      <c r="B22404" s="1" t="n">
        <v>0</v>
      </c>
      <c r="C22404" s="1" t="n">
        <v>0</v>
      </c>
      <c r="D22404" s="1" t="s">
        <v>224</v>
      </c>
      <c r="E22404" s="1" t="n">
        <v>3.09075614918955</v>
      </c>
      <c r="F22404" s="3" t="n">
        <f aca="false">IF(D22404="A",(E22404-mean_a)^2,0)</f>
        <v>0</v>
      </c>
      <c r="G22404" s="4" t="n">
        <f aca="false">IF(D22404="B",(E22404-mean_b)^2,0)</f>
        <v>15.6879597509868</v>
      </c>
    </row>
    <row r="22405" customFormat="false" ht="13.8" hidden="false" customHeight="false" outlineLevel="0" collapsed="false">
      <c r="A22405" s="1" t="n">
        <v>0</v>
      </c>
      <c r="B22405" s="1" t="n">
        <v>0</v>
      </c>
      <c r="C22405" s="1" t="n">
        <v>0</v>
      </c>
      <c r="D22405" s="1" t="s">
        <v>224</v>
      </c>
      <c r="E22405" s="1" t="n">
        <v>4.66296326035634</v>
      </c>
      <c r="F22405" s="3" t="n">
        <f aca="false">IF(D22405="A",(E22405-mean_a)^2,0)</f>
        <v>0</v>
      </c>
      <c r="G22405" s="4" t="n">
        <f aca="false">IF(D22405="B",(E22405-mean_b)^2,0)</f>
        <v>5.70538992585788</v>
      </c>
    </row>
    <row r="22406" customFormat="false" ht="13.8" hidden="false" customHeight="false" outlineLevel="0" collapsed="false">
      <c r="A22406" s="1" t="n">
        <v>0</v>
      </c>
      <c r="B22406" s="1" t="n">
        <v>0</v>
      </c>
      <c r="C22406" s="1" t="n">
        <v>0</v>
      </c>
      <c r="D22406" s="1" t="s">
        <v>224</v>
      </c>
      <c r="E22406" s="1" t="n">
        <v>8.00446498456411</v>
      </c>
      <c r="F22406" s="3" t="n">
        <f aca="false">IF(D22406="A",(E22406-mean_a)^2,0)</f>
        <v>0</v>
      </c>
      <c r="G22406" s="4" t="n">
        <f aca="false">IF(D22406="B",(E22406-mean_b)^2,0)</f>
        <v>0.908029688390063</v>
      </c>
    </row>
    <row r="22407" customFormat="false" ht="13.8" hidden="false" customHeight="false" outlineLevel="0" collapsed="false">
      <c r="A22407" s="1" t="n">
        <v>0</v>
      </c>
      <c r="B22407" s="1" t="n">
        <v>0</v>
      </c>
      <c r="C22407" s="1" t="n">
        <v>0</v>
      </c>
      <c r="D22407" s="1" t="s">
        <v>224</v>
      </c>
      <c r="E22407" s="1" t="n">
        <v>5.09875674165785</v>
      </c>
      <c r="F22407" s="3" t="n">
        <f aca="false">IF(D22407="A",(E22407-mean_a)^2,0)</f>
        <v>0</v>
      </c>
      <c r="G22407" s="4" t="n">
        <f aca="false">IF(D22407="B",(E22407-mean_b)^2,0)</f>
        <v>3.81343692050637</v>
      </c>
    </row>
    <row r="22408" customFormat="false" ht="13.8" hidden="false" customHeight="false" outlineLevel="0" collapsed="false">
      <c r="A22408" s="1" t="n">
        <v>0</v>
      </c>
      <c r="B22408" s="1" t="n">
        <v>0</v>
      </c>
      <c r="C22408" s="1" t="n">
        <v>0</v>
      </c>
      <c r="D22408" s="1" t="s">
        <v>224</v>
      </c>
      <c r="E22408" s="1" t="n">
        <v>8.89174982571974</v>
      </c>
      <c r="F22408" s="3" t="n">
        <f aca="false">IF(D22408="A",(E22408-mean_a)^2,0)</f>
        <v>0</v>
      </c>
      <c r="G22408" s="4" t="n">
        <f aca="false">IF(D22408="B",(E22408-mean_b)^2,0)</f>
        <v>3.38630202975472</v>
      </c>
    </row>
    <row r="22409" customFormat="false" ht="13.8" hidden="false" customHeight="false" outlineLevel="0" collapsed="false">
      <c r="A22409" s="1" t="n">
        <v>0</v>
      </c>
      <c r="B22409" s="1" t="n">
        <v>0</v>
      </c>
      <c r="C22409" s="1" t="n">
        <v>0</v>
      </c>
      <c r="D22409" s="1" t="s">
        <v>224</v>
      </c>
      <c r="E22409" s="1" t="n">
        <v>11.8828232413344</v>
      </c>
      <c r="F22409" s="3" t="n">
        <f aca="false">IF(D22409="A",(E22409-mean_a)^2,0)</f>
        <v>0</v>
      </c>
      <c r="G22409" s="4" t="n">
        <f aca="false">IF(D22409="B",(E22409-mean_b)^2,0)</f>
        <v>23.3411135255602</v>
      </c>
    </row>
    <row r="22410" customFormat="false" ht="13.8" hidden="false" customHeight="false" outlineLevel="0" collapsed="false">
      <c r="A22410" s="1" t="n">
        <v>0</v>
      </c>
      <c r="B22410" s="1" t="n">
        <v>0</v>
      </c>
      <c r="C22410" s="1" t="n">
        <v>0</v>
      </c>
      <c r="D22410" s="1" t="s">
        <v>224</v>
      </c>
      <c r="E22410" s="1" t="n">
        <v>4.28647792855743</v>
      </c>
      <c r="F22410" s="3" t="n">
        <f aca="false">IF(D22410="A",(E22410-mean_a)^2,0)</f>
        <v>0</v>
      </c>
      <c r="G22410" s="4" t="n">
        <f aca="false">IF(D22410="B",(E22410-mean_b)^2,0)</f>
        <v>7.64567370025176</v>
      </c>
    </row>
    <row r="22411" customFormat="false" ht="13.8" hidden="false" customHeight="false" outlineLevel="0" collapsed="false">
      <c r="A22411" s="1" t="n">
        <v>0</v>
      </c>
      <c r="B22411" s="1" t="n">
        <v>0</v>
      </c>
      <c r="C22411" s="1" t="n">
        <v>0</v>
      </c>
      <c r="D22411" s="1" t="s">
        <v>224</v>
      </c>
      <c r="E22411" s="1" t="n">
        <v>-3.22188286677003</v>
      </c>
      <c r="F22411" s="3" t="n">
        <f aca="false">IF(D22411="A",(E22411-mean_a)^2,0)</f>
        <v>0</v>
      </c>
      <c r="G22411" s="4" t="n">
        <f aca="false">IF(D22411="B",(E22411-mean_b)^2,0)</f>
        <v>105.543609159414</v>
      </c>
    </row>
    <row r="22412" customFormat="false" ht="13.8" hidden="false" customHeight="false" outlineLevel="0" collapsed="false">
      <c r="A22412" s="1" t="n">
        <v>0</v>
      </c>
      <c r="B22412" s="1" t="n">
        <v>0</v>
      </c>
      <c r="C22412" s="1" t="n">
        <v>0</v>
      </c>
      <c r="D22412" s="1" t="s">
        <v>224</v>
      </c>
      <c r="E22412" s="1" t="n">
        <v>5.12017534188461</v>
      </c>
      <c r="F22412" s="3" t="n">
        <f aca="false">IF(D22412="A",(E22412-mean_a)^2,0)</f>
        <v>0</v>
      </c>
      <c r="G22412" s="4" t="n">
        <f aca="false">IF(D22412="B",(E22412-mean_b)^2,0)</f>
        <v>3.73024309230013</v>
      </c>
    </row>
    <row r="22413" customFormat="false" ht="13.8" hidden="false" customHeight="false" outlineLevel="0" collapsed="false">
      <c r="A22413" s="1" t="n">
        <v>0</v>
      </c>
      <c r="B22413" s="1" t="n">
        <v>0</v>
      </c>
      <c r="C22413" s="1" t="n">
        <v>0</v>
      </c>
      <c r="D22413" s="1" t="s">
        <v>224</v>
      </c>
      <c r="E22413" s="1" t="n">
        <v>10.5847196433879</v>
      </c>
      <c r="F22413" s="3" t="n">
        <f aca="false">IF(D22413="A",(E22413-mean_a)^2,0)</f>
        <v>0</v>
      </c>
      <c r="G22413" s="4" t="n">
        <f aca="false">IF(D22413="B",(E22413-mean_b)^2,0)</f>
        <v>12.4832236609939</v>
      </c>
    </row>
    <row r="22414" customFormat="false" ht="13.8" hidden="false" customHeight="false" outlineLevel="0" collapsed="false">
      <c r="A22414" s="1" t="n">
        <v>0</v>
      </c>
      <c r="B22414" s="1" t="n">
        <v>0</v>
      </c>
      <c r="C22414" s="1" t="n">
        <v>0</v>
      </c>
      <c r="D22414" s="1" t="s">
        <v>224</v>
      </c>
      <c r="E22414" s="1" t="n">
        <v>13.7899426814821</v>
      </c>
      <c r="F22414" s="3" t="n">
        <f aca="false">IF(D22414="A",(E22414-mean_a)^2,0)</f>
        <v>0</v>
      </c>
      <c r="G22414" s="4" t="n">
        <f aca="false">IF(D22414="B",(E22414-mean_b)^2,0)</f>
        <v>45.4058137405976</v>
      </c>
    </row>
    <row r="22415" customFormat="false" ht="13.8" hidden="false" customHeight="false" outlineLevel="0" collapsed="false">
      <c r="A22415" s="1" t="n">
        <v>0</v>
      </c>
      <c r="B22415" s="1" t="n">
        <v>0</v>
      </c>
      <c r="C22415" s="1" t="n">
        <v>0</v>
      </c>
      <c r="D22415" s="1" t="s">
        <v>224</v>
      </c>
      <c r="E22415" s="1" t="n">
        <v>6.45120264803525</v>
      </c>
      <c r="F22415" s="3" t="n">
        <f aca="false">IF(D22415="A",(E22415-mean_a)^2,0)</f>
        <v>0</v>
      </c>
      <c r="G22415" s="4" t="n">
        <f aca="false">IF(D22415="B",(E22415-mean_b)^2,0)</f>
        <v>0.360427829375502</v>
      </c>
    </row>
    <row r="22416" customFormat="false" ht="13.8" hidden="false" customHeight="false" outlineLevel="0" collapsed="false">
      <c r="A22416" s="1" t="n">
        <v>0</v>
      </c>
      <c r="B22416" s="1" t="n">
        <v>0</v>
      </c>
      <c r="C22416" s="1" t="n">
        <v>0</v>
      </c>
      <c r="D22416" s="1" t="s">
        <v>224</v>
      </c>
      <c r="E22416" s="1" t="n">
        <v>4.59391442259774</v>
      </c>
      <c r="F22416" s="3" t="n">
        <f aca="false">IF(D22416="A",(E22416-mean_a)^2,0)</f>
        <v>0</v>
      </c>
      <c r="G22416" s="4" t="n">
        <f aca="false">IF(D22416="B",(E22416-mean_b)^2,0)</f>
        <v>6.04001719645339</v>
      </c>
    </row>
    <row r="22417" customFormat="false" ht="13.8" hidden="false" customHeight="false" outlineLevel="0" collapsed="false">
      <c r="A22417" s="1" t="n">
        <v>0</v>
      </c>
      <c r="B22417" s="1" t="n">
        <v>0</v>
      </c>
      <c r="C22417" s="1" t="n">
        <v>0</v>
      </c>
      <c r="D22417" s="1" t="s">
        <v>224</v>
      </c>
      <c r="E22417" s="1" t="n">
        <v>5.47907104615122</v>
      </c>
      <c r="F22417" s="3" t="n">
        <f aca="false">IF(D22417="A",(E22417-mean_a)^2,0)</f>
        <v>0</v>
      </c>
      <c r="G22417" s="4" t="n">
        <f aca="false">IF(D22417="B",(E22417-mean_b)^2,0)</f>
        <v>2.47271857462153</v>
      </c>
    </row>
    <row r="22418" customFormat="false" ht="13.8" hidden="false" customHeight="false" outlineLevel="0" collapsed="false">
      <c r="A22418" s="1" t="n">
        <v>0</v>
      </c>
      <c r="B22418" s="1" t="n">
        <v>0</v>
      </c>
      <c r="C22418" s="1" t="n">
        <v>0</v>
      </c>
      <c r="D22418" s="1" t="s">
        <v>224</v>
      </c>
      <c r="E22418" s="1" t="n">
        <v>8.87617018147837</v>
      </c>
      <c r="F22418" s="3" t="n">
        <f aca="false">IF(D22418="A",(E22418-mean_a)^2,0)</f>
        <v>0</v>
      </c>
      <c r="G22418" s="4" t="n">
        <f aca="false">IF(D22418="B",(E22418-mean_b)^2,0)</f>
        <v>3.32920572034437</v>
      </c>
    </row>
    <row r="22419" customFormat="false" ht="13.8" hidden="false" customHeight="false" outlineLevel="0" collapsed="false">
      <c r="A22419" s="1" t="n">
        <v>0</v>
      </c>
      <c r="B22419" s="1" t="n">
        <v>0</v>
      </c>
      <c r="C22419" s="1" t="n">
        <v>0</v>
      </c>
      <c r="D22419" s="1" t="s">
        <v>224</v>
      </c>
      <c r="E22419" s="1" t="n">
        <v>9.48675944951363</v>
      </c>
      <c r="F22419" s="3" t="n">
        <f aca="false">IF(D22419="A",(E22419-mean_a)^2,0)</f>
        <v>0</v>
      </c>
      <c r="G22419" s="4" t="n">
        <f aca="false">IF(D22419="B",(E22419-mean_b)^2,0)</f>
        <v>5.93020090468467</v>
      </c>
    </row>
    <row r="22420" customFormat="false" ht="13.8" hidden="false" customHeight="false" outlineLevel="0" collapsed="false">
      <c r="A22420" s="1" t="n">
        <v>0</v>
      </c>
      <c r="B22420" s="1" t="n">
        <v>0</v>
      </c>
      <c r="C22420" s="1" t="n">
        <v>0</v>
      </c>
      <c r="D22420" s="1" t="s">
        <v>224</v>
      </c>
      <c r="E22420" s="1" t="n">
        <v>10.2042416298483</v>
      </c>
      <c r="F22420" s="3" t="n">
        <f aca="false">IF(D22420="A",(E22420-mean_a)^2,0)</f>
        <v>0</v>
      </c>
      <c r="G22420" s="4" t="n">
        <f aca="false">IF(D22420="B",(E22420-mean_b)^2,0)</f>
        <v>9.93940734427584</v>
      </c>
    </row>
    <row r="22421" customFormat="false" ht="13.8" hidden="false" customHeight="false" outlineLevel="0" collapsed="false">
      <c r="A22421" s="1" t="n">
        <v>0</v>
      </c>
      <c r="B22421" s="1" t="n">
        <v>0</v>
      </c>
      <c r="C22421" s="1" t="n">
        <v>0</v>
      </c>
      <c r="D22421" s="1" t="s">
        <v>224</v>
      </c>
      <c r="E22421" s="1" t="n">
        <v>6.75145413393155</v>
      </c>
      <c r="F22421" s="3" t="n">
        <f aca="false">IF(D22421="A",(E22421-mean_a)^2,0)</f>
        <v>0</v>
      </c>
      <c r="G22421" s="4" t="n">
        <f aca="false">IF(D22421="B",(E22421-mean_b)^2,0)</f>
        <v>0.0900629706437314</v>
      </c>
    </row>
    <row r="22422" customFormat="false" ht="13.8" hidden="false" customHeight="false" outlineLevel="0" collapsed="false">
      <c r="A22422" s="1" t="n">
        <v>0</v>
      </c>
      <c r="B22422" s="1" t="n">
        <v>0</v>
      </c>
      <c r="C22422" s="1" t="n">
        <v>0</v>
      </c>
      <c r="D22422" s="1" t="s">
        <v>224</v>
      </c>
      <c r="E22422" s="1" t="n">
        <v>11.2944347389694</v>
      </c>
      <c r="F22422" s="3" t="n">
        <f aca="false">IF(D22422="A",(E22422-mean_a)^2,0)</f>
        <v>0</v>
      </c>
      <c r="G22422" s="4" t="n">
        <f aca="false">IF(D22422="B",(E22422-mean_b)^2,0)</f>
        <v>18.0019939707346</v>
      </c>
    </row>
    <row r="22423" customFormat="false" ht="13.8" hidden="false" customHeight="false" outlineLevel="0" collapsed="false">
      <c r="A22423" s="1" t="n">
        <v>0</v>
      </c>
      <c r="B22423" s="1" t="n">
        <v>0</v>
      </c>
      <c r="C22423" s="1" t="n">
        <v>0</v>
      </c>
      <c r="D22423" s="1" t="s">
        <v>224</v>
      </c>
      <c r="E22423" s="1" t="n">
        <v>11.5372516344488</v>
      </c>
      <c r="F22423" s="3" t="n">
        <f aca="false">IF(D22423="A",(E22423-mean_a)^2,0)</f>
        <v>0</v>
      </c>
      <c r="G22423" s="4" t="n">
        <f aca="false">IF(D22423="B",(E22423-mean_b)^2,0)</f>
        <v>20.1214378127787</v>
      </c>
    </row>
    <row r="22424" customFormat="false" ht="13.8" hidden="false" customHeight="false" outlineLevel="0" collapsed="false">
      <c r="A22424" s="1" t="n">
        <v>0</v>
      </c>
      <c r="B22424" s="1" t="n">
        <v>0</v>
      </c>
      <c r="C22424" s="1" t="n">
        <v>0</v>
      </c>
      <c r="D22424" s="1" t="s">
        <v>224</v>
      </c>
      <c r="E22424" s="1" t="n">
        <v>5.20735040904954</v>
      </c>
      <c r="F22424" s="3" t="n">
        <f aca="false">IF(D22424="A",(E22424-mean_a)^2,0)</f>
        <v>0</v>
      </c>
      <c r="G22424" s="4" t="n">
        <f aca="false">IF(D22424="B",(E22424-mean_b)^2,0)</f>
        <v>3.40110557277947</v>
      </c>
    </row>
    <row r="22425" customFormat="false" ht="13.8" hidden="false" customHeight="false" outlineLevel="0" collapsed="false">
      <c r="A22425" s="1" t="n">
        <v>0</v>
      </c>
      <c r="B22425" s="1" t="n">
        <v>0</v>
      </c>
      <c r="C22425" s="1" t="n">
        <v>0</v>
      </c>
      <c r="D22425" s="1" t="s">
        <v>224</v>
      </c>
      <c r="E22425" s="1" t="n">
        <v>13.4653076426312</v>
      </c>
      <c r="F22425" s="3" t="n">
        <f aca="false">IF(D22425="A",(E22425-mean_a)^2,0)</f>
        <v>0</v>
      </c>
      <c r="G22425" s="4" t="n">
        <f aca="false">IF(D22425="B",(E22425-mean_b)^2,0)</f>
        <v>41.1361707958627</v>
      </c>
    </row>
    <row r="22426" customFormat="false" ht="13.8" hidden="false" customHeight="false" outlineLevel="0" collapsed="false">
      <c r="A22426" s="1" t="n">
        <v>0</v>
      </c>
      <c r="B22426" s="1" t="n">
        <v>0</v>
      </c>
      <c r="C22426" s="1" t="n">
        <v>0</v>
      </c>
      <c r="D22426" s="1" t="s">
        <v>224</v>
      </c>
      <c r="E22426" s="1" t="n">
        <v>4.2786653690692</v>
      </c>
      <c r="F22426" s="3" t="n">
        <f aca="false">IF(D22426="A",(E22426-mean_a)^2,0)</f>
        <v>0</v>
      </c>
      <c r="G22426" s="4" t="n">
        <f aca="false">IF(D22426="B",(E22426-mean_b)^2,0)</f>
        <v>7.68893945809982</v>
      </c>
    </row>
    <row r="22427" customFormat="false" ht="13.8" hidden="false" customHeight="false" outlineLevel="0" collapsed="false">
      <c r="A22427" s="1" t="n">
        <v>0</v>
      </c>
      <c r="B22427" s="1" t="n">
        <v>0</v>
      </c>
      <c r="C22427" s="1" t="n">
        <v>0</v>
      </c>
      <c r="D22427" s="1" t="s">
        <v>224</v>
      </c>
      <c r="E22427" s="1" t="n">
        <v>15.2070991358906</v>
      </c>
      <c r="F22427" s="3" t="n">
        <f aca="false">IF(D22427="A",(E22427-mean_a)^2,0)</f>
        <v>0</v>
      </c>
      <c r="G22427" s="4" t="n">
        <f aca="false">IF(D22427="B",(E22427-mean_b)^2,0)</f>
        <v>66.5128338209404</v>
      </c>
    </row>
    <row r="22428" customFormat="false" ht="13.8" hidden="false" customHeight="false" outlineLevel="0" collapsed="false">
      <c r="A22428" s="1" t="n">
        <v>0</v>
      </c>
      <c r="B22428" s="1" t="n">
        <v>0</v>
      </c>
      <c r="C22428" s="1" t="n">
        <v>0</v>
      </c>
      <c r="D22428" s="1" t="s">
        <v>224</v>
      </c>
      <c r="E22428" s="1" t="n">
        <v>13.6956098910142</v>
      </c>
      <c r="F22428" s="3" t="n">
        <f aca="false">IF(D22428="A",(E22428-mean_a)^2,0)</f>
        <v>0</v>
      </c>
      <c r="G22428" s="4" t="n">
        <f aca="false">IF(D22428="B",(E22428-mean_b)^2,0)</f>
        <v>44.1434113566951</v>
      </c>
    </row>
    <row r="22429" customFormat="false" ht="13.8" hidden="false" customHeight="false" outlineLevel="0" collapsed="false">
      <c r="A22429" s="1" t="n">
        <v>0</v>
      </c>
      <c r="B22429" s="1" t="n">
        <v>0</v>
      </c>
      <c r="C22429" s="1" t="n">
        <v>0</v>
      </c>
      <c r="D22429" s="1" t="s">
        <v>224</v>
      </c>
      <c r="E22429" s="1" t="n">
        <v>10.1942917578109</v>
      </c>
      <c r="F22429" s="3" t="n">
        <f aca="false">IF(D22429="A",(E22429-mean_a)^2,0)</f>
        <v>0</v>
      </c>
      <c r="G22429" s="4" t="n">
        <f aca="false">IF(D22429="B",(E22429-mean_b)^2,0)</f>
        <v>9.87676876807273</v>
      </c>
    </row>
    <row r="22430" customFormat="false" ht="13.8" hidden="false" customHeight="false" outlineLevel="0" collapsed="false">
      <c r="A22430" s="1" t="n">
        <v>0</v>
      </c>
      <c r="B22430" s="1" t="n">
        <v>0</v>
      </c>
      <c r="C22430" s="1" t="n">
        <v>0</v>
      </c>
      <c r="D22430" s="1" t="s">
        <v>224</v>
      </c>
      <c r="E22430" s="1" t="n">
        <v>8.71679487741319</v>
      </c>
      <c r="F22430" s="3" t="n">
        <f aca="false">IF(D22430="A",(E22430-mean_a)^2,0)</f>
        <v>0</v>
      </c>
      <c r="G22430" s="4" t="n">
        <f aca="false">IF(D22430="B",(E22430-mean_b)^2,0)</f>
        <v>2.77301030543823</v>
      </c>
    </row>
    <row r="22431" customFormat="false" ht="13.8" hidden="false" customHeight="false" outlineLevel="0" collapsed="false">
      <c r="A22431" s="1" t="n">
        <v>0</v>
      </c>
      <c r="B22431" s="1" t="n">
        <v>0</v>
      </c>
      <c r="C22431" s="1" t="n">
        <v>0</v>
      </c>
      <c r="D22431" s="1" t="s">
        <v>224</v>
      </c>
      <c r="E22431" s="1" t="n">
        <v>7.94954969447106</v>
      </c>
      <c r="F22431" s="3" t="n">
        <f aca="false">IF(D22431="A",(E22431-mean_a)^2,0)</f>
        <v>0</v>
      </c>
      <c r="G22431" s="4" t="n">
        <f aca="false">IF(D22431="B",(E22431-mean_b)^2,0)</f>
        <v>0.806387167649118</v>
      </c>
    </row>
    <row r="22432" customFormat="false" ht="13.8" hidden="false" customHeight="false" outlineLevel="0" collapsed="false">
      <c r="A22432" s="1" t="s">
        <v>378</v>
      </c>
      <c r="B22432" s="1" t="n">
        <v>1</v>
      </c>
      <c r="C22432" s="1" t="n">
        <v>1</v>
      </c>
      <c r="D22432" s="1" t="s">
        <v>224</v>
      </c>
      <c r="E22432" s="1" t="n">
        <v>8.38505668494152</v>
      </c>
      <c r="F22432" s="3" t="n">
        <f aca="false">IF(D22432="A",(E22432-mean_a)^2,0)</f>
        <v>0</v>
      </c>
      <c r="G22432" s="4" t="n">
        <f aca="false">IF(D22432="B",(E22432-mean_b)^2,0)</f>
        <v>1.77821589798122</v>
      </c>
    </row>
    <row r="22433" customFormat="false" ht="13.8" hidden="false" customHeight="false" outlineLevel="0" collapsed="false">
      <c r="A22433" s="1" t="n">
        <v>0</v>
      </c>
      <c r="B22433" s="1" t="n">
        <v>0</v>
      </c>
      <c r="C22433" s="1" t="n">
        <v>0</v>
      </c>
      <c r="D22433" s="1" t="s">
        <v>224</v>
      </c>
      <c r="E22433" s="1" t="n">
        <v>0.0246858004666866</v>
      </c>
      <c r="F22433" s="3" t="n">
        <f aca="false">IF(D22433="A",(E22433-mean_a)^2,0)</f>
        <v>0</v>
      </c>
      <c r="G22433" s="4" t="n">
        <f aca="false">IF(D22433="B",(E22433-mean_b)^2,0)</f>
        <v>49.3769478990436</v>
      </c>
    </row>
    <row r="22434" customFormat="false" ht="13.8" hidden="false" customHeight="false" outlineLevel="0" collapsed="false">
      <c r="A22434" s="1" t="n">
        <v>0</v>
      </c>
      <c r="B22434" s="1" t="n">
        <v>0</v>
      </c>
      <c r="C22434" s="1" t="n">
        <v>0</v>
      </c>
      <c r="D22434" s="1" t="s">
        <v>224</v>
      </c>
      <c r="E22434" s="1" t="n">
        <v>8.88700681085</v>
      </c>
      <c r="F22434" s="3" t="n">
        <f aca="false">IF(D22434="A",(E22434-mean_a)^2,0)</f>
        <v>0</v>
      </c>
      <c r="G22434" s="4" t="n">
        <f aca="false">IF(D22434="B",(E22434-mean_b)^2,0)</f>
        <v>3.36886842167795</v>
      </c>
    </row>
    <row r="22435" customFormat="false" ht="13.8" hidden="false" customHeight="false" outlineLevel="0" collapsed="false">
      <c r="A22435" s="1" t="n">
        <v>0</v>
      </c>
      <c r="B22435" s="1" t="n">
        <v>0</v>
      </c>
      <c r="C22435" s="1" t="n">
        <v>0</v>
      </c>
      <c r="D22435" s="1" t="s">
        <v>224</v>
      </c>
      <c r="E22435" s="1" t="n">
        <v>4.10914919907926</v>
      </c>
      <c r="F22435" s="3" t="n">
        <f aca="false">IF(D22435="A",(E22435-mean_a)^2,0)</f>
        <v>0</v>
      </c>
      <c r="G22435" s="4" t="n">
        <f aca="false">IF(D22435="B",(E22435-mean_b)^2,0)</f>
        <v>8.65777582879517</v>
      </c>
    </row>
    <row r="22436" customFormat="false" ht="13.8" hidden="false" customHeight="false" outlineLevel="0" collapsed="false">
      <c r="A22436" s="1" t="n">
        <v>0</v>
      </c>
      <c r="B22436" s="1" t="n">
        <v>0</v>
      </c>
      <c r="C22436" s="1" t="n">
        <v>0</v>
      </c>
      <c r="D22436" s="1" t="s">
        <v>224</v>
      </c>
      <c r="E22436" s="1" t="n">
        <v>6.93109752742574</v>
      </c>
      <c r="F22436" s="3" t="n">
        <f aca="false">IF(D22436="A",(E22436-mean_a)^2,0)</f>
        <v>0</v>
      </c>
      <c r="G22436" s="4" t="n">
        <f aca="false">IF(D22436="B",(E22436-mean_b)^2,0)</f>
        <v>0.0145109824329949</v>
      </c>
    </row>
    <row r="22437" customFormat="false" ht="13.8" hidden="false" customHeight="false" outlineLevel="0" collapsed="false">
      <c r="A22437" s="1" t="n">
        <v>0</v>
      </c>
      <c r="B22437" s="1" t="n">
        <v>0</v>
      </c>
      <c r="C22437" s="1" t="n">
        <v>0</v>
      </c>
      <c r="D22437" s="1" t="s">
        <v>224</v>
      </c>
      <c r="E22437" s="1" t="n">
        <v>7.5774481271347</v>
      </c>
      <c r="F22437" s="3" t="n">
        <f aca="false">IF(D22437="A",(E22437-mean_a)^2,0)</f>
        <v>0</v>
      </c>
      <c r="G22437" s="4" t="n">
        <f aca="false">IF(D22437="B",(E22437-mean_b)^2,0)</f>
        <v>0.27655930393435</v>
      </c>
    </row>
    <row r="22438" customFormat="false" ht="13.8" hidden="false" customHeight="false" outlineLevel="0" collapsed="false">
      <c r="A22438" s="1" t="n">
        <v>0</v>
      </c>
      <c r="B22438" s="1" t="n">
        <v>0</v>
      </c>
      <c r="C22438" s="1" t="n">
        <v>0</v>
      </c>
      <c r="D22438" s="1" t="s">
        <v>224</v>
      </c>
      <c r="E22438" s="1" t="n">
        <v>7.85547610999318</v>
      </c>
      <c r="F22438" s="3" t="n">
        <f aca="false">IF(D22438="A",(E22438-mean_a)^2,0)</f>
        <v>0</v>
      </c>
      <c r="G22438" s="4" t="n">
        <f aca="false">IF(D22438="B",(E22438-mean_b)^2,0)</f>
        <v>0.646282612572856</v>
      </c>
    </row>
    <row r="22439" customFormat="false" ht="13.8" hidden="false" customHeight="false" outlineLevel="0" collapsed="false">
      <c r="A22439" s="1" t="n">
        <v>0</v>
      </c>
      <c r="B22439" s="1" t="n">
        <v>0</v>
      </c>
      <c r="C22439" s="1" t="n">
        <v>0</v>
      </c>
      <c r="D22439" s="1" t="s">
        <v>224</v>
      </c>
      <c r="E22439" s="1" t="n">
        <v>3.31207258991897</v>
      </c>
      <c r="F22439" s="3" t="n">
        <f aca="false">IF(D22439="A",(E22439-mean_a)^2,0)</f>
        <v>0</v>
      </c>
      <c r="G22439" s="4" t="n">
        <f aca="false">IF(D22439="B",(E22439-mean_b)^2,0)</f>
        <v>13.9837591096765</v>
      </c>
    </row>
    <row r="22440" customFormat="false" ht="13.8" hidden="false" customHeight="false" outlineLevel="0" collapsed="false">
      <c r="A22440" s="1" t="n">
        <v>0</v>
      </c>
      <c r="B22440" s="1" t="n">
        <v>0</v>
      </c>
      <c r="C22440" s="1" t="n">
        <v>0</v>
      </c>
      <c r="D22440" s="1" t="s">
        <v>224</v>
      </c>
      <c r="E22440" s="1" t="n">
        <v>10.916676114588</v>
      </c>
      <c r="F22440" s="3" t="n">
        <f aca="false">IF(D22440="A",(E22440-mean_a)^2,0)</f>
        <v>0</v>
      </c>
      <c r="G22440" s="4" t="n">
        <f aca="false">IF(D22440="B",(E22440-mean_b)^2,0)</f>
        <v>14.939129794238</v>
      </c>
    </row>
    <row r="22441" customFormat="false" ht="13.8" hidden="false" customHeight="false" outlineLevel="0" collapsed="false">
      <c r="A22441" s="1" t="n">
        <v>0</v>
      </c>
      <c r="B22441" s="1" t="n">
        <v>0</v>
      </c>
      <c r="C22441" s="1" t="n">
        <v>0</v>
      </c>
      <c r="D22441" s="1" t="s">
        <v>224</v>
      </c>
      <c r="E22441" s="1" t="n">
        <v>7.7882326192176</v>
      </c>
      <c r="F22441" s="3" t="n">
        <f aca="false">IF(D22441="A",(E22441-mean_a)^2,0)</f>
        <v>0</v>
      </c>
      <c r="G22441" s="4" t="n">
        <f aca="false">IF(D22441="B",(E22441-mean_b)^2,0)</f>
        <v>0.542687923048184</v>
      </c>
    </row>
    <row r="22442" customFormat="false" ht="13.8" hidden="false" customHeight="false" outlineLevel="0" collapsed="false">
      <c r="A22442" s="1" t="n">
        <v>0</v>
      </c>
      <c r="B22442" s="1" t="n">
        <v>0</v>
      </c>
      <c r="C22442" s="1" t="n">
        <v>0</v>
      </c>
      <c r="D22442" s="1" t="s">
        <v>224</v>
      </c>
      <c r="E22442" s="1" t="n">
        <v>7.58639300752664</v>
      </c>
      <c r="F22442" s="3" t="n">
        <f aca="false">IF(D22442="A",(E22442-mean_a)^2,0)</f>
        <v>0</v>
      </c>
      <c r="G22442" s="4" t="n">
        <f aca="false">IF(D22442="B",(E22442-mean_b)^2,0)</f>
        <v>0.286047344310454</v>
      </c>
    </row>
    <row r="22443" customFormat="false" ht="13.8" hidden="false" customHeight="false" outlineLevel="0" collapsed="false">
      <c r="A22443" s="1" t="n">
        <v>0</v>
      </c>
      <c r="B22443" s="1" t="n">
        <v>0</v>
      </c>
      <c r="C22443" s="1" t="n">
        <v>0</v>
      </c>
      <c r="D22443" s="1" t="s">
        <v>224</v>
      </c>
      <c r="E22443" s="1" t="n">
        <v>7.14319169187918</v>
      </c>
      <c r="F22443" s="3" t="n">
        <f aca="false">IF(D22443="A",(E22443-mean_a)^2,0)</f>
        <v>0</v>
      </c>
      <c r="G22443" s="4" t="n">
        <f aca="false">IF(D22443="B",(E22443-mean_b)^2,0)</f>
        <v>0.00839653800584593</v>
      </c>
    </row>
    <row r="22444" customFormat="false" ht="13.8" hidden="false" customHeight="false" outlineLevel="0" collapsed="false">
      <c r="A22444" s="1" t="n">
        <v>0</v>
      </c>
      <c r="B22444" s="1" t="n">
        <v>0</v>
      </c>
      <c r="C22444" s="1" t="n">
        <v>0</v>
      </c>
      <c r="D22444" s="1" t="s">
        <v>224</v>
      </c>
      <c r="E22444" s="1" t="n">
        <v>15.9062459030375</v>
      </c>
      <c r="F22444" s="3" t="n">
        <f aca="false">IF(D22444="A",(E22444-mean_a)^2,0)</f>
        <v>0</v>
      </c>
      <c r="G22444" s="4" t="n">
        <f aca="false">IF(D22444="B",(E22444-mean_b)^2,0)</f>
        <v>78.4054789704414</v>
      </c>
    </row>
    <row r="22445" customFormat="false" ht="13.8" hidden="false" customHeight="false" outlineLevel="0" collapsed="false">
      <c r="A22445" s="1" t="n">
        <v>0</v>
      </c>
      <c r="B22445" s="1" t="n">
        <v>0</v>
      </c>
      <c r="C22445" s="1" t="n">
        <v>0</v>
      </c>
      <c r="D22445" s="1" t="s">
        <v>224</v>
      </c>
      <c r="E22445" s="1" t="n">
        <v>12.0525986173144</v>
      </c>
      <c r="F22445" s="3" t="n">
        <f aca="false">IF(D22445="A",(E22445-mean_a)^2,0)</f>
        <v>0</v>
      </c>
      <c r="G22445" s="4" t="n">
        <f aca="false">IF(D22445="B",(E22445-mean_b)^2,0)</f>
        <v>25.0103965872798</v>
      </c>
    </row>
    <row r="22446" customFormat="false" ht="13.8" hidden="false" customHeight="false" outlineLevel="0" collapsed="false">
      <c r="A22446" s="1" t="n">
        <v>0</v>
      </c>
      <c r="B22446" s="1" t="n">
        <v>0</v>
      </c>
      <c r="C22446" s="1" t="n">
        <v>0</v>
      </c>
      <c r="D22446" s="1" t="s">
        <v>224</v>
      </c>
      <c r="E22446" s="1" t="n">
        <v>6.69738467391115</v>
      </c>
      <c r="F22446" s="3" t="n">
        <f aca="false">IF(D22446="A",(E22446-mean_a)^2,0)</f>
        <v>0</v>
      </c>
      <c r="G22446" s="4" t="n">
        <f aca="false">IF(D22446="B",(E22446-mean_b)^2,0)</f>
        <v>0.125439500474041</v>
      </c>
    </row>
    <row r="22447" customFormat="false" ht="13.8" hidden="false" customHeight="false" outlineLevel="0" collapsed="false">
      <c r="A22447" s="1" t="n">
        <v>0</v>
      </c>
      <c r="B22447" s="1" t="n">
        <v>0</v>
      </c>
      <c r="C22447" s="1" t="n">
        <v>0</v>
      </c>
      <c r="D22447" s="1" t="s">
        <v>224</v>
      </c>
      <c r="E22447" s="1" t="n">
        <v>6.059405972932</v>
      </c>
      <c r="F22447" s="3" t="n">
        <f aca="false">IF(D22447="A",(E22447-mean_a)^2,0)</f>
        <v>0</v>
      </c>
      <c r="G22447" s="4" t="n">
        <f aca="false">IF(D22447="B",(E22447-mean_b)^2,0)</f>
        <v>0.984367761380104</v>
      </c>
    </row>
    <row r="22448" customFormat="false" ht="13.8" hidden="false" customHeight="false" outlineLevel="0" collapsed="false">
      <c r="A22448" s="1" t="n">
        <v>0</v>
      </c>
      <c r="B22448" s="1" t="n">
        <v>0</v>
      </c>
      <c r="C22448" s="1" t="n">
        <v>0</v>
      </c>
      <c r="D22448" s="1" t="s">
        <v>224</v>
      </c>
      <c r="E22448" s="1" t="n">
        <v>8.32003690871177</v>
      </c>
      <c r="F22448" s="3" t="n">
        <f aca="false">IF(D22448="A",(E22448-mean_a)^2,0)</f>
        <v>0</v>
      </c>
      <c r="G22448" s="4" t="n">
        <f aca="false">IF(D22448="B",(E22448-mean_b)^2,0)</f>
        <v>1.60903603579414</v>
      </c>
    </row>
    <row r="22449" customFormat="false" ht="13.8" hidden="false" customHeight="false" outlineLevel="0" collapsed="false">
      <c r="A22449" s="1" t="n">
        <v>0</v>
      </c>
      <c r="B22449" s="1" t="n">
        <v>0</v>
      </c>
      <c r="C22449" s="1" t="n">
        <v>0</v>
      </c>
      <c r="D22449" s="1" t="s">
        <v>224</v>
      </c>
      <c r="E22449" s="1" t="n">
        <v>6.59457539282274</v>
      </c>
      <c r="F22449" s="3" t="n">
        <f aca="false">IF(D22449="A",(E22449-mean_a)^2,0)</f>
        <v>0</v>
      </c>
      <c r="G22449" s="4" t="n">
        <f aca="false">IF(D22449="B",(E22449-mean_b)^2,0)</f>
        <v>0.208834078147379</v>
      </c>
    </row>
    <row r="22450" customFormat="false" ht="13.8" hidden="false" customHeight="false" outlineLevel="0" collapsed="false">
      <c r="A22450" s="1" t="n">
        <v>0</v>
      </c>
      <c r="B22450" s="1" t="n">
        <v>0</v>
      </c>
      <c r="C22450" s="1" t="n">
        <v>0</v>
      </c>
      <c r="D22450" s="1" t="s">
        <v>224</v>
      </c>
      <c r="E22450" s="1" t="n">
        <v>3.21316504110117</v>
      </c>
      <c r="F22450" s="3" t="n">
        <f aca="false">IF(D22450="A",(E22450-mean_a)^2,0)</f>
        <v>0</v>
      </c>
      <c r="G22450" s="4" t="n">
        <f aca="false">IF(D22450="B",(E22450-mean_b)^2,0)</f>
        <v>14.7332686953918</v>
      </c>
    </row>
    <row r="22451" customFormat="false" ht="13.8" hidden="false" customHeight="false" outlineLevel="0" collapsed="false">
      <c r="A22451" s="1" t="n">
        <v>0</v>
      </c>
      <c r="B22451" s="1" t="n">
        <v>0</v>
      </c>
      <c r="C22451" s="1" t="n">
        <v>0</v>
      </c>
      <c r="D22451" s="1" t="s">
        <v>224</v>
      </c>
      <c r="E22451" s="1" t="n">
        <v>10.6759146771347</v>
      </c>
      <c r="F22451" s="3" t="n">
        <f aca="false">IF(D22451="A",(E22451-mean_a)^2,0)</f>
        <v>0</v>
      </c>
      <c r="G22451" s="4" t="n">
        <f aca="false">IF(D22451="B",(E22451-mean_b)^2,0)</f>
        <v>13.1359535912304</v>
      </c>
    </row>
    <row r="22452" customFormat="false" ht="13.8" hidden="false" customHeight="false" outlineLevel="0" collapsed="false">
      <c r="A22452" s="1" t="n">
        <v>0</v>
      </c>
      <c r="B22452" s="1" t="n">
        <v>0</v>
      </c>
      <c r="C22452" s="1" t="n">
        <v>0</v>
      </c>
      <c r="D22452" s="1" t="s">
        <v>224</v>
      </c>
      <c r="E22452" s="1" t="n">
        <v>9.87430423688609</v>
      </c>
      <c r="F22452" s="3" t="n">
        <f aca="false">IF(D22452="A",(E22452-mean_a)^2,0)</f>
        <v>0</v>
      </c>
      <c r="G22452" s="4" t="n">
        <f aca="false">IF(D22452="B",(E22452-mean_b)^2,0)</f>
        <v>7.96789029607437</v>
      </c>
    </row>
    <row r="22453" customFormat="false" ht="13.8" hidden="false" customHeight="false" outlineLevel="0" collapsed="false">
      <c r="A22453" s="1" t="n">
        <v>0</v>
      </c>
      <c r="B22453" s="1" t="n">
        <v>0</v>
      </c>
      <c r="C22453" s="1" t="n">
        <v>0</v>
      </c>
      <c r="D22453" s="1" t="s">
        <v>224</v>
      </c>
      <c r="E22453" s="1" t="n">
        <v>13.8112794271857</v>
      </c>
      <c r="F22453" s="3" t="n">
        <f aca="false">IF(D22453="A",(E22453-mean_a)^2,0)</f>
        <v>0</v>
      </c>
      <c r="G22453" s="4" t="n">
        <f aca="false">IF(D22453="B",(E22453-mean_b)^2,0)</f>
        <v>45.6938193526007</v>
      </c>
    </row>
    <row r="22454" customFormat="false" ht="13.8" hidden="false" customHeight="false" outlineLevel="0" collapsed="false">
      <c r="A22454" s="1" t="n">
        <v>0</v>
      </c>
      <c r="B22454" s="1" t="n">
        <v>0</v>
      </c>
      <c r="C22454" s="1" t="n">
        <v>0</v>
      </c>
      <c r="D22454" s="1" t="s">
        <v>224</v>
      </c>
      <c r="E22454" s="1" t="n">
        <v>9.63137365456903</v>
      </c>
      <c r="F22454" s="3" t="n">
        <f aca="false">IF(D22454="A",(E22454-mean_a)^2,0)</f>
        <v>0</v>
      </c>
      <c r="G22454" s="4" t="n">
        <f aca="false">IF(D22454="B",(E22454-mean_b)^2,0)</f>
        <v>6.65544330802448</v>
      </c>
    </row>
    <row r="22455" customFormat="false" ht="13.8" hidden="false" customHeight="false" outlineLevel="0" collapsed="false">
      <c r="A22455" s="1" t="n">
        <v>0</v>
      </c>
      <c r="B22455" s="1" t="n">
        <v>0</v>
      </c>
      <c r="C22455" s="1" t="n">
        <v>0</v>
      </c>
      <c r="D22455" s="1" t="s">
        <v>224</v>
      </c>
      <c r="E22455" s="1" t="n">
        <v>6.56774529912043</v>
      </c>
      <c r="F22455" s="3" t="n">
        <f aca="false">IF(D22455="A",(E22455-mean_a)^2,0)</f>
        <v>0</v>
      </c>
      <c r="G22455" s="4" t="n">
        <f aca="false">IF(D22455="B",(E22455-mean_b)^2,0)</f>
        <v>0.234075761654036</v>
      </c>
    </row>
    <row r="22456" customFormat="false" ht="13.8" hidden="false" customHeight="false" outlineLevel="0" collapsed="false">
      <c r="A22456" s="1" t="n">
        <v>0</v>
      </c>
      <c r="B22456" s="1" t="n">
        <v>0</v>
      </c>
      <c r="C22456" s="1" t="n">
        <v>0</v>
      </c>
      <c r="D22456" s="1" t="s">
        <v>224</v>
      </c>
      <c r="E22456" s="1" t="n">
        <v>1.32314410134684</v>
      </c>
      <c r="F22456" s="3" t="n">
        <f aca="false">IF(D22456="A",(E22456-mean_a)^2,0)</f>
        <v>0</v>
      </c>
      <c r="G22456" s="4" t="n">
        <f aca="false">IF(D22456="B",(E22456-mean_b)^2,0)</f>
        <v>32.8147380147433</v>
      </c>
    </row>
    <row r="22457" customFormat="false" ht="13.8" hidden="false" customHeight="false" outlineLevel="0" collapsed="false">
      <c r="A22457" s="1" t="n">
        <v>0</v>
      </c>
      <c r="B22457" s="1" t="n">
        <v>0</v>
      </c>
      <c r="C22457" s="1" t="n">
        <v>0</v>
      </c>
      <c r="D22457" s="1" t="s">
        <v>224</v>
      </c>
      <c r="E22457" s="1" t="n">
        <v>7.77891029852442</v>
      </c>
      <c r="F22457" s="3" t="n">
        <f aca="false">IF(D22457="A",(E22457-mean_a)^2,0)</f>
        <v>0</v>
      </c>
      <c r="G22457" s="4" t="n">
        <f aca="false">IF(D22457="B",(E22457-mean_b)^2,0)</f>
        <v>0.529039814504908</v>
      </c>
    </row>
    <row r="22458" customFormat="false" ht="13.8" hidden="false" customHeight="false" outlineLevel="0" collapsed="false">
      <c r="A22458" s="1" t="n">
        <v>0</v>
      </c>
      <c r="B22458" s="1" t="n">
        <v>0</v>
      </c>
      <c r="C22458" s="1" t="n">
        <v>0</v>
      </c>
      <c r="D22458" s="1" t="s">
        <v>224</v>
      </c>
      <c r="E22458" s="1" t="n">
        <v>7.3370595825091</v>
      </c>
      <c r="F22458" s="3" t="n">
        <f aca="false">IF(D22458="A",(E22458-mean_a)^2,0)</f>
        <v>0</v>
      </c>
      <c r="G22458" s="4" t="n">
        <f aca="false">IF(D22458="B",(E22458-mean_b)^2,0)</f>
        <v>0.0815105445541129</v>
      </c>
    </row>
    <row r="22459" customFormat="false" ht="13.8" hidden="false" customHeight="false" outlineLevel="0" collapsed="false">
      <c r="A22459" s="1" t="n">
        <v>0</v>
      </c>
      <c r="B22459" s="1" t="n">
        <v>0</v>
      </c>
      <c r="C22459" s="1" t="n">
        <v>0</v>
      </c>
      <c r="D22459" s="1" t="s">
        <v>224</v>
      </c>
      <c r="E22459" s="1" t="n">
        <v>3.27471054757014</v>
      </c>
      <c r="F22459" s="3" t="n">
        <f aca="false">IF(D22459="A",(E22459-mean_a)^2,0)</f>
        <v>0</v>
      </c>
      <c r="G22459" s="4" t="n">
        <f aca="false">IF(D22459="B",(E22459-mean_b)^2,0)</f>
        <v>14.2645847360982</v>
      </c>
    </row>
    <row r="22460" customFormat="false" ht="13.8" hidden="false" customHeight="false" outlineLevel="0" collapsed="false">
      <c r="A22460" s="1" t="n">
        <v>0</v>
      </c>
      <c r="B22460" s="1" t="n">
        <v>0</v>
      </c>
      <c r="C22460" s="1" t="n">
        <v>0</v>
      </c>
      <c r="D22460" s="1" t="s">
        <v>224</v>
      </c>
      <c r="E22460" s="1" t="n">
        <v>9.16606252272148</v>
      </c>
      <c r="F22460" s="3" t="n">
        <f aca="false">IF(D22460="A",(E22460-mean_a)^2,0)</f>
        <v>0</v>
      </c>
      <c r="G22460" s="4" t="n">
        <f aca="false">IF(D22460="B",(E22460-mean_b)^2,0)</f>
        <v>4.47112486572565</v>
      </c>
    </row>
    <row r="22461" customFormat="false" ht="13.8" hidden="false" customHeight="false" outlineLevel="0" collapsed="false">
      <c r="A22461" s="1" t="n">
        <v>0</v>
      </c>
      <c r="B22461" s="1" t="n">
        <v>0</v>
      </c>
      <c r="C22461" s="1" t="n">
        <v>0</v>
      </c>
      <c r="D22461" s="1" t="s">
        <v>224</v>
      </c>
      <c r="E22461" s="1" t="n">
        <v>3.81772435926367</v>
      </c>
      <c r="F22461" s="3" t="n">
        <f aca="false">IF(D22461="A",(E22461-mean_a)^2,0)</f>
        <v>0</v>
      </c>
      <c r="G22461" s="4" t="n">
        <f aca="false">IF(D22461="B",(E22461-mean_b)^2,0)</f>
        <v>10.4576869147157</v>
      </c>
    </row>
    <row r="22462" customFormat="false" ht="13.8" hidden="false" customHeight="false" outlineLevel="0" collapsed="false">
      <c r="A22462" s="1" t="n">
        <v>0</v>
      </c>
      <c r="B22462" s="1" t="n">
        <v>0</v>
      </c>
      <c r="C22462" s="1" t="n">
        <v>0</v>
      </c>
      <c r="D22462" s="1" t="s">
        <v>224</v>
      </c>
      <c r="E22462" s="1" t="n">
        <v>6.58871824694332</v>
      </c>
      <c r="F22462" s="3" t="n">
        <f aca="false">IF(D22462="A",(E22462-mean_a)^2,0)</f>
        <v>0</v>
      </c>
      <c r="G22462" s="4" t="n">
        <f aca="false">IF(D22462="B",(E22462-mean_b)^2,0)</f>
        <v>0.214221624389506</v>
      </c>
    </row>
    <row r="22463" customFormat="false" ht="13.8" hidden="false" customHeight="false" outlineLevel="0" collapsed="false">
      <c r="A22463" s="1" t="n">
        <v>0</v>
      </c>
      <c r="B22463" s="1" t="n">
        <v>0</v>
      </c>
      <c r="C22463" s="1" t="n">
        <v>0</v>
      </c>
      <c r="D22463" s="1" t="s">
        <v>224</v>
      </c>
      <c r="E22463" s="1" t="n">
        <v>10.0098826120794</v>
      </c>
      <c r="F22463" s="3" t="n">
        <f aca="false">IF(D22463="A",(E22463-mean_a)^2,0)</f>
        <v>0</v>
      </c>
      <c r="G22463" s="4" t="n">
        <f aca="false">IF(D22463="B",(E22463-mean_b)^2,0)</f>
        <v>8.75167819942437</v>
      </c>
    </row>
    <row r="22464" customFormat="false" ht="13.8" hidden="false" customHeight="false" outlineLevel="0" collapsed="false">
      <c r="A22464" s="1" t="n">
        <v>0</v>
      </c>
      <c r="B22464" s="1" t="n">
        <v>0</v>
      </c>
      <c r="C22464" s="1" t="n">
        <v>0</v>
      </c>
      <c r="D22464" s="1" t="s">
        <v>224</v>
      </c>
      <c r="E22464" s="1" t="n">
        <v>2.12853803955484</v>
      </c>
      <c r="F22464" s="3" t="n">
        <f aca="false">IF(D22464="A",(E22464-mean_a)^2,0)</f>
        <v>0</v>
      </c>
      <c r="G22464" s="4" t="n">
        <f aca="false">IF(D22464="B",(E22464-mean_b)^2,0)</f>
        <v>24.2361360332504</v>
      </c>
    </row>
    <row r="22465" customFormat="false" ht="13.8" hidden="false" customHeight="false" outlineLevel="0" collapsed="false">
      <c r="A22465" s="1" t="n">
        <v>0</v>
      </c>
      <c r="B22465" s="1" t="n">
        <v>0</v>
      </c>
      <c r="C22465" s="1" t="n">
        <v>0</v>
      </c>
      <c r="D22465" s="1" t="s">
        <v>224</v>
      </c>
      <c r="E22465" s="1" t="n">
        <v>6.18442511463771</v>
      </c>
      <c r="F22465" s="3" t="n">
        <f aca="false">IF(D22465="A",(E22465-mean_a)^2,0)</f>
        <v>0</v>
      </c>
      <c r="G22465" s="4" t="n">
        <f aca="false">IF(D22465="B",(E22465-mean_b)^2,0)</f>
        <v>0.751921290737613</v>
      </c>
    </row>
    <row r="22466" customFormat="false" ht="13.8" hidden="false" customHeight="false" outlineLevel="0" collapsed="false">
      <c r="A22466" s="1" t="n">
        <v>0</v>
      </c>
      <c r="B22466" s="1" t="n">
        <v>0</v>
      </c>
      <c r="C22466" s="1" t="n">
        <v>0</v>
      </c>
      <c r="D22466" s="1" t="s">
        <v>224</v>
      </c>
      <c r="E22466" s="1" t="n">
        <v>6.54768639347283</v>
      </c>
      <c r="F22466" s="3" t="n">
        <f aca="false">IF(D22466="A",(E22466-mean_a)^2,0)</f>
        <v>0</v>
      </c>
      <c r="G22466" s="4" t="n">
        <f aca="false">IF(D22466="B",(E22466-mean_b)^2,0)</f>
        <v>0.253887670777706</v>
      </c>
    </row>
    <row r="22467" customFormat="false" ht="13.8" hidden="false" customHeight="false" outlineLevel="0" collapsed="false">
      <c r="A22467" s="1" t="n">
        <v>0</v>
      </c>
      <c r="B22467" s="1" t="n">
        <v>0</v>
      </c>
      <c r="C22467" s="1" t="n">
        <v>0</v>
      </c>
      <c r="D22467" s="1" t="s">
        <v>224</v>
      </c>
      <c r="E22467" s="1" t="n">
        <v>4.44290646978887</v>
      </c>
      <c r="F22467" s="3" t="n">
        <f aca="false">IF(D22467="A",(E22467-mean_a)^2,0)</f>
        <v>0</v>
      </c>
      <c r="G22467" s="4" t="n">
        <f aca="false">IF(D22467="B",(E22467-mean_b)^2,0)</f>
        <v>6.80506837112584</v>
      </c>
    </row>
    <row r="22468" customFormat="false" ht="13.8" hidden="false" customHeight="false" outlineLevel="0" collapsed="false">
      <c r="A22468" s="1" t="n">
        <v>0</v>
      </c>
      <c r="B22468" s="1" t="n">
        <v>0</v>
      </c>
      <c r="C22468" s="1" t="n">
        <v>0</v>
      </c>
      <c r="D22468" s="1" t="s">
        <v>224</v>
      </c>
      <c r="E22468" s="1" t="n">
        <v>5.28552147866692</v>
      </c>
      <c r="F22468" s="3" t="n">
        <f aca="false">IF(D22468="A",(E22468-mean_a)^2,0)</f>
        <v>0</v>
      </c>
      <c r="G22468" s="4" t="n">
        <f aca="false">IF(D22468="B",(E22468-mean_b)^2,0)</f>
        <v>3.11888876217961</v>
      </c>
    </row>
    <row r="22469" customFormat="false" ht="13.8" hidden="false" customHeight="false" outlineLevel="0" collapsed="false">
      <c r="A22469" s="1" t="n">
        <v>0</v>
      </c>
      <c r="B22469" s="1" t="n">
        <v>0</v>
      </c>
      <c r="C22469" s="1" t="n">
        <v>0</v>
      </c>
      <c r="D22469" s="1" t="s">
        <v>224</v>
      </c>
      <c r="E22469" s="1" t="n">
        <v>6.12439391684718</v>
      </c>
      <c r="F22469" s="3" t="n">
        <f aca="false">IF(D22469="A",(E22469-mean_a)^2,0)</f>
        <v>0</v>
      </c>
      <c r="G22469" s="4" t="n">
        <f aca="false">IF(D22469="B",(E22469-mean_b)^2,0)</f>
        <v>0.859635215014404</v>
      </c>
    </row>
    <row r="22470" customFormat="false" ht="13.8" hidden="false" customHeight="false" outlineLevel="0" collapsed="false">
      <c r="A22470" s="1" t="n">
        <v>0</v>
      </c>
      <c r="B22470" s="1" t="n">
        <v>0</v>
      </c>
      <c r="C22470" s="1" t="n">
        <v>0</v>
      </c>
      <c r="D22470" s="1" t="s">
        <v>224</v>
      </c>
      <c r="E22470" s="1" t="n">
        <v>6.50814611131325</v>
      </c>
      <c r="F22470" s="3" t="n">
        <f aca="false">IF(D22470="A",(E22470-mean_a)^2,0)</f>
        <v>0</v>
      </c>
      <c r="G22470" s="4" t="n">
        <f aca="false">IF(D22470="B",(E22470-mean_b)^2,0)</f>
        <v>0.295297640031055</v>
      </c>
    </row>
    <row r="22471" customFormat="false" ht="13.8" hidden="false" customHeight="false" outlineLevel="0" collapsed="false">
      <c r="A22471" s="1" t="n">
        <v>0</v>
      </c>
      <c r="B22471" s="1" t="n">
        <v>0</v>
      </c>
      <c r="C22471" s="1" t="n">
        <v>0</v>
      </c>
      <c r="D22471" s="1" t="s">
        <v>224</v>
      </c>
      <c r="E22471" s="1" t="n">
        <v>7.44202436604071</v>
      </c>
      <c r="F22471" s="3" t="n">
        <f aca="false">IF(D22471="A",(E22471-mean_a)^2,0)</f>
        <v>0</v>
      </c>
      <c r="G22471" s="4" t="n">
        <f aca="false">IF(D22471="B",(E22471-mean_b)^2,0)</f>
        <v>0.152463150025953</v>
      </c>
    </row>
    <row r="22472" customFormat="false" ht="13.8" hidden="false" customHeight="false" outlineLevel="0" collapsed="false">
      <c r="A22472" s="1" t="n">
        <v>0</v>
      </c>
      <c r="B22472" s="1" t="n">
        <v>0</v>
      </c>
      <c r="C22472" s="1" t="n">
        <v>0</v>
      </c>
      <c r="D22472" s="1" t="s">
        <v>224</v>
      </c>
      <c r="E22472" s="1" t="n">
        <v>0.858837961144745</v>
      </c>
      <c r="F22472" s="3" t="n">
        <f aca="false">IF(D22472="A",(E22472-mean_a)^2,0)</f>
        <v>0</v>
      </c>
      <c r="G22472" s="4" t="n">
        <f aca="false">IF(D22472="B",(E22472-mean_b)^2,0)</f>
        <v>38.3497946906071</v>
      </c>
    </row>
    <row r="22473" customFormat="false" ht="13.8" hidden="false" customHeight="false" outlineLevel="0" collapsed="false">
      <c r="A22473" s="1" t="n">
        <v>0</v>
      </c>
      <c r="B22473" s="1" t="n">
        <v>0</v>
      </c>
      <c r="C22473" s="1" t="n">
        <v>0</v>
      </c>
      <c r="D22473" s="1" t="s">
        <v>224</v>
      </c>
      <c r="E22473" s="1" t="n">
        <v>5.23428054716904</v>
      </c>
      <c r="F22473" s="3" t="n">
        <f aca="false">IF(D22473="A",(E22473-mean_a)^2,0)</f>
        <v>0</v>
      </c>
      <c r="G22473" s="4" t="n">
        <f aca="false">IF(D22473="B",(E22473-mean_b)^2,0)</f>
        <v>3.30250121737773</v>
      </c>
    </row>
    <row r="22474" customFormat="false" ht="13.8" hidden="false" customHeight="false" outlineLevel="0" collapsed="false">
      <c r="A22474" s="1" t="n">
        <v>0</v>
      </c>
      <c r="B22474" s="1" t="n">
        <v>0</v>
      </c>
      <c r="C22474" s="1" t="n">
        <v>0</v>
      </c>
      <c r="D22474" s="1" t="s">
        <v>224</v>
      </c>
      <c r="E22474" s="1" t="n">
        <v>10.5676848076237</v>
      </c>
      <c r="F22474" s="3" t="n">
        <f aca="false">IF(D22474="A",(E22474-mean_a)^2,0)</f>
        <v>0</v>
      </c>
      <c r="G22474" s="4" t="n">
        <f aca="false">IF(D22474="B",(E22474-mean_b)^2,0)</f>
        <v>12.3631402263169</v>
      </c>
    </row>
    <row r="22475" customFormat="false" ht="13.8" hidden="false" customHeight="false" outlineLevel="0" collapsed="false">
      <c r="A22475" s="1" t="n">
        <v>0</v>
      </c>
      <c r="B22475" s="1" t="n">
        <v>0</v>
      </c>
      <c r="C22475" s="1" t="n">
        <v>0</v>
      </c>
      <c r="D22475" s="1" t="s">
        <v>224</v>
      </c>
      <c r="E22475" s="1" t="n">
        <v>9.24854004975175</v>
      </c>
      <c r="F22475" s="3" t="n">
        <f aca="false">IF(D22475="A",(E22475-mean_a)^2,0)</f>
        <v>0</v>
      </c>
      <c r="G22475" s="4" t="n">
        <f aca="false">IF(D22475="B",(E22475-mean_b)^2,0)</f>
        <v>4.82672544009766</v>
      </c>
    </row>
    <row r="22476" customFormat="false" ht="13.8" hidden="false" customHeight="false" outlineLevel="0" collapsed="false">
      <c r="A22476" s="1" t="n">
        <v>0</v>
      </c>
      <c r="B22476" s="1" t="n">
        <v>0</v>
      </c>
      <c r="C22476" s="1" t="n">
        <v>0</v>
      </c>
      <c r="D22476" s="1" t="s">
        <v>224</v>
      </c>
      <c r="E22476" s="1" t="n">
        <v>12.6582038543839</v>
      </c>
      <c r="F22476" s="3" t="n">
        <f aca="false">IF(D22476="A",(E22476-mean_a)^2,0)</f>
        <v>0</v>
      </c>
      <c r="G22476" s="4" t="n">
        <f aca="false">IF(D22476="B",(E22476-mean_b)^2,0)</f>
        <v>31.4344657757904</v>
      </c>
    </row>
    <row r="22477" customFormat="false" ht="13.8" hidden="false" customHeight="false" outlineLevel="0" collapsed="false">
      <c r="A22477" s="1" t="n">
        <v>0</v>
      </c>
      <c r="B22477" s="1" t="n">
        <v>0</v>
      </c>
      <c r="C22477" s="1" t="n">
        <v>0</v>
      </c>
      <c r="D22477" s="1" t="s">
        <v>224</v>
      </c>
      <c r="E22477" s="1" t="n">
        <v>2.8037650960451</v>
      </c>
      <c r="F22477" s="3" t="n">
        <f aca="false">IF(D22477="A",(E22477-mean_a)^2,0)</f>
        <v>0</v>
      </c>
      <c r="G22477" s="4" t="n">
        <f aca="false">IF(D22477="B",(E22477-mean_b)^2,0)</f>
        <v>18.0437536167326</v>
      </c>
    </row>
    <row r="22478" customFormat="false" ht="13.8" hidden="false" customHeight="false" outlineLevel="0" collapsed="false">
      <c r="A22478" s="1" t="n">
        <v>0</v>
      </c>
      <c r="B22478" s="1" t="n">
        <v>0</v>
      </c>
      <c r="C22478" s="1" t="n">
        <v>0</v>
      </c>
      <c r="D22478" s="1" t="s">
        <v>224</v>
      </c>
      <c r="E22478" s="1" t="n">
        <v>8.66966031449381</v>
      </c>
      <c r="F22478" s="3" t="n">
        <f aca="false">IF(D22478="A",(E22478-mean_a)^2,0)</f>
        <v>0</v>
      </c>
      <c r="G22478" s="4" t="n">
        <f aca="false">IF(D22478="B",(E22478-mean_b)^2,0)</f>
        <v>2.61825164826406</v>
      </c>
    </row>
    <row r="22479" customFormat="false" ht="13.8" hidden="false" customHeight="false" outlineLevel="0" collapsed="false">
      <c r="A22479" s="1" t="n">
        <v>0</v>
      </c>
      <c r="B22479" s="1" t="n">
        <v>0</v>
      </c>
      <c r="C22479" s="1" t="n">
        <v>0</v>
      </c>
      <c r="D22479" s="1" t="s">
        <v>224</v>
      </c>
      <c r="E22479" s="1" t="n">
        <v>9.96366209133528</v>
      </c>
      <c r="F22479" s="3" t="n">
        <f aca="false">IF(D22479="A",(E22479-mean_a)^2,0)</f>
        <v>0</v>
      </c>
      <c r="G22479" s="4" t="n">
        <f aca="false">IF(D22479="B",(E22479-mean_b)^2,0)</f>
        <v>8.48034402636383</v>
      </c>
    </row>
    <row r="22480" customFormat="false" ht="13.8" hidden="false" customHeight="false" outlineLevel="0" collapsed="false">
      <c r="A22480" s="1" t="n">
        <v>0</v>
      </c>
      <c r="B22480" s="1" t="n">
        <v>0</v>
      </c>
      <c r="C22480" s="1" t="n">
        <v>0</v>
      </c>
      <c r="D22480" s="1" t="s">
        <v>224</v>
      </c>
      <c r="E22480" s="1" t="n">
        <v>6.07489012022968</v>
      </c>
      <c r="F22480" s="3" t="n">
        <f aca="false">IF(D22480="A",(E22480-mean_a)^2,0)</f>
        <v>0</v>
      </c>
      <c r="G22480" s="4" t="n">
        <f aca="false">IF(D22480="B",(E22480-mean_b)^2,0)</f>
        <v>0.95388223090759</v>
      </c>
    </row>
    <row r="22481" customFormat="false" ht="13.8" hidden="false" customHeight="false" outlineLevel="0" collapsed="false">
      <c r="A22481" s="1" t="n">
        <v>0</v>
      </c>
      <c r="B22481" s="1" t="n">
        <v>0</v>
      </c>
      <c r="C22481" s="1" t="n">
        <v>0</v>
      </c>
      <c r="D22481" s="1" t="s">
        <v>224</v>
      </c>
      <c r="E22481" s="1" t="n">
        <v>5.87010829317849</v>
      </c>
      <c r="F22481" s="3" t="n">
        <f aca="false">IF(D22481="A",(E22481-mean_a)^2,0)</f>
        <v>0</v>
      </c>
      <c r="G22481" s="4" t="n">
        <f aca="false">IF(D22481="B",(E22481-mean_b)^2,0)</f>
        <v>1.39582593014346</v>
      </c>
    </row>
    <row r="22482" customFormat="false" ht="13.8" hidden="false" customHeight="false" outlineLevel="0" collapsed="false">
      <c r="A22482" s="1" t="n">
        <v>0</v>
      </c>
      <c r="B22482" s="1" t="n">
        <v>0</v>
      </c>
      <c r="C22482" s="1" t="n">
        <v>0</v>
      </c>
      <c r="D22482" s="1" t="s">
        <v>224</v>
      </c>
      <c r="E22482" s="1" t="n">
        <v>12.3629363994533</v>
      </c>
      <c r="F22482" s="3" t="n">
        <f aca="false">IF(D22482="A",(E22482-mean_a)^2,0)</f>
        <v>0</v>
      </c>
      <c r="G22482" s="4" t="n">
        <f aca="false">IF(D22482="B",(E22482-mean_b)^2,0)</f>
        <v>28.2107291713851</v>
      </c>
    </row>
    <row r="22483" customFormat="false" ht="13.8" hidden="false" customHeight="false" outlineLevel="0" collapsed="false">
      <c r="A22483" s="1" t="n">
        <v>0</v>
      </c>
      <c r="B22483" s="1" t="n">
        <v>0</v>
      </c>
      <c r="C22483" s="1" t="n">
        <v>0</v>
      </c>
      <c r="D22483" s="1" t="s">
        <v>224</v>
      </c>
      <c r="E22483" s="1" t="n">
        <v>-0.597590474486351</v>
      </c>
      <c r="F22483" s="3" t="n">
        <f aca="false">IF(D22483="A",(E22483-mean_a)^2,0)</f>
        <v>0</v>
      </c>
      <c r="G22483" s="4" t="n">
        <f aca="false">IF(D22483="B",(E22483-mean_b)^2,0)</f>
        <v>58.509488702712</v>
      </c>
    </row>
    <row r="22484" customFormat="false" ht="13.8" hidden="false" customHeight="false" outlineLevel="0" collapsed="false">
      <c r="A22484" s="1" t="n">
        <v>0</v>
      </c>
      <c r="B22484" s="1" t="n">
        <v>0</v>
      </c>
      <c r="C22484" s="1" t="n">
        <v>0</v>
      </c>
      <c r="D22484" s="1" t="s">
        <v>224</v>
      </c>
      <c r="E22484" s="1" t="n">
        <v>10.1855969884619</v>
      </c>
      <c r="F22484" s="3" t="n">
        <f aca="false">IF(D22484="A",(E22484-mean_a)^2,0)</f>
        <v>0</v>
      </c>
      <c r="G22484" s="4" t="n">
        <f aca="false">IF(D22484="B",(E22484-mean_b)^2,0)</f>
        <v>9.8221936953364</v>
      </c>
    </row>
    <row r="22485" customFormat="false" ht="13.8" hidden="false" customHeight="false" outlineLevel="0" collapsed="false">
      <c r="A22485" s="1" t="n">
        <v>0</v>
      </c>
      <c r="B22485" s="1" t="n">
        <v>0</v>
      </c>
      <c r="C22485" s="1" t="n">
        <v>0</v>
      </c>
      <c r="D22485" s="1" t="s">
        <v>224</v>
      </c>
      <c r="E22485" s="1" t="n">
        <v>0.348720572814345</v>
      </c>
      <c r="F22485" s="3" t="n">
        <f aca="false">IF(D22485="A",(E22485-mean_a)^2,0)</f>
        <v>0</v>
      </c>
      <c r="G22485" s="4" t="n">
        <f aca="false">IF(D22485="B",(E22485-mean_b)^2,0)</f>
        <v>44.9280438744849</v>
      </c>
    </row>
    <row r="22486" customFormat="false" ht="13.8" hidden="false" customHeight="false" outlineLevel="0" collapsed="false">
      <c r="A22486" s="1" t="n">
        <v>0</v>
      </c>
      <c r="B22486" s="1" t="n">
        <v>0</v>
      </c>
      <c r="C22486" s="1" t="n">
        <v>0</v>
      </c>
      <c r="D22486" s="1" t="s">
        <v>224</v>
      </c>
      <c r="E22486" s="1" t="n">
        <v>7.57066329665948</v>
      </c>
      <c r="F22486" s="3" t="n">
        <f aca="false">IF(D22486="A",(E22486-mean_a)^2,0)</f>
        <v>0</v>
      </c>
      <c r="G22486" s="4" t="n">
        <f aca="false">IF(D22486="B",(E22486-mean_b)^2,0)</f>
        <v>0.269469201610645</v>
      </c>
    </row>
    <row r="22487" customFormat="false" ht="13.8" hidden="false" customHeight="false" outlineLevel="0" collapsed="false">
      <c r="A22487" s="1" t="n">
        <v>0</v>
      </c>
      <c r="B22487" s="1" t="n">
        <v>0</v>
      </c>
      <c r="C22487" s="1" t="n">
        <v>0</v>
      </c>
      <c r="D22487" s="1" t="s">
        <v>224</v>
      </c>
      <c r="E22487" s="1" t="n">
        <v>-1.21040800454095</v>
      </c>
      <c r="F22487" s="3" t="n">
        <f aca="false">IF(D22487="A",(E22487-mean_a)^2,0)</f>
        <v>0</v>
      </c>
      <c r="G22487" s="4" t="n">
        <f aca="false">IF(D22487="B",(E22487-mean_b)^2,0)</f>
        <v>68.2600998854927</v>
      </c>
    </row>
    <row r="22488" customFormat="false" ht="13.8" hidden="false" customHeight="false" outlineLevel="0" collapsed="false">
      <c r="A22488" s="1" t="n">
        <v>0</v>
      </c>
      <c r="B22488" s="1" t="n">
        <v>0</v>
      </c>
      <c r="C22488" s="1" t="n">
        <v>0</v>
      </c>
      <c r="D22488" s="1" t="s">
        <v>224</v>
      </c>
      <c r="E22488" s="1" t="n">
        <v>7.70600975070382</v>
      </c>
      <c r="F22488" s="3" t="n">
        <f aca="false">IF(D22488="A",(E22488-mean_a)^2,0)</f>
        <v>0</v>
      </c>
      <c r="G22488" s="4" t="n">
        <f aca="false">IF(D22488="B",(E22488-mean_b)^2,0)</f>
        <v>0.428305697854618</v>
      </c>
    </row>
    <row r="22489" customFormat="false" ht="13.8" hidden="false" customHeight="false" outlineLevel="0" collapsed="false">
      <c r="A22489" s="1" t="n">
        <v>0</v>
      </c>
      <c r="B22489" s="1" t="n">
        <v>0</v>
      </c>
      <c r="C22489" s="1" t="n">
        <v>0</v>
      </c>
      <c r="D22489" s="1" t="s">
        <v>224</v>
      </c>
      <c r="E22489" s="1" t="n">
        <v>12.3541597755812</v>
      </c>
      <c r="F22489" s="3" t="n">
        <f aca="false">IF(D22489="A",(E22489-mean_a)^2,0)</f>
        <v>0</v>
      </c>
      <c r="G22489" s="4" t="n">
        <f aca="false">IF(D22489="B",(E22489-mean_b)^2,0)</f>
        <v>28.1175742783261</v>
      </c>
    </row>
    <row r="22490" customFormat="false" ht="13.8" hidden="false" customHeight="false" outlineLevel="0" collapsed="false">
      <c r="A22490" s="1" t="n">
        <v>0</v>
      </c>
      <c r="B22490" s="1" t="n">
        <v>0</v>
      </c>
      <c r="C22490" s="1" t="n">
        <v>0</v>
      </c>
      <c r="D22490" s="1" t="s">
        <v>224</v>
      </c>
      <c r="E22490" s="1" t="n">
        <v>13.5691901274677</v>
      </c>
      <c r="F22490" s="3" t="n">
        <f aca="false">IF(D22490="A",(E22490-mean_a)^2,0)</f>
        <v>0</v>
      </c>
      <c r="G22490" s="4" t="n">
        <f aca="false">IF(D22490="B",(E22490-mean_b)^2,0)</f>
        <v>42.4795146448969</v>
      </c>
    </row>
    <row r="22491" customFormat="false" ht="13.8" hidden="false" customHeight="false" outlineLevel="0" collapsed="false">
      <c r="A22491" s="1" t="n">
        <v>0</v>
      </c>
      <c r="B22491" s="1" t="n">
        <v>0</v>
      </c>
      <c r="C22491" s="1" t="n">
        <v>0</v>
      </c>
      <c r="D22491" s="1" t="s">
        <v>224</v>
      </c>
      <c r="E22491" s="1" t="n">
        <v>2.41583832089789</v>
      </c>
      <c r="F22491" s="3" t="n">
        <f aca="false">IF(D22491="A",(E22491-mean_a)^2,0)</f>
        <v>0</v>
      </c>
      <c r="G22491" s="4" t="n">
        <f aca="false">IF(D22491="B",(E22491-mean_b)^2,0)</f>
        <v>21.4899068326241</v>
      </c>
    </row>
    <row r="22492" customFormat="false" ht="13.8" hidden="false" customHeight="false" outlineLevel="0" collapsed="false">
      <c r="A22492" s="1" t="n">
        <v>0</v>
      </c>
      <c r="B22492" s="1" t="n">
        <v>0</v>
      </c>
      <c r="C22492" s="1" t="n">
        <v>0</v>
      </c>
      <c r="D22492" s="1" t="s">
        <v>224</v>
      </c>
      <c r="E22492" s="1" t="n">
        <v>8.59871518028202</v>
      </c>
      <c r="F22492" s="3" t="n">
        <f aca="false">IF(D22492="A",(E22492-mean_a)^2,0)</f>
        <v>0</v>
      </c>
      <c r="G22492" s="4" t="n">
        <f aca="false">IF(D22492="B",(E22492-mean_b)^2,0)</f>
        <v>2.39369203993973</v>
      </c>
    </row>
    <row r="22493" customFormat="false" ht="13.8" hidden="false" customHeight="false" outlineLevel="0" collapsed="false">
      <c r="A22493" s="1" t="n">
        <v>0</v>
      </c>
      <c r="B22493" s="1" t="n">
        <v>0</v>
      </c>
      <c r="C22493" s="1" t="n">
        <v>0</v>
      </c>
      <c r="D22493" s="1" t="s">
        <v>224</v>
      </c>
      <c r="E22493" s="1" t="n">
        <v>8.04001713245641</v>
      </c>
      <c r="F22493" s="3" t="n">
        <f aca="false">IF(D22493="A",(E22493-mean_a)^2,0)</f>
        <v>0</v>
      </c>
      <c r="G22493" s="4" t="n">
        <f aca="false">IF(D22493="B",(E22493-mean_b)^2,0)</f>
        <v>0.977049347851865</v>
      </c>
    </row>
    <row r="22494" customFormat="false" ht="13.8" hidden="false" customHeight="false" outlineLevel="0" collapsed="false">
      <c r="A22494" s="1" t="n">
        <v>0</v>
      </c>
      <c r="B22494" s="1" t="n">
        <v>0</v>
      </c>
      <c r="C22494" s="1" t="n">
        <v>0</v>
      </c>
      <c r="D22494" s="1" t="s">
        <v>224</v>
      </c>
      <c r="E22494" s="1" t="n">
        <v>8.77687154993881</v>
      </c>
      <c r="F22494" s="3" t="n">
        <f aca="false">IF(D22494="A",(E22494-mean_a)^2,0)</f>
        <v>0</v>
      </c>
      <c r="G22494" s="4" t="n">
        <f aca="false">IF(D22494="B",(E22494-mean_b)^2,0)</f>
        <v>2.97670316498194</v>
      </c>
    </row>
    <row r="22495" customFormat="false" ht="13.8" hidden="false" customHeight="false" outlineLevel="0" collapsed="false">
      <c r="A22495" s="1" t="n">
        <v>0</v>
      </c>
      <c r="B22495" s="1" t="n">
        <v>0</v>
      </c>
      <c r="C22495" s="1" t="n">
        <v>0</v>
      </c>
      <c r="D22495" s="1" t="s">
        <v>224</v>
      </c>
      <c r="E22495" s="1" t="n">
        <v>10.0046803023852</v>
      </c>
      <c r="F22495" s="3" t="n">
        <f aca="false">IF(D22495="A",(E22495-mean_a)^2,0)</f>
        <v>0</v>
      </c>
      <c r="G22495" s="4" t="n">
        <f aca="false">IF(D22495="B",(E22495-mean_b)^2,0)</f>
        <v>8.72092503293262</v>
      </c>
    </row>
    <row r="22496" customFormat="false" ht="13.8" hidden="false" customHeight="false" outlineLevel="0" collapsed="false">
      <c r="A22496" s="1" t="n">
        <v>0</v>
      </c>
      <c r="B22496" s="1" t="n">
        <v>0</v>
      </c>
      <c r="C22496" s="1" t="n">
        <v>0</v>
      </c>
      <c r="D22496" s="1" t="s">
        <v>224</v>
      </c>
      <c r="E22496" s="1" t="n">
        <v>12.0912612370867</v>
      </c>
      <c r="F22496" s="3" t="n">
        <f aca="false">IF(D22496="A",(E22496-mean_a)^2,0)</f>
        <v>0</v>
      </c>
      <c r="G22496" s="4" t="n">
        <f aca="false">IF(D22496="B",(E22496-mean_b)^2,0)</f>
        <v>25.3985979666744</v>
      </c>
    </row>
    <row r="22497" customFormat="false" ht="13.8" hidden="false" customHeight="false" outlineLevel="0" collapsed="false">
      <c r="A22497" s="1" t="n">
        <v>0</v>
      </c>
      <c r="B22497" s="1" t="n">
        <v>0</v>
      </c>
      <c r="C22497" s="1" t="n">
        <v>0</v>
      </c>
      <c r="D22497" s="1" t="s">
        <v>224</v>
      </c>
      <c r="E22497" s="1" t="n">
        <v>7.92669409261551</v>
      </c>
      <c r="F22497" s="3" t="n">
        <f aca="false">IF(D22497="A",(E22497-mean_a)^2,0)</f>
        <v>0</v>
      </c>
      <c r="G22497" s="4" t="n">
        <f aca="false">IF(D22497="B",(E22497-mean_b)^2,0)</f>
        <v>0.765861313666446</v>
      </c>
    </row>
    <row r="22498" customFormat="false" ht="13.8" hidden="false" customHeight="false" outlineLevel="0" collapsed="false">
      <c r="A22498" s="1" t="n">
        <v>0</v>
      </c>
      <c r="B22498" s="1" t="n">
        <v>0</v>
      </c>
      <c r="C22498" s="1" t="n">
        <v>0</v>
      </c>
      <c r="D22498" s="1" t="s">
        <v>224</v>
      </c>
      <c r="E22498" s="1" t="n">
        <v>8.71014192366973</v>
      </c>
      <c r="F22498" s="3" t="n">
        <f aca="false">IF(D22498="A",(E22498-mean_a)^2,0)</f>
        <v>0</v>
      </c>
      <c r="G22498" s="4" t="n">
        <f aca="false">IF(D22498="B",(E22498-mean_b)^2,0)</f>
        <v>2.75089709358986</v>
      </c>
    </row>
    <row r="22499" customFormat="false" ht="13.8" hidden="false" customHeight="false" outlineLevel="0" collapsed="false">
      <c r="A22499" s="1" t="n">
        <v>0</v>
      </c>
      <c r="B22499" s="1" t="n">
        <v>0</v>
      </c>
      <c r="C22499" s="1" t="n">
        <v>0</v>
      </c>
      <c r="D22499" s="1" t="s">
        <v>224</v>
      </c>
      <c r="E22499" s="1" t="n">
        <v>6.60074176690076</v>
      </c>
      <c r="F22499" s="3" t="n">
        <f aca="false">IF(D22499="A",(E22499-mean_a)^2,0)</f>
        <v>0</v>
      </c>
      <c r="G22499" s="4" t="n">
        <f aca="false">IF(D22499="B",(E22499-mean_b)^2,0)</f>
        <v>0.203236237755879</v>
      </c>
    </row>
    <row r="22500" customFormat="false" ht="13.8" hidden="false" customHeight="false" outlineLevel="0" collapsed="false">
      <c r="A22500" s="1" t="n">
        <v>0</v>
      </c>
      <c r="B22500" s="1" t="n">
        <v>0</v>
      </c>
      <c r="C22500" s="1" t="n">
        <v>0</v>
      </c>
      <c r="D22500" s="1" t="s">
        <v>224</v>
      </c>
      <c r="E22500" s="1" t="n">
        <v>3.64703039363492</v>
      </c>
      <c r="F22500" s="3" t="n">
        <f aca="false">IF(D22500="A",(E22500-mean_a)^2,0)</f>
        <v>0</v>
      </c>
      <c r="G22500" s="4" t="n">
        <f aca="false">IF(D22500="B",(E22500-mean_b)^2,0)</f>
        <v>11.5908154854021</v>
      </c>
    </row>
    <row r="22501" customFormat="false" ht="13.8" hidden="false" customHeight="false" outlineLevel="0" collapsed="false">
      <c r="A22501" s="1" t="n">
        <v>0</v>
      </c>
      <c r="B22501" s="1" t="n">
        <v>0</v>
      </c>
      <c r="C22501" s="1" t="n">
        <v>0</v>
      </c>
      <c r="D22501" s="1" t="s">
        <v>224</v>
      </c>
      <c r="E22501" s="1" t="n">
        <v>7.66515070122667</v>
      </c>
      <c r="F22501" s="3" t="n">
        <f aca="false">IF(D22501="A",(E22501-mean_a)^2,0)</f>
        <v>0</v>
      </c>
      <c r="G22501" s="4" t="n">
        <f aca="false">IF(D22501="B",(E22501-mean_b)^2,0)</f>
        <v>0.376494694018818</v>
      </c>
    </row>
    <row r="22502" customFormat="false" ht="13.8" hidden="false" customHeight="false" outlineLevel="0" collapsed="false">
      <c r="A22502" s="1" t="n">
        <v>0</v>
      </c>
      <c r="B22502" s="1" t="n">
        <v>0</v>
      </c>
      <c r="C22502" s="1" t="n">
        <v>0</v>
      </c>
      <c r="D22502" s="1" t="s">
        <v>224</v>
      </c>
      <c r="E22502" s="1" t="n">
        <v>4.85703123982064</v>
      </c>
      <c r="F22502" s="3" t="n">
        <f aca="false">IF(D22502="A",(E22502-mean_a)^2,0)</f>
        <v>0</v>
      </c>
      <c r="G22502" s="4" t="n">
        <f aca="false">IF(D22502="B",(E22502-mean_b)^2,0)</f>
        <v>4.81595238274146</v>
      </c>
    </row>
    <row r="22503" customFormat="false" ht="13.8" hidden="false" customHeight="false" outlineLevel="0" collapsed="false">
      <c r="A22503" s="1" t="n">
        <v>0</v>
      </c>
      <c r="B22503" s="1" t="n">
        <v>0</v>
      </c>
      <c r="C22503" s="1" t="n">
        <v>0</v>
      </c>
      <c r="D22503" s="1" t="s">
        <v>224</v>
      </c>
      <c r="E22503" s="1" t="n">
        <v>5.56457264306489</v>
      </c>
      <c r="F22503" s="3" t="n">
        <f aca="false">IF(D22503="A",(E22503-mean_a)^2,0)</f>
        <v>0</v>
      </c>
      <c r="G22503" s="4" t="n">
        <f aca="false">IF(D22503="B",(E22503-mean_b)^2,0)</f>
        <v>2.21112862393529</v>
      </c>
    </row>
    <row r="22504" customFormat="false" ht="13.8" hidden="false" customHeight="false" outlineLevel="0" collapsed="false">
      <c r="A22504" s="1" t="n">
        <v>0</v>
      </c>
      <c r="B22504" s="1" t="n">
        <v>0</v>
      </c>
      <c r="C22504" s="1" t="n">
        <v>0</v>
      </c>
      <c r="D22504" s="1" t="s">
        <v>224</v>
      </c>
      <c r="E22504" s="1" t="n">
        <v>9.78631971943658</v>
      </c>
      <c r="F22504" s="3" t="n">
        <f aca="false">IF(D22504="A",(E22504-mean_a)^2,0)</f>
        <v>0</v>
      </c>
      <c r="G22504" s="4" t="n">
        <f aca="false">IF(D22504="B",(E22504-mean_b)^2,0)</f>
        <v>7.47891582801341</v>
      </c>
    </row>
    <row r="22505" customFormat="false" ht="13.8" hidden="false" customHeight="false" outlineLevel="0" collapsed="false">
      <c r="A22505" s="1" t="n">
        <v>0</v>
      </c>
      <c r="B22505" s="1" t="n">
        <v>0</v>
      </c>
      <c r="C22505" s="1" t="n">
        <v>0</v>
      </c>
      <c r="D22505" s="1" t="s">
        <v>224</v>
      </c>
      <c r="E22505" s="1" t="n">
        <v>4.00861820221879</v>
      </c>
      <c r="F22505" s="3" t="n">
        <f aca="false">IF(D22505="A",(E22505-mean_a)^2,0)</f>
        <v>0</v>
      </c>
      <c r="G22505" s="4" t="n">
        <f aca="false">IF(D22505="B",(E22505-mean_b)^2,0)</f>
        <v>9.25948910444347</v>
      </c>
    </row>
    <row r="22506" customFormat="false" ht="13.8" hidden="false" customHeight="false" outlineLevel="0" collapsed="false">
      <c r="A22506" s="1" t="n">
        <v>0</v>
      </c>
      <c r="B22506" s="1" t="n">
        <v>0</v>
      </c>
      <c r="C22506" s="1" t="n">
        <v>0</v>
      </c>
      <c r="D22506" s="1" t="s">
        <v>224</v>
      </c>
      <c r="E22506" s="1" t="n">
        <v>-0.727066140230745</v>
      </c>
      <c r="F22506" s="3" t="n">
        <f aca="false">IF(D22506="A",(E22506-mean_a)^2,0)</f>
        <v>0</v>
      </c>
      <c r="G22506" s="4" t="n">
        <f aca="false">IF(D22506="B",(E22506-mean_b)^2,0)</f>
        <v>60.5070101091668</v>
      </c>
    </row>
    <row r="22507" customFormat="false" ht="13.8" hidden="false" customHeight="false" outlineLevel="0" collapsed="false">
      <c r="A22507" s="1" t="n">
        <v>0</v>
      </c>
      <c r="B22507" s="1" t="n">
        <v>0</v>
      </c>
      <c r="C22507" s="1" t="n">
        <v>0</v>
      </c>
      <c r="D22507" s="1" t="s">
        <v>224</v>
      </c>
      <c r="E22507" s="1" t="n">
        <v>10.8565221350128</v>
      </c>
      <c r="F22507" s="3" t="n">
        <f aca="false">IF(D22507="A",(E22507-mean_a)^2,0)</f>
        <v>0</v>
      </c>
      <c r="G22507" s="4" t="n">
        <f aca="false">IF(D22507="B",(E22507-mean_b)^2,0)</f>
        <v>14.4777439515822</v>
      </c>
    </row>
    <row r="22508" customFormat="false" ht="13.8" hidden="false" customHeight="false" outlineLevel="0" collapsed="false">
      <c r="A22508" s="1" t="n">
        <v>0</v>
      </c>
      <c r="B22508" s="1" t="n">
        <v>0</v>
      </c>
      <c r="C22508" s="1" t="n">
        <v>0</v>
      </c>
      <c r="D22508" s="1" t="s">
        <v>224</v>
      </c>
      <c r="E22508" s="1" t="n">
        <v>9.05951521840878</v>
      </c>
      <c r="F22508" s="3" t="n">
        <f aca="false">IF(D22508="A",(E22508-mean_a)^2,0)</f>
        <v>0</v>
      </c>
      <c r="G22508" s="4" t="n">
        <f aca="false">IF(D22508="B",(E22508-mean_b)^2,0)</f>
        <v>4.03188790737398</v>
      </c>
    </row>
    <row r="22509" customFormat="false" ht="13.8" hidden="false" customHeight="false" outlineLevel="0" collapsed="false">
      <c r="A22509" s="1" t="n">
        <v>0</v>
      </c>
      <c r="B22509" s="1" t="n">
        <v>0</v>
      </c>
      <c r="C22509" s="1" t="n">
        <v>0</v>
      </c>
      <c r="D22509" s="1" t="s">
        <v>224</v>
      </c>
      <c r="E22509" s="1" t="n">
        <v>0.991769706755877</v>
      </c>
      <c r="F22509" s="3" t="n">
        <f aca="false">IF(D22509="A",(E22509-mean_a)^2,0)</f>
        <v>0</v>
      </c>
      <c r="G22509" s="4" t="n">
        <f aca="false">IF(D22509="B",(E22509-mean_b)^2,0)</f>
        <v>36.7210470863221</v>
      </c>
    </row>
    <row r="22510" customFormat="false" ht="13.8" hidden="false" customHeight="false" outlineLevel="0" collapsed="false">
      <c r="A22510" s="1" t="n">
        <v>0</v>
      </c>
      <c r="B22510" s="1" t="n">
        <v>0</v>
      </c>
      <c r="C22510" s="1" t="n">
        <v>0</v>
      </c>
      <c r="D22510" s="1" t="s">
        <v>224</v>
      </c>
      <c r="E22510" s="1" t="n">
        <v>4.53837158116046</v>
      </c>
      <c r="F22510" s="3" t="n">
        <f aca="false">IF(D22510="A",(E22510-mean_a)^2,0)</f>
        <v>0</v>
      </c>
      <c r="G22510" s="4" t="n">
        <f aca="false">IF(D22510="B",(E22510-mean_b)^2,0)</f>
        <v>6.3161113372362</v>
      </c>
    </row>
    <row r="22511" customFormat="false" ht="13.8" hidden="false" customHeight="false" outlineLevel="0" collapsed="false">
      <c r="A22511" s="1" t="n">
        <v>0</v>
      </c>
      <c r="B22511" s="1" t="n">
        <v>0</v>
      </c>
      <c r="C22511" s="1" t="n">
        <v>0</v>
      </c>
      <c r="D22511" s="1" t="s">
        <v>224</v>
      </c>
      <c r="E22511" s="1" t="n">
        <v>7.96992692326428</v>
      </c>
      <c r="F22511" s="3" t="n">
        <f aca="false">IF(D22511="A",(E22511-mean_a)^2,0)</f>
        <v>0</v>
      </c>
      <c r="G22511" s="4" t="n">
        <f aca="false">IF(D22511="B",(E22511-mean_b)^2,0)</f>
        <v>0.843399520056842</v>
      </c>
    </row>
    <row r="22512" customFormat="false" ht="13.8" hidden="false" customHeight="false" outlineLevel="0" collapsed="false">
      <c r="A22512" s="1" t="n">
        <v>0</v>
      </c>
      <c r="B22512" s="1" t="n">
        <v>0</v>
      </c>
      <c r="C22512" s="1" t="n">
        <v>0</v>
      </c>
      <c r="D22512" s="1" t="s">
        <v>224</v>
      </c>
      <c r="E22512" s="1" t="n">
        <v>9.05882400243543</v>
      </c>
      <c r="F22512" s="3" t="n">
        <f aca="false">IF(D22512="A",(E22512-mean_a)^2,0)</f>
        <v>0</v>
      </c>
      <c r="G22512" s="4" t="n">
        <f aca="false">IF(D22512="B",(E22512-mean_b)^2,0)</f>
        <v>4.02911252242174</v>
      </c>
    </row>
    <row r="22513" customFormat="false" ht="13.8" hidden="false" customHeight="false" outlineLevel="0" collapsed="false">
      <c r="A22513" s="1" t="n">
        <v>0</v>
      </c>
      <c r="B22513" s="1" t="n">
        <v>0</v>
      </c>
      <c r="C22513" s="1" t="n">
        <v>0</v>
      </c>
      <c r="D22513" s="1" t="s">
        <v>224</v>
      </c>
      <c r="E22513" s="1" t="n">
        <v>2.51935700785369</v>
      </c>
      <c r="F22513" s="3" t="n">
        <f aca="false">IF(D22513="A",(E22513-mean_a)^2,0)</f>
        <v>0</v>
      </c>
      <c r="G22513" s="4" t="n">
        <f aca="false">IF(D22513="B",(E22513-mean_b)^2,0)</f>
        <v>20.5408555017845</v>
      </c>
    </row>
    <row r="22514" customFormat="false" ht="13.8" hidden="false" customHeight="false" outlineLevel="0" collapsed="false">
      <c r="A22514" s="1" t="n">
        <v>0</v>
      </c>
      <c r="B22514" s="1" t="n">
        <v>0</v>
      </c>
      <c r="C22514" s="1" t="n">
        <v>0</v>
      </c>
      <c r="D22514" s="1" t="s">
        <v>224</v>
      </c>
      <c r="E22514" s="1" t="n">
        <v>3.0967860990623</v>
      </c>
      <c r="F22514" s="3" t="n">
        <f aca="false">IF(D22514="A",(E22514-mean_a)^2,0)</f>
        <v>0</v>
      </c>
      <c r="G22514" s="4" t="n">
        <f aca="false">IF(D22514="B",(E22514-mean_b)^2,0)</f>
        <v>15.640229225186</v>
      </c>
    </row>
    <row r="22515" customFormat="false" ht="13.8" hidden="false" customHeight="false" outlineLevel="0" collapsed="false">
      <c r="A22515" s="1" t="n">
        <v>0</v>
      </c>
      <c r="B22515" s="1" t="n">
        <v>0</v>
      </c>
      <c r="C22515" s="1" t="n">
        <v>0</v>
      </c>
      <c r="D22515" s="1" t="s">
        <v>224</v>
      </c>
      <c r="E22515" s="1" t="n">
        <v>10.6090395317134</v>
      </c>
      <c r="F22515" s="3" t="n">
        <f aca="false">IF(D22515="A",(E22515-mean_a)^2,0)</f>
        <v>0</v>
      </c>
      <c r="G22515" s="4" t="n">
        <f aca="false">IF(D22515="B",(E22515-mean_b)^2,0)</f>
        <v>12.6556672592865</v>
      </c>
    </row>
    <row r="22516" customFormat="false" ht="13.8" hidden="false" customHeight="false" outlineLevel="0" collapsed="false">
      <c r="A22516" s="1" t="n">
        <v>0</v>
      </c>
      <c r="B22516" s="1" t="n">
        <v>0</v>
      </c>
      <c r="C22516" s="1" t="n">
        <v>0</v>
      </c>
      <c r="D22516" s="1" t="s">
        <v>224</v>
      </c>
      <c r="E22516" s="1" t="n">
        <v>9.84391801889986</v>
      </c>
      <c r="F22516" s="3" t="n">
        <f aca="false">IF(D22516="A",(E22516-mean_a)^2,0)</f>
        <v>0</v>
      </c>
      <c r="G22516" s="4" t="n">
        <f aca="false">IF(D22516="B",(E22516-mean_b)^2,0)</f>
        <v>7.79726851819332</v>
      </c>
    </row>
    <row r="22517" customFormat="false" ht="13.8" hidden="false" customHeight="false" outlineLevel="0" collapsed="false">
      <c r="A22517" s="1" t="n">
        <v>0</v>
      </c>
      <c r="B22517" s="1" t="n">
        <v>0</v>
      </c>
      <c r="C22517" s="1" t="n">
        <v>0</v>
      </c>
      <c r="D22517" s="1" t="s">
        <v>224</v>
      </c>
      <c r="E22517" s="1" t="n">
        <v>4.86345227241516</v>
      </c>
      <c r="F22517" s="3" t="n">
        <f aca="false">IF(D22517="A",(E22517-mean_a)^2,0)</f>
        <v>0</v>
      </c>
      <c r="G22517" s="4" t="n">
        <f aca="false">IF(D22517="B",(E22517-mean_b)^2,0)</f>
        <v>4.78781134298969</v>
      </c>
    </row>
    <row r="22518" customFormat="false" ht="13.8" hidden="false" customHeight="false" outlineLevel="0" collapsed="false">
      <c r="A22518" s="1" t="n">
        <v>0</v>
      </c>
      <c r="B22518" s="1" t="n">
        <v>0</v>
      </c>
      <c r="C22518" s="1" t="n">
        <v>0</v>
      </c>
      <c r="D22518" s="1" t="s">
        <v>224</v>
      </c>
      <c r="E22518" s="1" t="n">
        <v>12.212960723131</v>
      </c>
      <c r="F22518" s="3" t="n">
        <f aca="false">IF(D22518="A",(E22518-mean_a)^2,0)</f>
        <v>0</v>
      </c>
      <c r="G22518" s="4" t="n">
        <f aca="false">IF(D22518="B",(E22518-mean_b)^2,0)</f>
        <v>26.6400670594941</v>
      </c>
    </row>
    <row r="22519" customFormat="false" ht="13.8" hidden="false" customHeight="false" outlineLevel="0" collapsed="false">
      <c r="A22519" s="1" t="n">
        <v>0</v>
      </c>
      <c r="B22519" s="1" t="n">
        <v>0</v>
      </c>
      <c r="C22519" s="1" t="n">
        <v>0</v>
      </c>
      <c r="D22519" s="1" t="s">
        <v>224</v>
      </c>
      <c r="E22519" s="1" t="n">
        <v>15.6737790572643</v>
      </c>
      <c r="F22519" s="3" t="n">
        <f aca="false">IF(D22519="A",(E22519-mean_a)^2,0)</f>
        <v>0</v>
      </c>
      <c r="G22519" s="4" t="n">
        <f aca="false">IF(D22519="B",(E22519-mean_b)^2,0)</f>
        <v>74.3426775664975</v>
      </c>
    </row>
    <row r="22520" customFormat="false" ht="13.8" hidden="false" customHeight="false" outlineLevel="0" collapsed="false">
      <c r="A22520" s="1" t="n">
        <v>0</v>
      </c>
      <c r="B22520" s="1" t="n">
        <v>0</v>
      </c>
      <c r="C22520" s="1" t="n">
        <v>0</v>
      </c>
      <c r="D22520" s="1" t="s">
        <v>224</v>
      </c>
      <c r="E22520" s="1" t="n">
        <v>10.618079909049</v>
      </c>
      <c r="F22520" s="3" t="n">
        <f aca="false">IF(D22520="A",(E22520-mean_a)^2,0)</f>
        <v>0</v>
      </c>
      <c r="G22520" s="4" t="n">
        <f aca="false">IF(D22520="B",(E22520-mean_b)^2,0)</f>
        <v>12.7200709192452</v>
      </c>
    </row>
    <row r="22521" customFormat="false" ht="13.8" hidden="false" customHeight="false" outlineLevel="0" collapsed="false">
      <c r="A22521" s="1" t="n">
        <v>0</v>
      </c>
      <c r="B22521" s="1" t="n">
        <v>0</v>
      </c>
      <c r="C22521" s="1" t="n">
        <v>0</v>
      </c>
      <c r="D22521" s="1" t="s">
        <v>224</v>
      </c>
      <c r="E22521" s="1" t="n">
        <v>2.2601510178484</v>
      </c>
      <c r="F22521" s="3" t="n">
        <f aca="false">IF(D22521="A",(E22521-mean_a)^2,0)</f>
        <v>0</v>
      </c>
      <c r="G22521" s="4" t="n">
        <f aca="false">IF(D22521="B",(E22521-mean_b)^2,0)</f>
        <v>22.9575910901493</v>
      </c>
    </row>
    <row r="22522" customFormat="false" ht="13.8" hidden="false" customHeight="false" outlineLevel="0" collapsed="false">
      <c r="A22522" s="1" t="n">
        <v>0</v>
      </c>
      <c r="B22522" s="1" t="n">
        <v>0</v>
      </c>
      <c r="C22522" s="1" t="n">
        <v>0</v>
      </c>
      <c r="D22522" s="1" t="s">
        <v>224</v>
      </c>
      <c r="E22522" s="1" t="n">
        <v>4.77731402921025</v>
      </c>
      <c r="F22522" s="3" t="n">
        <f aca="false">IF(D22522="A",(E22522-mean_a)^2,0)</f>
        <v>0</v>
      </c>
      <c r="G22522" s="4" t="n">
        <f aca="false">IF(D22522="B",(E22522-mean_b)^2,0)</f>
        <v>5.17219049033287</v>
      </c>
    </row>
    <row r="22523" customFormat="false" ht="13.8" hidden="false" customHeight="false" outlineLevel="0" collapsed="false">
      <c r="A22523" s="1" t="n">
        <v>0</v>
      </c>
      <c r="B22523" s="1" t="n">
        <v>0</v>
      </c>
      <c r="C22523" s="1" t="n">
        <v>0</v>
      </c>
      <c r="D22523" s="1" t="s">
        <v>224</v>
      </c>
      <c r="E22523" s="1" t="n">
        <v>9.8813346309308</v>
      </c>
      <c r="F22523" s="3" t="n">
        <f aca="false">IF(D22523="A",(E22523-mean_a)^2,0)</f>
        <v>0</v>
      </c>
      <c r="G22523" s="4" t="n">
        <f aca="false">IF(D22523="B",(E22523-mean_b)^2,0)</f>
        <v>8.00762974418388</v>
      </c>
    </row>
    <row r="22524" customFormat="false" ht="13.8" hidden="false" customHeight="false" outlineLevel="0" collapsed="false">
      <c r="A22524" s="1" t="n">
        <v>0</v>
      </c>
      <c r="B22524" s="1" t="n">
        <v>0</v>
      </c>
      <c r="C22524" s="1" t="n">
        <v>0</v>
      </c>
      <c r="D22524" s="1" t="s">
        <v>224</v>
      </c>
      <c r="E22524" s="1" t="n">
        <v>4.6235457599815</v>
      </c>
      <c r="F22524" s="3" t="n">
        <f aca="false">IF(D22524="A",(E22524-mean_a)^2,0)</f>
        <v>0</v>
      </c>
      <c r="G22524" s="4" t="n">
        <f aca="false">IF(D22524="B",(E22524-mean_b)^2,0)</f>
        <v>5.89524861737375</v>
      </c>
    </row>
    <row r="22525" customFormat="false" ht="13.8" hidden="false" customHeight="false" outlineLevel="0" collapsed="false">
      <c r="A22525" s="1" t="n">
        <v>0</v>
      </c>
      <c r="B22525" s="1" t="n">
        <v>0</v>
      </c>
      <c r="C22525" s="1" t="n">
        <v>0</v>
      </c>
      <c r="D22525" s="1" t="s">
        <v>224</v>
      </c>
      <c r="E22525" s="1" t="n">
        <v>10.147680154345</v>
      </c>
      <c r="F22525" s="3" t="n">
        <f aca="false">IF(D22525="A",(E22525-mean_a)^2,0)</f>
        <v>0</v>
      </c>
      <c r="G22525" s="4" t="n">
        <f aca="false">IF(D22525="B",(E22525-mean_b)^2,0)</f>
        <v>9.58596578965124</v>
      </c>
    </row>
    <row r="22526" customFormat="false" ht="13.8" hidden="false" customHeight="false" outlineLevel="0" collapsed="false">
      <c r="A22526" s="1" t="n">
        <v>0</v>
      </c>
      <c r="B22526" s="1" t="n">
        <v>0</v>
      </c>
      <c r="C22526" s="1" t="n">
        <v>0</v>
      </c>
      <c r="D22526" s="1" t="s">
        <v>224</v>
      </c>
      <c r="E22526" s="1" t="n">
        <v>0.323363860528916</v>
      </c>
      <c r="F22526" s="3" t="n">
        <f aca="false">IF(D22526="A",(E22526-mean_a)^2,0)</f>
        <v>0</v>
      </c>
      <c r="G22526" s="4" t="n">
        <f aca="false">IF(D22526="B",(E22526-mean_b)^2,0)</f>
        <v>45.2686107317108</v>
      </c>
    </row>
    <row r="22527" customFormat="false" ht="13.8" hidden="false" customHeight="false" outlineLevel="0" collapsed="false">
      <c r="A22527" s="1" t="n">
        <v>0</v>
      </c>
      <c r="B22527" s="1" t="n">
        <v>0</v>
      </c>
      <c r="C22527" s="1" t="n">
        <v>0</v>
      </c>
      <c r="D22527" s="1" t="s">
        <v>224</v>
      </c>
      <c r="E22527" s="1" t="n">
        <v>8.02018560048426</v>
      </c>
      <c r="F22527" s="3" t="n">
        <f aca="false">IF(D22527="A",(E22527-mean_a)^2,0)</f>
        <v>0</v>
      </c>
      <c r="G22527" s="4" t="n">
        <f aca="false">IF(D22527="B",(E22527-mean_b)^2,0)</f>
        <v>0.938237362042007</v>
      </c>
    </row>
    <row r="22528" customFormat="false" ht="13.8" hidden="false" customHeight="false" outlineLevel="0" collapsed="false">
      <c r="A22528" s="1" t="n">
        <v>0</v>
      </c>
      <c r="B22528" s="1" t="n">
        <v>0</v>
      </c>
      <c r="C22528" s="1" t="n">
        <v>0</v>
      </c>
      <c r="D22528" s="1" t="s">
        <v>224</v>
      </c>
      <c r="E22528" s="1" t="n">
        <v>3.91784153603483</v>
      </c>
      <c r="F22528" s="3" t="n">
        <f aca="false">IF(D22528="A",(E22528-mean_a)^2,0)</f>
        <v>0</v>
      </c>
      <c r="G22528" s="4" t="n">
        <f aca="false">IF(D22528="B",(E22528-mean_b)^2,0)</f>
        <v>9.82018556170349</v>
      </c>
    </row>
    <row r="22529" customFormat="false" ht="13.8" hidden="false" customHeight="false" outlineLevel="0" collapsed="false">
      <c r="A22529" s="1" t="n">
        <v>0</v>
      </c>
      <c r="B22529" s="1" t="n">
        <v>0</v>
      </c>
      <c r="C22529" s="1" t="n">
        <v>0</v>
      </c>
      <c r="D22529" s="1" t="s">
        <v>224</v>
      </c>
      <c r="E22529" s="1" t="n">
        <v>2.54737853961531</v>
      </c>
      <c r="F22529" s="3" t="n">
        <f aca="false">IF(D22529="A",(E22529-mean_a)^2,0)</f>
        <v>0</v>
      </c>
      <c r="G22529" s="4" t="n">
        <f aca="false">IF(D22529="B",(E22529-mean_b)^2,0)</f>
        <v>20.2876422201453</v>
      </c>
    </row>
    <row r="22530" customFormat="false" ht="13.8" hidden="false" customHeight="false" outlineLevel="0" collapsed="false">
      <c r="A22530" s="1" t="n">
        <v>0</v>
      </c>
      <c r="B22530" s="1" t="n">
        <v>0</v>
      </c>
      <c r="C22530" s="1" t="n">
        <v>0</v>
      </c>
      <c r="D22530" s="1" t="s">
        <v>224</v>
      </c>
      <c r="E22530" s="1" t="n">
        <v>11.0591939343559</v>
      </c>
      <c r="F22530" s="3" t="n">
        <f aca="false">IF(D22530="A",(E22530-mean_a)^2,0)</f>
        <v>0</v>
      </c>
      <c r="G22530" s="4" t="n">
        <f aca="false">IF(D22530="B",(E22530-mean_b)^2,0)</f>
        <v>16.0611372328282</v>
      </c>
    </row>
    <row r="22531" customFormat="false" ht="13.8" hidden="false" customHeight="false" outlineLevel="0" collapsed="false">
      <c r="A22531" s="1" t="n">
        <v>0</v>
      </c>
      <c r="B22531" s="1" t="n">
        <v>0</v>
      </c>
      <c r="C22531" s="1" t="n">
        <v>0</v>
      </c>
      <c r="D22531" s="1" t="s">
        <v>224</v>
      </c>
      <c r="E22531" s="1" t="n">
        <v>6.81650119500235</v>
      </c>
      <c r="F22531" s="3" t="n">
        <f aca="false">IF(D22531="A",(E22531-mean_a)^2,0)</f>
        <v>0</v>
      </c>
      <c r="G22531" s="4" t="n">
        <f aca="false">IF(D22531="B",(E22531-mean_b)^2,0)</f>
        <v>0.0552522030249221</v>
      </c>
    </row>
    <row r="22532" customFormat="false" ht="13.8" hidden="false" customHeight="false" outlineLevel="0" collapsed="false">
      <c r="A22532" s="1" t="n">
        <v>0</v>
      </c>
      <c r="B22532" s="1" t="n">
        <v>0</v>
      </c>
      <c r="C22532" s="1" t="n">
        <v>0</v>
      </c>
      <c r="D22532" s="1" t="s">
        <v>224</v>
      </c>
      <c r="E22532" s="1" t="n">
        <v>5.8889894031873</v>
      </c>
      <c r="F22532" s="3" t="n">
        <f aca="false">IF(D22532="A",(E22532-mean_a)^2,0)</f>
        <v>0</v>
      </c>
      <c r="G22532" s="4" t="n">
        <f aca="false">IF(D22532="B",(E22532-mean_b)^2,0)</f>
        <v>1.35156822241069</v>
      </c>
    </row>
    <row r="22533" customFormat="false" ht="13.8" hidden="false" customHeight="false" outlineLevel="0" collapsed="false">
      <c r="A22533" s="1" t="n">
        <v>0</v>
      </c>
      <c r="B22533" s="1" t="n">
        <v>0</v>
      </c>
      <c r="C22533" s="1" t="n">
        <v>0</v>
      </c>
      <c r="D22533" s="1" t="s">
        <v>224</v>
      </c>
      <c r="E22533" s="1" t="n">
        <v>5.86305970923975</v>
      </c>
      <c r="F22533" s="3" t="n">
        <f aca="false">IF(D22533="A",(E22533-mean_a)^2,0)</f>
        <v>0</v>
      </c>
      <c r="G22533" s="4" t="n">
        <f aca="false">IF(D22533="B",(E22533-mean_b)^2,0)</f>
        <v>1.41253072257165</v>
      </c>
    </row>
    <row r="22534" customFormat="false" ht="13.8" hidden="false" customHeight="false" outlineLevel="0" collapsed="false">
      <c r="A22534" s="1" t="n">
        <v>0</v>
      </c>
      <c r="B22534" s="1" t="n">
        <v>0</v>
      </c>
      <c r="C22534" s="1" t="n">
        <v>0</v>
      </c>
      <c r="D22534" s="1" t="s">
        <v>224</v>
      </c>
      <c r="E22534" s="1" t="n">
        <v>4.31957444075495</v>
      </c>
      <c r="F22534" s="3" t="n">
        <f aca="false">IF(D22534="A",(E22534-mean_a)^2,0)</f>
        <v>0</v>
      </c>
      <c r="G22534" s="4" t="n">
        <f aca="false">IF(D22534="B",(E22534-mean_b)^2,0)</f>
        <v>7.46373999614317</v>
      </c>
    </row>
    <row r="22535" customFormat="false" ht="13.8" hidden="false" customHeight="false" outlineLevel="0" collapsed="false">
      <c r="A22535" s="1" t="n">
        <v>0</v>
      </c>
      <c r="B22535" s="1" t="n">
        <v>0</v>
      </c>
      <c r="C22535" s="1" t="n">
        <v>0</v>
      </c>
      <c r="D22535" s="1" t="s">
        <v>224</v>
      </c>
      <c r="E22535" s="1" t="n">
        <v>6.89740984367207</v>
      </c>
      <c r="F22535" s="3" t="n">
        <f aca="false">IF(D22535="A",(E22535-mean_a)^2,0)</f>
        <v>0</v>
      </c>
      <c r="G22535" s="4" t="n">
        <f aca="false">IF(D22535="B",(E22535-mean_b)^2,0)</f>
        <v>0.0237619829456171</v>
      </c>
    </row>
    <row r="22536" customFormat="false" ht="13.8" hidden="false" customHeight="false" outlineLevel="0" collapsed="false">
      <c r="A22536" s="1" t="n">
        <v>0</v>
      </c>
      <c r="B22536" s="1" t="n">
        <v>0</v>
      </c>
      <c r="C22536" s="1" t="n">
        <v>0</v>
      </c>
      <c r="D22536" s="1" t="s">
        <v>224</v>
      </c>
      <c r="E22536" s="1" t="n">
        <v>7.83210664363112</v>
      </c>
      <c r="F22536" s="3" t="n">
        <f aca="false">IF(D22536="A",(E22536-mean_a)^2,0)</f>
        <v>0</v>
      </c>
      <c r="G22536" s="4" t="n">
        <f aca="false">IF(D22536="B",(E22536-mean_b)^2,0)</f>
        <v>0.609254519926453</v>
      </c>
    </row>
    <row r="22537" customFormat="false" ht="13.8" hidden="false" customHeight="false" outlineLevel="0" collapsed="false">
      <c r="A22537" s="1" t="n">
        <v>0</v>
      </c>
      <c r="B22537" s="1" t="n">
        <v>0</v>
      </c>
      <c r="C22537" s="1" t="n">
        <v>0</v>
      </c>
      <c r="D22537" s="1" t="s">
        <v>224</v>
      </c>
      <c r="E22537" s="1" t="n">
        <v>7.12054527380504</v>
      </c>
      <c r="F22537" s="3" t="n">
        <f aca="false">IF(D22537="A",(E22537-mean_a)^2,0)</f>
        <v>0</v>
      </c>
      <c r="G22537" s="4" t="n">
        <f aca="false">IF(D22537="B",(E22537-mean_b)^2,0)</f>
        <v>0.00475909677722751</v>
      </c>
    </row>
    <row r="22538" customFormat="false" ht="13.8" hidden="false" customHeight="false" outlineLevel="0" collapsed="false">
      <c r="A22538" s="1" t="n">
        <v>0</v>
      </c>
      <c r="B22538" s="1" t="n">
        <v>0</v>
      </c>
      <c r="C22538" s="1" t="n">
        <v>0</v>
      </c>
      <c r="D22538" s="1" t="s">
        <v>224</v>
      </c>
      <c r="E22538" s="1" t="n">
        <v>9.67842636296526</v>
      </c>
      <c r="F22538" s="3" t="n">
        <f aca="false">IF(D22538="A",(E22538-mean_a)^2,0)</f>
        <v>0</v>
      </c>
      <c r="G22538" s="4" t="n">
        <f aca="false">IF(D22538="B",(E22538-mean_b)^2,0)</f>
        <v>6.90043179243501</v>
      </c>
    </row>
    <row r="22539" customFormat="false" ht="13.8" hidden="false" customHeight="false" outlineLevel="0" collapsed="false">
      <c r="A22539" s="1" t="n">
        <v>0</v>
      </c>
      <c r="B22539" s="1" t="n">
        <v>0</v>
      </c>
      <c r="C22539" s="1" t="n">
        <v>0</v>
      </c>
      <c r="D22539" s="1" t="s">
        <v>224</v>
      </c>
      <c r="E22539" s="1" t="n">
        <v>7.07372448655777</v>
      </c>
      <c r="F22539" s="3" t="n">
        <f aca="false">IF(D22539="A",(E22539-mean_a)^2,0)</f>
        <v>0</v>
      </c>
      <c r="G22539" s="4" t="n">
        <f aca="false">IF(D22539="B",(E22539-mean_b)^2,0)</f>
        <v>0.000491305839555869</v>
      </c>
    </row>
    <row r="22540" customFormat="false" ht="13.8" hidden="false" customHeight="false" outlineLevel="0" collapsed="false">
      <c r="A22540" s="1" t="n">
        <v>0</v>
      </c>
      <c r="B22540" s="1" t="n">
        <v>0</v>
      </c>
      <c r="C22540" s="1" t="n">
        <v>0</v>
      </c>
      <c r="D22540" s="1" t="s">
        <v>224</v>
      </c>
      <c r="E22540" s="1" t="n">
        <v>8.75780854098964</v>
      </c>
      <c r="F22540" s="3" t="n">
        <f aca="false">IF(D22540="A",(E22540-mean_a)^2,0)</f>
        <v>0</v>
      </c>
      <c r="G22540" s="4" t="n">
        <f aca="false">IF(D22540="B",(E22540-mean_b)^2,0)</f>
        <v>2.91128726867414</v>
      </c>
    </row>
    <row r="22541" customFormat="false" ht="13.8" hidden="false" customHeight="false" outlineLevel="0" collapsed="false">
      <c r="A22541" s="1" t="n">
        <v>0</v>
      </c>
      <c r="B22541" s="1" t="n">
        <v>0</v>
      </c>
      <c r="C22541" s="1" t="n">
        <v>0</v>
      </c>
      <c r="D22541" s="1" t="s">
        <v>224</v>
      </c>
      <c r="E22541" s="1" t="n">
        <v>10.7396247809939</v>
      </c>
      <c r="F22541" s="3" t="n">
        <f aca="false">IF(D22541="A",(E22541-mean_a)^2,0)</f>
        <v>0</v>
      </c>
      <c r="G22541" s="4" t="n">
        <f aca="false">IF(D22541="B",(E22541-mean_b)^2,0)</f>
        <v>13.601828713297</v>
      </c>
    </row>
    <row r="22542" customFormat="false" ht="13.8" hidden="false" customHeight="false" outlineLevel="0" collapsed="false">
      <c r="A22542" s="1" t="n">
        <v>0</v>
      </c>
      <c r="B22542" s="1" t="n">
        <v>0</v>
      </c>
      <c r="C22542" s="1" t="n">
        <v>0</v>
      </c>
      <c r="D22542" s="1" t="s">
        <v>224</v>
      </c>
      <c r="E22542" s="1" t="n">
        <v>0.469192241011188</v>
      </c>
      <c r="F22542" s="3" t="n">
        <f aca="false">IF(D22542="A",(E22542-mean_a)^2,0)</f>
        <v>0</v>
      </c>
      <c r="G22542" s="4" t="n">
        <f aca="false">IF(D22542="B",(E22542-mean_b)^2,0)</f>
        <v>43.3275530273095</v>
      </c>
    </row>
    <row r="22543" customFormat="false" ht="13.8" hidden="false" customHeight="false" outlineLevel="0" collapsed="false">
      <c r="A22543" s="1" t="n">
        <v>0</v>
      </c>
      <c r="B22543" s="1" t="n">
        <v>0</v>
      </c>
      <c r="C22543" s="1" t="n">
        <v>0</v>
      </c>
      <c r="D22543" s="1" t="s">
        <v>224</v>
      </c>
      <c r="E22543" s="1" t="n">
        <v>10.9147388908733</v>
      </c>
      <c r="F22543" s="3" t="n">
        <f aca="false">IF(D22543="A",(E22543-mean_a)^2,0)</f>
        <v>0</v>
      </c>
      <c r="G22543" s="4" t="n">
        <f aca="false">IF(D22543="B",(E22543-mean_b)^2,0)</f>
        <v>14.924158354263</v>
      </c>
    </row>
    <row r="22544" customFormat="false" ht="13.8" hidden="false" customHeight="false" outlineLevel="0" collapsed="false">
      <c r="A22544" s="1" t="n">
        <v>0</v>
      </c>
      <c r="B22544" s="1" t="n">
        <v>0</v>
      </c>
      <c r="C22544" s="1" t="n">
        <v>0</v>
      </c>
      <c r="D22544" s="1" t="s">
        <v>224</v>
      </c>
      <c r="E22544" s="1" t="n">
        <v>11.3051122067682</v>
      </c>
      <c r="F22544" s="3" t="n">
        <f aca="false">IF(D22544="A",(E22544-mean_a)^2,0)</f>
        <v>0</v>
      </c>
      <c r="G22544" s="4" t="n">
        <f aca="false">IF(D22544="B",(E22544-mean_b)^2,0)</f>
        <v>18.0927143157841</v>
      </c>
    </row>
    <row r="22545" customFormat="false" ht="13.8" hidden="false" customHeight="false" outlineLevel="0" collapsed="false">
      <c r="A22545" s="1" t="n">
        <v>0</v>
      </c>
      <c r="B22545" s="1" t="n">
        <v>0</v>
      </c>
      <c r="C22545" s="1" t="n">
        <v>0</v>
      </c>
      <c r="D22545" s="1" t="s">
        <v>224</v>
      </c>
      <c r="E22545" s="1" t="n">
        <v>11.0637141230237</v>
      </c>
      <c r="F22545" s="3" t="n">
        <f aca="false">IF(D22545="A",(E22545-mean_a)^2,0)</f>
        <v>0</v>
      </c>
      <c r="G22545" s="4" t="n">
        <f aca="false">IF(D22545="B",(E22545-mean_b)^2,0)</f>
        <v>16.0973881963612</v>
      </c>
    </row>
    <row r="22546" customFormat="false" ht="13.8" hidden="false" customHeight="false" outlineLevel="0" collapsed="false">
      <c r="A22546" s="1" t="n">
        <v>0</v>
      </c>
      <c r="B22546" s="1" t="n">
        <v>0</v>
      </c>
      <c r="C22546" s="1" t="n">
        <v>0</v>
      </c>
      <c r="D22546" s="1" t="s">
        <v>224</v>
      </c>
      <c r="E22546" s="1" t="n">
        <v>9.45821950577199</v>
      </c>
      <c r="F22546" s="3" t="n">
        <f aca="false">IF(D22546="A",(E22546-mean_a)^2,0)</f>
        <v>0</v>
      </c>
      <c r="G22546" s="4" t="n">
        <f aca="false">IF(D22546="B",(E22546-mean_b)^2,0)</f>
        <v>5.79201446922052</v>
      </c>
    </row>
    <row r="22547" customFormat="false" ht="13.8" hidden="false" customHeight="false" outlineLevel="0" collapsed="false">
      <c r="A22547" s="1" t="n">
        <v>0</v>
      </c>
      <c r="B22547" s="1" t="n">
        <v>0</v>
      </c>
      <c r="C22547" s="1" t="n">
        <v>0</v>
      </c>
      <c r="D22547" s="1" t="s">
        <v>224</v>
      </c>
      <c r="E22547" s="1" t="n">
        <v>-0.939196684472263</v>
      </c>
      <c r="F22547" s="3" t="n">
        <f aca="false">IF(D22547="A",(E22547-mean_a)^2,0)</f>
        <v>0</v>
      </c>
      <c r="G22547" s="4" t="n">
        <f aca="false">IF(D22547="B",(E22547-mean_b)^2,0)</f>
        <v>63.8521774741411</v>
      </c>
    </row>
    <row r="22548" customFormat="false" ht="13.8" hidden="false" customHeight="false" outlineLevel="0" collapsed="false">
      <c r="A22548" s="1" t="n">
        <v>0</v>
      </c>
      <c r="B22548" s="1" t="n">
        <v>0</v>
      </c>
      <c r="C22548" s="1" t="n">
        <v>0</v>
      </c>
      <c r="D22548" s="1" t="s">
        <v>224</v>
      </c>
      <c r="E22548" s="1" t="n">
        <v>5.67056970308302</v>
      </c>
      <c r="F22548" s="3" t="n">
        <f aca="false">IF(D22548="A",(E22548-mean_a)^2,0)</f>
        <v>0</v>
      </c>
      <c r="G22548" s="4" t="n">
        <f aca="false">IF(D22548="B",(E22548-mean_b)^2,0)</f>
        <v>1.90713162229335</v>
      </c>
    </row>
    <row r="22549" customFormat="false" ht="13.8" hidden="false" customHeight="false" outlineLevel="0" collapsed="false">
      <c r="A22549" s="1" t="n">
        <v>0</v>
      </c>
      <c r="B22549" s="1" t="n">
        <v>0</v>
      </c>
      <c r="C22549" s="1" t="n">
        <v>0</v>
      </c>
      <c r="D22549" s="1" t="s">
        <v>224</v>
      </c>
      <c r="E22549" s="1" t="n">
        <v>11.8973205868807</v>
      </c>
      <c r="F22549" s="3" t="n">
        <f aca="false">IF(D22549="A",(E22549-mean_a)^2,0)</f>
        <v>0</v>
      </c>
      <c r="G22549" s="4" t="n">
        <f aca="false">IF(D22549="B",(E22549-mean_b)^2,0)</f>
        <v>23.4814047109197</v>
      </c>
    </row>
    <row r="22550" customFormat="false" ht="13.8" hidden="false" customHeight="false" outlineLevel="0" collapsed="false">
      <c r="A22550" s="1" t="n">
        <v>0</v>
      </c>
      <c r="B22550" s="1" t="n">
        <v>0</v>
      </c>
      <c r="C22550" s="1" t="n">
        <v>0</v>
      </c>
      <c r="D22550" s="1" t="s">
        <v>224</v>
      </c>
      <c r="E22550" s="1" t="n">
        <v>6.45987468001666</v>
      </c>
      <c r="F22550" s="3" t="n">
        <f aca="false">IF(D22550="A",(E22550-mean_a)^2,0)</f>
        <v>0</v>
      </c>
      <c r="G22550" s="4" t="n">
        <f aca="false">IF(D22550="B",(E22550-mean_b)^2,0)</f>
        <v>0.350090413389193</v>
      </c>
    </row>
    <row r="22551" customFormat="false" ht="13.8" hidden="false" customHeight="false" outlineLevel="0" collapsed="false">
      <c r="A22551" s="1" t="n">
        <v>0</v>
      </c>
      <c r="B22551" s="1" t="n">
        <v>0</v>
      </c>
      <c r="C22551" s="1" t="n">
        <v>0</v>
      </c>
      <c r="D22551" s="1" t="s">
        <v>224</v>
      </c>
      <c r="E22551" s="1" t="n">
        <v>8.69552634381223</v>
      </c>
      <c r="F22551" s="3" t="n">
        <f aca="false">IF(D22551="A",(E22551-mean_a)^2,0)</f>
        <v>0</v>
      </c>
      <c r="G22551" s="4" t="n">
        <f aca="false">IF(D22551="B",(E22551-mean_b)^2,0)</f>
        <v>2.70262840837041</v>
      </c>
    </row>
    <row r="22552" customFormat="false" ht="13.8" hidden="false" customHeight="false" outlineLevel="0" collapsed="false">
      <c r="A22552" s="1" t="n">
        <v>0</v>
      </c>
      <c r="B22552" s="1" t="n">
        <v>0</v>
      </c>
      <c r="C22552" s="1" t="n">
        <v>0</v>
      </c>
      <c r="D22552" s="1" t="s">
        <v>224</v>
      </c>
      <c r="E22552" s="1" t="n">
        <v>2.67922798653133</v>
      </c>
      <c r="F22552" s="3" t="n">
        <f aca="false">IF(D22552="A",(E22552-mean_a)^2,0)</f>
        <v>0</v>
      </c>
      <c r="G22552" s="4" t="n">
        <f aca="false">IF(D22552="B",(E22552-mean_b)^2,0)</f>
        <v>19.1172790741977</v>
      </c>
    </row>
    <row r="22553" customFormat="false" ht="13.8" hidden="false" customHeight="false" outlineLevel="0" collapsed="false">
      <c r="A22553" s="1" t="n">
        <v>0</v>
      </c>
      <c r="B22553" s="1" t="n">
        <v>0</v>
      </c>
      <c r="C22553" s="1" t="n">
        <v>0</v>
      </c>
      <c r="D22553" s="1" t="s">
        <v>224</v>
      </c>
      <c r="E22553" s="1" t="n">
        <v>7.15512426236644</v>
      </c>
      <c r="F22553" s="3" t="n">
        <f aca="false">IF(D22553="A",(E22553-mean_a)^2,0)</f>
        <v>0</v>
      </c>
      <c r="G22553" s="4" t="n">
        <f aca="false">IF(D22553="B",(E22553-mean_b)^2,0)</f>
        <v>0.0107257497631682</v>
      </c>
    </row>
    <row r="22554" customFormat="false" ht="13.8" hidden="false" customHeight="false" outlineLevel="0" collapsed="false">
      <c r="A22554" s="1" t="n">
        <v>0</v>
      </c>
      <c r="B22554" s="1" t="n">
        <v>0</v>
      </c>
      <c r="C22554" s="1" t="n">
        <v>0</v>
      </c>
      <c r="D22554" s="1" t="s">
        <v>224</v>
      </c>
      <c r="E22554" s="1" t="n">
        <v>10.9934829421528</v>
      </c>
      <c r="F22554" s="3" t="n">
        <f aca="false">IF(D22554="A",(E22554-mean_a)^2,0)</f>
        <v>0</v>
      </c>
      <c r="G22554" s="4" t="n">
        <f aca="false">IF(D22554="B",(E22554-mean_b)^2,0)</f>
        <v>15.5387638402356</v>
      </c>
    </row>
    <row r="22555" customFormat="false" ht="13.8" hidden="false" customHeight="false" outlineLevel="0" collapsed="false">
      <c r="A22555" s="1" t="n">
        <v>0</v>
      </c>
      <c r="B22555" s="1" t="n">
        <v>0</v>
      </c>
      <c r="C22555" s="1" t="n">
        <v>0</v>
      </c>
      <c r="D22555" s="1" t="s">
        <v>224</v>
      </c>
      <c r="E22555" s="1" t="n">
        <v>6.19038685240783</v>
      </c>
      <c r="F22555" s="3" t="n">
        <f aca="false">IF(D22555="A",(E22555-mean_a)^2,0)</f>
        <v>0</v>
      </c>
      <c r="G22555" s="4" t="n">
        <f aca="false">IF(D22555="B",(E22555-mean_b)^2,0)</f>
        <v>0.741617582587888</v>
      </c>
    </row>
    <row r="22556" customFormat="false" ht="13.8" hidden="false" customHeight="false" outlineLevel="0" collapsed="false">
      <c r="A22556" s="1" t="n">
        <v>0</v>
      </c>
      <c r="B22556" s="1" t="n">
        <v>0</v>
      </c>
      <c r="C22556" s="1" t="n">
        <v>0</v>
      </c>
      <c r="D22556" s="1" t="s">
        <v>224</v>
      </c>
      <c r="E22556" s="1" t="n">
        <v>10.6993523555994</v>
      </c>
      <c r="F22556" s="3" t="n">
        <f aca="false">IF(D22556="A",(E22556-mean_a)^2,0)</f>
        <v>0</v>
      </c>
      <c r="G22556" s="4" t="n">
        <f aca="false">IF(D22556="B",(E22556-mean_b)^2,0)</f>
        <v>13.3063958788826</v>
      </c>
    </row>
    <row r="22557" customFormat="false" ht="13.8" hidden="false" customHeight="false" outlineLevel="0" collapsed="false">
      <c r="A22557" s="1" t="n">
        <v>0</v>
      </c>
      <c r="B22557" s="1" t="n">
        <v>0</v>
      </c>
      <c r="C22557" s="1" t="n">
        <v>0</v>
      </c>
      <c r="D22557" s="1" t="s">
        <v>224</v>
      </c>
      <c r="E22557" s="1" t="n">
        <v>4.36559487266466</v>
      </c>
      <c r="F22557" s="3" t="n">
        <f aca="false">IF(D22557="A",(E22557-mean_a)^2,0)</f>
        <v>0</v>
      </c>
      <c r="G22557" s="4" t="n">
        <f aca="false">IF(D22557="B",(E22557-mean_b)^2,0)</f>
        <v>7.2144036513873</v>
      </c>
    </row>
    <row r="22558" customFormat="false" ht="13.8" hidden="false" customHeight="false" outlineLevel="0" collapsed="false">
      <c r="A22558" s="1" t="n">
        <v>0</v>
      </c>
      <c r="B22558" s="1" t="n">
        <v>0</v>
      </c>
      <c r="C22558" s="1" t="n">
        <v>0</v>
      </c>
      <c r="D22558" s="1" t="s">
        <v>224</v>
      </c>
      <c r="E22558" s="1" t="n">
        <v>5.79074578550179</v>
      </c>
      <c r="F22558" s="3" t="n">
        <f aca="false">IF(D22558="A",(E22558-mean_a)^2,0)</f>
        <v>0</v>
      </c>
      <c r="G22558" s="4" t="n">
        <f aca="false">IF(D22558="B",(E22558-mean_b)^2,0)</f>
        <v>1.58965012992722</v>
      </c>
    </row>
    <row r="22559" customFormat="false" ht="13.8" hidden="false" customHeight="false" outlineLevel="0" collapsed="false">
      <c r="A22559" s="1" t="n">
        <v>0</v>
      </c>
      <c r="B22559" s="1" t="n">
        <v>0</v>
      </c>
      <c r="C22559" s="1" t="n">
        <v>0</v>
      </c>
      <c r="D22559" s="1" t="s">
        <v>224</v>
      </c>
      <c r="E22559" s="1" t="n">
        <v>3.07158400087617</v>
      </c>
      <c r="F22559" s="3" t="n">
        <f aca="false">IF(D22559="A",(E22559-mean_a)^2,0)</f>
        <v>0</v>
      </c>
      <c r="G22559" s="4" t="n">
        <f aca="false">IF(D22559="B",(E22559-mean_b)^2,0)</f>
        <v>15.8402015242051</v>
      </c>
    </row>
    <row r="22560" customFormat="false" ht="13.8" hidden="false" customHeight="false" outlineLevel="0" collapsed="false">
      <c r="A22560" s="1" t="n">
        <v>0</v>
      </c>
      <c r="B22560" s="1" t="n">
        <v>0</v>
      </c>
      <c r="C22560" s="1" t="n">
        <v>0</v>
      </c>
      <c r="D22560" s="1" t="s">
        <v>224</v>
      </c>
      <c r="E22560" s="1" t="n">
        <v>7.82836862040684</v>
      </c>
      <c r="F22560" s="3" t="n">
        <f aca="false">IF(D22560="A",(E22560-mean_a)^2,0)</f>
        <v>0</v>
      </c>
      <c r="G22560" s="4" t="n">
        <f aca="false">IF(D22560="B",(E22560-mean_b)^2,0)</f>
        <v>0.603433082803278</v>
      </c>
    </row>
    <row r="22561" customFormat="false" ht="13.8" hidden="false" customHeight="false" outlineLevel="0" collapsed="false">
      <c r="A22561" s="1" t="n">
        <v>0</v>
      </c>
      <c r="B22561" s="1" t="n">
        <v>0</v>
      </c>
      <c r="C22561" s="1" t="n">
        <v>0</v>
      </c>
      <c r="D22561" s="1" t="s">
        <v>224</v>
      </c>
      <c r="E22561" s="1" t="n">
        <v>10.0945747587085</v>
      </c>
      <c r="F22561" s="3" t="n">
        <f aca="false">IF(D22561="A",(E22561-mean_a)^2,0)</f>
        <v>0</v>
      </c>
      <c r="G22561" s="4" t="n">
        <f aca="false">IF(D22561="B",(E22561-mean_b)^2,0)</f>
        <v>9.25994450209616</v>
      </c>
    </row>
    <row r="22562" customFormat="false" ht="13.8" hidden="false" customHeight="false" outlineLevel="0" collapsed="false">
      <c r="A22562" s="1" t="n">
        <v>0</v>
      </c>
      <c r="B22562" s="1" t="n">
        <v>0</v>
      </c>
      <c r="C22562" s="1" t="n">
        <v>0</v>
      </c>
      <c r="D22562" s="1" t="s">
        <v>224</v>
      </c>
      <c r="E22562" s="1" t="n">
        <v>0.739148458391428</v>
      </c>
      <c r="F22562" s="3" t="n">
        <f aca="false">IF(D22562="A",(E22562-mean_a)^2,0)</f>
        <v>0</v>
      </c>
      <c r="G22562" s="4" t="n">
        <f aca="false">IF(D22562="B",(E22562-mean_b)^2,0)</f>
        <v>39.8465276872929</v>
      </c>
    </row>
    <row r="22563" customFormat="false" ht="13.8" hidden="false" customHeight="false" outlineLevel="0" collapsed="false">
      <c r="A22563" s="1" t="n">
        <v>0</v>
      </c>
      <c r="B22563" s="1" t="n">
        <v>0</v>
      </c>
      <c r="C22563" s="1" t="n">
        <v>0</v>
      </c>
      <c r="D22563" s="1" t="s">
        <v>224</v>
      </c>
      <c r="E22563" s="1" t="n">
        <v>5.83674802751746</v>
      </c>
      <c r="F22563" s="3" t="n">
        <f aca="false">IF(D22563="A",(E22563-mean_a)^2,0)</f>
        <v>0</v>
      </c>
      <c r="G22563" s="4" t="n">
        <f aca="false">IF(D22563="B",(E22563-mean_b)^2,0)</f>
        <v>1.47576586080551</v>
      </c>
    </row>
    <row r="22564" customFormat="false" ht="13.8" hidden="false" customHeight="false" outlineLevel="0" collapsed="false">
      <c r="A22564" s="1" t="n">
        <v>0</v>
      </c>
      <c r="B22564" s="1" t="n">
        <v>0</v>
      </c>
      <c r="C22564" s="1" t="n">
        <v>0</v>
      </c>
      <c r="D22564" s="1" t="s">
        <v>224</v>
      </c>
      <c r="E22564" s="1" t="n">
        <v>14.2315569288749</v>
      </c>
      <c r="F22564" s="3" t="n">
        <f aca="false">IF(D22564="A",(E22564-mean_a)^2,0)</f>
        <v>0</v>
      </c>
      <c r="G22564" s="4" t="n">
        <f aca="false">IF(D22564="B",(E22564-mean_b)^2,0)</f>
        <v>51.5523693015114</v>
      </c>
    </row>
    <row r="22565" customFormat="false" ht="13.8" hidden="false" customHeight="false" outlineLevel="0" collapsed="false">
      <c r="A22565" s="1" t="n">
        <v>0</v>
      </c>
      <c r="B22565" s="1" t="n">
        <v>0</v>
      </c>
      <c r="C22565" s="1" t="n">
        <v>0</v>
      </c>
      <c r="D22565" s="1" t="s">
        <v>224</v>
      </c>
      <c r="E22565" s="1" t="n">
        <v>12.2550703278231</v>
      </c>
      <c r="F22565" s="3" t="n">
        <f aca="false">IF(D22565="A",(E22565-mean_a)^2,0)</f>
        <v>0</v>
      </c>
      <c r="G22565" s="4" t="n">
        <f aca="false">IF(D22565="B",(E22565-mean_b)^2,0)</f>
        <v>27.0765294451243</v>
      </c>
    </row>
    <row r="22566" customFormat="false" ht="13.8" hidden="false" customHeight="false" outlineLevel="0" collapsed="false">
      <c r="A22566" s="1" t="n">
        <v>0</v>
      </c>
      <c r="B22566" s="1" t="n">
        <v>0</v>
      </c>
      <c r="C22566" s="1" t="n">
        <v>0</v>
      </c>
      <c r="D22566" s="1" t="s">
        <v>224</v>
      </c>
      <c r="E22566" s="1" t="n">
        <v>6.80085788613185</v>
      </c>
      <c r="F22566" s="3" t="n">
        <f aca="false">IF(D22566="A",(E22566-mean_a)^2,0)</f>
        <v>0</v>
      </c>
      <c r="G22566" s="4" t="n">
        <f aca="false">IF(D22566="B",(E22566-mean_b)^2,0)</f>
        <v>0.0628510819146859</v>
      </c>
    </row>
    <row r="22567" customFormat="false" ht="13.8" hidden="false" customHeight="false" outlineLevel="0" collapsed="false">
      <c r="A22567" s="1" t="n">
        <v>0</v>
      </c>
      <c r="B22567" s="1" t="n">
        <v>0</v>
      </c>
      <c r="C22567" s="1" t="n">
        <v>0</v>
      </c>
      <c r="D22567" s="1" t="s">
        <v>224</v>
      </c>
      <c r="E22567" s="1" t="n">
        <v>9.06401721718255</v>
      </c>
      <c r="F22567" s="3" t="n">
        <f aca="false">IF(D22567="A",(E22567-mean_a)^2,0)</f>
        <v>0</v>
      </c>
      <c r="G22567" s="4" t="n">
        <f aca="false">IF(D22567="B",(E22567-mean_b)^2,0)</f>
        <v>4.04998780763292</v>
      </c>
    </row>
    <row r="22568" customFormat="false" ht="13.8" hidden="false" customHeight="false" outlineLevel="0" collapsed="false">
      <c r="A22568" s="1" t="n">
        <v>0</v>
      </c>
      <c r="B22568" s="1" t="n">
        <v>0</v>
      </c>
      <c r="C22568" s="1" t="n">
        <v>0</v>
      </c>
      <c r="D22568" s="1" t="s">
        <v>224</v>
      </c>
      <c r="E22568" s="1" t="n">
        <v>6.92038367983885</v>
      </c>
      <c r="F22568" s="3" t="n">
        <f aca="false">IF(D22568="A",(E22568-mean_a)^2,0)</f>
        <v>0</v>
      </c>
      <c r="G22568" s="4" t="n">
        <f aca="false">IF(D22568="B",(E22568-mean_b)^2,0)</f>
        <v>0.0172069821058354</v>
      </c>
    </row>
    <row r="22569" customFormat="false" ht="13.8" hidden="false" customHeight="false" outlineLevel="0" collapsed="false">
      <c r="A22569" s="1" t="n">
        <v>0</v>
      </c>
      <c r="B22569" s="1" t="n">
        <v>0</v>
      </c>
      <c r="C22569" s="1" t="n">
        <v>0</v>
      </c>
      <c r="D22569" s="1" t="s">
        <v>224</v>
      </c>
      <c r="E22569" s="1" t="n">
        <v>7.71685547502246</v>
      </c>
      <c r="F22569" s="3" t="n">
        <f aca="false">IF(D22569="A",(E22569-mean_a)^2,0)</f>
        <v>0</v>
      </c>
      <c r="G22569" s="4" t="n">
        <f aca="false">IF(D22569="B",(E22569-mean_b)^2,0)</f>
        <v>0.442619310989336</v>
      </c>
    </row>
    <row r="22570" customFormat="false" ht="13.8" hidden="false" customHeight="false" outlineLevel="0" collapsed="false">
      <c r="A22570" s="1" t="n">
        <v>0</v>
      </c>
      <c r="B22570" s="1" t="n">
        <v>0</v>
      </c>
      <c r="C22570" s="1" t="n">
        <v>0</v>
      </c>
      <c r="D22570" s="1" t="s">
        <v>224</v>
      </c>
      <c r="E22570" s="1" t="n">
        <v>-0.473899195045233</v>
      </c>
      <c r="F22570" s="3" t="n">
        <f aca="false">IF(D22570="A",(E22570-mean_a)^2,0)</f>
        <v>0</v>
      </c>
      <c r="G22570" s="4" t="n">
        <f aca="false">IF(D22570="B",(E22570-mean_b)^2,0)</f>
        <v>56.6325220485618</v>
      </c>
    </row>
    <row r="22571" customFormat="false" ht="13.8" hidden="false" customHeight="false" outlineLevel="0" collapsed="false">
      <c r="A22571" s="1" t="n">
        <v>0</v>
      </c>
      <c r="B22571" s="1" t="n">
        <v>0</v>
      </c>
      <c r="C22571" s="1" t="n">
        <v>0</v>
      </c>
      <c r="D22571" s="1" t="s">
        <v>224</v>
      </c>
      <c r="E22571" s="1" t="n">
        <v>9.87040250461549</v>
      </c>
      <c r="F22571" s="3" t="n">
        <f aca="false">IF(D22571="A",(E22571-mean_a)^2,0)</f>
        <v>0</v>
      </c>
      <c r="G22571" s="4" t="n">
        <f aca="false">IF(D22571="B",(E22571-mean_b)^2,0)</f>
        <v>7.94587832774432</v>
      </c>
    </row>
    <row r="22572" customFormat="false" ht="13.8" hidden="false" customHeight="false" outlineLevel="0" collapsed="false">
      <c r="A22572" s="1" t="n">
        <v>0</v>
      </c>
      <c r="B22572" s="1" t="n">
        <v>0</v>
      </c>
      <c r="C22572" s="1" t="n">
        <v>0</v>
      </c>
      <c r="D22572" s="1" t="s">
        <v>224</v>
      </c>
      <c r="E22572" s="1" t="n">
        <v>15.3783024185523</v>
      </c>
      <c r="F22572" s="3" t="n">
        <f aca="false">IF(D22572="A",(E22572-mean_a)^2,0)</f>
        <v>0</v>
      </c>
      <c r="G22572" s="4" t="n">
        <f aca="false">IF(D22572="B",(E22572-mean_b)^2,0)</f>
        <v>69.3346548483996</v>
      </c>
    </row>
    <row r="22573" customFormat="false" ht="13.8" hidden="false" customHeight="false" outlineLevel="0" collapsed="false">
      <c r="A22573" s="1" t="n">
        <v>0</v>
      </c>
      <c r="B22573" s="1" t="n">
        <v>0</v>
      </c>
      <c r="C22573" s="1" t="n">
        <v>0</v>
      </c>
      <c r="D22573" s="1" t="s">
        <v>224</v>
      </c>
      <c r="E22573" s="1" t="n">
        <v>4.10753484598361</v>
      </c>
      <c r="F22573" s="3" t="n">
        <f aca="false">IF(D22573="A",(E22573-mean_a)^2,0)</f>
        <v>0</v>
      </c>
      <c r="G22573" s="4" t="n">
        <f aca="false">IF(D22573="B",(E22573-mean_b)^2,0)</f>
        <v>8.66727861188787</v>
      </c>
    </row>
    <row r="22574" customFormat="false" ht="13.8" hidden="false" customHeight="false" outlineLevel="0" collapsed="false">
      <c r="A22574" s="1" t="n">
        <v>0</v>
      </c>
      <c r="B22574" s="1" t="n">
        <v>0</v>
      </c>
      <c r="C22574" s="1" t="n">
        <v>0</v>
      </c>
      <c r="D22574" s="1" t="s">
        <v>224</v>
      </c>
      <c r="E22574" s="1" t="n">
        <v>10.570367816994</v>
      </c>
      <c r="F22574" s="3" t="n">
        <f aca="false">IF(D22574="A",(E22574-mean_a)^2,0)</f>
        <v>0</v>
      </c>
      <c r="G22574" s="4" t="n">
        <f aca="false">IF(D22574="B",(E22574-mean_b)^2,0)</f>
        <v>12.3820150214766</v>
      </c>
    </row>
    <row r="22575" customFormat="false" ht="13.8" hidden="false" customHeight="false" outlineLevel="0" collapsed="false">
      <c r="A22575" s="1" t="n">
        <v>0</v>
      </c>
      <c r="B22575" s="1" t="n">
        <v>0</v>
      </c>
      <c r="C22575" s="1" t="n">
        <v>0</v>
      </c>
      <c r="D22575" s="1" t="s">
        <v>224</v>
      </c>
      <c r="E22575" s="1" t="n">
        <v>5.65851889828453</v>
      </c>
      <c r="F22575" s="3" t="n">
        <f aca="false">IF(D22575="A",(E22575-mean_a)^2,0)</f>
        <v>0</v>
      </c>
      <c r="G22575" s="4" t="n">
        <f aca="false">IF(D22575="B",(E22575-mean_b)^2,0)</f>
        <v>1.94056091068799</v>
      </c>
    </row>
    <row r="22576" customFormat="false" ht="13.8" hidden="false" customHeight="false" outlineLevel="0" collapsed="false">
      <c r="A22576" s="1" t="n">
        <v>0</v>
      </c>
      <c r="B22576" s="1" t="n">
        <v>0</v>
      </c>
      <c r="C22576" s="1" t="n">
        <v>0</v>
      </c>
      <c r="D22576" s="1" t="s">
        <v>224</v>
      </c>
      <c r="E22576" s="1" t="n">
        <v>7.51582986108959</v>
      </c>
      <c r="F22576" s="3" t="n">
        <f aca="false">IF(D22576="A",(E22576-mean_a)^2,0)</f>
        <v>0</v>
      </c>
      <c r="G22576" s="4" t="n">
        <f aca="false">IF(D22576="B",(E22576-mean_b)^2,0)</f>
        <v>0.215547370566805</v>
      </c>
    </row>
    <row r="22577" customFormat="false" ht="13.8" hidden="false" customHeight="false" outlineLevel="0" collapsed="false">
      <c r="A22577" s="1" t="n">
        <v>0</v>
      </c>
      <c r="B22577" s="1" t="n">
        <v>0</v>
      </c>
      <c r="C22577" s="1" t="n">
        <v>0</v>
      </c>
      <c r="D22577" s="1" t="s">
        <v>224</v>
      </c>
      <c r="E22577" s="1" t="n">
        <v>10.8603420127602</v>
      </c>
      <c r="F22577" s="3" t="n">
        <f aca="false">IF(D22577="A",(E22577-mean_a)^2,0)</f>
        <v>0</v>
      </c>
      <c r="G22577" s="4" t="n">
        <f aca="false">IF(D22577="B",(E22577-mean_b)^2,0)</f>
        <v>14.5068275305572</v>
      </c>
    </row>
    <row r="22578" customFormat="false" ht="13.8" hidden="false" customHeight="false" outlineLevel="0" collapsed="false">
      <c r="A22578" s="1" t="n">
        <v>0</v>
      </c>
      <c r="B22578" s="1" t="n">
        <v>0</v>
      </c>
      <c r="C22578" s="1" t="n">
        <v>0</v>
      </c>
      <c r="D22578" s="1" t="s">
        <v>224</v>
      </c>
      <c r="E22578" s="1" t="n">
        <v>12.9458588386606</v>
      </c>
      <c r="F22578" s="3" t="n">
        <f aca="false">IF(D22578="A",(E22578-mean_a)^2,0)</f>
        <v>0</v>
      </c>
      <c r="G22578" s="4" t="n">
        <f aca="false">IF(D22578="B",(E22578-mean_b)^2,0)</f>
        <v>34.7427698022891</v>
      </c>
    </row>
    <row r="22579" customFormat="false" ht="13.8" hidden="false" customHeight="false" outlineLevel="0" collapsed="false">
      <c r="A22579" s="1" t="n">
        <v>0</v>
      </c>
      <c r="B22579" s="1" t="n">
        <v>0</v>
      </c>
      <c r="C22579" s="1" t="n">
        <v>0</v>
      </c>
      <c r="D22579" s="1" t="s">
        <v>224</v>
      </c>
      <c r="E22579" s="1" t="n">
        <v>12.7949372878484</v>
      </c>
      <c r="F22579" s="3" t="n">
        <f aca="false">IF(D22579="A",(E22579-mean_a)^2,0)</f>
        <v>0</v>
      </c>
      <c r="G22579" s="4" t="n">
        <f aca="false">IF(D22579="B",(E22579-mean_b)^2,0)</f>
        <v>32.9863933917019</v>
      </c>
    </row>
    <row r="22580" customFormat="false" ht="13.8" hidden="false" customHeight="false" outlineLevel="0" collapsed="false">
      <c r="A22580" s="1" t="n">
        <v>0</v>
      </c>
      <c r="B22580" s="1" t="n">
        <v>0</v>
      </c>
      <c r="C22580" s="1" t="n">
        <v>0</v>
      </c>
      <c r="D22580" s="1" t="s">
        <v>224</v>
      </c>
      <c r="E22580" s="1" t="n">
        <v>1.07427906610072</v>
      </c>
      <c r="F22580" s="3" t="n">
        <f aca="false">IF(D22580="A",(E22580-mean_a)^2,0)</f>
        <v>0</v>
      </c>
      <c r="G22580" s="4" t="n">
        <f aca="false">IF(D22580="B",(E22580-mean_b)^2,0)</f>
        <v>35.727876205002</v>
      </c>
    </row>
    <row r="22581" customFormat="false" ht="13.8" hidden="false" customHeight="false" outlineLevel="0" collapsed="false">
      <c r="A22581" s="1" t="n">
        <v>0</v>
      </c>
      <c r="B22581" s="1" t="n">
        <v>0</v>
      </c>
      <c r="C22581" s="1" t="n">
        <v>0</v>
      </c>
      <c r="D22581" s="1" t="s">
        <v>224</v>
      </c>
      <c r="E22581" s="1" t="n">
        <v>9.0858450900251</v>
      </c>
      <c r="F22581" s="3" t="n">
        <f aca="false">IF(D22581="A",(E22581-mean_a)^2,0)</f>
        <v>0</v>
      </c>
      <c r="G22581" s="4" t="n">
        <f aca="false">IF(D22581="B",(E22581-mean_b)^2,0)</f>
        <v>4.13831962488717</v>
      </c>
    </row>
    <row r="22582" customFormat="false" ht="13.8" hidden="false" customHeight="false" outlineLevel="0" collapsed="false">
      <c r="A22582" s="1" t="n">
        <v>0</v>
      </c>
      <c r="B22582" s="1" t="n">
        <v>0</v>
      </c>
      <c r="C22582" s="1" t="n">
        <v>0</v>
      </c>
      <c r="D22582" s="1" t="s">
        <v>224</v>
      </c>
      <c r="E22582" s="1" t="n">
        <v>11.0607036955608</v>
      </c>
      <c r="F22582" s="3" t="n">
        <f aca="false">IF(D22582="A",(E22582-mean_a)^2,0)</f>
        <v>0</v>
      </c>
      <c r="G22582" s="4" t="n">
        <f aca="false">IF(D22582="B",(E22582-mean_b)^2,0)</f>
        <v>16.0732406555005</v>
      </c>
    </row>
    <row r="22583" customFormat="false" ht="13.8" hidden="false" customHeight="false" outlineLevel="0" collapsed="false">
      <c r="A22583" s="1" t="n">
        <v>0</v>
      </c>
      <c r="B22583" s="1" t="n">
        <v>0</v>
      </c>
      <c r="C22583" s="1" t="n">
        <v>0</v>
      </c>
      <c r="D22583" s="1" t="s">
        <v>224</v>
      </c>
      <c r="E22583" s="1" t="n">
        <v>4.45999132776167</v>
      </c>
      <c r="F22583" s="3" t="n">
        <f aca="false">IF(D22583="A",(E22583-mean_a)^2,0)</f>
        <v>0</v>
      </c>
      <c r="G22583" s="4" t="n">
        <f aca="false">IF(D22583="B",(E22583-mean_b)^2,0)</f>
        <v>6.7162233452622</v>
      </c>
    </row>
    <row r="22584" customFormat="false" ht="13.8" hidden="false" customHeight="false" outlineLevel="0" collapsed="false">
      <c r="A22584" s="1" t="s">
        <v>379</v>
      </c>
      <c r="B22584" s="1" t="n">
        <v>4</v>
      </c>
      <c r="C22584" s="1" t="n">
        <v>1</v>
      </c>
      <c r="D22584" s="1" t="s">
        <v>224</v>
      </c>
      <c r="E22584" s="1" t="n">
        <v>2.51113517574966</v>
      </c>
      <c r="F22584" s="3" t="n">
        <f aca="false">IF(D22584="A",(E22584-mean_a)^2,0)</f>
        <v>0</v>
      </c>
      <c r="G22584" s="4" t="n">
        <f aca="false">IF(D22584="B",(E22584-mean_b)^2,0)</f>
        <v>20.6154491090856</v>
      </c>
    </row>
    <row r="22585" customFormat="false" ht="13.8" hidden="false" customHeight="false" outlineLevel="0" collapsed="false">
      <c r="A22585" s="1" t="n">
        <v>0</v>
      </c>
      <c r="B22585" s="1" t="n">
        <v>0</v>
      </c>
      <c r="C22585" s="1" t="n">
        <v>0</v>
      </c>
      <c r="D22585" s="1" t="s">
        <v>224</v>
      </c>
      <c r="E22585" s="1" t="n">
        <v>7.65680153986439</v>
      </c>
      <c r="F22585" s="3" t="n">
        <f aca="false">IF(D22585="A",(E22585-mean_a)^2,0)</f>
        <v>0</v>
      </c>
      <c r="G22585" s="4" t="n">
        <f aca="false">IF(D22585="B",(E22585-mean_b)^2,0)</f>
        <v>0.36631845137907</v>
      </c>
    </row>
    <row r="22586" customFormat="false" ht="13.8" hidden="false" customHeight="false" outlineLevel="0" collapsed="false">
      <c r="A22586" s="1" t="n">
        <v>0</v>
      </c>
      <c r="B22586" s="1" t="n">
        <v>0</v>
      </c>
      <c r="C22586" s="1" t="n">
        <v>0</v>
      </c>
      <c r="D22586" s="1" t="s">
        <v>224</v>
      </c>
      <c r="E22586" s="1" t="n">
        <v>6.53255694910884</v>
      </c>
      <c r="F22586" s="3" t="n">
        <f aca="false">IF(D22586="A",(E22586-mean_a)^2,0)</f>
        <v>0</v>
      </c>
      <c r="G22586" s="4" t="n">
        <f aca="false">IF(D22586="B",(E22586-mean_b)^2,0)</f>
        <v>0.269363198015297</v>
      </c>
    </row>
    <row r="22587" customFormat="false" ht="13.8" hidden="false" customHeight="false" outlineLevel="0" collapsed="false">
      <c r="A22587" s="1" t="n">
        <v>0</v>
      </c>
      <c r="B22587" s="1" t="n">
        <v>0</v>
      </c>
      <c r="C22587" s="1" t="n">
        <v>0</v>
      </c>
      <c r="D22587" s="1" t="s">
        <v>224</v>
      </c>
      <c r="E22587" s="1" t="n">
        <v>10.770429366543</v>
      </c>
      <c r="F22587" s="3" t="n">
        <f aca="false">IF(D22587="A",(E22587-mean_a)^2,0)</f>
        <v>0</v>
      </c>
      <c r="G22587" s="4" t="n">
        <f aca="false">IF(D22587="B",(E22587-mean_b)^2,0)</f>
        <v>13.8299963074041</v>
      </c>
    </row>
    <row r="22588" customFormat="false" ht="13.8" hidden="false" customHeight="false" outlineLevel="0" collapsed="false">
      <c r="A22588" s="1" t="n">
        <v>0</v>
      </c>
      <c r="B22588" s="1" t="n">
        <v>0</v>
      </c>
      <c r="C22588" s="1" t="n">
        <v>0</v>
      </c>
      <c r="D22588" s="1" t="s">
        <v>224</v>
      </c>
      <c r="E22588" s="1" t="n">
        <v>5.26689502717461</v>
      </c>
      <c r="F22588" s="3" t="n">
        <f aca="false">IF(D22588="A",(E22588-mean_a)^2,0)</f>
        <v>0</v>
      </c>
      <c r="G22588" s="4" t="n">
        <f aca="false">IF(D22588="B",(E22588-mean_b)^2,0)</f>
        <v>3.18502573380724</v>
      </c>
    </row>
    <row r="22589" customFormat="false" ht="13.8" hidden="false" customHeight="false" outlineLevel="0" collapsed="false">
      <c r="A22589" s="1" t="n">
        <v>0</v>
      </c>
      <c r="B22589" s="1" t="n">
        <v>0</v>
      </c>
      <c r="C22589" s="1" t="n">
        <v>0</v>
      </c>
      <c r="D22589" s="1" t="s">
        <v>224</v>
      </c>
      <c r="E22589" s="1" t="n">
        <v>2.97383151032962</v>
      </c>
      <c r="F22589" s="3" t="n">
        <f aca="false">IF(D22589="A",(E22589-mean_a)^2,0)</f>
        <v>0</v>
      </c>
      <c r="G22589" s="4" t="n">
        <f aca="false">IF(D22589="B",(E22589-mean_b)^2,0)</f>
        <v>16.6278620235988</v>
      </c>
    </row>
    <row r="22590" customFormat="false" ht="13.8" hidden="false" customHeight="false" outlineLevel="0" collapsed="false">
      <c r="A22590" s="1" t="n">
        <v>0</v>
      </c>
      <c r="B22590" s="1" t="n">
        <v>0</v>
      </c>
      <c r="C22590" s="1" t="n">
        <v>0</v>
      </c>
      <c r="D22590" s="1" t="s">
        <v>224</v>
      </c>
      <c r="E22590" s="1" t="n">
        <v>6.65955878926441</v>
      </c>
      <c r="F22590" s="3" t="n">
        <f aca="false">IF(D22590="A",(E22590-mean_a)^2,0)</f>
        <v>0</v>
      </c>
      <c r="G22590" s="4" t="n">
        <f aca="false">IF(D22590="B",(E22590-mean_b)^2,0)</f>
        <v>0.153664217472713</v>
      </c>
    </row>
    <row r="22591" customFormat="false" ht="13.8" hidden="false" customHeight="false" outlineLevel="0" collapsed="false">
      <c r="A22591" s="1" t="n">
        <v>0</v>
      </c>
      <c r="B22591" s="1" t="n">
        <v>0</v>
      </c>
      <c r="C22591" s="1" t="n">
        <v>0</v>
      </c>
      <c r="D22591" s="1" t="s">
        <v>224</v>
      </c>
      <c r="E22591" s="1" t="n">
        <v>4.7949855112657</v>
      </c>
      <c r="F22591" s="3" t="n">
        <f aca="false">IF(D22591="A",(E22591-mean_a)^2,0)</f>
        <v>0</v>
      </c>
      <c r="G22591" s="4" t="n">
        <f aca="false">IF(D22591="B",(E22591-mean_b)^2,0)</f>
        <v>5.09212421087317</v>
      </c>
    </row>
    <row r="22592" customFormat="false" ht="13.8" hidden="false" customHeight="false" outlineLevel="0" collapsed="false">
      <c r="A22592" s="1" t="n">
        <v>0</v>
      </c>
      <c r="B22592" s="1" t="n">
        <v>0</v>
      </c>
      <c r="C22592" s="1" t="n">
        <v>0</v>
      </c>
      <c r="D22592" s="1" t="s">
        <v>224</v>
      </c>
      <c r="E22592" s="1" t="n">
        <v>9.93082023765426</v>
      </c>
      <c r="F22592" s="3" t="n">
        <f aca="false">IF(D22592="A",(E22592-mean_a)^2,0)</f>
        <v>0</v>
      </c>
      <c r="G22592" s="4" t="n">
        <f aca="false">IF(D22592="B",(E22592-mean_b)^2,0)</f>
        <v>8.29014489083568</v>
      </c>
    </row>
    <row r="22593" customFormat="false" ht="13.8" hidden="false" customHeight="false" outlineLevel="0" collapsed="false">
      <c r="A22593" s="1" t="n">
        <v>0</v>
      </c>
      <c r="B22593" s="1" t="n">
        <v>0</v>
      </c>
      <c r="C22593" s="1" t="n">
        <v>0</v>
      </c>
      <c r="D22593" s="1" t="s">
        <v>224</v>
      </c>
      <c r="E22593" s="1" t="n">
        <v>6.13352069617948</v>
      </c>
      <c r="F22593" s="3" t="n">
        <f aca="false">IF(D22593="A",(E22593-mean_a)^2,0)</f>
        <v>0</v>
      </c>
      <c r="G22593" s="4" t="n">
        <f aca="false">IF(D22593="B",(E22593-mean_b)^2,0)</f>
        <v>0.842794449661631</v>
      </c>
    </row>
    <row r="22594" customFormat="false" ht="13.8" hidden="false" customHeight="false" outlineLevel="0" collapsed="false">
      <c r="A22594" s="1" t="n">
        <v>0</v>
      </c>
      <c r="B22594" s="1" t="n">
        <v>0</v>
      </c>
      <c r="C22594" s="1" t="n">
        <v>0</v>
      </c>
      <c r="D22594" s="1" t="s">
        <v>224</v>
      </c>
      <c r="E22594" s="1" t="n">
        <v>12.2600270739477</v>
      </c>
      <c r="F22594" s="3" t="n">
        <f aca="false">IF(D22594="A",(E22594-mean_a)^2,0)</f>
        <v>0</v>
      </c>
      <c r="G22594" s="4" t="n">
        <f aca="false">IF(D22594="B",(E22594-mean_b)^2,0)</f>
        <v>27.1281389830127</v>
      </c>
    </row>
    <row r="22595" customFormat="false" ht="13.8" hidden="false" customHeight="false" outlineLevel="0" collapsed="false">
      <c r="A22595" s="1" t="n">
        <v>0</v>
      </c>
      <c r="B22595" s="1" t="n">
        <v>0</v>
      </c>
      <c r="C22595" s="1" t="n">
        <v>0</v>
      </c>
      <c r="D22595" s="1" t="s">
        <v>224</v>
      </c>
      <c r="E22595" s="1" t="n">
        <v>8.40896275317762</v>
      </c>
      <c r="F22595" s="3" t="n">
        <f aca="false">IF(D22595="A",(E22595-mean_a)^2,0)</f>
        <v>0</v>
      </c>
      <c r="G22595" s="4" t="n">
        <f aca="false">IF(D22595="B",(E22595-mean_b)^2,0)</f>
        <v>1.8425447681907</v>
      </c>
    </row>
    <row r="22596" customFormat="false" ht="13.8" hidden="false" customHeight="false" outlineLevel="0" collapsed="false">
      <c r="A22596" s="1" t="n">
        <v>0</v>
      </c>
      <c r="B22596" s="1" t="n">
        <v>0</v>
      </c>
      <c r="C22596" s="1" t="n">
        <v>0</v>
      </c>
      <c r="D22596" s="1" t="s">
        <v>224</v>
      </c>
      <c r="E22596" s="1" t="n">
        <v>10.3129171517631</v>
      </c>
      <c r="F22596" s="3" t="n">
        <f aca="false">IF(D22596="A",(E22596-mean_a)^2,0)</f>
        <v>0</v>
      </c>
      <c r="G22596" s="4" t="n">
        <f aca="false">IF(D22596="B",(E22596-mean_b)^2,0)</f>
        <v>10.6364565593132</v>
      </c>
    </row>
    <row r="22597" customFormat="false" ht="13.8" hidden="false" customHeight="false" outlineLevel="0" collapsed="false">
      <c r="A22597" s="1" t="n">
        <v>0</v>
      </c>
      <c r="B22597" s="1" t="n">
        <v>0</v>
      </c>
      <c r="C22597" s="1" t="n">
        <v>0</v>
      </c>
      <c r="D22597" s="1" t="s">
        <v>224</v>
      </c>
      <c r="E22597" s="1" t="n">
        <v>10.5743968785228</v>
      </c>
      <c r="F22597" s="3" t="n">
        <f aca="false">IF(D22597="A",(E22597-mean_a)^2,0)</f>
        <v>0</v>
      </c>
      <c r="G22597" s="4" t="n">
        <f aca="false">IF(D22597="B",(E22597-mean_b)^2,0)</f>
        <v>12.4103862487398</v>
      </c>
    </row>
    <row r="22598" customFormat="false" ht="13.8" hidden="false" customHeight="false" outlineLevel="0" collapsed="false">
      <c r="A22598" s="1" t="n">
        <v>0</v>
      </c>
      <c r="B22598" s="1" t="n">
        <v>0</v>
      </c>
      <c r="C22598" s="1" t="n">
        <v>0</v>
      </c>
      <c r="D22598" s="1" t="s">
        <v>224</v>
      </c>
      <c r="E22598" s="1" t="n">
        <v>3.15316567562521</v>
      </c>
      <c r="F22598" s="3" t="n">
        <f aca="false">IF(D22598="A",(E22598-mean_a)^2,0)</f>
        <v>0</v>
      </c>
      <c r="G22598" s="4" t="n">
        <f aca="false">IF(D22598="B",(E22598-mean_b)^2,0)</f>
        <v>15.197471031209</v>
      </c>
    </row>
    <row r="22599" customFormat="false" ht="13.8" hidden="false" customHeight="false" outlineLevel="0" collapsed="false">
      <c r="A22599" s="1" t="n">
        <v>0</v>
      </c>
      <c r="B22599" s="1" t="n">
        <v>0</v>
      </c>
      <c r="C22599" s="1" t="n">
        <v>0</v>
      </c>
      <c r="D22599" s="1" t="s">
        <v>224</v>
      </c>
      <c r="E22599" s="1" t="n">
        <v>8.61418113768566</v>
      </c>
      <c r="F22599" s="3" t="n">
        <f aca="false">IF(D22599="A",(E22599-mean_a)^2,0)</f>
        <v>0</v>
      </c>
      <c r="G22599" s="4" t="n">
        <f aca="false">IF(D22599="B",(E22599-mean_b)^2,0)</f>
        <v>2.44178773687848</v>
      </c>
    </row>
    <row r="22600" customFormat="false" ht="13.8" hidden="false" customHeight="false" outlineLevel="0" collapsed="false">
      <c r="A22600" s="1" t="n">
        <v>0</v>
      </c>
      <c r="B22600" s="1" t="n">
        <v>0</v>
      </c>
      <c r="C22600" s="1" t="n">
        <v>0</v>
      </c>
      <c r="D22600" s="1" t="s">
        <v>224</v>
      </c>
      <c r="E22600" s="1" t="n">
        <v>9.32621544475667</v>
      </c>
      <c r="F22600" s="3" t="n">
        <f aca="false">IF(D22600="A",(E22600-mean_a)^2,0)</f>
        <v>0</v>
      </c>
      <c r="G22600" s="4" t="n">
        <f aca="false">IF(D22600="B",(E22600-mean_b)^2,0)</f>
        <v>5.17406163844782</v>
      </c>
    </row>
    <row r="22601" customFormat="false" ht="13.8" hidden="false" customHeight="false" outlineLevel="0" collapsed="false">
      <c r="A22601" s="1" t="n">
        <v>0</v>
      </c>
      <c r="B22601" s="1" t="n">
        <v>0</v>
      </c>
      <c r="C22601" s="1" t="n">
        <v>0</v>
      </c>
      <c r="D22601" s="1" t="s">
        <v>224</v>
      </c>
      <c r="E22601" s="1" t="n">
        <v>13.5840694607887</v>
      </c>
      <c r="F22601" s="3" t="n">
        <f aca="false">IF(D22601="A",(E22601-mean_a)^2,0)</f>
        <v>0</v>
      </c>
      <c r="G22601" s="4" t="n">
        <f aca="false">IF(D22601="B",(E22601-mean_b)^2,0)</f>
        <v>42.6736920494913</v>
      </c>
    </row>
    <row r="22602" customFormat="false" ht="13.8" hidden="false" customHeight="false" outlineLevel="0" collapsed="false">
      <c r="A22602" s="1" t="n">
        <v>0</v>
      </c>
      <c r="B22602" s="1" t="n">
        <v>0</v>
      </c>
      <c r="C22602" s="1" t="n">
        <v>0</v>
      </c>
      <c r="D22602" s="1" t="s">
        <v>224</v>
      </c>
      <c r="E22602" s="1" t="n">
        <v>6.98651303960476</v>
      </c>
      <c r="F22602" s="3" t="n">
        <f aca="false">IF(D22602="A",(E22602-mean_a)^2,0)</f>
        <v>0</v>
      </c>
      <c r="G22602" s="4" t="n">
        <f aca="false">IF(D22602="B",(E22602-mean_b)^2,0)</f>
        <v>0.00423098563475723</v>
      </c>
    </row>
    <row r="22603" customFormat="false" ht="13.8" hidden="false" customHeight="false" outlineLevel="0" collapsed="false">
      <c r="A22603" s="1" t="n">
        <v>0</v>
      </c>
      <c r="B22603" s="1" t="n">
        <v>0</v>
      </c>
      <c r="C22603" s="1" t="n">
        <v>0</v>
      </c>
      <c r="D22603" s="1" t="s">
        <v>224</v>
      </c>
      <c r="E22603" s="1" t="n">
        <v>0.205784385483712</v>
      </c>
      <c r="F22603" s="3" t="n">
        <f aca="false">IF(D22603="A",(E22603-mean_a)^2,0)</f>
        <v>0</v>
      </c>
      <c r="G22603" s="4" t="n">
        <f aca="false">IF(D22603="B",(E22603-mean_b)^2,0)</f>
        <v>46.8646309853381</v>
      </c>
    </row>
    <row r="22604" customFormat="false" ht="13.8" hidden="false" customHeight="false" outlineLevel="0" collapsed="false">
      <c r="A22604" s="1" t="n">
        <v>0</v>
      </c>
      <c r="B22604" s="1" t="n">
        <v>0</v>
      </c>
      <c r="C22604" s="1" t="n">
        <v>0</v>
      </c>
      <c r="D22604" s="1" t="s">
        <v>224</v>
      </c>
      <c r="E22604" s="1" t="n">
        <v>7.78481746661244</v>
      </c>
      <c r="F22604" s="3" t="n">
        <f aca="false">IF(D22604="A",(E22604-mean_a)^2,0)</f>
        <v>0</v>
      </c>
      <c r="G22604" s="4" t="n">
        <f aca="false">IF(D22604="B",(E22604-mean_b)^2,0)</f>
        <v>0.537667881111113</v>
      </c>
    </row>
    <row r="22605" customFormat="false" ht="13.8" hidden="false" customHeight="false" outlineLevel="0" collapsed="false">
      <c r="A22605" s="1" t="n">
        <v>0</v>
      </c>
      <c r="B22605" s="1" t="n">
        <v>0</v>
      </c>
      <c r="C22605" s="1" t="n">
        <v>0</v>
      </c>
      <c r="D22605" s="1" t="s">
        <v>224</v>
      </c>
      <c r="E22605" s="1" t="n">
        <v>9.97517629425973</v>
      </c>
      <c r="F22605" s="3" t="n">
        <f aca="false">IF(D22605="A",(E22605-mean_a)^2,0)</f>
        <v>0</v>
      </c>
      <c r="G22605" s="4" t="n">
        <f aca="false">IF(D22605="B",(E22605-mean_b)^2,0)</f>
        <v>8.54753769355901</v>
      </c>
    </row>
    <row r="22606" customFormat="false" ht="13.8" hidden="false" customHeight="false" outlineLevel="0" collapsed="false">
      <c r="A22606" s="1" t="n">
        <v>0</v>
      </c>
      <c r="B22606" s="1" t="n">
        <v>0</v>
      </c>
      <c r="C22606" s="1" t="n">
        <v>0</v>
      </c>
      <c r="D22606" s="1" t="s">
        <v>224</v>
      </c>
      <c r="E22606" s="1" t="n">
        <v>5.71054654269945</v>
      </c>
      <c r="F22606" s="3" t="n">
        <f aca="false">IF(D22606="A",(E22606-mean_a)^2,0)</f>
        <v>0</v>
      </c>
      <c r="G22606" s="4" t="n">
        <f aca="false">IF(D22606="B",(E22606-mean_b)^2,0)</f>
        <v>1.79831458940021</v>
      </c>
    </row>
    <row r="22607" customFormat="false" ht="13.8" hidden="false" customHeight="false" outlineLevel="0" collapsed="false">
      <c r="A22607" s="1" t="n">
        <v>0</v>
      </c>
      <c r="B22607" s="1" t="n">
        <v>0</v>
      </c>
      <c r="C22607" s="1" t="n">
        <v>0</v>
      </c>
      <c r="D22607" s="1" t="s">
        <v>224</v>
      </c>
      <c r="E22607" s="1" t="n">
        <v>13.7331356424093</v>
      </c>
      <c r="F22607" s="3" t="n">
        <f aca="false">IF(D22607="A",(E22607-mean_a)^2,0)</f>
        <v>0</v>
      </c>
      <c r="G22607" s="4" t="n">
        <f aca="false">IF(D22607="B",(E22607-mean_b)^2,0)</f>
        <v>44.6434655376956</v>
      </c>
    </row>
    <row r="22608" customFormat="false" ht="13.8" hidden="false" customHeight="false" outlineLevel="0" collapsed="false">
      <c r="A22608" s="1" t="n">
        <v>0</v>
      </c>
      <c r="B22608" s="1" t="n">
        <v>0</v>
      </c>
      <c r="C22608" s="1" t="n">
        <v>0</v>
      </c>
      <c r="D22608" s="1" t="s">
        <v>224</v>
      </c>
      <c r="E22608" s="1" t="n">
        <v>9.00711468116613</v>
      </c>
      <c r="F22608" s="3" t="n">
        <f aca="false">IF(D22608="A",(E22608-mean_a)^2,0)</f>
        <v>0</v>
      </c>
      <c r="G22608" s="4" t="n">
        <f aca="false">IF(D22608="B",(E22608-mean_b)^2,0)</f>
        <v>3.82419776145392</v>
      </c>
    </row>
    <row r="22609" customFormat="false" ht="13.8" hidden="false" customHeight="false" outlineLevel="0" collapsed="false">
      <c r="A22609" s="1" t="n">
        <v>0</v>
      </c>
      <c r="B22609" s="1" t="n">
        <v>0</v>
      </c>
      <c r="C22609" s="1" t="n">
        <v>0</v>
      </c>
      <c r="D22609" s="1" t="s">
        <v>224</v>
      </c>
      <c r="E22609" s="1" t="n">
        <v>7.60521500037983</v>
      </c>
      <c r="F22609" s="3" t="n">
        <f aca="false">IF(D22609="A",(E22609-mean_a)^2,0)</f>
        <v>0</v>
      </c>
      <c r="G22609" s="4" t="n">
        <f aca="false">IF(D22609="B",(E22609-mean_b)^2,0)</f>
        <v>0.306534892950955</v>
      </c>
    </row>
    <row r="22610" customFormat="false" ht="13.8" hidden="false" customHeight="false" outlineLevel="0" collapsed="false">
      <c r="A22610" s="1" t="n">
        <v>0</v>
      </c>
      <c r="B22610" s="1" t="n">
        <v>0</v>
      </c>
      <c r="C22610" s="1" t="n">
        <v>0</v>
      </c>
      <c r="D22610" s="1" t="s">
        <v>224</v>
      </c>
      <c r="E22610" s="1" t="n">
        <v>8.45756615004037</v>
      </c>
      <c r="F22610" s="3" t="n">
        <f aca="false">IF(D22610="A",(E22610-mean_a)^2,0)</f>
        <v>0</v>
      </c>
      <c r="G22610" s="4" t="n">
        <f aca="false">IF(D22610="B",(E22610-mean_b)^2,0)</f>
        <v>1.97685591853553</v>
      </c>
    </row>
    <row r="22611" customFormat="false" ht="13.8" hidden="false" customHeight="false" outlineLevel="0" collapsed="false">
      <c r="A22611" s="1" t="n">
        <v>0</v>
      </c>
      <c r="B22611" s="1" t="n">
        <v>0</v>
      </c>
      <c r="C22611" s="1" t="n">
        <v>0</v>
      </c>
      <c r="D22611" s="1" t="s">
        <v>224</v>
      </c>
      <c r="E22611" s="1" t="n">
        <v>3.45096152582672</v>
      </c>
      <c r="F22611" s="3" t="n">
        <f aca="false">IF(D22611="A",(E22611-mean_a)^2,0)</f>
        <v>0</v>
      </c>
      <c r="G22611" s="4" t="n">
        <f aca="false">IF(D22611="B",(E22611-mean_b)^2,0)</f>
        <v>12.9643026510041</v>
      </c>
    </row>
    <row r="22612" customFormat="false" ht="13.8" hidden="false" customHeight="false" outlineLevel="0" collapsed="false">
      <c r="A22612" s="1" t="n">
        <v>0</v>
      </c>
      <c r="B22612" s="1" t="n">
        <v>0</v>
      </c>
      <c r="C22612" s="1" t="n">
        <v>0</v>
      </c>
      <c r="D22612" s="1" t="s">
        <v>224</v>
      </c>
      <c r="E22612" s="1" t="n">
        <v>2.25001015192363</v>
      </c>
      <c r="F22612" s="3" t="n">
        <f aca="false">IF(D22612="A",(E22612-mean_a)^2,0)</f>
        <v>0</v>
      </c>
      <c r="G22612" s="4" t="n">
        <f aca="false">IF(D22612="B",(E22612-mean_b)^2,0)</f>
        <v>23.0548719805386</v>
      </c>
    </row>
    <row r="22613" customFormat="false" ht="13.8" hidden="false" customHeight="false" outlineLevel="0" collapsed="false">
      <c r="A22613" s="1" t="n">
        <v>0</v>
      </c>
      <c r="B22613" s="1" t="n">
        <v>0</v>
      </c>
      <c r="C22613" s="1" t="n">
        <v>0</v>
      </c>
      <c r="D22613" s="1" t="s">
        <v>224</v>
      </c>
      <c r="E22613" s="1" t="n">
        <v>4.02134203309659</v>
      </c>
      <c r="F22613" s="3" t="n">
        <f aca="false">IF(D22613="A",(E22613-mean_a)^2,0)</f>
        <v>0</v>
      </c>
      <c r="G22613" s="4" t="n">
        <f aca="false">IF(D22613="B",(E22613-mean_b)^2,0)</f>
        <v>9.18221527045526</v>
      </c>
    </row>
    <row r="22614" customFormat="false" ht="13.8" hidden="false" customHeight="false" outlineLevel="0" collapsed="false">
      <c r="A22614" s="1" t="n">
        <v>0</v>
      </c>
      <c r="B22614" s="1" t="n">
        <v>0</v>
      </c>
      <c r="C22614" s="1" t="n">
        <v>0</v>
      </c>
      <c r="D22614" s="1" t="s">
        <v>224</v>
      </c>
      <c r="E22614" s="1" t="n">
        <v>10.6480477594724</v>
      </c>
      <c r="F22614" s="3" t="n">
        <f aca="false">IF(D22614="A",(E22614-mean_a)^2,0)</f>
        <v>0</v>
      </c>
      <c r="G22614" s="4" t="n">
        <f aca="false">IF(D22614="B",(E22614-mean_b)^2,0)</f>
        <v>12.934730917578</v>
      </c>
    </row>
    <row r="22615" customFormat="false" ht="13.8" hidden="false" customHeight="false" outlineLevel="0" collapsed="false">
      <c r="A22615" s="1" t="n">
        <v>0</v>
      </c>
      <c r="B22615" s="1" t="n">
        <v>0</v>
      </c>
      <c r="C22615" s="1" t="n">
        <v>0</v>
      </c>
      <c r="D22615" s="1" t="s">
        <v>224</v>
      </c>
      <c r="E22615" s="1" t="n">
        <v>12.3835000746604</v>
      </c>
      <c r="F22615" s="3" t="n">
        <f aca="false">IF(D22615="A",(E22615-mean_a)^2,0)</f>
        <v>0</v>
      </c>
      <c r="G22615" s="4" t="n">
        <f aca="false">IF(D22615="B",(E22615-mean_b)^2,0)</f>
        <v>28.4295949128712</v>
      </c>
    </row>
    <row r="22616" customFormat="false" ht="13.8" hidden="false" customHeight="false" outlineLevel="0" collapsed="false">
      <c r="A22616" s="1" t="n">
        <v>0</v>
      </c>
      <c r="B22616" s="1" t="n">
        <v>0</v>
      </c>
      <c r="C22616" s="1" t="n">
        <v>0</v>
      </c>
      <c r="D22616" s="1" t="s">
        <v>224</v>
      </c>
      <c r="E22616" s="1" t="n">
        <v>8.72178800332593</v>
      </c>
      <c r="F22616" s="3" t="n">
        <f aca="false">IF(D22616="A",(E22616-mean_a)^2,0)</f>
        <v>0</v>
      </c>
      <c r="G22616" s="4" t="n">
        <f aca="false">IF(D22616="B",(E22616-mean_b)^2,0)</f>
        <v>2.78966470089967</v>
      </c>
    </row>
    <row r="22617" customFormat="false" ht="13.8" hidden="false" customHeight="false" outlineLevel="0" collapsed="false">
      <c r="A22617" s="1" t="n">
        <v>0</v>
      </c>
      <c r="B22617" s="1" t="n">
        <v>0</v>
      </c>
      <c r="C22617" s="1" t="n">
        <v>0</v>
      </c>
      <c r="D22617" s="1" t="s">
        <v>224</v>
      </c>
      <c r="E22617" s="1" t="n">
        <v>12.0045863920078</v>
      </c>
      <c r="F22617" s="3" t="n">
        <f aca="false">IF(D22617="A",(E22617-mean_a)^2,0)</f>
        <v>0</v>
      </c>
      <c r="G22617" s="4" t="n">
        <f aca="false">IF(D22617="B",(E22617-mean_b)^2,0)</f>
        <v>24.5324796857116</v>
      </c>
    </row>
    <row r="22618" customFormat="false" ht="13.8" hidden="false" customHeight="false" outlineLevel="0" collapsed="false">
      <c r="A22618" s="1" t="n">
        <v>0</v>
      </c>
      <c r="B22618" s="1" t="n">
        <v>0</v>
      </c>
      <c r="C22618" s="1" t="n">
        <v>0</v>
      </c>
      <c r="D22618" s="1" t="s">
        <v>224</v>
      </c>
      <c r="E22618" s="1" t="n">
        <v>6.87351741785649</v>
      </c>
      <c r="F22618" s="3" t="n">
        <f aca="false">IF(D22618="A",(E22618-mean_a)^2,0)</f>
        <v>0</v>
      </c>
      <c r="G22618" s="4" t="n">
        <f aca="false">IF(D22618="B",(E22618-mean_b)^2,0)</f>
        <v>0.031698828706171</v>
      </c>
    </row>
    <row r="22619" customFormat="false" ht="13.8" hidden="false" customHeight="false" outlineLevel="0" collapsed="false">
      <c r="A22619" s="1" t="n">
        <v>0</v>
      </c>
      <c r="B22619" s="1" t="n">
        <v>0</v>
      </c>
      <c r="C22619" s="1" t="n">
        <v>0</v>
      </c>
      <c r="D22619" s="1" t="s">
        <v>224</v>
      </c>
      <c r="E22619" s="1" t="n">
        <v>2.62331225226633</v>
      </c>
      <c r="F22619" s="3" t="n">
        <f aca="false">IF(D22619="A",(E22619-mean_a)^2,0)</f>
        <v>0</v>
      </c>
      <c r="G22619" s="4" t="n">
        <f aca="false">IF(D22619="B",(E22619-mean_b)^2,0)</f>
        <v>19.6093698491255</v>
      </c>
    </row>
    <row r="22620" customFormat="false" ht="13.8" hidden="false" customHeight="false" outlineLevel="0" collapsed="false">
      <c r="A22620" s="1" t="n">
        <v>0</v>
      </c>
      <c r="B22620" s="1" t="n">
        <v>0</v>
      </c>
      <c r="C22620" s="1" t="n">
        <v>0</v>
      </c>
      <c r="D22620" s="1" t="s">
        <v>224</v>
      </c>
      <c r="E22620" s="1" t="n">
        <v>8.18904693428893</v>
      </c>
      <c r="F22620" s="3" t="n">
        <f aca="false">IF(D22620="A",(E22620-mean_a)^2,0)</f>
        <v>0</v>
      </c>
      <c r="G22620" s="4" t="n">
        <f aca="false">IF(D22620="B",(E22620-mean_b)^2,0)</f>
        <v>1.29387864901899</v>
      </c>
    </row>
    <row r="22621" customFormat="false" ht="13.8" hidden="false" customHeight="false" outlineLevel="0" collapsed="false">
      <c r="A22621" s="1" t="n">
        <v>0</v>
      </c>
      <c r="B22621" s="1" t="n">
        <v>0</v>
      </c>
      <c r="C22621" s="1" t="n">
        <v>0</v>
      </c>
      <c r="D22621" s="1" t="s">
        <v>224</v>
      </c>
      <c r="E22621" s="1" t="n">
        <v>4.89336100568296</v>
      </c>
      <c r="F22621" s="3" t="n">
        <f aca="false">IF(D22621="A",(E22621-mean_a)^2,0)</f>
        <v>0</v>
      </c>
      <c r="G22621" s="4" t="n">
        <f aca="false">IF(D22621="B",(E22621-mean_b)^2,0)</f>
        <v>4.65781887037473</v>
      </c>
    </row>
    <row r="22622" customFormat="false" ht="13.8" hidden="false" customHeight="false" outlineLevel="0" collapsed="false">
      <c r="A22622" s="1" t="n">
        <v>0</v>
      </c>
      <c r="B22622" s="1" t="n">
        <v>0</v>
      </c>
      <c r="C22622" s="1" t="n">
        <v>0</v>
      </c>
      <c r="D22622" s="1" t="s">
        <v>224</v>
      </c>
      <c r="E22622" s="1" t="n">
        <v>2.76344719591551</v>
      </c>
      <c r="F22622" s="3" t="n">
        <f aca="false">IF(D22622="A",(E22622-mean_a)^2,0)</f>
        <v>0</v>
      </c>
      <c r="G22622" s="4" t="n">
        <f aca="false">IF(D22622="B",(E22622-mean_b)^2,0)</f>
        <v>18.3879034159596</v>
      </c>
    </row>
    <row r="22623" customFormat="false" ht="13.8" hidden="false" customHeight="false" outlineLevel="0" collapsed="false">
      <c r="A22623" s="1" t="n">
        <v>0</v>
      </c>
      <c r="B22623" s="1" t="n">
        <v>0</v>
      </c>
      <c r="C22623" s="1" t="n">
        <v>0</v>
      </c>
      <c r="D22623" s="1" t="s">
        <v>224</v>
      </c>
      <c r="E22623" s="1" t="n">
        <v>9.14330696528312</v>
      </c>
      <c r="F22623" s="3" t="n">
        <f aca="false">IF(D22623="A",(E22623-mean_a)^2,0)</f>
        <v>0</v>
      </c>
      <c r="G22623" s="4" t="n">
        <f aca="false">IF(D22623="B",(E22623-mean_b)^2,0)</f>
        <v>4.37540927142362</v>
      </c>
    </row>
    <row r="22624" customFormat="false" ht="13.8" hidden="false" customHeight="false" outlineLevel="0" collapsed="false">
      <c r="A22624" s="1" t="n">
        <v>0</v>
      </c>
      <c r="B22624" s="1" t="n">
        <v>0</v>
      </c>
      <c r="C22624" s="1" t="n">
        <v>0</v>
      </c>
      <c r="D22624" s="1" t="s">
        <v>224</v>
      </c>
      <c r="E22624" s="1" t="n">
        <v>11.1840948417503</v>
      </c>
      <c r="F22624" s="3" t="n">
        <f aca="false">IF(D22624="A",(E22624-mean_a)^2,0)</f>
        <v>0</v>
      </c>
      <c r="G22624" s="4" t="n">
        <f aca="false">IF(D22624="B",(E22624-mean_b)^2,0)</f>
        <v>17.0778519324592</v>
      </c>
    </row>
    <row r="22625" customFormat="false" ht="13.8" hidden="false" customHeight="false" outlineLevel="0" collapsed="false">
      <c r="A22625" s="1" t="n">
        <v>0</v>
      </c>
      <c r="B22625" s="1" t="n">
        <v>0</v>
      </c>
      <c r="C22625" s="1" t="n">
        <v>0</v>
      </c>
      <c r="D22625" s="1" t="s">
        <v>224</v>
      </c>
      <c r="E22625" s="1" t="n">
        <v>1.05245119325817</v>
      </c>
      <c r="F22625" s="3" t="n">
        <f aca="false">IF(D22625="A",(E22625-mean_a)^2,0)</f>
        <v>0</v>
      </c>
      <c r="G22625" s="4" t="n">
        <f aca="false">IF(D22625="B",(E22625-mean_b)^2,0)</f>
        <v>35.9892952766276</v>
      </c>
    </row>
    <row r="22626" customFormat="false" ht="13.8" hidden="false" customHeight="false" outlineLevel="0" collapsed="false">
      <c r="A22626" s="1" t="n">
        <v>0</v>
      </c>
      <c r="B22626" s="1" t="n">
        <v>0</v>
      </c>
      <c r="C22626" s="1" t="n">
        <v>0</v>
      </c>
      <c r="D22626" s="1" t="s">
        <v>224</v>
      </c>
      <c r="E22626" s="1" t="n">
        <v>7.11901732270606</v>
      </c>
      <c r="F22626" s="3" t="n">
        <f aca="false">IF(D22626="A",(E22626-mean_a)^2,0)</f>
        <v>0</v>
      </c>
      <c r="G22626" s="4" t="n">
        <f aca="false">IF(D22626="B",(E22626-mean_b)^2,0)</f>
        <v>0.00455061630972343</v>
      </c>
    </row>
    <row r="22627" customFormat="false" ht="13.8" hidden="false" customHeight="false" outlineLevel="0" collapsed="false">
      <c r="A22627" s="1" t="n">
        <v>0</v>
      </c>
      <c r="B22627" s="1" t="n">
        <v>0</v>
      </c>
      <c r="C22627" s="1" t="n">
        <v>0</v>
      </c>
      <c r="D22627" s="1" t="s">
        <v>224</v>
      </c>
      <c r="E22627" s="1" t="n">
        <v>1.98790287381969</v>
      </c>
      <c r="F22627" s="3" t="n">
        <f aca="false">IF(D22627="A",(E22627-mean_a)^2,0)</f>
        <v>0</v>
      </c>
      <c r="G22627" s="4" t="n">
        <f aca="false">IF(D22627="B",(E22627-mean_b)^2,0)</f>
        <v>25.6406140392189</v>
      </c>
    </row>
    <row r="22628" customFormat="false" ht="13.8" hidden="false" customHeight="false" outlineLevel="0" collapsed="false">
      <c r="A22628" s="1" t="n">
        <v>0</v>
      </c>
      <c r="B22628" s="1" t="n">
        <v>0</v>
      </c>
      <c r="C22628" s="1" t="n">
        <v>0</v>
      </c>
      <c r="D22628" s="1" t="s">
        <v>224</v>
      </c>
      <c r="E22628" s="1" t="n">
        <v>7.09208718458656</v>
      </c>
      <c r="F22628" s="3" t="n">
        <f aca="false">IF(D22628="A",(E22628-mean_a)^2,0)</f>
        <v>0</v>
      </c>
      <c r="G22628" s="4" t="n">
        <f aca="false">IF(D22628="B",(E22628-mean_b)^2,0)</f>
        <v>0.00164252834323849</v>
      </c>
    </row>
    <row r="22629" customFormat="false" ht="13.8" hidden="false" customHeight="false" outlineLevel="0" collapsed="false">
      <c r="A22629" s="1" t="n">
        <v>0</v>
      </c>
      <c r="B22629" s="1" t="n">
        <v>0</v>
      </c>
      <c r="C22629" s="1" t="n">
        <v>0</v>
      </c>
      <c r="D22629" s="1" t="s">
        <v>224</v>
      </c>
      <c r="E22629" s="1" t="n">
        <v>6.50350768833421</v>
      </c>
      <c r="F22629" s="3" t="n">
        <f aca="false">IF(D22629="A",(E22629-mean_a)^2,0)</f>
        <v>0</v>
      </c>
      <c r="G22629" s="4" t="n">
        <f aca="false">IF(D22629="B",(E22629-mean_b)^2,0)</f>
        <v>0.300360313277099</v>
      </c>
    </row>
    <row r="22630" customFormat="false" ht="13.8" hidden="false" customHeight="false" outlineLevel="0" collapsed="false">
      <c r="A22630" s="1" t="n">
        <v>0</v>
      </c>
      <c r="B22630" s="1" t="n">
        <v>0</v>
      </c>
      <c r="C22630" s="1" t="n">
        <v>0</v>
      </c>
      <c r="D22630" s="1" t="s">
        <v>224</v>
      </c>
      <c r="E22630" s="1" t="n">
        <v>7.5001365300105</v>
      </c>
      <c r="F22630" s="3" t="n">
        <f aca="false">IF(D22630="A",(E22630-mean_a)^2,0)</f>
        <v>0</v>
      </c>
      <c r="G22630" s="4" t="n">
        <f aca="false">IF(D22630="B",(E22630-mean_b)^2,0)</f>
        <v>0.201221740632271</v>
      </c>
    </row>
    <row r="22631" customFormat="false" ht="13.8" hidden="false" customHeight="false" outlineLevel="0" collapsed="false">
      <c r="A22631" s="1" t="n">
        <v>0</v>
      </c>
      <c r="B22631" s="1" t="n">
        <v>0</v>
      </c>
      <c r="C22631" s="1" t="n">
        <v>0</v>
      </c>
      <c r="D22631" s="1" t="s">
        <v>224</v>
      </c>
      <c r="E22631" s="1" t="n">
        <v>13.234350558063</v>
      </c>
      <c r="F22631" s="3" t="n">
        <f aca="false">IF(D22631="A",(E22631-mean_a)^2,0)</f>
        <v>0</v>
      </c>
      <c r="G22631" s="4" t="n">
        <f aca="false">IF(D22631="B",(E22631-mean_b)^2,0)</f>
        <v>38.2269106262522</v>
      </c>
    </row>
    <row r="22632" customFormat="false" ht="13.8" hidden="false" customHeight="false" outlineLevel="0" collapsed="false">
      <c r="A22632" s="1" t="n">
        <v>0</v>
      </c>
      <c r="B22632" s="1" t="n">
        <v>0</v>
      </c>
      <c r="C22632" s="1" t="n">
        <v>0</v>
      </c>
      <c r="D22632" s="1" t="s">
        <v>224</v>
      </c>
      <c r="E22632" s="1" t="n">
        <v>10.1096359909698</v>
      </c>
      <c r="F22632" s="3" t="n">
        <f aca="false">IF(D22632="A",(E22632-mean_a)^2,0)</f>
        <v>0</v>
      </c>
      <c r="G22632" s="4" t="n">
        <f aca="false">IF(D22632="B",(E22632-mean_b)^2,0)</f>
        <v>9.35183447503905</v>
      </c>
    </row>
    <row r="22633" customFormat="false" ht="13.8" hidden="false" customHeight="false" outlineLevel="0" collapsed="false">
      <c r="A22633" s="1" t="n">
        <v>0</v>
      </c>
      <c r="B22633" s="1" t="n">
        <v>0</v>
      </c>
      <c r="C22633" s="1" t="n">
        <v>0</v>
      </c>
      <c r="D22633" s="1" t="s">
        <v>224</v>
      </c>
      <c r="E22633" s="1" t="n">
        <v>5.68521256778156</v>
      </c>
      <c r="F22633" s="3" t="n">
        <f aca="false">IF(D22633="A",(E22633-mean_a)^2,0)</f>
        <v>0</v>
      </c>
      <c r="G22633" s="4" t="n">
        <f aca="false">IF(D22633="B",(E22633-mean_b)^2,0)</f>
        <v>1.86690275497817</v>
      </c>
    </row>
    <row r="22634" customFormat="false" ht="13.8" hidden="false" customHeight="false" outlineLevel="0" collapsed="false">
      <c r="A22634" s="1" t="n">
        <v>0</v>
      </c>
      <c r="B22634" s="1" t="n">
        <v>0</v>
      </c>
      <c r="C22634" s="1" t="n">
        <v>0</v>
      </c>
      <c r="D22634" s="1" t="s">
        <v>224</v>
      </c>
      <c r="E22634" s="1" t="n">
        <v>4.50194631835446</v>
      </c>
      <c r="F22634" s="3" t="n">
        <f aca="false">IF(D22634="A",(E22634-mean_a)^2,0)</f>
        <v>0</v>
      </c>
      <c r="G22634" s="4" t="n">
        <f aca="false">IF(D22634="B",(E22634-mean_b)^2,0)</f>
        <v>6.50052516628631</v>
      </c>
    </row>
    <row r="22635" customFormat="false" ht="13.8" hidden="false" customHeight="false" outlineLevel="0" collapsed="false">
      <c r="A22635" s="1" t="n">
        <v>0</v>
      </c>
      <c r="B22635" s="1" t="n">
        <v>0</v>
      </c>
      <c r="C22635" s="1" t="n">
        <v>0</v>
      </c>
      <c r="D22635" s="1" t="s">
        <v>224</v>
      </c>
      <c r="E22635" s="1" t="n">
        <v>3.77012595404638</v>
      </c>
      <c r="F22635" s="3" t="n">
        <f aca="false">IF(D22635="A",(E22635-mean_a)^2,0)</f>
        <v>0</v>
      </c>
      <c r="G22635" s="4" t="n">
        <f aca="false">IF(D22635="B",(E22635-mean_b)^2,0)</f>
        <v>10.767803272511</v>
      </c>
    </row>
    <row r="22636" customFormat="false" ht="13.8" hidden="false" customHeight="false" outlineLevel="0" collapsed="false">
      <c r="A22636" s="1" t="n">
        <v>0</v>
      </c>
      <c r="B22636" s="1" t="n">
        <v>0</v>
      </c>
      <c r="C22636" s="1" t="n">
        <v>0</v>
      </c>
      <c r="D22636" s="1" t="s">
        <v>224</v>
      </c>
      <c r="E22636" s="1" t="n">
        <v>2.68091055172961</v>
      </c>
      <c r="F22636" s="3" t="n">
        <f aca="false">IF(D22636="A",(E22636-mean_a)^2,0)</f>
        <v>0</v>
      </c>
      <c r="G22636" s="4" t="n">
        <f aca="false">IF(D22636="B",(E22636-mean_b)^2,0)</f>
        <v>19.1025684410018</v>
      </c>
    </row>
    <row r="22637" customFormat="false" ht="13.8" hidden="false" customHeight="false" outlineLevel="0" collapsed="false">
      <c r="A22637" s="1" t="n">
        <v>0</v>
      </c>
      <c r="B22637" s="1" t="n">
        <v>0</v>
      </c>
      <c r="C22637" s="1" t="n">
        <v>0</v>
      </c>
      <c r="D22637" s="1" t="s">
        <v>224</v>
      </c>
      <c r="E22637" s="1" t="n">
        <v>7.69393166106427</v>
      </c>
      <c r="F22637" s="3" t="n">
        <f aca="false">IF(D22637="A",(E22637-mean_a)^2,0)</f>
        <v>0</v>
      </c>
      <c r="G22637" s="4" t="n">
        <f aca="false">IF(D22637="B",(E22637-mean_b)^2,0)</f>
        <v>0.412642550050697</v>
      </c>
    </row>
    <row r="22638" customFormat="false" ht="13.8" hidden="false" customHeight="false" outlineLevel="0" collapsed="false">
      <c r="A22638" s="1" t="n">
        <v>0</v>
      </c>
      <c r="B22638" s="1" t="n">
        <v>0</v>
      </c>
      <c r="C22638" s="1" t="n">
        <v>0</v>
      </c>
      <c r="D22638" s="1" t="s">
        <v>224</v>
      </c>
      <c r="E22638" s="1" t="n">
        <v>7.87076016845647</v>
      </c>
      <c r="F22638" s="3" t="n">
        <f aca="false">IF(D22638="A",(E22638-mean_a)^2,0)</f>
        <v>0</v>
      </c>
      <c r="G22638" s="4" t="n">
        <f aca="false">IF(D22638="B",(E22638-mean_b)^2,0)</f>
        <v>0.671090445196059</v>
      </c>
    </row>
    <row r="22639" customFormat="false" ht="13.8" hidden="false" customHeight="false" outlineLevel="0" collapsed="false">
      <c r="A22639" s="1" t="n">
        <v>0</v>
      </c>
      <c r="B22639" s="1" t="n">
        <v>0</v>
      </c>
      <c r="C22639" s="1" t="n">
        <v>0</v>
      </c>
      <c r="D22639" s="1" t="s">
        <v>224</v>
      </c>
      <c r="E22639" s="1" t="n">
        <v>4.78560862089042</v>
      </c>
      <c r="F22639" s="3" t="n">
        <f aca="false">IF(D22639="A",(E22639-mean_a)^2,0)</f>
        <v>0</v>
      </c>
      <c r="G22639" s="4" t="n">
        <f aca="false">IF(D22639="B",(E22639-mean_b)^2,0)</f>
        <v>5.13453142265153</v>
      </c>
    </row>
    <row r="22640" customFormat="false" ht="13.8" hidden="false" customHeight="false" outlineLevel="0" collapsed="false">
      <c r="A22640" s="1" t="n">
        <v>0</v>
      </c>
      <c r="B22640" s="1" t="n">
        <v>0</v>
      </c>
      <c r="C22640" s="1" t="n">
        <v>0</v>
      </c>
      <c r="D22640" s="1" t="s">
        <v>224</v>
      </c>
      <c r="E22640" s="1" t="n">
        <v>6.97671778166667</v>
      </c>
      <c r="F22640" s="3" t="n">
        <f aca="false">IF(D22640="A",(E22640-mean_a)^2,0)</f>
        <v>0</v>
      </c>
      <c r="G22640" s="4" t="n">
        <f aca="false">IF(D22640="B",(E22640-mean_b)^2,0)</f>
        <v>0.00560121793840145</v>
      </c>
    </row>
    <row r="22641" customFormat="false" ht="13.8" hidden="false" customHeight="false" outlineLevel="0" collapsed="false">
      <c r="A22641" s="1" t="s">
        <v>380</v>
      </c>
      <c r="B22641" s="1" t="n">
        <v>1</v>
      </c>
      <c r="C22641" s="1" t="n">
        <v>1</v>
      </c>
      <c r="D22641" s="1" t="s">
        <v>224</v>
      </c>
      <c r="E22641" s="1" t="n">
        <v>8.44361450131517</v>
      </c>
      <c r="F22641" s="3" t="n">
        <f aca="false">IF(D22641="A",(E22641-mean_a)^2,0)</f>
        <v>0</v>
      </c>
      <c r="G22641" s="4" t="n">
        <f aca="false">IF(D22641="B",(E22641-mean_b)^2,0)</f>
        <v>1.93781833317255</v>
      </c>
    </row>
    <row r="22642" customFormat="false" ht="13.8" hidden="false" customHeight="false" outlineLevel="0" collapsed="false">
      <c r="A22642" s="1" t="n">
        <v>0</v>
      </c>
      <c r="B22642" s="1" t="n">
        <v>0</v>
      </c>
      <c r="C22642" s="1" t="n">
        <v>0</v>
      </c>
      <c r="D22642" s="1" t="s">
        <v>224</v>
      </c>
      <c r="E22642" s="1" t="n">
        <v>4.17327767050127</v>
      </c>
      <c r="F22642" s="3" t="n">
        <f aca="false">IF(D22642="A",(E22642-mean_a)^2,0)</f>
        <v>0</v>
      </c>
      <c r="G22642" s="4" t="n">
        <f aca="false">IF(D22642="B",(E22642-mean_b)^2,0)</f>
        <v>8.28450379543301</v>
      </c>
    </row>
    <row r="22643" customFormat="false" ht="13.8" hidden="false" customHeight="false" outlineLevel="0" collapsed="false">
      <c r="A22643" s="1" t="n">
        <v>0</v>
      </c>
      <c r="B22643" s="1" t="n">
        <v>0</v>
      </c>
      <c r="C22643" s="1" t="n">
        <v>0</v>
      </c>
      <c r="D22643" s="1" t="s">
        <v>224</v>
      </c>
      <c r="E22643" s="1" t="n">
        <v>11.6453359848075</v>
      </c>
      <c r="F22643" s="3" t="n">
        <f aca="false">IF(D22643="A",(E22643-mean_a)^2,0)</f>
        <v>0</v>
      </c>
      <c r="G22643" s="4" t="n">
        <f aca="false">IF(D22643="B",(E22643-mean_b)^2,0)</f>
        <v>21.1027863737693</v>
      </c>
    </row>
    <row r="22644" customFormat="false" ht="13.8" hidden="false" customHeight="false" outlineLevel="0" collapsed="false">
      <c r="A22644" s="1" t="n">
        <v>0</v>
      </c>
      <c r="B22644" s="1" t="n">
        <v>0</v>
      </c>
      <c r="C22644" s="1" t="n">
        <v>0</v>
      </c>
      <c r="D22644" s="1" t="s">
        <v>224</v>
      </c>
      <c r="E22644" s="1" t="n">
        <v>7.37938746592961</v>
      </c>
      <c r="F22644" s="3" t="n">
        <f aca="false">IF(D22644="A",(E22644-mean_a)^2,0)</f>
        <v>0</v>
      </c>
      <c r="G22644" s="4" t="n">
        <f aca="false">IF(D22644="B",(E22644-mean_b)^2,0)</f>
        <v>0.10747145937228</v>
      </c>
    </row>
    <row r="22645" customFormat="false" ht="13.8" hidden="false" customHeight="false" outlineLevel="0" collapsed="false">
      <c r="A22645" s="1" t="n">
        <v>0</v>
      </c>
      <c r="B22645" s="1" t="n">
        <v>0</v>
      </c>
      <c r="C22645" s="1" t="n">
        <v>0</v>
      </c>
      <c r="D22645" s="1" t="s">
        <v>224</v>
      </c>
      <c r="E22645" s="1" t="n">
        <v>8.5865506886458</v>
      </c>
      <c r="F22645" s="3" t="n">
        <f aca="false">IF(D22645="A",(E22645-mean_a)^2,0)</f>
        <v>0</v>
      </c>
      <c r="G22645" s="4" t="n">
        <f aca="false">IF(D22645="B",(E22645-mean_b)^2,0)</f>
        <v>2.35619927958816</v>
      </c>
    </row>
    <row r="22646" customFormat="false" ht="13.8" hidden="false" customHeight="false" outlineLevel="0" collapsed="false">
      <c r="A22646" s="1" t="n">
        <v>0</v>
      </c>
      <c r="B22646" s="1" t="n">
        <v>0</v>
      </c>
      <c r="C22646" s="1" t="n">
        <v>0</v>
      </c>
      <c r="D22646" s="1" t="s">
        <v>224</v>
      </c>
      <c r="E22646" s="1" t="n">
        <v>1.9267575450195</v>
      </c>
      <c r="F22646" s="3" t="n">
        <f aca="false">IF(D22646="A",(E22646-mean_a)^2,0)</f>
        <v>0</v>
      </c>
      <c r="G22646" s="4" t="n">
        <f aca="false">IF(D22646="B",(E22646-mean_b)^2,0)</f>
        <v>26.2635906361368</v>
      </c>
    </row>
    <row r="22647" customFormat="false" ht="13.8" hidden="false" customHeight="false" outlineLevel="0" collapsed="false">
      <c r="A22647" s="1" t="n">
        <v>0</v>
      </c>
      <c r="B22647" s="1" t="n">
        <v>0</v>
      </c>
      <c r="C22647" s="1" t="n">
        <v>0</v>
      </c>
      <c r="D22647" s="1" t="s">
        <v>224</v>
      </c>
      <c r="E22647" s="1" t="n">
        <v>8.53804733620025</v>
      </c>
      <c r="F22647" s="3" t="n">
        <f aca="false">IF(D22647="A",(E22647-mean_a)^2,0)</f>
        <v>0</v>
      </c>
      <c r="G22647" s="4" t="n">
        <f aca="false">IF(D22647="B",(E22647-mean_b)^2,0)</f>
        <v>2.20964737550165</v>
      </c>
    </row>
    <row r="22648" customFormat="false" ht="13.8" hidden="false" customHeight="false" outlineLevel="0" collapsed="false">
      <c r="A22648" s="1" t="n">
        <v>0</v>
      </c>
      <c r="B22648" s="1" t="n">
        <v>0</v>
      </c>
      <c r="C22648" s="1" t="n">
        <v>0</v>
      </c>
      <c r="D22648" s="1" t="s">
        <v>224</v>
      </c>
      <c r="E22648" s="1" t="n">
        <v>11.9617764763953</v>
      </c>
      <c r="F22648" s="3" t="n">
        <f aca="false">IF(D22648="A",(E22648-mean_a)^2,0)</f>
        <v>0</v>
      </c>
      <c r="G22648" s="4" t="n">
        <f aca="false">IF(D22648="B",(E22648-mean_b)^2,0)</f>
        <v>24.1102350109366</v>
      </c>
    </row>
    <row r="22649" customFormat="false" ht="13.8" hidden="false" customHeight="false" outlineLevel="0" collapsed="false">
      <c r="A22649" s="1" t="n">
        <v>0</v>
      </c>
      <c r="B22649" s="1" t="n">
        <v>0</v>
      </c>
      <c r="C22649" s="1" t="n">
        <v>0</v>
      </c>
      <c r="D22649" s="1" t="s">
        <v>224</v>
      </c>
      <c r="E22649" s="1" t="n">
        <v>4.88411599203944</v>
      </c>
      <c r="F22649" s="3" t="n">
        <f aca="false">IF(D22649="A",(E22649-mean_a)^2,0)</f>
        <v>0</v>
      </c>
      <c r="G22649" s="4" t="n">
        <f aca="false">IF(D22649="B",(E22649-mean_b)^2,0)</f>
        <v>4.69780948169018</v>
      </c>
    </row>
    <row r="22650" customFormat="false" ht="13.8" hidden="false" customHeight="false" outlineLevel="0" collapsed="false">
      <c r="A22650" s="1" t="n">
        <v>0</v>
      </c>
      <c r="B22650" s="1" t="n">
        <v>0</v>
      </c>
      <c r="C22650" s="1" t="n">
        <v>0</v>
      </c>
      <c r="D22650" s="1" t="s">
        <v>224</v>
      </c>
      <c r="E22650" s="1" t="n">
        <v>11.0132826418104</v>
      </c>
      <c r="F22650" s="3" t="n">
        <f aca="false">IF(D22650="A",(E22650-mean_a)^2,0)</f>
        <v>0</v>
      </c>
      <c r="G22650" s="4" t="n">
        <f aca="false">IF(D22650="B",(E22650-mean_b)^2,0)</f>
        <v>15.6952536859581</v>
      </c>
    </row>
    <row r="22651" customFormat="false" ht="13.8" hidden="false" customHeight="false" outlineLevel="0" collapsed="false">
      <c r="A22651" s="1" t="n">
        <v>0</v>
      </c>
      <c r="B22651" s="1" t="n">
        <v>0</v>
      </c>
      <c r="C22651" s="1" t="n">
        <v>0</v>
      </c>
      <c r="D22651" s="1" t="s">
        <v>224</v>
      </c>
      <c r="E22651" s="1" t="n">
        <v>12.0993193601444</v>
      </c>
      <c r="F22651" s="3" t="n">
        <f aca="false">IF(D22651="A",(E22651-mean_a)^2,0)</f>
        <v>0</v>
      </c>
      <c r="G22651" s="4" t="n">
        <f aca="false">IF(D22651="B",(E22651-mean_b)^2,0)</f>
        <v>25.4798839805486</v>
      </c>
    </row>
    <row r="22652" customFormat="false" ht="13.8" hidden="false" customHeight="false" outlineLevel="0" collapsed="false">
      <c r="A22652" s="1" t="n">
        <v>0</v>
      </c>
      <c r="B22652" s="1" t="n">
        <v>0</v>
      </c>
      <c r="C22652" s="1" t="n">
        <v>0</v>
      </c>
      <c r="D22652" s="1" t="s">
        <v>224</v>
      </c>
      <c r="E22652" s="1" t="n">
        <v>4.58202732684556</v>
      </c>
      <c r="F22652" s="3" t="n">
        <f aca="false">IF(D22652="A",(E22652-mean_a)^2,0)</f>
        <v>0</v>
      </c>
      <c r="G22652" s="4" t="n">
        <f aca="false">IF(D22652="B",(E22652-mean_b)^2,0)</f>
        <v>6.09858701391624</v>
      </c>
    </row>
    <row r="22653" customFormat="false" ht="13.8" hidden="false" customHeight="false" outlineLevel="0" collapsed="false">
      <c r="A22653" s="1" t="n">
        <v>0</v>
      </c>
      <c r="B22653" s="1" t="n">
        <v>0</v>
      </c>
      <c r="C22653" s="1" t="n">
        <v>0</v>
      </c>
      <c r="D22653" s="1" t="s">
        <v>224</v>
      </c>
      <c r="E22653" s="1" t="n">
        <v>2.5339816826582</v>
      </c>
      <c r="F22653" s="3" t="n">
        <f aca="false">IF(D22653="A",(E22653-mean_a)^2,0)</f>
        <v>0</v>
      </c>
      <c r="G22653" s="4" t="n">
        <f aca="false">IF(D22653="B",(E22653-mean_b)^2,0)</f>
        <v>20.4085054203811</v>
      </c>
    </row>
    <row r="22654" customFormat="false" ht="13.8" hidden="false" customHeight="false" outlineLevel="0" collapsed="false">
      <c r="A22654" s="1" t="n">
        <v>0</v>
      </c>
      <c r="B22654" s="1" t="n">
        <v>0</v>
      </c>
      <c r="C22654" s="1" t="n">
        <v>0</v>
      </c>
      <c r="D22654" s="1" t="s">
        <v>224</v>
      </c>
      <c r="E22654" s="1" t="n">
        <v>4.89300630274927</v>
      </c>
      <c r="F22654" s="3" t="n">
        <f aca="false">IF(D22654="A",(E22654-mean_a)^2,0)</f>
        <v>0</v>
      </c>
      <c r="G22654" s="4" t="n">
        <f aca="false">IF(D22654="B",(E22654-mean_b)^2,0)</f>
        <v>4.65935003455633</v>
      </c>
    </row>
    <row r="22655" customFormat="false" ht="13.8" hidden="false" customHeight="false" outlineLevel="0" collapsed="false">
      <c r="A22655" s="1" t="n">
        <v>0</v>
      </c>
      <c r="B22655" s="1" t="n">
        <v>0</v>
      </c>
      <c r="C22655" s="1" t="n">
        <v>0</v>
      </c>
      <c r="D22655" s="1" t="s">
        <v>224</v>
      </c>
      <c r="E22655" s="1" t="n">
        <v>-0.41467290006578</v>
      </c>
      <c r="F22655" s="3" t="n">
        <f aca="false">IF(D22655="A",(E22655-mean_a)^2,0)</f>
        <v>0</v>
      </c>
      <c r="G22655" s="4" t="n">
        <f aca="false">IF(D22655="B",(E22655-mean_b)^2,0)</f>
        <v>55.744619780853</v>
      </c>
    </row>
    <row r="22656" customFormat="false" ht="13.8" hidden="false" customHeight="false" outlineLevel="0" collapsed="false">
      <c r="A22656" s="1" t="n">
        <v>0</v>
      </c>
      <c r="B22656" s="1" t="n">
        <v>0</v>
      </c>
      <c r="C22656" s="1" t="n">
        <v>0</v>
      </c>
      <c r="D22656" s="1" t="s">
        <v>224</v>
      </c>
      <c r="E22656" s="1" t="n">
        <v>3.44402208125219</v>
      </c>
      <c r="F22656" s="3" t="n">
        <f aca="false">IF(D22656="A",(E22656-mean_a)^2,0)</f>
        <v>0</v>
      </c>
      <c r="G22656" s="4" t="n">
        <f aca="false">IF(D22656="B",(E22656-mean_b)^2,0)</f>
        <v>13.0143231010346</v>
      </c>
    </row>
    <row r="22657" customFormat="false" ht="13.8" hidden="false" customHeight="false" outlineLevel="0" collapsed="false">
      <c r="A22657" s="1" t="n">
        <v>0</v>
      </c>
      <c r="B22657" s="1" t="n">
        <v>0</v>
      </c>
      <c r="C22657" s="1" t="n">
        <v>0</v>
      </c>
      <c r="D22657" s="1" t="s">
        <v>224</v>
      </c>
      <c r="E22657" s="1" t="n">
        <v>13.6705078372452</v>
      </c>
      <c r="F22657" s="3" t="n">
        <f aca="false">IF(D22657="A",(E22657-mean_a)^2,0)</f>
        <v>0</v>
      </c>
      <c r="G22657" s="4" t="n">
        <f aca="false">IF(D22657="B",(E22657-mean_b)^2,0)</f>
        <v>43.8104828277243</v>
      </c>
    </row>
    <row r="22658" customFormat="false" ht="13.8" hidden="false" customHeight="false" outlineLevel="0" collapsed="false">
      <c r="A22658" s="1" t="n">
        <v>0</v>
      </c>
      <c r="B22658" s="1" t="n">
        <v>0</v>
      </c>
      <c r="C22658" s="1" t="n">
        <v>0</v>
      </c>
      <c r="D22658" s="1" t="s">
        <v>224</v>
      </c>
      <c r="E22658" s="1" t="n">
        <v>7.26687387637328</v>
      </c>
      <c r="F22658" s="3" t="n">
        <f aca="false">IF(D22658="A",(E22658-mean_a)^2,0)</f>
        <v>0</v>
      </c>
      <c r="G22658" s="4" t="n">
        <f aca="false">IF(D22658="B",(E22658-mean_b)^2,0)</f>
        <v>0.0463604672848909</v>
      </c>
    </row>
    <row r="22659" customFormat="false" ht="13.8" hidden="false" customHeight="false" outlineLevel="0" collapsed="false">
      <c r="A22659" s="1" t="n">
        <v>0</v>
      </c>
      <c r="B22659" s="1" t="n">
        <v>0</v>
      </c>
      <c r="C22659" s="1" t="n">
        <v>0</v>
      </c>
      <c r="D22659" s="1" t="s">
        <v>224</v>
      </c>
      <c r="E22659" s="1" t="n">
        <v>1.16983057946898</v>
      </c>
      <c r="F22659" s="3" t="n">
        <f aca="false">IF(D22659="A",(E22659-mean_a)^2,0)</f>
        <v>0</v>
      </c>
      <c r="G22659" s="4" t="n">
        <f aca="false">IF(D22659="B",(E22659-mean_b)^2,0)</f>
        <v>34.5947299969517</v>
      </c>
    </row>
    <row r="22660" customFormat="false" ht="13.8" hidden="false" customHeight="false" outlineLevel="0" collapsed="false">
      <c r="A22660" s="1" t="n">
        <v>0</v>
      </c>
      <c r="B22660" s="1" t="n">
        <v>0</v>
      </c>
      <c r="C22660" s="1" t="n">
        <v>0</v>
      </c>
      <c r="D22660" s="1" t="s">
        <v>224</v>
      </c>
      <c r="E22660" s="1" t="n">
        <v>7.20440523278201</v>
      </c>
      <c r="F22660" s="3" t="n">
        <f aca="false">IF(D22660="A",(E22660-mean_a)^2,0)</f>
        <v>0</v>
      </c>
      <c r="G22660" s="4" t="n">
        <f aca="false">IF(D22660="B",(E22660-mean_b)^2,0)</f>
        <v>0.0233619505003444</v>
      </c>
    </row>
    <row r="22661" customFormat="false" ht="13.8" hidden="false" customHeight="false" outlineLevel="0" collapsed="false">
      <c r="A22661" s="1" t="n">
        <v>0</v>
      </c>
      <c r="B22661" s="1" t="n">
        <v>0</v>
      </c>
      <c r="C22661" s="1" t="n">
        <v>0</v>
      </c>
      <c r="D22661" s="1" t="s">
        <v>224</v>
      </c>
      <c r="E22661" s="1" t="n">
        <v>10.4750891520362</v>
      </c>
      <c r="F22661" s="3" t="n">
        <f aca="false">IF(D22661="A",(E22661-mean_a)^2,0)</f>
        <v>0</v>
      </c>
      <c r="G22661" s="4" t="n">
        <f aca="false">IF(D22661="B",(E22661-mean_b)^2,0)</f>
        <v>11.7205582455241</v>
      </c>
    </row>
    <row r="22662" customFormat="false" ht="13.8" hidden="false" customHeight="false" outlineLevel="0" collapsed="false">
      <c r="A22662" s="1" t="n">
        <v>0</v>
      </c>
      <c r="B22662" s="1" t="n">
        <v>0</v>
      </c>
      <c r="C22662" s="1" t="n">
        <v>0</v>
      </c>
      <c r="D22662" s="1" t="s">
        <v>224</v>
      </c>
      <c r="E22662" s="1" t="n">
        <v>11.4628731577378</v>
      </c>
      <c r="F22662" s="3" t="n">
        <f aca="false">IF(D22662="A",(E22662-mean_a)^2,0)</f>
        <v>0</v>
      </c>
      <c r="G22662" s="4" t="n">
        <f aca="false">IF(D22662="B",(E22662-mean_b)^2,0)</f>
        <v>19.4596920102035</v>
      </c>
    </row>
    <row r="22663" customFormat="false" ht="13.8" hidden="false" customHeight="false" outlineLevel="0" collapsed="false">
      <c r="A22663" s="1" t="n">
        <v>0</v>
      </c>
      <c r="B22663" s="1" t="n">
        <v>0</v>
      </c>
      <c r="C22663" s="1" t="n">
        <v>0</v>
      </c>
      <c r="D22663" s="1" t="s">
        <v>224</v>
      </c>
      <c r="E22663" s="1" t="n">
        <v>0.110069163069129</v>
      </c>
      <c r="F22663" s="3" t="n">
        <f aca="false">IF(D22663="A",(E22663-mean_a)^2,0)</f>
        <v>0</v>
      </c>
      <c r="G22663" s="4" t="n">
        <f aca="false">IF(D22663="B",(E22663-mean_b)^2,0)</f>
        <v>48.1842820815565</v>
      </c>
    </row>
    <row r="22664" customFormat="false" ht="13.8" hidden="false" customHeight="false" outlineLevel="0" collapsed="false">
      <c r="A22664" s="1" t="n">
        <v>0</v>
      </c>
      <c r="B22664" s="1" t="n">
        <v>0</v>
      </c>
      <c r="C22664" s="1" t="n">
        <v>0</v>
      </c>
      <c r="D22664" s="1" t="s">
        <v>224</v>
      </c>
      <c r="E22664" s="1" t="n">
        <v>6.76526935845148</v>
      </c>
      <c r="F22664" s="3" t="n">
        <f aca="false">IF(D22664="A",(E22664-mean_a)^2,0)</f>
        <v>0</v>
      </c>
      <c r="G22664" s="4" t="n">
        <f aca="false">IF(D22664="B",(E22664-mean_b)^2,0)</f>
        <v>0.0819617970220976</v>
      </c>
    </row>
    <row r="22665" customFormat="false" ht="13.8" hidden="false" customHeight="false" outlineLevel="0" collapsed="false">
      <c r="A22665" s="1" t="n">
        <v>0</v>
      </c>
      <c r="B22665" s="1" t="n">
        <v>0</v>
      </c>
      <c r="C22665" s="1" t="n">
        <v>0</v>
      </c>
      <c r="D22665" s="1" t="s">
        <v>224</v>
      </c>
      <c r="E22665" s="1" t="n">
        <v>8.85926267497242</v>
      </c>
      <c r="F22665" s="3" t="n">
        <f aca="false">IF(D22665="A",(E22665-mean_a)^2,0)</f>
        <v>0</v>
      </c>
      <c r="G22665" s="4" t="n">
        <f aca="false">IF(D22665="B",(E22665-mean_b)^2,0)</f>
        <v>3.26779233553114</v>
      </c>
    </row>
    <row r="22666" customFormat="false" ht="13.8" hidden="false" customHeight="false" outlineLevel="0" collapsed="false">
      <c r="A22666" s="1" t="n">
        <v>0</v>
      </c>
      <c r="B22666" s="1" t="n">
        <v>0</v>
      </c>
      <c r="C22666" s="1" t="n">
        <v>0</v>
      </c>
      <c r="D22666" s="1" t="s">
        <v>224</v>
      </c>
      <c r="E22666" s="1" t="n">
        <v>-4.72160325020552</v>
      </c>
      <c r="F22666" s="3" t="n">
        <f aca="false">IF(D22666="A",(E22666-mean_a)^2,0)</f>
        <v>0</v>
      </c>
      <c r="G22666" s="4" t="n">
        <f aca="false">IF(D22666="B",(E22666-mean_b)^2,0)</f>
        <v>138.607350939097</v>
      </c>
    </row>
    <row r="22667" customFormat="false" ht="13.8" hidden="false" customHeight="false" outlineLevel="0" collapsed="false">
      <c r="A22667" s="1" t="n">
        <v>0</v>
      </c>
      <c r="B22667" s="1" t="n">
        <v>0</v>
      </c>
      <c r="C22667" s="1" t="n">
        <v>0</v>
      </c>
      <c r="D22667" s="1" t="s">
        <v>224</v>
      </c>
      <c r="E22667" s="1" t="n">
        <v>7.02844074535649</v>
      </c>
      <c r="F22667" s="3" t="n">
        <f aca="false">IF(D22667="A",(E22667-mean_a)^2,0)</f>
        <v>0</v>
      </c>
      <c r="G22667" s="4" t="n">
        <f aca="false">IF(D22667="B",(E22667-mean_b)^2,0)</f>
        <v>0.00053445677956754</v>
      </c>
    </row>
    <row r="22668" customFormat="false" ht="13.8" hidden="false" customHeight="false" outlineLevel="0" collapsed="false">
      <c r="A22668" s="1" t="n">
        <v>0</v>
      </c>
      <c r="B22668" s="1" t="n">
        <v>0</v>
      </c>
      <c r="C22668" s="1" t="n">
        <v>0</v>
      </c>
      <c r="D22668" s="1" t="s">
        <v>224</v>
      </c>
      <c r="E22668" s="1" t="n">
        <v>3.19800376442261</v>
      </c>
      <c r="F22668" s="3" t="n">
        <f aca="false">IF(D22668="A",(E22668-mean_a)^2,0)</f>
        <v>0</v>
      </c>
      <c r="G22668" s="4" t="n">
        <f aca="false">IF(D22668="B",(E22668-mean_b)^2,0)</f>
        <v>14.8498884673478</v>
      </c>
    </row>
    <row r="22669" customFormat="false" ht="13.8" hidden="false" customHeight="false" outlineLevel="0" collapsed="false">
      <c r="A22669" s="1" t="n">
        <v>0</v>
      </c>
      <c r="B22669" s="1" t="n">
        <v>0</v>
      </c>
      <c r="C22669" s="1" t="n">
        <v>0</v>
      </c>
      <c r="D22669" s="1" t="s">
        <v>224</v>
      </c>
      <c r="E22669" s="1" t="n">
        <v>6.09666342339013</v>
      </c>
      <c r="F22669" s="3" t="n">
        <f aca="false">IF(D22669="A",(E22669-mean_a)^2,0)</f>
        <v>0</v>
      </c>
      <c r="G22669" s="4" t="n">
        <f aca="false">IF(D22669="B",(E22669-mean_b)^2,0)</f>
        <v>0.911825689522365</v>
      </c>
    </row>
    <row r="22670" customFormat="false" ht="13.8" hidden="false" customHeight="false" outlineLevel="0" collapsed="false">
      <c r="A22670" s="1" t="n">
        <v>0</v>
      </c>
      <c r="B22670" s="1" t="n">
        <v>0</v>
      </c>
      <c r="C22670" s="1" t="n">
        <v>0</v>
      </c>
      <c r="D22670" s="1" t="s">
        <v>224</v>
      </c>
      <c r="E22670" s="1" t="n">
        <v>5.35832198207034</v>
      </c>
      <c r="F22670" s="3" t="n">
        <f aca="false">IF(D22670="A",(E22670-mean_a)^2,0)</f>
        <v>0</v>
      </c>
      <c r="G22670" s="4" t="n">
        <f aca="false">IF(D22670="B",(E22670-mean_b)^2,0)</f>
        <v>2.8670518246059</v>
      </c>
    </row>
    <row r="22671" customFormat="false" ht="13.8" hidden="false" customHeight="false" outlineLevel="0" collapsed="false">
      <c r="A22671" s="1" t="n">
        <v>0</v>
      </c>
      <c r="B22671" s="1" t="n">
        <v>0</v>
      </c>
      <c r="C22671" s="1" t="n">
        <v>0</v>
      </c>
      <c r="D22671" s="1" t="s">
        <v>224</v>
      </c>
      <c r="E22671" s="1" t="n">
        <v>13.3383603721578</v>
      </c>
      <c r="F22671" s="3" t="n">
        <f aca="false">IF(D22671="A",(E22671-mean_a)^2,0)</f>
        <v>0</v>
      </c>
      <c r="G22671" s="4" t="n">
        <f aca="false">IF(D22671="B",(E22671-mean_b)^2,0)</f>
        <v>39.5238706548972</v>
      </c>
    </row>
    <row r="22672" customFormat="false" ht="13.8" hidden="false" customHeight="false" outlineLevel="0" collapsed="false">
      <c r="A22672" s="1" t="n">
        <v>0</v>
      </c>
      <c r="B22672" s="1" t="n">
        <v>0</v>
      </c>
      <c r="C22672" s="1" t="n">
        <v>0</v>
      </c>
      <c r="D22672" s="1" t="s">
        <v>224</v>
      </c>
      <c r="E22672" s="1" t="n">
        <v>6.56558524920372</v>
      </c>
      <c r="F22672" s="3" t="n">
        <f aca="false">IF(D22672="A",(E22672-mean_a)^2,0)</f>
        <v>0</v>
      </c>
      <c r="G22672" s="4" t="n">
        <f aca="false">IF(D22672="B",(E22672-mean_b)^2,0)</f>
        <v>0.236170551246202</v>
      </c>
    </row>
    <row r="22673" customFormat="false" ht="13.8" hidden="false" customHeight="false" outlineLevel="0" collapsed="false">
      <c r="A22673" s="1" t="n">
        <v>0</v>
      </c>
      <c r="B22673" s="1" t="n">
        <v>0</v>
      </c>
      <c r="C22673" s="1" t="n">
        <v>0</v>
      </c>
      <c r="D22673" s="1" t="s">
        <v>224</v>
      </c>
      <c r="E22673" s="1" t="n">
        <v>11.1722077459982</v>
      </c>
      <c r="F22673" s="3" t="n">
        <f aca="false">IF(D22673="A",(E22673-mean_a)^2,0)</f>
        <v>0</v>
      </c>
      <c r="G22673" s="4" t="n">
        <f aca="false">IF(D22673="B",(E22673-mean_b)^2,0)</f>
        <v>16.9797455385895</v>
      </c>
    </row>
    <row r="22674" customFormat="false" ht="13.8" hidden="false" customHeight="false" outlineLevel="0" collapsed="false">
      <c r="A22674" s="1" t="n">
        <v>0</v>
      </c>
      <c r="B22674" s="1" t="n">
        <v>0</v>
      </c>
      <c r="C22674" s="1" t="n">
        <v>0</v>
      </c>
      <c r="D22674" s="1" t="s">
        <v>224</v>
      </c>
      <c r="E22674" s="1" t="n">
        <v>8.60858774526976</v>
      </c>
      <c r="F22674" s="3" t="n">
        <f aca="false">IF(D22674="A",(E22674-mean_a)^2,0)</f>
        <v>0</v>
      </c>
      <c r="G22674" s="4" t="n">
        <f aca="false">IF(D22674="B",(E22674-mean_b)^2,0)</f>
        <v>2.42433830603513</v>
      </c>
    </row>
    <row r="22675" customFormat="false" ht="13.8" hidden="false" customHeight="false" outlineLevel="0" collapsed="false">
      <c r="A22675" s="1" t="n">
        <v>0</v>
      </c>
      <c r="B22675" s="1" t="n">
        <v>0</v>
      </c>
      <c r="C22675" s="1" t="n">
        <v>0</v>
      </c>
      <c r="D22675" s="1" t="s">
        <v>224</v>
      </c>
      <c r="E22675" s="1" t="n">
        <v>6.85022525854409</v>
      </c>
      <c r="F22675" s="3" t="n">
        <f aca="false">IF(D22675="A",(E22675-mean_a)^2,0)</f>
        <v>0</v>
      </c>
      <c r="G22675" s="4" t="n">
        <f aca="false">IF(D22675="B",(E22675-mean_b)^2,0)</f>
        <v>0.0405353022876256</v>
      </c>
    </row>
    <row r="22676" customFormat="false" ht="13.8" hidden="false" customHeight="false" outlineLevel="0" collapsed="false">
      <c r="A22676" s="1" t="n">
        <v>0</v>
      </c>
      <c r="B22676" s="1" t="n">
        <v>0</v>
      </c>
      <c r="C22676" s="1" t="n">
        <v>0</v>
      </c>
      <c r="D22676" s="1" t="s">
        <v>224</v>
      </c>
      <c r="E22676" s="1" t="n">
        <v>2.4423137116665</v>
      </c>
      <c r="F22676" s="3" t="n">
        <f aca="false">IF(D22676="A",(E22676-mean_a)^2,0)</f>
        <v>0</v>
      </c>
      <c r="G22676" s="4" t="n">
        <f aca="false">IF(D22676="B",(E22676-mean_b)^2,0)</f>
        <v>21.2451427424644</v>
      </c>
    </row>
    <row r="22677" customFormat="false" ht="13.8" hidden="false" customHeight="false" outlineLevel="0" collapsed="false">
      <c r="A22677" s="1" t="n">
        <v>0</v>
      </c>
      <c r="B22677" s="1" t="n">
        <v>0</v>
      </c>
      <c r="C22677" s="1" t="n">
        <v>0</v>
      </c>
      <c r="D22677" s="1" t="s">
        <v>224</v>
      </c>
      <c r="E22677" s="1" t="n">
        <v>10.3328987503611</v>
      </c>
      <c r="F22677" s="3" t="n">
        <f aca="false">IF(D22677="A",(E22677-mean_a)^2,0)</f>
        <v>0</v>
      </c>
      <c r="G22677" s="4" t="n">
        <f aca="false">IF(D22677="B",(E22677-mean_b)^2,0)</f>
        <v>10.7671901198777</v>
      </c>
    </row>
    <row r="22678" customFormat="false" ht="13.8" hidden="false" customHeight="false" outlineLevel="0" collapsed="false">
      <c r="A22678" s="1" t="n">
        <v>0</v>
      </c>
      <c r="B22678" s="1" t="n">
        <v>0</v>
      </c>
      <c r="C22678" s="1" t="n">
        <v>0</v>
      </c>
      <c r="D22678" s="1" t="s">
        <v>224</v>
      </c>
      <c r="E22678" s="1" t="n">
        <v>6.73855749906041</v>
      </c>
      <c r="F22678" s="3" t="n">
        <f aca="false">IF(D22678="A",(E22678-mean_a)^2,0)</f>
        <v>0</v>
      </c>
      <c r="G22678" s="4" t="n">
        <f aca="false">IF(D22678="B",(E22678-mean_b)^2,0)</f>
        <v>0.0979699813154035</v>
      </c>
    </row>
    <row r="22679" customFormat="false" ht="13.8" hidden="false" customHeight="false" outlineLevel="0" collapsed="false">
      <c r="A22679" s="1" t="n">
        <v>0</v>
      </c>
      <c r="B22679" s="1" t="n">
        <v>0</v>
      </c>
      <c r="C22679" s="1" t="n">
        <v>0</v>
      </c>
      <c r="D22679" s="1" t="s">
        <v>224</v>
      </c>
      <c r="E22679" s="1" t="n">
        <v>6.04706867730245</v>
      </c>
      <c r="F22679" s="3" t="n">
        <f aca="false">IF(D22679="A",(E22679-mean_a)^2,0)</f>
        <v>0</v>
      </c>
      <c r="G22679" s="4" t="n">
        <f aca="false">IF(D22679="B",(E22679-mean_b)^2,0)</f>
        <v>1.00900094229757</v>
      </c>
    </row>
    <row r="22680" customFormat="false" ht="13.8" hidden="false" customHeight="false" outlineLevel="0" collapsed="false">
      <c r="A22680" s="1" t="n">
        <v>0</v>
      </c>
      <c r="B22680" s="1" t="n">
        <v>0</v>
      </c>
      <c r="C22680" s="1" t="n">
        <v>0</v>
      </c>
      <c r="D22680" s="1" t="s">
        <v>224</v>
      </c>
      <c r="E22680" s="1" t="n">
        <v>4.4097326505417</v>
      </c>
      <c r="F22680" s="3" t="n">
        <f aca="false">IF(D22680="A",(E22680-mean_a)^2,0)</f>
        <v>0</v>
      </c>
      <c r="G22680" s="4" t="n">
        <f aca="false">IF(D22680="B",(E22680-mean_b)^2,0)</f>
        <v>6.97924681286335</v>
      </c>
    </row>
    <row r="22681" customFormat="false" ht="13.8" hidden="false" customHeight="false" outlineLevel="0" collapsed="false">
      <c r="A22681" s="1" t="n">
        <v>0</v>
      </c>
      <c r="B22681" s="1" t="n">
        <v>0</v>
      </c>
      <c r="C22681" s="1" t="n">
        <v>0</v>
      </c>
      <c r="D22681" s="1" t="s">
        <v>224</v>
      </c>
      <c r="E22681" s="1" t="n">
        <v>9.16606252272148</v>
      </c>
      <c r="F22681" s="3" t="n">
        <f aca="false">IF(D22681="A",(E22681-mean_a)^2,0)</f>
        <v>0</v>
      </c>
      <c r="G22681" s="4" t="n">
        <f aca="false">IF(D22681="B",(E22681-mean_b)^2,0)</f>
        <v>4.47112486572565</v>
      </c>
    </row>
    <row r="22682" customFormat="false" ht="13.8" hidden="false" customHeight="false" outlineLevel="0" collapsed="false">
      <c r="A22682" s="1" t="n">
        <v>0</v>
      </c>
      <c r="B22682" s="1" t="n">
        <v>0</v>
      </c>
      <c r="C22682" s="1" t="n">
        <v>0</v>
      </c>
      <c r="D22682" s="1" t="s">
        <v>224</v>
      </c>
      <c r="E22682" s="1" t="n">
        <v>13.6610127125587</v>
      </c>
      <c r="F22682" s="3" t="n">
        <f aca="false">IF(D22682="A",(E22682-mean_a)^2,0)</f>
        <v>0</v>
      </c>
      <c r="G22682" s="4" t="n">
        <f aca="false">IF(D22682="B",(E22682-mean_b)^2,0)</f>
        <v>43.6848774973765</v>
      </c>
    </row>
    <row r="22683" customFormat="false" ht="13.8" hidden="false" customHeight="false" outlineLevel="0" collapsed="false">
      <c r="A22683" s="1" t="n">
        <v>0</v>
      </c>
      <c r="B22683" s="1" t="n">
        <v>0</v>
      </c>
      <c r="C22683" s="1" t="n">
        <v>0</v>
      </c>
      <c r="D22683" s="1" t="s">
        <v>224</v>
      </c>
      <c r="E22683" s="1" t="n">
        <v>1.08275555672124</v>
      </c>
      <c r="F22683" s="3" t="n">
        <f aca="false">IF(D22683="A",(E22683-mean_a)^2,0)</f>
        <v>0</v>
      </c>
      <c r="G22683" s="4" t="n">
        <f aca="false">IF(D22683="B",(E22683-mean_b)^2,0)</f>
        <v>35.6266153401734</v>
      </c>
    </row>
    <row r="22684" customFormat="false" ht="13.8" hidden="false" customHeight="false" outlineLevel="0" collapsed="false">
      <c r="A22684" s="1" t="n">
        <v>0</v>
      </c>
      <c r="B22684" s="1" t="n">
        <v>0</v>
      </c>
      <c r="C22684" s="1" t="n">
        <v>0</v>
      </c>
      <c r="D22684" s="1" t="s">
        <v>224</v>
      </c>
      <c r="E22684" s="1" t="n">
        <v>8.88700681085</v>
      </c>
      <c r="F22684" s="3" t="n">
        <f aca="false">IF(D22684="A",(E22684-mean_a)^2,0)</f>
        <v>0</v>
      </c>
      <c r="G22684" s="4" t="n">
        <f aca="false">IF(D22684="B",(E22684-mean_b)^2,0)</f>
        <v>3.36886842167795</v>
      </c>
    </row>
    <row r="22685" customFormat="false" ht="13.8" hidden="false" customHeight="false" outlineLevel="0" collapsed="false">
      <c r="A22685" s="1" t="n">
        <v>0</v>
      </c>
      <c r="B22685" s="1" t="n">
        <v>0</v>
      </c>
      <c r="C22685" s="1" t="n">
        <v>0</v>
      </c>
      <c r="D22685" s="1" t="s">
        <v>224</v>
      </c>
      <c r="E22685" s="1" t="n">
        <v>10.0953842089931</v>
      </c>
      <c r="F22685" s="3" t="n">
        <f aca="false">IF(D22685="A",(E22685-mean_a)^2,0)</f>
        <v>0</v>
      </c>
      <c r="G22685" s="4" t="n">
        <f aca="false">IF(D22685="B",(E22685-mean_b)^2,0)</f>
        <v>9.26487149714187</v>
      </c>
    </row>
    <row r="22686" customFormat="false" ht="13.8" hidden="false" customHeight="false" outlineLevel="0" collapsed="false">
      <c r="A22686" s="1" t="n">
        <v>0</v>
      </c>
      <c r="B22686" s="1" t="n">
        <v>0</v>
      </c>
      <c r="C22686" s="1" t="n">
        <v>0</v>
      </c>
      <c r="D22686" s="1" t="s">
        <v>224</v>
      </c>
      <c r="E22686" s="1" t="n">
        <v>10.7071921999287</v>
      </c>
      <c r="F22686" s="3" t="n">
        <f aca="false">IF(D22686="A",(E22686-mean_a)^2,0)</f>
        <v>0</v>
      </c>
      <c r="G22686" s="4" t="n">
        <f aca="false">IF(D22686="B",(E22686-mean_b)^2,0)</f>
        <v>13.3636536051033</v>
      </c>
    </row>
    <row r="22687" customFormat="false" ht="13.8" hidden="false" customHeight="false" outlineLevel="0" collapsed="false">
      <c r="A22687" s="1" t="n">
        <v>0</v>
      </c>
      <c r="B22687" s="1" t="n">
        <v>0</v>
      </c>
      <c r="C22687" s="1" t="n">
        <v>0</v>
      </c>
      <c r="D22687" s="1" t="s">
        <v>224</v>
      </c>
      <c r="E22687" s="1" t="n">
        <v>10.798150765053</v>
      </c>
      <c r="F22687" s="3" t="n">
        <f aca="false">IF(D22687="A",(E22687-mean_a)^2,0)</f>
        <v>0</v>
      </c>
      <c r="G22687" s="4" t="n">
        <f aca="false">IF(D22687="B",(E22687-mean_b)^2,0)</f>
        <v>14.03694935452</v>
      </c>
    </row>
    <row r="22688" customFormat="false" ht="13.8" hidden="false" customHeight="false" outlineLevel="0" collapsed="false">
      <c r="A22688" s="1" t="n">
        <v>0</v>
      </c>
      <c r="B22688" s="1" t="n">
        <v>0</v>
      </c>
      <c r="C22688" s="1" t="n">
        <v>0</v>
      </c>
      <c r="D22688" s="1" t="s">
        <v>224</v>
      </c>
      <c r="E22688" s="1" t="n">
        <v>6.03061137067387</v>
      </c>
      <c r="F22688" s="3" t="n">
        <f aca="false">IF(D22688="A",(E22688-mean_a)^2,0)</f>
        <v>0</v>
      </c>
      <c r="G22688" s="4" t="n">
        <f aca="false">IF(D22688="B",(E22688-mean_b)^2,0)</f>
        <v>1.04233419792505</v>
      </c>
    </row>
    <row r="22689" customFormat="false" ht="13.8" hidden="false" customHeight="false" outlineLevel="0" collapsed="false">
      <c r="A22689" s="1" t="n">
        <v>0</v>
      </c>
      <c r="B22689" s="1" t="n">
        <v>0</v>
      </c>
      <c r="C22689" s="1" t="n">
        <v>0</v>
      </c>
      <c r="D22689" s="1" t="s">
        <v>224</v>
      </c>
      <c r="E22689" s="1" t="n">
        <v>6.2035563356895</v>
      </c>
      <c r="F22689" s="3" t="n">
        <f aca="false">IF(D22689="A",(E22689-mean_a)^2,0)</f>
        <v>0</v>
      </c>
      <c r="G22689" s="4" t="n">
        <f aca="false">IF(D22689="B",(E22689-mean_b)^2,0)</f>
        <v>0.719108631721513</v>
      </c>
    </row>
    <row r="22690" customFormat="false" ht="13.8" hidden="false" customHeight="false" outlineLevel="0" collapsed="false">
      <c r="A22690" s="1" t="n">
        <v>0</v>
      </c>
      <c r="B22690" s="1" t="n">
        <v>0</v>
      </c>
      <c r="C22690" s="1" t="n">
        <v>0</v>
      </c>
      <c r="D22690" s="1" t="s">
        <v>224</v>
      </c>
      <c r="E22690" s="1" t="n">
        <v>2.67193383902311</v>
      </c>
      <c r="F22690" s="3" t="n">
        <f aca="false">IF(D22690="A",(E22690-mean_a)^2,0)</f>
        <v>0</v>
      </c>
      <c r="G22690" s="4" t="n">
        <f aca="false">IF(D22690="B",(E22690-mean_b)^2,0)</f>
        <v>19.181117134492</v>
      </c>
    </row>
    <row r="22691" customFormat="false" ht="13.8" hidden="false" customHeight="false" outlineLevel="0" collapsed="false">
      <c r="A22691" s="1" t="n">
        <v>0</v>
      </c>
      <c r="B22691" s="1" t="n">
        <v>0</v>
      </c>
      <c r="C22691" s="1" t="n">
        <v>0</v>
      </c>
      <c r="D22691" s="1" t="s">
        <v>224</v>
      </c>
      <c r="E22691" s="1" t="n">
        <v>3.97316609874368</v>
      </c>
      <c r="F22691" s="3" t="n">
        <f aca="false">IF(D22691="A",(E22691-mean_a)^2,0)</f>
        <v>0</v>
      </c>
      <c r="G22691" s="4" t="n">
        <f aca="false">IF(D22691="B",(E22691-mean_b)^2,0)</f>
        <v>9.4765032648734</v>
      </c>
    </row>
    <row r="22692" customFormat="false" ht="13.8" hidden="false" customHeight="false" outlineLevel="0" collapsed="false">
      <c r="A22692" s="1" t="n">
        <v>0</v>
      </c>
      <c r="B22692" s="1" t="n">
        <v>0</v>
      </c>
      <c r="C22692" s="1" t="n">
        <v>0</v>
      </c>
      <c r="D22692" s="1" t="s">
        <v>224</v>
      </c>
      <c r="E22692" s="1" t="n">
        <v>-0.93235728431493</v>
      </c>
      <c r="F22692" s="3" t="n">
        <f aca="false">IF(D22692="A",(E22692-mean_a)^2,0)</f>
        <v>0</v>
      </c>
      <c r="G22692" s="4" t="n">
        <f aca="false">IF(D22692="B",(E22692-mean_b)^2,0)</f>
        <v>63.7429202992527</v>
      </c>
    </row>
    <row r="22693" customFormat="false" ht="13.8" hidden="false" customHeight="false" outlineLevel="0" collapsed="false">
      <c r="A22693" s="1" t="n">
        <v>0</v>
      </c>
      <c r="B22693" s="1" t="n">
        <v>0</v>
      </c>
      <c r="C22693" s="1" t="n">
        <v>0</v>
      </c>
      <c r="D22693" s="1" t="s">
        <v>224</v>
      </c>
      <c r="E22693" s="1" t="n">
        <v>7.4942930265516</v>
      </c>
      <c r="F22693" s="3" t="n">
        <f aca="false">IF(D22693="A",(E22693-mean_a)^2,0)</f>
        <v>0</v>
      </c>
      <c r="G22693" s="4" t="n">
        <f aca="false">IF(D22693="B",(E22693-mean_b)^2,0)</f>
        <v>0.196013359247517</v>
      </c>
    </row>
    <row r="22694" customFormat="false" ht="13.8" hidden="false" customHeight="false" outlineLevel="0" collapsed="false">
      <c r="A22694" s="1" t="n">
        <v>0</v>
      </c>
      <c r="B22694" s="1" t="n">
        <v>0</v>
      </c>
      <c r="C22694" s="1" t="n">
        <v>0</v>
      </c>
      <c r="D22694" s="1" t="s">
        <v>224</v>
      </c>
      <c r="E22694" s="1" t="n">
        <v>6.21264218776021</v>
      </c>
      <c r="F22694" s="3" t="n">
        <f aca="false">IF(D22694="A",(E22694-mean_a)^2,0)</f>
        <v>0</v>
      </c>
      <c r="G22694" s="4" t="n">
        <f aca="false">IF(D22694="B",(E22694-mean_b)^2,0)</f>
        <v>0.70378152969118</v>
      </c>
    </row>
    <row r="22695" customFormat="false" ht="13.8" hidden="false" customHeight="false" outlineLevel="0" collapsed="false">
      <c r="A22695" s="1" t="n">
        <v>0</v>
      </c>
      <c r="B22695" s="1" t="n">
        <v>0</v>
      </c>
      <c r="C22695" s="1" t="n">
        <v>0</v>
      </c>
      <c r="D22695" s="1" t="s">
        <v>224</v>
      </c>
      <c r="E22695" s="1" t="n">
        <v>5.5200983521482</v>
      </c>
      <c r="F22695" s="3" t="n">
        <f aca="false">IF(D22695="A",(E22695-mean_a)^2,0)</f>
        <v>0</v>
      </c>
      <c r="G22695" s="4" t="n">
        <f aca="false">IF(D22695="B",(E22695-mean_b)^2,0)</f>
        <v>2.34537192007148</v>
      </c>
    </row>
    <row r="22696" customFormat="false" ht="13.8" hidden="false" customHeight="false" outlineLevel="0" collapsed="false">
      <c r="A22696" s="1" t="n">
        <v>0</v>
      </c>
      <c r="B22696" s="1" t="n">
        <v>0</v>
      </c>
      <c r="C22696" s="1" t="n">
        <v>0</v>
      </c>
      <c r="D22696" s="1" t="s">
        <v>224</v>
      </c>
      <c r="E22696" s="1" t="n">
        <v>11.573304004427</v>
      </c>
      <c r="F22696" s="3" t="n">
        <f aca="false">IF(D22696="A",(E22696-mean_a)^2,0)</f>
        <v>0</v>
      </c>
      <c r="G22696" s="4" t="n">
        <f aca="false">IF(D22696="B",(E22696-mean_b)^2,0)</f>
        <v>20.446177282285</v>
      </c>
    </row>
    <row r="22697" customFormat="false" ht="13.8" hidden="false" customHeight="false" outlineLevel="0" collapsed="false">
      <c r="A22697" s="1" t="n">
        <v>0</v>
      </c>
      <c r="B22697" s="1" t="n">
        <v>0</v>
      </c>
      <c r="C22697" s="1" t="n">
        <v>0</v>
      </c>
      <c r="D22697" s="1" t="s">
        <v>224</v>
      </c>
      <c r="E22697" s="1" t="n">
        <v>11.9889521780843</v>
      </c>
      <c r="F22697" s="3" t="n">
        <f aca="false">IF(D22697="A",(E22697-mean_a)^2,0)</f>
        <v>0</v>
      </c>
      <c r="G22697" s="4" t="n">
        <f aca="false">IF(D22697="B",(E22697-mean_b)^2,0)</f>
        <v>24.3778507368095</v>
      </c>
    </row>
    <row r="22698" customFormat="false" ht="13.8" hidden="false" customHeight="false" outlineLevel="0" collapsed="false">
      <c r="A22698" s="1" t="n">
        <v>0</v>
      </c>
      <c r="B22698" s="1" t="n">
        <v>0</v>
      </c>
      <c r="C22698" s="1" t="n">
        <v>0</v>
      </c>
      <c r="D22698" s="1" t="s">
        <v>224</v>
      </c>
      <c r="E22698" s="1" t="n">
        <v>12.5222707762569</v>
      </c>
      <c r="F22698" s="3" t="n">
        <f aca="false">IF(D22698="A",(E22698-mean_a)^2,0)</f>
        <v>0</v>
      </c>
      <c r="G22698" s="4" t="n">
        <f aca="false">IF(D22698="B",(E22698-mean_b)^2,0)</f>
        <v>29.9286866095975</v>
      </c>
    </row>
    <row r="22699" customFormat="false" ht="13.8" hidden="false" customHeight="false" outlineLevel="0" collapsed="false">
      <c r="A22699" s="1" t="n">
        <v>0</v>
      </c>
      <c r="B22699" s="1" t="n">
        <v>0</v>
      </c>
      <c r="C22699" s="1" t="n">
        <v>0</v>
      </c>
      <c r="D22699" s="1" t="s">
        <v>224</v>
      </c>
      <c r="E22699" s="1" t="n">
        <v>7.84456672104541</v>
      </c>
      <c r="F22699" s="3" t="n">
        <f aca="false">IF(D22699="A",(E22699-mean_a)^2,0)</f>
        <v>0</v>
      </c>
      <c r="G22699" s="4" t="n">
        <f aca="false">IF(D22699="B",(E22699-mean_b)^2,0)</f>
        <v>0.628861139924991</v>
      </c>
    </row>
    <row r="22700" customFormat="false" ht="13.8" hidden="false" customHeight="false" outlineLevel="0" collapsed="false">
      <c r="A22700" s="1" t="n">
        <v>0</v>
      </c>
      <c r="B22700" s="1" t="n">
        <v>0</v>
      </c>
      <c r="C22700" s="1" t="n">
        <v>0</v>
      </c>
      <c r="D22700" s="1" t="s">
        <v>224</v>
      </c>
      <c r="E22700" s="1" t="n">
        <v>12.962957339054</v>
      </c>
      <c r="F22700" s="3" t="n">
        <f aca="false">IF(D22700="A",(E22700-mean_a)^2,0)</f>
        <v>0</v>
      </c>
      <c r="G22700" s="4" t="n">
        <f aca="false">IF(D22700="B",(E22700-mean_b)^2,0)</f>
        <v>34.9446295349458</v>
      </c>
    </row>
    <row r="22701" customFormat="false" ht="13.8" hidden="false" customHeight="false" outlineLevel="0" collapsed="false">
      <c r="A22701" s="1" t="n">
        <v>0</v>
      </c>
      <c r="B22701" s="1" t="n">
        <v>0</v>
      </c>
      <c r="C22701" s="1" t="n">
        <v>0</v>
      </c>
      <c r="D22701" s="1" t="s">
        <v>224</v>
      </c>
      <c r="E22701" s="1" t="n">
        <v>9.58839548243675</v>
      </c>
      <c r="F22701" s="3" t="n">
        <f aca="false">IF(D22701="A",(E22701-mean_a)^2,0)</f>
        <v>0</v>
      </c>
      <c r="G22701" s="4" t="n">
        <f aca="false">IF(D22701="B",(E22701-mean_b)^2,0)</f>
        <v>6.43553900044667</v>
      </c>
    </row>
    <row r="22702" customFormat="false" ht="13.8" hidden="false" customHeight="false" outlineLevel="0" collapsed="false">
      <c r="A22702" s="1" t="n">
        <v>0</v>
      </c>
      <c r="B22702" s="1" t="n">
        <v>0</v>
      </c>
      <c r="C22702" s="1" t="n">
        <v>0</v>
      </c>
      <c r="D22702" s="1" t="s">
        <v>224</v>
      </c>
      <c r="E22702" s="1" t="n">
        <v>7.58762537284754</v>
      </c>
      <c r="F22702" s="3" t="n">
        <f aca="false">IF(D22702="A",(E22702-mean_a)^2,0)</f>
        <v>0</v>
      </c>
      <c r="G22702" s="4" t="n">
        <f aca="false">IF(D22702="B",(E22702-mean_b)^2,0)</f>
        <v>0.287367084637084</v>
      </c>
    </row>
    <row r="22703" customFormat="false" ht="13.8" hidden="false" customHeight="false" outlineLevel="0" collapsed="false">
      <c r="A22703" s="1" t="n">
        <v>0</v>
      </c>
      <c r="B22703" s="1" t="n">
        <v>0</v>
      </c>
      <c r="C22703" s="1" t="n">
        <v>0</v>
      </c>
      <c r="D22703" s="1" t="s">
        <v>224</v>
      </c>
      <c r="E22703" s="1" t="n">
        <v>6.25582499620039</v>
      </c>
      <c r="F22703" s="3" t="n">
        <f aca="false">IF(D22703="A",(E22703-mean_a)^2,0)</f>
        <v>0</v>
      </c>
      <c r="G22703" s="4" t="n">
        <f aca="false">IF(D22703="B",(E22703-mean_b)^2,0)</f>
        <v>0.63319271087904</v>
      </c>
    </row>
    <row r="22704" customFormat="false" ht="13.8" hidden="false" customHeight="false" outlineLevel="0" collapsed="false">
      <c r="A22704" s="1" t="n">
        <v>0</v>
      </c>
      <c r="B22704" s="1" t="n">
        <v>0</v>
      </c>
      <c r="C22704" s="1" t="n">
        <v>0</v>
      </c>
      <c r="D22704" s="1" t="s">
        <v>224</v>
      </c>
      <c r="E22704" s="1" t="n">
        <v>5.3774350132281</v>
      </c>
      <c r="F22704" s="3" t="n">
        <f aca="false">IF(D22704="A",(E22704-mean_a)^2,0)</f>
        <v>0</v>
      </c>
      <c r="G22704" s="4" t="n">
        <f aca="false">IF(D22704="B",(E22704-mean_b)^2,0)</f>
        <v>2.80269134625574</v>
      </c>
    </row>
    <row r="22705" customFormat="false" ht="13.8" hidden="false" customHeight="false" outlineLevel="0" collapsed="false">
      <c r="A22705" s="1" t="n">
        <v>0</v>
      </c>
      <c r="B22705" s="1" t="n">
        <v>0</v>
      </c>
      <c r="C22705" s="1" t="n">
        <v>0</v>
      </c>
      <c r="D22705" s="1" t="s">
        <v>224</v>
      </c>
      <c r="E22705" s="1" t="n">
        <v>2.46738848059438</v>
      </c>
      <c r="F22705" s="3" t="n">
        <f aca="false">IF(D22705="A",(E22705-mean_a)^2,0)</f>
        <v>0</v>
      </c>
      <c r="G22705" s="4" t="n">
        <f aca="false">IF(D22705="B",(E22705-mean_b)^2,0)</f>
        <v>21.0146199620848</v>
      </c>
    </row>
    <row r="22706" customFormat="false" ht="13.8" hidden="false" customHeight="false" outlineLevel="0" collapsed="false">
      <c r="A22706" s="1" t="n">
        <v>0</v>
      </c>
      <c r="B22706" s="1" t="n">
        <v>0</v>
      </c>
      <c r="C22706" s="1" t="n">
        <v>0</v>
      </c>
      <c r="D22706" s="1" t="s">
        <v>224</v>
      </c>
      <c r="E22706" s="1" t="n">
        <v>5.36905856702477</v>
      </c>
      <c r="F22706" s="3" t="n">
        <f aca="false">IF(D22706="A",(E22706-mean_a)^2,0)</f>
        <v>0</v>
      </c>
      <c r="G22706" s="4" t="n">
        <f aca="false">IF(D22706="B",(E22706-mean_b)^2,0)</f>
        <v>2.83080793124916</v>
      </c>
    </row>
    <row r="22707" customFormat="false" ht="13.8" hidden="false" customHeight="false" outlineLevel="0" collapsed="false">
      <c r="A22707" s="1" t="n">
        <v>0</v>
      </c>
      <c r="B22707" s="1" t="n">
        <v>0</v>
      </c>
      <c r="C22707" s="1" t="n">
        <v>0</v>
      </c>
      <c r="D22707" s="1" t="s">
        <v>224</v>
      </c>
      <c r="E22707" s="1" t="n">
        <v>11.7995590013871</v>
      </c>
      <c r="F22707" s="3" t="n">
        <f aca="false">IF(D22707="A",(E22707-mean_a)^2,0)</f>
        <v>0</v>
      </c>
      <c r="G22707" s="4" t="n">
        <f aca="false">IF(D22707="B",(E22707-mean_b)^2,0)</f>
        <v>22.5435033802353</v>
      </c>
    </row>
    <row r="22708" customFormat="false" ht="13.8" hidden="false" customHeight="false" outlineLevel="0" collapsed="false">
      <c r="A22708" s="1" t="n">
        <v>0</v>
      </c>
      <c r="B22708" s="1" t="n">
        <v>0</v>
      </c>
      <c r="C22708" s="1" t="n">
        <v>0</v>
      </c>
      <c r="D22708" s="1" t="s">
        <v>224</v>
      </c>
      <c r="E22708" s="1" t="n">
        <v>6.90629560690839</v>
      </c>
      <c r="F22708" s="3" t="n">
        <f aca="false">IF(D22708="A",(E22708-mean_a)^2,0)</f>
        <v>0</v>
      </c>
      <c r="G22708" s="4" t="n">
        <f aca="false">IF(D22708="B",(E22708-mean_b)^2,0)</f>
        <v>0.0211014727369668</v>
      </c>
    </row>
    <row r="22709" customFormat="false" ht="13.8" hidden="false" customHeight="false" outlineLevel="0" collapsed="false">
      <c r="A22709" s="1" t="n">
        <v>0</v>
      </c>
      <c r="B22709" s="1" t="n">
        <v>0</v>
      </c>
      <c r="C22709" s="1" t="n">
        <v>0</v>
      </c>
      <c r="D22709" s="1" t="s">
        <v>224</v>
      </c>
      <c r="E22709" s="1" t="n">
        <v>2.76727616860997</v>
      </c>
      <c r="F22709" s="3" t="n">
        <f aca="false">IF(D22709="A",(E22709-mean_a)^2,0)</f>
        <v>0</v>
      </c>
      <c r="G22709" s="4" t="n">
        <f aca="false">IF(D22709="B",(E22709-mean_b)^2,0)</f>
        <v>18.3550799504638</v>
      </c>
    </row>
    <row r="22710" customFormat="false" ht="13.8" hidden="false" customHeight="false" outlineLevel="0" collapsed="false">
      <c r="A22710" s="1" t="n">
        <v>0</v>
      </c>
      <c r="B22710" s="1" t="n">
        <v>0</v>
      </c>
      <c r="C22710" s="1" t="n">
        <v>0</v>
      </c>
      <c r="D22710" s="1" t="s">
        <v>224</v>
      </c>
      <c r="E22710" s="1" t="n">
        <v>9.37943907470442</v>
      </c>
      <c r="F22710" s="3" t="n">
        <f aca="false">IF(D22710="A",(E22710-mean_a)^2,0)</f>
        <v>0</v>
      </c>
      <c r="G22710" s="4" t="n">
        <f aca="false">IF(D22710="B",(E22710-mean_b)^2,0)</f>
        <v>5.41902533188559</v>
      </c>
    </row>
    <row r="22711" customFormat="false" ht="13.8" hidden="false" customHeight="false" outlineLevel="0" collapsed="false">
      <c r="A22711" s="1" t="n">
        <v>0</v>
      </c>
      <c r="B22711" s="1" t="n">
        <v>0</v>
      </c>
      <c r="C22711" s="1" t="n">
        <v>0</v>
      </c>
      <c r="D22711" s="1" t="s">
        <v>224</v>
      </c>
      <c r="E22711" s="1" t="n">
        <v>-1.20778865979984</v>
      </c>
      <c r="F22711" s="3" t="n">
        <f aca="false">IF(D22711="A",(E22711-mean_a)^2,0)</f>
        <v>0</v>
      </c>
      <c r="G22711" s="4" t="n">
        <f aca="false">IF(D22711="B",(E22711-mean_b)^2,0)</f>
        <v>68.2168248664613</v>
      </c>
    </row>
    <row r="22712" customFormat="false" ht="13.8" hidden="false" customHeight="false" outlineLevel="0" collapsed="false">
      <c r="A22712" s="1" t="n">
        <v>0</v>
      </c>
      <c r="B22712" s="1" t="n">
        <v>0</v>
      </c>
      <c r="C22712" s="1" t="n">
        <v>0</v>
      </c>
      <c r="D22712" s="1" t="s">
        <v>224</v>
      </c>
      <c r="E22712" s="1" t="n">
        <v>6.75298663250403</v>
      </c>
      <c r="F22712" s="3" t="n">
        <f aca="false">IF(D22712="A",(E22712-mean_a)^2,0)</f>
        <v>0</v>
      </c>
      <c r="G22712" s="4" t="n">
        <f aca="false">IF(D22712="B",(E22712-mean_b)^2,0)</f>
        <v>0.0891454984336263</v>
      </c>
    </row>
    <row r="22713" customFormat="false" ht="13.8" hidden="false" customHeight="false" outlineLevel="0" collapsed="false">
      <c r="A22713" s="1" t="n">
        <v>0</v>
      </c>
      <c r="B22713" s="1" t="n">
        <v>0</v>
      </c>
      <c r="C22713" s="1" t="n">
        <v>0</v>
      </c>
      <c r="D22713" s="1" t="s">
        <v>224</v>
      </c>
      <c r="E22713" s="1" t="n">
        <v>3.8441088005621</v>
      </c>
      <c r="F22713" s="3" t="n">
        <f aca="false">IF(D22713="A",(E22713-mean_a)^2,0)</f>
        <v>0</v>
      </c>
      <c r="G22713" s="4" t="n">
        <f aca="false">IF(D22713="B",(E22713-mean_b)^2,0)</f>
        <v>10.2877372094464</v>
      </c>
    </row>
    <row r="22714" customFormat="false" ht="13.8" hidden="false" customHeight="false" outlineLevel="0" collapsed="false">
      <c r="A22714" s="1" t="n">
        <v>0</v>
      </c>
      <c r="B22714" s="1" t="n">
        <v>0</v>
      </c>
      <c r="C22714" s="1" t="n">
        <v>0</v>
      </c>
      <c r="D22714" s="1" t="s">
        <v>224</v>
      </c>
      <c r="E22714" s="1" t="n">
        <v>10.1666067390889</v>
      </c>
      <c r="F22714" s="3" t="n">
        <f aca="false">IF(D22714="A",(E22714-mean_a)^2,0)</f>
        <v>0</v>
      </c>
      <c r="G22714" s="4" t="n">
        <f aca="false">IF(D22714="B",(E22714-mean_b)^2,0)</f>
        <v>9.70352200154847</v>
      </c>
    </row>
    <row r="22715" customFormat="false" ht="13.8" hidden="false" customHeight="false" outlineLevel="0" collapsed="false">
      <c r="A22715" s="1" t="n">
        <v>0</v>
      </c>
      <c r="B22715" s="1" t="n">
        <v>0</v>
      </c>
      <c r="C22715" s="1" t="n">
        <v>0</v>
      </c>
      <c r="D22715" s="1" t="s">
        <v>224</v>
      </c>
      <c r="E22715" s="1" t="n">
        <v>-2.04572431843728</v>
      </c>
      <c r="F22715" s="3" t="n">
        <f aca="false">IF(D22715="A",(E22715-mean_a)^2,0)</f>
        <v>0</v>
      </c>
      <c r="G22715" s="4" t="n">
        <f aca="false">IF(D22715="B",(E22715-mean_b)^2,0)</f>
        <v>82.7605649886392</v>
      </c>
    </row>
    <row r="22716" customFormat="false" ht="13.8" hidden="false" customHeight="false" outlineLevel="0" collapsed="false">
      <c r="A22716" s="1" t="n">
        <v>0</v>
      </c>
      <c r="B22716" s="1" t="n">
        <v>0</v>
      </c>
      <c r="C22716" s="1" t="n">
        <v>0</v>
      </c>
      <c r="D22716" s="1" t="s">
        <v>224</v>
      </c>
      <c r="E22716" s="1" t="n">
        <v>16.8989048003405</v>
      </c>
      <c r="F22716" s="3" t="n">
        <f aca="false">IF(D22716="A",(E22716-mean_a)^2,0)</f>
        <v>0</v>
      </c>
      <c r="G22716" s="4" t="n">
        <f aca="false">IF(D22716="B",(E22716-mean_b)^2,0)</f>
        <v>96.9702179987739</v>
      </c>
    </row>
    <row r="22717" customFormat="false" ht="13.8" hidden="false" customHeight="false" outlineLevel="0" collapsed="false">
      <c r="A22717" s="1" t="n">
        <v>0</v>
      </c>
      <c r="B22717" s="1" t="n">
        <v>0</v>
      </c>
      <c r="C22717" s="1" t="n">
        <v>0</v>
      </c>
      <c r="D22717" s="1" t="s">
        <v>224</v>
      </c>
      <c r="E22717" s="1" t="n">
        <v>-3.56021489582956</v>
      </c>
      <c r="F22717" s="3" t="n">
        <f aca="false">IF(D22717="A",(E22717-mean_a)^2,0)</f>
        <v>0</v>
      </c>
      <c r="G22717" s="4" t="n">
        <f aca="false">IF(D22717="B",(E22717-mean_b)^2,0)</f>
        <v>112.609746630822</v>
      </c>
    </row>
    <row r="22718" customFormat="false" ht="13.8" hidden="false" customHeight="false" outlineLevel="0" collapsed="false">
      <c r="A22718" s="1" t="n">
        <v>0</v>
      </c>
      <c r="B22718" s="1" t="n">
        <v>0</v>
      </c>
      <c r="C22718" s="1" t="n">
        <v>0</v>
      </c>
      <c r="D22718" s="1" t="s">
        <v>224</v>
      </c>
      <c r="E22718" s="1" t="n">
        <v>8.63726411321666</v>
      </c>
      <c r="F22718" s="3" t="n">
        <f aca="false">IF(D22718="A",(E22718-mean_a)^2,0)</f>
        <v>0</v>
      </c>
      <c r="G22718" s="4" t="n">
        <f aca="false">IF(D22718="B",(E22718-mean_b)^2,0)</f>
        <v>2.51446049469753</v>
      </c>
    </row>
    <row r="22719" customFormat="false" ht="13.8" hidden="false" customHeight="false" outlineLevel="0" collapsed="false">
      <c r="A22719" s="1" t="n">
        <v>0</v>
      </c>
      <c r="B22719" s="1" t="n">
        <v>0</v>
      </c>
      <c r="C22719" s="1" t="n">
        <v>0</v>
      </c>
      <c r="D22719" s="1" t="s">
        <v>224</v>
      </c>
      <c r="E22719" s="1" t="n">
        <v>7.30180756786838</v>
      </c>
      <c r="F22719" s="3" t="n">
        <f aca="false">IF(D22719="A",(E22719-mean_a)^2,0)</f>
        <v>0</v>
      </c>
      <c r="G22719" s="4" t="n">
        <f aca="false">IF(D22719="B",(E22719-mean_b)^2,0)</f>
        <v>0.0626243123605562</v>
      </c>
    </row>
    <row r="22720" customFormat="false" ht="13.8" hidden="false" customHeight="false" outlineLevel="0" collapsed="false">
      <c r="A22720" s="1" t="n">
        <v>0</v>
      </c>
      <c r="B22720" s="1" t="n">
        <v>0</v>
      </c>
      <c r="C22720" s="1" t="n">
        <v>0</v>
      </c>
      <c r="D22720" s="1" t="s">
        <v>224</v>
      </c>
      <c r="E22720" s="1" t="n">
        <v>6.12187461652327</v>
      </c>
      <c r="F22720" s="3" t="n">
        <f aca="false">IF(D22720="A",(E22720-mean_a)^2,0)</f>
        <v>0</v>
      </c>
      <c r="G22720" s="4" t="n">
        <f aca="false">IF(D22720="B",(E22720-mean_b)^2,0)</f>
        <v>0.864313176812974</v>
      </c>
    </row>
    <row r="22721" customFormat="false" ht="13.8" hidden="false" customHeight="false" outlineLevel="0" collapsed="false">
      <c r="A22721" s="1" t="n">
        <v>0</v>
      </c>
      <c r="B22721" s="1" t="n">
        <v>0</v>
      </c>
      <c r="C22721" s="1" t="n">
        <v>0</v>
      </c>
      <c r="D22721" s="1" t="s">
        <v>224</v>
      </c>
      <c r="E22721" s="1" t="n">
        <v>14.3258169597667</v>
      </c>
      <c r="F22721" s="3" t="n">
        <f aca="false">IF(D22721="A",(E22721-mean_a)^2,0)</f>
        <v>0</v>
      </c>
      <c r="G22721" s="4" t="n">
        <f aca="false">IF(D22721="B",(E22721-mean_b)^2,0)</f>
        <v>52.9148278955273</v>
      </c>
    </row>
    <row r="22722" customFormat="false" ht="13.8" hidden="false" customHeight="false" outlineLevel="0" collapsed="false">
      <c r="A22722" s="1" t="n">
        <v>0</v>
      </c>
      <c r="B22722" s="1" t="n">
        <v>0</v>
      </c>
      <c r="C22722" s="1" t="n">
        <v>0</v>
      </c>
      <c r="D22722" s="1" t="s">
        <v>224</v>
      </c>
      <c r="E22722" s="1" t="n">
        <v>1.2840813039057</v>
      </c>
      <c r="F22722" s="3" t="n">
        <f aca="false">IF(D22722="A",(E22722-mean_a)^2,0)</f>
        <v>0</v>
      </c>
      <c r="G22722" s="4" t="n">
        <f aca="false">IF(D22722="B",(E22722-mean_b)^2,0)</f>
        <v>33.2637997437843</v>
      </c>
    </row>
    <row r="22723" customFormat="false" ht="13.8" hidden="false" customHeight="false" outlineLevel="0" collapsed="false">
      <c r="A22723" s="1" t="n">
        <v>0</v>
      </c>
      <c r="B22723" s="1" t="n">
        <v>0</v>
      </c>
      <c r="C22723" s="1" t="n">
        <v>0</v>
      </c>
      <c r="D22723" s="1" t="s">
        <v>224</v>
      </c>
      <c r="E22723" s="1" t="n">
        <v>8.49626969707431</v>
      </c>
      <c r="F22723" s="3" t="n">
        <f aca="false">IF(D22723="A",(E22723-mean_a)^2,0)</f>
        <v>0</v>
      </c>
      <c r="G22723" s="4" t="n">
        <f aca="false">IF(D22723="B",(E22723-mean_b)^2,0)</f>
        <v>2.08718880565241</v>
      </c>
    </row>
    <row r="22724" customFormat="false" ht="13.8" hidden="false" customHeight="false" outlineLevel="0" collapsed="false">
      <c r="A22724" s="1" t="n">
        <v>0</v>
      </c>
      <c r="B22724" s="1" t="n">
        <v>0</v>
      </c>
      <c r="C22724" s="1" t="n">
        <v>0</v>
      </c>
      <c r="D22724" s="1" t="s">
        <v>224</v>
      </c>
      <c r="E22724" s="1" t="n">
        <v>-2.00898073248565</v>
      </c>
      <c r="F22724" s="3" t="n">
        <f aca="false">IF(D22724="A",(E22724-mean_a)^2,0)</f>
        <v>0</v>
      </c>
      <c r="G22724" s="4" t="n">
        <f aca="false">IF(D22724="B",(E22724-mean_b)^2,0)</f>
        <v>82.093381451775</v>
      </c>
    </row>
    <row r="22725" customFormat="false" ht="13.8" hidden="false" customHeight="false" outlineLevel="0" collapsed="false">
      <c r="A22725" s="1" t="n">
        <v>0</v>
      </c>
      <c r="B22725" s="1" t="n">
        <v>0</v>
      </c>
      <c r="C22725" s="1" t="n">
        <v>0</v>
      </c>
      <c r="D22725" s="1" t="s">
        <v>224</v>
      </c>
      <c r="E22725" s="1" t="n">
        <v>14.6799196269549</v>
      </c>
      <c r="F22725" s="3" t="n">
        <f aca="false">IF(D22725="A",(E22725-mean_a)^2,0)</f>
        <v>0</v>
      </c>
      <c r="G22725" s="4" t="n">
        <f aca="false">IF(D22725="B",(E22725-mean_b)^2,0)</f>
        <v>58.1918848379699</v>
      </c>
    </row>
    <row r="22726" customFormat="false" ht="13.8" hidden="false" customHeight="false" outlineLevel="0" collapsed="false">
      <c r="A22726" s="1" t="n">
        <v>0</v>
      </c>
      <c r="B22726" s="1" t="n">
        <v>0</v>
      </c>
      <c r="C22726" s="1" t="n">
        <v>0</v>
      </c>
      <c r="D22726" s="1" t="s">
        <v>224</v>
      </c>
      <c r="E22726" s="1" t="n">
        <v>7.19858901416417</v>
      </c>
      <c r="F22726" s="3" t="n">
        <f aca="false">IF(D22726="A",(E22726-mean_a)^2,0)</f>
        <v>0</v>
      </c>
      <c r="G22726" s="4" t="n">
        <f aca="false">IF(D22726="B",(E22726-mean_b)^2,0)</f>
        <v>0.0216178054651447</v>
      </c>
    </row>
    <row r="22727" customFormat="false" ht="13.8" hidden="false" customHeight="false" outlineLevel="0" collapsed="false">
      <c r="A22727" s="1" t="n">
        <v>0</v>
      </c>
      <c r="B22727" s="1" t="n">
        <v>0</v>
      </c>
      <c r="C22727" s="1" t="n">
        <v>0</v>
      </c>
      <c r="D22727" s="1" t="s">
        <v>224</v>
      </c>
      <c r="E22727" s="1" t="n">
        <v>3.06601789330132</v>
      </c>
      <c r="F22727" s="3" t="n">
        <f aca="false">IF(D22727="A",(E22727-mean_a)^2,0)</f>
        <v>0</v>
      </c>
      <c r="G22727" s="4" t="n">
        <f aca="false">IF(D22727="B",(E22727-mean_b)^2,0)</f>
        <v>15.8845384444813</v>
      </c>
    </row>
    <row r="22728" customFormat="false" ht="13.8" hidden="false" customHeight="false" outlineLevel="0" collapsed="false">
      <c r="A22728" s="1" t="n">
        <v>0</v>
      </c>
      <c r="B22728" s="1" t="n">
        <v>0</v>
      </c>
      <c r="C22728" s="1" t="n">
        <v>0</v>
      </c>
      <c r="D22728" s="1" t="s">
        <v>224</v>
      </c>
      <c r="E22728" s="1" t="n">
        <v>5.3901588441059</v>
      </c>
      <c r="F22728" s="3" t="n">
        <f aca="false">IF(D22728="A",(E22728-mean_a)^2,0)</f>
        <v>0</v>
      </c>
      <c r="G22728" s="4" t="n">
        <f aca="false">IF(D22728="B",(E22728-mean_b)^2,0)</f>
        <v>2.76025069947947</v>
      </c>
    </row>
    <row r="22729" customFormat="false" ht="13.8" hidden="false" customHeight="false" outlineLevel="0" collapsed="false">
      <c r="A22729" s="1" t="n">
        <v>0</v>
      </c>
      <c r="B22729" s="1" t="n">
        <v>0</v>
      </c>
      <c r="C22729" s="1" t="n">
        <v>0</v>
      </c>
      <c r="D22729" s="1" t="s">
        <v>224</v>
      </c>
      <c r="E22729" s="1" t="n">
        <v>3.61017766831908</v>
      </c>
      <c r="F22729" s="3" t="n">
        <f aca="false">IF(D22729="A",(E22729-mean_a)^2,0)</f>
        <v>0</v>
      </c>
      <c r="G22729" s="4" t="n">
        <f aca="false">IF(D22729="B",(E22729-mean_b)^2,0)</f>
        <v>11.8431059287986</v>
      </c>
    </row>
    <row r="22730" customFormat="false" ht="13.8" hidden="false" customHeight="false" outlineLevel="0" collapsed="false">
      <c r="A22730" s="1" t="n">
        <v>0</v>
      </c>
      <c r="B22730" s="1" t="n">
        <v>0</v>
      </c>
      <c r="C22730" s="1" t="n">
        <v>0</v>
      </c>
      <c r="D22730" s="1" t="s">
        <v>224</v>
      </c>
      <c r="E22730" s="1" t="n">
        <v>9.43598236031365</v>
      </c>
      <c r="F22730" s="3" t="n">
        <f aca="false">IF(D22730="A",(E22730-mean_a)^2,0)</f>
        <v>0</v>
      </c>
      <c r="G22730" s="4" t="n">
        <f aca="false">IF(D22730="B",(E22730-mean_b)^2,0)</f>
        <v>5.68547444335162</v>
      </c>
    </row>
    <row r="22731" customFormat="false" ht="13.8" hidden="false" customHeight="false" outlineLevel="0" collapsed="false">
      <c r="A22731" s="1" t="n">
        <v>0</v>
      </c>
      <c r="B22731" s="1" t="n">
        <v>0</v>
      </c>
      <c r="C22731" s="1" t="n">
        <v>0</v>
      </c>
      <c r="D22731" s="1" t="s">
        <v>224</v>
      </c>
      <c r="E22731" s="1" t="n">
        <v>7.2154283085675</v>
      </c>
      <c r="F22731" s="3" t="n">
        <f aca="false">IF(D22731="A",(E22731-mean_a)^2,0)</f>
        <v>0</v>
      </c>
      <c r="G22731" s="4" t="n">
        <f aca="false">IF(D22731="B",(E22731-mean_b)^2,0)</f>
        <v>0.0268531284456408</v>
      </c>
    </row>
    <row r="22732" customFormat="false" ht="13.8" hidden="false" customHeight="false" outlineLevel="0" collapsed="false">
      <c r="A22732" s="1" t="n">
        <v>0</v>
      </c>
      <c r="B22732" s="1" t="n">
        <v>0</v>
      </c>
      <c r="C22732" s="1" t="n">
        <v>0</v>
      </c>
      <c r="D22732" s="1" t="s">
        <v>224</v>
      </c>
      <c r="E22732" s="1" t="n">
        <v>6.83826995068928</v>
      </c>
      <c r="F22732" s="3" t="n">
        <f aca="false">IF(D22732="A",(E22732-mean_a)^2,0)</f>
        <v>0</v>
      </c>
      <c r="G22732" s="4" t="n">
        <f aca="false">IF(D22732="B",(E22732-mean_b)^2,0)</f>
        <v>0.045492246988575</v>
      </c>
    </row>
    <row r="22733" customFormat="false" ht="13.8" hidden="false" customHeight="false" outlineLevel="0" collapsed="false">
      <c r="A22733" s="1" t="n">
        <v>0</v>
      </c>
      <c r="B22733" s="1" t="n">
        <v>0</v>
      </c>
      <c r="C22733" s="1" t="n">
        <v>0</v>
      </c>
      <c r="D22733" s="1" t="s">
        <v>224</v>
      </c>
      <c r="E22733" s="1" t="n">
        <v>8.68888703248929</v>
      </c>
      <c r="F22733" s="3" t="n">
        <f aca="false">IF(D22733="A",(E22733-mean_a)^2,0)</f>
        <v>0</v>
      </c>
      <c r="G22733" s="4" t="n">
        <f aca="false">IF(D22733="B",(E22733-mean_b)^2,0)</f>
        <v>2.68084286770968</v>
      </c>
    </row>
    <row r="22734" customFormat="false" ht="13.8" hidden="false" customHeight="false" outlineLevel="0" collapsed="false">
      <c r="A22734" s="1" t="n">
        <v>0</v>
      </c>
      <c r="B22734" s="1" t="n">
        <v>0</v>
      </c>
      <c r="C22734" s="1" t="n">
        <v>0</v>
      </c>
      <c r="D22734" s="1" t="s">
        <v>224</v>
      </c>
      <c r="E22734" s="1" t="n">
        <v>3.41758307027165</v>
      </c>
      <c r="F22734" s="3" t="n">
        <f aca="false">IF(D22734="A",(E22734-mean_a)^2,0)</f>
        <v>0</v>
      </c>
      <c r="G22734" s="4" t="n">
        <f aca="false">IF(D22734="B",(E22734-mean_b)^2,0)</f>
        <v>13.2057815422757</v>
      </c>
    </row>
    <row r="22735" customFormat="false" ht="13.8" hidden="false" customHeight="false" outlineLevel="0" collapsed="false">
      <c r="A22735" s="1" t="n">
        <v>0</v>
      </c>
      <c r="B22735" s="1" t="n">
        <v>0</v>
      </c>
      <c r="C22735" s="1" t="n">
        <v>0</v>
      </c>
      <c r="D22735" s="1" t="s">
        <v>224</v>
      </c>
      <c r="E22735" s="1" t="n">
        <v>2.24683601541445</v>
      </c>
      <c r="F22735" s="3" t="n">
        <f aca="false">IF(D22735="A",(E22735-mean_a)^2,0)</f>
        <v>0</v>
      </c>
      <c r="G22735" s="4" t="n">
        <f aca="false">IF(D22735="B",(E22735-mean_b)^2,0)</f>
        <v>23.0853635991029</v>
      </c>
    </row>
    <row r="22736" customFormat="false" ht="13.8" hidden="false" customHeight="false" outlineLevel="0" collapsed="false">
      <c r="A22736" s="1" t="n">
        <v>0</v>
      </c>
      <c r="B22736" s="1" t="n">
        <v>0</v>
      </c>
      <c r="C22736" s="1" t="n">
        <v>0</v>
      </c>
      <c r="D22736" s="1" t="s">
        <v>224</v>
      </c>
      <c r="E22736" s="1" t="n">
        <v>3.75155861970969</v>
      </c>
      <c r="F22736" s="3" t="n">
        <f aca="false">IF(D22736="A",(E22736-mean_a)^2,0)</f>
        <v>0</v>
      </c>
      <c r="G22736" s="4" t="n">
        <f aca="false">IF(D22736="B",(E22736-mean_b)^2,0)</f>
        <v>10.8900029498259</v>
      </c>
    </row>
    <row r="22737" customFormat="false" ht="13.8" hidden="false" customHeight="false" outlineLevel="0" collapsed="false">
      <c r="A22737" s="1" t="n">
        <v>0</v>
      </c>
      <c r="B22737" s="1" t="n">
        <v>0</v>
      </c>
      <c r="C22737" s="1" t="n">
        <v>0</v>
      </c>
      <c r="D22737" s="1" t="s">
        <v>224</v>
      </c>
      <c r="E22737" s="1" t="n">
        <v>7.62590145737166</v>
      </c>
      <c r="F22737" s="3" t="n">
        <f aca="false">IF(D22737="A",(E22737-mean_a)^2,0)</f>
        <v>0</v>
      </c>
      <c r="G22737" s="4" t="n">
        <f aca="false">IF(D22737="B",(E22737-mean_b)^2,0)</f>
        <v>0.329869181776454</v>
      </c>
    </row>
    <row r="22738" customFormat="false" ht="13.8" hidden="false" customHeight="false" outlineLevel="0" collapsed="false">
      <c r="A22738" s="1" t="n">
        <v>0</v>
      </c>
      <c r="B22738" s="1" t="n">
        <v>0</v>
      </c>
      <c r="C22738" s="1" t="n">
        <v>0</v>
      </c>
      <c r="D22738" s="1" t="s">
        <v>224</v>
      </c>
      <c r="E22738" s="1" t="n">
        <v>4.70178049422801</v>
      </c>
      <c r="F22738" s="3" t="n">
        <f aca="false">IF(D22738="A",(E22738-mean_a)^2,0)</f>
        <v>0</v>
      </c>
      <c r="G22738" s="4" t="n">
        <f aca="false">IF(D22738="B",(E22738-mean_b)^2,0)</f>
        <v>5.52145933942751</v>
      </c>
    </row>
    <row r="22739" customFormat="false" ht="13.8" hidden="false" customHeight="false" outlineLevel="0" collapsed="false">
      <c r="A22739" s="1" t="n">
        <v>0</v>
      </c>
      <c r="B22739" s="1" t="n">
        <v>0</v>
      </c>
      <c r="C22739" s="1" t="n">
        <v>0</v>
      </c>
      <c r="D22739" s="1" t="s">
        <v>224</v>
      </c>
      <c r="E22739" s="1" t="n">
        <v>5.83707089813659</v>
      </c>
      <c r="F22739" s="3" t="n">
        <f aca="false">IF(D22739="A",(E22739-mean_a)^2,0)</f>
        <v>0</v>
      </c>
      <c r="G22739" s="4" t="n">
        <f aca="false">IF(D22739="B",(E22739-mean_b)^2,0)</f>
        <v>1.47498151146629</v>
      </c>
    </row>
    <row r="22740" customFormat="false" ht="13.8" hidden="false" customHeight="false" outlineLevel="0" collapsed="false">
      <c r="A22740" s="1" t="n">
        <v>0</v>
      </c>
      <c r="B22740" s="1" t="n">
        <v>0</v>
      </c>
      <c r="C22740" s="1" t="n">
        <v>0</v>
      </c>
      <c r="D22740" s="1" t="s">
        <v>224</v>
      </c>
      <c r="E22740" s="1" t="n">
        <v>15.1950938058272</v>
      </c>
      <c r="F22740" s="3" t="n">
        <f aca="false">IF(D22740="A",(E22740-mean_a)^2,0)</f>
        <v>0</v>
      </c>
      <c r="G22740" s="4" t="n">
        <f aca="false">IF(D22740="B",(E22740-mean_b)^2,0)</f>
        <v>66.3171580481374</v>
      </c>
    </row>
    <row r="22741" customFormat="false" ht="13.8" hidden="false" customHeight="false" outlineLevel="0" collapsed="false">
      <c r="A22741" s="1" t="n">
        <v>0</v>
      </c>
      <c r="B22741" s="1" t="n">
        <v>0</v>
      </c>
      <c r="C22741" s="1" t="n">
        <v>0</v>
      </c>
      <c r="D22741" s="1" t="s">
        <v>224</v>
      </c>
      <c r="E22741" s="1" t="n">
        <v>10.916676114588</v>
      </c>
      <c r="F22741" s="3" t="n">
        <f aca="false">IF(D22741="A",(E22741-mean_a)^2,0)</f>
        <v>0</v>
      </c>
      <c r="G22741" s="4" t="n">
        <f aca="false">IF(D22741="B",(E22741-mean_b)^2,0)</f>
        <v>14.939129794238</v>
      </c>
    </row>
    <row r="22742" customFormat="false" ht="13.8" hidden="false" customHeight="false" outlineLevel="0" collapsed="false">
      <c r="A22742" s="1" t="s">
        <v>179</v>
      </c>
      <c r="B22742" s="1" t="n">
        <v>3</v>
      </c>
      <c r="C22742" s="1" t="n">
        <v>1</v>
      </c>
      <c r="D22742" s="1" t="s">
        <v>224</v>
      </c>
      <c r="E22742" s="1" t="n">
        <v>9.01846062757075</v>
      </c>
      <c r="F22742" s="3" t="n">
        <f aca="false">IF(D22742="A",(E22742-mean_a)^2,0)</f>
        <v>0</v>
      </c>
      <c r="G22742" s="4" t="n">
        <f aca="false">IF(D22742="B",(E22742-mean_b)^2,0)</f>
        <v>3.86870175034078</v>
      </c>
    </row>
    <row r="22743" customFormat="false" ht="13.8" hidden="false" customHeight="false" outlineLevel="0" collapsed="false">
      <c r="A22743" s="1" t="n">
        <v>0</v>
      </c>
      <c r="B22743" s="1" t="n">
        <v>0</v>
      </c>
      <c r="C22743" s="1" t="n">
        <v>0</v>
      </c>
      <c r="D22743" s="1" t="s">
        <v>224</v>
      </c>
      <c r="E22743" s="1" t="n">
        <v>4.45164671387291</v>
      </c>
      <c r="F22743" s="3" t="n">
        <f aca="false">IF(D22743="A",(E22743-mean_a)^2,0)</f>
        <v>0</v>
      </c>
      <c r="G22743" s="4" t="n">
        <f aca="false">IF(D22743="B",(E22743-mean_b)^2,0)</f>
        <v>6.75954424213838</v>
      </c>
    </row>
    <row r="22744" customFormat="false" ht="13.8" hidden="false" customHeight="false" outlineLevel="0" collapsed="false">
      <c r="A22744" s="1" t="n">
        <v>0</v>
      </c>
      <c r="B22744" s="1" t="n">
        <v>0</v>
      </c>
      <c r="C22744" s="1" t="n">
        <v>0</v>
      </c>
      <c r="D22744" s="1" t="s">
        <v>224</v>
      </c>
      <c r="E22744" s="1" t="n">
        <v>7.41806827559602</v>
      </c>
      <c r="F22744" s="3" t="n">
        <f aca="false">IF(D22744="A",(E22744-mean_a)^2,0)</f>
        <v>0</v>
      </c>
      <c r="G22744" s="4" t="n">
        <f aca="false">IF(D22744="B",(E22744-mean_b)^2,0)</f>
        <v>0.134329000240056</v>
      </c>
    </row>
    <row r="22745" customFormat="false" ht="13.8" hidden="false" customHeight="false" outlineLevel="0" collapsed="false">
      <c r="A22745" s="1" t="n">
        <v>0</v>
      </c>
      <c r="B22745" s="1" t="n">
        <v>0</v>
      </c>
      <c r="C22745" s="1" t="n">
        <v>0</v>
      </c>
      <c r="D22745" s="1" t="s">
        <v>224</v>
      </c>
      <c r="E22745" s="1" t="n">
        <v>1.30758264699951</v>
      </c>
      <c r="F22745" s="3" t="n">
        <f aca="false">IF(D22745="A",(E22745-mean_a)^2,0)</f>
        <v>0</v>
      </c>
      <c r="G22745" s="4" t="n">
        <f aca="false">IF(D22745="B",(E22745-mean_b)^2,0)</f>
        <v>32.993265109535</v>
      </c>
    </row>
    <row r="22746" customFormat="false" ht="13.8" hidden="false" customHeight="false" outlineLevel="0" collapsed="false">
      <c r="A22746" s="1" t="n">
        <v>0</v>
      </c>
      <c r="B22746" s="1" t="n">
        <v>0</v>
      </c>
      <c r="C22746" s="1" t="n">
        <v>0</v>
      </c>
      <c r="D22746" s="1" t="s">
        <v>224</v>
      </c>
      <c r="E22746" s="1" t="n">
        <v>10.7433446143242</v>
      </c>
      <c r="F22746" s="3" t="n">
        <f aca="false">IF(D22746="A",(E22746-mean_a)^2,0)</f>
        <v>0</v>
      </c>
      <c r="G22746" s="4" t="n">
        <f aca="false">IF(D22746="B",(E22746-mean_b)^2,0)</f>
        <v>13.6292805299941</v>
      </c>
    </row>
    <row r="22747" customFormat="false" ht="13.8" hidden="false" customHeight="false" outlineLevel="0" collapsed="false">
      <c r="A22747" s="1" t="n">
        <v>0</v>
      </c>
      <c r="B22747" s="1" t="n">
        <v>0</v>
      </c>
      <c r="C22747" s="1" t="n">
        <v>0</v>
      </c>
      <c r="D22747" s="1" t="s">
        <v>224</v>
      </c>
      <c r="E22747" s="1" t="n">
        <v>7.06056864569662</v>
      </c>
      <c r="F22747" s="3" t="n">
        <f aca="false">IF(D22747="A",(E22747-mean_a)^2,0)</f>
        <v>0</v>
      </c>
      <c r="G22747" s="4" t="n">
        <f aca="false">IF(D22747="B",(E22747-mean_b)^2,0)</f>
        <v>8.11725145436685E-005</v>
      </c>
    </row>
    <row r="22748" customFormat="false" ht="13.8" hidden="false" customHeight="false" outlineLevel="0" collapsed="false">
      <c r="A22748" s="1" t="n">
        <v>0</v>
      </c>
      <c r="B22748" s="1" t="n">
        <v>0</v>
      </c>
      <c r="C22748" s="1" t="n">
        <v>0</v>
      </c>
      <c r="D22748" s="1" t="s">
        <v>224</v>
      </c>
      <c r="E22748" s="1" t="n">
        <v>3.14770870741457</v>
      </c>
      <c r="F22748" s="3" t="n">
        <f aca="false">IF(D22748="A",(E22748-mean_a)^2,0)</f>
        <v>0</v>
      </c>
      <c r="G22748" s="4" t="n">
        <f aca="false">IF(D22748="B",(E22748-mean_b)^2,0)</f>
        <v>15.2400476273258</v>
      </c>
    </row>
    <row r="22749" customFormat="false" ht="13.8" hidden="false" customHeight="false" outlineLevel="0" collapsed="false">
      <c r="A22749" s="1" t="n">
        <v>0</v>
      </c>
      <c r="B22749" s="1" t="n">
        <v>0</v>
      </c>
      <c r="C22749" s="1" t="n">
        <v>0</v>
      </c>
      <c r="D22749" s="1" t="s">
        <v>224</v>
      </c>
      <c r="E22749" s="1" t="n">
        <v>4.30713710070821</v>
      </c>
      <c r="F22749" s="3" t="n">
        <f aca="false">IF(D22749="A",(E22749-mean_a)^2,0)</f>
        <v>0</v>
      </c>
      <c r="G22749" s="4" t="n">
        <f aca="false">IF(D22749="B",(E22749-mean_b)^2,0)</f>
        <v>7.53185192716013</v>
      </c>
    </row>
    <row r="22750" customFormat="false" ht="13.8" hidden="false" customHeight="false" outlineLevel="0" collapsed="false">
      <c r="A22750" s="1" t="n">
        <v>0</v>
      </c>
      <c r="B22750" s="1" t="n">
        <v>0</v>
      </c>
      <c r="C22750" s="1" t="n">
        <v>0</v>
      </c>
      <c r="D22750" s="1" t="s">
        <v>224</v>
      </c>
      <c r="E22750" s="1" t="n">
        <v>9.89974280369468</v>
      </c>
      <c r="F22750" s="3" t="n">
        <f aca="false">IF(D22750="A",(E22750-mean_a)^2,0)</f>
        <v>0</v>
      </c>
      <c r="G22750" s="4" t="n">
        <f aca="false">IF(D22750="B",(E22750-mean_b)^2,0)</f>
        <v>8.11215059994885</v>
      </c>
    </row>
    <row r="22751" customFormat="false" ht="13.8" hidden="false" customHeight="false" outlineLevel="0" collapsed="false">
      <c r="A22751" s="1" t="n">
        <v>0</v>
      </c>
      <c r="B22751" s="1" t="n">
        <v>0</v>
      </c>
      <c r="C22751" s="1" t="n">
        <v>0</v>
      </c>
      <c r="D22751" s="1" t="s">
        <v>224</v>
      </c>
      <c r="E22751" s="1" t="n">
        <v>6.85543666318525</v>
      </c>
      <c r="F22751" s="3" t="n">
        <f aca="false">IF(D22751="A",(E22751-mean_a)^2,0)</f>
        <v>0</v>
      </c>
      <c r="G22751" s="4" t="n">
        <f aca="false">IF(D22751="B",(E22751-mean_b)^2,0)</f>
        <v>0.0384639971419574</v>
      </c>
    </row>
    <row r="22752" customFormat="false" ht="13.8" hidden="false" customHeight="false" outlineLevel="0" collapsed="false">
      <c r="A22752" s="1" t="n">
        <v>0</v>
      </c>
      <c r="B22752" s="1" t="n">
        <v>0</v>
      </c>
      <c r="C22752" s="1" t="n">
        <v>0</v>
      </c>
      <c r="D22752" s="1" t="s">
        <v>224</v>
      </c>
      <c r="E22752" s="1" t="n">
        <v>6.09539922575466</v>
      </c>
      <c r="F22752" s="3" t="n">
        <f aca="false">IF(D22752="A",(E22752-mean_a)^2,0)</f>
        <v>0</v>
      </c>
      <c r="G22752" s="4" t="n">
        <f aca="false">IF(D22752="B",(E22752-mean_b)^2,0)</f>
        <v>0.914241641346693</v>
      </c>
    </row>
    <row r="22753" customFormat="false" ht="13.8" hidden="false" customHeight="false" outlineLevel="0" collapsed="false">
      <c r="A22753" s="1" t="n">
        <v>0</v>
      </c>
      <c r="B22753" s="1" t="n">
        <v>0</v>
      </c>
      <c r="C22753" s="1" t="n">
        <v>0</v>
      </c>
      <c r="D22753" s="1" t="s">
        <v>224</v>
      </c>
      <c r="E22753" s="1" t="n">
        <v>4.64788383820094</v>
      </c>
      <c r="F22753" s="3" t="n">
        <f aca="false">IF(D22753="A",(E22753-mean_a)^2,0)</f>
        <v>0</v>
      </c>
      <c r="G22753" s="4" t="n">
        <f aca="false">IF(D22753="B",(E22753-mean_b)^2,0)</f>
        <v>5.77765460387395</v>
      </c>
    </row>
    <row r="22754" customFormat="false" ht="13.8" hidden="false" customHeight="false" outlineLevel="0" collapsed="false">
      <c r="A22754" s="1" t="n">
        <v>0</v>
      </c>
      <c r="B22754" s="1" t="n">
        <v>0</v>
      </c>
      <c r="C22754" s="1" t="n">
        <v>0</v>
      </c>
      <c r="D22754" s="1" t="s">
        <v>224</v>
      </c>
      <c r="E22754" s="1" t="n">
        <v>7.94109139374457</v>
      </c>
      <c r="F22754" s="3" t="n">
        <f aca="false">IF(D22754="A",(E22754-mean_a)^2,0)</f>
        <v>0</v>
      </c>
      <c r="G22754" s="4" t="n">
        <f aca="false">IF(D22754="B",(E22754-mean_b)^2,0)</f>
        <v>0.791267760940988</v>
      </c>
    </row>
    <row r="22755" customFormat="false" ht="13.8" hidden="false" customHeight="false" outlineLevel="0" collapsed="false">
      <c r="A22755" s="1" t="n">
        <v>0</v>
      </c>
      <c r="B22755" s="1" t="n">
        <v>0</v>
      </c>
      <c r="C22755" s="1" t="n">
        <v>0</v>
      </c>
      <c r="D22755" s="1" t="s">
        <v>224</v>
      </c>
      <c r="E22755" s="1" t="n">
        <v>10.8203606256703</v>
      </c>
      <c r="F22755" s="3" t="n">
        <f aca="false">IF(D22755="A",(E22755-mean_a)^2,0)</f>
        <v>0</v>
      </c>
      <c r="G22755" s="4" t="n">
        <f aca="false">IF(D22755="B",(E22755-mean_b)^2,0)</f>
        <v>14.2038651912514</v>
      </c>
    </row>
    <row r="22756" customFormat="false" ht="13.8" hidden="false" customHeight="false" outlineLevel="0" collapsed="false">
      <c r="A22756" s="1" t="n">
        <v>0</v>
      </c>
      <c r="B22756" s="1" t="n">
        <v>0</v>
      </c>
      <c r="C22756" s="1" t="n">
        <v>0</v>
      </c>
      <c r="D22756" s="1" t="s">
        <v>224</v>
      </c>
      <c r="E22756" s="1" t="n">
        <v>4.25711489211069</v>
      </c>
      <c r="F22756" s="3" t="n">
        <f aca="false">IF(D22756="A",(E22756-mean_a)^2,0)</f>
        <v>0</v>
      </c>
      <c r="G22756" s="4" t="n">
        <f aca="false">IF(D22756="B",(E22756-mean_b)^2,0)</f>
        <v>7.80891824463332</v>
      </c>
    </row>
    <row r="22757" customFormat="false" ht="13.8" hidden="false" customHeight="false" outlineLevel="0" collapsed="false">
      <c r="A22757" s="1" t="n">
        <v>0</v>
      </c>
      <c r="B22757" s="1" t="n">
        <v>0</v>
      </c>
      <c r="C22757" s="1" t="n">
        <v>0</v>
      </c>
      <c r="D22757" s="1" t="s">
        <v>224</v>
      </c>
      <c r="E22757" s="1" t="n">
        <v>0.829952409416437</v>
      </c>
      <c r="F22757" s="3" t="n">
        <f aca="false">IF(D22757="A",(E22757-mean_a)^2,0)</f>
        <v>0</v>
      </c>
      <c r="G22757" s="4" t="n">
        <f aca="false">IF(D22757="B",(E22757-mean_b)^2,0)</f>
        <v>38.70838939737</v>
      </c>
    </row>
    <row r="22758" customFormat="false" ht="13.8" hidden="false" customHeight="false" outlineLevel="0" collapsed="false">
      <c r="A22758" s="1" t="n">
        <v>0</v>
      </c>
      <c r="B22758" s="1" t="n">
        <v>0</v>
      </c>
      <c r="C22758" s="1" t="n">
        <v>0</v>
      </c>
      <c r="D22758" s="1" t="s">
        <v>224</v>
      </c>
      <c r="E22758" s="1" t="n">
        <v>7.1321731635672</v>
      </c>
      <c r="F22758" s="3" t="n">
        <f aca="false">IF(D22758="A",(E22758-mean_a)^2,0)</f>
        <v>0</v>
      </c>
      <c r="G22758" s="4" t="n">
        <f aca="false">IF(D22758="B",(E22758-mean_b)^2,0)</f>
        <v>0.00649863262129589</v>
      </c>
    </row>
    <row r="22759" customFormat="false" ht="13.8" hidden="false" customHeight="false" outlineLevel="0" collapsed="false">
      <c r="A22759" s="1" t="n">
        <v>0</v>
      </c>
      <c r="B22759" s="1" t="n">
        <v>0</v>
      </c>
      <c r="C22759" s="1" t="n">
        <v>0</v>
      </c>
      <c r="D22759" s="1" t="s">
        <v>224</v>
      </c>
      <c r="E22759" s="1" t="n">
        <v>8.8700765669765</v>
      </c>
      <c r="F22759" s="3" t="n">
        <f aca="false">IF(D22759="A",(E22759-mean_a)^2,0)</f>
        <v>0</v>
      </c>
      <c r="G22759" s="4" t="n">
        <f aca="false">IF(D22759="B",(E22759-mean_b)^2,0)</f>
        <v>3.30700589898292</v>
      </c>
    </row>
    <row r="22760" customFormat="false" ht="13.8" hidden="false" customHeight="false" outlineLevel="0" collapsed="false">
      <c r="A22760" s="1" t="n">
        <v>0</v>
      </c>
      <c r="B22760" s="1" t="n">
        <v>0</v>
      </c>
      <c r="C22760" s="1" t="n">
        <v>0</v>
      </c>
      <c r="D22760" s="1" t="s">
        <v>224</v>
      </c>
      <c r="E22760" s="1" t="n">
        <v>7.17532413969282</v>
      </c>
      <c r="F22760" s="3" t="n">
        <f aca="false">IF(D22760="A",(E22760-mean_a)^2,0)</f>
        <v>0</v>
      </c>
      <c r="G22760" s="4" t="n">
        <f aca="false">IF(D22760="B",(E22760-mean_b)^2,0)</f>
        <v>0.0153177933045579</v>
      </c>
    </row>
    <row r="22761" customFormat="false" ht="13.8" hidden="false" customHeight="false" outlineLevel="0" collapsed="false">
      <c r="A22761" s="1" t="n">
        <v>0</v>
      </c>
      <c r="B22761" s="1" t="n">
        <v>0</v>
      </c>
      <c r="C22761" s="1" t="n">
        <v>0</v>
      </c>
      <c r="D22761" s="1" t="s">
        <v>224</v>
      </c>
      <c r="E22761" s="1" t="n">
        <v>12.4490655477112</v>
      </c>
      <c r="F22761" s="3" t="n">
        <f aca="false">IF(D22761="A",(E22761-mean_a)^2,0)</f>
        <v>0</v>
      </c>
      <c r="G22761" s="4" t="n">
        <f aca="false">IF(D22761="B",(E22761-mean_b)^2,0)</f>
        <v>29.1330762130655</v>
      </c>
    </row>
    <row r="22762" customFormat="false" ht="13.8" hidden="false" customHeight="false" outlineLevel="0" collapsed="false">
      <c r="A22762" s="1" t="n">
        <v>0</v>
      </c>
      <c r="B22762" s="1" t="n">
        <v>0</v>
      </c>
      <c r="C22762" s="1" t="n">
        <v>0</v>
      </c>
      <c r="D22762" s="1" t="s">
        <v>224</v>
      </c>
      <c r="E22762" s="1" t="n">
        <v>9.0336219042493</v>
      </c>
      <c r="F22762" s="3" t="n">
        <f aca="false">IF(D22762="A",(E22762-mean_a)^2,0)</f>
        <v>0</v>
      </c>
      <c r="G22762" s="4" t="n">
        <f aca="false">IF(D22762="B",(E22762-mean_b)^2,0)</f>
        <v>3.92857309218039</v>
      </c>
    </row>
    <row r="22763" customFormat="false" ht="13.8" hidden="false" customHeight="false" outlineLevel="0" collapsed="false">
      <c r="A22763" s="1" t="n">
        <v>0</v>
      </c>
      <c r="B22763" s="1" t="n">
        <v>0</v>
      </c>
      <c r="C22763" s="1" t="n">
        <v>0</v>
      </c>
      <c r="D22763" s="1" t="s">
        <v>224</v>
      </c>
      <c r="E22763" s="1" t="n">
        <v>10.181049514953</v>
      </c>
      <c r="F22763" s="3" t="n">
        <f aca="false">IF(D22763="A",(E22763-mean_a)^2,0)</f>
        <v>0</v>
      </c>
      <c r="G22763" s="4" t="n">
        <f aca="false">IF(D22763="B",(E22763-mean_b)^2,0)</f>
        <v>9.79371046600108</v>
      </c>
    </row>
    <row r="22764" customFormat="false" ht="13.8" hidden="false" customHeight="false" outlineLevel="0" collapsed="false">
      <c r="A22764" s="1" t="n">
        <v>0</v>
      </c>
      <c r="B22764" s="1" t="n">
        <v>0</v>
      </c>
      <c r="C22764" s="1" t="n">
        <v>0</v>
      </c>
      <c r="D22764" s="1" t="s">
        <v>224</v>
      </c>
      <c r="E22764" s="1" t="n">
        <v>8.48226802614052</v>
      </c>
      <c r="F22764" s="3" t="n">
        <f aca="false">IF(D22764="A",(E22764-mean_a)^2,0)</f>
        <v>0</v>
      </c>
      <c r="G22764" s="4" t="n">
        <f aca="false">IF(D22764="B",(E22764-mean_b)^2,0)</f>
        <v>2.04692812675793</v>
      </c>
    </row>
    <row r="22765" customFormat="false" ht="13.8" hidden="false" customHeight="false" outlineLevel="0" collapsed="false">
      <c r="A22765" s="1" t="n">
        <v>0</v>
      </c>
      <c r="B22765" s="1" t="n">
        <v>0</v>
      </c>
      <c r="C22765" s="1" t="n">
        <v>0</v>
      </c>
      <c r="D22765" s="1" t="s">
        <v>224</v>
      </c>
      <c r="E22765" s="1" t="n">
        <v>12.7991846281057</v>
      </c>
      <c r="F22765" s="3" t="n">
        <f aca="false">IF(D22765="A",(E22765-mean_a)^2,0)</f>
        <v>0</v>
      </c>
      <c r="G22765" s="4" t="n">
        <f aca="false">IF(D22765="B",(E22765-mean_b)^2,0)</f>
        <v>33.0351995946647</v>
      </c>
    </row>
    <row r="22766" customFormat="false" ht="13.8" hidden="false" customHeight="false" outlineLevel="0" collapsed="false">
      <c r="A22766" s="1" t="n">
        <v>0</v>
      </c>
      <c r="B22766" s="1" t="n">
        <v>0</v>
      </c>
      <c r="C22766" s="1" t="n">
        <v>0</v>
      </c>
      <c r="D22766" s="1" t="s">
        <v>224</v>
      </c>
      <c r="E22766" s="1" t="n">
        <v>3.76279087927658</v>
      </c>
      <c r="F22766" s="3" t="n">
        <f aca="false">IF(D22766="A",(E22766-mean_a)^2,0)</f>
        <v>0</v>
      </c>
      <c r="G22766" s="4" t="n">
        <f aca="false">IF(D22766="B",(E22766-mean_b)^2,0)</f>
        <v>10.815996190299</v>
      </c>
    </row>
    <row r="22767" customFormat="false" ht="13.8" hidden="false" customHeight="false" outlineLevel="0" collapsed="false">
      <c r="A22767" s="1" t="n">
        <v>0</v>
      </c>
      <c r="B22767" s="1" t="n">
        <v>0</v>
      </c>
      <c r="C22767" s="1" t="n">
        <v>0</v>
      </c>
      <c r="D22767" s="1" t="s">
        <v>224</v>
      </c>
      <c r="E22767" s="1" t="n">
        <v>5.33546638021478</v>
      </c>
      <c r="F22767" s="3" t="n">
        <f aca="false">IF(D22767="A",(E22767-mean_a)^2,0)</f>
        <v>0</v>
      </c>
      <c r="G22767" s="4" t="n">
        <f aca="false">IF(D22767="B",(E22767-mean_b)^2,0)</f>
        <v>2.94497410844666</v>
      </c>
    </row>
    <row r="22768" customFormat="false" ht="13.8" hidden="false" customHeight="false" outlineLevel="0" collapsed="false">
      <c r="A22768" s="1" t="n">
        <v>0</v>
      </c>
      <c r="B22768" s="1" t="n">
        <v>0</v>
      </c>
      <c r="C22768" s="1" t="n">
        <v>0</v>
      </c>
      <c r="D22768" s="1" t="s">
        <v>224</v>
      </c>
      <c r="E22768" s="1" t="n">
        <v>5.92604221733753</v>
      </c>
      <c r="F22768" s="3" t="n">
        <f aca="false">IF(D22768="A",(E22768-mean_a)^2,0)</f>
        <v>0</v>
      </c>
      <c r="G22768" s="4" t="n">
        <f aca="false">IF(D22768="B",(E22768-mean_b)^2,0)</f>
        <v>1.26678817809297</v>
      </c>
    </row>
    <row r="22769" customFormat="false" ht="13.8" hidden="false" customHeight="false" outlineLevel="0" collapsed="false">
      <c r="A22769" s="1" t="n">
        <v>0</v>
      </c>
      <c r="B22769" s="1" t="n">
        <v>0</v>
      </c>
      <c r="C22769" s="1" t="n">
        <v>0</v>
      </c>
      <c r="D22769" s="1" t="s">
        <v>224</v>
      </c>
      <c r="E22769" s="1" t="n">
        <v>5.86657945373561</v>
      </c>
      <c r="F22769" s="3" t="n">
        <f aca="false">IF(D22769="A",(E22769-mean_a)^2,0)</f>
        <v>0</v>
      </c>
      <c r="G22769" s="4" t="n">
        <f aca="false">IF(D22769="B",(E22769-mean_b)^2,0)</f>
        <v>1.40417668302979</v>
      </c>
    </row>
    <row r="22770" customFormat="false" ht="13.8" hidden="false" customHeight="false" outlineLevel="0" collapsed="false">
      <c r="A22770" s="1" t="n">
        <v>0</v>
      </c>
      <c r="B22770" s="1" t="n">
        <v>0</v>
      </c>
      <c r="C22770" s="1" t="n">
        <v>0</v>
      </c>
      <c r="D22770" s="1" t="s">
        <v>224</v>
      </c>
      <c r="E22770" s="1" t="n">
        <v>16.4827927843854</v>
      </c>
      <c r="F22770" s="3" t="n">
        <f aca="false">IF(D22770="A",(E22770-mean_a)^2,0)</f>
        <v>0</v>
      </c>
      <c r="G22770" s="4" t="n">
        <f aca="false">IF(D22770="B",(E22770-mean_b)^2,0)</f>
        <v>88.948169438493</v>
      </c>
    </row>
    <row r="22771" customFormat="false" ht="13.8" hidden="false" customHeight="false" outlineLevel="0" collapsed="false">
      <c r="A22771" s="1" t="n">
        <v>0</v>
      </c>
      <c r="B22771" s="1" t="n">
        <v>0</v>
      </c>
      <c r="C22771" s="1" t="n">
        <v>0</v>
      </c>
      <c r="D22771" s="1" t="s">
        <v>224</v>
      </c>
      <c r="E22771" s="1" t="n">
        <v>8.81410626302939</v>
      </c>
      <c r="F22771" s="3" t="n">
        <f aca="false">IF(D22771="A",(E22771-mean_a)^2,0)</f>
        <v>0</v>
      </c>
      <c r="G22771" s="4" t="n">
        <f aca="false">IF(D22771="B",(E22771-mean_b)^2,0)</f>
        <v>3.10657261945436</v>
      </c>
    </row>
    <row r="22772" customFormat="false" ht="13.8" hidden="false" customHeight="false" outlineLevel="0" collapsed="false">
      <c r="A22772" s="1" t="n">
        <v>0</v>
      </c>
      <c r="B22772" s="1" t="n">
        <v>0</v>
      </c>
      <c r="C22772" s="1" t="n">
        <v>0</v>
      </c>
      <c r="D22772" s="1" t="s">
        <v>224</v>
      </c>
      <c r="E22772" s="1" t="n">
        <v>9.94425347439945</v>
      </c>
      <c r="F22772" s="3" t="n">
        <f aca="false">IF(D22772="A",(E22772-mean_a)^2,0)</f>
        <v>0</v>
      </c>
      <c r="G22772" s="4" t="n">
        <f aca="false">IF(D22772="B",(E22772-mean_b)^2,0)</f>
        <v>8.36768093660772</v>
      </c>
    </row>
    <row r="22773" customFormat="false" ht="13.8" hidden="false" customHeight="false" outlineLevel="0" collapsed="false">
      <c r="A22773" s="1" t="n">
        <v>0</v>
      </c>
      <c r="B22773" s="1" t="n">
        <v>0</v>
      </c>
      <c r="C22773" s="1" t="n">
        <v>0</v>
      </c>
      <c r="D22773" s="1" t="s">
        <v>224</v>
      </c>
      <c r="E22773" s="1" t="n">
        <v>8.72378434419632</v>
      </c>
      <c r="F22773" s="3" t="n">
        <f aca="false">IF(D22773="A",(E22773-mean_a)^2,0)</f>
        <v>0</v>
      </c>
      <c r="G22773" s="4" t="n">
        <f aca="false">IF(D22773="B",(E22773-mean_b)^2,0)</f>
        <v>2.79633737885491</v>
      </c>
    </row>
    <row r="22774" customFormat="false" ht="13.8" hidden="false" customHeight="false" outlineLevel="0" collapsed="false">
      <c r="A22774" s="1" t="n">
        <v>0</v>
      </c>
      <c r="B22774" s="1" t="n">
        <v>0</v>
      </c>
      <c r="C22774" s="1" t="n">
        <v>0</v>
      </c>
      <c r="D22774" s="1" t="s">
        <v>224</v>
      </c>
      <c r="E22774" s="1" t="n">
        <v>4.2109989632573</v>
      </c>
      <c r="F22774" s="3" t="n">
        <f aca="false">IF(D22774="A",(E22774-mean_a)^2,0)</f>
        <v>0</v>
      </c>
      <c r="G22774" s="4" t="n">
        <f aca="false">IF(D22774="B",(E22774-mean_b)^2,0)</f>
        <v>8.06878170100325</v>
      </c>
    </row>
    <row r="22775" customFormat="false" ht="13.8" hidden="false" customHeight="false" outlineLevel="0" collapsed="false">
      <c r="A22775" s="1" t="n">
        <v>0</v>
      </c>
      <c r="B22775" s="1" t="n">
        <v>0</v>
      </c>
      <c r="C22775" s="1" t="n">
        <v>0</v>
      </c>
      <c r="D22775" s="1" t="s">
        <v>224</v>
      </c>
      <c r="E22775" s="1" t="n">
        <v>9.95533111986704</v>
      </c>
      <c r="F22775" s="3" t="n">
        <f aca="false">IF(D22775="A",(E22775-mean_a)^2,0)</f>
        <v>0</v>
      </c>
      <c r="G22775" s="4" t="n">
        <f aca="false">IF(D22775="B",(E22775-mean_b)^2,0)</f>
        <v>8.43189213702702</v>
      </c>
    </row>
    <row r="22776" customFormat="false" ht="13.8" hidden="false" customHeight="false" outlineLevel="0" collapsed="false">
      <c r="A22776" s="1" t="n">
        <v>0</v>
      </c>
      <c r="B22776" s="1" t="n">
        <v>0</v>
      </c>
      <c r="C22776" s="1" t="n">
        <v>0</v>
      </c>
      <c r="D22776" s="1" t="s">
        <v>224</v>
      </c>
      <c r="E22776" s="1" t="n">
        <v>9.55014213528018</v>
      </c>
      <c r="F22776" s="3" t="n">
        <f aca="false">IF(D22776="A",(E22776-mean_a)^2,0)</f>
        <v>0</v>
      </c>
      <c r="G22776" s="4" t="n">
        <f aca="false">IF(D22776="B",(E22776-mean_b)^2,0)</f>
        <v>6.24291735083053</v>
      </c>
    </row>
    <row r="22777" customFormat="false" ht="13.8" hidden="false" customHeight="false" outlineLevel="0" collapsed="false">
      <c r="A22777" s="1" t="n">
        <v>0</v>
      </c>
      <c r="B22777" s="1" t="n">
        <v>0</v>
      </c>
      <c r="C22777" s="1" t="n">
        <v>0</v>
      </c>
      <c r="D22777" s="1" t="s">
        <v>224</v>
      </c>
      <c r="E22777" s="1" t="n">
        <v>9.21423845707439</v>
      </c>
      <c r="F22777" s="3" t="n">
        <f aca="false">IF(D22777="A",(E22777-mean_a)^2,0)</f>
        <v>0</v>
      </c>
      <c r="G22777" s="4" t="n">
        <f aca="false">IF(D22777="B",(E22777-mean_b)^2,0)</f>
        <v>4.67718214575354</v>
      </c>
    </row>
    <row r="22778" customFormat="false" ht="13.8" hidden="false" customHeight="false" outlineLevel="0" collapsed="false">
      <c r="A22778" s="1" t="n">
        <v>0</v>
      </c>
      <c r="B22778" s="1" t="n">
        <v>0</v>
      </c>
      <c r="C22778" s="1" t="n">
        <v>0</v>
      </c>
      <c r="D22778" s="1" t="s">
        <v>224</v>
      </c>
      <c r="E22778" s="1" t="n">
        <v>1.84931407116354</v>
      </c>
      <c r="F22778" s="3" t="n">
        <f aca="false">IF(D22778="A",(E22778-mean_a)^2,0)</f>
        <v>0</v>
      </c>
      <c r="G22778" s="4" t="n">
        <f aca="false">IF(D22778="B",(E22778-mean_b)^2,0)</f>
        <v>27.0633529930949</v>
      </c>
    </row>
    <row r="22779" customFormat="false" ht="13.8" hidden="false" customHeight="false" outlineLevel="0" collapsed="false">
      <c r="A22779" s="1" t="n">
        <v>0</v>
      </c>
      <c r="B22779" s="1" t="n">
        <v>0</v>
      </c>
      <c r="C22779" s="1" t="n">
        <v>0</v>
      </c>
      <c r="D22779" s="1" t="s">
        <v>224</v>
      </c>
      <c r="E22779" s="1" t="n">
        <v>9.21600287679583</v>
      </c>
      <c r="F22779" s="3" t="n">
        <f aca="false">IF(D22779="A",(E22779-mean_a)^2,0)</f>
        <v>0</v>
      </c>
      <c r="G22779" s="4" t="n">
        <f aca="false">IF(D22779="B",(E22779-mean_b)^2,0)</f>
        <v>4.68481700726572</v>
      </c>
    </row>
    <row r="22780" customFormat="false" ht="13.8" hidden="false" customHeight="false" outlineLevel="0" collapsed="false">
      <c r="A22780" s="1" t="n">
        <v>0</v>
      </c>
      <c r="B22780" s="1" t="n">
        <v>0</v>
      </c>
      <c r="C22780" s="1" t="n">
        <v>0</v>
      </c>
      <c r="D22780" s="1" t="s">
        <v>224</v>
      </c>
      <c r="E22780" s="1" t="n">
        <v>12.3425091484515</v>
      </c>
      <c r="F22780" s="3" t="n">
        <f aca="false">IF(D22780="A",(E22780-mean_a)^2,0)</f>
        <v>0</v>
      </c>
      <c r="G22780" s="4" t="n">
        <f aca="false">IF(D22780="B",(E22780-mean_b)^2,0)</f>
        <v>27.9941527680838</v>
      </c>
    </row>
    <row r="22781" customFormat="false" ht="13.8" hidden="false" customHeight="false" outlineLevel="0" collapsed="false">
      <c r="A22781" s="1" t="n">
        <v>0</v>
      </c>
      <c r="B22781" s="1" t="n">
        <v>0</v>
      </c>
      <c r="C22781" s="1" t="n">
        <v>0</v>
      </c>
      <c r="D22781" s="1" t="s">
        <v>224</v>
      </c>
      <c r="E22781" s="1" t="n">
        <v>7.88012341641122</v>
      </c>
      <c r="F22781" s="3" t="n">
        <f aca="false">IF(D22781="A",(E22781-mean_a)^2,0)</f>
        <v>0</v>
      </c>
      <c r="G22781" s="4" t="n">
        <f aca="false">IF(D22781="B",(E22781-mean_b)^2,0)</f>
        <v>0.686518881690303</v>
      </c>
    </row>
    <row r="22782" customFormat="false" ht="13.8" hidden="false" customHeight="false" outlineLevel="0" collapsed="false">
      <c r="A22782" s="1" t="n">
        <v>0</v>
      </c>
      <c r="B22782" s="1" t="n">
        <v>0</v>
      </c>
      <c r="C22782" s="1" t="n">
        <v>0</v>
      </c>
      <c r="D22782" s="1" t="s">
        <v>224</v>
      </c>
      <c r="E22782" s="1" t="n">
        <v>2.74587575827725</v>
      </c>
      <c r="F22782" s="3" t="n">
        <f aca="false">IF(D22782="A",(E22782-mean_a)^2,0)</f>
        <v>0</v>
      </c>
      <c r="G22782" s="4" t="n">
        <f aca="false">IF(D22782="B",(E22782-mean_b)^2,0)</f>
        <v>18.5389087520253</v>
      </c>
    </row>
    <row r="22783" customFormat="false" ht="13.8" hidden="false" customHeight="false" outlineLevel="0" collapsed="false">
      <c r="A22783" s="1" t="n">
        <v>0</v>
      </c>
      <c r="B22783" s="1" t="n">
        <v>0</v>
      </c>
      <c r="C22783" s="1" t="n">
        <v>0</v>
      </c>
      <c r="D22783" s="1" t="s">
        <v>224</v>
      </c>
      <c r="E22783" s="1" t="n">
        <v>13.5921093939524</v>
      </c>
      <c r="F22783" s="3" t="n">
        <f aca="false">IF(D22783="A",(E22783-mean_a)^2,0)</f>
        <v>0</v>
      </c>
      <c r="G22783" s="4" t="n">
        <f aca="false">IF(D22783="B",(E22783-mean_b)^2,0)</f>
        <v>42.7787985839366</v>
      </c>
    </row>
    <row r="22784" customFormat="false" ht="13.8" hidden="false" customHeight="false" outlineLevel="0" collapsed="false">
      <c r="A22784" s="1" t="n">
        <v>0</v>
      </c>
      <c r="B22784" s="1" t="n">
        <v>0</v>
      </c>
      <c r="C22784" s="1" t="n">
        <v>0</v>
      </c>
      <c r="D22784" s="1" t="s">
        <v>224</v>
      </c>
      <c r="E22784" s="1" t="n">
        <v>11.4858197090635</v>
      </c>
      <c r="F22784" s="3" t="n">
        <f aca="false">IF(D22784="A",(E22784-mean_a)^2,0)</f>
        <v>0</v>
      </c>
      <c r="G22784" s="4" t="n">
        <f aca="false">IF(D22784="B",(E22784-mean_b)^2,0)</f>
        <v>19.662667444831</v>
      </c>
    </row>
    <row r="22785" customFormat="false" ht="13.8" hidden="false" customHeight="false" outlineLevel="0" collapsed="false">
      <c r="A22785" s="1" t="n">
        <v>0</v>
      </c>
      <c r="B22785" s="1" t="n">
        <v>0</v>
      </c>
      <c r="C22785" s="1" t="n">
        <v>0</v>
      </c>
      <c r="D22785" s="1" t="s">
        <v>224</v>
      </c>
      <c r="E22785" s="1" t="n">
        <v>3.02991095364094</v>
      </c>
      <c r="F22785" s="3" t="n">
        <f aca="false">IF(D22785="A",(E22785-mean_a)^2,0)</f>
        <v>0</v>
      </c>
      <c r="G22785" s="4" t="n">
        <f aca="false">IF(D22785="B",(E22785-mean_b)^2,0)</f>
        <v>16.1736535448933</v>
      </c>
    </row>
    <row r="22786" customFormat="false" ht="13.8" hidden="false" customHeight="false" outlineLevel="0" collapsed="false">
      <c r="A22786" s="1" t="n">
        <v>0</v>
      </c>
      <c r="B22786" s="1" t="n">
        <v>0</v>
      </c>
      <c r="C22786" s="1" t="n">
        <v>0</v>
      </c>
      <c r="D22786" s="1" t="s">
        <v>224</v>
      </c>
      <c r="E22786" s="1" t="n">
        <v>6.60074176690076</v>
      </c>
      <c r="F22786" s="3" t="n">
        <f aca="false">IF(D22786="A",(E22786-mean_a)^2,0)</f>
        <v>0</v>
      </c>
      <c r="G22786" s="4" t="n">
        <f aca="false">IF(D22786="B",(E22786-mean_b)^2,0)</f>
        <v>0.203236237755879</v>
      </c>
    </row>
    <row r="22787" customFormat="false" ht="13.8" hidden="false" customHeight="false" outlineLevel="0" collapsed="false">
      <c r="A22787" s="1" t="n">
        <v>0</v>
      </c>
      <c r="B22787" s="1" t="n">
        <v>0</v>
      </c>
      <c r="C22787" s="1" t="n">
        <v>0</v>
      </c>
      <c r="D22787" s="1" t="s">
        <v>224</v>
      </c>
      <c r="E22787" s="1" t="n">
        <v>8.96837475434411</v>
      </c>
      <c r="F22787" s="3" t="n">
        <f aca="false">IF(D22787="A",(E22787-mean_a)^2,0)</f>
        <v>0</v>
      </c>
      <c r="G22787" s="4" t="n">
        <f aca="false">IF(D22787="B",(E22787-mean_b)^2,0)</f>
        <v>3.67418238057883</v>
      </c>
    </row>
    <row r="22788" customFormat="false" ht="13.8" hidden="false" customHeight="false" outlineLevel="0" collapsed="false">
      <c r="A22788" s="1" t="n">
        <v>0</v>
      </c>
      <c r="B22788" s="1" t="n">
        <v>0</v>
      </c>
      <c r="C22788" s="1" t="n">
        <v>0</v>
      </c>
      <c r="D22788" s="1" t="s">
        <v>224</v>
      </c>
      <c r="E22788" s="1" t="n">
        <v>4.39173375039361</v>
      </c>
      <c r="F22788" s="3" t="n">
        <f aca="false">IF(D22788="A",(E22788-mean_a)^2,0)</f>
        <v>0</v>
      </c>
      <c r="G22788" s="4" t="n">
        <f aca="false">IF(D22788="B",(E22788-mean_b)^2,0)</f>
        <v>7.07467071301424</v>
      </c>
    </row>
    <row r="22789" customFormat="false" ht="13.8" hidden="false" customHeight="false" outlineLevel="0" collapsed="false">
      <c r="A22789" s="1" t="s">
        <v>43</v>
      </c>
      <c r="B22789" s="1" t="n">
        <v>1</v>
      </c>
      <c r="C22789" s="1" t="n">
        <v>1</v>
      </c>
      <c r="D22789" s="1" t="s">
        <v>224</v>
      </c>
      <c r="E22789" s="1" t="n">
        <v>6.35435055724345</v>
      </c>
      <c r="F22789" s="3" t="n">
        <f aca="false">IF(D22789="A",(E22789-mean_a)^2,0)</f>
        <v>0</v>
      </c>
      <c r="G22789" s="4" t="n">
        <f aca="false">IF(D22789="B",(E22789-mean_b)^2,0)</f>
        <v>0.486099705593053</v>
      </c>
    </row>
    <row r="22790" customFormat="false" ht="13.8" hidden="false" customHeight="false" outlineLevel="0" collapsed="false">
      <c r="A22790" s="1" t="n">
        <v>0</v>
      </c>
      <c r="B22790" s="1" t="n">
        <v>0</v>
      </c>
      <c r="C22790" s="1" t="n">
        <v>0</v>
      </c>
      <c r="D22790" s="1" t="s">
        <v>224</v>
      </c>
      <c r="E22790" s="1" t="n">
        <v>10.0945747587085</v>
      </c>
      <c r="F22790" s="3" t="n">
        <f aca="false">IF(D22790="A",(E22790-mean_a)^2,0)</f>
        <v>0</v>
      </c>
      <c r="G22790" s="4" t="n">
        <f aca="false">IF(D22790="B",(E22790-mean_b)^2,0)</f>
        <v>9.25994450209616</v>
      </c>
    </row>
    <row r="22791" customFormat="false" ht="13.8" hidden="false" customHeight="false" outlineLevel="0" collapsed="false">
      <c r="A22791" s="1" t="n">
        <v>0</v>
      </c>
      <c r="B22791" s="1" t="n">
        <v>0</v>
      </c>
      <c r="C22791" s="1" t="n">
        <v>0</v>
      </c>
      <c r="D22791" s="1" t="s">
        <v>224</v>
      </c>
      <c r="E22791" s="1" t="n">
        <v>-4.08539351642132</v>
      </c>
      <c r="F22791" s="3" t="n">
        <f aca="false">IF(D22791="A",(E22791-mean_a)^2,0)</f>
        <v>0</v>
      </c>
      <c r="G22791" s="4" t="n">
        <f aca="false">IF(D22791="B",(E22791-mean_b)^2,0)</f>
        <v>124.031712837645</v>
      </c>
    </row>
    <row r="22792" customFormat="false" ht="13.8" hidden="false" customHeight="false" outlineLevel="0" collapsed="false">
      <c r="A22792" s="1" t="n">
        <v>0</v>
      </c>
      <c r="B22792" s="1" t="n">
        <v>0</v>
      </c>
      <c r="C22792" s="1" t="n">
        <v>0</v>
      </c>
      <c r="D22792" s="1" t="s">
        <v>224</v>
      </c>
      <c r="E22792" s="1" t="n">
        <v>5.0966785462643</v>
      </c>
      <c r="F22792" s="3" t="n">
        <f aca="false">IF(D22792="A",(E22792-mean_a)^2,0)</f>
        <v>0</v>
      </c>
      <c r="G22792" s="4" t="n">
        <f aca="false">IF(D22792="B",(E22792-mean_b)^2,0)</f>
        <v>3.8215578489951</v>
      </c>
    </row>
    <row r="22793" customFormat="false" ht="13.8" hidden="false" customHeight="false" outlineLevel="0" collapsed="false">
      <c r="A22793" s="1" t="n">
        <v>0</v>
      </c>
      <c r="B22793" s="1" t="n">
        <v>0</v>
      </c>
      <c r="C22793" s="1" t="n">
        <v>0</v>
      </c>
      <c r="D22793" s="1" t="s">
        <v>224</v>
      </c>
      <c r="E22793" s="1" t="n">
        <v>7.36956947062397</v>
      </c>
      <c r="F22793" s="3" t="n">
        <f aca="false">IF(D22793="A",(E22793-mean_a)^2,0)</f>
        <v>0</v>
      </c>
      <c r="G22793" s="4" t="n">
        <f aca="false">IF(D22793="B",(E22793-mean_b)^2,0)</f>
        <v>0.101130617033795</v>
      </c>
    </row>
    <row r="22794" customFormat="false" ht="13.8" hidden="false" customHeight="false" outlineLevel="0" collapsed="false">
      <c r="A22794" s="1" t="n">
        <v>0</v>
      </c>
      <c r="B22794" s="1" t="n">
        <v>0</v>
      </c>
      <c r="C22794" s="1" t="n">
        <v>0</v>
      </c>
      <c r="D22794" s="1" t="s">
        <v>224</v>
      </c>
      <c r="E22794" s="1" t="n">
        <v>8.0866924005514</v>
      </c>
      <c r="F22794" s="3" t="n">
        <f aca="false">IF(D22794="A",(E22794-mean_a)^2,0)</f>
        <v>0</v>
      </c>
      <c r="G22794" s="4" t="n">
        <f aca="false">IF(D22794="B",(E22794-mean_b)^2,0)</f>
        <v>1.07150101894767</v>
      </c>
    </row>
    <row r="22795" customFormat="false" ht="13.8" hidden="false" customHeight="false" outlineLevel="0" collapsed="false">
      <c r="A22795" s="1" t="n">
        <v>0</v>
      </c>
      <c r="B22795" s="1" t="n">
        <v>0</v>
      </c>
      <c r="C22795" s="1" t="n">
        <v>0</v>
      </c>
      <c r="D22795" s="1" t="s">
        <v>224</v>
      </c>
      <c r="E22795" s="1" t="n">
        <v>4.47060513093136</v>
      </c>
      <c r="F22795" s="3" t="n">
        <f aca="false">IF(D22795="A",(E22795-mean_a)^2,0)</f>
        <v>0</v>
      </c>
      <c r="G22795" s="4" t="n">
        <f aca="false">IF(D22795="B",(E22795-mean_b)^2,0)</f>
        <v>6.6613232183169</v>
      </c>
    </row>
    <row r="22796" customFormat="false" ht="13.8" hidden="false" customHeight="false" outlineLevel="0" collapsed="false">
      <c r="A22796" s="1" t="n">
        <v>0</v>
      </c>
      <c r="B22796" s="1" t="n">
        <v>0</v>
      </c>
      <c r="C22796" s="1" t="n">
        <v>0</v>
      </c>
      <c r="D22796" s="1" t="s">
        <v>224</v>
      </c>
      <c r="E22796" s="1" t="n">
        <v>-0.743582564014941</v>
      </c>
      <c r="F22796" s="3" t="n">
        <f aca="false">IF(D22796="A",(E22796-mean_a)^2,0)</f>
        <v>0</v>
      </c>
      <c r="G22796" s="4" t="n">
        <f aca="false">IF(D22796="B",(E22796-mean_b)^2,0)</f>
        <v>60.7642330421721</v>
      </c>
    </row>
    <row r="22797" customFormat="false" ht="13.8" hidden="false" customHeight="false" outlineLevel="0" collapsed="false">
      <c r="A22797" s="1" t="n">
        <v>0</v>
      </c>
      <c r="B22797" s="1" t="n">
        <v>0</v>
      </c>
      <c r="C22797" s="1" t="n">
        <v>0</v>
      </c>
      <c r="D22797" s="1" t="s">
        <v>224</v>
      </c>
      <c r="E22797" s="1" t="n">
        <v>13.6292349676788</v>
      </c>
      <c r="F22797" s="3" t="n">
        <f aca="false">IF(D22797="A",(E22797-mean_a)^2,0)</f>
        <v>0</v>
      </c>
      <c r="G22797" s="4" t="n">
        <f aca="false">IF(D22797="B",(E22797-mean_b)^2,0)</f>
        <v>43.2658202589359</v>
      </c>
    </row>
    <row r="22798" customFormat="false" ht="13.8" hidden="false" customHeight="false" outlineLevel="0" collapsed="false">
      <c r="A22798" s="1" t="n">
        <v>0</v>
      </c>
      <c r="B22798" s="1" t="n">
        <v>0</v>
      </c>
      <c r="C22798" s="1" t="n">
        <v>0</v>
      </c>
      <c r="D22798" s="1" t="s">
        <v>224</v>
      </c>
      <c r="E22798" s="1" t="n">
        <v>8.45042661663145</v>
      </c>
      <c r="F22798" s="3" t="n">
        <f aca="false">IF(D22798="A",(E22798-mean_a)^2,0)</f>
        <v>0</v>
      </c>
      <c r="G22798" s="4" t="n">
        <f aca="false">IF(D22798="B",(E22798-mean_b)^2,0)</f>
        <v>1.95683042238278</v>
      </c>
    </row>
    <row r="22799" customFormat="false" ht="13.8" hidden="false" customHeight="false" outlineLevel="0" collapsed="false">
      <c r="A22799" s="1" t="n">
        <v>0</v>
      </c>
      <c r="B22799" s="1" t="n">
        <v>0</v>
      </c>
      <c r="C22799" s="1" t="n">
        <v>0</v>
      </c>
      <c r="D22799" s="1" t="s">
        <v>224</v>
      </c>
      <c r="E22799" s="1" t="n">
        <v>4.78705471746624</v>
      </c>
      <c r="F22799" s="3" t="n">
        <f aca="false">IF(D22799="A",(E22799-mean_a)^2,0)</f>
        <v>0</v>
      </c>
      <c r="G22799" s="4" t="n">
        <f aca="false">IF(D22799="B",(E22799-mean_b)^2,0)</f>
        <v>5.12797994748564</v>
      </c>
    </row>
    <row r="22800" customFormat="false" ht="13.8" hidden="false" customHeight="false" outlineLevel="0" collapsed="false">
      <c r="A22800" s="1" t="n">
        <v>0</v>
      </c>
      <c r="B22800" s="1" t="n">
        <v>0</v>
      </c>
      <c r="C22800" s="1" t="n">
        <v>0</v>
      </c>
      <c r="D22800" s="1" t="s">
        <v>224</v>
      </c>
      <c r="E22800" s="1" t="n">
        <v>7.11136392479064</v>
      </c>
      <c r="F22800" s="3" t="n">
        <f aca="false">IF(D22800="A",(E22800-mean_a)^2,0)</f>
        <v>0</v>
      </c>
      <c r="G22800" s="4" t="n">
        <f aca="false">IF(D22800="B",(E22800-mean_b)^2,0)</f>
        <v>0.0035766210568662</v>
      </c>
    </row>
    <row r="22801" customFormat="false" ht="13.8" hidden="false" customHeight="false" outlineLevel="0" collapsed="false">
      <c r="A22801" s="1" t="n">
        <v>0</v>
      </c>
      <c r="B22801" s="1" t="n">
        <v>0</v>
      </c>
      <c r="C22801" s="1" t="n">
        <v>0</v>
      </c>
      <c r="D22801" s="1" t="s">
        <v>224</v>
      </c>
      <c r="E22801" s="1" t="n">
        <v>-3.33567884385586</v>
      </c>
      <c r="F22801" s="3" t="n">
        <f aca="false">IF(D22801="A",(E22801-mean_a)^2,0)</f>
        <v>0</v>
      </c>
      <c r="G22801" s="4" t="n">
        <f aca="false">IF(D22801="B",(E22801-mean_b)^2,0)</f>
        <v>107.894711409512</v>
      </c>
    </row>
    <row r="22802" customFormat="false" ht="13.8" hidden="false" customHeight="false" outlineLevel="0" collapsed="false">
      <c r="A22802" s="1" t="n">
        <v>0</v>
      </c>
      <c r="B22802" s="1" t="n">
        <v>0</v>
      </c>
      <c r="C22802" s="1" t="n">
        <v>0</v>
      </c>
      <c r="D22802" s="1" t="s">
        <v>224</v>
      </c>
      <c r="E22802" s="1" t="n">
        <v>7.34258021534886</v>
      </c>
      <c r="F22802" s="3" t="n">
        <f aca="false">IF(D22802="A",(E22802-mean_a)^2,0)</f>
        <v>0</v>
      </c>
      <c r="G22802" s="4" t="n">
        <f aca="false">IF(D22802="B",(E22802-mean_b)^2,0)</f>
        <v>0.0846933089882722</v>
      </c>
    </row>
    <row r="22803" customFormat="false" ht="13.8" hidden="false" customHeight="false" outlineLevel="0" collapsed="false">
      <c r="A22803" s="1" t="n">
        <v>0</v>
      </c>
      <c r="B22803" s="1" t="n">
        <v>0</v>
      </c>
      <c r="C22803" s="1" t="n">
        <v>0</v>
      </c>
      <c r="D22803" s="1" t="s">
        <v>224</v>
      </c>
      <c r="E22803" s="1" t="n">
        <v>11.3238659875188</v>
      </c>
      <c r="F22803" s="3" t="n">
        <f aca="false">IF(D22803="A",(E22803-mean_a)^2,0)</f>
        <v>0</v>
      </c>
      <c r="G22803" s="4" t="n">
        <f aca="false">IF(D22803="B",(E22803-mean_b)^2,0)</f>
        <v>18.252606426078</v>
      </c>
    </row>
    <row r="22804" customFormat="false" ht="13.8" hidden="false" customHeight="false" outlineLevel="0" collapsed="false">
      <c r="A22804" s="1" t="n">
        <v>0</v>
      </c>
      <c r="B22804" s="1" t="n">
        <v>0</v>
      </c>
      <c r="C22804" s="1" t="n">
        <v>0</v>
      </c>
      <c r="D22804" s="1" t="s">
        <v>224</v>
      </c>
      <c r="E22804" s="1" t="n">
        <v>10.0134842110984</v>
      </c>
      <c r="F22804" s="3" t="n">
        <f aca="false">IF(D22804="A",(E22804-mean_a)^2,0)</f>
        <v>0</v>
      </c>
      <c r="G22804" s="4" t="n">
        <f aca="false">IF(D22804="B",(E22804-mean_b)^2,0)</f>
        <v>8.77300056129804</v>
      </c>
    </row>
    <row r="22805" customFormat="false" ht="13.8" hidden="false" customHeight="false" outlineLevel="0" collapsed="false">
      <c r="A22805" s="1" t="n">
        <v>0</v>
      </c>
      <c r="B22805" s="1" t="n">
        <v>0</v>
      </c>
      <c r="C22805" s="1" t="n">
        <v>0</v>
      </c>
      <c r="D22805" s="1" t="s">
        <v>224</v>
      </c>
      <c r="E22805" s="1" t="n">
        <v>1.36251612698659</v>
      </c>
      <c r="F22805" s="3" t="n">
        <f aca="false">IF(D22805="A",(E22805-mean_a)^2,0)</f>
        <v>0</v>
      </c>
      <c r="G22805" s="4" t="n">
        <f aca="false">IF(D22805="B",(E22805-mean_b)^2,0)</f>
        <v>32.365209569368</v>
      </c>
    </row>
    <row r="22806" customFormat="false" ht="13.8" hidden="false" customHeight="false" outlineLevel="0" collapsed="false">
      <c r="A22806" s="1" t="n">
        <v>0</v>
      </c>
      <c r="B22806" s="1" t="n">
        <v>0</v>
      </c>
      <c r="C22806" s="1" t="n">
        <v>0</v>
      </c>
      <c r="D22806" s="1" t="s">
        <v>224</v>
      </c>
      <c r="E22806" s="1" t="n">
        <v>4.56639311292209</v>
      </c>
      <c r="F22806" s="3" t="n">
        <f aca="false">IF(D22806="A",(E22806-mean_a)^2,0)</f>
        <v>0</v>
      </c>
      <c r="G22806" s="4" t="n">
        <f aca="false">IF(D22806="B",(E22806-mean_b)^2,0)</f>
        <v>6.17604981758314</v>
      </c>
    </row>
    <row r="22807" customFormat="false" ht="13.8" hidden="false" customHeight="false" outlineLevel="0" collapsed="false">
      <c r="A22807" s="1" t="n">
        <v>0</v>
      </c>
      <c r="B22807" s="1" t="n">
        <v>0</v>
      </c>
      <c r="C22807" s="1" t="n">
        <v>0</v>
      </c>
      <c r="D22807" s="1" t="s">
        <v>224</v>
      </c>
      <c r="E22807" s="1" t="n">
        <v>2.10540958928876</v>
      </c>
      <c r="F22807" s="3" t="n">
        <f aca="false">IF(D22807="A",(E22807-mean_a)^2,0)</f>
        <v>0</v>
      </c>
      <c r="G22807" s="4" t="n">
        <f aca="false">IF(D22807="B",(E22807-mean_b)^2,0)</f>
        <v>24.4643946524303</v>
      </c>
    </row>
    <row r="22808" customFormat="false" ht="13.8" hidden="false" customHeight="false" outlineLevel="0" collapsed="false">
      <c r="A22808" s="1" t="n">
        <v>0</v>
      </c>
      <c r="B22808" s="1" t="n">
        <v>0</v>
      </c>
      <c r="C22808" s="1" t="n">
        <v>0</v>
      </c>
      <c r="D22808" s="1" t="s">
        <v>224</v>
      </c>
      <c r="E22808" s="1" t="n">
        <v>8.33095994008007</v>
      </c>
      <c r="F22808" s="3" t="n">
        <f aca="false">IF(D22808="A",(E22808-mean_a)^2,0)</f>
        <v>0</v>
      </c>
      <c r="G22808" s="4" t="n">
        <f aca="false">IF(D22808="B",(E22808-mean_b)^2,0)</f>
        <v>1.63686659492601</v>
      </c>
    </row>
    <row r="22809" customFormat="false" ht="13.8" hidden="false" customHeight="false" outlineLevel="0" collapsed="false">
      <c r="A22809" s="1" t="n">
        <v>0</v>
      </c>
      <c r="B22809" s="1" t="n">
        <v>0</v>
      </c>
      <c r="C22809" s="1" t="n">
        <v>0</v>
      </c>
      <c r="D22809" s="1" t="s">
        <v>224</v>
      </c>
      <c r="E22809" s="1" t="n">
        <v>8.72944594871486</v>
      </c>
      <c r="F22809" s="3" t="n">
        <f aca="false">IF(D22809="A",(E22809-mean_a)^2,0)</f>
        <v>0</v>
      </c>
      <c r="G22809" s="4" t="n">
        <f aca="false">IF(D22809="B",(E22809-mean_b)^2,0)</f>
        <v>2.81530438899535</v>
      </c>
    </row>
    <row r="22810" customFormat="false" ht="13.8" hidden="false" customHeight="false" outlineLevel="0" collapsed="false">
      <c r="A22810" s="1" t="n">
        <v>0</v>
      </c>
      <c r="B22810" s="1" t="n">
        <v>0</v>
      </c>
      <c r="C22810" s="1" t="n">
        <v>0</v>
      </c>
      <c r="D22810" s="1" t="s">
        <v>224</v>
      </c>
      <c r="E22810" s="1" t="n">
        <v>3.13379343847744</v>
      </c>
      <c r="F22810" s="3" t="n">
        <f aca="false">IF(D22810="A",(E22810-mean_a)^2,0)</f>
        <v>0</v>
      </c>
      <c r="G22810" s="4" t="n">
        <f aca="false">IF(D22810="B",(E22810-mean_b)^2,0)</f>
        <v>15.3488875173137</v>
      </c>
    </row>
    <row r="22811" customFormat="false" ht="13.8" hidden="false" customHeight="false" outlineLevel="0" collapsed="false">
      <c r="A22811" s="1" t="n">
        <v>0</v>
      </c>
      <c r="B22811" s="1" t="n">
        <v>0</v>
      </c>
      <c r="C22811" s="1" t="n">
        <v>0</v>
      </c>
      <c r="D22811" s="1" t="s">
        <v>224</v>
      </c>
      <c r="E22811" s="1" t="n">
        <v>3.84453626307193</v>
      </c>
      <c r="F22811" s="3" t="n">
        <f aca="false">IF(D22811="A",(E22811-mean_a)^2,0)</f>
        <v>0</v>
      </c>
      <c r="G22811" s="4" t="n">
        <f aca="false">IF(D22811="B",(E22811-mean_b)^2,0)</f>
        <v>10.2849952626888</v>
      </c>
    </row>
    <row r="22812" customFormat="false" ht="13.8" hidden="false" customHeight="false" outlineLevel="0" collapsed="false">
      <c r="A22812" s="1" t="n">
        <v>0</v>
      </c>
      <c r="B22812" s="1" t="n">
        <v>0</v>
      </c>
      <c r="C22812" s="1" t="n">
        <v>0</v>
      </c>
      <c r="D22812" s="1" t="s">
        <v>224</v>
      </c>
      <c r="E22812" s="1" t="n">
        <v>9.47357177633792</v>
      </c>
      <c r="F22812" s="3" t="n">
        <f aca="false">IF(D22812="A",(E22812-mean_a)^2,0)</f>
        <v>0</v>
      </c>
      <c r="G22812" s="4" t="n">
        <f aca="false">IF(D22812="B",(E22812-mean_b)^2,0)</f>
        <v>5.86614556587541</v>
      </c>
    </row>
    <row r="22813" customFormat="false" ht="13.8" hidden="false" customHeight="false" outlineLevel="0" collapsed="false">
      <c r="A22813" s="1" t="n">
        <v>0</v>
      </c>
      <c r="B22813" s="1" t="n">
        <v>0</v>
      </c>
      <c r="C22813" s="1" t="n">
        <v>0</v>
      </c>
      <c r="D22813" s="1" t="s">
        <v>224</v>
      </c>
      <c r="E22813" s="1" t="n">
        <v>9.7770974431606</v>
      </c>
      <c r="F22813" s="3" t="n">
        <f aca="false">IF(D22813="A",(E22813-mean_a)^2,0)</f>
        <v>0</v>
      </c>
      <c r="G22813" s="4" t="n">
        <f aca="false">IF(D22813="B",(E22813-mean_b)^2,0)</f>
        <v>7.42855944181581</v>
      </c>
    </row>
    <row r="22814" customFormat="false" ht="13.8" hidden="false" customHeight="false" outlineLevel="0" collapsed="false">
      <c r="A22814" s="1" t="n">
        <v>0</v>
      </c>
      <c r="B22814" s="1" t="n">
        <v>0</v>
      </c>
      <c r="C22814" s="1" t="n">
        <v>0</v>
      </c>
      <c r="D22814" s="1" t="s">
        <v>224</v>
      </c>
      <c r="E22814" s="1" t="n">
        <v>10.7303388400888</v>
      </c>
      <c r="F22814" s="3" t="n">
        <f aca="false">IF(D22814="A",(E22814-mean_a)^2,0)</f>
        <v>0</v>
      </c>
      <c r="G22814" s="4" t="n">
        <f aca="false">IF(D22814="B",(E22814-mean_b)^2,0)</f>
        <v>13.5334206214405</v>
      </c>
    </row>
    <row r="22815" customFormat="false" ht="13.8" hidden="false" customHeight="false" outlineLevel="0" collapsed="false">
      <c r="A22815" s="1" t="n">
        <v>0</v>
      </c>
      <c r="B22815" s="1" t="n">
        <v>0</v>
      </c>
      <c r="C22815" s="1" t="n">
        <v>0</v>
      </c>
      <c r="D22815" s="1" t="s">
        <v>224</v>
      </c>
      <c r="E22815" s="1" t="n">
        <v>1.91339706785046</v>
      </c>
      <c r="F22815" s="3" t="n">
        <f aca="false">IF(D22815="A",(E22815-mean_a)^2,0)</f>
        <v>0</v>
      </c>
      <c r="G22815" s="4" t="n">
        <f aca="false">IF(D22815="B",(E22815-mean_b)^2,0)</f>
        <v>26.4007087259383</v>
      </c>
    </row>
    <row r="22816" customFormat="false" ht="13.8" hidden="false" customHeight="false" outlineLevel="0" collapsed="false">
      <c r="A22816" s="1" t="n">
        <v>0</v>
      </c>
      <c r="B22816" s="1" t="n">
        <v>0</v>
      </c>
      <c r="C22816" s="1" t="n">
        <v>0</v>
      </c>
      <c r="D22816" s="1" t="s">
        <v>224</v>
      </c>
      <c r="E22816" s="1" t="n">
        <v>7.56234142013825</v>
      </c>
      <c r="F22816" s="3" t="n">
        <f aca="false">IF(D22816="A",(E22816-mean_a)^2,0)</f>
        <v>0</v>
      </c>
      <c r="G22816" s="4" t="n">
        <f aca="false">IF(D22816="B",(E22816-mean_b)^2,0)</f>
        <v>0.260898612631956</v>
      </c>
    </row>
    <row r="22817" customFormat="false" ht="13.8" hidden="false" customHeight="false" outlineLevel="0" collapsed="false">
      <c r="A22817" s="1" t="s">
        <v>381</v>
      </c>
      <c r="B22817" s="1" t="n">
        <v>1</v>
      </c>
      <c r="C22817" s="1" t="n">
        <v>1</v>
      </c>
      <c r="D22817" s="1" t="s">
        <v>224</v>
      </c>
      <c r="E22817" s="1" t="n">
        <v>8.05135853138752</v>
      </c>
      <c r="F22817" s="3" t="n">
        <f aca="false">IF(D22817="A",(E22817-mean_a)^2,0)</f>
        <v>0</v>
      </c>
      <c r="G22817" s="4" t="n">
        <f aca="false">IF(D22817="B",(E22817-mean_b)^2,0)</f>
        <v>0.99959896968348</v>
      </c>
    </row>
    <row r="22818" customFormat="false" ht="13.8" hidden="false" customHeight="false" outlineLevel="0" collapsed="false">
      <c r="A22818" s="1" t="n">
        <v>0</v>
      </c>
      <c r="B22818" s="1" t="n">
        <v>0</v>
      </c>
      <c r="C22818" s="1" t="n">
        <v>0</v>
      </c>
      <c r="D22818" s="1" t="s">
        <v>224</v>
      </c>
      <c r="E22818" s="1" t="n">
        <v>16.1975024863332</v>
      </c>
      <c r="F22818" s="3" t="n">
        <f aca="false">IF(D22818="A",(E22818-mean_a)^2,0)</f>
        <v>0</v>
      </c>
      <c r="G22818" s="4" t="n">
        <f aca="false">IF(D22818="B",(E22818-mean_b)^2,0)</f>
        <v>83.648281035992</v>
      </c>
    </row>
    <row r="22819" customFormat="false" ht="13.8" hidden="false" customHeight="false" outlineLevel="0" collapsed="false">
      <c r="A22819" s="1" t="n">
        <v>0</v>
      </c>
      <c r="B22819" s="1" t="n">
        <v>0</v>
      </c>
      <c r="C22819" s="1" t="n">
        <v>0</v>
      </c>
      <c r="D22819" s="1" t="s">
        <v>224</v>
      </c>
      <c r="E22819" s="1" t="n">
        <v>7.24604644770268</v>
      </c>
      <c r="F22819" s="3" t="n">
        <f aca="false">IF(D22819="A",(E22819-mean_a)^2,0)</f>
        <v>0</v>
      </c>
      <c r="G22819" s="4" t="n">
        <f aca="false">IF(D22819="B",(E22819-mean_b)^2,0)</f>
        <v>0.0378253413875729</v>
      </c>
    </row>
    <row r="22820" customFormat="false" ht="13.8" hidden="false" customHeight="false" outlineLevel="0" collapsed="false">
      <c r="A22820" s="1" t="n">
        <v>0</v>
      </c>
      <c r="B22820" s="1" t="n">
        <v>0</v>
      </c>
      <c r="C22820" s="1" t="n">
        <v>0</v>
      </c>
      <c r="D22820" s="1" t="s">
        <v>224</v>
      </c>
      <c r="E22820" s="1" t="n">
        <v>5.71898210605839</v>
      </c>
      <c r="F22820" s="3" t="n">
        <f aca="false">IF(D22820="A",(E22820-mean_a)^2,0)</f>
        <v>0</v>
      </c>
      <c r="G22820" s="4" t="n">
        <f aca="false">IF(D22820="B",(E22820-mean_b)^2,0)</f>
        <v>1.7757613559075</v>
      </c>
    </row>
    <row r="22821" customFormat="false" ht="13.8" hidden="false" customHeight="false" outlineLevel="0" collapsed="false">
      <c r="A22821" s="1" t="n">
        <v>0</v>
      </c>
      <c r="B22821" s="1" t="n">
        <v>0</v>
      </c>
      <c r="C22821" s="1" t="n">
        <v>0</v>
      </c>
      <c r="D22821" s="1" t="s">
        <v>224</v>
      </c>
      <c r="E22821" s="1" t="n">
        <v>5.61998815524392</v>
      </c>
      <c r="F22821" s="3" t="n">
        <f aca="false">IF(D22821="A",(E22821-mean_a)^2,0)</f>
        <v>0</v>
      </c>
      <c r="G22821" s="4" t="n">
        <f aca="false">IF(D22821="B",(E22821-mean_b)^2,0)</f>
        <v>2.04939527439255</v>
      </c>
    </row>
    <row r="22822" customFormat="false" ht="13.8" hidden="false" customHeight="false" outlineLevel="0" collapsed="false">
      <c r="A22822" s="1" t="n">
        <v>0</v>
      </c>
      <c r="B22822" s="1" t="n">
        <v>0</v>
      </c>
      <c r="C22822" s="1" t="n">
        <v>0</v>
      </c>
      <c r="D22822" s="1" t="s">
        <v>224</v>
      </c>
      <c r="E22822" s="1" t="n">
        <v>9.54273884840775</v>
      </c>
      <c r="F22822" s="3" t="n">
        <f aca="false">IF(D22822="A",(E22822-mean_a)^2,0)</f>
        <v>0</v>
      </c>
      <c r="G22822" s="4" t="n">
        <f aca="false">IF(D22822="B",(E22822-mean_b)^2,0)</f>
        <v>6.20597670502376</v>
      </c>
    </row>
    <row r="22823" customFormat="false" ht="13.8" hidden="false" customHeight="false" outlineLevel="0" collapsed="false">
      <c r="A22823" s="1" t="n">
        <v>0</v>
      </c>
      <c r="B22823" s="1" t="n">
        <v>0</v>
      </c>
      <c r="C22823" s="1" t="n">
        <v>0</v>
      </c>
      <c r="D22823" s="1" t="s">
        <v>224</v>
      </c>
      <c r="E22823" s="1" t="n">
        <v>3.15712197757792</v>
      </c>
      <c r="F22823" s="3" t="n">
        <f aca="false">IF(D22823="A",(E22823-mean_a)^2,0)</f>
        <v>0</v>
      </c>
      <c r="G22823" s="4" t="n">
        <f aca="false">IF(D22823="B",(E22823-mean_b)^2,0)</f>
        <v>15.1666402407634</v>
      </c>
    </row>
    <row r="22824" customFormat="false" ht="13.8" hidden="false" customHeight="false" outlineLevel="0" collapsed="false">
      <c r="A22824" s="1" t="n">
        <v>0</v>
      </c>
      <c r="B22824" s="1" t="n">
        <v>0</v>
      </c>
      <c r="C22824" s="1" t="n">
        <v>0</v>
      </c>
      <c r="D22824" s="1" t="s">
        <v>224</v>
      </c>
      <c r="E22824" s="1" t="n">
        <v>13.3062915889733</v>
      </c>
      <c r="F22824" s="3" t="n">
        <f aca="false">IF(D22824="A",(E22824-mean_a)^2,0)</f>
        <v>0</v>
      </c>
      <c r="G22824" s="4" t="n">
        <f aca="false">IF(D22824="B",(E22824-mean_b)^2,0)</f>
        <v>39.1216789257716</v>
      </c>
    </row>
    <row r="22825" customFormat="false" ht="13.8" hidden="false" customHeight="false" outlineLevel="0" collapsed="false">
      <c r="A22825" s="1" t="n">
        <v>0</v>
      </c>
      <c r="B22825" s="1" t="n">
        <v>0</v>
      </c>
      <c r="C22825" s="1" t="n">
        <v>0</v>
      </c>
      <c r="D22825" s="1" t="s">
        <v>224</v>
      </c>
      <c r="E22825" s="1" t="n">
        <v>9.08064278033096</v>
      </c>
      <c r="F22825" s="3" t="n">
        <f aca="false">IF(D22825="A",(E22825-mean_a)^2,0)</f>
        <v>0</v>
      </c>
      <c r="G22825" s="4" t="n">
        <f aca="false">IF(D22825="B",(E22825-mean_b)^2,0)</f>
        <v>4.11718071711324</v>
      </c>
    </row>
    <row r="22826" customFormat="false" ht="13.8" hidden="false" customHeight="false" outlineLevel="0" collapsed="false">
      <c r="A22826" s="1" t="n">
        <v>0</v>
      </c>
      <c r="B22826" s="1" t="n">
        <v>0</v>
      </c>
      <c r="C22826" s="1" t="n">
        <v>0</v>
      </c>
      <c r="D22826" s="1" t="s">
        <v>224</v>
      </c>
      <c r="E22826" s="1" t="n">
        <v>10.1624867280899</v>
      </c>
      <c r="F22826" s="3" t="n">
        <f aca="false">IF(D22826="A",(E22826-mean_a)^2,0)</f>
        <v>0</v>
      </c>
      <c r="G22826" s="4" t="n">
        <f aca="false">IF(D22826="B",(E22826-mean_b)^2,0)</f>
        <v>9.67787091469342</v>
      </c>
    </row>
    <row r="22827" customFormat="false" ht="13.8" hidden="false" customHeight="false" outlineLevel="0" collapsed="false">
      <c r="A22827" s="1" t="n">
        <v>0</v>
      </c>
      <c r="B22827" s="1" t="n">
        <v>0</v>
      </c>
      <c r="C22827" s="1" t="n">
        <v>0</v>
      </c>
      <c r="D22827" s="1" t="s">
        <v>224</v>
      </c>
      <c r="E22827" s="1" t="n">
        <v>4.09138222008012</v>
      </c>
      <c r="F22827" s="3" t="n">
        <f aca="false">IF(D22827="A",(E22827-mean_a)^2,0)</f>
        <v>0</v>
      </c>
      <c r="G22827" s="4" t="n">
        <f aca="false">IF(D22827="B",(E22827-mean_b)^2,0)</f>
        <v>8.76264696298602</v>
      </c>
    </row>
    <row r="22828" customFormat="false" ht="13.8" hidden="false" customHeight="false" outlineLevel="0" collapsed="false">
      <c r="A22828" s="1" t="n">
        <v>0</v>
      </c>
      <c r="B22828" s="1" t="n">
        <v>0</v>
      </c>
      <c r="C22828" s="1" t="n">
        <v>0</v>
      </c>
      <c r="D22828" s="1" t="s">
        <v>224</v>
      </c>
      <c r="E22828" s="1" t="n">
        <v>-0.200832505784929</v>
      </c>
      <c r="F22828" s="3" t="n">
        <f aca="false">IF(D22828="A",(E22828-mean_a)^2,0)</f>
        <v>0</v>
      </c>
      <c r="G22828" s="4" t="n">
        <f aca="false">IF(D22828="B",(E22828-mean_b)^2,0)</f>
        <v>52.5971835199683</v>
      </c>
    </row>
    <row r="22829" customFormat="false" ht="13.8" hidden="false" customHeight="false" outlineLevel="0" collapsed="false">
      <c r="A22829" s="1" t="n">
        <v>0</v>
      </c>
      <c r="B22829" s="1" t="n">
        <v>0</v>
      </c>
      <c r="C22829" s="1" t="n">
        <v>0</v>
      </c>
      <c r="D22829" s="1" t="s">
        <v>224</v>
      </c>
      <c r="E22829" s="1" t="n">
        <v>10.4693866202561</v>
      </c>
      <c r="F22829" s="3" t="n">
        <f aca="false">IF(D22829="A",(E22829-mean_a)^2,0)</f>
        <v>0</v>
      </c>
      <c r="G22829" s="4" t="n">
        <f aca="false">IF(D22829="B",(E22829-mean_b)^2,0)</f>
        <v>11.6815451861687</v>
      </c>
    </row>
    <row r="22830" customFormat="false" ht="13.8" hidden="false" customHeight="false" outlineLevel="0" collapsed="false">
      <c r="A22830" s="1" t="n">
        <v>0</v>
      </c>
      <c r="B22830" s="1" t="n">
        <v>0</v>
      </c>
      <c r="C22830" s="1" t="n">
        <v>0</v>
      </c>
      <c r="D22830" s="1" t="s">
        <v>224</v>
      </c>
      <c r="E22830" s="1" t="n">
        <v>7.23900695871096</v>
      </c>
      <c r="F22830" s="3" t="n">
        <f aca="false">IF(D22830="A",(E22830-mean_a)^2,0)</f>
        <v>0</v>
      </c>
      <c r="G22830" s="4" t="n">
        <f aca="false">IF(D22830="B",(E22830-mean_b)^2,0)</f>
        <v>0.0351367122369818</v>
      </c>
    </row>
    <row r="22831" customFormat="false" ht="13.8" hidden="false" customHeight="false" outlineLevel="0" collapsed="false">
      <c r="A22831" s="1" t="n">
        <v>0</v>
      </c>
      <c r="B22831" s="1" t="n">
        <v>0</v>
      </c>
      <c r="C22831" s="1" t="n">
        <v>0</v>
      </c>
      <c r="D22831" s="1" t="s">
        <v>224</v>
      </c>
      <c r="E22831" s="1" t="n">
        <v>1.6307624943275</v>
      </c>
      <c r="F22831" s="3" t="n">
        <f aca="false">IF(D22831="A",(E22831-mean_a)^2,0)</f>
        <v>0</v>
      </c>
      <c r="G22831" s="4" t="n">
        <f aca="false">IF(D22831="B",(E22831-mean_b)^2,0)</f>
        <v>29.3850354785356</v>
      </c>
    </row>
    <row r="22832" customFormat="false" ht="13.8" hidden="false" customHeight="false" outlineLevel="0" collapsed="false">
      <c r="A22832" s="1" t="n">
        <v>0</v>
      </c>
      <c r="B22832" s="1" t="n">
        <v>0</v>
      </c>
      <c r="C22832" s="1" t="n">
        <v>0</v>
      </c>
      <c r="D22832" s="1" t="s">
        <v>224</v>
      </c>
      <c r="E22832" s="1" t="n">
        <v>6.58008714222349</v>
      </c>
      <c r="F22832" s="3" t="n">
        <f aca="false">IF(D22832="A",(E22832-mean_a)^2,0)</f>
        <v>0</v>
      </c>
      <c r="G22832" s="4" t="n">
        <f aca="false">IF(D22832="B",(E22832-mean_b)^2,0)</f>
        <v>0.222285775525243</v>
      </c>
    </row>
    <row r="22833" customFormat="false" ht="13.8" hidden="false" customHeight="false" outlineLevel="0" collapsed="false">
      <c r="A22833" s="1" t="n">
        <v>0</v>
      </c>
      <c r="B22833" s="1" t="n">
        <v>0</v>
      </c>
      <c r="C22833" s="1" t="n">
        <v>0</v>
      </c>
      <c r="D22833" s="1" t="s">
        <v>224</v>
      </c>
      <c r="E22833" s="1" t="n">
        <v>15.5259679783322</v>
      </c>
      <c r="F22833" s="3" t="n">
        <f aca="false">IF(D22833="A",(E22833-mean_a)^2,0)</f>
        <v>0</v>
      </c>
      <c r="G22833" s="4" t="n">
        <f aca="false">IF(D22833="B",(E22833-mean_b)^2,0)</f>
        <v>71.8156064023483</v>
      </c>
    </row>
    <row r="22834" customFormat="false" ht="13.8" hidden="false" customHeight="false" outlineLevel="0" collapsed="false">
      <c r="A22834" s="1" t="n">
        <v>0</v>
      </c>
      <c r="B22834" s="1" t="n">
        <v>0</v>
      </c>
      <c r="C22834" s="1" t="n">
        <v>0</v>
      </c>
      <c r="D22834" s="1" t="s">
        <v>224</v>
      </c>
      <c r="E22834" s="1" t="n">
        <v>6.69923094815575</v>
      </c>
      <c r="F22834" s="3" t="n">
        <f aca="false">IF(D22834="A",(E22834-mean_a)^2,0)</f>
        <v>0</v>
      </c>
      <c r="G22834" s="4" t="n">
        <f aca="false">IF(D22834="B",(E22834-mean_b)^2,0)</f>
        <v>0.124135103083795</v>
      </c>
    </row>
    <row r="22835" customFormat="false" ht="13.8" hidden="false" customHeight="false" outlineLevel="0" collapsed="false">
      <c r="A22835" s="1" t="n">
        <v>0</v>
      </c>
      <c r="B22835" s="1" t="n">
        <v>0</v>
      </c>
      <c r="C22835" s="1" t="n">
        <v>0</v>
      </c>
      <c r="D22835" s="1" t="s">
        <v>224</v>
      </c>
      <c r="E22835" s="1" t="n">
        <v>6.61676251607249</v>
      </c>
      <c r="F22835" s="3" t="n">
        <f aca="false">IF(D22835="A",(E22835-mean_a)^2,0)</f>
        <v>0</v>
      </c>
      <c r="G22835" s="4" t="n">
        <f aca="false">IF(D22835="B",(E22835-mean_b)^2,0)</f>
        <v>0.189048040396689</v>
      </c>
    </row>
    <row r="22836" customFormat="false" ht="13.8" hidden="false" customHeight="false" outlineLevel="0" collapsed="false">
      <c r="A22836" s="1" t="n">
        <v>0</v>
      </c>
      <c r="B22836" s="1" t="n">
        <v>0</v>
      </c>
      <c r="C22836" s="1" t="n">
        <v>0</v>
      </c>
      <c r="D22836" s="1" t="s">
        <v>224</v>
      </c>
      <c r="E22836" s="1" t="n">
        <v>9.27944013224449</v>
      </c>
      <c r="F22836" s="3" t="n">
        <f aca="false">IF(D22836="A",(E22836-mean_a)^2,0)</f>
        <v>0</v>
      </c>
      <c r="G22836" s="4" t="n">
        <f aca="false">IF(D22836="B",(E22836-mean_b)^2,0)</f>
        <v>4.96345404242118</v>
      </c>
    </row>
    <row r="22837" customFormat="false" ht="13.8" hidden="false" customHeight="false" outlineLevel="0" collapsed="false">
      <c r="A22837" s="1" t="s">
        <v>43</v>
      </c>
      <c r="B22837" s="1" t="n">
        <v>1</v>
      </c>
      <c r="C22837" s="1" t="n">
        <v>1</v>
      </c>
      <c r="D22837" s="1" t="s">
        <v>224</v>
      </c>
      <c r="E22837" s="1" t="n">
        <v>3.56808625352103</v>
      </c>
      <c r="F22837" s="3" t="n">
        <f aca="false">IF(D22837="A",(E22837-mean_a)^2,0)</f>
        <v>0</v>
      </c>
      <c r="G22837" s="4" t="n">
        <f aca="false">IF(D22837="B",(E22837-mean_b)^2,0)</f>
        <v>12.1345828398294</v>
      </c>
    </row>
    <row r="22838" customFormat="false" ht="13.8" hidden="false" customHeight="false" outlineLevel="0" collapsed="false">
      <c r="A22838" s="1" t="n">
        <v>0</v>
      </c>
      <c r="B22838" s="1" t="n">
        <v>0</v>
      </c>
      <c r="C22838" s="1" t="n">
        <v>0</v>
      </c>
      <c r="D22838" s="1" t="s">
        <v>224</v>
      </c>
      <c r="E22838" s="1" t="n">
        <v>9.15204720936716</v>
      </c>
      <c r="F22838" s="3" t="n">
        <f aca="false">IF(D22838="A",(E22838-mean_a)^2,0)</f>
        <v>0</v>
      </c>
      <c r="G22838" s="4" t="n">
        <f aca="false">IF(D22838="B",(E22838-mean_b)^2,0)</f>
        <v>4.41205043768288</v>
      </c>
    </row>
    <row r="22839" customFormat="false" ht="13.8" hidden="false" customHeight="false" outlineLevel="0" collapsed="false">
      <c r="A22839" s="1" t="n">
        <v>0</v>
      </c>
      <c r="B22839" s="1" t="n">
        <v>0</v>
      </c>
      <c r="C22839" s="1" t="n">
        <v>0</v>
      </c>
      <c r="D22839" s="1" t="s">
        <v>224</v>
      </c>
      <c r="E22839" s="1" t="n">
        <v>9.82104422715027</v>
      </c>
      <c r="F22839" s="3" t="n">
        <f aca="false">IF(D22839="A",(E22839-mean_a)^2,0)</f>
        <v>0</v>
      </c>
      <c r="G22839" s="4" t="n">
        <f aca="false">IF(D22839="B",(E22839-mean_b)^2,0)</f>
        <v>7.67004805421473</v>
      </c>
    </row>
    <row r="22840" customFormat="false" ht="13.8" hidden="false" customHeight="false" outlineLevel="0" collapsed="false">
      <c r="A22840" s="1" t="n">
        <v>0</v>
      </c>
      <c r="B22840" s="1" t="n">
        <v>0</v>
      </c>
      <c r="C22840" s="1" t="n">
        <v>0</v>
      </c>
      <c r="D22840" s="1" t="s">
        <v>224</v>
      </c>
      <c r="E22840" s="1" t="n">
        <v>0.514339558007196</v>
      </c>
      <c r="F22840" s="3" t="n">
        <f aca="false">IF(D22840="A",(E22840-mean_a)^2,0)</f>
        <v>0</v>
      </c>
      <c r="G22840" s="4" t="n">
        <f aca="false">IF(D22840="B",(E22840-mean_b)^2,0)</f>
        <v>42.735238904219</v>
      </c>
    </row>
    <row r="22841" customFormat="false" ht="13.8" hidden="false" customHeight="false" outlineLevel="0" collapsed="false">
      <c r="A22841" s="1" t="n">
        <v>0</v>
      </c>
      <c r="B22841" s="1" t="n">
        <v>0</v>
      </c>
      <c r="C22841" s="1" t="n">
        <v>0</v>
      </c>
      <c r="D22841" s="1" t="s">
        <v>224</v>
      </c>
      <c r="E22841" s="1" t="n">
        <v>8.79362444234546</v>
      </c>
      <c r="F22841" s="3" t="n">
        <f aca="false">IF(D22841="A",(E22841-mean_a)^2,0)</f>
        <v>0</v>
      </c>
      <c r="G22841" s="4" t="n">
        <f aca="false">IF(D22841="B",(E22841-mean_b)^2,0)</f>
        <v>3.03479177318659</v>
      </c>
    </row>
    <row r="22842" customFormat="false" ht="13.8" hidden="false" customHeight="false" outlineLevel="0" collapsed="false">
      <c r="A22842" s="1" t="n">
        <v>0</v>
      </c>
      <c r="B22842" s="1" t="n">
        <v>0</v>
      </c>
      <c r="C22842" s="1" t="n">
        <v>0</v>
      </c>
      <c r="D22842" s="1" t="s">
        <v>224</v>
      </c>
      <c r="E22842" s="1" t="n">
        <v>2.09944330404513</v>
      </c>
      <c r="F22842" s="3" t="n">
        <f aca="false">IF(D22842="A",(E22842-mean_a)^2,0)</f>
        <v>0</v>
      </c>
      <c r="G22842" s="4" t="n">
        <f aca="false">IF(D22842="B",(E22842-mean_b)^2,0)</f>
        <v>24.5234505262691</v>
      </c>
    </row>
    <row r="22843" customFormat="false" ht="13.8" hidden="false" customHeight="false" outlineLevel="0" collapsed="false">
      <c r="A22843" s="1" t="n">
        <v>0</v>
      </c>
      <c r="B22843" s="1" t="n">
        <v>0</v>
      </c>
      <c r="C22843" s="1" t="n">
        <v>0</v>
      </c>
      <c r="D22843" s="1" t="s">
        <v>224</v>
      </c>
      <c r="E22843" s="1" t="n">
        <v>-3.36318196363747</v>
      </c>
      <c r="F22843" s="3" t="n">
        <f aca="false">IF(D22843="A",(E22843-mean_a)^2,0)</f>
        <v>0</v>
      </c>
      <c r="G22843" s="4" t="n">
        <f aca="false">IF(D22843="B",(E22843-mean_b)^2,0)</f>
        <v>108.466830728015</v>
      </c>
    </row>
    <row r="22844" customFormat="false" ht="13.8" hidden="false" customHeight="false" outlineLevel="0" collapsed="false">
      <c r="A22844" s="1" t="n">
        <v>0</v>
      </c>
      <c r="B22844" s="1" t="n">
        <v>0</v>
      </c>
      <c r="C22844" s="1" t="n">
        <v>0</v>
      </c>
      <c r="D22844" s="1" t="s">
        <v>224</v>
      </c>
      <c r="E22844" s="1" t="n">
        <v>12.3301764002955</v>
      </c>
      <c r="F22844" s="3" t="n">
        <f aca="false">IF(D22844="A",(E22844-mean_a)^2,0)</f>
        <v>0</v>
      </c>
      <c r="G22844" s="4" t="n">
        <f aca="false">IF(D22844="B",(E22844-mean_b)^2,0)</f>
        <v>27.8638009550313</v>
      </c>
    </row>
    <row r="22845" customFormat="false" ht="13.8" hidden="false" customHeight="false" outlineLevel="0" collapsed="false">
      <c r="A22845" s="1" t="n">
        <v>0</v>
      </c>
      <c r="B22845" s="1" t="n">
        <v>0</v>
      </c>
      <c r="C22845" s="1" t="n">
        <v>0</v>
      </c>
      <c r="D22845" s="1" t="s">
        <v>224</v>
      </c>
      <c r="E22845" s="1" t="n">
        <v>2.98159859508276</v>
      </c>
      <c r="F22845" s="3" t="n">
        <f aca="false">IF(D22845="A",(E22845-mean_a)^2,0)</f>
        <v>0</v>
      </c>
      <c r="G22845" s="4" t="n">
        <f aca="false">IF(D22845="B",(E22845-mean_b)^2,0)</f>
        <v>16.5645782401441</v>
      </c>
    </row>
    <row r="22846" customFormat="false" ht="13.8" hidden="false" customHeight="false" outlineLevel="0" collapsed="false">
      <c r="A22846" s="1" t="n">
        <v>0</v>
      </c>
      <c r="B22846" s="1" t="n">
        <v>0</v>
      </c>
      <c r="C22846" s="1" t="n">
        <v>0</v>
      </c>
      <c r="D22846" s="1" t="s">
        <v>224</v>
      </c>
      <c r="E22846" s="1" t="n">
        <v>11.3878034650534</v>
      </c>
      <c r="F22846" s="3" t="n">
        <f aca="false">IF(D22846="A",(E22846-mean_a)^2,0)</f>
        <v>0</v>
      </c>
      <c r="G22846" s="4" t="n">
        <f aca="false">IF(D22846="B",(E22846-mean_b)^2,0)</f>
        <v>18.8030154826591</v>
      </c>
    </row>
    <row r="22847" customFormat="false" ht="13.8" hidden="false" customHeight="false" outlineLevel="0" collapsed="false">
      <c r="A22847" s="1" t="n">
        <v>0</v>
      </c>
      <c r="B22847" s="1" t="n">
        <v>0</v>
      </c>
      <c r="C22847" s="1" t="n">
        <v>0</v>
      </c>
      <c r="D22847" s="1" t="s">
        <v>224</v>
      </c>
      <c r="E22847" s="1" t="n">
        <v>18.7675162348151</v>
      </c>
      <c r="F22847" s="3" t="n">
        <f aca="false">IF(D22847="A",(E22847-mean_a)^2,0)</f>
        <v>0</v>
      </c>
      <c r="G22847" s="4" t="n">
        <f aca="false">IF(D22847="B",(E22847-mean_b)^2,0)</f>
        <v>137.26365236621</v>
      </c>
    </row>
    <row r="22848" customFormat="false" ht="13.8" hidden="false" customHeight="false" outlineLevel="0" collapsed="false">
      <c r="A22848" s="1" t="n">
        <v>0</v>
      </c>
      <c r="B22848" s="1" t="n">
        <v>0</v>
      </c>
      <c r="C22848" s="1" t="n">
        <v>0</v>
      </c>
      <c r="D22848" s="1" t="s">
        <v>224</v>
      </c>
      <c r="E22848" s="1" t="n">
        <v>6.9914061211003</v>
      </c>
      <c r="F22848" s="3" t="n">
        <f aca="false">IF(D22848="A",(E22848-mean_a)^2,0)</f>
        <v>0</v>
      </c>
      <c r="G22848" s="4" t="n">
        <f aca="false">IF(D22848="B",(E22848-mean_b)^2,0)</f>
        <v>0.00361837685866317</v>
      </c>
    </row>
    <row r="22849" customFormat="false" ht="13.8" hidden="false" customHeight="false" outlineLevel="0" collapsed="false">
      <c r="A22849" s="1" t="n">
        <v>0</v>
      </c>
      <c r="B22849" s="1" t="n">
        <v>0</v>
      </c>
      <c r="C22849" s="1" t="n">
        <v>0</v>
      </c>
      <c r="D22849" s="1" t="s">
        <v>224</v>
      </c>
      <c r="E22849" s="1" t="n">
        <v>9.50034730035812</v>
      </c>
      <c r="F22849" s="3" t="n">
        <f aca="false">IF(D22849="A",(E22849-mean_a)^2,0)</f>
        <v>0</v>
      </c>
      <c r="G22849" s="4" t="n">
        <f aca="false">IF(D22849="B",(E22849-mean_b)^2,0)</f>
        <v>5.99656381353276</v>
      </c>
    </row>
    <row r="22850" customFormat="false" ht="13.8" hidden="false" customHeight="false" outlineLevel="0" collapsed="false">
      <c r="A22850" s="1" t="n">
        <v>0</v>
      </c>
      <c r="B22850" s="1" t="n">
        <v>0</v>
      </c>
      <c r="C22850" s="1" t="n">
        <v>0</v>
      </c>
      <c r="D22850" s="1" t="s">
        <v>224</v>
      </c>
      <c r="E22850" s="1" t="n">
        <v>0.042038959376514</v>
      </c>
      <c r="F22850" s="3" t="n">
        <f aca="false">IF(D22850="A",(E22850-mean_a)^2,0)</f>
        <v>0</v>
      </c>
      <c r="G22850" s="4" t="n">
        <f aca="false">IF(D22850="B",(E22850-mean_b)^2,0)</f>
        <v>49.133372134313</v>
      </c>
    </row>
    <row r="22851" customFormat="false" ht="13.8" hidden="false" customHeight="false" outlineLevel="0" collapsed="false">
      <c r="A22851" s="1" t="n">
        <v>0</v>
      </c>
      <c r="B22851" s="1" t="n">
        <v>0</v>
      </c>
      <c r="C22851" s="1" t="n">
        <v>0</v>
      </c>
      <c r="D22851" s="1" t="s">
        <v>224</v>
      </c>
      <c r="E22851" s="1" t="n">
        <v>0.304191712215543</v>
      </c>
      <c r="F22851" s="3" t="n">
        <f aca="false">IF(D22851="A",(E22851-mean_a)^2,0)</f>
        <v>0</v>
      </c>
      <c r="G22851" s="4" t="n">
        <f aca="false">IF(D22851="B",(E22851-mean_b)^2,0)</f>
        <v>45.526966215728</v>
      </c>
    </row>
    <row r="22852" customFormat="false" ht="13.8" hidden="false" customHeight="false" outlineLevel="0" collapsed="false">
      <c r="A22852" s="1" t="n">
        <v>0</v>
      </c>
      <c r="B22852" s="1" t="n">
        <v>0</v>
      </c>
      <c r="C22852" s="1" t="n">
        <v>0</v>
      </c>
      <c r="D22852" s="1" t="s">
        <v>224</v>
      </c>
      <c r="E22852" s="1" t="n">
        <v>9.09799593924079</v>
      </c>
      <c r="F22852" s="3" t="n">
        <f aca="false">IF(D22852="A",(E22852-mean_a)^2,0)</f>
        <v>0</v>
      </c>
      <c r="G22852" s="4" t="n">
        <f aca="false">IF(D22852="B",(E22852-mean_b)^2,0)</f>
        <v>4.18790387348699</v>
      </c>
    </row>
    <row r="22853" customFormat="false" ht="13.8" hidden="false" customHeight="false" outlineLevel="0" collapsed="false">
      <c r="A22853" s="1" t="n">
        <v>0</v>
      </c>
      <c r="B22853" s="1" t="n">
        <v>0</v>
      </c>
      <c r="C22853" s="1" t="n">
        <v>0</v>
      </c>
      <c r="D22853" s="1" t="s">
        <v>224</v>
      </c>
      <c r="E22853" s="1" t="n">
        <v>10.2167108022096</v>
      </c>
      <c r="F22853" s="3" t="n">
        <f aca="false">IF(D22853="A",(E22853-mean_a)^2,0)</f>
        <v>0</v>
      </c>
      <c r="G22853" s="4" t="n">
        <f aca="false">IF(D22853="B",(E22853-mean_b)^2,0)</f>
        <v>10.0181855090971</v>
      </c>
    </row>
    <row r="22854" customFormat="false" ht="13.8" hidden="false" customHeight="false" outlineLevel="0" collapsed="false">
      <c r="A22854" s="1" t="n">
        <v>0</v>
      </c>
      <c r="B22854" s="1" t="n">
        <v>0</v>
      </c>
      <c r="C22854" s="1" t="n">
        <v>0</v>
      </c>
      <c r="D22854" s="1" t="s">
        <v>224</v>
      </c>
      <c r="E22854" s="1" t="n">
        <v>10.7007347875461</v>
      </c>
      <c r="F22854" s="3" t="n">
        <f aca="false">IF(D22854="A",(E22854-mean_a)^2,0)</f>
        <v>0</v>
      </c>
      <c r="G22854" s="4" t="n">
        <f aca="false">IF(D22854="B",(E22854-mean_b)^2,0)</f>
        <v>13.3164834419559</v>
      </c>
    </row>
    <row r="22855" customFormat="false" ht="13.8" hidden="false" customHeight="false" outlineLevel="0" collapsed="false">
      <c r="A22855" s="1" t="n">
        <v>0</v>
      </c>
      <c r="B22855" s="1" t="n">
        <v>0</v>
      </c>
      <c r="C22855" s="1" t="n">
        <v>0</v>
      </c>
      <c r="D22855" s="1" t="s">
        <v>224</v>
      </c>
      <c r="E22855" s="1" t="n">
        <v>1.38030584335327</v>
      </c>
      <c r="F22855" s="3" t="n">
        <f aca="false">IF(D22855="A",(E22855-mean_a)^2,0)</f>
        <v>0</v>
      </c>
      <c r="G22855" s="4" t="n">
        <f aca="false">IF(D22855="B",(E22855-mean_b)^2,0)</f>
        <v>32.1631131227873</v>
      </c>
    </row>
    <row r="22856" customFormat="false" ht="13.8" hidden="false" customHeight="false" outlineLevel="0" collapsed="false">
      <c r="A22856" s="1" t="n">
        <v>0</v>
      </c>
      <c r="B22856" s="1" t="n">
        <v>0</v>
      </c>
      <c r="C22856" s="1" t="n">
        <v>0</v>
      </c>
      <c r="D22856" s="1" t="s">
        <v>224</v>
      </c>
      <c r="E22856" s="1" t="n">
        <v>11.8565024646651</v>
      </c>
      <c r="F22856" s="3" t="n">
        <f aca="false">IF(D22856="A",(E22856-mean_a)^2,0)</f>
        <v>0</v>
      </c>
      <c r="G22856" s="4" t="n">
        <f aca="false">IF(D22856="B",(E22856-mean_b)^2,0)</f>
        <v>23.0874810581003</v>
      </c>
    </row>
    <row r="22857" customFormat="false" ht="13.8" hidden="false" customHeight="false" outlineLevel="0" collapsed="false">
      <c r="A22857" s="1" t="n">
        <v>0</v>
      </c>
      <c r="B22857" s="1" t="n">
        <v>0</v>
      </c>
      <c r="C22857" s="1" t="n">
        <v>0</v>
      </c>
      <c r="D22857" s="1" t="s">
        <v>224</v>
      </c>
      <c r="E22857" s="1" t="n">
        <v>3.67525201423094</v>
      </c>
      <c r="F22857" s="3" t="n">
        <f aca="false">IF(D22857="A",(E22857-mean_a)^2,0)</f>
        <v>0</v>
      </c>
      <c r="G22857" s="4" t="n">
        <f aca="false">IF(D22857="B",(E22857-mean_b)^2,0)</f>
        <v>11.3994493122348</v>
      </c>
    </row>
    <row r="22858" customFormat="false" ht="13.8" hidden="false" customHeight="false" outlineLevel="0" collapsed="false">
      <c r="A22858" s="1" t="n">
        <v>0</v>
      </c>
      <c r="B22858" s="1" t="n">
        <v>0</v>
      </c>
      <c r="C22858" s="1" t="n">
        <v>0</v>
      </c>
      <c r="D22858" s="1" t="s">
        <v>224</v>
      </c>
      <c r="E22858" s="1" t="n">
        <v>1.47824023284018</v>
      </c>
      <c r="F22858" s="3" t="n">
        <f aca="false">IF(D22858="A",(E22858-mean_a)^2,0)</f>
        <v>0</v>
      </c>
      <c r="G22858" s="4" t="n">
        <f aca="false">IF(D22858="B",(E22858-mean_b)^2,0)</f>
        <v>31.0618828233324</v>
      </c>
    </row>
    <row r="22859" customFormat="false" ht="13.8" hidden="false" customHeight="false" outlineLevel="0" collapsed="false">
      <c r="A22859" s="1" t="n">
        <v>0</v>
      </c>
      <c r="B22859" s="1" t="n">
        <v>0</v>
      </c>
      <c r="C22859" s="1" t="n">
        <v>0</v>
      </c>
      <c r="D22859" s="1" t="s">
        <v>224</v>
      </c>
      <c r="E22859" s="1" t="n">
        <v>5.89730673223501</v>
      </c>
      <c r="F22859" s="3" t="n">
        <f aca="false">IF(D22859="A",(E22859-mean_a)^2,0)</f>
        <v>0</v>
      </c>
      <c r="G22859" s="4" t="n">
        <f aca="false">IF(D22859="B",(E22859-mean_b)^2,0)</f>
        <v>1.33229845150932</v>
      </c>
    </row>
    <row r="22860" customFormat="false" ht="13.8" hidden="false" customHeight="false" outlineLevel="0" collapsed="false">
      <c r="A22860" s="1" t="n">
        <v>0</v>
      </c>
      <c r="B22860" s="1" t="n">
        <v>0</v>
      </c>
      <c r="C22860" s="1" t="n">
        <v>0</v>
      </c>
      <c r="D22860" s="1" t="s">
        <v>224</v>
      </c>
      <c r="E22860" s="1" t="n">
        <v>11.0481708585704</v>
      </c>
      <c r="F22860" s="3" t="n">
        <f aca="false">IF(D22860="A",(E22860-mean_a)^2,0)</f>
        <v>0</v>
      </c>
      <c r="G22860" s="4" t="n">
        <f aca="false">IF(D22860="B",(E22860-mean_b)^2,0)</f>
        <v>15.9729058152934</v>
      </c>
    </row>
    <row r="22861" customFormat="false" ht="13.8" hidden="false" customHeight="false" outlineLevel="0" collapsed="false">
      <c r="A22861" s="1" t="n">
        <v>0</v>
      </c>
      <c r="B22861" s="1" t="n">
        <v>0</v>
      </c>
      <c r="C22861" s="1" t="n">
        <v>0</v>
      </c>
      <c r="D22861" s="1" t="s">
        <v>224</v>
      </c>
      <c r="E22861" s="1" t="n">
        <v>3.79334080630913</v>
      </c>
      <c r="F22861" s="3" t="n">
        <f aca="false">IF(D22861="A",(E22861-mean_a)^2,0)</f>
        <v>0</v>
      </c>
      <c r="G22861" s="4" t="n">
        <f aca="false">IF(D22861="B",(E22861-mean_b)^2,0)</f>
        <v>10.6159862320381</v>
      </c>
    </row>
    <row r="22862" customFormat="false" ht="13.8" hidden="false" customHeight="false" outlineLevel="0" collapsed="false">
      <c r="A22862" s="1" t="n">
        <v>0</v>
      </c>
      <c r="B22862" s="1" t="n">
        <v>0</v>
      </c>
      <c r="C22862" s="1" t="n">
        <v>0</v>
      </c>
      <c r="D22862" s="1" t="s">
        <v>224</v>
      </c>
      <c r="E22862" s="1" t="n">
        <v>12.818820618717</v>
      </c>
      <c r="F22862" s="3" t="n">
        <f aca="false">IF(D22862="A",(E22862-mean_a)^2,0)</f>
        <v>0</v>
      </c>
      <c r="G22862" s="4" t="n">
        <f aca="false">IF(D22862="B",(E22862-mean_b)^2,0)</f>
        <v>33.2613058099159</v>
      </c>
    </row>
    <row r="22863" customFormat="false" ht="13.8" hidden="false" customHeight="false" outlineLevel="0" collapsed="false">
      <c r="A22863" s="1" t="n">
        <v>0</v>
      </c>
      <c r="B22863" s="1" t="n">
        <v>0</v>
      </c>
      <c r="C22863" s="1" t="n">
        <v>0</v>
      </c>
      <c r="D22863" s="1" t="s">
        <v>224</v>
      </c>
      <c r="E22863" s="1" t="n">
        <v>9.96961473415839</v>
      </c>
      <c r="F22863" s="3" t="n">
        <f aca="false">IF(D22863="A",(E22863-mean_a)^2,0)</f>
        <v>0</v>
      </c>
      <c r="G22863" s="4" t="n">
        <f aca="false">IF(D22863="B",(E22863-mean_b)^2,0)</f>
        <v>8.51504887866046</v>
      </c>
    </row>
    <row r="22864" customFormat="false" ht="13.8" hidden="false" customHeight="false" outlineLevel="0" collapsed="false">
      <c r="A22864" s="1" t="n">
        <v>0</v>
      </c>
      <c r="B22864" s="1" t="n">
        <v>0</v>
      </c>
      <c r="C22864" s="1" t="n">
        <v>0</v>
      </c>
      <c r="D22864" s="1" t="s">
        <v>224</v>
      </c>
      <c r="E22864" s="1" t="n">
        <v>6.13761342233745</v>
      </c>
      <c r="F22864" s="3" t="n">
        <f aca="false">IF(D22864="A",(E22864-mean_a)^2,0)</f>
        <v>0</v>
      </c>
      <c r="G22864" s="4" t="n">
        <f aca="false">IF(D22864="B",(E22864-mean_b)^2,0)</f>
        <v>0.835296640763321</v>
      </c>
    </row>
    <row r="22865" customFormat="false" ht="13.8" hidden="false" customHeight="false" outlineLevel="0" collapsed="false">
      <c r="A22865" s="1" t="n">
        <v>0</v>
      </c>
      <c r="B22865" s="1" t="n">
        <v>0</v>
      </c>
      <c r="C22865" s="1" t="n">
        <v>0</v>
      </c>
      <c r="D22865" s="1" t="s">
        <v>224</v>
      </c>
      <c r="E22865" s="1" t="n">
        <v>-0.570742190890014</v>
      </c>
      <c r="F22865" s="3" t="n">
        <f aca="false">IF(D22865="A",(E22865-mean_a)^2,0)</f>
        <v>0</v>
      </c>
      <c r="G22865" s="4" t="n">
        <f aca="false">IF(D22865="B",(E22865-mean_b)^2,0)</f>
        <v>58.0994764607414</v>
      </c>
    </row>
    <row r="22866" customFormat="false" ht="13.8" hidden="false" customHeight="false" outlineLevel="0" collapsed="false">
      <c r="A22866" s="1" t="n">
        <v>0</v>
      </c>
      <c r="B22866" s="1" t="n">
        <v>0</v>
      </c>
      <c r="C22866" s="1" t="n">
        <v>0</v>
      </c>
      <c r="D22866" s="1" t="s">
        <v>224</v>
      </c>
      <c r="E22866" s="1" t="n">
        <v>12.4168421504274</v>
      </c>
      <c r="F22866" s="3" t="n">
        <f aca="false">IF(D22866="A",(E22866-mean_a)^2,0)</f>
        <v>0</v>
      </c>
      <c r="G22866" s="4" t="n">
        <f aca="false">IF(D22866="B",(E22866-mean_b)^2,0)</f>
        <v>28.786262569036</v>
      </c>
    </row>
    <row r="22867" customFormat="false" ht="13.8" hidden="false" customHeight="false" outlineLevel="0" collapsed="false">
      <c r="A22867" s="1" t="n">
        <v>0</v>
      </c>
      <c r="B22867" s="1" t="n">
        <v>0</v>
      </c>
      <c r="C22867" s="1" t="n">
        <v>0</v>
      </c>
      <c r="D22867" s="1" t="s">
        <v>224</v>
      </c>
      <c r="E22867" s="1" t="n">
        <v>5.86497874306049</v>
      </c>
      <c r="F22867" s="3" t="n">
        <f aca="false">IF(D22867="A",(E22867-mean_a)^2,0)</f>
        <v>0</v>
      </c>
      <c r="G22867" s="4" t="n">
        <f aca="false">IF(D22867="B",(E22867-mean_b)^2,0)</f>
        <v>1.40797286433685</v>
      </c>
    </row>
    <row r="22868" customFormat="false" ht="13.8" hidden="false" customHeight="false" outlineLevel="0" collapsed="false">
      <c r="A22868" s="1" t="n">
        <v>0</v>
      </c>
      <c r="B22868" s="1" t="n">
        <v>0</v>
      </c>
      <c r="C22868" s="1" t="n">
        <v>0</v>
      </c>
      <c r="D22868" s="1" t="s">
        <v>224</v>
      </c>
      <c r="E22868" s="1" t="n">
        <v>1.45284714076668</v>
      </c>
      <c r="F22868" s="3" t="n">
        <f aca="false">IF(D22868="A",(E22868-mean_a)^2,0)</f>
        <v>0</v>
      </c>
      <c r="G22868" s="4" t="n">
        <f aca="false">IF(D22868="B",(E22868-mean_b)^2,0)</f>
        <v>31.3455752290614</v>
      </c>
    </row>
    <row r="22869" customFormat="false" ht="13.8" hidden="false" customHeight="false" outlineLevel="0" collapsed="false">
      <c r="A22869" s="1" t="n">
        <v>0</v>
      </c>
      <c r="B22869" s="1" t="n">
        <v>0</v>
      </c>
      <c r="C22869" s="1" t="n">
        <v>0</v>
      </c>
      <c r="D22869" s="1" t="s">
        <v>224</v>
      </c>
      <c r="E22869" s="1" t="n">
        <v>9.95612238025758</v>
      </c>
      <c r="F22869" s="3" t="n">
        <f aca="false">IF(D22869="A",(E22869-mean_a)^2,0)</f>
        <v>0</v>
      </c>
      <c r="G22869" s="4" t="n">
        <f aca="false">IF(D22869="B",(E22869-mean_b)^2,0)</f>
        <v>8.43648804273776</v>
      </c>
    </row>
    <row r="22870" customFormat="false" ht="13.8" hidden="false" customHeight="false" outlineLevel="0" collapsed="false">
      <c r="A22870" s="1" t="n">
        <v>0</v>
      </c>
      <c r="B22870" s="1" t="n">
        <v>0</v>
      </c>
      <c r="C22870" s="1" t="n">
        <v>0</v>
      </c>
      <c r="D22870" s="1" t="s">
        <v>224</v>
      </c>
      <c r="E22870" s="1" t="n">
        <v>7.01528035702184</v>
      </c>
      <c r="F22870" s="3" t="n">
        <f aca="false">IF(D22870="A",(E22870-mean_a)^2,0)</f>
        <v>0</v>
      </c>
      <c r="G22870" s="4" t="n">
        <f aca="false">IF(D22870="B",(E22870-mean_b)^2,0)</f>
        <v>0.00131614477250024</v>
      </c>
    </row>
    <row r="22871" customFormat="false" ht="13.8" hidden="false" customHeight="false" outlineLevel="0" collapsed="false">
      <c r="A22871" s="1" t="n">
        <v>0</v>
      </c>
      <c r="B22871" s="1" t="n">
        <v>0</v>
      </c>
      <c r="C22871" s="1" t="n">
        <v>0</v>
      </c>
      <c r="D22871" s="1" t="s">
        <v>224</v>
      </c>
      <c r="E22871" s="1" t="n">
        <v>1.42803612530231</v>
      </c>
      <c r="F22871" s="3" t="n">
        <f aca="false">IF(D22871="A",(E22871-mean_a)^2,0)</f>
        <v>0</v>
      </c>
      <c r="G22871" s="4" t="n">
        <f aca="false">IF(D22871="B",(E22871-mean_b)^2,0)</f>
        <v>31.6240102718972</v>
      </c>
    </row>
    <row r="22872" customFormat="false" ht="13.8" hidden="false" customHeight="false" outlineLevel="0" collapsed="false">
      <c r="A22872" s="1" t="n">
        <v>0</v>
      </c>
      <c r="B22872" s="1" t="n">
        <v>0</v>
      </c>
      <c r="C22872" s="1" t="n">
        <v>0</v>
      </c>
      <c r="D22872" s="1" t="s">
        <v>224</v>
      </c>
      <c r="E22872" s="1" t="n">
        <v>2.73319740213454</v>
      </c>
      <c r="F22872" s="3" t="n">
        <f aca="false">IF(D22872="A",(E22872-mean_a)^2,0)</f>
        <v>0</v>
      </c>
      <c r="G22872" s="4" t="n">
        <f aca="false">IF(D22872="B",(E22872-mean_b)^2,0)</f>
        <v>18.6482474655824</v>
      </c>
    </row>
    <row r="22873" customFormat="false" ht="13.8" hidden="false" customHeight="false" outlineLevel="0" collapsed="false">
      <c r="A22873" s="1" t="n">
        <v>0</v>
      </c>
      <c r="B22873" s="1" t="n">
        <v>0</v>
      </c>
      <c r="C22873" s="1" t="n">
        <v>0</v>
      </c>
      <c r="D22873" s="1" t="s">
        <v>224</v>
      </c>
      <c r="E22873" s="1" t="n">
        <v>8.07185399449198</v>
      </c>
      <c r="F22873" s="3" t="n">
        <f aca="false">IF(D22873="A",(E22873-mean_a)^2,0)</f>
        <v>0</v>
      </c>
      <c r="G22873" s="4" t="n">
        <f aca="false">IF(D22873="B",(E22873-mean_b)^2,0)</f>
        <v>1.041001739774</v>
      </c>
    </row>
    <row r="22874" customFormat="false" ht="13.8" hidden="false" customHeight="false" outlineLevel="0" collapsed="false">
      <c r="A22874" s="1" t="n">
        <v>0</v>
      </c>
      <c r="B22874" s="1" t="n">
        <v>0</v>
      </c>
      <c r="C22874" s="1" t="n">
        <v>0</v>
      </c>
      <c r="D22874" s="1" t="s">
        <v>224</v>
      </c>
      <c r="E22874" s="1" t="n">
        <v>7.56018591769505</v>
      </c>
      <c r="F22874" s="3" t="n">
        <f aca="false">IF(D22874="A",(E22874-mean_a)^2,0)</f>
        <v>0</v>
      </c>
      <c r="G22874" s="4" t="n">
        <f aca="false">IF(D22874="B",(E22874-mean_b)^2,0)</f>
        <v>0.258701273600977</v>
      </c>
    </row>
    <row r="22875" customFormat="false" ht="13.8" hidden="false" customHeight="false" outlineLevel="0" collapsed="false">
      <c r="A22875" s="1" t="n">
        <v>0</v>
      </c>
      <c r="B22875" s="1" t="n">
        <v>0</v>
      </c>
      <c r="C22875" s="1" t="n">
        <v>0</v>
      </c>
      <c r="D22875" s="1" t="s">
        <v>224</v>
      </c>
      <c r="E22875" s="1" t="n">
        <v>6.91762791089248</v>
      </c>
      <c r="F22875" s="3" t="n">
        <f aca="false">IF(D22875="A",(E22875-mean_a)^2,0)</f>
        <v>0</v>
      </c>
      <c r="G22875" s="4" t="n">
        <f aca="false">IF(D22875="B",(E22875-mean_b)^2,0)</f>
        <v>0.0179375544833421</v>
      </c>
    </row>
    <row r="22876" customFormat="false" ht="13.8" hidden="false" customHeight="false" outlineLevel="0" collapsed="false">
      <c r="A22876" s="1" t="n">
        <v>0</v>
      </c>
      <c r="B22876" s="1" t="n">
        <v>0</v>
      </c>
      <c r="C22876" s="1" t="n">
        <v>0</v>
      </c>
      <c r="D22876" s="1" t="s">
        <v>224</v>
      </c>
      <c r="E22876" s="1" t="n">
        <v>7.19889824236277</v>
      </c>
      <c r="F22876" s="3" t="n">
        <f aca="false">IF(D22876="A",(E22876-mean_a)^2,0)</f>
        <v>0</v>
      </c>
      <c r="G22876" s="4" t="n">
        <f aca="false">IF(D22876="B",(E22876-mean_b)^2,0)</f>
        <v>0.0217088326988415</v>
      </c>
    </row>
    <row r="22877" customFormat="false" ht="13.8" hidden="false" customHeight="false" outlineLevel="0" collapsed="false">
      <c r="A22877" s="1" t="n">
        <v>0</v>
      </c>
      <c r="B22877" s="1" t="n">
        <v>0</v>
      </c>
      <c r="C22877" s="1" t="n">
        <v>0</v>
      </c>
      <c r="D22877" s="1" t="s">
        <v>224</v>
      </c>
      <c r="E22877" s="1" t="n">
        <v>11.0717631511344</v>
      </c>
      <c r="F22877" s="3" t="n">
        <f aca="false">IF(D22877="A",(E22877-mean_a)^2,0)</f>
        <v>0</v>
      </c>
      <c r="G22877" s="4" t="n">
        <f aca="false">IF(D22877="B",(E22877-mean_b)^2,0)</f>
        <v>16.1620408808811</v>
      </c>
    </row>
    <row r="22878" customFormat="false" ht="13.8" hidden="false" customHeight="false" outlineLevel="0" collapsed="false">
      <c r="A22878" s="1" t="n">
        <v>0</v>
      </c>
      <c r="B22878" s="1" t="n">
        <v>0</v>
      </c>
      <c r="C22878" s="1" t="n">
        <v>0</v>
      </c>
      <c r="D22878" s="1" t="s">
        <v>224</v>
      </c>
      <c r="E22878" s="1" t="n">
        <v>5.54219452592777</v>
      </c>
      <c r="F22878" s="3" t="n">
        <f aca="false">IF(D22878="A",(E22878-mean_a)^2,0)</f>
        <v>0</v>
      </c>
      <c r="G22878" s="4" t="n">
        <f aca="false">IF(D22878="B",(E22878-mean_b)^2,0)</f>
        <v>2.27818131679861</v>
      </c>
    </row>
    <row r="22879" customFormat="false" ht="13.8" hidden="false" customHeight="false" outlineLevel="0" collapsed="false">
      <c r="A22879" s="1" t="n">
        <v>0</v>
      </c>
      <c r="B22879" s="1" t="n">
        <v>0</v>
      </c>
      <c r="C22879" s="1" t="n">
        <v>0</v>
      </c>
      <c r="D22879" s="1" t="s">
        <v>224</v>
      </c>
      <c r="E22879" s="1" t="n">
        <v>8.35508428704459</v>
      </c>
      <c r="F22879" s="3" t="n">
        <f aca="false">IF(D22879="A",(E22879-mean_a)^2,0)</f>
        <v>0</v>
      </c>
      <c r="G22879" s="4" t="n">
        <f aca="false">IF(D22879="B",(E22879-mean_b)^2,0)</f>
        <v>1.69917800019701</v>
      </c>
    </row>
    <row r="22880" customFormat="false" ht="13.8" hidden="false" customHeight="false" outlineLevel="0" collapsed="false">
      <c r="A22880" s="1" t="n">
        <v>0</v>
      </c>
      <c r="B22880" s="1" t="n">
        <v>0</v>
      </c>
      <c r="C22880" s="1" t="n">
        <v>0</v>
      </c>
      <c r="D22880" s="1" t="s">
        <v>224</v>
      </c>
      <c r="E22880" s="1" t="n">
        <v>-1.74275344338268</v>
      </c>
      <c r="F22880" s="3" t="n">
        <f aca="false">IF(D22880="A",(E22880-mean_a)^2,0)</f>
        <v>0</v>
      </c>
      <c r="G22880" s="4" t="n">
        <f aca="false">IF(D22880="B",(E22880-mean_b)^2,0)</f>
        <v>77.3399325241696</v>
      </c>
    </row>
    <row r="22881" customFormat="false" ht="13.8" hidden="false" customHeight="false" outlineLevel="0" collapsed="false">
      <c r="A22881" s="1" t="n">
        <v>0</v>
      </c>
      <c r="B22881" s="1" t="n">
        <v>0</v>
      </c>
      <c r="C22881" s="1" t="n">
        <v>0</v>
      </c>
      <c r="D22881" s="1" t="s">
        <v>224</v>
      </c>
      <c r="E22881" s="1" t="n">
        <v>11.081340130344</v>
      </c>
      <c r="F22881" s="3" t="n">
        <f aca="false">IF(D22881="A",(E22881-mean_a)^2,0)</f>
        <v>0</v>
      </c>
      <c r="G22881" s="4" t="n">
        <f aca="false">IF(D22881="B",(E22881-mean_b)^2,0)</f>
        <v>16.2391354212828</v>
      </c>
    </row>
    <row r="22882" customFormat="false" ht="13.8" hidden="false" customHeight="false" outlineLevel="0" collapsed="false">
      <c r="A22882" s="1" t="n">
        <v>0</v>
      </c>
      <c r="B22882" s="1" t="n">
        <v>0</v>
      </c>
      <c r="C22882" s="1" t="n">
        <v>0</v>
      </c>
      <c r="D22882" s="1" t="s">
        <v>224</v>
      </c>
      <c r="E22882" s="1" t="n">
        <v>15.3238054960221</v>
      </c>
      <c r="F22882" s="3" t="n">
        <f aca="false">IF(D22882="A",(E22882-mean_a)^2,0)</f>
        <v>0</v>
      </c>
      <c r="G22882" s="4" t="n">
        <f aca="false">IF(D22882="B",(E22882-mean_b)^2,0)</f>
        <v>68.4300609882102</v>
      </c>
    </row>
    <row r="22883" customFormat="false" ht="13.8" hidden="false" customHeight="false" outlineLevel="0" collapsed="false">
      <c r="A22883" s="1" t="n">
        <v>0</v>
      </c>
      <c r="B22883" s="1" t="n">
        <v>0</v>
      </c>
      <c r="C22883" s="1" t="n">
        <v>0</v>
      </c>
      <c r="D22883" s="1" t="s">
        <v>224</v>
      </c>
      <c r="E22883" s="1" t="n">
        <v>5.94899331613677</v>
      </c>
      <c r="F22883" s="3" t="n">
        <f aca="false">IF(D22883="A",(E22883-mean_a)^2,0)</f>
        <v>0</v>
      </c>
      <c r="G22883" s="4" t="n">
        <f aca="false">IF(D22883="B",(E22883-mean_b)^2,0)</f>
        <v>1.21565123421136</v>
      </c>
    </row>
    <row r="22884" customFormat="false" ht="13.8" hidden="false" customHeight="false" outlineLevel="0" collapsed="false">
      <c r="A22884" s="1" t="n">
        <v>0</v>
      </c>
      <c r="B22884" s="1" t="n">
        <v>0</v>
      </c>
      <c r="C22884" s="1" t="n">
        <v>0</v>
      </c>
      <c r="D22884" s="1" t="s">
        <v>224</v>
      </c>
      <c r="E22884" s="1" t="n">
        <v>2.28722667512018</v>
      </c>
      <c r="F22884" s="3" t="n">
        <f aca="false">IF(D22884="A",(E22884-mean_a)^2,0)</f>
        <v>0</v>
      </c>
      <c r="G22884" s="4" t="n">
        <f aca="false">IF(D22884="B",(E22884-mean_b)^2,0)</f>
        <v>22.6988631370086</v>
      </c>
    </row>
    <row r="22885" customFormat="false" ht="13.8" hidden="false" customHeight="false" outlineLevel="0" collapsed="false">
      <c r="A22885" s="1" t="n">
        <v>0</v>
      </c>
      <c r="B22885" s="1" t="n">
        <v>0</v>
      </c>
      <c r="C22885" s="1" t="n">
        <v>0</v>
      </c>
      <c r="D22885" s="1" t="s">
        <v>224</v>
      </c>
      <c r="E22885" s="1" t="n">
        <v>4.95880369694904</v>
      </c>
      <c r="F22885" s="3" t="n">
        <f aca="false">IF(D22885="A",(E22885-mean_a)^2,0)</f>
        <v>0</v>
      </c>
      <c r="G22885" s="4" t="n">
        <f aca="false">IF(D22885="B",(E22885-mean_b)^2,0)</f>
        <v>4.37962503742466</v>
      </c>
    </row>
    <row r="22886" customFormat="false" ht="13.8" hidden="false" customHeight="false" outlineLevel="0" collapsed="false">
      <c r="A22886" s="1" t="n">
        <v>0</v>
      </c>
      <c r="B22886" s="1" t="n">
        <v>0</v>
      </c>
      <c r="C22886" s="1" t="n">
        <v>0</v>
      </c>
      <c r="D22886" s="1" t="s">
        <v>224</v>
      </c>
      <c r="E22886" s="1" t="n">
        <v>7.15451490091626</v>
      </c>
      <c r="F22886" s="3" t="n">
        <f aca="false">IF(D22886="A",(E22886-mean_a)^2,0)</f>
        <v>0</v>
      </c>
      <c r="G22886" s="4" t="n">
        <f aca="false">IF(D22886="B",(E22886-mean_b)^2,0)</f>
        <v>0.0105999038088488</v>
      </c>
    </row>
    <row r="22887" customFormat="false" ht="13.8" hidden="false" customHeight="false" outlineLevel="0" collapsed="false">
      <c r="A22887" s="1" t="n">
        <v>0</v>
      </c>
      <c r="B22887" s="1" t="n">
        <v>0</v>
      </c>
      <c r="C22887" s="1" t="n">
        <v>0</v>
      </c>
      <c r="D22887" s="1" t="s">
        <v>224</v>
      </c>
      <c r="E22887" s="1" t="n">
        <v>7.80751390689518</v>
      </c>
      <c r="F22887" s="3" t="n">
        <f aca="false">IF(D22887="A",(E22887-mean_a)^2,0)</f>
        <v>0</v>
      </c>
      <c r="G22887" s="4" t="n">
        <f aca="false">IF(D22887="B",(E22887-mean_b)^2,0)</f>
        <v>0.571467720485617</v>
      </c>
    </row>
    <row r="22888" customFormat="false" ht="13.8" hidden="false" customHeight="false" outlineLevel="0" collapsed="false">
      <c r="A22888" s="1" t="n">
        <v>0</v>
      </c>
      <c r="B22888" s="1" t="n">
        <v>0</v>
      </c>
      <c r="C22888" s="1" t="n">
        <v>0</v>
      </c>
      <c r="D22888" s="1" t="s">
        <v>224</v>
      </c>
      <c r="E22888" s="1" t="n">
        <v>12.3366974773072</v>
      </c>
      <c r="F22888" s="3" t="n">
        <f aca="false">IF(D22888="A",(E22888-mean_a)^2,0)</f>
        <v>0</v>
      </c>
      <c r="G22888" s="4" t="n">
        <f aca="false">IF(D22888="B",(E22888-mean_b)^2,0)</f>
        <v>27.9326880197727</v>
      </c>
    </row>
    <row r="22889" customFormat="false" ht="13.8" hidden="false" customHeight="false" outlineLevel="0" collapsed="false">
      <c r="A22889" s="1" t="n">
        <v>0</v>
      </c>
      <c r="B22889" s="1" t="n">
        <v>0</v>
      </c>
      <c r="C22889" s="1" t="n">
        <v>0</v>
      </c>
      <c r="D22889" s="1" t="s">
        <v>224</v>
      </c>
      <c r="E22889" s="1" t="n">
        <v>-4.72160325020552</v>
      </c>
      <c r="F22889" s="3" t="n">
        <f aca="false">IF(D22889="A",(E22889-mean_a)^2,0)</f>
        <v>0</v>
      </c>
      <c r="G22889" s="4" t="n">
        <f aca="false">IF(D22889="B",(E22889-mean_b)^2,0)</f>
        <v>138.607350939097</v>
      </c>
    </row>
    <row r="22890" customFormat="false" ht="13.8" hidden="false" customHeight="false" outlineLevel="0" collapsed="false">
      <c r="A22890" s="1" t="n">
        <v>0</v>
      </c>
      <c r="B22890" s="1" t="n">
        <v>0</v>
      </c>
      <c r="C22890" s="1" t="n">
        <v>0</v>
      </c>
      <c r="D22890" s="1" t="s">
        <v>224</v>
      </c>
      <c r="E22890" s="1" t="n">
        <v>11.9207855501864</v>
      </c>
      <c r="F22890" s="3" t="n">
        <f aca="false">IF(D22890="A",(E22890-mean_a)^2,0)</f>
        <v>0</v>
      </c>
      <c r="G22890" s="4" t="n">
        <f aca="false">IF(D22890="B",(E22890-mean_b)^2,0)</f>
        <v>23.7093665479433</v>
      </c>
    </row>
    <row r="22891" customFormat="false" ht="13.8" hidden="false" customHeight="false" outlineLevel="0" collapsed="false">
      <c r="A22891" s="1" t="n">
        <v>0</v>
      </c>
      <c r="B22891" s="1" t="n">
        <v>0</v>
      </c>
      <c r="C22891" s="1" t="n">
        <v>0</v>
      </c>
      <c r="D22891" s="1" t="s">
        <v>224</v>
      </c>
      <c r="E22891" s="1" t="n">
        <v>10.7995604818407</v>
      </c>
      <c r="F22891" s="3" t="n">
        <f aca="false">IF(D22891="A",(E22891-mean_a)^2,0)</f>
        <v>0</v>
      </c>
      <c r="G22891" s="4" t="n">
        <f aca="false">IF(D22891="B",(E22891-mean_b)^2,0)</f>
        <v>14.0475146082492</v>
      </c>
    </row>
    <row r="22892" customFormat="false" ht="13.8" hidden="false" customHeight="false" outlineLevel="0" collapsed="false">
      <c r="A22892" s="1" t="n">
        <v>0</v>
      </c>
      <c r="B22892" s="1" t="n">
        <v>0</v>
      </c>
      <c r="C22892" s="1" t="n">
        <v>0</v>
      </c>
      <c r="D22892" s="1" t="s">
        <v>224</v>
      </c>
      <c r="E22892" s="1" t="n">
        <v>6.03219389145495</v>
      </c>
      <c r="F22892" s="3" t="n">
        <f aca="false">IF(D22892="A",(E22892-mean_a)^2,0)</f>
        <v>0</v>
      </c>
      <c r="G22892" s="4" t="n">
        <f aca="false">IF(D22892="B",(E22892-mean_b)^2,0)</f>
        <v>1.0391053604065</v>
      </c>
    </row>
    <row r="22893" customFormat="false" ht="13.8" hidden="false" customHeight="false" outlineLevel="0" collapsed="false">
      <c r="A22893" s="1" t="n">
        <v>0</v>
      </c>
      <c r="B22893" s="1" t="n">
        <v>0</v>
      </c>
      <c r="C22893" s="1" t="n">
        <v>0</v>
      </c>
      <c r="D22893" s="1" t="s">
        <v>224</v>
      </c>
      <c r="E22893" s="1" t="n">
        <v>7.50659848986659</v>
      </c>
      <c r="F22893" s="3" t="n">
        <f aca="false">IF(D22893="A",(E22893-mean_a)^2,0)</f>
        <v>0</v>
      </c>
      <c r="G22893" s="4" t="n">
        <f aca="false">IF(D22893="B",(E22893-mean_b)^2,0)</f>
        <v>0.207060876678579</v>
      </c>
    </row>
    <row r="22894" customFormat="false" ht="13.8" hidden="false" customHeight="false" outlineLevel="0" collapsed="false">
      <c r="A22894" s="1" t="n">
        <v>0</v>
      </c>
      <c r="B22894" s="1" t="n">
        <v>0</v>
      </c>
      <c r="C22894" s="1" t="n">
        <v>0</v>
      </c>
      <c r="D22894" s="1" t="s">
        <v>224</v>
      </c>
      <c r="E22894" s="1" t="n">
        <v>14.3850250648521</v>
      </c>
      <c r="F22894" s="3" t="n">
        <f aca="false">IF(D22894="A",(E22894-mean_a)^2,0)</f>
        <v>0</v>
      </c>
      <c r="G22894" s="4" t="n">
        <f aca="false">IF(D22894="B",(E22894-mean_b)^2,0)</f>
        <v>53.7797235467427</v>
      </c>
    </row>
    <row r="22895" customFormat="false" ht="13.8" hidden="false" customHeight="false" outlineLevel="0" collapsed="false">
      <c r="A22895" s="1" t="n">
        <v>0</v>
      </c>
      <c r="B22895" s="1" t="n">
        <v>0</v>
      </c>
      <c r="C22895" s="1" t="n">
        <v>0</v>
      </c>
      <c r="D22895" s="1" t="s">
        <v>224</v>
      </c>
      <c r="E22895" s="1" t="n">
        <v>4.36212969785091</v>
      </c>
      <c r="F22895" s="3" t="n">
        <f aca="false">IF(D22895="A",(E22895-mean_a)^2,0)</f>
        <v>0</v>
      </c>
      <c r="G22895" s="4" t="n">
        <f aca="false">IF(D22895="B",(E22895-mean_b)^2,0)</f>
        <v>7.23303032977508</v>
      </c>
    </row>
    <row r="22896" customFormat="false" ht="13.8" hidden="false" customHeight="false" outlineLevel="0" collapsed="false">
      <c r="A22896" s="1" t="n">
        <v>0</v>
      </c>
      <c r="B22896" s="1" t="n">
        <v>0</v>
      </c>
      <c r="C22896" s="1" t="n">
        <v>0</v>
      </c>
      <c r="D22896" s="1" t="s">
        <v>224</v>
      </c>
      <c r="E22896" s="1" t="n">
        <v>10.9468349588988</v>
      </c>
      <c r="F22896" s="3" t="n">
        <f aca="false">IF(D22896="A",(E22896-mean_a)^2,0)</f>
        <v>0</v>
      </c>
      <c r="G22896" s="4" t="n">
        <f aca="false">IF(D22896="B",(E22896-mean_b)^2,0)</f>
        <v>15.1731742767115</v>
      </c>
    </row>
    <row r="22897" customFormat="false" ht="13.8" hidden="false" customHeight="false" outlineLevel="0" collapsed="false">
      <c r="A22897" s="1" t="n">
        <v>0</v>
      </c>
      <c r="B22897" s="1" t="n">
        <v>0</v>
      </c>
      <c r="C22897" s="1" t="n">
        <v>0</v>
      </c>
      <c r="D22897" s="1" t="s">
        <v>224</v>
      </c>
      <c r="E22897" s="1" t="n">
        <v>-2.23766408029944</v>
      </c>
      <c r="F22897" s="3" t="n">
        <f aca="false">IF(D22897="A",(E22897-mean_a)^2,0)</f>
        <v>0</v>
      </c>
      <c r="G22897" s="4" t="n">
        <f aca="false">IF(D22897="B",(E22897-mean_b)^2,0)</f>
        <v>86.2896666738766</v>
      </c>
    </row>
    <row r="22898" customFormat="false" ht="13.8" hidden="false" customHeight="false" outlineLevel="0" collapsed="false">
      <c r="A22898" s="1" t="n">
        <v>0</v>
      </c>
      <c r="B22898" s="1" t="n">
        <v>0</v>
      </c>
      <c r="C22898" s="1" t="n">
        <v>0</v>
      </c>
      <c r="D22898" s="1" t="s">
        <v>224</v>
      </c>
      <c r="E22898" s="1" t="n">
        <v>7.16552888175473</v>
      </c>
      <c r="F22898" s="3" t="n">
        <f aca="false">IF(D22898="A",(E22898-mean_a)^2,0)</f>
        <v>0</v>
      </c>
      <c r="G22898" s="4" t="n">
        <f aca="false">IF(D22898="B",(E22898-mean_b)^2,0)</f>
        <v>0.012989118754328</v>
      </c>
    </row>
    <row r="22899" customFormat="false" ht="13.8" hidden="false" customHeight="false" outlineLevel="0" collapsed="false">
      <c r="A22899" s="1" t="n">
        <v>0</v>
      </c>
      <c r="B22899" s="1" t="n">
        <v>0</v>
      </c>
      <c r="C22899" s="1" t="n">
        <v>0</v>
      </c>
      <c r="D22899" s="1" t="s">
        <v>224</v>
      </c>
      <c r="E22899" s="1" t="n">
        <v>14.1022085923888</v>
      </c>
      <c r="F22899" s="3" t="n">
        <f aca="false">IF(D22899="A",(E22899-mean_a)^2,0)</f>
        <v>0</v>
      </c>
      <c r="G22899" s="4" t="n">
        <f aca="false">IF(D22899="B",(E22899-mean_b)^2,0)</f>
        <v>49.7116587347588</v>
      </c>
    </row>
    <row r="22900" customFormat="false" ht="13.8" hidden="false" customHeight="false" outlineLevel="0" collapsed="false">
      <c r="A22900" s="1" t="n">
        <v>0</v>
      </c>
      <c r="B22900" s="1" t="n">
        <v>0</v>
      </c>
      <c r="C22900" s="1" t="n">
        <v>0</v>
      </c>
      <c r="D22900" s="1" t="s">
        <v>224</v>
      </c>
      <c r="E22900" s="1" t="n">
        <v>3.06652721033432</v>
      </c>
      <c r="F22900" s="3" t="n">
        <f aca="false">IF(D22900="A",(E22900-mean_a)^2,0)</f>
        <v>0</v>
      </c>
      <c r="G22900" s="4" t="n">
        <f aca="false">IF(D22900="B",(E22900-mean_b)^2,0)</f>
        <v>15.8804788958745</v>
      </c>
    </row>
    <row r="22901" customFormat="false" ht="13.8" hidden="false" customHeight="false" outlineLevel="0" collapsed="false">
      <c r="A22901" s="1" t="n">
        <v>0</v>
      </c>
      <c r="B22901" s="1" t="n">
        <v>0</v>
      </c>
      <c r="C22901" s="1" t="n">
        <v>0</v>
      </c>
      <c r="D22901" s="1" t="s">
        <v>224</v>
      </c>
      <c r="E22901" s="1" t="n">
        <v>3.96985553802922</v>
      </c>
      <c r="F22901" s="3" t="n">
        <f aca="false">IF(D22901="A",(E22901-mean_a)^2,0)</f>
        <v>0</v>
      </c>
      <c r="G22901" s="4" t="n">
        <f aca="false">IF(D22901="B",(E22901-mean_b)^2,0)</f>
        <v>9.49689663833211</v>
      </c>
    </row>
    <row r="22902" customFormat="false" ht="13.8" hidden="false" customHeight="false" outlineLevel="0" collapsed="false">
      <c r="A22902" s="1" t="n">
        <v>0</v>
      </c>
      <c r="B22902" s="1" t="n">
        <v>0</v>
      </c>
      <c r="C22902" s="1" t="n">
        <v>0</v>
      </c>
      <c r="D22902" s="1" t="s">
        <v>224</v>
      </c>
      <c r="E22902" s="1" t="n">
        <v>8.53281774166506</v>
      </c>
      <c r="F22902" s="3" t="n">
        <f aca="false">IF(D22902="A",(E22902-mean_a)^2,0)</f>
        <v>0</v>
      </c>
      <c r="G22902" s="4" t="n">
        <f aca="false">IF(D22902="B",(E22902-mean_b)^2,0)</f>
        <v>2.19412726229856</v>
      </c>
    </row>
    <row r="22903" customFormat="false" ht="13.8" hidden="false" customHeight="false" outlineLevel="0" collapsed="false">
      <c r="A22903" s="1" t="n">
        <v>0</v>
      </c>
      <c r="B22903" s="1" t="n">
        <v>0</v>
      </c>
      <c r="C22903" s="1" t="n">
        <v>0</v>
      </c>
      <c r="D22903" s="1" t="s">
        <v>224</v>
      </c>
      <c r="E22903" s="1" t="n">
        <v>5.69594005778898</v>
      </c>
      <c r="F22903" s="3" t="n">
        <f aca="false">IF(D22903="A",(E22903-mean_a)^2,0)</f>
        <v>0</v>
      </c>
      <c r="G22903" s="4" t="n">
        <f aca="false">IF(D22903="B",(E22903-mean_b)^2,0)</f>
        <v>1.8377028971934</v>
      </c>
    </row>
    <row r="22904" customFormat="false" ht="13.8" hidden="false" customHeight="false" outlineLevel="0" collapsed="false">
      <c r="A22904" s="1" t="n">
        <v>0</v>
      </c>
      <c r="B22904" s="1" t="n">
        <v>0</v>
      </c>
      <c r="C22904" s="1" t="n">
        <v>0</v>
      </c>
      <c r="D22904" s="1" t="s">
        <v>224</v>
      </c>
      <c r="E22904" s="1" t="n">
        <v>4.90152826810488</v>
      </c>
      <c r="F22904" s="3" t="n">
        <f aca="false">IF(D22904="A",(E22904-mean_a)^2,0)</f>
        <v>0</v>
      </c>
      <c r="G22904" s="4" t="n">
        <f aca="false">IF(D22904="B",(E22904-mean_b)^2,0)</f>
        <v>4.62263243470536</v>
      </c>
    </row>
    <row r="22905" customFormat="false" ht="13.8" hidden="false" customHeight="false" outlineLevel="0" collapsed="false">
      <c r="A22905" s="1" t="n">
        <v>0</v>
      </c>
      <c r="B22905" s="1" t="n">
        <v>0</v>
      </c>
      <c r="C22905" s="1" t="n">
        <v>0</v>
      </c>
      <c r="D22905" s="1" t="s">
        <v>224</v>
      </c>
      <c r="E22905" s="1" t="n">
        <v>6.97732714311685</v>
      </c>
      <c r="F22905" s="3" t="n">
        <f aca="false">IF(D22905="A",(E22905-mean_a)^2,0)</f>
        <v>0</v>
      </c>
      <c r="G22905" s="4" t="n">
        <f aca="false">IF(D22905="B",(E22905-mean_b)^2,0)</f>
        <v>0.00551037847187325</v>
      </c>
    </row>
    <row r="22906" customFormat="false" ht="13.8" hidden="false" customHeight="false" outlineLevel="0" collapsed="false">
      <c r="A22906" s="1" t="n">
        <v>0</v>
      </c>
      <c r="B22906" s="1" t="n">
        <v>0</v>
      </c>
      <c r="C22906" s="1" t="n">
        <v>0</v>
      </c>
      <c r="D22906" s="1" t="s">
        <v>224</v>
      </c>
      <c r="E22906" s="1" t="n">
        <v>8.46341420097277</v>
      </c>
      <c r="F22906" s="3" t="n">
        <f aca="false">IF(D22906="A",(E22906-mean_a)^2,0)</f>
        <v>0</v>
      </c>
      <c r="G22906" s="4" t="n">
        <f aca="false">IF(D22906="B",(E22906-mean_b)^2,0)</f>
        <v>1.99333492030516</v>
      </c>
    </row>
    <row r="22907" customFormat="false" ht="13.8" hidden="false" customHeight="false" outlineLevel="0" collapsed="false">
      <c r="A22907" s="1" t="n">
        <v>0</v>
      </c>
      <c r="B22907" s="1" t="n">
        <v>0</v>
      </c>
      <c r="C22907" s="1" t="n">
        <v>0</v>
      </c>
      <c r="D22907" s="1" t="s">
        <v>224</v>
      </c>
      <c r="E22907" s="1" t="n">
        <v>6.55818196233129</v>
      </c>
      <c r="F22907" s="3" t="n">
        <f aca="false">IF(D22907="A",(E22907-mean_a)^2,0)</f>
        <v>0</v>
      </c>
      <c r="G22907" s="4" t="n">
        <f aca="false">IF(D22907="B",(E22907-mean_b)^2,0)</f>
        <v>0.243420967068852</v>
      </c>
    </row>
    <row r="22908" customFormat="false" ht="13.8" hidden="false" customHeight="false" outlineLevel="0" collapsed="false">
      <c r="A22908" s="1" t="n">
        <v>0</v>
      </c>
      <c r="B22908" s="1" t="n">
        <v>0</v>
      </c>
      <c r="C22908" s="1" t="n">
        <v>0</v>
      </c>
      <c r="D22908" s="1" t="s">
        <v>224</v>
      </c>
      <c r="E22908" s="1" t="n">
        <v>5.98080744080478</v>
      </c>
      <c r="F22908" s="3" t="n">
        <f aca="false">IF(D22908="A",(E22908-mean_a)^2,0)</f>
        <v>0</v>
      </c>
      <c r="G22908" s="4" t="n">
        <f aca="false">IF(D22908="B",(E22908-mean_b)^2,0)</f>
        <v>1.14650904425656</v>
      </c>
    </row>
    <row r="22909" customFormat="false" ht="13.8" hidden="false" customHeight="false" outlineLevel="0" collapsed="false">
      <c r="A22909" s="1" t="n">
        <v>0</v>
      </c>
      <c r="B22909" s="1" t="n">
        <v>0</v>
      </c>
      <c r="C22909" s="1" t="n">
        <v>0</v>
      </c>
      <c r="D22909" s="1" t="s">
        <v>224</v>
      </c>
      <c r="E22909" s="1" t="n">
        <v>7.31345364752458</v>
      </c>
      <c r="F22909" s="3" t="n">
        <f aca="false">IF(D22909="A",(E22909-mean_a)^2,0)</f>
        <v>0</v>
      </c>
      <c r="G22909" s="4" t="n">
        <f aca="false">IF(D22909="B",(E22909-mean_b)^2,0)</f>
        <v>0.0685887714899131</v>
      </c>
    </row>
    <row r="22910" customFormat="false" ht="13.8" hidden="false" customHeight="false" outlineLevel="0" collapsed="false">
      <c r="A22910" s="1" t="n">
        <v>0</v>
      </c>
      <c r="B22910" s="1" t="n">
        <v>0</v>
      </c>
      <c r="C22910" s="1" t="n">
        <v>0</v>
      </c>
      <c r="D22910" s="1" t="s">
        <v>224</v>
      </c>
      <c r="E22910" s="1" t="n">
        <v>6.21921783445403</v>
      </c>
      <c r="F22910" s="3" t="n">
        <f aca="false">IF(D22910="A",(E22910-mean_a)^2,0)</f>
        <v>0</v>
      </c>
      <c r="G22910" s="4" t="n">
        <f aca="false">IF(D22910="B",(E22910-mean_b)^2,0)</f>
        <v>0.69279192681846</v>
      </c>
    </row>
    <row r="22911" customFormat="false" ht="13.8" hidden="false" customHeight="false" outlineLevel="0" collapsed="false">
      <c r="A22911" s="1" t="n">
        <v>0</v>
      </c>
      <c r="B22911" s="1" t="n">
        <v>0</v>
      </c>
      <c r="C22911" s="1" t="n">
        <v>0</v>
      </c>
      <c r="D22911" s="1" t="s">
        <v>224</v>
      </c>
      <c r="E22911" s="1" t="n">
        <v>11.4317775338842</v>
      </c>
      <c r="F22911" s="3" t="n">
        <f aca="false">IF(D22911="A",(E22911-mean_a)^2,0)</f>
        <v>0</v>
      </c>
      <c r="G22911" s="4" t="n">
        <f aca="false">IF(D22911="B",(E22911-mean_b)^2,0)</f>
        <v>19.1863138206735</v>
      </c>
    </row>
    <row r="22912" customFormat="false" ht="13.8" hidden="false" customHeight="false" outlineLevel="0" collapsed="false">
      <c r="A22912" s="1" t="n">
        <v>0</v>
      </c>
      <c r="B22912" s="1" t="n">
        <v>0</v>
      </c>
      <c r="C22912" s="1" t="n">
        <v>0</v>
      </c>
      <c r="D22912" s="1" t="s">
        <v>224</v>
      </c>
      <c r="E22912" s="1" t="n">
        <v>9.37042143473635</v>
      </c>
      <c r="F22912" s="3" t="n">
        <f aca="false">IF(D22912="A",(E22912-mean_a)^2,0)</f>
        <v>0</v>
      </c>
      <c r="G22912" s="4" t="n">
        <f aca="false">IF(D22912="B",(E22912-mean_b)^2,0)</f>
        <v>5.37712268211324</v>
      </c>
    </row>
    <row r="22913" customFormat="false" ht="13.8" hidden="false" customHeight="false" outlineLevel="0" collapsed="false">
      <c r="A22913" s="1" t="n">
        <v>0</v>
      </c>
      <c r="B22913" s="1" t="n">
        <v>0</v>
      </c>
      <c r="C22913" s="1" t="n">
        <v>0</v>
      </c>
      <c r="D22913" s="1" t="s">
        <v>224</v>
      </c>
      <c r="E22913" s="1" t="n">
        <v>5.91423697610851</v>
      </c>
      <c r="F22913" s="3" t="n">
        <f aca="false">IF(D22913="A",(E22913-mean_a)^2,0)</f>
        <v>0</v>
      </c>
      <c r="G22913" s="4" t="n">
        <f aca="false">IF(D22913="B",(E22913-mean_b)^2,0)</f>
        <v>1.29350153764043</v>
      </c>
    </row>
    <row r="22914" customFormat="false" ht="13.8" hidden="false" customHeight="false" outlineLevel="0" collapsed="false">
      <c r="A22914" s="1" t="n">
        <v>0</v>
      </c>
      <c r="B22914" s="1" t="n">
        <v>0</v>
      </c>
      <c r="C22914" s="1" t="n">
        <v>0</v>
      </c>
      <c r="D22914" s="1" t="s">
        <v>224</v>
      </c>
      <c r="E22914" s="1" t="n">
        <v>9.40330421567895</v>
      </c>
      <c r="F22914" s="3" t="n">
        <f aca="false">IF(D22914="A",(E22914-mean_a)^2,0)</f>
        <v>0</v>
      </c>
      <c r="G22914" s="4" t="n">
        <f aca="false">IF(D22914="B",(E22914-mean_b)^2,0)</f>
        <v>5.53070524596721</v>
      </c>
    </row>
    <row r="22915" customFormat="false" ht="13.8" hidden="false" customHeight="false" outlineLevel="0" collapsed="false">
      <c r="A22915" s="1" t="n">
        <v>0</v>
      </c>
      <c r="B22915" s="1" t="n">
        <v>0</v>
      </c>
      <c r="C22915" s="1" t="n">
        <v>0</v>
      </c>
      <c r="D22915" s="1" t="s">
        <v>224</v>
      </c>
      <c r="E22915" s="1" t="n">
        <v>1.31536792164668</v>
      </c>
      <c r="F22915" s="3" t="n">
        <f aca="false">IF(D22915="A",(E22915-mean_a)^2,0)</f>
        <v>0</v>
      </c>
      <c r="G22915" s="4" t="n">
        <f aca="false">IF(D22915="B",(E22915-mean_b)^2,0)</f>
        <v>32.9038888520486</v>
      </c>
    </row>
    <row r="22916" customFormat="false" ht="13.8" hidden="false" customHeight="false" outlineLevel="0" collapsed="false">
      <c r="A22916" s="1" t="n">
        <v>0</v>
      </c>
      <c r="B22916" s="1" t="n">
        <v>0</v>
      </c>
      <c r="C22916" s="1" t="n">
        <v>0</v>
      </c>
      <c r="D22916" s="1" t="s">
        <v>224</v>
      </c>
      <c r="E22916" s="1" t="n">
        <v>4.99604295751313</v>
      </c>
      <c r="F22916" s="3" t="n">
        <f aca="false">IF(D22916="A",(E22916-mean_a)^2,0)</f>
        <v>0</v>
      </c>
      <c r="G22916" s="4" t="n">
        <f aca="false">IF(D22916="B",(E22916-mean_b)^2,0)</f>
        <v>4.22514647493341</v>
      </c>
    </row>
    <row r="22917" customFormat="false" ht="13.8" hidden="false" customHeight="false" outlineLevel="0" collapsed="false">
      <c r="A22917" s="1" t="n">
        <v>0</v>
      </c>
      <c r="B22917" s="1" t="n">
        <v>0</v>
      </c>
      <c r="C22917" s="1" t="n">
        <v>0</v>
      </c>
      <c r="D22917" s="1" t="s">
        <v>224</v>
      </c>
      <c r="E22917" s="1" t="n">
        <v>2.91955286652781</v>
      </c>
      <c r="F22917" s="3" t="n">
        <f aca="false">IF(D22917="A",(E22917-mean_a)^2,0)</f>
        <v>0</v>
      </c>
      <c r="G22917" s="4" t="n">
        <f aca="false">IF(D22917="B",(E22917-mean_b)^2,0)</f>
        <v>17.0734752378728</v>
      </c>
    </row>
    <row r="22918" customFormat="false" ht="13.8" hidden="false" customHeight="false" outlineLevel="0" collapsed="false">
      <c r="A22918" s="1" t="n">
        <v>0</v>
      </c>
      <c r="B22918" s="1" t="n">
        <v>0</v>
      </c>
      <c r="C22918" s="1" t="n">
        <v>0</v>
      </c>
      <c r="D22918" s="1" t="s">
        <v>224</v>
      </c>
      <c r="E22918" s="1" t="n">
        <v>5.05574673721101</v>
      </c>
      <c r="F22918" s="3" t="n">
        <f aca="false">IF(D22918="A",(E22918-mean_a)^2,0)</f>
        <v>0</v>
      </c>
      <c r="G22918" s="4" t="n">
        <f aca="false">IF(D22918="B",(E22918-mean_b)^2,0)</f>
        <v>3.98326685435257</v>
      </c>
    </row>
    <row r="22919" customFormat="false" ht="13.8" hidden="false" customHeight="false" outlineLevel="0" collapsed="false">
      <c r="A22919" s="1" t="n">
        <v>0</v>
      </c>
      <c r="B22919" s="1" t="n">
        <v>0</v>
      </c>
      <c r="C22919" s="1" t="n">
        <v>0</v>
      </c>
      <c r="D22919" s="1" t="s">
        <v>224</v>
      </c>
      <c r="E22919" s="1" t="n">
        <v>5.89123130762717</v>
      </c>
      <c r="F22919" s="3" t="n">
        <f aca="false">IF(D22919="A",(E22919-mean_a)^2,0)</f>
        <v>0</v>
      </c>
      <c r="G22919" s="4" t="n">
        <f aca="false">IF(D22919="B",(E22919-mean_b)^2,0)</f>
        <v>1.34636050836585</v>
      </c>
    </row>
    <row r="22920" customFormat="false" ht="13.8" hidden="false" customHeight="false" outlineLevel="0" collapsed="false">
      <c r="A22920" s="1" t="n">
        <v>0</v>
      </c>
      <c r="B22920" s="1" t="n">
        <v>0</v>
      </c>
      <c r="C22920" s="1" t="n">
        <v>0</v>
      </c>
      <c r="D22920" s="1" t="s">
        <v>224</v>
      </c>
      <c r="E22920" s="1" t="n">
        <v>0.567890606047586</v>
      </c>
      <c r="F22920" s="3" t="n">
        <f aca="false">IF(D22920="A",(E22920-mean_a)^2,0)</f>
        <v>0</v>
      </c>
      <c r="G22920" s="4" t="n">
        <f aca="false">IF(D22920="B",(E22920-mean_b)^2,0)</f>
        <v>42.0379567070491</v>
      </c>
    </row>
    <row r="22921" customFormat="false" ht="13.8" hidden="false" customHeight="false" outlineLevel="0" collapsed="false">
      <c r="A22921" s="1" t="n">
        <v>0</v>
      </c>
      <c r="B22921" s="1" t="n">
        <v>0</v>
      </c>
      <c r="C22921" s="1" t="n">
        <v>0</v>
      </c>
      <c r="D22921" s="1" t="s">
        <v>224</v>
      </c>
      <c r="E22921" s="1" t="n">
        <v>3.93579496144783</v>
      </c>
      <c r="F22921" s="3" t="n">
        <f aca="false">IF(D22921="A",(E22921-mean_a)^2,0)</f>
        <v>0</v>
      </c>
      <c r="G22921" s="4" t="n">
        <f aca="false">IF(D22921="B",(E22921-mean_b)^2,0)</f>
        <v>9.70798595928482</v>
      </c>
    </row>
    <row r="22922" customFormat="false" ht="13.8" hidden="false" customHeight="false" outlineLevel="0" collapsed="false">
      <c r="A22922" s="1" t="n">
        <v>0</v>
      </c>
      <c r="B22922" s="1" t="n">
        <v>0</v>
      </c>
      <c r="C22922" s="1" t="n">
        <v>0</v>
      </c>
      <c r="D22922" s="1" t="s">
        <v>224</v>
      </c>
      <c r="E22922" s="1" t="n">
        <v>2.24492607654072</v>
      </c>
      <c r="F22922" s="3" t="n">
        <f aca="false">IF(D22922="A",(E22922-mean_a)^2,0)</f>
        <v>0</v>
      </c>
      <c r="G22922" s="4" t="n">
        <f aca="false">IF(D22922="B",(E22922-mean_b)^2,0)</f>
        <v>23.1037207016355</v>
      </c>
    </row>
    <row r="22923" customFormat="false" ht="13.8" hidden="false" customHeight="false" outlineLevel="0" collapsed="false">
      <c r="A22923" s="1" t="n">
        <v>0</v>
      </c>
      <c r="B22923" s="1" t="n">
        <v>0</v>
      </c>
      <c r="C22923" s="1" t="n">
        <v>0</v>
      </c>
      <c r="D22923" s="1" t="s">
        <v>224</v>
      </c>
      <c r="E22923" s="1" t="n">
        <v>0.565580489505082</v>
      </c>
      <c r="F22923" s="3" t="n">
        <f aca="false">IF(D22923="A",(E22923-mean_a)^2,0)</f>
        <v>0</v>
      </c>
      <c r="G22923" s="4" t="n">
        <f aca="false">IF(D22923="B",(E22923-mean_b)^2,0)</f>
        <v>42.0679181032214</v>
      </c>
    </row>
    <row r="22924" customFormat="false" ht="13.8" hidden="false" customHeight="false" outlineLevel="0" collapsed="false">
      <c r="A22924" s="1" t="n">
        <v>0</v>
      </c>
      <c r="B22924" s="1" t="n">
        <v>0</v>
      </c>
      <c r="C22924" s="1" t="n">
        <v>0</v>
      </c>
      <c r="D22924" s="1" t="s">
        <v>224</v>
      </c>
      <c r="E22924" s="1" t="n">
        <v>6.5137076714146</v>
      </c>
      <c r="F22924" s="3" t="n">
        <f aca="false">IF(D22924="A",(E22924-mean_a)^2,0)</f>
        <v>0</v>
      </c>
      <c r="G22924" s="4" t="n">
        <f aca="false">IF(D22924="B",(E22924-mean_b)^2,0)</f>
        <v>0.289284123359868</v>
      </c>
    </row>
    <row r="22925" customFormat="false" ht="13.8" hidden="false" customHeight="false" outlineLevel="0" collapsed="false">
      <c r="A22925" s="1" t="n">
        <v>0</v>
      </c>
      <c r="B22925" s="1" t="n">
        <v>0</v>
      </c>
      <c r="C22925" s="1" t="n">
        <v>0</v>
      </c>
      <c r="D22925" s="1" t="s">
        <v>224</v>
      </c>
      <c r="E22925" s="1" t="n">
        <v>11.2158271118952</v>
      </c>
      <c r="F22925" s="3" t="n">
        <f aca="false">IF(D22925="A",(E22925-mean_a)^2,0)</f>
        <v>0</v>
      </c>
      <c r="G22925" s="4" t="n">
        <f aca="false">IF(D22925="B",(E22925-mean_b)^2,0)</f>
        <v>17.3411283526255</v>
      </c>
    </row>
    <row r="22926" customFormat="false" ht="13.8" hidden="false" customHeight="false" outlineLevel="0" collapsed="false">
      <c r="A22926" s="1" t="n">
        <v>0</v>
      </c>
      <c r="B22926" s="1" t="n">
        <v>0</v>
      </c>
      <c r="C22926" s="1" t="n">
        <v>0</v>
      </c>
      <c r="D22926" s="1" t="s">
        <v>224</v>
      </c>
      <c r="E22926" s="1" t="n">
        <v>10.157957444475</v>
      </c>
      <c r="F22926" s="3" t="n">
        <f aca="false">IF(D22926="A",(E22926-mean_a)^2,0)</f>
        <v>0</v>
      </c>
      <c r="G22926" s="4" t="n">
        <f aca="false">IF(D22926="B",(E22926-mean_b)^2,0)</f>
        <v>9.64971088173531</v>
      </c>
    </row>
    <row r="22927" customFormat="false" ht="13.8" hidden="false" customHeight="false" outlineLevel="0" collapsed="false">
      <c r="A22927" s="1" t="n">
        <v>0</v>
      </c>
      <c r="B22927" s="1" t="n">
        <v>0</v>
      </c>
      <c r="C22927" s="1" t="n">
        <v>0</v>
      </c>
      <c r="D22927" s="1" t="s">
        <v>224</v>
      </c>
      <c r="E22927" s="1" t="n">
        <v>5.7852660799236</v>
      </c>
      <c r="F22927" s="3" t="n">
        <f aca="false">IF(D22927="A",(E22927-mean_a)^2,0)</f>
        <v>0</v>
      </c>
      <c r="G22927" s="4" t="n">
        <f aca="false">IF(D22927="B",(E22927-mean_b)^2,0)</f>
        <v>1.60349792824</v>
      </c>
    </row>
    <row r="22928" customFormat="false" ht="13.8" hidden="false" customHeight="false" outlineLevel="0" collapsed="false">
      <c r="A22928" s="1" t="n">
        <v>0</v>
      </c>
      <c r="B22928" s="1" t="n">
        <v>0</v>
      </c>
      <c r="C22928" s="1" t="n">
        <v>0</v>
      </c>
      <c r="D22928" s="1" t="s">
        <v>224</v>
      </c>
      <c r="E22928" s="1" t="n">
        <v>6.78429598761257</v>
      </c>
      <c r="F22928" s="3" t="n">
        <f aca="false">IF(D22928="A",(E22928-mean_a)^2,0)</f>
        <v>0</v>
      </c>
      <c r="G22928" s="4" t="n">
        <f aca="false">IF(D22928="B",(E22928-mean_b)^2,0)</f>
        <v>0.0714295534181583</v>
      </c>
    </row>
    <row r="22929" customFormat="false" ht="13.8" hidden="false" customHeight="false" outlineLevel="0" collapsed="false">
      <c r="A22929" s="1" t="n">
        <v>0</v>
      </c>
      <c r="B22929" s="1" t="n">
        <v>0</v>
      </c>
      <c r="C22929" s="1" t="n">
        <v>0</v>
      </c>
      <c r="D22929" s="1" t="s">
        <v>224</v>
      </c>
      <c r="E22929" s="1" t="n">
        <v>13.8328162617236</v>
      </c>
      <c r="F22929" s="3" t="n">
        <f aca="false">IF(D22929="A",(E22929-mean_a)^2,0)</f>
        <v>0</v>
      </c>
      <c r="G22929" s="4" t="n">
        <f aca="false">IF(D22929="B",(E22929-mean_b)^2,0)</f>
        <v>45.9854491456971</v>
      </c>
    </row>
    <row r="22930" customFormat="false" ht="13.8" hidden="false" customHeight="false" outlineLevel="0" collapsed="false">
      <c r="A22930" s="1" t="n">
        <v>0</v>
      </c>
      <c r="B22930" s="1" t="n">
        <v>0</v>
      </c>
      <c r="C22930" s="1" t="n">
        <v>0</v>
      </c>
      <c r="D22930" s="1" t="s">
        <v>224</v>
      </c>
      <c r="E22930" s="1" t="n">
        <v>6.41585968392435</v>
      </c>
      <c r="F22930" s="3" t="n">
        <f aca="false">IF(D22930="A",(E22930-mean_a)^2,0)</f>
        <v>0</v>
      </c>
      <c r="G22930" s="4" t="n">
        <f aca="false">IF(D22930="B",(E22930-mean_b)^2,0)</f>
        <v>0.404113705201555</v>
      </c>
    </row>
    <row r="22931" customFormat="false" ht="13.8" hidden="false" customHeight="false" outlineLevel="0" collapsed="false">
      <c r="A22931" s="1" t="n">
        <v>0</v>
      </c>
      <c r="B22931" s="1" t="n">
        <v>0</v>
      </c>
      <c r="C22931" s="1" t="n">
        <v>0</v>
      </c>
      <c r="D22931" s="1" t="s">
        <v>224</v>
      </c>
      <c r="E22931" s="1" t="n">
        <v>12.8042868933827</v>
      </c>
      <c r="F22931" s="3" t="n">
        <f aca="false">IF(D22931="A",(E22931-mean_a)^2,0)</f>
        <v>0</v>
      </c>
      <c r="G22931" s="4" t="n">
        <f aca="false">IF(D22931="B",(E22931-mean_b)^2,0)</f>
        <v>33.0938774484305</v>
      </c>
    </row>
    <row r="22932" customFormat="false" ht="13.8" hidden="false" customHeight="false" outlineLevel="0" collapsed="false">
      <c r="A22932" s="1" t="n">
        <v>0</v>
      </c>
      <c r="B22932" s="1" t="n">
        <v>0</v>
      </c>
      <c r="C22932" s="1" t="n">
        <v>0</v>
      </c>
      <c r="D22932" s="1" t="s">
        <v>224</v>
      </c>
      <c r="E22932" s="1" t="n">
        <v>-5.38575266122818</v>
      </c>
      <c r="F22932" s="3" t="n">
        <f aca="false">IF(D22932="A",(E22932-mean_a)^2,0)</f>
        <v>0</v>
      </c>
      <c r="G22932" s="4" t="n">
        <f aca="false">IF(D22932="B",(E22932-mean_b)^2,0)</f>
        <v>154.68672301649</v>
      </c>
    </row>
    <row r="22933" customFormat="false" ht="13.8" hidden="false" customHeight="false" outlineLevel="0" collapsed="false">
      <c r="A22933" s="1" t="n">
        <v>0</v>
      </c>
      <c r="B22933" s="1" t="n">
        <v>0</v>
      </c>
      <c r="C22933" s="1" t="n">
        <v>0</v>
      </c>
      <c r="D22933" s="1" t="s">
        <v>224</v>
      </c>
      <c r="E22933" s="1" t="n">
        <v>8.40669811137021</v>
      </c>
      <c r="F22933" s="3" t="n">
        <f aca="false">IF(D22933="A",(E22933-mean_a)^2,0)</f>
        <v>0</v>
      </c>
      <c r="G22933" s="4" t="n">
        <f aca="false">IF(D22933="B",(E22933-mean_b)^2,0)</f>
        <v>1.83640183051714</v>
      </c>
    </row>
    <row r="22934" customFormat="false" ht="13.8" hidden="false" customHeight="false" outlineLevel="0" collapsed="false">
      <c r="A22934" s="1" t="n">
        <v>0</v>
      </c>
      <c r="B22934" s="1" t="n">
        <v>0</v>
      </c>
      <c r="C22934" s="1" t="n">
        <v>0</v>
      </c>
      <c r="D22934" s="1" t="s">
        <v>224</v>
      </c>
      <c r="E22934" s="1" t="n">
        <v>3.15316567562521</v>
      </c>
      <c r="F22934" s="3" t="n">
        <f aca="false">IF(D22934="A",(E22934-mean_a)^2,0)</f>
        <v>0</v>
      </c>
      <c r="G22934" s="4" t="n">
        <f aca="false">IF(D22934="B",(E22934-mean_b)^2,0)</f>
        <v>15.197471031209</v>
      </c>
    </row>
    <row r="22935" customFormat="false" ht="13.8" hidden="false" customHeight="false" outlineLevel="0" collapsed="false">
      <c r="A22935" s="1" t="n">
        <v>0</v>
      </c>
      <c r="B22935" s="1" t="n">
        <v>0</v>
      </c>
      <c r="C22935" s="1" t="n">
        <v>0</v>
      </c>
      <c r="D22935" s="1" t="s">
        <v>224</v>
      </c>
      <c r="E22935" s="1" t="n">
        <v>10.4262038118159</v>
      </c>
      <c r="F22935" s="3" t="n">
        <f aca="false">IF(D22935="A",(E22935-mean_a)^2,0)</f>
        <v>0</v>
      </c>
      <c r="G22935" s="4" t="n">
        <f aca="false">IF(D22935="B",(E22935-mean_b)^2,0)</f>
        <v>11.3882271560557</v>
      </c>
    </row>
    <row r="22936" customFormat="false" ht="13.8" hidden="false" customHeight="false" outlineLevel="0" collapsed="false">
      <c r="A22936" s="1" t="n">
        <v>0</v>
      </c>
      <c r="B22936" s="1" t="n">
        <v>0</v>
      </c>
      <c r="C22936" s="1" t="n">
        <v>0</v>
      </c>
      <c r="D22936" s="1" t="s">
        <v>224</v>
      </c>
      <c r="E22936" s="1" t="n">
        <v>3.71857124687638</v>
      </c>
      <c r="F22936" s="3" t="n">
        <f aca="false">IF(D22936="A",(E22936-mean_a)^2,0)</f>
        <v>0</v>
      </c>
      <c r="G22936" s="4" t="n">
        <f aca="false">IF(D22936="B",(E22936-mean_b)^2,0)</f>
        <v>11.1088078067791</v>
      </c>
    </row>
    <row r="22937" customFormat="false" ht="13.8" hidden="false" customHeight="false" outlineLevel="0" collapsed="false">
      <c r="A22937" s="1" t="n">
        <v>0</v>
      </c>
      <c r="B22937" s="1" t="n">
        <v>0</v>
      </c>
      <c r="C22937" s="1" t="n">
        <v>0</v>
      </c>
      <c r="D22937" s="1" t="s">
        <v>224</v>
      </c>
      <c r="E22937" s="1" t="n">
        <v>7.39104718800634</v>
      </c>
      <c r="F22937" s="3" t="n">
        <f aca="false">IF(D22937="A",(E22937-mean_a)^2,0)</f>
        <v>0</v>
      </c>
      <c r="G22937" s="4" t="n">
        <f aca="false">IF(D22937="B",(E22937-mean_b)^2,0)</f>
        <v>0.115252184540036</v>
      </c>
    </row>
    <row r="22938" customFormat="false" ht="13.8" hidden="false" customHeight="false" outlineLevel="0" collapsed="false">
      <c r="A22938" s="1" t="n">
        <v>0</v>
      </c>
      <c r="B22938" s="1" t="n">
        <v>0</v>
      </c>
      <c r="C22938" s="1" t="n">
        <v>0</v>
      </c>
      <c r="D22938" s="1" t="s">
        <v>224</v>
      </c>
      <c r="E22938" s="1" t="n">
        <v>0.496622601216659</v>
      </c>
      <c r="F22938" s="3" t="n">
        <f aca="false">IF(D22938="A",(E22938-mean_a)^2,0)</f>
        <v>0</v>
      </c>
      <c r="G22938" s="4" t="n">
        <f aca="false">IF(D22938="B",(E22938-mean_b)^2,0)</f>
        <v>42.9671920659068</v>
      </c>
    </row>
    <row r="22939" customFormat="false" ht="13.8" hidden="false" customHeight="false" outlineLevel="0" collapsed="false">
      <c r="A22939" s="1" t="n">
        <v>0</v>
      </c>
      <c r="B22939" s="1" t="n">
        <v>0</v>
      </c>
      <c r="C22939" s="1" t="n">
        <v>0</v>
      </c>
      <c r="D22939" s="1" t="s">
        <v>224</v>
      </c>
      <c r="E22939" s="1" t="n">
        <v>2.06000761377625</v>
      </c>
      <c r="F22939" s="3" t="n">
        <f aca="false">IF(D22939="A",(E22939-mean_a)^2,0)</f>
        <v>0</v>
      </c>
      <c r="G22939" s="4" t="n">
        <f aca="false">IF(D22939="B",(E22939-mean_b)^2,0)</f>
        <v>24.9155859067158</v>
      </c>
    </row>
    <row r="22940" customFormat="false" ht="13.8" hidden="false" customHeight="false" outlineLevel="0" collapsed="false">
      <c r="A22940" s="1" t="n">
        <v>0</v>
      </c>
      <c r="B22940" s="1" t="n">
        <v>0</v>
      </c>
      <c r="C22940" s="1" t="n">
        <v>0</v>
      </c>
      <c r="D22940" s="1" t="s">
        <v>224</v>
      </c>
      <c r="E22940" s="1" t="n">
        <v>3.31254552716389</v>
      </c>
      <c r="F22940" s="3" t="n">
        <f aca="false">IF(D22940="A",(E22940-mean_a)^2,0)</f>
        <v>0</v>
      </c>
      <c r="G22940" s="4" t="n">
        <f aca="false">IF(D22940="B",(E22940-mean_b)^2,0)</f>
        <v>13.9802222484827</v>
      </c>
    </row>
    <row r="22941" customFormat="false" ht="13.8" hidden="false" customHeight="false" outlineLevel="0" collapsed="false">
      <c r="A22941" s="1" t="n">
        <v>0</v>
      </c>
      <c r="B22941" s="1" t="n">
        <v>0</v>
      </c>
      <c r="C22941" s="1" t="n">
        <v>0</v>
      </c>
      <c r="D22941" s="1" t="s">
        <v>224</v>
      </c>
      <c r="E22941" s="1" t="n">
        <v>7.740729710944</v>
      </c>
      <c r="F22941" s="3" t="n">
        <f aca="false">IF(D22941="A",(E22941-mean_a)^2,0)</f>
        <v>0</v>
      </c>
      <c r="G22941" s="4" t="n">
        <f aca="false">IF(D22941="B",(E22941-mean_b)^2,0)</f>
        <v>0.474956176952505</v>
      </c>
    </row>
    <row r="22942" customFormat="false" ht="13.8" hidden="false" customHeight="false" outlineLevel="0" collapsed="false">
      <c r="A22942" s="1" t="n">
        <v>0</v>
      </c>
      <c r="B22942" s="1" t="n">
        <v>0</v>
      </c>
      <c r="C22942" s="1" t="n">
        <v>0</v>
      </c>
      <c r="D22942" s="1" t="s">
        <v>224</v>
      </c>
      <c r="E22942" s="1" t="n">
        <v>3.80233570890967</v>
      </c>
      <c r="F22942" s="3" t="n">
        <f aca="false">IF(D22942="A",(E22942-mean_a)^2,0)</f>
        <v>0</v>
      </c>
      <c r="G22942" s="4" t="n">
        <f aca="false">IF(D22942="B",(E22942-mean_b)^2,0)</f>
        <v>10.5574524285047</v>
      </c>
    </row>
    <row r="22943" customFormat="false" ht="13.8" hidden="false" customHeight="false" outlineLevel="0" collapsed="false">
      <c r="A22943" s="1" t="n">
        <v>0</v>
      </c>
      <c r="B22943" s="1" t="n">
        <v>0</v>
      </c>
      <c r="C22943" s="1" t="n">
        <v>0</v>
      </c>
      <c r="D22943" s="1" t="s">
        <v>224</v>
      </c>
      <c r="E22943" s="1" t="n">
        <v>7.05475697455229</v>
      </c>
      <c r="F22943" s="3" t="n">
        <f aca="false">IF(D22943="A",(E22943-mean_a)^2,0)</f>
        <v>0</v>
      </c>
      <c r="G22943" s="4" t="n">
        <f aca="false">IF(D22943="B",(E22943-mean_b)^2,0)</f>
        <v>1.02266149324953E-005</v>
      </c>
    </row>
    <row r="22944" customFormat="false" ht="13.8" hidden="false" customHeight="false" outlineLevel="0" collapsed="false">
      <c r="A22944" s="1" t="n">
        <v>0</v>
      </c>
      <c r="B22944" s="1" t="n">
        <v>0</v>
      </c>
      <c r="C22944" s="1" t="n">
        <v>0</v>
      </c>
      <c r="D22944" s="1" t="s">
        <v>224</v>
      </c>
      <c r="E22944" s="1" t="n">
        <v>6.89649125402328</v>
      </c>
      <c r="F22944" s="3" t="n">
        <f aca="false">IF(D22944="A",(E22944-mean_a)^2,0)</f>
        <v>0</v>
      </c>
      <c r="G22944" s="4" t="n">
        <f aca="false">IF(D22944="B",(E22944-mean_b)^2,0)</f>
        <v>0.0240460265137585</v>
      </c>
    </row>
    <row r="22945" customFormat="false" ht="13.8" hidden="false" customHeight="false" outlineLevel="0" collapsed="false">
      <c r="A22945" s="1" t="n">
        <v>0</v>
      </c>
      <c r="B22945" s="1" t="n">
        <v>0</v>
      </c>
      <c r="C22945" s="1" t="n">
        <v>0</v>
      </c>
      <c r="D22945" s="1" t="s">
        <v>224</v>
      </c>
      <c r="E22945" s="1" t="n">
        <v>14.23004716767</v>
      </c>
      <c r="F22945" s="3" t="n">
        <f aca="false">IF(D22945="A",(E22945-mean_a)^2,0)</f>
        <v>0</v>
      </c>
      <c r="G22945" s="4" t="n">
        <f aca="false">IF(D22945="B",(E22945-mean_b)^2,0)</f>
        <v>51.530691416443</v>
      </c>
    </row>
    <row r="22946" customFormat="false" ht="13.8" hidden="false" customHeight="false" outlineLevel="0" collapsed="false">
      <c r="A22946" s="1" t="n">
        <v>0</v>
      </c>
      <c r="B22946" s="1" t="n">
        <v>0</v>
      </c>
      <c r="C22946" s="1" t="n">
        <v>0</v>
      </c>
      <c r="D22946" s="1" t="s">
        <v>224</v>
      </c>
      <c r="E22946" s="1" t="n">
        <v>9.11957370104035</v>
      </c>
      <c r="F22946" s="3" t="n">
        <f aca="false">IF(D22946="A",(E22946-mean_a)^2,0)</f>
        <v>0</v>
      </c>
      <c r="G22946" s="4" t="n">
        <f aca="false">IF(D22946="B",(E22946-mean_b)^2,0)</f>
        <v>4.27668452804035</v>
      </c>
    </row>
    <row r="22947" customFormat="false" ht="13.8" hidden="false" customHeight="false" outlineLevel="0" collapsed="false">
      <c r="A22947" s="1" t="n">
        <v>0</v>
      </c>
      <c r="B22947" s="1" t="n">
        <v>0</v>
      </c>
      <c r="C22947" s="1" t="n">
        <v>0</v>
      </c>
      <c r="D22947" s="1" t="s">
        <v>224</v>
      </c>
      <c r="E22947" s="1" t="n">
        <v>-0.054985935408622</v>
      </c>
      <c r="F22947" s="3" t="n">
        <f aca="false">IF(D22947="A",(E22947-mean_a)^2,0)</f>
        <v>0</v>
      </c>
      <c r="G22947" s="4" t="n">
        <f aca="false">IF(D22947="B",(E22947-mean_b)^2,0)</f>
        <v>50.5029818663267</v>
      </c>
    </row>
    <row r="22948" customFormat="false" ht="13.8" hidden="false" customHeight="false" outlineLevel="0" collapsed="false">
      <c r="A22948" s="1" t="n">
        <v>0</v>
      </c>
      <c r="B22948" s="1" t="n">
        <v>0</v>
      </c>
      <c r="C22948" s="1" t="n">
        <v>0</v>
      </c>
      <c r="D22948" s="1" t="s">
        <v>224</v>
      </c>
      <c r="E22948" s="1" t="n">
        <v>9.16465735340724</v>
      </c>
      <c r="F22948" s="3" t="n">
        <f aca="false">IF(D22948="A",(E22948-mean_a)^2,0)</f>
        <v>0</v>
      </c>
      <c r="G22948" s="4" t="n">
        <f aca="false">IF(D22948="B",(E22948-mean_b)^2,0)</f>
        <v>4.46518436948381</v>
      </c>
    </row>
    <row r="22949" customFormat="false" ht="13.8" hidden="false" customHeight="false" outlineLevel="0" collapsed="false">
      <c r="A22949" s="1" t="n">
        <v>0</v>
      </c>
      <c r="B22949" s="1" t="n">
        <v>0</v>
      </c>
      <c r="C22949" s="1" t="n">
        <v>0</v>
      </c>
      <c r="D22949" s="1" t="s">
        <v>224</v>
      </c>
      <c r="E22949" s="1" t="n">
        <v>4.27592779001687</v>
      </c>
      <c r="F22949" s="3" t="n">
        <f aca="false">IF(D22949="A",(E22949-mean_a)^2,0)</f>
        <v>0</v>
      </c>
      <c r="G22949" s="4" t="n">
        <f aca="false">IF(D22949="B",(E22949-mean_b)^2,0)</f>
        <v>7.70412898384058</v>
      </c>
    </row>
    <row r="22950" customFormat="false" ht="13.8" hidden="false" customHeight="false" outlineLevel="0" collapsed="false">
      <c r="A22950" s="1" t="n">
        <v>0</v>
      </c>
      <c r="B22950" s="1" t="n">
        <v>0</v>
      </c>
      <c r="C22950" s="1" t="n">
        <v>0</v>
      </c>
      <c r="D22950" s="1" t="s">
        <v>224</v>
      </c>
      <c r="E22950" s="1" t="n">
        <v>9.78593773166183</v>
      </c>
      <c r="F22950" s="3" t="n">
        <f aca="false">IF(D22950="A",(E22950-mean_a)^2,0)</f>
        <v>0</v>
      </c>
      <c r="G22950" s="4" t="n">
        <f aca="false">IF(D22950="B",(E22950-mean_b)^2,0)</f>
        <v>7.47682668365561</v>
      </c>
    </row>
    <row r="22951" customFormat="false" ht="13.8" hidden="false" customHeight="false" outlineLevel="0" collapsed="false">
      <c r="A22951" s="1" t="n">
        <v>0</v>
      </c>
      <c r="B22951" s="1" t="n">
        <v>0</v>
      </c>
      <c r="C22951" s="1" t="n">
        <v>0</v>
      </c>
      <c r="D22951" s="1" t="s">
        <v>224</v>
      </c>
      <c r="E22951" s="1" t="n">
        <v>2.95095771858003</v>
      </c>
      <c r="F22951" s="3" t="n">
        <f aca="false">IF(D22951="A",(E22951-mean_a)^2,0)</f>
        <v>0</v>
      </c>
      <c r="G22951" s="4" t="n">
        <f aca="false">IF(D22951="B",(E22951-mean_b)^2,0)</f>
        <v>16.8149314158177</v>
      </c>
    </row>
    <row r="22952" customFormat="false" ht="13.8" hidden="false" customHeight="false" outlineLevel="0" collapsed="false">
      <c r="A22952" s="1" t="n">
        <v>0</v>
      </c>
      <c r="B22952" s="1" t="n">
        <v>0</v>
      </c>
      <c r="C22952" s="1" t="n">
        <v>0</v>
      </c>
      <c r="D22952" s="1" t="s">
        <v>224</v>
      </c>
      <c r="E22952" s="1" t="n">
        <v>8.61879227582365</v>
      </c>
      <c r="F22952" s="3" t="n">
        <f aca="false">IF(D22952="A",(E22952-mean_a)^2,0)</f>
        <v>0</v>
      </c>
      <c r="G22952" s="4" t="n">
        <f aca="false">IF(D22952="B",(E22952-mean_b)^2,0)</f>
        <v>2.45621993192741</v>
      </c>
    </row>
    <row r="22953" customFormat="false" ht="13.8" hidden="false" customHeight="false" outlineLevel="0" collapsed="false">
      <c r="A22953" s="1" t="n">
        <v>0</v>
      </c>
      <c r="B22953" s="1" t="n">
        <v>0</v>
      </c>
      <c r="C22953" s="1" t="n">
        <v>0</v>
      </c>
      <c r="D22953" s="1" t="s">
        <v>224</v>
      </c>
      <c r="E22953" s="1" t="n">
        <v>2.13248524656054</v>
      </c>
      <c r="F22953" s="3" t="n">
        <f aca="false">IF(D22953="A",(E22953-mean_a)^2,0)</f>
        <v>0</v>
      </c>
      <c r="G22953" s="4" t="n">
        <f aca="false">IF(D22953="B",(E22953-mean_b)^2,0)</f>
        <v>24.1972872475188</v>
      </c>
    </row>
    <row r="22954" customFormat="false" ht="13.8" hidden="false" customHeight="false" outlineLevel="0" collapsed="false">
      <c r="A22954" s="1" t="n">
        <v>0</v>
      </c>
      <c r="B22954" s="1" t="n">
        <v>0</v>
      </c>
      <c r="C22954" s="1" t="n">
        <v>0</v>
      </c>
      <c r="D22954" s="1" t="s">
        <v>224</v>
      </c>
      <c r="E22954" s="1" t="n">
        <v>3.80832927899435</v>
      </c>
      <c r="F22954" s="3" t="n">
        <f aca="false">IF(D22954="A",(E22954-mean_a)^2,0)</f>
        <v>0</v>
      </c>
      <c r="G22954" s="4" t="n">
        <f aca="false">IF(D22954="B",(E22954-mean_b)^2,0)</f>
        <v>10.5185394555562</v>
      </c>
    </row>
    <row r="22955" customFormat="false" ht="13.8" hidden="false" customHeight="false" outlineLevel="0" collapsed="false">
      <c r="A22955" s="1" t="n">
        <v>0</v>
      </c>
      <c r="B22955" s="1" t="n">
        <v>0</v>
      </c>
      <c r="C22955" s="1" t="n">
        <v>0</v>
      </c>
      <c r="D22955" s="1" t="s">
        <v>224</v>
      </c>
      <c r="E22955" s="1" t="n">
        <v>15.1337574831396</v>
      </c>
      <c r="F22955" s="3" t="n">
        <f aca="false">IF(D22955="A",(E22955-mean_a)^2,0)</f>
        <v>0</v>
      </c>
      <c r="G22955" s="4" t="n">
        <f aca="false">IF(D22955="B",(E22955-mean_b)^2,0)</f>
        <v>65.3219312434589</v>
      </c>
    </row>
    <row r="22956" customFormat="false" ht="13.8" hidden="false" customHeight="false" outlineLevel="0" collapsed="false">
      <c r="A22956" s="1" t="n">
        <v>0</v>
      </c>
      <c r="B22956" s="1" t="n">
        <v>0</v>
      </c>
      <c r="C22956" s="1" t="n">
        <v>0</v>
      </c>
      <c r="D22956" s="1" t="s">
        <v>224</v>
      </c>
      <c r="E22956" s="1" t="n">
        <v>7.07341980583267</v>
      </c>
      <c r="F22956" s="3" t="n">
        <f aca="false">IF(D22956="A",(E22956-mean_a)^2,0)</f>
        <v>0</v>
      </c>
      <c r="G22956" s="4" t="n">
        <f aca="false">IF(D22956="B",(E22956-mean_b)^2,0)</f>
        <v>0.000477891917482633</v>
      </c>
    </row>
    <row r="22957" customFormat="false" ht="13.8" hidden="false" customHeight="false" outlineLevel="0" collapsed="false">
      <c r="A22957" s="1" t="n">
        <v>0</v>
      </c>
      <c r="B22957" s="1" t="n">
        <v>0</v>
      </c>
      <c r="C22957" s="1" t="n">
        <v>0</v>
      </c>
      <c r="D22957" s="1" t="s">
        <v>224</v>
      </c>
      <c r="E22957" s="1" t="n">
        <v>10.7428807720263</v>
      </c>
      <c r="F22957" s="3" t="n">
        <f aca="false">IF(D22957="A",(E22957-mean_a)^2,0)</f>
        <v>0</v>
      </c>
      <c r="G22957" s="4" t="n">
        <f aca="false">IF(D22957="B",(E22957-mean_b)^2,0)</f>
        <v>13.6258559325602</v>
      </c>
    </row>
    <row r="22958" customFormat="false" ht="13.8" hidden="false" customHeight="false" outlineLevel="0" collapsed="false">
      <c r="A22958" s="1" t="n">
        <v>0</v>
      </c>
      <c r="B22958" s="1" t="n">
        <v>0</v>
      </c>
      <c r="C22958" s="1" t="n">
        <v>0</v>
      </c>
      <c r="D22958" s="1" t="s">
        <v>224</v>
      </c>
      <c r="E22958" s="1" t="n">
        <v>7.40854586606845</v>
      </c>
      <c r="F22958" s="3" t="n">
        <f aca="false">IF(D22958="A",(E22958-mean_a)^2,0)</f>
        <v>0</v>
      </c>
      <c r="G22958" s="4" t="n">
        <f aca="false">IF(D22958="B",(E22958-mean_b)^2,0)</f>
        <v>0.127439574956904</v>
      </c>
    </row>
    <row r="22959" customFormat="false" ht="13.8" hidden="false" customHeight="false" outlineLevel="0" collapsed="false">
      <c r="A22959" s="1" t="n">
        <v>0</v>
      </c>
      <c r="B22959" s="1" t="n">
        <v>0</v>
      </c>
      <c r="C22959" s="1" t="n">
        <v>0</v>
      </c>
      <c r="D22959" s="1" t="s">
        <v>224</v>
      </c>
      <c r="E22959" s="1" t="n">
        <v>11.8081628212659</v>
      </c>
      <c r="F22959" s="3" t="n">
        <f aca="false">IF(D22959="A",(E22959-mean_a)^2,0)</f>
        <v>0</v>
      </c>
      <c r="G22959" s="4" t="n">
        <f aca="false">IF(D22959="B",(E22959-mean_b)^2,0)</f>
        <v>22.6252792783978</v>
      </c>
    </row>
    <row r="22960" customFormat="false" ht="13.8" hidden="false" customHeight="false" outlineLevel="0" collapsed="false">
      <c r="A22960" s="1" t="n">
        <v>0</v>
      </c>
      <c r="B22960" s="1" t="n">
        <v>0</v>
      </c>
      <c r="C22960" s="1" t="n">
        <v>0</v>
      </c>
      <c r="D22960" s="1" t="s">
        <v>224</v>
      </c>
      <c r="E22960" s="1" t="n">
        <v>5.44919414519798</v>
      </c>
      <c r="F22960" s="3" t="n">
        <f aca="false">IF(D22960="A",(E22960-mean_a)^2,0)</f>
        <v>0</v>
      </c>
      <c r="G22960" s="4" t="n">
        <f aca="false">IF(D22960="B",(E22960-mean_b)^2,0)</f>
        <v>2.56757334150947</v>
      </c>
    </row>
    <row r="22961" customFormat="false" ht="13.8" hidden="false" customHeight="false" outlineLevel="0" collapsed="false">
      <c r="A22961" s="1" t="n">
        <v>0</v>
      </c>
      <c r="B22961" s="1" t="n">
        <v>0</v>
      </c>
      <c r="C22961" s="1" t="n">
        <v>0</v>
      </c>
      <c r="D22961" s="1" t="s">
        <v>224</v>
      </c>
      <c r="E22961" s="1" t="n">
        <v>0.205784385483712</v>
      </c>
      <c r="F22961" s="3" t="n">
        <f aca="false">IF(D22961="A",(E22961-mean_a)^2,0)</f>
        <v>0</v>
      </c>
      <c r="G22961" s="4" t="n">
        <f aca="false">IF(D22961="B",(E22961-mean_b)^2,0)</f>
        <v>46.8646309853381</v>
      </c>
    </row>
    <row r="22962" customFormat="false" ht="13.8" hidden="false" customHeight="false" outlineLevel="0" collapsed="false">
      <c r="A22962" s="1" t="s">
        <v>90</v>
      </c>
      <c r="B22962" s="1" t="n">
        <v>1</v>
      </c>
      <c r="C22962" s="1" t="n">
        <v>1</v>
      </c>
      <c r="D22962" s="1" t="s">
        <v>224</v>
      </c>
      <c r="E22962" s="1" t="n">
        <v>5.96045749685261</v>
      </c>
      <c r="F22962" s="3" t="n">
        <f aca="false">IF(D22962="A",(E22962-mean_a)^2,0)</f>
        <v>0</v>
      </c>
      <c r="G22962" s="4" t="n">
        <f aca="false">IF(D22962="B",(E22962-mean_b)^2,0)</f>
        <v>1.19050263562082</v>
      </c>
    </row>
    <row r="22963" customFormat="false" ht="13.8" hidden="false" customHeight="false" outlineLevel="0" collapsed="false">
      <c r="A22963" s="1" t="n">
        <v>0</v>
      </c>
      <c r="B22963" s="1" t="n">
        <v>0</v>
      </c>
      <c r="C22963" s="1" t="n">
        <v>0</v>
      </c>
      <c r="D22963" s="1" t="s">
        <v>224</v>
      </c>
      <c r="E22963" s="1" t="n">
        <v>6.14767698121257</v>
      </c>
      <c r="F22963" s="3" t="n">
        <f aca="false">IF(D22963="A",(E22963-mean_a)^2,0)</f>
        <v>0</v>
      </c>
      <c r="G22963" s="4" t="n">
        <f aca="false">IF(D22963="B",(E22963-mean_b)^2,0)</f>
        <v>0.817002824380098</v>
      </c>
    </row>
    <row r="22964" customFormat="false" ht="13.8" hidden="false" customHeight="false" outlineLevel="0" collapsed="false">
      <c r="A22964" s="1" t="n">
        <v>0</v>
      </c>
      <c r="B22964" s="1" t="n">
        <v>0</v>
      </c>
      <c r="C22964" s="1" t="n">
        <v>0</v>
      </c>
      <c r="D22964" s="1" t="s">
        <v>224</v>
      </c>
      <c r="E22964" s="1" t="n">
        <v>6.55818196233129</v>
      </c>
      <c r="F22964" s="3" t="n">
        <f aca="false">IF(D22964="A",(E22964-mean_a)^2,0)</f>
        <v>0</v>
      </c>
      <c r="G22964" s="4" t="n">
        <f aca="false">IF(D22964="B",(E22964-mean_b)^2,0)</f>
        <v>0.243420967068852</v>
      </c>
    </row>
    <row r="22965" customFormat="false" ht="13.8" hidden="false" customHeight="false" outlineLevel="0" collapsed="false">
      <c r="A22965" s="1" t="n">
        <v>0</v>
      </c>
      <c r="B22965" s="1" t="n">
        <v>0</v>
      </c>
      <c r="C22965" s="1" t="n">
        <v>0</v>
      </c>
      <c r="D22965" s="1" t="s">
        <v>224</v>
      </c>
      <c r="E22965" s="1" t="n">
        <v>9.54458967012586</v>
      </c>
      <c r="F22965" s="3" t="n">
        <f aca="false">IF(D22965="A",(E22965-mean_a)^2,0)</f>
        <v>0</v>
      </c>
      <c r="G22965" s="4" t="n">
        <f aca="false">IF(D22965="B",(E22965-mean_b)^2,0)</f>
        <v>6.21520158985238</v>
      </c>
    </row>
    <row r="22966" customFormat="false" ht="13.8" hidden="false" customHeight="false" outlineLevel="0" collapsed="false">
      <c r="A22966" s="1" t="n">
        <v>0</v>
      </c>
      <c r="B22966" s="1" t="n">
        <v>0</v>
      </c>
      <c r="C22966" s="1" t="n">
        <v>0</v>
      </c>
      <c r="D22966" s="1" t="s">
        <v>224</v>
      </c>
      <c r="E22966" s="1" t="n">
        <v>2.16584551222157</v>
      </c>
      <c r="F22966" s="3" t="n">
        <f aca="false">IF(D22966="A",(E22966-mean_a)^2,0)</f>
        <v>0</v>
      </c>
      <c r="G22966" s="4" t="n">
        <f aca="false">IF(D22966="B",(E22966-mean_b)^2,0)</f>
        <v>23.8701969359548</v>
      </c>
    </row>
    <row r="22967" customFormat="false" ht="13.8" hidden="false" customHeight="false" outlineLevel="0" collapsed="false">
      <c r="A22967" s="1" t="n">
        <v>0</v>
      </c>
      <c r="B22967" s="1" t="n">
        <v>0</v>
      </c>
      <c r="C22967" s="1" t="n">
        <v>0</v>
      </c>
      <c r="D22967" s="1" t="s">
        <v>224</v>
      </c>
      <c r="E22967" s="1" t="n">
        <v>6.82539605318569</v>
      </c>
      <c r="F22967" s="3" t="n">
        <f aca="false">IF(D22967="A",(E22967-mean_a)^2,0)</f>
        <v>0</v>
      </c>
      <c r="G22967" s="4" t="n">
        <f aca="false">IF(D22967="B",(E22967-mean_b)^2,0)</f>
        <v>0.0511497086606036</v>
      </c>
    </row>
    <row r="22968" customFormat="false" ht="13.8" hidden="false" customHeight="false" outlineLevel="0" collapsed="false">
      <c r="A22968" s="1" t="n">
        <v>0</v>
      </c>
      <c r="B22968" s="1" t="n">
        <v>0</v>
      </c>
      <c r="C22968" s="1" t="n">
        <v>0</v>
      </c>
      <c r="D22968" s="1" t="s">
        <v>224</v>
      </c>
      <c r="E22968" s="1" t="n">
        <v>10.8756760934321</v>
      </c>
      <c r="F22968" s="3" t="n">
        <f aca="false">IF(D22968="A",(E22968-mean_a)^2,0)</f>
        <v>0</v>
      </c>
      <c r="G22968" s="4" t="n">
        <f aca="false">IF(D22968="B",(E22968-mean_b)^2,0)</f>
        <v>14.623871034502</v>
      </c>
    </row>
    <row r="22969" customFormat="false" ht="13.8" hidden="false" customHeight="false" outlineLevel="0" collapsed="false">
      <c r="A22969" s="1" t="n">
        <v>0</v>
      </c>
      <c r="B22969" s="1" t="n">
        <v>0</v>
      </c>
      <c r="C22969" s="1" t="n">
        <v>0</v>
      </c>
      <c r="D22969" s="1" t="s">
        <v>224</v>
      </c>
      <c r="E22969" s="1" t="n">
        <v>1.10340108645149</v>
      </c>
      <c r="F22969" s="3" t="n">
        <f aca="false">IF(D22969="A",(E22969-mean_a)^2,0)</f>
        <v>0</v>
      </c>
      <c r="G22969" s="4" t="n">
        <f aca="false">IF(D22969="B",(E22969-mean_b)^2,0)</f>
        <v>35.3805833574346</v>
      </c>
    </row>
    <row r="22970" customFormat="false" ht="13.8" hidden="false" customHeight="false" outlineLevel="0" collapsed="false">
      <c r="A22970" s="1" t="n">
        <v>0</v>
      </c>
      <c r="B22970" s="1" t="n">
        <v>0</v>
      </c>
      <c r="C22970" s="1" t="n">
        <v>0</v>
      </c>
      <c r="D22970" s="1" t="s">
        <v>224</v>
      </c>
      <c r="E22970" s="1" t="n">
        <v>-3.57083779394627</v>
      </c>
      <c r="F22970" s="3" t="n">
        <f aca="false">IF(D22970="A",(E22970-mean_a)^2,0)</f>
        <v>0</v>
      </c>
      <c r="G22970" s="4" t="n">
        <f aca="false">IF(D22970="B",(E22970-mean_b)^2,0)</f>
        <v>112.835315064069</v>
      </c>
    </row>
    <row r="22971" customFormat="false" ht="13.8" hidden="false" customHeight="false" outlineLevel="0" collapsed="false">
      <c r="A22971" s="1" t="n">
        <v>0</v>
      </c>
      <c r="B22971" s="1" t="n">
        <v>0</v>
      </c>
      <c r="C22971" s="1" t="n">
        <v>0</v>
      </c>
      <c r="D22971" s="1" t="s">
        <v>224</v>
      </c>
      <c r="E22971" s="1" t="n">
        <v>1.09403329102322</v>
      </c>
      <c r="F22971" s="3" t="n">
        <f aca="false">IF(D22971="A",(E22971-mean_a)^2,0)</f>
        <v>0</v>
      </c>
      <c r="G22971" s="4" t="n">
        <f aca="false">IF(D22971="B",(E22971-mean_b)^2,0)</f>
        <v>35.4921133672929</v>
      </c>
    </row>
    <row r="22972" customFormat="false" ht="13.8" hidden="false" customHeight="false" outlineLevel="0" collapsed="false">
      <c r="A22972" s="1" t="n">
        <v>0</v>
      </c>
      <c r="B22972" s="1" t="n">
        <v>0</v>
      </c>
      <c r="C22972" s="1" t="n">
        <v>0</v>
      </c>
      <c r="D22972" s="1" t="s">
        <v>224</v>
      </c>
      <c r="E22972" s="1" t="n">
        <v>4.57384187452961</v>
      </c>
      <c r="F22972" s="3" t="n">
        <f aca="false">IF(D22972="A",(E22972-mean_a)^2,0)</f>
        <v>0</v>
      </c>
      <c r="G22972" s="4" t="n">
        <f aca="false">IF(D22972="B",(E22972-mean_b)^2,0)</f>
        <v>6.13908248414369</v>
      </c>
    </row>
    <row r="22973" customFormat="false" ht="13.8" hidden="false" customHeight="false" outlineLevel="0" collapsed="false">
      <c r="A22973" s="1" t="n">
        <v>0</v>
      </c>
      <c r="B22973" s="1" t="n">
        <v>0</v>
      </c>
      <c r="C22973" s="1" t="n">
        <v>0</v>
      </c>
      <c r="D22973" s="1" t="s">
        <v>224</v>
      </c>
      <c r="E22973" s="1" t="n">
        <v>16.3209754870459</v>
      </c>
      <c r="F22973" s="3" t="n">
        <f aca="false">IF(D22973="A",(E22973-mean_a)^2,0)</f>
        <v>0</v>
      </c>
      <c r="G22973" s="4" t="n">
        <f aca="false">IF(D22973="B",(E22973-mean_b)^2,0)</f>
        <v>85.92208077465</v>
      </c>
    </row>
    <row r="22974" customFormat="false" ht="13.8" hidden="false" customHeight="false" outlineLevel="0" collapsed="false">
      <c r="A22974" s="1" t="n">
        <v>0</v>
      </c>
      <c r="B22974" s="1" t="n">
        <v>0</v>
      </c>
      <c r="C22974" s="1" t="n">
        <v>0</v>
      </c>
      <c r="D22974" s="1" t="s">
        <v>224</v>
      </c>
      <c r="E22974" s="1" t="n">
        <v>12.43254002898</v>
      </c>
      <c r="F22974" s="3" t="n">
        <f aca="false">IF(D22974="A",(E22974-mean_a)^2,0)</f>
        <v>0</v>
      </c>
      <c r="G22974" s="4" t="n">
        <f aca="false">IF(D22974="B",(E22974-mean_b)^2,0)</f>
        <v>28.9549561169259</v>
      </c>
    </row>
    <row r="22975" customFormat="false" ht="13.8" hidden="false" customHeight="false" outlineLevel="0" collapsed="false">
      <c r="A22975" s="1" t="n">
        <v>0</v>
      </c>
      <c r="B22975" s="1" t="n">
        <v>0</v>
      </c>
      <c r="C22975" s="1" t="n">
        <v>0</v>
      </c>
      <c r="D22975" s="1" t="s">
        <v>224</v>
      </c>
      <c r="E22975" s="1" t="n">
        <v>4.09784872740973</v>
      </c>
      <c r="F22975" s="3" t="n">
        <f aca="false">IF(D22975="A",(E22975-mean_a)^2,0)</f>
        <v>0</v>
      </c>
      <c r="G22975" s="4" t="n">
        <f aca="false">IF(D22975="B",(E22975-mean_b)^2,0)</f>
        <v>8.72440476815245</v>
      </c>
    </row>
    <row r="22976" customFormat="false" ht="13.8" hidden="false" customHeight="false" outlineLevel="0" collapsed="false">
      <c r="A22976" s="1" t="n">
        <v>0</v>
      </c>
      <c r="B22976" s="1" t="n">
        <v>0</v>
      </c>
      <c r="C22976" s="1" t="n">
        <v>0</v>
      </c>
      <c r="D22976" s="1" t="s">
        <v>224</v>
      </c>
      <c r="E22976" s="1" t="n">
        <v>6.80392743075034</v>
      </c>
      <c r="F22976" s="3" t="n">
        <f aca="false">IF(D22976="A",(E22976-mean_a)^2,0)</f>
        <v>0</v>
      </c>
      <c r="G22976" s="4" t="n">
        <f aca="false">IF(D22976="B",(E22976-mean_b)^2,0)</f>
        <v>0.0613214270998155</v>
      </c>
    </row>
    <row r="22977" customFormat="false" ht="13.8" hidden="false" customHeight="false" outlineLevel="0" collapsed="false">
      <c r="A22977" s="1" t="n">
        <v>0</v>
      </c>
      <c r="B22977" s="1" t="n">
        <v>0</v>
      </c>
      <c r="C22977" s="1" t="n">
        <v>0</v>
      </c>
      <c r="D22977" s="1" t="s">
        <v>224</v>
      </c>
      <c r="E22977" s="1" t="n">
        <v>5.37039552423637</v>
      </c>
      <c r="F22977" s="3" t="n">
        <f aca="false">IF(D22977="A",(E22977-mean_a)^2,0)</f>
        <v>0</v>
      </c>
      <c r="G22977" s="4" t="n">
        <f aca="false">IF(D22977="B",(E22977-mean_b)^2,0)</f>
        <v>2.82631085635075</v>
      </c>
    </row>
    <row r="22978" customFormat="false" ht="13.8" hidden="false" customHeight="false" outlineLevel="0" collapsed="false">
      <c r="A22978" s="1" t="n">
        <v>0</v>
      </c>
      <c r="B22978" s="1" t="n">
        <v>0</v>
      </c>
      <c r="C22978" s="1" t="n">
        <v>0</v>
      </c>
      <c r="D22978" s="1" t="s">
        <v>224</v>
      </c>
      <c r="E22978" s="1" t="n">
        <v>11.7242801249214</v>
      </c>
      <c r="F22978" s="3" t="n">
        <f aca="false">IF(D22978="A",(E22978-mean_a)^2,0)</f>
        <v>0</v>
      </c>
      <c r="G22978" s="4" t="n">
        <f aca="false">IF(D22978="B",(E22978-mean_b)^2,0)</f>
        <v>21.8343220883852</v>
      </c>
    </row>
    <row r="22979" customFormat="false" ht="13.8" hidden="false" customHeight="false" outlineLevel="0" collapsed="false">
      <c r="A22979" s="1" t="n">
        <v>0</v>
      </c>
      <c r="B22979" s="1" t="n">
        <v>0</v>
      </c>
      <c r="C22979" s="1" t="n">
        <v>0</v>
      </c>
      <c r="D22979" s="1" t="s">
        <v>224</v>
      </c>
      <c r="E22979" s="1" t="n">
        <v>8.26173375085462</v>
      </c>
      <c r="F22979" s="3" t="n">
        <f aca="false">IF(D22979="A",(E22979-mean_a)^2,0)</f>
        <v>0</v>
      </c>
      <c r="G22979" s="4" t="n">
        <f aca="false">IF(D22979="B",(E22979-mean_b)^2,0)</f>
        <v>1.46452276628255</v>
      </c>
    </row>
    <row r="22980" customFormat="false" ht="13.8" hidden="false" customHeight="false" outlineLevel="0" collapsed="false">
      <c r="A22980" s="1" t="n">
        <v>0</v>
      </c>
      <c r="B22980" s="1" t="n">
        <v>0</v>
      </c>
      <c r="C22980" s="1" t="n">
        <v>0</v>
      </c>
      <c r="D22980" s="1" t="s">
        <v>224</v>
      </c>
      <c r="E22980" s="1" t="n">
        <v>7.46292455428746</v>
      </c>
      <c r="F22980" s="3" t="n">
        <f aca="false">IF(D22980="A",(E22980-mean_a)^2,0)</f>
        <v>0</v>
      </c>
      <c r="G22980" s="4" t="n">
        <f aca="false">IF(D22980="B",(E22980-mean_b)^2,0)</f>
        <v>0.169221564416757</v>
      </c>
    </row>
    <row r="22981" customFormat="false" ht="13.8" hidden="false" customHeight="false" outlineLevel="0" collapsed="false">
      <c r="A22981" s="1" t="n">
        <v>0</v>
      </c>
      <c r="B22981" s="1" t="n">
        <v>0</v>
      </c>
      <c r="C22981" s="1" t="n">
        <v>0</v>
      </c>
      <c r="D22981" s="1" t="s">
        <v>224</v>
      </c>
      <c r="E22981" s="1" t="n">
        <v>2.68986907454208</v>
      </c>
      <c r="F22981" s="3" t="n">
        <f aca="false">IF(D22981="A",(E22981-mean_a)^2,0)</f>
        <v>0</v>
      </c>
      <c r="G22981" s="4" t="n">
        <f aca="false">IF(D22981="B",(E22981-mean_b)^2,0)</f>
        <v>19.0243395872803</v>
      </c>
    </row>
    <row r="22982" customFormat="false" ht="13.8" hidden="false" customHeight="false" outlineLevel="0" collapsed="false">
      <c r="A22982" s="1" t="n">
        <v>0</v>
      </c>
      <c r="B22982" s="1" t="n">
        <v>0</v>
      </c>
      <c r="C22982" s="1" t="n">
        <v>0</v>
      </c>
      <c r="D22982" s="1" t="s">
        <v>224</v>
      </c>
      <c r="E22982" s="1" t="n">
        <v>6.14673110672273</v>
      </c>
      <c r="F22982" s="3" t="n">
        <f aca="false">IF(D22982="A",(E22982-mean_a)^2,0)</f>
        <v>0</v>
      </c>
      <c r="G22982" s="4" t="n">
        <f aca="false">IF(D22982="B",(E22982-mean_b)^2,0)</f>
        <v>0.81871363707153</v>
      </c>
    </row>
    <row r="22983" customFormat="false" ht="13.8" hidden="false" customHeight="false" outlineLevel="0" collapsed="false">
      <c r="A22983" s="1" t="n">
        <v>0</v>
      </c>
      <c r="B22983" s="1" t="n">
        <v>0</v>
      </c>
      <c r="C22983" s="1" t="n">
        <v>0</v>
      </c>
      <c r="D22983" s="1" t="s">
        <v>224</v>
      </c>
      <c r="E22983" s="1" t="n">
        <v>6.30078131930903</v>
      </c>
      <c r="F22983" s="3" t="n">
        <f aca="false">IF(D22983="A",(E22983-mean_a)^2,0)</f>
        <v>0</v>
      </c>
      <c r="G22983" s="4" t="n">
        <f aca="false">IF(D22983="B",(E22983-mean_b)^2,0)</f>
        <v>0.56366722590685</v>
      </c>
    </row>
    <row r="22984" customFormat="false" ht="13.8" hidden="false" customHeight="false" outlineLevel="0" collapsed="false">
      <c r="A22984" s="1" t="n">
        <v>0</v>
      </c>
      <c r="B22984" s="1" t="n">
        <v>0</v>
      </c>
      <c r="C22984" s="1" t="n">
        <v>0</v>
      </c>
      <c r="D22984" s="1" t="s">
        <v>224</v>
      </c>
      <c r="E22984" s="1" t="n">
        <v>5.07589204485528</v>
      </c>
      <c r="F22984" s="3" t="n">
        <f aca="false">IF(D22984="A",(E22984-mean_a)^2,0)</f>
        <v>0</v>
      </c>
      <c r="G22984" s="4" t="n">
        <f aca="false">IF(D22984="B",(E22984-mean_b)^2,0)</f>
        <v>3.90326018101898</v>
      </c>
    </row>
    <row r="22985" customFormat="false" ht="13.8" hidden="false" customHeight="false" outlineLevel="0" collapsed="false">
      <c r="A22985" s="1" t="n">
        <v>0</v>
      </c>
      <c r="B22985" s="1" t="n">
        <v>0</v>
      </c>
      <c r="C22985" s="1" t="n">
        <v>0</v>
      </c>
      <c r="D22985" s="1" t="s">
        <v>224</v>
      </c>
      <c r="E22985" s="1" t="n">
        <v>2.00230926989578</v>
      </c>
      <c r="F22985" s="3" t="n">
        <f aca="false">IF(D22985="A",(E22985-mean_a)^2,0)</f>
        <v>0</v>
      </c>
      <c r="G22985" s="4" t="n">
        <f aca="false">IF(D22985="B",(E22985-mean_b)^2,0)</f>
        <v>25.4949235100526</v>
      </c>
    </row>
    <row r="22986" customFormat="false" ht="13.8" hidden="false" customHeight="false" outlineLevel="0" collapsed="false">
      <c r="A22986" s="1" t="n">
        <v>0</v>
      </c>
      <c r="B22986" s="1" t="n">
        <v>0</v>
      </c>
      <c r="C22986" s="1" t="n">
        <v>0</v>
      </c>
      <c r="D22986" s="1" t="s">
        <v>224</v>
      </c>
      <c r="E22986" s="1" t="n">
        <v>2.84150003122166</v>
      </c>
      <c r="F22986" s="3" t="n">
        <f aca="false">IF(D22986="A",(E22986-mean_a)^2,0)</f>
        <v>0</v>
      </c>
      <c r="G22986" s="4" t="n">
        <f aca="false">IF(D22986="B",(E22986-mean_b)^2,0)</f>
        <v>17.7245970818169</v>
      </c>
    </row>
    <row r="22987" customFormat="false" ht="13.8" hidden="false" customHeight="false" outlineLevel="0" collapsed="false">
      <c r="A22987" s="1" t="n">
        <v>0</v>
      </c>
      <c r="B22987" s="1" t="n">
        <v>0</v>
      </c>
      <c r="C22987" s="1" t="n">
        <v>0</v>
      </c>
      <c r="D22987" s="1" t="s">
        <v>224</v>
      </c>
      <c r="E22987" s="1" t="n">
        <v>12.6776852308959</v>
      </c>
      <c r="F22987" s="3" t="n">
        <f aca="false">IF(D22987="A",(E22987-mean_a)^2,0)</f>
        <v>0</v>
      </c>
      <c r="G22987" s="4" t="n">
        <f aca="false">IF(D22987="B",(E22987-mean_b)^2,0)</f>
        <v>31.6532956159788</v>
      </c>
    </row>
    <row r="22988" customFormat="false" ht="13.8" hidden="false" customHeight="false" outlineLevel="0" collapsed="false">
      <c r="A22988" s="1" t="n">
        <v>0</v>
      </c>
      <c r="B22988" s="1" t="n">
        <v>0</v>
      </c>
      <c r="C22988" s="1" t="n">
        <v>0</v>
      </c>
      <c r="D22988" s="1" t="s">
        <v>224</v>
      </c>
      <c r="E22988" s="1" t="n">
        <v>11.4667839849554</v>
      </c>
      <c r="F22988" s="3" t="n">
        <f aca="false">IF(D22988="A",(E22988-mean_a)^2,0)</f>
        <v>0</v>
      </c>
      <c r="G22988" s="4" t="n">
        <f aca="false">IF(D22988="B",(E22988-mean_b)^2,0)</f>
        <v>19.4942110791987</v>
      </c>
    </row>
    <row r="22989" customFormat="false" ht="13.8" hidden="false" customHeight="false" outlineLevel="0" collapsed="false">
      <c r="A22989" s="1" t="n">
        <v>0</v>
      </c>
      <c r="B22989" s="1" t="n">
        <v>0</v>
      </c>
      <c r="C22989" s="1" t="n">
        <v>0</v>
      </c>
      <c r="D22989" s="1" t="s">
        <v>224</v>
      </c>
      <c r="E22989" s="1" t="n">
        <v>10.5085494621145</v>
      </c>
      <c r="F22989" s="3" t="n">
        <f aca="false">IF(D22989="A",(E22989-mean_a)^2,0)</f>
        <v>0</v>
      </c>
      <c r="G22989" s="4" t="n">
        <f aca="false">IF(D22989="B",(E22989-mean_b)^2,0)</f>
        <v>11.9507825943132</v>
      </c>
    </row>
    <row r="22990" customFormat="false" ht="13.8" hidden="false" customHeight="false" outlineLevel="0" collapsed="false">
      <c r="A22990" s="1" t="n">
        <v>0</v>
      </c>
      <c r="B22990" s="1" t="n">
        <v>0</v>
      </c>
      <c r="C22990" s="1" t="n">
        <v>0</v>
      </c>
      <c r="D22990" s="1" t="s">
        <v>224</v>
      </c>
      <c r="E22990" s="1" t="n">
        <v>6.34626514934469</v>
      </c>
      <c r="F22990" s="3" t="n">
        <f aca="false">IF(D22990="A",(E22990-mean_a)^2,0)</f>
        <v>0</v>
      </c>
      <c r="G22990" s="4" t="n">
        <f aca="false">IF(D22990="B",(E22990-mean_b)^2,0)</f>
        <v>0.497439509792067</v>
      </c>
    </row>
    <row r="22991" customFormat="false" ht="13.8" hidden="false" customHeight="false" outlineLevel="0" collapsed="false">
      <c r="A22991" s="1" t="n">
        <v>0</v>
      </c>
      <c r="B22991" s="1" t="n">
        <v>0</v>
      </c>
      <c r="C22991" s="1" t="n">
        <v>0</v>
      </c>
      <c r="D22991" s="1" t="s">
        <v>224</v>
      </c>
      <c r="E22991" s="1" t="n">
        <v>6.29298240224132</v>
      </c>
      <c r="F22991" s="3" t="n">
        <f aca="false">IF(D22991="A",(E22991-mean_a)^2,0)</f>
        <v>0</v>
      </c>
      <c r="G22991" s="4" t="n">
        <f aca="false">IF(D22991="B",(E22991-mean_b)^2,0)</f>
        <v>0.575438555789914</v>
      </c>
    </row>
    <row r="22992" customFormat="false" ht="13.8" hidden="false" customHeight="false" outlineLevel="0" collapsed="false">
      <c r="A22992" s="1" t="n">
        <v>0</v>
      </c>
      <c r="B22992" s="1" t="n">
        <v>0</v>
      </c>
      <c r="C22992" s="1" t="n">
        <v>0</v>
      </c>
      <c r="D22992" s="1" t="s">
        <v>224</v>
      </c>
      <c r="E22992" s="1" t="n">
        <v>9.78747477770783</v>
      </c>
      <c r="F22992" s="3" t="n">
        <f aca="false">IF(D22992="A",(E22992-mean_a)^2,0)</f>
        <v>0</v>
      </c>
      <c r="G22992" s="4" t="n">
        <f aca="false">IF(D22992="B",(E22992-mean_b)^2,0)</f>
        <v>7.48523477799679</v>
      </c>
    </row>
    <row r="22993" customFormat="false" ht="13.8" hidden="false" customHeight="false" outlineLevel="0" collapsed="false">
      <c r="A22993" s="1" t="n">
        <v>0</v>
      </c>
      <c r="B22993" s="1" t="n">
        <v>0</v>
      </c>
      <c r="C22993" s="1" t="n">
        <v>0</v>
      </c>
      <c r="D22993" s="1" t="s">
        <v>224</v>
      </c>
      <c r="E22993" s="1" t="n">
        <v>8.23682723844657</v>
      </c>
      <c r="F22993" s="3" t="n">
        <f aca="false">IF(D22993="A",(E22993-mean_a)^2,0)</f>
        <v>0</v>
      </c>
      <c r="G22993" s="4" t="n">
        <f aca="false">IF(D22993="B",(E22993-mean_b)^2,0)</f>
        <v>1.40486063906693</v>
      </c>
    </row>
    <row r="22994" customFormat="false" ht="13.8" hidden="false" customHeight="false" outlineLevel="0" collapsed="false">
      <c r="A22994" s="1" t="n">
        <v>0</v>
      </c>
      <c r="B22994" s="1" t="n">
        <v>0</v>
      </c>
      <c r="C22994" s="1" t="n">
        <v>0</v>
      </c>
      <c r="D22994" s="1" t="s">
        <v>224</v>
      </c>
      <c r="E22994" s="1" t="n">
        <v>8.21164333015447</v>
      </c>
      <c r="F22994" s="3" t="n">
        <f aca="false">IF(D22994="A",(E22994-mean_a)^2,0)</f>
        <v>0</v>
      </c>
      <c r="G22994" s="4" t="n">
        <f aca="false">IF(D22994="B",(E22994-mean_b)^2,0)</f>
        <v>1.3457954984238</v>
      </c>
    </row>
    <row r="22995" customFormat="false" ht="13.8" hidden="false" customHeight="false" outlineLevel="0" collapsed="false">
      <c r="A22995" s="1" t="n">
        <v>0</v>
      </c>
      <c r="B22995" s="1" t="n">
        <v>0</v>
      </c>
      <c r="C22995" s="1" t="n">
        <v>0</v>
      </c>
      <c r="D22995" s="1" t="s">
        <v>224</v>
      </c>
      <c r="E22995" s="1" t="n">
        <v>13.8933704189677</v>
      </c>
      <c r="F22995" s="3" t="n">
        <f aca="false">IF(D22995="A",(E22995-mean_a)^2,0)</f>
        <v>0</v>
      </c>
      <c r="G22995" s="4" t="n">
        <f aca="false">IF(D22995="B",(E22995-mean_b)^2,0)</f>
        <v>46.8103825806626</v>
      </c>
    </row>
    <row r="22996" customFormat="false" ht="13.8" hidden="false" customHeight="false" outlineLevel="0" collapsed="false">
      <c r="A22996" s="1" t="n">
        <v>0</v>
      </c>
      <c r="B22996" s="1" t="n">
        <v>0</v>
      </c>
      <c r="C22996" s="1" t="n">
        <v>0</v>
      </c>
      <c r="D22996" s="1" t="s">
        <v>224</v>
      </c>
      <c r="E22996" s="1" t="n">
        <v>2.37452907154337</v>
      </c>
      <c r="F22996" s="3" t="n">
        <f aca="false">IF(D22996="A",(E22996-mean_a)^2,0)</f>
        <v>0</v>
      </c>
      <c r="G22996" s="4" t="n">
        <f aca="false">IF(D22996="B",(E22996-mean_b)^2,0)</f>
        <v>21.874609575155</v>
      </c>
    </row>
    <row r="22997" customFormat="false" ht="13.8" hidden="false" customHeight="false" outlineLevel="0" collapsed="false">
      <c r="A22997" s="1" t="n">
        <v>0</v>
      </c>
      <c r="B22997" s="1" t="n">
        <v>0</v>
      </c>
      <c r="C22997" s="1" t="n">
        <v>0</v>
      </c>
      <c r="D22997" s="1" t="s">
        <v>224</v>
      </c>
      <c r="E22997" s="1" t="n">
        <v>12.4641722547077</v>
      </c>
      <c r="F22997" s="3" t="n">
        <f aca="false">IF(D22997="A",(E22997-mean_a)^2,0)</f>
        <v>0</v>
      </c>
      <c r="G22997" s="4" t="n">
        <f aca="false">IF(D22997="B",(E22997-mean_b)^2,0)</f>
        <v>29.2963815235039</v>
      </c>
    </row>
    <row r="22998" customFormat="false" ht="13.8" hidden="false" customHeight="false" outlineLevel="0" collapsed="false">
      <c r="A22998" s="1" t="n">
        <v>0</v>
      </c>
      <c r="B22998" s="1" t="n">
        <v>0</v>
      </c>
      <c r="C22998" s="1" t="n">
        <v>0</v>
      </c>
      <c r="D22998" s="1" t="s">
        <v>224</v>
      </c>
      <c r="E22998" s="1" t="n">
        <v>7.73017957240343</v>
      </c>
      <c r="F22998" s="3" t="n">
        <f aca="false">IF(D22998="A",(E22998-mean_a)^2,0)</f>
        <v>0</v>
      </c>
      <c r="G22998" s="4" t="n">
        <f aca="false">IF(D22998="B",(E22998-mean_b)^2,0)</f>
        <v>0.460525790825003</v>
      </c>
    </row>
    <row r="22999" customFormat="false" ht="13.8" hidden="false" customHeight="false" outlineLevel="0" collapsed="false">
      <c r="A22999" s="1" t="n">
        <v>0</v>
      </c>
      <c r="B22999" s="1" t="n">
        <v>0</v>
      </c>
      <c r="C22999" s="1" t="n">
        <v>0</v>
      </c>
      <c r="D22999" s="1" t="s">
        <v>224</v>
      </c>
      <c r="E22999" s="1" t="n">
        <v>5.99382685746066</v>
      </c>
      <c r="F22999" s="3" t="n">
        <f aca="false">IF(D22999="A",(E22999-mean_a)^2,0)</f>
        <v>0</v>
      </c>
      <c r="G22999" s="4" t="n">
        <f aca="false">IF(D22999="B",(E22999-mean_b)^2,0)</f>
        <v>1.11879742636286</v>
      </c>
    </row>
    <row r="23000" customFormat="false" ht="13.8" hidden="false" customHeight="false" outlineLevel="0" collapsed="false">
      <c r="A23000" s="1" t="n">
        <v>0</v>
      </c>
      <c r="B23000" s="1" t="n">
        <v>0</v>
      </c>
      <c r="C23000" s="1" t="n">
        <v>0</v>
      </c>
      <c r="D23000" s="1" t="s">
        <v>224</v>
      </c>
      <c r="E23000" s="1" t="n">
        <v>6.34563759800047</v>
      </c>
      <c r="F23000" s="3" t="n">
        <f aca="false">IF(D23000="A",(E23000-mean_a)^2,0)</f>
        <v>0</v>
      </c>
      <c r="G23000" s="4" t="n">
        <f aca="false">IF(D23000="B",(E23000-mean_b)^2,0)</f>
        <v>0.498325119904511</v>
      </c>
    </row>
    <row r="23001" customFormat="false" ht="13.8" hidden="false" customHeight="false" outlineLevel="0" collapsed="false">
      <c r="A23001" s="1" t="n">
        <v>0</v>
      </c>
      <c r="B23001" s="1" t="n">
        <v>0</v>
      </c>
      <c r="C23001" s="1" t="n">
        <v>0</v>
      </c>
      <c r="D23001" s="1" t="s">
        <v>224</v>
      </c>
      <c r="E23001" s="1" t="n">
        <v>8.11103047877084</v>
      </c>
      <c r="F23001" s="3" t="n">
        <f aca="false">IF(D23001="A",(E23001-mean_a)^2,0)</f>
        <v>0</v>
      </c>
      <c r="G23001" s="4" t="n">
        <f aca="false">IF(D23001="B",(E23001-mean_b)^2,0)</f>
        <v>1.12247967309502</v>
      </c>
    </row>
    <row r="23002" customFormat="false" ht="13.8" hidden="false" customHeight="false" outlineLevel="0" collapsed="false">
      <c r="A23002" s="1" t="n">
        <v>0</v>
      </c>
      <c r="B23002" s="1" t="n">
        <v>0</v>
      </c>
      <c r="C23002" s="1" t="n">
        <v>0</v>
      </c>
      <c r="D23002" s="1" t="s">
        <v>224</v>
      </c>
      <c r="E23002" s="1" t="n">
        <v>4.26221260991413</v>
      </c>
      <c r="F23002" s="3" t="n">
        <f aca="false">IF(D23002="A",(E23002-mean_a)^2,0)</f>
        <v>0</v>
      </c>
      <c r="G23002" s="4" t="n">
        <f aca="false">IF(D23002="B",(E23002-mean_b)^2,0)</f>
        <v>7.78045365572156</v>
      </c>
    </row>
    <row r="23003" customFormat="false" ht="13.8" hidden="false" customHeight="false" outlineLevel="0" collapsed="false">
      <c r="A23003" s="1" t="n">
        <v>0</v>
      </c>
      <c r="B23003" s="1" t="n">
        <v>0</v>
      </c>
      <c r="C23003" s="1" t="n">
        <v>0</v>
      </c>
      <c r="D23003" s="1" t="s">
        <v>224</v>
      </c>
      <c r="E23003" s="1" t="n">
        <v>5.59706888875924</v>
      </c>
      <c r="F23003" s="3" t="n">
        <f aca="false">IF(D23003="A",(E23003-mean_a)^2,0)</f>
        <v>0</v>
      </c>
      <c r="G23003" s="4" t="n">
        <f aca="false">IF(D23003="B",(E23003-mean_b)^2,0)</f>
        <v>2.11554167758935</v>
      </c>
    </row>
    <row r="23004" customFormat="false" ht="13.8" hidden="false" customHeight="false" outlineLevel="0" collapsed="false">
      <c r="A23004" s="1" t="n">
        <v>0</v>
      </c>
      <c r="B23004" s="1" t="n">
        <v>0</v>
      </c>
      <c r="C23004" s="1" t="n">
        <v>0</v>
      </c>
      <c r="D23004" s="1" t="s">
        <v>224</v>
      </c>
      <c r="E23004" s="1" t="n">
        <v>11.3916233428009</v>
      </c>
      <c r="F23004" s="3" t="n">
        <f aca="false">IF(D23004="A",(E23004-mean_a)^2,0)</f>
        <v>0</v>
      </c>
      <c r="G23004" s="4" t="n">
        <f aca="false">IF(D23004="B",(E23004-mean_b)^2,0)</f>
        <v>18.8361579210954</v>
      </c>
    </row>
    <row r="23005" customFormat="false" ht="13.8" hidden="false" customHeight="false" outlineLevel="0" collapsed="false">
      <c r="A23005" s="1" t="n">
        <v>0</v>
      </c>
      <c r="B23005" s="1" t="n">
        <v>0</v>
      </c>
      <c r="C23005" s="1" t="n">
        <v>0</v>
      </c>
      <c r="D23005" s="1" t="s">
        <v>224</v>
      </c>
      <c r="E23005" s="1" t="n">
        <v>6.81006197251379</v>
      </c>
      <c r="F23005" s="3" t="n">
        <f aca="false">IF(D23005="A",(E23005-mean_a)^2,0)</f>
        <v>0</v>
      </c>
      <c r="G23005" s="4" t="n">
        <f aca="false">IF(D23005="B",(E23005-mean_b)^2,0)</f>
        <v>0.0583208464776709</v>
      </c>
    </row>
    <row r="23006" customFormat="false" ht="13.8" hidden="false" customHeight="false" outlineLevel="0" collapsed="false">
      <c r="A23006" s="1" t="n">
        <v>0</v>
      </c>
      <c r="B23006" s="1" t="n">
        <v>0</v>
      </c>
      <c r="C23006" s="1" t="n">
        <v>0</v>
      </c>
      <c r="D23006" s="1" t="s">
        <v>224</v>
      </c>
      <c r="E23006" s="1" t="n">
        <v>9.66182353718439</v>
      </c>
      <c r="F23006" s="3" t="n">
        <f aca="false">IF(D23006="A",(E23006-mean_a)^2,0)</f>
        <v>0</v>
      </c>
      <c r="G23006" s="4" t="n">
        <f aca="false">IF(D23006="B",(E23006-mean_b)^2,0)</f>
        <v>6.81348060611864</v>
      </c>
    </row>
    <row r="23007" customFormat="false" ht="13.8" hidden="false" customHeight="false" outlineLevel="0" collapsed="false">
      <c r="A23007" s="1" t="n">
        <v>0</v>
      </c>
      <c r="B23007" s="1" t="n">
        <v>0</v>
      </c>
      <c r="C23007" s="1" t="n">
        <v>0</v>
      </c>
      <c r="D23007" s="1" t="s">
        <v>224</v>
      </c>
      <c r="E23007" s="1" t="n">
        <v>8.67529008669779</v>
      </c>
      <c r="F23007" s="3" t="n">
        <f aca="false">IF(D23007="A",(E23007-mean_a)^2,0)</f>
        <v>0</v>
      </c>
      <c r="G23007" s="4" t="n">
        <f aca="false">IF(D23007="B",(E23007-mean_b)^2,0)</f>
        <v>2.63650242545578</v>
      </c>
    </row>
    <row r="23008" customFormat="false" ht="13.8" hidden="false" customHeight="false" outlineLevel="0" collapsed="false">
      <c r="A23008" s="1" t="n">
        <v>0</v>
      </c>
      <c r="B23008" s="1" t="n">
        <v>0</v>
      </c>
      <c r="C23008" s="1" t="n">
        <v>0</v>
      </c>
      <c r="D23008" s="1" t="s">
        <v>224</v>
      </c>
      <c r="E23008" s="1" t="n">
        <v>2.63978320131544</v>
      </c>
      <c r="F23008" s="3" t="n">
        <f aca="false">IF(D23008="A",(E23008-mean_a)^2,0)</f>
        <v>0</v>
      </c>
      <c r="G23008" s="4" t="n">
        <f aca="false">IF(D23008="B",(E23008-mean_b)^2,0)</f>
        <v>19.4637662859748</v>
      </c>
    </row>
    <row r="23009" customFormat="false" ht="13.8" hidden="false" customHeight="false" outlineLevel="0" collapsed="false">
      <c r="A23009" s="1" t="n">
        <v>0</v>
      </c>
      <c r="B23009" s="1" t="n">
        <v>0</v>
      </c>
      <c r="C23009" s="1" t="n">
        <v>0</v>
      </c>
      <c r="D23009" s="1" t="s">
        <v>224</v>
      </c>
      <c r="E23009" s="1" t="n">
        <v>6.23174157649744</v>
      </c>
      <c r="F23009" s="3" t="n">
        <f aca="false">IF(D23009="A",(E23009-mean_a)^2,0)</f>
        <v>0</v>
      </c>
      <c r="G23009" s="4" t="n">
        <f aca="false">IF(D23009="B",(E23009-mean_b)^2,0)</f>
        <v>0.672100717164921</v>
      </c>
    </row>
    <row r="23010" customFormat="false" ht="13.8" hidden="false" customHeight="false" outlineLevel="0" collapsed="false">
      <c r="A23010" s="1" t="n">
        <v>0</v>
      </c>
      <c r="B23010" s="1" t="n">
        <v>0</v>
      </c>
      <c r="C23010" s="1" t="n">
        <v>0</v>
      </c>
      <c r="D23010" s="1" t="s">
        <v>224</v>
      </c>
      <c r="E23010" s="1" t="n">
        <v>9.9998872653069</v>
      </c>
      <c r="F23010" s="3" t="n">
        <f aca="false">IF(D23010="A",(E23010-mean_a)^2,0)</f>
        <v>0</v>
      </c>
      <c r="G23010" s="4" t="n">
        <f aca="false">IF(D23010="B",(E23010-mean_b)^2,0)</f>
        <v>8.69263916697789</v>
      </c>
    </row>
    <row r="23011" customFormat="false" ht="13.8" hidden="false" customHeight="false" outlineLevel="0" collapsed="false">
      <c r="A23011" s="1" t="n">
        <v>0</v>
      </c>
      <c r="B23011" s="1" t="n">
        <v>0</v>
      </c>
      <c r="C23011" s="1" t="n">
        <v>0</v>
      </c>
      <c r="D23011" s="1" t="s">
        <v>224</v>
      </c>
      <c r="E23011" s="1" t="n">
        <v>7.66267687563784</v>
      </c>
      <c r="F23011" s="3" t="n">
        <f aca="false">IF(D23011="A",(E23011-mean_a)^2,0)</f>
        <v>0</v>
      </c>
      <c r="G23011" s="4" t="n">
        <f aca="false">IF(D23011="B",(E23011-mean_b)^2,0)</f>
        <v>0.373464976458461</v>
      </c>
    </row>
    <row r="23012" customFormat="false" ht="13.8" hidden="false" customHeight="false" outlineLevel="0" collapsed="false">
      <c r="A23012" s="1" t="n">
        <v>0</v>
      </c>
      <c r="B23012" s="1" t="n">
        <v>0</v>
      </c>
      <c r="C23012" s="1" t="n">
        <v>0</v>
      </c>
      <c r="D23012" s="1" t="s">
        <v>224</v>
      </c>
      <c r="E23012" s="1" t="n">
        <v>10.8973311622813</v>
      </c>
      <c r="F23012" s="3" t="n">
        <f aca="false">IF(D23012="A",(E23012-mean_a)^2,0)</f>
        <v>0</v>
      </c>
      <c r="G23012" s="4" t="n">
        <f aca="false">IF(D23012="B",(E23012-mean_b)^2,0)</f>
        <v>14.7899630115135</v>
      </c>
    </row>
    <row r="23013" customFormat="false" ht="13.8" hidden="false" customHeight="false" outlineLevel="0" collapsed="false">
      <c r="A23013" s="1" t="n">
        <v>0</v>
      </c>
      <c r="B23013" s="1" t="n">
        <v>0</v>
      </c>
      <c r="C23013" s="1" t="n">
        <v>0</v>
      </c>
      <c r="D23013" s="1" t="s">
        <v>224</v>
      </c>
      <c r="E23013" s="1" t="n">
        <v>0.496622601216659</v>
      </c>
      <c r="F23013" s="3" t="n">
        <f aca="false">IF(D23013="A",(E23013-mean_a)^2,0)</f>
        <v>0</v>
      </c>
      <c r="G23013" s="4" t="n">
        <f aca="false">IF(D23013="B",(E23013-mean_b)^2,0)</f>
        <v>42.9671920659068</v>
      </c>
    </row>
    <row r="23014" customFormat="false" ht="13.8" hidden="false" customHeight="false" outlineLevel="0" collapsed="false">
      <c r="A23014" s="1" t="n">
        <v>0</v>
      </c>
      <c r="B23014" s="1" t="n">
        <v>0</v>
      </c>
      <c r="C23014" s="1" t="n">
        <v>0</v>
      </c>
      <c r="D23014" s="1" t="s">
        <v>224</v>
      </c>
      <c r="E23014" s="1" t="n">
        <v>11.7128932512552</v>
      </c>
      <c r="F23014" s="3" t="n">
        <f aca="false">IF(D23014="A",(E23014-mean_a)^2,0)</f>
        <v>0</v>
      </c>
      <c r="G23014" s="4" t="n">
        <f aca="false">IF(D23014="B",(E23014-mean_b)^2,0)</f>
        <v>21.7280363805413</v>
      </c>
    </row>
    <row r="23015" customFormat="false" ht="13.8" hidden="false" customHeight="false" outlineLevel="0" collapsed="false">
      <c r="A23015" s="1" t="n">
        <v>0</v>
      </c>
      <c r="B23015" s="1" t="n">
        <v>0</v>
      </c>
      <c r="C23015" s="1" t="n">
        <v>0</v>
      </c>
      <c r="D23015" s="1" t="s">
        <v>224</v>
      </c>
      <c r="E23015" s="1" t="n">
        <v>8.64155692820903</v>
      </c>
      <c r="F23015" s="3" t="n">
        <f aca="false">IF(D23015="A",(E23015-mean_a)^2,0)</f>
        <v>0</v>
      </c>
      <c r="G23015" s="4" t="n">
        <f aca="false">IF(D23015="B",(E23015-mean_b)^2,0)</f>
        <v>2.52809319975282</v>
      </c>
    </row>
    <row r="23016" customFormat="false" ht="13.8" hidden="false" customHeight="false" outlineLevel="0" collapsed="false">
      <c r="A23016" s="1" t="n">
        <v>0</v>
      </c>
      <c r="B23016" s="1" t="n">
        <v>0</v>
      </c>
      <c r="C23016" s="1" t="n">
        <v>0</v>
      </c>
      <c r="D23016" s="1" t="s">
        <v>224</v>
      </c>
      <c r="E23016" s="1" t="n">
        <v>12.6188227337971</v>
      </c>
      <c r="F23016" s="3" t="n">
        <f aca="false">IF(D23016="A",(E23016-mean_a)^2,0)</f>
        <v>0</v>
      </c>
      <c r="G23016" s="4" t="n">
        <f aca="false">IF(D23016="B",(E23016-mean_b)^2,0)</f>
        <v>30.994424739503</v>
      </c>
    </row>
    <row r="23017" customFormat="false" ht="13.8" hidden="false" customHeight="false" outlineLevel="0" collapsed="false">
      <c r="A23017" s="1" t="n">
        <v>0</v>
      </c>
      <c r="B23017" s="1" t="n">
        <v>0</v>
      </c>
      <c r="C23017" s="1" t="n">
        <v>0</v>
      </c>
      <c r="D23017" s="1" t="s">
        <v>224</v>
      </c>
      <c r="E23017" s="1" t="n">
        <v>10.1480894269608</v>
      </c>
      <c r="F23017" s="3" t="n">
        <f aca="false">IF(D23017="A",(E23017-mean_a)^2,0)</f>
        <v>0</v>
      </c>
      <c r="G23017" s="4" t="n">
        <f aca="false">IF(D23017="B",(E23017-mean_b)^2,0)</f>
        <v>9.5885002723081</v>
      </c>
    </row>
    <row r="23018" customFormat="false" ht="13.8" hidden="false" customHeight="false" outlineLevel="0" collapsed="false">
      <c r="A23018" s="1" t="n">
        <v>0</v>
      </c>
      <c r="B23018" s="1" t="n">
        <v>0</v>
      </c>
      <c r="C23018" s="1" t="n">
        <v>0</v>
      </c>
      <c r="D23018" s="1" t="s">
        <v>224</v>
      </c>
      <c r="E23018" s="1" t="n">
        <v>6.43849700705148</v>
      </c>
      <c r="F23018" s="3" t="n">
        <f aca="false">IF(D23018="A",(E23018-mean_a)^2,0)</f>
        <v>0</v>
      </c>
      <c r="G23018" s="4" t="n">
        <f aca="false">IF(D23018="B",(E23018-mean_b)^2,0)</f>
        <v>0.375845088922828</v>
      </c>
    </row>
    <row r="23019" customFormat="false" ht="13.8" hidden="false" customHeight="false" outlineLevel="0" collapsed="false">
      <c r="A23019" s="1" t="n">
        <v>0</v>
      </c>
      <c r="B23019" s="1" t="n">
        <v>0</v>
      </c>
      <c r="C23019" s="1" t="n">
        <v>0</v>
      </c>
      <c r="D23019" s="1" t="s">
        <v>224</v>
      </c>
      <c r="E23019" s="1" t="n">
        <v>8.07500994110713</v>
      </c>
      <c r="F23019" s="3" t="n">
        <f aca="false">IF(D23019="A",(E23019-mean_a)^2,0)</f>
        <v>0</v>
      </c>
      <c r="G23019" s="4" t="n">
        <f aca="false">IF(D23019="B",(E23019-mean_b)^2,0)</f>
        <v>1.04745169242097</v>
      </c>
    </row>
    <row r="23020" customFormat="false" ht="13.8" hidden="false" customHeight="false" outlineLevel="0" collapsed="false">
      <c r="A23020" s="1" t="n">
        <v>0</v>
      </c>
      <c r="B23020" s="1" t="n">
        <v>0</v>
      </c>
      <c r="C23020" s="1" t="n">
        <v>0</v>
      </c>
      <c r="D23020" s="1" t="s">
        <v>224</v>
      </c>
      <c r="E23020" s="1" t="n">
        <v>8.27836840895005</v>
      </c>
      <c r="F23020" s="3" t="n">
        <f aca="false">IF(D23020="A",(E23020-mean_a)^2,0)</f>
        <v>0</v>
      </c>
      <c r="G23020" s="4" t="n">
        <f aca="false">IF(D23020="B",(E23020-mean_b)^2,0)</f>
        <v>1.50506116234738</v>
      </c>
    </row>
    <row r="23021" customFormat="false" ht="13.8" hidden="false" customHeight="false" outlineLevel="0" collapsed="false">
      <c r="A23021" s="1" t="n">
        <v>0</v>
      </c>
      <c r="B23021" s="1" t="n">
        <v>0</v>
      </c>
      <c r="C23021" s="1" t="n">
        <v>0</v>
      </c>
      <c r="D23021" s="1" t="s">
        <v>224</v>
      </c>
      <c r="E23021" s="1" t="n">
        <v>10.5654474506574</v>
      </c>
      <c r="F23021" s="3" t="n">
        <f aca="false">IF(D23021="A",(E23021-mean_a)^2,0)</f>
        <v>0</v>
      </c>
      <c r="G23021" s="4" t="n">
        <f aca="false">IF(D23021="B",(E23021-mean_b)^2,0)</f>
        <v>12.3474115752412</v>
      </c>
    </row>
    <row r="23022" customFormat="false" ht="13.8" hidden="false" customHeight="false" outlineLevel="0" collapsed="false">
      <c r="A23022" s="1" t="n">
        <v>0</v>
      </c>
      <c r="B23022" s="1" t="n">
        <v>0</v>
      </c>
      <c r="C23022" s="1" t="n">
        <v>0</v>
      </c>
      <c r="D23022" s="1" t="s">
        <v>224</v>
      </c>
      <c r="E23022" s="1" t="n">
        <v>9.11260697162477</v>
      </c>
      <c r="F23022" s="3" t="n">
        <f aca="false">IF(D23022="A",(E23022-mean_a)^2,0)</f>
        <v>0</v>
      </c>
      <c r="G23022" s="4" t="n">
        <f aca="false">IF(D23022="B",(E23022-mean_b)^2,0)</f>
        <v>4.24791846658862</v>
      </c>
    </row>
    <row r="23023" customFormat="false" ht="13.8" hidden="false" customHeight="false" outlineLevel="0" collapsed="false">
      <c r="A23023" s="1" t="n">
        <v>0</v>
      </c>
      <c r="B23023" s="1" t="n">
        <v>0</v>
      </c>
      <c r="C23023" s="1" t="n">
        <v>0</v>
      </c>
      <c r="D23023" s="1" t="s">
        <v>224</v>
      </c>
      <c r="E23023" s="1" t="n">
        <v>7.58176822696812</v>
      </c>
      <c r="F23023" s="3" t="n">
        <f aca="false">IF(D23023="A",(E23023-mean_a)^2,0)</f>
        <v>0</v>
      </c>
      <c r="G23023" s="4" t="n">
        <f aca="false">IF(D23023="B",(E23023-mean_b)^2,0)</f>
        <v>0.281121753682091</v>
      </c>
    </row>
    <row r="23024" customFormat="false" ht="13.8" hidden="false" customHeight="false" outlineLevel="0" collapsed="false">
      <c r="A23024" s="1" t="n">
        <v>0</v>
      </c>
      <c r="B23024" s="1" t="n">
        <v>0</v>
      </c>
      <c r="C23024" s="1" t="n">
        <v>0</v>
      </c>
      <c r="D23024" s="1" t="s">
        <v>224</v>
      </c>
      <c r="E23024" s="1" t="n">
        <v>4.78092017570278</v>
      </c>
      <c r="F23024" s="3" t="n">
        <f aca="false">IF(D23024="A",(E23024-mean_a)^2,0)</f>
        <v>0</v>
      </c>
      <c r="G23024" s="4" t="n">
        <f aca="false">IF(D23024="B",(E23024-mean_b)^2,0)</f>
        <v>5.15580097309553</v>
      </c>
    </row>
    <row r="23025" customFormat="false" ht="13.8" hidden="false" customHeight="false" outlineLevel="0" collapsed="false">
      <c r="A23025" s="1" t="n">
        <v>0</v>
      </c>
      <c r="B23025" s="1" t="n">
        <v>0</v>
      </c>
      <c r="C23025" s="1" t="n">
        <v>0</v>
      </c>
      <c r="D23025" s="1" t="s">
        <v>224</v>
      </c>
      <c r="E23025" s="1" t="n">
        <v>3.12581716994289</v>
      </c>
      <c r="F23025" s="3" t="n">
        <f aca="false">IF(D23025="A",(E23025-mean_a)^2,0)</f>
        <v>0</v>
      </c>
      <c r="G23025" s="4" t="n">
        <f aca="false">IF(D23025="B",(E23025-mean_b)^2,0)</f>
        <v>15.4114494395849</v>
      </c>
    </row>
    <row r="23026" customFormat="false" ht="13.8" hidden="false" customHeight="false" outlineLevel="0" collapsed="false">
      <c r="A23026" s="1" t="n">
        <v>0</v>
      </c>
      <c r="B23026" s="1" t="n">
        <v>0</v>
      </c>
      <c r="C23026" s="1" t="n">
        <v>0</v>
      </c>
      <c r="D23026" s="1" t="s">
        <v>224</v>
      </c>
      <c r="E23026" s="1" t="n">
        <v>11.5038186092116</v>
      </c>
      <c r="F23026" s="3" t="n">
        <f aca="false">IF(D23026="A",(E23026-mean_a)^2,0)</f>
        <v>0</v>
      </c>
      <c r="G23026" s="4" t="n">
        <f aca="false">IF(D23026="B",(E23026-mean_b)^2,0)</f>
        <v>19.8226150343043</v>
      </c>
    </row>
    <row r="23027" customFormat="false" ht="13.8" hidden="false" customHeight="false" outlineLevel="0" collapsed="false">
      <c r="A23027" s="1" t="n">
        <v>0</v>
      </c>
      <c r="B23027" s="1" t="n">
        <v>0</v>
      </c>
      <c r="C23027" s="1" t="n">
        <v>0</v>
      </c>
      <c r="D23027" s="1" t="s">
        <v>224</v>
      </c>
      <c r="E23027" s="1" t="n">
        <v>7.25003003449645</v>
      </c>
      <c r="F23027" s="3" t="n">
        <f aca="false">IF(D23027="A",(E23027-mean_a)^2,0)</f>
        <v>0</v>
      </c>
      <c r="G23027" s="4" t="n">
        <f aca="false">IF(D23027="B",(E23027-mean_b)^2,0)</f>
        <v>0.0393907250767254</v>
      </c>
    </row>
    <row r="23028" customFormat="false" ht="13.8" hidden="false" customHeight="false" outlineLevel="0" collapsed="false">
      <c r="A23028" s="1" t="n">
        <v>0</v>
      </c>
      <c r="B23028" s="1" t="n">
        <v>0</v>
      </c>
      <c r="C23028" s="1" t="n">
        <v>0</v>
      </c>
      <c r="D23028" s="1" t="s">
        <v>224</v>
      </c>
      <c r="E23028" s="1" t="n">
        <v>6.2464435583516</v>
      </c>
      <c r="F23028" s="3" t="n">
        <f aca="false">IF(D23028="A",(E23028-mean_a)^2,0)</f>
        <v>0</v>
      </c>
      <c r="G23028" s="4" t="n">
        <f aca="false">IF(D23028="B",(E23028-mean_b)^2,0)</f>
        <v>0.648210981707383</v>
      </c>
    </row>
    <row r="23029" customFormat="false" ht="13.8" hidden="false" customHeight="false" outlineLevel="0" collapsed="false">
      <c r="A23029" s="1" t="n">
        <v>0</v>
      </c>
      <c r="B23029" s="1" t="n">
        <v>0</v>
      </c>
      <c r="C23029" s="1" t="n">
        <v>0</v>
      </c>
      <c r="D23029" s="1" t="s">
        <v>224</v>
      </c>
      <c r="E23029" s="1" t="n">
        <v>3.91407622796949</v>
      </c>
      <c r="F23029" s="3" t="n">
        <f aca="false">IF(D23029="A",(E23029-mean_a)^2,0)</f>
        <v>0</v>
      </c>
      <c r="G23029" s="4" t="n">
        <f aca="false">IF(D23029="B",(E23029-mean_b)^2,0)</f>
        <v>9.84379856303338</v>
      </c>
    </row>
    <row r="23030" customFormat="false" ht="13.8" hidden="false" customHeight="false" outlineLevel="0" collapsed="false">
      <c r="A23030" s="1" t="n">
        <v>0</v>
      </c>
      <c r="B23030" s="1" t="n">
        <v>0</v>
      </c>
      <c r="C23030" s="1" t="n">
        <v>0</v>
      </c>
      <c r="D23030" s="1" t="s">
        <v>224</v>
      </c>
      <c r="E23030" s="1" t="n">
        <v>8.53968442666344</v>
      </c>
      <c r="F23030" s="3" t="n">
        <f aca="false">IF(D23030="A",(E23030-mean_a)^2,0)</f>
        <v>0</v>
      </c>
      <c r="G23030" s="4" t="n">
        <f aca="false">IF(D23030="B",(E23030-mean_b)^2,0)</f>
        <v>2.21451708710627</v>
      </c>
    </row>
    <row r="23031" customFormat="false" ht="13.8" hidden="false" customHeight="false" outlineLevel="0" collapsed="false">
      <c r="A23031" s="1" t="n">
        <v>0</v>
      </c>
      <c r="B23031" s="1" t="n">
        <v>0</v>
      </c>
      <c r="C23031" s="1" t="n">
        <v>0</v>
      </c>
      <c r="D23031" s="1" t="s">
        <v>224</v>
      </c>
      <c r="E23031" s="1" t="n">
        <v>6.68047261993168</v>
      </c>
      <c r="F23031" s="3" t="n">
        <f aca="false">IF(D23031="A",(E23031-mean_a)^2,0)</f>
        <v>0</v>
      </c>
      <c r="G23031" s="4" t="n">
        <f aca="false">IF(D23031="B",(E23031-mean_b)^2,0)</f>
        <v>0.137705150940237</v>
      </c>
    </row>
    <row r="23032" customFormat="false" ht="13.8" hidden="false" customHeight="false" outlineLevel="0" collapsed="false">
      <c r="A23032" s="1" t="n">
        <v>0</v>
      </c>
      <c r="B23032" s="1" t="n">
        <v>0</v>
      </c>
      <c r="C23032" s="1" t="n">
        <v>0</v>
      </c>
      <c r="D23032" s="1" t="s">
        <v>224</v>
      </c>
      <c r="E23032" s="1" t="n">
        <v>7.34503130357014</v>
      </c>
      <c r="F23032" s="3" t="n">
        <f aca="false">IF(D23032="A",(E23032-mean_a)^2,0)</f>
        <v>0</v>
      </c>
      <c r="G23032" s="4" t="n">
        <f aca="false">IF(D23032="B",(E23032-mean_b)^2,0)</f>
        <v>0.0861259538411643</v>
      </c>
    </row>
    <row r="23033" customFormat="false" ht="13.8" hidden="false" customHeight="false" outlineLevel="0" collapsed="false">
      <c r="A23033" s="1" t="n">
        <v>0</v>
      </c>
      <c r="B23033" s="1" t="n">
        <v>0</v>
      </c>
      <c r="C23033" s="1" t="n">
        <v>0</v>
      </c>
      <c r="D23033" s="1" t="s">
        <v>224</v>
      </c>
      <c r="E23033" s="1" t="n">
        <v>10.3316163628316</v>
      </c>
      <c r="F23033" s="3" t="n">
        <f aca="false">IF(D23033="A",(E23033-mean_a)^2,0)</f>
        <v>0</v>
      </c>
      <c r="G23033" s="4" t="n">
        <f aca="false">IF(D23033="B",(E23033-mean_b)^2,0)</f>
        <v>10.7587758662146</v>
      </c>
    </row>
    <row r="23034" customFormat="false" ht="13.8" hidden="false" customHeight="false" outlineLevel="0" collapsed="false">
      <c r="A23034" s="1" t="n">
        <v>0</v>
      </c>
      <c r="B23034" s="1" t="n">
        <v>0</v>
      </c>
      <c r="C23034" s="1" t="n">
        <v>0</v>
      </c>
      <c r="D23034" s="1" t="s">
        <v>224</v>
      </c>
      <c r="E23034" s="1" t="n">
        <v>-0.184825399033725</v>
      </c>
      <c r="F23034" s="3" t="n">
        <f aca="false">IF(D23034="A",(E23034-mean_a)^2,0)</f>
        <v>0</v>
      </c>
      <c r="G23034" s="4" t="n">
        <f aca="false">IF(D23034="B",(E23034-mean_b)^2,0)</f>
        <v>52.3652601352318</v>
      </c>
    </row>
    <row r="23035" customFormat="false" ht="13.8" hidden="false" customHeight="false" outlineLevel="0" collapsed="false">
      <c r="A23035" s="1" t="n">
        <v>0</v>
      </c>
      <c r="B23035" s="1" t="n">
        <v>0</v>
      </c>
      <c r="C23035" s="1" t="n">
        <v>0</v>
      </c>
      <c r="D23035" s="1" t="s">
        <v>224</v>
      </c>
      <c r="E23035" s="1" t="n">
        <v>6.01698714004131</v>
      </c>
      <c r="F23035" s="3" t="n">
        <f aca="false">IF(D23035="A",(E23035-mean_a)^2,0)</f>
        <v>0</v>
      </c>
      <c r="G23035" s="4" t="n">
        <f aca="false">IF(D23035="B",(E23035-mean_b)^2,0)</f>
        <v>1.07033907133297</v>
      </c>
    </row>
    <row r="23036" customFormat="false" ht="13.8" hidden="false" customHeight="false" outlineLevel="0" collapsed="false">
      <c r="A23036" s="1" t="n">
        <v>0</v>
      </c>
      <c r="B23036" s="1" t="n">
        <v>0</v>
      </c>
      <c r="C23036" s="1" t="n">
        <v>0</v>
      </c>
      <c r="D23036" s="1" t="s">
        <v>224</v>
      </c>
      <c r="E23036" s="1" t="n">
        <v>12.8952181736659</v>
      </c>
      <c r="F23036" s="3" t="n">
        <f aca="false">IF(D23036="A",(E23036-mean_a)^2,0)</f>
        <v>0</v>
      </c>
      <c r="G23036" s="4" t="n">
        <f aca="false">IF(D23036="B",(E23036-mean_b)^2,0)</f>
        <v>34.1483517589751</v>
      </c>
    </row>
    <row r="23037" customFormat="false" ht="13.8" hidden="false" customHeight="false" outlineLevel="0" collapsed="false">
      <c r="A23037" s="1" t="n">
        <v>0</v>
      </c>
      <c r="B23037" s="1" t="n">
        <v>0</v>
      </c>
      <c r="C23037" s="1" t="n">
        <v>0</v>
      </c>
      <c r="D23037" s="1" t="s">
        <v>224</v>
      </c>
      <c r="E23037" s="1" t="n">
        <v>5.54384071133798</v>
      </c>
      <c r="F23037" s="3" t="n">
        <f aca="false">IF(D23037="A",(E23037-mean_a)^2,0)</f>
        <v>0</v>
      </c>
      <c r="G23037" s="4" t="n">
        <f aca="false">IF(D23037="B",(E23037-mean_b)^2,0)</f>
        <v>2.27321463895376</v>
      </c>
    </row>
    <row r="23038" customFormat="false" ht="13.8" hidden="false" customHeight="false" outlineLevel="0" collapsed="false">
      <c r="A23038" s="1" t="n">
        <v>0</v>
      </c>
      <c r="B23038" s="1" t="n">
        <v>0</v>
      </c>
      <c r="C23038" s="1" t="n">
        <v>0</v>
      </c>
      <c r="D23038" s="1" t="s">
        <v>224</v>
      </c>
      <c r="E23038" s="1" t="n">
        <v>13.5453431763873</v>
      </c>
      <c r="F23038" s="3" t="n">
        <f aca="false">IF(D23038="A",(E23038-mean_a)^2,0)</f>
        <v>0</v>
      </c>
      <c r="G23038" s="4" t="n">
        <f aca="false">IF(D23038="B",(E23038-mean_b)^2,0)</f>
        <v>42.169232063838</v>
      </c>
    </row>
    <row r="23039" customFormat="false" ht="13.8" hidden="false" customHeight="false" outlineLevel="0" collapsed="false">
      <c r="A23039" s="1" t="n">
        <v>0</v>
      </c>
      <c r="B23039" s="1" t="n">
        <v>0</v>
      </c>
      <c r="C23039" s="1" t="n">
        <v>0</v>
      </c>
      <c r="D23039" s="1" t="s">
        <v>224</v>
      </c>
      <c r="E23039" s="1" t="n">
        <v>4.82589468870545</v>
      </c>
      <c r="F23039" s="3" t="n">
        <f aca="false">IF(D23039="A",(E23039-mean_a)^2,0)</f>
        <v>0</v>
      </c>
      <c r="G23039" s="4" t="n">
        <f aca="false">IF(D23039="B",(E23039-mean_b)^2,0)</f>
        <v>4.95358192326455</v>
      </c>
    </row>
    <row r="23040" customFormat="false" ht="13.8" hidden="false" customHeight="false" outlineLevel="0" collapsed="false">
      <c r="A23040" s="1" t="n">
        <v>0</v>
      </c>
      <c r="B23040" s="1" t="n">
        <v>0</v>
      </c>
      <c r="C23040" s="1" t="n">
        <v>0</v>
      </c>
      <c r="D23040" s="1" t="s">
        <v>224</v>
      </c>
      <c r="E23040" s="1" t="n">
        <v>3.57662640877068</v>
      </c>
      <c r="F23040" s="3" t="n">
        <f aca="false">IF(D23040="A",(E23040-mean_a)^2,0)</f>
        <v>0</v>
      </c>
      <c r="G23040" s="4" t="n">
        <f aca="false">IF(D23040="B",(E23040-mean_b)^2,0)</f>
        <v>12.0751569768169</v>
      </c>
    </row>
    <row r="23041" customFormat="false" ht="13.8" hidden="false" customHeight="false" outlineLevel="0" collapsed="false">
      <c r="A23041" s="1" t="n">
        <v>0</v>
      </c>
      <c r="B23041" s="1" t="n">
        <v>0</v>
      </c>
      <c r="C23041" s="1" t="n">
        <v>0</v>
      </c>
      <c r="D23041" s="1" t="s">
        <v>224</v>
      </c>
      <c r="E23041" s="1" t="n">
        <v>4.74871951578651</v>
      </c>
      <c r="F23041" s="3" t="n">
        <f aca="false">IF(D23041="A",(E23041-mean_a)^2,0)</f>
        <v>0</v>
      </c>
      <c r="G23041" s="4" t="n">
        <f aca="false">IF(D23041="B",(E23041-mean_b)^2,0)</f>
        <v>5.30306999703487</v>
      </c>
    </row>
    <row r="23042" customFormat="false" ht="13.8" hidden="false" customHeight="false" outlineLevel="0" collapsed="false">
      <c r="A23042" s="1" t="n">
        <v>0</v>
      </c>
      <c r="B23042" s="1" t="n">
        <v>0</v>
      </c>
      <c r="C23042" s="1" t="n">
        <v>0</v>
      </c>
      <c r="D23042" s="1" t="s">
        <v>224</v>
      </c>
      <c r="E23042" s="1" t="n">
        <v>6.04263943810482</v>
      </c>
      <c r="F23042" s="3" t="n">
        <f aca="false">IF(D23042="A",(E23042-mean_a)^2,0)</f>
        <v>0</v>
      </c>
      <c r="G23042" s="4" t="n">
        <f aca="false">IF(D23042="B",(E23042-mean_b)^2,0)</f>
        <v>1.01791881686975</v>
      </c>
    </row>
    <row r="23043" customFormat="false" ht="13.8" hidden="false" customHeight="false" outlineLevel="0" collapsed="false">
      <c r="A23043" s="1" t="n">
        <v>0</v>
      </c>
      <c r="B23043" s="1" t="n">
        <v>0</v>
      </c>
      <c r="C23043" s="1" t="n">
        <v>0</v>
      </c>
      <c r="D23043" s="1" t="s">
        <v>224</v>
      </c>
      <c r="E23043" s="1" t="n">
        <v>-1.59876224219799</v>
      </c>
      <c r="F23043" s="3" t="n">
        <f aca="false">IF(D23043="A",(E23043-mean_a)^2,0)</f>
        <v>0</v>
      </c>
      <c r="G23043" s="4" t="n">
        <f aca="false">IF(D23043="B",(E23043-mean_b)^2,0)</f>
        <v>74.8280587463611</v>
      </c>
    </row>
    <row r="23044" customFormat="false" ht="13.8" hidden="false" customHeight="false" outlineLevel="0" collapsed="false">
      <c r="A23044" s="1" t="n">
        <v>0</v>
      </c>
      <c r="B23044" s="1" t="n">
        <v>0</v>
      </c>
      <c r="C23044" s="1" t="n">
        <v>0</v>
      </c>
      <c r="D23044" s="1" t="s">
        <v>224</v>
      </c>
      <c r="E23044" s="1" t="n">
        <v>5.71833181734663</v>
      </c>
      <c r="F23044" s="3" t="n">
        <f aca="false">IF(D23044="A",(E23044-mean_a)^2,0)</f>
        <v>0</v>
      </c>
      <c r="G23044" s="4" t="n">
        <f aca="false">IF(D23044="B",(E23044-mean_b)^2,0)</f>
        <v>1.77749489829296</v>
      </c>
    </row>
    <row r="23045" customFormat="false" ht="13.8" hidden="false" customHeight="false" outlineLevel="0" collapsed="false">
      <c r="A23045" s="1" t="n">
        <v>0</v>
      </c>
      <c r="B23045" s="1" t="n">
        <v>0</v>
      </c>
      <c r="C23045" s="1" t="n">
        <v>0</v>
      </c>
      <c r="D23045" s="1" t="s">
        <v>224</v>
      </c>
      <c r="E23045" s="1" t="n">
        <v>11.3308600017754</v>
      </c>
      <c r="F23045" s="3" t="n">
        <f aca="false">IF(D23045="A",(E23045-mean_a)^2,0)</f>
        <v>0</v>
      </c>
      <c r="G23045" s="4" t="n">
        <f aca="false">IF(D23045="B",(E23045-mean_b)^2,0)</f>
        <v>18.3124164933397</v>
      </c>
    </row>
    <row r="23046" customFormat="false" ht="13.8" hidden="false" customHeight="false" outlineLevel="0" collapsed="false">
      <c r="A23046" s="1" t="n">
        <v>0</v>
      </c>
      <c r="B23046" s="1" t="n">
        <v>0</v>
      </c>
      <c r="C23046" s="1" t="n">
        <v>0</v>
      </c>
      <c r="D23046" s="1" t="s">
        <v>224</v>
      </c>
      <c r="E23046" s="1" t="n">
        <v>10.2694160201773</v>
      </c>
      <c r="F23046" s="3" t="n">
        <f aca="false">IF(D23046="A",(E23046-mean_a)^2,0)</f>
        <v>0</v>
      </c>
      <c r="G23046" s="4" t="n">
        <f aca="false">IF(D23046="B",(E23046-mean_b)^2,0)</f>
        <v>10.3546033733448</v>
      </c>
    </row>
    <row r="23047" customFormat="false" ht="13.8" hidden="false" customHeight="false" outlineLevel="0" collapsed="false">
      <c r="A23047" s="1" t="n">
        <v>0</v>
      </c>
      <c r="B23047" s="1" t="n">
        <v>0</v>
      </c>
      <c r="C23047" s="1" t="n">
        <v>0</v>
      </c>
      <c r="D23047" s="1" t="s">
        <v>224</v>
      </c>
      <c r="E23047" s="1" t="n">
        <v>3.6835966281197</v>
      </c>
      <c r="F23047" s="3" t="n">
        <f aca="false">IF(D23047="A",(E23047-mean_a)^2,0)</f>
        <v>0</v>
      </c>
      <c r="G23047" s="4" t="n">
        <f aca="false">IF(D23047="B",(E23047-mean_b)^2,0)</f>
        <v>11.343170987371</v>
      </c>
    </row>
    <row r="23048" customFormat="false" ht="13.8" hidden="false" customHeight="false" outlineLevel="0" collapsed="false">
      <c r="A23048" s="1" t="n">
        <v>0</v>
      </c>
      <c r="B23048" s="1" t="n">
        <v>0</v>
      </c>
      <c r="C23048" s="1" t="n">
        <v>0</v>
      </c>
      <c r="D23048" s="1" t="s">
        <v>224</v>
      </c>
      <c r="E23048" s="1" t="n">
        <v>8.59017047755886</v>
      </c>
      <c r="F23048" s="3" t="n">
        <f aca="false">IF(D23048="A",(E23048-mean_a)^2,0)</f>
        <v>0</v>
      </c>
      <c r="G23048" s="4" t="n">
        <f aca="false">IF(D23048="B",(E23048-mean_b)^2,0)</f>
        <v>2.3673250737698</v>
      </c>
    </row>
    <row r="23049" customFormat="false" ht="13.8" hidden="false" customHeight="false" outlineLevel="0" collapsed="false">
      <c r="A23049" s="1" t="n">
        <v>0</v>
      </c>
      <c r="B23049" s="1" t="n">
        <v>0</v>
      </c>
      <c r="C23049" s="1" t="n">
        <v>0</v>
      </c>
      <c r="D23049" s="1" t="s">
        <v>224</v>
      </c>
      <c r="E23049" s="1" t="n">
        <v>11.6547401600238</v>
      </c>
      <c r="F23049" s="3" t="n">
        <f aca="false">IF(D23049="A",(E23049-mean_a)^2,0)</f>
        <v>0</v>
      </c>
      <c r="G23049" s="4" t="n">
        <f aca="false">IF(D23049="B",(E23049-mean_b)^2,0)</f>
        <v>21.1892761783666</v>
      </c>
    </row>
    <row r="23050" customFormat="false" ht="13.8" hidden="false" customHeight="false" outlineLevel="0" collapsed="false">
      <c r="A23050" s="1" t="n">
        <v>0</v>
      </c>
      <c r="B23050" s="1" t="n">
        <v>0</v>
      </c>
      <c r="C23050" s="1" t="n">
        <v>0</v>
      </c>
      <c r="D23050" s="1" t="s">
        <v>224</v>
      </c>
      <c r="E23050" s="1" t="n">
        <v>2.41644768234808</v>
      </c>
      <c r="F23050" s="3" t="n">
        <f aca="false">IF(D23050="A",(E23050-mean_a)^2,0)</f>
        <v>0</v>
      </c>
      <c r="G23050" s="4" t="n">
        <f aca="false">IF(D23050="B",(E23050-mean_b)^2,0)</f>
        <v>21.4842575449128</v>
      </c>
    </row>
    <row r="23051" customFormat="false" ht="13.8" hidden="false" customHeight="false" outlineLevel="0" collapsed="false">
      <c r="A23051" s="1" t="n">
        <v>0</v>
      </c>
      <c r="B23051" s="1" t="n">
        <v>0</v>
      </c>
      <c r="C23051" s="1" t="n">
        <v>0</v>
      </c>
      <c r="D23051" s="1" t="s">
        <v>224</v>
      </c>
      <c r="E23051" s="1" t="n">
        <v>2.83559741060715</v>
      </c>
      <c r="F23051" s="3" t="n">
        <f aca="false">IF(D23051="A",(E23051-mean_a)^2,0)</f>
        <v>0</v>
      </c>
      <c r="G23051" s="4" t="n">
        <f aca="false">IF(D23051="B",(E23051-mean_b)^2,0)</f>
        <v>17.7743326852487</v>
      </c>
    </row>
    <row r="23052" customFormat="false" ht="13.8" hidden="false" customHeight="false" outlineLevel="0" collapsed="false">
      <c r="A23052" s="1" t="n">
        <v>0</v>
      </c>
      <c r="B23052" s="1" t="n">
        <v>0</v>
      </c>
      <c r="C23052" s="1" t="n">
        <v>0</v>
      </c>
      <c r="D23052" s="1" t="s">
        <v>224</v>
      </c>
      <c r="E23052" s="1" t="n">
        <v>8.34832219393691</v>
      </c>
      <c r="F23052" s="3" t="n">
        <f aca="false">IF(D23052="A",(E23052-mean_a)^2,0)</f>
        <v>0</v>
      </c>
      <c r="G23052" s="4" t="n">
        <f aca="false">IF(D23052="B",(E23052-mean_b)^2,0)</f>
        <v>1.68159460828321</v>
      </c>
    </row>
    <row r="23053" customFormat="false" ht="13.8" hidden="false" customHeight="false" outlineLevel="0" collapsed="false">
      <c r="A23053" s="1" t="n">
        <v>0</v>
      </c>
      <c r="B23053" s="1" t="n">
        <v>0</v>
      </c>
      <c r="C23053" s="1" t="n">
        <v>0</v>
      </c>
      <c r="D23053" s="1" t="s">
        <v>224</v>
      </c>
      <c r="E23053" s="1" t="n">
        <v>7.02140125636477</v>
      </c>
      <c r="F23053" s="3" t="n">
        <f aca="false">IF(D23053="A",(E23053-mean_a)^2,0)</f>
        <v>0</v>
      </c>
      <c r="G23053" s="4" t="n">
        <f aca="false">IF(D23053="B",(E23053-mean_b)^2,0)</f>
        <v>0.000909493521379388</v>
      </c>
    </row>
    <row r="23054" customFormat="false" ht="13.8" hidden="false" customHeight="false" outlineLevel="0" collapsed="false">
      <c r="A23054" s="1" t="n">
        <v>0</v>
      </c>
      <c r="B23054" s="1" t="n">
        <v>0</v>
      </c>
      <c r="C23054" s="1" t="n">
        <v>0</v>
      </c>
      <c r="D23054" s="1" t="s">
        <v>224</v>
      </c>
      <c r="E23054" s="1" t="n">
        <v>8.0617586033023</v>
      </c>
      <c r="F23054" s="3" t="n">
        <f aca="false">IF(D23054="A",(E23054-mean_a)^2,0)</f>
        <v>0</v>
      </c>
      <c r="G23054" s="4" t="n">
        <f aca="false">IF(D23054="B",(E23054-mean_b)^2,0)</f>
        <v>1.02050310384651</v>
      </c>
    </row>
    <row r="23055" customFormat="false" ht="13.8" hidden="false" customHeight="false" outlineLevel="0" collapsed="false">
      <c r="A23055" s="1" t="n">
        <v>0</v>
      </c>
      <c r="B23055" s="1" t="n">
        <v>0</v>
      </c>
      <c r="C23055" s="1" t="n">
        <v>0</v>
      </c>
      <c r="D23055" s="1" t="s">
        <v>224</v>
      </c>
      <c r="E23055" s="1" t="n">
        <v>9.48603185375221</v>
      </c>
      <c r="F23055" s="3" t="n">
        <f aca="false">IF(D23055="A",(E23055-mean_a)^2,0)</f>
        <v>0</v>
      </c>
      <c r="G23055" s="4" t="n">
        <f aca="false">IF(D23055="B",(E23055-mean_b)^2,0)</f>
        <v>5.92665775112672</v>
      </c>
    </row>
    <row r="23056" customFormat="false" ht="13.8" hidden="false" customHeight="false" outlineLevel="0" collapsed="false">
      <c r="A23056" s="1" t="n">
        <v>0</v>
      </c>
      <c r="B23056" s="1" t="n">
        <v>0</v>
      </c>
      <c r="C23056" s="1" t="n">
        <v>0</v>
      </c>
      <c r="D23056" s="1" t="s">
        <v>224</v>
      </c>
      <c r="E23056" s="1" t="n">
        <v>10.5063393899892</v>
      </c>
      <c r="F23056" s="3" t="n">
        <f aca="false">IF(D23056="A",(E23056-mean_a)^2,0)</f>
        <v>0</v>
      </c>
      <c r="G23056" s="4" t="n">
        <f aca="false">IF(D23056="B",(E23056-mean_b)^2,0)</f>
        <v>11.9355070825112</v>
      </c>
    </row>
    <row r="23057" customFormat="false" ht="13.8" hidden="false" customHeight="false" outlineLevel="0" collapsed="false">
      <c r="A23057" s="1" t="n">
        <v>0</v>
      </c>
      <c r="B23057" s="1" t="n">
        <v>0</v>
      </c>
      <c r="C23057" s="1" t="n">
        <v>0</v>
      </c>
      <c r="D23057" s="1" t="s">
        <v>224</v>
      </c>
      <c r="E23057" s="1" t="n">
        <v>5.39149580131751</v>
      </c>
      <c r="F23057" s="3" t="n">
        <f aca="false">IF(D23057="A",(E23057-mean_a)^2,0)</f>
        <v>0</v>
      </c>
      <c r="G23057" s="4" t="n">
        <f aca="false">IF(D23057="B",(E23057-mean_b)^2,0)</f>
        <v>2.75581004491625</v>
      </c>
    </row>
    <row r="23058" customFormat="false" ht="13.8" hidden="false" customHeight="false" outlineLevel="0" collapsed="false">
      <c r="A23058" s="1" t="n">
        <v>0</v>
      </c>
      <c r="B23058" s="1" t="n">
        <v>0</v>
      </c>
      <c r="C23058" s="1" t="n">
        <v>0</v>
      </c>
      <c r="D23058" s="1" t="s">
        <v>224</v>
      </c>
      <c r="E23058" s="1" t="n">
        <v>6.58347955746111</v>
      </c>
      <c r="F23058" s="3" t="n">
        <f aca="false">IF(D23058="A",(E23058-mean_a)^2,0)</f>
        <v>0</v>
      </c>
      <c r="G23058" s="4" t="n">
        <f aca="false">IF(D23058="B",(E23058-mean_b)^2,0)</f>
        <v>0.219098426925298</v>
      </c>
    </row>
    <row r="23059" customFormat="false" ht="13.8" hidden="false" customHeight="false" outlineLevel="0" collapsed="false">
      <c r="A23059" s="1" t="n">
        <v>0</v>
      </c>
      <c r="B23059" s="1" t="n">
        <v>0</v>
      </c>
      <c r="C23059" s="1" t="n">
        <v>0</v>
      </c>
      <c r="D23059" s="1" t="s">
        <v>224</v>
      </c>
      <c r="E23059" s="1" t="n">
        <v>6.54891875879373</v>
      </c>
      <c r="F23059" s="3" t="n">
        <f aca="false">IF(D23059="A",(E23059-mean_a)^2,0)</f>
        <v>0</v>
      </c>
      <c r="G23059" s="4" t="n">
        <f aca="false">IF(D23059="B",(E23059-mean_b)^2,0)</f>
        <v>0.252647279084838</v>
      </c>
    </row>
    <row r="23060" customFormat="false" ht="13.8" hidden="false" customHeight="false" outlineLevel="0" collapsed="false">
      <c r="A23060" s="1" t="n">
        <v>0</v>
      </c>
      <c r="B23060" s="1" t="n">
        <v>0</v>
      </c>
      <c r="C23060" s="1" t="n">
        <v>0</v>
      </c>
      <c r="D23060" s="1" t="s">
        <v>224</v>
      </c>
      <c r="E23060" s="1" t="n">
        <v>7.32173004931072</v>
      </c>
      <c r="F23060" s="3" t="n">
        <f aca="false">IF(D23060="A",(E23060-mean_a)^2,0)</f>
        <v>0</v>
      </c>
      <c r="G23060" s="4" t="n">
        <f aca="false">IF(D23060="B",(E23060-mean_b)^2,0)</f>
        <v>0.0729923598702509</v>
      </c>
    </row>
    <row r="23061" customFormat="false" ht="13.8" hidden="false" customHeight="false" outlineLevel="0" collapsed="false">
      <c r="A23061" s="1" t="n">
        <v>0</v>
      </c>
      <c r="B23061" s="1" t="n">
        <v>0</v>
      </c>
      <c r="C23061" s="1" t="n">
        <v>0</v>
      </c>
      <c r="D23061" s="1" t="s">
        <v>224</v>
      </c>
      <c r="E23061" s="1" t="n">
        <v>5.46248186279088</v>
      </c>
      <c r="F23061" s="3" t="n">
        <f aca="false">IF(D23061="A",(E23061-mean_a)^2,0)</f>
        <v>0</v>
      </c>
      <c r="G23061" s="4" t="n">
        <f aca="false">IF(D23061="B",(E23061-mean_b)^2,0)</f>
        <v>2.52516635983418</v>
      </c>
    </row>
    <row r="23062" customFormat="false" ht="13.8" hidden="false" customHeight="false" outlineLevel="0" collapsed="false">
      <c r="A23062" s="1" t="n">
        <v>0</v>
      </c>
      <c r="B23062" s="1" t="n">
        <v>0</v>
      </c>
      <c r="C23062" s="1" t="n">
        <v>0</v>
      </c>
      <c r="D23062" s="1" t="s">
        <v>224</v>
      </c>
      <c r="E23062" s="1" t="n">
        <v>6.96875970302615</v>
      </c>
      <c r="F23062" s="3" t="n">
        <f aca="false">IF(D23062="A",(E23062-mean_a)^2,0)</f>
        <v>0</v>
      </c>
      <c r="G23062" s="4" t="n">
        <f aca="false">IF(D23062="B",(E23062-mean_b)^2,0)</f>
        <v>0.00685573461700737</v>
      </c>
    </row>
    <row r="23063" customFormat="false" ht="13.8" hidden="false" customHeight="false" outlineLevel="0" collapsed="false">
      <c r="A23063" s="1" t="n">
        <v>0</v>
      </c>
      <c r="B23063" s="1" t="n">
        <v>0</v>
      </c>
      <c r="C23063" s="1" t="n">
        <v>0</v>
      </c>
      <c r="D23063" s="1" t="s">
        <v>224</v>
      </c>
      <c r="E23063" s="1" t="n">
        <v>6.96998297340004</v>
      </c>
      <c r="F23063" s="3" t="n">
        <f aca="false">IF(D23063="A",(E23063-mean_a)^2,0)</f>
        <v>0</v>
      </c>
      <c r="G23063" s="4" t="n">
        <f aca="false">IF(D23063="B",(E23063-mean_b)^2,0)</f>
        <v>0.00665465899041173</v>
      </c>
    </row>
    <row r="23064" customFormat="false" ht="13.8" hidden="false" customHeight="false" outlineLevel="0" collapsed="false">
      <c r="A23064" s="1" t="n">
        <v>0</v>
      </c>
      <c r="B23064" s="1" t="n">
        <v>0</v>
      </c>
      <c r="C23064" s="1" t="n">
        <v>0</v>
      </c>
      <c r="D23064" s="1" t="s">
        <v>224</v>
      </c>
      <c r="E23064" s="1" t="n">
        <v>13.2383523347508</v>
      </c>
      <c r="F23064" s="3" t="n">
        <f aca="false">IF(D23064="A",(E23064-mean_a)^2,0)</f>
        <v>0</v>
      </c>
      <c r="G23064" s="4" t="n">
        <f aca="false">IF(D23064="B",(E23064-mean_b)^2,0)</f>
        <v>38.2764109421806</v>
      </c>
    </row>
    <row r="23065" customFormat="false" ht="13.8" hidden="false" customHeight="false" outlineLevel="0" collapsed="false">
      <c r="A23065" s="1" t="n">
        <v>0</v>
      </c>
      <c r="B23065" s="1" t="n">
        <v>0</v>
      </c>
      <c r="C23065" s="1" t="n">
        <v>0</v>
      </c>
      <c r="D23065" s="1" t="s">
        <v>224</v>
      </c>
      <c r="E23065" s="1" t="n">
        <v>6.60443886286346</v>
      </c>
      <c r="F23065" s="3" t="n">
        <f aca="false">IF(D23065="A",(E23065-mean_a)^2,0)</f>
        <v>0</v>
      </c>
      <c r="G23065" s="4" t="n">
        <f aca="false">IF(D23065="B",(E23065-mean_b)^2,0)</f>
        <v>0.199916476636778</v>
      </c>
    </row>
    <row r="23066" customFormat="false" ht="13.8" hidden="false" customHeight="false" outlineLevel="0" collapsed="false">
      <c r="A23066" s="1" t="n">
        <v>0</v>
      </c>
      <c r="B23066" s="1" t="n">
        <v>0</v>
      </c>
      <c r="C23066" s="1" t="n">
        <v>0</v>
      </c>
      <c r="D23066" s="1" t="s">
        <v>224</v>
      </c>
      <c r="E23066" s="1" t="n">
        <v>3.59857706339797</v>
      </c>
      <c r="F23066" s="3" t="n">
        <f aca="false">IF(D23066="A",(E23066-mean_a)^2,0)</f>
        <v>0</v>
      </c>
      <c r="G23066" s="4" t="n">
        <f aca="false">IF(D23066="B",(E23066-mean_b)^2,0)</f>
        <v>11.923084714803</v>
      </c>
    </row>
    <row r="23067" customFormat="false" ht="13.8" hidden="false" customHeight="false" outlineLevel="0" collapsed="false">
      <c r="A23067" s="1" t="n">
        <v>0</v>
      </c>
      <c r="B23067" s="1" t="n">
        <v>0</v>
      </c>
      <c r="C23067" s="1" t="n">
        <v>0</v>
      </c>
      <c r="D23067" s="1" t="s">
        <v>224</v>
      </c>
      <c r="E23067" s="1" t="n">
        <v>-1.22619683256373</v>
      </c>
      <c r="F23067" s="3" t="n">
        <f aca="false">IF(D23067="A",(E23067-mean_a)^2,0)</f>
        <v>0</v>
      </c>
      <c r="G23067" s="4" t="n">
        <f aca="false">IF(D23067="B",(E23067-mean_b)^2,0)</f>
        <v>68.521242727017</v>
      </c>
    </row>
    <row r="23068" customFormat="false" ht="13.8" hidden="false" customHeight="false" outlineLevel="0" collapsed="false">
      <c r="A23068" s="1" t="n">
        <v>0</v>
      </c>
      <c r="B23068" s="1" t="n">
        <v>0</v>
      </c>
      <c r="C23068" s="1" t="n">
        <v>0</v>
      </c>
      <c r="D23068" s="1" t="s">
        <v>224</v>
      </c>
      <c r="E23068" s="1" t="n">
        <v>4.00739038437139</v>
      </c>
      <c r="F23068" s="3" t="n">
        <f aca="false">IF(D23068="A",(E23068-mean_a)^2,0)</f>
        <v>0</v>
      </c>
      <c r="G23068" s="4" t="n">
        <f aca="false">IF(D23068="B",(E23068-mean_b)^2,0)</f>
        <v>9.26696296618401</v>
      </c>
    </row>
    <row r="23069" customFormat="false" ht="13.8" hidden="false" customHeight="false" outlineLevel="0" collapsed="false">
      <c r="A23069" s="1" t="n">
        <v>0</v>
      </c>
      <c r="B23069" s="1" t="n">
        <v>0</v>
      </c>
      <c r="C23069" s="1" t="n">
        <v>0</v>
      </c>
      <c r="D23069" s="1" t="s">
        <v>224</v>
      </c>
      <c r="E23069" s="1" t="n">
        <v>8.2196059562685</v>
      </c>
      <c r="F23069" s="3" t="n">
        <f aca="false">IF(D23069="A",(E23069-mean_a)^2,0)</f>
        <v>0</v>
      </c>
      <c r="G23069" s="4" t="n">
        <f aca="false">IF(D23069="B",(E23069-mean_b)^2,0)</f>
        <v>1.3643335363405</v>
      </c>
    </row>
    <row r="23070" customFormat="false" ht="13.8" hidden="false" customHeight="false" outlineLevel="0" collapsed="false">
      <c r="A23070" s="1" t="n">
        <v>0</v>
      </c>
      <c r="B23070" s="1" t="n">
        <v>0</v>
      </c>
      <c r="C23070" s="1" t="n">
        <v>0</v>
      </c>
      <c r="D23070" s="1" t="s">
        <v>224</v>
      </c>
      <c r="E23070" s="1" t="n">
        <v>10.5475940696616</v>
      </c>
      <c r="F23070" s="3" t="n">
        <f aca="false">IF(D23070="A",(E23070-mean_a)^2,0)</f>
        <v>0</v>
      </c>
      <c r="G23070" s="4" t="n">
        <f aca="false">IF(D23070="B",(E23070-mean_b)^2,0)</f>
        <v>12.2222607422615</v>
      </c>
    </row>
    <row r="23071" customFormat="false" ht="13.8" hidden="false" customHeight="false" outlineLevel="0" collapsed="false">
      <c r="A23071" s="1" t="n">
        <v>0</v>
      </c>
      <c r="B23071" s="1" t="n">
        <v>0</v>
      </c>
      <c r="C23071" s="1" t="n">
        <v>0</v>
      </c>
      <c r="D23071" s="1" t="s">
        <v>224</v>
      </c>
      <c r="E23071" s="1" t="n">
        <v>7.45155132304179</v>
      </c>
      <c r="F23071" s="3" t="n">
        <f aca="false">IF(D23071="A",(E23071-mean_a)^2,0)</f>
        <v>0</v>
      </c>
      <c r="G23071" s="4" t="n">
        <f aca="false">IF(D23071="B",(E23071-mean_b)^2,0)</f>
        <v>0.159993805171015</v>
      </c>
    </row>
    <row r="23072" customFormat="false" ht="13.8" hidden="false" customHeight="false" outlineLevel="0" collapsed="false">
      <c r="A23072" s="1" t="n">
        <v>0</v>
      </c>
      <c r="B23072" s="1" t="n">
        <v>0</v>
      </c>
      <c r="C23072" s="1" t="n">
        <v>0</v>
      </c>
      <c r="D23072" s="1" t="s">
        <v>224</v>
      </c>
      <c r="E23072" s="1" t="n">
        <v>8.62967437993037</v>
      </c>
      <c r="F23072" s="3" t="n">
        <f aca="false">IF(D23072="A",(E23072-mean_a)^2,0)</f>
        <v>0</v>
      </c>
      <c r="G23072" s="4" t="n">
        <f aca="false">IF(D23072="B",(E23072-mean_b)^2,0)</f>
        <v>2.49044794200061</v>
      </c>
    </row>
    <row r="23073" customFormat="false" ht="13.8" hidden="false" customHeight="false" outlineLevel="0" collapsed="false">
      <c r="A23073" s="1" t="n">
        <v>0</v>
      </c>
      <c r="B23073" s="1" t="n">
        <v>0</v>
      </c>
      <c r="C23073" s="1" t="n">
        <v>0</v>
      </c>
      <c r="D23073" s="1" t="s">
        <v>224</v>
      </c>
      <c r="E23073" s="1" t="n">
        <v>3.02429027638398</v>
      </c>
      <c r="F23073" s="3" t="n">
        <f aca="false">IF(D23073="A",(E23073-mean_a)^2,0)</f>
        <v>0</v>
      </c>
      <c r="G23073" s="4" t="n">
        <f aca="false">IF(D23073="B",(E23073-mean_b)^2,0)</f>
        <v>16.2188939090747</v>
      </c>
    </row>
    <row r="23074" customFormat="false" ht="13.8" hidden="false" customHeight="false" outlineLevel="0" collapsed="false">
      <c r="A23074" s="1" t="n">
        <v>0</v>
      </c>
      <c r="B23074" s="1" t="n">
        <v>0</v>
      </c>
      <c r="C23074" s="1" t="n">
        <v>0</v>
      </c>
      <c r="D23074" s="1" t="s">
        <v>224</v>
      </c>
      <c r="E23074" s="1" t="n">
        <v>5.34387465873268</v>
      </c>
      <c r="F23074" s="3" t="n">
        <f aca="false">IF(D23074="A",(E23074-mean_a)^2,0)</f>
        <v>0</v>
      </c>
      <c r="G23074" s="4" t="n">
        <f aca="false">IF(D23074="B",(E23074-mean_b)^2,0)</f>
        <v>2.91618603705409</v>
      </c>
    </row>
    <row r="23075" customFormat="false" ht="13.8" hidden="false" customHeight="false" outlineLevel="0" collapsed="false">
      <c r="A23075" s="1" t="n">
        <v>0</v>
      </c>
      <c r="B23075" s="1" t="n">
        <v>0</v>
      </c>
      <c r="C23075" s="1" t="n">
        <v>0</v>
      </c>
      <c r="D23075" s="1" t="s">
        <v>224</v>
      </c>
      <c r="E23075" s="1" t="n">
        <v>7.54600689529441</v>
      </c>
      <c r="F23075" s="3" t="n">
        <f aca="false">IF(D23075="A",(E23075-mean_a)^2,0)</f>
        <v>0</v>
      </c>
      <c r="G23075" s="4" t="n">
        <f aca="false">IF(D23075="B",(E23075-mean_b)^2,0)</f>
        <v>0.24447865524823</v>
      </c>
    </row>
    <row r="23076" customFormat="false" ht="13.8" hidden="false" customHeight="false" outlineLevel="0" collapsed="false">
      <c r="A23076" s="1" t="n">
        <v>0</v>
      </c>
      <c r="B23076" s="1" t="n">
        <v>0</v>
      </c>
      <c r="C23076" s="1" t="n">
        <v>0</v>
      </c>
      <c r="D23076" s="1" t="s">
        <v>224</v>
      </c>
      <c r="E23076" s="1" t="n">
        <v>9.43343577514868</v>
      </c>
      <c r="F23076" s="3" t="n">
        <f aca="false">IF(D23076="A",(E23076-mean_a)^2,0)</f>
        <v>0</v>
      </c>
      <c r="G23076" s="4" t="n">
        <f aca="false">IF(D23076="B",(E23076-mean_b)^2,0)</f>
        <v>5.67333665447433</v>
      </c>
    </row>
    <row r="23077" customFormat="false" ht="13.8" hidden="false" customHeight="false" outlineLevel="0" collapsed="false">
      <c r="A23077" s="1" t="n">
        <v>0</v>
      </c>
      <c r="B23077" s="1" t="n">
        <v>0</v>
      </c>
      <c r="C23077" s="1" t="n">
        <v>0</v>
      </c>
      <c r="D23077" s="1" t="s">
        <v>224</v>
      </c>
      <c r="E23077" s="1" t="n">
        <v>1.56818925884552</v>
      </c>
      <c r="F23077" s="3" t="n">
        <f aca="false">IF(D23077="A",(E23077-mean_a)^2,0)</f>
        <v>0</v>
      </c>
      <c r="G23077" s="4" t="n">
        <f aca="false">IF(D23077="B",(E23077-mean_b)^2,0)</f>
        <v>30.0673444491744</v>
      </c>
    </row>
    <row r="23078" customFormat="false" ht="13.8" hidden="false" customHeight="false" outlineLevel="0" collapsed="false">
      <c r="A23078" s="1" t="n">
        <v>0</v>
      </c>
      <c r="B23078" s="1" t="n">
        <v>0</v>
      </c>
      <c r="C23078" s="1" t="n">
        <v>0</v>
      </c>
      <c r="D23078" s="1" t="s">
        <v>224</v>
      </c>
      <c r="E23078" s="1" t="n">
        <v>10.4663216231111</v>
      </c>
      <c r="F23078" s="3" t="n">
        <f aca="false">IF(D23078="A",(E23078-mean_a)^2,0)</f>
        <v>0</v>
      </c>
      <c r="G23078" s="4" t="n">
        <f aca="false">IF(D23078="B",(E23078-mean_b)^2,0)</f>
        <v>11.6606033169884</v>
      </c>
    </row>
    <row r="23079" customFormat="false" ht="13.8" hidden="false" customHeight="false" outlineLevel="0" collapsed="false">
      <c r="A23079" s="1" t="n">
        <v>0</v>
      </c>
      <c r="B23079" s="1" t="n">
        <v>0</v>
      </c>
      <c r="C23079" s="1" t="n">
        <v>0</v>
      </c>
      <c r="D23079" s="1" t="s">
        <v>224</v>
      </c>
      <c r="E23079" s="1" t="n">
        <v>5.28450739207445</v>
      </c>
      <c r="F23079" s="3" t="n">
        <f aca="false">IF(D23079="A",(E23079-mean_a)^2,0)</f>
        <v>0</v>
      </c>
      <c r="G23079" s="4" t="n">
        <f aca="false">IF(D23079="B",(E23079-mean_b)^2,0)</f>
        <v>3.12247162063077</v>
      </c>
    </row>
    <row r="23080" customFormat="false" ht="13.8" hidden="false" customHeight="false" outlineLevel="0" collapsed="false">
      <c r="A23080" s="1" t="n">
        <v>0</v>
      </c>
      <c r="B23080" s="1" t="n">
        <v>0</v>
      </c>
      <c r="C23080" s="1" t="n">
        <v>0</v>
      </c>
      <c r="D23080" s="1" t="s">
        <v>224</v>
      </c>
      <c r="E23080" s="1" t="n">
        <v>13.7052323449589</v>
      </c>
      <c r="F23080" s="3" t="n">
        <f aca="false">IF(D23080="A",(E23080-mean_a)^2,0)</f>
        <v>0</v>
      </c>
      <c r="G23080" s="4" t="n">
        <f aca="false">IF(D23080="B",(E23080-mean_b)^2,0)</f>
        <v>44.2713680944423</v>
      </c>
    </row>
    <row r="23081" customFormat="false" ht="13.8" hidden="false" customHeight="false" outlineLevel="0" collapsed="false">
      <c r="A23081" s="1" t="n">
        <v>0</v>
      </c>
      <c r="B23081" s="1" t="n">
        <v>0</v>
      </c>
      <c r="C23081" s="1" t="n">
        <v>0</v>
      </c>
      <c r="D23081" s="1" t="s">
        <v>224</v>
      </c>
      <c r="E23081" s="1" t="n">
        <v>4.75307144793449</v>
      </c>
      <c r="F23081" s="3" t="n">
        <f aca="false">IF(D23081="A",(E23081-mean_a)^2,0)</f>
        <v>0</v>
      </c>
      <c r="G23081" s="4" t="n">
        <f aca="false">IF(D23081="B",(E23081-mean_b)^2,0)</f>
        <v>5.28304533340218</v>
      </c>
    </row>
    <row r="23082" customFormat="false" ht="13.8" hidden="false" customHeight="false" outlineLevel="0" collapsed="false">
      <c r="A23082" s="1" t="n">
        <v>0</v>
      </c>
      <c r="B23082" s="1" t="n">
        <v>0</v>
      </c>
      <c r="C23082" s="1" t="n">
        <v>0</v>
      </c>
      <c r="D23082" s="1" t="s">
        <v>224</v>
      </c>
      <c r="E23082" s="1" t="n">
        <v>10.0734744816273</v>
      </c>
      <c r="F23082" s="3" t="n">
        <f aca="false">IF(D23082="A",(E23082-mean_a)^2,0)</f>
        <v>0</v>
      </c>
      <c r="G23082" s="4" t="n">
        <f aca="false">IF(D23082="B",(E23082-mean_b)^2,0)</f>
        <v>9.13197277525945</v>
      </c>
    </row>
    <row r="23083" customFormat="false" ht="13.8" hidden="false" customHeight="false" outlineLevel="0" collapsed="false">
      <c r="A23083" s="1" t="n">
        <v>0</v>
      </c>
      <c r="B23083" s="1" t="n">
        <v>0</v>
      </c>
      <c r="C23083" s="1" t="n">
        <v>0</v>
      </c>
      <c r="D23083" s="1" t="s">
        <v>224</v>
      </c>
      <c r="E23083" s="1" t="n">
        <v>1.78533111889381</v>
      </c>
      <c r="F23083" s="3" t="n">
        <f aca="false">IF(D23083="A",(E23083-mean_a)^2,0)</f>
        <v>0</v>
      </c>
      <c r="G23083" s="4" t="n">
        <f aca="false">IF(D23083="B",(E23083-mean_b)^2,0)</f>
        <v>27.7331567977597</v>
      </c>
    </row>
    <row r="23084" customFormat="false" ht="13.8" hidden="false" customHeight="false" outlineLevel="0" collapsed="false">
      <c r="A23084" s="1" t="n">
        <v>0</v>
      </c>
      <c r="B23084" s="1" t="n">
        <v>0</v>
      </c>
      <c r="C23084" s="1" t="n">
        <v>0</v>
      </c>
      <c r="D23084" s="1" t="s">
        <v>224</v>
      </c>
      <c r="E23084" s="1" t="n">
        <v>7.35423084247857</v>
      </c>
      <c r="F23084" s="3" t="n">
        <f aca="false">IF(D23084="A",(E23084-mean_a)^2,0)</f>
        <v>0</v>
      </c>
      <c r="G23084" s="4" t="n">
        <f aca="false">IF(D23084="B",(E23084-mean_b)^2,0)</f>
        <v>0.0916102038814187</v>
      </c>
    </row>
    <row r="23085" customFormat="false" ht="13.8" hidden="false" customHeight="false" outlineLevel="0" collapsed="false">
      <c r="A23085" s="1" t="n">
        <v>0</v>
      </c>
      <c r="B23085" s="1" t="n">
        <v>0</v>
      </c>
      <c r="C23085" s="1" t="n">
        <v>0</v>
      </c>
      <c r="D23085" s="1" t="s">
        <v>224</v>
      </c>
      <c r="E23085" s="1" t="n">
        <v>3.42966115991119</v>
      </c>
      <c r="F23085" s="3" t="n">
        <f aca="false">IF(D23085="A",(E23085-mean_a)^2,0)</f>
        <v>0</v>
      </c>
      <c r="G23085" s="4" t="n">
        <f aca="false">IF(D23085="B",(E23085-mean_b)^2,0)</f>
        <v>13.1181444468605</v>
      </c>
    </row>
    <row r="23086" customFormat="false" ht="13.8" hidden="false" customHeight="false" outlineLevel="0" collapsed="false">
      <c r="A23086" s="1" t="n">
        <v>0</v>
      </c>
      <c r="B23086" s="1" t="n">
        <v>0</v>
      </c>
      <c r="C23086" s="1" t="n">
        <v>0</v>
      </c>
      <c r="D23086" s="1" t="s">
        <v>224</v>
      </c>
      <c r="E23086" s="1" t="n">
        <v>6.36741090116091</v>
      </c>
      <c r="F23086" s="3" t="n">
        <f aca="false">IF(D23086="A",(E23086-mean_a)^2,0)</f>
        <v>0</v>
      </c>
      <c r="G23086" s="4" t="n">
        <f aca="false">IF(D23086="B",(E23086-mean_b)^2,0)</f>
        <v>0.468058712346159</v>
      </c>
    </row>
    <row r="23087" customFormat="false" ht="13.8" hidden="false" customHeight="false" outlineLevel="0" collapsed="false">
      <c r="A23087" s="1" t="n">
        <v>0</v>
      </c>
      <c r="B23087" s="1" t="n">
        <v>0</v>
      </c>
      <c r="C23087" s="1" t="n">
        <v>0</v>
      </c>
      <c r="D23087" s="1" t="s">
        <v>224</v>
      </c>
      <c r="E23087" s="1" t="n">
        <v>5.19197085364256</v>
      </c>
      <c r="F23087" s="3" t="n">
        <f aca="false">IF(D23087="A",(E23087-mean_a)^2,0)</f>
        <v>0</v>
      </c>
      <c r="G23087" s="4" t="n">
        <f aca="false">IF(D23087="B",(E23087-mean_b)^2,0)</f>
        <v>3.45806832196727</v>
      </c>
    </row>
    <row r="23088" customFormat="false" ht="13.8" hidden="false" customHeight="false" outlineLevel="0" collapsed="false">
      <c r="A23088" s="1" t="n">
        <v>0</v>
      </c>
      <c r="B23088" s="1" t="n">
        <v>0</v>
      </c>
      <c r="C23088" s="1" t="n">
        <v>0</v>
      </c>
      <c r="D23088" s="1" t="s">
        <v>224</v>
      </c>
      <c r="E23088" s="1" t="n">
        <v>6.70598849378992</v>
      </c>
      <c r="F23088" s="3" t="n">
        <f aca="false">IF(D23088="A",(E23088-mean_a)^2,0)</f>
        <v>0</v>
      </c>
      <c r="G23088" s="4" t="n">
        <f aca="false">IF(D23088="B",(E23088-mean_b)^2,0)</f>
        <v>0.119419020828901</v>
      </c>
    </row>
    <row r="23089" customFormat="false" ht="13.8" hidden="false" customHeight="false" outlineLevel="0" collapsed="false">
      <c r="A23089" s="1" t="n">
        <v>0</v>
      </c>
      <c r="B23089" s="1" t="n">
        <v>0</v>
      </c>
      <c r="C23089" s="1" t="n">
        <v>0</v>
      </c>
      <c r="D23089" s="1" t="s">
        <v>224</v>
      </c>
      <c r="E23089" s="1" t="n">
        <v>13.5016692408081</v>
      </c>
      <c r="F23089" s="3" t="n">
        <f aca="false">IF(D23089="A",(E23089-mean_a)^2,0)</f>
        <v>0</v>
      </c>
      <c r="G23089" s="4" t="n">
        <f aca="false">IF(D23089="B",(E23089-mean_b)^2,0)</f>
        <v>41.6039212587395</v>
      </c>
    </row>
    <row r="23090" customFormat="false" ht="13.8" hidden="false" customHeight="false" outlineLevel="0" collapsed="false">
      <c r="A23090" s="1" t="n">
        <v>0</v>
      </c>
      <c r="B23090" s="1" t="n">
        <v>0</v>
      </c>
      <c r="C23090" s="1" t="n">
        <v>0</v>
      </c>
      <c r="D23090" s="1" t="s">
        <v>224</v>
      </c>
      <c r="E23090" s="1" t="n">
        <v>3.65189619028941</v>
      </c>
      <c r="F23090" s="3" t="n">
        <f aca="false">IF(D23090="A",(E23090-mean_a)^2,0)</f>
        <v>0</v>
      </c>
      <c r="G23090" s="4" t="n">
        <f aca="false">IF(D23090="B",(E23090-mean_b)^2,0)</f>
        <v>11.5577076729246</v>
      </c>
    </row>
    <row r="23091" customFormat="false" ht="13.8" hidden="false" customHeight="false" outlineLevel="0" collapsed="false">
      <c r="A23091" s="1" t="n">
        <v>0</v>
      </c>
      <c r="B23091" s="1" t="n">
        <v>0</v>
      </c>
      <c r="C23091" s="1" t="n">
        <v>0</v>
      </c>
      <c r="D23091" s="1" t="s">
        <v>224</v>
      </c>
      <c r="E23091" s="1" t="n">
        <v>7.16431015885435</v>
      </c>
      <c r="F23091" s="3" t="n">
        <f aca="false">IF(D23091="A",(E23091-mean_a)^2,0)</f>
        <v>0</v>
      </c>
      <c r="G23091" s="4" t="n">
        <f aca="false">IF(D23091="B",(E23091-mean_b)^2,0)</f>
        <v>0.0127128087926027</v>
      </c>
    </row>
    <row r="23092" customFormat="false" ht="13.8" hidden="false" customHeight="false" outlineLevel="0" collapsed="false">
      <c r="A23092" s="1" t="n">
        <v>0</v>
      </c>
      <c r="B23092" s="1" t="n">
        <v>0</v>
      </c>
      <c r="C23092" s="1" t="n">
        <v>0</v>
      </c>
      <c r="D23092" s="1" t="s">
        <v>224</v>
      </c>
      <c r="E23092" s="1" t="n">
        <v>6.10549461694434</v>
      </c>
      <c r="F23092" s="3" t="n">
        <f aca="false">IF(D23092="A",(E23092-mean_a)^2,0)</f>
        <v>0</v>
      </c>
      <c r="G23092" s="4" t="n">
        <f aca="false">IF(D23092="B",(E23092-mean_b)^2,0)</f>
        <v>0.895037943002503</v>
      </c>
    </row>
    <row r="23093" customFormat="false" ht="13.8" hidden="false" customHeight="false" outlineLevel="0" collapsed="false">
      <c r="A23093" s="1" t="n">
        <v>0</v>
      </c>
      <c r="B23093" s="1" t="n">
        <v>0</v>
      </c>
      <c r="C23093" s="1" t="n">
        <v>0</v>
      </c>
      <c r="D23093" s="1" t="s">
        <v>224</v>
      </c>
      <c r="E23093" s="1" t="n">
        <v>8.66966031449381</v>
      </c>
      <c r="F23093" s="3" t="n">
        <f aca="false">IF(D23093="A",(E23093-mean_a)^2,0)</f>
        <v>0</v>
      </c>
      <c r="G23093" s="4" t="n">
        <f aca="false">IF(D23093="B",(E23093-mean_b)^2,0)</f>
        <v>2.61825164826406</v>
      </c>
    </row>
    <row r="23094" customFormat="false" ht="13.8" hidden="false" customHeight="false" outlineLevel="0" collapsed="false">
      <c r="A23094" s="1" t="n">
        <v>0</v>
      </c>
      <c r="B23094" s="1" t="n">
        <v>0</v>
      </c>
      <c r="C23094" s="1" t="n">
        <v>0</v>
      </c>
      <c r="D23094" s="1" t="s">
        <v>224</v>
      </c>
      <c r="E23094" s="1" t="n">
        <v>4.76104316899553</v>
      </c>
      <c r="F23094" s="3" t="n">
        <f aca="false">IF(D23094="A",(E23094-mean_a)^2,0)</f>
        <v>0</v>
      </c>
      <c r="G23094" s="4" t="n">
        <f aca="false">IF(D23094="B",(E23094-mean_b)^2,0)</f>
        <v>5.24646307742149</v>
      </c>
    </row>
    <row r="23095" customFormat="false" ht="13.8" hidden="false" customHeight="false" outlineLevel="0" collapsed="false">
      <c r="A23095" s="1" t="n">
        <v>0</v>
      </c>
      <c r="B23095" s="1" t="n">
        <v>0</v>
      </c>
      <c r="C23095" s="1" t="n">
        <v>0</v>
      </c>
      <c r="D23095" s="1" t="s">
        <v>224</v>
      </c>
      <c r="E23095" s="1" t="n">
        <v>3.69104993720073</v>
      </c>
      <c r="F23095" s="3" t="n">
        <f aca="false">IF(D23095="A",(E23095-mean_a)^2,0)</f>
        <v>0</v>
      </c>
      <c r="G23095" s="4" t="n">
        <f aca="false">IF(D23095="B",(E23095-mean_b)^2,0)</f>
        <v>11.2930216091319</v>
      </c>
    </row>
    <row r="23096" customFormat="false" ht="13.8" hidden="false" customHeight="false" outlineLevel="0" collapsed="false">
      <c r="A23096" s="1" t="n">
        <v>0</v>
      </c>
      <c r="B23096" s="1" t="n">
        <v>0</v>
      </c>
      <c r="C23096" s="1" t="n">
        <v>0</v>
      </c>
      <c r="D23096" s="1" t="s">
        <v>224</v>
      </c>
      <c r="E23096" s="1" t="n">
        <v>9.84663740805816</v>
      </c>
      <c r="F23096" s="3" t="n">
        <f aca="false">IF(D23096="A",(E23096-mean_a)^2,0)</f>
        <v>0</v>
      </c>
      <c r="G23096" s="4" t="n">
        <f aca="false">IF(D23096="B",(E23096-mean_b)^2,0)</f>
        <v>7.81246293459235</v>
      </c>
    </row>
    <row r="23097" customFormat="false" ht="13.8" hidden="false" customHeight="false" outlineLevel="0" collapsed="false">
      <c r="A23097" s="1" t="n">
        <v>0</v>
      </c>
      <c r="B23097" s="1" t="n">
        <v>0</v>
      </c>
      <c r="C23097" s="1" t="n">
        <v>0</v>
      </c>
      <c r="D23097" s="1" t="s">
        <v>224</v>
      </c>
      <c r="E23097" s="1" t="n">
        <v>7.63516466090921</v>
      </c>
      <c r="F23097" s="3" t="n">
        <f aca="false">IF(D23097="A",(E23097-mean_a)^2,0)</f>
        <v>0</v>
      </c>
      <c r="G23097" s="4" t="n">
        <f aca="false">IF(D23097="B",(E23097-mean_b)^2,0)</f>
        <v>0.340595489647172</v>
      </c>
    </row>
    <row r="23098" customFormat="false" ht="13.8" hidden="false" customHeight="false" outlineLevel="0" collapsed="false">
      <c r="A23098" s="1" t="n">
        <v>0</v>
      </c>
      <c r="B23098" s="1" t="n">
        <v>0</v>
      </c>
      <c r="C23098" s="1" t="n">
        <v>0</v>
      </c>
      <c r="D23098" s="1" t="s">
        <v>224</v>
      </c>
      <c r="E23098" s="1" t="n">
        <v>0.496622601216659</v>
      </c>
      <c r="F23098" s="3" t="n">
        <f aca="false">IF(D23098="A",(E23098-mean_a)^2,0)</f>
        <v>0</v>
      </c>
      <c r="G23098" s="4" t="n">
        <f aca="false">IF(D23098="B",(E23098-mean_b)^2,0)</f>
        <v>42.9671920659068</v>
      </c>
    </row>
    <row r="23099" customFormat="false" ht="13.8" hidden="false" customHeight="false" outlineLevel="0" collapsed="false">
      <c r="A23099" s="1" t="n">
        <v>0</v>
      </c>
      <c r="B23099" s="1" t="n">
        <v>0</v>
      </c>
      <c r="C23099" s="1" t="n">
        <v>0</v>
      </c>
      <c r="D23099" s="1" t="s">
        <v>224</v>
      </c>
      <c r="E23099" s="1" t="n">
        <v>6.72995367918164</v>
      </c>
      <c r="F23099" s="3" t="n">
        <f aca="false">IF(D23099="A",(E23099-mean_a)^2,0)</f>
        <v>0</v>
      </c>
      <c r="G23099" s="4" t="n">
        <f aca="false">IF(D23099="B",(E23099-mean_b)^2,0)</f>
        <v>0.103430025250588</v>
      </c>
    </row>
    <row r="23100" customFormat="false" ht="13.8" hidden="false" customHeight="false" outlineLevel="0" collapsed="false">
      <c r="A23100" s="1" t="n">
        <v>0</v>
      </c>
      <c r="B23100" s="1" t="n">
        <v>0</v>
      </c>
      <c r="C23100" s="1" t="n">
        <v>0</v>
      </c>
      <c r="D23100" s="1" t="s">
        <v>224</v>
      </c>
      <c r="E23100" s="1" t="n">
        <v>4.7079832480941</v>
      </c>
      <c r="F23100" s="3" t="n">
        <f aca="false">IF(D23100="A",(E23100-mean_a)^2,0)</f>
        <v>0</v>
      </c>
      <c r="G23100" s="4" t="n">
        <f aca="false">IF(D23100="B",(E23100-mean_b)^2,0)</f>
        <v>5.4923476173339</v>
      </c>
    </row>
    <row r="23101" customFormat="false" ht="13.8" hidden="false" customHeight="false" outlineLevel="0" collapsed="false">
      <c r="A23101" s="1" t="n">
        <v>0</v>
      </c>
      <c r="B23101" s="1" t="n">
        <v>0</v>
      </c>
      <c r="C23101" s="1" t="n">
        <v>0</v>
      </c>
      <c r="D23101" s="1" t="s">
        <v>224</v>
      </c>
      <c r="E23101" s="1" t="n">
        <v>12.3186167226359</v>
      </c>
      <c r="F23101" s="3" t="n">
        <f aca="false">IF(D23101="A",(E23101-mean_a)^2,0)</f>
        <v>0</v>
      </c>
      <c r="G23101" s="4" t="n">
        <f aca="false">IF(D23101="B",(E23101-mean_b)^2,0)</f>
        <v>27.7418963514483</v>
      </c>
    </row>
    <row r="23102" customFormat="false" ht="13.8" hidden="false" customHeight="false" outlineLevel="0" collapsed="false">
      <c r="A23102" s="1" t="n">
        <v>0</v>
      </c>
      <c r="B23102" s="1" t="n">
        <v>0</v>
      </c>
      <c r="C23102" s="1" t="n">
        <v>0</v>
      </c>
      <c r="D23102" s="1" t="s">
        <v>224</v>
      </c>
      <c r="E23102" s="1" t="n">
        <v>8.41349203679245</v>
      </c>
      <c r="F23102" s="3" t="n">
        <f aca="false">IF(D23102="A",(E23102-mean_a)^2,0)</f>
        <v>0</v>
      </c>
      <c r="G23102" s="4" t="n">
        <f aca="false">IF(D23102="B",(E23102-mean_b)^2,0)</f>
        <v>1.85486141515293</v>
      </c>
    </row>
    <row r="23103" customFormat="false" ht="13.8" hidden="false" customHeight="false" outlineLevel="0" collapsed="false">
      <c r="A23103" s="1" t="n">
        <v>0</v>
      </c>
      <c r="B23103" s="1" t="n">
        <v>0</v>
      </c>
      <c r="C23103" s="1" t="n">
        <v>0</v>
      </c>
      <c r="D23103" s="1" t="s">
        <v>224</v>
      </c>
      <c r="E23103" s="1" t="n">
        <v>9.49373527387623</v>
      </c>
      <c r="F23103" s="3" t="n">
        <f aca="false">IF(D23103="A",(E23103-mean_a)^2,0)</f>
        <v>0</v>
      </c>
      <c r="G23103" s="4" t="n">
        <f aca="false">IF(D23103="B",(E23103-mean_b)^2,0)</f>
        <v>5.96422462712736</v>
      </c>
    </row>
    <row r="23104" customFormat="false" ht="13.8" hidden="false" customHeight="false" outlineLevel="0" collapsed="false">
      <c r="A23104" s="1" t="n">
        <v>0</v>
      </c>
      <c r="B23104" s="1" t="n">
        <v>0</v>
      </c>
      <c r="C23104" s="1" t="n">
        <v>0</v>
      </c>
      <c r="D23104" s="1" t="s">
        <v>224</v>
      </c>
      <c r="E23104" s="1" t="n">
        <v>10.4821104511339</v>
      </c>
      <c r="F23104" s="3" t="n">
        <f aca="false">IF(D23104="A",(E23104-mean_a)^2,0)</f>
        <v>0</v>
      </c>
      <c r="G23104" s="4" t="n">
        <f aca="false">IF(D23104="B",(E23104-mean_b)^2,0)</f>
        <v>11.768682801564</v>
      </c>
    </row>
    <row r="23105" customFormat="false" ht="13.8" hidden="false" customHeight="false" outlineLevel="0" collapsed="false">
      <c r="A23105" s="1" t="n">
        <v>0</v>
      </c>
      <c r="B23105" s="1" t="n">
        <v>0</v>
      </c>
      <c r="C23105" s="1" t="n">
        <v>0</v>
      </c>
      <c r="D23105" s="1" t="s">
        <v>224</v>
      </c>
      <c r="E23105" s="1" t="n">
        <v>6.34283635431901</v>
      </c>
      <c r="F23105" s="3" t="n">
        <f aca="false">IF(D23105="A",(E23105-mean_a)^2,0)</f>
        <v>0</v>
      </c>
      <c r="G23105" s="4" t="n">
        <f aca="false">IF(D23105="B",(E23105-mean_b)^2,0)</f>
        <v>0.502287882978013</v>
      </c>
    </row>
    <row r="23106" customFormat="false" ht="13.8" hidden="false" customHeight="false" outlineLevel="0" collapsed="false">
      <c r="A23106" s="1" t="n">
        <v>0</v>
      </c>
      <c r="B23106" s="1" t="n">
        <v>0</v>
      </c>
      <c r="C23106" s="1" t="n">
        <v>0</v>
      </c>
      <c r="D23106" s="1" t="s">
        <v>224</v>
      </c>
      <c r="E23106" s="1" t="n">
        <v>8.79094143297523</v>
      </c>
      <c r="F23106" s="3" t="n">
        <f aca="false">IF(D23106="A",(E23106-mean_a)^2,0)</f>
        <v>0</v>
      </c>
      <c r="G23106" s="4" t="n">
        <f aca="false">IF(D23106="B",(E23106-mean_b)^2,0)</f>
        <v>3.0254510162728</v>
      </c>
    </row>
    <row r="23107" customFormat="false" ht="13.8" hidden="false" customHeight="false" outlineLevel="0" collapsed="false">
      <c r="A23107" s="1" t="n">
        <v>0</v>
      </c>
      <c r="B23107" s="1" t="n">
        <v>0</v>
      </c>
      <c r="C23107" s="1" t="n">
        <v>0</v>
      </c>
      <c r="D23107" s="1" t="s">
        <v>224</v>
      </c>
      <c r="E23107" s="1" t="n">
        <v>2.31968654102646</v>
      </c>
      <c r="F23107" s="3" t="n">
        <f aca="false">IF(D23107="A",(E23107-mean_a)^2,0)</f>
        <v>0</v>
      </c>
      <c r="G23107" s="4" t="n">
        <f aca="false">IF(D23107="B",(E23107-mean_b)^2,0)</f>
        <v>22.3906175987791</v>
      </c>
    </row>
    <row r="23108" customFormat="false" ht="13.8" hidden="false" customHeight="false" outlineLevel="0" collapsed="false">
      <c r="A23108" s="1" t="n">
        <v>0</v>
      </c>
      <c r="B23108" s="1" t="n">
        <v>0</v>
      </c>
      <c r="C23108" s="1" t="n">
        <v>0</v>
      </c>
      <c r="D23108" s="1" t="s">
        <v>224</v>
      </c>
      <c r="E23108" s="1" t="n">
        <v>4.38175659351517</v>
      </c>
      <c r="F23108" s="3" t="n">
        <f aca="false">IF(D23108="A",(E23108-mean_a)^2,0)</f>
        <v>0</v>
      </c>
      <c r="G23108" s="4" t="n">
        <f aca="false">IF(D23108="B",(E23108-mean_b)^2,0)</f>
        <v>7.12784524557275</v>
      </c>
    </row>
    <row r="23109" customFormat="false" ht="13.8" hidden="false" customHeight="false" outlineLevel="0" collapsed="false">
      <c r="A23109" s="1" t="n">
        <v>0</v>
      </c>
      <c r="B23109" s="1" t="n">
        <v>0</v>
      </c>
      <c r="C23109" s="1" t="n">
        <v>0</v>
      </c>
      <c r="D23109" s="1" t="s">
        <v>224</v>
      </c>
      <c r="E23109" s="1" t="n">
        <v>12.6997677622549</v>
      </c>
      <c r="F23109" s="3" t="n">
        <f aca="false">IF(D23109="A",(E23109-mean_a)^2,0)</f>
        <v>0</v>
      </c>
      <c r="G23109" s="4" t="n">
        <f aca="false">IF(D23109="B",(E23109-mean_b)^2,0)</f>
        <v>31.9022614690732</v>
      </c>
    </row>
    <row r="23110" customFormat="false" ht="13.8" hidden="false" customHeight="false" outlineLevel="0" collapsed="false">
      <c r="A23110" s="1" t="n">
        <v>0</v>
      </c>
      <c r="B23110" s="1" t="n">
        <v>0</v>
      </c>
      <c r="C23110" s="1" t="n">
        <v>0</v>
      </c>
      <c r="D23110" s="1" t="s">
        <v>224</v>
      </c>
      <c r="E23110" s="1" t="n">
        <v>8.21037003757199</v>
      </c>
      <c r="F23110" s="3" t="n">
        <f aca="false">IF(D23110="A",(E23110-mean_a)^2,0)</f>
        <v>0</v>
      </c>
      <c r="G23110" s="4" t="n">
        <f aca="false">IF(D23110="B",(E23110-mean_b)^2,0)</f>
        <v>1.34284286632227</v>
      </c>
    </row>
    <row r="23111" customFormat="false" ht="13.8" hidden="false" customHeight="false" outlineLevel="0" collapsed="false">
      <c r="A23111" s="1" t="n">
        <v>0</v>
      </c>
      <c r="B23111" s="1" t="n">
        <v>0</v>
      </c>
      <c r="C23111" s="1" t="n">
        <v>0</v>
      </c>
      <c r="D23111" s="1" t="s">
        <v>224</v>
      </c>
      <c r="E23111" s="1" t="n">
        <v>3.86148014936596</v>
      </c>
      <c r="F23111" s="3" t="n">
        <f aca="false">IF(D23111="A",(E23111-mean_a)^2,0)</f>
        <v>0</v>
      </c>
      <c r="G23111" s="4" t="n">
        <f aca="false">IF(D23111="B",(E23111-mean_b)^2,0)</f>
        <v>10.1766034985191</v>
      </c>
    </row>
    <row r="23112" customFormat="false" ht="13.8" hidden="false" customHeight="false" outlineLevel="0" collapsed="false">
      <c r="A23112" s="1" t="n">
        <v>0</v>
      </c>
      <c r="B23112" s="1" t="n">
        <v>0</v>
      </c>
      <c r="C23112" s="1" t="n">
        <v>0</v>
      </c>
      <c r="D23112" s="1" t="s">
        <v>224</v>
      </c>
      <c r="E23112" s="1" t="n">
        <v>7.71127572502708</v>
      </c>
      <c r="F23112" s="3" t="n">
        <f aca="false">IF(D23112="A",(E23112-mean_a)^2,0)</f>
        <v>0</v>
      </c>
      <c r="G23112" s="4" t="n">
        <f aca="false">IF(D23112="B",(E23112-mean_b)^2,0)</f>
        <v>0.435226069336294</v>
      </c>
    </row>
    <row r="23113" customFormat="false" ht="13.8" hidden="false" customHeight="false" outlineLevel="0" collapsed="false">
      <c r="A23113" s="1" t="n">
        <v>0</v>
      </c>
      <c r="B23113" s="1" t="n">
        <v>0</v>
      </c>
      <c r="C23113" s="1" t="n">
        <v>0</v>
      </c>
      <c r="D23113" s="1" t="s">
        <v>224</v>
      </c>
      <c r="E23113" s="1" t="n">
        <v>0.415841281805188</v>
      </c>
      <c r="F23113" s="3" t="n">
        <f aca="false">IF(D23113="A",(E23113-mean_a)^2,0)</f>
        <v>0</v>
      </c>
      <c r="G23113" s="4" t="n">
        <f aca="false">IF(D23113="B",(E23113-mean_b)^2,0)</f>
        <v>44.0327505201452</v>
      </c>
    </row>
    <row r="23114" customFormat="false" ht="13.8" hidden="false" customHeight="false" outlineLevel="0" collapsed="false">
      <c r="A23114" s="1" t="n">
        <v>0</v>
      </c>
      <c r="B23114" s="1" t="n">
        <v>0</v>
      </c>
      <c r="C23114" s="1" t="n">
        <v>0</v>
      </c>
      <c r="D23114" s="1" t="s">
        <v>224</v>
      </c>
      <c r="E23114" s="1" t="n">
        <v>7.00120137903839</v>
      </c>
      <c r="F23114" s="3" t="n">
        <f aca="false">IF(D23114="A",(E23114-mean_a)^2,0)</f>
        <v>0</v>
      </c>
      <c r="G23114" s="4" t="n">
        <f aca="false">IF(D23114="B",(E23114-mean_b)^2,0)</f>
        <v>0.0025358967018882</v>
      </c>
    </row>
    <row r="23115" customFormat="false" ht="13.8" hidden="false" customHeight="false" outlineLevel="0" collapsed="false">
      <c r="A23115" s="1" t="n">
        <v>0</v>
      </c>
      <c r="B23115" s="1" t="n">
        <v>0</v>
      </c>
      <c r="C23115" s="1" t="n">
        <v>0</v>
      </c>
      <c r="D23115" s="1" t="s">
        <v>224</v>
      </c>
      <c r="E23115" s="1" t="n">
        <v>5.91455529925413</v>
      </c>
      <c r="F23115" s="3" t="n">
        <f aca="false">IF(D23115="A",(E23115-mean_a)^2,0)</f>
        <v>0</v>
      </c>
      <c r="G23115" s="4" t="n">
        <f aca="false">IF(D23115="B",(E23115-mean_b)^2,0)</f>
        <v>1.29277756707917</v>
      </c>
    </row>
    <row r="23116" customFormat="false" ht="13.8" hidden="false" customHeight="false" outlineLevel="0" collapsed="false">
      <c r="A23116" s="1" t="n">
        <v>0</v>
      </c>
      <c r="B23116" s="1" t="n">
        <v>0</v>
      </c>
      <c r="C23116" s="1" t="n">
        <v>0</v>
      </c>
      <c r="D23116" s="1" t="s">
        <v>224</v>
      </c>
      <c r="E23116" s="1" t="n">
        <v>9.79787030214909</v>
      </c>
      <c r="F23116" s="3" t="n">
        <f aca="false">IF(D23116="A",(E23116-mean_a)^2,0)</f>
        <v>0</v>
      </c>
      <c r="G23116" s="4" t="n">
        <f aca="false">IF(D23116="B",(E23116-mean_b)^2,0)</f>
        <v>7.54222540221219</v>
      </c>
    </row>
    <row r="23117" customFormat="false" ht="13.8" hidden="false" customHeight="false" outlineLevel="0" collapsed="false">
      <c r="A23117" s="1" t="n">
        <v>0</v>
      </c>
      <c r="B23117" s="1" t="n">
        <v>0</v>
      </c>
      <c r="C23117" s="1" t="n">
        <v>0</v>
      </c>
      <c r="D23117" s="1" t="s">
        <v>224</v>
      </c>
      <c r="E23117" s="1" t="n">
        <v>11.1046231947094</v>
      </c>
      <c r="F23117" s="3" t="n">
        <f aca="false">IF(D23117="A",(E23117-mean_a)^2,0)</f>
        <v>0</v>
      </c>
      <c r="G23117" s="4" t="n">
        <f aca="false">IF(D23117="B",(E23117-mean_b)^2,0)</f>
        <v>16.4273288261378</v>
      </c>
    </row>
    <row r="23118" customFormat="false" ht="13.8" hidden="false" customHeight="false" outlineLevel="0" collapsed="false">
      <c r="A23118" s="1" t="s">
        <v>382</v>
      </c>
      <c r="B23118" s="1" t="n">
        <v>1</v>
      </c>
      <c r="C23118" s="1" t="n">
        <v>1</v>
      </c>
      <c r="D23118" s="1" t="s">
        <v>224</v>
      </c>
      <c r="E23118" s="1" t="n">
        <v>7.24911144484766</v>
      </c>
      <c r="F23118" s="3" t="n">
        <f aca="false">IF(D23118="A",(E23118-mean_a)^2,0)</f>
        <v>0</v>
      </c>
      <c r="G23118" s="4" t="n">
        <f aca="false">IF(D23118="B",(E23118-mean_b)^2,0)</f>
        <v>0.0390269421303756</v>
      </c>
    </row>
    <row r="23119" customFormat="false" ht="13.8" hidden="false" customHeight="false" outlineLevel="0" collapsed="false">
      <c r="A23119" s="1" t="n">
        <v>0</v>
      </c>
      <c r="B23119" s="1" t="n">
        <v>0</v>
      </c>
      <c r="C23119" s="1" t="n">
        <v>0</v>
      </c>
      <c r="D23119" s="1" t="s">
        <v>224</v>
      </c>
      <c r="E23119" s="1" t="n">
        <v>8.09553723652614</v>
      </c>
      <c r="F23119" s="3" t="n">
        <f aca="false">IF(D23119="A",(E23119-mean_a)^2,0)</f>
        <v>0</v>
      </c>
      <c r="G23119" s="4" t="n">
        <f aca="false">IF(D23119="B",(E23119-mean_b)^2,0)</f>
        <v>1.08989041917172</v>
      </c>
    </row>
    <row r="23120" customFormat="false" ht="13.8" hidden="false" customHeight="false" outlineLevel="0" collapsed="false">
      <c r="A23120" s="1" t="n">
        <v>0</v>
      </c>
      <c r="B23120" s="1" t="n">
        <v>0</v>
      </c>
      <c r="C23120" s="1" t="n">
        <v>0</v>
      </c>
      <c r="D23120" s="1" t="s">
        <v>224</v>
      </c>
      <c r="E23120" s="1" t="n">
        <v>9.03430857274914</v>
      </c>
      <c r="F23120" s="3" t="n">
        <f aca="false">IF(D23120="A",(E23120-mean_a)^2,0)</f>
        <v>0</v>
      </c>
      <c r="G23120" s="4" t="n">
        <f aca="false">IF(D23120="B",(E23120-mean_b)^2,0)</f>
        <v>3.93129560392458</v>
      </c>
    </row>
    <row r="23121" customFormat="false" ht="13.8" hidden="false" customHeight="false" outlineLevel="0" collapsed="false">
      <c r="A23121" s="1" t="n">
        <v>0</v>
      </c>
      <c r="B23121" s="1" t="n">
        <v>0</v>
      </c>
      <c r="C23121" s="1" t="n">
        <v>0</v>
      </c>
      <c r="D23121" s="1" t="s">
        <v>224</v>
      </c>
      <c r="E23121" s="1" t="n">
        <v>13.7576738094632</v>
      </c>
      <c r="F23121" s="3" t="n">
        <f aca="false">IF(D23121="A",(E23121-mean_a)^2,0)</f>
        <v>0</v>
      </c>
      <c r="G23121" s="4" t="n">
        <f aca="false">IF(D23121="B",(E23121-mean_b)^2,0)</f>
        <v>44.9719749437366</v>
      </c>
    </row>
    <row r="23122" customFormat="false" ht="13.8" hidden="false" customHeight="false" outlineLevel="0" collapsed="false">
      <c r="A23122" s="1" t="n">
        <v>0</v>
      </c>
      <c r="B23122" s="1" t="n">
        <v>0</v>
      </c>
      <c r="C23122" s="1" t="n">
        <v>0</v>
      </c>
      <c r="D23122" s="1" t="s">
        <v>224</v>
      </c>
      <c r="E23122" s="1" t="n">
        <v>6.69400135362055</v>
      </c>
      <c r="F23122" s="3" t="n">
        <f aca="false">IF(D23122="A",(E23122-mean_a)^2,0)</f>
        <v>0</v>
      </c>
      <c r="G23122" s="4" t="n">
        <f aca="false">IF(D23122="B",(E23122-mean_b)^2,0)</f>
        <v>0.127847518148979</v>
      </c>
    </row>
    <row r="23123" customFormat="false" ht="13.8" hidden="false" customHeight="false" outlineLevel="0" collapsed="false">
      <c r="A23123" s="1" t="n">
        <v>0</v>
      </c>
      <c r="B23123" s="1" t="n">
        <v>0</v>
      </c>
      <c r="C23123" s="1" t="n">
        <v>0</v>
      </c>
      <c r="D23123" s="1" t="s">
        <v>224</v>
      </c>
      <c r="E23123" s="1" t="n">
        <v>11.5641090129921</v>
      </c>
      <c r="F23123" s="3" t="n">
        <f aca="false">IF(D23123="A",(E23123-mean_a)^2,0)</f>
        <v>0</v>
      </c>
      <c r="G23123" s="4" t="n">
        <f aca="false">IF(D23123="B",(E23123-mean_b)^2,0)</f>
        <v>20.3631070182052</v>
      </c>
    </row>
    <row r="23124" customFormat="false" ht="13.8" hidden="false" customHeight="false" outlineLevel="0" collapsed="false">
      <c r="A23124" s="1" t="n">
        <v>0</v>
      </c>
      <c r="B23124" s="1" t="n">
        <v>0</v>
      </c>
      <c r="C23124" s="1" t="n">
        <v>0</v>
      </c>
      <c r="D23124" s="1" t="s">
        <v>224</v>
      </c>
      <c r="E23124" s="1" t="n">
        <v>10.4733338272618</v>
      </c>
      <c r="F23124" s="3" t="n">
        <f aca="false">IF(D23124="A",(E23124-mean_a)^2,0)</f>
        <v>0</v>
      </c>
      <c r="G23124" s="4" t="n">
        <f aca="false">IF(D23124="B",(E23124-mean_b)^2,0)</f>
        <v>11.7085425123396</v>
      </c>
    </row>
    <row r="23125" customFormat="false" ht="13.8" hidden="false" customHeight="false" outlineLevel="0" collapsed="false">
      <c r="A23125" s="1" t="n">
        <v>0</v>
      </c>
      <c r="B23125" s="1" t="n">
        <v>0</v>
      </c>
      <c r="C23125" s="1" t="n">
        <v>0</v>
      </c>
      <c r="D23125" s="1" t="s">
        <v>224</v>
      </c>
      <c r="E23125" s="1" t="n">
        <v>3.1457260089647</v>
      </c>
      <c r="F23125" s="3" t="n">
        <f aca="false">IF(D23125="A",(E23125-mean_a)^2,0)</f>
        <v>0</v>
      </c>
      <c r="G23125" s="4" t="n">
        <f aca="false">IF(D23125="B",(E23125-mean_b)^2,0)</f>
        <v>15.2555318745305</v>
      </c>
    </row>
    <row r="23126" customFormat="false" ht="13.8" hidden="false" customHeight="false" outlineLevel="0" collapsed="false">
      <c r="A23126" s="1" t="n">
        <v>0</v>
      </c>
      <c r="B23126" s="1" t="n">
        <v>0</v>
      </c>
      <c r="C23126" s="1" t="n">
        <v>0</v>
      </c>
      <c r="D23126" s="1" t="s">
        <v>224</v>
      </c>
      <c r="E23126" s="1" t="n">
        <v>4.08692569604144</v>
      </c>
      <c r="F23126" s="3" t="n">
        <f aca="false">IF(D23126="A",(E23126-mean_a)^2,0)</f>
        <v>0</v>
      </c>
      <c r="G23126" s="4" t="n">
        <f aca="false">IF(D23126="B",(E23126-mean_b)^2,0)</f>
        <v>8.78905102214351</v>
      </c>
    </row>
    <row r="23127" customFormat="false" ht="13.8" hidden="false" customHeight="false" outlineLevel="0" collapsed="false">
      <c r="A23127" s="1" t="n">
        <v>0</v>
      </c>
      <c r="B23127" s="1" t="n">
        <v>0</v>
      </c>
      <c r="C23127" s="1" t="n">
        <v>0</v>
      </c>
      <c r="D23127" s="1" t="s">
        <v>224</v>
      </c>
      <c r="E23127" s="1" t="n">
        <v>3.9044355841307</v>
      </c>
      <c r="F23127" s="3" t="n">
        <f aca="false">IF(D23127="A",(E23127-mean_a)^2,0)</f>
        <v>0</v>
      </c>
      <c r="G23127" s="4" t="n">
        <f aca="false">IF(D23127="B",(E23127-mean_b)^2,0)</f>
        <v>9.90438621424314</v>
      </c>
    </row>
    <row r="23128" customFormat="false" ht="13.8" hidden="false" customHeight="false" outlineLevel="0" collapsed="false">
      <c r="A23128" s="1" t="n">
        <v>0</v>
      </c>
      <c r="B23128" s="1" t="n">
        <v>0</v>
      </c>
      <c r="C23128" s="1" t="n">
        <v>0</v>
      </c>
      <c r="D23128" s="1" t="s">
        <v>224</v>
      </c>
      <c r="E23128" s="1" t="n">
        <v>5.56523202672368</v>
      </c>
      <c r="F23128" s="3" t="n">
        <f aca="false">IF(D23128="A",(E23128-mean_a)^2,0)</f>
        <v>0</v>
      </c>
      <c r="G23128" s="4" t="n">
        <f aca="false">IF(D23128="B",(E23128-mean_b)^2,0)</f>
        <v>2.20916806962498</v>
      </c>
    </row>
    <row r="23129" customFormat="false" ht="13.8" hidden="false" customHeight="false" outlineLevel="0" collapsed="false">
      <c r="A23129" s="1" t="n">
        <v>0</v>
      </c>
      <c r="B23129" s="1" t="n">
        <v>0</v>
      </c>
      <c r="C23129" s="1" t="n">
        <v>0</v>
      </c>
      <c r="D23129" s="1" t="s">
        <v>224</v>
      </c>
      <c r="E23129" s="1" t="n">
        <v>4.07842192057986</v>
      </c>
      <c r="F23129" s="3" t="n">
        <f aca="false">IF(D23129="A",(E23129-mean_a)^2,0)</f>
        <v>0</v>
      </c>
      <c r="G23129" s="4" t="n">
        <f aca="false">IF(D23129="B",(E23129-mean_b)^2,0)</f>
        <v>8.83954448935979</v>
      </c>
    </row>
    <row r="23130" customFormat="false" ht="13.8" hidden="false" customHeight="false" outlineLevel="0" collapsed="false">
      <c r="A23130" s="1" t="n">
        <v>0</v>
      </c>
      <c r="B23130" s="1" t="n">
        <v>0</v>
      </c>
      <c r="C23130" s="1" t="n">
        <v>0</v>
      </c>
      <c r="D23130" s="1" t="s">
        <v>224</v>
      </c>
      <c r="E23130" s="1" t="n">
        <v>6.84562776282663</v>
      </c>
      <c r="F23130" s="3" t="n">
        <f aca="false">IF(D23130="A",(E23130-mean_a)^2,0)</f>
        <v>0</v>
      </c>
      <c r="G23130" s="4" t="n">
        <f aca="false">IF(D23130="B",(E23130-mean_b)^2,0)</f>
        <v>0.0424077018956188</v>
      </c>
    </row>
    <row r="23131" customFormat="false" ht="13.8" hidden="false" customHeight="false" outlineLevel="0" collapsed="false">
      <c r="A23131" s="1" t="n">
        <v>0</v>
      </c>
      <c r="B23131" s="1" t="n">
        <v>0</v>
      </c>
      <c r="C23131" s="1" t="n">
        <v>0</v>
      </c>
      <c r="D23131" s="1" t="s">
        <v>224</v>
      </c>
      <c r="E23131" s="1" t="n">
        <v>5.84285073696636</v>
      </c>
      <c r="F23131" s="3" t="n">
        <f aca="false">IF(D23131="A",(E23131-mean_a)^2,0)</f>
        <v>0</v>
      </c>
      <c r="G23131" s="4" t="n">
        <f aca="false">IF(D23131="B",(E23131-mean_b)^2,0)</f>
        <v>1.46097582625381</v>
      </c>
    </row>
    <row r="23132" customFormat="false" ht="13.8" hidden="false" customHeight="false" outlineLevel="0" collapsed="false">
      <c r="A23132" s="1" t="n">
        <v>0</v>
      </c>
      <c r="B23132" s="1" t="n">
        <v>0</v>
      </c>
      <c r="C23132" s="1" t="n">
        <v>0</v>
      </c>
      <c r="D23132" s="1" t="s">
        <v>224</v>
      </c>
      <c r="E23132" s="1" t="n">
        <v>6.15710844126996</v>
      </c>
      <c r="F23132" s="3" t="n">
        <f aca="false">IF(D23132="A",(E23132-mean_a)^2,0)</f>
        <v>0</v>
      </c>
      <c r="G23132" s="4" t="n">
        <f aca="false">IF(D23132="B",(E23132-mean_b)^2,0)</f>
        <v>0.800041921248068</v>
      </c>
    </row>
    <row r="23133" customFormat="false" ht="13.8" hidden="false" customHeight="false" outlineLevel="0" collapsed="false">
      <c r="A23133" s="1" t="n">
        <v>0</v>
      </c>
      <c r="B23133" s="1" t="n">
        <v>0</v>
      </c>
      <c r="C23133" s="1" t="n">
        <v>0</v>
      </c>
      <c r="D23133" s="1" t="s">
        <v>224</v>
      </c>
      <c r="E23133" s="1" t="n">
        <v>7.39657691579312</v>
      </c>
      <c r="F23133" s="3" t="n">
        <f aca="false">IF(D23133="A",(E23133-mean_a)^2,0)</f>
        <v>0</v>
      </c>
      <c r="G23133" s="4" t="n">
        <f aca="false">IF(D23133="B",(E23133-mean_b)^2,0)</f>
        <v>0.119037316225291</v>
      </c>
    </row>
    <row r="23134" customFormat="false" ht="13.8" hidden="false" customHeight="false" outlineLevel="0" collapsed="false">
      <c r="A23134" s="1" t="n">
        <v>0</v>
      </c>
      <c r="B23134" s="1" t="n">
        <v>0</v>
      </c>
      <c r="C23134" s="1" t="n">
        <v>0</v>
      </c>
      <c r="D23134" s="1" t="s">
        <v>224</v>
      </c>
      <c r="E23134" s="1" t="n">
        <v>9.88916538031306</v>
      </c>
      <c r="F23134" s="3" t="n">
        <f aca="false">IF(D23134="A",(E23134-mean_a)^2,0)</f>
        <v>0</v>
      </c>
      <c r="G23134" s="4" t="n">
        <f aca="false">IF(D23134="B",(E23134-mean_b)^2,0)</f>
        <v>8.05200959132357</v>
      </c>
    </row>
    <row r="23135" customFormat="false" ht="13.8" hidden="false" customHeight="false" outlineLevel="0" collapsed="false">
      <c r="A23135" s="1" t="n">
        <v>0</v>
      </c>
      <c r="B23135" s="1" t="n">
        <v>0</v>
      </c>
      <c r="C23135" s="1" t="n">
        <v>0</v>
      </c>
      <c r="D23135" s="1" t="s">
        <v>224</v>
      </c>
      <c r="E23135" s="1" t="n">
        <v>1.5387852951372</v>
      </c>
      <c r="F23135" s="3" t="n">
        <f aca="false">IF(D23135="A",(E23135-mean_a)^2,0)</f>
        <v>0</v>
      </c>
      <c r="G23135" s="4" t="n">
        <f aca="false">IF(D23135="B",(E23135-mean_b)^2,0)</f>
        <v>30.3906746559123</v>
      </c>
    </row>
    <row r="23136" customFormat="false" ht="13.8" hidden="false" customHeight="false" outlineLevel="0" collapsed="false">
      <c r="A23136" s="1" t="n">
        <v>0</v>
      </c>
      <c r="B23136" s="1" t="n">
        <v>0</v>
      </c>
      <c r="C23136" s="1" t="n">
        <v>0</v>
      </c>
      <c r="D23136" s="1" t="s">
        <v>224</v>
      </c>
      <c r="E23136" s="1" t="n">
        <v>3.92578142478131</v>
      </c>
      <c r="F23136" s="3" t="n">
        <f aca="false">IF(D23136="A",(E23136-mean_a)^2,0)</f>
        <v>0</v>
      </c>
      <c r="G23136" s="4" t="n">
        <f aca="false">IF(D23136="B",(E23136-mean_b)^2,0)</f>
        <v>9.77048586642479</v>
      </c>
    </row>
    <row r="23137" customFormat="false" ht="13.8" hidden="false" customHeight="false" outlineLevel="0" collapsed="false">
      <c r="A23137" s="1" t="n">
        <v>0</v>
      </c>
      <c r="B23137" s="1" t="n">
        <v>0</v>
      </c>
      <c r="C23137" s="1" t="n">
        <v>0</v>
      </c>
      <c r="D23137" s="1" t="s">
        <v>224</v>
      </c>
      <c r="E23137" s="1" t="n">
        <v>8.4715359886596</v>
      </c>
      <c r="F23137" s="3" t="n">
        <f aca="false">IF(D23137="A",(E23137-mean_a)^2,0)</f>
        <v>0</v>
      </c>
      <c r="G23137" s="4" t="n">
        <f aca="false">IF(D23137="B",(E23137-mean_b)^2,0)</f>
        <v>2.01633445903141</v>
      </c>
    </row>
    <row r="23138" customFormat="false" ht="13.8" hidden="false" customHeight="false" outlineLevel="0" collapsed="false">
      <c r="A23138" s="1" t="n">
        <v>0</v>
      </c>
      <c r="B23138" s="1" t="n">
        <v>0</v>
      </c>
      <c r="C23138" s="1" t="n">
        <v>0</v>
      </c>
      <c r="D23138" s="1" t="s">
        <v>224</v>
      </c>
      <c r="E23138" s="1" t="n">
        <v>-0.813104339018464</v>
      </c>
      <c r="F23138" s="3" t="n">
        <f aca="false">IF(D23138="A",(E23138-mean_a)^2,0)</f>
        <v>0</v>
      </c>
      <c r="G23138" s="4" t="n">
        <f aca="false">IF(D23138="B",(E23138-mean_b)^2,0)</f>
        <v>61.8529304845075</v>
      </c>
    </row>
    <row r="23139" customFormat="false" ht="13.8" hidden="false" customHeight="false" outlineLevel="0" collapsed="false">
      <c r="A23139" s="1" t="n">
        <v>0</v>
      </c>
      <c r="B23139" s="1" t="n">
        <v>0</v>
      </c>
      <c r="C23139" s="1" t="n">
        <v>0</v>
      </c>
      <c r="D23139" s="1" t="s">
        <v>224</v>
      </c>
      <c r="E23139" s="1" t="n">
        <v>1.91550709555857</v>
      </c>
      <c r="F23139" s="3" t="n">
        <f aca="false">IF(D23139="A",(E23139-mean_a)^2,0)</f>
        <v>0</v>
      </c>
      <c r="G23139" s="4" t="n">
        <f aca="false">IF(D23139="B",(E23139-mean_b)^2,0)</f>
        <v>26.3790298497827</v>
      </c>
    </row>
    <row r="23140" customFormat="false" ht="13.8" hidden="false" customHeight="false" outlineLevel="0" collapsed="false">
      <c r="A23140" s="1" t="n">
        <v>0</v>
      </c>
      <c r="B23140" s="1" t="n">
        <v>0</v>
      </c>
      <c r="C23140" s="1" t="n">
        <v>0</v>
      </c>
      <c r="D23140" s="1" t="s">
        <v>224</v>
      </c>
      <c r="E23140" s="1" t="n">
        <v>1.6462057143636</v>
      </c>
      <c r="F23140" s="3" t="n">
        <f aca="false">IF(D23140="A",(E23140-mean_a)^2,0)</f>
        <v>0</v>
      </c>
      <c r="G23140" s="4" t="n">
        <f aca="false">IF(D23140="B",(E23140-mean_b)^2,0)</f>
        <v>29.217844863106</v>
      </c>
    </row>
    <row r="23141" customFormat="false" ht="13.8" hidden="false" customHeight="false" outlineLevel="0" collapsed="false">
      <c r="A23141" s="1" t="n">
        <v>0</v>
      </c>
      <c r="B23141" s="1" t="n">
        <v>0</v>
      </c>
      <c r="C23141" s="1" t="n">
        <v>0</v>
      </c>
      <c r="D23141" s="1" t="s">
        <v>224</v>
      </c>
      <c r="E23141" s="1" t="n">
        <v>3.79248588128947</v>
      </c>
      <c r="F23141" s="3" t="n">
        <f aca="false">IF(D23141="A",(E23141-mean_a)^2,0)</f>
        <v>0</v>
      </c>
      <c r="G23141" s="4" t="n">
        <f aca="false">IF(D23141="B",(E23141-mean_b)^2,0)</f>
        <v>10.6215580275554</v>
      </c>
    </row>
    <row r="23142" customFormat="false" ht="13.8" hidden="false" customHeight="false" outlineLevel="0" collapsed="false">
      <c r="A23142" s="1" t="n">
        <v>0</v>
      </c>
      <c r="B23142" s="1" t="n">
        <v>0</v>
      </c>
      <c r="C23142" s="1" t="n">
        <v>0</v>
      </c>
      <c r="D23142" s="1" t="s">
        <v>224</v>
      </c>
      <c r="E23142" s="1" t="n">
        <v>13.3300475905836</v>
      </c>
      <c r="F23142" s="3" t="n">
        <f aca="false">IF(D23142="A",(E23142-mean_a)^2,0)</f>
        <v>0</v>
      </c>
      <c r="G23142" s="4" t="n">
        <f aca="false">IF(D23142="B",(E23142-mean_b)^2,0)</f>
        <v>39.4194181451286</v>
      </c>
    </row>
    <row r="23143" customFormat="false" ht="13.8" hidden="false" customHeight="false" outlineLevel="0" collapsed="false">
      <c r="A23143" s="1" t="n">
        <v>0</v>
      </c>
      <c r="B23143" s="1" t="n">
        <v>0</v>
      </c>
      <c r="C23143" s="1" t="n">
        <v>0</v>
      </c>
      <c r="D23143" s="1" t="s">
        <v>224</v>
      </c>
      <c r="E23143" s="1" t="n">
        <v>12.9119892559666</v>
      </c>
      <c r="F23143" s="3" t="n">
        <f aca="false">IF(D23143="A",(E23143-mean_a)^2,0)</f>
        <v>0</v>
      </c>
      <c r="G23143" s="4" t="n">
        <f aca="false">IF(D23143="B",(E23143-mean_b)^2,0)</f>
        <v>34.3446420038185</v>
      </c>
    </row>
    <row r="23144" customFormat="false" ht="13.8" hidden="false" customHeight="false" outlineLevel="0" collapsed="false">
      <c r="A23144" s="1" t="n">
        <v>0</v>
      </c>
      <c r="B23144" s="1" t="n">
        <v>0</v>
      </c>
      <c r="C23144" s="1" t="n">
        <v>0</v>
      </c>
      <c r="D23144" s="1" t="s">
        <v>224</v>
      </c>
      <c r="E23144" s="1" t="n">
        <v>7.04649421518669</v>
      </c>
      <c r="F23144" s="3" t="n">
        <f aca="false">IF(D23144="A",(E23144-mean_a)^2,0)</f>
        <v>0</v>
      </c>
      <c r="G23144" s="4" t="n">
        <f aca="false">IF(D23144="B",(E23144-mean_b)^2,0)</f>
        <v>2.56527203755382E-005</v>
      </c>
    </row>
    <row r="23145" customFormat="false" ht="13.8" hidden="false" customHeight="false" outlineLevel="0" collapsed="false">
      <c r="A23145" s="1" t="n">
        <v>0</v>
      </c>
      <c r="B23145" s="1" t="n">
        <v>0</v>
      </c>
      <c r="C23145" s="1" t="n">
        <v>0</v>
      </c>
      <c r="D23145" s="1" t="s">
        <v>224</v>
      </c>
      <c r="E23145" s="1" t="n">
        <v>5.87266852076398</v>
      </c>
      <c r="F23145" s="3" t="n">
        <f aca="false">IF(D23145="A",(E23145-mean_a)^2,0)</f>
        <v>0</v>
      </c>
      <c r="G23145" s="4" t="n">
        <f aca="false">IF(D23145="B",(E23145-mean_b)^2,0)</f>
        <v>1.38978291918645</v>
      </c>
    </row>
    <row r="23146" customFormat="false" ht="13.8" hidden="false" customHeight="false" outlineLevel="0" collapsed="false">
      <c r="A23146" s="1" t="n">
        <v>0</v>
      </c>
      <c r="B23146" s="1" t="n">
        <v>0</v>
      </c>
      <c r="C23146" s="1" t="n">
        <v>0</v>
      </c>
      <c r="D23146" s="1" t="s">
        <v>224</v>
      </c>
      <c r="E23146" s="1" t="n">
        <v>12.5362042350881</v>
      </c>
      <c r="F23146" s="3" t="n">
        <f aca="false">IF(D23146="A",(E23146-mean_a)^2,0)</f>
        <v>0</v>
      </c>
      <c r="G23146" s="4" t="n">
        <f aca="false">IF(D23146="B",(E23146-mean_b)^2,0)</f>
        <v>30.0813326236388</v>
      </c>
    </row>
    <row r="23147" customFormat="false" ht="13.8" hidden="false" customHeight="false" outlineLevel="0" collapsed="false">
      <c r="A23147" s="1" t="n">
        <v>0</v>
      </c>
      <c r="B23147" s="1" t="n">
        <v>0</v>
      </c>
      <c r="C23147" s="1" t="n">
        <v>0</v>
      </c>
      <c r="D23147" s="1" t="s">
        <v>224</v>
      </c>
      <c r="E23147" s="1" t="n">
        <v>5.75168298806064</v>
      </c>
      <c r="F23147" s="3" t="n">
        <f aca="false">IF(D23147="A",(E23147-mean_a)^2,0)</f>
        <v>0</v>
      </c>
      <c r="G23147" s="4" t="n">
        <f aca="false">IF(D23147="B",(E23147-mean_b)^2,0)</f>
        <v>1.68967781969659</v>
      </c>
    </row>
    <row r="23148" customFormat="false" ht="13.8" hidden="false" customHeight="false" outlineLevel="0" collapsed="false">
      <c r="A23148" s="1" t="n">
        <v>0</v>
      </c>
      <c r="B23148" s="1" t="n">
        <v>0</v>
      </c>
      <c r="C23148" s="1" t="n">
        <v>0</v>
      </c>
      <c r="D23148" s="1" t="s">
        <v>224</v>
      </c>
      <c r="E23148" s="1" t="n">
        <v>7.11442437446211</v>
      </c>
      <c r="F23148" s="3" t="n">
        <f aca="false">IF(D23148="A",(E23148-mean_a)^2,0)</f>
        <v>0</v>
      </c>
      <c r="G23148" s="4" t="n">
        <f aca="false">IF(D23148="B",(E23148-mean_b)^2,0)</f>
        <v>0.00395204692593718</v>
      </c>
    </row>
    <row r="23149" customFormat="false" ht="13.8" hidden="false" customHeight="false" outlineLevel="0" collapsed="false">
      <c r="A23149" s="1" t="n">
        <v>0</v>
      </c>
      <c r="B23149" s="1" t="n">
        <v>0</v>
      </c>
      <c r="C23149" s="1" t="n">
        <v>0</v>
      </c>
      <c r="D23149" s="1" t="s">
        <v>224</v>
      </c>
      <c r="E23149" s="1" t="n">
        <v>2.20466274609324</v>
      </c>
      <c r="F23149" s="3" t="n">
        <f aca="false">IF(D23149="A",(E23149-mean_a)^2,0)</f>
        <v>0</v>
      </c>
      <c r="G23149" s="4" t="n">
        <f aca="false">IF(D23149="B",(E23149-mean_b)^2,0)</f>
        <v>23.4924039422555</v>
      </c>
    </row>
    <row r="23150" customFormat="false" ht="13.8" hidden="false" customHeight="false" outlineLevel="0" collapsed="false">
      <c r="A23150" s="1" t="n">
        <v>0</v>
      </c>
      <c r="B23150" s="1" t="n">
        <v>0</v>
      </c>
      <c r="C23150" s="1" t="n">
        <v>0</v>
      </c>
      <c r="D23150" s="1" t="s">
        <v>224</v>
      </c>
      <c r="E23150" s="1" t="n">
        <v>3.94037426727125</v>
      </c>
      <c r="F23150" s="3" t="n">
        <f aca="false">IF(D23150="A",(E23150-mean_a)^2,0)</f>
        <v>0</v>
      </c>
      <c r="G23150" s="4" t="n">
        <f aca="false">IF(D23150="B",(E23150-mean_b)^2,0)</f>
        <v>9.67947085590391</v>
      </c>
    </row>
    <row r="23151" customFormat="false" ht="13.8" hidden="false" customHeight="false" outlineLevel="0" collapsed="false">
      <c r="A23151" s="1" t="n">
        <v>0</v>
      </c>
      <c r="B23151" s="1" t="n">
        <v>0</v>
      </c>
      <c r="C23151" s="1" t="n">
        <v>0</v>
      </c>
      <c r="D23151" s="1" t="s">
        <v>224</v>
      </c>
      <c r="E23151" s="1" t="n">
        <v>9.7963332561031</v>
      </c>
      <c r="F23151" s="3" t="n">
        <f aca="false">IF(D23151="A",(E23151-mean_a)^2,0)</f>
        <v>0</v>
      </c>
      <c r="G23151" s="4" t="n">
        <f aca="false">IF(D23151="B",(E23151-mean_b)^2,0)</f>
        <v>7.53378535107159</v>
      </c>
    </row>
    <row r="23152" customFormat="false" ht="13.8" hidden="false" customHeight="false" outlineLevel="0" collapsed="false">
      <c r="A23152" s="1" t="n">
        <v>0</v>
      </c>
      <c r="B23152" s="1" t="n">
        <v>0</v>
      </c>
      <c r="C23152" s="1" t="n">
        <v>0</v>
      </c>
      <c r="D23152" s="1" t="s">
        <v>224</v>
      </c>
      <c r="E23152" s="1" t="n">
        <v>3.5450851325132</v>
      </c>
      <c r="F23152" s="3" t="n">
        <f aca="false">IF(D23152="A",(E23152-mean_a)^2,0)</f>
        <v>0</v>
      </c>
      <c r="G23152" s="4" t="n">
        <f aca="false">IF(D23152="B",(E23152-mean_b)^2,0)</f>
        <v>12.2953594508017</v>
      </c>
    </row>
    <row r="23153" customFormat="false" ht="13.8" hidden="false" customHeight="false" outlineLevel="0" collapsed="false">
      <c r="A23153" s="1" t="n">
        <v>0</v>
      </c>
      <c r="B23153" s="1" t="n">
        <v>0</v>
      </c>
      <c r="C23153" s="1" t="n">
        <v>0</v>
      </c>
      <c r="D23153" s="1" t="s">
        <v>224</v>
      </c>
      <c r="E23153" s="1" t="n">
        <v>6.83857917888789</v>
      </c>
      <c r="F23153" s="3" t="n">
        <f aca="false">IF(D23153="A",(E23153-mean_a)^2,0)</f>
        <v>0</v>
      </c>
      <c r="G23153" s="4" t="n">
        <f aca="false">IF(D23153="B",(E23153-mean_b)^2,0)</f>
        <v>0.0453604325924287</v>
      </c>
    </row>
    <row r="23154" customFormat="false" ht="13.8" hidden="false" customHeight="false" outlineLevel="0" collapsed="false">
      <c r="A23154" s="1" t="n">
        <v>0</v>
      </c>
      <c r="B23154" s="1" t="n">
        <v>0</v>
      </c>
      <c r="C23154" s="1" t="n">
        <v>0</v>
      </c>
      <c r="D23154" s="1" t="s">
        <v>224</v>
      </c>
      <c r="E23154" s="1" t="n">
        <v>2.75741724604275</v>
      </c>
      <c r="F23154" s="3" t="n">
        <f aca="false">IF(D23154="A",(E23154-mean_a)^2,0)</f>
        <v>0</v>
      </c>
      <c r="G23154" s="4" t="n">
        <f aca="false">IF(D23154="B",(E23154-mean_b)^2,0)</f>
        <v>18.4396539755137</v>
      </c>
    </row>
    <row r="23155" customFormat="false" ht="13.8" hidden="false" customHeight="false" outlineLevel="0" collapsed="false">
      <c r="A23155" s="1" t="n">
        <v>0</v>
      </c>
      <c r="B23155" s="1" t="n">
        <v>0</v>
      </c>
      <c r="C23155" s="1" t="n">
        <v>0</v>
      </c>
      <c r="D23155" s="1" t="s">
        <v>224</v>
      </c>
      <c r="E23155" s="1" t="n">
        <v>2.0200717014214</v>
      </c>
      <c r="F23155" s="3" t="n">
        <f aca="false">IF(D23155="A",(E23155-mean_a)^2,0)</f>
        <v>0</v>
      </c>
      <c r="G23155" s="4" t="n">
        <f aca="false">IF(D23155="B",(E23155-mean_b)^2,0)</f>
        <v>25.315865106485</v>
      </c>
    </row>
    <row r="23156" customFormat="false" ht="13.8" hidden="false" customHeight="false" outlineLevel="0" collapsed="false">
      <c r="A23156" s="1" t="n">
        <v>0</v>
      </c>
      <c r="B23156" s="1" t="n">
        <v>0</v>
      </c>
      <c r="C23156" s="1" t="n">
        <v>0</v>
      </c>
      <c r="D23156" s="1" t="s">
        <v>224</v>
      </c>
      <c r="E23156" s="1" t="n">
        <v>4.31801920481492</v>
      </c>
      <c r="F23156" s="3" t="n">
        <f aca="false">IF(D23156="A",(E23156-mean_a)^2,0)</f>
        <v>0</v>
      </c>
      <c r="G23156" s="4" t="n">
        <f aca="false">IF(D23156="B",(E23156-mean_b)^2,0)</f>
        <v>7.47224017625762</v>
      </c>
    </row>
    <row r="23157" customFormat="false" ht="13.8" hidden="false" customHeight="false" outlineLevel="0" collapsed="false">
      <c r="A23157" s="1" t="n">
        <v>0</v>
      </c>
      <c r="B23157" s="1" t="n">
        <v>0</v>
      </c>
      <c r="C23157" s="1" t="n">
        <v>0</v>
      </c>
      <c r="D23157" s="1" t="s">
        <v>224</v>
      </c>
      <c r="E23157" s="1" t="n">
        <v>7.45954123399686</v>
      </c>
      <c r="F23157" s="3" t="n">
        <f aca="false">IF(D23157="A",(E23157-mean_a)^2,0)</f>
        <v>0</v>
      </c>
      <c r="G23157" s="4" t="n">
        <f aca="false">IF(D23157="B",(E23157-mean_b)^2,0)</f>
        <v>0.166449448870613</v>
      </c>
    </row>
    <row r="23158" customFormat="false" ht="13.8" hidden="false" customHeight="false" outlineLevel="0" collapsed="false">
      <c r="A23158" s="1" t="n">
        <v>0</v>
      </c>
      <c r="B23158" s="1" t="n">
        <v>0</v>
      </c>
      <c r="C23158" s="1" t="n">
        <v>0</v>
      </c>
      <c r="D23158" s="1" t="s">
        <v>224</v>
      </c>
      <c r="E23158" s="1" t="n">
        <v>7.75127530201105</v>
      </c>
      <c r="F23158" s="3" t="n">
        <f aca="false">IF(D23158="A",(E23158-mean_a)^2,0)</f>
        <v>0</v>
      </c>
      <c r="G23158" s="4" t="n">
        <f aca="false">IF(D23158="B",(E23158-mean_b)^2,0)</f>
        <v>0.489602810023676</v>
      </c>
    </row>
    <row r="23159" customFormat="false" ht="13.8" hidden="false" customHeight="false" outlineLevel="0" collapsed="false">
      <c r="A23159" s="1" t="n">
        <v>0</v>
      </c>
      <c r="B23159" s="1" t="n">
        <v>0</v>
      </c>
      <c r="C23159" s="1" t="n">
        <v>0</v>
      </c>
      <c r="D23159" s="1" t="s">
        <v>224</v>
      </c>
      <c r="E23159" s="1" t="n">
        <v>1.06101863334887</v>
      </c>
      <c r="F23159" s="3" t="n">
        <f aca="false">IF(D23159="A",(E23159-mean_a)^2,0)</f>
        <v>0</v>
      </c>
      <c r="G23159" s="4" t="n">
        <f aca="false">IF(D23159="B",(E23159-mean_b)^2,0)</f>
        <v>35.8865746830513</v>
      </c>
    </row>
    <row r="23160" customFormat="false" ht="13.8" hidden="false" customHeight="false" outlineLevel="0" collapsed="false">
      <c r="A23160" s="1" t="n">
        <v>0</v>
      </c>
      <c r="B23160" s="1" t="n">
        <v>0</v>
      </c>
      <c r="C23160" s="1" t="n">
        <v>0</v>
      </c>
      <c r="D23160" s="1" t="s">
        <v>224</v>
      </c>
      <c r="E23160" s="1" t="n">
        <v>5.90848896959331</v>
      </c>
      <c r="F23160" s="3" t="n">
        <f aca="false">IF(D23160="A",(E23160-mean_a)^2,0)</f>
        <v>0</v>
      </c>
      <c r="G23160" s="4" t="n">
        <f aca="false">IF(D23160="B",(E23160-mean_b)^2,0)</f>
        <v>1.30660924679199</v>
      </c>
    </row>
    <row r="23161" customFormat="false" ht="13.8" hidden="false" customHeight="false" outlineLevel="0" collapsed="false">
      <c r="A23161" s="1" t="n">
        <v>0</v>
      </c>
      <c r="B23161" s="1" t="n">
        <v>0</v>
      </c>
      <c r="C23161" s="1" t="n">
        <v>0</v>
      </c>
      <c r="D23161" s="1" t="s">
        <v>224</v>
      </c>
      <c r="E23161" s="1" t="n">
        <v>9.77939846475609</v>
      </c>
      <c r="F23161" s="3" t="n">
        <f aca="false">IF(D23161="A",(E23161-mean_a)^2,0)</f>
        <v>0</v>
      </c>
      <c r="G23161" s="4" t="n">
        <f aca="false">IF(D23161="B",(E23161-mean_b)^2,0)</f>
        <v>7.44110778184356</v>
      </c>
    </row>
    <row r="23162" customFormat="false" ht="13.8" hidden="false" customHeight="false" outlineLevel="0" collapsed="false">
      <c r="A23162" s="1" t="n">
        <v>0</v>
      </c>
      <c r="B23162" s="1" t="n">
        <v>0</v>
      </c>
      <c r="C23162" s="1" t="n">
        <v>0</v>
      </c>
      <c r="D23162" s="1" t="s">
        <v>224</v>
      </c>
      <c r="E23162" s="1" t="n">
        <v>11.6213617044687</v>
      </c>
      <c r="F23162" s="3" t="n">
        <f aca="false">IF(D23162="A",(E23162-mean_a)^2,0)</f>
        <v>0</v>
      </c>
      <c r="G23162" s="4" t="n">
        <f aca="false">IF(D23162="B",(E23162-mean_b)^2,0)</f>
        <v>20.8830961485876</v>
      </c>
    </row>
    <row r="23163" customFormat="false" ht="13.8" hidden="false" customHeight="false" outlineLevel="0" collapsed="false">
      <c r="A23163" s="1" t="n">
        <v>0</v>
      </c>
      <c r="B23163" s="1" t="n">
        <v>0</v>
      </c>
      <c r="C23163" s="1" t="n">
        <v>0</v>
      </c>
      <c r="D23163" s="1" t="s">
        <v>224</v>
      </c>
      <c r="E23163" s="1" t="n">
        <v>10.5950605981471</v>
      </c>
      <c r="F23163" s="3" t="n">
        <f aca="false">IF(D23163="A",(E23163-mean_a)^2,0)</f>
        <v>0</v>
      </c>
      <c r="G23163" s="4" t="n">
        <f aca="false">IF(D23163="B",(E23163-mean_b)^2,0)</f>
        <v>12.5564031037012</v>
      </c>
    </row>
    <row r="23164" customFormat="false" ht="13.8" hidden="false" customHeight="false" outlineLevel="0" collapsed="false">
      <c r="A23164" s="1" t="n">
        <v>0</v>
      </c>
      <c r="B23164" s="1" t="n">
        <v>0</v>
      </c>
      <c r="C23164" s="1" t="n">
        <v>0</v>
      </c>
      <c r="D23164" s="1" t="s">
        <v>224</v>
      </c>
      <c r="E23164" s="1" t="n">
        <v>9.34882548304275</v>
      </c>
      <c r="F23164" s="3" t="n">
        <f aca="false">IF(D23164="A",(E23164-mean_a)^2,0)</f>
        <v>0</v>
      </c>
      <c r="G23164" s="4" t="n">
        <f aca="false">IF(D23164="B",(E23164-mean_b)^2,0)</f>
        <v>5.27743298787232</v>
      </c>
    </row>
    <row r="23165" customFormat="false" ht="13.8" hidden="false" customHeight="false" outlineLevel="0" collapsed="false">
      <c r="A23165" s="1" t="n">
        <v>0</v>
      </c>
      <c r="B23165" s="1" t="n">
        <v>0</v>
      </c>
      <c r="C23165" s="1" t="n">
        <v>0</v>
      </c>
      <c r="D23165" s="1" t="s">
        <v>224</v>
      </c>
      <c r="E23165" s="1" t="n">
        <v>6.59241989037953</v>
      </c>
      <c r="F23165" s="3" t="n">
        <f aca="false">IF(D23165="A",(E23165-mean_a)^2,0)</f>
        <v>0</v>
      </c>
      <c r="G23165" s="4" t="n">
        <f aca="false">IF(D23165="B",(E23165-mean_b)^2,0)</f>
        <v>0.210808783189059</v>
      </c>
    </row>
    <row r="23166" customFormat="false" ht="13.8" hidden="false" customHeight="false" outlineLevel="0" collapsed="false">
      <c r="A23166" s="1" t="n">
        <v>0</v>
      </c>
      <c r="B23166" s="1" t="n">
        <v>0</v>
      </c>
      <c r="C23166" s="1" t="n">
        <v>0</v>
      </c>
      <c r="D23166" s="1" t="s">
        <v>224</v>
      </c>
      <c r="E23166" s="1" t="n">
        <v>7.72304913394153</v>
      </c>
      <c r="F23166" s="3" t="n">
        <f aca="false">IF(D23166="A",(E23166-mean_a)^2,0)</f>
        <v>0</v>
      </c>
      <c r="G23166" s="4" t="n">
        <f aca="false">IF(D23166="B",(E23166-mean_b)^2,0)</f>
        <v>0.450898910467188</v>
      </c>
    </row>
    <row r="23167" customFormat="false" ht="13.8" hidden="false" customHeight="false" outlineLevel="0" collapsed="false">
      <c r="A23167" s="1" t="n">
        <v>0</v>
      </c>
      <c r="B23167" s="1" t="n">
        <v>0</v>
      </c>
      <c r="C23167" s="1" t="n">
        <v>0</v>
      </c>
      <c r="D23167" s="1" t="s">
        <v>224</v>
      </c>
      <c r="E23167" s="1" t="n">
        <v>9.63399754678365</v>
      </c>
      <c r="F23167" s="3" t="n">
        <f aca="false">IF(D23167="A",(E23167-mean_a)^2,0)</f>
        <v>0</v>
      </c>
      <c r="G23167" s="4" t="n">
        <f aca="false">IF(D23167="B",(E23167-mean_b)^2,0)</f>
        <v>6.66898850365963</v>
      </c>
    </row>
    <row r="23168" customFormat="false" ht="13.8" hidden="false" customHeight="false" outlineLevel="0" collapsed="false">
      <c r="A23168" s="1" t="n">
        <v>0</v>
      </c>
      <c r="B23168" s="1" t="n">
        <v>0</v>
      </c>
      <c r="C23168" s="1" t="n">
        <v>0</v>
      </c>
      <c r="D23168" s="1" t="s">
        <v>224</v>
      </c>
      <c r="E23168" s="1" t="n">
        <v>9.65127794611733</v>
      </c>
      <c r="F23168" s="3" t="n">
        <f aca="false">IF(D23168="A",(E23168-mean_a)^2,0)</f>
        <v>0</v>
      </c>
      <c r="G23168" s="4" t="n">
        <f aca="false">IF(D23168="B",(E23168-mean_b)^2,0)</f>
        <v>6.7585382522434</v>
      </c>
    </row>
    <row r="23169" customFormat="false" ht="13.8" hidden="false" customHeight="false" outlineLevel="0" collapsed="false">
      <c r="A23169" s="1" t="n">
        <v>0</v>
      </c>
      <c r="B23169" s="1" t="n">
        <v>0</v>
      </c>
      <c r="C23169" s="1" t="n">
        <v>0</v>
      </c>
      <c r="D23169" s="1" t="s">
        <v>224</v>
      </c>
      <c r="E23169" s="1" t="n">
        <v>6.88178927216912</v>
      </c>
      <c r="F23169" s="3" t="n">
        <f aca="false">IF(D23169="A",(E23169-mean_a)^2,0)</f>
        <v>0</v>
      </c>
      <c r="G23169" s="4" t="n">
        <f aca="false">IF(D23169="B",(E23169-mean_b)^2,0)</f>
        <v>0.0288217831190907</v>
      </c>
    </row>
    <row r="23170" customFormat="false" ht="13.8" hidden="false" customHeight="false" outlineLevel="0" collapsed="false">
      <c r="A23170" s="1" t="n">
        <v>0</v>
      </c>
      <c r="B23170" s="1" t="n">
        <v>0</v>
      </c>
      <c r="C23170" s="1" t="n">
        <v>0</v>
      </c>
      <c r="D23170" s="1" t="s">
        <v>224</v>
      </c>
      <c r="E23170" s="1" t="n">
        <v>7.740729710944</v>
      </c>
      <c r="F23170" s="3" t="n">
        <f aca="false">IF(D23170="A",(E23170-mean_a)^2,0)</f>
        <v>0</v>
      </c>
      <c r="G23170" s="4" t="n">
        <f aca="false">IF(D23170="B",(E23170-mean_b)^2,0)</f>
        <v>0.474956176952505</v>
      </c>
    </row>
    <row r="23171" customFormat="false" ht="13.8" hidden="false" customHeight="false" outlineLevel="0" collapsed="false">
      <c r="A23171" s="1" t="n">
        <v>0</v>
      </c>
      <c r="B23171" s="1" t="n">
        <v>0</v>
      </c>
      <c r="C23171" s="1" t="n">
        <v>0</v>
      </c>
      <c r="D23171" s="1" t="s">
        <v>224</v>
      </c>
      <c r="E23171" s="1" t="n">
        <v>4.60319126855582</v>
      </c>
      <c r="F23171" s="3" t="n">
        <f aca="false">IF(D23171="A",(E23171-mean_a)^2,0)</f>
        <v>0</v>
      </c>
      <c r="G23171" s="4" t="n">
        <f aca="false">IF(D23171="B",(E23171-mean_b)^2,0)</f>
        <v>5.99450487475911</v>
      </c>
    </row>
    <row r="23172" customFormat="false" ht="13.8" hidden="false" customHeight="false" outlineLevel="0" collapsed="false">
      <c r="A23172" s="1" t="n">
        <v>0</v>
      </c>
      <c r="B23172" s="1" t="n">
        <v>0</v>
      </c>
      <c r="C23172" s="1" t="n">
        <v>0</v>
      </c>
      <c r="D23172" s="1" t="s">
        <v>224</v>
      </c>
      <c r="E23172" s="1" t="n">
        <v>2.94521880701184</v>
      </c>
      <c r="F23172" s="3" t="n">
        <f aca="false">IF(D23172="A",(E23172-mean_a)^2,0)</f>
        <v>0</v>
      </c>
      <c r="G23172" s="4" t="n">
        <f aca="false">IF(D23172="B",(E23172-mean_b)^2,0)</f>
        <v>16.8620303279496</v>
      </c>
    </row>
    <row r="23173" customFormat="false" ht="13.8" hidden="false" customHeight="false" outlineLevel="0" collapsed="false">
      <c r="A23173" s="1" t="n">
        <v>0</v>
      </c>
      <c r="B23173" s="1" t="n">
        <v>0</v>
      </c>
      <c r="C23173" s="1" t="n">
        <v>0</v>
      </c>
      <c r="D23173" s="1" t="s">
        <v>224</v>
      </c>
      <c r="E23173" s="1" t="n">
        <v>6.46916516839527</v>
      </c>
      <c r="F23173" s="3" t="n">
        <f aca="false">IF(D23173="A",(E23173-mean_a)^2,0)</f>
        <v>0</v>
      </c>
      <c r="G23173" s="4" t="n">
        <f aca="false">IF(D23173="B",(E23173-mean_b)^2,0)</f>
        <v>0.339182652727807</v>
      </c>
    </row>
    <row r="23174" customFormat="false" ht="13.8" hidden="false" customHeight="false" outlineLevel="0" collapsed="false">
      <c r="A23174" s="1" t="n">
        <v>0</v>
      </c>
      <c r="B23174" s="1" t="n">
        <v>0</v>
      </c>
      <c r="C23174" s="1" t="n">
        <v>0</v>
      </c>
      <c r="D23174" s="1" t="s">
        <v>224</v>
      </c>
      <c r="E23174" s="1" t="n">
        <v>7.5367664291244</v>
      </c>
      <c r="F23174" s="3" t="n">
        <f aca="false">IF(D23174="A",(E23174-mean_a)^2,0)</f>
        <v>0</v>
      </c>
      <c r="G23174" s="4" t="n">
        <f aca="false">IF(D23174="B",(E23174-mean_b)^2,0)</f>
        <v>0.235426184596476</v>
      </c>
    </row>
    <row r="23175" customFormat="false" ht="13.8" hidden="false" customHeight="false" outlineLevel="0" collapsed="false">
      <c r="A23175" s="1" t="n">
        <v>0</v>
      </c>
      <c r="B23175" s="1" t="n">
        <v>0</v>
      </c>
      <c r="C23175" s="1" t="n">
        <v>0</v>
      </c>
      <c r="D23175" s="1" t="s">
        <v>224</v>
      </c>
      <c r="E23175" s="1" t="n">
        <v>6.70383753882023</v>
      </c>
      <c r="F23175" s="3" t="n">
        <f aca="false">IF(D23175="A",(E23175-mean_a)^2,0)</f>
        <v>0</v>
      </c>
      <c r="G23175" s="4" t="n">
        <f aca="false">IF(D23175="B",(E23175-mean_b)^2,0)</f>
        <v>0.120910260918339</v>
      </c>
    </row>
    <row r="23176" customFormat="false" ht="13.8" hidden="false" customHeight="false" outlineLevel="0" collapsed="false">
      <c r="A23176" s="1" t="n">
        <v>0</v>
      </c>
      <c r="B23176" s="1" t="n">
        <v>0</v>
      </c>
      <c r="C23176" s="1" t="n">
        <v>0</v>
      </c>
      <c r="D23176" s="1" t="s">
        <v>224</v>
      </c>
      <c r="E23176" s="1" t="n">
        <v>0.465590641992167</v>
      </c>
      <c r="F23176" s="3" t="n">
        <f aca="false">IF(D23176="A",(E23176-mean_a)^2,0)</f>
        <v>0</v>
      </c>
      <c r="G23176" s="4" t="n">
        <f aca="false">IF(D23176="B",(E23176-mean_b)^2,0)</f>
        <v>43.3749800906292</v>
      </c>
    </row>
    <row r="23177" customFormat="false" ht="13.8" hidden="false" customHeight="false" outlineLevel="0" collapsed="false">
      <c r="A23177" s="1" t="n">
        <v>0</v>
      </c>
      <c r="B23177" s="1" t="n">
        <v>0</v>
      </c>
      <c r="C23177" s="1" t="n">
        <v>0</v>
      </c>
      <c r="D23177" s="1" t="s">
        <v>224</v>
      </c>
      <c r="E23177" s="1" t="n">
        <v>8.540994099034</v>
      </c>
      <c r="F23177" s="3" t="n">
        <f aca="false">IF(D23177="A",(E23177-mean_a)^2,0)</f>
        <v>0</v>
      </c>
      <c r="G23177" s="4" t="n">
        <f aca="false">IF(D23177="B",(E23177-mean_b)^2,0)</f>
        <v>2.21841671568386</v>
      </c>
    </row>
    <row r="23178" customFormat="false" ht="13.8" hidden="false" customHeight="false" outlineLevel="0" collapsed="false">
      <c r="A23178" s="1" t="n">
        <v>0</v>
      </c>
      <c r="B23178" s="1" t="n">
        <v>0</v>
      </c>
      <c r="C23178" s="1" t="n">
        <v>0</v>
      </c>
      <c r="D23178" s="1" t="s">
        <v>224</v>
      </c>
      <c r="E23178" s="1" t="n">
        <v>3.75372321709991</v>
      </c>
      <c r="F23178" s="3" t="n">
        <f aca="false">IF(D23178="A",(E23178-mean_a)^2,0)</f>
        <v>0</v>
      </c>
      <c r="G23178" s="4" t="n">
        <f aca="false">IF(D23178="B",(E23178-mean_b)^2,0)</f>
        <v>10.8757212905974</v>
      </c>
    </row>
    <row r="23179" customFormat="false" ht="13.8" hidden="false" customHeight="false" outlineLevel="0" collapsed="false">
      <c r="A23179" s="1" t="n">
        <v>0</v>
      </c>
      <c r="B23179" s="1" t="n">
        <v>0</v>
      </c>
      <c r="C23179" s="1" t="n">
        <v>0</v>
      </c>
      <c r="D23179" s="1" t="s">
        <v>224</v>
      </c>
      <c r="E23179" s="1" t="n">
        <v>10.454952939339</v>
      </c>
      <c r="F23179" s="3" t="n">
        <f aca="false">IF(D23179="A",(E23179-mean_a)^2,0)</f>
        <v>0</v>
      </c>
      <c r="G23179" s="4" t="n">
        <f aca="false">IF(D23179="B",(E23179-mean_b)^2,0)</f>
        <v>11.5830898526368</v>
      </c>
    </row>
    <row r="23180" customFormat="false" ht="13.8" hidden="false" customHeight="false" outlineLevel="0" collapsed="false">
      <c r="A23180" s="1" t="n">
        <v>0</v>
      </c>
      <c r="B23180" s="1" t="n">
        <v>0</v>
      </c>
      <c r="C23180" s="1" t="n">
        <v>0</v>
      </c>
      <c r="D23180" s="1" t="s">
        <v>224</v>
      </c>
      <c r="E23180" s="1" t="n">
        <v>10.0415875973832</v>
      </c>
      <c r="F23180" s="3" t="n">
        <f aca="false">IF(D23180="A",(E23180-mean_a)^2,0)</f>
        <v>0</v>
      </c>
      <c r="G23180" s="4" t="n">
        <f aca="false">IF(D23180="B",(E23180-mean_b)^2,0)</f>
        <v>8.94027061458075</v>
      </c>
    </row>
    <row r="23181" customFormat="false" ht="13.8" hidden="false" customHeight="false" outlineLevel="0" collapsed="false">
      <c r="A23181" s="1" t="n">
        <v>0</v>
      </c>
      <c r="B23181" s="1" t="n">
        <v>0</v>
      </c>
      <c r="C23181" s="1" t="n">
        <v>0</v>
      </c>
      <c r="D23181" s="1" t="s">
        <v>224</v>
      </c>
      <c r="E23181" s="1" t="n">
        <v>4.67763340989593</v>
      </c>
      <c r="F23181" s="3" t="n">
        <f aca="false">IF(D23181="A",(E23181-mean_a)^2,0)</f>
        <v>0</v>
      </c>
      <c r="G23181" s="4" t="n">
        <f aca="false">IF(D23181="B",(E23181-mean_b)^2,0)</f>
        <v>5.63552302380937</v>
      </c>
    </row>
    <row r="23182" customFormat="false" ht="13.8" hidden="false" customHeight="false" outlineLevel="0" collapsed="false">
      <c r="A23182" s="1" t="n">
        <v>0</v>
      </c>
      <c r="B23182" s="1" t="n">
        <v>0</v>
      </c>
      <c r="C23182" s="1" t="n">
        <v>0</v>
      </c>
      <c r="D23182" s="1" t="s">
        <v>224</v>
      </c>
      <c r="E23182" s="1" t="n">
        <v>12.5815516409185</v>
      </c>
      <c r="F23182" s="3" t="n">
        <f aca="false">IF(D23182="A",(E23182-mean_a)^2,0)</f>
        <v>0</v>
      </c>
      <c r="G23182" s="4" t="n">
        <f aca="false">IF(D23182="B",(E23182-mean_b)^2,0)</f>
        <v>30.5808178714318</v>
      </c>
    </row>
    <row r="23183" customFormat="false" ht="13.8" hidden="false" customHeight="false" outlineLevel="0" collapsed="false">
      <c r="A23183" s="1" t="n">
        <v>0</v>
      </c>
      <c r="B23183" s="1" t="n">
        <v>0</v>
      </c>
      <c r="C23183" s="1" t="n">
        <v>0</v>
      </c>
      <c r="D23183" s="1" t="s">
        <v>224</v>
      </c>
      <c r="E23183" s="1" t="n">
        <v>11.3725330490107</v>
      </c>
      <c r="F23183" s="3" t="n">
        <f aca="false">IF(D23183="A",(E23183-mean_a)^2,0)</f>
        <v>0</v>
      </c>
      <c r="G23183" s="4" t="n">
        <f aca="false">IF(D23183="B",(E23183-mean_b)^2,0)</f>
        <v>18.6708161562124</v>
      </c>
    </row>
    <row r="23184" customFormat="false" ht="13.8" hidden="false" customHeight="false" outlineLevel="0" collapsed="false">
      <c r="A23184" s="1" t="n">
        <v>0</v>
      </c>
      <c r="B23184" s="1" t="n">
        <v>0</v>
      </c>
      <c r="C23184" s="1" t="n">
        <v>0</v>
      </c>
      <c r="D23184" s="1" t="s">
        <v>224</v>
      </c>
      <c r="E23184" s="1" t="n">
        <v>13.9555434767809</v>
      </c>
      <c r="F23184" s="3" t="n">
        <f aca="false">IF(D23184="A",(E23184-mean_a)^2,0)</f>
        <v>0</v>
      </c>
      <c r="G23184" s="4" t="n">
        <f aca="false">IF(D23184="B",(E23184-mean_b)^2,0)</f>
        <v>47.6650007352894</v>
      </c>
    </row>
    <row r="23185" customFormat="false" ht="13.8" hidden="false" customHeight="false" outlineLevel="0" collapsed="false">
      <c r="A23185" s="1" t="n">
        <v>0</v>
      </c>
      <c r="B23185" s="1" t="n">
        <v>0</v>
      </c>
      <c r="C23185" s="1" t="n">
        <v>0</v>
      </c>
      <c r="D23185" s="1" t="s">
        <v>224</v>
      </c>
      <c r="E23185" s="1" t="n">
        <v>10.3311934477952</v>
      </c>
      <c r="F23185" s="3" t="n">
        <f aca="false">IF(D23185="A",(E23185-mean_a)^2,0)</f>
        <v>0</v>
      </c>
      <c r="G23185" s="4" t="n">
        <f aca="false">IF(D23185="B",(E23185-mean_b)^2,0)</f>
        <v>10.7560016739701</v>
      </c>
    </row>
    <row r="23186" customFormat="false" ht="13.8" hidden="false" customHeight="false" outlineLevel="0" collapsed="false">
      <c r="A23186" s="1" t="n">
        <v>0</v>
      </c>
      <c r="B23186" s="1" t="n">
        <v>0</v>
      </c>
      <c r="C23186" s="1" t="n">
        <v>0</v>
      </c>
      <c r="D23186" s="1" t="s">
        <v>224</v>
      </c>
      <c r="E23186" s="1" t="n">
        <v>8.66436705532949</v>
      </c>
      <c r="F23186" s="3" t="n">
        <f aca="false">IF(D23186="A",(E23186-mean_a)^2,0)</f>
        <v>0</v>
      </c>
      <c r="G23186" s="4" t="n">
        <f aca="false">IF(D23186="B",(E23186-mean_b)^2,0)</f>
        <v>2.60114960833879</v>
      </c>
    </row>
    <row r="23187" customFormat="false" ht="13.8" hidden="false" customHeight="false" outlineLevel="0" collapsed="false">
      <c r="A23187" s="1" t="n">
        <v>0</v>
      </c>
      <c r="B23187" s="1" t="n">
        <v>0</v>
      </c>
      <c r="C23187" s="1" t="n">
        <v>0</v>
      </c>
      <c r="D23187" s="1" t="s">
        <v>224</v>
      </c>
      <c r="E23187" s="1" t="n">
        <v>3.58918653060216</v>
      </c>
      <c r="F23187" s="3" t="n">
        <f aca="false">IF(D23187="A",(E23187-mean_a)^2,0)</f>
        <v>0</v>
      </c>
      <c r="G23187" s="4" t="n">
        <f aca="false">IF(D23187="B",(E23187-mean_b)^2,0)</f>
        <v>11.988023578399</v>
      </c>
    </row>
    <row r="23188" customFormat="false" ht="13.8" hidden="false" customHeight="false" outlineLevel="0" collapsed="false">
      <c r="A23188" s="1" t="n">
        <v>0</v>
      </c>
      <c r="B23188" s="1" t="n">
        <v>0</v>
      </c>
      <c r="C23188" s="1" t="n">
        <v>0</v>
      </c>
      <c r="D23188" s="1" t="s">
        <v>224</v>
      </c>
      <c r="E23188" s="1" t="n">
        <v>0.119818946272135</v>
      </c>
      <c r="F23188" s="3" t="n">
        <f aca="false">IF(D23188="A",(E23188-mean_a)^2,0)</f>
        <v>0</v>
      </c>
      <c r="G23188" s="4" t="n">
        <f aca="false">IF(D23188="B",(E23188-mean_b)^2,0)</f>
        <v>48.0490210964974</v>
      </c>
    </row>
    <row r="23189" customFormat="false" ht="13.8" hidden="false" customHeight="false" outlineLevel="0" collapsed="false">
      <c r="A23189" s="1" t="n">
        <v>0</v>
      </c>
      <c r="B23189" s="1" t="n">
        <v>0</v>
      </c>
      <c r="C23189" s="1" t="n">
        <v>0</v>
      </c>
      <c r="D23189" s="1" t="s">
        <v>224</v>
      </c>
      <c r="E23189" s="1" t="n">
        <v>2.09212187169585</v>
      </c>
      <c r="F23189" s="3" t="n">
        <f aca="false">IF(D23189="A",(E23189-mean_a)^2,0)</f>
        <v>0</v>
      </c>
      <c r="G23189" s="4" t="n">
        <f aca="false">IF(D23189="B",(E23189-mean_b)^2,0)</f>
        <v>24.5960172907242</v>
      </c>
    </row>
    <row r="23190" customFormat="false" ht="13.8" hidden="false" customHeight="false" outlineLevel="0" collapsed="false">
      <c r="A23190" s="1" t="n">
        <v>0</v>
      </c>
      <c r="B23190" s="1" t="n">
        <v>0</v>
      </c>
      <c r="C23190" s="1" t="n">
        <v>0</v>
      </c>
      <c r="D23190" s="1" t="s">
        <v>224</v>
      </c>
      <c r="E23190" s="1" t="n">
        <v>7.78885562308831</v>
      </c>
      <c r="F23190" s="3" t="n">
        <f aca="false">IF(D23190="A",(E23190-mean_a)^2,0)</f>
        <v>0</v>
      </c>
      <c r="G23190" s="4" t="n">
        <f aca="false">IF(D23190="B",(E23190-mean_b)^2,0)</f>
        <v>0.543606212131402</v>
      </c>
    </row>
    <row r="23191" customFormat="false" ht="13.8" hidden="false" customHeight="false" outlineLevel="0" collapsed="false">
      <c r="A23191" s="1" t="n">
        <v>0</v>
      </c>
      <c r="B23191" s="1" t="n">
        <v>0</v>
      </c>
      <c r="C23191" s="1" t="n">
        <v>0</v>
      </c>
      <c r="D23191" s="1" t="s">
        <v>224</v>
      </c>
      <c r="E23191" s="1" t="n">
        <v>3.623983797892</v>
      </c>
      <c r="F23191" s="3" t="n">
        <f aca="false">IF(D23191="A",(E23191-mean_a)^2,0)</f>
        <v>0</v>
      </c>
      <c r="G23191" s="4" t="n">
        <f aca="false">IF(D23191="B",(E23191-mean_b)^2,0)</f>
        <v>11.7482722230219</v>
      </c>
    </row>
    <row r="23192" customFormat="false" ht="13.8" hidden="false" customHeight="false" outlineLevel="0" collapsed="false">
      <c r="A23192" s="1" t="n">
        <v>0</v>
      </c>
      <c r="B23192" s="1" t="n">
        <v>0</v>
      </c>
      <c r="C23192" s="1" t="n">
        <v>0</v>
      </c>
      <c r="D23192" s="1" t="s">
        <v>224</v>
      </c>
      <c r="E23192" s="1" t="n">
        <v>10.2951365303434</v>
      </c>
      <c r="F23192" s="3" t="n">
        <f aca="false">IF(D23192="A",(E23192-mean_a)^2,0)</f>
        <v>0</v>
      </c>
      <c r="G23192" s="4" t="n">
        <f aca="false">IF(D23192="B",(E23192-mean_b)^2,0)</f>
        <v>10.5207947629604</v>
      </c>
    </row>
    <row r="23193" customFormat="false" ht="13.8" hidden="false" customHeight="false" outlineLevel="0" collapsed="false">
      <c r="A23193" s="1" t="n">
        <v>0</v>
      </c>
      <c r="B23193" s="1" t="n">
        <v>0</v>
      </c>
      <c r="C23193" s="1" t="n">
        <v>0</v>
      </c>
      <c r="D23193" s="1" t="s">
        <v>224</v>
      </c>
      <c r="E23193" s="1" t="n">
        <v>7.74196662373841</v>
      </c>
      <c r="F23193" s="3" t="n">
        <f aca="false">IF(D23193="A",(E23193-mean_a)^2,0)</f>
        <v>0</v>
      </c>
      <c r="G23193" s="4" t="n">
        <f aca="false">IF(D23193="B",(E23193-mean_b)^2,0)</f>
        <v>0.476662594880677</v>
      </c>
    </row>
    <row r="23194" customFormat="false" ht="13.8" hidden="false" customHeight="false" outlineLevel="0" collapsed="false">
      <c r="A23194" s="1" t="n">
        <v>0</v>
      </c>
      <c r="B23194" s="1" t="n">
        <v>0</v>
      </c>
      <c r="C23194" s="1" t="n">
        <v>0</v>
      </c>
      <c r="D23194" s="1" t="s">
        <v>224</v>
      </c>
      <c r="E23194" s="1" t="n">
        <v>3.20778992741369</v>
      </c>
      <c r="F23194" s="3" t="n">
        <f aca="false">IF(D23194="A",(E23194-mean_a)^2,0)</f>
        <v>0</v>
      </c>
      <c r="G23194" s="4" t="n">
        <f aca="false">IF(D23194="B",(E23194-mean_b)^2,0)</f>
        <v>14.7745611957683</v>
      </c>
    </row>
    <row r="23195" customFormat="false" ht="13.8" hidden="false" customHeight="false" outlineLevel="0" collapsed="false">
      <c r="A23195" s="1" t="n">
        <v>0</v>
      </c>
      <c r="B23195" s="1" t="n">
        <v>0</v>
      </c>
      <c r="C23195" s="1" t="n">
        <v>0</v>
      </c>
      <c r="D23195" s="1" t="s">
        <v>224</v>
      </c>
      <c r="E23195" s="1" t="n">
        <v>3.95658601033036</v>
      </c>
      <c r="F23195" s="3" t="n">
        <f aca="false">IF(D23195="A",(E23195-mean_a)^2,0)</f>
        <v>0</v>
      </c>
      <c r="G23195" s="4" t="n">
        <f aca="false">IF(D23195="B",(E23195-mean_b)^2,0)</f>
        <v>9.57885821936296</v>
      </c>
    </row>
    <row r="23196" customFormat="false" ht="13.8" hidden="false" customHeight="false" outlineLevel="0" collapsed="false">
      <c r="A23196" s="1" t="n">
        <v>0</v>
      </c>
      <c r="B23196" s="1" t="n">
        <v>0</v>
      </c>
      <c r="C23196" s="1" t="n">
        <v>0</v>
      </c>
      <c r="D23196" s="1" t="s">
        <v>224</v>
      </c>
      <c r="E23196" s="1" t="n">
        <v>1.25066646856256</v>
      </c>
      <c r="F23196" s="3" t="n">
        <f aca="false">IF(D23196="A",(E23196-mean_a)^2,0)</f>
        <v>0</v>
      </c>
      <c r="G23196" s="4" t="n">
        <f aca="false">IF(D23196="B",(E23196-mean_b)^2,0)</f>
        <v>33.6503549345802</v>
      </c>
    </row>
    <row r="23197" customFormat="false" ht="13.8" hidden="false" customHeight="false" outlineLevel="0" collapsed="false">
      <c r="A23197" s="1" t="n">
        <v>0</v>
      </c>
      <c r="B23197" s="1" t="n">
        <v>0</v>
      </c>
      <c r="C23197" s="1" t="n">
        <v>0</v>
      </c>
      <c r="D23197" s="1" t="s">
        <v>224</v>
      </c>
      <c r="E23197" s="1" t="n">
        <v>4.75053395771654</v>
      </c>
      <c r="F23197" s="3" t="n">
        <f aca="false">IF(D23197="A",(E23197-mean_a)^2,0)</f>
        <v>0</v>
      </c>
      <c r="G23197" s="4" t="n">
        <f aca="false">IF(D23197="B",(E23197-mean_b)^2,0)</f>
        <v>5.29471655195594</v>
      </c>
    </row>
    <row r="23198" customFormat="false" ht="13.8" hidden="false" customHeight="false" outlineLevel="0" collapsed="false">
      <c r="A23198" s="1" t="n">
        <v>0</v>
      </c>
      <c r="B23198" s="1" t="n">
        <v>0</v>
      </c>
      <c r="C23198" s="1" t="n">
        <v>0</v>
      </c>
      <c r="D23198" s="1" t="s">
        <v>224</v>
      </c>
      <c r="E23198" s="1" t="n">
        <v>6.57206539895386</v>
      </c>
      <c r="F23198" s="3" t="n">
        <f aca="false">IF(D23198="A",(E23198-mean_a)^2,0)</f>
        <v>0</v>
      </c>
      <c r="G23198" s="4" t="n">
        <f aca="false">IF(D23198="B",(E23198-mean_b)^2,0)</f>
        <v>0.22991417736355</v>
      </c>
    </row>
    <row r="23199" customFormat="false" ht="13.8" hidden="false" customHeight="false" outlineLevel="0" collapsed="false">
      <c r="A23199" s="1" t="n">
        <v>0</v>
      </c>
      <c r="B23199" s="1" t="n">
        <v>0</v>
      </c>
      <c r="C23199" s="1" t="n">
        <v>0</v>
      </c>
      <c r="D23199" s="1" t="s">
        <v>224</v>
      </c>
      <c r="E23199" s="1" t="n">
        <v>9.56088781518163</v>
      </c>
      <c r="F23199" s="3" t="n">
        <f aca="false">IF(D23199="A",(E23199-mean_a)^2,0)</f>
        <v>0</v>
      </c>
      <c r="G23199" s="4" t="n">
        <f aca="false">IF(D23199="B",(E23199-mean_b)^2,0)</f>
        <v>6.29673076819238</v>
      </c>
    </row>
    <row r="23200" customFormat="false" ht="13.8" hidden="false" customHeight="false" outlineLevel="0" collapsed="false">
      <c r="A23200" s="1" t="n">
        <v>0</v>
      </c>
      <c r="B23200" s="1" t="n">
        <v>0</v>
      </c>
      <c r="C23200" s="1" t="n">
        <v>0</v>
      </c>
      <c r="D23200" s="1" t="s">
        <v>224</v>
      </c>
      <c r="E23200" s="1" t="n">
        <v>7.16400093065575</v>
      </c>
      <c r="F23200" s="3" t="n">
        <f aca="false">IF(D23200="A",(E23200-mean_a)^2,0)</f>
        <v>0</v>
      </c>
      <c r="G23200" s="4" t="n">
        <f aca="false">IF(D23200="B",(E23200-mean_b)^2,0)</f>
        <v>0.0126431727804185</v>
      </c>
    </row>
    <row r="23201" customFormat="false" ht="13.8" hidden="false" customHeight="false" outlineLevel="0" collapsed="false">
      <c r="A23201" s="1" t="n">
        <v>0</v>
      </c>
      <c r="B23201" s="1" t="n">
        <v>0</v>
      </c>
      <c r="C23201" s="1" t="n">
        <v>0</v>
      </c>
      <c r="D23201" s="1" t="s">
        <v>224</v>
      </c>
      <c r="E23201" s="1" t="n">
        <v>10.6403079595603</v>
      </c>
      <c r="F23201" s="3" t="n">
        <f aca="false">IF(D23201="A",(E23201-mean_a)^2,0)</f>
        <v>0</v>
      </c>
      <c r="G23201" s="4" t="n">
        <f aca="false">IF(D23201="B",(E23201-mean_b)^2,0)</f>
        <v>12.8791186163435</v>
      </c>
    </row>
    <row r="23202" customFormat="false" ht="13.8" hidden="false" customHeight="false" outlineLevel="0" collapsed="false">
      <c r="A23202" s="1" t="n">
        <v>0</v>
      </c>
      <c r="B23202" s="1" t="n">
        <v>0</v>
      </c>
      <c r="C23202" s="1" t="n">
        <v>0</v>
      </c>
      <c r="D23202" s="1" t="s">
        <v>224</v>
      </c>
      <c r="E23202" s="1" t="n">
        <v>15.1665356721915</v>
      </c>
      <c r="F23202" s="3" t="n">
        <f aca="false">IF(D23202="A",(E23202-mean_a)^2,0)</f>
        <v>0</v>
      </c>
      <c r="G23202" s="4" t="n">
        <f aca="false">IF(D23202="B",(E23202-mean_b)^2,0)</f>
        <v>65.8528453084376</v>
      </c>
    </row>
    <row r="23203" customFormat="false" ht="13.8" hidden="false" customHeight="false" outlineLevel="0" collapsed="false">
      <c r="A23203" s="1" t="n">
        <v>0</v>
      </c>
      <c r="B23203" s="1" t="n">
        <v>0</v>
      </c>
      <c r="C23203" s="1" t="n">
        <v>0</v>
      </c>
      <c r="D23203" s="1" t="s">
        <v>224</v>
      </c>
      <c r="E23203" s="1" t="n">
        <v>10.5851652957918</v>
      </c>
      <c r="F23203" s="3" t="n">
        <f aca="false">IF(D23203="A",(E23203-mean_a)^2,0)</f>
        <v>0</v>
      </c>
      <c r="G23203" s="4" t="n">
        <f aca="false">IF(D23203="B",(E23203-mean_b)^2,0)</f>
        <v>12.4863729826087</v>
      </c>
    </row>
    <row r="23204" customFormat="false" ht="13.8" hidden="false" customHeight="false" outlineLevel="0" collapsed="false">
      <c r="A23204" s="1" t="n">
        <v>0</v>
      </c>
      <c r="B23204" s="1" t="n">
        <v>0</v>
      </c>
      <c r="C23204" s="1" t="n">
        <v>0</v>
      </c>
      <c r="D23204" s="1" t="s">
        <v>224</v>
      </c>
      <c r="E23204" s="1" t="n">
        <v>2.7387180349743</v>
      </c>
      <c r="F23204" s="3" t="n">
        <f aca="false">IF(D23204="A",(E23204-mean_a)^2,0)</f>
        <v>0</v>
      </c>
      <c r="G23204" s="4" t="n">
        <f aca="false">IF(D23204="B",(E23204-mean_b)^2,0)</f>
        <v>18.6005977645312</v>
      </c>
    </row>
    <row r="23205" customFormat="false" ht="13.8" hidden="false" customHeight="false" outlineLevel="0" collapsed="false">
      <c r="A23205" s="1" t="n">
        <v>0</v>
      </c>
      <c r="B23205" s="1" t="n">
        <v>0</v>
      </c>
      <c r="C23205" s="1" t="n">
        <v>0</v>
      </c>
      <c r="D23205" s="1" t="s">
        <v>224</v>
      </c>
      <c r="E23205" s="1" t="n">
        <v>10.1104454412544</v>
      </c>
      <c r="F23205" s="3" t="n">
        <f aca="false">IF(D23205="A",(E23205-mean_a)^2,0)</f>
        <v>0</v>
      </c>
      <c r="G23205" s="4" t="n">
        <f aca="false">IF(D23205="B",(E23205-mean_b)^2,0)</f>
        <v>9.35678585272225</v>
      </c>
    </row>
    <row r="23206" customFormat="false" ht="13.8" hidden="false" customHeight="false" outlineLevel="0" collapsed="false">
      <c r="A23206" s="1" t="n">
        <v>0</v>
      </c>
      <c r="B23206" s="1" t="n">
        <v>0</v>
      </c>
      <c r="C23206" s="1" t="n">
        <v>0</v>
      </c>
      <c r="D23206" s="1" t="s">
        <v>224</v>
      </c>
      <c r="E23206" s="1" t="n">
        <v>3.87162101529073</v>
      </c>
      <c r="F23206" s="3" t="n">
        <f aca="false">IF(D23206="A",(E23206-mean_a)^2,0)</f>
        <v>0</v>
      </c>
      <c r="G23206" s="4" t="n">
        <f aca="false">IF(D23206="B",(E23206-mean_b)^2,0)</f>
        <v>10.1120060105015</v>
      </c>
    </row>
    <row r="23207" customFormat="false" ht="13.8" hidden="false" customHeight="false" outlineLevel="0" collapsed="false">
      <c r="A23207" s="1" t="n">
        <v>0</v>
      </c>
      <c r="B23207" s="1" t="n">
        <v>0</v>
      </c>
      <c r="C23207" s="1" t="n">
        <v>0</v>
      </c>
      <c r="D23207" s="1" t="s">
        <v>224</v>
      </c>
      <c r="E23207" s="1" t="n">
        <v>9.2503090169467</v>
      </c>
      <c r="F23207" s="3" t="n">
        <f aca="false">IF(D23207="A",(E23207-mean_a)^2,0)</f>
        <v>0</v>
      </c>
      <c r="G23207" s="4" t="n">
        <f aca="false">IF(D23207="B",(E23207-mean_b)^2,0)</f>
        <v>4.83450134391665</v>
      </c>
    </row>
    <row r="23208" customFormat="false" ht="13.8" hidden="false" customHeight="false" outlineLevel="0" collapsed="false">
      <c r="A23208" s="1" t="n">
        <v>0</v>
      </c>
      <c r="B23208" s="1" t="n">
        <v>0</v>
      </c>
      <c r="C23208" s="1" t="n">
        <v>0</v>
      </c>
      <c r="D23208" s="1" t="s">
        <v>224</v>
      </c>
      <c r="E23208" s="1" t="n">
        <v>10.4110334401904</v>
      </c>
      <c r="F23208" s="3" t="n">
        <f aca="false">IF(D23208="A",(E23208-mean_a)^2,0)</f>
        <v>0</v>
      </c>
      <c r="G23208" s="4" t="n">
        <f aca="false">IF(D23208="B",(E23208-mean_b)^2,0)</f>
        <v>11.2860680664547</v>
      </c>
    </row>
    <row r="23209" customFormat="false" ht="13.8" hidden="false" customHeight="false" outlineLevel="0" collapsed="false">
      <c r="A23209" s="1" t="n">
        <v>0</v>
      </c>
      <c r="B23209" s="1" t="n">
        <v>0</v>
      </c>
      <c r="C23209" s="1" t="n">
        <v>0</v>
      </c>
      <c r="D23209" s="1" t="s">
        <v>224</v>
      </c>
      <c r="E23209" s="1" t="n">
        <v>5.52867488718592</v>
      </c>
      <c r="F23209" s="3" t="n">
        <f aca="false">IF(D23209="A",(E23209-mean_a)^2,0)</f>
        <v>0</v>
      </c>
      <c r="G23209" s="4" t="n">
        <f aca="false">IF(D23209="B",(E23209-mean_b)^2,0)</f>
        <v>2.31917622407105</v>
      </c>
    </row>
    <row r="23210" customFormat="false" ht="13.8" hidden="false" customHeight="false" outlineLevel="0" collapsed="false">
      <c r="A23210" s="1" t="n">
        <v>0</v>
      </c>
      <c r="B23210" s="1" t="n">
        <v>0</v>
      </c>
      <c r="C23210" s="1" t="n">
        <v>0</v>
      </c>
      <c r="D23210" s="1" t="s">
        <v>224</v>
      </c>
      <c r="E23210" s="1" t="n">
        <v>0.725142239984125</v>
      </c>
      <c r="F23210" s="3" t="n">
        <f aca="false">IF(D23210="A",(E23210-mean_a)^2,0)</f>
        <v>0</v>
      </c>
      <c r="G23210" s="4" t="n">
        <f aca="false">IF(D23210="B",(E23210-mean_b)^2,0)</f>
        <v>40.0235498647588</v>
      </c>
    </row>
    <row r="23211" customFormat="false" ht="13.8" hidden="false" customHeight="false" outlineLevel="0" collapsed="false">
      <c r="A23211" s="1" t="n">
        <v>0</v>
      </c>
      <c r="B23211" s="1" t="n">
        <v>0</v>
      </c>
      <c r="C23211" s="1" t="n">
        <v>0</v>
      </c>
      <c r="D23211" s="1" t="s">
        <v>224</v>
      </c>
      <c r="E23211" s="1" t="n">
        <v>11.0207314034179</v>
      </c>
      <c r="F23211" s="3" t="n">
        <f aca="false">IF(D23211="A",(E23211-mean_a)^2,0)</f>
        <v>0</v>
      </c>
      <c r="G23211" s="4" t="n">
        <f aca="false">IF(D23211="B",(E23211-mean_b)^2,0)</f>
        <v>15.7543290389399</v>
      </c>
    </row>
    <row r="23212" customFormat="false" ht="13.8" hidden="false" customHeight="false" outlineLevel="0" collapsed="false">
      <c r="A23212" s="1" t="n">
        <v>0</v>
      </c>
      <c r="B23212" s="1" t="n">
        <v>0</v>
      </c>
      <c r="C23212" s="1" t="n">
        <v>0</v>
      </c>
      <c r="D23212" s="1" t="s">
        <v>224</v>
      </c>
      <c r="E23212" s="1" t="n">
        <v>5.22542206877377</v>
      </c>
      <c r="F23212" s="3" t="n">
        <f aca="false">IF(D23212="A",(E23212-mean_a)^2,0)</f>
        <v>0</v>
      </c>
      <c r="G23212" s="4" t="n">
        <f aca="false">IF(D23212="B",(E23212-mean_b)^2,0)</f>
        <v>3.33477633502328</v>
      </c>
    </row>
    <row r="23213" customFormat="false" ht="13.8" hidden="false" customHeight="false" outlineLevel="0" collapsed="false">
      <c r="A23213" s="1" t="n">
        <v>0</v>
      </c>
      <c r="B23213" s="1" t="n">
        <v>0</v>
      </c>
      <c r="C23213" s="1" t="n">
        <v>0</v>
      </c>
      <c r="D23213" s="1" t="s">
        <v>224</v>
      </c>
      <c r="E23213" s="1" t="n">
        <v>4.67947058919352</v>
      </c>
      <c r="F23213" s="3" t="n">
        <f aca="false">IF(D23213="A",(E23213-mean_a)^2,0)</f>
        <v>0</v>
      </c>
      <c r="G23213" s="4" t="n">
        <f aca="false">IF(D23213="B",(E23213-mean_b)^2,0)</f>
        <v>5.62680374489592</v>
      </c>
    </row>
    <row r="23214" customFormat="false" ht="13.8" hidden="false" customHeight="false" outlineLevel="0" collapsed="false">
      <c r="A23214" s="1" t="n">
        <v>0</v>
      </c>
      <c r="B23214" s="1" t="n">
        <v>0</v>
      </c>
      <c r="C23214" s="1" t="n">
        <v>0</v>
      </c>
      <c r="D23214" s="1" t="s">
        <v>224</v>
      </c>
      <c r="E23214" s="1" t="n">
        <v>-0.238012649193406</v>
      </c>
      <c r="F23214" s="3" t="n">
        <f aca="false">IF(D23214="A",(E23214-mean_a)^2,0)</f>
        <v>0</v>
      </c>
      <c r="G23214" s="4" t="n">
        <f aca="false">IF(D23214="B",(E23214-mean_b)^2,0)</f>
        <v>53.1378558004676</v>
      </c>
    </row>
    <row r="23215" customFormat="false" ht="13.8" hidden="false" customHeight="false" outlineLevel="0" collapsed="false">
      <c r="A23215" s="1" t="n">
        <v>0</v>
      </c>
      <c r="B23215" s="1" t="n">
        <v>0</v>
      </c>
      <c r="C23215" s="1" t="n">
        <v>0</v>
      </c>
      <c r="D23215" s="1" t="s">
        <v>224</v>
      </c>
      <c r="E23215" s="1" t="n">
        <v>12.5276822697325</v>
      </c>
      <c r="F23215" s="3" t="n">
        <f aca="false">IF(D23215="A",(E23215-mean_a)^2,0)</f>
        <v>0</v>
      </c>
      <c r="G23215" s="4" t="n">
        <f aca="false">IF(D23215="B",(E23215-mean_b)^2,0)</f>
        <v>29.987925335306</v>
      </c>
    </row>
    <row r="23216" customFormat="false" ht="13.8" hidden="false" customHeight="false" outlineLevel="0" collapsed="false">
      <c r="A23216" s="1" t="n">
        <v>0</v>
      </c>
      <c r="B23216" s="1" t="n">
        <v>0</v>
      </c>
      <c r="C23216" s="1" t="n">
        <v>0</v>
      </c>
      <c r="D23216" s="1" t="s">
        <v>224</v>
      </c>
      <c r="E23216" s="1" t="n">
        <v>4.58500137452036</v>
      </c>
      <c r="F23216" s="3" t="n">
        <f aca="false">IF(D23216="A",(E23216-mean_a)^2,0)</f>
        <v>0</v>
      </c>
      <c r="G23216" s="4" t="n">
        <f aca="false">IF(D23216="B",(E23216-mean_b)^2,0)</f>
        <v>6.08390684861858</v>
      </c>
    </row>
    <row r="23217" customFormat="false" ht="13.8" hidden="false" customHeight="false" outlineLevel="0" collapsed="false">
      <c r="A23217" s="1" t="n">
        <v>0</v>
      </c>
      <c r="B23217" s="1" t="n">
        <v>0</v>
      </c>
      <c r="C23217" s="1" t="n">
        <v>0</v>
      </c>
      <c r="D23217" s="1" t="s">
        <v>224</v>
      </c>
      <c r="E23217" s="1" t="n">
        <v>5.34252860657405</v>
      </c>
      <c r="F23217" s="3" t="n">
        <f aca="false">IF(D23217="A",(E23217-mean_a)^2,0)</f>
        <v>0</v>
      </c>
      <c r="G23217" s="4" t="n">
        <f aca="false">IF(D23217="B",(E23217-mean_b)^2,0)</f>
        <v>2.92078511347758</v>
      </c>
    </row>
    <row r="23218" customFormat="false" ht="13.8" hidden="false" customHeight="false" outlineLevel="0" collapsed="false">
      <c r="A23218" s="1" t="n">
        <v>0</v>
      </c>
      <c r="B23218" s="1" t="n">
        <v>0</v>
      </c>
      <c r="C23218" s="1" t="n">
        <v>0</v>
      </c>
      <c r="D23218" s="1" t="s">
        <v>224</v>
      </c>
      <c r="E23218" s="1" t="n">
        <v>13.992014214322</v>
      </c>
      <c r="F23218" s="3" t="n">
        <f aca="false">IF(D23218="A",(E23218-mean_a)^2,0)</f>
        <v>0</v>
      </c>
      <c r="G23218" s="4" t="n">
        <f aca="false">IF(D23218="B",(E23218-mean_b)^2,0)</f>
        <v>48.1699176568055</v>
      </c>
    </row>
    <row r="23219" customFormat="false" ht="13.8" hidden="false" customHeight="false" outlineLevel="0" collapsed="false">
      <c r="A23219" s="1" t="n">
        <v>0</v>
      </c>
      <c r="B23219" s="1" t="n">
        <v>0</v>
      </c>
      <c r="C23219" s="1" t="n">
        <v>0</v>
      </c>
      <c r="D23219" s="1" t="s">
        <v>224</v>
      </c>
      <c r="E23219" s="1" t="n">
        <v>7.29322648535715</v>
      </c>
      <c r="F23219" s="3" t="n">
        <f aca="false">IF(D23219="A",(E23219-mean_a)^2,0)</f>
        <v>0</v>
      </c>
      <c r="G23219" s="4" t="n">
        <f aca="false">IF(D23219="B",(E23219-mean_b)^2,0)</f>
        <v>0.0584031412631386</v>
      </c>
    </row>
    <row r="23220" customFormat="false" ht="13.8" hidden="false" customHeight="false" outlineLevel="0" collapsed="false">
      <c r="A23220" s="1" t="n">
        <v>0</v>
      </c>
      <c r="B23220" s="1" t="n">
        <v>0</v>
      </c>
      <c r="C23220" s="1" t="n">
        <v>0</v>
      </c>
      <c r="D23220" s="1" t="s">
        <v>224</v>
      </c>
      <c r="E23220" s="1" t="n">
        <v>4.73565462439554</v>
      </c>
      <c r="F23220" s="3" t="n">
        <f aca="false">IF(D23220="A",(E23220-mean_a)^2,0)</f>
        <v>0</v>
      </c>
      <c r="G23220" s="4" t="n">
        <f aca="false">IF(D23220="B",(E23220-mean_b)^2,0)</f>
        <v>5.36341338566773</v>
      </c>
    </row>
    <row r="23221" customFormat="false" ht="13.8" hidden="false" customHeight="false" outlineLevel="0" collapsed="false">
      <c r="A23221" s="1" t="n">
        <v>0</v>
      </c>
      <c r="B23221" s="1" t="n">
        <v>0</v>
      </c>
      <c r="C23221" s="1" t="n">
        <v>0</v>
      </c>
      <c r="D23221" s="1" t="s">
        <v>224</v>
      </c>
      <c r="E23221" s="1" t="n">
        <v>11.2373002818041</v>
      </c>
      <c r="F23221" s="3" t="n">
        <f aca="false">IF(D23221="A",(E23221-mean_a)^2,0)</f>
        <v>0</v>
      </c>
      <c r="G23221" s="4" t="n">
        <f aca="false">IF(D23221="B",(E23221-mean_b)^2,0)</f>
        <v>17.5204295202148</v>
      </c>
    </row>
    <row r="23222" customFormat="false" ht="13.8" hidden="false" customHeight="false" outlineLevel="0" collapsed="false">
      <c r="A23222" s="1" t="n">
        <v>0</v>
      </c>
      <c r="B23222" s="1" t="n">
        <v>0</v>
      </c>
      <c r="C23222" s="1" t="n">
        <v>0</v>
      </c>
      <c r="D23222" s="1" t="s">
        <v>224</v>
      </c>
      <c r="E23222" s="1" t="n">
        <v>7.48352460928261</v>
      </c>
      <c r="F23222" s="3" t="n">
        <f aca="false">IF(D23222="A",(E23222-mean_a)^2,0)</f>
        <v>0</v>
      </c>
      <c r="G23222" s="4" t="n">
        <f aca="false">IF(D23222="B",(E23222-mean_b)^2,0)</f>
        <v>0.186594230019315</v>
      </c>
    </row>
    <row r="23223" customFormat="false" ht="13.8" hidden="false" customHeight="false" outlineLevel="0" collapsed="false">
      <c r="A23223" s="1" t="n">
        <v>0</v>
      </c>
      <c r="B23223" s="1" t="n">
        <v>0</v>
      </c>
      <c r="C23223" s="1" t="n">
        <v>0</v>
      </c>
      <c r="D23223" s="1" t="s">
        <v>224</v>
      </c>
      <c r="E23223" s="1" t="n">
        <v>13.3155684349313</v>
      </c>
      <c r="F23223" s="3" t="n">
        <f aca="false">IF(D23223="A",(E23223-mean_a)^2,0)</f>
        <v>0</v>
      </c>
      <c r="G23223" s="4" t="n">
        <f aca="false">IF(D23223="B",(E23223-mean_b)^2,0)</f>
        <v>39.2378133658786</v>
      </c>
    </row>
    <row r="23224" customFormat="false" ht="13.8" hidden="false" customHeight="false" outlineLevel="0" collapsed="false">
      <c r="A23224" s="1" t="n">
        <v>0</v>
      </c>
      <c r="B23224" s="1" t="n">
        <v>0</v>
      </c>
      <c r="C23224" s="1" t="n">
        <v>0</v>
      </c>
      <c r="D23224" s="1" t="s">
        <v>224</v>
      </c>
      <c r="E23224" s="1" t="n">
        <v>10.2200395528181</v>
      </c>
      <c r="F23224" s="3" t="n">
        <f aca="false">IF(D23224="A",(E23224-mean_a)^2,0)</f>
        <v>0</v>
      </c>
      <c r="G23224" s="4" t="n">
        <f aca="false">IF(D23224="B",(E23224-mean_b)^2,0)</f>
        <v>10.0392685912092</v>
      </c>
    </row>
    <row r="23225" customFormat="false" ht="13.8" hidden="false" customHeight="false" outlineLevel="0" collapsed="false">
      <c r="A23225" s="1" t="n">
        <v>0</v>
      </c>
      <c r="B23225" s="1" t="n">
        <v>0</v>
      </c>
      <c r="C23225" s="1" t="n">
        <v>0</v>
      </c>
      <c r="D23225" s="1" t="s">
        <v>224</v>
      </c>
      <c r="E23225" s="1" t="n">
        <v>4.61948031866457</v>
      </c>
      <c r="F23225" s="3" t="n">
        <f aca="false">IF(D23225="A",(E23225-mean_a)^2,0)</f>
        <v>0</v>
      </c>
      <c r="G23225" s="4" t="n">
        <f aca="false">IF(D23225="B",(E23225-mean_b)^2,0)</f>
        <v>5.91500703641685</v>
      </c>
    </row>
    <row r="23226" customFormat="false" ht="13.8" hidden="false" customHeight="false" outlineLevel="0" collapsed="false">
      <c r="A23226" s="1" t="n">
        <v>0</v>
      </c>
      <c r="B23226" s="1" t="n">
        <v>0</v>
      </c>
      <c r="C23226" s="1" t="n">
        <v>0</v>
      </c>
      <c r="D23226" s="1" t="s">
        <v>224</v>
      </c>
      <c r="E23226" s="1" t="n">
        <v>10.7840263123345</v>
      </c>
      <c r="F23226" s="3" t="n">
        <f aca="false">IF(D23226="A",(E23226-mean_a)^2,0)</f>
        <v>0</v>
      </c>
      <c r="G23226" s="4" t="n">
        <f aca="false">IF(D23226="B",(E23226-mean_b)^2,0)</f>
        <v>13.9313117400854</v>
      </c>
    </row>
    <row r="23227" customFormat="false" ht="13.8" hidden="false" customHeight="false" outlineLevel="0" collapsed="false">
      <c r="A23227" s="1" t="n">
        <v>0</v>
      </c>
      <c r="B23227" s="1" t="n">
        <v>0</v>
      </c>
      <c r="C23227" s="1" t="n">
        <v>0</v>
      </c>
      <c r="D23227" s="1" t="s">
        <v>224</v>
      </c>
      <c r="E23227" s="1" t="n">
        <v>6.71582467898959</v>
      </c>
      <c r="F23227" s="3" t="n">
        <f aca="false">IF(D23227="A",(E23227-mean_a)^2,0)</f>
        <v>0</v>
      </c>
      <c r="G23227" s="4" t="n">
        <f aca="false">IF(D23227="B",(E23227-mean_b)^2,0)</f>
        <v>0.112717579059708</v>
      </c>
    </row>
    <row r="23228" customFormat="false" ht="13.8" hidden="false" customHeight="false" outlineLevel="0" collapsed="false">
      <c r="A23228" s="1" t="n">
        <v>0</v>
      </c>
      <c r="B23228" s="1" t="n">
        <v>0</v>
      </c>
      <c r="C23228" s="1" t="n">
        <v>0</v>
      </c>
      <c r="D23228" s="1" t="s">
        <v>224</v>
      </c>
      <c r="E23228" s="1" t="n">
        <v>2.78910404145252</v>
      </c>
      <c r="F23228" s="3" t="n">
        <f aca="false">IF(D23228="A",(E23228-mean_a)^2,0)</f>
        <v>0</v>
      </c>
      <c r="G23228" s="4" t="n">
        <f aca="false">IF(D23228="B",(E23228-mean_b)^2,0)</f>
        <v>18.1685228418566</v>
      </c>
    </row>
    <row r="23229" customFormat="false" ht="13.8" hidden="false" customHeight="false" outlineLevel="0" collapsed="false">
      <c r="A23229" s="1" t="n">
        <v>0</v>
      </c>
      <c r="B23229" s="1" t="n">
        <v>0</v>
      </c>
      <c r="C23229" s="1" t="n">
        <v>0</v>
      </c>
      <c r="D23229" s="1" t="s">
        <v>224</v>
      </c>
      <c r="E23229" s="1" t="n">
        <v>4.85774064568803</v>
      </c>
      <c r="F23229" s="3" t="n">
        <f aca="false">IF(D23229="A",(E23229-mean_a)^2,0)</f>
        <v>0</v>
      </c>
      <c r="G23229" s="4" t="n">
        <f aca="false">IF(D23229="B",(E23229-mean_b)^2,0)</f>
        <v>4.81283926416513</v>
      </c>
    </row>
    <row r="23230" customFormat="false" ht="13.8" hidden="false" customHeight="false" outlineLevel="0" collapsed="false">
      <c r="A23230" s="1" t="n">
        <v>0</v>
      </c>
      <c r="B23230" s="1" t="n">
        <v>0</v>
      </c>
      <c r="C23230" s="1" t="n">
        <v>0</v>
      </c>
      <c r="D23230" s="1" t="s">
        <v>224</v>
      </c>
      <c r="E23230" s="1" t="n">
        <v>11.2325709093548</v>
      </c>
      <c r="F23230" s="3" t="n">
        <f aca="false">IF(D23230="A",(E23230-mean_a)^2,0)</f>
        <v>0</v>
      </c>
      <c r="G23230" s="4" t="n">
        <f aca="false">IF(D23230="B",(E23230-mean_b)^2,0)</f>
        <v>17.4808600288129</v>
      </c>
    </row>
    <row r="23231" customFormat="false" ht="13.8" hidden="false" customHeight="false" outlineLevel="0" collapsed="false">
      <c r="A23231" s="1" t="n">
        <v>0</v>
      </c>
      <c r="B23231" s="1" t="n">
        <v>0</v>
      </c>
      <c r="C23231" s="1" t="n">
        <v>0</v>
      </c>
      <c r="D23231" s="1" t="s">
        <v>224</v>
      </c>
      <c r="E23231" s="1" t="n">
        <v>-2.13907485462725</v>
      </c>
      <c r="F23231" s="3" t="n">
        <f aca="false">IF(D23231="A",(E23231-mean_a)^2,0)</f>
        <v>0</v>
      </c>
      <c r="G23231" s="4" t="n">
        <f aca="false">IF(D23231="B",(E23231-mean_b)^2,0)</f>
        <v>84.4677518749867</v>
      </c>
    </row>
    <row r="23232" customFormat="false" ht="13.8" hidden="false" customHeight="false" outlineLevel="0" collapsed="false">
      <c r="A23232" s="1" t="n">
        <v>0</v>
      </c>
      <c r="B23232" s="1" t="n">
        <v>0</v>
      </c>
      <c r="C23232" s="1" t="n">
        <v>0</v>
      </c>
      <c r="D23232" s="1" t="s">
        <v>224</v>
      </c>
      <c r="E23232" s="1" t="n">
        <v>13.113260433469</v>
      </c>
      <c r="F23232" s="3" t="n">
        <f aca="false">IF(D23232="A",(E23232-mean_a)^2,0)</f>
        <v>0</v>
      </c>
      <c r="G23232" s="4" t="n">
        <f aca="false">IF(D23232="B",(E23232-mean_b)^2,0)</f>
        <v>36.7442234604593</v>
      </c>
    </row>
    <row r="23233" customFormat="false" ht="13.8" hidden="false" customHeight="false" outlineLevel="0" collapsed="false">
      <c r="A23233" s="1" t="n">
        <v>0</v>
      </c>
      <c r="B23233" s="1" t="n">
        <v>0</v>
      </c>
      <c r="C23233" s="1" t="n">
        <v>0</v>
      </c>
      <c r="D23233" s="1" t="s">
        <v>224</v>
      </c>
      <c r="E23233" s="1" t="n">
        <v>8.5691611499479</v>
      </c>
      <c r="F23233" s="3" t="n">
        <f aca="false">IF(D23233="A",(E23233-mean_a)^2,0)</f>
        <v>0</v>
      </c>
      <c r="G23233" s="4" t="n">
        <f aca="false">IF(D23233="B",(E23233-mean_b)^2,0)</f>
        <v>2.3031160832211</v>
      </c>
    </row>
    <row r="23234" customFormat="false" ht="13.8" hidden="false" customHeight="false" outlineLevel="0" collapsed="false">
      <c r="A23234" s="1" t="s">
        <v>383</v>
      </c>
      <c r="B23234" s="1" t="n">
        <v>3</v>
      </c>
      <c r="C23234" s="1" t="n">
        <v>1</v>
      </c>
      <c r="D23234" s="1" t="s">
        <v>224</v>
      </c>
      <c r="E23234" s="1" t="n">
        <v>6.905067789061</v>
      </c>
      <c r="F23234" s="3" t="n">
        <f aca="false">IF(D23234="A",(E23234-mean_a)^2,0)</f>
        <v>0</v>
      </c>
      <c r="G23234" s="4" t="n">
        <f aca="false">IF(D23234="B",(E23234-mean_b)^2,0)</f>
        <v>0.0214596944105292</v>
      </c>
    </row>
    <row r="23235" customFormat="false" ht="13.8" hidden="false" customHeight="false" outlineLevel="0" collapsed="false">
      <c r="A23235" s="1" t="n">
        <v>0</v>
      </c>
      <c r="B23235" s="1" t="n">
        <v>0</v>
      </c>
      <c r="C23235" s="1" t="n">
        <v>0</v>
      </c>
      <c r="D23235" s="1" t="s">
        <v>224</v>
      </c>
      <c r="E23235" s="1" t="n">
        <v>5.13465449753683</v>
      </c>
      <c r="F23235" s="3" t="n">
        <f aca="false">IF(D23235="A",(E23235-mean_a)^2,0)</f>
        <v>0</v>
      </c>
      <c r="G23235" s="4" t="n">
        <f aca="false">IF(D23235="B",(E23235-mean_b)^2,0)</f>
        <v>3.67452312709836</v>
      </c>
    </row>
    <row r="23236" customFormat="false" ht="13.8" hidden="false" customHeight="false" outlineLevel="0" collapsed="false">
      <c r="A23236" s="1" t="n">
        <v>0</v>
      </c>
      <c r="B23236" s="1" t="n">
        <v>0</v>
      </c>
      <c r="C23236" s="1" t="n">
        <v>0</v>
      </c>
      <c r="D23236" s="1" t="s">
        <v>224</v>
      </c>
      <c r="E23236" s="1" t="n">
        <v>7.39780473364051</v>
      </c>
      <c r="F23236" s="3" t="n">
        <f aca="false">IF(D23236="A",(E23236-mean_a)^2,0)</f>
        <v>0</v>
      </c>
      <c r="G23236" s="4" t="n">
        <f aca="false">IF(D23236="B",(E23236-mean_b)^2,0)</f>
        <v>0.119886061907642</v>
      </c>
    </row>
    <row r="23237" customFormat="false" ht="13.8" hidden="false" customHeight="false" outlineLevel="0" collapsed="false">
      <c r="A23237" s="1" t="n">
        <v>0</v>
      </c>
      <c r="B23237" s="1" t="n">
        <v>0</v>
      </c>
      <c r="C23237" s="1" t="n">
        <v>0</v>
      </c>
      <c r="D23237" s="1" t="s">
        <v>224</v>
      </c>
      <c r="E23237" s="1" t="n">
        <v>-0.733250704202801</v>
      </c>
      <c r="F23237" s="3" t="n">
        <f aca="false">IF(D23237="A",(E23237-mean_a)^2,0)</f>
        <v>0</v>
      </c>
      <c r="G23237" s="4" t="n">
        <f aca="false">IF(D23237="B",(E23237-mean_b)^2,0)</f>
        <v>60.6032631684116</v>
      </c>
    </row>
    <row r="23238" customFormat="false" ht="13.8" hidden="false" customHeight="false" outlineLevel="0" collapsed="false">
      <c r="A23238" s="1" t="n">
        <v>0</v>
      </c>
      <c r="B23238" s="1" t="n">
        <v>0</v>
      </c>
      <c r="C23238" s="1" t="n">
        <v>0</v>
      </c>
      <c r="D23238" s="1" t="s">
        <v>224</v>
      </c>
      <c r="E23238" s="1" t="n">
        <v>9.85364051726181</v>
      </c>
      <c r="F23238" s="3" t="n">
        <f aca="false">IF(D23238="A",(E23238-mean_a)^2,0)</f>
        <v>0</v>
      </c>
      <c r="G23238" s="4" t="n">
        <f aca="false">IF(D23238="B",(E23238-mean_b)^2,0)</f>
        <v>7.85166045584611</v>
      </c>
    </row>
    <row r="23239" customFormat="false" ht="13.8" hidden="false" customHeight="false" outlineLevel="0" collapsed="false">
      <c r="A23239" s="1" t="n">
        <v>0</v>
      </c>
      <c r="B23239" s="1" t="n">
        <v>0</v>
      </c>
      <c r="C23239" s="1" t="n">
        <v>0</v>
      </c>
      <c r="D23239" s="1" t="s">
        <v>224</v>
      </c>
      <c r="E23239" s="1" t="n">
        <v>6.6373944033822</v>
      </c>
      <c r="F23239" s="3" t="n">
        <f aca="false">IF(D23239="A",(E23239-mean_a)^2,0)</f>
        <v>0</v>
      </c>
      <c r="G23239" s="4" t="n">
        <f aca="false">IF(D23239="B",(E23239-mean_b)^2,0)</f>
        <v>0.171532368302195</v>
      </c>
    </row>
    <row r="23240" customFormat="false" ht="13.8" hidden="false" customHeight="false" outlineLevel="0" collapsed="false">
      <c r="A23240" s="1" t="n">
        <v>0</v>
      </c>
      <c r="B23240" s="1" t="n">
        <v>0</v>
      </c>
      <c r="C23240" s="1" t="n">
        <v>0</v>
      </c>
      <c r="D23240" s="1" t="s">
        <v>224</v>
      </c>
      <c r="E23240" s="1" t="n">
        <v>8.09837940746918</v>
      </c>
      <c r="F23240" s="3" t="n">
        <f aca="false">IF(D23240="A",(E23240-mean_a)^2,0)</f>
        <v>0</v>
      </c>
      <c r="G23240" s="4" t="n">
        <f aca="false">IF(D23240="B",(E23240-mean_b)^2,0)</f>
        <v>1.09583282594655</v>
      </c>
    </row>
    <row r="23241" customFormat="false" ht="13.8" hidden="false" customHeight="false" outlineLevel="0" collapsed="false">
      <c r="A23241" s="1" t="n">
        <v>0</v>
      </c>
      <c r="B23241" s="1" t="n">
        <v>0</v>
      </c>
      <c r="C23241" s="1" t="n">
        <v>0</v>
      </c>
      <c r="D23241" s="1" t="s">
        <v>224</v>
      </c>
      <c r="E23241" s="1" t="n">
        <v>3.34390490448102</v>
      </c>
      <c r="F23241" s="3" t="n">
        <f aca="false">IF(D23241="A",(E23241-mean_a)^2,0)</f>
        <v>0</v>
      </c>
      <c r="G23241" s="4" t="n">
        <f aca="false">IF(D23241="B",(E23241-mean_b)^2,0)</f>
        <v>13.746699386271</v>
      </c>
    </row>
    <row r="23242" customFormat="false" ht="13.8" hidden="false" customHeight="false" outlineLevel="0" collapsed="false">
      <c r="A23242" s="1" t="n">
        <v>0</v>
      </c>
      <c r="B23242" s="1" t="n">
        <v>0</v>
      </c>
      <c r="C23242" s="1" t="n">
        <v>0</v>
      </c>
      <c r="D23242" s="1" t="s">
        <v>224</v>
      </c>
      <c r="E23242" s="1" t="n">
        <v>9.19134192795726</v>
      </c>
      <c r="F23242" s="3" t="n">
        <f aca="false">IF(D23242="A",(E23242-mean_a)^2,0)</f>
        <v>0</v>
      </c>
      <c r="G23242" s="4" t="n">
        <f aca="false">IF(D23242="B",(E23242-mean_b)^2,0)</f>
        <v>4.57867069353155</v>
      </c>
    </row>
    <row r="23243" customFormat="false" ht="13.8" hidden="false" customHeight="false" outlineLevel="0" collapsed="false">
      <c r="A23243" s="1" t="n">
        <v>0</v>
      </c>
      <c r="B23243" s="1" t="n">
        <v>0</v>
      </c>
      <c r="C23243" s="1" t="n">
        <v>0</v>
      </c>
      <c r="D23243" s="1" t="s">
        <v>224</v>
      </c>
      <c r="E23243" s="1" t="n">
        <v>0.424426911789924</v>
      </c>
      <c r="F23243" s="3" t="n">
        <f aca="false">IF(D23243="A",(E23243-mean_a)^2,0)</f>
        <v>0</v>
      </c>
      <c r="G23243" s="4" t="n">
        <f aca="false">IF(D23243="B",(E23243-mean_b)^2,0)</f>
        <v>43.9188805980198</v>
      </c>
    </row>
    <row r="23244" customFormat="false" ht="13.8" hidden="false" customHeight="false" outlineLevel="0" collapsed="false">
      <c r="A23244" s="1" t="n">
        <v>0</v>
      </c>
      <c r="B23244" s="1" t="n">
        <v>0</v>
      </c>
      <c r="C23244" s="1" t="n">
        <v>0</v>
      </c>
      <c r="D23244" s="1" t="s">
        <v>224</v>
      </c>
      <c r="E23244" s="1" t="n">
        <v>9.25279193748254</v>
      </c>
      <c r="F23244" s="3" t="n">
        <f aca="false">IF(D23244="A",(E23244-mean_a)^2,0)</f>
        <v>0</v>
      </c>
      <c r="G23244" s="4" t="n">
        <f aca="false">IF(D23244="B",(E23244-mean_b)^2,0)</f>
        <v>4.84542615162057</v>
      </c>
    </row>
    <row r="23245" customFormat="false" ht="13.8" hidden="false" customHeight="false" outlineLevel="0" collapsed="false">
      <c r="A23245" s="1" t="n">
        <v>0</v>
      </c>
      <c r="B23245" s="1" t="n">
        <v>0</v>
      </c>
      <c r="C23245" s="1" t="n">
        <v>0</v>
      </c>
      <c r="D23245" s="1" t="s">
        <v>224</v>
      </c>
      <c r="E23245" s="1" t="n">
        <v>9.31440565605415</v>
      </c>
      <c r="F23245" s="3" t="n">
        <f aca="false">IF(D23245="A",(E23245-mean_a)^2,0)</f>
        <v>0</v>
      </c>
      <c r="G23245" s="4" t="n">
        <f aca="false">IF(D23245="B",(E23245-mean_b)^2,0)</f>
        <v>5.12047468716453</v>
      </c>
    </row>
    <row r="23246" customFormat="false" ht="13.8" hidden="false" customHeight="false" outlineLevel="0" collapsed="false">
      <c r="A23246" s="1" t="n">
        <v>0</v>
      </c>
      <c r="B23246" s="1" t="n">
        <v>0</v>
      </c>
      <c r="C23246" s="1" t="n">
        <v>0</v>
      </c>
      <c r="D23246" s="1" t="s">
        <v>224</v>
      </c>
      <c r="E23246" s="1" t="n">
        <v>-1.03029167380184</v>
      </c>
      <c r="F23246" s="3" t="n">
        <f aca="false">IF(D23246="A",(E23246-mean_a)^2,0)</f>
        <v>0</v>
      </c>
      <c r="G23246" s="4" t="n">
        <f aca="false">IF(D23246="B",(E23246-mean_b)^2,0)</f>
        <v>65.31631139099</v>
      </c>
    </row>
    <row r="23247" customFormat="false" ht="13.8" hidden="false" customHeight="false" outlineLevel="0" collapsed="false">
      <c r="A23247" s="1" t="n">
        <v>0</v>
      </c>
      <c r="B23247" s="1" t="n">
        <v>0</v>
      </c>
      <c r="C23247" s="1" t="n">
        <v>0</v>
      </c>
      <c r="D23247" s="1" t="s">
        <v>224</v>
      </c>
      <c r="E23247" s="1" t="n">
        <v>10.6685932447854</v>
      </c>
      <c r="F23247" s="3" t="n">
        <f aca="false">IF(D23247="A",(E23247-mean_a)^2,0)</f>
        <v>0</v>
      </c>
      <c r="G23247" s="4" t="n">
        <f aca="false">IF(D23247="B",(E23247-mean_b)^2,0)</f>
        <v>13.0829362457781</v>
      </c>
    </row>
    <row r="23248" customFormat="false" ht="13.8" hidden="false" customHeight="false" outlineLevel="0" collapsed="false">
      <c r="A23248" s="1" t="n">
        <v>0</v>
      </c>
      <c r="B23248" s="1" t="n">
        <v>0</v>
      </c>
      <c r="C23248" s="1" t="n">
        <v>0</v>
      </c>
      <c r="D23248" s="1" t="s">
        <v>224</v>
      </c>
      <c r="E23248" s="1" t="n">
        <v>8.84002686202992</v>
      </c>
      <c r="F23248" s="3" t="n">
        <f aca="false">IF(D23248="A",(E23248-mean_a)^2,0)</f>
        <v>0</v>
      </c>
      <c r="G23248" s="4" t="n">
        <f aca="false">IF(D23248="B",(E23248-mean_b)^2,0)</f>
        <v>3.19861705510047</v>
      </c>
    </row>
    <row r="23249" customFormat="false" ht="13.8" hidden="false" customHeight="false" outlineLevel="0" collapsed="false">
      <c r="A23249" s="1" t="n">
        <v>0</v>
      </c>
      <c r="B23249" s="1" t="n">
        <v>0</v>
      </c>
      <c r="C23249" s="1" t="n">
        <v>0</v>
      </c>
      <c r="D23249" s="1" t="s">
        <v>224</v>
      </c>
      <c r="E23249" s="1" t="n">
        <v>9.00264906218043</v>
      </c>
      <c r="F23249" s="3" t="n">
        <f aca="false">IF(D23249="A",(E23249-mean_a)^2,0)</f>
        <v>0</v>
      </c>
      <c r="G23249" s="4" t="n">
        <f aca="false">IF(D23249="B",(E23249-mean_b)^2,0)</f>
        <v>3.80675217064732</v>
      </c>
    </row>
    <row r="23250" customFormat="false" ht="13.8" hidden="false" customHeight="false" outlineLevel="0" collapsed="false">
      <c r="A23250" s="1" t="n">
        <v>0</v>
      </c>
      <c r="B23250" s="1" t="n">
        <v>0</v>
      </c>
      <c r="C23250" s="1" t="n">
        <v>0</v>
      </c>
      <c r="D23250" s="1" t="s">
        <v>224</v>
      </c>
      <c r="E23250" s="1" t="n">
        <v>7.45769495975226</v>
      </c>
      <c r="F23250" s="3" t="n">
        <f aca="false">IF(D23250="A",(E23250-mean_a)^2,0)</f>
        <v>0</v>
      </c>
      <c r="G23250" s="4" t="n">
        <f aca="false">IF(D23250="B",(E23250-mean_b)^2,0)</f>
        <v>0.164946363663553</v>
      </c>
    </row>
    <row r="23251" customFormat="false" ht="13.8" hidden="false" customHeight="false" outlineLevel="0" collapsed="false">
      <c r="A23251" s="1" t="n">
        <v>0</v>
      </c>
      <c r="B23251" s="1" t="n">
        <v>0</v>
      </c>
      <c r="C23251" s="1" t="n">
        <v>0</v>
      </c>
      <c r="D23251" s="1" t="s">
        <v>224</v>
      </c>
      <c r="E23251" s="1" t="n">
        <v>11.8948012865568</v>
      </c>
      <c r="F23251" s="3" t="n">
        <f aca="false">IF(D23251="A",(E23251-mean_a)^2,0)</f>
        <v>0</v>
      </c>
      <c r="G23251" s="4" t="n">
        <f aca="false">IF(D23251="B",(E23251-mean_b)^2,0)</f>
        <v>23.4569952006589</v>
      </c>
    </row>
    <row r="23252" customFormat="false" ht="13.8" hidden="false" customHeight="false" outlineLevel="0" collapsed="false">
      <c r="A23252" s="1" t="n">
        <v>0</v>
      </c>
      <c r="B23252" s="1" t="n">
        <v>0</v>
      </c>
      <c r="C23252" s="1" t="n">
        <v>0</v>
      </c>
      <c r="D23252" s="1" t="s">
        <v>224</v>
      </c>
      <c r="E23252" s="1" t="n">
        <v>10.884325388046</v>
      </c>
      <c r="F23252" s="3" t="n">
        <f aca="false">IF(D23252="A",(E23252-mean_a)^2,0)</f>
        <v>0</v>
      </c>
      <c r="G23252" s="4" t="n">
        <f aca="false">IF(D23252="B",(E23252-mean_b)^2,0)</f>
        <v>14.6900976744046</v>
      </c>
    </row>
    <row r="23253" customFormat="false" ht="13.8" hidden="false" customHeight="false" outlineLevel="0" collapsed="false">
      <c r="A23253" s="1" t="n">
        <v>0</v>
      </c>
      <c r="B23253" s="1" t="n">
        <v>0</v>
      </c>
      <c r="C23253" s="1" t="n">
        <v>0</v>
      </c>
      <c r="D23253" s="1" t="s">
        <v>224</v>
      </c>
      <c r="E23253" s="1" t="n">
        <v>6.16967311057495</v>
      </c>
      <c r="F23253" s="3" t="n">
        <f aca="false">IF(D23253="A",(E23253-mean_a)^2,0)</f>
        <v>0</v>
      </c>
      <c r="G23253" s="4" t="n">
        <f aca="false">IF(D23253="B",(E23253-mean_b)^2,0)</f>
        <v>0.777722839527654</v>
      </c>
    </row>
    <row r="23254" customFormat="false" ht="13.8" hidden="false" customHeight="false" outlineLevel="0" collapsed="false">
      <c r="A23254" s="1" t="n">
        <v>0</v>
      </c>
      <c r="B23254" s="1" t="n">
        <v>0</v>
      </c>
      <c r="C23254" s="1" t="n">
        <v>0</v>
      </c>
      <c r="D23254" s="1" t="s">
        <v>224</v>
      </c>
      <c r="E23254" s="1" t="n">
        <v>10.5833735912293</v>
      </c>
      <c r="F23254" s="3" t="n">
        <f aca="false">IF(D23254="A",(E23254-mean_a)^2,0)</f>
        <v>0</v>
      </c>
      <c r="G23254" s="4" t="n">
        <f aca="false">IF(D23254="B",(E23254-mean_b)^2,0)</f>
        <v>12.4737138360083</v>
      </c>
    </row>
    <row r="23255" customFormat="false" ht="13.8" hidden="false" customHeight="false" outlineLevel="0" collapsed="false">
      <c r="A23255" s="1" t="n">
        <v>0</v>
      </c>
      <c r="B23255" s="1" t="n">
        <v>0</v>
      </c>
      <c r="C23255" s="1" t="n">
        <v>0</v>
      </c>
      <c r="D23255" s="1" t="s">
        <v>224</v>
      </c>
      <c r="E23255" s="1" t="n">
        <v>7.64783846957842</v>
      </c>
      <c r="F23255" s="3" t="n">
        <f aca="false">IF(D23255="A",(E23255-mean_a)^2,0)</f>
        <v>0</v>
      </c>
      <c r="G23255" s="4" t="n">
        <f aca="false">IF(D23255="B",(E23255-mean_b)^2,0)</f>
        <v>0.355549126353124</v>
      </c>
    </row>
    <row r="23256" customFormat="false" ht="13.8" hidden="false" customHeight="false" outlineLevel="0" collapsed="false">
      <c r="A23256" s="1" t="n">
        <v>0</v>
      </c>
      <c r="B23256" s="1" t="n">
        <v>0</v>
      </c>
      <c r="C23256" s="1" t="n">
        <v>0</v>
      </c>
      <c r="D23256" s="1" t="s">
        <v>224</v>
      </c>
      <c r="E23256" s="1" t="n">
        <v>11.5412443161895</v>
      </c>
      <c r="F23256" s="3" t="n">
        <f aca="false">IF(D23256="A",(E23256-mean_a)^2,0)</f>
        <v>0</v>
      </c>
      <c r="G23256" s="4" t="n">
        <f aca="false">IF(D23256="B",(E23256-mean_b)^2,0)</f>
        <v>20.1572736399058</v>
      </c>
    </row>
    <row r="23257" customFormat="false" ht="13.8" hidden="false" customHeight="false" outlineLevel="0" collapsed="false">
      <c r="A23257" s="1" t="n">
        <v>0</v>
      </c>
      <c r="B23257" s="1" t="n">
        <v>0</v>
      </c>
      <c r="C23257" s="1" t="n">
        <v>0</v>
      </c>
      <c r="D23257" s="1" t="s">
        <v>224</v>
      </c>
      <c r="E23257" s="1" t="n">
        <v>8.22789600047516</v>
      </c>
      <c r="F23257" s="3" t="n">
        <f aca="false">IF(D23257="A",(E23257-mean_a)^2,0)</f>
        <v>0</v>
      </c>
      <c r="G23257" s="4" t="n">
        <f aca="false">IF(D23257="B",(E23257-mean_b)^2,0)</f>
        <v>1.38376858187418</v>
      </c>
    </row>
    <row r="23258" customFormat="false" ht="13.8" hidden="false" customHeight="false" outlineLevel="0" collapsed="false">
      <c r="A23258" s="1" t="n">
        <v>0</v>
      </c>
      <c r="B23258" s="1" t="n">
        <v>0</v>
      </c>
      <c r="C23258" s="1" t="n">
        <v>0</v>
      </c>
      <c r="D23258" s="1" t="s">
        <v>224</v>
      </c>
      <c r="E23258" s="1" t="n">
        <v>10.9610230762465</v>
      </c>
      <c r="F23258" s="3" t="n">
        <f aca="false">IF(D23258="A",(E23258-mean_a)^2,0)</f>
        <v>0</v>
      </c>
      <c r="G23258" s="4" t="n">
        <f aca="false">IF(D23258="B",(E23258-mean_b)^2,0)</f>
        <v>15.2839088423071</v>
      </c>
    </row>
    <row r="23259" customFormat="false" ht="13.8" hidden="false" customHeight="false" outlineLevel="0" collapsed="false">
      <c r="A23259" s="1" t="n">
        <v>0</v>
      </c>
      <c r="B23259" s="1" t="n">
        <v>0</v>
      </c>
      <c r="C23259" s="1" t="n">
        <v>0</v>
      </c>
      <c r="D23259" s="1" t="s">
        <v>224</v>
      </c>
      <c r="E23259" s="1" t="n">
        <v>10.7238450479181</v>
      </c>
      <c r="F23259" s="3" t="n">
        <f aca="false">IF(D23259="A",(E23259-mean_a)^2,0)</f>
        <v>0</v>
      </c>
      <c r="G23259" s="4" t="n">
        <f aca="false">IF(D23259="B",(E23259-mean_b)^2,0)</f>
        <v>13.4856843281964</v>
      </c>
    </row>
    <row r="23260" customFormat="false" ht="13.8" hidden="false" customHeight="false" outlineLevel="0" collapsed="false">
      <c r="A23260" s="1" t="n">
        <v>0</v>
      </c>
      <c r="B23260" s="1" t="n">
        <v>0</v>
      </c>
      <c r="C23260" s="1" t="n">
        <v>0</v>
      </c>
      <c r="D23260" s="1" t="s">
        <v>224</v>
      </c>
      <c r="E23260" s="1" t="n">
        <v>5.67708168514771</v>
      </c>
      <c r="F23260" s="3" t="n">
        <f aca="false">IF(D23260="A",(E23260-mean_a)^2,0)</f>
        <v>0</v>
      </c>
      <c r="G23260" s="4" t="n">
        <f aca="false">IF(D23260="B",(E23260-mean_b)^2,0)</f>
        <v>1.88918807226957</v>
      </c>
    </row>
    <row r="23261" customFormat="false" ht="13.8" hidden="false" customHeight="false" outlineLevel="0" collapsed="false">
      <c r="A23261" s="1" t="n">
        <v>0</v>
      </c>
      <c r="B23261" s="1" t="n">
        <v>0</v>
      </c>
      <c r="C23261" s="1" t="n">
        <v>0</v>
      </c>
      <c r="D23261" s="1" t="s">
        <v>224</v>
      </c>
      <c r="E23261" s="1" t="n">
        <v>6.13666754784761</v>
      </c>
      <c r="F23261" s="3" t="n">
        <f aca="false">IF(D23261="A",(E23261-mean_a)^2,0)</f>
        <v>0</v>
      </c>
      <c r="G23261" s="4" t="n">
        <f aca="false">IF(D23261="B",(E23261-mean_b)^2,0)</f>
        <v>0.837026491181989</v>
      </c>
    </row>
    <row r="23262" customFormat="false" ht="13.8" hidden="false" customHeight="false" outlineLevel="0" collapsed="false">
      <c r="A23262" s="1" t="n">
        <v>0</v>
      </c>
      <c r="B23262" s="1" t="n">
        <v>0</v>
      </c>
      <c r="C23262" s="1" t="n">
        <v>0</v>
      </c>
      <c r="D23262" s="1" t="s">
        <v>224</v>
      </c>
      <c r="E23262" s="1" t="n">
        <v>4.15931237935554</v>
      </c>
      <c r="F23262" s="3" t="n">
        <f aca="false">IF(D23262="A",(E23262-mean_a)^2,0)</f>
        <v>0</v>
      </c>
      <c r="G23262" s="4" t="n">
        <f aca="false">IF(D23262="B",(E23262-mean_b)^2,0)</f>
        <v>8.36509090018299</v>
      </c>
    </row>
    <row r="23263" customFormat="false" ht="13.8" hidden="false" customHeight="false" outlineLevel="0" collapsed="false">
      <c r="A23263" s="1" t="n">
        <v>0</v>
      </c>
      <c r="B23263" s="1" t="n">
        <v>0</v>
      </c>
      <c r="C23263" s="1" t="n">
        <v>0</v>
      </c>
      <c r="D23263" s="1" t="s">
        <v>224</v>
      </c>
      <c r="E23263" s="1" t="n">
        <v>6.32104031379102</v>
      </c>
      <c r="F23263" s="3" t="n">
        <f aca="false">IF(D23263="A",(E23263-mean_a)^2,0)</f>
        <v>0</v>
      </c>
      <c r="G23263" s="4" t="n">
        <f aca="false">IF(D23263="B",(E23263-mean_b)^2,0)</f>
        <v>0.533657648282987</v>
      </c>
    </row>
    <row r="23264" customFormat="false" ht="13.8" hidden="false" customHeight="false" outlineLevel="0" collapsed="false">
      <c r="A23264" s="1" t="n">
        <v>0</v>
      </c>
      <c r="B23264" s="1" t="n">
        <v>0</v>
      </c>
      <c r="C23264" s="1" t="n">
        <v>0</v>
      </c>
      <c r="D23264" s="1" t="s">
        <v>224</v>
      </c>
      <c r="E23264" s="1" t="n">
        <v>9.31691131395753</v>
      </c>
      <c r="F23264" s="3" t="n">
        <f aca="false">IF(D23264="A",(E23264-mean_a)^2,0)</f>
        <v>0</v>
      </c>
      <c r="G23264" s="4" t="n">
        <f aca="false">IF(D23264="B",(E23264-mean_b)^2,0)</f>
        <v>5.13182080436779</v>
      </c>
    </row>
    <row r="23265" customFormat="false" ht="13.8" hidden="false" customHeight="false" outlineLevel="0" collapsed="false">
      <c r="A23265" s="1" t="n">
        <v>0</v>
      </c>
      <c r="B23265" s="1" t="n">
        <v>0</v>
      </c>
      <c r="C23265" s="1" t="n">
        <v>0</v>
      </c>
      <c r="D23265" s="1" t="s">
        <v>224</v>
      </c>
      <c r="E23265" s="1" t="n">
        <v>2.7961708152853</v>
      </c>
      <c r="F23265" s="3" t="n">
        <f aca="false">IF(D23265="A",(E23265-mean_a)^2,0)</f>
        <v>0</v>
      </c>
      <c r="G23265" s="4" t="n">
        <f aca="false">IF(D23265="B",(E23265-mean_b)^2,0)</f>
        <v>18.108329169878</v>
      </c>
    </row>
    <row r="23266" customFormat="false" ht="13.8" hidden="false" customHeight="false" outlineLevel="0" collapsed="false">
      <c r="A23266" s="1" t="n">
        <v>0</v>
      </c>
      <c r="B23266" s="1" t="n">
        <v>0</v>
      </c>
      <c r="C23266" s="1" t="n">
        <v>0</v>
      </c>
      <c r="D23266" s="1" t="s">
        <v>224</v>
      </c>
      <c r="E23266" s="1" t="n">
        <v>10.8862535168137</v>
      </c>
      <c r="F23266" s="3" t="n">
        <f aca="false">IF(D23266="A",(E23266-mean_a)^2,0)</f>
        <v>0</v>
      </c>
      <c r="G23266" s="4" t="n">
        <f aca="false">IF(D23266="B",(E23266-mean_b)^2,0)</f>
        <v>14.7048815260935</v>
      </c>
    </row>
    <row r="23267" customFormat="false" ht="13.8" hidden="false" customHeight="false" outlineLevel="0" collapsed="false">
      <c r="A23267" s="1" t="n">
        <v>0</v>
      </c>
      <c r="B23267" s="1" t="n">
        <v>0</v>
      </c>
      <c r="C23267" s="1" t="n">
        <v>0</v>
      </c>
      <c r="D23267" s="1" t="s">
        <v>224</v>
      </c>
      <c r="E23267" s="1" t="n">
        <v>10.1108547138702</v>
      </c>
      <c r="F23267" s="3" t="n">
        <f aca="false">IF(D23267="A",(E23267-mean_a)^2,0)</f>
        <v>0</v>
      </c>
      <c r="G23267" s="4" t="n">
        <f aca="false">IF(D23267="B",(E23267-mean_b)^2,0)</f>
        <v>9.35928985708226</v>
      </c>
    </row>
    <row r="23268" customFormat="false" ht="13.8" hidden="false" customHeight="false" outlineLevel="0" collapsed="false">
      <c r="A23268" s="1" t="n">
        <v>0</v>
      </c>
      <c r="B23268" s="1" t="n">
        <v>0</v>
      </c>
      <c r="C23268" s="1" t="n">
        <v>0</v>
      </c>
      <c r="D23268" s="1" t="s">
        <v>224</v>
      </c>
      <c r="E23268" s="1" t="n">
        <v>7.98938556240872</v>
      </c>
      <c r="F23268" s="3" t="n">
        <f aca="false">IF(D23268="A",(E23268-mean_a)^2,0)</f>
        <v>0</v>
      </c>
      <c r="G23268" s="4" t="n">
        <f aca="false">IF(D23268="B",(E23268-mean_b)^2,0)</f>
        <v>0.879518536141499</v>
      </c>
    </row>
    <row r="23269" customFormat="false" ht="13.8" hidden="false" customHeight="false" outlineLevel="0" collapsed="false">
      <c r="A23269" s="1" t="n">
        <v>0</v>
      </c>
      <c r="B23269" s="1" t="n">
        <v>0</v>
      </c>
      <c r="C23269" s="1" t="n">
        <v>0</v>
      </c>
      <c r="D23269" s="1" t="s">
        <v>224</v>
      </c>
      <c r="E23269" s="1" t="n">
        <v>8.68192030307371</v>
      </c>
      <c r="F23269" s="3" t="n">
        <f aca="false">IF(D23269="A",(E23269-mean_a)^2,0)</f>
        <v>0</v>
      </c>
      <c r="G23269" s="4" t="n">
        <f aca="false">IF(D23269="B",(E23269-mean_b)^2,0)</f>
        <v>2.65807776122335</v>
      </c>
    </row>
    <row r="23270" customFormat="false" ht="13.8" hidden="false" customHeight="false" outlineLevel="0" collapsed="false">
      <c r="A23270" s="1" t="n">
        <v>0</v>
      </c>
      <c r="B23270" s="1" t="n">
        <v>0</v>
      </c>
      <c r="C23270" s="1" t="n">
        <v>0</v>
      </c>
      <c r="D23270" s="1" t="s">
        <v>224</v>
      </c>
      <c r="E23270" s="1" t="n">
        <v>-0.538582458235323</v>
      </c>
      <c r="F23270" s="3" t="n">
        <f aca="false">IF(D23270="A",(E23270-mean_a)^2,0)</f>
        <v>0</v>
      </c>
      <c r="G23270" s="4" t="n">
        <f aca="false">IF(D23270="B",(E23270-mean_b)^2,0)</f>
        <v>57.6102483678337</v>
      </c>
    </row>
    <row r="23271" customFormat="false" ht="13.8" hidden="false" customHeight="false" outlineLevel="0" collapsed="false">
      <c r="A23271" s="1" t="n">
        <v>0</v>
      </c>
      <c r="B23271" s="1" t="n">
        <v>0</v>
      </c>
      <c r="C23271" s="1" t="n">
        <v>0</v>
      </c>
      <c r="D23271" s="1" t="s">
        <v>224</v>
      </c>
      <c r="E23271" s="1" t="n">
        <v>6.21953161012614</v>
      </c>
      <c r="F23271" s="3" t="n">
        <f aca="false">IF(D23271="A",(E23271-mean_a)^2,0)</f>
        <v>0</v>
      </c>
      <c r="G23271" s="4" t="n">
        <f aca="false">IF(D23271="B",(E23271-mean_b)^2,0)</f>
        <v>0.692269688414516</v>
      </c>
    </row>
    <row r="23272" customFormat="false" ht="13.8" hidden="false" customHeight="false" outlineLevel="0" collapsed="false">
      <c r="A23272" s="1" t="n">
        <v>0</v>
      </c>
      <c r="B23272" s="1" t="n">
        <v>0</v>
      </c>
      <c r="C23272" s="1" t="n">
        <v>0</v>
      </c>
      <c r="D23272" s="1" t="s">
        <v>224</v>
      </c>
      <c r="E23272" s="1" t="n">
        <v>8.07154021881986</v>
      </c>
      <c r="F23272" s="3" t="n">
        <f aca="false">IF(D23272="A",(E23272-mean_a)^2,0)</f>
        <v>0</v>
      </c>
      <c r="G23272" s="4" t="n">
        <f aca="false">IF(D23272="B",(E23272-mean_b)^2,0)</f>
        <v>1.04036155077569</v>
      </c>
    </row>
    <row r="23273" customFormat="false" ht="13.8" hidden="false" customHeight="false" outlineLevel="0" collapsed="false">
      <c r="A23273" s="1" t="n">
        <v>0</v>
      </c>
      <c r="B23273" s="1" t="n">
        <v>0</v>
      </c>
      <c r="C23273" s="1" t="n">
        <v>0</v>
      </c>
      <c r="D23273" s="1" t="s">
        <v>224</v>
      </c>
      <c r="E23273" s="1" t="n">
        <v>13.7004120230395</v>
      </c>
      <c r="F23273" s="3" t="n">
        <f aca="false">IF(D23273="A",(E23273-mean_a)^2,0)</f>
        <v>0</v>
      </c>
      <c r="G23273" s="4" t="n">
        <f aca="false">IF(D23273="B",(E23273-mean_b)^2,0)</f>
        <v>44.2072456356498</v>
      </c>
    </row>
    <row r="23274" customFormat="false" ht="13.8" hidden="false" customHeight="false" outlineLevel="0" collapsed="false">
      <c r="A23274" s="1" t="n">
        <v>0</v>
      </c>
      <c r="B23274" s="1" t="n">
        <v>0</v>
      </c>
      <c r="C23274" s="1" t="n">
        <v>0</v>
      </c>
      <c r="D23274" s="1" t="s">
        <v>224</v>
      </c>
      <c r="E23274" s="1" t="n">
        <v>12.1440119297896</v>
      </c>
      <c r="F23274" s="3" t="n">
        <f aca="false">IF(D23274="A",(E23274-mean_a)^2,0)</f>
        <v>0</v>
      </c>
      <c r="G23274" s="4" t="n">
        <f aca="false">IF(D23274="B",(E23274-mean_b)^2,0)</f>
        <v>25.9330761632684</v>
      </c>
    </row>
    <row r="23275" customFormat="false" ht="13.8" hidden="false" customHeight="false" outlineLevel="0" collapsed="false">
      <c r="A23275" s="1" t="n">
        <v>0</v>
      </c>
      <c r="B23275" s="1" t="n">
        <v>0</v>
      </c>
      <c r="C23275" s="1" t="n">
        <v>0</v>
      </c>
      <c r="D23275" s="1" t="s">
        <v>224</v>
      </c>
      <c r="E23275" s="1" t="n">
        <v>6.11273874224396</v>
      </c>
      <c r="F23275" s="3" t="n">
        <f aca="false">IF(D23275="A",(E23275-mean_a)^2,0)</f>
        <v>0</v>
      </c>
      <c r="G23275" s="4" t="n">
        <f aca="false">IF(D23275="B",(E23275-mean_b)^2,0)</f>
        <v>0.88138360152345</v>
      </c>
    </row>
    <row r="23276" customFormat="false" ht="13.8" hidden="false" customHeight="false" outlineLevel="0" collapsed="false">
      <c r="A23276" s="1" t="n">
        <v>0</v>
      </c>
      <c r="B23276" s="1" t="n">
        <v>0</v>
      </c>
      <c r="C23276" s="1" t="n">
        <v>0</v>
      </c>
      <c r="D23276" s="1" t="s">
        <v>224</v>
      </c>
      <c r="E23276" s="1" t="n">
        <v>4.46719452579971</v>
      </c>
      <c r="F23276" s="3" t="n">
        <f aca="false">IF(D23276="A",(E23276-mean_a)^2,0)</f>
        <v>0</v>
      </c>
      <c r="G23276" s="4" t="n">
        <f aca="false">IF(D23276="B",(E23276-mean_b)^2,0)</f>
        <v>6.67894008001971</v>
      </c>
    </row>
    <row r="23277" customFormat="false" ht="13.8" hidden="false" customHeight="false" outlineLevel="0" collapsed="false">
      <c r="A23277" s="1" t="n">
        <v>0</v>
      </c>
      <c r="B23277" s="1" t="n">
        <v>0</v>
      </c>
      <c r="C23277" s="1" t="n">
        <v>0</v>
      </c>
      <c r="D23277" s="1" t="s">
        <v>224</v>
      </c>
      <c r="E23277" s="1" t="n">
        <v>11.1051325117424</v>
      </c>
      <c r="F23277" s="3" t="n">
        <f aca="false">IF(D23277="A",(E23277-mean_a)^2,0)</f>
        <v>0</v>
      </c>
      <c r="G23277" s="4" t="n">
        <f aca="false">IF(D23277="B",(E23277-mean_b)^2,0)</f>
        <v>16.4314576747341</v>
      </c>
    </row>
    <row r="23278" customFormat="false" ht="13.8" hidden="false" customHeight="false" outlineLevel="0" collapsed="false">
      <c r="A23278" s="1" t="n">
        <v>0</v>
      </c>
      <c r="B23278" s="1" t="n">
        <v>0</v>
      </c>
      <c r="C23278" s="1" t="n">
        <v>0</v>
      </c>
      <c r="D23278" s="1" t="s">
        <v>224</v>
      </c>
      <c r="E23278" s="1" t="n">
        <v>5.64677732168464</v>
      </c>
      <c r="F23278" s="3" t="n">
        <f aca="false">IF(D23278="A",(E23278-mean_a)^2,0)</f>
        <v>0</v>
      </c>
      <c r="G23278" s="4" t="n">
        <f aca="false">IF(D23278="B",(E23278-mean_b)^2,0)</f>
        <v>1.97341175099628</v>
      </c>
    </row>
    <row r="23279" customFormat="false" ht="13.8" hidden="false" customHeight="false" outlineLevel="0" collapsed="false">
      <c r="A23279" s="1" t="n">
        <v>0</v>
      </c>
      <c r="B23279" s="1" t="n">
        <v>0</v>
      </c>
      <c r="C23279" s="1" t="n">
        <v>0</v>
      </c>
      <c r="D23279" s="1" t="s">
        <v>224</v>
      </c>
      <c r="E23279" s="1" t="n">
        <v>5.73874087845441</v>
      </c>
      <c r="F23279" s="3" t="n">
        <f aca="false">IF(D23279="A",(E23279-mean_a)^2,0)</f>
        <v>0</v>
      </c>
      <c r="G23279" s="4" t="n">
        <f aca="false">IF(D23279="B",(E23279-mean_b)^2,0)</f>
        <v>1.72349159526497</v>
      </c>
    </row>
    <row r="23280" customFormat="false" ht="13.8" hidden="false" customHeight="false" outlineLevel="0" collapsed="false">
      <c r="A23280" s="1" t="n">
        <v>0</v>
      </c>
      <c r="B23280" s="1" t="n">
        <v>0</v>
      </c>
      <c r="C23280" s="1" t="n">
        <v>0</v>
      </c>
      <c r="D23280" s="1" t="s">
        <v>224</v>
      </c>
      <c r="E23280" s="1" t="n">
        <v>-3.7870792542398</v>
      </c>
      <c r="F23280" s="3" t="n">
        <f aca="false">IF(D23280="A",(E23280-mean_a)^2,0)</f>
        <v>0</v>
      </c>
      <c r="G23280" s="4" t="n">
        <f aca="false">IF(D23280="B",(E23280-mean_b)^2,0)</f>
        <v>117.476080651125</v>
      </c>
    </row>
    <row r="23281" customFormat="false" ht="13.8" hidden="false" customHeight="false" outlineLevel="0" collapsed="false">
      <c r="A23281" s="1" t="n">
        <v>0</v>
      </c>
      <c r="B23281" s="1" t="n">
        <v>0</v>
      </c>
      <c r="C23281" s="1" t="n">
        <v>0</v>
      </c>
      <c r="D23281" s="1" t="s">
        <v>224</v>
      </c>
      <c r="E23281" s="1" t="n">
        <v>8.03214090833906</v>
      </c>
      <c r="F23281" s="3" t="n">
        <f aca="false">IF(D23281="A",(E23281-mean_a)^2,0)</f>
        <v>0</v>
      </c>
      <c r="G23281" s="4" t="n">
        <f aca="false">IF(D23281="B",(E23281-mean_b)^2,0)</f>
        <v>0.961540748244471</v>
      </c>
    </row>
    <row r="23282" customFormat="false" ht="13.8" hidden="false" customHeight="false" outlineLevel="0" collapsed="false">
      <c r="A23282" s="1" t="n">
        <v>0</v>
      </c>
      <c r="B23282" s="1" t="n">
        <v>0</v>
      </c>
      <c r="C23282" s="1" t="n">
        <v>0</v>
      </c>
      <c r="D23282" s="1" t="s">
        <v>224</v>
      </c>
      <c r="E23282" s="1" t="n">
        <v>6.16621703070821</v>
      </c>
      <c r="F23282" s="3" t="n">
        <f aca="false">IF(D23282="A",(E23282-mean_a)^2,0)</f>
        <v>0</v>
      </c>
      <c r="G23282" s="4" t="n">
        <f aca="false">IF(D23282="B",(E23282-mean_b)^2,0)</f>
        <v>0.783830520610823</v>
      </c>
    </row>
    <row r="23283" customFormat="false" ht="13.8" hidden="false" customHeight="false" outlineLevel="0" collapsed="false">
      <c r="A23283" s="1" t="n">
        <v>0</v>
      </c>
      <c r="B23283" s="1" t="n">
        <v>0</v>
      </c>
      <c r="C23283" s="1" t="n">
        <v>0</v>
      </c>
      <c r="D23283" s="1" t="s">
        <v>224</v>
      </c>
      <c r="E23283" s="1" t="n">
        <v>6.91976977091515</v>
      </c>
      <c r="F23283" s="3" t="n">
        <f aca="false">IF(D23283="A",(E23283-mean_a)^2,0)</f>
        <v>0</v>
      </c>
      <c r="G23283" s="4" t="n">
        <f aca="false">IF(D23283="B",(E23283-mean_b)^2,0)</f>
        <v>0.0173684184710721</v>
      </c>
    </row>
    <row r="23284" customFormat="false" ht="13.8" hidden="false" customHeight="false" outlineLevel="0" collapsed="false">
      <c r="A23284" s="1" t="n">
        <v>0</v>
      </c>
      <c r="B23284" s="1" t="n">
        <v>0</v>
      </c>
      <c r="C23284" s="1" t="n">
        <v>0</v>
      </c>
      <c r="D23284" s="1" t="s">
        <v>224</v>
      </c>
      <c r="E23284" s="1" t="n">
        <v>5.46812982488889</v>
      </c>
      <c r="F23284" s="3" t="n">
        <f aca="false">IF(D23284="A",(E23284-mean_a)^2,0)</f>
        <v>0</v>
      </c>
      <c r="G23284" s="4" t="n">
        <f aca="false">IF(D23284="B",(E23284-mean_b)^2,0)</f>
        <v>2.50724816367359</v>
      </c>
    </row>
    <row r="23285" customFormat="false" ht="13.8" hidden="false" customHeight="false" outlineLevel="0" collapsed="false">
      <c r="A23285" s="1" t="n">
        <v>0</v>
      </c>
      <c r="B23285" s="1" t="n">
        <v>0</v>
      </c>
      <c r="C23285" s="1" t="n">
        <v>0</v>
      </c>
      <c r="D23285" s="1" t="s">
        <v>224</v>
      </c>
      <c r="E23285" s="1" t="n">
        <v>1.44295183841139</v>
      </c>
      <c r="F23285" s="3" t="n">
        <f aca="false">IF(D23285="A",(E23285-mean_a)^2,0)</f>
        <v>0</v>
      </c>
      <c r="G23285" s="4" t="n">
        <f aca="false">IF(D23285="B",(E23285-mean_b)^2,0)</f>
        <v>31.4564750406838</v>
      </c>
    </row>
    <row r="23286" customFormat="false" ht="13.8" hidden="false" customHeight="false" outlineLevel="0" collapsed="false">
      <c r="A23286" s="1" t="n">
        <v>0</v>
      </c>
      <c r="B23286" s="1" t="n">
        <v>0</v>
      </c>
      <c r="C23286" s="1" t="n">
        <v>0</v>
      </c>
      <c r="D23286" s="1" t="s">
        <v>224</v>
      </c>
      <c r="E23286" s="1" t="n">
        <v>9.68599335888401</v>
      </c>
      <c r="F23286" s="3" t="n">
        <f aca="false">IF(D23286="A",(E23286-mean_a)^2,0)</f>
        <v>0</v>
      </c>
      <c r="G23286" s="4" t="n">
        <f aca="false">IF(D23286="B",(E23286-mean_b)^2,0)</f>
        <v>6.94024404008283</v>
      </c>
    </row>
    <row r="23287" customFormat="false" ht="13.8" hidden="false" customHeight="false" outlineLevel="0" collapsed="false">
      <c r="A23287" s="1" t="n">
        <v>0</v>
      </c>
      <c r="B23287" s="1" t="n">
        <v>0</v>
      </c>
      <c r="C23287" s="1" t="n">
        <v>0</v>
      </c>
      <c r="D23287" s="1" t="s">
        <v>224</v>
      </c>
      <c r="E23287" s="1" t="n">
        <v>3.68754838259891</v>
      </c>
      <c r="F23287" s="3" t="n">
        <f aca="false">IF(D23287="A",(E23287-mean_a)^2,0)</f>
        <v>0</v>
      </c>
      <c r="G23287" s="4" t="n">
        <f aca="false">IF(D23287="B",(E23287-mean_b)^2,0)</f>
        <v>11.3165678824299</v>
      </c>
    </row>
    <row r="23288" customFormat="false" ht="13.8" hidden="false" customHeight="false" outlineLevel="0" collapsed="false">
      <c r="A23288" s="1" t="n">
        <v>0</v>
      </c>
      <c r="B23288" s="1" t="n">
        <v>0</v>
      </c>
      <c r="C23288" s="1" t="n">
        <v>0</v>
      </c>
      <c r="D23288" s="1" t="s">
        <v>224</v>
      </c>
      <c r="E23288" s="1" t="n">
        <v>10.7629442251474</v>
      </c>
      <c r="F23288" s="3" t="n">
        <f aca="false">IF(D23288="A",(E23288-mean_a)^2,0)</f>
        <v>0</v>
      </c>
      <c r="G23288" s="4" t="n">
        <f aca="false">IF(D23288="B",(E23288-mean_b)^2,0)</f>
        <v>13.7743797946927</v>
      </c>
    </row>
    <row r="23289" customFormat="false" ht="13.8" hidden="false" customHeight="false" outlineLevel="0" collapsed="false">
      <c r="A23289" s="1" t="n">
        <v>0</v>
      </c>
      <c r="B23289" s="1" t="n">
        <v>0</v>
      </c>
      <c r="C23289" s="1" t="n">
        <v>0</v>
      </c>
      <c r="D23289" s="1" t="s">
        <v>224</v>
      </c>
      <c r="E23289" s="1" t="n">
        <v>7.13186848284211</v>
      </c>
      <c r="F23289" s="3" t="n">
        <f aca="false">IF(D23289="A",(E23289-mean_a)^2,0)</f>
        <v>0</v>
      </c>
      <c r="G23289" s="4" t="n">
        <f aca="false">IF(D23289="B",(E23289-mean_b)^2,0)</f>
        <v>0.00644960232863961</v>
      </c>
    </row>
    <row r="23290" customFormat="false" ht="13.8" hidden="false" customHeight="false" outlineLevel="0" collapsed="false">
      <c r="A23290" s="1" t="n">
        <v>0</v>
      </c>
      <c r="B23290" s="1" t="n">
        <v>0</v>
      </c>
      <c r="C23290" s="1" t="n">
        <v>0</v>
      </c>
      <c r="D23290" s="1" t="s">
        <v>224</v>
      </c>
      <c r="E23290" s="1" t="n">
        <v>9.47064320339821</v>
      </c>
      <c r="F23290" s="3" t="n">
        <f aca="false">IF(D23290="A",(E23290-mean_a)^2,0)</f>
        <v>0</v>
      </c>
      <c r="G23290" s="4" t="n">
        <f aca="false">IF(D23290="B",(E23290-mean_b)^2,0)</f>
        <v>5.85196806065243</v>
      </c>
    </row>
    <row r="23291" customFormat="false" ht="13.8" hidden="false" customHeight="false" outlineLevel="0" collapsed="false">
      <c r="A23291" s="1" t="n">
        <v>0</v>
      </c>
      <c r="B23291" s="1" t="n">
        <v>0</v>
      </c>
      <c r="C23291" s="1" t="n">
        <v>0</v>
      </c>
      <c r="D23291" s="1" t="s">
        <v>224</v>
      </c>
      <c r="E23291" s="1" t="n">
        <v>14.0290852183662</v>
      </c>
      <c r="F23291" s="3" t="n">
        <f aca="false">IF(D23291="A",(E23291-mean_a)^2,0)</f>
        <v>0</v>
      </c>
      <c r="G23291" s="4" t="n">
        <f aca="false">IF(D23291="B",(E23291-mean_b)^2,0)</f>
        <v>48.685871197842</v>
      </c>
    </row>
    <row r="23292" customFormat="false" ht="13.8" hidden="false" customHeight="false" outlineLevel="0" collapsed="false">
      <c r="A23292" s="1" t="n">
        <v>0</v>
      </c>
      <c r="B23292" s="1" t="n">
        <v>0</v>
      </c>
      <c r="C23292" s="1" t="n">
        <v>0</v>
      </c>
      <c r="D23292" s="1" t="s">
        <v>224</v>
      </c>
      <c r="E23292" s="1" t="n">
        <v>13.992014214322</v>
      </c>
      <c r="F23292" s="3" t="n">
        <f aca="false">IF(D23292="A",(E23292-mean_a)^2,0)</f>
        <v>0</v>
      </c>
      <c r="G23292" s="4" t="n">
        <f aca="false">IF(D23292="B",(E23292-mean_b)^2,0)</f>
        <v>48.1699176568055</v>
      </c>
    </row>
    <row r="23293" customFormat="false" ht="13.8" hidden="false" customHeight="false" outlineLevel="0" collapsed="false">
      <c r="A23293" s="1" t="n">
        <v>0</v>
      </c>
      <c r="B23293" s="1" t="n">
        <v>0</v>
      </c>
      <c r="C23293" s="1" t="n">
        <v>0</v>
      </c>
      <c r="D23293" s="1" t="s">
        <v>224</v>
      </c>
      <c r="E23293" s="1" t="n">
        <v>3.95035597162321</v>
      </c>
      <c r="F23293" s="3" t="n">
        <f aca="false">IF(D23293="A",(E23293-mean_a)^2,0)</f>
        <v>0</v>
      </c>
      <c r="G23293" s="4" t="n">
        <f aca="false">IF(D23293="B",(E23293-mean_b)^2,0)</f>
        <v>9.6174606366222</v>
      </c>
    </row>
    <row r="23294" customFormat="false" ht="13.8" hidden="false" customHeight="false" outlineLevel="0" collapsed="false">
      <c r="A23294" s="1" t="n">
        <v>0</v>
      </c>
      <c r="B23294" s="1" t="n">
        <v>0</v>
      </c>
      <c r="C23294" s="1" t="n">
        <v>0</v>
      </c>
      <c r="D23294" s="1" t="s">
        <v>224</v>
      </c>
      <c r="E23294" s="1" t="n">
        <v>1.80510353371035</v>
      </c>
      <c r="F23294" s="3" t="n">
        <f aca="false">IF(D23294="A",(E23294-mean_a)^2,0)</f>
        <v>0</v>
      </c>
      <c r="G23294" s="4" t="n">
        <f aca="false">IF(D23294="B",(E23294-mean_b)^2,0)</f>
        <v>27.5252956591443</v>
      </c>
    </row>
    <row r="23295" customFormat="false" ht="13.8" hidden="false" customHeight="false" outlineLevel="0" collapsed="false">
      <c r="A23295" s="1" t="n">
        <v>0</v>
      </c>
      <c r="B23295" s="1" t="n">
        <v>0</v>
      </c>
      <c r="C23295" s="1" t="n">
        <v>0</v>
      </c>
      <c r="D23295" s="1" t="s">
        <v>224</v>
      </c>
      <c r="E23295" s="1" t="n">
        <v>9.5668222681107</v>
      </c>
      <c r="F23295" s="3" t="n">
        <f aca="false">IF(D23295="A",(E23295-mean_a)^2,0)</f>
        <v>0</v>
      </c>
      <c r="G23295" s="4" t="n">
        <f aca="false">IF(D23295="B",(E23295-mean_b)^2,0)</f>
        <v>6.32654897260736</v>
      </c>
    </row>
    <row r="23296" customFormat="false" ht="13.8" hidden="false" customHeight="false" outlineLevel="0" collapsed="false">
      <c r="A23296" s="1" t="n">
        <v>0</v>
      </c>
      <c r="B23296" s="1" t="n">
        <v>0</v>
      </c>
      <c r="C23296" s="1" t="n">
        <v>0</v>
      </c>
      <c r="D23296" s="1" t="s">
        <v>224</v>
      </c>
      <c r="E23296" s="1" t="n">
        <v>10.7021172194928</v>
      </c>
      <c r="F23296" s="3" t="n">
        <f aca="false">IF(D23296="A",(E23296-mean_a)^2,0)</f>
        <v>0</v>
      </c>
      <c r="G23296" s="4" t="n">
        <f aca="false">IF(D23296="B",(E23296-mean_b)^2,0)</f>
        <v>13.3265748272653</v>
      </c>
    </row>
    <row r="23297" customFormat="false" ht="13.8" hidden="false" customHeight="false" outlineLevel="0" collapsed="false">
      <c r="A23297" s="1" t="n">
        <v>0</v>
      </c>
      <c r="B23297" s="1" t="n">
        <v>0</v>
      </c>
      <c r="C23297" s="1" t="n">
        <v>0</v>
      </c>
      <c r="D23297" s="1" t="s">
        <v>224</v>
      </c>
      <c r="E23297" s="1" t="n">
        <v>8.372478373216</v>
      </c>
      <c r="F23297" s="3" t="n">
        <f aca="false">IF(D23297="A",(E23297-mean_a)^2,0)</f>
        <v>0</v>
      </c>
      <c r="G23297" s="4" t="n">
        <f aca="false">IF(D23297="B",(E23297-mean_b)^2,0)</f>
        <v>1.74482781445094</v>
      </c>
    </row>
    <row r="23298" customFormat="false" ht="13.8" hidden="false" customHeight="false" outlineLevel="0" collapsed="false">
      <c r="A23298" s="1" t="n">
        <v>0</v>
      </c>
      <c r="B23298" s="1" t="n">
        <v>0</v>
      </c>
      <c r="C23298" s="1" t="n">
        <v>0</v>
      </c>
      <c r="D23298" s="1" t="s">
        <v>224</v>
      </c>
      <c r="E23298" s="1" t="n">
        <v>4.99604295751313</v>
      </c>
      <c r="F23298" s="3" t="n">
        <f aca="false">IF(D23298="A",(E23298-mean_a)^2,0)</f>
        <v>0</v>
      </c>
      <c r="G23298" s="4" t="n">
        <f aca="false">IF(D23298="B",(E23298-mean_b)^2,0)</f>
        <v>4.22514647493341</v>
      </c>
    </row>
    <row r="23299" customFormat="false" ht="13.8" hidden="false" customHeight="false" outlineLevel="0" collapsed="false">
      <c r="A23299" s="1" t="n">
        <v>0</v>
      </c>
      <c r="B23299" s="1" t="n">
        <v>0</v>
      </c>
      <c r="C23299" s="1" t="n">
        <v>0</v>
      </c>
      <c r="D23299" s="1" t="s">
        <v>224</v>
      </c>
      <c r="E23299" s="1" t="n">
        <v>8.08385022960836</v>
      </c>
      <c r="F23299" s="3" t="n">
        <f aca="false">IF(D23299="A",(E23299-mean_a)^2,0)</f>
        <v>0</v>
      </c>
      <c r="G23299" s="4" t="n">
        <f aca="false">IF(D23299="B",(E23299-mean_b)^2,0)</f>
        <v>1.06562504511578</v>
      </c>
    </row>
    <row r="23300" customFormat="false" ht="13.8" hidden="false" customHeight="false" outlineLevel="0" collapsed="false">
      <c r="A23300" s="1" t="n">
        <v>0</v>
      </c>
      <c r="B23300" s="1" t="n">
        <v>0</v>
      </c>
      <c r="C23300" s="1" t="n">
        <v>0</v>
      </c>
      <c r="D23300" s="1" t="s">
        <v>224</v>
      </c>
      <c r="E23300" s="1" t="n">
        <v>5.60264409128111</v>
      </c>
      <c r="F23300" s="3" t="n">
        <f aca="false">IF(D23300="A",(E23300-mean_a)^2,0)</f>
        <v>0</v>
      </c>
      <c r="G23300" s="4" t="n">
        <f aca="false">IF(D23300="B",(E23300-mean_b)^2,0)</f>
        <v>2.09935460585685</v>
      </c>
    </row>
    <row r="23301" customFormat="false" ht="13.8" hidden="false" customHeight="false" outlineLevel="0" collapsed="false">
      <c r="A23301" s="1" t="n">
        <v>0</v>
      </c>
      <c r="B23301" s="1" t="n">
        <v>0</v>
      </c>
      <c r="C23301" s="1" t="n">
        <v>0</v>
      </c>
      <c r="D23301" s="1" t="s">
        <v>224</v>
      </c>
      <c r="E23301" s="1" t="n">
        <v>10.2997840482695</v>
      </c>
      <c r="F23301" s="3" t="n">
        <f aca="false">IF(D23301="A",(E23301-mean_a)^2,0)</f>
        <v>0</v>
      </c>
      <c r="G23301" s="4" t="n">
        <f aca="false">IF(D23301="B",(E23301-mean_b)^2,0)</f>
        <v>10.5509655311977</v>
      </c>
    </row>
    <row r="23302" customFormat="false" ht="13.8" hidden="false" customHeight="false" outlineLevel="0" collapsed="false">
      <c r="A23302" s="1" t="n">
        <v>0</v>
      </c>
      <c r="B23302" s="1" t="n">
        <v>0</v>
      </c>
      <c r="C23302" s="1" t="n">
        <v>0</v>
      </c>
      <c r="D23302" s="1" t="s">
        <v>224</v>
      </c>
      <c r="E23302" s="1" t="n">
        <v>12.4138681027526</v>
      </c>
      <c r="F23302" s="3" t="n">
        <f aca="false">IF(D23302="A",(E23302-mean_a)^2,0)</f>
        <v>0</v>
      </c>
      <c r="G23302" s="4" t="n">
        <f aca="false">IF(D23302="B",(E23302-mean_b)^2,0)</f>
        <v>28.7543581986357</v>
      </c>
    </row>
    <row r="23303" customFormat="false" ht="13.8" hidden="false" customHeight="false" outlineLevel="0" collapsed="false">
      <c r="A23303" s="6" t="n">
        <v>1286417</v>
      </c>
      <c r="B23303" s="1" t="n">
        <v>1</v>
      </c>
      <c r="C23303" s="1" t="n">
        <v>1</v>
      </c>
      <c r="D23303" s="1" t="s">
        <v>224</v>
      </c>
      <c r="E23303" s="1" t="n">
        <v>3.607058101492</v>
      </c>
      <c r="F23303" s="3" t="n">
        <f aca="false">IF(D23303="A",(E23303-mean_a)^2,0)</f>
        <v>0</v>
      </c>
      <c r="G23303" s="4" t="n">
        <f aca="false">IF(D23303="B",(E23303-mean_b)^2,0)</f>
        <v>11.8645868989949</v>
      </c>
    </row>
    <row r="23304" customFormat="false" ht="13.8" hidden="false" customHeight="false" outlineLevel="0" collapsed="false">
      <c r="A23304" s="1" t="n">
        <v>0</v>
      </c>
      <c r="B23304" s="1" t="n">
        <v>0</v>
      </c>
      <c r="C23304" s="1" t="n">
        <v>0</v>
      </c>
      <c r="D23304" s="1" t="s">
        <v>224</v>
      </c>
      <c r="E23304" s="1" t="n">
        <v>3.86655512980185</v>
      </c>
      <c r="F23304" s="3" t="n">
        <f aca="false">IF(D23304="A",(E23304-mean_a)^2,0)</f>
        <v>0</v>
      </c>
      <c r="G23304" s="4" t="n">
        <f aca="false">IF(D23304="B",(E23304-mean_b)^2,0)</f>
        <v>10.1442500777572</v>
      </c>
    </row>
    <row r="23305" customFormat="false" ht="13.8" hidden="false" customHeight="false" outlineLevel="0" collapsed="false">
      <c r="A23305" s="1" t="n">
        <v>0</v>
      </c>
      <c r="B23305" s="1" t="n">
        <v>0</v>
      </c>
      <c r="C23305" s="1" t="n">
        <v>0</v>
      </c>
      <c r="D23305" s="1" t="s">
        <v>224</v>
      </c>
      <c r="E23305" s="1" t="n">
        <v>8.76616224982543</v>
      </c>
      <c r="F23305" s="3" t="n">
        <f aca="false">IF(D23305="A",(E23305-mean_a)^2,0)</f>
        <v>0</v>
      </c>
      <c r="G23305" s="4" t="n">
        <f aca="false">IF(D23305="B",(E23305-mean_b)^2,0)</f>
        <v>2.93986407574511</v>
      </c>
    </row>
    <row r="23306" customFormat="false" ht="13.8" hidden="false" customHeight="false" outlineLevel="0" collapsed="false">
      <c r="A23306" s="1" t="n">
        <v>0</v>
      </c>
      <c r="B23306" s="1" t="n">
        <v>0</v>
      </c>
      <c r="C23306" s="1" t="n">
        <v>0</v>
      </c>
      <c r="D23306" s="1" t="s">
        <v>224</v>
      </c>
      <c r="E23306" s="1" t="n">
        <v>13.1209183788579</v>
      </c>
      <c r="F23306" s="3" t="n">
        <f aca="false">IF(D23306="A",(E23306-mean_a)^2,0)</f>
        <v>0</v>
      </c>
      <c r="G23306" s="4" t="n">
        <f aca="false">IF(D23306="B",(E23306-mean_b)^2,0)</f>
        <v>36.8371224606486</v>
      </c>
    </row>
    <row r="23307" customFormat="false" ht="13.8" hidden="false" customHeight="false" outlineLevel="0" collapsed="false">
      <c r="A23307" s="1" t="n">
        <v>0</v>
      </c>
      <c r="B23307" s="1" t="n">
        <v>0</v>
      </c>
      <c r="C23307" s="1" t="n">
        <v>0</v>
      </c>
      <c r="D23307" s="1" t="s">
        <v>224</v>
      </c>
      <c r="E23307" s="1" t="n">
        <v>4.82051502754446</v>
      </c>
      <c r="F23307" s="3" t="n">
        <f aca="false">IF(D23307="A",(E23307-mean_a)^2,0)</f>
        <v>0</v>
      </c>
      <c r="G23307" s="4" t="n">
        <f aca="false">IF(D23307="B",(E23307-mean_b)^2,0)</f>
        <v>4.97755750444164</v>
      </c>
    </row>
    <row r="23308" customFormat="false" ht="13.8" hidden="false" customHeight="false" outlineLevel="0" collapsed="false">
      <c r="A23308" s="1" t="n">
        <v>0</v>
      </c>
      <c r="B23308" s="1" t="n">
        <v>0</v>
      </c>
      <c r="C23308" s="1" t="n">
        <v>0</v>
      </c>
      <c r="D23308" s="1" t="s">
        <v>224</v>
      </c>
      <c r="E23308" s="1" t="n">
        <v>1.59103576575406</v>
      </c>
      <c r="F23308" s="3" t="n">
        <f aca="false">IF(D23308="A",(E23308-mean_a)^2,0)</f>
        <v>0</v>
      </c>
      <c r="G23308" s="4" t="n">
        <f aca="false">IF(D23308="B",(E23308-mean_b)^2,0)</f>
        <v>29.81731471966</v>
      </c>
    </row>
    <row r="23309" customFormat="false" ht="13.8" hidden="false" customHeight="false" outlineLevel="0" collapsed="false">
      <c r="A23309" s="1" t="n">
        <v>0</v>
      </c>
      <c r="B23309" s="1" t="n">
        <v>0</v>
      </c>
      <c r="C23309" s="1" t="n">
        <v>0</v>
      </c>
      <c r="D23309" s="1" t="s">
        <v>224</v>
      </c>
      <c r="E23309" s="1" t="n">
        <v>7.88512108979747</v>
      </c>
      <c r="F23309" s="3" t="n">
        <f aca="false">IF(D23309="A",(E23309-mean_a)^2,0)</f>
        <v>0</v>
      </c>
      <c r="G23309" s="4" t="n">
        <f aca="false">IF(D23309="B",(E23309-mean_b)^2,0)</f>
        <v>0.694825646428742</v>
      </c>
    </row>
    <row r="23310" customFormat="false" ht="13.8" hidden="false" customHeight="false" outlineLevel="0" collapsed="false">
      <c r="A23310" s="1" t="n">
        <v>0</v>
      </c>
      <c r="B23310" s="1" t="n">
        <v>0</v>
      </c>
      <c r="C23310" s="1" t="n">
        <v>0</v>
      </c>
      <c r="D23310" s="1" t="s">
        <v>224</v>
      </c>
      <c r="E23310" s="1" t="n">
        <v>7.71313564169221</v>
      </c>
      <c r="F23310" s="3" t="n">
        <f aca="false">IF(D23310="A",(E23310-mean_a)^2,0)</f>
        <v>0</v>
      </c>
      <c r="G23310" s="4" t="n">
        <f aca="false">IF(D23310="B",(E23310-mean_b)^2,0)</f>
        <v>0.437683564640643</v>
      </c>
    </row>
    <row r="23311" customFormat="false" ht="13.8" hidden="false" customHeight="false" outlineLevel="0" collapsed="false">
      <c r="A23311" s="1" t="n">
        <v>0</v>
      </c>
      <c r="B23311" s="1" t="n">
        <v>0</v>
      </c>
      <c r="C23311" s="1" t="n">
        <v>0</v>
      </c>
      <c r="D23311" s="1" t="s">
        <v>224</v>
      </c>
      <c r="E23311" s="1" t="n">
        <v>4.80865976410685</v>
      </c>
      <c r="F23311" s="3" t="n">
        <f aca="false">IF(D23311="A",(E23311-mean_a)^2,0)</f>
        <v>0</v>
      </c>
      <c r="G23311" s="4" t="n">
        <f aca="false">IF(D23311="B",(E23311-mean_b)^2,0)</f>
        <v>5.0305972813619</v>
      </c>
    </row>
    <row r="23312" customFormat="false" ht="13.8" hidden="false" customHeight="false" outlineLevel="0" collapsed="false">
      <c r="A23312" s="1" t="n">
        <v>0</v>
      </c>
      <c r="B23312" s="1" t="n">
        <v>0</v>
      </c>
      <c r="C23312" s="1" t="n">
        <v>0</v>
      </c>
      <c r="D23312" s="1" t="s">
        <v>224</v>
      </c>
      <c r="E23312" s="1" t="n">
        <v>5.88611539992969</v>
      </c>
      <c r="F23312" s="3" t="n">
        <f aca="false">IF(D23312="A",(E23312-mean_a)^2,0)</f>
        <v>0</v>
      </c>
      <c r="G23312" s="4" t="n">
        <f aca="false">IF(D23312="B",(E23312-mean_b)^2,0)</f>
        <v>1.35825894030542</v>
      </c>
    </row>
    <row r="23313" customFormat="false" ht="13.8" hidden="false" customHeight="false" outlineLevel="0" collapsed="false">
      <c r="A23313" s="1" t="n">
        <v>0</v>
      </c>
      <c r="B23313" s="1" t="n">
        <v>0</v>
      </c>
      <c r="C23313" s="1" t="n">
        <v>0</v>
      </c>
      <c r="D23313" s="1" t="s">
        <v>224</v>
      </c>
      <c r="E23313" s="1" t="n">
        <v>14.1280746217072</v>
      </c>
      <c r="F23313" s="3" t="n">
        <f aca="false">IF(D23313="A",(E23313-mean_a)^2,0)</f>
        <v>0</v>
      </c>
      <c r="G23313" s="4" t="n">
        <f aca="false">IF(D23313="B",(E23313-mean_b)^2,0)</f>
        <v>50.0770724009244</v>
      </c>
    </row>
    <row r="23314" customFormat="false" ht="13.8" hidden="false" customHeight="false" outlineLevel="0" collapsed="false">
      <c r="A23314" s="1" t="n">
        <v>0</v>
      </c>
      <c r="B23314" s="1" t="n">
        <v>0</v>
      </c>
      <c r="C23314" s="1" t="n">
        <v>0</v>
      </c>
      <c r="D23314" s="1" t="s">
        <v>224</v>
      </c>
      <c r="E23314" s="1" t="n">
        <v>2.42428752667736</v>
      </c>
      <c r="F23314" s="3" t="n">
        <f aca="false">IF(D23314="A",(E23314-mean_a)^2,0)</f>
        <v>0</v>
      </c>
      <c r="G23314" s="4" t="n">
        <f aca="false">IF(D23314="B",(E23314-mean_b)^2,0)</f>
        <v>21.4116419046683</v>
      </c>
    </row>
    <row r="23315" customFormat="false" ht="13.8" hidden="false" customHeight="false" outlineLevel="0" collapsed="false">
      <c r="A23315" s="1" t="n">
        <v>0</v>
      </c>
      <c r="B23315" s="1" t="n">
        <v>0</v>
      </c>
      <c r="C23315" s="1" t="n">
        <v>0</v>
      </c>
      <c r="D23315" s="1" t="s">
        <v>224</v>
      </c>
      <c r="E23315" s="1" t="n">
        <v>12.7586666391417</v>
      </c>
      <c r="F23315" s="3" t="n">
        <f aca="false">IF(D23315="A",(E23315-mean_a)^2,0)</f>
        <v>0</v>
      </c>
      <c r="G23315" s="4" t="n">
        <f aca="false">IF(D23315="B",(E23315-mean_b)^2,0)</f>
        <v>32.5710768439581</v>
      </c>
    </row>
    <row r="23316" customFormat="false" ht="13.8" hidden="false" customHeight="false" outlineLevel="0" collapsed="false">
      <c r="A23316" s="1" t="n">
        <v>0</v>
      </c>
      <c r="B23316" s="1" t="n">
        <v>0</v>
      </c>
      <c r="C23316" s="1" t="n">
        <v>0</v>
      </c>
      <c r="D23316" s="1" t="s">
        <v>224</v>
      </c>
      <c r="E23316" s="1" t="n">
        <v>4.43948222223669</v>
      </c>
      <c r="F23316" s="3" t="n">
        <f aca="false">IF(D23316="A",(E23316-mean_a)^2,0)</f>
        <v>0</v>
      </c>
      <c r="G23316" s="4" t="n">
        <f aca="false">IF(D23316="B",(E23316-mean_b)^2,0)</f>
        <v>6.82294544113574</v>
      </c>
    </row>
    <row r="23317" customFormat="false" ht="13.8" hidden="false" customHeight="false" outlineLevel="0" collapsed="false">
      <c r="A23317" s="1" t="s">
        <v>384</v>
      </c>
      <c r="B23317" s="1" t="n">
        <v>4</v>
      </c>
      <c r="C23317" s="1" t="n">
        <v>1</v>
      </c>
      <c r="D23317" s="1" t="s">
        <v>224</v>
      </c>
      <c r="E23317" s="1" t="n">
        <v>10.5959609979019</v>
      </c>
      <c r="F23317" s="3" t="n">
        <f aca="false">IF(D23317="A",(E23317-mean_a)^2,0)</f>
        <v>0</v>
      </c>
      <c r="G23317" s="4" t="n">
        <f aca="false">IF(D23317="B",(E23317-mean_b)^2,0)</f>
        <v>12.5627850502411</v>
      </c>
    </row>
    <row r="23318" customFormat="false" ht="13.8" hidden="false" customHeight="false" outlineLevel="0" collapsed="false">
      <c r="A23318" s="1" t="n">
        <v>0</v>
      </c>
      <c r="B23318" s="1" t="n">
        <v>0</v>
      </c>
      <c r="C23318" s="1" t="n">
        <v>0</v>
      </c>
      <c r="D23318" s="1" t="s">
        <v>224</v>
      </c>
      <c r="E23318" s="1" t="n">
        <v>9.59845449383836</v>
      </c>
      <c r="F23318" s="3" t="n">
        <f aca="false">IF(D23318="A",(E23318-mean_a)^2,0)</f>
        <v>0</v>
      </c>
      <c r="G23318" s="4" t="n">
        <f aca="false">IF(D23318="B",(E23318-mean_b)^2,0)</f>
        <v>6.48667631701782</v>
      </c>
    </row>
    <row r="23319" customFormat="false" ht="13.8" hidden="false" customHeight="false" outlineLevel="0" collapsed="false">
      <c r="A23319" s="1" t="n">
        <v>0</v>
      </c>
      <c r="B23319" s="1" t="n">
        <v>0</v>
      </c>
      <c r="C23319" s="1" t="n">
        <v>0</v>
      </c>
      <c r="D23319" s="1" t="s">
        <v>224</v>
      </c>
      <c r="E23319" s="1" t="n">
        <v>12.9396015151124</v>
      </c>
      <c r="F23319" s="3" t="n">
        <f aca="false">IF(D23319="A",(E23319-mean_a)^2,0)</f>
        <v>0</v>
      </c>
      <c r="G23319" s="4" t="n">
        <f aca="false">IF(D23319="B",(E23319-mean_b)^2,0)</f>
        <v>34.6690438748601</v>
      </c>
    </row>
    <row r="23320" customFormat="false" ht="13.8" hidden="false" customHeight="false" outlineLevel="0" collapsed="false">
      <c r="A23320" s="1" t="n">
        <v>0</v>
      </c>
      <c r="B23320" s="1" t="n">
        <v>0</v>
      </c>
      <c r="C23320" s="1" t="n">
        <v>0</v>
      </c>
      <c r="D23320" s="1" t="s">
        <v>224</v>
      </c>
      <c r="E23320" s="1" t="n">
        <v>9.25598426388577</v>
      </c>
      <c r="F23320" s="3" t="n">
        <f aca="false">IF(D23320="A",(E23320-mean_a)^2,0)</f>
        <v>0</v>
      </c>
      <c r="G23320" s="4" t="n">
        <f aca="false">IF(D23320="B",(E23320-mean_b)^2,0)</f>
        <v>4.85949045019484</v>
      </c>
    </row>
    <row r="23321" customFormat="false" ht="13.8" hidden="false" customHeight="false" outlineLevel="0" collapsed="false">
      <c r="A23321" s="1" t="n">
        <v>0</v>
      </c>
      <c r="B23321" s="1" t="n">
        <v>0</v>
      </c>
      <c r="C23321" s="1" t="n">
        <v>0</v>
      </c>
      <c r="D23321" s="1" t="s">
        <v>224</v>
      </c>
      <c r="E23321" s="1" t="n">
        <v>-2.12605089049786</v>
      </c>
      <c r="F23321" s="3" t="n">
        <f aca="false">IF(D23321="A",(E23321-mean_a)^2,0)</f>
        <v>0</v>
      </c>
      <c r="G23321" s="4" t="n">
        <f aca="false">IF(D23321="B",(E23321-mean_b)^2,0)</f>
        <v>84.2285245255942</v>
      </c>
    </row>
    <row r="23322" customFormat="false" ht="13.8" hidden="false" customHeight="false" outlineLevel="0" collapsed="false">
      <c r="A23322" s="1" t="n">
        <v>0</v>
      </c>
      <c r="B23322" s="1" t="n">
        <v>0</v>
      </c>
      <c r="C23322" s="1" t="n">
        <v>0</v>
      </c>
      <c r="D23322" s="1" t="s">
        <v>224</v>
      </c>
      <c r="E23322" s="1" t="n">
        <v>7.59688402891159</v>
      </c>
      <c r="F23322" s="3" t="n">
        <f aca="false">IF(D23322="A",(E23322-mean_a)^2,0)</f>
        <v>0</v>
      </c>
      <c r="G23322" s="4" t="n">
        <f aca="false">IF(D23322="B",(E23322-mean_b)^2,0)</f>
        <v>0.297379314462359</v>
      </c>
    </row>
    <row r="23323" customFormat="false" ht="13.8" hidden="false" customHeight="false" outlineLevel="0" collapsed="false">
      <c r="A23323" s="1" t="n">
        <v>0</v>
      </c>
      <c r="B23323" s="1" t="n">
        <v>0</v>
      </c>
      <c r="C23323" s="1" t="n">
        <v>0</v>
      </c>
      <c r="D23323" s="1" t="s">
        <v>224</v>
      </c>
      <c r="E23323" s="1" t="n">
        <v>14.3753116614372</v>
      </c>
      <c r="F23323" s="3" t="n">
        <f aca="false">IF(D23323="A",(E23323-mean_a)^2,0)</f>
        <v>0</v>
      </c>
      <c r="G23323" s="4" t="n">
        <f aca="false">IF(D23323="B",(E23323-mean_b)^2,0)</f>
        <v>53.6373520696087</v>
      </c>
    </row>
    <row r="23324" customFormat="false" ht="13.8" hidden="false" customHeight="false" outlineLevel="0" collapsed="false">
      <c r="A23324" s="1" t="n">
        <v>0</v>
      </c>
      <c r="B23324" s="1" t="n">
        <v>0</v>
      </c>
      <c r="C23324" s="1" t="n">
        <v>0</v>
      </c>
      <c r="D23324" s="1" t="s">
        <v>224</v>
      </c>
      <c r="E23324" s="1" t="n">
        <v>12.990169420531</v>
      </c>
      <c r="F23324" s="3" t="n">
        <f aca="false">IF(D23324="A",(E23324-mean_a)^2,0)</f>
        <v>0</v>
      </c>
      <c r="G23324" s="4" t="n">
        <f aca="false">IF(D23324="B",(E23324-mean_b)^2,0)</f>
        <v>35.2670929351873</v>
      </c>
    </row>
    <row r="23325" customFormat="false" ht="13.8" hidden="false" customHeight="false" outlineLevel="0" collapsed="false">
      <c r="A23325" s="1" t="n">
        <v>0</v>
      </c>
      <c r="B23325" s="1" t="n">
        <v>0</v>
      </c>
      <c r="C23325" s="1" t="n">
        <v>0</v>
      </c>
      <c r="D23325" s="1" t="s">
        <v>224</v>
      </c>
      <c r="E23325" s="1" t="n">
        <v>14.0964969656616</v>
      </c>
      <c r="F23325" s="3" t="n">
        <f aca="false">IF(D23325="A",(E23325-mean_a)^2,0)</f>
        <v>0</v>
      </c>
      <c r="G23325" s="4" t="n">
        <f aca="false">IF(D23325="B",(E23325-mean_b)^2,0)</f>
        <v>49.6311500008881</v>
      </c>
    </row>
    <row r="23326" customFormat="false" ht="13.8" hidden="false" customHeight="false" outlineLevel="0" collapsed="false">
      <c r="A23326" s="1" t="n">
        <v>0</v>
      </c>
      <c r="B23326" s="1" t="n">
        <v>0</v>
      </c>
      <c r="C23326" s="1" t="n">
        <v>0</v>
      </c>
      <c r="D23326" s="1" t="s">
        <v>224</v>
      </c>
      <c r="E23326" s="1" t="n">
        <v>14.1703661253396</v>
      </c>
      <c r="F23326" s="3" t="n">
        <f aca="false">IF(D23326="A",(E23326-mean_a)^2,0)</f>
        <v>0</v>
      </c>
      <c r="G23326" s="4" t="n">
        <f aca="false">IF(D23326="B",(E23326-mean_b)^2,0)</f>
        <v>50.6774139388065</v>
      </c>
    </row>
    <row r="23327" customFormat="false" ht="13.8" hidden="false" customHeight="false" outlineLevel="0" collapsed="false">
      <c r="A23327" s="1" t="n">
        <v>0</v>
      </c>
      <c r="B23327" s="1" t="n">
        <v>0</v>
      </c>
      <c r="C23327" s="1" t="n">
        <v>0</v>
      </c>
      <c r="D23327" s="1" t="s">
        <v>224</v>
      </c>
      <c r="E23327" s="1" t="n">
        <v>8.08732449936913</v>
      </c>
      <c r="F23327" s="3" t="n">
        <f aca="false">IF(D23327="A",(E23327-mean_a)^2,0)</f>
        <v>0</v>
      </c>
      <c r="G23327" s="4" t="n">
        <f aca="false">IF(D23327="B",(E23327-mean_b)^2,0)</f>
        <v>1.07281003160968</v>
      </c>
    </row>
    <row r="23328" customFormat="false" ht="13.8" hidden="false" customHeight="false" outlineLevel="0" collapsed="false">
      <c r="A23328" s="1" t="n">
        <v>0</v>
      </c>
      <c r="B23328" s="1" t="n">
        <v>0</v>
      </c>
      <c r="C23328" s="1" t="n">
        <v>0</v>
      </c>
      <c r="D23328" s="1" t="s">
        <v>224</v>
      </c>
      <c r="E23328" s="1" t="n">
        <v>7.15635208021384</v>
      </c>
      <c r="F23328" s="3" t="n">
        <f aca="false">IF(D23328="A",(E23328-mean_a)^2,0)</f>
        <v>0</v>
      </c>
      <c r="G23328" s="4" t="n">
        <f aca="false">IF(D23328="B",(E23328-mean_b)^2,0)</f>
        <v>0.0109815756911675</v>
      </c>
    </row>
    <row r="23329" customFormat="false" ht="13.8" hidden="false" customHeight="false" outlineLevel="0" collapsed="false">
      <c r="A23329" s="1" t="n">
        <v>0</v>
      </c>
      <c r="B23329" s="1" t="n">
        <v>0</v>
      </c>
      <c r="C23329" s="1" t="n">
        <v>0</v>
      </c>
      <c r="D23329" s="1" t="s">
        <v>224</v>
      </c>
      <c r="E23329" s="1" t="n">
        <v>7.86327502706088</v>
      </c>
      <c r="F23329" s="3" t="n">
        <f aca="false">IF(D23329="A",(E23329-mean_a)^2,0)</f>
        <v>0</v>
      </c>
      <c r="G23329" s="4" t="n">
        <f aca="false">IF(D23329="B",(E23329-mean_b)^2,0)</f>
        <v>0.658882800380927</v>
      </c>
    </row>
    <row r="23330" customFormat="false" ht="13.8" hidden="false" customHeight="false" outlineLevel="0" collapsed="false">
      <c r="A23330" s="1" t="n">
        <v>0</v>
      </c>
      <c r="B23330" s="1" t="n">
        <v>0</v>
      </c>
      <c r="C23330" s="1" t="n">
        <v>0</v>
      </c>
      <c r="D23330" s="1" t="s">
        <v>224</v>
      </c>
      <c r="E23330" s="1" t="n">
        <v>9.31511960939504</v>
      </c>
      <c r="F23330" s="3" t="n">
        <f aca="false">IF(D23330="A",(E23330-mean_a)^2,0)</f>
        <v>0</v>
      </c>
      <c r="G23330" s="4" t="n">
        <f aca="false">IF(D23330="B",(E23330-mean_b)^2,0)</f>
        <v>5.12370633065875</v>
      </c>
    </row>
    <row r="23331" customFormat="false" ht="13.8" hidden="false" customHeight="false" outlineLevel="0" collapsed="false">
      <c r="A23331" s="1" t="n">
        <v>0</v>
      </c>
      <c r="B23331" s="1" t="n">
        <v>0</v>
      </c>
      <c r="C23331" s="1" t="n">
        <v>0</v>
      </c>
      <c r="D23331" s="1" t="s">
        <v>224</v>
      </c>
      <c r="E23331" s="1" t="n">
        <v>8.01515154730994</v>
      </c>
      <c r="F23331" s="3" t="n">
        <f aca="false">IF(D23331="A",(E23331-mean_a)^2,0)</f>
        <v>0</v>
      </c>
      <c r="G23331" s="4" t="n">
        <f aca="false">IF(D23331="B",(E23331-mean_b)^2,0)</f>
        <v>0.928510468778644</v>
      </c>
    </row>
    <row r="23332" customFormat="false" ht="13.8" hidden="false" customHeight="false" outlineLevel="0" collapsed="false">
      <c r="A23332" s="1" t="n">
        <v>0</v>
      </c>
      <c r="B23332" s="1" t="n">
        <v>0</v>
      </c>
      <c r="C23332" s="1" t="n">
        <v>0</v>
      </c>
      <c r="D23332" s="1" t="s">
        <v>224</v>
      </c>
      <c r="E23332" s="1" t="n">
        <v>8.65543581735808</v>
      </c>
      <c r="F23332" s="3" t="n">
        <f aca="false">IF(D23332="A",(E23332-mean_a)^2,0)</f>
        <v>0</v>
      </c>
      <c r="G23332" s="4" t="n">
        <f aca="false">IF(D23332="B",(E23332-mean_b)^2,0)</f>
        <v>2.57242063145236</v>
      </c>
    </row>
    <row r="23333" customFormat="false" ht="13.8" hidden="false" customHeight="false" outlineLevel="0" collapsed="false">
      <c r="A23333" s="1" t="n">
        <v>0</v>
      </c>
      <c r="B23333" s="1" t="n">
        <v>0</v>
      </c>
      <c r="C23333" s="1" t="n">
        <v>0</v>
      </c>
      <c r="D23333" s="1" t="s">
        <v>224</v>
      </c>
      <c r="E23333" s="1" t="n">
        <v>3.80961166652385</v>
      </c>
      <c r="F23333" s="3" t="n">
        <f aca="false">IF(D23333="A",(E23333-mean_a)^2,0)</f>
        <v>0</v>
      </c>
      <c r="G23333" s="4" t="n">
        <f aca="false">IF(D23333="B",(E23333-mean_b)^2,0)</f>
        <v>10.510222945204</v>
      </c>
    </row>
    <row r="23334" customFormat="false" ht="13.8" hidden="false" customHeight="false" outlineLevel="0" collapsed="false">
      <c r="A23334" s="1" t="n">
        <v>0</v>
      </c>
      <c r="B23334" s="1" t="n">
        <v>0</v>
      </c>
      <c r="C23334" s="1" t="n">
        <v>0</v>
      </c>
      <c r="D23334" s="1" t="s">
        <v>224</v>
      </c>
      <c r="E23334" s="1" t="n">
        <v>5.07866600369569</v>
      </c>
      <c r="F23334" s="3" t="n">
        <f aca="false">IF(D23334="A",(E23334-mean_a)^2,0)</f>
        <v>0</v>
      </c>
      <c r="G23334" s="4" t="n">
        <f aca="false">IF(D23334="B",(E23334-mean_b)^2,0)</f>
        <v>3.89230703786498</v>
      </c>
    </row>
    <row r="23335" customFormat="false" ht="13.8" hidden="false" customHeight="false" outlineLevel="0" collapsed="false">
      <c r="A23335" s="1" t="n">
        <v>0</v>
      </c>
      <c r="B23335" s="1" t="n">
        <v>0</v>
      </c>
      <c r="C23335" s="1" t="n">
        <v>0</v>
      </c>
      <c r="D23335" s="1" t="s">
        <v>224</v>
      </c>
      <c r="E23335" s="1" t="n">
        <v>5.04216798131354</v>
      </c>
      <c r="F23335" s="3" t="n">
        <f aca="false">IF(D23335="A",(E23335-mean_a)^2,0)</f>
        <v>0</v>
      </c>
      <c r="G23335" s="4" t="n">
        <f aca="false">IF(D23335="B",(E23335-mean_b)^2,0)</f>
        <v>4.0376525338416</v>
      </c>
    </row>
    <row r="23336" customFormat="false" ht="13.8" hidden="false" customHeight="false" outlineLevel="0" collapsed="false">
      <c r="A23336" s="1" t="n">
        <v>0</v>
      </c>
      <c r="B23336" s="1" t="n">
        <v>0</v>
      </c>
      <c r="C23336" s="1" t="n">
        <v>0</v>
      </c>
      <c r="D23336" s="1" t="s">
        <v>224</v>
      </c>
      <c r="E23336" s="1" t="n">
        <v>2.79290572930593</v>
      </c>
      <c r="F23336" s="3" t="n">
        <f aca="false">IF(D23336="A",(E23336-mean_a)^2,0)</f>
        <v>0</v>
      </c>
      <c r="G23336" s="4" t="n">
        <f aca="false">IF(D23336="B",(E23336-mean_b)^2,0)</f>
        <v>18.1361282476971</v>
      </c>
    </row>
    <row r="23337" customFormat="false" ht="13.8" hidden="false" customHeight="false" outlineLevel="0" collapsed="false">
      <c r="A23337" s="1" t="n">
        <v>0</v>
      </c>
      <c r="B23337" s="1" t="n">
        <v>0</v>
      </c>
      <c r="C23337" s="1" t="n">
        <v>0</v>
      </c>
      <c r="D23337" s="1" t="s">
        <v>224</v>
      </c>
      <c r="E23337" s="1" t="n">
        <v>6.6256937540439</v>
      </c>
      <c r="F23337" s="3" t="n">
        <f aca="false">IF(D23337="A",(E23337-mean_a)^2,0)</f>
        <v>0</v>
      </c>
      <c r="G23337" s="4" t="n">
        <f aca="false">IF(D23337="B",(E23337-mean_b)^2,0)</f>
        <v>0.181361264483626</v>
      </c>
    </row>
    <row r="23338" customFormat="false" ht="13.8" hidden="false" customHeight="false" outlineLevel="0" collapsed="false">
      <c r="A23338" s="1" t="n">
        <v>0</v>
      </c>
      <c r="B23338" s="1" t="n">
        <v>0</v>
      </c>
      <c r="C23338" s="1" t="n">
        <v>0</v>
      </c>
      <c r="D23338" s="1" t="s">
        <v>224</v>
      </c>
      <c r="E23338" s="1" t="n">
        <v>8.4549695426668</v>
      </c>
      <c r="F23338" s="3" t="n">
        <f aca="false">IF(D23338="A",(E23338-mean_a)^2,0)</f>
        <v>0</v>
      </c>
      <c r="G23338" s="4" t="n">
        <f aca="false">IF(D23338="B",(E23338-mean_b)^2,0)</f>
        <v>1.96956096418535</v>
      </c>
    </row>
    <row r="23339" customFormat="false" ht="13.8" hidden="false" customHeight="false" outlineLevel="0" collapsed="false">
      <c r="A23339" s="1" t="n">
        <v>0</v>
      </c>
      <c r="B23339" s="1" t="n">
        <v>0</v>
      </c>
      <c r="C23339" s="1" t="n">
        <v>0</v>
      </c>
      <c r="D23339" s="1" t="s">
        <v>224</v>
      </c>
      <c r="E23339" s="1" t="n">
        <v>6.86248524712399</v>
      </c>
      <c r="F23339" s="3" t="n">
        <f aca="false">IF(D23339="A",(E23339-mean_a)^2,0)</f>
        <v>0</v>
      </c>
      <c r="G23339" s="4" t="n">
        <f aca="false">IF(D23339="B",(E23339-mean_b)^2,0)</f>
        <v>0.0357489092312794</v>
      </c>
    </row>
    <row r="23340" customFormat="false" ht="13.8" hidden="false" customHeight="false" outlineLevel="0" collapsed="false">
      <c r="A23340" s="1" t="n">
        <v>0</v>
      </c>
      <c r="B23340" s="1" t="n">
        <v>0</v>
      </c>
      <c r="C23340" s="1" t="n">
        <v>0</v>
      </c>
      <c r="D23340" s="1" t="s">
        <v>224</v>
      </c>
      <c r="E23340" s="1" t="n">
        <v>1.58788891408592</v>
      </c>
      <c r="F23340" s="3" t="n">
        <f aca="false">IF(D23340="A",(E23340-mean_a)^2,0)</f>
        <v>0</v>
      </c>
      <c r="G23340" s="4" t="n">
        <f aca="false">IF(D23340="B",(E23340-mean_b)^2,0)</f>
        <v>29.8516915360521</v>
      </c>
    </row>
    <row r="23341" customFormat="false" ht="13.8" hidden="false" customHeight="false" outlineLevel="0" collapsed="false">
      <c r="A23341" s="1" t="n">
        <v>0</v>
      </c>
      <c r="B23341" s="1" t="n">
        <v>0</v>
      </c>
      <c r="C23341" s="1" t="n">
        <v>0</v>
      </c>
      <c r="D23341" s="1" t="s">
        <v>224</v>
      </c>
      <c r="E23341" s="1" t="n">
        <v>6.9914061211003</v>
      </c>
      <c r="F23341" s="3" t="n">
        <f aca="false">IF(D23341="A",(E23341-mean_a)^2,0)</f>
        <v>0</v>
      </c>
      <c r="G23341" s="4" t="n">
        <f aca="false">IF(D23341="B",(E23341-mean_b)^2,0)</f>
        <v>0.00361837685866317</v>
      </c>
    </row>
    <row r="23342" customFormat="false" ht="13.8" hidden="false" customHeight="false" outlineLevel="0" collapsed="false">
      <c r="A23342" s="1" t="n">
        <v>0</v>
      </c>
      <c r="B23342" s="1" t="n">
        <v>0</v>
      </c>
      <c r="C23342" s="1" t="n">
        <v>0</v>
      </c>
      <c r="D23342" s="1" t="s">
        <v>224</v>
      </c>
      <c r="E23342" s="1" t="n">
        <v>3.32540578224696</v>
      </c>
      <c r="F23342" s="3" t="n">
        <f aca="false">IF(D23342="A",(E23342-mean_a)^2,0)</f>
        <v>0</v>
      </c>
      <c r="G23342" s="4" t="n">
        <f aca="false">IF(D23342="B",(E23342-mean_b)^2,0)</f>
        <v>13.8842182988897</v>
      </c>
    </row>
    <row r="23343" customFormat="false" ht="13.8" hidden="false" customHeight="false" outlineLevel="0" collapsed="false">
      <c r="A23343" s="1" t="n">
        <v>0</v>
      </c>
      <c r="B23343" s="1" t="n">
        <v>0</v>
      </c>
      <c r="C23343" s="1" t="n">
        <v>0</v>
      </c>
      <c r="D23343" s="1" t="s">
        <v>224</v>
      </c>
      <c r="E23343" s="1" t="n">
        <v>3.4458774504438</v>
      </c>
      <c r="F23343" s="3" t="n">
        <f aca="false">IF(D23343="A",(E23343-mean_a)^2,0)</f>
        <v>0</v>
      </c>
      <c r="G23343" s="4" t="n">
        <f aca="false">IF(D23343="B",(E23343-mean_b)^2,0)</f>
        <v>13.0009399174688</v>
      </c>
    </row>
    <row r="23344" customFormat="false" ht="13.8" hidden="false" customHeight="false" outlineLevel="0" collapsed="false">
      <c r="A23344" s="1" t="n">
        <v>0</v>
      </c>
      <c r="B23344" s="1" t="n">
        <v>0</v>
      </c>
      <c r="C23344" s="1" t="n">
        <v>0</v>
      </c>
      <c r="D23344" s="1" t="s">
        <v>224</v>
      </c>
      <c r="E23344" s="1" t="n">
        <v>3.79591467631515</v>
      </c>
      <c r="F23344" s="3" t="n">
        <f aca="false">IF(D23344="A",(E23344-mean_a)^2,0)</f>
        <v>0</v>
      </c>
      <c r="G23344" s="4" t="n">
        <f aca="false">IF(D23344="B",(E23344-mean_b)^2,0)</f>
        <v>10.5992203963382</v>
      </c>
    </row>
    <row r="23345" customFormat="false" ht="13.8" hidden="false" customHeight="false" outlineLevel="0" collapsed="false">
      <c r="A23345" s="1" t="n">
        <v>0</v>
      </c>
      <c r="B23345" s="1" t="n">
        <v>0</v>
      </c>
      <c r="C23345" s="1" t="n">
        <v>0</v>
      </c>
      <c r="D23345" s="1" t="s">
        <v>224</v>
      </c>
      <c r="E23345" s="1" t="n">
        <v>11.0939821066987</v>
      </c>
      <c r="F23345" s="3" t="n">
        <f aca="false">IF(D23345="A",(E23345-mean_a)^2,0)</f>
        <v>0</v>
      </c>
      <c r="G23345" s="4" t="n">
        <f aca="false">IF(D23345="B",(E23345-mean_b)^2,0)</f>
        <v>16.3411840346925</v>
      </c>
    </row>
    <row r="23346" customFormat="false" ht="13.8" hidden="false" customHeight="false" outlineLevel="0" collapsed="false">
      <c r="A23346" s="1" t="n">
        <v>0</v>
      </c>
      <c r="B23346" s="1" t="n">
        <v>0</v>
      </c>
      <c r="C23346" s="1" t="n">
        <v>0</v>
      </c>
      <c r="D23346" s="1" t="s">
        <v>224</v>
      </c>
      <c r="E23346" s="1" t="n">
        <v>9.83770617008675</v>
      </c>
      <c r="F23346" s="3" t="n">
        <f aca="false">IF(D23346="A",(E23346-mean_a)^2,0)</f>
        <v>0</v>
      </c>
      <c r="G23346" s="4" t="n">
        <f aca="false">IF(D23346="B",(E23346-mean_b)^2,0)</f>
        <v>7.76261568197242</v>
      </c>
    </row>
    <row r="23347" customFormat="false" ht="13.8" hidden="false" customHeight="false" outlineLevel="0" collapsed="false">
      <c r="A23347" s="1" t="n">
        <v>0</v>
      </c>
      <c r="B23347" s="1" t="n">
        <v>0</v>
      </c>
      <c r="C23347" s="1" t="n">
        <v>0</v>
      </c>
      <c r="D23347" s="1" t="s">
        <v>224</v>
      </c>
      <c r="E23347" s="1" t="n">
        <v>3.88132532375865</v>
      </c>
      <c r="F23347" s="3" t="n">
        <f aca="false">IF(D23347="A",(E23347-mean_a)^2,0)</f>
        <v>0</v>
      </c>
      <c r="G23347" s="4" t="n">
        <f aca="false">IF(D23347="B",(E23347-mean_b)^2,0)</f>
        <v>10.0503819845858</v>
      </c>
    </row>
    <row r="23348" customFormat="false" ht="13.8" hidden="false" customHeight="false" outlineLevel="0" collapsed="false">
      <c r="A23348" s="1" t="n">
        <v>0</v>
      </c>
      <c r="B23348" s="1" t="n">
        <v>0</v>
      </c>
      <c r="C23348" s="1" t="n">
        <v>0</v>
      </c>
      <c r="D23348" s="1" t="s">
        <v>224</v>
      </c>
      <c r="E23348" s="1" t="n">
        <v>10.1235148801189</v>
      </c>
      <c r="F23348" s="3" t="n">
        <f aca="false">IF(D23348="A",(E23348-mean_a)^2,0)</f>
        <v>0</v>
      </c>
      <c r="G23348" s="4" t="n">
        <f aca="false">IF(D23348="B",(E23348-mean_b)^2,0)</f>
        <v>9.43691251988709</v>
      </c>
    </row>
    <row r="23349" customFormat="false" ht="13.8" hidden="false" customHeight="false" outlineLevel="0" collapsed="false">
      <c r="A23349" s="1" t="n">
        <v>0</v>
      </c>
      <c r="B23349" s="1" t="n">
        <v>0</v>
      </c>
      <c r="C23349" s="1" t="n">
        <v>0</v>
      </c>
      <c r="D23349" s="1" t="s">
        <v>224</v>
      </c>
      <c r="E23349" s="1" t="n">
        <v>3.85894265914802</v>
      </c>
      <c r="F23349" s="3" t="n">
        <f aca="false">IF(D23349="A",(E23349-mean_a)^2,0)</f>
        <v>0</v>
      </c>
      <c r="G23349" s="4" t="n">
        <f aca="false">IF(D23349="B",(E23349-mean_b)^2,0)</f>
        <v>10.1927995254699</v>
      </c>
    </row>
    <row r="23350" customFormat="false" ht="13.8" hidden="false" customHeight="false" outlineLevel="0" collapsed="false">
      <c r="A23350" s="1" t="n">
        <v>0</v>
      </c>
      <c r="B23350" s="1" t="n">
        <v>0</v>
      </c>
      <c r="C23350" s="1" t="n">
        <v>0</v>
      </c>
      <c r="D23350" s="1" t="s">
        <v>224</v>
      </c>
      <c r="E23350" s="1" t="n">
        <v>3.92410795453005</v>
      </c>
      <c r="F23350" s="3" t="n">
        <f aca="false">IF(D23350="A",(E23350-mean_a)^2,0)</f>
        <v>0</v>
      </c>
      <c r="G23350" s="4" t="n">
        <f aca="false">IF(D23350="B",(E23350-mean_b)^2,0)</f>
        <v>9.78095045871893</v>
      </c>
    </row>
    <row r="23351" customFormat="false" ht="13.8" hidden="false" customHeight="false" outlineLevel="0" collapsed="false">
      <c r="A23351" s="1" t="n">
        <v>0</v>
      </c>
      <c r="B23351" s="1" t="n">
        <v>0</v>
      </c>
      <c r="C23351" s="1" t="n">
        <v>0</v>
      </c>
      <c r="D23351" s="1" t="s">
        <v>224</v>
      </c>
      <c r="E23351" s="1" t="n">
        <v>9.36826138481963</v>
      </c>
      <c r="F23351" s="3" t="n">
        <f aca="false">IF(D23351="A",(E23351-mean_a)^2,0)</f>
        <v>0</v>
      </c>
      <c r="G23351" s="4" t="n">
        <f aca="false">IF(D23351="B",(E23351-mean_b)^2,0)</f>
        <v>5.36710963099875</v>
      </c>
    </row>
    <row r="23352" customFormat="false" ht="13.8" hidden="false" customHeight="false" outlineLevel="0" collapsed="false">
      <c r="A23352" s="1" t="n">
        <v>0</v>
      </c>
      <c r="B23352" s="1" t="n">
        <v>0</v>
      </c>
      <c r="C23352" s="1" t="n">
        <v>0</v>
      </c>
      <c r="D23352" s="1" t="s">
        <v>224</v>
      </c>
      <c r="E23352" s="1" t="n">
        <v>11.5264559323387</v>
      </c>
      <c r="F23352" s="3" t="n">
        <f aca="false">IF(D23352="A",(E23352-mean_a)^2,0)</f>
        <v>0</v>
      </c>
      <c r="G23352" s="4" t="n">
        <f aca="false">IF(D23352="B",(E23352-mean_b)^2,0)</f>
        <v>20.0247019585239</v>
      </c>
    </row>
    <row r="23353" customFormat="false" ht="13.8" hidden="false" customHeight="false" outlineLevel="0" collapsed="false">
      <c r="A23353" s="1" t="n">
        <v>0</v>
      </c>
      <c r="B23353" s="1" t="n">
        <v>0</v>
      </c>
      <c r="C23353" s="1" t="n">
        <v>0</v>
      </c>
      <c r="D23353" s="1" t="s">
        <v>224</v>
      </c>
      <c r="E23353" s="1" t="n">
        <v>5.54318132767919</v>
      </c>
      <c r="F23353" s="3" t="n">
        <f aca="false">IF(D23353="A",(E23353-mean_a)^2,0)</f>
        <v>0</v>
      </c>
      <c r="G23353" s="4" t="n">
        <f aca="false">IF(D23353="B",(E23353-mean_b)^2,0)</f>
        <v>2.27520340343167</v>
      </c>
    </row>
    <row r="23354" customFormat="false" ht="13.8" hidden="false" customHeight="false" outlineLevel="0" collapsed="false">
      <c r="A23354" s="1" t="n">
        <v>0</v>
      </c>
      <c r="B23354" s="1" t="n">
        <v>0</v>
      </c>
      <c r="C23354" s="1" t="n">
        <v>0</v>
      </c>
      <c r="D23354" s="1" t="s">
        <v>224</v>
      </c>
      <c r="E23354" s="1" t="n">
        <v>12.2206459533609</v>
      </c>
      <c r="F23354" s="3" t="n">
        <f aca="false">IF(D23354="A",(E23354-mean_a)^2,0)</f>
        <v>0</v>
      </c>
      <c r="G23354" s="4" t="n">
        <f aca="false">IF(D23354="B",(E23354-mean_b)^2,0)</f>
        <v>26.7194592423358</v>
      </c>
    </row>
    <row r="23355" customFormat="false" ht="13.8" hidden="false" customHeight="false" outlineLevel="0" collapsed="false">
      <c r="A23355" s="1" t="n">
        <v>0</v>
      </c>
      <c r="B23355" s="1" t="n">
        <v>0</v>
      </c>
      <c r="C23355" s="1" t="n">
        <v>0</v>
      </c>
      <c r="D23355" s="1" t="s">
        <v>224</v>
      </c>
      <c r="E23355" s="1" t="n">
        <v>5.30580321051646</v>
      </c>
      <c r="F23355" s="3" t="n">
        <f aca="false">IF(D23355="A",(E23355-mean_a)^2,0)</f>
        <v>0</v>
      </c>
      <c r="G23355" s="4" t="n">
        <f aca="false">IF(D23355="B",(E23355-mean_b)^2,0)</f>
        <v>3.04766350923494</v>
      </c>
    </row>
    <row r="23356" customFormat="false" ht="13.8" hidden="false" customHeight="false" outlineLevel="0" collapsed="false">
      <c r="A23356" s="1" t="n">
        <v>0</v>
      </c>
      <c r="B23356" s="1" t="n">
        <v>0</v>
      </c>
      <c r="C23356" s="1" t="n">
        <v>0</v>
      </c>
      <c r="D23356" s="1" t="s">
        <v>224</v>
      </c>
      <c r="E23356" s="1" t="n">
        <v>0.990787452477962</v>
      </c>
      <c r="F23356" s="3" t="n">
        <f aca="false">IF(D23356="A",(E23356-mean_a)^2,0)</f>
        <v>0</v>
      </c>
      <c r="G23356" s="4" t="n">
        <f aca="false">IF(D23356="B",(E23356-mean_b)^2,0)</f>
        <v>36.7329525591896</v>
      </c>
    </row>
    <row r="23357" customFormat="false" ht="13.8" hidden="false" customHeight="false" outlineLevel="0" collapsed="false">
      <c r="A23357" s="1" t="n">
        <v>0</v>
      </c>
      <c r="B23357" s="1" t="n">
        <v>0</v>
      </c>
      <c r="C23357" s="1" t="n">
        <v>0</v>
      </c>
      <c r="D23357" s="1" t="s">
        <v>224</v>
      </c>
      <c r="E23357" s="1" t="n">
        <v>7.41591732062632</v>
      </c>
      <c r="F23357" s="3" t="n">
        <f aca="false">IF(D23357="A",(E23357-mean_a)^2,0)</f>
        <v>0</v>
      </c>
      <c r="G23357" s="4" t="n">
        <f aca="false">IF(D23357="B",(E23357-mean_b)^2,0)</f>
        <v>0.132756937238504</v>
      </c>
    </row>
    <row r="23358" customFormat="false" ht="13.8" hidden="false" customHeight="false" outlineLevel="0" collapsed="false">
      <c r="A23358" s="1" t="n">
        <v>0</v>
      </c>
      <c r="B23358" s="1" t="n">
        <v>0</v>
      </c>
      <c r="C23358" s="1" t="n">
        <v>0</v>
      </c>
      <c r="D23358" s="1" t="s">
        <v>224</v>
      </c>
      <c r="E23358" s="1" t="n">
        <v>6.03694600127172</v>
      </c>
      <c r="F23358" s="3" t="n">
        <f aca="false">IF(D23358="A",(E23358-mean_a)^2,0)</f>
        <v>0</v>
      </c>
      <c r="G23358" s="4" t="n">
        <f aca="false">IF(D23358="B",(E23358-mean_b)^2,0)</f>
        <v>1.02943967244235</v>
      </c>
    </row>
    <row r="23359" customFormat="false" ht="13.8" hidden="false" customHeight="false" outlineLevel="0" collapsed="false">
      <c r="A23359" s="1" t="n">
        <v>0</v>
      </c>
      <c r="B23359" s="1" t="n">
        <v>0</v>
      </c>
      <c r="C23359" s="1" t="n">
        <v>0</v>
      </c>
      <c r="D23359" s="1" t="s">
        <v>224</v>
      </c>
      <c r="E23359" s="1" t="n">
        <v>8.03969880931079</v>
      </c>
      <c r="F23359" s="3" t="n">
        <f aca="false">IF(D23359="A",(E23359-mean_a)^2,0)</f>
        <v>0</v>
      </c>
      <c r="G23359" s="4" t="n">
        <f aca="false">IF(D23359="B",(E23359-mean_b)^2,0)</f>
        <v>0.976420151019852</v>
      </c>
    </row>
    <row r="23360" customFormat="false" ht="13.8" hidden="false" customHeight="false" outlineLevel="0" collapsed="false">
      <c r="A23360" s="1" t="n">
        <v>0</v>
      </c>
      <c r="B23360" s="1" t="n">
        <v>0</v>
      </c>
      <c r="C23360" s="1" t="n">
        <v>0</v>
      </c>
      <c r="D23360" s="1" t="s">
        <v>224</v>
      </c>
      <c r="E23360" s="1" t="n">
        <v>5.21962858752348</v>
      </c>
      <c r="F23360" s="3" t="n">
        <f aca="false">IF(D23360="A",(E23360-mean_a)^2,0)</f>
        <v>0</v>
      </c>
      <c r="G23360" s="4" t="n">
        <f aca="false">IF(D23360="B",(E23360-mean_b)^2,0)</f>
        <v>3.35596928036362</v>
      </c>
    </row>
    <row r="23361" customFormat="false" ht="13.8" hidden="false" customHeight="false" outlineLevel="0" collapsed="false">
      <c r="A23361" s="1" t="n">
        <v>0</v>
      </c>
      <c r="B23361" s="1" t="n">
        <v>0</v>
      </c>
      <c r="C23361" s="1" t="n">
        <v>0</v>
      </c>
      <c r="D23361" s="1" t="s">
        <v>224</v>
      </c>
      <c r="E23361" s="1" t="n">
        <v>8.40669811137021</v>
      </c>
      <c r="F23361" s="3" t="n">
        <f aca="false">IF(D23361="A",(E23361-mean_a)^2,0)</f>
        <v>0</v>
      </c>
      <c r="G23361" s="4" t="n">
        <f aca="false">IF(D23361="B",(E23361-mean_b)^2,0)</f>
        <v>1.83640183051714</v>
      </c>
    </row>
    <row r="23362" customFormat="false" ht="13.8" hidden="false" customHeight="false" outlineLevel="0" collapsed="false">
      <c r="A23362" s="1" t="n">
        <v>0</v>
      </c>
      <c r="B23362" s="1" t="n">
        <v>0</v>
      </c>
      <c r="C23362" s="1" t="n">
        <v>0</v>
      </c>
      <c r="D23362" s="1" t="s">
        <v>224</v>
      </c>
      <c r="E23362" s="1" t="n">
        <v>6.13131971900119</v>
      </c>
      <c r="F23362" s="3" t="n">
        <f aca="false">IF(D23362="A",(E23362-mean_a)^2,0)</f>
        <v>0</v>
      </c>
      <c r="G23362" s="4" t="n">
        <f aca="false">IF(D23362="B",(E23362-mean_b)^2,0)</f>
        <v>0.846840456966585</v>
      </c>
    </row>
    <row r="23363" customFormat="false" ht="13.8" hidden="false" customHeight="false" outlineLevel="0" collapsed="false">
      <c r="A23363" s="1" t="n">
        <v>0</v>
      </c>
      <c r="B23363" s="1" t="n">
        <v>0</v>
      </c>
      <c r="C23363" s="1" t="n">
        <v>0</v>
      </c>
      <c r="D23363" s="1" t="s">
        <v>224</v>
      </c>
      <c r="E23363" s="1" t="n">
        <v>14.6503428592533</v>
      </c>
      <c r="F23363" s="3" t="n">
        <f aca="false">IF(D23363="A",(E23363-mean_a)^2,0)</f>
        <v>0</v>
      </c>
      <c r="G23363" s="4" t="n">
        <f aca="false">IF(D23363="B",(E23363-mean_b)^2,0)</f>
        <v>57.7415151266854</v>
      </c>
    </row>
    <row r="23364" customFormat="false" ht="13.8" hidden="false" customHeight="false" outlineLevel="0" collapsed="false">
      <c r="A23364" s="1" t="n">
        <v>0</v>
      </c>
      <c r="B23364" s="1" t="n">
        <v>0</v>
      </c>
      <c r="C23364" s="1" t="n">
        <v>0</v>
      </c>
      <c r="D23364" s="1" t="s">
        <v>224</v>
      </c>
      <c r="E23364" s="1" t="n">
        <v>1.62534190590493</v>
      </c>
      <c r="F23364" s="3" t="n">
        <f aca="false">IF(D23364="A",(E23364-mean_a)^2,0)</f>
        <v>0</v>
      </c>
      <c r="G23364" s="4" t="n">
        <f aca="false">IF(D23364="B",(E23364-mean_b)^2,0)</f>
        <v>29.4438326755966</v>
      </c>
    </row>
    <row r="23365" customFormat="false" ht="13.8" hidden="false" customHeight="false" outlineLevel="0" collapsed="false">
      <c r="A23365" s="1" t="n">
        <v>0</v>
      </c>
      <c r="B23365" s="1" t="n">
        <v>0</v>
      </c>
      <c r="C23365" s="1" t="n">
        <v>0</v>
      </c>
      <c r="D23365" s="1" t="s">
        <v>224</v>
      </c>
      <c r="E23365" s="1" t="n">
        <v>5.46414623809513</v>
      </c>
      <c r="F23365" s="3" t="n">
        <f aca="false">IF(D23365="A",(E23365-mean_a)^2,0)</f>
        <v>0</v>
      </c>
      <c r="G23365" s="4" t="n">
        <f aca="false">IF(D23365="B",(E23365-mean_b)^2,0)</f>
        <v>2.51987948827002</v>
      </c>
    </row>
    <row r="23366" customFormat="false" ht="13.8" hidden="false" customHeight="false" outlineLevel="0" collapsed="false">
      <c r="A23366" s="1" t="n">
        <v>0</v>
      </c>
      <c r="B23366" s="1" t="n">
        <v>0</v>
      </c>
      <c r="C23366" s="1" t="n">
        <v>0</v>
      </c>
      <c r="D23366" s="1" t="s">
        <v>224</v>
      </c>
      <c r="E23366" s="1" t="n">
        <v>3.26266883771867</v>
      </c>
      <c r="F23366" s="3" t="n">
        <f aca="false">IF(D23366="A",(E23366-mean_a)^2,0)</f>
        <v>0</v>
      </c>
      <c r="G23366" s="4" t="n">
        <f aca="false">IF(D23366="B",(E23366-mean_b)^2,0)</f>
        <v>14.3556891669139</v>
      </c>
    </row>
    <row r="23367" customFormat="false" ht="13.8" hidden="false" customHeight="false" outlineLevel="0" collapsed="false">
      <c r="A23367" s="1" t="n">
        <v>0</v>
      </c>
      <c r="B23367" s="1" t="n">
        <v>0</v>
      </c>
      <c r="C23367" s="1" t="n">
        <v>0</v>
      </c>
      <c r="D23367" s="1" t="s">
        <v>224</v>
      </c>
      <c r="E23367" s="1" t="n">
        <v>3.33584678142332</v>
      </c>
      <c r="F23367" s="3" t="n">
        <f aca="false">IF(D23367="A",(E23367-mean_a)^2,0)</f>
        <v>0</v>
      </c>
      <c r="G23367" s="4" t="n">
        <f aca="false">IF(D23367="B",(E23367-mean_b)^2,0)</f>
        <v>13.8065177866066</v>
      </c>
    </row>
    <row r="23368" customFormat="false" ht="13.8" hidden="false" customHeight="false" outlineLevel="0" collapsed="false">
      <c r="A23368" s="1" t="n">
        <v>0</v>
      </c>
      <c r="B23368" s="1" t="n">
        <v>0</v>
      </c>
      <c r="C23368" s="1" t="n">
        <v>0</v>
      </c>
      <c r="D23368" s="1" t="s">
        <v>224</v>
      </c>
      <c r="E23368" s="1" t="n">
        <v>5.80105490794638</v>
      </c>
      <c r="F23368" s="3" t="n">
        <f aca="false">IF(D23368="A",(E23368-mean_a)^2,0)</f>
        <v>0</v>
      </c>
      <c r="G23368" s="4" t="n">
        <f aca="false">IF(D23368="B",(E23368-mean_b)^2,0)</f>
        <v>1.56376065094249</v>
      </c>
    </row>
    <row r="23369" customFormat="false" ht="13.8" hidden="false" customHeight="false" outlineLevel="0" collapsed="false">
      <c r="A23369" s="1" t="n">
        <v>0</v>
      </c>
      <c r="B23369" s="1" t="n">
        <v>0</v>
      </c>
      <c r="C23369" s="1" t="n">
        <v>0</v>
      </c>
      <c r="D23369" s="1" t="s">
        <v>224</v>
      </c>
      <c r="E23369" s="1" t="n">
        <v>8.35025487017818</v>
      </c>
      <c r="F23369" s="3" t="n">
        <f aca="false">IF(D23369="A",(E23369-mean_a)^2,0)</f>
        <v>0</v>
      </c>
      <c r="G23369" s="4" t="n">
        <f aca="false">IF(D23369="B",(E23369-mean_b)^2,0)</f>
        <v>1.68661079009398</v>
      </c>
    </row>
    <row r="23370" customFormat="false" ht="13.8" hidden="false" customHeight="false" outlineLevel="0" collapsed="false">
      <c r="A23370" s="1" t="n">
        <v>0</v>
      </c>
      <c r="B23370" s="1" t="n">
        <v>0</v>
      </c>
      <c r="C23370" s="1" t="n">
        <v>0</v>
      </c>
      <c r="D23370" s="1" t="s">
        <v>224</v>
      </c>
      <c r="E23370" s="1" t="n">
        <v>5.53857018954121</v>
      </c>
      <c r="F23370" s="3" t="n">
        <f aca="false">IF(D23370="A",(E23370-mean_a)^2,0)</f>
        <v>0</v>
      </c>
      <c r="G23370" s="4" t="n">
        <f aca="false">IF(D23370="B",(E23370-mean_b)^2,0)</f>
        <v>2.28913534226392</v>
      </c>
    </row>
    <row r="23371" customFormat="false" ht="13.8" hidden="false" customHeight="false" outlineLevel="0" collapsed="false">
      <c r="A23371" s="1" t="n">
        <v>0</v>
      </c>
      <c r="B23371" s="1" t="n">
        <v>0</v>
      </c>
      <c r="C23371" s="1" t="n">
        <v>0</v>
      </c>
      <c r="D23371" s="1" t="s">
        <v>224</v>
      </c>
      <c r="E23371" s="1" t="n">
        <v>3.30729774273466</v>
      </c>
      <c r="F23371" s="3" t="n">
        <f aca="false">IF(D23371="A",(E23371-mean_a)^2,0)</f>
        <v>0</v>
      </c>
      <c r="G23371" s="4" t="n">
        <f aca="false">IF(D23371="B",(E23371-mean_b)^2,0)</f>
        <v>14.0194928617905</v>
      </c>
    </row>
    <row r="23372" customFormat="false" ht="13.8" hidden="false" customHeight="false" outlineLevel="0" collapsed="false">
      <c r="A23372" s="1" t="n">
        <v>0</v>
      </c>
      <c r="B23372" s="1" t="n">
        <v>0</v>
      </c>
      <c r="C23372" s="1" t="n">
        <v>0</v>
      </c>
      <c r="D23372" s="1" t="s">
        <v>224</v>
      </c>
      <c r="E23372" s="1" t="n">
        <v>13.0268766266946</v>
      </c>
      <c r="F23372" s="3" t="n">
        <f aca="false">IF(D23372="A",(E23372-mean_a)^2,0)</f>
        <v>0</v>
      </c>
      <c r="G23372" s="4" t="n">
        <f aca="false">IF(D23372="B",(E23372-mean_b)^2,0)</f>
        <v>35.7044199433418</v>
      </c>
    </row>
    <row r="23373" customFormat="false" ht="13.8" hidden="false" customHeight="false" outlineLevel="0" collapsed="false">
      <c r="A23373" s="1" t="n">
        <v>0</v>
      </c>
      <c r="B23373" s="1" t="n">
        <v>0</v>
      </c>
      <c r="C23373" s="1" t="n">
        <v>0</v>
      </c>
      <c r="D23373" s="1" t="s">
        <v>224</v>
      </c>
      <c r="E23373" s="1" t="n">
        <v>10.4733338272618</v>
      </c>
      <c r="F23373" s="3" t="n">
        <f aca="false">IF(D23373="A",(E23373-mean_a)^2,0)</f>
        <v>0</v>
      </c>
      <c r="G23373" s="4" t="n">
        <f aca="false">IF(D23373="B",(E23373-mean_b)^2,0)</f>
        <v>11.7085425123396</v>
      </c>
    </row>
    <row r="23374" customFormat="false" ht="13.8" hidden="false" customHeight="false" outlineLevel="0" collapsed="false">
      <c r="A23374" s="1" t="n">
        <v>0</v>
      </c>
      <c r="B23374" s="1" t="n">
        <v>0</v>
      </c>
      <c r="C23374" s="1" t="n">
        <v>0</v>
      </c>
      <c r="D23374" s="1" t="s">
        <v>224</v>
      </c>
      <c r="E23374" s="1" t="n">
        <v>10.0186956157396</v>
      </c>
      <c r="F23374" s="3" t="n">
        <f aca="false">IF(D23374="A",(E23374-mean_a)^2,0)</f>
        <v>0</v>
      </c>
      <c r="G23374" s="4" t="n">
        <f aca="false">IF(D23374="B",(E23374-mean_b)^2,0)</f>
        <v>8.80389930092569</v>
      </c>
    </row>
    <row r="23375" customFormat="false" ht="13.8" hidden="false" customHeight="false" outlineLevel="0" collapsed="false">
      <c r="A23375" s="1" t="n">
        <v>0</v>
      </c>
      <c r="B23375" s="1" t="n">
        <v>0</v>
      </c>
      <c r="C23375" s="1" t="n">
        <v>0</v>
      </c>
      <c r="D23375" s="1" t="s">
        <v>224</v>
      </c>
      <c r="E23375" s="1" t="n">
        <v>7.9135564416484</v>
      </c>
      <c r="F23375" s="3" t="n">
        <f aca="false">IF(D23375="A",(E23375-mean_a)^2,0)</f>
        <v>0</v>
      </c>
      <c r="G23375" s="4" t="n">
        <f aca="false">IF(D23375="B",(E23375-mean_b)^2,0)</f>
        <v>0.743039474499003</v>
      </c>
    </row>
    <row r="23376" customFormat="false" ht="13.8" hidden="false" customHeight="false" outlineLevel="0" collapsed="false">
      <c r="A23376" s="1" t="n">
        <v>0</v>
      </c>
      <c r="B23376" s="1" t="n">
        <v>0</v>
      </c>
      <c r="C23376" s="1" t="n">
        <v>0</v>
      </c>
      <c r="D23376" s="1" t="s">
        <v>224</v>
      </c>
      <c r="E23376" s="1" t="n">
        <v>2.96344508083537</v>
      </c>
      <c r="F23376" s="3" t="n">
        <f aca="false">IF(D23376="A",(E23376-mean_a)^2,0)</f>
        <v>0</v>
      </c>
      <c r="G23376" s="4" t="n">
        <f aca="false">IF(D23376="B",(E23376-mean_b)^2,0)</f>
        <v>16.7126759610375</v>
      </c>
    </row>
    <row r="23377" customFormat="false" ht="13.8" hidden="false" customHeight="false" outlineLevel="0" collapsed="false">
      <c r="A23377" s="1" t="n">
        <v>0</v>
      </c>
      <c r="B23377" s="1" t="n">
        <v>0</v>
      </c>
      <c r="C23377" s="1" t="n">
        <v>0</v>
      </c>
      <c r="D23377" s="1" t="s">
        <v>224</v>
      </c>
      <c r="E23377" s="1" t="n">
        <v>6.58625351630151</v>
      </c>
      <c r="F23377" s="3" t="n">
        <f aca="false">IF(D23377="A",(E23377-mean_a)^2,0)</f>
        <v>0</v>
      </c>
      <c r="G23377" s="4" t="n">
        <f aca="false">IF(D23377="B",(E23377-mean_b)^2,0)</f>
        <v>0.21650925518788</v>
      </c>
    </row>
    <row r="23378" customFormat="false" ht="13.8" hidden="false" customHeight="false" outlineLevel="0" collapsed="false">
      <c r="A23378" s="1" t="n">
        <v>0</v>
      </c>
      <c r="B23378" s="1" t="n">
        <v>0</v>
      </c>
      <c r="C23378" s="1" t="n">
        <v>0</v>
      </c>
      <c r="D23378" s="1" t="s">
        <v>224</v>
      </c>
      <c r="E23378" s="1" t="n">
        <v>12.6380403568456</v>
      </c>
      <c r="F23378" s="3" t="n">
        <f aca="false">IF(D23378="A",(E23378-mean_a)^2,0)</f>
        <v>0</v>
      </c>
      <c r="G23378" s="4" t="n">
        <f aca="false">IF(D23378="B",(E23378-mean_b)^2,0)</f>
        <v>31.2087732056723</v>
      </c>
    </row>
    <row r="23379" customFormat="false" ht="13.8" hidden="false" customHeight="false" outlineLevel="0" collapsed="false">
      <c r="A23379" s="1" t="n">
        <v>0</v>
      </c>
      <c r="B23379" s="1" t="n">
        <v>0</v>
      </c>
      <c r="C23379" s="1" t="n">
        <v>0</v>
      </c>
      <c r="D23379" s="1" t="s">
        <v>224</v>
      </c>
      <c r="E23379" s="1" t="n">
        <v>10.0577083909721</v>
      </c>
      <c r="F23379" s="3" t="n">
        <f aca="false">IF(D23379="A",(E23379-mean_a)^2,0)</f>
        <v>0</v>
      </c>
      <c r="G23379" s="4" t="n">
        <f aca="false">IF(D23379="B",(E23379-mean_b)^2,0)</f>
        <v>9.03693376010433</v>
      </c>
    </row>
    <row r="23380" customFormat="false" ht="13.8" hidden="false" customHeight="false" outlineLevel="0" collapsed="false">
      <c r="A23380" s="1" t="n">
        <v>0</v>
      </c>
      <c r="B23380" s="1" t="n">
        <v>0</v>
      </c>
      <c r="C23380" s="1" t="n">
        <v>0</v>
      </c>
      <c r="D23380" s="1" t="s">
        <v>224</v>
      </c>
      <c r="E23380" s="1" t="n">
        <v>12.3214998208405</v>
      </c>
      <c r="F23380" s="3" t="n">
        <f aca="false">IF(D23380="A",(E23380-mean_a)^2,0)</f>
        <v>0</v>
      </c>
      <c r="G23380" s="4" t="n">
        <f aca="false">IF(D23380="B",(E23380-mean_b)^2,0)</f>
        <v>27.7722755526466</v>
      </c>
    </row>
    <row r="23381" customFormat="false" ht="13.8" hidden="false" customHeight="false" outlineLevel="0" collapsed="false">
      <c r="A23381" s="1" t="n">
        <v>0</v>
      </c>
      <c r="B23381" s="1" t="n">
        <v>0</v>
      </c>
      <c r="C23381" s="1" t="n">
        <v>0</v>
      </c>
      <c r="D23381" s="1" t="s">
        <v>224</v>
      </c>
      <c r="E23381" s="1" t="n">
        <v>7.5167575456854</v>
      </c>
      <c r="F23381" s="3" t="n">
        <f aca="false">IF(D23381="A",(E23381-mean_a)^2,0)</f>
        <v>0</v>
      </c>
      <c r="G23381" s="4" t="n">
        <f aca="false">IF(D23381="B",(E23381-mean_b)^2,0)</f>
        <v>0.216409624894081</v>
      </c>
    </row>
    <row r="23382" customFormat="false" ht="13.8" hidden="false" customHeight="false" outlineLevel="0" collapsed="false">
      <c r="A23382" s="1" t="n">
        <v>0</v>
      </c>
      <c r="B23382" s="1" t="n">
        <v>0</v>
      </c>
      <c r="C23382" s="1" t="n">
        <v>0</v>
      </c>
      <c r="D23382" s="1" t="s">
        <v>224</v>
      </c>
      <c r="E23382" s="1" t="n">
        <v>8.50930730362423</v>
      </c>
      <c r="F23382" s="3" t="n">
        <f aca="false">IF(D23382="A",(E23382-mean_a)^2,0)</f>
        <v>0</v>
      </c>
      <c r="G23382" s="4" t="n">
        <f aca="false">IF(D23382="B",(E23382-mean_b)^2,0)</f>
        <v>2.1250299223928</v>
      </c>
    </row>
    <row r="23383" customFormat="false" ht="13.8" hidden="false" customHeight="false" outlineLevel="0" collapsed="false">
      <c r="A23383" s="1" t="n">
        <v>0</v>
      </c>
      <c r="B23383" s="1" t="n">
        <v>0</v>
      </c>
      <c r="C23383" s="1" t="n">
        <v>0</v>
      </c>
      <c r="D23383" s="1" t="s">
        <v>224</v>
      </c>
      <c r="E23383" s="1" t="n">
        <v>6.44531821731478</v>
      </c>
      <c r="F23383" s="3" t="n">
        <f aca="false">IF(D23383="A",(E23383-mean_a)^2,0)</f>
        <v>0</v>
      </c>
      <c r="G23383" s="4" t="n">
        <f aca="false">IF(D23383="B",(E23383-mean_b)^2,0)</f>
        <v>0.367527967406297</v>
      </c>
    </row>
    <row r="23384" customFormat="false" ht="13.8" hidden="false" customHeight="false" outlineLevel="0" collapsed="false">
      <c r="A23384" s="1" t="n">
        <v>0</v>
      </c>
      <c r="B23384" s="1" t="n">
        <v>0</v>
      </c>
      <c r="C23384" s="1" t="n">
        <v>0</v>
      </c>
      <c r="D23384" s="1" t="s">
        <v>224</v>
      </c>
      <c r="E23384" s="1" t="n">
        <v>12.8619670473691</v>
      </c>
      <c r="F23384" s="3" t="n">
        <f aca="false">IF(D23384="A",(E23384-mean_a)^2,0)</f>
        <v>0</v>
      </c>
      <c r="G23384" s="4" t="n">
        <f aca="false">IF(D23384="B",(E23384-mean_b)^2,0)</f>
        <v>33.7608409023696</v>
      </c>
    </row>
    <row r="23385" customFormat="false" ht="13.8" hidden="false" customHeight="false" outlineLevel="0" collapsed="false">
      <c r="A23385" s="1" t="n">
        <v>0</v>
      </c>
      <c r="B23385" s="1" t="n">
        <v>0</v>
      </c>
      <c r="C23385" s="1" t="n">
        <v>0</v>
      </c>
      <c r="D23385" s="1" t="s">
        <v>224</v>
      </c>
      <c r="E23385" s="1" t="n">
        <v>12.2430831876537</v>
      </c>
      <c r="F23385" s="3" t="n">
        <f aca="false">IF(D23385="A",(E23385-mean_a)^2,0)</f>
        <v>0</v>
      </c>
      <c r="G23385" s="4" t="n">
        <f aca="false">IF(D23385="B",(E23385-mean_b)^2,0)</f>
        <v>26.9519226989323</v>
      </c>
    </row>
    <row r="23386" customFormat="false" ht="13.8" hidden="false" customHeight="false" outlineLevel="0" collapsed="false">
      <c r="A23386" s="1" t="n">
        <v>0</v>
      </c>
      <c r="B23386" s="1" t="n">
        <v>0</v>
      </c>
      <c r="C23386" s="1" t="n">
        <v>0</v>
      </c>
      <c r="D23386" s="1" t="s">
        <v>224</v>
      </c>
      <c r="E23386" s="1" t="n">
        <v>12.0065418056166</v>
      </c>
      <c r="F23386" s="3" t="n">
        <f aca="false">IF(D23386="A",(E23386-mean_a)^2,0)</f>
        <v>0</v>
      </c>
      <c r="G23386" s="4" t="n">
        <f aca="false">IF(D23386="B",(E23386-mean_b)^2,0)</f>
        <v>24.5518539434275</v>
      </c>
    </row>
    <row r="23387" customFormat="false" ht="13.8" hidden="false" customHeight="false" outlineLevel="0" collapsed="false">
      <c r="A23387" s="1" t="n">
        <v>0</v>
      </c>
      <c r="B23387" s="1" t="n">
        <v>0</v>
      </c>
      <c r="C23387" s="1" t="n">
        <v>0</v>
      </c>
      <c r="D23387" s="1" t="s">
        <v>224</v>
      </c>
      <c r="E23387" s="1" t="n">
        <v>13.3634442360327</v>
      </c>
      <c r="F23387" s="3" t="n">
        <f aca="false">IF(D23387="A",(E23387-mean_a)^2,0)</f>
        <v>0</v>
      </c>
      <c r="G23387" s="4" t="n">
        <f aca="false">IF(D23387="B",(E23387-mean_b)^2,0)</f>
        <v>39.8398943914357</v>
      </c>
    </row>
    <row r="23388" customFormat="false" ht="13.8" hidden="false" customHeight="false" outlineLevel="0" collapsed="false">
      <c r="A23388" s="1" t="n">
        <v>0</v>
      </c>
      <c r="B23388" s="1" t="n">
        <v>0</v>
      </c>
      <c r="C23388" s="1" t="n">
        <v>0</v>
      </c>
      <c r="D23388" s="1" t="s">
        <v>224</v>
      </c>
      <c r="E23388" s="1" t="n">
        <v>12.8368558986532</v>
      </c>
      <c r="F23388" s="3" t="n">
        <f aca="false">IF(D23388="A",(E23388-mean_a)^2,0)</f>
        <v>0</v>
      </c>
      <c r="G23388" s="4" t="n">
        <f aca="false">IF(D23388="B",(E23388-mean_b)^2,0)</f>
        <v>33.4696594343518</v>
      </c>
    </row>
    <row r="23389" customFormat="false" ht="13.8" hidden="false" customHeight="false" outlineLevel="0" collapsed="false">
      <c r="A23389" s="1" t="n">
        <v>0</v>
      </c>
      <c r="B23389" s="1" t="n">
        <v>0</v>
      </c>
      <c r="C23389" s="1" t="n">
        <v>0</v>
      </c>
      <c r="D23389" s="1" t="s">
        <v>224</v>
      </c>
      <c r="E23389" s="1" t="n">
        <v>6.97457137417048</v>
      </c>
      <c r="F23389" s="3" t="n">
        <f aca="false">IF(D23389="A",(E23389-mean_a)^2,0)</f>
        <v>0</v>
      </c>
      <c r="G23389" s="4" t="n">
        <f aca="false">IF(D23389="B",(E23389-mean_b)^2,0)</f>
        <v>0.00592710479377939</v>
      </c>
    </row>
    <row r="23390" customFormat="false" ht="13.8" hidden="false" customHeight="false" outlineLevel="0" collapsed="false">
      <c r="A23390" s="1" t="n">
        <v>0</v>
      </c>
      <c r="B23390" s="1" t="n">
        <v>0</v>
      </c>
      <c r="C23390" s="1" t="n">
        <v>0</v>
      </c>
      <c r="D23390" s="1" t="s">
        <v>224</v>
      </c>
      <c r="E23390" s="1" t="n">
        <v>16.4683136287332</v>
      </c>
      <c r="F23390" s="3" t="n">
        <f aca="false">IF(D23390="A",(E23390-mean_a)^2,0)</f>
        <v>0</v>
      </c>
      <c r="G23390" s="4" t="n">
        <f aca="false">IF(D23390="B",(E23390-mean_b)^2,0)</f>
        <v>88.6752664824587</v>
      </c>
    </row>
    <row r="23391" customFormat="false" ht="13.8" hidden="false" customHeight="false" outlineLevel="0" collapsed="false">
      <c r="A23391" s="1" t="n">
        <v>0</v>
      </c>
      <c r="B23391" s="1" t="n">
        <v>0</v>
      </c>
      <c r="C23391" s="1" t="n">
        <v>0</v>
      </c>
      <c r="D23391" s="1" t="s">
        <v>224</v>
      </c>
      <c r="E23391" s="1" t="n">
        <v>3.65410626241472</v>
      </c>
      <c r="F23391" s="3" t="n">
        <f aca="false">IF(D23391="A",(E23391-mean_a)^2,0)</f>
        <v>0</v>
      </c>
      <c r="G23391" s="4" t="n">
        <f aca="false">IF(D23391="B",(E23391-mean_b)^2,0)</f>
        <v>11.5426855570264</v>
      </c>
    </row>
    <row r="23392" customFormat="false" ht="13.8" hidden="false" customHeight="false" outlineLevel="0" collapsed="false">
      <c r="A23392" s="1" t="n">
        <v>0</v>
      </c>
      <c r="B23392" s="1" t="n">
        <v>0</v>
      </c>
      <c r="C23392" s="1" t="n">
        <v>0</v>
      </c>
      <c r="D23392" s="1" t="s">
        <v>224</v>
      </c>
      <c r="E23392" s="1" t="n">
        <v>1.37608578793705</v>
      </c>
      <c r="F23392" s="3" t="n">
        <f aca="false">IF(D23392="A",(E23392-mean_a)^2,0)</f>
        <v>0</v>
      </c>
      <c r="G23392" s="4" t="n">
        <f aca="false">IF(D23392="B",(E23392-mean_b)^2,0)</f>
        <v>32.2109969374185</v>
      </c>
    </row>
    <row r="23393" customFormat="false" ht="13.8" hidden="false" customHeight="false" outlineLevel="0" collapsed="false">
      <c r="A23393" s="1" t="n">
        <v>0</v>
      </c>
      <c r="B23393" s="1" t="n">
        <v>0</v>
      </c>
      <c r="C23393" s="1" t="n">
        <v>0</v>
      </c>
      <c r="D23393" s="1" t="s">
        <v>224</v>
      </c>
      <c r="E23393" s="1" t="n">
        <v>7.83490788731258</v>
      </c>
      <c r="F23393" s="3" t="n">
        <f aca="false">IF(D23393="A",(E23393-mean_a)^2,0)</f>
        <v>0</v>
      </c>
      <c r="G23393" s="4" t="n">
        <f aca="false">IF(D23393="B",(E23393-mean_b)^2,0)</f>
        <v>0.613635374828793</v>
      </c>
    </row>
    <row r="23394" customFormat="false" ht="13.8" hidden="false" customHeight="false" outlineLevel="0" collapsed="false">
      <c r="A23394" s="1" t="n">
        <v>0</v>
      </c>
      <c r="B23394" s="1" t="n">
        <v>0</v>
      </c>
      <c r="C23394" s="1" t="n">
        <v>0</v>
      </c>
      <c r="D23394" s="1" t="s">
        <v>224</v>
      </c>
      <c r="E23394" s="1" t="n">
        <v>4.51473381386139</v>
      </c>
      <c r="F23394" s="3" t="n">
        <f aca="false">IF(D23394="A",(E23394-mean_a)^2,0)</f>
        <v>0</v>
      </c>
      <c r="G23394" s="4" t="n">
        <f aca="false">IF(D23394="B",(E23394-mean_b)^2,0)</f>
        <v>6.43548236320109</v>
      </c>
    </row>
    <row r="23395" customFormat="false" ht="13.8" hidden="false" customHeight="false" outlineLevel="0" collapsed="false">
      <c r="A23395" s="1" t="n">
        <v>0</v>
      </c>
      <c r="B23395" s="1" t="n">
        <v>0</v>
      </c>
      <c r="C23395" s="1" t="n">
        <v>0</v>
      </c>
      <c r="D23395" s="1" t="s">
        <v>224</v>
      </c>
      <c r="E23395" s="1" t="n">
        <v>5.59772372494452</v>
      </c>
      <c r="F23395" s="3" t="n">
        <f aca="false">IF(D23395="A",(E23395-mean_a)^2,0)</f>
        <v>0</v>
      </c>
      <c r="G23395" s="4" t="n">
        <f aca="false">IF(D23395="B",(E23395-mean_b)^2,0)</f>
        <v>2.11363720080054</v>
      </c>
    </row>
    <row r="23396" customFormat="false" ht="13.8" hidden="false" customHeight="false" outlineLevel="0" collapsed="false">
      <c r="A23396" s="1" t="n">
        <v>0</v>
      </c>
      <c r="B23396" s="1" t="n">
        <v>0</v>
      </c>
      <c r="C23396" s="1" t="n">
        <v>0</v>
      </c>
      <c r="D23396" s="1" t="s">
        <v>224</v>
      </c>
      <c r="E23396" s="1" t="n">
        <v>0.143320289365947</v>
      </c>
      <c r="F23396" s="3" t="n">
        <f aca="false">IF(D23396="A",(E23396-mean_a)^2,0)</f>
        <v>0</v>
      </c>
      <c r="G23396" s="4" t="n">
        <f aca="false">IF(D23396="B",(E23396-mean_b)^2,0)</f>
        <v>47.7237630040122</v>
      </c>
    </row>
    <row r="23397" customFormat="false" ht="13.8" hidden="false" customHeight="false" outlineLevel="0" collapsed="false">
      <c r="A23397" s="1" t="n">
        <v>0</v>
      </c>
      <c r="B23397" s="1" t="n">
        <v>0</v>
      </c>
      <c r="C23397" s="1" t="n">
        <v>0</v>
      </c>
      <c r="D23397" s="1" t="s">
        <v>224</v>
      </c>
      <c r="E23397" s="1" t="n">
        <v>4.87308382130694</v>
      </c>
      <c r="F23397" s="3" t="n">
        <f aca="false">IF(D23397="A",(E23397-mean_a)^2,0)</f>
        <v>0</v>
      </c>
      <c r="G23397" s="4" t="n">
        <f aca="false">IF(D23397="B",(E23397-mean_b)^2,0)</f>
        <v>4.74575439458547</v>
      </c>
    </row>
    <row r="23398" customFormat="false" ht="13.8" hidden="false" customHeight="false" outlineLevel="0" collapsed="false">
      <c r="A23398" s="1" t="n">
        <v>0</v>
      </c>
      <c r="B23398" s="1" t="n">
        <v>0</v>
      </c>
      <c r="C23398" s="1" t="n">
        <v>0</v>
      </c>
      <c r="D23398" s="1" t="s">
        <v>224</v>
      </c>
      <c r="E23398" s="1" t="n">
        <v>6.75175881465664</v>
      </c>
      <c r="F23398" s="3" t="n">
        <f aca="false">IF(D23398="A",(E23398-mean_a)^2,0)</f>
        <v>0</v>
      </c>
      <c r="G23398" s="4" t="n">
        <f aca="false">IF(D23398="B",(E23398-mean_b)^2,0)</f>
        <v>0.0898801910970666</v>
      </c>
    </row>
    <row r="23399" customFormat="false" ht="13.8" hidden="false" customHeight="false" outlineLevel="0" collapsed="false">
      <c r="A23399" s="1" t="n">
        <v>0</v>
      </c>
      <c r="B23399" s="1" t="n">
        <v>0</v>
      </c>
      <c r="C23399" s="1" t="n">
        <v>0</v>
      </c>
      <c r="D23399" s="1" t="s">
        <v>224</v>
      </c>
      <c r="E23399" s="1" t="n">
        <v>2.56130290349945</v>
      </c>
      <c r="F23399" s="3" t="n">
        <f aca="false">IF(D23399="A",(E23399-mean_a)^2,0)</f>
        <v>0</v>
      </c>
      <c r="G23399" s="4" t="n">
        <f aca="false">IF(D23399="B",(E23399-mean_b)^2,0)</f>
        <v>20.1624004107382</v>
      </c>
    </row>
    <row r="23400" customFormat="false" ht="13.8" hidden="false" customHeight="false" outlineLevel="0" collapsed="false">
      <c r="A23400" s="1" t="n">
        <v>0</v>
      </c>
      <c r="B23400" s="1" t="n">
        <v>0</v>
      </c>
      <c r="C23400" s="1" t="n">
        <v>0</v>
      </c>
      <c r="D23400" s="1" t="s">
        <v>224</v>
      </c>
      <c r="E23400" s="1" t="n">
        <v>3.32207703163847</v>
      </c>
      <c r="F23400" s="3" t="n">
        <f aca="false">IF(D23400="A",(E23400-mean_a)^2,0)</f>
        <v>0</v>
      </c>
      <c r="G23400" s="4" t="n">
        <f aca="false">IF(D23400="B",(E23400-mean_b)^2,0)</f>
        <v>13.9090362494959</v>
      </c>
    </row>
    <row r="23401" customFormat="false" ht="13.8" hidden="false" customHeight="false" outlineLevel="0" collapsed="false">
      <c r="A23401" s="1" t="n">
        <v>0</v>
      </c>
      <c r="B23401" s="1" t="n">
        <v>0</v>
      </c>
      <c r="C23401" s="1" t="n">
        <v>0</v>
      </c>
      <c r="D23401" s="1" t="s">
        <v>224</v>
      </c>
      <c r="E23401" s="1" t="n">
        <v>8.38602529679891</v>
      </c>
      <c r="F23401" s="3" t="n">
        <f aca="false">IF(D23401="A",(E23401-mean_a)^2,0)</f>
        <v>0</v>
      </c>
      <c r="G23401" s="4" t="n">
        <f aca="false">IF(D23401="B",(E23401-mean_b)^2,0)</f>
        <v>1.7808001193999</v>
      </c>
    </row>
    <row r="23402" customFormat="false" ht="13.8" hidden="false" customHeight="false" outlineLevel="0" collapsed="false">
      <c r="A23402" s="1" t="n">
        <v>0</v>
      </c>
      <c r="B23402" s="1" t="n">
        <v>0</v>
      </c>
      <c r="C23402" s="1" t="n">
        <v>0</v>
      </c>
      <c r="D23402" s="1" t="s">
        <v>224</v>
      </c>
      <c r="E23402" s="1" t="n">
        <v>14.3305645221099</v>
      </c>
      <c r="F23402" s="3" t="n">
        <f aca="false">IF(D23402="A",(E23402-mean_a)^2,0)</f>
        <v>0</v>
      </c>
      <c r="G23402" s="4" t="n">
        <f aca="false">IF(D23402="B",(E23402-mean_b)^2,0)</f>
        <v>52.9839204205717</v>
      </c>
    </row>
    <row r="23403" customFormat="false" ht="13.8" hidden="false" customHeight="false" outlineLevel="0" collapsed="false">
      <c r="A23403" s="1" t="n">
        <v>0</v>
      </c>
      <c r="B23403" s="1" t="n">
        <v>0</v>
      </c>
      <c r="C23403" s="1" t="n">
        <v>0</v>
      </c>
      <c r="D23403" s="1" t="s">
        <v>224</v>
      </c>
      <c r="E23403" s="1" t="n">
        <v>14.460913302768</v>
      </c>
      <c r="F23403" s="3" t="n">
        <f aca="false">IF(D23403="A",(E23403-mean_a)^2,0)</f>
        <v>0</v>
      </c>
      <c r="G23403" s="4" t="n">
        <f aca="false">IF(D23403="B",(E23403-mean_b)^2,0)</f>
        <v>54.8985301962357</v>
      </c>
    </row>
    <row r="23404" customFormat="false" ht="13.8" hidden="false" customHeight="false" outlineLevel="0" collapsed="false">
      <c r="A23404" s="1" t="n">
        <v>0</v>
      </c>
      <c r="B23404" s="1" t="n">
        <v>0</v>
      </c>
      <c r="C23404" s="1" t="n">
        <v>0</v>
      </c>
      <c r="D23404" s="1" t="s">
        <v>224</v>
      </c>
      <c r="E23404" s="1" t="n">
        <v>1.48720785059966</v>
      </c>
      <c r="F23404" s="3" t="n">
        <f aca="false">IF(D23404="A",(E23404-mean_a)^2,0)</f>
        <v>0</v>
      </c>
      <c r="G23404" s="4" t="n">
        <f aca="false">IF(D23404="B",(E23404-mean_b)^2,0)</f>
        <v>30.962004455594</v>
      </c>
    </row>
    <row r="23405" customFormat="false" ht="13.8" hidden="false" customHeight="false" outlineLevel="0" collapsed="false">
      <c r="A23405" s="1" t="n">
        <v>0</v>
      </c>
      <c r="B23405" s="1" t="n">
        <v>0</v>
      </c>
      <c r="C23405" s="1" t="n">
        <v>0</v>
      </c>
      <c r="D23405" s="1" t="s">
        <v>224</v>
      </c>
      <c r="E23405" s="1" t="n">
        <v>5.99382685746066</v>
      </c>
      <c r="F23405" s="3" t="n">
        <f aca="false">IF(D23405="A",(E23405-mean_a)^2,0)</f>
        <v>0</v>
      </c>
      <c r="G23405" s="4" t="n">
        <f aca="false">IF(D23405="B",(E23405-mean_b)^2,0)</f>
        <v>1.11879742636286</v>
      </c>
    </row>
    <row r="23406" customFormat="false" ht="13.8" hidden="false" customHeight="false" outlineLevel="0" collapsed="false">
      <c r="A23406" s="1" t="n">
        <v>0</v>
      </c>
      <c r="B23406" s="1" t="n">
        <v>0</v>
      </c>
      <c r="C23406" s="1" t="n">
        <v>0</v>
      </c>
      <c r="D23406" s="1" t="s">
        <v>224</v>
      </c>
      <c r="E23406" s="1" t="n">
        <v>13.815062925145</v>
      </c>
      <c r="F23406" s="3" t="n">
        <f aca="false">IF(D23406="A",(E23406-mean_a)^2,0)</f>
        <v>0</v>
      </c>
      <c r="G23406" s="4" t="n">
        <f aca="false">IF(D23406="B",(E23406-mean_b)^2,0)</f>
        <v>45.7449844438365</v>
      </c>
    </row>
    <row r="23407" customFormat="false" ht="13.8" hidden="false" customHeight="false" outlineLevel="0" collapsed="false">
      <c r="A23407" s="1" t="n">
        <v>0</v>
      </c>
      <c r="B23407" s="1" t="n">
        <v>0</v>
      </c>
      <c r="C23407" s="1" t="n">
        <v>0</v>
      </c>
      <c r="D23407" s="1" t="s">
        <v>224</v>
      </c>
      <c r="E23407" s="1" t="n">
        <v>12.6268080972787</v>
      </c>
      <c r="F23407" s="3" t="n">
        <f aca="false">IF(D23407="A",(E23407-mean_a)^2,0)</f>
        <v>0</v>
      </c>
      <c r="G23407" s="4" t="n">
        <f aca="false">IF(D23407="B",(E23407-mean_b)^2,0)</f>
        <v>31.0834017534931</v>
      </c>
    </row>
    <row r="23408" customFormat="false" ht="13.8" hidden="false" customHeight="false" outlineLevel="0" collapsed="false">
      <c r="A23408" s="1" t="n">
        <v>0</v>
      </c>
      <c r="B23408" s="1" t="n">
        <v>0</v>
      </c>
      <c r="C23408" s="1" t="n">
        <v>0</v>
      </c>
      <c r="D23408" s="1" t="s">
        <v>224</v>
      </c>
      <c r="E23408" s="1" t="n">
        <v>3.42687810612377</v>
      </c>
      <c r="F23408" s="3" t="n">
        <f aca="false">IF(D23408="A",(E23408-mean_a)^2,0)</f>
        <v>0</v>
      </c>
      <c r="G23408" s="4" t="n">
        <f aca="false">IF(D23408="B",(E23408-mean_b)^2,0)</f>
        <v>13.1383120656229</v>
      </c>
    </row>
    <row r="23409" customFormat="false" ht="13.8" hidden="false" customHeight="false" outlineLevel="0" collapsed="false">
      <c r="A23409" s="1" t="n">
        <v>0</v>
      </c>
      <c r="B23409" s="1" t="n">
        <v>0</v>
      </c>
      <c r="C23409" s="1" t="n">
        <v>0</v>
      </c>
      <c r="D23409" s="1" t="s">
        <v>224</v>
      </c>
      <c r="E23409" s="1" t="n">
        <v>3.04266206935979</v>
      </c>
      <c r="F23409" s="3" t="n">
        <f aca="false">IF(D23409="A",(E23409-mean_a)^2,0)</f>
        <v>0</v>
      </c>
      <c r="G23409" s="4" t="n">
        <f aca="false">IF(D23409="B",(E23409-mean_b)^2,0)</f>
        <v>16.0712551349063</v>
      </c>
    </row>
    <row r="23410" customFormat="false" ht="13.8" hidden="false" customHeight="false" outlineLevel="0" collapsed="false">
      <c r="A23410" s="1" t="n">
        <v>0</v>
      </c>
      <c r="B23410" s="1" t="n">
        <v>0</v>
      </c>
      <c r="C23410" s="1" t="n">
        <v>0</v>
      </c>
      <c r="D23410" s="1" t="s">
        <v>224</v>
      </c>
      <c r="E23410" s="1" t="n">
        <v>9.8148551157047</v>
      </c>
      <c r="F23410" s="3" t="n">
        <f aca="false">IF(D23410="A",(E23410-mean_a)^2,0)</f>
        <v>0</v>
      </c>
      <c r="G23410" s="4" t="n">
        <f aca="false">IF(D23410="B",(E23410-mean_b)^2,0)</f>
        <v>7.63580505470487</v>
      </c>
    </row>
    <row r="23411" customFormat="false" ht="13.8" hidden="false" customHeight="false" outlineLevel="0" collapsed="false">
      <c r="A23411" s="1" t="n">
        <v>0</v>
      </c>
      <c r="B23411" s="1" t="n">
        <v>0</v>
      </c>
      <c r="C23411" s="1" t="n">
        <v>0</v>
      </c>
      <c r="D23411" s="1" t="s">
        <v>224</v>
      </c>
      <c r="E23411" s="1" t="n">
        <v>6.33163137959316</v>
      </c>
      <c r="F23411" s="3" t="n">
        <f aca="false">IF(D23411="A",(E23411-mean_a)^2,0)</f>
        <v>0</v>
      </c>
      <c r="G23411" s="4" t="n">
        <f aca="false">IF(D23411="B",(E23411-mean_b)^2,0)</f>
        <v>0.518295874595296</v>
      </c>
    </row>
    <row r="23412" customFormat="false" ht="13.8" hidden="false" customHeight="false" outlineLevel="0" collapsed="false">
      <c r="A23412" s="1" t="n">
        <v>0</v>
      </c>
      <c r="B23412" s="1" t="n">
        <v>0</v>
      </c>
      <c r="C23412" s="1" t="n">
        <v>0</v>
      </c>
      <c r="D23412" s="1" t="s">
        <v>224</v>
      </c>
      <c r="E23412" s="1" t="n">
        <v>6.23330590738449</v>
      </c>
      <c r="F23412" s="3" t="n">
        <f aca="false">IF(D23412="A",(E23412-mean_a)^2,0)</f>
        <v>0</v>
      </c>
      <c r="G23412" s="4" t="n">
        <f aca="false">IF(D23412="B",(E23412-mean_b)^2,0)</f>
        <v>0.669538232652858</v>
      </c>
    </row>
    <row r="23413" customFormat="false" ht="13.8" hidden="false" customHeight="false" outlineLevel="0" collapsed="false">
      <c r="A23413" s="1" t="n">
        <v>0</v>
      </c>
      <c r="B23413" s="1" t="n">
        <v>0</v>
      </c>
      <c r="C23413" s="1" t="n">
        <v>0</v>
      </c>
      <c r="D23413" s="1" t="s">
        <v>224</v>
      </c>
      <c r="E23413" s="1" t="n">
        <v>9.52906914304011</v>
      </c>
      <c r="F23413" s="3" t="n">
        <f aca="false">IF(D23413="A",(E23413-mean_a)^2,0)</f>
        <v>0</v>
      </c>
      <c r="G23413" s="4" t="n">
        <f aca="false">IF(D23413="B",(E23413-mean_b)^2,0)</f>
        <v>6.13805617859978</v>
      </c>
    </row>
    <row r="23414" customFormat="false" ht="13.8" hidden="false" customHeight="false" outlineLevel="0" collapsed="false">
      <c r="A23414" s="1" t="n">
        <v>0</v>
      </c>
      <c r="B23414" s="1" t="n">
        <v>0</v>
      </c>
      <c r="C23414" s="1" t="n">
        <v>0</v>
      </c>
      <c r="D23414" s="1" t="s">
        <v>224</v>
      </c>
      <c r="E23414" s="1" t="n">
        <v>7.06485236574197</v>
      </c>
      <c r="F23414" s="3" t="n">
        <f aca="false">IF(D23414="A",(E23414-mean_a)^2,0)</f>
        <v>0</v>
      </c>
      <c r="G23414" s="4" t="n">
        <f aca="false">IF(D23414="B",(E23414-mean_b)^2,0)</f>
        <v>0.000176711800669461</v>
      </c>
    </row>
    <row r="23415" customFormat="false" ht="13.8" hidden="false" customHeight="false" outlineLevel="0" collapsed="false">
      <c r="A23415" s="1" t="n">
        <v>0</v>
      </c>
      <c r="B23415" s="1" t="n">
        <v>0</v>
      </c>
      <c r="C23415" s="1" t="n">
        <v>0</v>
      </c>
      <c r="D23415" s="1" t="s">
        <v>224</v>
      </c>
      <c r="E23415" s="1" t="n">
        <v>11.6213617044687</v>
      </c>
      <c r="F23415" s="3" t="n">
        <f aca="false">IF(D23415="A",(E23415-mean_a)^2,0)</f>
        <v>0</v>
      </c>
      <c r="G23415" s="4" t="n">
        <f aca="false">IF(D23415="B",(E23415-mean_b)^2,0)</f>
        <v>20.8830961485876</v>
      </c>
    </row>
    <row r="23416" customFormat="false" ht="13.8" hidden="false" customHeight="false" outlineLevel="0" collapsed="false">
      <c r="A23416" s="1" t="n">
        <v>0</v>
      </c>
      <c r="B23416" s="1" t="n">
        <v>0</v>
      </c>
      <c r="C23416" s="1" t="n">
        <v>0</v>
      </c>
      <c r="D23416" s="1" t="s">
        <v>224</v>
      </c>
      <c r="E23416" s="1" t="n">
        <v>10.2951365303434</v>
      </c>
      <c r="F23416" s="3" t="n">
        <f aca="false">IF(D23416="A",(E23416-mean_a)^2,0)</f>
        <v>0</v>
      </c>
      <c r="G23416" s="4" t="n">
        <f aca="false">IF(D23416="B",(E23416-mean_b)^2,0)</f>
        <v>10.5207947629604</v>
      </c>
    </row>
    <row r="23417" customFormat="false" ht="13.8" hidden="false" customHeight="false" outlineLevel="0" collapsed="false">
      <c r="A23417" s="1" t="n">
        <v>0</v>
      </c>
      <c r="B23417" s="1" t="n">
        <v>0</v>
      </c>
      <c r="C23417" s="1" t="n">
        <v>0</v>
      </c>
      <c r="D23417" s="1" t="s">
        <v>224</v>
      </c>
      <c r="E23417" s="1" t="n">
        <v>3.67920831618365</v>
      </c>
      <c r="F23417" s="3" t="n">
        <f aca="false">IF(D23417="A",(E23417-mean_a)^2,0)</f>
        <v>0</v>
      </c>
      <c r="G23417" s="4" t="n">
        <f aca="false">IF(D23417="B",(E23417-mean_b)^2,0)</f>
        <v>11.372749584191</v>
      </c>
    </row>
    <row r="23418" customFormat="false" ht="13.8" hidden="false" customHeight="false" outlineLevel="0" collapsed="false">
      <c r="A23418" s="1" t="n">
        <v>0</v>
      </c>
      <c r="B23418" s="1" t="n">
        <v>0</v>
      </c>
      <c r="C23418" s="1" t="n">
        <v>0</v>
      </c>
      <c r="D23418" s="1" t="s">
        <v>224</v>
      </c>
      <c r="E23418" s="1" t="n">
        <v>3.29534698235337</v>
      </c>
      <c r="F23418" s="3" t="n">
        <f aca="false">IF(D23418="A",(E23418-mean_a)^2,0)</f>
        <v>0</v>
      </c>
      <c r="G23418" s="4" t="n">
        <f aca="false">IF(D23418="B",(E23418-mean_b)^2,0)</f>
        <v>14.1091292222384</v>
      </c>
    </row>
    <row r="23419" customFormat="false" ht="13.8" hidden="false" customHeight="false" outlineLevel="0" collapsed="false">
      <c r="A23419" s="1" t="n">
        <v>0</v>
      </c>
      <c r="B23419" s="1" t="n">
        <v>0</v>
      </c>
      <c r="C23419" s="1" t="n">
        <v>0</v>
      </c>
      <c r="D23419" s="1" t="s">
        <v>224</v>
      </c>
      <c r="E23419" s="1" t="n">
        <v>2.09944330404513</v>
      </c>
      <c r="F23419" s="3" t="n">
        <f aca="false">IF(D23419="A",(E23419-mean_a)^2,0)</f>
        <v>0</v>
      </c>
      <c r="G23419" s="4" t="n">
        <f aca="false">IF(D23419="B",(E23419-mean_b)^2,0)</f>
        <v>24.5234505262691</v>
      </c>
    </row>
    <row r="23420" customFormat="false" ht="13.8" hidden="false" customHeight="false" outlineLevel="0" collapsed="false">
      <c r="A23420" s="1" t="n">
        <v>0</v>
      </c>
      <c r="B23420" s="1" t="n">
        <v>0</v>
      </c>
      <c r="C23420" s="1" t="n">
        <v>0</v>
      </c>
      <c r="D23420" s="1" t="s">
        <v>224</v>
      </c>
      <c r="E23420" s="1" t="n">
        <v>11.4020370571362</v>
      </c>
      <c r="F23420" s="3" t="n">
        <f aca="false">IF(D23420="A",(E23420-mean_a)^2,0)</f>
        <v>0</v>
      </c>
      <c r="G23420" s="4" t="n">
        <f aca="false">IF(D23420="B",(E23420-mean_b)^2,0)</f>
        <v>18.926658745679</v>
      </c>
    </row>
    <row r="23421" customFormat="false" ht="13.8" hidden="false" customHeight="false" outlineLevel="0" collapsed="false">
      <c r="A23421" s="1" t="n">
        <v>0</v>
      </c>
      <c r="B23421" s="1" t="n">
        <v>0</v>
      </c>
      <c r="C23421" s="1" t="n">
        <v>0</v>
      </c>
      <c r="D23421" s="1" t="s">
        <v>224</v>
      </c>
      <c r="E23421" s="1" t="n">
        <v>-0.0399974627234041</v>
      </c>
      <c r="F23421" s="3" t="n">
        <f aca="false">IF(D23421="A",(E23421-mean_a)^2,0)</f>
        <v>0</v>
      </c>
      <c r="G23421" s="4" t="n">
        <f aca="false">IF(D23421="B",(E23421-mean_b)^2,0)</f>
        <v>50.2901740093408</v>
      </c>
    </row>
    <row r="23422" customFormat="false" ht="13.8" hidden="false" customHeight="false" outlineLevel="0" collapsed="false">
      <c r="A23422" s="1" t="n">
        <v>0</v>
      </c>
      <c r="B23422" s="1" t="n">
        <v>0</v>
      </c>
      <c r="C23422" s="1" t="n">
        <v>0</v>
      </c>
      <c r="D23422" s="1" t="s">
        <v>224</v>
      </c>
      <c r="E23422" s="1" t="n">
        <v>5.69301148484927</v>
      </c>
      <c r="F23422" s="3" t="n">
        <f aca="false">IF(D23422="A",(E23422-mean_a)^2,0)</f>
        <v>0</v>
      </c>
      <c r="G23422" s="4" t="n">
        <f aca="false">IF(D23422="B",(E23422-mean_b)^2,0)</f>
        <v>1.8456515320247</v>
      </c>
    </row>
    <row r="23423" customFormat="false" ht="13.8" hidden="false" customHeight="false" outlineLevel="0" collapsed="false">
      <c r="A23423" s="1" t="n">
        <v>0</v>
      </c>
      <c r="B23423" s="1" t="n">
        <v>0</v>
      </c>
      <c r="C23423" s="1" t="n">
        <v>0</v>
      </c>
      <c r="D23423" s="1" t="s">
        <v>224</v>
      </c>
      <c r="E23423" s="1" t="n">
        <v>10.2463421395933</v>
      </c>
      <c r="F23423" s="3" t="n">
        <f aca="false">IF(D23423="A",(E23423-mean_a)^2,0)</f>
        <v>0</v>
      </c>
      <c r="G23423" s="4" t="n">
        <f aca="false">IF(D23423="B",(E23423-mean_b)^2,0)</f>
        <v>10.206638883146</v>
      </c>
    </row>
    <row r="23424" customFormat="false" ht="13.8" hidden="false" customHeight="false" outlineLevel="0" collapsed="false">
      <c r="A23424" s="1" t="n">
        <v>0</v>
      </c>
      <c r="B23424" s="1" t="n">
        <v>0</v>
      </c>
      <c r="C23424" s="1" t="n">
        <v>0</v>
      </c>
      <c r="D23424" s="1" t="s">
        <v>224</v>
      </c>
      <c r="E23424" s="1" t="n">
        <v>11.7105012801895</v>
      </c>
      <c r="F23424" s="3" t="n">
        <f aca="false">IF(D23424="A",(E23424-mean_a)^2,0)</f>
        <v>0</v>
      </c>
      <c r="G23424" s="4" t="n">
        <f aca="false">IF(D23424="B",(E23424-mean_b)^2,0)</f>
        <v>21.7057425490726</v>
      </c>
    </row>
    <row r="23425" customFormat="false" ht="13.8" hidden="false" customHeight="false" outlineLevel="0" collapsed="false">
      <c r="A23425" s="1" t="n">
        <v>0</v>
      </c>
      <c r="B23425" s="1" t="n">
        <v>0</v>
      </c>
      <c r="C23425" s="1" t="n">
        <v>0</v>
      </c>
      <c r="D23425" s="1" t="s">
        <v>224</v>
      </c>
      <c r="E23425" s="1" t="n">
        <v>5.6454721967876</v>
      </c>
      <c r="F23425" s="3" t="n">
        <f aca="false">IF(D23425="A",(E23425-mean_a)^2,0)</f>
        <v>0</v>
      </c>
      <c r="G23425" s="4" t="n">
        <f aca="false">IF(D23425="B",(E23425-mean_b)^2,0)</f>
        <v>1.97708028560781</v>
      </c>
    </row>
    <row r="23426" customFormat="false" ht="13.8" hidden="false" customHeight="false" outlineLevel="0" collapsed="false">
      <c r="A23426" s="1" t="n">
        <v>0</v>
      </c>
      <c r="B23426" s="1" t="n">
        <v>0</v>
      </c>
      <c r="C23426" s="1" t="n">
        <v>0</v>
      </c>
      <c r="D23426" s="1" t="s">
        <v>224</v>
      </c>
      <c r="E23426" s="1" t="n">
        <v>8.97932507055346</v>
      </c>
      <c r="F23426" s="3" t="n">
        <f aca="false">IF(D23426="A",(E23426-mean_a)^2,0)</f>
        <v>0</v>
      </c>
      <c r="G23426" s="4" t="n">
        <f aca="false">IF(D23426="B",(E23426-mean_b)^2,0)</f>
        <v>3.71628176579444</v>
      </c>
    </row>
    <row r="23427" customFormat="false" ht="13.8" hidden="false" customHeight="false" outlineLevel="0" collapsed="false">
      <c r="A23427" s="1" t="n">
        <v>0</v>
      </c>
      <c r="B23427" s="1" t="n">
        <v>0</v>
      </c>
      <c r="C23427" s="1" t="n">
        <v>0</v>
      </c>
      <c r="D23427" s="1" t="s">
        <v>224</v>
      </c>
      <c r="E23427" s="1" t="n">
        <v>10.0905093173916</v>
      </c>
      <c r="F23427" s="3" t="n">
        <f aca="false">IF(D23427="A",(E23427-mean_a)^2,0)</f>
        <v>0</v>
      </c>
      <c r="G23427" s="4" t="n">
        <f aca="false">IF(D23427="B",(E23427-mean_b)^2,0)</f>
        <v>9.23521862646435</v>
      </c>
    </row>
    <row r="23428" customFormat="false" ht="13.8" hidden="false" customHeight="false" outlineLevel="0" collapsed="false">
      <c r="A23428" s="1" t="s">
        <v>385</v>
      </c>
      <c r="B23428" s="1" t="n">
        <v>1</v>
      </c>
      <c r="C23428" s="1" t="n">
        <v>1</v>
      </c>
      <c r="D23428" s="1" t="s">
        <v>224</v>
      </c>
      <c r="E23428" s="1" t="n">
        <v>9.01571395357139</v>
      </c>
      <c r="F23428" s="3" t="n">
        <f aca="false">IF(D23428="A",(E23428-mean_a)^2,0)</f>
        <v>0</v>
      </c>
      <c r="G23428" s="4" t="n">
        <f aca="false">IF(D23428="B",(E23428-mean_b)^2,0)</f>
        <v>3.85790441980549</v>
      </c>
    </row>
    <row r="23429" customFormat="false" ht="13.8" hidden="false" customHeight="false" outlineLevel="0" collapsed="false">
      <c r="A23429" s="1" t="n">
        <v>0</v>
      </c>
      <c r="B23429" s="1" t="n">
        <v>0</v>
      </c>
      <c r="C23429" s="1" t="n">
        <v>0</v>
      </c>
      <c r="D23429" s="1" t="s">
        <v>224</v>
      </c>
      <c r="E23429" s="1" t="n">
        <v>10.4101694202237</v>
      </c>
      <c r="F23429" s="3" t="n">
        <f aca="false">IF(D23429="A",(E23429-mean_a)^2,0)</f>
        <v>0</v>
      </c>
      <c r="G23429" s="4" t="n">
        <f aca="false">IF(D23429="B",(E23429-mean_b)^2,0)</f>
        <v>11.2802635071125</v>
      </c>
    </row>
    <row r="23430" customFormat="false" ht="13.8" hidden="false" customHeight="false" outlineLevel="0" collapsed="false">
      <c r="A23430" s="1" t="n">
        <v>0</v>
      </c>
      <c r="B23430" s="1" t="n">
        <v>0</v>
      </c>
      <c r="C23430" s="1" t="n">
        <v>0</v>
      </c>
      <c r="D23430" s="1" t="s">
        <v>224</v>
      </c>
      <c r="E23430" s="1" t="n">
        <v>3.79162186132278</v>
      </c>
      <c r="F23430" s="3" t="n">
        <f aca="false">IF(D23430="A",(E23430-mean_a)^2,0)</f>
        <v>0</v>
      </c>
      <c r="G23430" s="4" t="n">
        <f aca="false">IF(D23430="B",(E23430-mean_b)^2,0)</f>
        <v>10.627190582696</v>
      </c>
    </row>
    <row r="23431" customFormat="false" ht="13.8" hidden="false" customHeight="false" outlineLevel="0" collapsed="false">
      <c r="A23431" s="1" t="n">
        <v>0</v>
      </c>
      <c r="B23431" s="1" t="n">
        <v>0</v>
      </c>
      <c r="C23431" s="1" t="n">
        <v>0</v>
      </c>
      <c r="D23431" s="1" t="s">
        <v>224</v>
      </c>
      <c r="E23431" s="1" t="n">
        <v>6.10643594396068</v>
      </c>
      <c r="F23431" s="3" t="n">
        <f aca="false">IF(D23431="A",(E23431-mean_a)^2,0)</f>
        <v>0</v>
      </c>
      <c r="G23431" s="4" t="n">
        <f aca="false">IF(D23431="B",(E23431-mean_b)^2,0)</f>
        <v>0.893257717047637</v>
      </c>
    </row>
    <row r="23432" customFormat="false" ht="13.8" hidden="false" customHeight="false" outlineLevel="0" collapsed="false">
      <c r="A23432" s="1" t="n">
        <v>0</v>
      </c>
      <c r="B23432" s="1" t="n">
        <v>0</v>
      </c>
      <c r="C23432" s="1" t="n">
        <v>0</v>
      </c>
      <c r="D23432" s="1" t="s">
        <v>224</v>
      </c>
      <c r="E23432" s="1" t="n">
        <v>1.60667907462455</v>
      </c>
      <c r="F23432" s="3" t="n">
        <f aca="false">IF(D23432="A",(E23432-mean_a)^2,0)</f>
        <v>0</v>
      </c>
      <c r="G23432" s="4" t="n">
        <f aca="false">IF(D23432="B",(E23432-mean_b)^2,0)</f>
        <v>29.6467181275915</v>
      </c>
    </row>
    <row r="23433" customFormat="false" ht="13.8" hidden="false" customHeight="false" outlineLevel="0" collapsed="false">
      <c r="A23433" s="1" t="n">
        <v>0</v>
      </c>
      <c r="B23433" s="1" t="n">
        <v>0</v>
      </c>
      <c r="C23433" s="1" t="n">
        <v>0</v>
      </c>
      <c r="D23433" s="1" t="s">
        <v>224</v>
      </c>
      <c r="E23433" s="1" t="n">
        <v>1.36591763717122</v>
      </c>
      <c r="F23433" s="3" t="n">
        <f aca="false">IF(D23433="A",(E23433-mean_a)^2,0)</f>
        <v>0</v>
      </c>
      <c r="G23433" s="4" t="n">
        <f aca="false">IF(D23433="B",(E23433-mean_b)^2,0)</f>
        <v>32.3265184646393</v>
      </c>
    </row>
    <row r="23434" customFormat="false" ht="13.8" hidden="false" customHeight="false" outlineLevel="0" collapsed="false">
      <c r="A23434" s="1" t="n">
        <v>0</v>
      </c>
      <c r="B23434" s="1" t="n">
        <v>0</v>
      </c>
      <c r="C23434" s="1" t="n">
        <v>0</v>
      </c>
      <c r="D23434" s="1" t="s">
        <v>224</v>
      </c>
      <c r="E23434" s="1" t="n">
        <v>12.0932803153247</v>
      </c>
      <c r="F23434" s="3" t="n">
        <f aca="false">IF(D23434="A",(E23434-mean_a)^2,0)</f>
        <v>0</v>
      </c>
      <c r="G23434" s="4" t="n">
        <f aca="false">IF(D23434="B",(E23434-mean_b)^2,0)</f>
        <v>25.418953149308</v>
      </c>
    </row>
    <row r="23435" customFormat="false" ht="13.8" hidden="false" customHeight="false" outlineLevel="0" collapsed="false">
      <c r="A23435" s="1" t="n">
        <v>0</v>
      </c>
      <c r="B23435" s="1" t="n">
        <v>0</v>
      </c>
      <c r="C23435" s="1" t="n">
        <v>0</v>
      </c>
      <c r="D23435" s="1" t="s">
        <v>224</v>
      </c>
      <c r="E23435" s="1" t="n">
        <v>11.5196438170224</v>
      </c>
      <c r="F23435" s="3" t="n">
        <f aca="false">IF(D23435="A",(E23435-mean_a)^2,0)</f>
        <v>0</v>
      </c>
      <c r="G23435" s="4" t="n">
        <f aca="false">IF(D23435="B",(E23435-mean_b)^2,0)</f>
        <v>19.9637813364838</v>
      </c>
    </row>
    <row r="23436" customFormat="false" ht="13.8" hidden="false" customHeight="false" outlineLevel="0" collapsed="false">
      <c r="A23436" s="1" t="n">
        <v>0</v>
      </c>
      <c r="B23436" s="1" t="n">
        <v>0</v>
      </c>
      <c r="C23436" s="1" t="n">
        <v>0</v>
      </c>
      <c r="D23436" s="1" t="s">
        <v>224</v>
      </c>
      <c r="E23436" s="1" t="n">
        <v>10.0508508009207</v>
      </c>
      <c r="F23436" s="3" t="n">
        <f aca="false">IF(D23436="A",(E23436-mean_a)^2,0)</f>
        <v>0</v>
      </c>
      <c r="G23436" s="4" t="n">
        <f aca="false">IF(D23436="B",(E23436-mean_b)^2,0)</f>
        <v>8.99575090724669</v>
      </c>
    </row>
    <row r="23437" customFormat="false" ht="13.8" hidden="false" customHeight="false" outlineLevel="0" collapsed="false">
      <c r="A23437" s="1" t="n">
        <v>0</v>
      </c>
      <c r="B23437" s="1" t="n">
        <v>0</v>
      </c>
      <c r="C23437" s="1" t="n">
        <v>0</v>
      </c>
      <c r="D23437" s="1" t="s">
        <v>224</v>
      </c>
      <c r="E23437" s="1" t="n">
        <v>10.4737703847187</v>
      </c>
      <c r="F23437" s="3" t="n">
        <f aca="false">IF(D23437="A",(E23437-mean_a)^2,0)</f>
        <v>0</v>
      </c>
      <c r="G23437" s="4" t="n">
        <f aca="false">IF(D23437="B",(E23437-mean_b)^2,0)</f>
        <v>11.7115303054971</v>
      </c>
    </row>
    <row r="23438" customFormat="false" ht="13.8" hidden="false" customHeight="false" outlineLevel="0" collapsed="false">
      <c r="A23438" s="1" t="n">
        <v>0</v>
      </c>
      <c r="B23438" s="1" t="n">
        <v>0</v>
      </c>
      <c r="C23438" s="1" t="n">
        <v>0</v>
      </c>
      <c r="D23438" s="1" t="s">
        <v>224</v>
      </c>
      <c r="E23438" s="1" t="n">
        <v>5.72417077333201</v>
      </c>
      <c r="F23438" s="3" t="n">
        <f aca="false">IF(D23438="A",(E23438-mean_a)^2,0)</f>
        <v>0</v>
      </c>
      <c r="G23438" s="4" t="n">
        <f aca="false">IF(D23438="B",(E23438-mean_b)^2,0)</f>
        <v>1.76195968124555</v>
      </c>
    </row>
    <row r="23439" customFormat="false" ht="13.8" hidden="false" customHeight="false" outlineLevel="0" collapsed="false">
      <c r="A23439" s="1" t="n">
        <v>0</v>
      </c>
      <c r="B23439" s="1" t="n">
        <v>0</v>
      </c>
      <c r="C23439" s="1" t="n">
        <v>0</v>
      </c>
      <c r="D23439" s="1" t="s">
        <v>224</v>
      </c>
      <c r="E23439" s="1" t="n">
        <v>7.30088897821959</v>
      </c>
      <c r="F23439" s="3" t="n">
        <f aca="false">IF(D23439="A",(E23439-mean_a)^2,0)</f>
        <v>0</v>
      </c>
      <c r="G23439" s="4" t="n">
        <f aca="false">IF(D23439="B",(E23439-mean_b)^2,0)</f>
        <v>0.0621654048018158</v>
      </c>
    </row>
    <row r="23440" customFormat="false" ht="13.8" hidden="false" customHeight="false" outlineLevel="0" collapsed="false">
      <c r="A23440" s="1" t="n">
        <v>0</v>
      </c>
      <c r="B23440" s="1" t="n">
        <v>0</v>
      </c>
      <c r="C23440" s="1" t="n">
        <v>0</v>
      </c>
      <c r="D23440" s="1" t="s">
        <v>224</v>
      </c>
      <c r="E23440" s="1" t="n">
        <v>7.41929609344341</v>
      </c>
      <c r="F23440" s="3" t="n">
        <f aca="false">IF(D23440="A",(E23440-mean_a)^2,0)</f>
        <v>0</v>
      </c>
      <c r="G23440" s="4" t="n">
        <f aca="false">IF(D23440="B",(E23440-mean_b)^2,0)</f>
        <v>0.135230520872668</v>
      </c>
    </row>
    <row r="23441" customFormat="false" ht="13.8" hidden="false" customHeight="false" outlineLevel="0" collapsed="false">
      <c r="A23441" s="1" t="n">
        <v>0</v>
      </c>
      <c r="B23441" s="1" t="n">
        <v>0</v>
      </c>
      <c r="C23441" s="1" t="n">
        <v>0</v>
      </c>
      <c r="D23441" s="1" t="s">
        <v>224</v>
      </c>
      <c r="E23441" s="1" t="n">
        <v>6.92436271915911</v>
      </c>
      <c r="F23441" s="3" t="n">
        <f aca="false">IF(D23441="A",(E23441-mean_a)^2,0)</f>
        <v>0</v>
      </c>
      <c r="G23441" s="4" t="n">
        <f aca="false">IF(D23441="B",(E23441-mean_b)^2,0)</f>
        <v>0.0161789108157801</v>
      </c>
    </row>
    <row r="23442" customFormat="false" ht="13.8" hidden="false" customHeight="false" outlineLevel="0" collapsed="false">
      <c r="A23442" s="1" t="n">
        <v>0</v>
      </c>
      <c r="B23442" s="1" t="n">
        <v>0</v>
      </c>
      <c r="C23442" s="1" t="n">
        <v>0</v>
      </c>
      <c r="D23442" s="1" t="s">
        <v>224</v>
      </c>
      <c r="E23442" s="1" t="n">
        <v>13.0923420553282</v>
      </c>
      <c r="F23442" s="3" t="n">
        <f aca="false">IF(D23442="A",(E23442-mean_a)^2,0)</f>
        <v>0</v>
      </c>
      <c r="G23442" s="4" t="n">
        <f aca="false">IF(D23442="B",(E23442-mean_b)^2,0)</f>
        <v>36.491059116268</v>
      </c>
    </row>
    <row r="23443" customFormat="false" ht="13.8" hidden="false" customHeight="false" outlineLevel="0" collapsed="false">
      <c r="A23443" s="1" t="n">
        <v>0</v>
      </c>
      <c r="B23443" s="1" t="n">
        <v>0</v>
      </c>
      <c r="C23443" s="1" t="n">
        <v>0</v>
      </c>
      <c r="D23443" s="1" t="s">
        <v>224</v>
      </c>
      <c r="E23443" s="1" t="n">
        <v>6.11809566603741</v>
      </c>
      <c r="F23443" s="3" t="n">
        <f aca="false">IF(D23443="A",(E23443-mean_a)^2,0)</f>
        <v>0</v>
      </c>
      <c r="G23443" s="4" t="n">
        <f aca="false">IF(D23443="B",(E23443-mean_b)^2,0)</f>
        <v>0.871353920288775</v>
      </c>
    </row>
    <row r="23444" customFormat="false" ht="13.8" hidden="false" customHeight="false" outlineLevel="0" collapsed="false">
      <c r="A23444" s="1" t="n">
        <v>0</v>
      </c>
      <c r="B23444" s="1" t="n">
        <v>0</v>
      </c>
      <c r="C23444" s="1" t="n">
        <v>0</v>
      </c>
      <c r="D23444" s="1" t="s">
        <v>224</v>
      </c>
      <c r="E23444" s="1" t="n">
        <v>11.5515125113726</v>
      </c>
      <c r="F23444" s="3" t="n">
        <f aca="false">IF(D23444="A",(E23444-mean_a)^2,0)</f>
        <v>0</v>
      </c>
      <c r="G23444" s="4" t="n">
        <f aca="false">IF(D23444="B",(E23444-mean_b)^2,0)</f>
        <v>20.249581004644</v>
      </c>
    </row>
    <row r="23445" customFormat="false" ht="13.8" hidden="false" customHeight="false" outlineLevel="0" collapsed="false">
      <c r="A23445" s="1" t="n">
        <v>0</v>
      </c>
      <c r="B23445" s="1" t="n">
        <v>0</v>
      </c>
      <c r="C23445" s="1" t="n">
        <v>0</v>
      </c>
      <c r="D23445" s="1" t="s">
        <v>224</v>
      </c>
      <c r="E23445" s="1" t="n">
        <v>5.49331828065449</v>
      </c>
      <c r="F23445" s="3" t="n">
        <f aca="false">IF(D23445="A",(E23445-mean_a)^2,0)</f>
        <v>0</v>
      </c>
      <c r="G23445" s="4" t="n">
        <f aca="false">IF(D23445="B",(E23445-mean_b)^2,0)</f>
        <v>2.42811434714918</v>
      </c>
    </row>
    <row r="23446" customFormat="false" ht="13.8" hidden="false" customHeight="false" outlineLevel="0" collapsed="false">
      <c r="A23446" s="1" t="n">
        <v>0</v>
      </c>
      <c r="B23446" s="1" t="n">
        <v>0</v>
      </c>
      <c r="C23446" s="1" t="n">
        <v>0</v>
      </c>
      <c r="D23446" s="1" t="s">
        <v>224</v>
      </c>
      <c r="E23446" s="1" t="n">
        <v>5.12603703523753</v>
      </c>
      <c r="F23446" s="3" t="n">
        <f aca="false">IF(D23446="A",(E23446-mean_a)^2,0)</f>
        <v>0</v>
      </c>
      <c r="G23446" s="4" t="n">
        <f aca="false">IF(D23446="B",(E23446-mean_b)^2,0)</f>
        <v>3.70763509346626</v>
      </c>
    </row>
    <row r="23447" customFormat="false" ht="13.8" hidden="false" customHeight="false" outlineLevel="0" collapsed="false">
      <c r="A23447" s="1" t="n">
        <v>0</v>
      </c>
      <c r="B23447" s="1" t="n">
        <v>0</v>
      </c>
      <c r="C23447" s="1" t="n">
        <v>0</v>
      </c>
      <c r="D23447" s="1" t="s">
        <v>224</v>
      </c>
      <c r="E23447" s="1" t="n">
        <v>9.2790854293108</v>
      </c>
      <c r="F23447" s="3" t="n">
        <f aca="false">IF(D23447="A",(E23447-mean_a)^2,0)</f>
        <v>0</v>
      </c>
      <c r="G23447" s="4" t="n">
        <f aca="false">IF(D23447="B",(E23447-mean_b)^2,0)</f>
        <v>4.9618736963356</v>
      </c>
    </row>
    <row r="23448" customFormat="false" ht="13.8" hidden="false" customHeight="false" outlineLevel="0" collapsed="false">
      <c r="A23448" s="1" t="n">
        <v>0</v>
      </c>
      <c r="B23448" s="1" t="n">
        <v>0</v>
      </c>
      <c r="C23448" s="1" t="n">
        <v>0</v>
      </c>
      <c r="D23448" s="1" t="s">
        <v>224</v>
      </c>
      <c r="E23448" s="1" t="n">
        <v>8.55539140016306</v>
      </c>
      <c r="F23448" s="3" t="n">
        <f aca="false">IF(D23448="A",(E23448-mean_a)^2,0)</f>
        <v>0</v>
      </c>
      <c r="G23448" s="4" t="n">
        <f aca="false">IF(D23448="B",(E23448-mean_b)^2,0)</f>
        <v>2.26151168731039</v>
      </c>
    </row>
    <row r="23449" customFormat="false" ht="13.8" hidden="false" customHeight="false" outlineLevel="0" collapsed="false">
      <c r="A23449" s="1" t="n">
        <v>0</v>
      </c>
      <c r="B23449" s="1" t="n">
        <v>0</v>
      </c>
      <c r="C23449" s="1" t="n">
        <v>0</v>
      </c>
      <c r="D23449" s="1" t="s">
        <v>224</v>
      </c>
      <c r="E23449" s="1" t="n">
        <v>12.930661182194</v>
      </c>
      <c r="F23449" s="3" t="n">
        <f aca="false">IF(D23449="A",(E23449-mean_a)^2,0)</f>
        <v>0</v>
      </c>
      <c r="G23449" s="4" t="n">
        <f aca="false">IF(D23449="B",(E23449-mean_b)^2,0)</f>
        <v>34.5638416849589</v>
      </c>
    </row>
    <row r="23450" customFormat="false" ht="13.8" hidden="false" customHeight="false" outlineLevel="0" collapsed="false">
      <c r="A23450" s="1" t="n">
        <v>0</v>
      </c>
      <c r="B23450" s="1" t="n">
        <v>0</v>
      </c>
      <c r="C23450" s="1" t="n">
        <v>0</v>
      </c>
      <c r="D23450" s="1" t="s">
        <v>224</v>
      </c>
      <c r="E23450" s="1" t="n">
        <v>12.8351369536668</v>
      </c>
      <c r="F23450" s="3" t="n">
        <f aca="false">IF(D23450="A",(E23450-mean_a)^2,0)</f>
        <v>0</v>
      </c>
      <c r="G23450" s="4" t="n">
        <f aca="false">IF(D23450="B",(E23450-mean_b)^2,0)</f>
        <v>33.4497731751553</v>
      </c>
    </row>
    <row r="23451" customFormat="false" ht="13.8" hidden="false" customHeight="false" outlineLevel="0" collapsed="false">
      <c r="A23451" s="1" t="n">
        <v>0</v>
      </c>
      <c r="B23451" s="1" t="n">
        <v>0</v>
      </c>
      <c r="C23451" s="1" t="n">
        <v>0</v>
      </c>
      <c r="D23451" s="1" t="s">
        <v>224</v>
      </c>
      <c r="E23451" s="1" t="n">
        <v>7.38061528377701</v>
      </c>
      <c r="F23451" s="3" t="n">
        <f aca="false">IF(D23451="A",(E23451-mean_a)^2,0)</f>
        <v>0</v>
      </c>
      <c r="G23451" s="4" t="n">
        <f aca="false">IF(D23451="B",(E23451-mean_b)^2,0)</f>
        <v>0.108277994027979</v>
      </c>
    </row>
    <row r="23452" customFormat="false" ht="13.8" hidden="false" customHeight="false" outlineLevel="0" collapsed="false">
      <c r="A23452" s="1" t="n">
        <v>0</v>
      </c>
      <c r="B23452" s="1" t="n">
        <v>0</v>
      </c>
      <c r="C23452" s="1" t="n">
        <v>0</v>
      </c>
      <c r="D23452" s="1" t="s">
        <v>224</v>
      </c>
      <c r="E23452" s="1" t="n">
        <v>18.2756615000963</v>
      </c>
      <c r="F23452" s="3" t="n">
        <f aca="false">IF(D23452="A",(E23452-mean_a)^2,0)</f>
        <v>0</v>
      </c>
      <c r="G23452" s="4" t="n">
        <f aca="false">IF(D23452="B",(E23452-mean_b)^2,0)</f>
        <v>125.980475436428</v>
      </c>
    </row>
    <row r="23453" customFormat="false" ht="13.8" hidden="false" customHeight="false" outlineLevel="0" collapsed="false">
      <c r="A23453" s="1" t="n">
        <v>0</v>
      </c>
      <c r="B23453" s="1" t="n">
        <v>0</v>
      </c>
      <c r="C23453" s="1" t="n">
        <v>0</v>
      </c>
      <c r="D23453" s="1" t="s">
        <v>224</v>
      </c>
      <c r="E23453" s="1" t="n">
        <v>0.219153957599774</v>
      </c>
      <c r="F23453" s="3" t="n">
        <f aca="false">IF(D23453="A",(E23453-mean_a)^2,0)</f>
        <v>0</v>
      </c>
      <c r="G23453" s="4" t="n">
        <f aca="false">IF(D23453="B",(E23453-mean_b)^2,0)</f>
        <v>46.6817595742163</v>
      </c>
    </row>
    <row r="23454" customFormat="false" ht="13.8" hidden="false" customHeight="false" outlineLevel="0" collapsed="false">
      <c r="A23454" s="1" t="n">
        <v>0</v>
      </c>
      <c r="B23454" s="1" t="n">
        <v>0</v>
      </c>
      <c r="C23454" s="1" t="n">
        <v>0</v>
      </c>
      <c r="D23454" s="1" t="s">
        <v>224</v>
      </c>
      <c r="E23454" s="1" t="n">
        <v>3.29870301780291</v>
      </c>
      <c r="F23454" s="3" t="n">
        <f aca="false">IF(D23454="A",(E23454-mean_a)^2,0)</f>
        <v>0</v>
      </c>
      <c r="G23454" s="4" t="n">
        <f aca="false">IF(D23454="B",(E23454-mean_b)^2,0)</f>
        <v>14.0839285233905</v>
      </c>
    </row>
    <row r="23455" customFormat="false" ht="13.8" hidden="false" customHeight="false" outlineLevel="0" collapsed="false">
      <c r="A23455" s="1" t="n">
        <v>0</v>
      </c>
      <c r="B23455" s="1" t="n">
        <v>0</v>
      </c>
      <c r="C23455" s="1" t="n">
        <v>0</v>
      </c>
      <c r="D23455" s="1" t="s">
        <v>224</v>
      </c>
      <c r="E23455" s="1" t="n">
        <v>8.65973317982396</v>
      </c>
      <c r="F23455" s="3" t="n">
        <f aca="false">IF(D23455="A",(E23455-mean_a)^2,0)</f>
        <v>0</v>
      </c>
      <c r="G23455" s="4" t="n">
        <f aca="false">IF(D23455="B",(E23455-mean_b)^2,0)</f>
        <v>2.58622397827328</v>
      </c>
    </row>
    <row r="23456" customFormat="false" ht="13.8" hidden="false" customHeight="false" outlineLevel="0" collapsed="false">
      <c r="A23456" s="1" t="n">
        <v>0</v>
      </c>
      <c r="B23456" s="1" t="n">
        <v>0</v>
      </c>
      <c r="C23456" s="1" t="n">
        <v>0</v>
      </c>
      <c r="D23456" s="1" t="s">
        <v>224</v>
      </c>
      <c r="E23456" s="1" t="n">
        <v>1.9899583318457</v>
      </c>
      <c r="F23456" s="3" t="n">
        <f aca="false">IF(D23456="A",(E23456-mean_a)^2,0)</f>
        <v>0</v>
      </c>
      <c r="G23456" s="4" t="n">
        <f aca="false">IF(D23456="B",(E23456-mean_b)^2,0)</f>
        <v>25.6198019986016</v>
      </c>
    </row>
    <row r="23457" customFormat="false" ht="13.8" hidden="false" customHeight="false" outlineLevel="0" collapsed="false">
      <c r="A23457" s="1" t="n">
        <v>0</v>
      </c>
      <c r="B23457" s="1" t="n">
        <v>0</v>
      </c>
      <c r="C23457" s="1" t="n">
        <v>0</v>
      </c>
      <c r="D23457" s="1" t="s">
        <v>224</v>
      </c>
      <c r="E23457" s="1" t="n">
        <v>1.68977051057853</v>
      </c>
      <c r="F23457" s="3" t="n">
        <f aca="false">IF(D23457="A",(E23457-mean_a)^2,0)</f>
        <v>0</v>
      </c>
      <c r="G23457" s="4" t="n">
        <f aca="false">IF(D23457="B",(E23457-mean_b)^2,0)</f>
        <v>28.7487765200509</v>
      </c>
    </row>
    <row r="23458" customFormat="false" ht="13.8" hidden="false" customHeight="false" outlineLevel="0" collapsed="false">
      <c r="A23458" s="1" t="n">
        <v>0</v>
      </c>
      <c r="B23458" s="1" t="n">
        <v>0</v>
      </c>
      <c r="C23458" s="1" t="n">
        <v>0</v>
      </c>
      <c r="D23458" s="1" t="s">
        <v>224</v>
      </c>
      <c r="E23458" s="1" t="n">
        <v>8.20368070404045</v>
      </c>
      <c r="F23458" s="3" t="n">
        <f aca="false">IF(D23458="A",(E23458-mean_a)^2,0)</f>
        <v>0</v>
      </c>
      <c r="G23458" s="4" t="n">
        <f aca="false">IF(D23458="B",(E23458-mean_b)^2,0)</f>
        <v>1.32738426733639</v>
      </c>
    </row>
    <row r="23459" customFormat="false" ht="13.8" hidden="false" customHeight="false" outlineLevel="0" collapsed="false">
      <c r="A23459" s="1" t="n">
        <v>0</v>
      </c>
      <c r="B23459" s="1" t="n">
        <v>0</v>
      </c>
      <c r="C23459" s="1" t="n">
        <v>0</v>
      </c>
      <c r="D23459" s="1" t="s">
        <v>224</v>
      </c>
      <c r="E23459" s="1" t="n">
        <v>8.736444510445</v>
      </c>
      <c r="F23459" s="3" t="n">
        <f aca="false">IF(D23459="A",(E23459-mean_a)^2,0)</f>
        <v>0</v>
      </c>
      <c r="G23459" s="4" t="n">
        <f aca="false">IF(D23459="B",(E23459-mean_b)^2,0)</f>
        <v>2.83883895870225</v>
      </c>
    </row>
    <row r="23460" customFormat="false" ht="13.8" hidden="false" customHeight="false" outlineLevel="0" collapsed="false">
      <c r="A23460" s="1" t="n">
        <v>0</v>
      </c>
      <c r="B23460" s="1" t="n">
        <v>0</v>
      </c>
      <c r="C23460" s="1" t="n">
        <v>0</v>
      </c>
      <c r="D23460" s="1" t="s">
        <v>224</v>
      </c>
      <c r="E23460" s="1" t="n">
        <v>14.4743738243543</v>
      </c>
      <c r="F23460" s="3" t="n">
        <f aca="false">IF(D23460="A",(E23460-mean_a)^2,0)</f>
        <v>0</v>
      </c>
      <c r="G23460" s="4" t="n">
        <f aca="false">IF(D23460="B",(E23460-mean_b)^2,0)</f>
        <v>55.0981789271486</v>
      </c>
    </row>
    <row r="23461" customFormat="false" ht="13.8" hidden="false" customHeight="false" outlineLevel="0" collapsed="false">
      <c r="A23461" s="1" t="n">
        <v>0</v>
      </c>
      <c r="B23461" s="1" t="n">
        <v>0</v>
      </c>
      <c r="C23461" s="1" t="n">
        <v>0</v>
      </c>
      <c r="D23461" s="1" t="s">
        <v>224</v>
      </c>
      <c r="E23461" s="1" t="n">
        <v>4.60763869764749</v>
      </c>
      <c r="F23461" s="3" t="n">
        <f aca="false">IF(D23461="A",(E23461-mean_a)^2,0)</f>
        <v>0</v>
      </c>
      <c r="G23461" s="4" t="n">
        <f aca="false">IF(D23461="B",(E23461-mean_b)^2,0)</f>
        <v>5.97274677003991</v>
      </c>
    </row>
    <row r="23462" customFormat="false" ht="13.8" hidden="false" customHeight="false" outlineLevel="0" collapsed="false">
      <c r="A23462" s="1" t="n">
        <v>0</v>
      </c>
      <c r="B23462" s="1" t="n">
        <v>0</v>
      </c>
      <c r="C23462" s="1" t="n">
        <v>0</v>
      </c>
      <c r="D23462" s="1" t="s">
        <v>224</v>
      </c>
      <c r="E23462" s="1" t="n">
        <v>6.28268237474374</v>
      </c>
      <c r="F23462" s="3" t="n">
        <f aca="false">IF(D23462="A",(E23462-mean_a)^2,0)</f>
        <v>0</v>
      </c>
      <c r="G23462" s="4" t="n">
        <f aca="false">IF(D23462="B",(E23462-mean_b)^2,0)</f>
        <v>0.591171367361289</v>
      </c>
    </row>
    <row r="23463" customFormat="false" ht="13.8" hidden="false" customHeight="false" outlineLevel="0" collapsed="false">
      <c r="A23463" s="1" t="n">
        <v>0</v>
      </c>
      <c r="B23463" s="1" t="n">
        <v>0</v>
      </c>
      <c r="C23463" s="1" t="n">
        <v>0</v>
      </c>
      <c r="D23463" s="1" t="s">
        <v>224</v>
      </c>
      <c r="E23463" s="1" t="n">
        <v>2.7431290842779</v>
      </c>
      <c r="F23463" s="3" t="n">
        <f aca="false">IF(D23463="A",(E23463-mean_a)^2,0)</f>
        <v>0</v>
      </c>
      <c r="G23463" s="4" t="n">
        <f aca="false">IF(D23463="B",(E23463-mean_b)^2,0)</f>
        <v>18.5625689130285</v>
      </c>
    </row>
    <row r="23464" customFormat="false" ht="13.8" hidden="false" customHeight="false" outlineLevel="0" collapsed="false">
      <c r="A23464" s="1" t="n">
        <v>0</v>
      </c>
      <c r="B23464" s="1" t="n">
        <v>0</v>
      </c>
      <c r="C23464" s="1" t="n">
        <v>0</v>
      </c>
      <c r="D23464" s="1" t="s">
        <v>224</v>
      </c>
      <c r="E23464" s="1" t="n">
        <v>13.2183980209939</v>
      </c>
      <c r="F23464" s="3" t="n">
        <f aca="false">IF(D23464="A",(E23464-mean_a)^2,0)</f>
        <v>0</v>
      </c>
      <c r="G23464" s="4" t="n">
        <f aca="false">IF(D23464="B",(E23464-mean_b)^2,0)</f>
        <v>38.0299026887767</v>
      </c>
    </row>
    <row r="23465" customFormat="false" ht="13.8" hidden="false" customHeight="false" outlineLevel="0" collapsed="false">
      <c r="A23465" s="1" t="n">
        <v>0</v>
      </c>
      <c r="B23465" s="1" t="n">
        <v>0</v>
      </c>
      <c r="C23465" s="1" t="n">
        <v>0</v>
      </c>
      <c r="D23465" s="1" t="s">
        <v>224</v>
      </c>
      <c r="E23465" s="1" t="n">
        <v>9.6309962142678</v>
      </c>
      <c r="F23465" s="3" t="n">
        <f aca="false">IF(D23465="A",(E23465-mean_a)^2,0)</f>
        <v>0</v>
      </c>
      <c r="G23465" s="4" t="n">
        <f aca="false">IF(D23465="B",(E23465-mean_b)^2,0)</f>
        <v>6.6534959984953</v>
      </c>
    </row>
    <row r="23466" customFormat="false" ht="13.8" hidden="false" customHeight="false" outlineLevel="0" collapsed="false">
      <c r="A23466" s="1" t="n">
        <v>0</v>
      </c>
      <c r="B23466" s="1" t="n">
        <v>0</v>
      </c>
      <c r="C23466" s="1" t="n">
        <v>0</v>
      </c>
      <c r="D23466" s="1" t="s">
        <v>224</v>
      </c>
      <c r="E23466" s="1" t="n">
        <v>1.62146745847538</v>
      </c>
      <c r="F23466" s="3" t="n">
        <f aca="false">IF(D23466="A",(E23466-mean_a)^2,0)</f>
        <v>0</v>
      </c>
      <c r="G23466" s="4" t="n">
        <f aca="false">IF(D23466="B",(E23466-mean_b)^2,0)</f>
        <v>29.4858948732007</v>
      </c>
    </row>
    <row r="23467" customFormat="false" ht="13.8" hidden="false" customHeight="false" outlineLevel="0" collapsed="false">
      <c r="A23467" s="1" t="n">
        <v>0</v>
      </c>
      <c r="B23467" s="1" t="n">
        <v>0</v>
      </c>
      <c r="C23467" s="1" t="n">
        <v>0</v>
      </c>
      <c r="D23467" s="1" t="s">
        <v>224</v>
      </c>
      <c r="E23467" s="1" t="n">
        <v>4.75053395771654</v>
      </c>
      <c r="F23467" s="3" t="n">
        <f aca="false">IF(D23467="A",(E23467-mean_a)^2,0)</f>
        <v>0</v>
      </c>
      <c r="G23467" s="4" t="n">
        <f aca="false">IF(D23467="B",(E23467-mean_b)^2,0)</f>
        <v>5.29471655195594</v>
      </c>
    </row>
    <row r="23468" customFormat="false" ht="13.8" hidden="false" customHeight="false" outlineLevel="0" collapsed="false">
      <c r="A23468" s="1" t="n">
        <v>0</v>
      </c>
      <c r="B23468" s="1" t="n">
        <v>0</v>
      </c>
      <c r="C23468" s="1" t="n">
        <v>0</v>
      </c>
      <c r="D23468" s="1" t="s">
        <v>224</v>
      </c>
      <c r="E23468" s="1" t="n">
        <v>-1.08115061752498</v>
      </c>
      <c r="F23468" s="3" t="n">
        <f aca="false">IF(D23468="A",(E23468-mean_a)^2,0)</f>
        <v>0</v>
      </c>
      <c r="G23468" s="4" t="n">
        <f aca="false">IF(D23468="B",(E23468-mean_b)^2,0)</f>
        <v>66.1409668071219</v>
      </c>
    </row>
    <row r="23469" customFormat="false" ht="13.8" hidden="false" customHeight="false" outlineLevel="0" collapsed="false">
      <c r="A23469" s="1" t="n">
        <v>0</v>
      </c>
      <c r="B23469" s="1" t="n">
        <v>0</v>
      </c>
      <c r="C23469" s="1" t="n">
        <v>0</v>
      </c>
      <c r="D23469" s="1" t="s">
        <v>224</v>
      </c>
      <c r="E23469" s="1" t="n">
        <v>4.0201142152492</v>
      </c>
      <c r="F23469" s="3" t="n">
        <f aca="false">IF(D23469="A",(E23469-mean_a)^2,0)</f>
        <v>0</v>
      </c>
      <c r="G23469" s="4" t="n">
        <f aca="false">IF(D23469="B",(E23469-mean_b)^2,0)</f>
        <v>9.18965788710246</v>
      </c>
    </row>
    <row r="23470" customFormat="false" ht="13.8" hidden="false" customHeight="false" outlineLevel="0" collapsed="false">
      <c r="A23470" s="1" t="n">
        <v>0</v>
      </c>
      <c r="B23470" s="1" t="n">
        <v>0</v>
      </c>
      <c r="C23470" s="1" t="n">
        <v>0</v>
      </c>
      <c r="D23470" s="1" t="s">
        <v>224</v>
      </c>
      <c r="E23470" s="1" t="n">
        <v>8.93184944712091</v>
      </c>
      <c r="F23470" s="3" t="n">
        <f aca="false">IF(D23470="A",(E23470-mean_a)^2,0)</f>
        <v>0</v>
      </c>
      <c r="G23470" s="4" t="n">
        <f aca="false">IF(D23470="B",(E23470-mean_b)^2,0)</f>
        <v>3.53549191488025</v>
      </c>
    </row>
    <row r="23471" customFormat="false" ht="13.8" hidden="false" customHeight="false" outlineLevel="0" collapsed="false">
      <c r="A23471" s="1" t="n">
        <v>0</v>
      </c>
      <c r="B23471" s="1" t="n">
        <v>0</v>
      </c>
      <c r="C23471" s="1" t="n">
        <v>0</v>
      </c>
      <c r="D23471" s="1" t="s">
        <v>224</v>
      </c>
      <c r="E23471" s="1" t="n">
        <v>8.50702447192278</v>
      </c>
      <c r="F23471" s="3" t="n">
        <f aca="false">IF(D23471="A",(E23471-mean_a)^2,0)</f>
        <v>0</v>
      </c>
      <c r="G23471" s="4" t="n">
        <f aca="false">IF(D23471="B",(E23471-mean_b)^2,0)</f>
        <v>2.11837954593719</v>
      </c>
    </row>
    <row r="23472" customFormat="false" ht="13.8" hidden="false" customHeight="false" outlineLevel="0" collapsed="false">
      <c r="A23472" s="1" t="n">
        <v>0</v>
      </c>
      <c r="B23472" s="1" t="n">
        <v>0</v>
      </c>
      <c r="C23472" s="1" t="n">
        <v>0</v>
      </c>
      <c r="D23472" s="1" t="s">
        <v>224</v>
      </c>
      <c r="E23472" s="1" t="n">
        <v>9.58169250648469</v>
      </c>
      <c r="F23472" s="3" t="n">
        <f aca="false">IF(D23472="A",(E23472-mean_a)^2,0)</f>
        <v>0</v>
      </c>
      <c r="G23472" s="4" t="n">
        <f aca="false">IF(D23472="B",(E23472-mean_b)^2,0)</f>
        <v>6.40157522335466</v>
      </c>
    </row>
    <row r="23473" customFormat="false" ht="13.8" hidden="false" customHeight="false" outlineLevel="0" collapsed="false">
      <c r="A23473" s="1" t="n">
        <v>0</v>
      </c>
      <c r="B23473" s="1" t="n">
        <v>0</v>
      </c>
      <c r="C23473" s="1" t="n">
        <v>0</v>
      </c>
      <c r="D23473" s="1" t="s">
        <v>224</v>
      </c>
      <c r="E23473" s="1" t="n">
        <v>2.31720362049062</v>
      </c>
      <c r="F23473" s="3" t="n">
        <f aca="false">IF(D23473="A",(E23473-mean_a)^2,0)</f>
        <v>0</v>
      </c>
      <c r="G23473" s="4" t="n">
        <f aca="false">IF(D23473="B",(E23473-mean_b)^2,0)</f>
        <v>22.4141214906072</v>
      </c>
    </row>
    <row r="23474" customFormat="false" ht="13.8" hidden="false" customHeight="false" outlineLevel="0" collapsed="false">
      <c r="A23474" s="1" t="n">
        <v>0</v>
      </c>
      <c r="B23474" s="1" t="n">
        <v>0</v>
      </c>
      <c r="C23474" s="1" t="n">
        <v>0</v>
      </c>
      <c r="D23474" s="1" t="s">
        <v>224</v>
      </c>
      <c r="E23474" s="1" t="n">
        <v>8.77385657500243</v>
      </c>
      <c r="F23474" s="3" t="n">
        <f aca="false">IF(D23474="A",(E23474-mean_a)^2,0)</f>
        <v>0</v>
      </c>
      <c r="G23474" s="4" t="n">
        <f aca="false">IF(D23474="B",(E23474-mean_b)^2,0)</f>
        <v>2.96630870726674</v>
      </c>
    </row>
    <row r="23475" customFormat="false" ht="13.8" hidden="false" customHeight="false" outlineLevel="0" collapsed="false">
      <c r="A23475" s="1" t="n">
        <v>0</v>
      </c>
      <c r="B23475" s="1" t="n">
        <v>0</v>
      </c>
      <c r="C23475" s="1" t="n">
        <v>0</v>
      </c>
      <c r="D23475" s="1" t="s">
        <v>224</v>
      </c>
      <c r="E23475" s="1" t="n">
        <v>5.49762019059388</v>
      </c>
      <c r="F23475" s="3" t="n">
        <f aca="false">IF(D23475="A",(E23475-mean_a)^2,0)</f>
        <v>0</v>
      </c>
      <c r="G23475" s="4" t="n">
        <f aca="false">IF(D23475="B",(E23475-mean_b)^2,0)</f>
        <v>2.41472603052781</v>
      </c>
    </row>
    <row r="23476" customFormat="false" ht="13.8" hidden="false" customHeight="false" outlineLevel="0" collapsed="false">
      <c r="A23476" s="1" t="n">
        <v>0</v>
      </c>
      <c r="B23476" s="1" t="n">
        <v>0</v>
      </c>
      <c r="C23476" s="1" t="n">
        <v>0</v>
      </c>
      <c r="D23476" s="1" t="s">
        <v>224</v>
      </c>
      <c r="E23476" s="1" t="n">
        <v>8.09395926321857</v>
      </c>
      <c r="F23476" s="3" t="n">
        <f aca="false">IF(D23476="A",(E23476-mean_a)^2,0)</f>
        <v>0</v>
      </c>
      <c r="G23476" s="4" t="n">
        <f aca="false">IF(D23476="B",(E23476-mean_b)^2,0)</f>
        <v>1.08659816979999</v>
      </c>
    </row>
    <row r="23477" customFormat="false" ht="13.8" hidden="false" customHeight="false" outlineLevel="0" collapsed="false">
      <c r="A23477" s="1" t="n">
        <v>0</v>
      </c>
      <c r="B23477" s="1" t="n">
        <v>0</v>
      </c>
      <c r="C23477" s="1" t="n">
        <v>0</v>
      </c>
      <c r="D23477" s="1" t="s">
        <v>224</v>
      </c>
      <c r="E23477" s="1" t="n">
        <v>8.34542545331176</v>
      </c>
      <c r="F23477" s="3" t="n">
        <f aca="false">IF(D23477="A",(E23477-mean_a)^2,0)</f>
        <v>0</v>
      </c>
      <c r="G23477" s="4" t="n">
        <f aca="false">IF(D23477="B",(E23477-mean_b)^2,0)</f>
        <v>1.67409022652546</v>
      </c>
    </row>
    <row r="23478" customFormat="false" ht="13.8" hidden="false" customHeight="false" outlineLevel="0" collapsed="false">
      <c r="A23478" s="1" t="n">
        <v>0</v>
      </c>
      <c r="B23478" s="1" t="n">
        <v>0</v>
      </c>
      <c r="C23478" s="1" t="n">
        <v>0</v>
      </c>
      <c r="D23478" s="1" t="s">
        <v>224</v>
      </c>
      <c r="E23478" s="1" t="n">
        <v>8.44880316858878</v>
      </c>
      <c r="F23478" s="3" t="n">
        <f aca="false">IF(D23478="A",(E23478-mean_a)^2,0)</f>
        <v>0</v>
      </c>
      <c r="G23478" s="4" t="n">
        <f aca="false">IF(D23478="B",(E23478-mean_b)^2,0)</f>
        <v>1.95229108039439</v>
      </c>
    </row>
    <row r="23479" customFormat="false" ht="13.8" hidden="false" customHeight="false" outlineLevel="0" collapsed="false">
      <c r="A23479" s="1" t="n">
        <v>0</v>
      </c>
      <c r="B23479" s="1" t="n">
        <v>0</v>
      </c>
      <c r="C23479" s="1" t="n">
        <v>0</v>
      </c>
      <c r="D23479" s="1" t="s">
        <v>224</v>
      </c>
      <c r="E23479" s="1" t="n">
        <v>7.49890416468959</v>
      </c>
      <c r="F23479" s="3" t="n">
        <f aca="false">IF(D23479="A",(E23479-mean_a)^2,0)</f>
        <v>0</v>
      </c>
      <c r="G23479" s="4" t="n">
        <f aca="false">IF(D23479="B",(E23479-mean_b)^2,0)</f>
        <v>0.200117636737388</v>
      </c>
    </row>
    <row r="23480" customFormat="false" ht="13.8" hidden="false" customHeight="false" outlineLevel="0" collapsed="false">
      <c r="A23480" s="1" t="n">
        <v>0</v>
      </c>
      <c r="B23480" s="1" t="n">
        <v>0</v>
      </c>
      <c r="C23480" s="1" t="n">
        <v>0</v>
      </c>
      <c r="D23480" s="1" t="s">
        <v>224</v>
      </c>
      <c r="E23480" s="1" t="n">
        <v>13.9811548475828</v>
      </c>
      <c r="F23480" s="3" t="n">
        <f aca="false">IF(D23480="A",(E23480-mean_a)^2,0)</f>
        <v>0</v>
      </c>
      <c r="G23480" s="4" t="n">
        <f aca="false">IF(D23480="B",(E23480-mean_b)^2,0)</f>
        <v>48.0192976870804</v>
      </c>
    </row>
    <row r="23481" customFormat="false" ht="13.8" hidden="false" customHeight="false" outlineLevel="0" collapsed="false">
      <c r="A23481" s="1" t="n">
        <v>0</v>
      </c>
      <c r="B23481" s="1" t="n">
        <v>0</v>
      </c>
      <c r="C23481" s="1" t="n">
        <v>0</v>
      </c>
      <c r="D23481" s="1" t="s">
        <v>224</v>
      </c>
      <c r="E23481" s="1" t="n">
        <v>13.2766602515895</v>
      </c>
      <c r="F23481" s="3" t="n">
        <f aca="false">IF(D23481="A",(E23481-mean_a)^2,0)</f>
        <v>0</v>
      </c>
      <c r="G23481" s="4" t="n">
        <f aca="false">IF(D23481="B",(E23481-mean_b)^2,0)</f>
        <v>38.7518847626981</v>
      </c>
    </row>
    <row r="23482" customFormat="false" ht="13.8" hidden="false" customHeight="false" outlineLevel="0" collapsed="false">
      <c r="A23482" s="1" t="n">
        <v>0</v>
      </c>
      <c r="B23482" s="1" t="n">
        <v>0</v>
      </c>
      <c r="C23482" s="1" t="n">
        <v>0</v>
      </c>
      <c r="D23482" s="1" t="s">
        <v>224</v>
      </c>
      <c r="E23482" s="1" t="n">
        <v>11.4290126699908</v>
      </c>
      <c r="F23482" s="3" t="n">
        <f aca="false">IF(D23482="A",(E23482-mean_a)^2,0)</f>
        <v>0</v>
      </c>
      <c r="G23482" s="4" t="n">
        <f aca="false">IF(D23482="B",(E23482-mean_b)^2,0)</f>
        <v>19.1621000493753</v>
      </c>
    </row>
    <row r="23483" customFormat="false" ht="13.8" hidden="false" customHeight="false" outlineLevel="0" collapsed="false">
      <c r="A23483" s="1" t="n">
        <v>0</v>
      </c>
      <c r="B23483" s="1" t="n">
        <v>0</v>
      </c>
      <c r="C23483" s="1" t="n">
        <v>0</v>
      </c>
      <c r="D23483" s="1" t="s">
        <v>224</v>
      </c>
      <c r="E23483" s="1" t="n">
        <v>5.27163804204436</v>
      </c>
      <c r="F23483" s="3" t="n">
        <f aca="false">IF(D23483="A",(E23483-mean_a)^2,0)</f>
        <v>0</v>
      </c>
      <c r="G23483" s="4" t="n">
        <f aca="false">IF(D23483="B",(E23483-mean_b)^2,0)</f>
        <v>3.16811885384378</v>
      </c>
    </row>
    <row r="23484" customFormat="false" ht="13.8" hidden="false" customHeight="false" outlineLevel="0" collapsed="false">
      <c r="A23484" s="1" t="n">
        <v>0</v>
      </c>
      <c r="B23484" s="1" t="n">
        <v>0</v>
      </c>
      <c r="C23484" s="1" t="n">
        <v>0</v>
      </c>
      <c r="D23484" s="1" t="s">
        <v>224</v>
      </c>
      <c r="E23484" s="1" t="n">
        <v>4.33818270235322</v>
      </c>
      <c r="F23484" s="3" t="n">
        <f aca="false">IF(D23484="A",(E23484-mean_a)^2,0)</f>
        <v>0</v>
      </c>
      <c r="G23484" s="4" t="n">
        <f aca="false">IF(D23484="B",(E23484-mean_b)^2,0)</f>
        <v>7.36241129434056</v>
      </c>
    </row>
    <row r="23485" customFormat="false" ht="13.8" hidden="false" customHeight="false" outlineLevel="0" collapsed="false">
      <c r="A23485" s="1" t="n">
        <v>0</v>
      </c>
      <c r="B23485" s="1" t="n">
        <v>0</v>
      </c>
      <c r="C23485" s="1" t="n">
        <v>0</v>
      </c>
      <c r="D23485" s="1" t="s">
        <v>224</v>
      </c>
      <c r="E23485" s="1" t="n">
        <v>-0.561247066203505</v>
      </c>
      <c r="F23485" s="3" t="n">
        <f aca="false">IF(D23485="A",(E23485-mean_a)^2,0)</f>
        <v>0</v>
      </c>
      <c r="G23485" s="4" t="n">
        <f aca="false">IF(D23485="B",(E23485-mean_b)^2,0)</f>
        <v>57.9548172164572</v>
      </c>
    </row>
    <row r="23486" customFormat="false" ht="13.8" hidden="false" customHeight="false" outlineLevel="0" collapsed="false">
      <c r="A23486" s="1" t="n">
        <v>0</v>
      </c>
      <c r="B23486" s="1" t="n">
        <v>0</v>
      </c>
      <c r="C23486" s="1" t="n">
        <v>0</v>
      </c>
      <c r="D23486" s="1" t="s">
        <v>224</v>
      </c>
      <c r="E23486" s="1" t="n">
        <v>1.9288584777806</v>
      </c>
      <c r="F23486" s="3" t="n">
        <f aca="false">IF(D23486="A",(E23486-mean_a)^2,0)</f>
        <v>0</v>
      </c>
      <c r="G23486" s="4" t="n">
        <f aca="false">IF(D23486="B",(E23486-mean_b)^2,0)</f>
        <v>26.2420613232334</v>
      </c>
    </row>
    <row r="23487" customFormat="false" ht="13.8" hidden="false" customHeight="false" outlineLevel="0" collapsed="false">
      <c r="A23487" s="1" t="n">
        <v>0</v>
      </c>
      <c r="B23487" s="1" t="n">
        <v>0</v>
      </c>
      <c r="C23487" s="1" t="n">
        <v>0</v>
      </c>
      <c r="D23487" s="1" t="s">
        <v>224</v>
      </c>
      <c r="E23487" s="1" t="n">
        <v>17.3989086075872</v>
      </c>
      <c r="F23487" s="3" t="n">
        <f aca="false">IF(D23487="A",(E23487-mean_a)^2,0)</f>
        <v>0</v>
      </c>
      <c r="G23487" s="4" t="n">
        <f aca="false">IF(D23487="B",(E23487-mean_b)^2,0)</f>
        <v>107.067642522272</v>
      </c>
    </row>
    <row r="23488" customFormat="false" ht="13.8" hidden="false" customHeight="false" outlineLevel="0" collapsed="false">
      <c r="A23488" s="1" t="n">
        <v>0</v>
      </c>
      <c r="B23488" s="1" t="n">
        <v>0</v>
      </c>
      <c r="C23488" s="1" t="n">
        <v>0</v>
      </c>
      <c r="D23488" s="1" t="s">
        <v>224</v>
      </c>
      <c r="E23488" s="1" t="n">
        <v>6.22798536337912</v>
      </c>
      <c r="F23488" s="3" t="n">
        <f aca="false">IF(D23488="A",(E23488-mean_a)^2,0)</f>
        <v>0</v>
      </c>
      <c r="G23488" s="4" t="n">
        <f aca="false">IF(D23488="B",(E23488-mean_b)^2,0)</f>
        <v>0.678273644724213</v>
      </c>
    </row>
    <row r="23489" customFormat="false" ht="13.8" hidden="false" customHeight="false" outlineLevel="0" collapsed="false">
      <c r="A23489" s="1" t="n">
        <v>0</v>
      </c>
      <c r="B23489" s="1" t="n">
        <v>0</v>
      </c>
      <c r="C23489" s="1" t="n">
        <v>0</v>
      </c>
      <c r="D23489" s="1" t="s">
        <v>224</v>
      </c>
      <c r="E23489" s="1" t="n">
        <v>-0.992420314420015</v>
      </c>
      <c r="F23489" s="3" t="n">
        <f aca="false">IF(D23489="A",(E23489-mean_a)^2,0)</f>
        <v>0</v>
      </c>
      <c r="G23489" s="4" t="n">
        <f aca="false">IF(D23489="B",(E23489-mean_b)^2,0)</f>
        <v>64.7056042831274</v>
      </c>
    </row>
    <row r="23490" customFormat="false" ht="13.8" hidden="false" customHeight="false" outlineLevel="0" collapsed="false">
      <c r="A23490" s="1" t="n">
        <v>0</v>
      </c>
      <c r="B23490" s="1" t="n">
        <v>0</v>
      </c>
      <c r="C23490" s="1" t="n">
        <v>0</v>
      </c>
      <c r="D23490" s="1" t="s">
        <v>224</v>
      </c>
      <c r="E23490" s="1" t="n">
        <v>7.22859324437566</v>
      </c>
      <c r="F23490" s="3" t="n">
        <f aca="false">IF(D23490="A",(E23490-mean_a)^2,0)</f>
        <v>0</v>
      </c>
      <c r="G23490" s="4" t="n">
        <f aca="false">IF(D23490="B",(E23490-mean_b)^2,0)</f>
        <v>0.031341100081947</v>
      </c>
    </row>
    <row r="23491" customFormat="false" ht="13.8" hidden="false" customHeight="false" outlineLevel="0" collapsed="false">
      <c r="A23491" s="1" t="n">
        <v>0</v>
      </c>
      <c r="B23491" s="1" t="n">
        <v>0</v>
      </c>
      <c r="C23491" s="1" t="n">
        <v>0</v>
      </c>
      <c r="D23491" s="1" t="s">
        <v>224</v>
      </c>
      <c r="E23491" s="1" t="n">
        <v>11.3109966374887</v>
      </c>
      <c r="F23491" s="3" t="n">
        <f aca="false">IF(D23491="A",(E23491-mean_a)^2,0)</f>
        <v>0</v>
      </c>
      <c r="G23491" s="4" t="n">
        <f aca="false">IF(D23491="B",(E23491-mean_b)^2,0)</f>
        <v>18.1428084198469</v>
      </c>
    </row>
    <row r="23492" customFormat="false" ht="13.8" hidden="false" customHeight="false" outlineLevel="0" collapsed="false">
      <c r="A23492" s="1" t="n">
        <v>0</v>
      </c>
      <c r="B23492" s="1" t="n">
        <v>0</v>
      </c>
      <c r="C23492" s="1" t="n">
        <v>0</v>
      </c>
      <c r="D23492" s="1" t="s">
        <v>224</v>
      </c>
      <c r="E23492" s="1" t="n">
        <v>8.27164724310394</v>
      </c>
      <c r="F23492" s="3" t="n">
        <f aca="false">IF(D23492="A",(E23492-mean_a)^2,0)</f>
        <v>0</v>
      </c>
      <c r="G23492" s="4" t="n">
        <f aca="false">IF(D23492="B",(E23492-mean_b)^2,0)</f>
        <v>1.48861515831544</v>
      </c>
    </row>
    <row r="23493" customFormat="false" ht="13.8" hidden="false" customHeight="false" outlineLevel="0" collapsed="false">
      <c r="A23493" s="1" t="n">
        <v>0</v>
      </c>
      <c r="B23493" s="1" t="n">
        <v>0</v>
      </c>
      <c r="C23493" s="1" t="n">
        <v>0</v>
      </c>
      <c r="D23493" s="1" t="s">
        <v>224</v>
      </c>
      <c r="E23493" s="1" t="n">
        <v>9.9545398594765</v>
      </c>
      <c r="F23493" s="3" t="n">
        <f aca="false">IF(D23493="A",(E23493-mean_a)^2,0)</f>
        <v>0</v>
      </c>
      <c r="G23493" s="4" t="n">
        <f aca="false">IF(D23493="B",(E23493-mean_b)^2,0)</f>
        <v>8.42729748350229</v>
      </c>
    </row>
    <row r="23494" customFormat="false" ht="13.8" hidden="false" customHeight="false" outlineLevel="0" collapsed="false">
      <c r="A23494" s="1" t="n">
        <v>0</v>
      </c>
      <c r="B23494" s="1" t="n">
        <v>0</v>
      </c>
      <c r="C23494" s="1" t="n">
        <v>0</v>
      </c>
      <c r="D23494" s="1" t="s">
        <v>224</v>
      </c>
      <c r="E23494" s="1" t="n">
        <v>3.43985659551807</v>
      </c>
      <c r="F23494" s="3" t="n">
        <f aca="false">IF(D23494="A",(E23494-mean_a)^2,0)</f>
        <v>0</v>
      </c>
      <c r="G23494" s="4" t="n">
        <f aca="false">IF(D23494="B",(E23494-mean_b)^2,0)</f>
        <v>13.044394740002</v>
      </c>
    </row>
    <row r="23495" customFormat="false" ht="13.8" hidden="false" customHeight="false" outlineLevel="0" collapsed="false">
      <c r="A23495" s="1" t="s">
        <v>386</v>
      </c>
      <c r="B23495" s="1" t="n">
        <v>5</v>
      </c>
      <c r="C23495" s="1" t="n">
        <v>1</v>
      </c>
      <c r="D23495" s="1" t="s">
        <v>224</v>
      </c>
      <c r="E23495" s="1" t="n">
        <v>5.88194991419557</v>
      </c>
      <c r="F23495" s="3" t="n">
        <f aca="false">IF(D23495="A",(E23495-mean_a)^2,0)</f>
        <v>0</v>
      </c>
      <c r="G23495" s="4" t="n">
        <f aca="false">IF(D23495="B",(E23495-mean_b)^2,0)</f>
        <v>1.36798556951213</v>
      </c>
    </row>
    <row r="23496" customFormat="false" ht="13.8" hidden="false" customHeight="false" outlineLevel="0" collapsed="false">
      <c r="A23496" s="1" t="n">
        <v>0</v>
      </c>
      <c r="B23496" s="1" t="n">
        <v>0</v>
      </c>
      <c r="C23496" s="1" t="n">
        <v>0</v>
      </c>
      <c r="D23496" s="1" t="s">
        <v>224</v>
      </c>
      <c r="E23496" s="1" t="n">
        <v>11.0281983549194</v>
      </c>
      <c r="F23496" s="3" t="n">
        <f aca="false">IF(D23496="A",(E23496-mean_a)^2,0)</f>
        <v>0</v>
      </c>
      <c r="G23496" s="4" t="n">
        <f aca="false">IF(D23496="B",(E23496-mean_b)^2,0)</f>
        <v>15.8136600289841</v>
      </c>
    </row>
    <row r="23497" customFormat="false" ht="13.8" hidden="false" customHeight="false" outlineLevel="0" collapsed="false">
      <c r="A23497" s="1" t="s">
        <v>387</v>
      </c>
      <c r="B23497" s="1" t="n">
        <v>1</v>
      </c>
      <c r="C23497" s="1" t="n">
        <v>1</v>
      </c>
      <c r="D23497" s="1" t="s">
        <v>224</v>
      </c>
      <c r="E23497" s="1" t="n">
        <v>7.45001427699579</v>
      </c>
      <c r="F23497" s="3" t="n">
        <f aca="false">IF(D23497="A",(E23497-mean_a)^2,0)</f>
        <v>0</v>
      </c>
      <c r="G23497" s="4" t="n">
        <f aca="false">IF(D23497="B",(E23497-mean_b)^2,0)</f>
        <v>0.158766554649337</v>
      </c>
    </row>
    <row r="23498" customFormat="false" ht="13.8" hidden="false" customHeight="false" outlineLevel="0" collapsed="false">
      <c r="A23498" s="1" t="n">
        <v>0</v>
      </c>
      <c r="B23498" s="1" t="n">
        <v>0</v>
      </c>
      <c r="C23498" s="1" t="n">
        <v>0</v>
      </c>
      <c r="D23498" s="1" t="s">
        <v>224</v>
      </c>
      <c r="E23498" s="1" t="n">
        <v>-1.43840013638139</v>
      </c>
      <c r="F23498" s="3" t="n">
        <f aca="false">IF(D23498="A",(E23498-mean_a)^2,0)</f>
        <v>0</v>
      </c>
      <c r="G23498" s="4" t="n">
        <f aca="false">IF(D23498="B",(E23498-mean_b)^2,0)</f>
        <v>72.0794072691879</v>
      </c>
    </row>
    <row r="23499" customFormat="false" ht="13.8" hidden="false" customHeight="false" outlineLevel="0" collapsed="false">
      <c r="A23499" s="1" t="n">
        <v>0</v>
      </c>
      <c r="B23499" s="1" t="n">
        <v>0</v>
      </c>
      <c r="C23499" s="1" t="n">
        <v>0</v>
      </c>
      <c r="D23499" s="1" t="s">
        <v>224</v>
      </c>
      <c r="E23499" s="1" t="n">
        <v>-0.743582564014941</v>
      </c>
      <c r="F23499" s="3" t="n">
        <f aca="false">IF(D23499="A",(E23499-mean_a)^2,0)</f>
        <v>0</v>
      </c>
      <c r="G23499" s="4" t="n">
        <f aca="false">IF(D23499="B",(E23499-mean_b)^2,0)</f>
        <v>60.7642330421721</v>
      </c>
    </row>
    <row r="23500" customFormat="false" ht="13.8" hidden="false" customHeight="false" outlineLevel="0" collapsed="false">
      <c r="A23500" s="1" t="n">
        <v>0</v>
      </c>
      <c r="B23500" s="1" t="n">
        <v>0</v>
      </c>
      <c r="C23500" s="1" t="n">
        <v>0</v>
      </c>
      <c r="D23500" s="1" t="s">
        <v>224</v>
      </c>
      <c r="E23500" s="1" t="n">
        <v>8.40282366394065</v>
      </c>
      <c r="F23500" s="3" t="n">
        <f aca="false">IF(D23500="A",(E23500-mean_a)^2,0)</f>
        <v>0</v>
      </c>
      <c r="G23500" s="4" t="n">
        <f aca="false">IF(D23500="B",(E23500-mean_b)^2,0)</f>
        <v>1.82591601188302</v>
      </c>
    </row>
    <row r="23501" customFormat="false" ht="13.8" hidden="false" customHeight="false" outlineLevel="0" collapsed="false">
      <c r="A23501" s="1" t="n">
        <v>0</v>
      </c>
      <c r="B23501" s="1" t="n">
        <v>0</v>
      </c>
      <c r="C23501" s="1" t="n">
        <v>0</v>
      </c>
      <c r="D23501" s="1" t="s">
        <v>224</v>
      </c>
      <c r="E23501" s="1" t="n">
        <v>7.11687091520987</v>
      </c>
      <c r="F23501" s="3" t="n">
        <f aca="false">IF(D23501="A",(E23501-mean_a)^2,0)</f>
        <v>0</v>
      </c>
      <c r="G23501" s="4" t="n">
        <f aca="false">IF(D23501="B",(E23501-mean_b)^2,0)</f>
        <v>0.00426563756191871</v>
      </c>
    </row>
    <row r="23502" customFormat="false" ht="13.8" hidden="false" customHeight="false" outlineLevel="0" collapsed="false">
      <c r="A23502" s="1" t="n">
        <v>0</v>
      </c>
      <c r="B23502" s="1" t="n">
        <v>0</v>
      </c>
      <c r="C23502" s="1" t="n">
        <v>0</v>
      </c>
      <c r="D23502" s="1" t="s">
        <v>224</v>
      </c>
      <c r="E23502" s="1" t="n">
        <v>7.96146407506429</v>
      </c>
      <c r="F23502" s="3" t="n">
        <f aca="false">IF(D23502="A",(E23502-mean_a)^2,0)</f>
        <v>0</v>
      </c>
      <c r="G23502" s="4" t="n">
        <f aca="false">IF(D23502="B",(E23502-mean_b)^2,0)</f>
        <v>0.827927124331994</v>
      </c>
    </row>
    <row r="23503" customFormat="false" ht="13.8" hidden="false" customHeight="false" outlineLevel="0" collapsed="false">
      <c r="A23503" s="1" t="n">
        <v>0</v>
      </c>
      <c r="B23503" s="1" t="n">
        <v>0</v>
      </c>
      <c r="C23503" s="1" t="n">
        <v>0</v>
      </c>
      <c r="D23503" s="1" t="s">
        <v>224</v>
      </c>
      <c r="E23503" s="1" t="n">
        <v>6.25113200353924</v>
      </c>
      <c r="F23503" s="3" t="n">
        <f aca="false">IF(D23503="A",(E23503-mean_a)^2,0)</f>
        <v>0</v>
      </c>
      <c r="G23503" s="4" t="n">
        <f aca="false">IF(D23503="B",(E23503-mean_b)^2,0)</f>
        <v>0.64068348336488</v>
      </c>
    </row>
    <row r="23504" customFormat="false" ht="13.8" hidden="false" customHeight="false" outlineLevel="0" collapsed="false">
      <c r="A23504" s="1" t="n">
        <v>0</v>
      </c>
      <c r="B23504" s="1" t="n">
        <v>0</v>
      </c>
      <c r="C23504" s="1" t="n">
        <v>0</v>
      </c>
      <c r="D23504" s="1" t="s">
        <v>224</v>
      </c>
      <c r="E23504" s="1" t="n">
        <v>7.94453837866429</v>
      </c>
      <c r="F23504" s="3" t="n">
        <f aca="false">IF(D23504="A",(E23504-mean_a)^2,0)</f>
        <v>0</v>
      </c>
      <c r="G23504" s="4" t="n">
        <f aca="false">IF(D23504="B",(E23504-mean_b)^2,0)</f>
        <v>0.7974120516802</v>
      </c>
    </row>
    <row r="23505" customFormat="false" ht="13.8" hidden="false" customHeight="false" outlineLevel="0" collapsed="false">
      <c r="A23505" s="1" t="n">
        <v>0</v>
      </c>
      <c r="B23505" s="1" t="n">
        <v>0</v>
      </c>
      <c r="C23505" s="1" t="n">
        <v>0</v>
      </c>
      <c r="D23505" s="1" t="s">
        <v>224</v>
      </c>
      <c r="E23505" s="1" t="n">
        <v>12.0255411499366</v>
      </c>
      <c r="F23505" s="3" t="n">
        <f aca="false">IF(D23505="A",(E23505-mean_a)^2,0)</f>
        <v>0</v>
      </c>
      <c r="G23505" s="4" t="n">
        <f aca="false">IF(D23505="B",(E23505-mean_b)^2,0)</f>
        <v>24.7404977648265</v>
      </c>
    </row>
    <row r="23506" customFormat="false" ht="13.8" hidden="false" customHeight="false" outlineLevel="0" collapsed="false">
      <c r="A23506" s="1" t="n">
        <v>0</v>
      </c>
      <c r="B23506" s="1" t="n">
        <v>0</v>
      </c>
      <c r="C23506" s="1" t="n">
        <v>0</v>
      </c>
      <c r="D23506" s="1" t="s">
        <v>224</v>
      </c>
      <c r="E23506" s="1" t="n">
        <v>8.94855686479248</v>
      </c>
      <c r="F23506" s="3" t="n">
        <f aca="false">IF(D23506="A",(E23506-mean_a)^2,0)</f>
        <v>0</v>
      </c>
      <c r="G23506" s="4" t="n">
        <f aca="false">IF(D23506="B",(E23506-mean_b)^2,0)</f>
        <v>3.59860064614613</v>
      </c>
    </row>
    <row r="23507" customFormat="false" ht="13.8" hidden="false" customHeight="false" outlineLevel="0" collapsed="false">
      <c r="A23507" s="1" t="n">
        <v>0</v>
      </c>
      <c r="B23507" s="1" t="n">
        <v>0</v>
      </c>
      <c r="C23507" s="1" t="n">
        <v>0</v>
      </c>
      <c r="D23507" s="1" t="s">
        <v>224</v>
      </c>
      <c r="E23507" s="1" t="n">
        <v>4.89762198836077</v>
      </c>
      <c r="F23507" s="3" t="n">
        <f aca="false">IF(D23507="A",(E23507-mean_a)^2,0)</f>
        <v>0</v>
      </c>
      <c r="G23507" s="4" t="n">
        <f aca="false">IF(D23507="B",(E23507-mean_b)^2,0)</f>
        <v>4.63944493724196</v>
      </c>
    </row>
    <row r="23508" customFormat="false" ht="13.8" hidden="false" customHeight="false" outlineLevel="0" collapsed="false">
      <c r="A23508" s="1" t="n">
        <v>0</v>
      </c>
      <c r="B23508" s="1" t="n">
        <v>0</v>
      </c>
      <c r="C23508" s="1" t="n">
        <v>0</v>
      </c>
      <c r="D23508" s="1" t="s">
        <v>224</v>
      </c>
      <c r="E23508" s="1" t="n">
        <v>9.55754996962613</v>
      </c>
      <c r="F23508" s="3" t="n">
        <f aca="false">IF(D23508="A",(E23508-mean_a)^2,0)</f>
        <v>0</v>
      </c>
      <c r="G23508" s="4" t="n">
        <f aca="false">IF(D23508="B",(E23508-mean_b)^2,0)</f>
        <v>6.27999040578421</v>
      </c>
    </row>
    <row r="23509" customFormat="false" ht="13.8" hidden="false" customHeight="false" outlineLevel="0" collapsed="false">
      <c r="A23509" s="1" t="n">
        <v>0</v>
      </c>
      <c r="B23509" s="1" t="n">
        <v>0</v>
      </c>
      <c r="C23509" s="1" t="n">
        <v>0</v>
      </c>
      <c r="D23509" s="1" t="s">
        <v>224</v>
      </c>
      <c r="E23509" s="1" t="n">
        <v>6.61460701362928</v>
      </c>
      <c r="F23509" s="3" t="n">
        <f aca="false">IF(D23509="A",(E23509-mean_a)^2,0)</f>
        <v>0</v>
      </c>
      <c r="G23509" s="4" t="n">
        <f aca="false">IF(D23509="B",(E23509-mean_b)^2,0)</f>
        <v>0.190927096641622</v>
      </c>
    </row>
    <row r="23510" customFormat="false" ht="13.8" hidden="false" customHeight="false" outlineLevel="0" collapsed="false">
      <c r="A23510" s="1" t="n">
        <v>0</v>
      </c>
      <c r="B23510" s="1" t="n">
        <v>0</v>
      </c>
      <c r="C23510" s="1" t="n">
        <v>0</v>
      </c>
      <c r="D23510" s="1" t="s">
        <v>224</v>
      </c>
      <c r="E23510" s="1" t="n">
        <v>0.324637153111398</v>
      </c>
      <c r="F23510" s="3" t="n">
        <f aca="false">IF(D23510="A",(E23510-mean_a)^2,0)</f>
        <v>0</v>
      </c>
      <c r="G23510" s="4" t="n">
        <f aca="false">IF(D23510="B",(E23510-mean_b)^2,0)</f>
        <v>45.2514784308859</v>
      </c>
    </row>
    <row r="23511" customFormat="false" ht="13.8" hidden="false" customHeight="false" outlineLevel="0" collapsed="false">
      <c r="A23511" s="1" t="n">
        <v>0</v>
      </c>
      <c r="B23511" s="1" t="n">
        <v>0</v>
      </c>
      <c r="C23511" s="1" t="n">
        <v>0</v>
      </c>
      <c r="D23511" s="1" t="s">
        <v>224</v>
      </c>
      <c r="E23511" s="1" t="n">
        <v>11.6021713662613</v>
      </c>
      <c r="F23511" s="3" t="n">
        <f aca="false">IF(D23511="A",(E23511-mean_a)^2,0)</f>
        <v>0</v>
      </c>
      <c r="G23511" s="4" t="n">
        <f aca="false">IF(D23511="B",(E23511-mean_b)^2,0)</f>
        <v>20.7080723013466</v>
      </c>
    </row>
    <row r="23512" customFormat="false" ht="13.8" hidden="false" customHeight="false" outlineLevel="0" collapsed="false">
      <c r="A23512" s="1" t="n">
        <v>0</v>
      </c>
      <c r="B23512" s="1" t="n">
        <v>0</v>
      </c>
      <c r="C23512" s="1" t="n">
        <v>0</v>
      </c>
      <c r="D23512" s="1" t="s">
        <v>224</v>
      </c>
      <c r="E23512" s="1" t="n">
        <v>6.88056145432172</v>
      </c>
      <c r="F23512" s="3" t="n">
        <f aca="false">IF(D23512="A",(E23512-mean_a)^2,0)</f>
        <v>0</v>
      </c>
      <c r="G23512" s="4" t="n">
        <f aca="false">IF(D23512="B",(E23512-mean_b)^2,0)</f>
        <v>0.0292401834229904</v>
      </c>
    </row>
    <row r="23513" customFormat="false" ht="13.8" hidden="false" customHeight="false" outlineLevel="0" collapsed="false">
      <c r="A23513" s="1" t="n">
        <v>0</v>
      </c>
      <c r="B23513" s="1" t="n">
        <v>0</v>
      </c>
      <c r="C23513" s="1" t="n">
        <v>0</v>
      </c>
      <c r="D23513" s="1" t="s">
        <v>224</v>
      </c>
      <c r="E23513" s="1" t="n">
        <v>4.1657015796355</v>
      </c>
      <c r="F23513" s="3" t="n">
        <f aca="false">IF(D23513="A",(E23513-mean_a)^2,0)</f>
        <v>0</v>
      </c>
      <c r="G23513" s="4" t="n">
        <f aca="false">IF(D23513="B",(E23513-mean_b)^2,0)</f>
        <v>8.32817343537482</v>
      </c>
    </row>
    <row r="23514" customFormat="false" ht="13.8" hidden="false" customHeight="false" outlineLevel="0" collapsed="false">
      <c r="A23514" s="1" t="n">
        <v>0</v>
      </c>
      <c r="B23514" s="1" t="n">
        <v>0</v>
      </c>
      <c r="C23514" s="1" t="n">
        <v>0</v>
      </c>
      <c r="D23514" s="1" t="s">
        <v>224</v>
      </c>
      <c r="E23514" s="1" t="n">
        <v>4.06420651839115</v>
      </c>
      <c r="F23514" s="3" t="n">
        <f aca="false">IF(D23514="A",(E23514-mean_a)^2,0)</f>
        <v>0</v>
      </c>
      <c r="G23514" s="4" t="n">
        <f aca="false">IF(D23514="B",(E23514-mean_b)^2,0)</f>
        <v>8.92427524760642</v>
      </c>
    </row>
    <row r="23515" customFormat="false" ht="13.8" hidden="false" customHeight="false" outlineLevel="0" collapsed="false">
      <c r="A23515" s="1" t="n">
        <v>0</v>
      </c>
      <c r="B23515" s="1" t="n">
        <v>0</v>
      </c>
      <c r="C23515" s="1" t="n">
        <v>0</v>
      </c>
      <c r="D23515" s="1" t="s">
        <v>224</v>
      </c>
      <c r="E23515" s="1" t="n">
        <v>-1.78866473592818</v>
      </c>
      <c r="F23515" s="3" t="n">
        <f aca="false">IF(D23515="A",(E23515-mean_a)^2,0)</f>
        <v>0</v>
      </c>
      <c r="G23515" s="4" t="n">
        <f aca="false">IF(D23515="B",(E23515-mean_b)^2,0)</f>
        <v>78.1495568797224</v>
      </c>
    </row>
    <row r="23516" customFormat="false" ht="13.8" hidden="false" customHeight="false" outlineLevel="0" collapsed="false">
      <c r="A23516" s="1" t="n">
        <v>0</v>
      </c>
      <c r="B23516" s="1" t="n">
        <v>0</v>
      </c>
      <c r="C23516" s="1" t="n">
        <v>0</v>
      </c>
      <c r="D23516" s="1" t="s">
        <v>224</v>
      </c>
      <c r="E23516" s="1" t="n">
        <v>4.96021341373678</v>
      </c>
      <c r="F23516" s="3" t="n">
        <f aca="false">IF(D23516="A",(E23516-mean_a)^2,0)</f>
        <v>0</v>
      </c>
      <c r="G23516" s="4" t="n">
        <f aca="false">IF(D23516="B",(E23516-mean_b)^2,0)</f>
        <v>4.37372663997147</v>
      </c>
    </row>
    <row r="23517" customFormat="false" ht="13.8" hidden="false" customHeight="false" outlineLevel="0" collapsed="false">
      <c r="A23517" s="1" t="n">
        <v>0</v>
      </c>
      <c r="B23517" s="1" t="n">
        <v>0</v>
      </c>
      <c r="C23517" s="1" t="n">
        <v>0</v>
      </c>
      <c r="D23517" s="1" t="s">
        <v>224</v>
      </c>
      <c r="E23517" s="1" t="n">
        <v>3.26652509525418</v>
      </c>
      <c r="F23517" s="3" t="n">
        <f aca="false">IF(D23517="A",(E23517-mean_a)^2,0)</f>
        <v>0</v>
      </c>
      <c r="G23517" s="4" t="n">
        <f aca="false">IF(D23517="B",(E23517-mean_b)^2,0)</f>
        <v>14.3264821646429</v>
      </c>
    </row>
    <row r="23518" customFormat="false" ht="13.8" hidden="false" customHeight="false" outlineLevel="0" collapsed="false">
      <c r="A23518" s="1" t="n">
        <v>0</v>
      </c>
      <c r="B23518" s="1" t="n">
        <v>0</v>
      </c>
      <c r="C23518" s="1" t="n">
        <v>0</v>
      </c>
      <c r="D23518" s="1" t="s">
        <v>224</v>
      </c>
      <c r="E23518" s="1" t="n">
        <v>11.4108227759553</v>
      </c>
      <c r="F23518" s="3" t="n">
        <f aca="false">IF(D23518="A",(E23518-mean_a)^2,0)</f>
        <v>0</v>
      </c>
      <c r="G23518" s="4" t="n">
        <f aca="false">IF(D23518="B",(E23518-mean_b)^2,0)</f>
        <v>19.0031800872403</v>
      </c>
    </row>
    <row r="23519" customFormat="false" ht="13.8" hidden="false" customHeight="false" outlineLevel="0" collapsed="false">
      <c r="A23519" s="1" t="n">
        <v>0</v>
      </c>
      <c r="B23519" s="1" t="n">
        <v>0</v>
      </c>
      <c r="C23519" s="1" t="n">
        <v>0</v>
      </c>
      <c r="D23519" s="1" t="s">
        <v>224</v>
      </c>
      <c r="E23519" s="1" t="n">
        <v>12.491548045231</v>
      </c>
      <c r="F23519" s="3" t="n">
        <f aca="false">IF(D23519="A",(E23519-mean_a)^2,0)</f>
        <v>0</v>
      </c>
      <c r="G23519" s="4" t="n">
        <f aca="false">IF(D23519="B",(E23519-mean_b)^2,0)</f>
        <v>29.5934800870504</v>
      </c>
    </row>
    <row r="23520" customFormat="false" ht="13.8" hidden="false" customHeight="false" outlineLevel="0" collapsed="false">
      <c r="A23520" s="1" t="n">
        <v>0</v>
      </c>
      <c r="B23520" s="1" t="n">
        <v>0</v>
      </c>
      <c r="C23520" s="1" t="n">
        <v>0</v>
      </c>
      <c r="D23520" s="1" t="s">
        <v>224</v>
      </c>
      <c r="E23520" s="1" t="n">
        <v>9.94701833829284</v>
      </c>
      <c r="F23520" s="3" t="n">
        <f aca="false">IF(D23520="A",(E23520-mean_a)^2,0)</f>
        <v>0</v>
      </c>
      <c r="G23520" s="4" t="n">
        <f aca="false">IF(D23520="B",(E23520-mean_b)^2,0)</f>
        <v>8.38368439372526</v>
      </c>
    </row>
    <row r="23521" customFormat="false" ht="13.8" hidden="false" customHeight="false" outlineLevel="0" collapsed="false">
      <c r="A23521" s="1" t="n">
        <v>0</v>
      </c>
      <c r="B23521" s="1" t="n">
        <v>0</v>
      </c>
      <c r="C23521" s="1" t="n">
        <v>0</v>
      </c>
      <c r="D23521" s="1" t="s">
        <v>224</v>
      </c>
      <c r="E23521" s="1" t="n">
        <v>7.83521711551119</v>
      </c>
      <c r="F23521" s="3" t="n">
        <f aca="false">IF(D23521="A",(E23521-mean_a)^2,0)</f>
        <v>0</v>
      </c>
      <c r="G23521" s="4" t="n">
        <f aca="false">IF(D23521="B",(E23521-mean_b)^2,0)</f>
        <v>0.614119937540263</v>
      </c>
    </row>
    <row r="23522" customFormat="false" ht="13.8" hidden="false" customHeight="false" outlineLevel="0" collapsed="false">
      <c r="A23522" s="1" t="n">
        <v>0</v>
      </c>
      <c r="B23522" s="1" t="n">
        <v>0</v>
      </c>
      <c r="C23522" s="1" t="n">
        <v>0</v>
      </c>
      <c r="D23522" s="1" t="s">
        <v>224</v>
      </c>
      <c r="E23522" s="1" t="n">
        <v>6.0293426255649</v>
      </c>
      <c r="F23522" s="3" t="n">
        <f aca="false">IF(D23522="A",(E23522-mean_a)^2,0)</f>
        <v>0</v>
      </c>
      <c r="G23522" s="4" t="n">
        <f aca="false">IF(D23522="B",(E23522-mean_b)^2,0)</f>
        <v>1.04492645243077</v>
      </c>
    </row>
    <row r="23523" customFormat="false" ht="13.8" hidden="false" customHeight="false" outlineLevel="0" collapsed="false">
      <c r="A23523" s="1" t="n">
        <v>0</v>
      </c>
      <c r="B23523" s="1" t="n">
        <v>0</v>
      </c>
      <c r="C23523" s="1" t="n">
        <v>0</v>
      </c>
      <c r="D23523" s="1" t="s">
        <v>224</v>
      </c>
      <c r="E23523" s="1" t="n">
        <v>8.12907030618051</v>
      </c>
      <c r="F23523" s="3" t="n">
        <f aca="false">IF(D23523="A",(E23523-mean_a)^2,0)</f>
        <v>0</v>
      </c>
      <c r="G23523" s="4" t="n">
        <f aca="false">IF(D23523="B",(E23523-mean_b)^2,0)</f>
        <v>1.16103047130817</v>
      </c>
    </row>
    <row r="23524" customFormat="false" ht="13.8" hidden="false" customHeight="false" outlineLevel="0" collapsed="false">
      <c r="A23524" s="1" t="n">
        <v>0</v>
      </c>
      <c r="B23524" s="1" t="n">
        <v>0</v>
      </c>
      <c r="C23524" s="1" t="n">
        <v>0</v>
      </c>
      <c r="D23524" s="1" t="s">
        <v>224</v>
      </c>
      <c r="E23524" s="1" t="n">
        <v>2.84525624433998</v>
      </c>
      <c r="F23524" s="3" t="n">
        <f aca="false">IF(D23524="A",(E23524-mean_a)^2,0)</f>
        <v>0</v>
      </c>
      <c r="G23524" s="4" t="n">
        <f aca="false">IF(D23524="B",(E23524-mean_b)^2,0)</f>
        <v>17.6929834329983</v>
      </c>
    </row>
    <row r="23525" customFormat="false" ht="13.8" hidden="false" customHeight="false" outlineLevel="0" collapsed="false">
      <c r="A23525" s="1" t="n">
        <v>0</v>
      </c>
      <c r="B23525" s="1" t="n">
        <v>0</v>
      </c>
      <c r="C23525" s="1" t="n">
        <v>0</v>
      </c>
      <c r="D23525" s="1" t="s">
        <v>224</v>
      </c>
      <c r="E23525" s="1" t="n">
        <v>-5.104027582407</v>
      </c>
      <c r="F23525" s="3" t="n">
        <f aca="false">IF(D23525="A",(E23525-mean_a)^2,0)</f>
        <v>0</v>
      </c>
      <c r="G23525" s="4" t="n">
        <f aca="false">IF(D23525="B",(E23525-mean_b)^2,0)</f>
        <v>147.758286782805</v>
      </c>
    </row>
    <row r="23526" customFormat="false" ht="13.8" hidden="false" customHeight="false" outlineLevel="0" collapsed="false">
      <c r="A23526" s="1" t="n">
        <v>0</v>
      </c>
      <c r="B23526" s="1" t="n">
        <v>0</v>
      </c>
      <c r="C23526" s="1" t="n">
        <v>0</v>
      </c>
      <c r="D23526" s="1" t="s">
        <v>224</v>
      </c>
      <c r="E23526" s="1" t="n">
        <v>7.94516593000852</v>
      </c>
      <c r="F23526" s="3" t="n">
        <f aca="false">IF(D23526="A",(E23526-mean_a)^2,0)</f>
        <v>0</v>
      </c>
      <c r="G23526" s="4" t="n">
        <f aca="false">IF(D23526="B",(E23526-mean_b)^2,0)</f>
        <v>0.798533226236135</v>
      </c>
    </row>
    <row r="23527" customFormat="false" ht="13.8" hidden="false" customHeight="false" outlineLevel="0" collapsed="false">
      <c r="A23527" s="1" t="n">
        <v>0</v>
      </c>
      <c r="B23527" s="1" t="n">
        <v>0</v>
      </c>
      <c r="C23527" s="1" t="n">
        <v>0</v>
      </c>
      <c r="D23527" s="1" t="s">
        <v>224</v>
      </c>
      <c r="E23527" s="1" t="n">
        <v>1.63231773026753</v>
      </c>
      <c r="F23527" s="3" t="n">
        <f aca="false">IF(D23527="A",(E23527-mean_a)^2,0)</f>
        <v>0</v>
      </c>
      <c r="G23527" s="4" t="n">
        <f aca="false">IF(D23527="B",(E23527-mean_b)^2,0)</f>
        <v>29.3681766619887</v>
      </c>
    </row>
    <row r="23528" customFormat="false" ht="13.8" hidden="false" customHeight="false" outlineLevel="0" collapsed="false">
      <c r="A23528" s="1" t="n">
        <v>0</v>
      </c>
      <c r="B23528" s="1" t="n">
        <v>0</v>
      </c>
      <c r="C23528" s="1" t="n">
        <v>0</v>
      </c>
      <c r="D23528" s="1" t="s">
        <v>224</v>
      </c>
      <c r="E23528" s="1" t="n">
        <v>3.37878402629402</v>
      </c>
      <c r="F23528" s="3" t="n">
        <f aca="false">IF(D23528="A",(E23528-mean_a)^2,0)</f>
        <v>0</v>
      </c>
      <c r="G23528" s="4" t="n">
        <f aca="false">IF(D23528="B",(E23528-mean_b)^2,0)</f>
        <v>13.4892764970837</v>
      </c>
    </row>
    <row r="23529" customFormat="false" ht="13.8" hidden="false" customHeight="false" outlineLevel="0" collapsed="false">
      <c r="A23529" s="1" t="n">
        <v>0</v>
      </c>
      <c r="B23529" s="1" t="n">
        <v>0</v>
      </c>
      <c r="C23529" s="1" t="n">
        <v>0</v>
      </c>
      <c r="D23529" s="1" t="s">
        <v>224</v>
      </c>
      <c r="E23529" s="1" t="n">
        <v>7.61200437832857</v>
      </c>
      <c r="F23529" s="3" t="n">
        <f aca="false">IF(D23529="A",(E23529-mean_a)^2,0)</f>
        <v>0</v>
      </c>
      <c r="G23529" s="4" t="n">
        <f aca="false">IF(D23529="B",(E23529-mean_b)^2,0)</f>
        <v>0.314098947379154</v>
      </c>
    </row>
    <row r="23530" customFormat="false" ht="13.8" hidden="false" customHeight="false" outlineLevel="0" collapsed="false">
      <c r="A23530" s="1" t="n">
        <v>0</v>
      </c>
      <c r="B23530" s="1" t="n">
        <v>0</v>
      </c>
      <c r="C23530" s="1" t="n">
        <v>0</v>
      </c>
      <c r="D23530" s="1" t="s">
        <v>224</v>
      </c>
      <c r="E23530" s="1" t="n">
        <v>9.12306161322165</v>
      </c>
      <c r="F23530" s="3" t="n">
        <f aca="false">IF(D23530="A",(E23530-mean_a)^2,0)</f>
        <v>0</v>
      </c>
      <c r="G23530" s="4" t="n">
        <f aca="false">IF(D23530="B",(E23530-mean_b)^2,0)</f>
        <v>4.2911228004405</v>
      </c>
    </row>
    <row r="23531" customFormat="false" ht="13.8" hidden="false" customHeight="false" outlineLevel="0" collapsed="false">
      <c r="A23531" s="1" t="n">
        <v>0</v>
      </c>
      <c r="B23531" s="1" t="n">
        <v>0</v>
      </c>
      <c r="C23531" s="1" t="n">
        <v>0</v>
      </c>
      <c r="D23531" s="1" t="s">
        <v>224</v>
      </c>
      <c r="E23531" s="1" t="n">
        <v>5.26011019669939</v>
      </c>
      <c r="F23531" s="3" t="n">
        <f aca="false">IF(D23531="A",(E23531-mean_a)^2,0)</f>
        <v>0</v>
      </c>
      <c r="G23531" s="4" t="n">
        <f aca="false">IF(D23531="B",(E23531-mean_b)^2,0)</f>
        <v>3.20928905365798</v>
      </c>
    </row>
    <row r="23532" customFormat="false" ht="13.8" hidden="false" customHeight="false" outlineLevel="0" collapsed="false">
      <c r="A23532" s="1" t="n">
        <v>0</v>
      </c>
      <c r="B23532" s="1" t="n">
        <v>0</v>
      </c>
      <c r="C23532" s="1" t="n">
        <v>0</v>
      </c>
      <c r="D23532" s="1" t="s">
        <v>224</v>
      </c>
      <c r="E23532" s="1" t="n">
        <v>3.40593244314194</v>
      </c>
      <c r="F23532" s="3" t="n">
        <f aca="false">IF(D23532="A",(E23532-mean_a)^2,0)</f>
        <v>0</v>
      </c>
      <c r="G23532" s="4" t="n">
        <f aca="false">IF(D23532="B",(E23532-mean_b)^2,0)</f>
        <v>13.2905934780525</v>
      </c>
    </row>
    <row r="23533" customFormat="false" ht="13.8" hidden="false" customHeight="false" outlineLevel="0" collapsed="false">
      <c r="A23533" s="1" t="n">
        <v>0</v>
      </c>
      <c r="B23533" s="1" t="n">
        <v>0</v>
      </c>
      <c r="C23533" s="1" t="n">
        <v>0</v>
      </c>
      <c r="D23533" s="1" t="s">
        <v>224</v>
      </c>
      <c r="E23533" s="1" t="n">
        <v>2.97693288726266</v>
      </c>
      <c r="F23533" s="3" t="n">
        <f aca="false">IF(D23533="A",(E23533-mean_a)^2,0)</f>
        <v>0</v>
      </c>
      <c r="G23533" s="4" t="n">
        <f aca="false">IF(D23533="B",(E23533-mean_b)^2,0)</f>
        <v>16.6025785017729</v>
      </c>
    </row>
    <row r="23534" customFormat="false" ht="13.8" hidden="false" customHeight="false" outlineLevel="0" collapsed="false">
      <c r="A23534" s="1" t="n">
        <v>0</v>
      </c>
      <c r="B23534" s="1" t="n">
        <v>0</v>
      </c>
      <c r="C23534" s="1" t="n">
        <v>0</v>
      </c>
      <c r="D23534" s="1" t="s">
        <v>224</v>
      </c>
      <c r="E23534" s="1" t="n">
        <v>10.8303195926547</v>
      </c>
      <c r="F23534" s="3" t="n">
        <f aca="false">IF(D23534="A",(E23534-mean_a)^2,0)</f>
        <v>0</v>
      </c>
      <c r="G23534" s="4" t="n">
        <f aca="false">IF(D23534="B",(E23534-mean_b)^2,0)</f>
        <v>14.2790311128688</v>
      </c>
    </row>
    <row r="23535" customFormat="false" ht="13.8" hidden="false" customHeight="false" outlineLevel="0" collapsed="false">
      <c r="A23535" s="1" t="n">
        <v>0</v>
      </c>
      <c r="B23535" s="1" t="n">
        <v>0</v>
      </c>
      <c r="C23535" s="1" t="n">
        <v>0</v>
      </c>
      <c r="D23535" s="1" t="s">
        <v>224</v>
      </c>
      <c r="E23535" s="1" t="n">
        <v>12.5099380281009</v>
      </c>
      <c r="F23535" s="3" t="n">
        <f aca="false">IF(D23535="A",(E23535-mean_a)^2,0)</f>
        <v>0</v>
      </c>
      <c r="G23535" s="4" t="n">
        <f aca="false">IF(D23535="B",(E23535-mean_b)^2,0)</f>
        <v>29.7939008867773</v>
      </c>
    </row>
    <row r="23536" customFormat="false" ht="13.8" hidden="false" customHeight="false" outlineLevel="0" collapsed="false">
      <c r="A23536" s="1" t="n">
        <v>0</v>
      </c>
      <c r="B23536" s="1" t="n">
        <v>0</v>
      </c>
      <c r="C23536" s="1" t="n">
        <v>0</v>
      </c>
      <c r="D23536" s="1" t="s">
        <v>224</v>
      </c>
      <c r="E23536" s="1" t="n">
        <v>3.31398252879269</v>
      </c>
      <c r="F23536" s="3" t="n">
        <f aca="false">IF(D23536="A",(E23536-mean_a)^2,0)</f>
        <v>0</v>
      </c>
      <c r="G23536" s="4" t="n">
        <f aca="false">IF(D23536="B",(E23536-mean_b)^2,0)</f>
        <v>13.9694783763637</v>
      </c>
    </row>
    <row r="23537" customFormat="false" ht="13.8" hidden="false" customHeight="false" outlineLevel="0" collapsed="false">
      <c r="A23537" s="1" t="n">
        <v>0</v>
      </c>
      <c r="B23537" s="1" t="n">
        <v>0</v>
      </c>
      <c r="C23537" s="1" t="n">
        <v>0</v>
      </c>
      <c r="D23537" s="1" t="s">
        <v>224</v>
      </c>
      <c r="E23537" s="1" t="n">
        <v>10.4992726161564</v>
      </c>
      <c r="F23537" s="3" t="n">
        <f aca="false">IF(D23537="A",(E23537-mean_a)^2,0)</f>
        <v>0</v>
      </c>
      <c r="G23537" s="4" t="n">
        <f aca="false">IF(D23537="B",(E23537-mean_b)^2,0)</f>
        <v>11.8867287194295</v>
      </c>
    </row>
    <row r="23538" customFormat="false" ht="13.8" hidden="false" customHeight="false" outlineLevel="0" collapsed="false">
      <c r="A23538" s="1" t="n">
        <v>0</v>
      </c>
      <c r="B23538" s="1" t="n">
        <v>0</v>
      </c>
      <c r="C23538" s="1" t="n">
        <v>0</v>
      </c>
      <c r="D23538" s="1" t="s">
        <v>224</v>
      </c>
      <c r="E23538" s="1" t="n">
        <v>4.35402610005811</v>
      </c>
      <c r="F23538" s="3" t="n">
        <f aca="false">IF(D23538="A",(E23538-mean_a)^2,0)</f>
        <v>0</v>
      </c>
      <c r="G23538" s="4" t="n">
        <f aca="false">IF(D23538="B",(E23538-mean_b)^2,0)</f>
        <v>7.2766841058661</v>
      </c>
    </row>
    <row r="23539" customFormat="false" ht="13.8" hidden="false" customHeight="false" outlineLevel="0" collapsed="false">
      <c r="A23539" s="1" t="n">
        <v>0</v>
      </c>
      <c r="B23539" s="1" t="n">
        <v>0</v>
      </c>
      <c r="C23539" s="1" t="n">
        <v>0</v>
      </c>
      <c r="D23539" s="1" t="s">
        <v>224</v>
      </c>
      <c r="E23539" s="1" t="n">
        <v>9.10773662749678</v>
      </c>
      <c r="F23539" s="3" t="n">
        <f aca="false">IF(D23539="A",(E23539-mean_a)^2,0)</f>
        <v>0</v>
      </c>
      <c r="G23539" s="4" t="n">
        <f aca="false">IF(D23539="B",(E23539-mean_b)^2,0)</f>
        <v>4.22786616171758</v>
      </c>
    </row>
    <row r="23540" customFormat="false" ht="13.8" hidden="false" customHeight="false" outlineLevel="0" collapsed="false">
      <c r="A23540" s="1" t="n">
        <v>0</v>
      </c>
      <c r="B23540" s="1" t="n">
        <v>0</v>
      </c>
      <c r="C23540" s="1" t="n">
        <v>0</v>
      </c>
      <c r="D23540" s="1" t="s">
        <v>224</v>
      </c>
      <c r="E23540" s="1" t="n">
        <v>3.20191459164023</v>
      </c>
      <c r="F23540" s="3" t="n">
        <f aca="false">IF(D23540="A",(E23540-mean_a)^2,0)</f>
        <v>0</v>
      </c>
      <c r="G23540" s="4" t="n">
        <f aca="false">IF(D23540="B",(E23540-mean_b)^2,0)</f>
        <v>14.8197625839962</v>
      </c>
    </row>
    <row r="23541" customFormat="false" ht="13.8" hidden="false" customHeight="false" outlineLevel="0" collapsed="false">
      <c r="A23541" s="1" t="n">
        <v>0</v>
      </c>
      <c r="B23541" s="1" t="n">
        <v>0</v>
      </c>
      <c r="C23541" s="1" t="n">
        <v>0</v>
      </c>
      <c r="D23541" s="1" t="s">
        <v>224</v>
      </c>
      <c r="E23541" s="1" t="n">
        <v>5.85440131967887</v>
      </c>
      <c r="F23541" s="3" t="n">
        <f aca="false">IF(D23541="A",(E23541-mean_a)^2,0)</f>
        <v>0</v>
      </c>
      <c r="G23541" s="4" t="n">
        <f aca="false">IF(D23541="B",(E23541-mean_b)^2,0)</f>
        <v>1.43318667114012</v>
      </c>
    </row>
    <row r="23542" customFormat="false" ht="13.8" hidden="false" customHeight="false" outlineLevel="0" collapsed="false">
      <c r="A23542" s="1" t="n">
        <v>0</v>
      </c>
      <c r="B23542" s="1" t="n">
        <v>0</v>
      </c>
      <c r="C23542" s="1" t="n">
        <v>0</v>
      </c>
      <c r="D23542" s="1" t="s">
        <v>224</v>
      </c>
      <c r="E23542" s="1" t="n">
        <v>3.14025994580705</v>
      </c>
      <c r="F23542" s="3" t="n">
        <f aca="false">IF(D23542="A",(E23542-mean_a)^2,0)</f>
        <v>0</v>
      </c>
      <c r="G23542" s="4" t="n">
        <f aca="false">IF(D23542="B",(E23542-mean_b)^2,0)</f>
        <v>15.2982608127301</v>
      </c>
    </row>
    <row r="23543" customFormat="false" ht="13.8" hidden="false" customHeight="false" outlineLevel="0" collapsed="false">
      <c r="A23543" s="1" t="n">
        <v>0</v>
      </c>
      <c r="B23543" s="1" t="n">
        <v>0</v>
      </c>
      <c r="C23543" s="1" t="n">
        <v>0</v>
      </c>
      <c r="D23543" s="1" t="s">
        <v>224</v>
      </c>
      <c r="E23543" s="1" t="n">
        <v>2.01666109628975</v>
      </c>
      <c r="F23543" s="3" t="n">
        <f aca="false">IF(D23543="A",(E23543-mean_a)^2,0)</f>
        <v>0</v>
      </c>
      <c r="G23543" s="4" t="n">
        <f aca="false">IF(D23543="B",(E23543-mean_b)^2,0)</f>
        <v>25.3501975719677</v>
      </c>
    </row>
    <row r="23544" customFormat="false" ht="13.8" hidden="false" customHeight="false" outlineLevel="0" collapsed="false">
      <c r="A23544" s="1" t="n">
        <v>0</v>
      </c>
      <c r="B23544" s="1" t="n">
        <v>0</v>
      </c>
      <c r="C23544" s="1" t="n">
        <v>0</v>
      </c>
      <c r="D23544" s="1" t="s">
        <v>224</v>
      </c>
      <c r="E23544" s="1" t="n">
        <v>4.27396782893455</v>
      </c>
      <c r="F23544" s="3" t="n">
        <f aca="false">IF(D23544="A",(E23544-mean_a)^2,0)</f>
        <v>0</v>
      </c>
      <c r="G23544" s="4" t="n">
        <f aca="false">IF(D23544="B",(E23544-mean_b)^2,0)</f>
        <v>7.71501308385018</v>
      </c>
    </row>
    <row r="23545" customFormat="false" ht="13.8" hidden="false" customHeight="false" outlineLevel="0" collapsed="false">
      <c r="A23545" s="1" t="n">
        <v>0</v>
      </c>
      <c r="B23545" s="1" t="n">
        <v>0</v>
      </c>
      <c r="C23545" s="1" t="n">
        <v>0</v>
      </c>
      <c r="D23545" s="1" t="s">
        <v>224</v>
      </c>
      <c r="E23545" s="1" t="n">
        <v>14.494746505674</v>
      </c>
      <c r="F23545" s="3" t="n">
        <f aca="false">IF(D23545="A",(E23545-mean_a)^2,0)</f>
        <v>0</v>
      </c>
      <c r="G23545" s="4" t="n">
        <f aca="false">IF(D23545="B",(E23545-mean_b)^2,0)</f>
        <v>55.4010392524004</v>
      </c>
    </row>
    <row r="23546" customFormat="false" ht="13.8" hidden="false" customHeight="false" outlineLevel="0" collapsed="false">
      <c r="A23546" s="1" t="n">
        <v>0</v>
      </c>
      <c r="B23546" s="1" t="n">
        <v>0</v>
      </c>
      <c r="C23546" s="1" t="n">
        <v>0</v>
      </c>
      <c r="D23546" s="1" t="s">
        <v>224</v>
      </c>
      <c r="E23546" s="1" t="n">
        <v>10.3239584174426</v>
      </c>
      <c r="F23546" s="3" t="n">
        <f aca="false">IF(D23546="A",(E23546-mean_a)^2,0)</f>
        <v>0</v>
      </c>
      <c r="G23546" s="4" t="n">
        <f aca="false">IF(D23546="B",(E23546-mean_b)^2,0)</f>
        <v>10.7085975110484</v>
      </c>
    </row>
    <row r="23547" customFormat="false" ht="13.8" hidden="false" customHeight="false" outlineLevel="0" collapsed="false">
      <c r="A23547" s="1" t="n">
        <v>0</v>
      </c>
      <c r="B23547" s="1" t="n">
        <v>0</v>
      </c>
      <c r="C23547" s="1" t="n">
        <v>0</v>
      </c>
      <c r="D23547" s="1" t="s">
        <v>224</v>
      </c>
      <c r="E23547" s="1" t="n">
        <v>7.27147137209075</v>
      </c>
      <c r="F23547" s="3" t="n">
        <f aca="false">IF(D23547="A",(E23547-mean_a)^2,0)</f>
        <v>0</v>
      </c>
      <c r="G23547" s="4" t="n">
        <f aca="false">IF(D23547="B",(E23547-mean_b)^2,0)</f>
        <v>0.048361422082957</v>
      </c>
    </row>
    <row r="23548" customFormat="false" ht="13.8" hidden="false" customHeight="false" outlineLevel="0" collapsed="false">
      <c r="A23548" s="1" t="n">
        <v>0</v>
      </c>
      <c r="B23548" s="1" t="n">
        <v>0</v>
      </c>
      <c r="C23548" s="1" t="n">
        <v>0</v>
      </c>
      <c r="D23548" s="1" t="s">
        <v>224</v>
      </c>
      <c r="E23548" s="1" t="n">
        <v>8.34317445392488</v>
      </c>
      <c r="F23548" s="3" t="n">
        <f aca="false">IF(D23548="A",(E23548-mean_a)^2,0)</f>
        <v>0</v>
      </c>
      <c r="G23548" s="4" t="n">
        <f aca="false">IF(D23548="B",(E23548-mean_b)^2,0)</f>
        <v>1.66827030863755</v>
      </c>
    </row>
    <row r="23549" customFormat="false" ht="13.8" hidden="false" customHeight="false" outlineLevel="0" collapsed="false">
      <c r="A23549" s="1" t="n">
        <v>0</v>
      </c>
      <c r="B23549" s="1" t="n">
        <v>0</v>
      </c>
      <c r="C23549" s="1" t="n">
        <v>0</v>
      </c>
      <c r="D23549" s="1" t="s">
        <v>224</v>
      </c>
      <c r="E23549" s="1" t="n">
        <v>5.02647465023445</v>
      </c>
      <c r="F23549" s="3" t="n">
        <f aca="false">IF(D23549="A",(E23549-mean_a)^2,0)</f>
        <v>0</v>
      </c>
      <c r="G23549" s="4" t="n">
        <f aca="false">IF(D23549="B",(E23549-mean_b)^2,0)</f>
        <v>4.10096689362116</v>
      </c>
    </row>
    <row r="23550" customFormat="false" ht="13.8" hidden="false" customHeight="false" outlineLevel="0" collapsed="false">
      <c r="A23550" s="1" t="n">
        <v>0</v>
      </c>
      <c r="B23550" s="1" t="n">
        <v>0</v>
      </c>
      <c r="C23550" s="1" t="n">
        <v>0</v>
      </c>
      <c r="D23550" s="1" t="s">
        <v>224</v>
      </c>
      <c r="E23550" s="1" t="n">
        <v>3.77400494894944</v>
      </c>
      <c r="F23550" s="3" t="n">
        <f aca="false">IF(D23550="A",(E23550-mean_a)^2,0)</f>
        <v>0</v>
      </c>
      <c r="G23550" s="4" t="n">
        <f aca="false">IF(D23550="B",(E23550-mean_b)^2,0)</f>
        <v>10.7423609944754</v>
      </c>
    </row>
    <row r="23551" customFormat="false" ht="13.8" hidden="false" customHeight="false" outlineLevel="0" collapsed="false">
      <c r="A23551" s="1" t="n">
        <v>0</v>
      </c>
      <c r="B23551" s="1" t="n">
        <v>0</v>
      </c>
      <c r="C23551" s="1" t="n">
        <v>0</v>
      </c>
      <c r="D23551" s="1" t="s">
        <v>224</v>
      </c>
      <c r="E23551" s="1" t="n">
        <v>6.19352460912894</v>
      </c>
      <c r="F23551" s="3" t="n">
        <f aca="false">IF(D23551="A",(E23551-mean_a)^2,0)</f>
        <v>0</v>
      </c>
      <c r="G23551" s="4" t="n">
        <f aca="false">IF(D23551="B",(E23551-mean_b)^2,0)</f>
        <v>0.736223130298566</v>
      </c>
    </row>
    <row r="23552" customFormat="false" ht="13.8" hidden="false" customHeight="false" outlineLevel="0" collapsed="false">
      <c r="A23552" s="1" t="n">
        <v>0</v>
      </c>
      <c r="B23552" s="1" t="n">
        <v>0</v>
      </c>
      <c r="C23552" s="1" t="n">
        <v>0</v>
      </c>
      <c r="D23552" s="1" t="s">
        <v>224</v>
      </c>
      <c r="E23552" s="1" t="n">
        <v>5.75394762986805</v>
      </c>
      <c r="F23552" s="3" t="n">
        <f aca="false">IF(D23552="A",(E23552-mean_a)^2,0)</f>
        <v>0</v>
      </c>
      <c r="G23552" s="4" t="n">
        <f aca="false">IF(D23552="B",(E23552-mean_b)^2,0)</f>
        <v>1.68379544087504</v>
      </c>
    </row>
    <row r="23553" customFormat="false" ht="13.8" hidden="false" customHeight="false" outlineLevel="0" collapsed="false">
      <c r="A23553" s="1" t="n">
        <v>0</v>
      </c>
      <c r="B23553" s="1" t="n">
        <v>0</v>
      </c>
      <c r="C23553" s="1" t="n">
        <v>0</v>
      </c>
      <c r="D23553" s="1" t="s">
        <v>224</v>
      </c>
      <c r="E23553" s="1" t="n">
        <v>5.21621798239183</v>
      </c>
      <c r="F23553" s="3" t="n">
        <f aca="false">IF(D23553="A",(E23553-mean_a)^2,0)</f>
        <v>0</v>
      </c>
      <c r="G23553" s="4" t="n">
        <f aca="false">IF(D23553="B",(E23553-mean_b)^2,0)</f>
        <v>3.36847689557688</v>
      </c>
    </row>
    <row r="23554" customFormat="false" ht="13.8" hidden="false" customHeight="false" outlineLevel="0" collapsed="false">
      <c r="A23554" s="1" t="n">
        <v>0</v>
      </c>
      <c r="B23554" s="1" t="n">
        <v>0</v>
      </c>
      <c r="C23554" s="1" t="n">
        <v>0</v>
      </c>
      <c r="D23554" s="1" t="s">
        <v>224</v>
      </c>
      <c r="E23554" s="1" t="n">
        <v>10.2757279134076</v>
      </c>
      <c r="F23554" s="3" t="n">
        <f aca="false">IF(D23554="A",(E23554-mean_a)^2,0)</f>
        <v>0</v>
      </c>
      <c r="G23554" s="4" t="n">
        <f aca="false">IF(D23554="B",(E23554-mean_b)^2,0)</f>
        <v>10.395264752383</v>
      </c>
    </row>
    <row r="23555" customFormat="false" ht="13.8" hidden="false" customHeight="false" outlineLevel="0" collapsed="false">
      <c r="A23555" s="1" t="n">
        <v>0</v>
      </c>
      <c r="B23555" s="1" t="n">
        <v>0</v>
      </c>
      <c r="C23555" s="1" t="n">
        <v>0</v>
      </c>
      <c r="D23555" s="1" t="s">
        <v>224</v>
      </c>
      <c r="E23555" s="1" t="n">
        <v>7.67103058447363</v>
      </c>
      <c r="F23555" s="3" t="n">
        <f aca="false">IF(D23555="A",(E23555-mean_a)^2,0)</f>
        <v>0</v>
      </c>
      <c r="G23555" s="4" t="n">
        <f aca="false">IF(D23555="B",(E23555-mean_b)^2,0)</f>
        <v>0.383744961391026</v>
      </c>
    </row>
    <row r="23556" customFormat="false" ht="13.8" hidden="false" customHeight="false" outlineLevel="0" collapsed="false">
      <c r="A23556" s="1" t="n">
        <v>0</v>
      </c>
      <c r="B23556" s="1" t="n">
        <v>0</v>
      </c>
      <c r="C23556" s="1" t="n">
        <v>0</v>
      </c>
      <c r="D23556" s="1" t="s">
        <v>224</v>
      </c>
      <c r="E23556" s="1" t="n">
        <v>11.1122447603103</v>
      </c>
      <c r="F23556" s="3" t="n">
        <f aca="false">IF(D23556="A",(E23556-mean_a)^2,0)</f>
        <v>0</v>
      </c>
      <c r="G23556" s="4" t="n">
        <f aca="false">IF(D23556="B",(E23556-mean_b)^2,0)</f>
        <v>16.4891683026733</v>
      </c>
    </row>
    <row r="23557" customFormat="false" ht="13.8" hidden="false" customHeight="false" outlineLevel="0" collapsed="false">
      <c r="A23557" s="1" t="n">
        <v>0</v>
      </c>
      <c r="B23557" s="1" t="n">
        <v>0</v>
      </c>
      <c r="C23557" s="1" t="n">
        <v>0</v>
      </c>
      <c r="D23557" s="1" t="s">
        <v>224</v>
      </c>
      <c r="E23557" s="1" t="n">
        <v>5.57738742341287</v>
      </c>
      <c r="F23557" s="3" t="n">
        <f aca="false">IF(D23557="A",(E23557-mean_a)^2,0)</f>
        <v>0</v>
      </c>
      <c r="G23557" s="4" t="n">
        <f aca="false">IF(D23557="B",(E23557-mean_b)^2,0)</f>
        <v>2.17318203373323</v>
      </c>
    </row>
    <row r="23558" customFormat="false" ht="13.8" hidden="false" customHeight="false" outlineLevel="0" collapsed="false">
      <c r="A23558" s="1" t="n">
        <v>0</v>
      </c>
      <c r="B23558" s="1" t="n">
        <v>0</v>
      </c>
      <c r="C23558" s="1" t="n">
        <v>0</v>
      </c>
      <c r="D23558" s="1" t="s">
        <v>224</v>
      </c>
      <c r="E23558" s="1" t="n">
        <v>9.95374859908596</v>
      </c>
      <c r="F23558" s="3" t="n">
        <f aca="false">IF(D23558="A",(E23558-mean_a)^2,0)</f>
        <v>0</v>
      </c>
      <c r="G23558" s="4" t="n">
        <f aca="false">IF(D23558="B",(E23558-mean_b)^2,0)</f>
        <v>8.42270408216359</v>
      </c>
    </row>
    <row r="23559" customFormat="false" ht="13.8" hidden="false" customHeight="false" outlineLevel="0" collapsed="false">
      <c r="A23559" s="1" t="n">
        <v>0</v>
      </c>
      <c r="B23559" s="1" t="n">
        <v>0</v>
      </c>
      <c r="C23559" s="1" t="n">
        <v>0</v>
      </c>
      <c r="D23559" s="1" t="s">
        <v>224</v>
      </c>
      <c r="E23559" s="1" t="n">
        <v>2.21172951992601</v>
      </c>
      <c r="F23559" s="3" t="n">
        <f aca="false">IF(D23559="A",(E23559-mean_a)^2,0)</f>
        <v>0</v>
      </c>
      <c r="G23559" s="4" t="n">
        <f aca="false">IF(D23559="B",(E23559-mean_b)^2,0)</f>
        <v>23.4239500413714</v>
      </c>
    </row>
    <row r="23560" customFormat="false" ht="13.8" hidden="false" customHeight="false" outlineLevel="0" collapsed="false">
      <c r="A23560" s="1" t="n">
        <v>0</v>
      </c>
      <c r="B23560" s="1" t="n">
        <v>0</v>
      </c>
      <c r="C23560" s="1" t="n">
        <v>0</v>
      </c>
      <c r="D23560" s="1" t="s">
        <v>224</v>
      </c>
      <c r="E23560" s="1" t="n">
        <v>8.36925421449821</v>
      </c>
      <c r="F23560" s="3" t="n">
        <f aca="false">IF(D23560="A",(E23560-mean_a)^2,0)</f>
        <v>0</v>
      </c>
      <c r="G23560" s="4" t="n">
        <f aca="false">IF(D23560="B",(E23560-mean_b)^2,0)</f>
        <v>1.73632050265487</v>
      </c>
    </row>
    <row r="23561" customFormat="false" ht="13.8" hidden="false" customHeight="false" outlineLevel="0" collapsed="false">
      <c r="A23561" s="1" t="n">
        <v>0</v>
      </c>
      <c r="B23561" s="1" t="n">
        <v>0</v>
      </c>
      <c r="C23561" s="1" t="n">
        <v>0</v>
      </c>
      <c r="D23561" s="1" t="s">
        <v>224</v>
      </c>
      <c r="E23561" s="1" t="n">
        <v>-0.905254342202097</v>
      </c>
      <c r="F23561" s="3" t="n">
        <f aca="false">IF(D23561="A",(E23561-mean_a)^2,0)</f>
        <v>0</v>
      </c>
      <c r="G23561" s="4" t="n">
        <f aca="false">IF(D23561="B",(E23561-mean_b)^2,0)</f>
        <v>63.3108796233359</v>
      </c>
    </row>
    <row r="23562" customFormat="false" ht="13.8" hidden="false" customHeight="false" outlineLevel="0" collapsed="false">
      <c r="A23562" s="1" t="n">
        <v>0</v>
      </c>
      <c r="B23562" s="1" t="n">
        <v>0</v>
      </c>
      <c r="C23562" s="1" t="n">
        <v>0</v>
      </c>
      <c r="D23562" s="1" t="s">
        <v>224</v>
      </c>
      <c r="E23562" s="1" t="n">
        <v>8.75513462656643</v>
      </c>
      <c r="F23562" s="3" t="n">
        <f aca="false">IF(D23562="A",(E23562-mean_a)^2,0)</f>
        <v>0</v>
      </c>
      <c r="G23562" s="4" t="n">
        <f aca="false">IF(D23562="B",(E23562-mean_b)^2,0)</f>
        <v>2.90216968833444</v>
      </c>
    </row>
    <row r="23563" customFormat="false" ht="13.8" hidden="false" customHeight="false" outlineLevel="0" collapsed="false">
      <c r="A23563" s="1" t="n">
        <v>0</v>
      </c>
      <c r="B23563" s="1" t="n">
        <v>0</v>
      </c>
      <c r="C23563" s="1" t="n">
        <v>0</v>
      </c>
      <c r="D23563" s="1" t="s">
        <v>224</v>
      </c>
      <c r="E23563" s="1" t="n">
        <v>10.552941898508</v>
      </c>
      <c r="F23563" s="3" t="n">
        <f aca="false">IF(D23563="A",(E23563-mean_a)^2,0)</f>
        <v>0</v>
      </c>
      <c r="G23563" s="4" t="n">
        <f aca="false">IF(D23563="B",(E23563-mean_b)^2,0)</f>
        <v>12.2596817352091</v>
      </c>
    </row>
    <row r="23564" customFormat="false" ht="13.8" hidden="false" customHeight="false" outlineLevel="0" collapsed="false">
      <c r="A23564" s="1" t="n">
        <v>0</v>
      </c>
      <c r="B23564" s="1" t="n">
        <v>0</v>
      </c>
      <c r="C23564" s="1" t="n">
        <v>0</v>
      </c>
      <c r="D23564" s="1" t="s">
        <v>224</v>
      </c>
      <c r="E23564" s="1" t="n">
        <v>-0.32623363526538</v>
      </c>
      <c r="F23564" s="3" t="n">
        <f aca="false">IF(D23564="A",(E23564-mean_a)^2,0)</f>
        <v>0</v>
      </c>
      <c r="G23564" s="4" t="n">
        <f aca="false">IF(D23564="B",(E23564-mean_b)^2,0)</f>
        <v>54.4318251524798</v>
      </c>
    </row>
    <row r="23565" customFormat="false" ht="13.8" hidden="false" customHeight="false" outlineLevel="0" collapsed="false">
      <c r="A23565" s="1" t="n">
        <v>0</v>
      </c>
      <c r="B23565" s="1" t="n">
        <v>0</v>
      </c>
      <c r="C23565" s="1" t="n">
        <v>0</v>
      </c>
      <c r="D23565" s="1" t="s">
        <v>224</v>
      </c>
      <c r="E23565" s="1" t="n">
        <v>5.33176473677857</v>
      </c>
      <c r="F23565" s="3" t="n">
        <f aca="false">IF(D23565="A",(E23565-mean_a)^2,0)</f>
        <v>0</v>
      </c>
      <c r="G23565" s="4" t="n">
        <f aca="false">IF(D23565="B",(E23565-mean_b)^2,0)</f>
        <v>2.95769253706816</v>
      </c>
    </row>
    <row r="23566" customFormat="false" ht="13.8" hidden="false" customHeight="false" outlineLevel="0" collapsed="false">
      <c r="A23566" s="1" t="n">
        <v>0</v>
      </c>
      <c r="B23566" s="1" t="n">
        <v>0</v>
      </c>
      <c r="C23566" s="1" t="n">
        <v>0</v>
      </c>
      <c r="D23566" s="1" t="s">
        <v>224</v>
      </c>
      <c r="E23566" s="1" t="n">
        <v>3.05030182485469</v>
      </c>
      <c r="F23566" s="3" t="n">
        <f aca="false">IF(D23566="A",(E23566-mean_a)^2,0)</f>
        <v>0</v>
      </c>
      <c r="G23566" s="4" t="n">
        <f aca="false">IF(D23566="B",(E23566-mean_b)^2,0)</f>
        <v>16.0100595150432</v>
      </c>
    </row>
    <row r="23567" customFormat="false" ht="13.8" hidden="false" customHeight="false" outlineLevel="0" collapsed="false">
      <c r="A23567" s="1" t="n">
        <v>0</v>
      </c>
      <c r="B23567" s="1" t="n">
        <v>0</v>
      </c>
      <c r="C23567" s="1" t="n">
        <v>0</v>
      </c>
      <c r="D23567" s="1" t="s">
        <v>224</v>
      </c>
      <c r="E23567" s="1" t="n">
        <v>1.58474206241779</v>
      </c>
      <c r="F23567" s="3" t="n">
        <f aca="false">IF(D23567="A",(E23567-mean_a)^2,0)</f>
        <v>0</v>
      </c>
      <c r="G23567" s="4" t="n">
        <f aca="false">IF(D23567="B",(E23567-mean_b)^2,0)</f>
        <v>29.886088157795</v>
      </c>
    </row>
    <row r="23568" customFormat="false" ht="13.8" hidden="false" customHeight="false" outlineLevel="0" collapsed="false">
      <c r="A23568" s="1" t="n">
        <v>0</v>
      </c>
      <c r="B23568" s="1" t="n">
        <v>0</v>
      </c>
      <c r="C23568" s="1" t="n">
        <v>0</v>
      </c>
      <c r="D23568" s="1" t="s">
        <v>224</v>
      </c>
      <c r="E23568" s="1" t="n">
        <v>11.4673387767235</v>
      </c>
      <c r="F23568" s="3" t="n">
        <f aca="false">IF(D23568="A",(E23568-mean_a)^2,0)</f>
        <v>0</v>
      </c>
      <c r="G23568" s="4" t="n">
        <f aca="false">IF(D23568="B",(E23568-mean_b)^2,0)</f>
        <v>19.4991104478705</v>
      </c>
    </row>
    <row r="23569" customFormat="false" ht="13.8" hidden="false" customHeight="false" outlineLevel="0" collapsed="false">
      <c r="A23569" s="1" t="n">
        <v>0</v>
      </c>
      <c r="B23569" s="1" t="n">
        <v>0</v>
      </c>
      <c r="C23569" s="1" t="n">
        <v>0</v>
      </c>
      <c r="D23569" s="1" t="s">
        <v>224</v>
      </c>
      <c r="E23569" s="1" t="n">
        <v>-3.90174834623933</v>
      </c>
      <c r="F23569" s="3" t="n">
        <f aca="false">IF(D23569="A",(E23569-mean_a)^2,0)</f>
        <v>0</v>
      </c>
      <c r="G23569" s="4" t="n">
        <f aca="false">IF(D23569="B",(E23569-mean_b)^2,0)</f>
        <v>119.974943281322</v>
      </c>
    </row>
    <row r="23570" customFormat="false" ht="13.8" hidden="false" customHeight="false" outlineLevel="0" collapsed="false">
      <c r="A23570" s="1" t="n">
        <v>0</v>
      </c>
      <c r="B23570" s="1" t="n">
        <v>0</v>
      </c>
      <c r="C23570" s="1" t="n">
        <v>0</v>
      </c>
      <c r="D23570" s="1" t="s">
        <v>224</v>
      </c>
      <c r="E23570" s="1" t="n">
        <v>3.20045030517038</v>
      </c>
      <c r="F23570" s="3" t="n">
        <f aca="false">IF(D23570="A",(E23570-mean_a)^2,0)</f>
        <v>0</v>
      </c>
      <c r="G23570" s="4" t="n">
        <f aca="false">IF(D23570="B",(E23570-mean_b)^2,0)</f>
        <v>14.831038692768</v>
      </c>
    </row>
    <row r="23571" customFormat="false" ht="13.8" hidden="false" customHeight="false" outlineLevel="0" collapsed="false">
      <c r="A23571" s="1" t="n">
        <v>0</v>
      </c>
      <c r="B23571" s="1" t="n">
        <v>0</v>
      </c>
      <c r="C23571" s="1" t="n">
        <v>0</v>
      </c>
      <c r="D23571" s="1" t="s">
        <v>224</v>
      </c>
      <c r="E23571" s="1" t="n">
        <v>6.12376636550296</v>
      </c>
      <c r="F23571" s="3" t="n">
        <f aca="false">IF(D23571="A",(E23571-mean_a)^2,0)</f>
        <v>0</v>
      </c>
      <c r="G23571" s="4" t="n">
        <f aca="false">IF(D23571="B",(E23571-mean_b)^2,0)</f>
        <v>0.860799296307242</v>
      </c>
    </row>
    <row r="23572" customFormat="false" ht="13.8" hidden="false" customHeight="false" outlineLevel="0" collapsed="false">
      <c r="A23572" s="1" t="n">
        <v>0</v>
      </c>
      <c r="B23572" s="1" t="n">
        <v>0</v>
      </c>
      <c r="C23572" s="1" t="n">
        <v>0</v>
      </c>
      <c r="D23572" s="1" t="s">
        <v>224</v>
      </c>
      <c r="E23572" s="1" t="n">
        <v>7.93702595242765</v>
      </c>
      <c r="F23572" s="3" t="n">
        <f aca="false">IF(D23572="A",(E23572-mean_a)^2,0)</f>
        <v>0</v>
      </c>
      <c r="G23572" s="4" t="n">
        <f aca="false">IF(D23572="B",(E23572-mean_b)^2,0)</f>
        <v>0.7840516058035</v>
      </c>
    </row>
    <row r="23573" customFormat="false" ht="13.8" hidden="false" customHeight="false" outlineLevel="0" collapsed="false">
      <c r="A23573" s="1" t="n">
        <v>0</v>
      </c>
      <c r="B23573" s="1" t="n">
        <v>0</v>
      </c>
      <c r="C23573" s="1" t="n">
        <v>0</v>
      </c>
      <c r="D23573" s="1" t="s">
        <v>224</v>
      </c>
      <c r="E23573" s="1" t="n">
        <v>8.1287565305084</v>
      </c>
      <c r="F23573" s="3" t="n">
        <f aca="false">IF(D23573="A",(E23573-mean_a)^2,0)</f>
        <v>0</v>
      </c>
      <c r="G23573" s="4" t="n">
        <f aca="false">IF(D23573="B",(E23573-mean_b)^2,0)</f>
        <v>1.16035437613656</v>
      </c>
    </row>
    <row r="23574" customFormat="false" ht="13.8" hidden="false" customHeight="false" outlineLevel="0" collapsed="false">
      <c r="A23574" s="1" t="n">
        <v>0</v>
      </c>
      <c r="B23574" s="1" t="n">
        <v>0</v>
      </c>
      <c r="C23574" s="1" t="n">
        <v>0</v>
      </c>
      <c r="D23574" s="1" t="s">
        <v>224</v>
      </c>
      <c r="E23574" s="1" t="n">
        <v>8.4044380170363</v>
      </c>
      <c r="F23574" s="3" t="n">
        <f aca="false">IF(D23574="A",(E23574-mean_a)^2,0)</f>
        <v>0</v>
      </c>
      <c r="G23574" s="4" t="n">
        <f aca="false">IF(D23574="B",(E23574-mean_b)^2,0)</f>
        <v>1.83028145439029</v>
      </c>
    </row>
    <row r="23575" customFormat="false" ht="13.8" hidden="false" customHeight="false" outlineLevel="0" collapsed="false">
      <c r="A23575" s="1" t="n">
        <v>0</v>
      </c>
      <c r="B23575" s="1" t="n">
        <v>0</v>
      </c>
      <c r="C23575" s="1" t="n">
        <v>0</v>
      </c>
      <c r="D23575" s="1" t="s">
        <v>224</v>
      </c>
      <c r="E23575" s="1" t="n">
        <v>7.58485141400713</v>
      </c>
      <c r="F23575" s="3" t="n">
        <f aca="false">IF(D23575="A",(E23575-mean_a)^2,0)</f>
        <v>0</v>
      </c>
      <c r="G23575" s="4" t="n">
        <f aca="false">IF(D23575="B",(E23575-mean_b)^2,0)</f>
        <v>0.284400727746504</v>
      </c>
    </row>
    <row r="23576" customFormat="false" ht="13.8" hidden="false" customHeight="false" outlineLevel="0" collapsed="false">
      <c r="A23576" s="1" t="n">
        <v>0</v>
      </c>
      <c r="B23576" s="1" t="n">
        <v>0</v>
      </c>
      <c r="C23576" s="1" t="n">
        <v>0</v>
      </c>
      <c r="D23576" s="1" t="s">
        <v>224</v>
      </c>
      <c r="E23576" s="1" t="n">
        <v>7.61972144087311</v>
      </c>
      <c r="F23576" s="3" t="n">
        <f aca="false">IF(D23576="A",(E23576-mean_a)^2,0)</f>
        <v>0</v>
      </c>
      <c r="G23576" s="4" t="n">
        <f aca="false">IF(D23576="B",(E23576-mean_b)^2,0)</f>
        <v>0.32280848347946</v>
      </c>
    </row>
    <row r="23577" customFormat="false" ht="13.8" hidden="false" customHeight="false" outlineLevel="0" collapsed="false">
      <c r="A23577" s="1" t="n">
        <v>0</v>
      </c>
      <c r="B23577" s="1" t="n">
        <v>0</v>
      </c>
      <c r="C23577" s="1" t="n">
        <v>0</v>
      </c>
      <c r="D23577" s="1" t="s">
        <v>224</v>
      </c>
      <c r="E23577" s="1" t="n">
        <v>6.66755324769299</v>
      </c>
      <c r="F23577" s="3" t="n">
        <f aca="false">IF(D23577="A",(E23577-mean_a)^2,0)</f>
        <v>0</v>
      </c>
      <c r="G23577" s="4" t="n">
        <f aca="false">IF(D23577="B",(E23577-mean_b)^2,0)</f>
        <v>0.147460468995129</v>
      </c>
    </row>
    <row r="23578" customFormat="false" ht="13.8" hidden="false" customHeight="false" outlineLevel="0" collapsed="false">
      <c r="A23578" s="1" t="n">
        <v>0</v>
      </c>
      <c r="B23578" s="1" t="n">
        <v>0</v>
      </c>
      <c r="C23578" s="1" t="n">
        <v>0</v>
      </c>
      <c r="D23578" s="1" t="s">
        <v>224</v>
      </c>
      <c r="E23578" s="1" t="n">
        <v>11.4925590648036</v>
      </c>
      <c r="F23578" s="3" t="n">
        <f aca="false">IF(D23578="A",(E23578-mean_a)^2,0)</f>
        <v>0</v>
      </c>
      <c r="G23578" s="4" t="n">
        <f aca="false">IF(D23578="B",(E23578-mean_b)^2,0)</f>
        <v>19.7224809835739</v>
      </c>
    </row>
    <row r="23579" customFormat="false" ht="13.8" hidden="false" customHeight="false" outlineLevel="0" collapsed="false">
      <c r="A23579" s="1" t="n">
        <v>0</v>
      </c>
      <c r="B23579" s="1" t="n">
        <v>0</v>
      </c>
      <c r="C23579" s="1" t="n">
        <v>0</v>
      </c>
      <c r="D23579" s="1" t="s">
        <v>224</v>
      </c>
      <c r="E23579" s="1" t="n">
        <v>3.34485077897087</v>
      </c>
      <c r="F23579" s="3" t="n">
        <f aca="false">IF(D23579="A",(E23579-mean_a)^2,0)</f>
        <v>0</v>
      </c>
      <c r="G23579" s="4" t="n">
        <f aca="false">IF(D23579="B",(E23579-mean_b)^2,0)</f>
        <v>13.7396863299712</v>
      </c>
    </row>
    <row r="23580" customFormat="false" ht="13.8" hidden="false" customHeight="false" outlineLevel="0" collapsed="false">
      <c r="A23580" s="1" t="n">
        <v>0</v>
      </c>
      <c r="B23580" s="1" t="n">
        <v>0</v>
      </c>
      <c r="C23580" s="1" t="n">
        <v>0</v>
      </c>
      <c r="D23580" s="1" t="s">
        <v>224</v>
      </c>
      <c r="E23580" s="1" t="n">
        <v>6.85175775711657</v>
      </c>
      <c r="F23580" s="3" t="n">
        <f aca="false">IF(D23580="A",(E23580-mean_a)^2,0)</f>
        <v>0</v>
      </c>
      <c r="G23580" s="4" t="n">
        <f aca="false">IF(D23580="B",(E23580-mean_b)^2,0)</f>
        <v>0.0399205632924624</v>
      </c>
    </row>
    <row r="23581" customFormat="false" ht="13.8" hidden="false" customHeight="false" outlineLevel="0" collapsed="false">
      <c r="A23581" s="1" t="n">
        <v>0</v>
      </c>
      <c r="B23581" s="1" t="n">
        <v>0</v>
      </c>
      <c r="C23581" s="1" t="n">
        <v>0</v>
      </c>
      <c r="D23581" s="1" t="s">
        <v>224</v>
      </c>
      <c r="E23581" s="1" t="n">
        <v>12.6850157581922</v>
      </c>
      <c r="F23581" s="3" t="n">
        <f aca="false">IF(D23581="A",(E23581-mean_a)^2,0)</f>
        <v>0</v>
      </c>
      <c r="G23581" s="4" t="n">
        <f aca="false">IF(D23581="B",(E23581-mean_b)^2,0)</f>
        <v>31.7358342954481</v>
      </c>
    </row>
    <row r="23582" customFormat="false" ht="13.8" hidden="false" customHeight="false" outlineLevel="0" collapsed="false">
      <c r="A23582" s="1" t="n">
        <v>0</v>
      </c>
      <c r="B23582" s="1" t="n">
        <v>0</v>
      </c>
      <c r="C23582" s="1" t="n">
        <v>0</v>
      </c>
      <c r="D23582" s="1" t="s">
        <v>224</v>
      </c>
      <c r="E23582" s="1" t="n">
        <v>12.4146138884081</v>
      </c>
      <c r="F23582" s="3" t="n">
        <f aca="false">IF(D23582="A",(E23582-mean_a)^2,0)</f>
        <v>0</v>
      </c>
      <c r="G23582" s="4" t="n">
        <f aca="false">IF(D23582="B",(E23582-mean_b)^2,0)</f>
        <v>28.7623570211509</v>
      </c>
    </row>
    <row r="23583" customFormat="false" ht="13.8" hidden="false" customHeight="false" outlineLevel="0" collapsed="false">
      <c r="A23583" s="1" t="n">
        <v>0</v>
      </c>
      <c r="B23583" s="1" t="n">
        <v>0</v>
      </c>
      <c r="C23583" s="1" t="n">
        <v>0</v>
      </c>
      <c r="D23583" s="1" t="s">
        <v>224</v>
      </c>
      <c r="E23583" s="1" t="n">
        <v>6.17469806880225</v>
      </c>
      <c r="F23583" s="3" t="n">
        <f aca="false">IF(D23583="A",(E23583-mean_a)^2,0)</f>
        <v>0</v>
      </c>
      <c r="G23583" s="4" t="n">
        <f aca="false">IF(D23583="B",(E23583-mean_b)^2,0)</f>
        <v>0.76888520955177</v>
      </c>
    </row>
    <row r="23584" customFormat="false" ht="13.8" hidden="false" customHeight="false" outlineLevel="0" collapsed="false">
      <c r="A23584" s="1" t="n">
        <v>0</v>
      </c>
      <c r="B23584" s="1" t="n">
        <v>0</v>
      </c>
      <c r="C23584" s="1" t="n">
        <v>0</v>
      </c>
      <c r="D23584" s="1" t="s">
        <v>224</v>
      </c>
      <c r="E23584" s="1" t="n">
        <v>9.69659351963317</v>
      </c>
      <c r="F23584" s="3" t="n">
        <f aca="false">IF(D23584="A",(E23584-mean_a)^2,0)</f>
        <v>0</v>
      </c>
      <c r="G23584" s="4" t="n">
        <f aca="false">IF(D23584="B",(E23584-mean_b)^2,0)</f>
        <v>6.99620725745224</v>
      </c>
    </row>
    <row r="23585" customFormat="false" ht="13.8" hidden="false" customHeight="false" outlineLevel="0" collapsed="false">
      <c r="A23585" s="1" t="n">
        <v>0</v>
      </c>
      <c r="B23585" s="1" t="n">
        <v>0</v>
      </c>
      <c r="C23585" s="1" t="n">
        <v>0</v>
      </c>
      <c r="D23585" s="1" t="s">
        <v>224</v>
      </c>
      <c r="E23585" s="1" t="n">
        <v>16.0898910732195</v>
      </c>
      <c r="F23585" s="3" t="n">
        <f aca="false">IF(D23585="A",(E23585-mean_a)^2,0)</f>
        <v>0</v>
      </c>
      <c r="G23585" s="4" t="n">
        <f aca="false">IF(D23585="B",(E23585-mean_b)^2,0)</f>
        <v>81.6914454609249</v>
      </c>
    </row>
    <row r="23586" customFormat="false" ht="13.8" hidden="false" customHeight="false" outlineLevel="0" collapsed="false">
      <c r="A23586" s="1" t="s">
        <v>24</v>
      </c>
      <c r="B23586" s="1" t="n">
        <v>1</v>
      </c>
      <c r="C23586" s="1" t="n">
        <v>1</v>
      </c>
      <c r="D23586" s="1" t="s">
        <v>224</v>
      </c>
      <c r="E23586" s="1" t="n">
        <v>9.81369550995994</v>
      </c>
      <c r="F23586" s="3" t="n">
        <f aca="false">IF(D23586="A",(E23586-mean_a)^2,0)</f>
        <v>0</v>
      </c>
      <c r="G23586" s="4" t="n">
        <f aca="false">IF(D23586="B",(E23586-mean_b)^2,0)</f>
        <v>7.62939773144445</v>
      </c>
    </row>
    <row r="23587" customFormat="false" ht="13.8" hidden="false" customHeight="false" outlineLevel="0" collapsed="false">
      <c r="A23587" s="1" t="n">
        <v>0</v>
      </c>
      <c r="B23587" s="1" t="n">
        <v>0</v>
      </c>
      <c r="C23587" s="1" t="n">
        <v>0</v>
      </c>
      <c r="D23587" s="1" t="s">
        <v>224</v>
      </c>
      <c r="E23587" s="1" t="n">
        <v>10.1649560062052</v>
      </c>
      <c r="F23587" s="3" t="n">
        <f aca="false">IF(D23587="A",(E23587-mean_a)^2,0)</f>
        <v>0</v>
      </c>
      <c r="G23587" s="4" t="n">
        <f aca="false">IF(D23587="B",(E23587-mean_b)^2,0)</f>
        <v>9.69324050321316</v>
      </c>
    </row>
    <row r="23588" customFormat="false" ht="13.8" hidden="false" customHeight="false" outlineLevel="0" collapsed="false">
      <c r="A23588" s="1" t="n">
        <v>0</v>
      </c>
      <c r="B23588" s="1" t="n">
        <v>0</v>
      </c>
      <c r="C23588" s="1" t="n">
        <v>0</v>
      </c>
      <c r="D23588" s="1" t="s">
        <v>224</v>
      </c>
      <c r="E23588" s="1" t="n">
        <v>10.247178874719</v>
      </c>
      <c r="F23588" s="3" t="n">
        <f aca="false">IF(D23588="A",(E23588-mean_a)^2,0)</f>
        <v>0</v>
      </c>
      <c r="G23588" s="4" t="n">
        <f aca="false">IF(D23588="B",(E23588-mean_b)^2,0)</f>
        <v>10.2119859577039</v>
      </c>
    </row>
    <row r="23589" customFormat="false" ht="13.8" hidden="false" customHeight="false" outlineLevel="0" collapsed="false">
      <c r="A23589" s="1" t="n">
        <v>0</v>
      </c>
      <c r="B23589" s="1" t="n">
        <v>0</v>
      </c>
      <c r="C23589" s="1" t="n">
        <v>0</v>
      </c>
      <c r="D23589" s="1" t="s">
        <v>224</v>
      </c>
      <c r="E23589" s="1" t="n">
        <v>11.23624526795</v>
      </c>
      <c r="F23589" s="3" t="n">
        <f aca="false">IF(D23589="A",(E23589-mean_a)^2,0)</f>
        <v>0</v>
      </c>
      <c r="G23589" s="4" t="n">
        <f aca="false">IF(D23589="B",(E23589-mean_b)^2,0)</f>
        <v>17.5115986033257</v>
      </c>
    </row>
    <row r="23590" customFormat="false" ht="13.8" hidden="false" customHeight="false" outlineLevel="0" collapsed="false">
      <c r="A23590" s="1" t="n">
        <v>0</v>
      </c>
      <c r="B23590" s="1" t="n">
        <v>0</v>
      </c>
      <c r="C23590" s="1" t="n">
        <v>0</v>
      </c>
      <c r="D23590" s="1" t="s">
        <v>224</v>
      </c>
      <c r="E23590" s="1" t="n">
        <v>11.723079591915</v>
      </c>
      <c r="F23590" s="3" t="n">
        <f aca="false">IF(D23590="A",(E23590-mean_a)^2,0)</f>
        <v>0</v>
      </c>
      <c r="G23590" s="4" t="n">
        <f aca="false">IF(D23590="B",(E23590-mean_b)^2,0)</f>
        <v>21.8231040179444</v>
      </c>
    </row>
    <row r="23591" customFormat="false" ht="13.8" hidden="false" customHeight="false" outlineLevel="0" collapsed="false">
      <c r="A23591" s="1" t="n">
        <v>0</v>
      </c>
      <c r="B23591" s="1" t="n">
        <v>0</v>
      </c>
      <c r="C23591" s="1" t="n">
        <v>0</v>
      </c>
      <c r="D23591" s="1" t="s">
        <v>224</v>
      </c>
      <c r="E23591" s="1" t="n">
        <v>4.04098257118138</v>
      </c>
      <c r="F23591" s="3" t="n">
        <f aca="false">IF(D23591="A",(E23591-mean_a)^2,0)</f>
        <v>0</v>
      </c>
      <c r="G23591" s="4" t="n">
        <f aca="false">IF(D23591="B",(E23591-mean_b)^2,0)</f>
        <v>9.06357083508603</v>
      </c>
    </row>
    <row r="23592" customFormat="false" ht="13.8" hidden="false" customHeight="false" outlineLevel="0" collapsed="false">
      <c r="A23592" s="1" t="n">
        <v>0</v>
      </c>
      <c r="B23592" s="1" t="n">
        <v>0</v>
      </c>
      <c r="C23592" s="1" t="n">
        <v>0</v>
      </c>
      <c r="D23592" s="1" t="s">
        <v>224</v>
      </c>
      <c r="E23592" s="1" t="n">
        <v>2.71326127827168</v>
      </c>
      <c r="F23592" s="3" t="n">
        <f aca="false">IF(D23592="A",(E23592-mean_a)^2,0)</f>
        <v>0</v>
      </c>
      <c r="G23592" s="4" t="n">
        <f aca="false">IF(D23592="B",(E23592-mean_b)^2,0)</f>
        <v>18.820827700674</v>
      </c>
    </row>
    <row r="23593" customFormat="false" ht="13.8" hidden="false" customHeight="false" outlineLevel="0" collapsed="false">
      <c r="A23593" s="1" t="n">
        <v>0</v>
      </c>
      <c r="B23593" s="1" t="n">
        <v>0</v>
      </c>
      <c r="C23593" s="1" t="n">
        <v>0</v>
      </c>
      <c r="D23593" s="1" t="s">
        <v>224</v>
      </c>
      <c r="E23593" s="1" t="n">
        <v>5.42788468433544</v>
      </c>
      <c r="F23593" s="3" t="n">
        <f aca="false">IF(D23593="A",(E23593-mean_a)^2,0)</f>
        <v>0</v>
      </c>
      <c r="G23593" s="4" t="n">
        <f aca="false">IF(D23593="B",(E23593-mean_b)^2,0)</f>
        <v>2.63631849979423</v>
      </c>
    </row>
    <row r="23594" customFormat="false" ht="13.8" hidden="false" customHeight="false" outlineLevel="0" collapsed="false">
      <c r="A23594" s="1" t="n">
        <v>0</v>
      </c>
      <c r="B23594" s="1" t="n">
        <v>0</v>
      </c>
      <c r="C23594" s="1" t="n">
        <v>0</v>
      </c>
      <c r="D23594" s="1" t="s">
        <v>224</v>
      </c>
      <c r="E23594" s="1" t="n">
        <v>16.2990748546272</v>
      </c>
      <c r="F23594" s="3" t="n">
        <f aca="false">IF(D23594="A",(E23594-mean_a)^2,0)</f>
        <v>0</v>
      </c>
      <c r="G23594" s="4" t="n">
        <f aca="false">IF(D23594="B",(E23594-mean_b)^2,0)</f>
        <v>85.5165482488325</v>
      </c>
    </row>
    <row r="23595" customFormat="false" ht="13.8" hidden="false" customHeight="false" outlineLevel="0" collapsed="false">
      <c r="A23595" s="1" t="n">
        <v>0</v>
      </c>
      <c r="B23595" s="1" t="n">
        <v>0</v>
      </c>
      <c r="C23595" s="1" t="n">
        <v>0</v>
      </c>
      <c r="D23595" s="1" t="s">
        <v>224</v>
      </c>
      <c r="E23595" s="1" t="n">
        <v>7.16951246854849</v>
      </c>
      <c r="F23595" s="3" t="n">
        <f aca="false">IF(D23595="A",(E23595-mean_a)^2,0)</f>
        <v>0</v>
      </c>
      <c r="G23595" s="4" t="n">
        <f aca="false">IF(D23595="B",(E23595-mean_b)^2,0)</f>
        <v>0.0139130050187247</v>
      </c>
    </row>
    <row r="23596" customFormat="false" ht="13.8" hidden="false" customHeight="false" outlineLevel="0" collapsed="false">
      <c r="A23596" s="1" t="n">
        <v>0</v>
      </c>
      <c r="B23596" s="1" t="n">
        <v>0</v>
      </c>
      <c r="C23596" s="1" t="n">
        <v>0</v>
      </c>
      <c r="D23596" s="1" t="s">
        <v>224</v>
      </c>
      <c r="E23596" s="1" t="n">
        <v>5.3421920935344</v>
      </c>
      <c r="F23596" s="3" t="n">
        <f aca="false">IF(D23596="A",(E23596-mean_a)^2,0)</f>
        <v>0</v>
      </c>
      <c r="G23596" s="4" t="n">
        <f aca="false">IF(D23596="B",(E23596-mean_b)^2,0)</f>
        <v>2.92193544878856</v>
      </c>
    </row>
    <row r="23597" customFormat="false" ht="13.8" hidden="false" customHeight="false" outlineLevel="0" collapsed="false">
      <c r="A23597" s="1" t="n">
        <v>0</v>
      </c>
      <c r="B23597" s="1" t="n">
        <v>0</v>
      </c>
      <c r="C23597" s="1" t="n">
        <v>0</v>
      </c>
      <c r="D23597" s="1" t="s">
        <v>224</v>
      </c>
      <c r="E23597" s="1" t="n">
        <v>11.3632925828407</v>
      </c>
      <c r="F23597" s="3" t="n">
        <f aca="false">IF(D23597="A",(E23597-mean_a)^2,0)</f>
        <v>0</v>
      </c>
      <c r="G23597" s="4" t="n">
        <f aca="false">IF(D23597="B",(E23597-mean_b)^2,0)</f>
        <v>18.5910459146166</v>
      </c>
    </row>
    <row r="23598" customFormat="false" ht="13.8" hidden="false" customHeight="false" outlineLevel="0" collapsed="false">
      <c r="A23598" s="1" t="n">
        <v>0</v>
      </c>
      <c r="B23598" s="1" t="n">
        <v>0</v>
      </c>
      <c r="C23598" s="1" t="n">
        <v>0</v>
      </c>
      <c r="D23598" s="1" t="s">
        <v>224</v>
      </c>
      <c r="E23598" s="1" t="n">
        <v>5.80298758418765</v>
      </c>
      <c r="F23598" s="3" t="n">
        <f aca="false">IF(D23598="A",(E23598-mean_a)^2,0)</f>
        <v>0</v>
      </c>
      <c r="G23598" s="4" t="n">
        <f aca="false">IF(D23598="B",(E23598-mean_b)^2,0)</f>
        <v>1.55893074682566</v>
      </c>
    </row>
    <row r="23599" customFormat="false" ht="13.8" hidden="false" customHeight="false" outlineLevel="0" collapsed="false">
      <c r="A23599" s="1" t="n">
        <v>0</v>
      </c>
      <c r="B23599" s="1" t="n">
        <v>0</v>
      </c>
      <c r="C23599" s="1" t="n">
        <v>0</v>
      </c>
      <c r="D23599" s="1" t="s">
        <v>224</v>
      </c>
      <c r="E23599" s="1" t="n">
        <v>10.469823177713</v>
      </c>
      <c r="F23599" s="3" t="n">
        <f aca="false">IF(D23599="A",(E23599-mean_a)^2,0)</f>
        <v>0</v>
      </c>
      <c r="G23599" s="4" t="n">
        <f aca="false">IF(D23599="B",(E23599-mean_b)^2,0)</f>
        <v>11.684529532961</v>
      </c>
    </row>
    <row r="23600" customFormat="false" ht="13.8" hidden="false" customHeight="false" outlineLevel="0" collapsed="false">
      <c r="A23600" s="1" t="n">
        <v>0</v>
      </c>
      <c r="B23600" s="1" t="n">
        <v>0</v>
      </c>
      <c r="C23600" s="1" t="n">
        <v>0</v>
      </c>
      <c r="D23600" s="1" t="s">
        <v>224</v>
      </c>
      <c r="E23600" s="1" t="n">
        <v>5.03380063005723</v>
      </c>
      <c r="F23600" s="3" t="n">
        <f aca="false">IF(D23600="A",(E23600-mean_a)^2,0)</f>
        <v>0</v>
      </c>
      <c r="G23600" s="4" t="n">
        <f aca="false">IF(D23600="B",(E23600-mean_b)^2,0)</f>
        <v>4.07134910845331</v>
      </c>
    </row>
    <row r="23601" customFormat="false" ht="13.8" hidden="false" customHeight="false" outlineLevel="0" collapsed="false">
      <c r="A23601" s="1" t="n">
        <v>0</v>
      </c>
      <c r="B23601" s="1" t="n">
        <v>0</v>
      </c>
      <c r="C23601" s="1" t="n">
        <v>0</v>
      </c>
      <c r="D23601" s="1" t="s">
        <v>224</v>
      </c>
      <c r="E23601" s="1" t="n">
        <v>10.4010926631</v>
      </c>
      <c r="F23601" s="3" t="n">
        <f aca="false">IF(D23601="A",(E23601-mean_a)^2,0)</f>
        <v>0</v>
      </c>
      <c r="G23601" s="4" t="n">
        <f aca="false">IF(D23601="B",(E23601-mean_b)^2,0)</f>
        <v>11.2193753137273</v>
      </c>
    </row>
    <row r="23602" customFormat="false" ht="13.8" hidden="false" customHeight="false" outlineLevel="0" collapsed="false">
      <c r="A23602" s="1" t="n">
        <v>0</v>
      </c>
      <c r="B23602" s="1" t="n">
        <v>0</v>
      </c>
      <c r="C23602" s="1" t="n">
        <v>0</v>
      </c>
      <c r="D23602" s="1" t="s">
        <v>224</v>
      </c>
      <c r="E23602" s="1" t="n">
        <v>9.95691818812164</v>
      </c>
      <c r="F23602" s="3" t="n">
        <f aca="false">IF(D23602="A",(E23602-mean_a)^2,0)</f>
        <v>0</v>
      </c>
      <c r="G23602" s="4" t="n">
        <f aca="false">IF(D23602="B",(E23602-mean_b)^2,0)</f>
        <v>8.44111162470117</v>
      </c>
    </row>
    <row r="23603" customFormat="false" ht="13.8" hidden="false" customHeight="false" outlineLevel="0" collapsed="false">
      <c r="A23603" s="1" t="n">
        <v>0</v>
      </c>
      <c r="B23603" s="1" t="n">
        <v>0</v>
      </c>
      <c r="C23603" s="1" t="n">
        <v>0</v>
      </c>
      <c r="D23603" s="1" t="s">
        <v>224</v>
      </c>
      <c r="E23603" s="1" t="n">
        <v>9.05847839444876</v>
      </c>
      <c r="F23603" s="3" t="n">
        <f aca="false">IF(D23603="A",(E23603-mean_a)^2,0)</f>
        <v>0</v>
      </c>
      <c r="G23603" s="4" t="n">
        <f aca="false">IF(D23603="B",(E23603-mean_b)^2,0)</f>
        <v>4.02772518828029</v>
      </c>
    </row>
    <row r="23604" customFormat="false" ht="13.8" hidden="false" customHeight="false" outlineLevel="0" collapsed="false">
      <c r="A23604" s="1" t="n">
        <v>0</v>
      </c>
      <c r="B23604" s="1" t="n">
        <v>0</v>
      </c>
      <c r="C23604" s="1" t="n">
        <v>0</v>
      </c>
      <c r="D23604" s="1" t="s">
        <v>224</v>
      </c>
      <c r="E23604" s="1" t="n">
        <v>6.60105099509936</v>
      </c>
      <c r="F23604" s="3" t="n">
        <f aca="false">IF(D23604="A",(E23604-mean_a)^2,0)</f>
        <v>0</v>
      </c>
      <c r="G23604" s="4" t="n">
        <f aca="false">IF(D23604="B",(E23604-mean_b)^2,0)</f>
        <v>0.202957522534958</v>
      </c>
    </row>
    <row r="23605" customFormat="false" ht="13.8" hidden="false" customHeight="false" outlineLevel="0" collapsed="false">
      <c r="A23605" s="1" t="n">
        <v>0</v>
      </c>
      <c r="B23605" s="1" t="n">
        <v>0</v>
      </c>
      <c r="C23605" s="1" t="n">
        <v>0</v>
      </c>
      <c r="D23605" s="1" t="s">
        <v>224</v>
      </c>
      <c r="E23605" s="1" t="n">
        <v>15.5288056018017</v>
      </c>
      <c r="F23605" s="3" t="n">
        <f aca="false">IF(D23605="A",(E23605-mean_a)^2,0)</f>
        <v>0</v>
      </c>
      <c r="G23605" s="4" t="n">
        <f aca="false">IF(D23605="B",(E23605-mean_b)^2,0)</f>
        <v>71.8637088176911</v>
      </c>
    </row>
    <row r="23606" customFormat="false" ht="13.8" hidden="false" customHeight="false" outlineLevel="0" collapsed="false">
      <c r="A23606" s="1" t="n">
        <v>0</v>
      </c>
      <c r="B23606" s="1" t="n">
        <v>0</v>
      </c>
      <c r="C23606" s="1" t="n">
        <v>0</v>
      </c>
      <c r="D23606" s="1" t="s">
        <v>224</v>
      </c>
      <c r="E23606" s="1" t="n">
        <v>2.47451891905628</v>
      </c>
      <c r="F23606" s="3" t="n">
        <f aca="false">IF(D23606="A",(E23606-mean_a)^2,0)</f>
        <v>0</v>
      </c>
      <c r="G23606" s="4" t="n">
        <f aca="false">IF(D23606="B",(E23606-mean_b)^2,0)</f>
        <v>20.949296512712</v>
      </c>
    </row>
    <row r="23607" customFormat="false" ht="13.8" hidden="false" customHeight="false" outlineLevel="0" collapsed="false">
      <c r="A23607" s="1" t="n">
        <v>0</v>
      </c>
      <c r="B23607" s="1" t="n">
        <v>0</v>
      </c>
      <c r="C23607" s="1" t="n">
        <v>0</v>
      </c>
      <c r="D23607" s="1" t="s">
        <v>224</v>
      </c>
      <c r="E23607" s="1" t="n">
        <v>6.39630554783624</v>
      </c>
      <c r="F23607" s="3" t="n">
        <f aca="false">IF(D23607="A",(E23607-mean_a)^2,0)</f>
        <v>0</v>
      </c>
      <c r="G23607" s="4" t="n">
        <f aca="false">IF(D23607="B",(E23607-mean_b)^2,0)</f>
        <v>0.429357173921714</v>
      </c>
    </row>
    <row r="23608" customFormat="false" ht="13.8" hidden="false" customHeight="false" outlineLevel="0" collapsed="false">
      <c r="A23608" s="1" t="n">
        <v>0</v>
      </c>
      <c r="B23608" s="1" t="n">
        <v>0</v>
      </c>
      <c r="C23608" s="1" t="n">
        <v>0</v>
      </c>
      <c r="D23608" s="1" t="s">
        <v>224</v>
      </c>
      <c r="E23608" s="1" t="n">
        <v>-2.28444848775864</v>
      </c>
      <c r="F23608" s="3" t="n">
        <f aca="false">IF(D23608="A",(E23608-mean_a)^2,0)</f>
        <v>0</v>
      </c>
      <c r="G23608" s="4" t="n">
        <f aca="false">IF(D23608="B",(E23608-mean_b)^2,0)</f>
        <v>87.1610370560308</v>
      </c>
    </row>
    <row r="23609" customFormat="false" ht="13.8" hidden="false" customHeight="false" outlineLevel="0" collapsed="false">
      <c r="A23609" s="1" t="n">
        <v>0</v>
      </c>
      <c r="B23609" s="1" t="n">
        <v>0</v>
      </c>
      <c r="C23609" s="1" t="n">
        <v>0</v>
      </c>
      <c r="D23609" s="1" t="s">
        <v>224</v>
      </c>
      <c r="E23609" s="1" t="n">
        <v>3.36562363795936</v>
      </c>
      <c r="F23609" s="3" t="n">
        <f aca="false">IF(D23609="A",(E23609-mean_a)^2,0)</f>
        <v>0</v>
      </c>
      <c r="G23609" s="4" t="n">
        <f aca="false">IF(D23609="B",(E23609-mean_b)^2,0)</f>
        <v>13.5861199844988</v>
      </c>
    </row>
    <row r="23610" customFormat="false" ht="13.8" hidden="false" customHeight="false" outlineLevel="0" collapsed="false">
      <c r="A23610" s="1" t="n">
        <v>0</v>
      </c>
      <c r="B23610" s="1" t="n">
        <v>0</v>
      </c>
      <c r="C23610" s="1" t="n">
        <v>0</v>
      </c>
      <c r="D23610" s="1" t="s">
        <v>224</v>
      </c>
      <c r="E23610" s="1" t="n">
        <v>4.79210241306107</v>
      </c>
      <c r="F23610" s="3" t="n">
        <f aca="false">IF(D23610="A",(E23610-mean_a)^2,0)</f>
        <v>0</v>
      </c>
      <c r="G23610" s="4" t="n">
        <f aca="false">IF(D23610="B",(E23610-mean_b)^2,0)</f>
        <v>5.10514436946074</v>
      </c>
    </row>
    <row r="23611" customFormat="false" ht="13.8" hidden="false" customHeight="false" outlineLevel="0" collapsed="false">
      <c r="A23611" s="1" t="n">
        <v>0</v>
      </c>
      <c r="B23611" s="1" t="n">
        <v>0</v>
      </c>
      <c r="C23611" s="1" t="n">
        <v>0</v>
      </c>
      <c r="D23611" s="1" t="s">
        <v>224</v>
      </c>
      <c r="E23611" s="1" t="n">
        <v>9.41345417655073</v>
      </c>
      <c r="F23611" s="3" t="n">
        <f aca="false">IF(D23611="A",(E23611-mean_a)^2,0)</f>
        <v>0</v>
      </c>
      <c r="G23611" s="4" t="n">
        <f aca="false">IF(D23611="B",(E23611-mean_b)^2,0)</f>
        <v>5.57854851015892</v>
      </c>
    </row>
    <row r="23612" customFormat="false" ht="13.8" hidden="false" customHeight="false" outlineLevel="0" collapsed="false">
      <c r="A23612" s="1" t="n">
        <v>0</v>
      </c>
      <c r="B23612" s="1" t="n">
        <v>0</v>
      </c>
      <c r="C23612" s="1" t="n">
        <v>0</v>
      </c>
      <c r="D23612" s="1" t="s">
        <v>224</v>
      </c>
      <c r="E23612" s="1" t="n">
        <v>12.0406933316682</v>
      </c>
      <c r="F23612" s="3" t="n">
        <f aca="false">IF(D23612="A",(E23612-mean_a)^2,0)</f>
        <v>0</v>
      </c>
      <c r="G23612" s="4" t="n">
        <f aca="false">IF(D23612="B",(E23612-mean_b)^2,0)</f>
        <v>24.891460714349</v>
      </c>
    </row>
    <row r="23613" customFormat="false" ht="13.8" hidden="false" customHeight="false" outlineLevel="0" collapsed="false">
      <c r="A23613" s="1" t="n">
        <v>0</v>
      </c>
      <c r="B23613" s="1" t="n">
        <v>0</v>
      </c>
      <c r="C23613" s="1" t="n">
        <v>0</v>
      </c>
      <c r="D23613" s="1" t="s">
        <v>224</v>
      </c>
      <c r="E23613" s="1" t="n">
        <v>3.16206962875556</v>
      </c>
      <c r="F23613" s="3" t="n">
        <f aca="false">IF(D23613="A",(E23613-mean_a)^2,0)</f>
        <v>0</v>
      </c>
      <c r="G23613" s="4" t="n">
        <f aca="false">IF(D23613="B",(E23613-mean_b)^2,0)</f>
        <v>15.1281280875156</v>
      </c>
    </row>
    <row r="23614" customFormat="false" ht="13.8" hidden="false" customHeight="false" outlineLevel="0" collapsed="false">
      <c r="A23614" s="1" t="n">
        <v>0</v>
      </c>
      <c r="B23614" s="1" t="n">
        <v>0</v>
      </c>
      <c r="C23614" s="1" t="n">
        <v>0</v>
      </c>
      <c r="D23614" s="1" t="s">
        <v>224</v>
      </c>
      <c r="E23614" s="1" t="n">
        <v>10.2221222956851</v>
      </c>
      <c r="F23614" s="3" t="n">
        <f aca="false">IF(D23614="A",(E23614-mean_a)^2,0)</f>
        <v>0</v>
      </c>
      <c r="G23614" s="4" t="n">
        <f aca="false">IF(D23614="B",(E23614-mean_b)^2,0)</f>
        <v>10.0524711892906</v>
      </c>
    </row>
    <row r="23615" customFormat="false" ht="13.8" hidden="false" customHeight="false" outlineLevel="0" collapsed="false">
      <c r="A23615" s="1" t="n">
        <v>0</v>
      </c>
      <c r="B23615" s="1" t="n">
        <v>0</v>
      </c>
      <c r="C23615" s="1" t="n">
        <v>0</v>
      </c>
      <c r="D23615" s="1" t="s">
        <v>224</v>
      </c>
      <c r="E23615" s="1" t="n">
        <v>9.49483576246537</v>
      </c>
      <c r="F23615" s="3" t="n">
        <f aca="false">IF(D23615="A",(E23615-mean_a)^2,0)</f>
        <v>0</v>
      </c>
      <c r="G23615" s="4" t="n">
        <f aca="false">IF(D23615="B",(E23615-mean_b)^2,0)</f>
        <v>5.96960101229993</v>
      </c>
    </row>
    <row r="23616" customFormat="false" ht="13.8" hidden="false" customHeight="false" outlineLevel="0" collapsed="false">
      <c r="A23616" s="1" t="n">
        <v>0</v>
      </c>
      <c r="B23616" s="1" t="n">
        <v>0</v>
      </c>
      <c r="C23616" s="1" t="n">
        <v>0</v>
      </c>
      <c r="D23616" s="1" t="s">
        <v>224</v>
      </c>
      <c r="E23616" s="1" t="n">
        <v>8.85689798874781</v>
      </c>
      <c r="F23616" s="3" t="n">
        <f aca="false">IF(D23616="A",(E23616-mean_a)^2,0)</f>
        <v>0</v>
      </c>
      <c r="G23616" s="4" t="n">
        <f aca="false">IF(D23616="B",(E23616-mean_b)^2,0)</f>
        <v>3.25924862363054</v>
      </c>
    </row>
    <row r="23617" customFormat="false" ht="13.8" hidden="false" customHeight="false" outlineLevel="0" collapsed="false">
      <c r="A23617" s="1" t="n">
        <v>0</v>
      </c>
      <c r="B23617" s="1" t="n">
        <v>0</v>
      </c>
      <c r="C23617" s="1" t="n">
        <v>0</v>
      </c>
      <c r="D23617" s="1" t="s">
        <v>224</v>
      </c>
      <c r="E23617" s="1" t="n">
        <v>6.69308276397176</v>
      </c>
      <c r="F23617" s="3" t="n">
        <f aca="false">IF(D23617="A",(E23617-mean_a)^2,0)</f>
        <v>0</v>
      </c>
      <c r="G23617" s="4" t="n">
        <f aca="false">IF(D23617="B",(E23617-mean_b)^2,0)</f>
        <v>0.128505259583995</v>
      </c>
    </row>
    <row r="23618" customFormat="false" ht="13.8" hidden="false" customHeight="false" outlineLevel="0" collapsed="false">
      <c r="A23618" s="1" t="s">
        <v>238</v>
      </c>
      <c r="B23618" s="1" t="n">
        <v>1</v>
      </c>
      <c r="C23618" s="1" t="n">
        <v>1</v>
      </c>
      <c r="D23618" s="1" t="s">
        <v>224</v>
      </c>
      <c r="E23618" s="1" t="n">
        <v>11.9093532017851</v>
      </c>
      <c r="F23618" s="3" t="n">
        <f aca="false">IF(D23618="A",(E23618-mean_a)^2,0)</f>
        <v>0</v>
      </c>
      <c r="G23618" s="4" t="n">
        <f aca="false">IF(D23618="B",(E23618-mean_b)^2,0)</f>
        <v>23.5981638593241</v>
      </c>
    </row>
    <row r="23619" customFormat="false" ht="13.8" hidden="false" customHeight="false" outlineLevel="0" collapsed="false">
      <c r="A23619" s="1" t="n">
        <v>0</v>
      </c>
      <c r="B23619" s="1" t="n">
        <v>0</v>
      </c>
      <c r="C23619" s="1" t="n">
        <v>0</v>
      </c>
      <c r="D23619" s="1" t="s">
        <v>224</v>
      </c>
      <c r="E23619" s="1" t="n">
        <v>9.54792296820786</v>
      </c>
      <c r="F23619" s="3" t="n">
        <f aca="false">IF(D23619="A",(E23619-mean_a)^2,0)</f>
        <v>0</v>
      </c>
      <c r="G23619" s="4" t="n">
        <f aca="false">IF(D23619="B",(E23619-mean_b)^2,0)</f>
        <v>6.23183272898633</v>
      </c>
    </row>
    <row r="23620" customFormat="false" ht="13.8" hidden="false" customHeight="false" outlineLevel="0" collapsed="false">
      <c r="A23620" s="1" t="n">
        <v>0</v>
      </c>
      <c r="B23620" s="1" t="n">
        <v>0</v>
      </c>
      <c r="C23620" s="1" t="n">
        <v>0</v>
      </c>
      <c r="D23620" s="1" t="s">
        <v>224</v>
      </c>
      <c r="E23620" s="1" t="n">
        <v>10.8512652556365</v>
      </c>
      <c r="F23620" s="3" t="n">
        <f aca="false">IF(D23620="A",(E23620-mean_a)^2,0)</f>
        <v>0</v>
      </c>
      <c r="G23620" s="4" t="n">
        <f aca="false">IF(D23620="B",(E23620-mean_b)^2,0)</f>
        <v>14.4377671225997</v>
      </c>
    </row>
    <row r="23621" customFormat="false" ht="13.8" hidden="false" customHeight="false" outlineLevel="0" collapsed="false">
      <c r="A23621" s="1" t="n">
        <v>0</v>
      </c>
      <c r="B23621" s="1" t="n">
        <v>0</v>
      </c>
      <c r="C23621" s="1" t="n">
        <v>0</v>
      </c>
      <c r="D23621" s="1" t="s">
        <v>224</v>
      </c>
      <c r="E23621" s="1" t="n">
        <v>3.38863385391422</v>
      </c>
      <c r="F23621" s="3" t="n">
        <f aca="false">IF(D23621="A",(E23621-mean_a)^2,0)</f>
        <v>0</v>
      </c>
      <c r="G23621" s="4" t="n">
        <f aca="false">IF(D23621="B",(E23621-mean_b)^2,0)</f>
        <v>13.4170211141173</v>
      </c>
    </row>
    <row r="23622" customFormat="false" ht="13.8" hidden="false" customHeight="false" outlineLevel="0" collapsed="false">
      <c r="A23622" s="1" t="n">
        <v>0</v>
      </c>
      <c r="B23622" s="1" t="n">
        <v>0</v>
      </c>
      <c r="C23622" s="1" t="n">
        <v>0</v>
      </c>
      <c r="D23622" s="1" t="s">
        <v>224</v>
      </c>
      <c r="E23622" s="1" t="n">
        <v>2.34876308664214</v>
      </c>
      <c r="F23622" s="3" t="n">
        <f aca="false">IF(D23622="A",(E23622-mean_a)^2,0)</f>
        <v>0</v>
      </c>
      <c r="G23622" s="4" t="n">
        <f aca="false">IF(D23622="B",(E23622-mean_b)^2,0)</f>
        <v>22.1162900296061</v>
      </c>
    </row>
    <row r="23623" customFormat="false" ht="13.8" hidden="false" customHeight="false" outlineLevel="0" collapsed="false">
      <c r="A23623" s="1" t="n">
        <v>0</v>
      </c>
      <c r="B23623" s="1" t="n">
        <v>0</v>
      </c>
      <c r="C23623" s="1" t="n">
        <v>0</v>
      </c>
      <c r="D23623" s="1" t="s">
        <v>224</v>
      </c>
      <c r="E23623" s="1" t="n">
        <v>1.82403011845425</v>
      </c>
      <c r="F23623" s="3" t="n">
        <f aca="false">IF(D23623="A",(E23623-mean_a)^2,0)</f>
        <v>0</v>
      </c>
      <c r="G23623" s="4" t="n">
        <f aca="false">IF(D23623="B",(E23623-mean_b)^2,0)</f>
        <v>27.3270589042557</v>
      </c>
    </row>
    <row r="23624" customFormat="false" ht="13.8" hidden="false" customHeight="false" outlineLevel="0" collapsed="false">
      <c r="A23624" s="1" t="n">
        <v>0</v>
      </c>
      <c r="B23624" s="1" t="n">
        <v>0</v>
      </c>
      <c r="C23624" s="1" t="n">
        <v>0</v>
      </c>
      <c r="D23624" s="1" t="s">
        <v>224</v>
      </c>
      <c r="E23624" s="1" t="n">
        <v>13.4511195252836</v>
      </c>
      <c r="F23624" s="3" t="n">
        <f aca="false">IF(D23624="A",(E23624-mean_a)^2,0)</f>
        <v>0</v>
      </c>
      <c r="G23624" s="4" t="n">
        <f aca="false">IF(D23624="B",(E23624-mean_b)^2,0)</f>
        <v>40.9543740636686</v>
      </c>
    </row>
    <row r="23625" customFormat="false" ht="13.8" hidden="false" customHeight="false" outlineLevel="0" collapsed="false">
      <c r="A23625" s="1" t="n">
        <v>0</v>
      </c>
      <c r="B23625" s="1" t="n">
        <v>0</v>
      </c>
      <c r="C23625" s="1" t="n">
        <v>0</v>
      </c>
      <c r="D23625" s="1" t="s">
        <v>224</v>
      </c>
      <c r="E23625" s="1" t="n">
        <v>0.595375535935164</v>
      </c>
      <c r="F23625" s="3" t="n">
        <f aca="false">IF(D23625="A",(E23625-mean_a)^2,0)</f>
        <v>0</v>
      </c>
      <c r="G23625" s="4" t="n">
        <f aca="false">IF(D23625="B",(E23625-mean_b)^2,0)</f>
        <v>41.6823057823119</v>
      </c>
    </row>
    <row r="23626" customFormat="false" ht="13.8" hidden="false" customHeight="false" outlineLevel="0" collapsed="false">
      <c r="A23626" s="1" t="n">
        <v>0</v>
      </c>
      <c r="B23626" s="1" t="n">
        <v>0</v>
      </c>
      <c r="C23626" s="1" t="n">
        <v>0</v>
      </c>
      <c r="D23626" s="1" t="s">
        <v>224</v>
      </c>
      <c r="E23626" s="1" t="n">
        <v>4.73965185360983</v>
      </c>
      <c r="F23626" s="3" t="n">
        <f aca="false">IF(D23626="A",(E23626-mean_a)^2,0)</f>
        <v>0</v>
      </c>
      <c r="G23626" s="4" t="n">
        <f aca="false">IF(D23626="B",(E23626-mean_b)^2,0)</f>
        <v>5.34491496172092</v>
      </c>
    </row>
    <row r="23627" customFormat="false" ht="13.8" hidden="false" customHeight="false" outlineLevel="0" collapsed="false">
      <c r="A23627" s="1" t="n">
        <v>0</v>
      </c>
      <c r="B23627" s="1" t="n">
        <v>0</v>
      </c>
      <c r="C23627" s="1" t="n">
        <v>0</v>
      </c>
      <c r="D23627" s="1" t="s">
        <v>224</v>
      </c>
      <c r="E23627" s="1" t="n">
        <v>11.6044905777508</v>
      </c>
      <c r="F23627" s="3" t="n">
        <f aca="false">IF(D23627="A",(E23627-mean_a)^2,0)</f>
        <v>0</v>
      </c>
      <c r="G23627" s="4" t="n">
        <f aca="false">IF(D23627="B",(E23627-mean_b)^2,0)</f>
        <v>20.7291853447475</v>
      </c>
    </row>
    <row r="23628" customFormat="false" ht="13.8" hidden="false" customHeight="false" outlineLevel="0" collapsed="false">
      <c r="A23628" s="1" t="n">
        <v>0</v>
      </c>
      <c r="B23628" s="1" t="n">
        <v>0</v>
      </c>
      <c r="C23628" s="1" t="n">
        <v>0</v>
      </c>
      <c r="D23628" s="1" t="s">
        <v>224</v>
      </c>
      <c r="E23628" s="1" t="n">
        <v>-3.52892827808857</v>
      </c>
      <c r="F23628" s="3" t="n">
        <f aca="false">IF(D23628="A",(E23628-mean_a)^2,0)</f>
        <v>0</v>
      </c>
      <c r="G23628" s="4" t="n">
        <f aca="false">IF(D23628="B",(E23628-mean_b)^2,0)</f>
        <v>111.946712452236</v>
      </c>
    </row>
    <row r="23629" customFormat="false" ht="13.8" hidden="false" customHeight="false" outlineLevel="0" collapsed="false">
      <c r="A23629" s="1" t="n">
        <v>0</v>
      </c>
      <c r="B23629" s="1" t="n">
        <v>0</v>
      </c>
      <c r="C23629" s="1" t="n">
        <v>0</v>
      </c>
      <c r="D23629" s="1" t="s">
        <v>224</v>
      </c>
      <c r="E23629" s="1" t="n">
        <v>3.8236906445073</v>
      </c>
      <c r="F23629" s="3" t="n">
        <f aca="false">IF(D23629="A",(E23629-mean_a)^2,0)</f>
        <v>0</v>
      </c>
      <c r="G23629" s="4" t="n">
        <f aca="false">IF(D23629="B",(E23629-mean_b)^2,0)</f>
        <v>10.4191345506852</v>
      </c>
    </row>
    <row r="23630" customFormat="false" ht="13.8" hidden="false" customHeight="false" outlineLevel="0" collapsed="false">
      <c r="A23630" s="1" t="n">
        <v>0</v>
      </c>
      <c r="B23630" s="1" t="n">
        <v>0</v>
      </c>
      <c r="C23630" s="1" t="n">
        <v>0</v>
      </c>
      <c r="D23630" s="1" t="s">
        <v>224</v>
      </c>
      <c r="E23630" s="1" t="n">
        <v>5.03833446114557</v>
      </c>
      <c r="F23630" s="3" t="n">
        <f aca="false">IF(D23630="A",(E23630-mean_a)^2,0)</f>
        <v>0</v>
      </c>
      <c r="G23630" s="4" t="n">
        <f aca="false">IF(D23630="B",(E23630-mean_b)^2,0)</f>
        <v>4.05307331222045</v>
      </c>
    </row>
    <row r="23631" customFormat="false" ht="13.8" hidden="false" customHeight="false" outlineLevel="0" collapsed="false">
      <c r="A23631" s="1" t="n">
        <v>0</v>
      </c>
      <c r="B23631" s="1" t="n">
        <v>0</v>
      </c>
      <c r="C23631" s="1" t="n">
        <v>0</v>
      </c>
      <c r="D23631" s="1" t="s">
        <v>224</v>
      </c>
      <c r="E23631" s="1" t="n">
        <v>11.0083258956857</v>
      </c>
      <c r="F23631" s="3" t="n">
        <f aca="false">IF(D23631="A",(E23631-mean_a)^2,0)</f>
        <v>0</v>
      </c>
      <c r="G23631" s="4" t="n">
        <f aca="false">IF(D23631="B",(E23631-mean_b)^2,0)</f>
        <v>15.6560037393337</v>
      </c>
    </row>
    <row r="23632" customFormat="false" ht="13.8" hidden="false" customHeight="false" outlineLevel="0" collapsed="false">
      <c r="A23632" s="1" t="n">
        <v>0</v>
      </c>
      <c r="B23632" s="1" t="n">
        <v>0</v>
      </c>
      <c r="C23632" s="1" t="n">
        <v>0</v>
      </c>
      <c r="D23632" s="1" t="s">
        <v>224</v>
      </c>
      <c r="E23632" s="1" t="n">
        <v>6.3204173099203</v>
      </c>
      <c r="F23632" s="3" t="n">
        <f aca="false">IF(D23632="A",(E23632-mean_a)^2,0)</f>
        <v>0</v>
      </c>
      <c r="G23632" s="4" t="n">
        <f aca="false">IF(D23632="B",(E23632-mean_b)^2,0)</f>
        <v>0.534568268438143</v>
      </c>
    </row>
    <row r="23633" customFormat="false" ht="13.8" hidden="false" customHeight="false" outlineLevel="0" collapsed="false">
      <c r="A23633" s="1" t="n">
        <v>0</v>
      </c>
      <c r="B23633" s="1" t="n">
        <v>0</v>
      </c>
      <c r="C23633" s="1" t="n">
        <v>0</v>
      </c>
      <c r="D23633" s="1" t="s">
        <v>224</v>
      </c>
      <c r="E23633" s="1" t="n">
        <v>8.6010162018775</v>
      </c>
      <c r="F23633" s="3" t="n">
        <f aca="false">IF(D23633="A",(E23633-mean_a)^2,0)</f>
        <v>0</v>
      </c>
      <c r="G23633" s="4" t="n">
        <f aca="false">IF(D23633="B",(E23633-mean_b)^2,0)</f>
        <v>2.40081741389819</v>
      </c>
    </row>
    <row r="23634" customFormat="false" ht="13.8" hidden="false" customHeight="false" outlineLevel="0" collapsed="false">
      <c r="A23634" s="1" t="n">
        <v>0</v>
      </c>
      <c r="B23634" s="1" t="n">
        <v>0</v>
      </c>
      <c r="C23634" s="1" t="n">
        <v>0</v>
      </c>
      <c r="D23634" s="1" t="s">
        <v>224</v>
      </c>
      <c r="E23634" s="1" t="n">
        <v>12.2564800446108</v>
      </c>
      <c r="F23634" s="3" t="n">
        <f aca="false">IF(D23634="A",(E23634-mean_a)^2,0)</f>
        <v>0</v>
      </c>
      <c r="G23634" s="4" t="n">
        <f aca="false">IF(D23634="B",(E23634-mean_b)^2,0)</f>
        <v>27.0912023867854</v>
      </c>
    </row>
    <row r="23635" customFormat="false" ht="13.8" hidden="false" customHeight="false" outlineLevel="0" collapsed="false">
      <c r="A23635" s="1" t="n">
        <v>0</v>
      </c>
      <c r="B23635" s="1" t="n">
        <v>0</v>
      </c>
      <c r="C23635" s="1" t="n">
        <v>0</v>
      </c>
      <c r="D23635" s="1" t="s">
        <v>224</v>
      </c>
      <c r="E23635" s="1" t="n">
        <v>3.91240275771823</v>
      </c>
      <c r="F23635" s="3" t="n">
        <f aca="false">IF(D23635="A",(E23635-mean_a)^2,0)</f>
        <v>0</v>
      </c>
      <c r="G23635" s="4" t="n">
        <f aca="false">IF(D23635="B",(E23635-mean_b)^2,0)</f>
        <v>9.85430233192482</v>
      </c>
    </row>
    <row r="23636" customFormat="false" ht="13.8" hidden="false" customHeight="false" outlineLevel="0" collapsed="false">
      <c r="A23636" s="1" t="n">
        <v>0</v>
      </c>
      <c r="B23636" s="1" t="n">
        <v>0</v>
      </c>
      <c r="C23636" s="1" t="n">
        <v>0</v>
      </c>
      <c r="D23636" s="1" t="s">
        <v>224</v>
      </c>
      <c r="E23636" s="1" t="n">
        <v>-1.70826540429145</v>
      </c>
      <c r="F23636" s="3" t="n">
        <f aca="false">IF(D23636="A",(E23636-mean_a)^2,0)</f>
        <v>0</v>
      </c>
      <c r="G23636" s="4" t="n">
        <f aca="false">IF(D23636="B",(E23636-mean_b)^2,0)</f>
        <v>76.7345247617568</v>
      </c>
    </row>
    <row r="23637" customFormat="false" ht="13.8" hidden="false" customHeight="false" outlineLevel="0" collapsed="false">
      <c r="A23637" s="1" t="n">
        <v>0</v>
      </c>
      <c r="B23637" s="1" t="n">
        <v>0</v>
      </c>
      <c r="C23637" s="1" t="n">
        <v>0</v>
      </c>
      <c r="D23637" s="1" t="s">
        <v>224</v>
      </c>
      <c r="E23637" s="1" t="n">
        <v>-0.367415555361658</v>
      </c>
      <c r="F23637" s="3" t="n">
        <f aca="false">IF(D23637="A",(E23637-mean_a)^2,0)</f>
        <v>0</v>
      </c>
      <c r="G23637" s="4" t="n">
        <f aca="false">IF(D23637="B",(E23637-mean_b)^2,0)</f>
        <v>55.0411844420972</v>
      </c>
    </row>
    <row r="23638" customFormat="false" ht="13.8" hidden="false" customHeight="false" outlineLevel="0" collapsed="false">
      <c r="A23638" s="1" t="n">
        <v>0</v>
      </c>
      <c r="B23638" s="1" t="n">
        <v>0</v>
      </c>
      <c r="C23638" s="1" t="n">
        <v>0</v>
      </c>
      <c r="D23638" s="1" t="s">
        <v>224</v>
      </c>
      <c r="E23638" s="1" t="n">
        <v>5.60133441891056</v>
      </c>
      <c r="F23638" s="3" t="n">
        <f aca="false">IF(D23638="A",(E23638-mean_a)^2,0)</f>
        <v>0</v>
      </c>
      <c r="G23638" s="4" t="n">
        <f aca="false">IF(D23638="B",(E23638-mean_b)^2,0)</f>
        <v>2.10315152891961</v>
      </c>
    </row>
    <row r="23639" customFormat="false" ht="13.8" hidden="false" customHeight="false" outlineLevel="0" collapsed="false">
      <c r="A23639" s="1" t="n">
        <v>0</v>
      </c>
      <c r="B23639" s="1" t="n">
        <v>0</v>
      </c>
      <c r="C23639" s="1" t="n">
        <v>0</v>
      </c>
      <c r="D23639" s="1" t="s">
        <v>224</v>
      </c>
      <c r="E23639" s="1" t="n">
        <v>11.6576869228575</v>
      </c>
      <c r="F23639" s="3" t="n">
        <f aca="false">IF(D23639="A",(E23639-mean_a)^2,0)</f>
        <v>0</v>
      </c>
      <c r="G23639" s="4" t="n">
        <f aca="false">IF(D23639="B",(E23639-mean_b)^2,0)</f>
        <v>21.2164138277033</v>
      </c>
    </row>
    <row r="23640" customFormat="false" ht="13.8" hidden="false" customHeight="false" outlineLevel="0" collapsed="false">
      <c r="A23640" s="1" t="n">
        <v>0</v>
      </c>
      <c r="B23640" s="1" t="n">
        <v>0</v>
      </c>
      <c r="C23640" s="1" t="n">
        <v>0</v>
      </c>
      <c r="D23640" s="1" t="s">
        <v>224</v>
      </c>
      <c r="E23640" s="1" t="n">
        <v>6.91609541231999</v>
      </c>
      <c r="F23640" s="3" t="n">
        <f aca="false">IF(D23640="A",(E23640-mean_a)^2,0)</f>
        <v>0</v>
      </c>
      <c r="G23640" s="4" t="n">
        <f aca="false">IF(D23640="B",(E23640-mean_b)^2,0)</f>
        <v>0.0183504016452466</v>
      </c>
    </row>
    <row r="23641" customFormat="false" ht="13.8" hidden="false" customHeight="false" outlineLevel="0" collapsed="false">
      <c r="A23641" s="1" t="n">
        <v>0</v>
      </c>
      <c r="B23641" s="1" t="n">
        <v>0</v>
      </c>
      <c r="C23641" s="1" t="n">
        <v>0</v>
      </c>
      <c r="D23641" s="1" t="s">
        <v>224</v>
      </c>
      <c r="E23641" s="1" t="n">
        <v>9.755242285477</v>
      </c>
      <c r="F23641" s="3" t="n">
        <f aca="false">IF(D23641="A",(E23641-mean_a)^2,0)</f>
        <v>0</v>
      </c>
      <c r="G23641" s="4" t="n">
        <f aca="false">IF(D23641="B",(E23641-mean_b)^2,0)</f>
        <v>7.30990294775063</v>
      </c>
    </row>
    <row r="23642" customFormat="false" ht="13.8" hidden="false" customHeight="false" outlineLevel="0" collapsed="false">
      <c r="A23642" s="1" t="n">
        <v>0</v>
      </c>
      <c r="B23642" s="1" t="n">
        <v>0</v>
      </c>
      <c r="C23642" s="1" t="n">
        <v>0</v>
      </c>
      <c r="D23642" s="1" t="s">
        <v>224</v>
      </c>
      <c r="E23642" s="1" t="n">
        <v>6.22861291472334</v>
      </c>
      <c r="F23642" s="3" t="n">
        <f aca="false">IF(D23642="A",(E23642-mean_a)^2,0)</f>
        <v>0</v>
      </c>
      <c r="G23642" s="4" t="n">
        <f aca="false">IF(D23642="B",(E23642-mean_b)^2,0)</f>
        <v>0.677240368975795</v>
      </c>
    </row>
    <row r="23643" customFormat="false" ht="13.8" hidden="false" customHeight="false" outlineLevel="0" collapsed="false">
      <c r="A23643" s="1" t="n">
        <v>0</v>
      </c>
      <c r="B23643" s="1" t="n">
        <v>0</v>
      </c>
      <c r="C23643" s="1" t="n">
        <v>0</v>
      </c>
      <c r="D23643" s="1" t="s">
        <v>224</v>
      </c>
      <c r="E23643" s="1" t="n">
        <v>4.96830791658256</v>
      </c>
      <c r="F23643" s="3" t="n">
        <f aca="false">IF(D23643="A",(E23643-mean_a)^2,0)</f>
        <v>0</v>
      </c>
      <c r="G23643" s="4" t="n">
        <f aca="false">IF(D23643="B",(E23643-mean_b)^2,0)</f>
        <v>4.33993535426971</v>
      </c>
    </row>
    <row r="23644" customFormat="false" ht="13.8" hidden="false" customHeight="false" outlineLevel="0" collapsed="false">
      <c r="A23644" s="1" t="n">
        <v>0</v>
      </c>
      <c r="B23644" s="1" t="n">
        <v>0</v>
      </c>
      <c r="C23644" s="1" t="n">
        <v>0</v>
      </c>
      <c r="D23644" s="1" t="s">
        <v>224</v>
      </c>
      <c r="E23644" s="1" t="n">
        <v>9.01123923963867</v>
      </c>
      <c r="F23644" s="3" t="n">
        <f aca="false">IF(D23644="A",(E23644-mean_a)^2,0)</f>
        <v>0</v>
      </c>
      <c r="G23644" s="4" t="n">
        <f aca="false">IF(D23644="B",(E23644-mean_b)^2,0)</f>
        <v>3.84034638039324</v>
      </c>
    </row>
    <row r="23645" customFormat="false" ht="13.8" hidden="false" customHeight="false" outlineLevel="0" collapsed="false">
      <c r="A23645" s="1" t="n">
        <v>0</v>
      </c>
      <c r="B23645" s="1" t="n">
        <v>0</v>
      </c>
      <c r="C23645" s="1" t="n">
        <v>0</v>
      </c>
      <c r="D23645" s="1" t="s">
        <v>224</v>
      </c>
      <c r="E23645" s="1" t="n">
        <v>11.0516724131722</v>
      </c>
      <c r="F23645" s="3" t="n">
        <f aca="false">IF(D23645="A",(E23645-mean_a)^2,0)</f>
        <v>0</v>
      </c>
      <c r="G23645" s="4" t="n">
        <f aca="false">IF(D23645="B",(E23645-mean_b)^2,0)</f>
        <v>16.0009067850012</v>
      </c>
    </row>
    <row r="23646" customFormat="false" ht="13.8" hidden="false" customHeight="false" outlineLevel="0" collapsed="false">
      <c r="A23646" s="1" t="n">
        <v>0</v>
      </c>
      <c r="B23646" s="1" t="n">
        <v>0</v>
      </c>
      <c r="C23646" s="1" t="n">
        <v>0</v>
      </c>
      <c r="D23646" s="1" t="s">
        <v>224</v>
      </c>
      <c r="E23646" s="1" t="n">
        <v>8.84744833879638</v>
      </c>
      <c r="F23646" s="3" t="n">
        <f aca="false">IF(D23646="A",(E23646-mean_a)^2,0)</f>
        <v>0</v>
      </c>
      <c r="G23646" s="4" t="n">
        <f aca="false">IF(D23646="B",(E23646-mean_b)^2,0)</f>
        <v>3.22521827779976</v>
      </c>
    </row>
    <row r="23647" customFormat="false" ht="13.8" hidden="false" customHeight="false" outlineLevel="0" collapsed="false">
      <c r="A23647" s="1" t="n">
        <v>0</v>
      </c>
      <c r="B23647" s="1" t="n">
        <v>0</v>
      </c>
      <c r="C23647" s="1" t="n">
        <v>0</v>
      </c>
      <c r="D23647" s="1" t="s">
        <v>224</v>
      </c>
      <c r="E23647" s="1" t="n">
        <v>1.6829311104212</v>
      </c>
      <c r="F23647" s="3" t="n">
        <f aca="false">IF(D23647="A",(E23647-mean_a)^2,0)</f>
        <v>0</v>
      </c>
      <c r="G23647" s="4" t="n">
        <f aca="false">IF(D23647="B",(E23647-mean_b)^2,0)</f>
        <v>28.8221661324334</v>
      </c>
    </row>
    <row r="23648" customFormat="false" ht="13.8" hidden="false" customHeight="false" outlineLevel="0" collapsed="false">
      <c r="A23648" s="1" t="n">
        <v>0</v>
      </c>
      <c r="B23648" s="1" t="n">
        <v>0</v>
      </c>
      <c r="C23648" s="1" t="n">
        <v>0</v>
      </c>
      <c r="D23648" s="1" t="s">
        <v>224</v>
      </c>
      <c r="E23648" s="1" t="n">
        <v>4.04465692977654</v>
      </c>
      <c r="F23648" s="3" t="n">
        <f aca="false">IF(D23648="A",(E23648-mean_a)^2,0)</f>
        <v>0</v>
      </c>
      <c r="G23648" s="4" t="n">
        <f aca="false">IF(D23648="B",(E23648-mean_b)^2,0)</f>
        <v>9.04146046075208</v>
      </c>
    </row>
    <row r="23649" customFormat="false" ht="13.8" hidden="false" customHeight="false" outlineLevel="0" collapsed="false">
      <c r="A23649" s="1" t="n">
        <v>0</v>
      </c>
      <c r="B23649" s="1" t="n">
        <v>0</v>
      </c>
      <c r="C23649" s="1" t="n">
        <v>0</v>
      </c>
      <c r="D23649" s="1" t="s">
        <v>224</v>
      </c>
      <c r="E23649" s="1" t="n">
        <v>10.2071520128939</v>
      </c>
      <c r="F23649" s="3" t="n">
        <f aca="false">IF(D23649="A",(E23649-mean_a)^2,0)</f>
        <v>0</v>
      </c>
      <c r="G23649" s="4" t="n">
        <f aca="false">IF(D23649="B",(E23649-mean_b)^2,0)</f>
        <v>9.95776684236548</v>
      </c>
    </row>
    <row r="23650" customFormat="false" ht="13.8" hidden="false" customHeight="false" outlineLevel="0" collapsed="false">
      <c r="A23650" s="1" t="n">
        <v>0</v>
      </c>
      <c r="B23650" s="1" t="n">
        <v>0</v>
      </c>
      <c r="C23650" s="1" t="n">
        <v>0</v>
      </c>
      <c r="D23650" s="1" t="s">
        <v>224</v>
      </c>
      <c r="E23650" s="1" t="n">
        <v>5.14876076036133</v>
      </c>
      <c r="F23650" s="3" t="n">
        <f aca="false">IF(D23650="A",(E23650-mean_a)^2,0)</f>
        <v>0</v>
      </c>
      <c r="G23650" s="4" t="n">
        <f aca="false">IF(D23650="B",(E23650-mean_b)^2,0)</f>
        <v>3.62064139442636</v>
      </c>
    </row>
    <row r="23651" customFormat="false" ht="13.8" hidden="false" customHeight="false" outlineLevel="0" collapsed="false">
      <c r="A23651" s="1" t="n">
        <v>0</v>
      </c>
      <c r="B23651" s="1" t="n">
        <v>0</v>
      </c>
      <c r="C23651" s="1" t="n">
        <v>0</v>
      </c>
      <c r="D23651" s="1" t="s">
        <v>224</v>
      </c>
      <c r="E23651" s="1" t="n">
        <v>4.80901901451405</v>
      </c>
      <c r="F23651" s="3" t="n">
        <f aca="false">IF(D23651="A",(E23651-mean_a)^2,0)</f>
        <v>0</v>
      </c>
      <c r="G23651" s="4" t="n">
        <f aca="false">IF(D23651="B",(E23651-mean_b)^2,0)</f>
        <v>5.02898588544726</v>
      </c>
    </row>
    <row r="23652" customFormat="false" ht="13.8" hidden="false" customHeight="false" outlineLevel="0" collapsed="false">
      <c r="A23652" s="1" t="n">
        <v>0</v>
      </c>
      <c r="B23652" s="1" t="n">
        <v>0</v>
      </c>
      <c r="C23652" s="1" t="n">
        <v>0</v>
      </c>
      <c r="D23652" s="1" t="s">
        <v>224</v>
      </c>
      <c r="E23652" s="1" t="n">
        <v>8.12748778539943</v>
      </c>
      <c r="F23652" s="3" t="n">
        <f aca="false">IF(D23652="A",(E23652-mean_a)^2,0)</f>
        <v>0</v>
      </c>
      <c r="G23652" s="4" t="n">
        <f aca="false">IF(D23652="B",(E23652-mean_b)^2,0)</f>
        <v>1.15762260782339</v>
      </c>
    </row>
    <row r="23653" customFormat="false" ht="13.8" hidden="false" customHeight="false" outlineLevel="0" collapsed="false">
      <c r="A23653" s="1" t="n">
        <v>0</v>
      </c>
      <c r="B23653" s="1" t="n">
        <v>0</v>
      </c>
      <c r="C23653" s="1" t="n">
        <v>0</v>
      </c>
      <c r="D23653" s="1" t="s">
        <v>224</v>
      </c>
      <c r="E23653" s="1" t="n">
        <v>8.92810232894961</v>
      </c>
      <c r="F23653" s="3" t="n">
        <f aca="false">IF(D23653="A",(E23653-mean_a)^2,0)</f>
        <v>0</v>
      </c>
      <c r="G23653" s="4" t="n">
        <f aca="false">IF(D23653="B",(E23653-mean_b)^2,0)</f>
        <v>3.52141461527089</v>
      </c>
    </row>
  </sheetData>
  <autoFilter ref="A1:G23653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4.65"/>
    <col collapsed="false" customWidth="true" hidden="false" outlineLevel="0" max="2" min="2" style="0" width="28.41"/>
    <col collapsed="false" customWidth="true" hidden="false" outlineLevel="0" max="3" min="3" style="0" width="22.85"/>
  </cols>
  <sheetData>
    <row r="1" customFormat="false" ht="12.8" hidden="false" customHeight="false" outlineLevel="0" collapsed="false">
      <c r="A1" s="8"/>
      <c r="B1" s="9" t="s">
        <v>388</v>
      </c>
      <c r="C1" s="10"/>
      <c r="D1" s="11"/>
    </row>
    <row r="2" customFormat="false" ht="12.8" hidden="false" customHeight="false" outlineLevel="0" collapsed="false">
      <c r="A2" s="12" t="s">
        <v>3</v>
      </c>
      <c r="B2" s="13" t="s">
        <v>389</v>
      </c>
      <c r="C2" s="14" t="s">
        <v>390</v>
      </c>
      <c r="D2" s="15" t="s">
        <v>391</v>
      </c>
    </row>
    <row r="3" customFormat="false" ht="12.8" hidden="false" customHeight="false" outlineLevel="0" collapsed="false">
      <c r="A3" s="16" t="s">
        <v>7</v>
      </c>
      <c r="B3" s="17" t="n">
        <v>6.97472419316637</v>
      </c>
      <c r="C3" s="18" t="n">
        <v>11835</v>
      </c>
      <c r="D3" s="19" t="n">
        <v>2.02353253782621</v>
      </c>
    </row>
    <row r="4" customFormat="false" ht="12.8" hidden="false" customHeight="false" outlineLevel="0" collapsed="false">
      <c r="A4" s="20" t="s">
        <v>224</v>
      </c>
      <c r="B4" s="21" t="n">
        <v>7.05155906665298</v>
      </c>
      <c r="C4" s="22" t="n">
        <v>11817</v>
      </c>
      <c r="D4" s="23" t="n">
        <v>3.9767988488069</v>
      </c>
    </row>
    <row r="5" customFormat="false" ht="12.8" hidden="false" customHeight="false" outlineLevel="0" collapsed="false">
      <c r="A5" s="24" t="s">
        <v>392</v>
      </c>
      <c r="B5" s="25" t="n">
        <v>7.01311239289255</v>
      </c>
      <c r="C5" s="26" t="n">
        <v>23652</v>
      </c>
      <c r="D5" s="27" t="n">
        <v>3.15458422260404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8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4" min="4" style="0" width="13.84"/>
  </cols>
  <sheetData>
    <row r="1" customFormat="false" ht="13.8" hidden="false" customHeight="false" outlineLevel="0" collapsed="false">
      <c r="A1" s="1" t="s">
        <v>388</v>
      </c>
      <c r="D1" s="0" t="s">
        <v>393</v>
      </c>
      <c r="E1" s="0" t="s">
        <v>394</v>
      </c>
    </row>
    <row r="2" customFormat="false" ht="13.8" hidden="false" customHeight="false" outlineLevel="0" collapsed="false">
      <c r="A2" s="1" t="n">
        <v>-12.073486328125</v>
      </c>
      <c r="D2" s="5" t="n">
        <f aca="false">MIN($A$2:$A$11836)</f>
        <v>-12.073486328125</v>
      </c>
      <c r="E2" s="0" t="n">
        <f aca="false" t="array" ref="E2:E55">FREQUENCY(A2:A11836,D2:D54)</f>
        <v>2</v>
      </c>
    </row>
    <row r="3" customFormat="false" ht="13.8" hidden="false" customHeight="false" outlineLevel="0" collapsed="false">
      <c r="A3" s="1" t="n">
        <v>-12.073486328125</v>
      </c>
      <c r="D3" s="0" t="n">
        <f aca="false">MIN($A$2:$A$11836)+(MAX($A$2:$A$11836)-MIN($A$2:$A$11836))/50</f>
        <v>-11.4774398803711</v>
      </c>
      <c r="E3" s="0" t="n">
        <v>0</v>
      </c>
    </row>
    <row r="4" customFormat="false" ht="13.8" hidden="false" customHeight="false" outlineLevel="0" collapsed="false">
      <c r="A4" s="1" t="n">
        <v>-0.683411240577697</v>
      </c>
      <c r="D4" s="0" t="n">
        <f aca="false">D3+(MAX($A$2:$A$11836)-MIN($A$2:$A$11836))/50</f>
        <v>-10.8813934326172</v>
      </c>
      <c r="E4" s="0" t="n">
        <v>0</v>
      </c>
    </row>
    <row r="5" customFormat="false" ht="13.8" hidden="false" customHeight="false" outlineLevel="0" collapsed="false">
      <c r="A5" s="1" t="n">
        <v>-0.126946002244949</v>
      </c>
      <c r="D5" s="0" t="n">
        <f aca="false">D4+(MAX($A$2:$A$11836)-MIN($A$2:$A$11836))/50</f>
        <v>-10.2853469848633</v>
      </c>
      <c r="E5" s="0" t="n">
        <v>0</v>
      </c>
    </row>
    <row r="6" customFormat="false" ht="13.8" hidden="false" customHeight="false" outlineLevel="0" collapsed="false">
      <c r="A6" s="1" t="n">
        <v>-0.045455276966095</v>
      </c>
      <c r="D6" s="0" t="n">
        <f aca="false">D5+(MAX($A$2:$A$11836)-MIN($A$2:$A$11836))/50</f>
        <v>-9.68930053710938</v>
      </c>
      <c r="E6" s="0" t="n">
        <v>0</v>
      </c>
    </row>
    <row r="7" customFormat="false" ht="13.8" hidden="false" customHeight="false" outlineLevel="0" collapsed="false">
      <c r="A7" s="1" t="n">
        <v>-0.045455276966095</v>
      </c>
      <c r="D7" s="0" t="n">
        <f aca="false">D6+(MAX($A$2:$A$11836)-MIN($A$2:$A$11836))/50</f>
        <v>-9.09325408935547</v>
      </c>
      <c r="E7" s="0" t="n">
        <v>0</v>
      </c>
    </row>
    <row r="8" customFormat="false" ht="13.8" hidden="false" customHeight="false" outlineLevel="0" collapsed="false">
      <c r="A8" s="1" t="n">
        <v>0.145465850830078</v>
      </c>
      <c r="D8" s="0" t="n">
        <f aca="false">D7+(MAX($A$2:$A$11836)-MIN($A$2:$A$11836))/50</f>
        <v>-8.49720764160156</v>
      </c>
      <c r="E8" s="0" t="n">
        <v>0</v>
      </c>
    </row>
    <row r="9" customFormat="false" ht="13.8" hidden="false" customHeight="false" outlineLevel="0" collapsed="false">
      <c r="A9" s="1" t="n">
        <v>0.289820849895477</v>
      </c>
      <c r="D9" s="0" t="n">
        <f aca="false">D8+(MAX($A$2:$A$11836)-MIN($A$2:$A$11836))/50</f>
        <v>-7.90116119384766</v>
      </c>
      <c r="E9" s="0" t="n">
        <v>0</v>
      </c>
    </row>
    <row r="10" customFormat="false" ht="13.8" hidden="false" customHeight="false" outlineLevel="0" collapsed="false">
      <c r="A10" s="1" t="n">
        <v>0.289820849895477</v>
      </c>
      <c r="D10" s="0" t="n">
        <f aca="false">D9+(MAX($A$2:$A$11836)-MIN($A$2:$A$11836))/50</f>
        <v>-7.30511474609375</v>
      </c>
      <c r="E10" s="0" t="n">
        <v>0</v>
      </c>
    </row>
    <row r="11" customFormat="false" ht="13.8" hidden="false" customHeight="false" outlineLevel="0" collapsed="false">
      <c r="A11" s="1" t="n">
        <v>0.405654095113277</v>
      </c>
      <c r="D11" s="0" t="n">
        <f aca="false">D10+(MAX($A$2:$A$11836)-MIN($A$2:$A$11836))/50</f>
        <v>-6.70906829833984</v>
      </c>
      <c r="E11" s="0" t="n">
        <v>0</v>
      </c>
    </row>
    <row r="12" customFormat="false" ht="13.8" hidden="false" customHeight="false" outlineLevel="0" collapsed="false">
      <c r="A12" s="1" t="n">
        <v>0.405654095113277</v>
      </c>
      <c r="D12" s="0" t="n">
        <f aca="false">D11+(MAX($A$2:$A$11836)-MIN($A$2:$A$11836))/50</f>
        <v>-6.11302185058594</v>
      </c>
      <c r="E12" s="0" t="n">
        <v>0</v>
      </c>
    </row>
    <row r="13" customFormat="false" ht="13.8" hidden="false" customHeight="false" outlineLevel="0" collapsed="false">
      <c r="A13" s="1" t="n">
        <v>0.47201082855463</v>
      </c>
      <c r="D13" s="0" t="n">
        <f aca="false">D12+(MAX($A$2:$A$11836)-MIN($A$2:$A$11836))/50</f>
        <v>-5.51697540283203</v>
      </c>
      <c r="E13" s="0" t="n">
        <v>0</v>
      </c>
    </row>
    <row r="14" customFormat="false" ht="13.8" hidden="false" customHeight="false" outlineLevel="0" collapsed="false">
      <c r="A14" s="1" t="n">
        <v>0.47201082855463</v>
      </c>
      <c r="D14" s="0" t="n">
        <f aca="false">D13+(MAX($A$2:$A$11836)-MIN($A$2:$A$11836))/50</f>
        <v>-4.92092895507813</v>
      </c>
      <c r="E14" s="0" t="n">
        <v>0</v>
      </c>
    </row>
    <row r="15" customFormat="false" ht="13.8" hidden="false" customHeight="false" outlineLevel="0" collapsed="false">
      <c r="A15" s="1" t="n">
        <v>0.636738508939743</v>
      </c>
      <c r="D15" s="0" t="n">
        <f aca="false">D14+(MAX($A$2:$A$11836)-MIN($A$2:$A$11836))/50</f>
        <v>-4.32488250732422</v>
      </c>
      <c r="E15" s="0" t="n">
        <v>0</v>
      </c>
    </row>
    <row r="16" customFormat="false" ht="13.8" hidden="false" customHeight="false" outlineLevel="0" collapsed="false">
      <c r="A16" s="1" t="n">
        <v>0.660603649914264</v>
      </c>
      <c r="D16" s="0" t="n">
        <f aca="false">D15+(MAX($A$2:$A$11836)-MIN($A$2:$A$11836))/50</f>
        <v>-3.72883605957031</v>
      </c>
      <c r="E16" s="0" t="n">
        <v>0</v>
      </c>
    </row>
    <row r="17" customFormat="false" ht="13.8" hidden="false" customHeight="false" outlineLevel="0" collapsed="false">
      <c r="A17" s="1" t="n">
        <v>0.705423548817634</v>
      </c>
      <c r="D17" s="0" t="n">
        <f aca="false">D16+(MAX($A$2:$A$11836)-MIN($A$2:$A$11836))/50</f>
        <v>-3.13278961181641</v>
      </c>
      <c r="E17" s="0" t="n">
        <v>0</v>
      </c>
    </row>
    <row r="18" customFormat="false" ht="13.8" hidden="false" customHeight="false" outlineLevel="0" collapsed="false">
      <c r="A18" s="1" t="n">
        <v>0.705423548817634</v>
      </c>
      <c r="D18" s="0" t="n">
        <f aca="false">D17+(MAX($A$2:$A$11836)-MIN($A$2:$A$11836))/50</f>
        <v>-2.5367431640625</v>
      </c>
      <c r="E18" s="0" t="n">
        <v>0</v>
      </c>
    </row>
    <row r="19" customFormat="false" ht="13.8" hidden="false" customHeight="false" outlineLevel="0" collapsed="false">
      <c r="A19" s="1" t="n">
        <v>0.72666934505105</v>
      </c>
      <c r="D19" s="0" t="n">
        <f aca="false">D18+(MAX($A$2:$A$11836)-MIN($A$2:$A$11836))/50</f>
        <v>-1.9406967163086</v>
      </c>
      <c r="E19" s="0" t="n">
        <v>0</v>
      </c>
    </row>
    <row r="20" customFormat="false" ht="13.8" hidden="false" customHeight="false" outlineLevel="0" collapsed="false">
      <c r="A20" s="1" t="n">
        <v>0.747333064675331</v>
      </c>
      <c r="D20" s="0" t="n">
        <f aca="false">D19+(MAX($A$2:$A$11836)-MIN($A$2:$A$11836))/50</f>
        <v>-1.34465026855469</v>
      </c>
      <c r="E20" s="0" t="n">
        <v>0</v>
      </c>
    </row>
    <row r="21" customFormat="false" ht="13.8" hidden="false" customHeight="false" outlineLevel="0" collapsed="false">
      <c r="A21" s="1" t="n">
        <v>0.858800735324621</v>
      </c>
      <c r="D21" s="0" t="n">
        <f aca="false">D20+(MAX($A$2:$A$11836)-MIN($A$2:$A$11836))/50</f>
        <v>-0.748603820800784</v>
      </c>
      <c r="E21" s="0" t="n">
        <v>0</v>
      </c>
    </row>
    <row r="22" customFormat="false" ht="13.8" hidden="false" customHeight="false" outlineLevel="0" collapsed="false">
      <c r="A22" s="1" t="n">
        <v>0.858800735324621</v>
      </c>
      <c r="D22" s="0" t="n">
        <f aca="false">D21+(MAX($A$2:$A$11836)-MIN($A$2:$A$11836))/50</f>
        <v>-0.152557373046878</v>
      </c>
      <c r="E22" s="0" t="n">
        <v>1</v>
      </c>
    </row>
    <row r="23" customFormat="false" ht="13.8" hidden="false" customHeight="false" outlineLevel="0" collapsed="false">
      <c r="A23" s="1" t="n">
        <v>0.923702277243137</v>
      </c>
      <c r="D23" s="0" t="n">
        <f aca="false">D22+(MAX($A$2:$A$11836)-MIN($A$2:$A$11836))/50</f>
        <v>0.443489074707028</v>
      </c>
      <c r="E23" s="0" t="n">
        <v>8</v>
      </c>
    </row>
    <row r="24" customFormat="false" ht="13.8" hidden="false" customHeight="false" outlineLevel="0" collapsed="false">
      <c r="A24" s="1" t="n">
        <v>0.923702277243137</v>
      </c>
      <c r="D24" s="0" t="n">
        <f aca="false">D23+(MAX($A$2:$A$11836)-MIN($A$2:$A$11836))/50</f>
        <v>1.03953552246093</v>
      </c>
      <c r="E24" s="0" t="n">
        <v>18</v>
      </c>
    </row>
    <row r="25" customFormat="false" ht="13.8" hidden="false" customHeight="false" outlineLevel="0" collapsed="false">
      <c r="A25" s="1" t="n">
        <v>0.938836269080638</v>
      </c>
      <c r="D25" s="0" t="n">
        <f aca="false">D24+(MAX($A$2:$A$11836)-MIN($A$2:$A$11836))/50</f>
        <v>1.63558197021484</v>
      </c>
      <c r="E25" s="0" t="n">
        <v>29</v>
      </c>
    </row>
    <row r="26" customFormat="false" ht="13.8" hidden="false" customHeight="false" outlineLevel="0" collapsed="false">
      <c r="A26" s="1" t="n">
        <v>0.938836269080638</v>
      </c>
      <c r="D26" s="0" t="n">
        <f aca="false">D25+(MAX($A$2:$A$11836)-MIN($A$2:$A$11836))/50</f>
        <v>2.23162841796875</v>
      </c>
      <c r="E26" s="0" t="n">
        <v>52</v>
      </c>
    </row>
    <row r="27" customFormat="false" ht="13.8" hidden="false" customHeight="false" outlineLevel="0" collapsed="false">
      <c r="A27" s="1" t="n">
        <v>0.938836269080638</v>
      </c>
      <c r="D27" s="0" t="n">
        <f aca="false">D26+(MAX($A$2:$A$11836)-MIN($A$2:$A$11836))/50</f>
        <v>2.82767486572265</v>
      </c>
      <c r="E27" s="0" t="n">
        <v>133</v>
      </c>
    </row>
    <row r="28" customFormat="false" ht="13.8" hidden="false" customHeight="false" outlineLevel="0" collapsed="false">
      <c r="A28" s="1" t="n">
        <v>0.938836269080638</v>
      </c>
      <c r="D28" s="0" t="n">
        <f aca="false">D27+(MAX($A$2:$A$11836)-MIN($A$2:$A$11836))/50</f>
        <v>3.42372131347656</v>
      </c>
      <c r="E28" s="0" t="n">
        <v>219</v>
      </c>
    </row>
    <row r="29" customFormat="false" ht="13.8" hidden="false" customHeight="false" outlineLevel="0" collapsed="false">
      <c r="A29" s="1" t="n">
        <v>0.996752891689538</v>
      </c>
      <c r="D29" s="0" t="n">
        <f aca="false">D28+(MAX($A$2:$A$11836)-MIN($A$2:$A$11836))/50</f>
        <v>4.01976776123046</v>
      </c>
      <c r="E29" s="0" t="n">
        <v>390</v>
      </c>
    </row>
    <row r="30" customFormat="false" ht="13.8" hidden="false" customHeight="false" outlineLevel="0" collapsed="false">
      <c r="A30" s="1" t="n">
        <v>1.0104316920042</v>
      </c>
      <c r="D30" s="0" t="n">
        <f aca="false">D29+(MAX($A$2:$A$11836)-MIN($A$2:$A$11836))/50</f>
        <v>4.61581420898437</v>
      </c>
      <c r="E30" s="0" t="n">
        <v>588</v>
      </c>
    </row>
    <row r="31" customFormat="false" ht="13.8" hidden="false" customHeight="false" outlineLevel="0" collapsed="false">
      <c r="A31" s="1" t="n">
        <v>1.06252754852175</v>
      </c>
      <c r="D31" s="0" t="n">
        <f aca="false">D30+(MAX($A$2:$A$11836)-MIN($A$2:$A$11836))/50</f>
        <v>5.21186065673828</v>
      </c>
      <c r="E31" s="0" t="n">
        <v>789</v>
      </c>
    </row>
    <row r="32" customFormat="false" ht="13.8" hidden="false" customHeight="false" outlineLevel="0" collapsed="false">
      <c r="A32" s="1" t="n">
        <v>1.11098542623221</v>
      </c>
      <c r="D32" s="0" t="n">
        <f aca="false">D31+(MAX($A$2:$A$11836)-MIN($A$2:$A$11836))/50</f>
        <v>5.80790710449218</v>
      </c>
      <c r="E32" s="0" t="n">
        <v>1032</v>
      </c>
    </row>
    <row r="33" customFormat="false" ht="13.8" hidden="false" customHeight="false" outlineLevel="0" collapsed="false">
      <c r="A33" s="1" t="n">
        <v>1.13397745229303</v>
      </c>
      <c r="D33" s="0" t="n">
        <f aca="false">D32+(MAX($A$2:$A$11836)-MIN($A$2:$A$11836))/50</f>
        <v>6.40395355224609</v>
      </c>
      <c r="E33" s="0" t="n">
        <v>1325</v>
      </c>
    </row>
    <row r="34" customFormat="false" ht="13.8" hidden="false" customHeight="false" outlineLevel="0" collapsed="false">
      <c r="A34" s="1" t="n">
        <v>1.13397745229303</v>
      </c>
      <c r="D34" s="0" t="n">
        <f aca="false">D33+(MAX($A$2:$A$11836)-MIN($A$2:$A$11836))/50</f>
        <v>7</v>
      </c>
      <c r="E34" s="0" t="n">
        <v>1381</v>
      </c>
    </row>
    <row r="35" customFormat="false" ht="13.8" hidden="false" customHeight="false" outlineLevel="0" collapsed="false">
      <c r="A35" s="1" t="n">
        <v>1.18825609609484</v>
      </c>
      <c r="D35" s="0" t="n">
        <f aca="false">D34+(MAX($A$2:$A$11836)-MIN($A$2:$A$11836))/50</f>
        <v>7.5960464477539</v>
      </c>
      <c r="E35" s="0" t="n">
        <v>1368</v>
      </c>
    </row>
    <row r="36" customFormat="false" ht="13.8" hidden="false" customHeight="false" outlineLevel="0" collapsed="false">
      <c r="A36" s="1" t="n">
        <v>1.21881511807441</v>
      </c>
      <c r="D36" s="0" t="n">
        <f aca="false">D35+(MAX($A$2:$A$11836)-MIN($A$2:$A$11836))/50</f>
        <v>8.19209289550781</v>
      </c>
      <c r="E36" s="0" t="n">
        <v>1220</v>
      </c>
    </row>
    <row r="37" customFormat="false" ht="13.8" hidden="false" customHeight="false" outlineLevel="0" collapsed="false">
      <c r="A37" s="1" t="n">
        <v>1.26698195748031</v>
      </c>
      <c r="D37" s="0" t="n">
        <f aca="false">D36+(MAX($A$2:$A$11836)-MIN($A$2:$A$11836))/50</f>
        <v>8.78813934326171</v>
      </c>
      <c r="E37" s="0" t="n">
        <v>1113</v>
      </c>
    </row>
    <row r="38" customFormat="false" ht="13.8" hidden="false" customHeight="false" outlineLevel="0" collapsed="false">
      <c r="A38" s="1" t="n">
        <v>1.27629518322646</v>
      </c>
      <c r="D38" s="0" t="n">
        <f aca="false">D37+(MAX($A$2:$A$11836)-MIN($A$2:$A$11836))/50</f>
        <v>9.38418579101562</v>
      </c>
      <c r="E38" s="0" t="n">
        <v>814</v>
      </c>
    </row>
    <row r="39" customFormat="false" ht="13.8" hidden="false" customHeight="false" outlineLevel="0" collapsed="false">
      <c r="A39" s="1" t="n">
        <v>1.30321622639894</v>
      </c>
      <c r="D39" s="0" t="n">
        <f aca="false">D38+(MAX($A$2:$A$11836)-MIN($A$2:$A$11836))/50</f>
        <v>9.98023223876953</v>
      </c>
      <c r="E39" s="0" t="n">
        <v>574</v>
      </c>
    </row>
    <row r="40" customFormat="false" ht="13.8" hidden="false" customHeight="false" outlineLevel="0" collapsed="false">
      <c r="A40" s="1" t="n">
        <v>1.34614437632262</v>
      </c>
      <c r="D40" s="0" t="n">
        <f aca="false">D39+(MAX($A$2:$A$11836)-MIN($A$2:$A$11836))/50</f>
        <v>10.5762786865234</v>
      </c>
      <c r="E40" s="0" t="n">
        <v>364</v>
      </c>
    </row>
    <row r="41" customFormat="false" ht="13.8" hidden="false" customHeight="false" outlineLevel="0" collapsed="false">
      <c r="A41" s="1" t="n">
        <v>1.34614437632262</v>
      </c>
      <c r="D41" s="0" t="n">
        <f aca="false">D40+(MAX($A$2:$A$11836)-MIN($A$2:$A$11836))/50</f>
        <v>11.1723251342773</v>
      </c>
      <c r="E41" s="0" t="n">
        <v>204</v>
      </c>
    </row>
    <row r="42" customFormat="false" ht="13.8" hidden="false" customHeight="false" outlineLevel="0" collapsed="false">
      <c r="A42" s="1" t="n">
        <v>1.35443896800279</v>
      </c>
      <c r="D42" s="0" t="n">
        <f aca="false">D41+(MAX($A$2:$A$11836)-MIN($A$2:$A$11836))/50</f>
        <v>11.7683715820312</v>
      </c>
      <c r="E42" s="0" t="n">
        <v>117</v>
      </c>
    </row>
    <row r="43" customFormat="false" ht="13.8" hidden="false" customHeight="false" outlineLevel="0" collapsed="false">
      <c r="A43" s="1" t="n">
        <v>1.36258804053068</v>
      </c>
      <c r="D43" s="0" t="n">
        <f aca="false">D42+(MAX($A$2:$A$11836)-MIN($A$2:$A$11836))/50</f>
        <v>12.3644180297852</v>
      </c>
      <c r="E43" s="0" t="n">
        <v>58</v>
      </c>
    </row>
    <row r="44" customFormat="false" ht="13.8" hidden="false" customHeight="false" outlineLevel="0" collapsed="false">
      <c r="A44" s="1" t="n">
        <v>1.37859514728188</v>
      </c>
      <c r="D44" s="0" t="n">
        <f aca="false">D43+(MAX($A$2:$A$11836)-MIN($A$2:$A$11836))/50</f>
        <v>12.9604644775391</v>
      </c>
      <c r="E44" s="0" t="n">
        <v>21</v>
      </c>
    </row>
    <row r="45" customFormat="false" ht="13.8" hidden="false" customHeight="false" outlineLevel="0" collapsed="false">
      <c r="A45" s="1" t="n">
        <v>1.38659870065748</v>
      </c>
      <c r="D45" s="0" t="n">
        <f aca="false">D44+(MAX($A$2:$A$11836)-MIN($A$2:$A$11836))/50</f>
        <v>13.556510925293</v>
      </c>
      <c r="E45" s="0" t="n">
        <v>4</v>
      </c>
    </row>
    <row r="46" customFormat="false" ht="13.8" hidden="false" customHeight="false" outlineLevel="0" collapsed="false">
      <c r="A46" s="1" t="n">
        <v>1.40216924995183</v>
      </c>
      <c r="D46" s="0" t="n">
        <f aca="false">D45+(MAX($A$2:$A$11836)-MIN($A$2:$A$11836))/50</f>
        <v>14.1525573730469</v>
      </c>
      <c r="E46" s="0" t="n">
        <v>5</v>
      </c>
    </row>
    <row r="47" customFormat="false" ht="13.8" hidden="false" customHeight="false" outlineLevel="0" collapsed="false">
      <c r="A47" s="1" t="n">
        <v>1.40216924995183</v>
      </c>
      <c r="D47" s="0" t="n">
        <f aca="false">D46+(MAX($A$2:$A$11836)-MIN($A$2:$A$11836))/50</f>
        <v>14.7486038208008</v>
      </c>
      <c r="E47" s="0" t="n">
        <v>2</v>
      </c>
    </row>
    <row r="48" customFormat="false" ht="13.8" hidden="false" customHeight="false" outlineLevel="0" collapsed="false">
      <c r="A48" s="1" t="n">
        <v>1.40216924995183</v>
      </c>
      <c r="D48" s="0" t="n">
        <f aca="false">D47+(MAX($A$2:$A$11836)-MIN($A$2:$A$11836))/50</f>
        <v>15.3446502685547</v>
      </c>
      <c r="E48" s="0" t="n">
        <v>3</v>
      </c>
    </row>
    <row r="49" customFormat="false" ht="13.8" hidden="false" customHeight="false" outlineLevel="0" collapsed="false">
      <c r="A49" s="1" t="n">
        <v>1.40973624587059</v>
      </c>
      <c r="D49" s="0" t="n">
        <f aca="false">D48+(MAX($A$2:$A$11836)-MIN($A$2:$A$11836))/50</f>
        <v>15.9406967163086</v>
      </c>
      <c r="E49" s="0" t="n">
        <v>0</v>
      </c>
    </row>
    <row r="50" customFormat="false" ht="13.8" hidden="false" customHeight="false" outlineLevel="0" collapsed="false">
      <c r="A50" s="1" t="n">
        <v>1.41730324178934</v>
      </c>
      <c r="D50" s="0" t="n">
        <f aca="false">D49+(MAX($A$2:$A$11836)-MIN($A$2:$A$11836))/50</f>
        <v>16.5367431640625</v>
      </c>
      <c r="E50" s="0" t="n">
        <v>0</v>
      </c>
    </row>
    <row r="51" customFormat="false" ht="13.8" hidden="false" customHeight="false" outlineLevel="0" collapsed="false">
      <c r="A51" s="1" t="n">
        <v>1.43229171447455</v>
      </c>
      <c r="D51" s="0" t="n">
        <f aca="false">D50+(MAX($A$2:$A$11836)-MIN($A$2:$A$11836))/50</f>
        <v>17.1327896118164</v>
      </c>
      <c r="E51" s="0" t="n">
        <v>0</v>
      </c>
    </row>
    <row r="52" customFormat="false" ht="13.8" hidden="false" customHeight="false" outlineLevel="0" collapsed="false">
      <c r="A52" s="1" t="n">
        <v>1.43229171447455</v>
      </c>
      <c r="D52" s="0" t="n">
        <f aca="false">D51+(MAX($A$2:$A$11836)-MIN($A$2:$A$11836))/50</f>
        <v>17.7288360595703</v>
      </c>
      <c r="E52" s="0" t="n">
        <v>1</v>
      </c>
    </row>
    <row r="53" customFormat="false" ht="13.8" hidden="false" customHeight="false" outlineLevel="0" collapsed="false">
      <c r="A53" s="1" t="n">
        <v>1.47514710482209</v>
      </c>
      <c r="D53" s="0" t="n">
        <f aca="false">D52+(MAX($A$2:$A$11836)-MIN($A$2:$A$11836))/50</f>
        <v>18.3248825073242</v>
      </c>
      <c r="E53" s="0" t="n">
        <v>0</v>
      </c>
    </row>
    <row r="54" customFormat="false" ht="13.8" hidden="false" customHeight="false" outlineLevel="0" collapsed="false">
      <c r="A54" s="1" t="n">
        <v>1.54143107868731</v>
      </c>
      <c r="D54" s="0" t="n">
        <f aca="false">D53+(MAX($A$2:$A$11836)-MIN($A$2:$A$11836))/50</f>
        <v>18.9209289550781</v>
      </c>
      <c r="E54" s="0" t="n">
        <v>0</v>
      </c>
    </row>
    <row r="55" customFormat="false" ht="13.8" hidden="false" customHeight="false" outlineLevel="0" collapsed="false">
      <c r="A55" s="1" t="n">
        <v>1.55409124493598</v>
      </c>
      <c r="D55" s="0" t="n">
        <f aca="false">D54+(MAX($A$2:$A$11836)-MIN($A$2:$A$11836))/50</f>
        <v>19.516975402832</v>
      </c>
      <c r="E55" s="0" t="n">
        <v>0</v>
      </c>
    </row>
    <row r="56" customFormat="false" ht="13.8" hidden="false" customHeight="false" outlineLevel="0" collapsed="false">
      <c r="A56" s="1" t="n">
        <v>1.58457750733941</v>
      </c>
    </row>
    <row r="57" customFormat="false" ht="13.8" hidden="false" customHeight="false" outlineLevel="0" collapsed="false">
      <c r="A57" s="1" t="n">
        <v>1.59054379258304</v>
      </c>
    </row>
    <row r="58" customFormat="false" ht="13.8" hidden="false" customHeight="false" outlineLevel="0" collapsed="false">
      <c r="A58" s="1" t="n">
        <v>1.60807885043323</v>
      </c>
    </row>
    <row r="59" customFormat="false" ht="13.8" hidden="false" customHeight="false" outlineLevel="0" collapsed="false">
      <c r="A59" s="1" t="n">
        <v>1.61389961652457</v>
      </c>
    </row>
    <row r="60" customFormat="false" ht="13.8" hidden="false" customHeight="false" outlineLevel="0" collapsed="false">
      <c r="A60" s="1" t="n">
        <v>1.64766005985438</v>
      </c>
    </row>
    <row r="61" customFormat="false" ht="13.8" hidden="false" customHeight="false" outlineLevel="0" collapsed="false">
      <c r="A61" s="1" t="n">
        <v>1.66395820491015</v>
      </c>
    </row>
    <row r="62" customFormat="false" ht="13.8" hidden="false" customHeight="false" outlineLevel="0" collapsed="false">
      <c r="A62" s="1" t="n">
        <v>1.66395820491015</v>
      </c>
    </row>
    <row r="63" customFormat="false" ht="13.8" hidden="false" customHeight="false" outlineLevel="0" collapsed="false">
      <c r="A63" s="1" t="n">
        <v>1.70062903128564</v>
      </c>
    </row>
    <row r="64" customFormat="false" ht="13.8" hidden="false" customHeight="false" outlineLevel="0" collapsed="false">
      <c r="A64" s="1" t="n">
        <v>1.70062903128564</v>
      </c>
    </row>
    <row r="65" customFormat="false" ht="13.8" hidden="false" customHeight="false" outlineLevel="0" collapsed="false">
      <c r="A65" s="1" t="n">
        <v>1.70572220161557</v>
      </c>
    </row>
    <row r="66" customFormat="false" ht="13.8" hidden="false" customHeight="false" outlineLevel="0" collapsed="false">
      <c r="A66" s="1" t="n">
        <v>1.72085619345307</v>
      </c>
    </row>
    <row r="67" customFormat="false" ht="13.8" hidden="false" customHeight="false" outlineLevel="0" collapsed="false">
      <c r="A67" s="1" t="n">
        <v>1.72580384463071</v>
      </c>
    </row>
    <row r="68" customFormat="false" ht="13.8" hidden="false" customHeight="false" outlineLevel="0" collapsed="false">
      <c r="A68" s="1" t="n">
        <v>1.735699146986</v>
      </c>
    </row>
    <row r="69" customFormat="false" ht="13.8" hidden="false" customHeight="false" outlineLevel="0" collapsed="false">
      <c r="A69" s="1" t="n">
        <v>1.75017830263823</v>
      </c>
    </row>
    <row r="70" customFormat="false" ht="13.8" hidden="false" customHeight="false" outlineLevel="0" collapsed="false">
      <c r="A70" s="1" t="n">
        <v>1.75498043466359</v>
      </c>
    </row>
    <row r="71" customFormat="false" ht="13.8" hidden="false" customHeight="false" outlineLevel="0" collapsed="false">
      <c r="A71" s="1" t="n">
        <v>1.75970980711281</v>
      </c>
    </row>
    <row r="72" customFormat="false" ht="13.8" hidden="false" customHeight="false" outlineLevel="0" collapsed="false">
      <c r="A72" s="1" t="n">
        <v>1.76916855201125</v>
      </c>
    </row>
    <row r="73" customFormat="false" ht="13.8" hidden="false" customHeight="false" outlineLevel="0" collapsed="false">
      <c r="A73" s="1" t="n">
        <v>1.77382516488432</v>
      </c>
    </row>
    <row r="74" customFormat="false" ht="13.8" hidden="false" customHeight="false" outlineLevel="0" collapsed="false">
      <c r="A74" s="1" t="n">
        <v>1.77840901818126</v>
      </c>
    </row>
    <row r="75" customFormat="false" ht="13.8" hidden="false" customHeight="false" outlineLevel="0" collapsed="false">
      <c r="A75" s="1" t="n">
        <v>1.78299287147819</v>
      </c>
    </row>
    <row r="76" customFormat="false" ht="13.8" hidden="false" customHeight="false" outlineLevel="0" collapsed="false">
      <c r="A76" s="1" t="n">
        <v>1.79216057807207</v>
      </c>
    </row>
    <row r="77" customFormat="false" ht="13.8" hidden="false" customHeight="false" outlineLevel="0" collapsed="false">
      <c r="A77" s="1" t="n">
        <v>1.79216057807207</v>
      </c>
    </row>
    <row r="78" customFormat="false" ht="13.8" hidden="false" customHeight="false" outlineLevel="0" collapsed="false">
      <c r="A78" s="1" t="n">
        <v>1.80118276551365</v>
      </c>
    </row>
    <row r="79" customFormat="false" ht="13.8" hidden="false" customHeight="false" outlineLevel="0" collapsed="false">
      <c r="A79" s="1" t="n">
        <v>1.81457052752375</v>
      </c>
    </row>
    <row r="80" customFormat="false" ht="13.8" hidden="false" customHeight="false" outlineLevel="0" collapsed="false">
      <c r="A80" s="1" t="n">
        <v>1.83196006622165</v>
      </c>
    </row>
    <row r="81" customFormat="false" ht="13.8" hidden="false" customHeight="false" outlineLevel="0" collapsed="false">
      <c r="A81" s="1" t="n">
        <v>1.86157321371138</v>
      </c>
    </row>
    <row r="82" customFormat="false" ht="13.8" hidden="false" customHeight="false" outlineLevel="0" collapsed="false">
      <c r="A82" s="1" t="n">
        <v>1.88209141418337</v>
      </c>
    </row>
    <row r="83" customFormat="false" ht="13.8" hidden="false" customHeight="false" outlineLevel="0" collapsed="false">
      <c r="A83" s="1" t="n">
        <v>1.89009496755897</v>
      </c>
    </row>
    <row r="84" customFormat="false" ht="13.8" hidden="false" customHeight="false" outlineLevel="0" collapsed="false">
      <c r="A84" s="1" t="n">
        <v>1.89409674424678</v>
      </c>
    </row>
    <row r="85" customFormat="false" ht="13.8" hidden="false" customHeight="false" outlineLevel="0" collapsed="false">
      <c r="A85" s="1" t="n">
        <v>1.90595655515789</v>
      </c>
    </row>
    <row r="86" customFormat="false" ht="13.8" hidden="false" customHeight="false" outlineLevel="0" collapsed="false">
      <c r="A86" s="1" t="n">
        <v>1.91759808734059</v>
      </c>
    </row>
    <row r="87" customFormat="false" ht="13.8" hidden="false" customHeight="false" outlineLevel="0" collapsed="false">
      <c r="A87" s="1" t="n">
        <v>1.92531060241162</v>
      </c>
    </row>
    <row r="88" customFormat="false" ht="13.8" hidden="false" customHeight="false" outlineLevel="0" collapsed="false">
      <c r="A88" s="1" t="n">
        <v>1.9442280922085</v>
      </c>
    </row>
    <row r="89" customFormat="false" ht="13.8" hidden="false" customHeight="false" outlineLevel="0" collapsed="false">
      <c r="A89" s="1" t="n">
        <v>1.95164956897497</v>
      </c>
    </row>
    <row r="90" customFormat="false" ht="13.8" hidden="false" customHeight="false" outlineLevel="0" collapsed="false">
      <c r="A90" s="1" t="n">
        <v>1.95899828616529</v>
      </c>
    </row>
    <row r="91" customFormat="false" ht="13.8" hidden="false" customHeight="false" outlineLevel="0" collapsed="false">
      <c r="A91" s="1" t="n">
        <v>1.95899828616529</v>
      </c>
    </row>
    <row r="92" customFormat="false" ht="13.8" hidden="false" customHeight="false" outlineLevel="0" collapsed="false">
      <c r="A92" s="1" t="n">
        <v>1.97355020139366</v>
      </c>
    </row>
    <row r="93" customFormat="false" ht="13.8" hidden="false" customHeight="false" outlineLevel="0" collapsed="false">
      <c r="A93" s="1" t="n">
        <v>1.98781107831746</v>
      </c>
    </row>
    <row r="94" customFormat="false" ht="13.8" hidden="false" customHeight="false" outlineLevel="0" collapsed="false">
      <c r="A94" s="1" t="n">
        <v>1.99836121685802</v>
      </c>
    </row>
    <row r="95" customFormat="false" ht="13.8" hidden="false" customHeight="false" outlineLevel="0" collapsed="false">
      <c r="A95" s="1" t="n">
        <v>2.01218553632497</v>
      </c>
    </row>
    <row r="96" customFormat="false" ht="13.8" hidden="false" customHeight="false" outlineLevel="0" collapsed="false">
      <c r="A96" s="1" t="n">
        <v>2.03583239857107</v>
      </c>
    </row>
    <row r="97" customFormat="false" ht="13.8" hidden="false" customHeight="false" outlineLevel="0" collapsed="false">
      <c r="A97" s="1" t="n">
        <v>2.03917933907359</v>
      </c>
    </row>
    <row r="98" customFormat="false" ht="13.8" hidden="false" customHeight="false" outlineLevel="0" collapsed="false">
      <c r="A98" s="1" t="n">
        <v>2.04907464142888</v>
      </c>
    </row>
    <row r="99" customFormat="false" ht="13.8" hidden="false" customHeight="false" outlineLevel="0" collapsed="false">
      <c r="A99" s="1" t="n">
        <v>2.04907464142888</v>
      </c>
    </row>
    <row r="100" customFormat="false" ht="13.8" hidden="false" customHeight="false" outlineLevel="0" collapsed="false">
      <c r="A100" s="1" t="n">
        <v>2.04907464142888</v>
      </c>
    </row>
    <row r="101" customFormat="false" ht="13.8" hidden="false" customHeight="false" outlineLevel="0" collapsed="false">
      <c r="A101" s="1" t="n">
        <v>2.05558662349358</v>
      </c>
    </row>
    <row r="102" customFormat="false" ht="13.8" hidden="false" customHeight="false" outlineLevel="0" collapsed="false">
      <c r="A102" s="1" t="n">
        <v>2.07483153138309</v>
      </c>
    </row>
    <row r="103" customFormat="false" ht="13.8" hidden="false" customHeight="false" outlineLevel="0" collapsed="false">
      <c r="A103" s="1" t="n">
        <v>2.11812347918748</v>
      </c>
    </row>
    <row r="104" customFormat="false" ht="13.8" hidden="false" customHeight="false" outlineLevel="0" collapsed="false">
      <c r="A104" s="1" t="n">
        <v>2.13893271796405</v>
      </c>
    </row>
    <row r="105" customFormat="false" ht="13.8" hidden="false" customHeight="false" outlineLevel="0" collapsed="false">
      <c r="A105" s="1" t="n">
        <v>2.15919625991955</v>
      </c>
    </row>
    <row r="106" customFormat="false" ht="13.8" hidden="false" customHeight="false" outlineLevel="0" collapsed="false">
      <c r="A106" s="1" t="n">
        <v>2.17338437726721</v>
      </c>
    </row>
    <row r="107" customFormat="false" ht="13.8" hidden="false" customHeight="false" outlineLevel="0" collapsed="false">
      <c r="A107" s="1" t="n">
        <v>2.1790232444182</v>
      </c>
    </row>
    <row r="108" customFormat="false" ht="13.8" hidden="false" customHeight="false" outlineLevel="0" collapsed="false">
      <c r="A108" s="1" t="n">
        <v>2.18731783609837</v>
      </c>
    </row>
    <row r="109" customFormat="false" ht="13.8" hidden="false" customHeight="false" outlineLevel="0" collapsed="false">
      <c r="A109" s="1" t="n">
        <v>2.19561242777854</v>
      </c>
    </row>
    <row r="110" customFormat="false" ht="13.8" hidden="false" customHeight="false" outlineLevel="0" collapsed="false">
      <c r="A110" s="1" t="n">
        <v>2.21191057283431</v>
      </c>
    </row>
    <row r="111" customFormat="false" ht="13.8" hidden="false" customHeight="false" outlineLevel="0" collapsed="false">
      <c r="A111" s="1" t="n">
        <v>2.22522557526826</v>
      </c>
    </row>
    <row r="112" customFormat="false" ht="13.8" hidden="false" customHeight="false" outlineLevel="0" collapsed="false">
      <c r="A112" s="1" t="n">
        <v>2.23832229897379</v>
      </c>
    </row>
    <row r="113" customFormat="false" ht="13.8" hidden="false" customHeight="false" outlineLevel="0" collapsed="false">
      <c r="A113" s="1" t="n">
        <v>2.24352460866793</v>
      </c>
    </row>
    <row r="114" customFormat="false" ht="13.8" hidden="false" customHeight="false" outlineLevel="0" collapsed="false">
      <c r="A114" s="1" t="n">
        <v>2.25127350352704</v>
      </c>
    </row>
    <row r="115" customFormat="false" ht="13.8" hidden="false" customHeight="false" outlineLevel="0" collapsed="false">
      <c r="A115" s="1" t="n">
        <v>2.25636667385697</v>
      </c>
    </row>
    <row r="116" customFormat="false" ht="13.8" hidden="false" customHeight="false" outlineLevel="0" collapsed="false">
      <c r="A116" s="1" t="n">
        <v>2.26648025494068</v>
      </c>
    </row>
    <row r="117" customFormat="false" ht="13.8" hidden="false" customHeight="false" outlineLevel="0" collapsed="false">
      <c r="A117" s="1" t="n">
        <v>2.27150066569447</v>
      </c>
    </row>
    <row r="118" customFormat="false" ht="13.8" hidden="false" customHeight="false" outlineLevel="0" collapsed="false">
      <c r="A118" s="1" t="n">
        <v>2.27401087107136</v>
      </c>
    </row>
    <row r="119" customFormat="false" ht="13.8" hidden="false" customHeight="false" outlineLevel="0" collapsed="false">
      <c r="A119" s="1" t="n">
        <v>2.27401087107136</v>
      </c>
    </row>
    <row r="120" customFormat="false" ht="13.8" hidden="false" customHeight="false" outlineLevel="0" collapsed="false">
      <c r="A120" s="1" t="n">
        <v>2.27401087107136</v>
      </c>
    </row>
    <row r="121" customFormat="false" ht="13.8" hidden="false" customHeight="false" outlineLevel="0" collapsed="false">
      <c r="A121" s="1" t="n">
        <v>2.27652107644826</v>
      </c>
    </row>
    <row r="122" customFormat="false" ht="13.8" hidden="false" customHeight="false" outlineLevel="0" collapsed="false">
      <c r="A122" s="1" t="n">
        <v>2.2814687276259</v>
      </c>
    </row>
    <row r="123" customFormat="false" ht="13.8" hidden="false" customHeight="false" outlineLevel="0" collapsed="false">
      <c r="A123" s="1" t="n">
        <v>2.2814687276259</v>
      </c>
    </row>
    <row r="124" customFormat="false" ht="13.8" hidden="false" customHeight="false" outlineLevel="0" collapsed="false">
      <c r="A124" s="1" t="n">
        <v>2.28394255321472</v>
      </c>
    </row>
    <row r="125" customFormat="false" ht="13.8" hidden="false" customHeight="false" outlineLevel="0" collapsed="false">
      <c r="A125" s="1" t="n">
        <v>2.29376509599387</v>
      </c>
    </row>
    <row r="126" customFormat="false" ht="13.8" hidden="false" customHeight="false" outlineLevel="0" collapsed="false">
      <c r="A126" s="1" t="n">
        <v>2.29616616200655</v>
      </c>
    </row>
    <row r="127" customFormat="false" ht="13.8" hidden="false" customHeight="false" outlineLevel="0" collapsed="false">
      <c r="A127" s="1" t="n">
        <v>2.3082442516461</v>
      </c>
    </row>
    <row r="128" customFormat="false" ht="13.8" hidden="false" customHeight="false" outlineLevel="0" collapsed="false">
      <c r="A128" s="1" t="n">
        <v>2.31064531765878</v>
      </c>
    </row>
    <row r="129" customFormat="false" ht="13.8" hidden="false" customHeight="false" outlineLevel="0" collapsed="false">
      <c r="A129" s="1" t="n">
        <v>2.33421942032873</v>
      </c>
    </row>
    <row r="130" customFormat="false" ht="13.8" hidden="false" customHeight="false" outlineLevel="0" collapsed="false">
      <c r="A130" s="1" t="n">
        <v>2.33654772676527</v>
      </c>
    </row>
    <row r="131" customFormat="false" ht="13.8" hidden="false" customHeight="false" outlineLevel="0" collapsed="false">
      <c r="A131" s="1" t="n">
        <v>2.33887603320181</v>
      </c>
    </row>
    <row r="132" customFormat="false" ht="13.8" hidden="false" customHeight="false" outlineLevel="0" collapsed="false">
      <c r="A132" s="1" t="n">
        <v>2.35943061346188</v>
      </c>
    </row>
    <row r="133" customFormat="false" ht="13.8" hidden="false" customHeight="false" outlineLevel="0" collapsed="false">
      <c r="A133" s="1" t="n">
        <v>2.37285475526005</v>
      </c>
    </row>
    <row r="134" customFormat="false" ht="13.8" hidden="false" customHeight="false" outlineLevel="0" collapsed="false">
      <c r="A134" s="1" t="n">
        <v>2.38609699811786</v>
      </c>
    </row>
    <row r="135" customFormat="false" ht="13.8" hidden="false" customHeight="false" outlineLevel="0" collapsed="false">
      <c r="A135" s="1" t="n">
        <v>2.39264535997062</v>
      </c>
    </row>
    <row r="136" customFormat="false" ht="13.8" hidden="false" customHeight="false" outlineLevel="0" collapsed="false">
      <c r="A136" s="1" t="n">
        <v>2.39264535997062</v>
      </c>
    </row>
    <row r="137" customFormat="false" ht="13.8" hidden="false" customHeight="false" outlineLevel="0" collapsed="false">
      <c r="A137" s="1" t="n">
        <v>2.39264535997062</v>
      </c>
    </row>
    <row r="138" customFormat="false" ht="13.8" hidden="false" customHeight="false" outlineLevel="0" collapsed="false">
      <c r="A138" s="1" t="n">
        <v>2.4013037495315</v>
      </c>
    </row>
    <row r="139" customFormat="false" ht="13.8" hidden="false" customHeight="false" outlineLevel="0" collapsed="false">
      <c r="A139" s="1" t="n">
        <v>2.40774297202005</v>
      </c>
    </row>
    <row r="140" customFormat="false" ht="13.8" hidden="false" customHeight="false" outlineLevel="0" collapsed="false">
      <c r="A140" s="1" t="n">
        <v>2.41199940722435</v>
      </c>
    </row>
    <row r="141" customFormat="false" ht="13.8" hidden="false" customHeight="false" outlineLevel="0" collapsed="false">
      <c r="A141" s="1" t="n">
        <v>2.42673322139307</v>
      </c>
    </row>
    <row r="142" customFormat="false" ht="13.8" hidden="false" customHeight="false" outlineLevel="0" collapsed="false">
      <c r="A142" s="1" t="n">
        <v>2.42673322139307</v>
      </c>
    </row>
    <row r="143" customFormat="false" ht="13.8" hidden="false" customHeight="false" outlineLevel="0" collapsed="false">
      <c r="A143" s="1" t="n">
        <v>2.43091689702123</v>
      </c>
    </row>
    <row r="144" customFormat="false" ht="13.8" hidden="false" customHeight="false" outlineLevel="0" collapsed="false">
      <c r="A144" s="1" t="n">
        <v>2.43506419286131</v>
      </c>
    </row>
    <row r="145" customFormat="false" ht="13.8" hidden="false" customHeight="false" outlineLevel="0" collapsed="false">
      <c r="A145" s="1" t="n">
        <v>2.43713784078136</v>
      </c>
    </row>
    <row r="146" customFormat="false" ht="13.8" hidden="false" customHeight="false" outlineLevel="0" collapsed="false">
      <c r="A146" s="1" t="n">
        <v>2.44535967288538</v>
      </c>
    </row>
    <row r="147" customFormat="false" ht="13.8" hidden="false" customHeight="false" outlineLevel="0" collapsed="false">
      <c r="A147" s="1" t="n">
        <v>2.44739694101735</v>
      </c>
    </row>
    <row r="148" customFormat="false" ht="13.8" hidden="false" customHeight="false" outlineLevel="0" collapsed="false">
      <c r="A148" s="1" t="n">
        <v>2.45754690188914</v>
      </c>
    </row>
    <row r="149" customFormat="false" ht="13.8" hidden="false" customHeight="false" outlineLevel="0" collapsed="false">
      <c r="A149" s="1" t="n">
        <v>2.45754690188914</v>
      </c>
    </row>
    <row r="150" customFormat="false" ht="13.8" hidden="false" customHeight="false" outlineLevel="0" collapsed="false">
      <c r="A150" s="1" t="n">
        <v>2.45954779023304</v>
      </c>
    </row>
    <row r="151" customFormat="false" ht="13.8" hidden="false" customHeight="false" outlineLevel="0" collapsed="false">
      <c r="A151" s="1" t="n">
        <v>2.46358594670891</v>
      </c>
    </row>
    <row r="152" customFormat="false" ht="13.8" hidden="false" customHeight="false" outlineLevel="0" collapsed="false">
      <c r="A152" s="1" t="n">
        <v>2.46358594670891</v>
      </c>
    </row>
    <row r="153" customFormat="false" ht="13.8" hidden="false" customHeight="false" outlineLevel="0" collapsed="false">
      <c r="A153" s="1" t="n">
        <v>2.46558683505281</v>
      </c>
    </row>
    <row r="154" customFormat="false" ht="13.8" hidden="false" customHeight="false" outlineLevel="0" collapsed="false">
      <c r="A154" s="1" t="n">
        <v>2.46955223195254</v>
      </c>
    </row>
    <row r="155" customFormat="false" ht="13.8" hidden="false" customHeight="false" outlineLevel="0" collapsed="false">
      <c r="A155" s="1" t="n">
        <v>2.46955223195254</v>
      </c>
    </row>
    <row r="156" customFormat="false" ht="13.8" hidden="false" customHeight="false" outlineLevel="0" collapsed="false">
      <c r="A156" s="1" t="n">
        <v>2.48337655141949</v>
      </c>
    </row>
    <row r="157" customFormat="false" ht="13.8" hidden="false" customHeight="false" outlineLevel="0" collapsed="false">
      <c r="A157" s="1" t="n">
        <v>2.48337655141949</v>
      </c>
    </row>
    <row r="158" customFormat="false" ht="13.8" hidden="false" customHeight="false" outlineLevel="0" collapsed="false">
      <c r="A158" s="1" t="n">
        <v>2.48534105997532</v>
      </c>
    </row>
    <row r="159" customFormat="false" ht="13.8" hidden="false" customHeight="false" outlineLevel="0" collapsed="false">
      <c r="A159" s="1" t="n">
        <v>2.48730556853115</v>
      </c>
    </row>
    <row r="160" customFormat="false" ht="13.8" hidden="false" customHeight="false" outlineLevel="0" collapsed="false">
      <c r="A160" s="1" t="n">
        <v>2.49119820585474</v>
      </c>
    </row>
    <row r="161" customFormat="false" ht="13.8" hidden="false" customHeight="false" outlineLevel="0" collapsed="false">
      <c r="A161" s="1" t="n">
        <v>2.4931263346225</v>
      </c>
    </row>
    <row r="162" customFormat="false" ht="13.8" hidden="false" customHeight="false" outlineLevel="0" collapsed="false">
      <c r="A162" s="1" t="n">
        <v>2.49505446339026</v>
      </c>
    </row>
    <row r="163" customFormat="false" ht="13.8" hidden="false" customHeight="false" outlineLevel="0" collapsed="false">
      <c r="A163" s="1" t="n">
        <v>2.50276697846129</v>
      </c>
    </row>
    <row r="164" customFormat="false" ht="13.8" hidden="false" customHeight="false" outlineLevel="0" collapsed="false">
      <c r="A164" s="1" t="n">
        <v>2.50469510722905</v>
      </c>
    </row>
    <row r="165" customFormat="false" ht="13.8" hidden="false" customHeight="false" outlineLevel="0" collapsed="false">
      <c r="A165" s="1" t="n">
        <v>2.50469510722905</v>
      </c>
    </row>
    <row r="166" customFormat="false" ht="13.8" hidden="false" customHeight="false" outlineLevel="0" collapsed="false">
      <c r="A166" s="1" t="n">
        <v>2.5085149849765</v>
      </c>
    </row>
    <row r="167" customFormat="false" ht="13.8" hidden="false" customHeight="false" outlineLevel="0" collapsed="false">
      <c r="A167" s="1" t="n">
        <v>2.51040673395618</v>
      </c>
    </row>
    <row r="168" customFormat="false" ht="13.8" hidden="false" customHeight="false" outlineLevel="0" collapsed="false">
      <c r="A168" s="1" t="n">
        <v>2.51040673395618</v>
      </c>
    </row>
    <row r="169" customFormat="false" ht="13.8" hidden="false" customHeight="false" outlineLevel="0" collapsed="false">
      <c r="A169" s="1" t="n">
        <v>2.51608198089525</v>
      </c>
    </row>
    <row r="170" customFormat="false" ht="13.8" hidden="false" customHeight="false" outlineLevel="0" collapsed="false">
      <c r="A170" s="1" t="n">
        <v>2.51986547885462</v>
      </c>
    </row>
    <row r="171" customFormat="false" ht="13.8" hidden="false" customHeight="false" outlineLevel="0" collapsed="false">
      <c r="A171" s="1" t="n">
        <v>2.52361259702593</v>
      </c>
    </row>
    <row r="172" customFormat="false" ht="13.8" hidden="false" customHeight="false" outlineLevel="0" collapsed="false">
      <c r="A172" s="1" t="n">
        <v>2.52921508438885</v>
      </c>
    </row>
    <row r="173" customFormat="false" ht="13.8" hidden="false" customHeight="false" outlineLevel="0" collapsed="false">
      <c r="A173" s="1" t="n">
        <v>2.52921508438885</v>
      </c>
    </row>
    <row r="174" customFormat="false" ht="13.8" hidden="false" customHeight="false" outlineLevel="0" collapsed="false">
      <c r="A174" s="1" t="n">
        <v>2.53292582277208</v>
      </c>
    </row>
    <row r="175" customFormat="false" ht="13.8" hidden="false" customHeight="false" outlineLevel="0" collapsed="false">
      <c r="A175" s="1" t="n">
        <v>2.53845555055886</v>
      </c>
    </row>
    <row r="176" customFormat="false" ht="13.8" hidden="false" customHeight="false" outlineLevel="0" collapsed="false">
      <c r="A176" s="1" t="n">
        <v>2.54762325715273</v>
      </c>
    </row>
    <row r="177" customFormat="false" ht="13.8" hidden="false" customHeight="false" outlineLevel="0" collapsed="false">
      <c r="A177" s="1" t="n">
        <v>2.54762325715273</v>
      </c>
    </row>
    <row r="178" customFormat="false" ht="13.8" hidden="false" customHeight="false" outlineLevel="0" collapsed="false">
      <c r="A178" s="1" t="n">
        <v>2.54944224655628</v>
      </c>
    </row>
    <row r="179" customFormat="false" ht="13.8" hidden="false" customHeight="false" outlineLevel="0" collapsed="false">
      <c r="A179" s="1" t="n">
        <v>2.55126123595982</v>
      </c>
    </row>
    <row r="180" customFormat="false" ht="13.8" hidden="false" customHeight="false" outlineLevel="0" collapsed="false">
      <c r="A180" s="1" t="n">
        <v>2.55308022536337</v>
      </c>
    </row>
    <row r="181" customFormat="false" ht="13.8" hidden="false" customHeight="false" outlineLevel="0" collapsed="false">
      <c r="A181" s="1" t="n">
        <v>2.56566763203591</v>
      </c>
    </row>
    <row r="182" customFormat="false" ht="13.8" hidden="false" customHeight="false" outlineLevel="0" collapsed="false">
      <c r="A182" s="1" t="n">
        <v>2.57101546088233</v>
      </c>
    </row>
    <row r="183" customFormat="false" ht="13.8" hidden="false" customHeight="false" outlineLevel="0" collapsed="false">
      <c r="A183" s="1" t="n">
        <v>2.57985574938356</v>
      </c>
    </row>
    <row r="184" customFormat="false" ht="13.8" hidden="false" customHeight="false" outlineLevel="0" collapsed="false">
      <c r="A184" s="1" t="n">
        <v>2.58163835899904</v>
      </c>
    </row>
    <row r="185" customFormat="false" ht="13.8" hidden="false" customHeight="false" outlineLevel="0" collapsed="false">
      <c r="A185" s="1" t="n">
        <v>2.58338458882644</v>
      </c>
    </row>
    <row r="186" customFormat="false" ht="13.8" hidden="false" customHeight="false" outlineLevel="0" collapsed="false">
      <c r="A186" s="1" t="n">
        <v>2.58862327830865</v>
      </c>
    </row>
    <row r="187" customFormat="false" ht="13.8" hidden="false" customHeight="false" outlineLevel="0" collapsed="false">
      <c r="A187" s="1" t="n">
        <v>2.60073774773627</v>
      </c>
    </row>
    <row r="188" customFormat="false" ht="13.8" hidden="false" customHeight="false" outlineLevel="0" collapsed="false">
      <c r="A188" s="1" t="n">
        <v>2.6024475977756</v>
      </c>
    </row>
    <row r="189" customFormat="false" ht="13.8" hidden="false" customHeight="false" outlineLevel="0" collapsed="false">
      <c r="A189" s="1" t="n">
        <v>2.6024475977756</v>
      </c>
    </row>
    <row r="190" customFormat="false" ht="13.8" hidden="false" customHeight="false" outlineLevel="0" collapsed="false">
      <c r="A190" s="1" t="n">
        <v>2.60586729785427</v>
      </c>
    </row>
    <row r="191" customFormat="false" ht="13.8" hidden="false" customHeight="false" outlineLevel="0" collapsed="false">
      <c r="A191" s="1" t="n">
        <v>2.6127066980116</v>
      </c>
    </row>
    <row r="192" customFormat="false" ht="13.8" hidden="false" customHeight="false" outlineLevel="0" collapsed="false">
      <c r="A192" s="1" t="n">
        <v>2.61438016826286</v>
      </c>
    </row>
    <row r="193" customFormat="false" ht="13.8" hidden="false" customHeight="false" outlineLevel="0" collapsed="false">
      <c r="A193" s="1" t="n">
        <v>2.62449374934658</v>
      </c>
    </row>
    <row r="194" customFormat="false" ht="13.8" hidden="false" customHeight="false" outlineLevel="0" collapsed="false">
      <c r="A194" s="1" t="n">
        <v>2.62951416010037</v>
      </c>
    </row>
    <row r="195" customFormat="false" ht="13.8" hidden="false" customHeight="false" outlineLevel="0" collapsed="false">
      <c r="A195" s="1" t="n">
        <v>2.63282472081482</v>
      </c>
    </row>
    <row r="196" customFormat="false" ht="13.8" hidden="false" customHeight="false" outlineLevel="0" collapsed="false">
      <c r="A196" s="1" t="n">
        <v>2.64437530352734</v>
      </c>
    </row>
    <row r="197" customFormat="false" ht="13.8" hidden="false" customHeight="false" outlineLevel="0" collapsed="false">
      <c r="A197" s="1" t="n">
        <v>2.64926838502287</v>
      </c>
    </row>
    <row r="198" customFormat="false" ht="13.8" hidden="false" customHeight="false" outlineLevel="0" collapsed="false">
      <c r="A198" s="1" t="n">
        <v>2.65414327662438</v>
      </c>
    </row>
    <row r="199" customFormat="false" ht="13.8" hidden="false" customHeight="false" outlineLevel="0" collapsed="false">
      <c r="A199" s="1" t="n">
        <v>2.65414327662438</v>
      </c>
    </row>
    <row r="200" customFormat="false" ht="13.8" hidden="false" customHeight="false" outlineLevel="0" collapsed="false">
      <c r="A200" s="1" t="n">
        <v>2.660618878901</v>
      </c>
    </row>
    <row r="201" customFormat="false" ht="13.8" hidden="false" customHeight="false" outlineLevel="0" collapsed="false">
      <c r="A201" s="1" t="n">
        <v>2.66221958957612</v>
      </c>
    </row>
    <row r="202" customFormat="false" ht="13.8" hidden="false" customHeight="false" outlineLevel="0" collapsed="false">
      <c r="A202" s="1" t="n">
        <v>2.66703991149552</v>
      </c>
    </row>
    <row r="203" customFormat="false" ht="13.8" hidden="false" customHeight="false" outlineLevel="0" collapsed="false">
      <c r="A203" s="1" t="n">
        <v>2.6686224322766</v>
      </c>
    </row>
    <row r="204" customFormat="false" ht="13.8" hidden="false" customHeight="false" outlineLevel="0" collapsed="false">
      <c r="A204" s="1" t="n">
        <v>2.6686224322766</v>
      </c>
    </row>
    <row r="205" customFormat="false" ht="13.8" hidden="false" customHeight="false" outlineLevel="0" collapsed="false">
      <c r="A205" s="1" t="n">
        <v>2.67182385362684</v>
      </c>
    </row>
    <row r="206" customFormat="false" ht="13.8" hidden="false" customHeight="false" outlineLevel="0" collapsed="false">
      <c r="A206" s="1" t="n">
        <v>2.68131897831335</v>
      </c>
    </row>
    <row r="207" customFormat="false" ht="13.8" hidden="false" customHeight="false" outlineLevel="0" collapsed="false">
      <c r="A207" s="1" t="n">
        <v>2.68603016086854</v>
      </c>
    </row>
    <row r="208" customFormat="false" ht="13.8" hidden="false" customHeight="false" outlineLevel="0" collapsed="false">
      <c r="A208" s="1" t="n">
        <v>2.69072315352968</v>
      </c>
    </row>
    <row r="209" customFormat="false" ht="13.8" hidden="false" customHeight="false" outlineLevel="0" collapsed="false">
      <c r="A209" s="1" t="n">
        <v>2.70158252026885</v>
      </c>
    </row>
    <row r="210" customFormat="false" ht="13.8" hidden="false" customHeight="false" outlineLevel="0" collapsed="false">
      <c r="A210" s="1" t="n">
        <v>2.70311047136783</v>
      </c>
    </row>
    <row r="211" customFormat="false" ht="13.8" hidden="false" customHeight="false" outlineLevel="0" collapsed="false">
      <c r="A211" s="1" t="n">
        <v>2.70311047136783</v>
      </c>
    </row>
    <row r="212" customFormat="false" ht="13.8" hidden="false" customHeight="false" outlineLevel="0" collapsed="false">
      <c r="A212" s="1" t="n">
        <v>2.7077125145588</v>
      </c>
    </row>
    <row r="213" customFormat="false" ht="13.8" hidden="false" customHeight="false" outlineLevel="0" collapsed="false">
      <c r="A213" s="1" t="n">
        <v>2.71835360256955</v>
      </c>
    </row>
    <row r="214" customFormat="false" ht="13.8" hidden="false" customHeight="false" outlineLevel="0" collapsed="false">
      <c r="A214" s="1" t="n">
        <v>2.71835360256955</v>
      </c>
    </row>
    <row r="215" customFormat="false" ht="13.8" hidden="false" customHeight="false" outlineLevel="0" collapsed="false">
      <c r="A215" s="1" t="n">
        <v>2.72439264738932</v>
      </c>
    </row>
    <row r="216" customFormat="false" ht="13.8" hidden="false" customHeight="false" outlineLevel="0" collapsed="false">
      <c r="A216" s="1" t="n">
        <v>2.73039531242102</v>
      </c>
    </row>
    <row r="217" customFormat="false" ht="13.8" hidden="false" customHeight="false" outlineLevel="0" collapsed="false">
      <c r="A217" s="1" t="n">
        <v>2.7407999318093</v>
      </c>
    </row>
    <row r="218" customFormat="false" ht="13.8" hidden="false" customHeight="false" outlineLevel="0" collapsed="false">
      <c r="A218" s="1" t="n">
        <v>2.7407999318093</v>
      </c>
    </row>
    <row r="219" customFormat="false" ht="13.8" hidden="false" customHeight="false" outlineLevel="0" collapsed="false">
      <c r="A219" s="1" t="n">
        <v>2.74520188616588</v>
      </c>
    </row>
    <row r="220" customFormat="false" ht="13.8" hidden="false" customHeight="false" outlineLevel="0" collapsed="false">
      <c r="A220" s="1" t="n">
        <v>2.74814864899963</v>
      </c>
    </row>
    <row r="221" customFormat="false" ht="13.8" hidden="false" customHeight="false" outlineLevel="0" collapsed="false">
      <c r="A221" s="1" t="n">
        <v>2.74814864899963</v>
      </c>
    </row>
    <row r="222" customFormat="false" ht="13.8" hidden="false" customHeight="false" outlineLevel="0" collapsed="false">
      <c r="A222" s="1" t="n">
        <v>2.74814864899963</v>
      </c>
    </row>
    <row r="223" customFormat="false" ht="13.8" hidden="false" customHeight="false" outlineLevel="0" collapsed="false">
      <c r="A223" s="1" t="n">
        <v>2.75253241346217</v>
      </c>
    </row>
    <row r="224" customFormat="false" ht="13.8" hidden="false" customHeight="false" outlineLevel="0" collapsed="false">
      <c r="A224" s="1" t="n">
        <v>2.75691617792472</v>
      </c>
    </row>
    <row r="225" customFormat="false" ht="13.8" hidden="false" customHeight="false" outlineLevel="0" collapsed="false">
      <c r="A225" s="1" t="n">
        <v>2.76124537270516</v>
      </c>
    </row>
    <row r="226" customFormat="false" ht="13.8" hidden="false" customHeight="false" outlineLevel="0" collapsed="false">
      <c r="A226" s="1" t="n">
        <v>2.76270056422799</v>
      </c>
    </row>
    <row r="227" customFormat="false" ht="13.8" hidden="false" customHeight="false" outlineLevel="0" collapsed="false">
      <c r="A227" s="1" t="n">
        <v>2.76413756585679</v>
      </c>
    </row>
    <row r="228" customFormat="false" ht="13.8" hidden="false" customHeight="false" outlineLevel="0" collapsed="false">
      <c r="A228" s="1" t="n">
        <v>2.7655745674856</v>
      </c>
    </row>
    <row r="229" customFormat="false" ht="13.8" hidden="false" customHeight="false" outlineLevel="0" collapsed="false">
      <c r="A229" s="1" t="n">
        <v>2.7670115691144</v>
      </c>
    </row>
    <row r="230" customFormat="false" ht="13.8" hidden="false" customHeight="false" outlineLevel="0" collapsed="false">
      <c r="A230" s="1" t="n">
        <v>2.77416019747033</v>
      </c>
    </row>
    <row r="231" customFormat="false" ht="13.8" hidden="false" customHeight="false" outlineLevel="0" collapsed="false">
      <c r="A231" s="1" t="n">
        <v>2.77559719909913</v>
      </c>
    </row>
    <row r="232" customFormat="false" ht="13.8" hidden="false" customHeight="false" outlineLevel="0" collapsed="false">
      <c r="A232" s="1" t="n">
        <v>2.7770160108339</v>
      </c>
    </row>
    <row r="233" customFormat="false" ht="13.8" hidden="false" customHeight="false" outlineLevel="0" collapsed="false">
      <c r="A233" s="1" t="n">
        <v>2.78269125777296</v>
      </c>
    </row>
    <row r="234" customFormat="false" ht="13.8" hidden="false" customHeight="false" outlineLevel="0" collapsed="false">
      <c r="A234" s="1" t="n">
        <v>2.78269125777296</v>
      </c>
    </row>
    <row r="235" customFormat="false" ht="13.8" hidden="false" customHeight="false" outlineLevel="0" collapsed="false">
      <c r="A235" s="1" t="n">
        <v>2.78409187961369</v>
      </c>
    </row>
    <row r="236" customFormat="false" ht="13.8" hidden="false" customHeight="false" outlineLevel="0" collapsed="false">
      <c r="A236" s="1" t="n">
        <v>2.78973074676468</v>
      </c>
    </row>
    <row r="237" customFormat="false" ht="13.8" hidden="false" customHeight="false" outlineLevel="0" collapsed="false">
      <c r="A237" s="1" t="n">
        <v>2.79253199044615</v>
      </c>
    </row>
    <row r="238" customFormat="false" ht="13.8" hidden="false" customHeight="false" outlineLevel="0" collapsed="false">
      <c r="A238" s="1" t="n">
        <v>2.79393261228688</v>
      </c>
    </row>
    <row r="239" customFormat="false" ht="13.8" hidden="false" customHeight="false" outlineLevel="0" collapsed="false">
      <c r="A239" s="1" t="n">
        <v>2.79533323412761</v>
      </c>
    </row>
    <row r="240" customFormat="false" ht="13.8" hidden="false" customHeight="false" outlineLevel="0" collapsed="false">
      <c r="A240" s="1" t="n">
        <v>2.8064108795952</v>
      </c>
    </row>
    <row r="241" customFormat="false" ht="13.8" hidden="false" customHeight="false" outlineLevel="0" collapsed="false">
      <c r="A241" s="1" t="n">
        <v>2.81192241748794</v>
      </c>
    </row>
    <row r="242" customFormat="false" ht="13.8" hidden="false" customHeight="false" outlineLevel="0" collapsed="false">
      <c r="A242" s="1" t="n">
        <v>2.81192241748794</v>
      </c>
    </row>
    <row r="243" customFormat="false" ht="13.8" hidden="false" customHeight="false" outlineLevel="0" collapsed="false">
      <c r="A243" s="1" t="n">
        <v>2.81465090159326</v>
      </c>
    </row>
    <row r="244" customFormat="false" ht="13.8" hidden="false" customHeight="false" outlineLevel="0" collapsed="false">
      <c r="A244" s="1" t="n">
        <v>2.82281816401518</v>
      </c>
    </row>
    <row r="245" customFormat="false" ht="13.8" hidden="false" customHeight="false" outlineLevel="0" collapsed="false">
      <c r="A245" s="1" t="n">
        <v>2.83091266686096</v>
      </c>
    </row>
    <row r="246" customFormat="false" ht="13.8" hidden="false" customHeight="false" outlineLevel="0" collapsed="false">
      <c r="A246" s="1" t="n">
        <v>2.83091266686096</v>
      </c>
    </row>
    <row r="247" customFormat="false" ht="13.8" hidden="false" customHeight="false" outlineLevel="0" collapsed="false">
      <c r="A247" s="1" t="n">
        <v>2.8349326334428</v>
      </c>
    </row>
    <row r="248" customFormat="false" ht="13.8" hidden="false" customHeight="false" outlineLevel="0" collapsed="false">
      <c r="A248" s="1" t="n">
        <v>2.8349326334428</v>
      </c>
    </row>
    <row r="249" customFormat="false" ht="13.8" hidden="false" customHeight="false" outlineLevel="0" collapsed="false">
      <c r="A249" s="1" t="n">
        <v>2.83626049570739</v>
      </c>
    </row>
    <row r="250" customFormat="false" ht="13.8" hidden="false" customHeight="false" outlineLevel="0" collapsed="false">
      <c r="A250" s="1" t="n">
        <v>2.83626049570739</v>
      </c>
    </row>
    <row r="251" customFormat="false" ht="13.8" hidden="false" customHeight="false" outlineLevel="0" collapsed="false">
      <c r="A251" s="1" t="n">
        <v>2.84822944598272</v>
      </c>
    </row>
    <row r="252" customFormat="false" ht="13.8" hidden="false" customHeight="false" outlineLevel="0" collapsed="false">
      <c r="A252" s="1" t="n">
        <v>2.84822944598272</v>
      </c>
    </row>
    <row r="253" customFormat="false" ht="13.8" hidden="false" customHeight="false" outlineLevel="0" collapsed="false">
      <c r="A253" s="1" t="n">
        <v>2.85610567010007</v>
      </c>
    </row>
    <row r="254" customFormat="false" ht="13.8" hidden="false" customHeight="false" outlineLevel="0" collapsed="false">
      <c r="A254" s="1" t="n">
        <v>2.85610567010007</v>
      </c>
    </row>
    <row r="255" customFormat="false" ht="13.8" hidden="false" customHeight="false" outlineLevel="0" collapsed="false">
      <c r="A255" s="1" t="n">
        <v>2.85610567010007</v>
      </c>
    </row>
    <row r="256" customFormat="false" ht="13.8" hidden="false" customHeight="false" outlineLevel="0" collapsed="false">
      <c r="A256" s="1" t="n">
        <v>2.87038473691791</v>
      </c>
    </row>
    <row r="257" customFormat="false" ht="13.8" hidden="false" customHeight="false" outlineLevel="0" collapsed="false">
      <c r="A257" s="1" t="n">
        <v>2.87169440928846</v>
      </c>
    </row>
    <row r="258" customFormat="false" ht="13.8" hidden="false" customHeight="false" outlineLevel="0" collapsed="false">
      <c r="A258" s="1" t="n">
        <v>2.87296770187094</v>
      </c>
    </row>
    <row r="259" customFormat="false" ht="13.8" hidden="false" customHeight="false" outlineLevel="0" collapsed="false">
      <c r="A259" s="1" t="n">
        <v>2.87555066682398</v>
      </c>
    </row>
    <row r="260" customFormat="false" ht="13.8" hidden="false" customHeight="false" outlineLevel="0" collapsed="false">
      <c r="A260" s="1" t="n">
        <v>2.87682395940646</v>
      </c>
    </row>
    <row r="261" customFormat="false" ht="13.8" hidden="false" customHeight="false" outlineLevel="0" collapsed="false">
      <c r="A261" s="1" t="n">
        <v>2.88066202704794</v>
      </c>
    </row>
    <row r="262" customFormat="false" ht="13.8" hidden="false" customHeight="false" outlineLevel="0" collapsed="false">
      <c r="A262" s="1" t="n">
        <v>2.88066202704794</v>
      </c>
    </row>
    <row r="263" customFormat="false" ht="13.8" hidden="false" customHeight="false" outlineLevel="0" collapsed="false">
      <c r="A263" s="1" t="n">
        <v>2.88193531963042</v>
      </c>
    </row>
    <row r="264" customFormat="false" ht="13.8" hidden="false" customHeight="false" outlineLevel="0" collapsed="false">
      <c r="A264" s="1" t="n">
        <v>2.88448190479539</v>
      </c>
    </row>
    <row r="265" customFormat="false" ht="13.8" hidden="false" customHeight="false" outlineLevel="0" collapsed="false">
      <c r="A265" s="1" t="n">
        <v>2.89334038319066</v>
      </c>
    </row>
    <row r="266" customFormat="false" ht="13.8" hidden="false" customHeight="false" outlineLevel="0" collapsed="false">
      <c r="A266" s="1" t="n">
        <v>2.89334038319066</v>
      </c>
    </row>
    <row r="267" customFormat="false" ht="13.8" hidden="false" customHeight="false" outlineLevel="0" collapsed="false">
      <c r="A267" s="1" t="n">
        <v>2.90585503028705</v>
      </c>
    </row>
    <row r="268" customFormat="false" ht="13.8" hidden="false" customHeight="false" outlineLevel="0" collapsed="false">
      <c r="A268" s="1" t="n">
        <v>2.91203959425911</v>
      </c>
    </row>
    <row r="269" customFormat="false" ht="13.8" hidden="false" customHeight="false" outlineLevel="0" collapsed="false">
      <c r="A269" s="1" t="n">
        <v>2.91203959425911</v>
      </c>
    </row>
    <row r="270" customFormat="false" ht="13.8" hidden="false" customHeight="false" outlineLevel="0" collapsed="false">
      <c r="A270" s="1" t="n">
        <v>2.91327650705352</v>
      </c>
    </row>
    <row r="271" customFormat="false" ht="13.8" hidden="false" customHeight="false" outlineLevel="0" collapsed="false">
      <c r="A271" s="1" t="n">
        <v>2.91820596833713</v>
      </c>
    </row>
    <row r="272" customFormat="false" ht="13.8" hidden="false" customHeight="false" outlineLevel="0" collapsed="false">
      <c r="A272" s="1" t="n">
        <v>2.92188032693229</v>
      </c>
    </row>
    <row r="273" customFormat="false" ht="13.8" hidden="false" customHeight="false" outlineLevel="0" collapsed="false">
      <c r="A273" s="1" t="n">
        <v>2.92433596262708</v>
      </c>
    </row>
    <row r="274" customFormat="false" ht="13.8" hidden="false" customHeight="false" outlineLevel="0" collapsed="false">
      <c r="A274" s="1" t="n">
        <v>2.92797394143417</v>
      </c>
    </row>
    <row r="275" customFormat="false" ht="13.8" hidden="false" customHeight="false" outlineLevel="0" collapsed="false">
      <c r="A275" s="1" t="n">
        <v>2.93404936604201</v>
      </c>
    </row>
    <row r="276" customFormat="false" ht="13.8" hidden="false" customHeight="false" outlineLevel="0" collapsed="false">
      <c r="A276" s="1" t="n">
        <v>2.94365363009274</v>
      </c>
    </row>
    <row r="277" customFormat="false" ht="13.8" hidden="false" customHeight="false" outlineLevel="0" collapsed="false">
      <c r="A277" s="1" t="n">
        <v>2.94605469610542</v>
      </c>
    </row>
    <row r="278" customFormat="false" ht="13.8" hidden="false" customHeight="false" outlineLevel="0" collapsed="false">
      <c r="A278" s="1" t="n">
        <v>2.95673216390423</v>
      </c>
    </row>
    <row r="279" customFormat="false" ht="13.8" hidden="false" customHeight="false" outlineLevel="0" collapsed="false">
      <c r="A279" s="1" t="n">
        <v>2.96144334645941</v>
      </c>
    </row>
    <row r="280" customFormat="false" ht="13.8" hidden="false" customHeight="false" outlineLevel="0" collapsed="false">
      <c r="A280" s="1" t="n">
        <v>2.96613633912056</v>
      </c>
    </row>
    <row r="281" customFormat="false" ht="13.8" hidden="false" customHeight="false" outlineLevel="0" collapsed="false">
      <c r="A281" s="1" t="n">
        <v>2.96613633912056</v>
      </c>
    </row>
    <row r="282" customFormat="false" ht="13.8" hidden="false" customHeight="false" outlineLevel="0" collapsed="false">
      <c r="A282" s="1" t="n">
        <v>2.96730049233883</v>
      </c>
    </row>
    <row r="283" customFormat="false" ht="13.8" hidden="false" customHeight="false" outlineLevel="0" collapsed="false">
      <c r="A283" s="1" t="n">
        <v>2.96962879877537</v>
      </c>
    </row>
    <row r="284" customFormat="false" ht="13.8" hidden="false" customHeight="false" outlineLevel="0" collapsed="false">
      <c r="A284" s="1" t="n">
        <v>2.96962879877537</v>
      </c>
    </row>
    <row r="285" customFormat="false" ht="13.8" hidden="false" customHeight="false" outlineLevel="0" collapsed="false">
      <c r="A285" s="1" t="n">
        <v>2.97079295199364</v>
      </c>
    </row>
    <row r="286" customFormat="false" ht="13.8" hidden="false" customHeight="false" outlineLevel="0" collapsed="false">
      <c r="A286" s="1" t="n">
        <v>2.97195710521191</v>
      </c>
    </row>
    <row r="287" customFormat="false" ht="13.8" hidden="false" customHeight="false" outlineLevel="0" collapsed="false">
      <c r="A287" s="1" t="n">
        <v>2.97775968140922</v>
      </c>
    </row>
    <row r="288" customFormat="false" ht="13.8" hidden="false" customHeight="false" outlineLevel="0" collapsed="false">
      <c r="A288" s="1" t="n">
        <v>2.98006979795172</v>
      </c>
    </row>
    <row r="289" customFormat="false" ht="13.8" hidden="false" customHeight="false" outlineLevel="0" collapsed="false">
      <c r="A289" s="1" t="n">
        <v>2.98006979795172</v>
      </c>
    </row>
    <row r="290" customFormat="false" ht="13.8" hidden="false" customHeight="false" outlineLevel="0" collapsed="false">
      <c r="A290" s="1" t="n">
        <v>2.98123395116999</v>
      </c>
    </row>
    <row r="291" customFormat="false" ht="13.8" hidden="false" customHeight="false" outlineLevel="0" collapsed="false">
      <c r="A291" s="1" t="n">
        <v>2.98467184114269</v>
      </c>
    </row>
    <row r="292" customFormat="false" ht="13.8" hidden="false" customHeight="false" outlineLevel="0" collapsed="false">
      <c r="A292" s="1" t="n">
        <v>2.98467184114269</v>
      </c>
    </row>
    <row r="293" customFormat="false" ht="13.8" hidden="false" customHeight="false" outlineLevel="0" collapsed="false">
      <c r="A293" s="1" t="n">
        <v>2.99152943119406</v>
      </c>
    </row>
    <row r="294" customFormat="false" ht="13.8" hidden="false" customHeight="false" outlineLevel="0" collapsed="false">
      <c r="A294" s="1" t="n">
        <v>2.99722286802716</v>
      </c>
    </row>
    <row r="295" customFormat="false" ht="13.8" hidden="false" customHeight="false" outlineLevel="0" collapsed="false">
      <c r="A295" s="1" t="n">
        <v>2.99722286802716</v>
      </c>
    </row>
    <row r="296" customFormat="false" ht="13.8" hidden="false" customHeight="false" outlineLevel="0" collapsed="false">
      <c r="A296" s="1" t="n">
        <v>2.99836883135139</v>
      </c>
    </row>
    <row r="297" customFormat="false" ht="13.8" hidden="false" customHeight="false" outlineLevel="0" collapsed="false">
      <c r="A297" s="1" t="n">
        <v>2.99949660478159</v>
      </c>
    </row>
    <row r="298" customFormat="false" ht="13.8" hidden="false" customHeight="false" outlineLevel="0" collapsed="false">
      <c r="A298" s="1" t="n">
        <v>3.00400769850239</v>
      </c>
    </row>
    <row r="299" customFormat="false" ht="13.8" hidden="false" customHeight="false" outlineLevel="0" collapsed="false">
      <c r="A299" s="1" t="n">
        <v>3.00400769850239</v>
      </c>
    </row>
    <row r="300" customFormat="false" ht="13.8" hidden="false" customHeight="false" outlineLevel="0" collapsed="false">
      <c r="A300" s="1" t="n">
        <v>3.00513547193259</v>
      </c>
    </row>
    <row r="301" customFormat="false" ht="13.8" hidden="false" customHeight="false" outlineLevel="0" collapsed="false">
      <c r="A301" s="1" t="n">
        <v>3.01073795929551</v>
      </c>
    </row>
    <row r="302" customFormat="false" ht="13.8" hidden="false" customHeight="false" outlineLevel="0" collapsed="false">
      <c r="A302" s="1" t="n">
        <v>3.01073795929551</v>
      </c>
    </row>
    <row r="303" customFormat="false" ht="13.8" hidden="false" customHeight="false" outlineLevel="0" collapsed="false">
      <c r="A303" s="1" t="n">
        <v>3.0118657327257</v>
      </c>
    </row>
    <row r="304" customFormat="false" ht="13.8" hidden="false" customHeight="false" outlineLevel="0" collapsed="false">
      <c r="A304" s="1" t="n">
        <v>3.01519448333419</v>
      </c>
    </row>
    <row r="305" customFormat="false" ht="13.8" hidden="false" customHeight="false" outlineLevel="0" collapsed="false">
      <c r="A305" s="1" t="n">
        <v>3.01630406687036</v>
      </c>
    </row>
    <row r="306" customFormat="false" ht="13.8" hidden="false" customHeight="false" outlineLevel="0" collapsed="false">
      <c r="A306" s="1" t="n">
        <v>3.01630406687036</v>
      </c>
    </row>
    <row r="307" customFormat="false" ht="13.8" hidden="false" customHeight="false" outlineLevel="0" collapsed="false">
      <c r="A307" s="1" t="n">
        <v>3.01743184030055</v>
      </c>
    </row>
    <row r="308" customFormat="false" ht="13.8" hidden="false" customHeight="false" outlineLevel="0" collapsed="false">
      <c r="A308" s="1" t="n">
        <v>3.01965100737288</v>
      </c>
    </row>
    <row r="309" customFormat="false" ht="13.8" hidden="false" customHeight="false" outlineLevel="0" collapsed="false">
      <c r="A309" s="1" t="n">
        <v>3.02627212880179</v>
      </c>
    </row>
    <row r="310" customFormat="false" ht="13.8" hidden="false" customHeight="false" outlineLevel="0" collapsed="false">
      <c r="A310" s="1" t="n">
        <v>3.02847310598008</v>
      </c>
    </row>
    <row r="311" customFormat="false" ht="13.8" hidden="false" customHeight="false" outlineLevel="0" collapsed="false">
      <c r="A311" s="1" t="n">
        <v>3.02847310598008</v>
      </c>
    </row>
    <row r="312" customFormat="false" ht="13.8" hidden="false" customHeight="false" outlineLevel="0" collapsed="false">
      <c r="A312" s="1" t="n">
        <v>3.04049662593752</v>
      </c>
    </row>
    <row r="313" customFormat="false" ht="13.8" hidden="false" customHeight="false" outlineLevel="0" collapsed="false">
      <c r="A313" s="1" t="n">
        <v>3.04913682560436</v>
      </c>
    </row>
    <row r="314" customFormat="false" ht="13.8" hidden="false" customHeight="false" outlineLevel="0" collapsed="false">
      <c r="A314" s="1" t="n">
        <v>3.05235643684864</v>
      </c>
    </row>
    <row r="315" customFormat="false" ht="13.8" hidden="false" customHeight="false" outlineLevel="0" collapsed="false">
      <c r="A315" s="1" t="n">
        <v>3.056649251841</v>
      </c>
    </row>
    <row r="316" customFormat="false" ht="13.8" hidden="false" customHeight="false" outlineLevel="0" collapsed="false">
      <c r="A316" s="1" t="n">
        <v>3.06410710839554</v>
      </c>
    </row>
    <row r="317" customFormat="false" ht="13.8" hidden="false" customHeight="false" outlineLevel="0" collapsed="false">
      <c r="A317" s="1" t="n">
        <v>3.06621713610365</v>
      </c>
    </row>
    <row r="318" customFormat="false" ht="13.8" hidden="false" customHeight="false" outlineLevel="0" collapsed="false">
      <c r="A318" s="1" t="n">
        <v>3.07254721922799</v>
      </c>
    </row>
    <row r="319" customFormat="false" ht="13.8" hidden="false" customHeight="false" outlineLevel="0" collapsed="false">
      <c r="A319" s="1" t="n">
        <v>3.07674908475019</v>
      </c>
    </row>
    <row r="320" customFormat="false" ht="13.8" hidden="false" customHeight="false" outlineLevel="0" collapsed="false">
      <c r="A320" s="1" t="n">
        <v>3.07780409860424</v>
      </c>
    </row>
    <row r="321" customFormat="false" ht="13.8" hidden="false" customHeight="false" outlineLevel="0" collapsed="false">
      <c r="A321" s="1" t="n">
        <v>3.0871718940325</v>
      </c>
    </row>
    <row r="322" customFormat="false" ht="13.8" hidden="false" customHeight="false" outlineLevel="0" collapsed="false">
      <c r="A322" s="1" t="n">
        <v>3.09544829581864</v>
      </c>
    </row>
    <row r="323" customFormat="false" ht="13.8" hidden="false" customHeight="false" outlineLevel="0" collapsed="false">
      <c r="A323" s="1" t="n">
        <v>3.09646692988462</v>
      </c>
    </row>
    <row r="324" customFormat="false" ht="13.8" hidden="false" customHeight="false" outlineLevel="0" collapsed="false">
      <c r="A324" s="1" t="n">
        <v>3.09750375384464</v>
      </c>
    </row>
    <row r="325" customFormat="false" ht="13.8" hidden="false" customHeight="false" outlineLevel="0" collapsed="false">
      <c r="A325" s="1" t="n">
        <v>3.09750375384464</v>
      </c>
    </row>
    <row r="326" customFormat="false" ht="13.8" hidden="false" customHeight="false" outlineLevel="0" collapsed="false">
      <c r="A326" s="1" t="n">
        <v>3.09750375384464</v>
      </c>
    </row>
    <row r="327" customFormat="false" ht="13.8" hidden="false" customHeight="false" outlineLevel="0" collapsed="false">
      <c r="A327" s="1" t="n">
        <v>3.09852238791063</v>
      </c>
    </row>
    <row r="328" customFormat="false" ht="13.8" hidden="false" customHeight="false" outlineLevel="0" collapsed="false">
      <c r="A328" s="1" t="n">
        <v>3.10363374813459</v>
      </c>
    </row>
    <row r="329" customFormat="false" ht="13.8" hidden="false" customHeight="false" outlineLevel="0" collapsed="false">
      <c r="A329" s="1" t="n">
        <v>3.10465238220058</v>
      </c>
    </row>
    <row r="330" customFormat="false" ht="13.8" hidden="false" customHeight="false" outlineLevel="0" collapsed="false">
      <c r="A330" s="1" t="n">
        <v>3.10465238220058</v>
      </c>
    </row>
    <row r="331" customFormat="false" ht="13.8" hidden="false" customHeight="false" outlineLevel="0" collapsed="false">
      <c r="A331" s="1" t="n">
        <v>3.10668965033255</v>
      </c>
    </row>
    <row r="332" customFormat="false" ht="13.8" hidden="false" customHeight="false" outlineLevel="0" collapsed="false">
      <c r="A332" s="1" t="n">
        <v>3.10770828439854</v>
      </c>
    </row>
    <row r="333" customFormat="false" ht="13.8" hidden="false" customHeight="false" outlineLevel="0" collapsed="false">
      <c r="A333" s="1" t="n">
        <v>3.11076418659649</v>
      </c>
    </row>
    <row r="334" customFormat="false" ht="13.8" hidden="false" customHeight="false" outlineLevel="0" collapsed="false">
      <c r="A334" s="1" t="n">
        <v>3.11278326483443</v>
      </c>
    </row>
    <row r="335" customFormat="false" ht="13.8" hidden="false" customHeight="false" outlineLevel="0" collapsed="false">
      <c r="A335" s="1" t="n">
        <v>3.11278326483443</v>
      </c>
    </row>
    <row r="336" customFormat="false" ht="13.8" hidden="false" customHeight="false" outlineLevel="0" collapsed="false">
      <c r="A336" s="1" t="n">
        <v>3.11380189890041</v>
      </c>
    </row>
    <row r="337" customFormat="false" ht="13.8" hidden="false" customHeight="false" outlineLevel="0" collapsed="false">
      <c r="A337" s="1" t="n">
        <v>3.11380189890041</v>
      </c>
    </row>
    <row r="338" customFormat="false" ht="13.8" hidden="false" customHeight="false" outlineLevel="0" collapsed="false">
      <c r="A338" s="1" t="n">
        <v>3.11380189890041</v>
      </c>
    </row>
    <row r="339" customFormat="false" ht="13.8" hidden="false" customHeight="false" outlineLevel="0" collapsed="false">
      <c r="A339" s="1" t="n">
        <v>3.11782186548225</v>
      </c>
    </row>
    <row r="340" customFormat="false" ht="13.8" hidden="false" customHeight="false" outlineLevel="0" collapsed="false">
      <c r="A340" s="1" t="n">
        <v>3.11782186548225</v>
      </c>
    </row>
    <row r="341" customFormat="false" ht="13.8" hidden="false" customHeight="false" outlineLevel="0" collapsed="false">
      <c r="A341" s="1" t="n">
        <v>3.11884049954824</v>
      </c>
    </row>
    <row r="342" customFormat="false" ht="13.8" hidden="false" customHeight="false" outlineLevel="0" collapsed="false">
      <c r="A342" s="1" t="n">
        <v>3.12084138789214</v>
      </c>
    </row>
    <row r="343" customFormat="false" ht="13.8" hidden="false" customHeight="false" outlineLevel="0" collapsed="false">
      <c r="A343" s="1" t="n">
        <v>3.12284227623604</v>
      </c>
    </row>
    <row r="344" customFormat="false" ht="13.8" hidden="false" customHeight="false" outlineLevel="0" collapsed="false">
      <c r="A344" s="1" t="n">
        <v>3.12484316457994</v>
      </c>
    </row>
    <row r="345" customFormat="false" ht="13.8" hidden="false" customHeight="false" outlineLevel="0" collapsed="false">
      <c r="A345" s="1" t="n">
        <v>3.12684405292384</v>
      </c>
    </row>
    <row r="346" customFormat="false" ht="13.8" hidden="false" customHeight="false" outlineLevel="0" collapsed="false">
      <c r="A346" s="1" t="n">
        <v>3.12684405292384</v>
      </c>
    </row>
    <row r="347" customFormat="false" ht="13.8" hidden="false" customHeight="false" outlineLevel="0" collapsed="false">
      <c r="A347" s="1" t="n">
        <v>3.12684405292384</v>
      </c>
    </row>
    <row r="348" customFormat="false" ht="13.8" hidden="false" customHeight="false" outlineLevel="0" collapsed="false">
      <c r="A348" s="1" t="n">
        <v>3.12684405292384</v>
      </c>
    </row>
    <row r="349" customFormat="false" ht="13.8" hidden="false" customHeight="false" outlineLevel="0" collapsed="false">
      <c r="A349" s="1" t="n">
        <v>3.13281033816747</v>
      </c>
    </row>
    <row r="350" customFormat="false" ht="13.8" hidden="false" customHeight="false" outlineLevel="0" collapsed="false">
      <c r="A350" s="1" t="n">
        <v>3.13579348078928</v>
      </c>
    </row>
    <row r="351" customFormat="false" ht="13.8" hidden="false" customHeight="false" outlineLevel="0" collapsed="false">
      <c r="A351" s="1" t="n">
        <v>3.14072294207289</v>
      </c>
    </row>
    <row r="352" customFormat="false" ht="13.8" hidden="false" customHeight="false" outlineLevel="0" collapsed="false">
      <c r="A352" s="1" t="n">
        <v>3.14072294207289</v>
      </c>
    </row>
    <row r="353" customFormat="false" ht="13.8" hidden="false" customHeight="false" outlineLevel="0" collapsed="false">
      <c r="A353" s="1" t="n">
        <v>3.14661646774038</v>
      </c>
    </row>
    <row r="354" customFormat="false" ht="13.8" hidden="false" customHeight="false" outlineLevel="0" collapsed="false">
      <c r="A354" s="1" t="n">
        <v>3.15441993228159</v>
      </c>
    </row>
    <row r="355" customFormat="false" ht="13.8" hidden="false" customHeight="false" outlineLevel="0" collapsed="false">
      <c r="A355" s="1" t="n">
        <v>3.16120476275682</v>
      </c>
    </row>
    <row r="356" customFormat="false" ht="13.8" hidden="false" customHeight="false" outlineLevel="0" collapsed="false">
      <c r="A356" s="1" t="n">
        <v>3.1621688271407</v>
      </c>
    </row>
    <row r="357" customFormat="false" ht="13.8" hidden="false" customHeight="false" outlineLevel="0" collapsed="false">
      <c r="A357" s="1" t="n">
        <v>3.16407876601442</v>
      </c>
    </row>
    <row r="358" customFormat="false" ht="13.8" hidden="false" customHeight="false" outlineLevel="0" collapsed="false">
      <c r="A358" s="1" t="n">
        <v>3.16697095916606</v>
      </c>
    </row>
    <row r="359" customFormat="false" ht="13.8" hidden="false" customHeight="false" outlineLevel="0" collapsed="false">
      <c r="A359" s="1" t="n">
        <v>3.16888089803978</v>
      </c>
    </row>
    <row r="360" customFormat="false" ht="13.8" hidden="false" customHeight="false" outlineLevel="0" collapsed="false">
      <c r="A360" s="1" t="n">
        <v>3.17080902680754</v>
      </c>
    </row>
    <row r="361" customFormat="false" ht="13.8" hidden="false" customHeight="false" outlineLevel="0" collapsed="false">
      <c r="A361" s="1" t="n">
        <v>3.17366484017111</v>
      </c>
    </row>
    <row r="362" customFormat="false" ht="13.8" hidden="false" customHeight="false" outlineLevel="0" collapsed="false">
      <c r="A362" s="1" t="n">
        <v>3.17462890455499</v>
      </c>
    </row>
    <row r="363" customFormat="false" ht="13.8" hidden="false" customHeight="false" outlineLevel="0" collapsed="false">
      <c r="A363" s="1" t="n">
        <v>3.18315996485762</v>
      </c>
    </row>
    <row r="364" customFormat="false" ht="13.8" hidden="false" customHeight="false" outlineLevel="0" collapsed="false">
      <c r="A364" s="1" t="n">
        <v>3.18599758832715</v>
      </c>
    </row>
    <row r="365" customFormat="false" ht="13.8" hidden="false" customHeight="false" outlineLevel="0" collapsed="false">
      <c r="A365" s="1" t="n">
        <v>3.18694346281699</v>
      </c>
    </row>
    <row r="366" customFormat="false" ht="13.8" hidden="false" customHeight="false" outlineLevel="0" collapsed="false">
      <c r="A366" s="1" t="n">
        <v>3.19258232996799</v>
      </c>
    </row>
    <row r="367" customFormat="false" ht="13.8" hidden="false" customHeight="false" outlineLevel="0" collapsed="false">
      <c r="A367" s="1" t="n">
        <v>3.19351001456379</v>
      </c>
    </row>
    <row r="368" customFormat="false" ht="13.8" hidden="false" customHeight="false" outlineLevel="0" collapsed="false">
      <c r="A368" s="1" t="n">
        <v>3.19445588905364</v>
      </c>
    </row>
    <row r="369" customFormat="false" ht="13.8" hidden="false" customHeight="false" outlineLevel="0" collapsed="false">
      <c r="A369" s="1" t="n">
        <v>3.19631125824525</v>
      </c>
    </row>
    <row r="370" customFormat="false" ht="13.8" hidden="false" customHeight="false" outlineLevel="0" collapsed="false">
      <c r="A370" s="1" t="n">
        <v>3.19911250192672</v>
      </c>
    </row>
    <row r="371" customFormat="false" ht="13.8" hidden="false" customHeight="false" outlineLevel="0" collapsed="false">
      <c r="A371" s="1" t="n">
        <v>3.20096787111833</v>
      </c>
    </row>
    <row r="372" customFormat="false" ht="13.8" hidden="false" customHeight="false" outlineLevel="0" collapsed="false">
      <c r="A372" s="1" t="n">
        <v>3.20653397869318</v>
      </c>
    </row>
    <row r="373" customFormat="false" ht="13.8" hidden="false" customHeight="false" outlineLevel="0" collapsed="false">
      <c r="A373" s="1" t="n">
        <v>3.21390088577754</v>
      </c>
    </row>
    <row r="374" customFormat="false" ht="13.8" hidden="false" customHeight="false" outlineLevel="0" collapsed="false">
      <c r="A374" s="1" t="n">
        <v>3.2166475597769</v>
      </c>
    </row>
    <row r="375" customFormat="false" ht="13.8" hidden="false" customHeight="false" outlineLevel="0" collapsed="false">
      <c r="A375" s="1" t="n">
        <v>3.2166475597769</v>
      </c>
    </row>
    <row r="376" customFormat="false" ht="13.8" hidden="false" customHeight="false" outlineLevel="0" collapsed="false">
      <c r="A376" s="1" t="n">
        <v>3.21939423377625</v>
      </c>
    </row>
    <row r="377" customFormat="false" ht="13.8" hidden="false" customHeight="false" outlineLevel="0" collapsed="false">
      <c r="A377" s="1" t="n">
        <v>3.22030372847802</v>
      </c>
    </row>
    <row r="378" customFormat="false" ht="13.8" hidden="false" customHeight="false" outlineLevel="0" collapsed="false">
      <c r="A378" s="1" t="n">
        <v>3.22305040247738</v>
      </c>
    </row>
    <row r="379" customFormat="false" ht="13.8" hidden="false" customHeight="false" outlineLevel="0" collapsed="false">
      <c r="A379" s="1" t="n">
        <v>3.22486939188092</v>
      </c>
    </row>
    <row r="380" customFormat="false" ht="13.8" hidden="false" customHeight="false" outlineLevel="0" collapsed="false">
      <c r="A380" s="1" t="n">
        <v>3.23030817019753</v>
      </c>
    </row>
    <row r="381" customFormat="false" ht="13.8" hidden="false" customHeight="false" outlineLevel="0" collapsed="false">
      <c r="A381" s="1" t="n">
        <v>3.23030817019753</v>
      </c>
    </row>
    <row r="382" customFormat="false" ht="13.8" hidden="false" customHeight="false" outlineLevel="0" collapsed="false">
      <c r="A382" s="1" t="n">
        <v>3.23119947500526</v>
      </c>
    </row>
    <row r="383" customFormat="false" ht="13.8" hidden="false" customHeight="false" outlineLevel="0" collapsed="false">
      <c r="A383" s="1" t="n">
        <v>3.23751136823557</v>
      </c>
    </row>
    <row r="384" customFormat="false" ht="13.8" hidden="false" customHeight="false" outlineLevel="0" collapsed="false">
      <c r="A384" s="1" t="n">
        <v>3.23929397785104</v>
      </c>
    </row>
    <row r="385" customFormat="false" ht="13.8" hidden="false" customHeight="false" outlineLevel="0" collapsed="false">
      <c r="A385" s="1" t="n">
        <v>3.24376869178377</v>
      </c>
    </row>
    <row r="386" customFormat="false" ht="13.8" hidden="false" customHeight="false" outlineLevel="0" collapsed="false">
      <c r="A386" s="1" t="n">
        <v>3.25619238940998</v>
      </c>
    </row>
    <row r="387" customFormat="false" ht="13.8" hidden="false" customHeight="false" outlineLevel="0" collapsed="false">
      <c r="A387" s="1" t="n">
        <v>3.25795680913142</v>
      </c>
    </row>
    <row r="388" customFormat="false" ht="13.8" hidden="false" customHeight="false" outlineLevel="0" collapsed="false">
      <c r="A388" s="1" t="n">
        <v>3.25795680913142</v>
      </c>
    </row>
    <row r="389" customFormat="false" ht="13.8" hidden="false" customHeight="false" outlineLevel="0" collapsed="false">
      <c r="A389" s="1" t="n">
        <v>3.25972122885286</v>
      </c>
    </row>
    <row r="390" customFormat="false" ht="13.8" hidden="false" customHeight="false" outlineLevel="0" collapsed="false">
      <c r="A390" s="1" t="n">
        <v>3.26059434376657</v>
      </c>
    </row>
    <row r="391" customFormat="false" ht="13.8" hidden="false" customHeight="false" outlineLevel="0" collapsed="false">
      <c r="A391" s="1" t="n">
        <v>3.26759745297022</v>
      </c>
    </row>
    <row r="392" customFormat="false" ht="13.8" hidden="false" customHeight="false" outlineLevel="0" collapsed="false">
      <c r="A392" s="1" t="n">
        <v>3.26934368279762</v>
      </c>
    </row>
    <row r="393" customFormat="false" ht="13.8" hidden="false" customHeight="false" outlineLevel="0" collapsed="false">
      <c r="A393" s="1" t="n">
        <v>3.27108991262502</v>
      </c>
    </row>
    <row r="394" customFormat="false" ht="13.8" hidden="false" customHeight="false" outlineLevel="0" collapsed="false">
      <c r="A394" s="1" t="n">
        <v>3.2736910674721</v>
      </c>
    </row>
    <row r="395" customFormat="false" ht="13.8" hidden="false" customHeight="false" outlineLevel="0" collapsed="false">
      <c r="A395" s="1" t="n">
        <v>3.2745641823858</v>
      </c>
    </row>
    <row r="396" customFormat="false" ht="13.8" hidden="false" customHeight="false" outlineLevel="0" collapsed="false">
      <c r="A396" s="1" t="n">
        <v>3.27629222231917</v>
      </c>
    </row>
    <row r="397" customFormat="false" ht="13.8" hidden="false" customHeight="false" outlineLevel="0" collapsed="false">
      <c r="A397" s="1" t="n">
        <v>3.27802026225253</v>
      </c>
    </row>
    <row r="398" customFormat="false" ht="13.8" hidden="false" customHeight="false" outlineLevel="0" collapsed="false">
      <c r="A398" s="1" t="n">
        <v>3.27889337716624</v>
      </c>
    </row>
    <row r="399" customFormat="false" ht="13.8" hidden="false" customHeight="false" outlineLevel="0" collapsed="false">
      <c r="A399" s="1" t="n">
        <v>3.27889337716624</v>
      </c>
    </row>
    <row r="400" customFormat="false" ht="13.8" hidden="false" customHeight="false" outlineLevel="0" collapsed="false">
      <c r="A400" s="1" t="n">
        <v>3.28664227202534</v>
      </c>
    </row>
    <row r="401" customFormat="false" ht="13.8" hidden="false" customHeight="false" outlineLevel="0" collapsed="false">
      <c r="A401" s="1" t="n">
        <v>3.29262674716301</v>
      </c>
    </row>
    <row r="402" customFormat="false" ht="13.8" hidden="false" customHeight="false" outlineLevel="0" collapsed="false">
      <c r="A402" s="1" t="n">
        <v>3.29348167218267</v>
      </c>
    </row>
    <row r="403" customFormat="false" ht="13.8" hidden="false" customHeight="false" outlineLevel="0" collapsed="false">
      <c r="A403" s="1" t="n">
        <v>3.29772901243996</v>
      </c>
    </row>
    <row r="404" customFormat="false" ht="13.8" hidden="false" customHeight="false" outlineLevel="0" collapsed="false">
      <c r="A404" s="1" t="n">
        <v>3.29772901243996</v>
      </c>
    </row>
    <row r="405" customFormat="false" ht="13.8" hidden="false" customHeight="false" outlineLevel="0" collapsed="false">
      <c r="A405" s="1" t="n">
        <v>3.30281308782286</v>
      </c>
    </row>
    <row r="406" customFormat="false" ht="13.8" hidden="false" customHeight="false" outlineLevel="0" collapsed="false">
      <c r="A406" s="1" t="n">
        <v>3.30450474796816</v>
      </c>
    </row>
    <row r="407" customFormat="false" ht="13.8" hidden="false" customHeight="false" outlineLevel="0" collapsed="false">
      <c r="A407" s="1" t="n">
        <v>3.30450474796816</v>
      </c>
    </row>
    <row r="408" customFormat="false" ht="13.8" hidden="false" customHeight="false" outlineLevel="0" collapsed="false">
      <c r="A408" s="1" t="n">
        <v>3.30534148309379</v>
      </c>
    </row>
    <row r="409" customFormat="false" ht="13.8" hidden="false" customHeight="false" outlineLevel="0" collapsed="false">
      <c r="A409" s="1" t="n">
        <v>3.30702404829208</v>
      </c>
    </row>
    <row r="410" customFormat="false" ht="13.8" hidden="false" customHeight="false" outlineLevel="0" collapsed="false">
      <c r="A410" s="1" t="n">
        <v>3.30870661349035</v>
      </c>
    </row>
    <row r="411" customFormat="false" ht="13.8" hidden="false" customHeight="false" outlineLevel="0" collapsed="false">
      <c r="A411" s="1" t="n">
        <v>3.31038008374162</v>
      </c>
    </row>
    <row r="412" customFormat="false" ht="13.8" hidden="false" customHeight="false" outlineLevel="0" collapsed="false">
      <c r="A412" s="1" t="n">
        <v>3.31121681886725</v>
      </c>
    </row>
    <row r="413" customFormat="false" ht="13.8" hidden="false" customHeight="false" outlineLevel="0" collapsed="false">
      <c r="A413" s="1" t="n">
        <v>3.3120626489399</v>
      </c>
    </row>
    <row r="414" customFormat="false" ht="13.8" hidden="false" customHeight="false" outlineLevel="0" collapsed="false">
      <c r="A414" s="1" t="n">
        <v>3.31289938406553</v>
      </c>
    </row>
    <row r="415" customFormat="false" ht="13.8" hidden="false" customHeight="false" outlineLevel="0" collapsed="false">
      <c r="A415" s="1" t="n">
        <v>3.32040271535515</v>
      </c>
    </row>
    <row r="416" customFormat="false" ht="13.8" hidden="false" customHeight="false" outlineLevel="0" collapsed="false">
      <c r="A416" s="1" t="n">
        <v>3.32289473083801</v>
      </c>
    </row>
    <row r="417" customFormat="false" ht="13.8" hidden="false" customHeight="false" outlineLevel="0" collapsed="false">
      <c r="A417" s="1" t="n">
        <v>3.32620529155246</v>
      </c>
    </row>
    <row r="418" customFormat="false" ht="13.8" hidden="false" customHeight="false" outlineLevel="0" collapsed="false">
      <c r="A418" s="1" t="n">
        <v>3.32786057190969</v>
      </c>
    </row>
    <row r="419" customFormat="false" ht="13.8" hidden="false" customHeight="false" outlineLevel="0" collapsed="false">
      <c r="A419" s="1" t="n">
        <v>3.33362676831893</v>
      </c>
    </row>
    <row r="420" customFormat="false" ht="13.8" hidden="false" customHeight="false" outlineLevel="0" collapsed="false">
      <c r="A420" s="1" t="n">
        <v>3.33608240401372</v>
      </c>
    </row>
    <row r="421" customFormat="false" ht="13.8" hidden="false" customHeight="false" outlineLevel="0" collapsed="false">
      <c r="A421" s="1" t="n">
        <v>3.33853803970851</v>
      </c>
    </row>
    <row r="422" customFormat="false" ht="13.8" hidden="false" customHeight="false" outlineLevel="0" collapsed="false">
      <c r="A422" s="1" t="n">
        <v>3.3401751301717</v>
      </c>
    </row>
    <row r="423" customFormat="false" ht="13.8" hidden="false" customHeight="false" outlineLevel="0" collapsed="false">
      <c r="A423" s="1" t="n">
        <v>3.34181222063489</v>
      </c>
    </row>
    <row r="424" customFormat="false" ht="13.8" hidden="false" customHeight="false" outlineLevel="0" collapsed="false">
      <c r="A424" s="1" t="n">
        <v>3.34181222063489</v>
      </c>
    </row>
    <row r="425" customFormat="false" ht="13.8" hidden="false" customHeight="false" outlineLevel="0" collapsed="false">
      <c r="A425" s="1" t="n">
        <v>3.34181222063489</v>
      </c>
    </row>
    <row r="426" customFormat="false" ht="13.8" hidden="false" customHeight="false" outlineLevel="0" collapsed="false">
      <c r="A426" s="1" t="n">
        <v>3.34424966643564</v>
      </c>
    </row>
    <row r="427" customFormat="false" ht="13.8" hidden="false" customHeight="false" outlineLevel="0" collapsed="false">
      <c r="A427" s="1" t="n">
        <v>3.34586856700479</v>
      </c>
    </row>
    <row r="428" customFormat="false" ht="13.8" hidden="false" customHeight="false" outlineLevel="0" collapsed="false">
      <c r="A428" s="1" t="n">
        <v>3.34748746757395</v>
      </c>
    </row>
    <row r="429" customFormat="false" ht="13.8" hidden="false" customHeight="false" outlineLevel="0" collapsed="false">
      <c r="A429" s="1" t="n">
        <v>3.34830601280555</v>
      </c>
    </row>
    <row r="430" customFormat="false" ht="13.8" hidden="false" customHeight="false" outlineLevel="0" collapsed="false">
      <c r="A430" s="1" t="n">
        <v>3.34911546309013</v>
      </c>
    </row>
    <row r="431" customFormat="false" ht="13.8" hidden="false" customHeight="false" outlineLevel="0" collapsed="false">
      <c r="A431" s="1" t="n">
        <v>3.35638232575729</v>
      </c>
    </row>
    <row r="432" customFormat="false" ht="13.8" hidden="false" customHeight="false" outlineLevel="0" collapsed="false">
      <c r="A432" s="1" t="n">
        <v>3.36119355272967</v>
      </c>
    </row>
    <row r="433" customFormat="false" ht="13.8" hidden="false" customHeight="false" outlineLevel="0" collapsed="false">
      <c r="A433" s="1" t="n">
        <v>3.36438587913289</v>
      </c>
    </row>
    <row r="434" customFormat="false" ht="13.8" hidden="false" customHeight="false" outlineLevel="0" collapsed="false">
      <c r="A434" s="1" t="n">
        <v>3.36916982126422</v>
      </c>
    </row>
    <row r="435" customFormat="false" ht="13.8" hidden="false" customHeight="false" outlineLevel="0" collapsed="false">
      <c r="A435" s="1" t="n">
        <v>3.36997017660178</v>
      </c>
    </row>
    <row r="436" customFormat="false" ht="13.8" hidden="false" customHeight="false" outlineLevel="0" collapsed="false">
      <c r="A436" s="1" t="n">
        <v>3.37235305272042</v>
      </c>
    </row>
    <row r="437" customFormat="false" ht="13.8" hidden="false" customHeight="false" outlineLevel="0" collapsed="false">
      <c r="A437" s="1" t="n">
        <v>3.37235305272042</v>
      </c>
    </row>
    <row r="438" customFormat="false" ht="13.8" hidden="false" customHeight="false" outlineLevel="0" collapsed="false">
      <c r="A438" s="1" t="n">
        <v>3.37630025972612</v>
      </c>
    </row>
    <row r="439" customFormat="false" ht="13.8" hidden="false" customHeight="false" outlineLevel="0" collapsed="false">
      <c r="A439" s="1" t="n">
        <v>3.3778827805072</v>
      </c>
    </row>
    <row r="440" customFormat="false" ht="13.8" hidden="false" customHeight="false" outlineLevel="0" collapsed="false">
      <c r="A440" s="1" t="n">
        <v>3.37945620634127</v>
      </c>
    </row>
    <row r="441" customFormat="false" ht="13.8" hidden="false" customHeight="false" outlineLevel="0" collapsed="false">
      <c r="A441" s="1" t="n">
        <v>3.38181179761886</v>
      </c>
    </row>
    <row r="442" customFormat="false" ht="13.8" hidden="false" customHeight="false" outlineLevel="0" collapsed="false">
      <c r="A442" s="1" t="n">
        <v>3.38260305800941</v>
      </c>
    </row>
    <row r="443" customFormat="false" ht="13.8" hidden="false" customHeight="false" outlineLevel="0" collapsed="false">
      <c r="A443" s="1" t="n">
        <v>3.38574081473052</v>
      </c>
    </row>
    <row r="444" customFormat="false" ht="13.8" hidden="false" customHeight="false" outlineLevel="0" collapsed="false">
      <c r="A444" s="1" t="n">
        <v>3.38730514561757</v>
      </c>
    </row>
    <row r="445" customFormat="false" ht="13.8" hidden="false" customHeight="false" outlineLevel="0" collapsed="false">
      <c r="A445" s="1" t="n">
        <v>3.38965164194814</v>
      </c>
    </row>
    <row r="446" customFormat="false" ht="13.8" hidden="false" customHeight="false" outlineLevel="0" collapsed="false">
      <c r="A446" s="1" t="n">
        <v>3.38965164194814</v>
      </c>
    </row>
    <row r="447" customFormat="false" ht="13.8" hidden="false" customHeight="false" outlineLevel="0" collapsed="false">
      <c r="A447" s="1" t="n">
        <v>3.39043380739167</v>
      </c>
    </row>
    <row r="448" customFormat="false" ht="13.8" hidden="false" customHeight="false" outlineLevel="0" collapsed="false">
      <c r="A448" s="1" t="n">
        <v>3.39197994838468</v>
      </c>
    </row>
    <row r="449" customFormat="false" ht="13.8" hidden="false" customHeight="false" outlineLevel="0" collapsed="false">
      <c r="A449" s="1" t="n">
        <v>3.39197994838468</v>
      </c>
    </row>
    <row r="450" customFormat="false" ht="13.8" hidden="false" customHeight="false" outlineLevel="0" collapsed="false">
      <c r="A450" s="1" t="n">
        <v>3.39276211382821</v>
      </c>
    </row>
    <row r="451" customFormat="false" ht="13.8" hidden="false" customHeight="false" outlineLevel="0" collapsed="false">
      <c r="A451" s="1" t="n">
        <v>3.39587258570827</v>
      </c>
    </row>
    <row r="452" customFormat="false" ht="13.8" hidden="false" customHeight="false" outlineLevel="0" collapsed="false">
      <c r="A452" s="1" t="n">
        <v>3.3966547511518</v>
      </c>
    </row>
    <row r="453" customFormat="false" ht="13.8" hidden="false" customHeight="false" outlineLevel="0" collapsed="false">
      <c r="A453" s="1" t="n">
        <v>3.39897396264132</v>
      </c>
    </row>
    <row r="454" customFormat="false" ht="13.8" hidden="false" customHeight="false" outlineLevel="0" collapsed="false">
      <c r="A454" s="1" t="n">
        <v>3.40514943166635</v>
      </c>
    </row>
    <row r="455" customFormat="false" ht="13.8" hidden="false" customHeight="false" outlineLevel="0" collapsed="false">
      <c r="A455" s="1" t="n">
        <v>3.40514943166635</v>
      </c>
    </row>
    <row r="456" customFormat="false" ht="13.8" hidden="false" customHeight="false" outlineLevel="0" collapsed="false">
      <c r="A456" s="1" t="n">
        <v>3.41281647200231</v>
      </c>
    </row>
    <row r="457" customFormat="false" ht="13.8" hidden="false" customHeight="false" outlineLevel="0" collapsed="false">
      <c r="A457" s="1" t="n">
        <v>3.41358044755179</v>
      </c>
    </row>
    <row r="458" customFormat="false" ht="13.8" hidden="false" customHeight="false" outlineLevel="0" collapsed="false">
      <c r="A458" s="1" t="n">
        <v>3.41586327925324</v>
      </c>
    </row>
    <row r="459" customFormat="false" ht="13.8" hidden="false" customHeight="false" outlineLevel="0" collapsed="false">
      <c r="A459" s="1" t="n">
        <v>3.41739123035222</v>
      </c>
    </row>
    <row r="460" customFormat="false" ht="13.8" hidden="false" customHeight="false" outlineLevel="0" collapsed="false">
      <c r="A460" s="1" t="n">
        <v>3.41815520590171</v>
      </c>
    </row>
    <row r="461" customFormat="false" ht="13.8" hidden="false" customHeight="false" outlineLevel="0" collapsed="false">
      <c r="A461" s="1" t="n">
        <v>3.41967406205367</v>
      </c>
    </row>
    <row r="462" customFormat="false" ht="13.8" hidden="false" customHeight="false" outlineLevel="0" collapsed="false">
      <c r="A462" s="1" t="n">
        <v>3.42195689375512</v>
      </c>
    </row>
    <row r="463" customFormat="false" ht="13.8" hidden="false" customHeight="false" outlineLevel="0" collapsed="false">
      <c r="A463" s="1" t="n">
        <v>3.42346665496006</v>
      </c>
    </row>
    <row r="464" customFormat="false" ht="13.8" hidden="false" customHeight="false" outlineLevel="0" collapsed="false">
      <c r="A464" s="1" t="n">
        <v>3.42648617736995</v>
      </c>
    </row>
    <row r="465" customFormat="false" ht="13.8" hidden="false" customHeight="false" outlineLevel="0" collapsed="false">
      <c r="A465" s="1" t="n">
        <v>3.42725015291944</v>
      </c>
    </row>
    <row r="466" customFormat="false" ht="13.8" hidden="false" customHeight="false" outlineLevel="0" collapsed="false">
      <c r="A466" s="1" t="n">
        <v>3.42875081917737</v>
      </c>
    </row>
    <row r="467" customFormat="false" ht="13.8" hidden="false" customHeight="false" outlineLevel="0" collapsed="false">
      <c r="A467" s="1" t="n">
        <v>3.43025148543529</v>
      </c>
    </row>
    <row r="468" customFormat="false" ht="13.8" hidden="false" customHeight="false" outlineLevel="0" collapsed="false">
      <c r="A468" s="1" t="n">
        <v>3.43101546098478</v>
      </c>
    </row>
    <row r="469" customFormat="false" ht="13.8" hidden="false" customHeight="false" outlineLevel="0" collapsed="false">
      <c r="A469" s="1" t="n">
        <v>3.43326191289816</v>
      </c>
    </row>
    <row r="470" customFormat="false" ht="13.8" hidden="false" customHeight="false" outlineLevel="0" collapsed="false">
      <c r="A470" s="1" t="n">
        <v>3.43700903106946</v>
      </c>
    </row>
    <row r="471" customFormat="false" ht="13.8" hidden="false" customHeight="false" outlineLevel="0" collapsed="false">
      <c r="A471" s="1" t="n">
        <v>3.43775481672492</v>
      </c>
    </row>
    <row r="472" customFormat="false" ht="13.8" hidden="false" customHeight="false" outlineLevel="0" collapsed="false">
      <c r="A472" s="1" t="n">
        <v>3.43775481672492</v>
      </c>
    </row>
    <row r="473" customFormat="false" ht="13.8" hidden="false" customHeight="false" outlineLevel="0" collapsed="false">
      <c r="A473" s="1" t="n">
        <v>3.43850969732739</v>
      </c>
    </row>
    <row r="474" customFormat="false" ht="13.8" hidden="false" customHeight="false" outlineLevel="0" collapsed="false">
      <c r="A474" s="1" t="n">
        <v>3.43925548298284</v>
      </c>
    </row>
    <row r="475" customFormat="false" ht="13.8" hidden="false" customHeight="false" outlineLevel="0" collapsed="false">
      <c r="A475" s="1" t="n">
        <v>3.44074705429375</v>
      </c>
    </row>
    <row r="476" customFormat="false" ht="13.8" hidden="false" customHeight="false" outlineLevel="0" collapsed="false">
      <c r="A476" s="1" t="n">
        <v>3.4429753163131</v>
      </c>
    </row>
    <row r="477" customFormat="false" ht="13.8" hidden="false" customHeight="false" outlineLevel="0" collapsed="false">
      <c r="A477" s="1" t="n">
        <v>3.44594936398789</v>
      </c>
    </row>
    <row r="478" customFormat="false" ht="13.8" hidden="false" customHeight="false" outlineLevel="0" collapsed="false">
      <c r="A478" s="1" t="n">
        <v>3.44669514964334</v>
      </c>
    </row>
    <row r="479" customFormat="false" ht="13.8" hidden="false" customHeight="false" outlineLevel="0" collapsed="false">
      <c r="A479" s="1" t="n">
        <v>3.44965100742411</v>
      </c>
    </row>
    <row r="480" customFormat="false" ht="13.8" hidden="false" customHeight="false" outlineLevel="0" collapsed="false">
      <c r="A480" s="1" t="n">
        <v>3.45038769813254</v>
      </c>
    </row>
    <row r="481" customFormat="false" ht="13.8" hidden="false" customHeight="false" outlineLevel="0" collapsed="false">
      <c r="A481" s="1" t="n">
        <v>3.45334355591331</v>
      </c>
    </row>
    <row r="482" customFormat="false" ht="13.8" hidden="false" customHeight="false" outlineLevel="0" collapsed="false">
      <c r="A482" s="1" t="n">
        <v>3.45481693733018</v>
      </c>
    </row>
    <row r="483" customFormat="false" ht="13.8" hidden="false" customHeight="false" outlineLevel="0" collapsed="false">
      <c r="A483" s="1" t="n">
        <v>3.45555362803861</v>
      </c>
    </row>
    <row r="484" customFormat="false" ht="13.8" hidden="false" customHeight="false" outlineLevel="0" collapsed="false">
      <c r="A484" s="1" t="n">
        <v>3.45628122380003</v>
      </c>
    </row>
    <row r="485" customFormat="false" ht="13.8" hidden="false" customHeight="false" outlineLevel="0" collapsed="false">
      <c r="A485" s="1" t="n">
        <v>3.45628122380003</v>
      </c>
    </row>
    <row r="486" customFormat="false" ht="13.8" hidden="false" customHeight="false" outlineLevel="0" collapsed="false">
      <c r="A486" s="1" t="n">
        <v>3.46142896381206</v>
      </c>
    </row>
    <row r="487" customFormat="false" ht="13.8" hidden="false" customHeight="false" outlineLevel="0" collapsed="false">
      <c r="A487" s="1" t="n">
        <v>3.4658036333276</v>
      </c>
    </row>
    <row r="488" customFormat="false" ht="13.8" hidden="false" customHeight="false" outlineLevel="0" collapsed="false">
      <c r="A488" s="1" t="n">
        <v>3.4658036333276</v>
      </c>
    </row>
    <row r="489" customFormat="false" ht="13.8" hidden="false" customHeight="false" outlineLevel="0" collapsed="false">
      <c r="A489" s="1" t="n">
        <v>3.46726791979745</v>
      </c>
    </row>
    <row r="490" customFormat="false" ht="13.8" hidden="false" customHeight="false" outlineLevel="0" collapsed="false">
      <c r="A490" s="1" t="n">
        <v>3.46726791979745</v>
      </c>
    </row>
    <row r="491" customFormat="false" ht="13.8" hidden="false" customHeight="false" outlineLevel="0" collapsed="false">
      <c r="A491" s="1" t="n">
        <v>3.46799551555886</v>
      </c>
    </row>
    <row r="492" customFormat="false" ht="13.8" hidden="false" customHeight="false" outlineLevel="0" collapsed="false">
      <c r="A492" s="1" t="n">
        <v>3.47452568751759</v>
      </c>
    </row>
    <row r="493" customFormat="false" ht="13.8" hidden="false" customHeight="false" outlineLevel="0" collapsed="false">
      <c r="A493" s="1" t="n">
        <v>3.47596268914639</v>
      </c>
    </row>
    <row r="494" customFormat="false" ht="13.8" hidden="false" customHeight="false" outlineLevel="0" collapsed="false">
      <c r="A494" s="1" t="n">
        <v>3.48245648131705</v>
      </c>
    </row>
    <row r="495" customFormat="false" ht="13.8" hidden="false" customHeight="false" outlineLevel="0" collapsed="false">
      <c r="A495" s="1" t="n">
        <v>3.48316588718444</v>
      </c>
    </row>
    <row r="496" customFormat="false" ht="13.8" hidden="false" customHeight="false" outlineLevel="0" collapsed="false">
      <c r="A496" s="1" t="n">
        <v>3.48674929630942</v>
      </c>
    </row>
    <row r="497" customFormat="false" ht="13.8" hidden="false" customHeight="false" outlineLevel="0" collapsed="false">
      <c r="A497" s="1" t="n">
        <v>3.48746779712383</v>
      </c>
    </row>
    <row r="498" customFormat="false" ht="13.8" hidden="false" customHeight="false" outlineLevel="0" collapsed="false">
      <c r="A498" s="1" t="n">
        <v>3.48818629793822</v>
      </c>
    </row>
    <row r="499" customFormat="false" ht="13.8" hidden="false" customHeight="false" outlineLevel="0" collapsed="false">
      <c r="A499" s="1" t="n">
        <v>3.48818629793822</v>
      </c>
    </row>
    <row r="500" customFormat="false" ht="13.8" hidden="false" customHeight="false" outlineLevel="0" collapsed="false">
      <c r="A500" s="1" t="n">
        <v>3.49175151716917</v>
      </c>
    </row>
    <row r="501" customFormat="false" ht="13.8" hidden="false" customHeight="false" outlineLevel="0" collapsed="false">
      <c r="A501" s="1" t="n">
        <v>3.49317032890394</v>
      </c>
    </row>
    <row r="502" customFormat="false" ht="13.8" hidden="false" customHeight="false" outlineLevel="0" collapsed="false">
      <c r="A502" s="1" t="n">
        <v>3.49388882971834</v>
      </c>
    </row>
    <row r="503" customFormat="false" ht="13.8" hidden="false" customHeight="false" outlineLevel="0" collapsed="false">
      <c r="A503" s="1" t="n">
        <v>3.49459823558573</v>
      </c>
    </row>
    <row r="504" customFormat="false" ht="13.8" hidden="false" customHeight="false" outlineLevel="0" collapsed="false">
      <c r="A504" s="1" t="n">
        <v>3.49602614226751</v>
      </c>
    </row>
    <row r="505" customFormat="false" ht="13.8" hidden="false" customHeight="false" outlineLevel="0" collapsed="false">
      <c r="A505" s="1" t="n">
        <v>3.49744495400227</v>
      </c>
    </row>
    <row r="506" customFormat="false" ht="13.8" hidden="false" customHeight="false" outlineLevel="0" collapsed="false">
      <c r="A506" s="1" t="n">
        <v>3.49814526492264</v>
      </c>
    </row>
    <row r="507" customFormat="false" ht="13.8" hidden="false" customHeight="false" outlineLevel="0" collapsed="false">
      <c r="A507" s="1" t="n">
        <v>3.49885467079002</v>
      </c>
    </row>
    <row r="508" customFormat="false" ht="13.8" hidden="false" customHeight="false" outlineLevel="0" collapsed="false">
      <c r="A508" s="1" t="n">
        <v>3.50026438757777</v>
      </c>
    </row>
    <row r="509" customFormat="false" ht="13.8" hidden="false" customHeight="false" outlineLevel="0" collapsed="false">
      <c r="A509" s="1" t="n">
        <v>3.50521203875541</v>
      </c>
    </row>
    <row r="510" customFormat="false" ht="13.8" hidden="false" customHeight="false" outlineLevel="0" collapsed="false">
      <c r="A510" s="1" t="n">
        <v>3.50661266059614</v>
      </c>
    </row>
    <row r="511" customFormat="false" ht="13.8" hidden="false" customHeight="false" outlineLevel="0" collapsed="false">
      <c r="A511" s="1" t="n">
        <v>3.51363395969383</v>
      </c>
    </row>
    <row r="512" customFormat="false" ht="13.8" hidden="false" customHeight="false" outlineLevel="0" collapsed="false">
      <c r="A512" s="1" t="n">
        <v>3.51781763532198</v>
      </c>
    </row>
    <row r="513" customFormat="false" ht="13.8" hidden="false" customHeight="false" outlineLevel="0" collapsed="false">
      <c r="A513" s="1" t="n">
        <v>3.51990947313606</v>
      </c>
    </row>
    <row r="514" customFormat="false" ht="13.8" hidden="false" customHeight="false" outlineLevel="0" collapsed="false">
      <c r="A514" s="1" t="n">
        <v>3.52060068910941</v>
      </c>
    </row>
    <row r="515" customFormat="false" ht="13.8" hidden="false" customHeight="false" outlineLevel="0" collapsed="false">
      <c r="A515" s="1" t="n">
        <v>3.52060068910941</v>
      </c>
    </row>
    <row r="516" customFormat="false" ht="13.8" hidden="false" customHeight="false" outlineLevel="0" collapsed="false">
      <c r="A516" s="1" t="n">
        <v>3.52337464794982</v>
      </c>
    </row>
    <row r="517" customFormat="false" ht="13.8" hidden="false" customHeight="false" outlineLevel="0" collapsed="false">
      <c r="A517" s="1" t="n">
        <v>3.52753103873692</v>
      </c>
    </row>
    <row r="518" customFormat="false" ht="13.8" hidden="false" customHeight="false" outlineLevel="0" collapsed="false">
      <c r="A518" s="1" t="n">
        <v>3.5302868076833</v>
      </c>
    </row>
    <row r="519" customFormat="false" ht="13.8" hidden="false" customHeight="false" outlineLevel="0" collapsed="false">
      <c r="A519" s="1" t="n">
        <v>3.53509803465567</v>
      </c>
    </row>
    <row r="520" customFormat="false" ht="13.8" hidden="false" customHeight="false" outlineLevel="0" collapsed="false">
      <c r="A520" s="1" t="n">
        <v>3.53647137165535</v>
      </c>
    </row>
    <row r="521" customFormat="false" ht="13.8" hidden="false" customHeight="false" outlineLevel="0" collapsed="false">
      <c r="A521" s="1" t="n">
        <v>3.53715349268168</v>
      </c>
    </row>
    <row r="522" customFormat="false" ht="13.8" hidden="false" customHeight="false" outlineLevel="0" collapsed="false">
      <c r="A522" s="1" t="n">
        <v>3.54262865078635</v>
      </c>
    </row>
    <row r="523" customFormat="false" ht="13.8" hidden="false" customHeight="false" outlineLevel="0" collapsed="false">
      <c r="A523" s="1" t="n">
        <v>3.54466591891832</v>
      </c>
    </row>
    <row r="524" customFormat="false" ht="13.8" hidden="false" customHeight="false" outlineLevel="0" collapsed="false">
      <c r="A524" s="1" t="n">
        <v>3.54534803994466</v>
      </c>
    </row>
    <row r="525" customFormat="false" ht="13.8" hidden="false" customHeight="false" outlineLevel="0" collapsed="false">
      <c r="A525" s="1" t="n">
        <v>3.54670318705029</v>
      </c>
    </row>
    <row r="526" customFormat="false" ht="13.8" hidden="false" customHeight="false" outlineLevel="0" collapsed="false">
      <c r="A526" s="1" t="n">
        <v>3.54738530807663</v>
      </c>
    </row>
    <row r="527" customFormat="false" ht="13.8" hidden="false" customHeight="false" outlineLevel="0" collapsed="false">
      <c r="A527" s="1" t="n">
        <v>3.5494225762086</v>
      </c>
    </row>
    <row r="528" customFormat="false" ht="13.8" hidden="false" customHeight="false" outlineLevel="0" collapsed="false">
      <c r="A528" s="1" t="n">
        <v>3.55010469723492</v>
      </c>
    </row>
    <row r="529" customFormat="false" ht="13.8" hidden="false" customHeight="false" outlineLevel="0" collapsed="false">
      <c r="A529" s="1" t="n">
        <v>3.55145074939355</v>
      </c>
    </row>
    <row r="530" customFormat="false" ht="13.8" hidden="false" customHeight="false" outlineLevel="0" collapsed="false">
      <c r="A530" s="1" t="n">
        <v>3.55212377547286</v>
      </c>
    </row>
    <row r="531" customFormat="false" ht="13.8" hidden="false" customHeight="false" outlineLevel="0" collapsed="false">
      <c r="A531" s="1" t="n">
        <v>3.55685314792208</v>
      </c>
    </row>
    <row r="532" customFormat="false" ht="13.8" hidden="false" customHeight="false" outlineLevel="0" collapsed="false">
      <c r="A532" s="1" t="n">
        <v>3.55685314792208</v>
      </c>
    </row>
    <row r="533" customFormat="false" ht="13.8" hidden="false" customHeight="false" outlineLevel="0" collapsed="false">
      <c r="A533" s="1" t="n">
        <v>3.55954525223933</v>
      </c>
    </row>
    <row r="534" customFormat="false" ht="13.8" hidden="false" customHeight="false" outlineLevel="0" collapsed="false">
      <c r="A534" s="1" t="n">
        <v>3.56691215932369</v>
      </c>
    </row>
    <row r="535" customFormat="false" ht="13.8" hidden="false" customHeight="false" outlineLevel="0" collapsed="false">
      <c r="A535" s="1" t="n">
        <v>3.57091393601149</v>
      </c>
    </row>
    <row r="536" customFormat="false" ht="13.8" hidden="false" customHeight="false" outlineLevel="0" collapsed="false">
      <c r="A536" s="1" t="n">
        <v>3.57289663446135</v>
      </c>
    </row>
    <row r="537" customFormat="false" ht="13.8" hidden="false" customHeight="false" outlineLevel="0" collapsed="false">
      <c r="A537" s="1" t="n">
        <v>3.57356966054067</v>
      </c>
    </row>
    <row r="538" customFormat="false" ht="13.8" hidden="false" customHeight="false" outlineLevel="0" collapsed="false">
      <c r="A538" s="1" t="n">
        <v>3.57688022125512</v>
      </c>
    </row>
    <row r="539" customFormat="false" ht="13.8" hidden="false" customHeight="false" outlineLevel="0" collapsed="false">
      <c r="A539" s="1" t="n">
        <v>3.57688022125512</v>
      </c>
    </row>
    <row r="540" customFormat="false" ht="13.8" hidden="false" customHeight="false" outlineLevel="0" collapsed="false">
      <c r="A540" s="1" t="n">
        <v>3.57688022125512</v>
      </c>
    </row>
    <row r="541" customFormat="false" ht="13.8" hidden="false" customHeight="false" outlineLevel="0" collapsed="false">
      <c r="A541" s="1" t="n">
        <v>3.57820808351971</v>
      </c>
    </row>
    <row r="542" customFormat="false" ht="13.8" hidden="false" customHeight="false" outlineLevel="0" collapsed="false">
      <c r="A542" s="1" t="n">
        <v>3.58084561815485</v>
      </c>
    </row>
    <row r="543" customFormat="false" ht="13.8" hidden="false" customHeight="false" outlineLevel="0" collapsed="false">
      <c r="A543" s="1" t="n">
        <v>3.58216438547242</v>
      </c>
    </row>
    <row r="544" customFormat="false" ht="13.8" hidden="false" customHeight="false" outlineLevel="0" collapsed="false">
      <c r="A544" s="1" t="n">
        <v>3.58282831660471</v>
      </c>
    </row>
    <row r="545" customFormat="false" ht="13.8" hidden="false" customHeight="false" outlineLevel="0" collapsed="false">
      <c r="A545" s="1" t="n">
        <v>3.58413798897527</v>
      </c>
    </row>
    <row r="546" customFormat="false" ht="13.8" hidden="false" customHeight="false" outlineLevel="0" collapsed="false">
      <c r="A546" s="1" t="n">
        <v>3.58544766134582</v>
      </c>
    </row>
    <row r="547" customFormat="false" ht="13.8" hidden="false" customHeight="false" outlineLevel="0" collapsed="false">
      <c r="A547" s="1" t="n">
        <v>3.5867664286634</v>
      </c>
    </row>
    <row r="548" customFormat="false" ht="13.8" hidden="false" customHeight="false" outlineLevel="0" collapsed="false">
      <c r="A548" s="1" t="n">
        <v>3.5867664286634</v>
      </c>
    </row>
    <row r="549" customFormat="false" ht="13.8" hidden="false" customHeight="false" outlineLevel="0" collapsed="false">
      <c r="A549" s="1" t="n">
        <v>3.58742126484867</v>
      </c>
    </row>
    <row r="550" customFormat="false" ht="13.8" hidden="false" customHeight="false" outlineLevel="0" collapsed="false">
      <c r="A550" s="1" t="n">
        <v>3.59265995433088</v>
      </c>
    </row>
    <row r="551" customFormat="false" ht="13.8" hidden="false" customHeight="false" outlineLevel="0" collapsed="false">
      <c r="A551" s="1" t="n">
        <v>3.59396053175441</v>
      </c>
    </row>
    <row r="552" customFormat="false" ht="13.8" hidden="false" customHeight="false" outlineLevel="0" collapsed="false">
      <c r="A552" s="1" t="n">
        <v>3.59787135897204</v>
      </c>
    </row>
    <row r="553" customFormat="false" ht="13.8" hidden="false" customHeight="false" outlineLevel="0" collapsed="false">
      <c r="A553" s="1" t="n">
        <v>3.6024188324809</v>
      </c>
    </row>
    <row r="554" customFormat="false" ht="13.8" hidden="false" customHeight="false" outlineLevel="0" collapsed="false">
      <c r="A554" s="1" t="n">
        <v>3.60693902114872</v>
      </c>
    </row>
    <row r="555" customFormat="false" ht="13.8" hidden="false" customHeight="false" outlineLevel="0" collapsed="false">
      <c r="A555" s="1" t="n">
        <v>3.61144101992249</v>
      </c>
    </row>
    <row r="556" customFormat="false" ht="13.8" hidden="false" customHeight="false" outlineLevel="0" collapsed="false">
      <c r="A556" s="1" t="n">
        <v>3.61144101992249</v>
      </c>
    </row>
    <row r="557" customFormat="false" ht="13.8" hidden="false" customHeight="false" outlineLevel="0" collapsed="false">
      <c r="A557" s="1" t="n">
        <v>3.61144101992249</v>
      </c>
    </row>
    <row r="558" customFormat="false" ht="13.8" hidden="false" customHeight="false" outlineLevel="0" collapsed="false">
      <c r="A558" s="1" t="n">
        <v>3.61336914869025</v>
      </c>
    </row>
    <row r="559" customFormat="false" ht="13.8" hidden="false" customHeight="false" outlineLevel="0" collapsed="false">
      <c r="A559" s="1" t="n">
        <v>3.61401488992851</v>
      </c>
    </row>
    <row r="560" customFormat="false" ht="13.8" hidden="false" customHeight="false" outlineLevel="0" collapsed="false">
      <c r="A560" s="1" t="n">
        <v>3.61721631127875</v>
      </c>
    </row>
    <row r="561" customFormat="false" ht="13.8" hidden="false" customHeight="false" outlineLevel="0" collapsed="false">
      <c r="A561" s="1" t="n">
        <v>3.61849869880825</v>
      </c>
    </row>
    <row r="562" customFormat="false" ht="13.8" hidden="false" customHeight="false" outlineLevel="0" collapsed="false">
      <c r="A562" s="1" t="n">
        <v>3.6255018080119</v>
      </c>
    </row>
    <row r="563" customFormat="false" ht="13.8" hidden="false" customHeight="false" outlineLevel="0" collapsed="false">
      <c r="A563" s="1" t="n">
        <v>3.6255018080119</v>
      </c>
    </row>
    <row r="564" customFormat="false" ht="13.8" hidden="false" customHeight="false" outlineLevel="0" collapsed="false">
      <c r="A564" s="1" t="n">
        <v>3.62613845430314</v>
      </c>
    </row>
    <row r="565" customFormat="false" ht="13.8" hidden="false" customHeight="false" outlineLevel="0" collapsed="false">
      <c r="A565" s="1" t="n">
        <v>3.62867594452109</v>
      </c>
    </row>
    <row r="566" customFormat="false" ht="13.8" hidden="false" customHeight="false" outlineLevel="0" collapsed="false">
      <c r="A566" s="1" t="n">
        <v>3.62994014215655</v>
      </c>
    </row>
    <row r="567" customFormat="false" ht="13.8" hidden="false" customHeight="false" outlineLevel="0" collapsed="false">
      <c r="A567" s="1" t="n">
        <v>3.62994014215655</v>
      </c>
    </row>
    <row r="568" customFormat="false" ht="13.8" hidden="false" customHeight="false" outlineLevel="0" collapsed="false">
      <c r="A568" s="1" t="n">
        <v>3.63246853742748</v>
      </c>
    </row>
    <row r="569" customFormat="false" ht="13.8" hidden="false" customHeight="false" outlineLevel="0" collapsed="false">
      <c r="A569" s="1" t="n">
        <v>3.63562448404264</v>
      </c>
    </row>
    <row r="570" customFormat="false" ht="13.8" hidden="false" customHeight="false" outlineLevel="0" collapsed="false">
      <c r="A570" s="1" t="n">
        <v>3.63625203538686</v>
      </c>
    </row>
    <row r="571" customFormat="false" ht="13.8" hidden="false" customHeight="false" outlineLevel="0" collapsed="false">
      <c r="A571" s="1" t="n">
        <v>3.63814378436654</v>
      </c>
    </row>
    <row r="572" customFormat="false" ht="13.8" hidden="false" customHeight="false" outlineLevel="0" collapsed="false">
      <c r="A572" s="1" t="n">
        <v>3.64065398974344</v>
      </c>
    </row>
    <row r="573" customFormat="false" ht="13.8" hidden="false" customHeight="false" outlineLevel="0" collapsed="false">
      <c r="A573" s="1" t="n">
        <v>3.64189999748487</v>
      </c>
    </row>
    <row r="574" customFormat="false" ht="13.8" hidden="false" customHeight="false" outlineLevel="0" collapsed="false">
      <c r="A574" s="1" t="n">
        <v>3.64627466700039</v>
      </c>
    </row>
    <row r="575" customFormat="false" ht="13.8" hidden="false" customHeight="false" outlineLevel="0" collapsed="false">
      <c r="A575" s="1" t="n">
        <v>3.64690221834462</v>
      </c>
    </row>
    <row r="576" customFormat="false" ht="13.8" hidden="false" customHeight="false" outlineLevel="0" collapsed="false">
      <c r="A576" s="1" t="n">
        <v>3.64877577743027</v>
      </c>
    </row>
    <row r="577" customFormat="false" ht="13.8" hidden="false" customHeight="false" outlineLevel="0" collapsed="false">
      <c r="A577" s="1" t="n">
        <v>3.64877577743027</v>
      </c>
    </row>
    <row r="578" customFormat="false" ht="13.8" hidden="false" customHeight="false" outlineLevel="0" collapsed="false">
      <c r="A578" s="1" t="n">
        <v>3.65188624931034</v>
      </c>
    </row>
    <row r="579" customFormat="false" ht="13.8" hidden="false" customHeight="false" outlineLevel="0" collapsed="false">
      <c r="A579" s="1" t="n">
        <v>3.65375071344897</v>
      </c>
    </row>
    <row r="580" customFormat="false" ht="13.8" hidden="false" customHeight="false" outlineLevel="0" collapsed="false">
      <c r="A580" s="1" t="n">
        <v>3.65498762624338</v>
      </c>
    </row>
    <row r="581" customFormat="false" ht="13.8" hidden="false" customHeight="false" outlineLevel="0" collapsed="false">
      <c r="A581" s="1" t="n">
        <v>3.6574614518322</v>
      </c>
    </row>
    <row r="582" customFormat="false" ht="13.8" hidden="false" customHeight="false" outlineLevel="0" collapsed="false">
      <c r="A582" s="1" t="n">
        <v>3.6574614518322</v>
      </c>
    </row>
    <row r="583" customFormat="false" ht="13.8" hidden="false" customHeight="false" outlineLevel="0" collapsed="false">
      <c r="A583" s="1" t="n">
        <v>3.65869836462661</v>
      </c>
    </row>
    <row r="584" customFormat="false" ht="13.8" hidden="false" customHeight="false" outlineLevel="0" collapsed="false">
      <c r="A584" s="1" t="n">
        <v>3.66240000806283</v>
      </c>
    </row>
    <row r="585" customFormat="false" ht="13.8" hidden="false" customHeight="false" outlineLevel="0" collapsed="false">
      <c r="A585" s="1" t="n">
        <v>3.66547410015482</v>
      </c>
    </row>
    <row r="586" customFormat="false" ht="13.8" hidden="false" customHeight="false" outlineLevel="0" collapsed="false">
      <c r="A586" s="1" t="n">
        <v>3.66670191800221</v>
      </c>
    </row>
    <row r="587" customFormat="false" ht="13.8" hidden="false" customHeight="false" outlineLevel="0" collapsed="false">
      <c r="A587" s="1" t="n">
        <v>3.66853909729979</v>
      </c>
    </row>
    <row r="588" customFormat="false" ht="13.8" hidden="false" customHeight="false" outlineLevel="0" collapsed="false">
      <c r="A588" s="1" t="n">
        <v>3.67768861399963</v>
      </c>
    </row>
    <row r="589" customFormat="false" ht="13.8" hidden="false" customHeight="false" outlineLevel="0" collapsed="false">
      <c r="A589" s="1" t="n">
        <v>3.67890733690001</v>
      </c>
    </row>
    <row r="590" customFormat="false" ht="13.8" hidden="false" customHeight="false" outlineLevel="0" collapsed="false">
      <c r="A590" s="1" t="n">
        <v>3.6795166983502</v>
      </c>
    </row>
    <row r="591" customFormat="false" ht="13.8" hidden="false" customHeight="false" outlineLevel="0" collapsed="false">
      <c r="A591" s="1" t="n">
        <v>3.68072632630355</v>
      </c>
    </row>
    <row r="592" customFormat="false" ht="13.8" hidden="false" customHeight="false" outlineLevel="0" collapsed="false">
      <c r="A592" s="1" t="n">
        <v>3.68194504920393</v>
      </c>
    </row>
    <row r="593" customFormat="false" ht="13.8" hidden="false" customHeight="false" outlineLevel="0" collapsed="false">
      <c r="A593" s="1" t="n">
        <v>3.68194504920393</v>
      </c>
    </row>
    <row r="594" customFormat="false" ht="13.8" hidden="false" customHeight="false" outlineLevel="0" collapsed="false">
      <c r="A594" s="1" t="n">
        <v>3.68375494366046</v>
      </c>
    </row>
    <row r="595" customFormat="false" ht="13.8" hidden="false" customHeight="false" outlineLevel="0" collapsed="false">
      <c r="A595" s="1" t="n">
        <v>3.68436430511064</v>
      </c>
    </row>
    <row r="596" customFormat="false" ht="13.8" hidden="false" customHeight="false" outlineLevel="0" collapsed="false">
      <c r="A596" s="1" t="n">
        <v>3.68617419956718</v>
      </c>
    </row>
    <row r="597" customFormat="false" ht="13.8" hidden="false" customHeight="false" outlineLevel="0" collapsed="false">
      <c r="A597" s="1" t="n">
        <v>3.68738382752053</v>
      </c>
    </row>
    <row r="598" customFormat="false" ht="13.8" hidden="false" customHeight="false" outlineLevel="0" collapsed="false">
      <c r="A598" s="1" t="n">
        <v>3.68738382752053</v>
      </c>
    </row>
    <row r="599" customFormat="false" ht="13.8" hidden="false" customHeight="false" outlineLevel="0" collapsed="false">
      <c r="A599" s="1" t="n">
        <v>3.6879840940237</v>
      </c>
    </row>
    <row r="600" customFormat="false" ht="13.8" hidden="false" customHeight="false" outlineLevel="0" collapsed="false">
      <c r="A600" s="1" t="n">
        <v>3.68979398848023</v>
      </c>
    </row>
    <row r="601" customFormat="false" ht="13.8" hidden="false" customHeight="false" outlineLevel="0" collapsed="false">
      <c r="A601" s="1" t="n">
        <v>3.6903942549834</v>
      </c>
    </row>
    <row r="602" customFormat="false" ht="13.8" hidden="false" customHeight="false" outlineLevel="0" collapsed="false">
      <c r="A602" s="1" t="n">
        <v>3.69219505449291</v>
      </c>
    </row>
    <row r="603" customFormat="false" ht="13.8" hidden="false" customHeight="false" outlineLevel="0" collapsed="false">
      <c r="A603" s="1" t="n">
        <v>3.69579665351193</v>
      </c>
    </row>
    <row r="604" customFormat="false" ht="13.8" hidden="false" customHeight="false" outlineLevel="0" collapsed="false">
      <c r="A604" s="1" t="n">
        <v>3.69938915758393</v>
      </c>
    </row>
    <row r="605" customFormat="false" ht="13.8" hidden="false" customHeight="false" outlineLevel="0" collapsed="false">
      <c r="A605" s="1" t="n">
        <v>3.69938915758393</v>
      </c>
    </row>
    <row r="606" customFormat="false" ht="13.8" hidden="false" customHeight="false" outlineLevel="0" collapsed="false">
      <c r="A606" s="1" t="n">
        <v>3.70117176719941</v>
      </c>
    </row>
    <row r="607" customFormat="false" ht="13.8" hidden="false" customHeight="false" outlineLevel="0" collapsed="false">
      <c r="A607" s="1" t="n">
        <v>3.70177203370258</v>
      </c>
    </row>
    <row r="608" customFormat="false" ht="13.8" hidden="false" customHeight="false" outlineLevel="0" collapsed="false">
      <c r="A608" s="1" t="n">
        <v>3.70237230020575</v>
      </c>
    </row>
    <row r="609" customFormat="false" ht="13.8" hidden="false" customHeight="false" outlineLevel="0" collapsed="false">
      <c r="A609" s="1" t="n">
        <v>3.70237230020575</v>
      </c>
    </row>
    <row r="610" customFormat="false" ht="13.8" hidden="false" customHeight="false" outlineLevel="0" collapsed="false">
      <c r="A610" s="1" t="n">
        <v>3.7029634717619</v>
      </c>
    </row>
    <row r="611" customFormat="false" ht="13.8" hidden="false" customHeight="false" outlineLevel="0" collapsed="false">
      <c r="A611" s="1" t="n">
        <v>3.70533725293353</v>
      </c>
    </row>
    <row r="612" customFormat="false" ht="13.8" hidden="false" customHeight="false" outlineLevel="0" collapsed="false">
      <c r="A612" s="1" t="n">
        <v>3.70533725293353</v>
      </c>
    </row>
    <row r="613" customFormat="false" ht="13.8" hidden="false" customHeight="false" outlineLevel="0" collapsed="false">
      <c r="A613" s="1" t="n">
        <v>3.70652869099285</v>
      </c>
    </row>
    <row r="614" customFormat="false" ht="13.8" hidden="false" customHeight="false" outlineLevel="0" collapsed="false">
      <c r="A614" s="1" t="n">
        <v>3.707119862549</v>
      </c>
    </row>
    <row r="615" customFormat="false" ht="13.8" hidden="false" customHeight="false" outlineLevel="0" collapsed="false">
      <c r="A615" s="1" t="n">
        <v>3.70772012905217</v>
      </c>
    </row>
    <row r="616" customFormat="false" ht="13.8" hidden="false" customHeight="false" outlineLevel="0" collapsed="false">
      <c r="A616" s="1" t="n">
        <v>3.70949364372063</v>
      </c>
    </row>
    <row r="617" customFormat="false" ht="13.8" hidden="false" customHeight="false" outlineLevel="0" collapsed="false">
      <c r="A617" s="1" t="n">
        <v>3.71598743589129</v>
      </c>
    </row>
    <row r="618" customFormat="false" ht="13.8" hidden="false" customHeight="false" outlineLevel="0" collapsed="false">
      <c r="A618" s="1" t="n">
        <v>3.71657860744744</v>
      </c>
    </row>
    <row r="619" customFormat="false" ht="13.8" hidden="false" customHeight="false" outlineLevel="0" collapsed="false">
      <c r="A619" s="1" t="n">
        <v>3.72245394322089</v>
      </c>
    </row>
    <row r="620" customFormat="false" ht="13.8" hidden="false" customHeight="false" outlineLevel="0" collapsed="false">
      <c r="A620" s="1" t="n">
        <v>3.73121237719897</v>
      </c>
    </row>
    <row r="621" customFormat="false" ht="13.8" hidden="false" customHeight="false" outlineLevel="0" collapsed="false">
      <c r="A621" s="1" t="n">
        <v>3.73353158868849</v>
      </c>
    </row>
    <row r="622" customFormat="false" ht="13.8" hidden="false" customHeight="false" outlineLevel="0" collapsed="false">
      <c r="A622" s="1" t="n">
        <v>3.73353158868849</v>
      </c>
    </row>
    <row r="623" customFormat="false" ht="13.8" hidden="false" customHeight="false" outlineLevel="0" collapsed="false">
      <c r="A623" s="1" t="n">
        <v>3.73585989512503</v>
      </c>
    </row>
    <row r="624" customFormat="false" ht="13.8" hidden="false" customHeight="false" outlineLevel="0" collapsed="false">
      <c r="A624" s="1" t="n">
        <v>3.73585989512503</v>
      </c>
    </row>
    <row r="625" customFormat="false" ht="13.8" hidden="false" customHeight="false" outlineLevel="0" collapsed="false">
      <c r="A625" s="1" t="n">
        <v>3.7375879350584</v>
      </c>
    </row>
    <row r="626" customFormat="false" ht="13.8" hidden="false" customHeight="false" outlineLevel="0" collapsed="false">
      <c r="A626" s="1" t="n">
        <v>3.73817001166753</v>
      </c>
    </row>
    <row r="627" customFormat="false" ht="13.8" hidden="false" customHeight="false" outlineLevel="0" collapsed="false">
      <c r="A627" s="1" t="n">
        <v>3.74048012821003</v>
      </c>
    </row>
    <row r="628" customFormat="false" ht="13.8" hidden="false" customHeight="false" outlineLevel="0" collapsed="false">
      <c r="A628" s="1" t="n">
        <v>3.74106220481917</v>
      </c>
    </row>
    <row r="629" customFormat="false" ht="13.8" hidden="false" customHeight="false" outlineLevel="0" collapsed="false">
      <c r="A629" s="1" t="n">
        <v>3.74796526960563</v>
      </c>
    </row>
    <row r="630" customFormat="false" ht="13.8" hidden="false" customHeight="false" outlineLevel="0" collapsed="false">
      <c r="A630" s="1" t="n">
        <v>3.74796526960563</v>
      </c>
    </row>
    <row r="631" customFormat="false" ht="13.8" hidden="false" customHeight="false" outlineLevel="0" collapsed="false">
      <c r="A631" s="1" t="n">
        <v>3.74911123292986</v>
      </c>
    </row>
    <row r="632" customFormat="false" ht="13.8" hidden="false" customHeight="false" outlineLevel="0" collapsed="false">
      <c r="A632" s="1" t="n">
        <v>3.74968421459197</v>
      </c>
    </row>
    <row r="633" customFormat="false" ht="13.8" hidden="false" customHeight="false" outlineLevel="0" collapsed="false">
      <c r="A633" s="1" t="n">
        <v>3.75140315957833</v>
      </c>
    </row>
    <row r="634" customFormat="false" ht="13.8" hidden="false" customHeight="false" outlineLevel="0" collapsed="false">
      <c r="A634" s="1" t="n">
        <v>3.75254912290256</v>
      </c>
    </row>
    <row r="635" customFormat="false" ht="13.8" hidden="false" customHeight="false" outlineLevel="0" collapsed="false">
      <c r="A635" s="1" t="n">
        <v>3.75368599127978</v>
      </c>
    </row>
    <row r="636" customFormat="false" ht="13.8" hidden="false" customHeight="false" outlineLevel="0" collapsed="false">
      <c r="A636" s="1" t="n">
        <v>3.75368599127978</v>
      </c>
    </row>
    <row r="637" customFormat="false" ht="13.8" hidden="false" customHeight="false" outlineLevel="0" collapsed="false">
      <c r="A637" s="1" t="n">
        <v>3.75483195460401</v>
      </c>
    </row>
    <row r="638" customFormat="false" ht="13.8" hidden="false" customHeight="false" outlineLevel="0" collapsed="false">
      <c r="A638" s="1" t="n">
        <v>3.7588246363448</v>
      </c>
    </row>
    <row r="639" customFormat="false" ht="13.8" hidden="false" customHeight="false" outlineLevel="0" collapsed="false">
      <c r="A639" s="1" t="n">
        <v>3.7593885230599</v>
      </c>
    </row>
    <row r="640" customFormat="false" ht="13.8" hidden="false" customHeight="false" outlineLevel="0" collapsed="false">
      <c r="A640" s="1" t="n">
        <v>3.7593885230599</v>
      </c>
    </row>
    <row r="641" customFormat="false" ht="13.8" hidden="false" customHeight="false" outlineLevel="0" collapsed="false">
      <c r="A641" s="1" t="n">
        <v>3.7593885230599</v>
      </c>
    </row>
    <row r="642" customFormat="false" ht="13.8" hidden="false" customHeight="false" outlineLevel="0" collapsed="false">
      <c r="A642" s="1" t="n">
        <v>3.75996150472201</v>
      </c>
    </row>
    <row r="643" customFormat="false" ht="13.8" hidden="false" customHeight="false" outlineLevel="0" collapsed="false">
      <c r="A643" s="1" t="n">
        <v>3.76108927815221</v>
      </c>
    </row>
    <row r="644" customFormat="false" ht="13.8" hidden="false" customHeight="false" outlineLevel="0" collapsed="false">
      <c r="A644" s="1" t="n">
        <v>3.76166225981433</v>
      </c>
    </row>
    <row r="645" customFormat="false" ht="13.8" hidden="false" customHeight="false" outlineLevel="0" collapsed="false">
      <c r="A645" s="1" t="n">
        <v>3.76223524147644</v>
      </c>
    </row>
    <row r="646" customFormat="false" ht="13.8" hidden="false" customHeight="false" outlineLevel="0" collapsed="false">
      <c r="A646" s="1" t="n">
        <v>3.76449988328386</v>
      </c>
    </row>
    <row r="647" customFormat="false" ht="13.8" hidden="false" customHeight="false" outlineLevel="0" collapsed="false">
      <c r="A647" s="1" t="n">
        <v>3.76562765671406</v>
      </c>
    </row>
    <row r="648" customFormat="false" ht="13.8" hidden="false" customHeight="false" outlineLevel="0" collapsed="false">
      <c r="A648" s="1" t="n">
        <v>3.78025233151857</v>
      </c>
    </row>
    <row r="649" customFormat="false" ht="13.8" hidden="false" customHeight="false" outlineLevel="0" collapsed="false">
      <c r="A649" s="1" t="n">
        <v>3.78248059353791</v>
      </c>
    </row>
    <row r="650" customFormat="false" ht="13.8" hidden="false" customHeight="false" outlineLevel="0" collapsed="false">
      <c r="A650" s="1" t="n">
        <v>3.78359927202109</v>
      </c>
    </row>
    <row r="651" customFormat="false" ht="13.8" hidden="false" customHeight="false" outlineLevel="0" collapsed="false">
      <c r="A651" s="1" t="n">
        <v>3.78471795050427</v>
      </c>
    </row>
    <row r="652" customFormat="false" ht="13.8" hidden="false" customHeight="false" outlineLevel="0" collapsed="false">
      <c r="A652" s="1" t="n">
        <v>3.78471795050427</v>
      </c>
    </row>
    <row r="653" customFormat="false" ht="13.8" hidden="false" customHeight="false" outlineLevel="0" collapsed="false">
      <c r="A653" s="1" t="n">
        <v>3.78471795050427</v>
      </c>
    </row>
    <row r="654" customFormat="false" ht="13.8" hidden="false" customHeight="false" outlineLevel="0" collapsed="false">
      <c r="A654" s="1" t="n">
        <v>3.78471795050427</v>
      </c>
    </row>
    <row r="655" customFormat="false" ht="13.8" hidden="false" customHeight="false" outlineLevel="0" collapsed="false">
      <c r="A655" s="1" t="n">
        <v>3.78527274227235</v>
      </c>
    </row>
    <row r="656" customFormat="false" ht="13.8" hidden="false" customHeight="false" outlineLevel="0" collapsed="false">
      <c r="A656" s="1" t="n">
        <v>3.78693711757659</v>
      </c>
    </row>
    <row r="657" customFormat="false" ht="13.8" hidden="false" customHeight="false" outlineLevel="0" collapsed="false">
      <c r="A657" s="1" t="n">
        <v>3.78805579605978</v>
      </c>
    </row>
    <row r="658" customFormat="false" ht="13.8" hidden="false" customHeight="false" outlineLevel="0" collapsed="false">
      <c r="A658" s="1" t="n">
        <v>3.79027496313211</v>
      </c>
    </row>
    <row r="659" customFormat="false" ht="13.8" hidden="false" customHeight="false" outlineLevel="0" collapsed="false">
      <c r="A659" s="1" t="n">
        <v>3.79138454666827</v>
      </c>
    </row>
    <row r="660" customFormat="false" ht="13.8" hidden="false" customHeight="false" outlineLevel="0" collapsed="false">
      <c r="A660" s="1" t="n">
        <v>3.79248503525741</v>
      </c>
    </row>
    <row r="661" customFormat="false" ht="13.8" hidden="false" customHeight="false" outlineLevel="0" collapsed="false">
      <c r="A661" s="1" t="n">
        <v>3.7930398270255</v>
      </c>
    </row>
    <row r="662" customFormat="false" ht="13.8" hidden="false" customHeight="false" outlineLevel="0" collapsed="false">
      <c r="A662" s="1" t="n">
        <v>3.79414941056166</v>
      </c>
    </row>
    <row r="663" customFormat="false" ht="13.8" hidden="false" customHeight="false" outlineLevel="0" collapsed="false">
      <c r="A663" s="1" t="n">
        <v>3.79580469091889</v>
      </c>
    </row>
    <row r="664" customFormat="false" ht="13.8" hidden="false" customHeight="false" outlineLevel="0" collapsed="false">
      <c r="A664" s="1" t="n">
        <v>3.79580469091889</v>
      </c>
    </row>
    <row r="665" customFormat="false" ht="13.8" hidden="false" customHeight="false" outlineLevel="0" collapsed="false">
      <c r="A665" s="1" t="n">
        <v>3.79801476304419</v>
      </c>
    </row>
    <row r="666" customFormat="false" ht="13.8" hidden="false" customHeight="false" outlineLevel="0" collapsed="false">
      <c r="A666" s="1" t="n">
        <v>3.80076143704354</v>
      </c>
    </row>
    <row r="667" customFormat="false" ht="13.8" hidden="false" customHeight="false" outlineLevel="0" collapsed="false">
      <c r="A667" s="1" t="n">
        <v>3.80296241422183</v>
      </c>
    </row>
    <row r="668" customFormat="false" ht="13.8" hidden="false" customHeight="false" outlineLevel="0" collapsed="false">
      <c r="A668" s="1" t="n">
        <v>3.80460859963205</v>
      </c>
    </row>
    <row r="669" customFormat="false" ht="13.8" hidden="false" customHeight="false" outlineLevel="0" collapsed="false">
      <c r="A669" s="1" t="n">
        <v>3.80952896596863</v>
      </c>
    </row>
    <row r="670" customFormat="false" ht="13.8" hidden="false" customHeight="false" outlineLevel="0" collapsed="false">
      <c r="A670" s="1" t="n">
        <v>3.80952896596863</v>
      </c>
    </row>
    <row r="671" customFormat="false" ht="13.8" hidden="false" customHeight="false" outlineLevel="0" collapsed="false">
      <c r="A671" s="1" t="n">
        <v>3.8100746627897</v>
      </c>
    </row>
    <row r="672" customFormat="false" ht="13.8" hidden="false" customHeight="false" outlineLevel="0" collapsed="false">
      <c r="A672" s="1" t="n">
        <v>3.8100746627897</v>
      </c>
    </row>
    <row r="673" customFormat="false" ht="13.8" hidden="false" customHeight="false" outlineLevel="0" collapsed="false">
      <c r="A673" s="1" t="n">
        <v>3.81116605643182</v>
      </c>
    </row>
    <row r="674" customFormat="false" ht="13.8" hidden="false" customHeight="false" outlineLevel="0" collapsed="false">
      <c r="A674" s="1" t="n">
        <v>3.81171175325289</v>
      </c>
    </row>
    <row r="675" customFormat="false" ht="13.8" hidden="false" customHeight="false" outlineLevel="0" collapsed="false">
      <c r="A675" s="1" t="n">
        <v>3.81171175325289</v>
      </c>
    </row>
    <row r="676" customFormat="false" ht="13.8" hidden="false" customHeight="false" outlineLevel="0" collapsed="false">
      <c r="A676" s="1" t="n">
        <v>3.81225745007395</v>
      </c>
    </row>
    <row r="677" customFormat="false" ht="13.8" hidden="false" customHeight="false" outlineLevel="0" collapsed="false">
      <c r="A677" s="1" t="n">
        <v>3.81389454053714</v>
      </c>
    </row>
    <row r="678" customFormat="false" ht="13.8" hidden="false" customHeight="false" outlineLevel="0" collapsed="false">
      <c r="A678" s="1" t="n">
        <v>3.81661392969545</v>
      </c>
    </row>
    <row r="679" customFormat="false" ht="13.8" hidden="false" customHeight="false" outlineLevel="0" collapsed="false">
      <c r="A679" s="1" t="n">
        <v>3.8198699207278</v>
      </c>
    </row>
    <row r="680" customFormat="false" ht="13.8" hidden="false" customHeight="false" outlineLevel="0" collapsed="false">
      <c r="A680" s="1" t="n">
        <v>3.82527231925633</v>
      </c>
    </row>
    <row r="681" customFormat="false" ht="13.8" hidden="false" customHeight="false" outlineLevel="0" collapsed="false">
      <c r="A681" s="1" t="n">
        <v>3.82580892113037</v>
      </c>
    </row>
    <row r="682" customFormat="false" ht="13.8" hidden="false" customHeight="false" outlineLevel="0" collapsed="false">
      <c r="A682" s="1" t="n">
        <v>3.82580892113037</v>
      </c>
    </row>
    <row r="683" customFormat="false" ht="13.8" hidden="false" customHeight="false" outlineLevel="0" collapsed="false">
      <c r="A683" s="1" t="n">
        <v>3.82580892113037</v>
      </c>
    </row>
    <row r="684" customFormat="false" ht="13.8" hidden="false" customHeight="false" outlineLevel="0" collapsed="false">
      <c r="A684" s="1" t="n">
        <v>3.82635461795143</v>
      </c>
    </row>
    <row r="685" customFormat="false" ht="13.8" hidden="false" customHeight="false" outlineLevel="0" collapsed="false">
      <c r="A685" s="1" t="n">
        <v>3.82957422919571</v>
      </c>
    </row>
    <row r="686" customFormat="false" ht="13.8" hidden="false" customHeight="false" outlineLevel="0" collapsed="false">
      <c r="A686" s="1" t="n">
        <v>3.83011992601677</v>
      </c>
    </row>
    <row r="687" customFormat="false" ht="13.8" hidden="false" customHeight="false" outlineLevel="0" collapsed="false">
      <c r="A687" s="1" t="n">
        <v>3.83333953726105</v>
      </c>
    </row>
    <row r="688" customFormat="false" ht="13.8" hidden="false" customHeight="false" outlineLevel="0" collapsed="false">
      <c r="A688" s="1" t="n">
        <v>3.83494024793617</v>
      </c>
    </row>
    <row r="689" customFormat="false" ht="13.8" hidden="false" customHeight="false" outlineLevel="0" collapsed="false">
      <c r="A689" s="1" t="n">
        <v>3.83655005355831</v>
      </c>
    </row>
    <row r="690" customFormat="false" ht="13.8" hidden="false" customHeight="false" outlineLevel="0" collapsed="false">
      <c r="A690" s="1" t="n">
        <v>3.83707756048534</v>
      </c>
    </row>
    <row r="691" customFormat="false" ht="13.8" hidden="false" customHeight="false" outlineLevel="0" collapsed="false">
      <c r="A691" s="1" t="n">
        <v>3.83707756048534</v>
      </c>
    </row>
    <row r="692" customFormat="false" ht="13.8" hidden="false" customHeight="false" outlineLevel="0" collapsed="false">
      <c r="A692" s="1" t="n">
        <v>3.83761416235938</v>
      </c>
    </row>
    <row r="693" customFormat="false" ht="13.8" hidden="false" customHeight="false" outlineLevel="0" collapsed="false">
      <c r="A693" s="1" t="n">
        <v>3.83815076423343</v>
      </c>
    </row>
    <row r="694" customFormat="false" ht="13.8" hidden="false" customHeight="false" outlineLevel="0" collapsed="false">
      <c r="A694" s="1" t="n">
        <v>3.84027898183558</v>
      </c>
    </row>
    <row r="695" customFormat="false" ht="13.8" hidden="false" customHeight="false" outlineLevel="0" collapsed="false">
      <c r="A695" s="1" t="n">
        <v>3.84081558370962</v>
      </c>
    </row>
    <row r="696" customFormat="false" ht="13.8" hidden="false" customHeight="false" outlineLevel="0" collapsed="false">
      <c r="A696" s="1" t="n">
        <v>3.8418796925107</v>
      </c>
    </row>
    <row r="697" customFormat="false" ht="13.8" hidden="false" customHeight="false" outlineLevel="0" collapsed="false">
      <c r="A697" s="1" t="n">
        <v>3.8418796925107</v>
      </c>
    </row>
    <row r="698" customFormat="false" ht="13.8" hidden="false" customHeight="false" outlineLevel="0" collapsed="false">
      <c r="A698" s="1" t="n">
        <v>3.84241629438474</v>
      </c>
    </row>
    <row r="699" customFormat="false" ht="13.8" hidden="false" customHeight="false" outlineLevel="0" collapsed="false">
      <c r="A699" s="1" t="n">
        <v>3.84294380131177</v>
      </c>
    </row>
    <row r="700" customFormat="false" ht="13.8" hidden="false" customHeight="false" outlineLevel="0" collapsed="false">
      <c r="A700" s="1" t="n">
        <v>3.84507201891392</v>
      </c>
    </row>
    <row r="701" customFormat="false" ht="13.8" hidden="false" customHeight="false" outlineLevel="0" collapsed="false">
      <c r="A701" s="1" t="n">
        <v>3.84507201891392</v>
      </c>
    </row>
    <row r="702" customFormat="false" ht="13.8" hidden="false" customHeight="false" outlineLevel="0" collapsed="false">
      <c r="A702" s="1" t="n">
        <v>3.84666363464203</v>
      </c>
    </row>
    <row r="703" customFormat="false" ht="13.8" hidden="false" customHeight="false" outlineLevel="0" collapsed="false">
      <c r="A703" s="1" t="n">
        <v>3.84666363464203</v>
      </c>
    </row>
    <row r="704" customFormat="false" ht="13.8" hidden="false" customHeight="false" outlineLevel="0" collapsed="false">
      <c r="A704" s="1" t="n">
        <v>3.84666363464203</v>
      </c>
    </row>
    <row r="705" customFormat="false" ht="13.8" hidden="false" customHeight="false" outlineLevel="0" collapsed="false">
      <c r="A705" s="1" t="n">
        <v>3.84983777115121</v>
      </c>
    </row>
    <row r="706" customFormat="false" ht="13.8" hidden="false" customHeight="false" outlineLevel="0" collapsed="false">
      <c r="A706" s="1" t="n">
        <v>3.85089278500527</v>
      </c>
    </row>
    <row r="707" customFormat="false" ht="13.8" hidden="false" customHeight="false" outlineLevel="0" collapsed="false">
      <c r="A707" s="1" t="n">
        <v>3.85248440073337</v>
      </c>
    </row>
    <row r="708" customFormat="false" ht="13.8" hidden="false" customHeight="false" outlineLevel="0" collapsed="false">
      <c r="A708" s="1" t="n">
        <v>3.85353941458743</v>
      </c>
    </row>
    <row r="709" customFormat="false" ht="13.8" hidden="false" customHeight="false" outlineLevel="0" collapsed="false">
      <c r="A709" s="1" t="n">
        <v>3.85827788198366</v>
      </c>
    </row>
    <row r="710" customFormat="false" ht="13.8" hidden="false" customHeight="false" outlineLevel="0" collapsed="false">
      <c r="A710" s="1" t="n">
        <v>3.85827788198366</v>
      </c>
    </row>
    <row r="711" customFormat="false" ht="13.8" hidden="false" customHeight="false" outlineLevel="0" collapsed="false">
      <c r="A711" s="1" t="n">
        <v>3.86298906453885</v>
      </c>
    </row>
    <row r="712" customFormat="false" ht="13.8" hidden="false" customHeight="false" outlineLevel="0" collapsed="false">
      <c r="A712" s="1" t="n">
        <v>3.86613591620698</v>
      </c>
    </row>
    <row r="713" customFormat="false" ht="13.8" hidden="false" customHeight="false" outlineLevel="0" collapsed="false">
      <c r="A713" s="1" t="n">
        <v>3.866654328187</v>
      </c>
    </row>
    <row r="714" customFormat="false" ht="13.8" hidden="false" customHeight="false" outlineLevel="0" collapsed="false">
      <c r="A714" s="1" t="n">
        <v>3.86821865907405</v>
      </c>
    </row>
    <row r="715" customFormat="false" ht="13.8" hidden="false" customHeight="false" outlineLevel="0" collapsed="false">
      <c r="A715" s="1" t="n">
        <v>3.86821865907405</v>
      </c>
    </row>
    <row r="716" customFormat="false" ht="13.8" hidden="false" customHeight="false" outlineLevel="0" collapsed="false">
      <c r="A716" s="1" t="n">
        <v>3.8697829899611</v>
      </c>
    </row>
    <row r="717" customFormat="false" ht="13.8" hidden="false" customHeight="false" outlineLevel="0" collapsed="false">
      <c r="A717" s="1" t="n">
        <v>3.8703014019411</v>
      </c>
    </row>
    <row r="718" customFormat="false" ht="13.8" hidden="false" customHeight="false" outlineLevel="0" collapsed="false">
      <c r="A718" s="1" t="n">
        <v>3.8703014019411</v>
      </c>
    </row>
    <row r="719" customFormat="false" ht="13.8" hidden="false" customHeight="false" outlineLevel="0" collapsed="false">
      <c r="A719" s="1" t="n">
        <v>3.8703014019411</v>
      </c>
    </row>
    <row r="720" customFormat="false" ht="13.8" hidden="false" customHeight="false" outlineLevel="0" collapsed="false">
      <c r="A720" s="1" t="n">
        <v>3.87081981392112</v>
      </c>
    </row>
    <row r="721" customFormat="false" ht="13.8" hidden="false" customHeight="false" outlineLevel="0" collapsed="false">
      <c r="A721" s="1" t="n">
        <v>3.87133822590112</v>
      </c>
    </row>
    <row r="722" customFormat="false" ht="13.8" hidden="false" customHeight="false" outlineLevel="0" collapsed="false">
      <c r="A722" s="1" t="n">
        <v>3.87133822590112</v>
      </c>
    </row>
    <row r="723" customFormat="false" ht="13.8" hidden="false" customHeight="false" outlineLevel="0" collapsed="false">
      <c r="A723" s="1" t="n">
        <v>3.87186573282815</v>
      </c>
    </row>
    <row r="724" customFormat="false" ht="13.8" hidden="false" customHeight="false" outlineLevel="0" collapsed="false">
      <c r="A724" s="1" t="n">
        <v>3.87290255678817</v>
      </c>
    </row>
    <row r="725" customFormat="false" ht="13.8" hidden="false" customHeight="false" outlineLevel="0" collapsed="false">
      <c r="A725" s="1" t="n">
        <v>3.87445779272821</v>
      </c>
    </row>
    <row r="726" customFormat="false" ht="13.8" hidden="false" customHeight="false" outlineLevel="0" collapsed="false">
      <c r="A726" s="1" t="n">
        <v>3.87497620470821</v>
      </c>
    </row>
    <row r="727" customFormat="false" ht="13.8" hidden="false" customHeight="false" outlineLevel="0" collapsed="false">
      <c r="A727" s="1" t="n">
        <v>3.87601302866823</v>
      </c>
    </row>
    <row r="728" customFormat="false" ht="13.8" hidden="false" customHeight="false" outlineLevel="0" collapsed="false">
      <c r="A728" s="1" t="n">
        <v>3.87601302866823</v>
      </c>
    </row>
    <row r="729" customFormat="false" ht="13.8" hidden="false" customHeight="false" outlineLevel="0" collapsed="false">
      <c r="A729" s="1" t="n">
        <v>3.88170646550133</v>
      </c>
    </row>
    <row r="730" customFormat="false" ht="13.8" hidden="false" customHeight="false" outlineLevel="0" collapsed="false">
      <c r="A730" s="1" t="n">
        <v>3.88273419451434</v>
      </c>
    </row>
    <row r="731" customFormat="false" ht="13.8" hidden="false" customHeight="false" outlineLevel="0" collapsed="false">
      <c r="A731" s="1" t="n">
        <v>3.88325260649435</v>
      </c>
    </row>
    <row r="732" customFormat="false" ht="13.8" hidden="false" customHeight="false" outlineLevel="0" collapsed="false">
      <c r="A732" s="1" t="n">
        <v>3.88376192352734</v>
      </c>
    </row>
    <row r="733" customFormat="false" ht="13.8" hidden="false" customHeight="false" outlineLevel="0" collapsed="false">
      <c r="A733" s="1" t="n">
        <v>3.88736352254636</v>
      </c>
    </row>
    <row r="734" customFormat="false" ht="13.8" hidden="false" customHeight="false" outlineLevel="0" collapsed="false">
      <c r="A734" s="1" t="n">
        <v>3.89146534365136</v>
      </c>
    </row>
    <row r="735" customFormat="false" ht="13.8" hidden="false" customHeight="false" outlineLevel="0" collapsed="false">
      <c r="A735" s="1" t="n">
        <v>3.89197466068435</v>
      </c>
    </row>
    <row r="736" customFormat="false" ht="13.8" hidden="false" customHeight="false" outlineLevel="0" collapsed="false">
      <c r="A736" s="1" t="n">
        <v>3.89453034079633</v>
      </c>
    </row>
    <row r="737" customFormat="false" ht="13.8" hidden="false" customHeight="false" outlineLevel="0" collapsed="false">
      <c r="A737" s="1" t="n">
        <v>3.89504875277635</v>
      </c>
    </row>
    <row r="738" customFormat="false" ht="13.8" hidden="false" customHeight="false" outlineLevel="0" collapsed="false">
      <c r="A738" s="1" t="n">
        <v>3.89708602090832</v>
      </c>
    </row>
    <row r="739" customFormat="false" ht="13.8" hidden="false" customHeight="false" outlineLevel="0" collapsed="false">
      <c r="A739" s="1" t="n">
        <v>3.90014192310628</v>
      </c>
    </row>
    <row r="740" customFormat="false" ht="13.8" hidden="false" customHeight="false" outlineLevel="0" collapsed="false">
      <c r="A740" s="1" t="n">
        <v>3.90014192310628</v>
      </c>
    </row>
    <row r="741" customFormat="false" ht="13.8" hidden="false" customHeight="false" outlineLevel="0" collapsed="false">
      <c r="A741" s="1" t="n">
        <v>3.90166987420525</v>
      </c>
    </row>
    <row r="742" customFormat="false" ht="13.8" hidden="false" customHeight="false" outlineLevel="0" collapsed="false">
      <c r="A742" s="1" t="n">
        <v>3.90267941332422</v>
      </c>
    </row>
    <row r="743" customFormat="false" ht="13.8" hidden="false" customHeight="false" outlineLevel="0" collapsed="false">
      <c r="A743" s="1" t="n">
        <v>3.9036980473902</v>
      </c>
    </row>
    <row r="744" customFormat="false" ht="13.8" hidden="false" customHeight="false" outlineLevel="0" collapsed="false">
      <c r="A744" s="1" t="n">
        <v>3.9036980473902</v>
      </c>
    </row>
    <row r="745" customFormat="false" ht="13.8" hidden="false" customHeight="false" outlineLevel="0" collapsed="false">
      <c r="A745" s="1" t="n">
        <v>3.90470758650918</v>
      </c>
    </row>
    <row r="746" customFormat="false" ht="13.8" hidden="false" customHeight="false" outlineLevel="0" collapsed="false">
      <c r="A746" s="1" t="n">
        <v>3.90521690354217</v>
      </c>
    </row>
    <row r="747" customFormat="false" ht="13.8" hidden="false" customHeight="false" outlineLevel="0" collapsed="false">
      <c r="A747" s="1" t="n">
        <v>3.90521690354217</v>
      </c>
    </row>
    <row r="748" customFormat="false" ht="13.8" hidden="false" customHeight="false" outlineLevel="0" collapsed="false">
      <c r="A748" s="1" t="n">
        <v>3.90622644266113</v>
      </c>
    </row>
    <row r="749" customFormat="false" ht="13.8" hidden="false" customHeight="false" outlineLevel="0" collapsed="false">
      <c r="A749" s="1" t="n">
        <v>3.90724507672712</v>
      </c>
    </row>
    <row r="750" customFormat="false" ht="13.8" hidden="false" customHeight="false" outlineLevel="0" collapsed="false">
      <c r="A750" s="1" t="n">
        <v>3.9077452988131</v>
      </c>
    </row>
    <row r="751" customFormat="false" ht="13.8" hidden="false" customHeight="false" outlineLevel="0" collapsed="false">
      <c r="A751" s="1" t="n">
        <v>3.90875483793206</v>
      </c>
    </row>
    <row r="752" customFormat="false" ht="13.8" hidden="false" customHeight="false" outlineLevel="0" collapsed="false">
      <c r="A752" s="1" t="n">
        <v>3.91077391617</v>
      </c>
    </row>
    <row r="753" customFormat="false" ht="13.8" hidden="false" customHeight="false" outlineLevel="0" collapsed="false">
      <c r="A753" s="1" t="n">
        <v>3.91077391617</v>
      </c>
    </row>
    <row r="754" customFormat="false" ht="13.8" hidden="false" customHeight="false" outlineLevel="0" collapsed="false">
      <c r="A754" s="1" t="n">
        <v>3.91229277232196</v>
      </c>
    </row>
    <row r="755" customFormat="false" ht="13.8" hidden="false" customHeight="false" outlineLevel="0" collapsed="false">
      <c r="A755" s="1" t="n">
        <v>3.91279299440793</v>
      </c>
    </row>
    <row r="756" customFormat="false" ht="13.8" hidden="false" customHeight="false" outlineLevel="0" collapsed="false">
      <c r="A756" s="1" t="n">
        <v>3.91329321649391</v>
      </c>
    </row>
    <row r="757" customFormat="false" ht="13.8" hidden="false" customHeight="false" outlineLevel="0" collapsed="false">
      <c r="A757" s="1" t="n">
        <v>3.91832272219471</v>
      </c>
    </row>
    <row r="758" customFormat="false" ht="13.8" hidden="false" customHeight="false" outlineLevel="0" collapsed="false">
      <c r="A758" s="1" t="n">
        <v>3.92082383262459</v>
      </c>
    </row>
    <row r="759" customFormat="false" ht="13.8" hidden="false" customHeight="false" outlineLevel="0" collapsed="false">
      <c r="A759" s="1" t="n">
        <v>3.92132405471056</v>
      </c>
    </row>
    <row r="760" customFormat="false" ht="13.8" hidden="false" customHeight="false" outlineLevel="0" collapsed="false">
      <c r="A760" s="1" t="n">
        <v>3.92182427679654</v>
      </c>
    </row>
    <row r="761" customFormat="false" ht="13.8" hidden="false" customHeight="false" outlineLevel="0" collapsed="false">
      <c r="A761" s="1" t="n">
        <v>3.92182427679654</v>
      </c>
    </row>
    <row r="762" customFormat="false" ht="13.8" hidden="false" customHeight="false" outlineLevel="0" collapsed="false">
      <c r="A762" s="1" t="n">
        <v>3.92232449888251</v>
      </c>
    </row>
    <row r="763" customFormat="false" ht="13.8" hidden="false" customHeight="false" outlineLevel="0" collapsed="false">
      <c r="A763" s="1" t="n">
        <v>3.92382516514044</v>
      </c>
    </row>
    <row r="764" customFormat="false" ht="13.8" hidden="false" customHeight="false" outlineLevel="0" collapsed="false">
      <c r="A764" s="1" t="n">
        <v>3.92432538722641</v>
      </c>
    </row>
    <row r="765" customFormat="false" ht="13.8" hidden="false" customHeight="false" outlineLevel="0" collapsed="false">
      <c r="A765" s="1" t="n">
        <v>3.92432538722641</v>
      </c>
    </row>
    <row r="766" customFormat="false" ht="13.8" hidden="false" customHeight="false" outlineLevel="0" collapsed="false">
      <c r="A766" s="1" t="n">
        <v>3.92532583139836</v>
      </c>
    </row>
    <row r="767" customFormat="false" ht="13.8" hidden="false" customHeight="false" outlineLevel="0" collapsed="false">
      <c r="A767" s="1" t="n">
        <v>3.92532583139836</v>
      </c>
    </row>
    <row r="768" customFormat="false" ht="13.8" hidden="false" customHeight="false" outlineLevel="0" collapsed="false">
      <c r="A768" s="1" t="n">
        <v>3.92581695853732</v>
      </c>
    </row>
    <row r="769" customFormat="false" ht="13.8" hidden="false" customHeight="false" outlineLevel="0" collapsed="false">
      <c r="A769" s="1" t="n">
        <v>3.92731762479525</v>
      </c>
    </row>
    <row r="770" customFormat="false" ht="13.8" hidden="false" customHeight="false" outlineLevel="0" collapsed="false">
      <c r="A770" s="1" t="n">
        <v>3.92781784688122</v>
      </c>
    </row>
    <row r="771" customFormat="false" ht="13.8" hidden="false" customHeight="false" outlineLevel="0" collapsed="false">
      <c r="A771" s="1" t="n">
        <v>3.92781784688122</v>
      </c>
    </row>
    <row r="772" customFormat="false" ht="13.8" hidden="false" customHeight="false" outlineLevel="0" collapsed="false">
      <c r="A772" s="1" t="n">
        <v>3.93179233872797</v>
      </c>
    </row>
    <row r="773" customFormat="false" ht="13.8" hidden="false" customHeight="false" outlineLevel="0" collapsed="false">
      <c r="A773" s="1" t="n">
        <v>3.93228346586693</v>
      </c>
    </row>
    <row r="774" customFormat="false" ht="13.8" hidden="false" customHeight="false" outlineLevel="0" collapsed="false">
      <c r="A774" s="1" t="n">
        <v>3.9327836879529</v>
      </c>
    </row>
    <row r="775" customFormat="false" ht="13.8" hidden="false" customHeight="false" outlineLevel="0" collapsed="false">
      <c r="A775" s="1" t="n">
        <v>3.93327481509186</v>
      </c>
    </row>
    <row r="776" customFormat="false" ht="13.8" hidden="false" customHeight="false" outlineLevel="0" collapsed="false">
      <c r="A776" s="1" t="n">
        <v>3.93525751354172</v>
      </c>
    </row>
    <row r="777" customFormat="false" ht="13.8" hidden="false" customHeight="false" outlineLevel="0" collapsed="false">
      <c r="A777" s="1" t="n">
        <v>3.93624886276666</v>
      </c>
    </row>
    <row r="778" customFormat="false" ht="13.8" hidden="false" customHeight="false" outlineLevel="0" collapsed="false">
      <c r="A778" s="1" t="n">
        <v>3.93773133913055</v>
      </c>
    </row>
    <row r="779" customFormat="false" ht="13.8" hidden="false" customHeight="false" outlineLevel="0" collapsed="false">
      <c r="A779" s="1" t="n">
        <v>3.9382224662695</v>
      </c>
    </row>
    <row r="780" customFormat="false" ht="13.8" hidden="false" customHeight="false" outlineLevel="0" collapsed="false">
      <c r="A780" s="1" t="n">
        <v>3.93872268835548</v>
      </c>
    </row>
    <row r="781" customFormat="false" ht="13.8" hidden="false" customHeight="false" outlineLevel="0" collapsed="false">
      <c r="A781" s="1" t="n">
        <v>3.94069629185833</v>
      </c>
    </row>
    <row r="782" customFormat="false" ht="13.8" hidden="false" customHeight="false" outlineLevel="0" collapsed="false">
      <c r="A782" s="1" t="n">
        <v>3.94118741899728</v>
      </c>
    </row>
    <row r="783" customFormat="false" ht="13.8" hidden="false" customHeight="false" outlineLevel="0" collapsed="false">
      <c r="A783" s="1" t="n">
        <v>3.94167854613624</v>
      </c>
    </row>
    <row r="784" customFormat="false" ht="13.8" hidden="false" customHeight="false" outlineLevel="0" collapsed="false">
      <c r="A784" s="1" t="n">
        <v>3.94315192755311</v>
      </c>
    </row>
    <row r="785" customFormat="false" ht="13.8" hidden="false" customHeight="false" outlineLevel="0" collapsed="false">
      <c r="A785" s="1" t="n">
        <v>3.94462530896998</v>
      </c>
    </row>
    <row r="786" customFormat="false" ht="13.8" hidden="false" customHeight="false" outlineLevel="0" collapsed="false">
      <c r="A786" s="1" t="n">
        <v>3.94953658035956</v>
      </c>
    </row>
    <row r="787" customFormat="false" ht="13.8" hidden="false" customHeight="false" outlineLevel="0" collapsed="false">
      <c r="A787" s="1" t="n">
        <v>3.95100086682942</v>
      </c>
    </row>
    <row r="788" customFormat="false" ht="13.8" hidden="false" customHeight="false" outlineLevel="0" collapsed="false">
      <c r="A788" s="1" t="n">
        <v>3.95198312110733</v>
      </c>
    </row>
    <row r="789" customFormat="false" ht="13.8" hidden="false" customHeight="false" outlineLevel="0" collapsed="false">
      <c r="A789" s="1" t="n">
        <v>3.95198312110733</v>
      </c>
    </row>
    <row r="790" customFormat="false" ht="13.8" hidden="false" customHeight="false" outlineLevel="0" collapsed="false">
      <c r="A790" s="1" t="n">
        <v>3.95295628043822</v>
      </c>
    </row>
    <row r="791" customFormat="false" ht="13.8" hidden="false" customHeight="false" outlineLevel="0" collapsed="false">
      <c r="A791" s="1" t="n">
        <v>3.95295628043822</v>
      </c>
    </row>
    <row r="792" customFormat="false" ht="13.8" hidden="false" customHeight="false" outlineLevel="0" collapsed="false">
      <c r="A792" s="1" t="n">
        <v>3.95393853471614</v>
      </c>
    </row>
    <row r="793" customFormat="false" ht="13.8" hidden="false" customHeight="false" outlineLevel="0" collapsed="false">
      <c r="A793" s="1" t="n">
        <v>3.95393853471614</v>
      </c>
    </row>
    <row r="794" customFormat="false" ht="13.8" hidden="false" customHeight="false" outlineLevel="0" collapsed="false">
      <c r="A794" s="1" t="n">
        <v>3.95393853471614</v>
      </c>
    </row>
    <row r="795" customFormat="false" ht="13.8" hidden="false" customHeight="false" outlineLevel="0" collapsed="false">
      <c r="A795" s="1" t="n">
        <v>3.95539372623898</v>
      </c>
    </row>
    <row r="796" customFormat="false" ht="13.8" hidden="false" customHeight="false" outlineLevel="0" collapsed="false">
      <c r="A796" s="1" t="n">
        <v>3.95832229917868</v>
      </c>
    </row>
    <row r="797" customFormat="false" ht="13.8" hidden="false" customHeight="false" outlineLevel="0" collapsed="false">
      <c r="A797" s="1" t="n">
        <v>3.95880433137063</v>
      </c>
    </row>
    <row r="798" customFormat="false" ht="13.8" hidden="false" customHeight="false" outlineLevel="0" collapsed="false">
      <c r="A798" s="1" t="n">
        <v>3.95928636356256</v>
      </c>
    </row>
    <row r="799" customFormat="false" ht="13.8" hidden="false" customHeight="false" outlineLevel="0" collapsed="false">
      <c r="A799" s="1" t="n">
        <v>3.95977749070152</v>
      </c>
    </row>
    <row r="800" customFormat="false" ht="13.8" hidden="false" customHeight="false" outlineLevel="0" collapsed="false">
      <c r="A800" s="1" t="n">
        <v>3.96220584155526</v>
      </c>
    </row>
    <row r="801" customFormat="false" ht="13.8" hidden="false" customHeight="false" outlineLevel="0" collapsed="false">
      <c r="A801" s="1" t="n">
        <v>3.9636610330781</v>
      </c>
    </row>
    <row r="802" customFormat="false" ht="13.8" hidden="false" customHeight="false" outlineLevel="0" collapsed="false">
      <c r="A802" s="1" t="n">
        <v>3.96656232117675</v>
      </c>
    </row>
    <row r="803" customFormat="false" ht="13.8" hidden="false" customHeight="false" outlineLevel="0" collapsed="false">
      <c r="A803" s="1" t="n">
        <v>3.96752638556063</v>
      </c>
    </row>
    <row r="804" customFormat="false" ht="13.8" hidden="false" customHeight="false" outlineLevel="0" collapsed="false">
      <c r="A804" s="1" t="n">
        <v>3.96897248213645</v>
      </c>
    </row>
    <row r="805" customFormat="false" ht="13.8" hidden="false" customHeight="false" outlineLevel="0" collapsed="false">
      <c r="A805" s="1" t="n">
        <v>3.96945451432839</v>
      </c>
    </row>
    <row r="806" customFormat="false" ht="13.8" hidden="false" customHeight="false" outlineLevel="0" collapsed="false">
      <c r="A806" s="1" t="n">
        <v>3.96993654652033</v>
      </c>
    </row>
    <row r="807" customFormat="false" ht="13.8" hidden="false" customHeight="false" outlineLevel="0" collapsed="false">
      <c r="A807" s="1" t="n">
        <v>3.97138264309614</v>
      </c>
    </row>
    <row r="808" customFormat="false" ht="13.8" hidden="false" customHeight="false" outlineLevel="0" collapsed="false">
      <c r="A808" s="1" t="n">
        <v>3.97427483624778</v>
      </c>
    </row>
    <row r="809" customFormat="false" ht="13.8" hidden="false" customHeight="false" outlineLevel="0" collapsed="false">
      <c r="A809" s="1" t="n">
        <v>3.9747477734927</v>
      </c>
    </row>
    <row r="810" customFormat="false" ht="13.8" hidden="false" customHeight="false" outlineLevel="0" collapsed="false">
      <c r="A810" s="1" t="n">
        <v>3.97522980568465</v>
      </c>
    </row>
    <row r="811" customFormat="false" ht="13.8" hidden="false" customHeight="false" outlineLevel="0" collapsed="false">
      <c r="A811" s="1" t="n">
        <v>3.97714883950538</v>
      </c>
    </row>
    <row r="812" customFormat="false" ht="13.8" hidden="false" customHeight="false" outlineLevel="0" collapsed="false">
      <c r="A812" s="1" t="n">
        <v>3.97858584113419</v>
      </c>
    </row>
    <row r="813" customFormat="false" ht="13.8" hidden="false" customHeight="false" outlineLevel="0" collapsed="false">
      <c r="A813" s="1" t="n">
        <v>3.97954081057105</v>
      </c>
    </row>
    <row r="814" customFormat="false" ht="13.8" hidden="false" customHeight="false" outlineLevel="0" collapsed="false">
      <c r="A814" s="1" t="n">
        <v>3.98002284276299</v>
      </c>
    </row>
    <row r="815" customFormat="false" ht="13.8" hidden="false" customHeight="false" outlineLevel="0" collapsed="false">
      <c r="A815" s="1" t="n">
        <v>3.98241481382865</v>
      </c>
    </row>
    <row r="816" customFormat="false" ht="13.8" hidden="false" customHeight="false" outlineLevel="0" collapsed="false">
      <c r="A816" s="1" t="n">
        <v>3.98336978326551</v>
      </c>
    </row>
    <row r="817" customFormat="false" ht="13.8" hidden="false" customHeight="false" outlineLevel="0" collapsed="false">
      <c r="A817" s="1" t="n">
        <v>3.98527972213923</v>
      </c>
    </row>
    <row r="818" customFormat="false" ht="13.8" hidden="false" customHeight="false" outlineLevel="0" collapsed="false">
      <c r="A818" s="1" t="n">
        <v>3.98670762882102</v>
      </c>
    </row>
    <row r="819" customFormat="false" ht="13.8" hidden="false" customHeight="false" outlineLevel="0" collapsed="false">
      <c r="A819" s="1" t="n">
        <v>3.98765350331087</v>
      </c>
    </row>
    <row r="820" customFormat="false" ht="13.8" hidden="false" customHeight="false" outlineLevel="0" collapsed="false">
      <c r="A820" s="1" t="n">
        <v>3.9881355355028</v>
      </c>
    </row>
    <row r="821" customFormat="false" ht="13.8" hidden="false" customHeight="false" outlineLevel="0" collapsed="false">
      <c r="A821" s="1" t="n">
        <v>3.99145519116428</v>
      </c>
    </row>
    <row r="822" customFormat="false" ht="13.8" hidden="false" customHeight="false" outlineLevel="0" collapsed="false">
      <c r="A822" s="1" t="n">
        <v>3.99240106565412</v>
      </c>
    </row>
    <row r="823" customFormat="false" ht="13.8" hidden="false" customHeight="false" outlineLevel="0" collapsed="false">
      <c r="A823" s="1" t="n">
        <v>3.99430190958082</v>
      </c>
    </row>
    <row r="824" customFormat="false" ht="13.8" hidden="false" customHeight="false" outlineLevel="0" collapsed="false">
      <c r="A824" s="1" t="n">
        <v>3.99524778407067</v>
      </c>
    </row>
    <row r="825" customFormat="false" ht="13.8" hidden="false" customHeight="false" outlineLevel="0" collapsed="false">
      <c r="A825" s="1" t="n">
        <v>3.99666659580543</v>
      </c>
    </row>
    <row r="826" customFormat="false" ht="13.8" hidden="false" customHeight="false" outlineLevel="0" collapsed="false">
      <c r="A826" s="1" t="n">
        <v>3.99666659580543</v>
      </c>
    </row>
    <row r="827" customFormat="false" ht="13.8" hidden="false" customHeight="false" outlineLevel="0" collapsed="false">
      <c r="A827" s="1" t="n">
        <v>3.99760337534826</v>
      </c>
    </row>
    <row r="828" customFormat="false" ht="13.8" hidden="false" customHeight="false" outlineLevel="0" collapsed="false">
      <c r="A828" s="1" t="n">
        <v>3.99854924983811</v>
      </c>
    </row>
    <row r="829" customFormat="false" ht="13.8" hidden="false" customHeight="false" outlineLevel="0" collapsed="false">
      <c r="A829" s="1" t="n">
        <v>3.99854924983811</v>
      </c>
    </row>
    <row r="830" customFormat="false" ht="13.8" hidden="false" customHeight="false" outlineLevel="0" collapsed="false">
      <c r="A830" s="1" t="n">
        <v>3.99902218708303</v>
      </c>
    </row>
    <row r="831" customFormat="false" ht="13.8" hidden="false" customHeight="false" outlineLevel="0" collapsed="false">
      <c r="A831" s="1" t="n">
        <v>3.99996806157287</v>
      </c>
    </row>
    <row r="832" customFormat="false" ht="13.8" hidden="false" customHeight="false" outlineLevel="0" collapsed="false">
      <c r="A832" s="1" t="n">
        <v>4.00185071560554</v>
      </c>
    </row>
    <row r="833" customFormat="false" ht="13.8" hidden="false" customHeight="false" outlineLevel="0" collapsed="false">
      <c r="A833" s="1" t="n">
        <v>4.00278749514837</v>
      </c>
    </row>
    <row r="834" customFormat="false" ht="13.8" hidden="false" customHeight="false" outlineLevel="0" collapsed="false">
      <c r="A834" s="1" t="n">
        <v>4.00278749514837</v>
      </c>
    </row>
    <row r="835" customFormat="false" ht="13.8" hidden="false" customHeight="false" outlineLevel="0" collapsed="false">
      <c r="A835" s="1" t="n">
        <v>4.00326043239329</v>
      </c>
    </row>
    <row r="836" customFormat="false" ht="13.8" hidden="false" customHeight="false" outlineLevel="0" collapsed="false">
      <c r="A836" s="1" t="n">
        <v>4.00326043239329</v>
      </c>
    </row>
    <row r="837" customFormat="false" ht="13.8" hidden="false" customHeight="false" outlineLevel="0" collapsed="false">
      <c r="A837" s="1" t="n">
        <v>4.00373336963821</v>
      </c>
    </row>
    <row r="838" customFormat="false" ht="13.8" hidden="false" customHeight="false" outlineLevel="0" collapsed="false">
      <c r="A838" s="1" t="n">
        <v>4.00419721193611</v>
      </c>
    </row>
    <row r="839" customFormat="false" ht="13.8" hidden="false" customHeight="false" outlineLevel="0" collapsed="false">
      <c r="A839" s="1" t="n">
        <v>4.00560692872386</v>
      </c>
    </row>
    <row r="840" customFormat="false" ht="13.8" hidden="false" customHeight="false" outlineLevel="0" collapsed="false">
      <c r="A840" s="1" t="n">
        <v>4.00607986596879</v>
      </c>
    </row>
    <row r="841" customFormat="false" ht="13.8" hidden="false" customHeight="false" outlineLevel="0" collapsed="false">
      <c r="A841" s="1" t="n">
        <v>4.00842636229936</v>
      </c>
    </row>
    <row r="842" customFormat="false" ht="13.8" hidden="false" customHeight="false" outlineLevel="0" collapsed="false">
      <c r="A842" s="1" t="n">
        <v>4.00935404689517</v>
      </c>
    </row>
    <row r="843" customFormat="false" ht="13.8" hidden="false" customHeight="false" outlineLevel="0" collapsed="false">
      <c r="A843" s="1" t="n">
        <v>4.01029082643799</v>
      </c>
    </row>
    <row r="844" customFormat="false" ht="13.8" hidden="false" customHeight="false" outlineLevel="0" collapsed="false">
      <c r="A844" s="1" t="n">
        <v>4.01122760598082</v>
      </c>
    </row>
    <row r="845" customFormat="false" ht="13.8" hidden="false" customHeight="false" outlineLevel="0" collapsed="false">
      <c r="A845" s="1" t="n">
        <v>4.01310116506647</v>
      </c>
    </row>
    <row r="846" customFormat="false" ht="13.8" hidden="false" customHeight="false" outlineLevel="0" collapsed="false">
      <c r="A846" s="1" t="n">
        <v>4.01449269196018</v>
      </c>
    </row>
    <row r="847" customFormat="false" ht="13.8" hidden="false" customHeight="false" outlineLevel="0" collapsed="false">
      <c r="A847" s="1" t="n">
        <v>4.01589331380091</v>
      </c>
    </row>
    <row r="848" customFormat="false" ht="13.8" hidden="false" customHeight="false" outlineLevel="0" collapsed="false">
      <c r="A848" s="1" t="n">
        <v>4.01682099839672</v>
      </c>
    </row>
    <row r="849" customFormat="false" ht="13.8" hidden="false" customHeight="false" outlineLevel="0" collapsed="false">
      <c r="A849" s="1" t="n">
        <v>4.01775777793955</v>
      </c>
    </row>
    <row r="850" customFormat="false" ht="13.8" hidden="false" customHeight="false" outlineLevel="0" collapsed="false">
      <c r="A850" s="1" t="n">
        <v>4.01822162023745</v>
      </c>
    </row>
    <row r="851" customFormat="false" ht="13.8" hidden="false" customHeight="false" outlineLevel="0" collapsed="false">
      <c r="A851" s="1" t="n">
        <v>4.01868546253536</v>
      </c>
    </row>
    <row r="852" customFormat="false" ht="13.8" hidden="false" customHeight="false" outlineLevel="0" collapsed="false">
      <c r="A852" s="1" t="n">
        <v>4.01868546253536</v>
      </c>
    </row>
    <row r="853" customFormat="false" ht="13.8" hidden="false" customHeight="false" outlineLevel="0" collapsed="false">
      <c r="A853" s="1" t="n">
        <v>4.01914930483326</v>
      </c>
    </row>
    <row r="854" customFormat="false" ht="13.8" hidden="false" customHeight="false" outlineLevel="0" collapsed="false">
      <c r="A854" s="1" t="n">
        <v>4.02239620091859</v>
      </c>
    </row>
    <row r="855" customFormat="false" ht="13.8" hidden="false" customHeight="false" outlineLevel="0" collapsed="false">
      <c r="A855" s="1" t="n">
        <v>4.02286004321649</v>
      </c>
    </row>
    <row r="856" customFormat="false" ht="13.8" hidden="false" customHeight="false" outlineLevel="0" collapsed="false">
      <c r="A856" s="1" t="n">
        <v>4.02286004321649</v>
      </c>
    </row>
    <row r="857" customFormat="false" ht="13.8" hidden="false" customHeight="false" outlineLevel="0" collapsed="false">
      <c r="A857" s="1" t="n">
        <v>4.0233238855144</v>
      </c>
    </row>
    <row r="858" customFormat="false" ht="13.8" hidden="false" customHeight="false" outlineLevel="0" collapsed="false">
      <c r="A858" s="1" t="n">
        <v>4.02702552895061</v>
      </c>
    </row>
    <row r="859" customFormat="false" ht="13.8" hidden="false" customHeight="false" outlineLevel="0" collapsed="false">
      <c r="A859" s="1" t="n">
        <v>4.02748937124852</v>
      </c>
    </row>
    <row r="860" customFormat="false" ht="13.8" hidden="false" customHeight="false" outlineLevel="0" collapsed="false">
      <c r="A860" s="1" t="n">
        <v>4.02887180319522</v>
      </c>
    </row>
    <row r="861" customFormat="false" ht="13.8" hidden="false" customHeight="false" outlineLevel="0" collapsed="false">
      <c r="A861" s="1" t="n">
        <v>4.03025423514191</v>
      </c>
    </row>
    <row r="862" customFormat="false" ht="13.8" hidden="false" customHeight="false" outlineLevel="0" collapsed="false">
      <c r="A862" s="1" t="n">
        <v>4.03622961533255</v>
      </c>
    </row>
    <row r="863" customFormat="false" ht="13.8" hidden="false" customHeight="false" outlineLevel="0" collapsed="false">
      <c r="A863" s="1" t="n">
        <v>4.03668436268344</v>
      </c>
    </row>
    <row r="864" customFormat="false" ht="13.8" hidden="false" customHeight="false" outlineLevel="0" collapsed="false">
      <c r="A864" s="1" t="n">
        <v>4.03944013162982</v>
      </c>
    </row>
    <row r="865" customFormat="false" ht="13.8" hidden="false" customHeight="false" outlineLevel="0" collapsed="false">
      <c r="A865" s="1" t="n">
        <v>4.04034962633159</v>
      </c>
    </row>
    <row r="866" customFormat="false" ht="13.8" hidden="false" customHeight="false" outlineLevel="0" collapsed="false">
      <c r="A866" s="1" t="n">
        <v>4.04172296333126</v>
      </c>
    </row>
    <row r="867" customFormat="false" ht="13.8" hidden="false" customHeight="false" outlineLevel="0" collapsed="false">
      <c r="A867" s="1" t="n">
        <v>4.04217771068215</v>
      </c>
    </row>
    <row r="868" customFormat="false" ht="13.8" hidden="false" customHeight="false" outlineLevel="0" collapsed="false">
      <c r="A868" s="1" t="n">
        <v>4.0444605423836</v>
      </c>
    </row>
    <row r="869" customFormat="false" ht="13.8" hidden="false" customHeight="false" outlineLevel="0" collapsed="false">
      <c r="A869" s="1" t="n">
        <v>4.04537003708538</v>
      </c>
    </row>
    <row r="870" customFormat="false" ht="13.8" hidden="false" customHeight="false" outlineLevel="0" collapsed="false">
      <c r="A870" s="1" t="n">
        <v>4.04582478443626</v>
      </c>
    </row>
    <row r="871" customFormat="false" ht="13.8" hidden="false" customHeight="false" outlineLevel="0" collapsed="false">
      <c r="A871" s="1" t="n">
        <v>4.04627953178715</v>
      </c>
    </row>
    <row r="872" customFormat="false" ht="13.8" hidden="false" customHeight="false" outlineLevel="0" collapsed="false">
      <c r="A872" s="1" t="n">
        <v>4.04627953178715</v>
      </c>
    </row>
    <row r="873" customFormat="false" ht="13.8" hidden="false" customHeight="false" outlineLevel="0" collapsed="false">
      <c r="A873" s="1" t="n">
        <v>4.04901711083948</v>
      </c>
    </row>
    <row r="874" customFormat="false" ht="13.8" hidden="false" customHeight="false" outlineLevel="0" collapsed="false">
      <c r="A874" s="1" t="n">
        <v>4.05037225794513</v>
      </c>
    </row>
    <row r="875" customFormat="false" ht="13.8" hidden="false" customHeight="false" outlineLevel="0" collapsed="false">
      <c r="A875" s="1" t="n">
        <v>4.05445588915608</v>
      </c>
    </row>
    <row r="876" customFormat="false" ht="13.8" hidden="false" customHeight="false" outlineLevel="0" collapsed="false">
      <c r="A876" s="1" t="n">
        <v>4.05716618336737</v>
      </c>
    </row>
    <row r="877" customFormat="false" ht="13.8" hidden="false" customHeight="false" outlineLevel="0" collapsed="false">
      <c r="A877" s="1" t="n">
        <v>4.05762093071825</v>
      </c>
    </row>
    <row r="878" customFormat="false" ht="13.8" hidden="false" customHeight="false" outlineLevel="0" collapsed="false">
      <c r="A878" s="1" t="n">
        <v>4.05806658312213</v>
      </c>
    </row>
    <row r="879" customFormat="false" ht="13.8" hidden="false" customHeight="false" outlineLevel="0" collapsed="false">
      <c r="A879" s="1" t="n">
        <v>4.06167727708816</v>
      </c>
    </row>
    <row r="880" customFormat="false" ht="13.8" hidden="false" customHeight="false" outlineLevel="0" collapsed="false">
      <c r="A880" s="1" t="n">
        <v>4.06212292949203</v>
      </c>
    </row>
    <row r="881" customFormat="false" ht="13.8" hidden="false" customHeight="false" outlineLevel="0" collapsed="false">
      <c r="A881" s="1" t="n">
        <v>4.06302332924678</v>
      </c>
    </row>
    <row r="882" customFormat="false" ht="13.8" hidden="false" customHeight="false" outlineLevel="0" collapsed="false">
      <c r="A882" s="1" t="n">
        <v>4.06392372900154</v>
      </c>
    </row>
    <row r="883" customFormat="false" ht="13.8" hidden="false" customHeight="false" outlineLevel="0" collapsed="false">
      <c r="A883" s="1" t="n">
        <v>4.06482412875629</v>
      </c>
    </row>
    <row r="884" customFormat="false" ht="13.8" hidden="false" customHeight="false" outlineLevel="0" collapsed="false">
      <c r="A884" s="1" t="n">
        <v>4.06617018091492</v>
      </c>
    </row>
    <row r="885" customFormat="false" ht="13.8" hidden="false" customHeight="false" outlineLevel="0" collapsed="false">
      <c r="A885" s="1" t="n">
        <v>4.06661583331879</v>
      </c>
    </row>
    <row r="886" customFormat="false" ht="13.8" hidden="false" customHeight="false" outlineLevel="0" collapsed="false">
      <c r="A886" s="1" t="n">
        <v>4.07109964219853</v>
      </c>
    </row>
    <row r="887" customFormat="false" ht="13.8" hidden="false" customHeight="false" outlineLevel="0" collapsed="false">
      <c r="A887" s="1" t="n">
        <v>4.07109964219853</v>
      </c>
    </row>
    <row r="888" customFormat="false" ht="13.8" hidden="false" customHeight="false" outlineLevel="0" collapsed="false">
      <c r="A888" s="1" t="n">
        <v>4.0715452946024</v>
      </c>
    </row>
    <row r="889" customFormat="false" ht="13.8" hidden="false" customHeight="false" outlineLevel="0" collapsed="false">
      <c r="A889" s="1" t="n">
        <v>4.0715452946024</v>
      </c>
    </row>
    <row r="890" customFormat="false" ht="13.8" hidden="false" customHeight="false" outlineLevel="0" collapsed="false">
      <c r="A890" s="1" t="n">
        <v>4.07199094700627</v>
      </c>
    </row>
    <row r="891" customFormat="false" ht="13.8" hidden="false" customHeight="false" outlineLevel="0" collapsed="false">
      <c r="A891" s="1" t="n">
        <v>4.072882251814</v>
      </c>
    </row>
    <row r="892" customFormat="false" ht="13.8" hidden="false" customHeight="false" outlineLevel="0" collapsed="false">
      <c r="A892" s="1" t="n">
        <v>4.07421920902561</v>
      </c>
    </row>
    <row r="893" customFormat="false" ht="13.8" hidden="false" customHeight="false" outlineLevel="0" collapsed="false">
      <c r="A893" s="1" t="n">
        <v>4.08089490013663</v>
      </c>
    </row>
    <row r="894" customFormat="false" ht="13.8" hidden="false" customHeight="false" outlineLevel="0" collapsed="false">
      <c r="A894" s="1" t="n">
        <v>4.08266841480508</v>
      </c>
    </row>
    <row r="895" customFormat="false" ht="13.8" hidden="false" customHeight="false" outlineLevel="0" collapsed="false">
      <c r="A895" s="1" t="n">
        <v>4.08665200159884</v>
      </c>
    </row>
    <row r="896" customFormat="false" ht="13.8" hidden="false" customHeight="false" outlineLevel="0" collapsed="false">
      <c r="A896" s="1" t="n">
        <v>4.08709765400272</v>
      </c>
    </row>
    <row r="897" customFormat="false" ht="13.8" hidden="false" customHeight="false" outlineLevel="0" collapsed="false">
      <c r="A897" s="1" t="n">
        <v>4.08754330640658</v>
      </c>
    </row>
    <row r="898" customFormat="false" ht="13.8" hidden="false" customHeight="false" outlineLevel="0" collapsed="false">
      <c r="A898" s="1" t="n">
        <v>4.08842551626731</v>
      </c>
    </row>
    <row r="899" customFormat="false" ht="13.8" hidden="false" customHeight="false" outlineLevel="0" collapsed="false">
      <c r="A899" s="1" t="n">
        <v>4.08930772612802</v>
      </c>
    </row>
    <row r="900" customFormat="false" ht="13.8" hidden="false" customHeight="false" outlineLevel="0" collapsed="false">
      <c r="A900" s="1" t="n">
        <v>4.08930772612802</v>
      </c>
    </row>
    <row r="901" customFormat="false" ht="13.8" hidden="false" customHeight="false" outlineLevel="0" collapsed="false">
      <c r="A901" s="1" t="n">
        <v>4.09107214584946</v>
      </c>
    </row>
    <row r="902" customFormat="false" ht="13.8" hidden="false" customHeight="false" outlineLevel="0" collapsed="false">
      <c r="A902" s="1" t="n">
        <v>4.09195435571019</v>
      </c>
    </row>
    <row r="903" customFormat="false" ht="13.8" hidden="false" customHeight="false" outlineLevel="0" collapsed="false">
      <c r="A903" s="1" t="n">
        <v>4.09239091316704</v>
      </c>
    </row>
    <row r="904" customFormat="false" ht="13.8" hidden="false" customHeight="false" outlineLevel="0" collapsed="false">
      <c r="A904" s="1" t="n">
        <v>4.09327312302775</v>
      </c>
    </row>
    <row r="905" customFormat="false" ht="13.8" hidden="false" customHeight="false" outlineLevel="0" collapsed="false">
      <c r="A905" s="1" t="n">
        <v>4.09766598243732</v>
      </c>
    </row>
    <row r="906" customFormat="false" ht="13.8" hidden="false" customHeight="false" outlineLevel="0" collapsed="false">
      <c r="A906" s="1" t="n">
        <v>4.09897565480787</v>
      </c>
    </row>
    <row r="907" customFormat="false" ht="13.8" hidden="false" customHeight="false" outlineLevel="0" collapsed="false">
      <c r="A907" s="1" t="n">
        <v>4.09985331719508</v>
      </c>
    </row>
    <row r="908" customFormat="false" ht="13.8" hidden="false" customHeight="false" outlineLevel="0" collapsed="false">
      <c r="A908" s="1" t="n">
        <v>4.10073097958229</v>
      </c>
    </row>
    <row r="909" customFormat="false" ht="13.8" hidden="false" customHeight="false" outlineLevel="0" collapsed="false">
      <c r="A909" s="1" t="n">
        <v>4.10073097958229</v>
      </c>
    </row>
    <row r="910" customFormat="false" ht="13.8" hidden="false" customHeight="false" outlineLevel="0" collapsed="false">
      <c r="A910" s="1" t="n">
        <v>4.10247720940969</v>
      </c>
    </row>
    <row r="911" customFormat="false" ht="13.8" hidden="false" customHeight="false" outlineLevel="0" collapsed="false">
      <c r="A911" s="1" t="n">
        <v>4.10247720940969</v>
      </c>
    </row>
    <row r="912" customFormat="false" ht="13.8" hidden="false" customHeight="false" outlineLevel="0" collapsed="false">
      <c r="A912" s="1" t="n">
        <v>4.10465999669395</v>
      </c>
    </row>
    <row r="913" customFormat="false" ht="13.8" hidden="false" customHeight="false" outlineLevel="0" collapsed="false">
      <c r="A913" s="1" t="n">
        <v>4.1050965541508</v>
      </c>
    </row>
    <row r="914" customFormat="false" ht="13.8" hidden="false" customHeight="false" outlineLevel="0" collapsed="false">
      <c r="A914" s="1" t="n">
        <v>4.1059696690645</v>
      </c>
    </row>
    <row r="915" customFormat="false" ht="13.8" hidden="false" customHeight="false" outlineLevel="0" collapsed="false">
      <c r="A915" s="1" t="n">
        <v>4.1068427839782</v>
      </c>
    </row>
    <row r="916" customFormat="false" ht="13.8" hidden="false" customHeight="false" outlineLevel="0" collapsed="false">
      <c r="A916" s="1" t="n">
        <v>4.10988959122915</v>
      </c>
    </row>
    <row r="917" customFormat="false" ht="13.8" hidden="false" customHeight="false" outlineLevel="0" collapsed="false">
      <c r="A917" s="1" t="n">
        <v>4.11119016865268</v>
      </c>
    </row>
    <row r="918" customFormat="false" ht="13.8" hidden="false" customHeight="false" outlineLevel="0" collapsed="false">
      <c r="A918" s="1" t="n">
        <v>4.11205418861937</v>
      </c>
    </row>
    <row r="919" customFormat="false" ht="13.8" hidden="false" customHeight="false" outlineLevel="0" collapsed="false">
      <c r="A919" s="1" t="n">
        <v>4.11335931351641</v>
      </c>
    </row>
    <row r="920" customFormat="false" ht="13.8" hidden="false" customHeight="false" outlineLevel="0" collapsed="false">
      <c r="A920" s="1" t="n">
        <v>4.11379132349975</v>
      </c>
    </row>
    <row r="921" customFormat="false" ht="13.8" hidden="false" customHeight="false" outlineLevel="0" collapsed="false">
      <c r="A921" s="1" t="n">
        <v>4.11595592088997</v>
      </c>
    </row>
    <row r="922" customFormat="false" ht="13.8" hidden="false" customHeight="false" outlineLevel="0" collapsed="false">
      <c r="A922" s="1" t="n">
        <v>4.11768396082334</v>
      </c>
    </row>
    <row r="923" customFormat="false" ht="13.8" hidden="false" customHeight="false" outlineLevel="0" collapsed="false">
      <c r="A923" s="1" t="n">
        <v>4.11854798079003</v>
      </c>
    </row>
    <row r="924" customFormat="false" ht="13.8" hidden="false" customHeight="false" outlineLevel="0" collapsed="false">
      <c r="A924" s="1" t="n">
        <v>4.11854798079003</v>
      </c>
    </row>
    <row r="925" customFormat="false" ht="13.8" hidden="false" customHeight="false" outlineLevel="0" collapsed="false">
      <c r="A925" s="1" t="n">
        <v>4.1202760207234</v>
      </c>
    </row>
    <row r="926" customFormat="false" ht="13.8" hidden="false" customHeight="false" outlineLevel="0" collapsed="false">
      <c r="A926" s="1" t="n">
        <v>4.12071257818025</v>
      </c>
    </row>
    <row r="927" customFormat="false" ht="13.8" hidden="false" customHeight="false" outlineLevel="0" collapsed="false">
      <c r="A927" s="1" t="n">
        <v>4.12071257818025</v>
      </c>
    </row>
    <row r="928" customFormat="false" ht="13.8" hidden="false" customHeight="false" outlineLevel="0" collapsed="false">
      <c r="A928" s="1" t="n">
        <v>4.12114004069007</v>
      </c>
    </row>
    <row r="929" customFormat="false" ht="13.8" hidden="false" customHeight="false" outlineLevel="0" collapsed="false">
      <c r="A929" s="1" t="n">
        <v>4.12114004069007</v>
      </c>
    </row>
    <row r="930" customFormat="false" ht="13.8" hidden="false" customHeight="false" outlineLevel="0" collapsed="false">
      <c r="A930" s="1" t="n">
        <v>4.12200406065676</v>
      </c>
    </row>
    <row r="931" customFormat="false" ht="13.8" hidden="false" customHeight="false" outlineLevel="0" collapsed="false">
      <c r="A931" s="1" t="n">
        <v>4.12329554313328</v>
      </c>
    </row>
    <row r="932" customFormat="false" ht="13.8" hidden="false" customHeight="false" outlineLevel="0" collapsed="false">
      <c r="A932" s="1" t="n">
        <v>4.1245870256098</v>
      </c>
    </row>
    <row r="933" customFormat="false" ht="13.8" hidden="false" customHeight="false" outlineLevel="0" collapsed="false">
      <c r="A933" s="1" t="n">
        <v>4.12587850808632</v>
      </c>
    </row>
    <row r="934" customFormat="false" ht="13.8" hidden="false" customHeight="false" outlineLevel="0" collapsed="false">
      <c r="A934" s="1" t="n">
        <v>4.12587850808632</v>
      </c>
    </row>
    <row r="935" customFormat="false" ht="13.8" hidden="false" customHeight="false" outlineLevel="0" collapsed="false">
      <c r="A935" s="1" t="n">
        <v>4.12673343310598</v>
      </c>
    </row>
    <row r="936" customFormat="false" ht="13.8" hidden="false" customHeight="false" outlineLevel="0" collapsed="false">
      <c r="A936" s="1" t="n">
        <v>4.12716089561581</v>
      </c>
    </row>
    <row r="937" customFormat="false" ht="13.8" hidden="false" customHeight="false" outlineLevel="0" collapsed="false">
      <c r="A937" s="1" t="n">
        <v>4.12716089561581</v>
      </c>
    </row>
    <row r="938" customFormat="false" ht="13.8" hidden="false" customHeight="false" outlineLevel="0" collapsed="false">
      <c r="A938" s="1" t="n">
        <v>4.129307303112</v>
      </c>
    </row>
    <row r="939" customFormat="false" ht="13.8" hidden="false" customHeight="false" outlineLevel="0" collapsed="false">
      <c r="A939" s="1" t="n">
        <v>4.129307303112</v>
      </c>
    </row>
    <row r="940" customFormat="false" ht="13.8" hidden="false" customHeight="false" outlineLevel="0" collapsed="false">
      <c r="A940" s="1" t="n">
        <v>4.13102170062484</v>
      </c>
    </row>
    <row r="941" customFormat="false" ht="13.8" hidden="false" customHeight="false" outlineLevel="0" collapsed="false">
      <c r="A941" s="1" t="n">
        <v>4.13145371060818</v>
      </c>
    </row>
    <row r="942" customFormat="false" ht="13.8" hidden="false" customHeight="false" outlineLevel="0" collapsed="false">
      <c r="A942" s="1" t="n">
        <v>4.13230863562785</v>
      </c>
    </row>
    <row r="943" customFormat="false" ht="13.8" hidden="false" customHeight="false" outlineLevel="0" collapsed="false">
      <c r="A943" s="1" t="n">
        <v>4.13401848566718</v>
      </c>
    </row>
    <row r="944" customFormat="false" ht="13.8" hidden="false" customHeight="false" outlineLevel="0" collapsed="false">
      <c r="A944" s="1" t="n">
        <v>4.13401848566718</v>
      </c>
    </row>
    <row r="945" customFormat="false" ht="13.8" hidden="false" customHeight="false" outlineLevel="0" collapsed="false">
      <c r="A945" s="1" t="n">
        <v>4.1382840158185</v>
      </c>
    </row>
    <row r="946" customFormat="false" ht="13.8" hidden="false" customHeight="false" outlineLevel="0" collapsed="false">
      <c r="A946" s="1" t="n">
        <v>4.13912984589114</v>
      </c>
    </row>
    <row r="947" customFormat="false" ht="13.8" hidden="false" customHeight="false" outlineLevel="0" collapsed="false">
      <c r="A947" s="1" t="n">
        <v>4.13912984589114</v>
      </c>
    </row>
    <row r="948" customFormat="false" ht="13.8" hidden="false" customHeight="false" outlineLevel="0" collapsed="false">
      <c r="A948" s="1" t="n">
        <v>4.14423211116809</v>
      </c>
    </row>
    <row r="949" customFormat="false" ht="13.8" hidden="false" customHeight="false" outlineLevel="0" collapsed="false">
      <c r="A949" s="1" t="n">
        <v>4.14550085627707</v>
      </c>
    </row>
    <row r="950" customFormat="false" ht="13.8" hidden="false" customHeight="false" outlineLevel="0" collapsed="false">
      <c r="A950" s="1" t="n">
        <v>4.14550085627707</v>
      </c>
    </row>
    <row r="951" customFormat="false" ht="13.8" hidden="false" customHeight="false" outlineLevel="0" collapsed="false">
      <c r="A951" s="1" t="n">
        <v>4.14592377131339</v>
      </c>
    </row>
    <row r="952" customFormat="false" ht="13.8" hidden="false" customHeight="false" outlineLevel="0" collapsed="false">
      <c r="A952" s="1" t="n">
        <v>4.14592377131339</v>
      </c>
    </row>
    <row r="953" customFormat="false" ht="13.8" hidden="false" customHeight="false" outlineLevel="0" collapsed="false">
      <c r="A953" s="1" t="n">
        <v>4.14635123382322</v>
      </c>
    </row>
    <row r="954" customFormat="false" ht="13.8" hidden="false" customHeight="false" outlineLevel="0" collapsed="false">
      <c r="A954" s="1" t="n">
        <v>4.14635123382322</v>
      </c>
    </row>
    <row r="955" customFormat="false" ht="13.8" hidden="false" customHeight="false" outlineLevel="0" collapsed="false">
      <c r="A955" s="1" t="n">
        <v>4.14761543145869</v>
      </c>
    </row>
    <row r="956" customFormat="false" ht="13.8" hidden="false" customHeight="false" outlineLevel="0" collapsed="false">
      <c r="A956" s="1" t="n">
        <v>4.14761543145869</v>
      </c>
    </row>
    <row r="957" customFormat="false" ht="13.8" hidden="false" customHeight="false" outlineLevel="0" collapsed="false">
      <c r="A957" s="1" t="n">
        <v>4.14804289396852</v>
      </c>
    </row>
    <row r="958" customFormat="false" ht="13.8" hidden="false" customHeight="false" outlineLevel="0" collapsed="false">
      <c r="A958" s="1" t="n">
        <v>4.14888872404117</v>
      </c>
    </row>
    <row r="959" customFormat="false" ht="13.8" hidden="false" customHeight="false" outlineLevel="0" collapsed="false">
      <c r="A959" s="1" t="n">
        <v>4.1514171193121</v>
      </c>
    </row>
    <row r="960" customFormat="false" ht="13.8" hidden="false" customHeight="false" outlineLevel="0" collapsed="false">
      <c r="A960" s="1" t="n">
        <v>4.15226294938474</v>
      </c>
    </row>
    <row r="961" customFormat="false" ht="13.8" hidden="false" customHeight="false" outlineLevel="0" collapsed="false">
      <c r="A961" s="1" t="n">
        <v>4.1531087794574</v>
      </c>
    </row>
    <row r="962" customFormat="false" ht="13.8" hidden="false" customHeight="false" outlineLevel="0" collapsed="false">
      <c r="A962" s="1" t="n">
        <v>4.15352714702021</v>
      </c>
    </row>
    <row r="963" customFormat="false" ht="13.8" hidden="false" customHeight="false" outlineLevel="0" collapsed="false">
      <c r="A963" s="1" t="n">
        <v>4.15394551458303</v>
      </c>
    </row>
    <row r="964" customFormat="false" ht="13.8" hidden="false" customHeight="false" outlineLevel="0" collapsed="false">
      <c r="A964" s="1" t="n">
        <v>4.15520971221849</v>
      </c>
    </row>
    <row r="965" customFormat="false" ht="13.8" hidden="false" customHeight="false" outlineLevel="0" collapsed="false">
      <c r="A965" s="1" t="n">
        <v>4.16024831286631</v>
      </c>
    </row>
    <row r="966" customFormat="false" ht="13.8" hidden="false" customHeight="false" outlineLevel="0" collapsed="false">
      <c r="A966" s="1" t="n">
        <v>4.16402271587867</v>
      </c>
    </row>
    <row r="967" customFormat="false" ht="13.8" hidden="false" customHeight="false" outlineLevel="0" collapsed="false">
      <c r="A967" s="1" t="n">
        <v>4.16444108344149</v>
      </c>
    </row>
    <row r="968" customFormat="false" ht="13.8" hidden="false" customHeight="false" outlineLevel="0" collapsed="false">
      <c r="A968" s="1" t="n">
        <v>4.1648594510043</v>
      </c>
    </row>
    <row r="969" customFormat="false" ht="13.8" hidden="false" customHeight="false" outlineLevel="0" collapsed="false">
      <c r="A969" s="1" t="n">
        <v>4.16527327109361</v>
      </c>
    </row>
    <row r="970" customFormat="false" ht="13.8" hidden="false" customHeight="false" outlineLevel="0" collapsed="false">
      <c r="A970" s="1" t="n">
        <v>4.16527327109361</v>
      </c>
    </row>
    <row r="971" customFormat="false" ht="13.8" hidden="false" customHeight="false" outlineLevel="0" collapsed="false">
      <c r="A971" s="1" t="n">
        <v>4.16568709118291</v>
      </c>
    </row>
    <row r="972" customFormat="false" ht="13.8" hidden="false" customHeight="false" outlineLevel="0" collapsed="false">
      <c r="A972" s="1" t="n">
        <v>4.16610545874573</v>
      </c>
    </row>
    <row r="973" customFormat="false" ht="13.8" hidden="false" customHeight="false" outlineLevel="0" collapsed="false">
      <c r="A973" s="1" t="n">
        <v>4.16652382630854</v>
      </c>
    </row>
    <row r="974" customFormat="false" ht="13.8" hidden="false" customHeight="false" outlineLevel="0" collapsed="false">
      <c r="A974" s="1" t="n">
        <v>4.16736056143417</v>
      </c>
    </row>
    <row r="975" customFormat="false" ht="13.8" hidden="false" customHeight="false" outlineLevel="0" collapsed="false">
      <c r="A975" s="1" t="n">
        <v>4.16902493673842</v>
      </c>
    </row>
    <row r="976" customFormat="false" ht="13.8" hidden="false" customHeight="false" outlineLevel="0" collapsed="false">
      <c r="A976" s="1" t="n">
        <v>4.17194441473111</v>
      </c>
    </row>
    <row r="977" customFormat="false" ht="13.8" hidden="false" customHeight="false" outlineLevel="0" collapsed="false">
      <c r="A977" s="1" t="n">
        <v>4.17235368734691</v>
      </c>
    </row>
    <row r="978" customFormat="false" ht="13.8" hidden="false" customHeight="false" outlineLevel="0" collapsed="false">
      <c r="A978" s="1" t="n">
        <v>4.17319042247254</v>
      </c>
    </row>
    <row r="979" customFormat="false" ht="13.8" hidden="false" customHeight="false" outlineLevel="0" collapsed="false">
      <c r="A979" s="1" t="n">
        <v>4.17360424256185</v>
      </c>
    </row>
    <row r="980" customFormat="false" ht="13.8" hidden="false" customHeight="false" outlineLevel="0" collapsed="false">
      <c r="A980" s="1" t="n">
        <v>4.17443643021397</v>
      </c>
    </row>
    <row r="981" customFormat="false" ht="13.8" hidden="false" customHeight="false" outlineLevel="0" collapsed="false">
      <c r="A981" s="1" t="n">
        <v>4.17691935074981</v>
      </c>
    </row>
    <row r="982" customFormat="false" ht="13.8" hidden="false" customHeight="false" outlineLevel="0" collapsed="false">
      <c r="A982" s="1" t="n">
        <v>4.17691935074981</v>
      </c>
    </row>
    <row r="983" customFormat="false" ht="13.8" hidden="false" customHeight="false" outlineLevel="0" collapsed="false">
      <c r="A983" s="1" t="n">
        <v>4.17816535849124</v>
      </c>
    </row>
    <row r="984" customFormat="false" ht="13.8" hidden="false" customHeight="false" outlineLevel="0" collapsed="false">
      <c r="A984" s="1" t="n">
        <v>4.17982063884846</v>
      </c>
    </row>
    <row r="985" customFormat="false" ht="13.8" hidden="false" customHeight="false" outlineLevel="0" collapsed="false">
      <c r="A985" s="1" t="n">
        <v>4.18683284299914</v>
      </c>
    </row>
    <row r="986" customFormat="false" ht="13.8" hidden="false" customHeight="false" outlineLevel="0" collapsed="false">
      <c r="A986" s="1" t="n">
        <v>4.18806520832004</v>
      </c>
    </row>
    <row r="987" customFormat="false" ht="13.8" hidden="false" customHeight="false" outlineLevel="0" collapsed="false">
      <c r="A987" s="1" t="n">
        <v>4.18847902840934</v>
      </c>
    </row>
    <row r="988" customFormat="false" ht="13.8" hidden="false" customHeight="false" outlineLevel="0" collapsed="false">
      <c r="A988" s="1" t="n">
        <v>4.18970684625674</v>
      </c>
    </row>
    <row r="989" customFormat="false" ht="13.8" hidden="false" customHeight="false" outlineLevel="0" collapsed="false">
      <c r="A989" s="1" t="n">
        <v>4.19052539148834</v>
      </c>
    </row>
    <row r="990" customFormat="false" ht="13.8" hidden="false" customHeight="false" outlineLevel="0" collapsed="false">
      <c r="A990" s="1" t="n">
        <v>4.19093921157764</v>
      </c>
    </row>
    <row r="991" customFormat="false" ht="13.8" hidden="false" customHeight="false" outlineLevel="0" collapsed="false">
      <c r="A991" s="1" t="n">
        <v>4.19093921157764</v>
      </c>
    </row>
    <row r="992" customFormat="false" ht="13.8" hidden="false" customHeight="false" outlineLevel="0" collapsed="false">
      <c r="A992" s="1" t="n">
        <v>4.19135303166694</v>
      </c>
    </row>
    <row r="993" customFormat="false" ht="13.8" hidden="false" customHeight="false" outlineLevel="0" collapsed="false">
      <c r="A993" s="1" t="n">
        <v>4.19217157689854</v>
      </c>
    </row>
    <row r="994" customFormat="false" ht="13.8" hidden="false" customHeight="false" outlineLevel="0" collapsed="false">
      <c r="A994" s="1" t="n">
        <v>4.19380866736173</v>
      </c>
    </row>
    <row r="995" customFormat="false" ht="13.8" hidden="false" customHeight="false" outlineLevel="0" collapsed="false">
      <c r="A995" s="1" t="n">
        <v>4.19462721259333</v>
      </c>
    </row>
    <row r="996" customFormat="false" ht="13.8" hidden="false" customHeight="false" outlineLevel="0" collapsed="false">
      <c r="A996" s="1" t="n">
        <v>4.19585503044073</v>
      </c>
    </row>
    <row r="997" customFormat="false" ht="13.8" hidden="false" customHeight="false" outlineLevel="0" collapsed="false">
      <c r="A997" s="1" t="n">
        <v>4.19871084380429</v>
      </c>
    </row>
    <row r="998" customFormat="false" ht="13.8" hidden="false" customHeight="false" outlineLevel="0" collapsed="false">
      <c r="A998" s="1" t="n">
        <v>4.19871084380429</v>
      </c>
    </row>
    <row r="999" customFormat="false" ht="13.8" hidden="false" customHeight="false" outlineLevel="0" collapsed="false">
      <c r="A999" s="1" t="n">
        <v>4.20319465268403</v>
      </c>
    </row>
    <row r="1000" customFormat="false" ht="13.8" hidden="false" customHeight="false" outlineLevel="0" collapsed="false">
      <c r="A1000" s="1" t="n">
        <v>4.20360392529983</v>
      </c>
    </row>
    <row r="1001" customFormat="false" ht="13.8" hidden="false" customHeight="false" outlineLevel="0" collapsed="false">
      <c r="A1001" s="1" t="n">
        <v>4.20482264820021</v>
      </c>
    </row>
    <row r="1002" customFormat="false" ht="13.8" hidden="false" customHeight="false" outlineLevel="0" collapsed="false">
      <c r="A1002" s="1" t="n">
        <v>4.20563209848478</v>
      </c>
    </row>
    <row r="1003" customFormat="false" ht="13.8" hidden="false" customHeight="false" outlineLevel="0" collapsed="false">
      <c r="A1003" s="1" t="n">
        <v>4.21008862252347</v>
      </c>
    </row>
    <row r="1004" customFormat="false" ht="13.8" hidden="false" customHeight="false" outlineLevel="0" collapsed="false">
      <c r="A1004" s="1" t="n">
        <v>4.21089807280805</v>
      </c>
    </row>
    <row r="1005" customFormat="false" ht="13.8" hidden="false" customHeight="false" outlineLevel="0" collapsed="false">
      <c r="A1005" s="1" t="n">
        <v>4.21170752309262</v>
      </c>
    </row>
    <row r="1006" customFormat="false" ht="13.8" hidden="false" customHeight="false" outlineLevel="0" collapsed="false">
      <c r="A1006" s="1" t="n">
        <v>4.21211679570843</v>
      </c>
    </row>
    <row r="1007" customFormat="false" ht="13.8" hidden="false" customHeight="false" outlineLevel="0" collapsed="false">
      <c r="A1007" s="1" t="n">
        <v>4.21211679570843</v>
      </c>
    </row>
    <row r="1008" customFormat="false" ht="13.8" hidden="false" customHeight="false" outlineLevel="0" collapsed="false">
      <c r="A1008" s="1" t="n">
        <v>4.21332642366178</v>
      </c>
    </row>
    <row r="1009" customFormat="false" ht="13.8" hidden="false" customHeight="false" outlineLevel="0" collapsed="false">
      <c r="A1009" s="1" t="n">
        <v>4.21332642366178</v>
      </c>
    </row>
    <row r="1010" customFormat="false" ht="13.8" hidden="false" customHeight="false" outlineLevel="0" collapsed="false">
      <c r="A1010" s="1" t="n">
        <v>4.21494532423093</v>
      </c>
    </row>
    <row r="1011" customFormat="false" ht="13.8" hidden="false" customHeight="false" outlineLevel="0" collapsed="false">
      <c r="A1011" s="1" t="n">
        <v>4.21574567956849</v>
      </c>
    </row>
    <row r="1012" customFormat="false" ht="13.8" hidden="false" customHeight="false" outlineLevel="0" collapsed="false">
      <c r="A1012" s="1" t="n">
        <v>4.21574567956849</v>
      </c>
    </row>
    <row r="1013" customFormat="false" ht="13.8" hidden="false" customHeight="false" outlineLevel="0" collapsed="false">
      <c r="A1013" s="1" t="n">
        <v>4.21816493547521</v>
      </c>
    </row>
    <row r="1014" customFormat="false" ht="13.8" hidden="false" customHeight="false" outlineLevel="0" collapsed="false">
      <c r="A1014" s="1" t="n">
        <v>4.21856511314399</v>
      </c>
    </row>
    <row r="1015" customFormat="false" ht="13.8" hidden="false" customHeight="false" outlineLevel="0" collapsed="false">
      <c r="A1015" s="1" t="n">
        <v>4.21896983828628</v>
      </c>
    </row>
    <row r="1016" customFormat="false" ht="13.8" hidden="false" customHeight="false" outlineLevel="0" collapsed="false">
      <c r="A1016" s="1" t="n">
        <v>4.21896983828628</v>
      </c>
    </row>
    <row r="1017" customFormat="false" ht="13.8" hidden="false" customHeight="false" outlineLevel="0" collapsed="false">
      <c r="A1017" s="1" t="n">
        <v>4.21937456342857</v>
      </c>
    </row>
    <row r="1018" customFormat="false" ht="13.8" hidden="false" customHeight="false" outlineLevel="0" collapsed="false">
      <c r="A1018" s="1" t="n">
        <v>4.22057509643491</v>
      </c>
    </row>
    <row r="1019" customFormat="false" ht="13.8" hidden="false" customHeight="false" outlineLevel="0" collapsed="false">
      <c r="A1019" s="1" t="n">
        <v>4.2209798215772</v>
      </c>
    </row>
    <row r="1020" customFormat="false" ht="13.8" hidden="false" customHeight="false" outlineLevel="0" collapsed="false">
      <c r="A1020" s="1" t="n">
        <v>4.22138454671949</v>
      </c>
    </row>
    <row r="1021" customFormat="false" ht="13.8" hidden="false" customHeight="false" outlineLevel="0" collapsed="false">
      <c r="A1021" s="1" t="n">
        <v>4.22298525739461</v>
      </c>
    </row>
    <row r="1022" customFormat="false" ht="13.8" hidden="false" customHeight="false" outlineLevel="0" collapsed="false">
      <c r="A1022" s="1" t="n">
        <v>4.22419033787446</v>
      </c>
    </row>
    <row r="1023" customFormat="false" ht="13.8" hidden="false" customHeight="false" outlineLevel="0" collapsed="false">
      <c r="A1023" s="1" t="n">
        <v>4.22419033787446</v>
      </c>
    </row>
    <row r="1024" customFormat="false" ht="13.8" hidden="false" customHeight="false" outlineLevel="0" collapsed="false">
      <c r="A1024" s="1" t="n">
        <v>4.22539541835431</v>
      </c>
    </row>
    <row r="1025" customFormat="false" ht="13.8" hidden="false" customHeight="false" outlineLevel="0" collapsed="false">
      <c r="A1025" s="1" t="n">
        <v>4.22779648436699</v>
      </c>
    </row>
    <row r="1026" customFormat="false" ht="13.8" hidden="false" customHeight="false" outlineLevel="0" collapsed="false">
      <c r="A1026" s="1" t="n">
        <v>4.22779648436699</v>
      </c>
    </row>
    <row r="1027" customFormat="false" ht="13.8" hidden="false" customHeight="false" outlineLevel="0" collapsed="false">
      <c r="A1027" s="1" t="n">
        <v>4.22899246989982</v>
      </c>
    </row>
    <row r="1028" customFormat="false" ht="13.8" hidden="false" customHeight="false" outlineLevel="0" collapsed="false">
      <c r="A1028" s="1" t="n">
        <v>4.23018845543265</v>
      </c>
    </row>
    <row r="1029" customFormat="false" ht="13.8" hidden="false" customHeight="false" outlineLevel="0" collapsed="false">
      <c r="A1029" s="1" t="n">
        <v>4.23258042649832</v>
      </c>
    </row>
    <row r="1030" customFormat="false" ht="13.8" hidden="false" customHeight="false" outlineLevel="0" collapsed="false">
      <c r="A1030" s="1" t="n">
        <v>4.23497239756397</v>
      </c>
    </row>
    <row r="1031" customFormat="false" ht="13.8" hidden="false" customHeight="false" outlineLevel="0" collapsed="false">
      <c r="A1031" s="1" t="n">
        <v>4.2361638356233</v>
      </c>
    </row>
    <row r="1032" customFormat="false" ht="13.8" hidden="false" customHeight="false" outlineLevel="0" collapsed="false">
      <c r="A1032" s="1" t="n">
        <v>4.23894688941073</v>
      </c>
    </row>
    <row r="1033" customFormat="false" ht="13.8" hidden="false" customHeight="false" outlineLevel="0" collapsed="false">
      <c r="A1033" s="1" t="n">
        <v>4.24172084825113</v>
      </c>
    </row>
    <row r="1034" customFormat="false" ht="13.8" hidden="false" customHeight="false" outlineLevel="0" collapsed="false">
      <c r="A1034" s="1" t="n">
        <v>4.24369899922749</v>
      </c>
    </row>
    <row r="1035" customFormat="false" ht="13.8" hidden="false" customHeight="false" outlineLevel="0" collapsed="false">
      <c r="A1035" s="1" t="n">
        <v>4.24369899922749</v>
      </c>
    </row>
    <row r="1036" customFormat="false" ht="13.8" hidden="false" customHeight="false" outlineLevel="0" collapsed="false">
      <c r="A1036" s="1" t="n">
        <v>4.2448858898133</v>
      </c>
    </row>
    <row r="1037" customFormat="false" ht="13.8" hidden="false" customHeight="false" outlineLevel="0" collapsed="false">
      <c r="A1037" s="1" t="n">
        <v>4.24765075370669</v>
      </c>
    </row>
    <row r="1038" customFormat="false" ht="13.8" hidden="false" customHeight="false" outlineLevel="0" collapsed="false">
      <c r="A1038" s="1" t="n">
        <v>4.24804183642846</v>
      </c>
    </row>
    <row r="1039" customFormat="false" ht="13.8" hidden="false" customHeight="false" outlineLevel="0" collapsed="false">
      <c r="A1039" s="1" t="n">
        <v>4.24922417954076</v>
      </c>
    </row>
    <row r="1040" customFormat="false" ht="13.8" hidden="false" customHeight="false" outlineLevel="0" collapsed="false">
      <c r="A1040" s="1" t="n">
        <v>4.24961980973603</v>
      </c>
    </row>
    <row r="1041" customFormat="false" ht="13.8" hidden="false" customHeight="false" outlineLevel="0" collapsed="false">
      <c r="A1041" s="1" t="n">
        <v>4.25079760537482</v>
      </c>
    </row>
    <row r="1042" customFormat="false" ht="13.8" hidden="false" customHeight="false" outlineLevel="0" collapsed="false">
      <c r="A1042" s="1" t="n">
        <v>4.2523710312089</v>
      </c>
    </row>
    <row r="1043" customFormat="false" ht="13.8" hidden="false" customHeight="false" outlineLevel="0" collapsed="false">
      <c r="A1043" s="1" t="n">
        <v>4.25316229159943</v>
      </c>
    </row>
    <row r="1044" customFormat="false" ht="13.8" hidden="false" customHeight="false" outlineLevel="0" collapsed="false">
      <c r="A1044" s="1" t="n">
        <v>4.2535533743212</v>
      </c>
    </row>
    <row r="1045" customFormat="false" ht="13.8" hidden="false" customHeight="false" outlineLevel="0" collapsed="false">
      <c r="A1045" s="1" t="n">
        <v>4.25472662248648</v>
      </c>
    </row>
    <row r="1046" customFormat="false" ht="13.8" hidden="false" customHeight="false" outlineLevel="0" collapsed="false">
      <c r="A1046" s="1" t="n">
        <v>4.25512225268176</v>
      </c>
    </row>
    <row r="1047" customFormat="false" ht="13.8" hidden="false" customHeight="false" outlineLevel="0" collapsed="false">
      <c r="A1047" s="1" t="n">
        <v>4.25512225268176</v>
      </c>
    </row>
    <row r="1048" customFormat="false" ht="13.8" hidden="false" customHeight="false" outlineLevel="0" collapsed="false">
      <c r="A1048" s="1" t="n">
        <v>4.25630004832055</v>
      </c>
    </row>
    <row r="1049" customFormat="false" ht="13.8" hidden="false" customHeight="false" outlineLevel="0" collapsed="false">
      <c r="A1049" s="1" t="n">
        <v>4.25669113104231</v>
      </c>
    </row>
    <row r="1050" customFormat="false" ht="13.8" hidden="false" customHeight="false" outlineLevel="0" collapsed="false">
      <c r="A1050" s="1" t="n">
        <v>4.2578643792076</v>
      </c>
    </row>
    <row r="1051" customFormat="false" ht="13.8" hidden="false" customHeight="false" outlineLevel="0" collapsed="false">
      <c r="A1051" s="1" t="n">
        <v>4.25903762737289</v>
      </c>
    </row>
    <row r="1052" customFormat="false" ht="13.8" hidden="false" customHeight="false" outlineLevel="0" collapsed="false">
      <c r="A1052" s="1" t="n">
        <v>4.25982434028992</v>
      </c>
    </row>
    <row r="1053" customFormat="false" ht="13.8" hidden="false" customHeight="false" outlineLevel="0" collapsed="false">
      <c r="A1053" s="1" t="n">
        <v>4.26138412370346</v>
      </c>
    </row>
    <row r="1054" customFormat="false" ht="13.8" hidden="false" customHeight="false" outlineLevel="0" collapsed="false">
      <c r="A1054" s="1" t="n">
        <v>4.26177520642523</v>
      </c>
    </row>
    <row r="1055" customFormat="false" ht="13.8" hidden="false" customHeight="false" outlineLevel="0" collapsed="false">
      <c r="A1055" s="1" t="n">
        <v>4.26216628914698</v>
      </c>
    </row>
    <row r="1056" customFormat="false" ht="13.8" hidden="false" customHeight="false" outlineLevel="0" collapsed="false">
      <c r="A1056" s="1" t="n">
        <v>4.26333953731228</v>
      </c>
    </row>
    <row r="1057" customFormat="false" ht="13.8" hidden="false" customHeight="false" outlineLevel="0" collapsed="false">
      <c r="A1057" s="1" t="n">
        <v>4.26333953731228</v>
      </c>
    </row>
    <row r="1058" customFormat="false" ht="13.8" hidden="false" customHeight="false" outlineLevel="0" collapsed="false">
      <c r="A1058" s="1" t="n">
        <v>4.26373062003403</v>
      </c>
    </row>
    <row r="1059" customFormat="false" ht="13.8" hidden="false" customHeight="false" outlineLevel="0" collapsed="false">
      <c r="A1059" s="1" t="n">
        <v>4.26528585597407</v>
      </c>
    </row>
    <row r="1060" customFormat="false" ht="13.8" hidden="false" customHeight="false" outlineLevel="0" collapsed="false">
      <c r="A1060" s="1" t="n">
        <v>4.26567693869583</v>
      </c>
    </row>
    <row r="1061" customFormat="false" ht="13.8" hidden="false" customHeight="false" outlineLevel="0" collapsed="false">
      <c r="A1061" s="1" t="n">
        <v>4.2660680214176</v>
      </c>
    </row>
    <row r="1062" customFormat="false" ht="13.8" hidden="false" customHeight="false" outlineLevel="0" collapsed="false">
      <c r="A1062" s="1" t="n">
        <v>4.26917849329766</v>
      </c>
    </row>
    <row r="1063" customFormat="false" ht="13.8" hidden="false" customHeight="false" outlineLevel="0" collapsed="false">
      <c r="A1063" s="1" t="n">
        <v>4.26996065874118</v>
      </c>
    </row>
    <row r="1064" customFormat="false" ht="13.8" hidden="false" customHeight="false" outlineLevel="0" collapsed="false">
      <c r="A1064" s="1" t="n">
        <v>4.27189788245595</v>
      </c>
    </row>
    <row r="1065" customFormat="false" ht="13.8" hidden="false" customHeight="false" outlineLevel="0" collapsed="false">
      <c r="A1065" s="1" t="n">
        <v>4.27189788245595</v>
      </c>
    </row>
    <row r="1066" customFormat="false" ht="13.8" hidden="false" customHeight="false" outlineLevel="0" collapsed="false">
      <c r="A1066" s="1" t="n">
        <v>4.27228896517772</v>
      </c>
    </row>
    <row r="1067" customFormat="false" ht="13.8" hidden="false" customHeight="false" outlineLevel="0" collapsed="false">
      <c r="A1067" s="1" t="n">
        <v>4.27228896517772</v>
      </c>
    </row>
    <row r="1068" customFormat="false" ht="13.8" hidden="false" customHeight="false" outlineLevel="0" collapsed="false">
      <c r="A1068" s="1" t="n">
        <v>4.27306203567422</v>
      </c>
    </row>
    <row r="1069" customFormat="false" ht="13.8" hidden="false" customHeight="false" outlineLevel="0" collapsed="false">
      <c r="A1069" s="1" t="n">
        <v>4.27460817666724</v>
      </c>
    </row>
    <row r="1070" customFormat="false" ht="13.8" hidden="false" customHeight="false" outlineLevel="0" collapsed="false">
      <c r="A1070" s="1" t="n">
        <v>4.27460817666724</v>
      </c>
    </row>
    <row r="1071" customFormat="false" ht="13.8" hidden="false" customHeight="false" outlineLevel="0" collapsed="false">
      <c r="A1071" s="1" t="n">
        <v>4.27499925938901</v>
      </c>
    </row>
    <row r="1072" customFormat="false" ht="13.8" hidden="false" customHeight="false" outlineLevel="0" collapsed="false">
      <c r="A1072" s="1" t="n">
        <v>4.27538124716375</v>
      </c>
    </row>
    <row r="1073" customFormat="false" ht="13.8" hidden="false" customHeight="false" outlineLevel="0" collapsed="false">
      <c r="A1073" s="1" t="n">
        <v>4.27577232988551</v>
      </c>
    </row>
    <row r="1074" customFormat="false" ht="13.8" hidden="false" customHeight="false" outlineLevel="0" collapsed="false">
      <c r="A1074" s="1" t="n">
        <v>4.27577232988551</v>
      </c>
    </row>
    <row r="1075" customFormat="false" ht="13.8" hidden="false" customHeight="false" outlineLevel="0" collapsed="false">
      <c r="A1075" s="1" t="n">
        <v>4.27654540038202</v>
      </c>
    </row>
    <row r="1076" customFormat="false" ht="13.8" hidden="false" customHeight="false" outlineLevel="0" collapsed="false">
      <c r="A1076" s="1" t="n">
        <v>4.27693193563027</v>
      </c>
    </row>
    <row r="1077" customFormat="false" ht="13.8" hidden="false" customHeight="false" outlineLevel="0" collapsed="false">
      <c r="A1077" s="1" t="n">
        <v>4.27731847087852</v>
      </c>
    </row>
    <row r="1078" customFormat="false" ht="13.8" hidden="false" customHeight="false" outlineLevel="0" collapsed="false">
      <c r="A1078" s="1" t="n">
        <v>4.27809154137503</v>
      </c>
    </row>
    <row r="1079" customFormat="false" ht="13.8" hidden="false" customHeight="false" outlineLevel="0" collapsed="false">
      <c r="A1079" s="1" t="n">
        <v>4.27809154137503</v>
      </c>
    </row>
    <row r="1080" customFormat="false" ht="13.8" hidden="false" customHeight="false" outlineLevel="0" collapsed="false">
      <c r="A1080" s="1" t="n">
        <v>4.27886461187154</v>
      </c>
    </row>
    <row r="1081" customFormat="false" ht="13.8" hidden="false" customHeight="false" outlineLevel="0" collapsed="false">
      <c r="A1081" s="1" t="n">
        <v>4.27886461187154</v>
      </c>
    </row>
    <row r="1082" customFormat="false" ht="13.8" hidden="false" customHeight="false" outlineLevel="0" collapsed="false">
      <c r="A1082" s="1" t="n">
        <v>4.27924659964628</v>
      </c>
    </row>
    <row r="1083" customFormat="false" ht="13.8" hidden="false" customHeight="false" outlineLevel="0" collapsed="false">
      <c r="A1083" s="1" t="n">
        <v>4.2823343341588</v>
      </c>
    </row>
    <row r="1084" customFormat="false" ht="13.8" hidden="false" customHeight="false" outlineLevel="0" collapsed="false">
      <c r="A1084" s="1" t="n">
        <v>4.28348939243006</v>
      </c>
    </row>
    <row r="1085" customFormat="false" ht="13.8" hidden="false" customHeight="false" outlineLevel="0" collapsed="false">
      <c r="A1085" s="1" t="n">
        <v>4.28348939243006</v>
      </c>
    </row>
    <row r="1086" customFormat="false" ht="13.8" hidden="false" customHeight="false" outlineLevel="0" collapsed="false">
      <c r="A1086" s="1" t="n">
        <v>4.28387592767831</v>
      </c>
    </row>
    <row r="1087" customFormat="false" ht="13.8" hidden="false" customHeight="false" outlineLevel="0" collapsed="false">
      <c r="A1087" s="1" t="n">
        <v>4.28425791545305</v>
      </c>
    </row>
    <row r="1088" customFormat="false" ht="13.8" hidden="false" customHeight="false" outlineLevel="0" collapsed="false">
      <c r="A1088" s="1" t="n">
        <v>4.2846399032278</v>
      </c>
    </row>
    <row r="1089" customFormat="false" ht="13.8" hidden="false" customHeight="false" outlineLevel="0" collapsed="false">
      <c r="A1089" s="1" t="n">
        <v>4.2854129737243</v>
      </c>
    </row>
    <row r="1090" customFormat="false" ht="13.8" hidden="false" customHeight="false" outlineLevel="0" collapsed="false">
      <c r="A1090" s="1" t="n">
        <v>4.2869500197703</v>
      </c>
    </row>
    <row r="1091" customFormat="false" ht="13.8" hidden="false" customHeight="false" outlineLevel="0" collapsed="false">
      <c r="A1091" s="1" t="n">
        <v>4.28810053056804</v>
      </c>
    </row>
    <row r="1092" customFormat="false" ht="13.8" hidden="false" customHeight="false" outlineLevel="0" collapsed="false">
      <c r="A1092" s="1" t="n">
        <v>4.28848706581629</v>
      </c>
    </row>
    <row r="1093" customFormat="false" ht="13.8" hidden="false" customHeight="false" outlineLevel="0" collapsed="false">
      <c r="A1093" s="1" t="n">
        <v>4.28963302914053</v>
      </c>
    </row>
    <row r="1094" customFormat="false" ht="13.8" hidden="false" customHeight="false" outlineLevel="0" collapsed="false">
      <c r="A1094" s="1" t="n">
        <v>4.29384398960974</v>
      </c>
    </row>
    <row r="1095" customFormat="false" ht="13.8" hidden="false" customHeight="false" outlineLevel="0" collapsed="false">
      <c r="A1095" s="1" t="n">
        <v>4.29537194070872</v>
      </c>
    </row>
    <row r="1096" customFormat="false" ht="13.8" hidden="false" customHeight="false" outlineLevel="0" collapsed="false">
      <c r="A1096" s="1" t="n">
        <v>4.29575392848346</v>
      </c>
    </row>
    <row r="1097" customFormat="false" ht="13.8" hidden="false" customHeight="false" outlineLevel="0" collapsed="false">
      <c r="A1097" s="1" t="n">
        <v>4.29613591625821</v>
      </c>
    </row>
    <row r="1098" customFormat="false" ht="13.8" hidden="false" customHeight="false" outlineLevel="0" collapsed="false">
      <c r="A1098" s="1" t="n">
        <v>4.29613591625821</v>
      </c>
    </row>
    <row r="1099" customFormat="false" ht="13.8" hidden="false" customHeight="false" outlineLevel="0" collapsed="false">
      <c r="A1099" s="1" t="n">
        <v>4.2968998918077</v>
      </c>
    </row>
    <row r="1100" customFormat="false" ht="13.8" hidden="false" customHeight="false" outlineLevel="0" collapsed="false">
      <c r="A1100" s="1" t="n">
        <v>4.29728187958244</v>
      </c>
    </row>
    <row r="1101" customFormat="false" ht="13.8" hidden="false" customHeight="false" outlineLevel="0" collapsed="false">
      <c r="A1101" s="1" t="n">
        <v>4.29728187958244</v>
      </c>
    </row>
    <row r="1102" customFormat="false" ht="13.8" hidden="false" customHeight="false" outlineLevel="0" collapsed="false">
      <c r="A1102" s="1" t="n">
        <v>4.29766386735719</v>
      </c>
    </row>
    <row r="1103" customFormat="false" ht="13.8" hidden="false" customHeight="false" outlineLevel="0" collapsed="false">
      <c r="A1103" s="1" t="n">
        <v>4.29994669905863</v>
      </c>
    </row>
    <row r="1104" customFormat="false" ht="13.8" hidden="false" customHeight="false" outlineLevel="0" collapsed="false">
      <c r="A1104" s="1" t="n">
        <v>4.29994669905863</v>
      </c>
    </row>
    <row r="1105" customFormat="false" ht="13.8" hidden="false" customHeight="false" outlineLevel="0" collapsed="false">
      <c r="A1105" s="1" t="n">
        <v>4.30108356743585</v>
      </c>
    </row>
    <row r="1106" customFormat="false" ht="13.8" hidden="false" customHeight="false" outlineLevel="0" collapsed="false">
      <c r="A1106" s="1" t="n">
        <v>4.30108356743585</v>
      </c>
    </row>
    <row r="1107" customFormat="false" ht="13.8" hidden="false" customHeight="false" outlineLevel="0" collapsed="false">
      <c r="A1107" s="1" t="n">
        <v>4.30184754298534</v>
      </c>
    </row>
    <row r="1108" customFormat="false" ht="13.8" hidden="false" customHeight="false" outlineLevel="0" collapsed="false">
      <c r="A1108" s="1" t="n">
        <v>4.30298441136255</v>
      </c>
    </row>
    <row r="1109" customFormat="false" ht="13.8" hidden="false" customHeight="false" outlineLevel="0" collapsed="false">
      <c r="A1109" s="1" t="n">
        <v>4.30564013589173</v>
      </c>
    </row>
    <row r="1110" customFormat="false" ht="13.8" hidden="false" customHeight="false" outlineLevel="0" collapsed="false">
      <c r="A1110" s="1" t="n">
        <v>4.30602212366648</v>
      </c>
    </row>
    <row r="1111" customFormat="false" ht="13.8" hidden="false" customHeight="false" outlineLevel="0" collapsed="false">
      <c r="A1111" s="1" t="n">
        <v>4.30677700426895</v>
      </c>
    </row>
    <row r="1112" customFormat="false" ht="13.8" hidden="false" customHeight="false" outlineLevel="0" collapsed="false">
      <c r="A1112" s="1" t="n">
        <v>4.3071589920437</v>
      </c>
    </row>
    <row r="1113" customFormat="false" ht="13.8" hidden="false" customHeight="false" outlineLevel="0" collapsed="false">
      <c r="A1113" s="1" t="n">
        <v>4.30754097981844</v>
      </c>
    </row>
    <row r="1114" customFormat="false" ht="13.8" hidden="false" customHeight="false" outlineLevel="0" collapsed="false">
      <c r="A1114" s="1" t="n">
        <v>4.30867330072215</v>
      </c>
    </row>
    <row r="1115" customFormat="false" ht="13.8" hidden="false" customHeight="false" outlineLevel="0" collapsed="false">
      <c r="A1115" s="1" t="n">
        <v>4.31396201241296</v>
      </c>
    </row>
    <row r="1116" customFormat="false" ht="13.8" hidden="false" customHeight="false" outlineLevel="0" collapsed="false">
      <c r="A1116" s="1" t="n">
        <v>4.31433490524068</v>
      </c>
    </row>
    <row r="1117" customFormat="false" ht="13.8" hidden="false" customHeight="false" outlineLevel="0" collapsed="false">
      <c r="A1117" s="1" t="n">
        <v>4.31508978584316</v>
      </c>
    </row>
    <row r="1118" customFormat="false" ht="13.8" hidden="false" customHeight="false" outlineLevel="0" collapsed="false">
      <c r="A1118" s="1" t="n">
        <v>4.31546722614439</v>
      </c>
    </row>
    <row r="1119" customFormat="false" ht="13.8" hidden="false" customHeight="false" outlineLevel="0" collapsed="false">
      <c r="A1119" s="1" t="n">
        <v>4.31621755927335</v>
      </c>
    </row>
    <row r="1120" customFormat="false" ht="13.8" hidden="false" customHeight="false" outlineLevel="0" collapsed="false">
      <c r="A1120" s="1" t="n">
        <v>4.31697243987582</v>
      </c>
    </row>
    <row r="1121" customFormat="false" ht="13.8" hidden="false" customHeight="false" outlineLevel="0" collapsed="false">
      <c r="A1121" s="1" t="n">
        <v>4.31734988017706</v>
      </c>
    </row>
    <row r="1122" customFormat="false" ht="13.8" hidden="false" customHeight="false" outlineLevel="0" collapsed="false">
      <c r="A1122" s="1" t="n">
        <v>4.31960542703746</v>
      </c>
    </row>
    <row r="1123" customFormat="false" ht="13.8" hidden="false" customHeight="false" outlineLevel="0" collapsed="false">
      <c r="A1123" s="1" t="n">
        <v>4.32110609329538</v>
      </c>
    </row>
    <row r="1124" customFormat="false" ht="13.8" hidden="false" customHeight="false" outlineLevel="0" collapsed="false">
      <c r="A1124" s="1" t="n">
        <v>4.32148353359661</v>
      </c>
    </row>
    <row r="1125" customFormat="false" ht="13.8" hidden="false" customHeight="false" outlineLevel="0" collapsed="false">
      <c r="A1125" s="1" t="n">
        <v>4.32185642642435</v>
      </c>
    </row>
    <row r="1126" customFormat="false" ht="13.8" hidden="false" customHeight="false" outlineLevel="0" collapsed="false">
      <c r="A1126" s="1" t="n">
        <v>4.32298419985455</v>
      </c>
    </row>
    <row r="1127" customFormat="false" ht="13.8" hidden="false" customHeight="false" outlineLevel="0" collapsed="false">
      <c r="A1127" s="1" t="n">
        <v>4.32410287833772</v>
      </c>
    </row>
    <row r="1128" customFormat="false" ht="13.8" hidden="false" customHeight="false" outlineLevel="0" collapsed="false">
      <c r="A1128" s="1" t="n">
        <v>4.32485321146669</v>
      </c>
    </row>
    <row r="1129" customFormat="false" ht="13.8" hidden="false" customHeight="false" outlineLevel="0" collapsed="false">
      <c r="A1129" s="1" t="n">
        <v>4.32560354459565</v>
      </c>
    </row>
    <row r="1130" customFormat="false" ht="13.8" hidden="false" customHeight="false" outlineLevel="0" collapsed="false">
      <c r="A1130" s="1" t="n">
        <v>4.32597643742337</v>
      </c>
    </row>
    <row r="1131" customFormat="false" ht="13.8" hidden="false" customHeight="false" outlineLevel="0" collapsed="false">
      <c r="A1131" s="1" t="n">
        <v>4.32709511590656</v>
      </c>
    </row>
    <row r="1132" customFormat="false" ht="13.8" hidden="false" customHeight="false" outlineLevel="0" collapsed="false">
      <c r="A1132" s="1" t="n">
        <v>4.32784544903552</v>
      </c>
    </row>
    <row r="1133" customFormat="false" ht="13.8" hidden="false" customHeight="false" outlineLevel="0" collapsed="false">
      <c r="A1133" s="1" t="n">
        <v>4.32821834186325</v>
      </c>
    </row>
    <row r="1134" customFormat="false" ht="13.8" hidden="false" customHeight="false" outlineLevel="0" collapsed="false">
      <c r="A1134" s="1" t="n">
        <v>4.32859123469098</v>
      </c>
    </row>
    <row r="1135" customFormat="false" ht="13.8" hidden="false" customHeight="false" outlineLevel="0" collapsed="false">
      <c r="A1135" s="1" t="n">
        <v>4.32896867499221</v>
      </c>
    </row>
    <row r="1136" customFormat="false" ht="13.8" hidden="false" customHeight="false" outlineLevel="0" collapsed="false">
      <c r="A1136" s="1" t="n">
        <v>4.32934156781993</v>
      </c>
    </row>
    <row r="1137" customFormat="false" ht="13.8" hidden="false" customHeight="false" outlineLevel="0" collapsed="false">
      <c r="A1137" s="1" t="n">
        <v>4.33195181761403</v>
      </c>
    </row>
    <row r="1138" customFormat="false" ht="13.8" hidden="false" customHeight="false" outlineLevel="0" collapsed="false">
      <c r="A1138" s="1" t="n">
        <v>4.33195181761403</v>
      </c>
    </row>
    <row r="1139" customFormat="false" ht="13.8" hidden="false" customHeight="false" outlineLevel="0" collapsed="false">
      <c r="A1139" s="1" t="n">
        <v>4.3330659486237</v>
      </c>
    </row>
    <row r="1140" customFormat="false" ht="13.8" hidden="false" customHeight="false" outlineLevel="0" collapsed="false">
      <c r="A1140" s="1" t="n">
        <v>4.33343429397791</v>
      </c>
    </row>
    <row r="1141" customFormat="false" ht="13.8" hidden="false" customHeight="false" outlineLevel="0" collapsed="false">
      <c r="A1141" s="1" t="n">
        <v>4.33529875811655</v>
      </c>
    </row>
    <row r="1142" customFormat="false" ht="13.8" hidden="false" customHeight="false" outlineLevel="0" collapsed="false">
      <c r="A1142" s="1" t="n">
        <v>4.33678123448044</v>
      </c>
    </row>
    <row r="1143" customFormat="false" ht="13.8" hidden="false" customHeight="false" outlineLevel="0" collapsed="false">
      <c r="A1143" s="1" t="n">
        <v>4.33678123448044</v>
      </c>
    </row>
    <row r="1144" customFormat="false" ht="13.8" hidden="false" customHeight="false" outlineLevel="0" collapsed="false">
      <c r="A1144" s="1" t="n">
        <v>4.33715412730817</v>
      </c>
    </row>
    <row r="1145" customFormat="false" ht="13.8" hidden="false" customHeight="false" outlineLevel="0" collapsed="false">
      <c r="A1145" s="1" t="n">
        <v>4.342711139936</v>
      </c>
    </row>
    <row r="1146" customFormat="false" ht="13.8" hidden="false" customHeight="false" outlineLevel="0" collapsed="false">
      <c r="A1146" s="1" t="n">
        <v>4.34308403276373</v>
      </c>
    </row>
    <row r="1147" customFormat="false" ht="13.8" hidden="false" customHeight="false" outlineLevel="0" collapsed="false">
      <c r="A1147" s="1" t="n">
        <v>4.34419361629989</v>
      </c>
    </row>
    <row r="1148" customFormat="false" ht="13.8" hidden="false" customHeight="false" outlineLevel="0" collapsed="false">
      <c r="A1148" s="1" t="n">
        <v>4.34640368842519</v>
      </c>
    </row>
    <row r="1149" customFormat="false" ht="13.8" hidden="false" customHeight="false" outlineLevel="0" collapsed="false">
      <c r="A1149" s="1" t="n">
        <v>4.34640368842519</v>
      </c>
    </row>
    <row r="1150" customFormat="false" ht="13.8" hidden="false" customHeight="false" outlineLevel="0" collapsed="false">
      <c r="A1150" s="1" t="n">
        <v>4.34714037913363</v>
      </c>
    </row>
    <row r="1151" customFormat="false" ht="13.8" hidden="false" customHeight="false" outlineLevel="0" collapsed="false">
      <c r="A1151" s="1" t="n">
        <v>4.34788161731558</v>
      </c>
    </row>
    <row r="1152" customFormat="false" ht="13.8" hidden="false" customHeight="false" outlineLevel="0" collapsed="false">
      <c r="A1152" s="1" t="n">
        <v>4.34861830802402</v>
      </c>
    </row>
    <row r="1153" customFormat="false" ht="13.8" hidden="false" customHeight="false" outlineLevel="0" collapsed="false">
      <c r="A1153" s="1" t="n">
        <v>4.34861830802402</v>
      </c>
    </row>
    <row r="1154" customFormat="false" ht="13.8" hidden="false" customHeight="false" outlineLevel="0" collapsed="false">
      <c r="A1154" s="1" t="n">
        <v>4.35119672550354</v>
      </c>
    </row>
    <row r="1155" customFormat="false" ht="13.8" hidden="false" customHeight="false" outlineLevel="0" collapsed="false">
      <c r="A1155" s="1" t="n">
        <v>4.35119672550354</v>
      </c>
    </row>
    <row r="1156" customFormat="false" ht="13.8" hidden="false" customHeight="false" outlineLevel="0" collapsed="false">
      <c r="A1156" s="1" t="n">
        <v>4.35119672550354</v>
      </c>
    </row>
    <row r="1157" customFormat="false" ht="13.8" hidden="false" customHeight="false" outlineLevel="0" collapsed="false">
      <c r="A1157" s="1" t="n">
        <v>4.35119672550354</v>
      </c>
    </row>
    <row r="1158" customFormat="false" ht="13.8" hidden="false" customHeight="false" outlineLevel="0" collapsed="false">
      <c r="A1158" s="1" t="n">
        <v>4.35156052338425</v>
      </c>
    </row>
    <row r="1159" customFormat="false" ht="13.8" hidden="false" customHeight="false" outlineLevel="0" collapsed="false">
      <c r="A1159" s="1" t="n">
        <v>4.3526655594469</v>
      </c>
    </row>
    <row r="1160" customFormat="false" ht="13.8" hidden="false" customHeight="false" outlineLevel="0" collapsed="false">
      <c r="A1160" s="1" t="n">
        <v>4.35339770268183</v>
      </c>
    </row>
    <row r="1161" customFormat="false" ht="13.8" hidden="false" customHeight="false" outlineLevel="0" collapsed="false">
      <c r="A1161" s="1" t="n">
        <v>4.3548710840987</v>
      </c>
    </row>
    <row r="1162" customFormat="false" ht="13.8" hidden="false" customHeight="false" outlineLevel="0" collapsed="false">
      <c r="A1162" s="1" t="n">
        <v>4.3548710840987</v>
      </c>
    </row>
    <row r="1163" customFormat="false" ht="13.8" hidden="false" customHeight="false" outlineLevel="0" collapsed="false">
      <c r="A1163" s="1" t="n">
        <v>4.35523488197941</v>
      </c>
    </row>
    <row r="1164" customFormat="false" ht="13.8" hidden="false" customHeight="false" outlineLevel="0" collapsed="false">
      <c r="A1164" s="1" t="n">
        <v>4.35669916844926</v>
      </c>
    </row>
    <row r="1165" customFormat="false" ht="13.8" hidden="false" customHeight="false" outlineLevel="0" collapsed="false">
      <c r="A1165" s="1" t="n">
        <v>4.3574358591577</v>
      </c>
    </row>
    <row r="1166" customFormat="false" ht="13.8" hidden="false" customHeight="false" outlineLevel="0" collapsed="false">
      <c r="A1166" s="1" t="n">
        <v>4.35853180027334</v>
      </c>
    </row>
    <row r="1167" customFormat="false" ht="13.8" hidden="false" customHeight="false" outlineLevel="0" collapsed="false">
      <c r="A1167" s="1" t="n">
        <v>4.35853180027334</v>
      </c>
    </row>
    <row r="1168" customFormat="false" ht="13.8" hidden="false" customHeight="false" outlineLevel="0" collapsed="false">
      <c r="A1168" s="1" t="n">
        <v>4.35890014562755</v>
      </c>
    </row>
    <row r="1169" customFormat="false" ht="13.8" hidden="false" customHeight="false" outlineLevel="0" collapsed="false">
      <c r="A1169" s="1" t="n">
        <v>4.35890014562755</v>
      </c>
    </row>
    <row r="1170" customFormat="false" ht="13.8" hidden="false" customHeight="false" outlineLevel="0" collapsed="false">
      <c r="A1170" s="1" t="n">
        <v>4.35890014562755</v>
      </c>
    </row>
    <row r="1171" customFormat="false" ht="13.8" hidden="false" customHeight="false" outlineLevel="0" collapsed="false">
      <c r="A1171" s="1" t="n">
        <v>4.35962774138897</v>
      </c>
    </row>
    <row r="1172" customFormat="false" ht="13.8" hidden="false" customHeight="false" outlineLevel="0" collapsed="false">
      <c r="A1172" s="1" t="n">
        <v>4.36109202785883</v>
      </c>
    </row>
    <row r="1173" customFormat="false" ht="13.8" hidden="false" customHeight="false" outlineLevel="0" collapsed="false">
      <c r="A1173" s="1" t="n">
        <v>4.36109202785883</v>
      </c>
    </row>
    <row r="1174" customFormat="false" ht="13.8" hidden="false" customHeight="false" outlineLevel="0" collapsed="false">
      <c r="A1174" s="1" t="n">
        <v>4.36109202785883</v>
      </c>
    </row>
    <row r="1175" customFormat="false" ht="13.8" hidden="false" customHeight="false" outlineLevel="0" collapsed="false">
      <c r="A1175" s="1" t="n">
        <v>4.36145582573954</v>
      </c>
    </row>
    <row r="1176" customFormat="false" ht="13.8" hidden="false" customHeight="false" outlineLevel="0" collapsed="false">
      <c r="A1176" s="1" t="n">
        <v>4.36255176685518</v>
      </c>
    </row>
    <row r="1177" customFormat="false" ht="13.8" hidden="false" customHeight="false" outlineLevel="0" collapsed="false">
      <c r="A1177" s="1" t="n">
        <v>4.36401150585152</v>
      </c>
    </row>
    <row r="1178" customFormat="false" ht="13.8" hidden="false" customHeight="false" outlineLevel="0" collapsed="false">
      <c r="A1178" s="1" t="n">
        <v>4.36619884060929</v>
      </c>
    </row>
    <row r="1179" customFormat="false" ht="13.8" hidden="false" customHeight="false" outlineLevel="0" collapsed="false">
      <c r="A1179" s="1" t="n">
        <v>4.36656263849</v>
      </c>
    </row>
    <row r="1180" customFormat="false" ht="13.8" hidden="false" customHeight="false" outlineLevel="0" collapsed="false">
      <c r="A1180" s="1" t="n">
        <v>4.3669264363707</v>
      </c>
    </row>
    <row r="1181" customFormat="false" ht="13.8" hidden="false" customHeight="false" outlineLevel="0" collapsed="false">
      <c r="A1181" s="1" t="n">
        <v>4.3669264363707</v>
      </c>
    </row>
    <row r="1182" customFormat="false" ht="13.8" hidden="false" customHeight="false" outlineLevel="0" collapsed="false">
      <c r="A1182" s="1" t="n">
        <v>4.36729023425141</v>
      </c>
    </row>
    <row r="1183" customFormat="false" ht="13.8" hidden="false" customHeight="false" outlineLevel="0" collapsed="false">
      <c r="A1183" s="1" t="n">
        <v>4.36838162789354</v>
      </c>
    </row>
    <row r="1184" customFormat="false" ht="13.8" hidden="false" customHeight="false" outlineLevel="0" collapsed="false">
      <c r="A1184" s="1" t="n">
        <v>4.36874542577425</v>
      </c>
    </row>
    <row r="1185" customFormat="false" ht="13.8" hidden="false" customHeight="false" outlineLevel="0" collapsed="false">
      <c r="A1185" s="1" t="n">
        <v>4.36983227194286</v>
      </c>
    </row>
    <row r="1186" customFormat="false" ht="13.8" hidden="false" customHeight="false" outlineLevel="0" collapsed="false">
      <c r="A1186" s="1" t="n">
        <v>4.36983227194286</v>
      </c>
    </row>
    <row r="1187" customFormat="false" ht="13.8" hidden="false" customHeight="false" outlineLevel="0" collapsed="false">
      <c r="A1187" s="1" t="n">
        <v>4.3712874634657</v>
      </c>
    </row>
    <row r="1188" customFormat="false" ht="13.8" hidden="false" customHeight="false" outlineLevel="0" collapsed="false">
      <c r="A1188" s="1" t="n">
        <v>4.37418875156436</v>
      </c>
    </row>
    <row r="1189" customFormat="false" ht="13.8" hidden="false" customHeight="false" outlineLevel="0" collapsed="false">
      <c r="A1189" s="1" t="n">
        <v>4.37455254944507</v>
      </c>
    </row>
    <row r="1190" customFormat="false" ht="13.8" hidden="false" customHeight="false" outlineLevel="0" collapsed="false">
      <c r="A1190" s="1" t="n">
        <v>4.37491179985227</v>
      </c>
    </row>
    <row r="1191" customFormat="false" ht="13.8" hidden="false" customHeight="false" outlineLevel="0" collapsed="false">
      <c r="A1191" s="1" t="n">
        <v>4.37780854047742</v>
      </c>
    </row>
    <row r="1192" customFormat="false" ht="13.8" hidden="false" customHeight="false" outlineLevel="0" collapsed="false">
      <c r="A1192" s="1" t="n">
        <v>4.37960933998693</v>
      </c>
    </row>
    <row r="1193" customFormat="false" ht="13.8" hidden="false" customHeight="false" outlineLevel="0" collapsed="false">
      <c r="A1193" s="1" t="n">
        <v>4.37997313786764</v>
      </c>
    </row>
    <row r="1194" customFormat="false" ht="13.8" hidden="false" customHeight="false" outlineLevel="0" collapsed="false">
      <c r="A1194" s="1" t="n">
        <v>4.38141468696995</v>
      </c>
    </row>
    <row r="1195" customFormat="false" ht="13.8" hidden="false" customHeight="false" outlineLevel="0" collapsed="false">
      <c r="A1195" s="1" t="n">
        <v>4.38213773525786</v>
      </c>
    </row>
    <row r="1196" customFormat="false" ht="13.8" hidden="false" customHeight="false" outlineLevel="0" collapsed="false">
      <c r="A1196" s="1" t="n">
        <v>4.38393853476737</v>
      </c>
    </row>
    <row r="1197" customFormat="false" ht="13.8" hidden="false" customHeight="false" outlineLevel="0" collapsed="false">
      <c r="A1197" s="1" t="n">
        <v>4.38537553639617</v>
      </c>
    </row>
    <row r="1198" customFormat="false" ht="13.8" hidden="false" customHeight="false" outlineLevel="0" collapsed="false">
      <c r="A1198" s="1" t="n">
        <v>4.38681253802497</v>
      </c>
    </row>
    <row r="1199" customFormat="false" ht="13.8" hidden="false" customHeight="false" outlineLevel="0" collapsed="false">
      <c r="A1199" s="1" t="n">
        <v>4.38717633590568</v>
      </c>
    </row>
    <row r="1200" customFormat="false" ht="13.8" hidden="false" customHeight="false" outlineLevel="0" collapsed="false">
      <c r="A1200" s="1" t="n">
        <v>4.39040504209697</v>
      </c>
    </row>
    <row r="1201" customFormat="false" ht="13.8" hidden="false" customHeight="false" outlineLevel="0" collapsed="false">
      <c r="A1201" s="1" t="n">
        <v>4.39290615252685</v>
      </c>
    </row>
    <row r="1202" customFormat="false" ht="13.8" hidden="false" customHeight="false" outlineLevel="0" collapsed="false">
      <c r="A1202" s="1" t="n">
        <v>4.39362465334124</v>
      </c>
    </row>
    <row r="1203" customFormat="false" ht="13.8" hidden="false" customHeight="false" outlineLevel="0" collapsed="false">
      <c r="A1203" s="1" t="n">
        <v>4.39433860668214</v>
      </c>
    </row>
    <row r="1204" customFormat="false" ht="13.8" hidden="false" customHeight="false" outlineLevel="0" collapsed="false">
      <c r="A1204" s="1" t="n">
        <v>4.39541181043023</v>
      </c>
    </row>
    <row r="1205" customFormat="false" ht="13.8" hidden="false" customHeight="false" outlineLevel="0" collapsed="false">
      <c r="A1205" s="1" t="n">
        <v>4.39612576377112</v>
      </c>
    </row>
    <row r="1206" customFormat="false" ht="13.8" hidden="false" customHeight="false" outlineLevel="0" collapsed="false">
      <c r="A1206" s="1" t="n">
        <v>4.40111888968385</v>
      </c>
    </row>
    <row r="1207" customFormat="false" ht="13.8" hidden="false" customHeight="false" outlineLevel="0" collapsed="false">
      <c r="A1207" s="1" t="n">
        <v>4.40289240435231</v>
      </c>
    </row>
    <row r="1208" customFormat="false" ht="13.8" hidden="false" customHeight="false" outlineLevel="0" collapsed="false">
      <c r="A1208" s="1" t="n">
        <v>4.40289240435231</v>
      </c>
    </row>
    <row r="1209" customFormat="false" ht="13.8" hidden="false" customHeight="false" outlineLevel="0" collapsed="false">
      <c r="A1209" s="1" t="n">
        <v>4.4039610606269</v>
      </c>
    </row>
    <row r="1210" customFormat="false" ht="13.8" hidden="false" customHeight="false" outlineLevel="0" collapsed="false">
      <c r="A1210" s="1" t="n">
        <v>4.4039610606269</v>
      </c>
    </row>
    <row r="1211" customFormat="false" ht="13.8" hidden="false" customHeight="false" outlineLevel="0" collapsed="false">
      <c r="A1211" s="1" t="n">
        <v>4.40467501396779</v>
      </c>
    </row>
    <row r="1212" customFormat="false" ht="13.8" hidden="false" customHeight="false" outlineLevel="0" collapsed="false">
      <c r="A1212" s="1" t="n">
        <v>4.40538441983517</v>
      </c>
    </row>
    <row r="1213" customFormat="false" ht="13.8" hidden="false" customHeight="false" outlineLevel="0" collapsed="false">
      <c r="A1213" s="1" t="n">
        <v>4.40538441983517</v>
      </c>
    </row>
    <row r="1214" customFormat="false" ht="13.8" hidden="false" customHeight="false" outlineLevel="0" collapsed="false">
      <c r="A1214" s="1" t="n">
        <v>4.40644852863624</v>
      </c>
    </row>
    <row r="1215" customFormat="false" ht="13.8" hidden="false" customHeight="false" outlineLevel="0" collapsed="false">
      <c r="A1215" s="1" t="n">
        <v>4.40751263743732</v>
      </c>
    </row>
    <row r="1216" customFormat="false" ht="13.8" hidden="false" customHeight="false" outlineLevel="0" collapsed="false">
      <c r="A1216" s="1" t="n">
        <v>4.40786734037101</v>
      </c>
    </row>
    <row r="1217" customFormat="false" ht="13.8" hidden="false" customHeight="false" outlineLevel="0" collapsed="false">
      <c r="A1217" s="1" t="n">
        <v>4.4082220433047</v>
      </c>
    </row>
    <row r="1218" customFormat="false" ht="13.8" hidden="false" customHeight="false" outlineLevel="0" collapsed="false">
      <c r="A1218" s="1" t="n">
        <v>4.40892690169858</v>
      </c>
    </row>
    <row r="1219" customFormat="false" ht="13.8" hidden="false" customHeight="false" outlineLevel="0" collapsed="false">
      <c r="A1219" s="1" t="n">
        <v>4.40928160463227</v>
      </c>
    </row>
    <row r="1220" customFormat="false" ht="13.8" hidden="false" customHeight="false" outlineLevel="0" collapsed="false">
      <c r="A1220" s="1" t="n">
        <v>4.40998646302614</v>
      </c>
    </row>
    <row r="1221" customFormat="false" ht="13.8" hidden="false" customHeight="false" outlineLevel="0" collapsed="false">
      <c r="A1221" s="1" t="n">
        <v>4.40998646302614</v>
      </c>
    </row>
    <row r="1222" customFormat="false" ht="13.8" hidden="false" customHeight="false" outlineLevel="0" collapsed="false">
      <c r="A1222" s="1" t="n">
        <v>4.41281499154865</v>
      </c>
    </row>
    <row r="1223" customFormat="false" ht="13.8" hidden="false" customHeight="false" outlineLevel="0" collapsed="false">
      <c r="A1223" s="1" t="n">
        <v>4.41352439741604</v>
      </c>
    </row>
    <row r="1224" customFormat="false" ht="13.8" hidden="false" customHeight="false" outlineLevel="0" collapsed="false">
      <c r="A1224" s="1" t="n">
        <v>4.41422925580991</v>
      </c>
    </row>
    <row r="1225" customFormat="false" ht="13.8" hidden="false" customHeight="false" outlineLevel="0" collapsed="false">
      <c r="A1225" s="1" t="n">
        <v>4.41564352007117</v>
      </c>
    </row>
    <row r="1226" customFormat="false" ht="13.8" hidden="false" customHeight="false" outlineLevel="0" collapsed="false">
      <c r="A1226" s="1" t="n">
        <v>4.41634383099153</v>
      </c>
    </row>
    <row r="1227" customFormat="false" ht="13.8" hidden="false" customHeight="false" outlineLevel="0" collapsed="false">
      <c r="A1227" s="1" t="n">
        <v>4.4174033923191</v>
      </c>
    </row>
    <row r="1228" customFormat="false" ht="13.8" hidden="false" customHeight="false" outlineLevel="0" collapsed="false">
      <c r="A1228" s="1" t="n">
        <v>4.41845840617316</v>
      </c>
    </row>
    <row r="1229" customFormat="false" ht="13.8" hidden="false" customHeight="false" outlineLevel="0" collapsed="false">
      <c r="A1229" s="1" t="n">
        <v>4.41845840617316</v>
      </c>
    </row>
    <row r="1230" customFormat="false" ht="13.8" hidden="false" customHeight="false" outlineLevel="0" collapsed="false">
      <c r="A1230" s="1" t="n">
        <v>4.41951342002722</v>
      </c>
    </row>
    <row r="1231" customFormat="false" ht="13.8" hidden="false" customHeight="false" outlineLevel="0" collapsed="false">
      <c r="A1231" s="1" t="n">
        <v>4.41951342002722</v>
      </c>
    </row>
    <row r="1232" customFormat="false" ht="13.8" hidden="false" customHeight="false" outlineLevel="0" collapsed="false">
      <c r="A1232" s="1" t="n">
        <v>4.42021827842108</v>
      </c>
    </row>
    <row r="1233" customFormat="false" ht="13.8" hidden="false" customHeight="false" outlineLevel="0" collapsed="false">
      <c r="A1233" s="1" t="n">
        <v>4.42512954981066</v>
      </c>
    </row>
    <row r="1234" customFormat="false" ht="13.8" hidden="false" customHeight="false" outlineLevel="0" collapsed="false">
      <c r="A1234" s="1" t="n">
        <v>4.42512954981066</v>
      </c>
    </row>
    <row r="1235" customFormat="false" ht="13.8" hidden="false" customHeight="false" outlineLevel="0" collapsed="false">
      <c r="A1235" s="1" t="n">
        <v>4.42512954981066</v>
      </c>
    </row>
    <row r="1236" customFormat="false" ht="13.8" hidden="false" customHeight="false" outlineLevel="0" collapsed="false">
      <c r="A1236" s="1" t="n">
        <v>4.42512954981066</v>
      </c>
    </row>
    <row r="1237" customFormat="false" ht="13.8" hidden="false" customHeight="false" outlineLevel="0" collapsed="false">
      <c r="A1237" s="1" t="n">
        <v>4.42618456366471</v>
      </c>
    </row>
    <row r="1238" customFormat="false" ht="13.8" hidden="false" customHeight="false" outlineLevel="0" collapsed="false">
      <c r="A1238" s="1" t="n">
        <v>4.42758518550544</v>
      </c>
    </row>
    <row r="1239" customFormat="false" ht="13.8" hidden="false" customHeight="false" outlineLevel="0" collapsed="false">
      <c r="A1239" s="1" t="n">
        <v>4.42793079349212</v>
      </c>
    </row>
    <row r="1240" customFormat="false" ht="13.8" hidden="false" customHeight="false" outlineLevel="0" collapsed="false">
      <c r="A1240" s="1" t="n">
        <v>4.43003172625322</v>
      </c>
    </row>
    <row r="1241" customFormat="false" ht="13.8" hidden="false" customHeight="false" outlineLevel="0" collapsed="false">
      <c r="A1241" s="1" t="n">
        <v>4.43037733423989</v>
      </c>
    </row>
    <row r="1242" customFormat="false" ht="13.8" hidden="false" customHeight="false" outlineLevel="0" collapsed="false">
      <c r="A1242" s="1" t="n">
        <v>4.43107764516025</v>
      </c>
    </row>
    <row r="1243" customFormat="false" ht="13.8" hidden="false" customHeight="false" outlineLevel="0" collapsed="false">
      <c r="A1243" s="1" t="n">
        <v>4.4321235640673</v>
      </c>
    </row>
    <row r="1244" customFormat="false" ht="13.8" hidden="false" customHeight="false" outlineLevel="0" collapsed="false">
      <c r="A1244" s="1" t="n">
        <v>4.4321235640673</v>
      </c>
    </row>
    <row r="1245" customFormat="false" ht="13.8" hidden="false" customHeight="false" outlineLevel="0" collapsed="false">
      <c r="A1245" s="1" t="n">
        <v>4.43247371952748</v>
      </c>
    </row>
    <row r="1246" customFormat="false" ht="13.8" hidden="false" customHeight="false" outlineLevel="0" collapsed="false">
      <c r="A1246" s="1" t="n">
        <v>4.43282387498766</v>
      </c>
    </row>
    <row r="1247" customFormat="false" ht="13.8" hidden="false" customHeight="false" outlineLevel="0" collapsed="false">
      <c r="A1247" s="1" t="n">
        <v>4.43316948297433</v>
      </c>
    </row>
    <row r="1248" customFormat="false" ht="13.8" hidden="false" customHeight="false" outlineLevel="0" collapsed="false">
      <c r="A1248" s="1" t="n">
        <v>4.43351963843452</v>
      </c>
    </row>
    <row r="1249" customFormat="false" ht="13.8" hidden="false" customHeight="false" outlineLevel="0" collapsed="false">
      <c r="A1249" s="1" t="n">
        <v>4.43421540188137</v>
      </c>
    </row>
    <row r="1250" customFormat="false" ht="13.8" hidden="false" customHeight="false" outlineLevel="0" collapsed="false">
      <c r="A1250" s="1" t="n">
        <v>4.43526132078841</v>
      </c>
    </row>
    <row r="1251" customFormat="false" ht="13.8" hidden="false" customHeight="false" outlineLevel="0" collapsed="false">
      <c r="A1251" s="1" t="n">
        <v>4.43560692877508</v>
      </c>
    </row>
    <row r="1252" customFormat="false" ht="13.8" hidden="false" customHeight="false" outlineLevel="0" collapsed="false">
      <c r="A1252" s="1" t="n">
        <v>4.43595708423527</v>
      </c>
    </row>
    <row r="1253" customFormat="false" ht="13.8" hidden="false" customHeight="false" outlineLevel="0" collapsed="false">
      <c r="A1253" s="1" t="n">
        <v>4.43595708423527</v>
      </c>
    </row>
    <row r="1254" customFormat="false" ht="13.8" hidden="false" customHeight="false" outlineLevel="0" collapsed="false">
      <c r="A1254" s="1" t="n">
        <v>4.43630723969545</v>
      </c>
    </row>
    <row r="1255" customFormat="false" ht="13.8" hidden="false" customHeight="false" outlineLevel="0" collapsed="false">
      <c r="A1255" s="1" t="n">
        <v>4.43665284768213</v>
      </c>
    </row>
    <row r="1256" customFormat="false" ht="13.8" hidden="false" customHeight="false" outlineLevel="0" collapsed="false">
      <c r="A1256" s="1" t="n">
        <v>4.43734861112898</v>
      </c>
    </row>
    <row r="1257" customFormat="false" ht="13.8" hidden="false" customHeight="false" outlineLevel="0" collapsed="false">
      <c r="A1257" s="1" t="n">
        <v>4.43769876658916</v>
      </c>
    </row>
    <row r="1258" customFormat="false" ht="13.8" hidden="false" customHeight="false" outlineLevel="0" collapsed="false">
      <c r="A1258" s="1" t="n">
        <v>4.43908574600937</v>
      </c>
    </row>
    <row r="1259" customFormat="false" ht="13.8" hidden="false" customHeight="false" outlineLevel="0" collapsed="false">
      <c r="A1259" s="1" t="n">
        <v>4.43978150945622</v>
      </c>
    </row>
    <row r="1260" customFormat="false" ht="13.8" hidden="false" customHeight="false" outlineLevel="0" collapsed="false">
      <c r="A1260" s="1" t="n">
        <v>4.43978150945622</v>
      </c>
    </row>
    <row r="1261" customFormat="false" ht="13.8" hidden="false" customHeight="false" outlineLevel="0" collapsed="false">
      <c r="A1261" s="1" t="n">
        <v>4.44047272542957</v>
      </c>
    </row>
    <row r="1262" customFormat="false" ht="13.8" hidden="false" customHeight="false" outlineLevel="0" collapsed="false">
      <c r="A1262" s="1" t="n">
        <v>4.4415140968631</v>
      </c>
    </row>
    <row r="1263" customFormat="false" ht="13.8" hidden="false" customHeight="false" outlineLevel="0" collapsed="false">
      <c r="A1263" s="1" t="n">
        <v>4.44324668426997</v>
      </c>
    </row>
    <row r="1264" customFormat="false" ht="13.8" hidden="false" customHeight="false" outlineLevel="0" collapsed="false">
      <c r="A1264" s="1" t="n">
        <v>4.44359229225665</v>
      </c>
    </row>
    <row r="1265" customFormat="false" ht="13.8" hidden="false" customHeight="false" outlineLevel="0" collapsed="false">
      <c r="A1265" s="1" t="n">
        <v>4.44463366369018</v>
      </c>
    </row>
    <row r="1266" customFormat="false" ht="13.8" hidden="false" customHeight="false" outlineLevel="0" collapsed="false">
      <c r="A1266" s="1" t="n">
        <v>4.4494676280301</v>
      </c>
    </row>
    <row r="1267" customFormat="false" ht="13.8" hidden="false" customHeight="false" outlineLevel="0" collapsed="false">
      <c r="A1267" s="1" t="n">
        <v>4.45050445199012</v>
      </c>
    </row>
    <row r="1268" customFormat="false" ht="13.8" hidden="false" customHeight="false" outlineLevel="0" collapsed="false">
      <c r="A1268" s="1" t="n">
        <v>4.4508500599768</v>
      </c>
    </row>
    <row r="1269" customFormat="false" ht="13.8" hidden="false" customHeight="false" outlineLevel="0" collapsed="false">
      <c r="A1269" s="1" t="n">
        <v>4.45188233646331</v>
      </c>
    </row>
    <row r="1270" customFormat="false" ht="13.8" hidden="false" customHeight="false" outlineLevel="0" collapsed="false">
      <c r="A1270" s="1" t="n">
        <v>4.4532602209365</v>
      </c>
    </row>
    <row r="1271" customFormat="false" ht="13.8" hidden="false" customHeight="false" outlineLevel="0" collapsed="false">
      <c r="A1271" s="1" t="n">
        <v>4.45497916592285</v>
      </c>
    </row>
    <row r="1272" customFormat="false" ht="13.8" hidden="false" customHeight="false" outlineLevel="0" collapsed="false">
      <c r="A1272" s="1" t="n">
        <v>4.45567038189619</v>
      </c>
    </row>
    <row r="1273" customFormat="false" ht="13.8" hidden="false" customHeight="false" outlineLevel="0" collapsed="false">
      <c r="A1273" s="1" t="n">
        <v>4.45704371889587</v>
      </c>
    </row>
    <row r="1274" customFormat="false" ht="13.8" hidden="false" customHeight="false" outlineLevel="0" collapsed="false">
      <c r="A1274" s="1" t="n">
        <v>4.45704371889587</v>
      </c>
    </row>
    <row r="1275" customFormat="false" ht="13.8" hidden="false" customHeight="false" outlineLevel="0" collapsed="false">
      <c r="A1275" s="1" t="n">
        <v>4.45704371889587</v>
      </c>
    </row>
    <row r="1276" customFormat="false" ht="13.8" hidden="false" customHeight="false" outlineLevel="0" collapsed="false">
      <c r="A1276" s="1" t="n">
        <v>4.45738477940904</v>
      </c>
    </row>
    <row r="1277" customFormat="false" ht="13.8" hidden="false" customHeight="false" outlineLevel="0" collapsed="false">
      <c r="A1277" s="1" t="n">
        <v>4.45909917692188</v>
      </c>
    </row>
    <row r="1278" customFormat="false" ht="13.8" hidden="false" customHeight="false" outlineLevel="0" collapsed="false">
      <c r="A1278" s="1" t="n">
        <v>4.45944478490856</v>
      </c>
    </row>
    <row r="1279" customFormat="false" ht="13.8" hidden="false" customHeight="false" outlineLevel="0" collapsed="false">
      <c r="A1279" s="1" t="n">
        <v>4.45944478490856</v>
      </c>
    </row>
    <row r="1280" customFormat="false" ht="13.8" hidden="false" customHeight="false" outlineLevel="0" collapsed="false">
      <c r="A1280" s="1" t="n">
        <v>4.45944478490856</v>
      </c>
    </row>
    <row r="1281" customFormat="false" ht="13.8" hidden="false" customHeight="false" outlineLevel="0" collapsed="false">
      <c r="A1281" s="1" t="n">
        <v>4.45978584542172</v>
      </c>
    </row>
    <row r="1282" customFormat="false" ht="13.8" hidden="false" customHeight="false" outlineLevel="0" collapsed="false">
      <c r="A1282" s="1" t="n">
        <v>4.46150024293456</v>
      </c>
    </row>
    <row r="1283" customFormat="false" ht="13.8" hidden="false" customHeight="false" outlineLevel="0" collapsed="false">
      <c r="A1283" s="1" t="n">
        <v>4.46184130344773</v>
      </c>
    </row>
    <row r="1284" customFormat="false" ht="13.8" hidden="false" customHeight="false" outlineLevel="0" collapsed="false">
      <c r="A1284" s="1" t="n">
        <v>4.46218236396089</v>
      </c>
    </row>
    <row r="1285" customFormat="false" ht="13.8" hidden="false" customHeight="false" outlineLevel="0" collapsed="false">
      <c r="A1285" s="1" t="n">
        <v>4.46286903246073</v>
      </c>
    </row>
    <row r="1286" customFormat="false" ht="13.8" hidden="false" customHeight="false" outlineLevel="0" collapsed="false">
      <c r="A1286" s="1" t="n">
        <v>4.46286903246073</v>
      </c>
    </row>
    <row r="1287" customFormat="false" ht="13.8" hidden="false" customHeight="false" outlineLevel="0" collapsed="false">
      <c r="A1287" s="1" t="n">
        <v>4.4632100929739</v>
      </c>
    </row>
    <row r="1288" customFormat="false" ht="13.8" hidden="false" customHeight="false" outlineLevel="0" collapsed="false">
      <c r="A1288" s="1" t="n">
        <v>4.46594312455272</v>
      </c>
    </row>
    <row r="1289" customFormat="false" ht="13.8" hidden="false" customHeight="false" outlineLevel="0" collapsed="false">
      <c r="A1289" s="1" t="n">
        <v>4.46662979305256</v>
      </c>
    </row>
    <row r="1290" customFormat="false" ht="13.8" hidden="false" customHeight="false" outlineLevel="0" collapsed="false">
      <c r="A1290" s="1" t="n">
        <v>4.46731191407889</v>
      </c>
    </row>
    <row r="1291" customFormat="false" ht="13.8" hidden="false" customHeight="false" outlineLevel="0" collapsed="false">
      <c r="A1291" s="1" t="n">
        <v>4.46764842711855</v>
      </c>
    </row>
    <row r="1292" customFormat="false" ht="13.8" hidden="false" customHeight="false" outlineLevel="0" collapsed="false">
      <c r="A1292" s="1" t="n">
        <v>4.46799403510522</v>
      </c>
    </row>
    <row r="1293" customFormat="false" ht="13.8" hidden="false" customHeight="false" outlineLevel="0" collapsed="false">
      <c r="A1293" s="1" t="n">
        <v>4.46833054814487</v>
      </c>
    </row>
    <row r="1294" customFormat="false" ht="13.8" hidden="false" customHeight="false" outlineLevel="0" collapsed="false">
      <c r="A1294" s="1" t="n">
        <v>4.46867615613155</v>
      </c>
    </row>
    <row r="1295" customFormat="false" ht="13.8" hidden="false" customHeight="false" outlineLevel="0" collapsed="false">
      <c r="A1295" s="1" t="n">
        <v>4.47105903225019</v>
      </c>
    </row>
    <row r="1296" customFormat="false" ht="13.8" hidden="false" customHeight="false" outlineLevel="0" collapsed="false">
      <c r="A1296" s="1" t="n">
        <v>4.47411493444815</v>
      </c>
    </row>
    <row r="1297" customFormat="false" ht="13.8" hidden="false" customHeight="false" outlineLevel="0" collapsed="false">
      <c r="A1297" s="1" t="n">
        <v>4.47445599496132</v>
      </c>
    </row>
    <row r="1298" customFormat="false" ht="13.8" hidden="false" customHeight="false" outlineLevel="0" collapsed="false">
      <c r="A1298" s="1" t="n">
        <v>4.47649326309329</v>
      </c>
    </row>
    <row r="1299" customFormat="false" ht="13.8" hidden="false" customHeight="false" outlineLevel="0" collapsed="false">
      <c r="A1299" s="1" t="n">
        <v>4.47784841019893</v>
      </c>
    </row>
    <row r="1300" customFormat="false" ht="13.8" hidden="false" customHeight="false" outlineLevel="0" collapsed="false">
      <c r="A1300" s="1" t="n">
        <v>4.47988113085739</v>
      </c>
    </row>
    <row r="1301" customFormat="false" ht="13.8" hidden="false" customHeight="false" outlineLevel="0" collapsed="false">
      <c r="A1301" s="1" t="n">
        <v>4.47988113085739</v>
      </c>
    </row>
    <row r="1302" customFormat="false" ht="13.8" hidden="false" customHeight="false" outlineLevel="0" collapsed="false">
      <c r="A1302" s="1" t="n">
        <v>4.48021764389705</v>
      </c>
    </row>
    <row r="1303" customFormat="false" ht="13.8" hidden="false" customHeight="false" outlineLevel="0" collapsed="false">
      <c r="A1303" s="1" t="n">
        <v>4.48089521744987</v>
      </c>
    </row>
    <row r="1304" customFormat="false" ht="13.8" hidden="false" customHeight="false" outlineLevel="0" collapsed="false">
      <c r="A1304" s="1" t="n">
        <v>4.48190930404235</v>
      </c>
    </row>
    <row r="1305" customFormat="false" ht="13.8" hidden="false" customHeight="false" outlineLevel="0" collapsed="false">
      <c r="A1305" s="1" t="n">
        <v>4.48360096418764</v>
      </c>
    </row>
    <row r="1306" customFormat="false" ht="13.8" hidden="false" customHeight="false" outlineLevel="0" collapsed="false">
      <c r="A1306" s="1" t="n">
        <v>4.48596110293875</v>
      </c>
    </row>
    <row r="1307" customFormat="false" ht="13.8" hidden="false" customHeight="false" outlineLevel="0" collapsed="false">
      <c r="A1307" s="1" t="n">
        <v>4.48663412901806</v>
      </c>
    </row>
    <row r="1308" customFormat="false" ht="13.8" hidden="false" customHeight="false" outlineLevel="0" collapsed="false">
      <c r="A1308" s="1" t="n">
        <v>4.4886577547295</v>
      </c>
    </row>
    <row r="1309" customFormat="false" ht="13.8" hidden="false" customHeight="false" outlineLevel="0" collapsed="false">
      <c r="A1309" s="1" t="n">
        <v>4.48899426776915</v>
      </c>
    </row>
    <row r="1310" customFormat="false" ht="13.8" hidden="false" customHeight="false" outlineLevel="0" collapsed="false">
      <c r="A1310" s="1" t="n">
        <v>4.48966729384846</v>
      </c>
    </row>
    <row r="1311" customFormat="false" ht="13.8" hidden="false" customHeight="false" outlineLevel="0" collapsed="false">
      <c r="A1311" s="1" t="n">
        <v>4.49100879853358</v>
      </c>
    </row>
    <row r="1312" customFormat="false" ht="13.8" hidden="false" customHeight="false" outlineLevel="0" collapsed="false">
      <c r="A1312" s="1" t="n">
        <v>4.49201833765255</v>
      </c>
    </row>
    <row r="1313" customFormat="false" ht="13.8" hidden="false" customHeight="false" outlineLevel="0" collapsed="false">
      <c r="A1313" s="1" t="n">
        <v>4.49335984233766</v>
      </c>
    </row>
    <row r="1314" customFormat="false" ht="13.8" hidden="false" customHeight="false" outlineLevel="0" collapsed="false">
      <c r="A1314" s="1" t="n">
        <v>4.49403286841697</v>
      </c>
    </row>
    <row r="1315" customFormat="false" ht="13.8" hidden="false" customHeight="false" outlineLevel="0" collapsed="false">
      <c r="A1315" s="1" t="n">
        <v>4.49570633866824</v>
      </c>
    </row>
    <row r="1316" customFormat="false" ht="13.8" hidden="false" customHeight="false" outlineLevel="0" collapsed="false">
      <c r="A1316" s="1" t="n">
        <v>4.49570633866824</v>
      </c>
    </row>
    <row r="1317" customFormat="false" ht="13.8" hidden="false" customHeight="false" outlineLevel="0" collapsed="false">
      <c r="A1317" s="1" t="n">
        <v>4.4960428517079</v>
      </c>
    </row>
    <row r="1318" customFormat="false" ht="13.8" hidden="false" customHeight="false" outlineLevel="0" collapsed="false">
      <c r="A1318" s="1" t="n">
        <v>4.49637936474755</v>
      </c>
    </row>
    <row r="1319" customFormat="false" ht="13.8" hidden="false" customHeight="false" outlineLevel="0" collapsed="false">
      <c r="A1319" s="1" t="n">
        <v>4.4967113303137</v>
      </c>
    </row>
    <row r="1320" customFormat="false" ht="13.8" hidden="false" customHeight="false" outlineLevel="0" collapsed="false">
      <c r="A1320" s="1" t="n">
        <v>4.49704784335336</v>
      </c>
    </row>
    <row r="1321" customFormat="false" ht="13.8" hidden="false" customHeight="false" outlineLevel="0" collapsed="false">
      <c r="A1321" s="1" t="n">
        <v>4.49872131360462</v>
      </c>
    </row>
    <row r="1322" customFormat="false" ht="13.8" hidden="false" customHeight="false" outlineLevel="0" collapsed="false">
      <c r="A1322" s="1" t="n">
        <v>4.50406459497754</v>
      </c>
    </row>
    <row r="1323" customFormat="false" ht="13.8" hidden="false" customHeight="false" outlineLevel="0" collapsed="false">
      <c r="A1323" s="1" t="n">
        <v>4.50439656054368</v>
      </c>
    </row>
    <row r="1324" customFormat="false" ht="13.8" hidden="false" customHeight="false" outlineLevel="0" collapsed="false">
      <c r="A1324" s="1" t="n">
        <v>4.50439656054368</v>
      </c>
    </row>
    <row r="1325" customFormat="false" ht="13.8" hidden="false" customHeight="false" outlineLevel="0" collapsed="false">
      <c r="A1325" s="1" t="n">
        <v>4.50439656054368</v>
      </c>
    </row>
    <row r="1326" customFormat="false" ht="13.8" hidden="false" customHeight="false" outlineLevel="0" collapsed="false">
      <c r="A1326" s="1" t="n">
        <v>4.50472852610982</v>
      </c>
    </row>
    <row r="1327" customFormat="false" ht="13.8" hidden="false" customHeight="false" outlineLevel="0" collapsed="false">
      <c r="A1327" s="1" t="n">
        <v>4.50639290141407</v>
      </c>
    </row>
    <row r="1328" customFormat="false" ht="13.8" hidden="false" customHeight="false" outlineLevel="0" collapsed="false">
      <c r="A1328" s="1" t="n">
        <v>4.50639290141407</v>
      </c>
    </row>
    <row r="1329" customFormat="false" ht="13.8" hidden="false" customHeight="false" outlineLevel="0" collapsed="false">
      <c r="A1329" s="1" t="n">
        <v>4.50838924228447</v>
      </c>
    </row>
    <row r="1330" customFormat="false" ht="13.8" hidden="false" customHeight="false" outlineLevel="0" collapsed="false">
      <c r="A1330" s="1" t="n">
        <v>4.50905772089026</v>
      </c>
    </row>
    <row r="1331" customFormat="false" ht="13.8" hidden="false" customHeight="false" outlineLevel="0" collapsed="false">
      <c r="A1331" s="1" t="n">
        <v>4.5100490701152</v>
      </c>
    </row>
    <row r="1332" customFormat="false" ht="13.8" hidden="false" customHeight="false" outlineLevel="0" collapsed="false">
      <c r="A1332" s="1" t="n">
        <v>4.51171344541944</v>
      </c>
    </row>
    <row r="1333" customFormat="false" ht="13.8" hidden="false" customHeight="false" outlineLevel="0" collapsed="false">
      <c r="A1333" s="1" t="n">
        <v>4.51204086351208</v>
      </c>
    </row>
    <row r="1334" customFormat="false" ht="13.8" hidden="false" customHeight="false" outlineLevel="0" collapsed="false">
      <c r="A1334" s="1" t="n">
        <v>4.5143600750016</v>
      </c>
    </row>
    <row r="1335" customFormat="false" ht="13.8" hidden="false" customHeight="false" outlineLevel="0" collapsed="false">
      <c r="A1335" s="1" t="n">
        <v>4.5143600750016</v>
      </c>
    </row>
    <row r="1336" customFormat="false" ht="13.8" hidden="false" customHeight="false" outlineLevel="0" collapsed="false">
      <c r="A1336" s="1" t="n">
        <v>4.51667928649112</v>
      </c>
    </row>
    <row r="1337" customFormat="false" ht="13.8" hidden="false" customHeight="false" outlineLevel="0" collapsed="false">
      <c r="A1337" s="1" t="n">
        <v>4.51767063571606</v>
      </c>
    </row>
    <row r="1338" customFormat="false" ht="13.8" hidden="false" customHeight="false" outlineLevel="0" collapsed="false">
      <c r="A1338" s="1" t="n">
        <v>4.51866198494099</v>
      </c>
    </row>
    <row r="1339" customFormat="false" ht="13.8" hidden="false" customHeight="false" outlineLevel="0" collapsed="false">
      <c r="A1339" s="1" t="n">
        <v>4.52064468339085</v>
      </c>
    </row>
    <row r="1340" customFormat="false" ht="13.8" hidden="false" customHeight="false" outlineLevel="0" collapsed="false">
      <c r="A1340" s="1" t="n">
        <v>4.52097210148349</v>
      </c>
    </row>
    <row r="1341" customFormat="false" ht="13.8" hidden="false" customHeight="false" outlineLevel="0" collapsed="false">
      <c r="A1341" s="1" t="n">
        <v>4.52129951957613</v>
      </c>
    </row>
    <row r="1342" customFormat="false" ht="13.8" hidden="false" customHeight="false" outlineLevel="0" collapsed="false">
      <c r="A1342" s="1" t="n">
        <v>4.52163148514228</v>
      </c>
    </row>
    <row r="1343" customFormat="false" ht="13.8" hidden="false" customHeight="false" outlineLevel="0" collapsed="false">
      <c r="A1343" s="1" t="n">
        <v>4.52328221802599</v>
      </c>
    </row>
    <row r="1344" customFormat="false" ht="13.8" hidden="false" customHeight="false" outlineLevel="0" collapsed="false">
      <c r="A1344" s="1" t="n">
        <v>4.52328221802599</v>
      </c>
    </row>
    <row r="1345" customFormat="false" ht="13.8" hidden="false" customHeight="false" outlineLevel="0" collapsed="false">
      <c r="A1345" s="1" t="n">
        <v>4.52393705421127</v>
      </c>
    </row>
    <row r="1346" customFormat="false" ht="13.8" hidden="false" customHeight="false" outlineLevel="0" collapsed="false">
      <c r="A1346" s="1" t="n">
        <v>4.52459643787006</v>
      </c>
    </row>
    <row r="1347" customFormat="false" ht="13.8" hidden="false" customHeight="false" outlineLevel="0" collapsed="false">
      <c r="A1347" s="1" t="n">
        <v>4.52459643787006</v>
      </c>
    </row>
    <row r="1348" customFormat="false" ht="13.8" hidden="false" customHeight="false" outlineLevel="0" collapsed="false">
      <c r="A1348" s="1" t="n">
        <v>4.52558323962148</v>
      </c>
    </row>
    <row r="1349" customFormat="false" ht="13.8" hidden="false" customHeight="false" outlineLevel="0" collapsed="false">
      <c r="A1349" s="1" t="n">
        <v>4.52624262328027</v>
      </c>
    </row>
    <row r="1350" customFormat="false" ht="13.8" hidden="false" customHeight="false" outlineLevel="0" collapsed="false">
      <c r="A1350" s="1" t="n">
        <v>4.52722942503169</v>
      </c>
    </row>
    <row r="1351" customFormat="false" ht="13.8" hidden="false" customHeight="false" outlineLevel="0" collapsed="false">
      <c r="A1351" s="1" t="n">
        <v>4.52952589915367</v>
      </c>
    </row>
    <row r="1352" customFormat="false" ht="13.8" hidden="false" customHeight="false" outlineLevel="0" collapsed="false">
      <c r="A1352" s="1" t="n">
        <v>4.52985331724631</v>
      </c>
    </row>
    <row r="1353" customFormat="false" ht="13.8" hidden="false" customHeight="false" outlineLevel="0" collapsed="false">
      <c r="A1353" s="1" t="n">
        <v>4.53084011899773</v>
      </c>
    </row>
    <row r="1354" customFormat="false" ht="13.8" hidden="false" customHeight="false" outlineLevel="0" collapsed="false">
      <c r="A1354" s="1" t="n">
        <v>4.53116753709037</v>
      </c>
    </row>
    <row r="1355" customFormat="false" ht="13.8" hidden="false" customHeight="false" outlineLevel="0" collapsed="false">
      <c r="A1355" s="1" t="n">
        <v>4.53116753709037</v>
      </c>
    </row>
    <row r="1356" customFormat="false" ht="13.8" hidden="false" customHeight="false" outlineLevel="0" collapsed="false">
      <c r="A1356" s="1" t="n">
        <v>4.53280462755356</v>
      </c>
    </row>
    <row r="1357" customFormat="false" ht="13.8" hidden="false" customHeight="false" outlineLevel="0" collapsed="false">
      <c r="A1357" s="1" t="n">
        <v>4.53411429992411</v>
      </c>
    </row>
    <row r="1358" customFormat="false" ht="13.8" hidden="false" customHeight="false" outlineLevel="0" collapsed="false">
      <c r="A1358" s="1" t="n">
        <v>4.53476913610939</v>
      </c>
    </row>
    <row r="1359" customFormat="false" ht="13.8" hidden="false" customHeight="false" outlineLevel="0" collapsed="false">
      <c r="A1359" s="1" t="n">
        <v>4.53476913610939</v>
      </c>
    </row>
    <row r="1360" customFormat="false" ht="13.8" hidden="false" customHeight="false" outlineLevel="0" collapsed="false">
      <c r="A1360" s="1" t="n">
        <v>4.53509655420203</v>
      </c>
    </row>
    <row r="1361" customFormat="false" ht="13.8" hidden="false" customHeight="false" outlineLevel="0" collapsed="false">
      <c r="A1361" s="1" t="n">
        <v>4.53672909719171</v>
      </c>
    </row>
    <row r="1362" customFormat="false" ht="13.8" hidden="false" customHeight="false" outlineLevel="0" collapsed="false">
      <c r="A1362" s="1" t="n">
        <v>4.53705196781083</v>
      </c>
    </row>
    <row r="1363" customFormat="false" ht="13.8" hidden="false" customHeight="false" outlineLevel="0" collapsed="false">
      <c r="A1363" s="1" t="n">
        <v>4.5393393469858</v>
      </c>
    </row>
    <row r="1364" customFormat="false" ht="13.8" hidden="false" customHeight="false" outlineLevel="0" collapsed="false">
      <c r="A1364" s="1" t="n">
        <v>4.53966676507844</v>
      </c>
    </row>
    <row r="1365" customFormat="false" ht="13.8" hidden="false" customHeight="false" outlineLevel="0" collapsed="false">
      <c r="A1365" s="1" t="n">
        <v>4.54064447188284</v>
      </c>
    </row>
    <row r="1366" customFormat="false" ht="13.8" hidden="false" customHeight="false" outlineLevel="0" collapsed="false">
      <c r="A1366" s="1" t="n">
        <v>4.54194504930637</v>
      </c>
    </row>
    <row r="1367" customFormat="false" ht="13.8" hidden="false" customHeight="false" outlineLevel="0" collapsed="false">
      <c r="A1367" s="1" t="n">
        <v>4.54552391095785</v>
      </c>
    </row>
    <row r="1368" customFormat="false" ht="13.8" hidden="false" customHeight="false" outlineLevel="0" collapsed="false">
      <c r="A1368" s="1" t="n">
        <v>4.54584678157698</v>
      </c>
    </row>
    <row r="1369" customFormat="false" ht="13.8" hidden="false" customHeight="false" outlineLevel="0" collapsed="false">
      <c r="A1369" s="1" t="n">
        <v>4.54779764771229</v>
      </c>
    </row>
    <row r="1370" customFormat="false" ht="13.8" hidden="false" customHeight="false" outlineLevel="0" collapsed="false">
      <c r="A1370" s="1" t="n">
        <v>4.54909367766231</v>
      </c>
    </row>
    <row r="1371" customFormat="false" ht="13.8" hidden="false" customHeight="false" outlineLevel="0" collapsed="false">
      <c r="A1371" s="1" t="n">
        <v>4.54973941890057</v>
      </c>
    </row>
    <row r="1372" customFormat="false" ht="13.8" hidden="false" customHeight="false" outlineLevel="0" collapsed="false">
      <c r="A1372" s="1" t="n">
        <v>4.5510399963241</v>
      </c>
    </row>
    <row r="1373" customFormat="false" ht="13.8" hidden="false" customHeight="false" outlineLevel="0" collapsed="false">
      <c r="A1373" s="1" t="n">
        <v>4.55135831946973</v>
      </c>
    </row>
    <row r="1374" customFormat="false" ht="13.8" hidden="false" customHeight="false" outlineLevel="0" collapsed="false">
      <c r="A1374" s="1" t="n">
        <v>4.55330463813152</v>
      </c>
    </row>
    <row r="1375" customFormat="false" ht="13.8" hidden="false" customHeight="false" outlineLevel="0" collapsed="false">
      <c r="A1375" s="1" t="n">
        <v>4.55362296127714</v>
      </c>
    </row>
    <row r="1376" customFormat="false" ht="13.8" hidden="false" customHeight="false" outlineLevel="0" collapsed="false">
      <c r="A1376" s="1" t="n">
        <v>4.55395037936978</v>
      </c>
    </row>
    <row r="1377" customFormat="false" ht="13.8" hidden="false" customHeight="false" outlineLevel="0" collapsed="false">
      <c r="A1377" s="1" t="n">
        <v>4.55427324998891</v>
      </c>
    </row>
    <row r="1378" customFormat="false" ht="13.8" hidden="false" customHeight="false" outlineLevel="0" collapsed="false">
      <c r="A1378" s="1" t="n">
        <v>4.55491899122717</v>
      </c>
    </row>
    <row r="1379" customFormat="false" ht="13.8" hidden="false" customHeight="false" outlineLevel="0" collapsed="false">
      <c r="A1379" s="1" t="n">
        <v>4.55524186184629</v>
      </c>
    </row>
    <row r="1380" customFormat="false" ht="13.8" hidden="false" customHeight="false" outlineLevel="0" collapsed="false">
      <c r="A1380" s="1" t="n">
        <v>4.55685621494194</v>
      </c>
    </row>
    <row r="1381" customFormat="false" ht="13.8" hidden="false" customHeight="false" outlineLevel="0" collapsed="false">
      <c r="A1381" s="1" t="n">
        <v>4.55685621494194</v>
      </c>
    </row>
    <row r="1382" customFormat="false" ht="13.8" hidden="false" customHeight="false" outlineLevel="0" collapsed="false">
      <c r="A1382" s="1" t="n">
        <v>4.55782482679933</v>
      </c>
    </row>
    <row r="1383" customFormat="false" ht="13.8" hidden="false" customHeight="false" outlineLevel="0" collapsed="false">
      <c r="A1383" s="1" t="n">
        <v>4.55847056803759</v>
      </c>
    </row>
    <row r="1384" customFormat="false" ht="13.8" hidden="false" customHeight="false" outlineLevel="0" collapsed="false">
      <c r="A1384" s="1" t="n">
        <v>4.56008037365972</v>
      </c>
    </row>
    <row r="1385" customFormat="false" ht="13.8" hidden="false" customHeight="false" outlineLevel="0" collapsed="false">
      <c r="A1385" s="1" t="n">
        <v>4.56039869680535</v>
      </c>
    </row>
    <row r="1386" customFormat="false" ht="13.8" hidden="false" customHeight="false" outlineLevel="0" collapsed="false">
      <c r="A1386" s="1" t="n">
        <v>4.56136730866274</v>
      </c>
    </row>
    <row r="1387" customFormat="false" ht="13.8" hidden="false" customHeight="false" outlineLevel="0" collapsed="false">
      <c r="A1387" s="1" t="n">
        <v>4.56136730866274</v>
      </c>
    </row>
    <row r="1388" customFormat="false" ht="13.8" hidden="false" customHeight="false" outlineLevel="0" collapsed="false">
      <c r="A1388" s="1" t="n">
        <v>4.5632954374305</v>
      </c>
    </row>
    <row r="1389" customFormat="false" ht="13.8" hidden="false" customHeight="false" outlineLevel="0" collapsed="false">
      <c r="A1389" s="1" t="n">
        <v>4.56361830804963</v>
      </c>
    </row>
    <row r="1390" customFormat="false" ht="13.8" hidden="false" customHeight="false" outlineLevel="0" collapsed="false">
      <c r="A1390" s="1" t="n">
        <v>4.56458237243351</v>
      </c>
    </row>
    <row r="1391" customFormat="false" ht="13.8" hidden="false" customHeight="false" outlineLevel="0" collapsed="false">
      <c r="A1391" s="1" t="n">
        <v>4.5709897626075</v>
      </c>
    </row>
    <row r="1392" customFormat="false" ht="13.8" hidden="false" customHeight="false" outlineLevel="0" collapsed="false">
      <c r="A1392" s="1" t="n">
        <v>4.57194927951787</v>
      </c>
    </row>
    <row r="1393" customFormat="false" ht="13.8" hidden="false" customHeight="false" outlineLevel="0" collapsed="false">
      <c r="A1393" s="1" t="n">
        <v>4.57290879642824</v>
      </c>
    </row>
    <row r="1394" customFormat="false" ht="13.8" hidden="false" customHeight="false" outlineLevel="0" collapsed="false">
      <c r="A1394" s="1" t="n">
        <v>4.57450495962984</v>
      </c>
    </row>
    <row r="1395" customFormat="false" ht="13.8" hidden="false" customHeight="false" outlineLevel="0" collapsed="false">
      <c r="A1395" s="1" t="n">
        <v>4.57578279968584</v>
      </c>
    </row>
    <row r="1396" customFormat="false" ht="13.8" hidden="false" customHeight="false" outlineLevel="0" collapsed="false">
      <c r="A1396" s="1" t="n">
        <v>4.57705609226832</v>
      </c>
    </row>
    <row r="1397" customFormat="false" ht="13.8" hidden="false" customHeight="false" outlineLevel="0" collapsed="false">
      <c r="A1397" s="1" t="n">
        <v>4.57769728603307</v>
      </c>
    </row>
    <row r="1398" customFormat="false" ht="13.8" hidden="false" customHeight="false" outlineLevel="0" collapsed="false">
      <c r="A1398" s="1" t="n">
        <v>4.57801560917869</v>
      </c>
    </row>
    <row r="1399" customFormat="false" ht="13.8" hidden="false" customHeight="false" outlineLevel="0" collapsed="false">
      <c r="A1399" s="1" t="n">
        <v>4.57865225546993</v>
      </c>
    </row>
    <row r="1400" customFormat="false" ht="13.8" hidden="false" customHeight="false" outlineLevel="0" collapsed="false">
      <c r="A1400" s="1" t="n">
        <v>4.57865225546993</v>
      </c>
    </row>
    <row r="1401" customFormat="false" ht="13.8" hidden="false" customHeight="false" outlineLevel="0" collapsed="false">
      <c r="A1401" s="1" t="n">
        <v>4.57928890176117</v>
      </c>
    </row>
    <row r="1402" customFormat="false" ht="13.8" hidden="false" customHeight="false" outlineLevel="0" collapsed="false">
      <c r="A1402" s="1" t="n">
        <v>4.57960722490679</v>
      </c>
    </row>
    <row r="1403" customFormat="false" ht="13.8" hidden="false" customHeight="false" outlineLevel="0" collapsed="false">
      <c r="A1403" s="1" t="n">
        <v>4.57960722490679</v>
      </c>
    </row>
    <row r="1404" customFormat="false" ht="13.8" hidden="false" customHeight="false" outlineLevel="0" collapsed="false">
      <c r="A1404" s="1" t="n">
        <v>4.57960722490679</v>
      </c>
    </row>
    <row r="1405" customFormat="false" ht="13.8" hidden="false" customHeight="false" outlineLevel="0" collapsed="false">
      <c r="A1405" s="1" t="n">
        <v>4.58056219434365</v>
      </c>
    </row>
    <row r="1406" customFormat="false" ht="13.8" hidden="false" customHeight="false" outlineLevel="0" collapsed="false">
      <c r="A1406" s="1" t="n">
        <v>4.58214926259825</v>
      </c>
    </row>
    <row r="1407" customFormat="false" ht="13.8" hidden="false" customHeight="false" outlineLevel="0" collapsed="false">
      <c r="A1407" s="1" t="n">
        <v>4.58214926259825</v>
      </c>
    </row>
    <row r="1408" customFormat="false" ht="13.8" hidden="false" customHeight="false" outlineLevel="0" collapsed="false">
      <c r="A1408" s="1" t="n">
        <v>4.58214926259825</v>
      </c>
    </row>
    <row r="1409" customFormat="false" ht="13.8" hidden="false" customHeight="false" outlineLevel="0" collapsed="false">
      <c r="A1409" s="1" t="n">
        <v>4.5830996845616</v>
      </c>
    </row>
    <row r="1410" customFormat="false" ht="13.8" hidden="false" customHeight="false" outlineLevel="0" collapsed="false">
      <c r="A1410" s="1" t="n">
        <v>4.5830996845616</v>
      </c>
    </row>
    <row r="1411" customFormat="false" ht="13.8" hidden="false" customHeight="false" outlineLevel="0" collapsed="false">
      <c r="A1411" s="1" t="n">
        <v>4.5830996845616</v>
      </c>
    </row>
    <row r="1412" customFormat="false" ht="13.8" hidden="false" customHeight="false" outlineLevel="0" collapsed="false">
      <c r="A1412" s="1" t="n">
        <v>4.58373633085284</v>
      </c>
    </row>
    <row r="1413" customFormat="false" ht="13.8" hidden="false" customHeight="false" outlineLevel="0" collapsed="false">
      <c r="A1413" s="1" t="n">
        <v>4.5846913002897</v>
      </c>
    </row>
    <row r="1414" customFormat="false" ht="13.8" hidden="false" customHeight="false" outlineLevel="0" collapsed="false">
      <c r="A1414" s="1" t="n">
        <v>4.58532339910744</v>
      </c>
    </row>
    <row r="1415" customFormat="false" ht="13.8" hidden="false" customHeight="false" outlineLevel="0" collapsed="false">
      <c r="A1415" s="1" t="n">
        <v>4.58563717477954</v>
      </c>
    </row>
    <row r="1416" customFormat="false" ht="13.8" hidden="false" customHeight="false" outlineLevel="0" collapsed="false">
      <c r="A1416" s="1" t="n">
        <v>4.58563717477954</v>
      </c>
    </row>
    <row r="1417" customFormat="false" ht="13.8" hidden="false" customHeight="false" outlineLevel="0" collapsed="false">
      <c r="A1417" s="1" t="n">
        <v>4.58975718577858</v>
      </c>
    </row>
    <row r="1418" customFormat="false" ht="13.8" hidden="false" customHeight="false" outlineLevel="0" collapsed="false">
      <c r="A1418" s="1" t="n">
        <v>4.5900755089242</v>
      </c>
    </row>
    <row r="1419" customFormat="false" ht="13.8" hidden="false" customHeight="false" outlineLevel="0" collapsed="false">
      <c r="A1419" s="1" t="n">
        <v>4.59133970655967</v>
      </c>
    </row>
    <row r="1420" customFormat="false" ht="13.8" hidden="false" customHeight="false" outlineLevel="0" collapsed="false">
      <c r="A1420" s="1" t="n">
        <v>4.59386355435709</v>
      </c>
    </row>
    <row r="1421" customFormat="false" ht="13.8" hidden="false" customHeight="false" outlineLevel="0" collapsed="false">
      <c r="A1421" s="1" t="n">
        <v>4.59480942884693</v>
      </c>
    </row>
    <row r="1422" customFormat="false" ht="13.8" hidden="false" customHeight="false" outlineLevel="0" collapsed="false">
      <c r="A1422" s="1" t="n">
        <v>4.59544152766466</v>
      </c>
    </row>
    <row r="1423" customFormat="false" ht="13.8" hidden="false" customHeight="false" outlineLevel="0" collapsed="false">
      <c r="A1423" s="1" t="n">
        <v>4.59701495349873</v>
      </c>
    </row>
    <row r="1424" customFormat="false" ht="13.8" hidden="false" customHeight="false" outlineLevel="0" collapsed="false">
      <c r="A1424" s="1" t="n">
        <v>4.59732872917084</v>
      </c>
    </row>
    <row r="1425" customFormat="false" ht="13.8" hidden="false" customHeight="false" outlineLevel="0" collapsed="false">
      <c r="A1425" s="1" t="n">
        <v>4.59732872917084</v>
      </c>
    </row>
    <row r="1426" customFormat="false" ht="13.8" hidden="false" customHeight="false" outlineLevel="0" collapsed="false">
      <c r="A1426" s="1" t="n">
        <v>4.59732872917084</v>
      </c>
    </row>
    <row r="1427" customFormat="false" ht="13.8" hidden="false" customHeight="false" outlineLevel="0" collapsed="false">
      <c r="A1427" s="1" t="n">
        <v>4.59858837933279</v>
      </c>
    </row>
    <row r="1428" customFormat="false" ht="13.8" hidden="false" customHeight="false" outlineLevel="0" collapsed="false">
      <c r="A1428" s="1" t="n">
        <v>4.59858837933279</v>
      </c>
    </row>
    <row r="1429" customFormat="false" ht="13.8" hidden="false" customHeight="false" outlineLevel="0" collapsed="false">
      <c r="A1429" s="1" t="n">
        <v>4.59921593067702</v>
      </c>
    </row>
    <row r="1430" customFormat="false" ht="13.8" hidden="false" customHeight="false" outlineLevel="0" collapsed="false">
      <c r="A1430" s="1" t="n">
        <v>4.60016180516686</v>
      </c>
    </row>
    <row r="1431" customFormat="false" ht="13.8" hidden="false" customHeight="false" outlineLevel="0" collapsed="false">
      <c r="A1431" s="1" t="n">
        <v>4.60016180516686</v>
      </c>
    </row>
    <row r="1432" customFormat="false" ht="13.8" hidden="false" customHeight="false" outlineLevel="0" collapsed="false">
      <c r="A1432" s="1" t="n">
        <v>4.60141690785531</v>
      </c>
    </row>
    <row r="1433" customFormat="false" ht="13.8" hidden="false" customHeight="false" outlineLevel="0" collapsed="false">
      <c r="A1433" s="1" t="n">
        <v>4.60267201054376</v>
      </c>
    </row>
    <row r="1434" customFormat="false" ht="13.8" hidden="false" customHeight="false" outlineLevel="0" collapsed="false">
      <c r="A1434" s="1" t="n">
        <v>4.60611899546347</v>
      </c>
    </row>
    <row r="1435" customFormat="false" ht="13.8" hidden="false" customHeight="false" outlineLevel="0" collapsed="false">
      <c r="A1435" s="1" t="n">
        <v>4.6067465468077</v>
      </c>
    </row>
    <row r="1436" customFormat="false" ht="13.8" hidden="false" customHeight="false" outlineLevel="0" collapsed="false">
      <c r="A1436" s="1" t="n">
        <v>4.6067465468077</v>
      </c>
    </row>
    <row r="1437" customFormat="false" ht="13.8" hidden="false" customHeight="false" outlineLevel="0" collapsed="false">
      <c r="A1437" s="1" t="n">
        <v>4.60924765723757</v>
      </c>
    </row>
    <row r="1438" customFormat="false" ht="13.8" hidden="false" customHeight="false" outlineLevel="0" collapsed="false">
      <c r="A1438" s="1" t="n">
        <v>4.6098752085818</v>
      </c>
    </row>
    <row r="1439" customFormat="false" ht="13.8" hidden="false" customHeight="false" outlineLevel="0" collapsed="false">
      <c r="A1439" s="1" t="n">
        <v>4.6098752085818</v>
      </c>
    </row>
    <row r="1440" customFormat="false" ht="13.8" hidden="false" customHeight="false" outlineLevel="0" collapsed="false">
      <c r="A1440" s="1" t="n">
        <v>4.61112576379674</v>
      </c>
    </row>
    <row r="1441" customFormat="false" ht="13.8" hidden="false" customHeight="false" outlineLevel="0" collapsed="false">
      <c r="A1441" s="1" t="n">
        <v>4.61174876766745</v>
      </c>
    </row>
    <row r="1442" customFormat="false" ht="13.8" hidden="false" customHeight="false" outlineLevel="0" collapsed="false">
      <c r="A1442" s="1" t="n">
        <v>4.61704657430528</v>
      </c>
    </row>
    <row r="1443" customFormat="false" ht="13.8" hidden="false" customHeight="false" outlineLevel="0" collapsed="false">
      <c r="A1443" s="1" t="n">
        <v>4.61704657430528</v>
      </c>
    </row>
    <row r="1444" customFormat="false" ht="13.8" hidden="false" customHeight="false" outlineLevel="0" collapsed="false">
      <c r="A1444" s="1" t="n">
        <v>4.61766957817599</v>
      </c>
    </row>
    <row r="1445" customFormat="false" ht="13.8" hidden="false" customHeight="false" outlineLevel="0" collapsed="false">
      <c r="A1445" s="1" t="n">
        <v>4.61922481411602</v>
      </c>
    </row>
    <row r="1446" customFormat="false" ht="13.8" hidden="false" customHeight="false" outlineLevel="0" collapsed="false">
      <c r="A1446" s="1" t="n">
        <v>4.62108927825465</v>
      </c>
    </row>
    <row r="1447" customFormat="false" ht="13.8" hidden="false" customHeight="false" outlineLevel="0" collapsed="false">
      <c r="A1447" s="1" t="n">
        <v>4.62170773465186</v>
      </c>
    </row>
    <row r="1448" customFormat="false" ht="13.8" hidden="false" customHeight="false" outlineLevel="0" collapsed="false">
      <c r="A1448" s="1" t="n">
        <v>4.62170773465186</v>
      </c>
    </row>
    <row r="1449" customFormat="false" ht="13.8" hidden="false" customHeight="false" outlineLevel="0" collapsed="false">
      <c r="A1449" s="1" t="n">
        <v>4.62201696285046</v>
      </c>
    </row>
    <row r="1450" customFormat="false" ht="13.8" hidden="false" customHeight="false" outlineLevel="0" collapsed="false">
      <c r="A1450" s="1" t="n">
        <v>4.62201696285046</v>
      </c>
    </row>
    <row r="1451" customFormat="false" ht="13.8" hidden="false" customHeight="false" outlineLevel="0" collapsed="false">
      <c r="A1451" s="1" t="n">
        <v>4.62232619104906</v>
      </c>
    </row>
    <row r="1452" customFormat="false" ht="13.8" hidden="false" customHeight="false" outlineLevel="0" collapsed="false">
      <c r="A1452" s="1" t="n">
        <v>4.62232619104906</v>
      </c>
    </row>
    <row r="1453" customFormat="false" ht="13.8" hidden="false" customHeight="false" outlineLevel="0" collapsed="false">
      <c r="A1453" s="1" t="n">
        <v>4.62480911158491</v>
      </c>
    </row>
    <row r="1454" customFormat="false" ht="13.8" hidden="false" customHeight="false" outlineLevel="0" collapsed="false">
      <c r="A1454" s="1" t="n">
        <v>4.62635525257792</v>
      </c>
    </row>
    <row r="1455" customFormat="false" ht="13.8" hidden="false" customHeight="false" outlineLevel="0" collapsed="false">
      <c r="A1455" s="1" t="n">
        <v>4.62697370897513</v>
      </c>
    </row>
    <row r="1456" customFormat="false" ht="13.8" hidden="false" customHeight="false" outlineLevel="0" collapsed="false">
      <c r="A1456" s="1" t="n">
        <v>4.62759216537233</v>
      </c>
    </row>
    <row r="1457" customFormat="false" ht="13.8" hidden="false" customHeight="false" outlineLevel="0" collapsed="false">
      <c r="A1457" s="1" t="n">
        <v>4.62759216537233</v>
      </c>
    </row>
    <row r="1458" customFormat="false" ht="13.8" hidden="false" customHeight="false" outlineLevel="0" collapsed="false">
      <c r="A1458" s="1" t="n">
        <v>4.62882907816675</v>
      </c>
    </row>
    <row r="1459" customFormat="false" ht="13.8" hidden="false" customHeight="false" outlineLevel="0" collapsed="false">
      <c r="A1459" s="1" t="n">
        <v>4.62944753456395</v>
      </c>
    </row>
    <row r="1460" customFormat="false" ht="13.8" hidden="false" customHeight="false" outlineLevel="0" collapsed="false">
      <c r="A1460" s="1" t="n">
        <v>4.62975676276255</v>
      </c>
    </row>
    <row r="1461" customFormat="false" ht="13.8" hidden="false" customHeight="false" outlineLevel="0" collapsed="false">
      <c r="A1461" s="1" t="n">
        <v>4.63006599096116</v>
      </c>
    </row>
    <row r="1462" customFormat="false" ht="13.8" hidden="false" customHeight="false" outlineLevel="0" collapsed="false">
      <c r="A1462" s="1" t="n">
        <v>4.63006599096116</v>
      </c>
    </row>
    <row r="1463" customFormat="false" ht="13.8" hidden="false" customHeight="false" outlineLevel="0" collapsed="false">
      <c r="A1463" s="1" t="n">
        <v>4.63037521915976</v>
      </c>
    </row>
    <row r="1464" customFormat="false" ht="13.8" hidden="false" customHeight="false" outlineLevel="0" collapsed="false">
      <c r="A1464" s="1" t="n">
        <v>4.63067989988485</v>
      </c>
    </row>
    <row r="1465" customFormat="false" ht="13.8" hidden="false" customHeight="false" outlineLevel="0" collapsed="false">
      <c r="A1465" s="1" t="n">
        <v>4.63253072160296</v>
      </c>
    </row>
    <row r="1466" customFormat="false" ht="13.8" hidden="false" customHeight="false" outlineLevel="0" collapsed="false">
      <c r="A1466" s="1" t="n">
        <v>4.63314917800016</v>
      </c>
    </row>
    <row r="1467" customFormat="false" ht="13.8" hidden="false" customHeight="false" outlineLevel="0" collapsed="false">
      <c r="A1467" s="1" t="n">
        <v>4.63345840619876</v>
      </c>
    </row>
    <row r="1468" customFormat="false" ht="13.8" hidden="false" customHeight="false" outlineLevel="0" collapsed="false">
      <c r="A1468" s="1" t="n">
        <v>4.63438154332107</v>
      </c>
    </row>
    <row r="1469" customFormat="false" ht="13.8" hidden="false" customHeight="false" outlineLevel="0" collapsed="false">
      <c r="A1469" s="1" t="n">
        <v>4.63499545224477</v>
      </c>
    </row>
    <row r="1470" customFormat="false" ht="13.8" hidden="false" customHeight="false" outlineLevel="0" collapsed="false">
      <c r="A1470" s="1" t="n">
        <v>4.63530468044337</v>
      </c>
    </row>
    <row r="1471" customFormat="false" ht="13.8" hidden="false" customHeight="false" outlineLevel="0" collapsed="false">
      <c r="A1471" s="1" t="n">
        <v>4.63591858936707</v>
      </c>
    </row>
    <row r="1472" customFormat="false" ht="13.8" hidden="false" customHeight="false" outlineLevel="0" collapsed="false">
      <c r="A1472" s="1" t="n">
        <v>4.63622781756567</v>
      </c>
    </row>
    <row r="1473" customFormat="false" ht="13.8" hidden="false" customHeight="false" outlineLevel="0" collapsed="false">
      <c r="A1473" s="1" t="n">
        <v>4.63653249829076</v>
      </c>
    </row>
    <row r="1474" customFormat="false" ht="13.8" hidden="false" customHeight="false" outlineLevel="0" collapsed="false">
      <c r="A1474" s="1" t="n">
        <v>4.63684172648936</v>
      </c>
    </row>
    <row r="1475" customFormat="false" ht="13.8" hidden="false" customHeight="false" outlineLevel="0" collapsed="false">
      <c r="A1475" s="1" t="n">
        <v>4.63715095468796</v>
      </c>
    </row>
    <row r="1476" customFormat="false" ht="13.8" hidden="false" customHeight="false" outlineLevel="0" collapsed="false">
      <c r="A1476" s="1" t="n">
        <v>4.63837877253536</v>
      </c>
    </row>
    <row r="1477" customFormat="false" ht="13.8" hidden="false" customHeight="false" outlineLevel="0" collapsed="false">
      <c r="A1477" s="1" t="n">
        <v>4.63868800073396</v>
      </c>
    </row>
    <row r="1478" customFormat="false" ht="13.8" hidden="false" customHeight="false" outlineLevel="0" collapsed="false">
      <c r="A1478" s="1" t="n">
        <v>4.63930190965766</v>
      </c>
    </row>
    <row r="1479" customFormat="false" ht="13.8" hidden="false" customHeight="false" outlineLevel="0" collapsed="false">
      <c r="A1479" s="1" t="n">
        <v>4.63991581858135</v>
      </c>
    </row>
    <row r="1480" customFormat="false" ht="13.8" hidden="false" customHeight="false" outlineLevel="0" collapsed="false">
      <c r="A1480" s="1" t="n">
        <v>4.64022049930645</v>
      </c>
    </row>
    <row r="1481" customFormat="false" ht="13.8" hidden="false" customHeight="false" outlineLevel="0" collapsed="false">
      <c r="A1481" s="1" t="n">
        <v>4.64083440823015</v>
      </c>
    </row>
    <row r="1482" customFormat="false" ht="13.8" hidden="false" customHeight="false" outlineLevel="0" collapsed="false">
      <c r="A1482" s="1" t="n">
        <v>4.64114363642875</v>
      </c>
    </row>
    <row r="1483" customFormat="false" ht="13.8" hidden="false" customHeight="false" outlineLevel="0" collapsed="false">
      <c r="A1483" s="1" t="n">
        <v>4.64236690680264</v>
      </c>
    </row>
    <row r="1484" customFormat="false" ht="13.8" hidden="false" customHeight="false" outlineLevel="0" collapsed="false">
      <c r="A1484" s="1" t="n">
        <v>4.64451331429882</v>
      </c>
    </row>
    <row r="1485" customFormat="false" ht="13.8" hidden="false" customHeight="false" outlineLevel="0" collapsed="false">
      <c r="A1485" s="1" t="n">
        <v>4.64451331429882</v>
      </c>
    </row>
    <row r="1486" customFormat="false" ht="13.8" hidden="false" customHeight="false" outlineLevel="0" collapsed="false">
      <c r="A1486" s="1" t="n">
        <v>4.6457365846727</v>
      </c>
    </row>
    <row r="1487" customFormat="false" ht="13.8" hidden="false" customHeight="false" outlineLevel="0" collapsed="false">
      <c r="A1487" s="1" t="n">
        <v>4.6457365846727</v>
      </c>
    </row>
    <row r="1488" customFormat="false" ht="13.8" hidden="false" customHeight="false" outlineLevel="0" collapsed="false">
      <c r="A1488" s="1" t="n">
        <v>4.64726453577168</v>
      </c>
    </row>
    <row r="1489" customFormat="false" ht="13.8" hidden="false" customHeight="false" outlineLevel="0" collapsed="false">
      <c r="A1489" s="1" t="n">
        <v>4.65153916087001</v>
      </c>
    </row>
    <row r="1490" customFormat="false" ht="13.8" hidden="false" customHeight="false" outlineLevel="0" collapsed="false">
      <c r="A1490" s="1" t="n">
        <v>4.65306256449549</v>
      </c>
    </row>
    <row r="1491" customFormat="false" ht="13.8" hidden="false" customHeight="false" outlineLevel="0" collapsed="false">
      <c r="A1491" s="1" t="n">
        <v>4.65397660667076</v>
      </c>
    </row>
    <row r="1492" customFormat="false" ht="13.8" hidden="false" customHeight="false" outlineLevel="0" collapsed="false">
      <c r="A1492" s="1" t="n">
        <v>4.65458596812095</v>
      </c>
    </row>
    <row r="1493" customFormat="false" ht="13.8" hidden="false" customHeight="false" outlineLevel="0" collapsed="false">
      <c r="A1493" s="1" t="n">
        <v>4.65519532957114</v>
      </c>
    </row>
    <row r="1494" customFormat="false" ht="13.8" hidden="false" customHeight="false" outlineLevel="0" collapsed="false">
      <c r="A1494" s="1" t="n">
        <v>4.65610482427291</v>
      </c>
    </row>
    <row r="1495" customFormat="false" ht="13.8" hidden="false" customHeight="false" outlineLevel="0" collapsed="false">
      <c r="A1495" s="1" t="n">
        <v>4.65701431897468</v>
      </c>
    </row>
    <row r="1496" customFormat="false" ht="13.8" hidden="false" customHeight="false" outlineLevel="0" collapsed="false">
      <c r="A1496" s="1" t="n">
        <v>4.65853317512665</v>
      </c>
    </row>
    <row r="1497" customFormat="false" ht="13.8" hidden="false" customHeight="false" outlineLevel="0" collapsed="false">
      <c r="A1497" s="1" t="n">
        <v>4.65944721730193</v>
      </c>
    </row>
    <row r="1498" customFormat="false" ht="13.8" hidden="false" customHeight="false" outlineLevel="0" collapsed="false">
      <c r="A1498" s="1" t="n">
        <v>4.66005203127861</v>
      </c>
    </row>
    <row r="1499" customFormat="false" ht="13.8" hidden="false" customHeight="false" outlineLevel="0" collapsed="false">
      <c r="A1499" s="1" t="n">
        <v>4.66187102068215</v>
      </c>
    </row>
    <row r="1500" customFormat="false" ht="13.8" hidden="false" customHeight="false" outlineLevel="0" collapsed="false">
      <c r="A1500" s="1" t="n">
        <v>4.66187102068215</v>
      </c>
    </row>
    <row r="1501" customFormat="false" ht="13.8" hidden="false" customHeight="false" outlineLevel="0" collapsed="false">
      <c r="A1501" s="1" t="n">
        <v>4.66278051538392</v>
      </c>
    </row>
    <row r="1502" customFormat="false" ht="13.8" hidden="false" customHeight="false" outlineLevel="0" collapsed="false">
      <c r="A1502" s="1" t="n">
        <v>4.6667140799691</v>
      </c>
    </row>
    <row r="1503" customFormat="false" ht="13.8" hidden="false" customHeight="false" outlineLevel="0" collapsed="false">
      <c r="A1503" s="1" t="n">
        <v>4.66761902719736</v>
      </c>
    </row>
    <row r="1504" customFormat="false" ht="13.8" hidden="false" customHeight="false" outlineLevel="0" collapsed="false">
      <c r="A1504" s="1" t="n">
        <v>4.66852397442563</v>
      </c>
    </row>
    <row r="1505" customFormat="false" ht="13.8" hidden="false" customHeight="false" outlineLevel="0" collapsed="false">
      <c r="A1505" s="1" t="n">
        <v>4.66973360237898</v>
      </c>
    </row>
    <row r="1506" customFormat="false" ht="13.8" hidden="false" customHeight="false" outlineLevel="0" collapsed="false">
      <c r="A1506" s="1" t="n">
        <v>4.67003373563057</v>
      </c>
    </row>
    <row r="1507" customFormat="false" ht="13.8" hidden="false" customHeight="false" outlineLevel="0" collapsed="false">
      <c r="A1507" s="1" t="n">
        <v>4.67244389659027</v>
      </c>
    </row>
    <row r="1508" customFormat="false" ht="13.8" hidden="false" customHeight="false" outlineLevel="0" collapsed="false">
      <c r="A1508" s="1" t="n">
        <v>4.67334884381853</v>
      </c>
    </row>
    <row r="1509" customFormat="false" ht="13.8" hidden="false" customHeight="false" outlineLevel="0" collapsed="false">
      <c r="A1509" s="1" t="n">
        <v>4.67334884381853</v>
      </c>
    </row>
    <row r="1510" customFormat="false" ht="13.8" hidden="false" customHeight="false" outlineLevel="0" collapsed="false">
      <c r="A1510" s="1" t="n">
        <v>4.6739491103217</v>
      </c>
    </row>
    <row r="1511" customFormat="false" ht="13.8" hidden="false" customHeight="false" outlineLevel="0" collapsed="false">
      <c r="A1511" s="1" t="n">
        <v>4.6739491103217</v>
      </c>
    </row>
    <row r="1512" customFormat="false" ht="13.8" hidden="false" customHeight="false" outlineLevel="0" collapsed="false">
      <c r="A1512" s="1" t="n">
        <v>4.67515419080155</v>
      </c>
    </row>
    <row r="1513" customFormat="false" ht="13.8" hidden="false" customHeight="false" outlineLevel="0" collapsed="false">
      <c r="A1513" s="1" t="n">
        <v>4.67816007079091</v>
      </c>
    </row>
    <row r="1514" customFormat="false" ht="13.8" hidden="false" customHeight="false" outlineLevel="0" collapsed="false">
      <c r="A1514" s="1" t="n">
        <v>4.67846020404249</v>
      </c>
    </row>
    <row r="1515" customFormat="false" ht="13.8" hidden="false" customHeight="false" outlineLevel="0" collapsed="false">
      <c r="A1515" s="1" t="n">
        <v>4.67846020404249</v>
      </c>
    </row>
    <row r="1516" customFormat="false" ht="13.8" hidden="false" customHeight="false" outlineLevel="0" collapsed="false">
      <c r="A1516" s="1" t="n">
        <v>4.67876033729408</v>
      </c>
    </row>
    <row r="1517" customFormat="false" ht="13.8" hidden="false" customHeight="false" outlineLevel="0" collapsed="false">
      <c r="A1517" s="1" t="n">
        <v>4.67935605632374</v>
      </c>
    </row>
    <row r="1518" customFormat="false" ht="13.8" hidden="false" customHeight="false" outlineLevel="0" collapsed="false">
      <c r="A1518" s="1" t="n">
        <v>4.68055658933008</v>
      </c>
    </row>
    <row r="1519" customFormat="false" ht="13.8" hidden="false" customHeight="false" outlineLevel="0" collapsed="false">
      <c r="A1519" s="1" t="n">
        <v>4.68235284136608</v>
      </c>
    </row>
    <row r="1520" customFormat="false" ht="13.8" hidden="false" customHeight="false" outlineLevel="0" collapsed="false">
      <c r="A1520" s="1" t="n">
        <v>4.68235284136608</v>
      </c>
    </row>
    <row r="1521" customFormat="false" ht="13.8" hidden="false" customHeight="false" outlineLevel="0" collapsed="false">
      <c r="A1521" s="1" t="n">
        <v>4.68295310786925</v>
      </c>
    </row>
    <row r="1522" customFormat="false" ht="13.8" hidden="false" customHeight="false" outlineLevel="0" collapsed="false">
      <c r="A1522" s="1" t="n">
        <v>4.68355337437242</v>
      </c>
    </row>
    <row r="1523" customFormat="false" ht="13.8" hidden="false" customHeight="false" outlineLevel="0" collapsed="false">
      <c r="A1523" s="1" t="n">
        <v>4.68385350762401</v>
      </c>
    </row>
    <row r="1524" customFormat="false" ht="13.8" hidden="false" customHeight="false" outlineLevel="0" collapsed="false">
      <c r="A1524" s="1" t="n">
        <v>4.68624093121616</v>
      </c>
    </row>
    <row r="1525" customFormat="false" ht="13.8" hidden="false" customHeight="false" outlineLevel="0" collapsed="false">
      <c r="A1525" s="1" t="n">
        <v>4.68624093121616</v>
      </c>
    </row>
    <row r="1526" customFormat="false" ht="13.8" hidden="false" customHeight="false" outlineLevel="0" collapsed="false">
      <c r="A1526" s="1" t="n">
        <v>4.68803263577865</v>
      </c>
    </row>
    <row r="1527" customFormat="false" ht="13.8" hidden="false" customHeight="false" outlineLevel="0" collapsed="false">
      <c r="A1527" s="1" t="n">
        <v>4.68862835480831</v>
      </c>
    </row>
    <row r="1528" customFormat="false" ht="13.8" hidden="false" customHeight="false" outlineLevel="0" collapsed="false">
      <c r="A1528" s="1" t="n">
        <v>4.68952420708956</v>
      </c>
    </row>
    <row r="1529" customFormat="false" ht="13.8" hidden="false" customHeight="false" outlineLevel="0" collapsed="false">
      <c r="A1529" s="1" t="n">
        <v>4.68982434034115</v>
      </c>
    </row>
    <row r="1530" customFormat="false" ht="13.8" hidden="false" customHeight="false" outlineLevel="0" collapsed="false">
      <c r="A1530" s="1" t="n">
        <v>4.69042005937081</v>
      </c>
    </row>
    <row r="1531" customFormat="false" ht="13.8" hidden="false" customHeight="false" outlineLevel="0" collapsed="false">
      <c r="A1531" s="1" t="n">
        <v>4.69131136417855</v>
      </c>
    </row>
    <row r="1532" customFormat="false" ht="13.8" hidden="false" customHeight="false" outlineLevel="0" collapsed="false">
      <c r="A1532" s="1" t="n">
        <v>4.69161149743013</v>
      </c>
    </row>
    <row r="1533" customFormat="false" ht="13.8" hidden="false" customHeight="false" outlineLevel="0" collapsed="false">
      <c r="A1533" s="1" t="n">
        <v>4.69488567835651</v>
      </c>
    </row>
    <row r="1534" customFormat="false" ht="13.8" hidden="false" customHeight="false" outlineLevel="0" collapsed="false">
      <c r="A1534" s="1" t="n">
        <v>4.69577698316425</v>
      </c>
    </row>
    <row r="1535" customFormat="false" ht="13.8" hidden="false" customHeight="false" outlineLevel="0" collapsed="false">
      <c r="A1535" s="1" t="n">
        <v>4.69577698316425</v>
      </c>
    </row>
    <row r="1536" customFormat="false" ht="13.8" hidden="false" customHeight="false" outlineLevel="0" collapsed="false">
      <c r="A1536" s="1" t="n">
        <v>4.69874193589203</v>
      </c>
    </row>
    <row r="1537" customFormat="false" ht="13.8" hidden="false" customHeight="false" outlineLevel="0" collapsed="false">
      <c r="A1537" s="1" t="n">
        <v>4.69874193589203</v>
      </c>
    </row>
    <row r="1538" customFormat="false" ht="13.8" hidden="false" customHeight="false" outlineLevel="0" collapsed="false">
      <c r="A1538" s="1" t="n">
        <v>4.69963324069976</v>
      </c>
    </row>
    <row r="1539" customFormat="false" ht="13.8" hidden="false" customHeight="false" outlineLevel="0" collapsed="false">
      <c r="A1539" s="1" t="n">
        <v>4.69993337395135</v>
      </c>
    </row>
    <row r="1540" customFormat="false" ht="13.8" hidden="false" customHeight="false" outlineLevel="0" collapsed="false">
      <c r="A1540" s="1" t="n">
        <v>4.7005245455075</v>
      </c>
    </row>
    <row r="1541" customFormat="false" ht="13.8" hidden="false" customHeight="false" outlineLevel="0" collapsed="false">
      <c r="A1541" s="1" t="n">
        <v>4.70229806017596</v>
      </c>
    </row>
    <row r="1542" customFormat="false" ht="13.8" hidden="false" customHeight="false" outlineLevel="0" collapsed="false">
      <c r="A1542" s="1" t="n">
        <v>4.70378053653985</v>
      </c>
    </row>
    <row r="1543" customFormat="false" ht="13.8" hidden="false" customHeight="false" outlineLevel="0" collapsed="false">
      <c r="A1543" s="1" t="n">
        <v>4.70407612231793</v>
      </c>
    </row>
    <row r="1544" customFormat="false" ht="13.8" hidden="false" customHeight="false" outlineLevel="0" collapsed="false">
      <c r="A1544" s="1" t="n">
        <v>4.70437170809601</v>
      </c>
    </row>
    <row r="1545" customFormat="false" ht="13.8" hidden="false" customHeight="false" outlineLevel="0" collapsed="false">
      <c r="A1545" s="1" t="n">
        <v>4.70496287965215</v>
      </c>
    </row>
    <row r="1546" customFormat="false" ht="13.8" hidden="false" customHeight="false" outlineLevel="0" collapsed="false">
      <c r="A1546" s="1" t="n">
        <v>4.70496287965215</v>
      </c>
    </row>
    <row r="1547" customFormat="false" ht="13.8" hidden="false" customHeight="false" outlineLevel="0" collapsed="false">
      <c r="A1547" s="1" t="n">
        <v>4.70555405120831</v>
      </c>
    </row>
    <row r="1548" customFormat="false" ht="13.8" hidden="false" customHeight="false" outlineLevel="0" collapsed="false">
      <c r="A1548" s="1" t="n">
        <v>4.70584963698639</v>
      </c>
    </row>
    <row r="1549" customFormat="false" ht="13.8" hidden="false" customHeight="false" outlineLevel="0" collapsed="false">
      <c r="A1549" s="1" t="n">
        <v>4.70584963698639</v>
      </c>
    </row>
    <row r="1550" customFormat="false" ht="13.8" hidden="false" customHeight="false" outlineLevel="0" collapsed="false">
      <c r="A1550" s="1" t="n">
        <v>4.70584963698639</v>
      </c>
    </row>
    <row r="1551" customFormat="false" ht="13.8" hidden="false" customHeight="false" outlineLevel="0" collapsed="false">
      <c r="A1551" s="1" t="n">
        <v>4.70702743262518</v>
      </c>
    </row>
    <row r="1552" customFormat="false" ht="13.8" hidden="false" customHeight="false" outlineLevel="0" collapsed="false">
      <c r="A1552" s="1" t="n">
        <v>4.70761860418133</v>
      </c>
    </row>
    <row r="1553" customFormat="false" ht="13.8" hidden="false" customHeight="false" outlineLevel="0" collapsed="false">
      <c r="A1553" s="1" t="n">
        <v>4.70761860418133</v>
      </c>
    </row>
    <row r="1554" customFormat="false" ht="13.8" hidden="false" customHeight="false" outlineLevel="0" collapsed="false">
      <c r="A1554" s="1" t="n">
        <v>4.71027432871051</v>
      </c>
    </row>
    <row r="1555" customFormat="false" ht="13.8" hidden="false" customHeight="false" outlineLevel="0" collapsed="false">
      <c r="A1555" s="1" t="n">
        <v>4.71027432871051</v>
      </c>
    </row>
    <row r="1556" customFormat="false" ht="13.8" hidden="false" customHeight="false" outlineLevel="0" collapsed="false">
      <c r="A1556" s="1" t="n">
        <v>4.71056991448859</v>
      </c>
    </row>
    <row r="1557" customFormat="false" ht="13.8" hidden="false" customHeight="false" outlineLevel="0" collapsed="false">
      <c r="A1557" s="1" t="n">
        <v>4.71086550026666</v>
      </c>
    </row>
    <row r="1558" customFormat="false" ht="13.8" hidden="false" customHeight="false" outlineLevel="0" collapsed="false">
      <c r="A1558" s="1" t="n">
        <v>4.71233433421003</v>
      </c>
    </row>
    <row r="1559" customFormat="false" ht="13.8" hidden="false" customHeight="false" outlineLevel="0" collapsed="false">
      <c r="A1559" s="1" t="n">
        <v>4.7126299199881</v>
      </c>
    </row>
    <row r="1560" customFormat="false" ht="13.8" hidden="false" customHeight="false" outlineLevel="0" collapsed="false">
      <c r="A1560" s="1" t="n">
        <v>4.7126299199881</v>
      </c>
    </row>
    <row r="1561" customFormat="false" ht="13.8" hidden="false" customHeight="false" outlineLevel="0" collapsed="false">
      <c r="A1561" s="1" t="n">
        <v>4.71321654407075</v>
      </c>
    </row>
    <row r="1562" customFormat="false" ht="13.8" hidden="false" customHeight="false" outlineLevel="0" collapsed="false">
      <c r="A1562" s="1" t="n">
        <v>4.71439433970954</v>
      </c>
    </row>
    <row r="1563" customFormat="false" ht="13.8" hidden="false" customHeight="false" outlineLevel="0" collapsed="false">
      <c r="A1563" s="1" t="n">
        <v>4.71468537801411</v>
      </c>
    </row>
    <row r="1564" customFormat="false" ht="13.8" hidden="false" customHeight="false" outlineLevel="0" collapsed="false">
      <c r="A1564" s="1" t="n">
        <v>4.71498096379219</v>
      </c>
    </row>
    <row r="1565" customFormat="false" ht="13.8" hidden="false" customHeight="false" outlineLevel="0" collapsed="false">
      <c r="A1565" s="1" t="n">
        <v>4.71498096379219</v>
      </c>
    </row>
    <row r="1566" customFormat="false" ht="13.8" hidden="false" customHeight="false" outlineLevel="0" collapsed="false">
      <c r="A1566" s="1" t="n">
        <v>4.71586317365291</v>
      </c>
    </row>
    <row r="1567" customFormat="false" ht="13.8" hidden="false" customHeight="false" outlineLevel="0" collapsed="false">
      <c r="A1567" s="1" t="n">
        <v>4.71615875943098</v>
      </c>
    </row>
    <row r="1568" customFormat="false" ht="13.8" hidden="false" customHeight="false" outlineLevel="0" collapsed="false">
      <c r="A1568" s="1" t="n">
        <v>4.71674538351363</v>
      </c>
    </row>
    <row r="1569" customFormat="false" ht="13.8" hidden="false" customHeight="false" outlineLevel="0" collapsed="false">
      <c r="A1569" s="1" t="n">
        <v>4.71703642181819</v>
      </c>
    </row>
    <row r="1570" customFormat="false" ht="13.8" hidden="false" customHeight="false" outlineLevel="0" collapsed="false">
      <c r="A1570" s="1" t="n">
        <v>4.71703642181819</v>
      </c>
    </row>
    <row r="1571" customFormat="false" ht="13.8" hidden="false" customHeight="false" outlineLevel="0" collapsed="false">
      <c r="A1571" s="1" t="n">
        <v>4.71703642181819</v>
      </c>
    </row>
    <row r="1572" customFormat="false" ht="13.8" hidden="false" customHeight="false" outlineLevel="0" collapsed="false">
      <c r="A1572" s="1" t="n">
        <v>4.71733200759626</v>
      </c>
    </row>
    <row r="1573" customFormat="false" ht="13.8" hidden="false" customHeight="false" outlineLevel="0" collapsed="false">
      <c r="A1573" s="1" t="n">
        <v>4.71762304590083</v>
      </c>
    </row>
    <row r="1574" customFormat="false" ht="13.8" hidden="false" customHeight="false" outlineLevel="0" collapsed="false">
      <c r="A1574" s="1" t="n">
        <v>4.71820966998348</v>
      </c>
    </row>
    <row r="1575" customFormat="false" ht="13.8" hidden="false" customHeight="false" outlineLevel="0" collapsed="false">
      <c r="A1575" s="1" t="n">
        <v>4.7190918798442</v>
      </c>
    </row>
    <row r="1576" customFormat="false" ht="13.8" hidden="false" customHeight="false" outlineLevel="0" collapsed="false">
      <c r="A1576" s="1" t="n">
        <v>4.72172486700583</v>
      </c>
    </row>
    <row r="1577" customFormat="false" ht="13.8" hidden="false" customHeight="false" outlineLevel="0" collapsed="false">
      <c r="A1577" s="1" t="n">
        <v>4.72202045278391</v>
      </c>
    </row>
    <row r="1578" customFormat="false" ht="13.8" hidden="false" customHeight="false" outlineLevel="0" collapsed="false">
      <c r="A1578" s="1" t="n">
        <v>4.72611317894189</v>
      </c>
    </row>
    <row r="1579" customFormat="false" ht="13.8" hidden="false" customHeight="false" outlineLevel="0" collapsed="false">
      <c r="A1579" s="1" t="n">
        <v>4.72728187963366</v>
      </c>
    </row>
    <row r="1580" customFormat="false" ht="13.8" hidden="false" customHeight="false" outlineLevel="0" collapsed="false">
      <c r="A1580" s="1" t="n">
        <v>4.72757291793823</v>
      </c>
    </row>
    <row r="1581" customFormat="false" ht="13.8" hidden="false" customHeight="false" outlineLevel="0" collapsed="false">
      <c r="A1581" s="1" t="n">
        <v>4.72844603285193</v>
      </c>
    </row>
    <row r="1582" customFormat="false" ht="13.8" hidden="false" customHeight="false" outlineLevel="0" collapsed="false">
      <c r="A1582" s="1" t="n">
        <v>4.72902810946106</v>
      </c>
    </row>
    <row r="1583" customFormat="false" ht="13.8" hidden="false" customHeight="false" outlineLevel="0" collapsed="false">
      <c r="A1583" s="1" t="n">
        <v>4.73019681015285</v>
      </c>
    </row>
    <row r="1584" customFormat="false" ht="13.8" hidden="false" customHeight="false" outlineLevel="0" collapsed="false">
      <c r="A1584" s="1" t="n">
        <v>4.73106992506655</v>
      </c>
    </row>
    <row r="1585" customFormat="false" ht="13.8" hidden="false" customHeight="false" outlineLevel="0" collapsed="false">
      <c r="A1585" s="1" t="n">
        <v>4.73194303998025</v>
      </c>
    </row>
    <row r="1586" customFormat="false" ht="13.8" hidden="false" customHeight="false" outlineLevel="0" collapsed="false">
      <c r="A1586" s="1" t="n">
        <v>4.73194303998025</v>
      </c>
    </row>
    <row r="1587" customFormat="false" ht="13.8" hidden="false" customHeight="false" outlineLevel="0" collapsed="false">
      <c r="A1587" s="1" t="n">
        <v>4.73223407828482</v>
      </c>
    </row>
    <row r="1588" customFormat="false" ht="13.8" hidden="false" customHeight="false" outlineLevel="0" collapsed="false">
      <c r="A1588" s="1" t="n">
        <v>4.73281615489395</v>
      </c>
    </row>
    <row r="1589" customFormat="false" ht="13.8" hidden="false" customHeight="false" outlineLevel="0" collapsed="false">
      <c r="A1589" s="1" t="n">
        <v>4.73281615489395</v>
      </c>
    </row>
    <row r="1590" customFormat="false" ht="13.8" hidden="false" customHeight="false" outlineLevel="0" collapsed="false">
      <c r="A1590" s="1" t="n">
        <v>4.73427134641679</v>
      </c>
    </row>
    <row r="1591" customFormat="false" ht="13.8" hidden="false" customHeight="false" outlineLevel="0" collapsed="false">
      <c r="A1591" s="1" t="n">
        <v>4.73484887555241</v>
      </c>
    </row>
    <row r="1592" customFormat="false" ht="13.8" hidden="false" customHeight="false" outlineLevel="0" collapsed="false">
      <c r="A1592" s="1" t="n">
        <v>4.73484887555241</v>
      </c>
    </row>
    <row r="1593" customFormat="false" ht="13.8" hidden="false" customHeight="false" outlineLevel="0" collapsed="false">
      <c r="A1593" s="1" t="n">
        <v>4.73543095216155</v>
      </c>
    </row>
    <row r="1594" customFormat="false" ht="13.8" hidden="false" customHeight="false" outlineLevel="0" collapsed="false">
      <c r="A1594" s="1" t="n">
        <v>4.73659510537981</v>
      </c>
    </row>
    <row r="1595" customFormat="false" ht="13.8" hidden="false" customHeight="false" outlineLevel="0" collapsed="false">
      <c r="A1595" s="1" t="n">
        <v>4.73659510537981</v>
      </c>
    </row>
    <row r="1596" customFormat="false" ht="13.8" hidden="false" customHeight="false" outlineLevel="0" collapsed="false">
      <c r="A1596" s="1" t="n">
        <v>4.73804574942915</v>
      </c>
    </row>
    <row r="1597" customFormat="false" ht="13.8" hidden="false" customHeight="false" outlineLevel="0" collapsed="false">
      <c r="A1597" s="1" t="n">
        <v>4.73862327856477</v>
      </c>
    </row>
    <row r="1598" customFormat="false" ht="13.8" hidden="false" customHeight="false" outlineLevel="0" collapsed="false">
      <c r="A1598" s="1" t="n">
        <v>4.73978288430953</v>
      </c>
    </row>
    <row r="1599" customFormat="false" ht="13.8" hidden="false" customHeight="false" outlineLevel="0" collapsed="false">
      <c r="A1599" s="1" t="n">
        <v>4.7400739226141</v>
      </c>
    </row>
    <row r="1600" customFormat="false" ht="13.8" hidden="false" customHeight="false" outlineLevel="0" collapsed="false">
      <c r="A1600" s="1" t="n">
        <v>4.74065145174972</v>
      </c>
    </row>
    <row r="1601" customFormat="false" ht="13.8" hidden="false" customHeight="false" outlineLevel="0" collapsed="false">
      <c r="A1601" s="1" t="n">
        <v>4.74094249005429</v>
      </c>
    </row>
    <row r="1602" customFormat="false" ht="13.8" hidden="false" customHeight="false" outlineLevel="0" collapsed="false">
      <c r="A1602" s="1" t="n">
        <v>4.74123352835886</v>
      </c>
    </row>
    <row r="1603" customFormat="false" ht="13.8" hidden="false" customHeight="false" outlineLevel="0" collapsed="false">
      <c r="A1603" s="1" t="n">
        <v>4.74181105749449</v>
      </c>
    </row>
    <row r="1604" customFormat="false" ht="13.8" hidden="false" customHeight="false" outlineLevel="0" collapsed="false">
      <c r="A1604" s="1" t="n">
        <v>4.74238858663011</v>
      </c>
    </row>
    <row r="1605" customFormat="false" ht="13.8" hidden="false" customHeight="false" outlineLevel="0" collapsed="false">
      <c r="A1605" s="1" t="n">
        <v>4.74354364490136</v>
      </c>
    </row>
    <row r="1606" customFormat="false" ht="13.8" hidden="false" customHeight="false" outlineLevel="0" collapsed="false">
      <c r="A1606" s="1" t="n">
        <v>4.74354364490136</v>
      </c>
    </row>
    <row r="1607" customFormat="false" ht="13.8" hidden="false" customHeight="false" outlineLevel="0" collapsed="false">
      <c r="A1607" s="1" t="n">
        <v>4.74383468320593</v>
      </c>
    </row>
    <row r="1608" customFormat="false" ht="13.8" hidden="false" customHeight="false" outlineLevel="0" collapsed="false">
      <c r="A1608" s="1" t="n">
        <v>4.74528077978175</v>
      </c>
    </row>
    <row r="1609" customFormat="false" ht="13.8" hidden="false" customHeight="false" outlineLevel="0" collapsed="false">
      <c r="A1609" s="1" t="n">
        <v>4.74557181808632</v>
      </c>
    </row>
    <row r="1610" customFormat="false" ht="13.8" hidden="false" customHeight="false" outlineLevel="0" collapsed="false">
      <c r="A1610" s="1" t="n">
        <v>4.74557181808632</v>
      </c>
    </row>
    <row r="1611" customFormat="false" ht="13.8" hidden="false" customHeight="false" outlineLevel="0" collapsed="false">
      <c r="A1611" s="1" t="n">
        <v>4.74672232888406</v>
      </c>
    </row>
    <row r="1612" customFormat="false" ht="13.8" hidden="false" customHeight="false" outlineLevel="0" collapsed="false">
      <c r="A1612" s="1" t="n">
        <v>4.74672232888406</v>
      </c>
    </row>
    <row r="1613" customFormat="false" ht="13.8" hidden="false" customHeight="false" outlineLevel="0" collapsed="false">
      <c r="A1613" s="1" t="n">
        <v>4.74845491629093</v>
      </c>
    </row>
    <row r="1614" customFormat="false" ht="13.8" hidden="false" customHeight="false" outlineLevel="0" collapsed="false">
      <c r="A1614" s="1" t="n">
        <v>4.74931893625762</v>
      </c>
    </row>
    <row r="1615" customFormat="false" ht="13.8" hidden="false" customHeight="false" outlineLevel="0" collapsed="false">
      <c r="A1615" s="1" t="n">
        <v>4.74931893625762</v>
      </c>
    </row>
    <row r="1616" customFormat="false" ht="13.8" hidden="false" customHeight="false" outlineLevel="0" collapsed="false">
      <c r="A1616" s="1" t="n">
        <v>4.75047399452887</v>
      </c>
    </row>
    <row r="1617" customFormat="false" ht="13.8" hidden="false" customHeight="false" outlineLevel="0" collapsed="false">
      <c r="A1617" s="1" t="n">
        <v>4.75104697619099</v>
      </c>
    </row>
    <row r="1618" customFormat="false" ht="13.8" hidden="false" customHeight="false" outlineLevel="0" collapsed="false">
      <c r="A1618" s="1" t="n">
        <v>4.75133801449556</v>
      </c>
    </row>
    <row r="1619" customFormat="false" ht="13.8" hidden="false" customHeight="false" outlineLevel="0" collapsed="false">
      <c r="A1619" s="1" t="n">
        <v>4.75191099615767</v>
      </c>
    </row>
    <row r="1620" customFormat="false" ht="13.8" hidden="false" customHeight="false" outlineLevel="0" collapsed="false">
      <c r="A1620" s="1" t="n">
        <v>4.75219748698873</v>
      </c>
    </row>
    <row r="1621" customFormat="false" ht="13.8" hidden="false" customHeight="false" outlineLevel="0" collapsed="false">
      <c r="A1621" s="1" t="n">
        <v>4.75306150695542</v>
      </c>
    </row>
    <row r="1622" customFormat="false" ht="13.8" hidden="false" customHeight="false" outlineLevel="0" collapsed="false">
      <c r="A1622" s="1" t="n">
        <v>4.75449850858422</v>
      </c>
    </row>
    <row r="1623" customFormat="false" ht="13.8" hidden="false" customHeight="false" outlineLevel="0" collapsed="false">
      <c r="A1623" s="1" t="n">
        <v>4.75564901938196</v>
      </c>
    </row>
    <row r="1624" customFormat="false" ht="13.8" hidden="false" customHeight="false" outlineLevel="0" collapsed="false">
      <c r="A1624" s="1" t="n">
        <v>4.75593551021302</v>
      </c>
    </row>
    <row r="1625" customFormat="false" ht="13.8" hidden="false" customHeight="false" outlineLevel="0" collapsed="false">
      <c r="A1625" s="1" t="n">
        <v>4.75622200104407</v>
      </c>
    </row>
    <row r="1626" customFormat="false" ht="13.8" hidden="false" customHeight="false" outlineLevel="0" collapsed="false">
      <c r="A1626" s="1" t="n">
        <v>4.75650849187514</v>
      </c>
    </row>
    <row r="1627" customFormat="false" ht="13.8" hidden="false" customHeight="false" outlineLevel="0" collapsed="false">
      <c r="A1627" s="1" t="n">
        <v>4.75937794765923</v>
      </c>
    </row>
    <row r="1628" customFormat="false" ht="13.8" hidden="false" customHeight="false" outlineLevel="0" collapsed="false">
      <c r="A1628" s="1" t="n">
        <v>4.75937794765923</v>
      </c>
    </row>
    <row r="1629" customFormat="false" ht="13.8" hidden="false" customHeight="false" outlineLevel="0" collapsed="false">
      <c r="A1629" s="1" t="n">
        <v>4.75966443849029</v>
      </c>
    </row>
    <row r="1630" customFormat="false" ht="13.8" hidden="false" customHeight="false" outlineLevel="0" collapsed="false">
      <c r="A1630" s="1" t="n">
        <v>4.76023742015241</v>
      </c>
    </row>
    <row r="1631" customFormat="false" ht="13.8" hidden="false" customHeight="false" outlineLevel="0" collapsed="false">
      <c r="A1631" s="1" t="n">
        <v>4.76109689264558</v>
      </c>
    </row>
    <row r="1632" customFormat="false" ht="13.8" hidden="false" customHeight="false" outlineLevel="0" collapsed="false">
      <c r="A1632" s="1" t="n">
        <v>4.76224285596981</v>
      </c>
    </row>
    <row r="1633" customFormat="false" ht="13.8" hidden="false" customHeight="false" outlineLevel="0" collapsed="false">
      <c r="A1633" s="1" t="n">
        <v>4.76281583763193</v>
      </c>
    </row>
    <row r="1634" customFormat="false" ht="13.8" hidden="false" customHeight="false" outlineLevel="0" collapsed="false">
      <c r="A1634" s="1" t="n">
        <v>4.76395725348266</v>
      </c>
    </row>
    <row r="1635" customFormat="false" ht="13.8" hidden="false" customHeight="false" outlineLevel="0" collapsed="false">
      <c r="A1635" s="1" t="n">
        <v>4.76452568767127</v>
      </c>
    </row>
    <row r="1636" customFormat="false" ht="13.8" hidden="false" customHeight="false" outlineLevel="0" collapsed="false">
      <c r="A1636" s="1" t="n">
        <v>4.76681306684623</v>
      </c>
    </row>
    <row r="1637" customFormat="false" ht="13.8" hidden="false" customHeight="false" outlineLevel="0" collapsed="false">
      <c r="A1637" s="1" t="n">
        <v>4.76738150103483</v>
      </c>
    </row>
    <row r="1638" customFormat="false" ht="13.8" hidden="false" customHeight="false" outlineLevel="0" collapsed="false">
      <c r="A1638" s="1" t="n">
        <v>4.76795448269695</v>
      </c>
    </row>
    <row r="1639" customFormat="false" ht="13.8" hidden="false" customHeight="false" outlineLevel="0" collapsed="false">
      <c r="A1639" s="1" t="n">
        <v>4.7682364260545</v>
      </c>
    </row>
    <row r="1640" customFormat="false" ht="13.8" hidden="false" customHeight="false" outlineLevel="0" collapsed="false">
      <c r="A1640" s="1" t="n">
        <v>4.76937784190523</v>
      </c>
    </row>
    <row r="1641" customFormat="false" ht="13.8" hidden="false" customHeight="false" outlineLevel="0" collapsed="false">
      <c r="A1641" s="1" t="n">
        <v>4.77051925775595</v>
      </c>
    </row>
    <row r="1642" customFormat="false" ht="13.8" hidden="false" customHeight="false" outlineLevel="0" collapsed="false">
      <c r="A1642" s="1" t="n">
        <v>4.77051925775595</v>
      </c>
    </row>
    <row r="1643" customFormat="false" ht="13.8" hidden="false" customHeight="false" outlineLevel="0" collapsed="false">
      <c r="A1643" s="1" t="n">
        <v>4.77108769194456</v>
      </c>
    </row>
    <row r="1644" customFormat="false" ht="13.8" hidden="false" customHeight="false" outlineLevel="0" collapsed="false">
      <c r="A1644" s="1" t="n">
        <v>4.77279299451038</v>
      </c>
    </row>
    <row r="1645" customFormat="false" ht="13.8" hidden="false" customHeight="false" outlineLevel="0" collapsed="false">
      <c r="A1645" s="1" t="n">
        <v>4.77307948534144</v>
      </c>
    </row>
    <row r="1646" customFormat="false" ht="13.8" hidden="false" customHeight="false" outlineLevel="0" collapsed="false">
      <c r="A1646" s="1" t="n">
        <v>4.77563971292693</v>
      </c>
    </row>
    <row r="1647" customFormat="false" ht="13.8" hidden="false" customHeight="false" outlineLevel="0" collapsed="false">
      <c r="A1647" s="1" t="n">
        <v>4.77649009047309</v>
      </c>
    </row>
    <row r="1648" customFormat="false" ht="13.8" hidden="false" customHeight="false" outlineLevel="0" collapsed="false">
      <c r="A1648" s="1" t="n">
        <v>4.7770585246617</v>
      </c>
    </row>
    <row r="1649" customFormat="false" ht="13.8" hidden="false" customHeight="false" outlineLevel="0" collapsed="false">
      <c r="A1649" s="1" t="n">
        <v>4.7770585246617</v>
      </c>
    </row>
    <row r="1650" customFormat="false" ht="13.8" hidden="false" customHeight="false" outlineLevel="0" collapsed="false">
      <c r="A1650" s="1" t="n">
        <v>4.7781908455654</v>
      </c>
    </row>
    <row r="1651" customFormat="false" ht="13.8" hidden="false" customHeight="false" outlineLevel="0" collapsed="false">
      <c r="A1651" s="1" t="n">
        <v>4.77847733639646</v>
      </c>
    </row>
    <row r="1652" customFormat="false" ht="13.8" hidden="false" customHeight="false" outlineLevel="0" collapsed="false">
      <c r="A1652" s="1" t="n">
        <v>4.77932316646911</v>
      </c>
    </row>
    <row r="1653" customFormat="false" ht="13.8" hidden="false" customHeight="false" outlineLevel="0" collapsed="false">
      <c r="A1653" s="1" t="n">
        <v>4.77989160065772</v>
      </c>
    </row>
    <row r="1654" customFormat="false" ht="13.8" hidden="false" customHeight="false" outlineLevel="0" collapsed="false">
      <c r="A1654" s="1" t="n">
        <v>4.78017809148877</v>
      </c>
    </row>
    <row r="1655" customFormat="false" ht="13.8" hidden="false" customHeight="false" outlineLevel="0" collapsed="false">
      <c r="A1655" s="1" t="n">
        <v>4.78046003484633</v>
      </c>
    </row>
    <row r="1656" customFormat="false" ht="13.8" hidden="false" customHeight="false" outlineLevel="0" collapsed="false">
      <c r="A1656" s="1" t="n">
        <v>4.78215624246513</v>
      </c>
    </row>
    <row r="1657" customFormat="false" ht="13.8" hidden="false" customHeight="false" outlineLevel="0" collapsed="false">
      <c r="A1657" s="1" t="n">
        <v>4.78215624246513</v>
      </c>
    </row>
    <row r="1658" customFormat="false" ht="13.8" hidden="false" customHeight="false" outlineLevel="0" collapsed="false">
      <c r="A1658" s="1" t="n">
        <v>4.78442088427255</v>
      </c>
    </row>
    <row r="1659" customFormat="false" ht="13.8" hidden="false" customHeight="false" outlineLevel="0" collapsed="false">
      <c r="A1659" s="1" t="n">
        <v>4.7847028276301</v>
      </c>
    </row>
    <row r="1660" customFormat="false" ht="13.8" hidden="false" customHeight="false" outlineLevel="0" collapsed="false">
      <c r="A1660" s="1" t="n">
        <v>4.78498477098765</v>
      </c>
    </row>
    <row r="1661" customFormat="false" ht="13.8" hidden="false" customHeight="false" outlineLevel="0" collapsed="false">
      <c r="A1661" s="1" t="n">
        <v>4.78554865770275</v>
      </c>
    </row>
    <row r="1662" customFormat="false" ht="13.8" hidden="false" customHeight="false" outlineLevel="0" collapsed="false">
      <c r="A1662" s="1" t="n">
        <v>4.78668097860646</v>
      </c>
    </row>
    <row r="1663" customFormat="false" ht="13.8" hidden="false" customHeight="false" outlineLevel="0" collapsed="false">
      <c r="A1663" s="1" t="n">
        <v>4.78724486532155</v>
      </c>
    </row>
    <row r="1664" customFormat="false" ht="13.8" hidden="false" customHeight="false" outlineLevel="0" collapsed="false">
      <c r="A1664" s="1" t="n">
        <v>4.7875268086791</v>
      </c>
    </row>
    <row r="1665" customFormat="false" ht="13.8" hidden="false" customHeight="false" outlineLevel="0" collapsed="false">
      <c r="A1665" s="1" t="n">
        <v>4.7875268086791</v>
      </c>
    </row>
    <row r="1666" customFormat="false" ht="13.8" hidden="false" customHeight="false" outlineLevel="0" collapsed="false">
      <c r="A1666" s="1" t="n">
        <v>4.7892184688244</v>
      </c>
    </row>
    <row r="1667" customFormat="false" ht="13.8" hidden="false" customHeight="false" outlineLevel="0" collapsed="false">
      <c r="A1667" s="1" t="n">
        <v>4.7897823555395</v>
      </c>
    </row>
    <row r="1668" customFormat="false" ht="13.8" hidden="false" customHeight="false" outlineLevel="0" collapsed="false">
      <c r="A1668" s="1" t="n">
        <v>4.79006429889705</v>
      </c>
    </row>
    <row r="1669" customFormat="false" ht="13.8" hidden="false" customHeight="false" outlineLevel="0" collapsed="false">
      <c r="A1669" s="1" t="n">
        <v>4.79062818561215</v>
      </c>
    </row>
    <row r="1670" customFormat="false" ht="13.8" hidden="false" customHeight="false" outlineLevel="0" collapsed="false">
      <c r="A1670" s="1" t="n">
        <v>4.79118752485374</v>
      </c>
    </row>
    <row r="1671" customFormat="false" ht="13.8" hidden="false" customHeight="false" outlineLevel="0" collapsed="false">
      <c r="A1671" s="1" t="n">
        <v>4.79428435431328</v>
      </c>
    </row>
    <row r="1672" customFormat="false" ht="13.8" hidden="false" customHeight="false" outlineLevel="0" collapsed="false">
      <c r="A1672" s="1" t="n">
        <v>4.79456629767082</v>
      </c>
    </row>
    <row r="1673" customFormat="false" ht="13.8" hidden="false" customHeight="false" outlineLevel="0" collapsed="false">
      <c r="A1673" s="1" t="n">
        <v>4.79540758026997</v>
      </c>
    </row>
    <row r="1674" customFormat="false" ht="13.8" hidden="false" customHeight="false" outlineLevel="0" collapsed="false">
      <c r="A1674" s="1" t="n">
        <v>4.79709014546825</v>
      </c>
    </row>
    <row r="1675" customFormat="false" ht="13.8" hidden="false" customHeight="false" outlineLevel="0" collapsed="false">
      <c r="A1675" s="1" t="n">
        <v>4.79765403218335</v>
      </c>
    </row>
    <row r="1676" customFormat="false" ht="13.8" hidden="false" customHeight="false" outlineLevel="0" collapsed="false">
      <c r="A1676" s="1" t="n">
        <v>4.79765403218335</v>
      </c>
    </row>
    <row r="1677" customFormat="false" ht="13.8" hidden="false" customHeight="false" outlineLevel="0" collapsed="false">
      <c r="A1677" s="1" t="n">
        <v>4.79961399326567</v>
      </c>
    </row>
    <row r="1678" customFormat="false" ht="13.8" hidden="false" customHeight="false" outlineLevel="0" collapsed="false">
      <c r="A1678" s="1" t="n">
        <v>4.79989593662321</v>
      </c>
    </row>
    <row r="1679" customFormat="false" ht="13.8" hidden="false" customHeight="false" outlineLevel="0" collapsed="false">
      <c r="A1679" s="1" t="n">
        <v>4.79989593662321</v>
      </c>
    </row>
    <row r="1680" customFormat="false" ht="13.8" hidden="false" customHeight="false" outlineLevel="0" collapsed="false">
      <c r="A1680" s="1" t="n">
        <v>4.80017787998077</v>
      </c>
    </row>
    <row r="1681" customFormat="false" ht="13.8" hidden="false" customHeight="false" outlineLevel="0" collapsed="false">
      <c r="A1681" s="1" t="n">
        <v>4.80073721922236</v>
      </c>
    </row>
    <row r="1682" customFormat="false" ht="13.8" hidden="false" customHeight="false" outlineLevel="0" collapsed="false">
      <c r="A1682" s="1" t="n">
        <v>4.8010146151064</v>
      </c>
    </row>
    <row r="1683" customFormat="false" ht="13.8" hidden="false" customHeight="false" outlineLevel="0" collapsed="false">
      <c r="A1683" s="1" t="n">
        <v>4.8010146151064</v>
      </c>
    </row>
    <row r="1684" customFormat="false" ht="13.8" hidden="false" customHeight="false" outlineLevel="0" collapsed="false">
      <c r="A1684" s="1" t="n">
        <v>4.8015785018215</v>
      </c>
    </row>
    <row r="1685" customFormat="false" ht="13.8" hidden="false" customHeight="false" outlineLevel="0" collapsed="false">
      <c r="A1685" s="1" t="n">
        <v>4.80297457618872</v>
      </c>
    </row>
    <row r="1686" customFormat="false" ht="13.8" hidden="false" customHeight="false" outlineLevel="0" collapsed="false">
      <c r="A1686" s="1" t="n">
        <v>4.80325651954627</v>
      </c>
    </row>
    <row r="1687" customFormat="false" ht="13.8" hidden="false" customHeight="false" outlineLevel="0" collapsed="false">
      <c r="A1687" s="1" t="n">
        <v>4.8040932546719</v>
      </c>
    </row>
    <row r="1688" customFormat="false" ht="13.8" hidden="false" customHeight="false" outlineLevel="0" collapsed="false">
      <c r="A1688" s="1" t="n">
        <v>4.80465259391349</v>
      </c>
    </row>
    <row r="1689" customFormat="false" ht="13.8" hidden="false" customHeight="false" outlineLevel="0" collapsed="false">
      <c r="A1689" s="1" t="n">
        <v>4.80548932903912</v>
      </c>
    </row>
    <row r="1690" customFormat="false" ht="13.8" hidden="false" customHeight="false" outlineLevel="0" collapsed="false">
      <c r="A1690" s="1" t="n">
        <v>4.80577127239666</v>
      </c>
    </row>
    <row r="1691" customFormat="false" ht="13.8" hidden="false" customHeight="false" outlineLevel="0" collapsed="false">
      <c r="A1691" s="1" t="n">
        <v>4.80604866828071</v>
      </c>
    </row>
    <row r="1692" customFormat="false" ht="13.8" hidden="false" customHeight="false" outlineLevel="0" collapsed="false">
      <c r="A1692" s="1" t="n">
        <v>4.80633061163826</v>
      </c>
    </row>
    <row r="1693" customFormat="false" ht="13.8" hidden="false" customHeight="false" outlineLevel="0" collapsed="false">
      <c r="A1693" s="1" t="n">
        <v>4.80660800752229</v>
      </c>
    </row>
    <row r="1694" customFormat="false" ht="13.8" hidden="false" customHeight="false" outlineLevel="0" collapsed="false">
      <c r="A1694" s="1" t="n">
        <v>4.80716734676389</v>
      </c>
    </row>
    <row r="1695" customFormat="false" ht="13.8" hidden="false" customHeight="false" outlineLevel="0" collapsed="false">
      <c r="A1695" s="1" t="n">
        <v>4.80800408188952</v>
      </c>
    </row>
    <row r="1696" customFormat="false" ht="13.8" hidden="false" customHeight="false" outlineLevel="0" collapsed="false">
      <c r="A1696" s="1" t="n">
        <v>4.81023234390887</v>
      </c>
    </row>
    <row r="1697" customFormat="false" ht="13.8" hidden="false" customHeight="false" outlineLevel="0" collapsed="false">
      <c r="A1697" s="1" t="n">
        <v>4.8110690790345</v>
      </c>
    </row>
    <row r="1698" customFormat="false" ht="13.8" hidden="false" customHeight="false" outlineLevel="0" collapsed="false">
      <c r="A1698" s="1" t="n">
        <v>4.81162841827608</v>
      </c>
    </row>
    <row r="1699" customFormat="false" ht="13.8" hidden="false" customHeight="false" outlineLevel="0" collapsed="false">
      <c r="A1699" s="1" t="n">
        <v>4.81190581416013</v>
      </c>
    </row>
    <row r="1700" customFormat="false" ht="13.8" hidden="false" customHeight="false" outlineLevel="0" collapsed="false">
      <c r="A1700" s="1" t="n">
        <v>4.81246060592821</v>
      </c>
    </row>
    <row r="1701" customFormat="false" ht="13.8" hidden="false" customHeight="false" outlineLevel="0" collapsed="false">
      <c r="A1701" s="1" t="n">
        <v>4.8130199451698</v>
      </c>
    </row>
    <row r="1702" customFormat="false" ht="13.8" hidden="false" customHeight="false" outlineLevel="0" collapsed="false">
      <c r="A1702" s="1" t="n">
        <v>4.8130199451698</v>
      </c>
    </row>
    <row r="1703" customFormat="false" ht="13.8" hidden="false" customHeight="false" outlineLevel="0" collapsed="false">
      <c r="A1703" s="1" t="n">
        <v>4.8130199451698</v>
      </c>
    </row>
    <row r="1704" customFormat="false" ht="13.8" hidden="false" customHeight="false" outlineLevel="0" collapsed="false">
      <c r="A1704" s="1" t="n">
        <v>4.81607584736776</v>
      </c>
    </row>
    <row r="1705" customFormat="false" ht="13.8" hidden="false" customHeight="false" outlineLevel="0" collapsed="false">
      <c r="A1705" s="1" t="n">
        <v>4.8191272020922</v>
      </c>
    </row>
    <row r="1706" customFormat="false" ht="13.8" hidden="false" customHeight="false" outlineLevel="0" collapsed="false">
      <c r="A1706" s="1" t="n">
        <v>4.81968199386029</v>
      </c>
    </row>
    <row r="1707" customFormat="false" ht="13.8" hidden="false" customHeight="false" outlineLevel="0" collapsed="false">
      <c r="A1707" s="1" t="n">
        <v>4.82051418151241</v>
      </c>
    </row>
    <row r="1708" customFormat="false" ht="13.8" hidden="false" customHeight="false" outlineLevel="0" collapsed="false">
      <c r="A1708" s="1" t="n">
        <v>4.8218966134591</v>
      </c>
    </row>
    <row r="1709" customFormat="false" ht="13.8" hidden="false" customHeight="false" outlineLevel="0" collapsed="false">
      <c r="A1709" s="1" t="n">
        <v>4.82272880111123</v>
      </c>
    </row>
    <row r="1710" customFormat="false" ht="13.8" hidden="false" customHeight="false" outlineLevel="0" collapsed="false">
      <c r="A1710" s="1" t="n">
        <v>4.82356098876334</v>
      </c>
    </row>
    <row r="1711" customFormat="false" ht="13.8" hidden="false" customHeight="false" outlineLevel="0" collapsed="false">
      <c r="A1711" s="1" t="n">
        <v>4.824666024826</v>
      </c>
    </row>
    <row r="1712" customFormat="false" ht="13.8" hidden="false" customHeight="false" outlineLevel="0" collapsed="false">
      <c r="A1712" s="1" t="n">
        <v>4.82577106088866</v>
      </c>
    </row>
    <row r="1713" customFormat="false" ht="13.8" hidden="false" customHeight="false" outlineLevel="0" collapsed="false">
      <c r="A1713" s="1" t="n">
        <v>4.82604390929919</v>
      </c>
    </row>
    <row r="1714" customFormat="false" ht="13.8" hidden="false" customHeight="false" outlineLevel="0" collapsed="false">
      <c r="A1714" s="1" t="n">
        <v>4.82632130518323</v>
      </c>
    </row>
    <row r="1715" customFormat="false" ht="13.8" hidden="false" customHeight="false" outlineLevel="0" collapsed="false">
      <c r="A1715" s="1" t="n">
        <v>4.82742634124588</v>
      </c>
    </row>
    <row r="1716" customFormat="false" ht="13.8" hidden="false" customHeight="false" outlineLevel="0" collapsed="false">
      <c r="A1716" s="1" t="n">
        <v>4.82825398142449</v>
      </c>
    </row>
    <row r="1717" customFormat="false" ht="13.8" hidden="false" customHeight="false" outlineLevel="0" collapsed="false">
      <c r="A1717" s="1" t="n">
        <v>4.82853137730854</v>
      </c>
    </row>
    <row r="1718" customFormat="false" ht="13.8" hidden="false" customHeight="false" outlineLevel="0" collapsed="false">
      <c r="A1718" s="1" t="n">
        <v>4.83045950607629</v>
      </c>
    </row>
    <row r="1719" customFormat="false" ht="13.8" hidden="false" customHeight="false" outlineLevel="0" collapsed="false">
      <c r="A1719" s="1" t="n">
        <v>4.83045950607629</v>
      </c>
    </row>
    <row r="1720" customFormat="false" ht="13.8" hidden="false" customHeight="false" outlineLevel="0" collapsed="false">
      <c r="A1720" s="1" t="n">
        <v>4.83293787913863</v>
      </c>
    </row>
    <row r="1721" customFormat="false" ht="13.8" hidden="false" customHeight="false" outlineLevel="0" collapsed="false">
      <c r="A1721" s="1" t="n">
        <v>4.83486600790638</v>
      </c>
    </row>
    <row r="1722" customFormat="false" ht="13.8" hidden="false" customHeight="false" outlineLevel="0" collapsed="false">
      <c r="A1722" s="1" t="n">
        <v>4.83541170472745</v>
      </c>
    </row>
    <row r="1723" customFormat="false" ht="13.8" hidden="false" customHeight="false" outlineLevel="0" collapsed="false">
      <c r="A1723" s="1" t="n">
        <v>4.83706243761117</v>
      </c>
    </row>
    <row r="1724" customFormat="false" ht="13.8" hidden="false" customHeight="false" outlineLevel="0" collapsed="false">
      <c r="A1724" s="1" t="n">
        <v>4.83788553031627</v>
      </c>
    </row>
    <row r="1725" customFormat="false" ht="13.8" hidden="false" customHeight="false" outlineLevel="0" collapsed="false">
      <c r="A1725" s="1" t="n">
        <v>4.84062765684212</v>
      </c>
    </row>
    <row r="1726" customFormat="false" ht="13.8" hidden="false" customHeight="false" outlineLevel="0" collapsed="false">
      <c r="A1726" s="1" t="n">
        <v>4.84117790113669</v>
      </c>
    </row>
    <row r="1727" customFormat="false" ht="13.8" hidden="false" customHeight="false" outlineLevel="0" collapsed="false">
      <c r="A1727" s="1" t="n">
        <v>4.84117790113669</v>
      </c>
    </row>
    <row r="1728" customFormat="false" ht="13.8" hidden="false" customHeight="false" outlineLevel="0" collapsed="false">
      <c r="A1728" s="1" t="n">
        <v>4.84172359795775</v>
      </c>
    </row>
    <row r="1729" customFormat="false" ht="13.8" hidden="false" customHeight="false" outlineLevel="0" collapsed="false">
      <c r="A1729" s="1" t="n">
        <v>4.84309238748392</v>
      </c>
    </row>
    <row r="1730" customFormat="false" ht="13.8" hidden="false" customHeight="false" outlineLevel="0" collapsed="false">
      <c r="A1730" s="1" t="n">
        <v>4.84555257065221</v>
      </c>
    </row>
    <row r="1731" customFormat="false" ht="13.8" hidden="false" customHeight="false" outlineLevel="0" collapsed="false">
      <c r="A1731" s="1" t="n">
        <v>4.84609826747328</v>
      </c>
    </row>
    <row r="1732" customFormat="false" ht="13.8" hidden="false" customHeight="false" outlineLevel="0" collapsed="false">
      <c r="A1732" s="1" t="n">
        <v>4.84609826747328</v>
      </c>
    </row>
    <row r="1733" customFormat="false" ht="13.8" hidden="false" customHeight="false" outlineLevel="0" collapsed="false">
      <c r="A1733" s="1" t="n">
        <v>4.84637111588381</v>
      </c>
    </row>
    <row r="1734" customFormat="false" ht="13.8" hidden="false" customHeight="false" outlineLevel="0" collapsed="false">
      <c r="A1734" s="1" t="n">
        <v>4.84746705699945</v>
      </c>
    </row>
    <row r="1735" customFormat="false" ht="13.8" hidden="false" customHeight="false" outlineLevel="0" collapsed="false">
      <c r="A1735" s="1" t="n">
        <v>4.84801275382051</v>
      </c>
    </row>
    <row r="1736" customFormat="false" ht="13.8" hidden="false" customHeight="false" outlineLevel="0" collapsed="false">
      <c r="A1736" s="1" t="n">
        <v>4.84855845064158</v>
      </c>
    </row>
    <row r="1737" customFormat="false" ht="13.8" hidden="false" customHeight="false" outlineLevel="0" collapsed="false">
      <c r="A1737" s="1" t="n">
        <v>4.85291947773657</v>
      </c>
    </row>
    <row r="1738" customFormat="false" ht="13.8" hidden="false" customHeight="false" outlineLevel="0" collapsed="false">
      <c r="A1738" s="1" t="n">
        <v>4.85455202072626</v>
      </c>
    </row>
    <row r="1739" customFormat="false" ht="13.8" hidden="false" customHeight="false" outlineLevel="0" collapsed="false">
      <c r="A1739" s="1" t="n">
        <v>4.85536601848435</v>
      </c>
    </row>
    <row r="1740" customFormat="false" ht="13.8" hidden="false" customHeight="false" outlineLevel="0" collapsed="false">
      <c r="A1740" s="1" t="n">
        <v>4.85536601848435</v>
      </c>
    </row>
    <row r="1741" customFormat="false" ht="13.8" hidden="false" customHeight="false" outlineLevel="0" collapsed="false">
      <c r="A1741" s="1" t="n">
        <v>4.85591171530541</v>
      </c>
    </row>
    <row r="1742" customFormat="false" ht="13.8" hidden="false" customHeight="false" outlineLevel="0" collapsed="false">
      <c r="A1742" s="1" t="n">
        <v>4.85808540764264</v>
      </c>
    </row>
    <row r="1743" customFormat="false" ht="13.8" hidden="false" customHeight="false" outlineLevel="0" collapsed="false">
      <c r="A1743" s="1" t="n">
        <v>4.85835370857967</v>
      </c>
    </row>
    <row r="1744" customFormat="false" ht="13.8" hidden="false" customHeight="false" outlineLevel="0" collapsed="false">
      <c r="A1744" s="1" t="n">
        <v>4.85835370857967</v>
      </c>
    </row>
    <row r="1745" customFormat="false" ht="13.8" hidden="false" customHeight="false" outlineLevel="0" collapsed="false">
      <c r="A1745" s="1" t="n">
        <v>4.8586265569902</v>
      </c>
    </row>
    <row r="1746" customFormat="false" ht="13.8" hidden="false" customHeight="false" outlineLevel="0" collapsed="false">
      <c r="A1746" s="1" t="n">
        <v>4.85889940540073</v>
      </c>
    </row>
    <row r="1747" customFormat="false" ht="13.8" hidden="false" customHeight="false" outlineLevel="0" collapsed="false">
      <c r="A1747" s="1" t="n">
        <v>4.85944055474829</v>
      </c>
    </row>
    <row r="1748" customFormat="false" ht="13.8" hidden="false" customHeight="false" outlineLevel="0" collapsed="false">
      <c r="A1748" s="1" t="n">
        <v>4.85944055474829</v>
      </c>
    </row>
    <row r="1749" customFormat="false" ht="13.8" hidden="false" customHeight="false" outlineLevel="0" collapsed="false">
      <c r="A1749" s="1" t="n">
        <v>4.85998170409584</v>
      </c>
    </row>
    <row r="1750" customFormat="false" ht="13.8" hidden="false" customHeight="false" outlineLevel="0" collapsed="false">
      <c r="A1750" s="1" t="n">
        <v>4.86025455250638</v>
      </c>
    </row>
    <row r="1751" customFormat="false" ht="13.8" hidden="false" customHeight="false" outlineLevel="0" collapsed="false">
      <c r="A1751" s="1" t="n">
        <v>4.86160969961202</v>
      </c>
    </row>
    <row r="1752" customFormat="false" ht="13.8" hidden="false" customHeight="false" outlineLevel="0" collapsed="false">
      <c r="A1752" s="1" t="n">
        <v>4.86188254802255</v>
      </c>
    </row>
    <row r="1753" customFormat="false" ht="13.8" hidden="false" customHeight="false" outlineLevel="0" collapsed="false">
      <c r="A1753" s="1" t="n">
        <v>4.86215084895957</v>
      </c>
    </row>
    <row r="1754" customFormat="false" ht="13.8" hidden="false" customHeight="false" outlineLevel="0" collapsed="false">
      <c r="A1754" s="1" t="n">
        <v>4.86404714541277</v>
      </c>
    </row>
    <row r="1755" customFormat="false" ht="13.8" hidden="false" customHeight="false" outlineLevel="0" collapsed="false">
      <c r="A1755" s="1" t="n">
        <v>4.86404714541277</v>
      </c>
    </row>
    <row r="1756" customFormat="false" ht="13.8" hidden="false" customHeight="false" outlineLevel="0" collapsed="false">
      <c r="A1756" s="1" t="n">
        <v>4.86648004374001</v>
      </c>
    </row>
    <row r="1757" customFormat="false" ht="13.8" hidden="false" customHeight="false" outlineLevel="0" collapsed="false">
      <c r="A1757" s="1" t="n">
        <v>4.86675289215054</v>
      </c>
    </row>
    <row r="1758" customFormat="false" ht="13.8" hidden="false" customHeight="false" outlineLevel="0" collapsed="false">
      <c r="A1758" s="1" t="n">
        <v>4.86702119308757</v>
      </c>
    </row>
    <row r="1759" customFormat="false" ht="13.8" hidden="false" customHeight="false" outlineLevel="0" collapsed="false">
      <c r="A1759" s="1" t="n">
        <v>4.86891294206725</v>
      </c>
    </row>
    <row r="1760" customFormat="false" ht="13.8" hidden="false" customHeight="false" outlineLevel="0" collapsed="false">
      <c r="A1760" s="1" t="n">
        <v>4.86918124300427</v>
      </c>
    </row>
    <row r="1761" customFormat="false" ht="13.8" hidden="false" customHeight="false" outlineLevel="0" collapsed="false">
      <c r="A1761" s="1" t="n">
        <v>4.86918124300427</v>
      </c>
    </row>
    <row r="1762" customFormat="false" ht="13.8" hidden="false" customHeight="false" outlineLevel="0" collapsed="false">
      <c r="A1762" s="1" t="n">
        <v>4.86972239235183</v>
      </c>
    </row>
    <row r="1763" customFormat="false" ht="13.8" hidden="false" customHeight="false" outlineLevel="0" collapsed="false">
      <c r="A1763" s="1" t="n">
        <v>4.87241904414258</v>
      </c>
    </row>
    <row r="1764" customFormat="false" ht="13.8" hidden="false" customHeight="false" outlineLevel="0" collapsed="false">
      <c r="A1764" s="1" t="n">
        <v>4.87241904414258</v>
      </c>
    </row>
    <row r="1765" customFormat="false" ht="13.8" hidden="false" customHeight="false" outlineLevel="0" collapsed="false">
      <c r="A1765" s="1" t="n">
        <v>4.87241904414258</v>
      </c>
    </row>
    <row r="1766" customFormat="false" ht="13.8" hidden="false" customHeight="false" outlineLevel="0" collapsed="false">
      <c r="A1766" s="1" t="n">
        <v>4.87322394695366</v>
      </c>
    </row>
    <row r="1767" customFormat="false" ht="13.8" hidden="false" customHeight="false" outlineLevel="0" collapsed="false">
      <c r="A1767" s="1" t="n">
        <v>4.87403339723824</v>
      </c>
    </row>
    <row r="1768" customFormat="false" ht="13.8" hidden="false" customHeight="false" outlineLevel="0" collapsed="false">
      <c r="A1768" s="1" t="n">
        <v>4.87430169817526</v>
      </c>
    </row>
    <row r="1769" customFormat="false" ht="13.8" hidden="false" customHeight="false" outlineLevel="0" collapsed="false">
      <c r="A1769" s="1" t="n">
        <v>4.87511114845983</v>
      </c>
    </row>
    <row r="1770" customFormat="false" ht="13.8" hidden="false" customHeight="false" outlineLevel="0" collapsed="false">
      <c r="A1770" s="1" t="n">
        <v>4.87591605127091</v>
      </c>
    </row>
    <row r="1771" customFormat="false" ht="13.8" hidden="false" customHeight="false" outlineLevel="0" collapsed="false">
      <c r="A1771" s="1" t="n">
        <v>4.87618435220792</v>
      </c>
    </row>
    <row r="1772" customFormat="false" ht="13.8" hidden="false" customHeight="false" outlineLevel="0" collapsed="false">
      <c r="A1772" s="1" t="n">
        <v>4.87645265314495</v>
      </c>
    </row>
    <row r="1773" customFormat="false" ht="13.8" hidden="false" customHeight="false" outlineLevel="0" collapsed="false">
      <c r="A1773" s="1" t="n">
        <v>4.87699380249251</v>
      </c>
    </row>
    <row r="1774" customFormat="false" ht="13.8" hidden="false" customHeight="false" outlineLevel="0" collapsed="false">
      <c r="A1774" s="1" t="n">
        <v>4.87860360811464</v>
      </c>
    </row>
    <row r="1775" customFormat="false" ht="13.8" hidden="false" customHeight="false" outlineLevel="0" collapsed="false">
      <c r="A1775" s="1" t="n">
        <v>4.88101831654785</v>
      </c>
    </row>
    <row r="1776" customFormat="false" ht="13.8" hidden="false" customHeight="false" outlineLevel="0" collapsed="false">
      <c r="A1776" s="1" t="n">
        <v>4.88182321935892</v>
      </c>
    </row>
    <row r="1777" customFormat="false" ht="13.8" hidden="false" customHeight="false" outlineLevel="0" collapsed="false">
      <c r="A1777" s="1" t="n">
        <v>4.88289642310701</v>
      </c>
    </row>
    <row r="1778" customFormat="false" ht="13.8" hidden="false" customHeight="false" outlineLevel="0" collapsed="false">
      <c r="A1778" s="1" t="n">
        <v>4.88316472404404</v>
      </c>
    </row>
    <row r="1779" customFormat="false" ht="13.8" hidden="false" customHeight="false" outlineLevel="0" collapsed="false">
      <c r="A1779" s="1" t="n">
        <v>4.88423338031862</v>
      </c>
    </row>
    <row r="1780" customFormat="false" ht="13.8" hidden="false" customHeight="false" outlineLevel="0" collapsed="false">
      <c r="A1780" s="1" t="n">
        <v>4.88637524034129</v>
      </c>
    </row>
    <row r="1781" customFormat="false" ht="13.8" hidden="false" customHeight="false" outlineLevel="0" collapsed="false">
      <c r="A1781" s="1" t="n">
        <v>4.88664354127831</v>
      </c>
    </row>
    <row r="1782" customFormat="false" ht="13.8" hidden="false" customHeight="false" outlineLevel="0" collapsed="false">
      <c r="A1782" s="1" t="n">
        <v>4.88664354127831</v>
      </c>
    </row>
    <row r="1783" customFormat="false" ht="13.8" hidden="false" customHeight="false" outlineLevel="0" collapsed="false">
      <c r="A1783" s="1" t="n">
        <v>4.88690729474183</v>
      </c>
    </row>
    <row r="1784" customFormat="false" ht="13.8" hidden="false" customHeight="false" outlineLevel="0" collapsed="false">
      <c r="A1784" s="1" t="n">
        <v>4.88717559567885</v>
      </c>
    </row>
    <row r="1785" customFormat="false" ht="13.8" hidden="false" customHeight="false" outlineLevel="0" collapsed="false">
      <c r="A1785" s="1" t="n">
        <v>4.88824425195343</v>
      </c>
    </row>
    <row r="1786" customFormat="false" ht="13.8" hidden="false" customHeight="false" outlineLevel="0" collapsed="false">
      <c r="A1786" s="1" t="n">
        <v>4.88904915476451</v>
      </c>
    </row>
    <row r="1787" customFormat="false" ht="13.8" hidden="false" customHeight="false" outlineLevel="0" collapsed="false">
      <c r="A1787" s="1" t="n">
        <v>4.88958120916504</v>
      </c>
    </row>
    <row r="1788" customFormat="false" ht="13.8" hidden="false" customHeight="false" outlineLevel="0" collapsed="false">
      <c r="A1788" s="1" t="n">
        <v>4.89011781103909</v>
      </c>
    </row>
    <row r="1789" customFormat="false" ht="13.8" hidden="false" customHeight="false" outlineLevel="0" collapsed="false">
      <c r="A1789" s="1" t="n">
        <v>4.8903815645026</v>
      </c>
    </row>
    <row r="1790" customFormat="false" ht="13.8" hidden="false" customHeight="false" outlineLevel="0" collapsed="false">
      <c r="A1790" s="1" t="n">
        <v>4.89064986543963</v>
      </c>
    </row>
    <row r="1791" customFormat="false" ht="13.8" hidden="false" customHeight="false" outlineLevel="0" collapsed="false">
      <c r="A1791" s="1" t="n">
        <v>4.89118191984016</v>
      </c>
    </row>
    <row r="1792" customFormat="false" ht="13.8" hidden="false" customHeight="false" outlineLevel="0" collapsed="false">
      <c r="A1792" s="1" t="n">
        <v>4.89225057611475</v>
      </c>
    </row>
    <row r="1793" customFormat="false" ht="13.8" hidden="false" customHeight="false" outlineLevel="0" collapsed="false">
      <c r="A1793" s="1" t="n">
        <v>4.89331468491582</v>
      </c>
    </row>
    <row r="1794" customFormat="false" ht="13.8" hidden="false" customHeight="false" outlineLevel="0" collapsed="false">
      <c r="A1794" s="1" t="n">
        <v>4.89597950439202</v>
      </c>
    </row>
    <row r="1795" customFormat="false" ht="13.8" hidden="false" customHeight="false" outlineLevel="0" collapsed="false">
      <c r="A1795" s="1" t="n">
        <v>4.89704361319309</v>
      </c>
    </row>
    <row r="1796" customFormat="false" ht="13.8" hidden="false" customHeight="false" outlineLevel="0" collapsed="false">
      <c r="A1796" s="1" t="n">
        <v>4.89757566759362</v>
      </c>
    </row>
    <row r="1797" customFormat="false" ht="13.8" hidden="false" customHeight="false" outlineLevel="0" collapsed="false">
      <c r="A1797" s="1" t="n">
        <v>4.89890352985821</v>
      </c>
    </row>
    <row r="1798" customFormat="false" ht="13.8" hidden="false" customHeight="false" outlineLevel="0" collapsed="false">
      <c r="A1798" s="1" t="n">
        <v>4.89996763865929</v>
      </c>
    </row>
    <row r="1799" customFormat="false" ht="13.8" hidden="false" customHeight="false" outlineLevel="0" collapsed="false">
      <c r="A1799" s="1" t="n">
        <v>4.89996763865929</v>
      </c>
    </row>
    <row r="1800" customFormat="false" ht="13.8" hidden="false" customHeight="false" outlineLevel="0" collapsed="false">
      <c r="A1800" s="1" t="n">
        <v>4.89996763865929</v>
      </c>
    </row>
    <row r="1801" customFormat="false" ht="13.8" hidden="false" customHeight="false" outlineLevel="0" collapsed="false">
      <c r="A1801" s="1" t="n">
        <v>4.9002313921228</v>
      </c>
    </row>
    <row r="1802" customFormat="false" ht="13.8" hidden="false" customHeight="false" outlineLevel="0" collapsed="false">
      <c r="A1802" s="1" t="n">
        <v>4.90102719998686</v>
      </c>
    </row>
    <row r="1803" customFormat="false" ht="13.8" hidden="false" customHeight="false" outlineLevel="0" collapsed="false">
      <c r="A1803" s="1" t="n">
        <v>4.90129095345037</v>
      </c>
    </row>
    <row r="1804" customFormat="false" ht="13.8" hidden="false" customHeight="false" outlineLevel="0" collapsed="false">
      <c r="A1804" s="1" t="n">
        <v>4.90208676131442</v>
      </c>
    </row>
    <row r="1805" customFormat="false" ht="13.8" hidden="false" customHeight="false" outlineLevel="0" collapsed="false">
      <c r="A1805" s="1" t="n">
        <v>4.9031508701155</v>
      </c>
    </row>
    <row r="1806" customFormat="false" ht="13.8" hidden="false" customHeight="false" outlineLevel="0" collapsed="false">
      <c r="A1806" s="1" t="n">
        <v>4.90394213050603</v>
      </c>
    </row>
    <row r="1807" customFormat="false" ht="13.8" hidden="false" customHeight="false" outlineLevel="0" collapsed="false">
      <c r="A1807" s="1" t="n">
        <v>4.90526999277062</v>
      </c>
    </row>
    <row r="1808" customFormat="false" ht="13.8" hidden="false" customHeight="false" outlineLevel="0" collapsed="false">
      <c r="A1808" s="1" t="n">
        <v>4.90553374623414</v>
      </c>
    </row>
    <row r="1809" customFormat="false" ht="13.8" hidden="false" customHeight="false" outlineLevel="0" collapsed="false">
      <c r="A1809" s="1" t="n">
        <v>4.90579749969765</v>
      </c>
    </row>
    <row r="1810" customFormat="false" ht="13.8" hidden="false" customHeight="false" outlineLevel="0" collapsed="false">
      <c r="A1810" s="1" t="n">
        <v>4.90606125316117</v>
      </c>
    </row>
    <row r="1811" customFormat="false" ht="13.8" hidden="false" customHeight="false" outlineLevel="0" collapsed="false">
      <c r="A1811" s="1" t="n">
        <v>4.90659330756171</v>
      </c>
    </row>
    <row r="1812" customFormat="false" ht="13.8" hidden="false" customHeight="false" outlineLevel="0" collapsed="false">
      <c r="A1812" s="1" t="n">
        <v>4.90685706102522</v>
      </c>
    </row>
    <row r="1813" customFormat="false" ht="13.8" hidden="false" customHeight="false" outlineLevel="0" collapsed="false">
      <c r="A1813" s="1" t="n">
        <v>4.90685706102522</v>
      </c>
    </row>
    <row r="1814" customFormat="false" ht="13.8" hidden="false" customHeight="false" outlineLevel="0" collapsed="false">
      <c r="A1814" s="1" t="n">
        <v>4.90738456795225</v>
      </c>
    </row>
    <row r="1815" customFormat="false" ht="13.8" hidden="false" customHeight="false" outlineLevel="0" collapsed="false">
      <c r="A1815" s="1" t="n">
        <v>4.91108621138847</v>
      </c>
    </row>
    <row r="1816" customFormat="false" ht="13.8" hidden="false" customHeight="false" outlineLevel="0" collapsed="false">
      <c r="A1816" s="1" t="n">
        <v>4.91134996485198</v>
      </c>
    </row>
    <row r="1817" customFormat="false" ht="13.8" hidden="false" customHeight="false" outlineLevel="0" collapsed="false">
      <c r="A1817" s="1" t="n">
        <v>4.91293248563306</v>
      </c>
    </row>
    <row r="1818" customFormat="false" ht="13.8" hidden="false" customHeight="false" outlineLevel="0" collapsed="false">
      <c r="A1818" s="1" t="n">
        <v>4.91345999256009</v>
      </c>
    </row>
    <row r="1819" customFormat="false" ht="13.8" hidden="false" customHeight="false" outlineLevel="0" collapsed="false">
      <c r="A1819" s="1" t="n">
        <v>4.91451500641415</v>
      </c>
    </row>
    <row r="1820" customFormat="false" ht="13.8" hidden="false" customHeight="false" outlineLevel="0" collapsed="false">
      <c r="A1820" s="1" t="n">
        <v>4.91477421240415</v>
      </c>
    </row>
    <row r="1821" customFormat="false" ht="13.8" hidden="false" customHeight="false" outlineLevel="0" collapsed="false">
      <c r="A1821" s="1" t="n">
        <v>4.91530171933118</v>
      </c>
    </row>
    <row r="1822" customFormat="false" ht="13.8" hidden="false" customHeight="false" outlineLevel="0" collapsed="false">
      <c r="A1822" s="1" t="n">
        <v>4.91609297972172</v>
      </c>
    </row>
    <row r="1823" customFormat="false" ht="13.8" hidden="false" customHeight="false" outlineLevel="0" collapsed="false">
      <c r="A1823" s="1" t="n">
        <v>4.91662048664875</v>
      </c>
    </row>
    <row r="1824" customFormat="false" ht="13.8" hidden="false" customHeight="false" outlineLevel="0" collapsed="false">
      <c r="A1824" s="1" t="n">
        <v>4.91819845995633</v>
      </c>
    </row>
    <row r="1825" customFormat="false" ht="13.8" hidden="false" customHeight="false" outlineLevel="0" collapsed="false">
      <c r="A1825" s="1" t="n">
        <v>4.91924892633688</v>
      </c>
    </row>
    <row r="1826" customFormat="false" ht="13.8" hidden="false" customHeight="false" outlineLevel="0" collapsed="false">
      <c r="A1826" s="1" t="n">
        <v>4.91924892633688</v>
      </c>
    </row>
    <row r="1827" customFormat="false" ht="13.8" hidden="false" customHeight="false" outlineLevel="0" collapsed="false">
      <c r="A1827" s="1" t="n">
        <v>4.92030394019093</v>
      </c>
    </row>
    <row r="1828" customFormat="false" ht="13.8" hidden="false" customHeight="false" outlineLevel="0" collapsed="false">
      <c r="A1828" s="1" t="n">
        <v>4.92082689964445</v>
      </c>
    </row>
    <row r="1829" customFormat="false" ht="13.8" hidden="false" customHeight="false" outlineLevel="0" collapsed="false">
      <c r="A1829" s="1" t="n">
        <v>4.92161361256149</v>
      </c>
    </row>
    <row r="1830" customFormat="false" ht="13.8" hidden="false" customHeight="false" outlineLevel="0" collapsed="false">
      <c r="A1830" s="1" t="n">
        <v>4.92240032547852</v>
      </c>
    </row>
    <row r="1831" customFormat="false" ht="13.8" hidden="false" customHeight="false" outlineLevel="0" collapsed="false">
      <c r="A1831" s="1" t="n">
        <v>4.92266407894203</v>
      </c>
    </row>
    <row r="1832" customFormat="false" ht="13.8" hidden="false" customHeight="false" outlineLevel="0" collapsed="false">
      <c r="A1832" s="1" t="n">
        <v>4.92292783240555</v>
      </c>
    </row>
    <row r="1833" customFormat="false" ht="13.8" hidden="false" customHeight="false" outlineLevel="0" collapsed="false">
      <c r="A1833" s="1" t="n">
        <v>4.92345079185907</v>
      </c>
    </row>
    <row r="1834" customFormat="false" ht="13.8" hidden="false" customHeight="false" outlineLevel="0" collapsed="false">
      <c r="A1834" s="1" t="n">
        <v>4.92554717714665</v>
      </c>
    </row>
    <row r="1835" customFormat="false" ht="13.8" hidden="false" customHeight="false" outlineLevel="0" collapsed="false">
      <c r="A1835" s="1" t="n">
        <v>4.92607013660017</v>
      </c>
    </row>
    <row r="1836" customFormat="false" ht="13.8" hidden="false" customHeight="false" outlineLevel="0" collapsed="false">
      <c r="A1836" s="1" t="n">
        <v>4.9265976435272</v>
      </c>
    </row>
    <row r="1837" customFormat="false" ht="13.8" hidden="false" customHeight="false" outlineLevel="0" collapsed="false">
      <c r="A1837" s="1" t="n">
        <v>4.92685684951721</v>
      </c>
    </row>
    <row r="1838" customFormat="false" ht="13.8" hidden="false" customHeight="false" outlineLevel="0" collapsed="false">
      <c r="A1838" s="1" t="n">
        <v>4.92737980897073</v>
      </c>
    </row>
    <row r="1839" customFormat="false" ht="13.8" hidden="false" customHeight="false" outlineLevel="0" collapsed="false">
      <c r="A1839" s="1" t="n">
        <v>4.92843027535127</v>
      </c>
    </row>
    <row r="1840" customFormat="false" ht="13.8" hidden="false" customHeight="false" outlineLevel="0" collapsed="false">
      <c r="A1840" s="1" t="n">
        <v>4.92868948134128</v>
      </c>
    </row>
    <row r="1841" customFormat="false" ht="13.8" hidden="false" customHeight="false" outlineLevel="0" collapsed="false">
      <c r="A1841" s="1" t="n">
        <v>4.92947619425831</v>
      </c>
    </row>
    <row r="1842" customFormat="false" ht="13.8" hidden="false" customHeight="false" outlineLevel="0" collapsed="false">
      <c r="A1842" s="1" t="n">
        <v>4.93078131915536</v>
      </c>
    </row>
    <row r="1843" customFormat="false" ht="13.8" hidden="false" customHeight="false" outlineLevel="0" collapsed="false">
      <c r="A1843" s="1" t="n">
        <v>4.93235019751592</v>
      </c>
    </row>
    <row r="1844" customFormat="false" ht="13.8" hidden="false" customHeight="false" outlineLevel="0" collapsed="false">
      <c r="A1844" s="1" t="n">
        <v>4.93339156894944</v>
      </c>
    </row>
    <row r="1845" customFormat="false" ht="13.8" hidden="false" customHeight="false" outlineLevel="0" collapsed="false">
      <c r="A1845" s="1" t="n">
        <v>4.93495589983649</v>
      </c>
    </row>
    <row r="1846" customFormat="false" ht="13.8" hidden="false" customHeight="false" outlineLevel="0" collapsed="false">
      <c r="A1846" s="1" t="n">
        <v>4.93626102473354</v>
      </c>
    </row>
    <row r="1847" customFormat="false" ht="13.8" hidden="false" customHeight="false" outlineLevel="0" collapsed="false">
      <c r="A1847" s="1" t="n">
        <v>4.93678398418706</v>
      </c>
    </row>
    <row r="1848" customFormat="false" ht="13.8" hidden="false" customHeight="false" outlineLevel="0" collapsed="false">
      <c r="A1848" s="1" t="n">
        <v>4.93886672705411</v>
      </c>
    </row>
    <row r="1849" customFormat="false" ht="13.8" hidden="false" customHeight="false" outlineLevel="0" collapsed="false">
      <c r="A1849" s="1" t="n">
        <v>4.93886672705411</v>
      </c>
    </row>
    <row r="1850" customFormat="false" ht="13.8" hidden="false" customHeight="false" outlineLevel="0" collapsed="false">
      <c r="A1850" s="1" t="n">
        <v>4.94042651046766</v>
      </c>
    </row>
    <row r="1851" customFormat="false" ht="13.8" hidden="false" customHeight="false" outlineLevel="0" collapsed="false">
      <c r="A1851" s="1" t="n">
        <v>4.94146333442768</v>
      </c>
    </row>
    <row r="1852" customFormat="false" ht="13.8" hidden="false" customHeight="false" outlineLevel="0" collapsed="false">
      <c r="A1852" s="1" t="n">
        <v>4.9419862938812</v>
      </c>
    </row>
    <row r="1853" customFormat="false" ht="13.8" hidden="false" customHeight="false" outlineLevel="0" collapsed="false">
      <c r="A1853" s="1" t="n">
        <v>4.94224549987121</v>
      </c>
    </row>
    <row r="1854" customFormat="false" ht="13.8" hidden="false" customHeight="false" outlineLevel="0" collapsed="false">
      <c r="A1854" s="1" t="n">
        <v>4.94224549987121</v>
      </c>
    </row>
    <row r="1855" customFormat="false" ht="13.8" hidden="false" customHeight="false" outlineLevel="0" collapsed="false">
      <c r="A1855" s="1" t="n">
        <v>4.94510131323477</v>
      </c>
    </row>
    <row r="1856" customFormat="false" ht="13.8" hidden="false" customHeight="false" outlineLevel="0" collapsed="false">
      <c r="A1856" s="1" t="n">
        <v>4.94743416714482</v>
      </c>
    </row>
    <row r="1857" customFormat="false" ht="13.8" hidden="false" customHeight="false" outlineLevel="0" collapsed="false">
      <c r="A1857" s="1" t="n">
        <v>4.94795257912483</v>
      </c>
    </row>
    <row r="1858" customFormat="false" ht="13.8" hidden="false" customHeight="false" outlineLevel="0" collapsed="false">
      <c r="A1858" s="1" t="n">
        <v>4.94846644363133</v>
      </c>
    </row>
    <row r="1859" customFormat="false" ht="13.8" hidden="false" customHeight="false" outlineLevel="0" collapsed="false">
      <c r="A1859" s="1" t="n">
        <v>4.94872564962133</v>
      </c>
    </row>
    <row r="1860" customFormat="false" ht="13.8" hidden="false" customHeight="false" outlineLevel="0" collapsed="false">
      <c r="A1860" s="1" t="n">
        <v>4.94950326759135</v>
      </c>
    </row>
    <row r="1861" customFormat="false" ht="13.8" hidden="false" customHeight="false" outlineLevel="0" collapsed="false">
      <c r="A1861" s="1" t="n">
        <v>4.94976247358135</v>
      </c>
    </row>
    <row r="1862" customFormat="false" ht="13.8" hidden="false" customHeight="false" outlineLevel="0" collapsed="false">
      <c r="A1862" s="1" t="n">
        <v>4.95002167957136</v>
      </c>
    </row>
    <row r="1863" customFormat="false" ht="13.8" hidden="false" customHeight="false" outlineLevel="0" collapsed="false">
      <c r="A1863" s="1" t="n">
        <v>4.95131316204788</v>
      </c>
    </row>
    <row r="1864" customFormat="false" ht="13.8" hidden="false" customHeight="false" outlineLevel="0" collapsed="false">
      <c r="A1864" s="1" t="n">
        <v>4.9523499860079</v>
      </c>
    </row>
    <row r="1865" customFormat="false" ht="13.8" hidden="false" customHeight="false" outlineLevel="0" collapsed="false">
      <c r="A1865" s="1" t="n">
        <v>4.95596067997394</v>
      </c>
    </row>
    <row r="1866" customFormat="false" ht="13.8" hidden="false" customHeight="false" outlineLevel="0" collapsed="false">
      <c r="A1866" s="1" t="n">
        <v>4.95647909195395</v>
      </c>
    </row>
    <row r="1867" customFormat="false" ht="13.8" hidden="false" customHeight="false" outlineLevel="0" collapsed="false">
      <c r="A1867" s="1" t="n">
        <v>4.95725216245046</v>
      </c>
    </row>
    <row r="1868" customFormat="false" ht="13.8" hidden="false" customHeight="false" outlineLevel="0" collapsed="false">
      <c r="A1868" s="1" t="n">
        <v>4.95776602695696</v>
      </c>
    </row>
    <row r="1869" customFormat="false" ht="13.8" hidden="false" customHeight="false" outlineLevel="0" collapsed="false">
      <c r="A1869" s="1" t="n">
        <v>4.95905750943347</v>
      </c>
    </row>
    <row r="1870" customFormat="false" ht="13.8" hidden="false" customHeight="false" outlineLevel="0" collapsed="false">
      <c r="A1870" s="1" t="n">
        <v>4.96008523844648</v>
      </c>
    </row>
    <row r="1871" customFormat="false" ht="13.8" hidden="false" customHeight="false" outlineLevel="0" collapsed="false">
      <c r="A1871" s="1" t="n">
        <v>4.96111296745948</v>
      </c>
    </row>
    <row r="1872" customFormat="false" ht="13.8" hidden="false" customHeight="false" outlineLevel="0" collapsed="false">
      <c r="A1872" s="1" t="n">
        <v>4.96162683196599</v>
      </c>
    </row>
    <row r="1873" customFormat="false" ht="13.8" hidden="false" customHeight="false" outlineLevel="0" collapsed="false">
      <c r="A1873" s="1" t="n">
        <v>4.96162683196599</v>
      </c>
    </row>
    <row r="1874" customFormat="false" ht="13.8" hidden="false" customHeight="false" outlineLevel="0" collapsed="false">
      <c r="A1874" s="1" t="n">
        <v>4.9636868374655</v>
      </c>
    </row>
    <row r="1875" customFormat="false" ht="13.8" hidden="false" customHeight="false" outlineLevel="0" collapsed="false">
      <c r="A1875" s="1" t="n">
        <v>4.9644553604885</v>
      </c>
    </row>
    <row r="1876" customFormat="false" ht="13.8" hidden="false" customHeight="false" outlineLevel="0" collapsed="false">
      <c r="A1876" s="1" t="n">
        <v>4.9644553604885</v>
      </c>
    </row>
    <row r="1877" customFormat="false" ht="13.8" hidden="false" customHeight="false" outlineLevel="0" collapsed="false">
      <c r="A1877" s="1" t="n">
        <v>4.96522388351149</v>
      </c>
    </row>
    <row r="1878" customFormat="false" ht="13.8" hidden="false" customHeight="false" outlineLevel="0" collapsed="false">
      <c r="A1878" s="1" t="n">
        <v>4.96522388351149</v>
      </c>
    </row>
    <row r="1879" customFormat="false" ht="13.8" hidden="false" customHeight="false" outlineLevel="0" collapsed="false">
      <c r="A1879" s="1" t="n">
        <v>4.965737748018</v>
      </c>
    </row>
    <row r="1880" customFormat="false" ht="13.8" hidden="false" customHeight="false" outlineLevel="0" collapsed="false">
      <c r="A1880" s="1" t="n">
        <v>4.9662516125245</v>
      </c>
    </row>
    <row r="1881" customFormat="false" ht="13.8" hidden="false" customHeight="false" outlineLevel="0" collapsed="false">
      <c r="A1881" s="1" t="n">
        <v>4.9662516125245</v>
      </c>
    </row>
    <row r="1882" customFormat="false" ht="13.8" hidden="false" customHeight="false" outlineLevel="0" collapsed="false">
      <c r="A1882" s="1" t="n">
        <v>4.9672793415375</v>
      </c>
    </row>
    <row r="1883" customFormat="false" ht="13.8" hidden="false" customHeight="false" outlineLevel="0" collapsed="false">
      <c r="A1883" s="1" t="n">
        <v>4.96779320604401</v>
      </c>
    </row>
    <row r="1884" customFormat="false" ht="13.8" hidden="false" customHeight="false" outlineLevel="0" collapsed="false">
      <c r="A1884" s="1" t="n">
        <v>4.96856172906701</v>
      </c>
    </row>
    <row r="1885" customFormat="false" ht="13.8" hidden="false" customHeight="false" outlineLevel="0" collapsed="false">
      <c r="A1885" s="1" t="n">
        <v>4.96856172906701</v>
      </c>
    </row>
    <row r="1886" customFormat="false" ht="13.8" hidden="false" customHeight="false" outlineLevel="0" collapsed="false">
      <c r="A1886" s="1" t="n">
        <v>4.97035343362949</v>
      </c>
    </row>
    <row r="1887" customFormat="false" ht="13.8" hidden="false" customHeight="false" outlineLevel="0" collapsed="false">
      <c r="A1887" s="1" t="n">
        <v>4.97060809214599</v>
      </c>
    </row>
    <row r="1888" customFormat="false" ht="13.8" hidden="false" customHeight="false" outlineLevel="0" collapsed="false">
      <c r="A1888" s="1" t="n">
        <v>4.970867298136</v>
      </c>
    </row>
    <row r="1889" customFormat="false" ht="13.8" hidden="false" customHeight="false" outlineLevel="0" collapsed="false">
      <c r="A1889" s="1" t="n">
        <v>4.97239979670849</v>
      </c>
    </row>
    <row r="1890" customFormat="false" ht="13.8" hidden="false" customHeight="false" outlineLevel="0" collapsed="false">
      <c r="A1890" s="1" t="n">
        <v>4.97265445522498</v>
      </c>
    </row>
    <row r="1891" customFormat="false" ht="13.8" hidden="false" customHeight="false" outlineLevel="0" collapsed="false">
      <c r="A1891" s="1" t="n">
        <v>4.97367763676448</v>
      </c>
    </row>
    <row r="1892" customFormat="false" ht="13.8" hidden="false" customHeight="false" outlineLevel="0" collapsed="false">
      <c r="A1892" s="1" t="n">
        <v>4.97444615978747</v>
      </c>
    </row>
    <row r="1893" customFormat="false" ht="13.8" hidden="false" customHeight="false" outlineLevel="0" collapsed="false">
      <c r="A1893" s="1" t="n">
        <v>4.97495547682046</v>
      </c>
    </row>
    <row r="1894" customFormat="false" ht="13.8" hidden="false" customHeight="false" outlineLevel="0" collapsed="false">
      <c r="A1894" s="1" t="n">
        <v>4.97597865835996</v>
      </c>
    </row>
    <row r="1895" customFormat="false" ht="13.8" hidden="false" customHeight="false" outlineLevel="0" collapsed="false">
      <c r="A1895" s="1" t="n">
        <v>4.97648797539296</v>
      </c>
    </row>
    <row r="1896" customFormat="false" ht="13.8" hidden="false" customHeight="false" outlineLevel="0" collapsed="false">
      <c r="A1896" s="1" t="n">
        <v>4.97751115693245</v>
      </c>
    </row>
    <row r="1897" customFormat="false" ht="13.8" hidden="false" customHeight="false" outlineLevel="0" collapsed="false">
      <c r="A1897" s="1" t="n">
        <v>4.97776581544895</v>
      </c>
    </row>
    <row r="1898" customFormat="false" ht="13.8" hidden="false" customHeight="false" outlineLevel="0" collapsed="false">
      <c r="A1898" s="1" t="n">
        <v>4.97903910803143</v>
      </c>
    </row>
    <row r="1899" customFormat="false" ht="13.8" hidden="false" customHeight="false" outlineLevel="0" collapsed="false">
      <c r="A1899" s="1" t="n">
        <v>4.97980308358092</v>
      </c>
    </row>
    <row r="1900" customFormat="false" ht="13.8" hidden="false" customHeight="false" outlineLevel="0" collapsed="false">
      <c r="A1900" s="1" t="n">
        <v>4.98056705913041</v>
      </c>
    </row>
    <row r="1901" customFormat="false" ht="13.8" hidden="false" customHeight="false" outlineLevel="0" collapsed="false">
      <c r="A1901" s="1" t="n">
        <v>4.9810763761634</v>
      </c>
    </row>
    <row r="1902" customFormat="false" ht="13.8" hidden="false" customHeight="false" outlineLevel="0" collapsed="false">
      <c r="A1902" s="1" t="n">
        <v>4.98158569319639</v>
      </c>
    </row>
    <row r="1903" customFormat="false" ht="13.8" hidden="false" customHeight="false" outlineLevel="0" collapsed="false">
      <c r="A1903" s="1" t="n">
        <v>4.98209501022939</v>
      </c>
    </row>
    <row r="1904" customFormat="false" ht="13.8" hidden="false" customHeight="false" outlineLevel="0" collapsed="false">
      <c r="A1904" s="1" t="n">
        <v>4.98234966874588</v>
      </c>
    </row>
    <row r="1905" customFormat="false" ht="13.8" hidden="false" customHeight="false" outlineLevel="0" collapsed="false">
      <c r="A1905" s="1" t="n">
        <v>4.98387761984486</v>
      </c>
    </row>
    <row r="1906" customFormat="false" ht="13.8" hidden="false" customHeight="false" outlineLevel="0" collapsed="false">
      <c r="A1906" s="1" t="n">
        <v>4.98413227836136</v>
      </c>
    </row>
    <row r="1907" customFormat="false" ht="13.8" hidden="false" customHeight="false" outlineLevel="0" collapsed="false">
      <c r="A1907" s="1" t="n">
        <v>4.98438693687785</v>
      </c>
    </row>
    <row r="1908" customFormat="false" ht="13.8" hidden="false" customHeight="false" outlineLevel="0" collapsed="false">
      <c r="A1908" s="1" t="n">
        <v>4.98489625391085</v>
      </c>
    </row>
    <row r="1909" customFormat="false" ht="13.8" hidden="false" customHeight="false" outlineLevel="0" collapsed="false">
      <c r="A1909" s="1" t="n">
        <v>4.98515091242734</v>
      </c>
    </row>
    <row r="1910" customFormat="false" ht="13.8" hidden="false" customHeight="false" outlineLevel="0" collapsed="false">
      <c r="A1910" s="1" t="n">
        <v>4.98591034050332</v>
      </c>
    </row>
    <row r="1911" customFormat="false" ht="13.8" hidden="false" customHeight="false" outlineLevel="0" collapsed="false">
      <c r="A1911" s="1" t="n">
        <v>4.98667431605281</v>
      </c>
    </row>
    <row r="1912" customFormat="false" ht="13.8" hidden="false" customHeight="false" outlineLevel="0" collapsed="false">
      <c r="A1912" s="1" t="n">
        <v>4.9869244270958</v>
      </c>
    </row>
    <row r="1913" customFormat="false" ht="13.8" hidden="false" customHeight="false" outlineLevel="0" collapsed="false">
      <c r="A1913" s="1" t="n">
        <v>4.98768840264528</v>
      </c>
    </row>
    <row r="1914" customFormat="false" ht="13.8" hidden="false" customHeight="false" outlineLevel="0" collapsed="false">
      <c r="A1914" s="1" t="n">
        <v>4.98844783072127</v>
      </c>
    </row>
    <row r="1915" customFormat="false" ht="13.8" hidden="false" customHeight="false" outlineLevel="0" collapsed="false">
      <c r="A1915" s="1" t="n">
        <v>4.98895714775426</v>
      </c>
    </row>
    <row r="1916" customFormat="false" ht="13.8" hidden="false" customHeight="false" outlineLevel="0" collapsed="false">
      <c r="A1916" s="1" t="n">
        <v>4.98921180627076</v>
      </c>
    </row>
    <row r="1917" customFormat="false" ht="13.8" hidden="false" customHeight="false" outlineLevel="0" collapsed="false">
      <c r="A1917" s="1" t="n">
        <v>4.99022589286324</v>
      </c>
    </row>
    <row r="1918" customFormat="false" ht="13.8" hidden="false" customHeight="false" outlineLevel="0" collapsed="false">
      <c r="A1918" s="1" t="n">
        <v>4.99048055137973</v>
      </c>
    </row>
    <row r="1919" customFormat="false" ht="13.8" hidden="false" customHeight="false" outlineLevel="0" collapsed="false">
      <c r="A1919" s="1" t="n">
        <v>4.99174474901519</v>
      </c>
    </row>
    <row r="1920" customFormat="false" ht="13.8" hidden="false" customHeight="false" outlineLevel="0" collapsed="false">
      <c r="A1920" s="1" t="n">
        <v>4.99199940753169</v>
      </c>
    </row>
    <row r="1921" customFormat="false" ht="13.8" hidden="false" customHeight="false" outlineLevel="0" collapsed="false">
      <c r="A1921" s="1" t="n">
        <v>4.99351826368365</v>
      </c>
    </row>
    <row r="1922" customFormat="false" ht="13.8" hidden="false" customHeight="false" outlineLevel="0" collapsed="false">
      <c r="A1922" s="1" t="n">
        <v>4.99377292220015</v>
      </c>
    </row>
    <row r="1923" customFormat="false" ht="13.8" hidden="false" customHeight="false" outlineLevel="0" collapsed="false">
      <c r="A1923" s="1" t="n">
        <v>4.99402303324314</v>
      </c>
    </row>
    <row r="1924" customFormat="false" ht="13.8" hidden="false" customHeight="false" outlineLevel="0" collapsed="false">
      <c r="A1924" s="1" t="n">
        <v>4.9952872308786</v>
      </c>
    </row>
    <row r="1925" customFormat="false" ht="13.8" hidden="false" customHeight="false" outlineLevel="0" collapsed="false">
      <c r="A1925" s="1" t="n">
        <v>4.99579200043809</v>
      </c>
    </row>
    <row r="1926" customFormat="false" ht="13.8" hidden="false" customHeight="false" outlineLevel="0" collapsed="false">
      <c r="A1926" s="1" t="n">
        <v>4.99604665895458</v>
      </c>
    </row>
    <row r="1927" customFormat="false" ht="13.8" hidden="false" customHeight="false" outlineLevel="0" collapsed="false">
      <c r="A1927" s="1" t="n">
        <v>4.99604665895458</v>
      </c>
    </row>
    <row r="1928" customFormat="false" ht="13.8" hidden="false" customHeight="false" outlineLevel="0" collapsed="false">
      <c r="A1928" s="1" t="n">
        <v>4.99630131747108</v>
      </c>
    </row>
    <row r="1929" customFormat="false" ht="13.8" hidden="false" customHeight="false" outlineLevel="0" collapsed="false">
      <c r="A1929" s="1" t="n">
        <v>4.99655142851407</v>
      </c>
    </row>
    <row r="1930" customFormat="false" ht="13.8" hidden="false" customHeight="false" outlineLevel="0" collapsed="false">
      <c r="A1930" s="1" t="n">
        <v>4.99731085659004</v>
      </c>
    </row>
    <row r="1931" customFormat="false" ht="13.8" hidden="false" customHeight="false" outlineLevel="0" collapsed="false">
      <c r="A1931" s="1" t="n">
        <v>4.99832039570902</v>
      </c>
    </row>
    <row r="1932" customFormat="false" ht="13.8" hidden="false" customHeight="false" outlineLevel="0" collapsed="false">
      <c r="A1932" s="1" t="n">
        <v>4.998570506752</v>
      </c>
    </row>
    <row r="1933" customFormat="false" ht="13.8" hidden="false" customHeight="false" outlineLevel="0" collapsed="false">
      <c r="A1933" s="1" t="n">
        <v>4.99907527631148</v>
      </c>
    </row>
    <row r="1934" customFormat="false" ht="13.8" hidden="false" customHeight="false" outlineLevel="0" collapsed="false">
      <c r="A1934" s="1" t="n">
        <v>5.00260866322787</v>
      </c>
    </row>
    <row r="1935" customFormat="false" ht="13.8" hidden="false" customHeight="false" outlineLevel="0" collapsed="false">
      <c r="A1935" s="1" t="n">
        <v>5.0043685354758</v>
      </c>
    </row>
    <row r="1936" customFormat="false" ht="13.8" hidden="false" customHeight="false" outlineLevel="0" collapsed="false">
      <c r="A1936" s="1" t="n">
        <v>5.00512341607828</v>
      </c>
    </row>
    <row r="1937" customFormat="false" ht="13.8" hidden="false" customHeight="false" outlineLevel="0" collapsed="false">
      <c r="A1937" s="1" t="n">
        <v>5.00587829668074</v>
      </c>
    </row>
    <row r="1938" customFormat="false" ht="13.8" hidden="false" customHeight="false" outlineLevel="0" collapsed="false">
      <c r="A1938" s="1" t="n">
        <v>5.00638306624023</v>
      </c>
    </row>
    <row r="1939" customFormat="false" ht="13.8" hidden="false" customHeight="false" outlineLevel="0" collapsed="false">
      <c r="A1939" s="1" t="n">
        <v>5.00663317728322</v>
      </c>
    </row>
    <row r="1940" customFormat="false" ht="13.8" hidden="false" customHeight="false" outlineLevel="0" collapsed="false">
      <c r="A1940" s="1" t="n">
        <v>5.0071379468427</v>
      </c>
    </row>
    <row r="1941" customFormat="false" ht="13.8" hidden="false" customHeight="false" outlineLevel="0" collapsed="false">
      <c r="A1941" s="1" t="n">
        <v>5.00763816892868</v>
      </c>
    </row>
    <row r="1942" customFormat="false" ht="13.8" hidden="false" customHeight="false" outlineLevel="0" collapsed="false">
      <c r="A1942" s="1" t="n">
        <v>5.00763816892868</v>
      </c>
    </row>
    <row r="1943" customFormat="false" ht="13.8" hidden="false" customHeight="false" outlineLevel="0" collapsed="false">
      <c r="A1943" s="1" t="n">
        <v>5.00839304953115</v>
      </c>
    </row>
    <row r="1944" customFormat="false" ht="13.8" hidden="false" customHeight="false" outlineLevel="0" collapsed="false">
      <c r="A1944" s="1" t="n">
        <v>5.00889781909063</v>
      </c>
    </row>
    <row r="1945" customFormat="false" ht="13.8" hidden="false" customHeight="false" outlineLevel="0" collapsed="false">
      <c r="A1945" s="1" t="n">
        <v>5.00939804117661</v>
      </c>
    </row>
    <row r="1946" customFormat="false" ht="13.8" hidden="false" customHeight="false" outlineLevel="0" collapsed="false">
      <c r="A1946" s="1" t="n">
        <v>5.01015292177908</v>
      </c>
    </row>
    <row r="1947" customFormat="false" ht="13.8" hidden="false" customHeight="false" outlineLevel="0" collapsed="false">
      <c r="A1947" s="1" t="n">
        <v>5.01015292177908</v>
      </c>
    </row>
    <row r="1948" customFormat="false" ht="13.8" hidden="false" customHeight="false" outlineLevel="0" collapsed="false">
      <c r="A1948" s="1" t="n">
        <v>5.01140347699402</v>
      </c>
    </row>
    <row r="1949" customFormat="false" ht="13.8" hidden="false" customHeight="false" outlineLevel="0" collapsed="false">
      <c r="A1949" s="1" t="n">
        <v>5.01140347699402</v>
      </c>
    </row>
    <row r="1950" customFormat="false" ht="13.8" hidden="false" customHeight="false" outlineLevel="0" collapsed="false">
      <c r="A1950" s="1" t="n">
        <v>5.01441390445689</v>
      </c>
    </row>
    <row r="1951" customFormat="false" ht="13.8" hidden="false" customHeight="false" outlineLevel="0" collapsed="false">
      <c r="A1951" s="1" t="n">
        <v>5.01466401549987</v>
      </c>
    </row>
    <row r="1952" customFormat="false" ht="13.8" hidden="false" customHeight="false" outlineLevel="0" collapsed="false">
      <c r="A1952" s="1" t="n">
        <v>5.01591457071481</v>
      </c>
    </row>
    <row r="1953" customFormat="false" ht="13.8" hidden="false" customHeight="false" outlineLevel="0" collapsed="false">
      <c r="A1953" s="1" t="n">
        <v>5.01716512592975</v>
      </c>
    </row>
    <row r="1954" customFormat="false" ht="13.8" hidden="false" customHeight="false" outlineLevel="0" collapsed="false">
      <c r="A1954" s="1" t="n">
        <v>5.01766534801572</v>
      </c>
    </row>
    <row r="1955" customFormat="false" ht="13.8" hidden="false" customHeight="false" outlineLevel="0" collapsed="false">
      <c r="A1955" s="1" t="n">
        <v>5.01966623635962</v>
      </c>
    </row>
    <row r="1956" customFormat="false" ht="13.8" hidden="false" customHeight="false" outlineLevel="0" collapsed="false">
      <c r="A1956" s="1" t="n">
        <v>5.0201664584456</v>
      </c>
    </row>
    <row r="1957" customFormat="false" ht="13.8" hidden="false" customHeight="false" outlineLevel="0" collapsed="false">
      <c r="A1957" s="1" t="n">
        <v>5.02091224410105</v>
      </c>
    </row>
    <row r="1958" customFormat="false" ht="13.8" hidden="false" customHeight="false" outlineLevel="0" collapsed="false">
      <c r="A1958" s="1" t="n">
        <v>5.02365891810041</v>
      </c>
    </row>
    <row r="1959" customFormat="false" ht="13.8" hidden="false" customHeight="false" outlineLevel="0" collapsed="false">
      <c r="A1959" s="1" t="n">
        <v>5.0239090291434</v>
      </c>
    </row>
    <row r="1960" customFormat="false" ht="13.8" hidden="false" customHeight="false" outlineLevel="0" collapsed="false">
      <c r="A1960" s="1" t="n">
        <v>5.02465481479885</v>
      </c>
    </row>
    <row r="1961" customFormat="false" ht="13.8" hidden="false" customHeight="false" outlineLevel="0" collapsed="false">
      <c r="A1961" s="1" t="n">
        <v>5.02490492584183</v>
      </c>
    </row>
    <row r="1962" customFormat="false" ht="13.8" hidden="false" customHeight="false" outlineLevel="0" collapsed="false">
      <c r="A1962" s="1" t="n">
        <v>5.02565071149729</v>
      </c>
    </row>
    <row r="1963" customFormat="false" ht="13.8" hidden="false" customHeight="false" outlineLevel="0" collapsed="false">
      <c r="A1963" s="1" t="n">
        <v>5.02565071149729</v>
      </c>
    </row>
    <row r="1964" customFormat="false" ht="13.8" hidden="false" customHeight="false" outlineLevel="0" collapsed="false">
      <c r="A1964" s="1" t="n">
        <v>5.02664660819573</v>
      </c>
    </row>
    <row r="1965" customFormat="false" ht="13.8" hidden="false" customHeight="false" outlineLevel="0" collapsed="false">
      <c r="A1965" s="1" t="n">
        <v>5.02664660819573</v>
      </c>
    </row>
    <row r="1966" customFormat="false" ht="13.8" hidden="false" customHeight="false" outlineLevel="0" collapsed="false">
      <c r="A1966" s="1" t="n">
        <v>5.02689671923872</v>
      </c>
    </row>
    <row r="1967" customFormat="false" ht="13.8" hidden="false" customHeight="false" outlineLevel="0" collapsed="false">
      <c r="A1967" s="1" t="n">
        <v>5.02764250489417</v>
      </c>
    </row>
    <row r="1968" customFormat="false" ht="13.8" hidden="false" customHeight="false" outlineLevel="0" collapsed="false">
      <c r="A1968" s="1" t="n">
        <v>5.02789261593716</v>
      </c>
    </row>
    <row r="1969" customFormat="false" ht="13.8" hidden="false" customHeight="false" outlineLevel="0" collapsed="false">
      <c r="A1969" s="1" t="n">
        <v>5.02814272698014</v>
      </c>
    </row>
    <row r="1970" customFormat="false" ht="13.8" hidden="false" customHeight="false" outlineLevel="0" collapsed="false">
      <c r="A1970" s="1" t="n">
        <v>5.0288885126356</v>
      </c>
    </row>
    <row r="1971" customFormat="false" ht="13.8" hidden="false" customHeight="false" outlineLevel="0" collapsed="false">
      <c r="A1971" s="1" t="n">
        <v>5.02938418724807</v>
      </c>
    </row>
    <row r="1972" customFormat="false" ht="13.8" hidden="false" customHeight="false" outlineLevel="0" collapsed="false">
      <c r="A1972" s="1" t="n">
        <v>5.02963429829105</v>
      </c>
    </row>
    <row r="1973" customFormat="false" ht="13.8" hidden="false" customHeight="false" outlineLevel="0" collapsed="false">
      <c r="A1973" s="1" t="n">
        <v>5.02963429829105</v>
      </c>
    </row>
    <row r="1974" customFormat="false" ht="13.8" hidden="false" customHeight="false" outlineLevel="0" collapsed="false">
      <c r="A1974" s="1" t="n">
        <v>5.02987986186054</v>
      </c>
    </row>
    <row r="1975" customFormat="false" ht="13.8" hidden="false" customHeight="false" outlineLevel="0" collapsed="false">
      <c r="A1975" s="1" t="n">
        <v>5.03137143317144</v>
      </c>
    </row>
    <row r="1976" customFormat="false" ht="13.8" hidden="false" customHeight="false" outlineLevel="0" collapsed="false">
      <c r="A1976" s="1" t="n">
        <v>5.03186710778391</v>
      </c>
    </row>
    <row r="1977" customFormat="false" ht="13.8" hidden="false" customHeight="false" outlineLevel="0" collapsed="false">
      <c r="A1977" s="1" t="n">
        <v>5.03186710778391</v>
      </c>
    </row>
    <row r="1978" customFormat="false" ht="13.8" hidden="false" customHeight="false" outlineLevel="0" collapsed="false">
      <c r="A1978" s="1" t="n">
        <v>5.0321172188269</v>
      </c>
    </row>
    <row r="1979" customFormat="false" ht="13.8" hidden="false" customHeight="false" outlineLevel="0" collapsed="false">
      <c r="A1979" s="1" t="n">
        <v>5.03409991727676</v>
      </c>
    </row>
    <row r="1980" customFormat="false" ht="13.8" hidden="false" customHeight="false" outlineLevel="0" collapsed="false">
      <c r="A1980" s="1" t="n">
        <v>5.03409991727676</v>
      </c>
    </row>
    <row r="1981" customFormat="false" ht="13.8" hidden="false" customHeight="false" outlineLevel="0" collapsed="false">
      <c r="A1981" s="1" t="n">
        <v>5.03583705215714</v>
      </c>
    </row>
    <row r="1982" customFormat="false" ht="13.8" hidden="false" customHeight="false" outlineLevel="0" collapsed="false">
      <c r="A1982" s="1" t="n">
        <v>5.03583705215714</v>
      </c>
    </row>
    <row r="1983" customFormat="false" ht="13.8" hidden="false" customHeight="false" outlineLevel="0" collapsed="false">
      <c r="A1983" s="1" t="n">
        <v>5.03633272676961</v>
      </c>
    </row>
    <row r="1984" customFormat="false" ht="13.8" hidden="false" customHeight="false" outlineLevel="0" collapsed="false">
      <c r="A1984" s="1" t="n">
        <v>5.03682840138208</v>
      </c>
    </row>
    <row r="1985" customFormat="false" ht="13.8" hidden="false" customHeight="false" outlineLevel="0" collapsed="false">
      <c r="A1985" s="1" t="n">
        <v>5.03756963956403</v>
      </c>
    </row>
    <row r="1986" customFormat="false" ht="13.8" hidden="false" customHeight="false" outlineLevel="0" collapsed="false">
      <c r="A1986" s="1" t="n">
        <v>5.03806531417649</v>
      </c>
    </row>
    <row r="1987" customFormat="false" ht="13.8" hidden="false" customHeight="false" outlineLevel="0" collapsed="false">
      <c r="A1987" s="1" t="n">
        <v>5.03806531417649</v>
      </c>
    </row>
    <row r="1988" customFormat="false" ht="13.8" hidden="false" customHeight="false" outlineLevel="0" collapsed="false">
      <c r="A1988" s="1" t="n">
        <v>5.03881109983195</v>
      </c>
    </row>
    <row r="1989" customFormat="false" ht="13.8" hidden="false" customHeight="false" outlineLevel="0" collapsed="false">
      <c r="A1989" s="1" t="n">
        <v>5.03955233801389</v>
      </c>
    </row>
    <row r="1990" customFormat="false" ht="13.8" hidden="false" customHeight="false" outlineLevel="0" collapsed="false">
      <c r="A1990" s="1" t="n">
        <v>5.03979790158337</v>
      </c>
    </row>
    <row r="1991" customFormat="false" ht="13.8" hidden="false" customHeight="false" outlineLevel="0" collapsed="false">
      <c r="A1991" s="1" t="n">
        <v>5.04004801262636</v>
      </c>
    </row>
    <row r="1992" customFormat="false" ht="13.8" hidden="false" customHeight="false" outlineLevel="0" collapsed="false">
      <c r="A1992" s="1" t="n">
        <v>5.04029357619583</v>
      </c>
    </row>
    <row r="1993" customFormat="false" ht="13.8" hidden="false" customHeight="false" outlineLevel="0" collapsed="false">
      <c r="A1993" s="1" t="n">
        <v>5.04153048899024</v>
      </c>
    </row>
    <row r="1994" customFormat="false" ht="13.8" hidden="false" customHeight="false" outlineLevel="0" collapsed="false">
      <c r="A1994" s="1" t="n">
        <v>5.04301296535414</v>
      </c>
    </row>
    <row r="1995" customFormat="false" ht="13.8" hidden="false" customHeight="false" outlineLevel="0" collapsed="false">
      <c r="A1995" s="1" t="n">
        <v>5.04325852892361</v>
      </c>
    </row>
    <row r="1996" customFormat="false" ht="13.8" hidden="false" customHeight="false" outlineLevel="0" collapsed="false">
      <c r="A1996" s="1" t="n">
        <v>5.04374965606257</v>
      </c>
    </row>
    <row r="1997" customFormat="false" ht="13.8" hidden="false" customHeight="false" outlineLevel="0" collapsed="false">
      <c r="A1997" s="1" t="n">
        <v>5.04449089424452</v>
      </c>
    </row>
    <row r="1998" customFormat="false" ht="13.8" hidden="false" customHeight="false" outlineLevel="0" collapsed="false">
      <c r="A1998" s="1" t="n">
        <v>5.04597337060841</v>
      </c>
    </row>
    <row r="1999" customFormat="false" ht="13.8" hidden="false" customHeight="false" outlineLevel="0" collapsed="false">
      <c r="A1999" s="1" t="n">
        <v>5.04621893417789</v>
      </c>
    </row>
    <row r="2000" customFormat="false" ht="13.8" hidden="false" customHeight="false" outlineLevel="0" collapsed="false">
      <c r="A2000" s="1" t="n">
        <v>5.04942035552813</v>
      </c>
    </row>
    <row r="2001" customFormat="false" ht="13.8" hidden="false" customHeight="false" outlineLevel="0" collapsed="false">
      <c r="A2001" s="1" t="n">
        <v>5.05016159371007</v>
      </c>
    </row>
    <row r="2002" customFormat="false" ht="13.8" hidden="false" customHeight="false" outlineLevel="0" collapsed="false">
      <c r="A2002" s="1" t="n">
        <v>5.0508982844185</v>
      </c>
    </row>
    <row r="2003" customFormat="false" ht="13.8" hidden="false" customHeight="false" outlineLevel="0" collapsed="false">
      <c r="A2003" s="1" t="n">
        <v>5.05286279297433</v>
      </c>
    </row>
    <row r="2004" customFormat="false" ht="13.8" hidden="false" customHeight="false" outlineLevel="0" collapsed="false">
      <c r="A2004" s="1" t="n">
        <v>5.05360403115628</v>
      </c>
    </row>
    <row r="2005" customFormat="false" ht="13.8" hidden="false" customHeight="false" outlineLevel="0" collapsed="false">
      <c r="A2005" s="1" t="n">
        <v>5.05360403115628</v>
      </c>
    </row>
    <row r="2006" customFormat="false" ht="13.8" hidden="false" customHeight="false" outlineLevel="0" collapsed="false">
      <c r="A2006" s="1" t="n">
        <v>5.05384959472576</v>
      </c>
    </row>
    <row r="2007" customFormat="false" ht="13.8" hidden="false" customHeight="false" outlineLevel="0" collapsed="false">
      <c r="A2007" s="1" t="n">
        <v>5.05434072186472</v>
      </c>
    </row>
    <row r="2008" customFormat="false" ht="13.8" hidden="false" customHeight="false" outlineLevel="0" collapsed="false">
      <c r="A2008" s="1" t="n">
        <v>5.0545862854342</v>
      </c>
    </row>
    <row r="2009" customFormat="false" ht="13.8" hidden="false" customHeight="false" outlineLevel="0" collapsed="false">
      <c r="A2009" s="1" t="n">
        <v>5.05654624651652</v>
      </c>
    </row>
    <row r="2010" customFormat="false" ht="13.8" hidden="false" customHeight="false" outlineLevel="0" collapsed="false">
      <c r="A2010" s="1" t="n">
        <v>5.05826519150286</v>
      </c>
    </row>
    <row r="2011" customFormat="false" ht="13.8" hidden="false" customHeight="false" outlineLevel="0" collapsed="false">
      <c r="A2011" s="1" t="n">
        <v>5.05851075507235</v>
      </c>
    </row>
    <row r="2012" customFormat="false" ht="13.8" hidden="false" customHeight="false" outlineLevel="0" collapsed="false">
      <c r="A2012" s="1" t="n">
        <v>5.05948846187675</v>
      </c>
    </row>
    <row r="2013" customFormat="false" ht="13.8" hidden="false" customHeight="false" outlineLevel="0" collapsed="false">
      <c r="A2013" s="1" t="n">
        <v>5.05997958901571</v>
      </c>
    </row>
    <row r="2014" customFormat="false" ht="13.8" hidden="false" customHeight="false" outlineLevel="0" collapsed="false">
      <c r="A2014" s="1" t="n">
        <v>5.06047071615467</v>
      </c>
    </row>
    <row r="2015" customFormat="false" ht="13.8" hidden="false" customHeight="false" outlineLevel="0" collapsed="false">
      <c r="A2015" s="1" t="n">
        <v>5.06095729582011</v>
      </c>
    </row>
    <row r="2016" customFormat="false" ht="13.8" hidden="false" customHeight="false" outlineLevel="0" collapsed="false">
      <c r="A2016" s="1" t="n">
        <v>5.0612028593896</v>
      </c>
    </row>
    <row r="2017" customFormat="false" ht="13.8" hidden="false" customHeight="false" outlineLevel="0" collapsed="false">
      <c r="A2017" s="1" t="n">
        <v>5.06316282047192</v>
      </c>
    </row>
    <row r="2018" customFormat="false" ht="13.8" hidden="false" customHeight="false" outlineLevel="0" collapsed="false">
      <c r="A2018" s="1" t="n">
        <v>5.06414052727632</v>
      </c>
    </row>
    <row r="2019" customFormat="false" ht="13.8" hidden="false" customHeight="false" outlineLevel="0" collapsed="false">
      <c r="A2019" s="1" t="n">
        <v>5.06487267051125</v>
      </c>
    </row>
    <row r="2020" customFormat="false" ht="13.8" hidden="false" customHeight="false" outlineLevel="0" collapsed="false">
      <c r="A2020" s="1" t="n">
        <v>5.06511823408073</v>
      </c>
    </row>
    <row r="2021" customFormat="false" ht="13.8" hidden="false" customHeight="false" outlineLevel="0" collapsed="false">
      <c r="A2021" s="1" t="n">
        <v>5.06511823408073</v>
      </c>
    </row>
    <row r="2022" customFormat="false" ht="13.8" hidden="false" customHeight="false" outlineLevel="0" collapsed="false">
      <c r="A2022" s="1" t="n">
        <v>5.06511823408073</v>
      </c>
    </row>
    <row r="2023" customFormat="false" ht="13.8" hidden="false" customHeight="false" outlineLevel="0" collapsed="false">
      <c r="A2023" s="1" t="n">
        <v>5.06658252055058</v>
      </c>
    </row>
    <row r="2024" customFormat="false" ht="13.8" hidden="false" customHeight="false" outlineLevel="0" collapsed="false">
      <c r="A2024" s="1" t="n">
        <v>5.06853338668589</v>
      </c>
    </row>
    <row r="2025" customFormat="false" ht="13.8" hidden="false" customHeight="false" outlineLevel="0" collapsed="false">
      <c r="A2025" s="1" t="n">
        <v>5.06901996635133</v>
      </c>
    </row>
    <row r="2026" customFormat="false" ht="13.8" hidden="false" customHeight="false" outlineLevel="0" collapsed="false">
      <c r="A2026" s="1" t="n">
        <v>5.06950654601678</v>
      </c>
    </row>
    <row r="2027" customFormat="false" ht="13.8" hidden="false" customHeight="false" outlineLevel="0" collapsed="false">
      <c r="A2027" s="1" t="n">
        <v>5.07121639605611</v>
      </c>
    </row>
    <row r="2028" customFormat="false" ht="13.8" hidden="false" customHeight="false" outlineLevel="0" collapsed="false">
      <c r="A2028" s="1" t="n">
        <v>5.07218955538701</v>
      </c>
    </row>
    <row r="2029" customFormat="false" ht="13.8" hidden="false" customHeight="false" outlineLevel="0" collapsed="false">
      <c r="A2029" s="1" t="n">
        <v>5.07243057148298</v>
      </c>
    </row>
    <row r="2030" customFormat="false" ht="13.8" hidden="false" customHeight="false" outlineLevel="0" collapsed="false">
      <c r="A2030" s="1" t="n">
        <v>5.07267613505246</v>
      </c>
    </row>
    <row r="2031" customFormat="false" ht="13.8" hidden="false" customHeight="false" outlineLevel="0" collapsed="false">
      <c r="A2031" s="1" t="n">
        <v>5.07413587404881</v>
      </c>
    </row>
    <row r="2032" customFormat="false" ht="13.8" hidden="false" customHeight="false" outlineLevel="0" collapsed="false">
      <c r="A2032" s="1" t="n">
        <v>5.0751090333797</v>
      </c>
    </row>
    <row r="2033" customFormat="false" ht="13.8" hidden="false" customHeight="false" outlineLevel="0" collapsed="false">
      <c r="A2033" s="1" t="n">
        <v>5.07559561304515</v>
      </c>
    </row>
    <row r="2034" customFormat="false" ht="13.8" hidden="false" customHeight="false" outlineLevel="0" collapsed="false">
      <c r="A2034" s="1" t="n">
        <v>5.07705080456799</v>
      </c>
    </row>
    <row r="2035" customFormat="false" ht="13.8" hidden="false" customHeight="false" outlineLevel="0" collapsed="false">
      <c r="A2035" s="1" t="n">
        <v>5.07729636813747</v>
      </c>
    </row>
    <row r="2036" customFormat="false" ht="13.8" hidden="false" customHeight="false" outlineLevel="0" collapsed="false">
      <c r="A2036" s="1" t="n">
        <v>5.07802396389889</v>
      </c>
    </row>
    <row r="2037" customFormat="false" ht="13.8" hidden="false" customHeight="false" outlineLevel="0" collapsed="false">
      <c r="A2037" s="1" t="n">
        <v>5.07826497999486</v>
      </c>
    </row>
    <row r="2038" customFormat="false" ht="13.8" hidden="false" customHeight="false" outlineLevel="0" collapsed="false">
      <c r="A2038" s="1" t="n">
        <v>5.07899257575627</v>
      </c>
    </row>
    <row r="2039" customFormat="false" ht="13.8" hidden="false" customHeight="false" outlineLevel="0" collapsed="false">
      <c r="A2039" s="1" t="n">
        <v>5.07947915542172</v>
      </c>
    </row>
    <row r="2040" customFormat="false" ht="13.8" hidden="false" customHeight="false" outlineLevel="0" collapsed="false">
      <c r="A2040" s="1" t="n">
        <v>5.07947915542172</v>
      </c>
    </row>
    <row r="2041" customFormat="false" ht="13.8" hidden="false" customHeight="false" outlineLevel="0" collapsed="false">
      <c r="A2041" s="1" t="n">
        <v>5.07972017151769</v>
      </c>
    </row>
    <row r="2042" customFormat="false" ht="13.8" hidden="false" customHeight="false" outlineLevel="0" collapsed="false">
      <c r="A2042" s="1" t="n">
        <v>5.08093434694456</v>
      </c>
    </row>
    <row r="2043" customFormat="false" ht="13.8" hidden="false" customHeight="false" outlineLevel="0" collapsed="false">
      <c r="A2043" s="1" t="n">
        <v>5.08142092661</v>
      </c>
    </row>
    <row r="2044" customFormat="false" ht="13.8" hidden="false" customHeight="false" outlineLevel="0" collapsed="false">
      <c r="A2044" s="1" t="n">
        <v>5.08384018251672</v>
      </c>
    </row>
    <row r="2045" customFormat="false" ht="13.8" hidden="false" customHeight="false" outlineLevel="0" collapsed="false">
      <c r="A2045" s="1" t="n">
        <v>5.0840857460862</v>
      </c>
    </row>
    <row r="2046" customFormat="false" ht="13.8" hidden="false" customHeight="false" outlineLevel="0" collapsed="false">
      <c r="A2046" s="1" t="n">
        <v>5.08432676218217</v>
      </c>
    </row>
    <row r="2047" customFormat="false" ht="13.8" hidden="false" customHeight="false" outlineLevel="0" collapsed="false">
      <c r="A2047" s="1" t="n">
        <v>5.08529537403956</v>
      </c>
    </row>
    <row r="2048" customFormat="false" ht="13.8" hidden="false" customHeight="false" outlineLevel="0" collapsed="false">
      <c r="A2048" s="1" t="n">
        <v>5.08650500199292</v>
      </c>
    </row>
    <row r="2049" customFormat="false" ht="13.8" hidden="false" customHeight="false" outlineLevel="0" collapsed="false">
      <c r="A2049" s="1" t="n">
        <v>5.08722805028083</v>
      </c>
    </row>
    <row r="2050" customFormat="false" ht="13.8" hidden="false" customHeight="false" outlineLevel="0" collapsed="false">
      <c r="A2050" s="1" t="n">
        <v>5.08795564604225</v>
      </c>
    </row>
    <row r="2051" customFormat="false" ht="13.8" hidden="false" customHeight="false" outlineLevel="0" collapsed="false">
      <c r="A2051" s="1" t="n">
        <v>5.0891607265221</v>
      </c>
    </row>
    <row r="2052" customFormat="false" ht="13.8" hidden="false" customHeight="false" outlineLevel="0" collapsed="false">
      <c r="A2052" s="1" t="n">
        <v>5.08964275871403</v>
      </c>
    </row>
    <row r="2053" customFormat="false" ht="13.8" hidden="false" customHeight="false" outlineLevel="0" collapsed="false">
      <c r="A2053" s="1" t="n">
        <v>5.09037035447545</v>
      </c>
    </row>
    <row r="2054" customFormat="false" ht="13.8" hidden="false" customHeight="false" outlineLevel="0" collapsed="false">
      <c r="A2054" s="1" t="n">
        <v>5.09109340276336</v>
      </c>
    </row>
    <row r="2055" customFormat="false" ht="13.8" hidden="false" customHeight="false" outlineLevel="0" collapsed="false">
      <c r="A2055" s="1" t="n">
        <v>5.09350356372306</v>
      </c>
    </row>
    <row r="2056" customFormat="false" ht="13.8" hidden="false" customHeight="false" outlineLevel="0" collapsed="false">
      <c r="A2056" s="1" t="n">
        <v>5.09374457981903</v>
      </c>
    </row>
    <row r="2057" customFormat="false" ht="13.8" hidden="false" customHeight="false" outlineLevel="0" collapsed="false">
      <c r="A2057" s="1" t="n">
        <v>5.09374457981903</v>
      </c>
    </row>
    <row r="2058" customFormat="false" ht="13.8" hidden="false" customHeight="false" outlineLevel="0" collapsed="false">
      <c r="A2058" s="1" t="n">
        <v>5.093985595915</v>
      </c>
    </row>
    <row r="2059" customFormat="false" ht="13.8" hidden="false" customHeight="false" outlineLevel="0" collapsed="false">
      <c r="A2059" s="1" t="n">
        <v>5.093985595915</v>
      </c>
    </row>
    <row r="2060" customFormat="false" ht="13.8" hidden="false" customHeight="false" outlineLevel="0" collapsed="false">
      <c r="A2060" s="1" t="n">
        <v>5.09494966029888</v>
      </c>
    </row>
    <row r="2061" customFormat="false" ht="13.8" hidden="false" customHeight="false" outlineLevel="0" collapsed="false">
      <c r="A2061" s="1" t="n">
        <v>5.09543169249082</v>
      </c>
    </row>
    <row r="2062" customFormat="false" ht="13.8" hidden="false" customHeight="false" outlineLevel="0" collapsed="false">
      <c r="A2062" s="1" t="n">
        <v>5.09567270858679</v>
      </c>
    </row>
    <row r="2063" customFormat="false" ht="13.8" hidden="false" customHeight="false" outlineLevel="0" collapsed="false">
      <c r="A2063" s="1" t="n">
        <v>5.09615474077872</v>
      </c>
    </row>
    <row r="2064" customFormat="false" ht="13.8" hidden="false" customHeight="false" outlineLevel="0" collapsed="false">
      <c r="A2064" s="1" t="n">
        <v>5.0963957568747</v>
      </c>
    </row>
    <row r="2065" customFormat="false" ht="13.8" hidden="false" customHeight="false" outlineLevel="0" collapsed="false">
      <c r="A2065" s="1" t="n">
        <v>5.09759628988104</v>
      </c>
    </row>
    <row r="2066" customFormat="false" ht="13.8" hidden="false" customHeight="false" outlineLevel="0" collapsed="false">
      <c r="A2066" s="1" t="n">
        <v>5.09759628988104</v>
      </c>
    </row>
    <row r="2067" customFormat="false" ht="13.8" hidden="false" customHeight="false" outlineLevel="0" collapsed="false">
      <c r="A2067" s="1" t="n">
        <v>5.09783730597701</v>
      </c>
    </row>
    <row r="2068" customFormat="false" ht="13.8" hidden="false" customHeight="false" outlineLevel="0" collapsed="false">
      <c r="A2068" s="1" t="n">
        <v>5.09783730597701</v>
      </c>
    </row>
    <row r="2069" customFormat="false" ht="13.8" hidden="false" customHeight="false" outlineLevel="0" collapsed="false">
      <c r="A2069" s="1" t="n">
        <v>5.09927885507932</v>
      </c>
    </row>
    <row r="2070" customFormat="false" ht="13.8" hidden="false" customHeight="false" outlineLevel="0" collapsed="false">
      <c r="A2070" s="1" t="n">
        <v>5.1009614202776</v>
      </c>
    </row>
    <row r="2071" customFormat="false" ht="13.8" hidden="false" customHeight="false" outlineLevel="0" collapsed="false">
      <c r="A2071" s="1" t="n">
        <v>5.1016844685655</v>
      </c>
    </row>
    <row r="2072" customFormat="false" ht="13.8" hidden="false" customHeight="false" outlineLevel="0" collapsed="false">
      <c r="A2072" s="1" t="n">
        <v>5.10216195328394</v>
      </c>
    </row>
    <row r="2073" customFormat="false" ht="13.8" hidden="false" customHeight="false" outlineLevel="0" collapsed="false">
      <c r="A2073" s="1" t="n">
        <v>5.10360350238625</v>
      </c>
    </row>
    <row r="2074" customFormat="false" ht="13.8" hidden="false" customHeight="false" outlineLevel="0" collapsed="false">
      <c r="A2074" s="1" t="n">
        <v>5.10408098710468</v>
      </c>
    </row>
    <row r="2075" customFormat="false" ht="13.8" hidden="false" customHeight="false" outlineLevel="0" collapsed="false">
      <c r="A2075" s="1" t="n">
        <v>5.10455847182311</v>
      </c>
    </row>
    <row r="2076" customFormat="false" ht="13.8" hidden="false" customHeight="false" outlineLevel="0" collapsed="false">
      <c r="A2076" s="1" t="n">
        <v>5.10455847182311</v>
      </c>
    </row>
    <row r="2077" customFormat="false" ht="13.8" hidden="false" customHeight="false" outlineLevel="0" collapsed="false">
      <c r="A2077" s="1" t="n">
        <v>5.10455847182311</v>
      </c>
    </row>
    <row r="2078" customFormat="false" ht="13.8" hidden="false" customHeight="false" outlineLevel="0" collapsed="false">
      <c r="A2078" s="1" t="n">
        <v>5.10528152011102</v>
      </c>
    </row>
    <row r="2079" customFormat="false" ht="13.8" hidden="false" customHeight="false" outlineLevel="0" collapsed="false">
      <c r="A2079" s="1" t="n">
        <v>5.10551798873348</v>
      </c>
    </row>
    <row r="2080" customFormat="false" ht="13.8" hidden="false" customHeight="false" outlineLevel="0" collapsed="false">
      <c r="A2080" s="1" t="n">
        <v>5.10647750564385</v>
      </c>
    </row>
    <row r="2081" customFormat="false" ht="13.8" hidden="false" customHeight="false" outlineLevel="0" collapsed="false">
      <c r="A2081" s="1" t="n">
        <v>5.10815552336862</v>
      </c>
    </row>
    <row r="2082" customFormat="false" ht="13.8" hidden="false" customHeight="false" outlineLevel="0" collapsed="false">
      <c r="A2082" s="1" t="n">
        <v>5.10863300808705</v>
      </c>
    </row>
    <row r="2083" customFormat="false" ht="13.8" hidden="false" customHeight="false" outlineLevel="0" collapsed="false">
      <c r="A2083" s="1" t="n">
        <v>5.10935150890145</v>
      </c>
    </row>
    <row r="2084" customFormat="false" ht="13.8" hidden="false" customHeight="false" outlineLevel="0" collapsed="false">
      <c r="A2084" s="1" t="n">
        <v>5.10935150890145</v>
      </c>
    </row>
    <row r="2085" customFormat="false" ht="13.8" hidden="false" customHeight="false" outlineLevel="0" collapsed="false">
      <c r="A2085" s="1" t="n">
        <v>5.11030647833831</v>
      </c>
    </row>
    <row r="2086" customFormat="false" ht="13.8" hidden="false" customHeight="false" outlineLevel="0" collapsed="false">
      <c r="A2086" s="1" t="n">
        <v>5.11126144777518</v>
      </c>
    </row>
    <row r="2087" customFormat="false" ht="13.8" hidden="false" customHeight="false" outlineLevel="0" collapsed="false">
      <c r="A2087" s="1" t="n">
        <v>5.11197994858957</v>
      </c>
    </row>
    <row r="2088" customFormat="false" ht="13.8" hidden="false" customHeight="false" outlineLevel="0" collapsed="false">
      <c r="A2088" s="1" t="n">
        <v>5.11269390193047</v>
      </c>
    </row>
    <row r="2089" customFormat="false" ht="13.8" hidden="false" customHeight="false" outlineLevel="0" collapsed="false">
      <c r="A2089" s="1" t="n">
        <v>5.11293491802644</v>
      </c>
    </row>
    <row r="2090" customFormat="false" ht="13.8" hidden="false" customHeight="false" outlineLevel="0" collapsed="false">
      <c r="A2090" s="1" t="n">
        <v>5.1138898874633</v>
      </c>
    </row>
    <row r="2091" customFormat="false" ht="13.8" hidden="false" customHeight="false" outlineLevel="0" collapsed="false">
      <c r="A2091" s="1" t="n">
        <v>5.11532234161859</v>
      </c>
    </row>
    <row r="2092" customFormat="false" ht="13.8" hidden="false" customHeight="false" outlineLevel="0" collapsed="false">
      <c r="A2092" s="1" t="n">
        <v>5.11579982633702</v>
      </c>
    </row>
    <row r="2093" customFormat="false" ht="13.8" hidden="false" customHeight="false" outlineLevel="0" collapsed="false">
      <c r="A2093" s="1" t="n">
        <v>5.11579982633702</v>
      </c>
    </row>
    <row r="2094" customFormat="false" ht="13.8" hidden="false" customHeight="false" outlineLevel="0" collapsed="false">
      <c r="A2094" s="1" t="n">
        <v>5.11627276358194</v>
      </c>
    </row>
    <row r="2095" customFormat="false" ht="13.8" hidden="false" customHeight="false" outlineLevel="0" collapsed="false">
      <c r="A2095" s="1" t="n">
        <v>5.11699126439635</v>
      </c>
    </row>
    <row r="2096" customFormat="false" ht="13.8" hidden="false" customHeight="false" outlineLevel="0" collapsed="false">
      <c r="A2096" s="1" t="n">
        <v>5.11722773301881</v>
      </c>
    </row>
    <row r="2097" customFormat="false" ht="13.8" hidden="false" customHeight="false" outlineLevel="0" collapsed="false">
      <c r="A2097" s="1" t="n">
        <v>5.11746874911478</v>
      </c>
    </row>
    <row r="2098" customFormat="false" ht="13.8" hidden="false" customHeight="false" outlineLevel="0" collapsed="false">
      <c r="A2098" s="1" t="n">
        <v>5.1179416863597</v>
      </c>
    </row>
    <row r="2099" customFormat="false" ht="13.8" hidden="false" customHeight="false" outlineLevel="0" collapsed="false">
      <c r="A2099" s="1" t="n">
        <v>5.12080204719677</v>
      </c>
    </row>
    <row r="2100" customFormat="false" ht="13.8" hidden="false" customHeight="false" outlineLevel="0" collapsed="false">
      <c r="A2100" s="1" t="n">
        <v>5.12127498444169</v>
      </c>
    </row>
    <row r="2101" customFormat="false" ht="13.8" hidden="false" customHeight="false" outlineLevel="0" collapsed="false">
      <c r="A2101" s="1" t="n">
        <v>5.12222540640505</v>
      </c>
    </row>
    <row r="2102" customFormat="false" ht="13.8" hidden="false" customHeight="false" outlineLevel="0" collapsed="false">
      <c r="A2102" s="1" t="n">
        <v>5.12270289112348</v>
      </c>
    </row>
    <row r="2103" customFormat="false" ht="13.8" hidden="false" customHeight="false" outlineLevel="0" collapsed="false">
      <c r="A2103" s="1" t="n">
        <v>5.12270289112348</v>
      </c>
    </row>
    <row r="2104" customFormat="false" ht="13.8" hidden="false" customHeight="false" outlineLevel="0" collapsed="false">
      <c r="A2104" s="1" t="n">
        <v>5.12293935974594</v>
      </c>
    </row>
    <row r="2105" customFormat="false" ht="13.8" hidden="false" customHeight="false" outlineLevel="0" collapsed="false">
      <c r="A2105" s="1" t="n">
        <v>5.12293935974594</v>
      </c>
    </row>
    <row r="2106" customFormat="false" ht="13.8" hidden="false" customHeight="false" outlineLevel="0" collapsed="false">
      <c r="A2106" s="1" t="n">
        <v>5.12341684446437</v>
      </c>
    </row>
    <row r="2107" customFormat="false" ht="13.8" hidden="false" customHeight="false" outlineLevel="0" collapsed="false">
      <c r="A2107" s="1" t="n">
        <v>5.1250766722951</v>
      </c>
    </row>
    <row r="2108" customFormat="false" ht="13.8" hidden="false" customHeight="false" outlineLevel="0" collapsed="false">
      <c r="A2108" s="1" t="n">
        <v>5.12674104759935</v>
      </c>
    </row>
    <row r="2109" customFormat="false" ht="13.8" hidden="false" customHeight="false" outlineLevel="0" collapsed="false">
      <c r="A2109" s="1" t="n">
        <v>5.12697751622181</v>
      </c>
    </row>
    <row r="2110" customFormat="false" ht="13.8" hidden="false" customHeight="false" outlineLevel="0" collapsed="false">
      <c r="A2110" s="1" t="n">
        <v>5.12792339071166</v>
      </c>
    </row>
    <row r="2111" customFormat="false" ht="13.8" hidden="false" customHeight="false" outlineLevel="0" collapsed="false">
      <c r="A2111" s="1" t="n">
        <v>5.12840087543009</v>
      </c>
    </row>
    <row r="2112" customFormat="false" ht="13.8" hidden="false" customHeight="false" outlineLevel="0" collapsed="false">
      <c r="A2112" s="1" t="n">
        <v>5.12863734405255</v>
      </c>
    </row>
    <row r="2113" customFormat="false" ht="13.8" hidden="false" customHeight="false" outlineLevel="0" collapsed="false">
      <c r="A2113" s="1" t="n">
        <v>5.12863734405255</v>
      </c>
    </row>
    <row r="2114" customFormat="false" ht="13.8" hidden="false" customHeight="false" outlineLevel="0" collapsed="false">
      <c r="A2114" s="1" t="n">
        <v>5.12934674991993</v>
      </c>
    </row>
    <row r="2115" customFormat="false" ht="13.8" hidden="false" customHeight="false" outlineLevel="0" collapsed="false">
      <c r="A2115" s="1" t="n">
        <v>5.12958321854239</v>
      </c>
    </row>
    <row r="2116" customFormat="false" ht="13.8" hidden="false" customHeight="false" outlineLevel="0" collapsed="false">
      <c r="A2116" s="1" t="n">
        <v>5.13053364050574</v>
      </c>
    </row>
    <row r="2117" customFormat="false" ht="13.8" hidden="false" customHeight="false" outlineLevel="0" collapsed="false">
      <c r="A2117" s="1" t="n">
        <v>5.13195245224051</v>
      </c>
    </row>
    <row r="2118" customFormat="false" ht="13.8" hidden="false" customHeight="false" outlineLevel="0" collapsed="false">
      <c r="A2118" s="1" t="n">
        <v>5.13360773259773</v>
      </c>
    </row>
    <row r="2119" customFormat="false" ht="13.8" hidden="false" customHeight="false" outlineLevel="0" collapsed="false">
      <c r="A2119" s="1" t="n">
        <v>5.13479007571004</v>
      </c>
    </row>
    <row r="2120" customFormat="false" ht="13.8" hidden="false" customHeight="false" outlineLevel="0" collapsed="false">
      <c r="A2120" s="1" t="n">
        <v>5.13549948157742</v>
      </c>
    </row>
    <row r="2121" customFormat="false" ht="13.8" hidden="false" customHeight="false" outlineLevel="0" collapsed="false">
      <c r="A2121" s="1" t="n">
        <v>5.13644535606727</v>
      </c>
    </row>
    <row r="2122" customFormat="false" ht="13.8" hidden="false" customHeight="false" outlineLevel="0" collapsed="false">
      <c r="A2122" s="1" t="n">
        <v>5.13762315170607</v>
      </c>
    </row>
    <row r="2123" customFormat="false" ht="13.8" hidden="false" customHeight="false" outlineLevel="0" collapsed="false">
      <c r="A2123" s="1" t="n">
        <v>5.13785962032853</v>
      </c>
    </row>
    <row r="2124" customFormat="false" ht="13.8" hidden="false" customHeight="false" outlineLevel="0" collapsed="false">
      <c r="A2124" s="1" t="n">
        <v>5.13904196344083</v>
      </c>
    </row>
    <row r="2125" customFormat="false" ht="13.8" hidden="false" customHeight="false" outlineLevel="0" collapsed="false">
      <c r="A2125" s="1" t="n">
        <v>5.13951035321224</v>
      </c>
    </row>
    <row r="2126" customFormat="false" ht="13.8" hidden="false" customHeight="false" outlineLevel="0" collapsed="false">
      <c r="A2126" s="1" t="n">
        <v>5.13998329045717</v>
      </c>
    </row>
    <row r="2127" customFormat="false" ht="13.8" hidden="false" customHeight="false" outlineLevel="0" collapsed="false">
      <c r="A2127" s="1" t="n">
        <v>5.14210241311229</v>
      </c>
    </row>
    <row r="2128" customFormat="false" ht="13.8" hidden="false" customHeight="false" outlineLevel="0" collapsed="false">
      <c r="A2128" s="1" t="n">
        <v>5.14257535035721</v>
      </c>
    </row>
    <row r="2129" customFormat="false" ht="13.8" hidden="false" customHeight="false" outlineLevel="0" collapsed="false">
      <c r="A2129" s="1" t="n">
        <v>5.14304828760214</v>
      </c>
    </row>
    <row r="2130" customFormat="false" ht="13.8" hidden="false" customHeight="false" outlineLevel="0" collapsed="false">
      <c r="A2130" s="1" t="n">
        <v>5.14328020875109</v>
      </c>
    </row>
    <row r="2131" customFormat="false" ht="13.8" hidden="false" customHeight="false" outlineLevel="0" collapsed="false">
      <c r="A2131" s="1" t="n">
        <v>5.14539933140622</v>
      </c>
    </row>
    <row r="2132" customFormat="false" ht="13.8" hidden="false" customHeight="false" outlineLevel="0" collapsed="false">
      <c r="A2132" s="1" t="n">
        <v>5.14563580002869</v>
      </c>
    </row>
    <row r="2133" customFormat="false" ht="13.8" hidden="false" customHeight="false" outlineLevel="0" collapsed="false">
      <c r="A2133" s="1" t="n">
        <v>5.14563580002869</v>
      </c>
    </row>
    <row r="2134" customFormat="false" ht="13.8" hidden="false" customHeight="false" outlineLevel="0" collapsed="false">
      <c r="A2134" s="1" t="n">
        <v>5.14586772117763</v>
      </c>
    </row>
    <row r="2135" customFormat="false" ht="13.8" hidden="false" customHeight="false" outlineLevel="0" collapsed="false">
      <c r="A2135" s="1" t="n">
        <v>5.14704551681643</v>
      </c>
    </row>
    <row r="2136" customFormat="false" ht="13.8" hidden="false" customHeight="false" outlineLevel="0" collapsed="false">
      <c r="A2136" s="1" t="n">
        <v>5.14892362337559</v>
      </c>
    </row>
    <row r="2137" customFormat="false" ht="13.8" hidden="false" customHeight="false" outlineLevel="0" collapsed="false">
      <c r="A2137" s="1" t="n">
        <v>5.14892362337559</v>
      </c>
    </row>
    <row r="2138" customFormat="false" ht="13.8" hidden="false" customHeight="false" outlineLevel="0" collapsed="false">
      <c r="A2138" s="1" t="n">
        <v>5.14916009199805</v>
      </c>
    </row>
    <row r="2139" customFormat="false" ht="13.8" hidden="false" customHeight="false" outlineLevel="0" collapsed="false">
      <c r="A2139" s="1" t="n">
        <v>5.14986495039193</v>
      </c>
    </row>
    <row r="2140" customFormat="false" ht="13.8" hidden="false" customHeight="false" outlineLevel="0" collapsed="false">
      <c r="A2140" s="1" t="n">
        <v>5.15056526131229</v>
      </c>
    </row>
    <row r="2141" customFormat="false" ht="13.8" hidden="false" customHeight="false" outlineLevel="0" collapsed="false">
      <c r="A2141" s="1" t="n">
        <v>5.15127011970616</v>
      </c>
    </row>
    <row r="2142" customFormat="false" ht="13.8" hidden="false" customHeight="false" outlineLevel="0" collapsed="false">
      <c r="A2142" s="1" t="n">
        <v>5.15220689924899</v>
      </c>
    </row>
    <row r="2143" customFormat="false" ht="13.8" hidden="false" customHeight="false" outlineLevel="0" collapsed="false">
      <c r="A2143" s="1" t="n">
        <v>5.15220689924899</v>
      </c>
    </row>
    <row r="2144" customFormat="false" ht="13.8" hidden="false" customHeight="false" outlineLevel="0" collapsed="false">
      <c r="A2144" s="1" t="n">
        <v>5.15291175764287</v>
      </c>
    </row>
    <row r="2145" customFormat="false" ht="13.8" hidden="false" customHeight="false" outlineLevel="0" collapsed="false">
      <c r="A2145" s="1" t="n">
        <v>5.15291175764287</v>
      </c>
    </row>
    <row r="2146" customFormat="false" ht="13.8" hidden="false" customHeight="false" outlineLevel="0" collapsed="false">
      <c r="A2146" s="1" t="n">
        <v>5.15314822626533</v>
      </c>
    </row>
    <row r="2147" customFormat="false" ht="13.8" hidden="false" customHeight="false" outlineLevel="0" collapsed="false">
      <c r="A2147" s="1" t="n">
        <v>5.15314822626533</v>
      </c>
    </row>
    <row r="2148" customFormat="false" ht="13.8" hidden="false" customHeight="false" outlineLevel="0" collapsed="false">
      <c r="A2148" s="1" t="n">
        <v>5.15361661603674</v>
      </c>
    </row>
    <row r="2149" customFormat="false" ht="13.8" hidden="false" customHeight="false" outlineLevel="0" collapsed="false">
      <c r="A2149" s="1" t="n">
        <v>5.15431692695711</v>
      </c>
    </row>
    <row r="2150" customFormat="false" ht="13.8" hidden="false" customHeight="false" outlineLevel="0" collapsed="false">
      <c r="A2150" s="1" t="n">
        <v>5.15549017512239</v>
      </c>
    </row>
    <row r="2151" customFormat="false" ht="13.8" hidden="false" customHeight="false" outlineLevel="0" collapsed="false">
      <c r="A2151" s="1" t="n">
        <v>5.15595856489381</v>
      </c>
    </row>
    <row r="2152" customFormat="false" ht="13.8" hidden="false" customHeight="false" outlineLevel="0" collapsed="false">
      <c r="A2152" s="1" t="n">
        <v>5.15595856489381</v>
      </c>
    </row>
    <row r="2153" customFormat="false" ht="13.8" hidden="false" customHeight="false" outlineLevel="0" collapsed="false">
      <c r="A2153" s="1" t="n">
        <v>5.15619048604276</v>
      </c>
    </row>
    <row r="2154" customFormat="false" ht="13.8" hidden="false" customHeight="false" outlineLevel="0" collapsed="false">
      <c r="A2154" s="1" t="n">
        <v>5.15712726558558</v>
      </c>
    </row>
    <row r="2155" customFormat="false" ht="13.8" hidden="false" customHeight="false" outlineLevel="0" collapsed="false">
      <c r="A2155" s="1" t="n">
        <v>5.15852788742631</v>
      </c>
    </row>
    <row r="2156" customFormat="false" ht="13.8" hidden="false" customHeight="false" outlineLevel="0" collapsed="false">
      <c r="A2156" s="1" t="n">
        <v>5.15946466696914</v>
      </c>
    </row>
    <row r="2157" customFormat="false" ht="13.8" hidden="false" customHeight="false" outlineLevel="0" collapsed="false">
      <c r="A2157" s="1" t="n">
        <v>5.15969658811809</v>
      </c>
    </row>
    <row r="2158" customFormat="false" ht="13.8" hidden="false" customHeight="false" outlineLevel="0" collapsed="false">
      <c r="A2158" s="1" t="n">
        <v>5.1601649778895</v>
      </c>
    </row>
    <row r="2159" customFormat="false" ht="13.8" hidden="false" customHeight="false" outlineLevel="0" collapsed="false">
      <c r="A2159" s="1" t="n">
        <v>5.16156559973023</v>
      </c>
    </row>
    <row r="2160" customFormat="false" ht="13.8" hidden="false" customHeight="false" outlineLevel="0" collapsed="false">
      <c r="A2160" s="1" t="n">
        <v>5.16413037478923</v>
      </c>
    </row>
    <row r="2161" customFormat="false" ht="13.8" hidden="false" customHeight="false" outlineLevel="0" collapsed="false">
      <c r="A2161" s="1" t="n">
        <v>5.16436684341169</v>
      </c>
    </row>
    <row r="2162" customFormat="false" ht="13.8" hidden="false" customHeight="false" outlineLevel="0" collapsed="false">
      <c r="A2162" s="1" t="n">
        <v>5.1648306857096</v>
      </c>
    </row>
    <row r="2163" customFormat="false" ht="13.8" hidden="false" customHeight="false" outlineLevel="0" collapsed="false">
      <c r="A2163" s="1" t="n">
        <v>5.1648306857096</v>
      </c>
    </row>
    <row r="2164" customFormat="false" ht="13.8" hidden="false" customHeight="false" outlineLevel="0" collapsed="false">
      <c r="A2164" s="1" t="n">
        <v>5.16506715433206</v>
      </c>
    </row>
    <row r="2165" customFormat="false" ht="13.8" hidden="false" customHeight="false" outlineLevel="0" collapsed="false">
      <c r="A2165" s="1" t="n">
        <v>5.16529907548102</v>
      </c>
    </row>
    <row r="2166" customFormat="false" ht="13.8" hidden="false" customHeight="false" outlineLevel="0" collapsed="false">
      <c r="A2166" s="1" t="n">
        <v>5.16576291777892</v>
      </c>
    </row>
    <row r="2167" customFormat="false" ht="13.8" hidden="false" customHeight="false" outlineLevel="0" collapsed="false">
      <c r="A2167" s="1" t="n">
        <v>5.1673954607686</v>
      </c>
    </row>
    <row r="2168" customFormat="false" ht="13.8" hidden="false" customHeight="false" outlineLevel="0" collapsed="false">
      <c r="A2168" s="1" t="n">
        <v>5.1673954607686</v>
      </c>
    </row>
    <row r="2169" customFormat="false" ht="13.8" hidden="false" customHeight="false" outlineLevel="0" collapsed="false">
      <c r="A2169" s="1" t="n">
        <v>5.16902345628477</v>
      </c>
    </row>
    <row r="2170" customFormat="false" ht="13.8" hidden="false" customHeight="false" outlineLevel="0" collapsed="false">
      <c r="A2170" s="1" t="n">
        <v>5.16948729858268</v>
      </c>
    </row>
    <row r="2171" customFormat="false" ht="13.8" hidden="false" customHeight="false" outlineLevel="0" collapsed="false">
      <c r="A2171" s="1" t="n">
        <v>5.17111529409885</v>
      </c>
    </row>
    <row r="2172" customFormat="false" ht="13.8" hidden="false" customHeight="false" outlineLevel="0" collapsed="false">
      <c r="A2172" s="1" t="n">
        <v>5.17134721524781</v>
      </c>
    </row>
    <row r="2173" customFormat="false" ht="13.8" hidden="false" customHeight="false" outlineLevel="0" collapsed="false">
      <c r="A2173" s="1" t="n">
        <v>5.17227944731712</v>
      </c>
    </row>
    <row r="2174" customFormat="false" ht="13.8" hidden="false" customHeight="false" outlineLevel="0" collapsed="false">
      <c r="A2174" s="1" t="n">
        <v>5.17227944731712</v>
      </c>
    </row>
    <row r="2175" customFormat="false" ht="13.8" hidden="false" customHeight="false" outlineLevel="0" collapsed="false">
      <c r="A2175" s="1" t="n">
        <v>5.17251136846608</v>
      </c>
    </row>
    <row r="2176" customFormat="false" ht="13.8" hidden="false" customHeight="false" outlineLevel="0" collapsed="false">
      <c r="A2176" s="1" t="n">
        <v>5.17343905306188</v>
      </c>
    </row>
    <row r="2177" customFormat="false" ht="13.8" hidden="false" customHeight="false" outlineLevel="0" collapsed="false">
      <c r="A2177" s="1" t="n">
        <v>5.17390289535979</v>
      </c>
    </row>
    <row r="2178" customFormat="false" ht="13.8" hidden="false" customHeight="false" outlineLevel="0" collapsed="false">
      <c r="A2178" s="1" t="n">
        <v>5.1752944222535</v>
      </c>
    </row>
    <row r="2179" customFormat="false" ht="13.8" hidden="false" customHeight="false" outlineLevel="0" collapsed="false">
      <c r="A2179" s="1" t="n">
        <v>5.17552634340245</v>
      </c>
    </row>
    <row r="2180" customFormat="false" ht="13.8" hidden="false" customHeight="false" outlineLevel="0" collapsed="false">
      <c r="A2180" s="1" t="n">
        <v>5.17807747604093</v>
      </c>
    </row>
    <row r="2181" customFormat="false" ht="13.8" hidden="false" customHeight="false" outlineLevel="0" collapsed="false">
      <c r="A2181" s="1" t="n">
        <v>5.17830939718988</v>
      </c>
    </row>
    <row r="2182" customFormat="false" ht="13.8" hidden="false" customHeight="false" outlineLevel="0" collapsed="false">
      <c r="A2182" s="1" t="n">
        <v>5.17854131833883</v>
      </c>
    </row>
    <row r="2183" customFormat="false" ht="13.8" hidden="false" customHeight="false" outlineLevel="0" collapsed="false">
      <c r="A2183" s="1" t="n">
        <v>5.17946900293464</v>
      </c>
    </row>
    <row r="2184" customFormat="false" ht="13.8" hidden="false" customHeight="false" outlineLevel="0" collapsed="false">
      <c r="A2184" s="1" t="n">
        <v>5.18016021890799</v>
      </c>
    </row>
    <row r="2185" customFormat="false" ht="13.8" hidden="false" customHeight="false" outlineLevel="0" collapsed="false">
      <c r="A2185" s="1" t="n">
        <v>5.18062406120589</v>
      </c>
    </row>
    <row r="2186" customFormat="false" ht="13.8" hidden="false" customHeight="false" outlineLevel="0" collapsed="false">
      <c r="A2186" s="1" t="n">
        <v>5.18085598235484</v>
      </c>
    </row>
    <row r="2187" customFormat="false" ht="13.8" hidden="false" customHeight="false" outlineLevel="0" collapsed="false">
      <c r="A2187" s="1" t="n">
        <v>5.18131982465274</v>
      </c>
    </row>
    <row r="2188" customFormat="false" ht="13.8" hidden="false" customHeight="false" outlineLevel="0" collapsed="false">
      <c r="A2188" s="1" t="n">
        <v>5.18224296177505</v>
      </c>
    </row>
    <row r="2189" customFormat="false" ht="13.8" hidden="false" customHeight="false" outlineLevel="0" collapsed="false">
      <c r="A2189" s="1" t="n">
        <v>5.18270680407295</v>
      </c>
    </row>
    <row r="2190" customFormat="false" ht="13.8" hidden="false" customHeight="false" outlineLevel="0" collapsed="false">
      <c r="A2190" s="1" t="n">
        <v>5.18362994119524</v>
      </c>
    </row>
    <row r="2191" customFormat="false" ht="13.8" hidden="false" customHeight="false" outlineLevel="0" collapsed="false">
      <c r="A2191" s="1" t="n">
        <v>5.18409378349315</v>
      </c>
    </row>
    <row r="2192" customFormat="false" ht="13.8" hidden="false" customHeight="false" outlineLevel="0" collapsed="false">
      <c r="A2192" s="1" t="n">
        <v>5.1861719788867</v>
      </c>
    </row>
    <row r="2193" customFormat="false" ht="13.8" hidden="false" customHeight="false" outlineLevel="0" collapsed="false">
      <c r="A2193" s="1" t="n">
        <v>5.18640390003566</v>
      </c>
    </row>
    <row r="2194" customFormat="false" ht="13.8" hidden="false" customHeight="false" outlineLevel="0" collapsed="false">
      <c r="A2194" s="1" t="n">
        <v>5.187095116009</v>
      </c>
    </row>
    <row r="2195" customFormat="false" ht="13.8" hidden="false" customHeight="false" outlineLevel="0" collapsed="false">
      <c r="A2195" s="1" t="n">
        <v>5.1880182531313</v>
      </c>
    </row>
    <row r="2196" customFormat="false" ht="13.8" hidden="false" customHeight="false" outlineLevel="0" collapsed="false">
      <c r="A2196" s="1" t="n">
        <v>5.1889413902536</v>
      </c>
    </row>
    <row r="2197" customFormat="false" ht="13.8" hidden="false" customHeight="false" outlineLevel="0" collapsed="false">
      <c r="A2197" s="1" t="n">
        <v>5.1889413902536</v>
      </c>
    </row>
    <row r="2198" customFormat="false" ht="13.8" hidden="false" customHeight="false" outlineLevel="0" collapsed="false">
      <c r="A2198" s="1" t="n">
        <v>5.1889413902536</v>
      </c>
    </row>
    <row r="2199" customFormat="false" ht="13.8" hidden="false" customHeight="false" outlineLevel="0" collapsed="false">
      <c r="A2199" s="1" t="n">
        <v>5.18985997990239</v>
      </c>
    </row>
    <row r="2200" customFormat="false" ht="13.8" hidden="false" customHeight="false" outlineLevel="0" collapsed="false">
      <c r="A2200" s="1" t="n">
        <v>5.19262484379578</v>
      </c>
    </row>
    <row r="2201" customFormat="false" ht="13.8" hidden="false" customHeight="false" outlineLevel="0" collapsed="false">
      <c r="A2201" s="1" t="n">
        <v>5.19262484379578</v>
      </c>
    </row>
    <row r="2202" customFormat="false" ht="13.8" hidden="false" customHeight="false" outlineLevel="0" collapsed="false">
      <c r="A2202" s="1" t="n">
        <v>5.19285676494474</v>
      </c>
    </row>
    <row r="2203" customFormat="false" ht="13.8" hidden="false" customHeight="false" outlineLevel="0" collapsed="false">
      <c r="A2203" s="1" t="n">
        <v>5.19308413862018</v>
      </c>
    </row>
    <row r="2204" customFormat="false" ht="13.8" hidden="false" customHeight="false" outlineLevel="0" collapsed="false">
      <c r="A2204" s="1" t="n">
        <v>5.19584445504006</v>
      </c>
    </row>
    <row r="2205" customFormat="false" ht="13.8" hidden="false" customHeight="false" outlineLevel="0" collapsed="false">
      <c r="A2205" s="1" t="n">
        <v>5.19607637618901</v>
      </c>
    </row>
    <row r="2206" customFormat="false" ht="13.8" hidden="false" customHeight="false" outlineLevel="0" collapsed="false">
      <c r="A2206" s="1" t="n">
        <v>5.19745426066219</v>
      </c>
    </row>
    <row r="2207" customFormat="false" ht="13.8" hidden="false" customHeight="false" outlineLevel="0" collapsed="false">
      <c r="A2207" s="1" t="n">
        <v>5.19745426066219</v>
      </c>
    </row>
    <row r="2208" customFormat="false" ht="13.8" hidden="false" customHeight="false" outlineLevel="0" collapsed="false">
      <c r="A2208" s="1" t="n">
        <v>5.19791355548659</v>
      </c>
    </row>
    <row r="2209" customFormat="false" ht="13.8" hidden="false" customHeight="false" outlineLevel="0" collapsed="false">
      <c r="A2209" s="1" t="n">
        <v>5.19791355548659</v>
      </c>
    </row>
    <row r="2210" customFormat="false" ht="13.8" hidden="false" customHeight="false" outlineLevel="0" collapsed="false">
      <c r="A2210" s="1" t="n">
        <v>5.19814092916204</v>
      </c>
    </row>
    <row r="2211" customFormat="false" ht="13.8" hidden="false" customHeight="false" outlineLevel="0" collapsed="false">
      <c r="A2211" s="1" t="n">
        <v>5.19929143995977</v>
      </c>
    </row>
    <row r="2212" customFormat="false" ht="13.8" hidden="false" customHeight="false" outlineLevel="0" collapsed="false">
      <c r="A2212" s="1" t="n">
        <v>5.19997810845962</v>
      </c>
    </row>
    <row r="2213" customFormat="false" ht="13.8" hidden="false" customHeight="false" outlineLevel="0" collapsed="false">
      <c r="A2213" s="1" t="n">
        <v>5.20089669810841</v>
      </c>
    </row>
    <row r="2214" customFormat="false" ht="13.8" hidden="false" customHeight="false" outlineLevel="0" collapsed="false">
      <c r="A2214" s="1" t="n">
        <v>5.20089669810841</v>
      </c>
    </row>
    <row r="2215" customFormat="false" ht="13.8" hidden="false" customHeight="false" outlineLevel="0" collapsed="false">
      <c r="A2215" s="1" t="n">
        <v>5.20112407178385</v>
      </c>
    </row>
    <row r="2216" customFormat="false" ht="13.8" hidden="false" customHeight="false" outlineLevel="0" collapsed="false">
      <c r="A2216" s="1" t="n">
        <v>5.20112407178385</v>
      </c>
    </row>
    <row r="2217" customFormat="false" ht="13.8" hidden="false" customHeight="false" outlineLevel="0" collapsed="false">
      <c r="A2217" s="1" t="n">
        <v>5.2013514454593</v>
      </c>
    </row>
    <row r="2218" customFormat="false" ht="13.8" hidden="false" customHeight="false" outlineLevel="0" collapsed="false">
      <c r="A2218" s="1" t="n">
        <v>5.20204266143264</v>
      </c>
    </row>
    <row r="2219" customFormat="false" ht="13.8" hidden="false" customHeight="false" outlineLevel="0" collapsed="false">
      <c r="A2219" s="1" t="n">
        <v>5.20318862475688</v>
      </c>
    </row>
    <row r="2220" customFormat="false" ht="13.8" hidden="false" customHeight="false" outlineLevel="0" collapsed="false">
      <c r="A2220" s="1" t="n">
        <v>5.204789335432</v>
      </c>
    </row>
    <row r="2221" customFormat="false" ht="13.8" hidden="false" customHeight="false" outlineLevel="0" collapsed="false">
      <c r="A2221" s="1" t="n">
        <v>5.20501670910744</v>
      </c>
    </row>
    <row r="2222" customFormat="false" ht="13.8" hidden="false" customHeight="false" outlineLevel="0" collapsed="false">
      <c r="A2222" s="1" t="n">
        <v>5.20524863025639</v>
      </c>
    </row>
    <row r="2223" customFormat="false" ht="13.8" hidden="false" customHeight="false" outlineLevel="0" collapsed="false">
      <c r="A2223" s="1" t="n">
        <v>5.20616267243167</v>
      </c>
    </row>
    <row r="2224" customFormat="false" ht="13.8" hidden="false" customHeight="false" outlineLevel="0" collapsed="false">
      <c r="A2224" s="1" t="n">
        <v>5.20707671460695</v>
      </c>
    </row>
    <row r="2225" customFormat="false" ht="13.8" hidden="false" customHeight="false" outlineLevel="0" collapsed="false">
      <c r="A2225" s="1" t="n">
        <v>5.20776338310679</v>
      </c>
    </row>
    <row r="2226" customFormat="false" ht="13.8" hidden="false" customHeight="false" outlineLevel="0" collapsed="false">
      <c r="A2226" s="1" t="n">
        <v>5.20776338310679</v>
      </c>
    </row>
    <row r="2227" customFormat="false" ht="13.8" hidden="false" customHeight="false" outlineLevel="0" collapsed="false">
      <c r="A2227" s="1" t="n">
        <v>5.20959146745736</v>
      </c>
    </row>
    <row r="2228" customFormat="false" ht="13.8" hidden="false" customHeight="false" outlineLevel="0" collapsed="false">
      <c r="A2228" s="1" t="n">
        <v>5.21004621480824</v>
      </c>
    </row>
    <row r="2229" customFormat="false" ht="13.8" hidden="false" customHeight="false" outlineLevel="0" collapsed="false">
      <c r="A2229" s="1" t="n">
        <v>5.21096025698353</v>
      </c>
    </row>
    <row r="2230" customFormat="false" ht="13.8" hidden="false" customHeight="false" outlineLevel="0" collapsed="false">
      <c r="A2230" s="1" t="n">
        <v>5.21141955180792</v>
      </c>
    </row>
    <row r="2231" customFormat="false" ht="13.8" hidden="false" customHeight="false" outlineLevel="0" collapsed="false">
      <c r="A2231" s="1" t="n">
        <v>5.21255869392189</v>
      </c>
    </row>
    <row r="2232" customFormat="false" ht="13.8" hidden="false" customHeight="false" outlineLevel="0" collapsed="false">
      <c r="A2232" s="1" t="n">
        <v>5.21301571500953</v>
      </c>
    </row>
    <row r="2233" customFormat="false" ht="13.8" hidden="false" customHeight="false" outlineLevel="0" collapsed="false">
      <c r="A2233" s="1" t="n">
        <v>5.21506662556203</v>
      </c>
    </row>
    <row r="2234" customFormat="false" ht="13.8" hidden="false" customHeight="false" outlineLevel="0" collapsed="false">
      <c r="A2234" s="1" t="n">
        <v>5.21506662556203</v>
      </c>
    </row>
    <row r="2235" customFormat="false" ht="13.8" hidden="false" customHeight="false" outlineLevel="0" collapsed="false">
      <c r="A2235" s="1" t="n">
        <v>5.21529399923747</v>
      </c>
    </row>
    <row r="2236" customFormat="false" ht="13.8" hidden="false" customHeight="false" outlineLevel="0" collapsed="false">
      <c r="A2236" s="1" t="n">
        <v>5.21574874658836</v>
      </c>
    </row>
    <row r="2237" customFormat="false" ht="13.8" hidden="false" customHeight="false" outlineLevel="0" collapsed="false">
      <c r="A2237" s="1" t="n">
        <v>5.2180270308163</v>
      </c>
    </row>
    <row r="2238" customFormat="false" ht="13.8" hidden="false" customHeight="false" outlineLevel="0" collapsed="false">
      <c r="A2238" s="1" t="n">
        <v>5.2180270308163</v>
      </c>
    </row>
    <row r="2239" customFormat="false" ht="13.8" hidden="false" customHeight="false" outlineLevel="0" collapsed="false">
      <c r="A2239" s="1" t="n">
        <v>5.21848177816718</v>
      </c>
    </row>
    <row r="2240" customFormat="false" ht="13.8" hidden="false" customHeight="false" outlineLevel="0" collapsed="false">
      <c r="A2240" s="1" t="n">
        <v>5.21848177816718</v>
      </c>
    </row>
    <row r="2241" customFormat="false" ht="13.8" hidden="false" customHeight="false" outlineLevel="0" collapsed="false">
      <c r="A2241" s="1" t="n">
        <v>5.2196186465444</v>
      </c>
    </row>
    <row r="2242" customFormat="false" ht="13.8" hidden="false" customHeight="false" outlineLevel="0" collapsed="false">
      <c r="A2242" s="1" t="n">
        <v>5.2196186465444</v>
      </c>
    </row>
    <row r="2243" customFormat="false" ht="13.8" hidden="false" customHeight="false" outlineLevel="0" collapsed="false">
      <c r="A2243" s="1" t="n">
        <v>5.22075551492162</v>
      </c>
    </row>
    <row r="2244" customFormat="false" ht="13.8" hidden="false" customHeight="false" outlineLevel="0" collapsed="false">
      <c r="A2244" s="1" t="n">
        <v>5.22098288859706</v>
      </c>
    </row>
    <row r="2245" customFormat="false" ht="13.8" hidden="false" customHeight="false" outlineLevel="0" collapsed="false">
      <c r="A2245" s="1" t="n">
        <v>5.22189238329884</v>
      </c>
    </row>
    <row r="2246" customFormat="false" ht="13.8" hidden="false" customHeight="false" outlineLevel="0" collapsed="false">
      <c r="A2246" s="1" t="n">
        <v>5.22257450432516</v>
      </c>
    </row>
    <row r="2247" customFormat="false" ht="13.8" hidden="false" customHeight="false" outlineLevel="0" collapsed="false">
      <c r="A2247" s="1" t="n">
        <v>5.22370682522887</v>
      </c>
    </row>
    <row r="2248" customFormat="false" ht="13.8" hidden="false" customHeight="false" outlineLevel="0" collapsed="false">
      <c r="A2248" s="1" t="n">
        <v>5.22529389348347</v>
      </c>
    </row>
    <row r="2249" customFormat="false" ht="13.8" hidden="false" customHeight="false" outlineLevel="0" collapsed="false">
      <c r="A2249" s="1" t="n">
        <v>5.22597601450979</v>
      </c>
    </row>
    <row r="2250" customFormat="false" ht="13.8" hidden="false" customHeight="false" outlineLevel="0" collapsed="false">
      <c r="A2250" s="1" t="n">
        <v>5.22779045643983</v>
      </c>
    </row>
    <row r="2251" customFormat="false" ht="13.8" hidden="false" customHeight="false" outlineLevel="0" collapsed="false">
      <c r="A2251" s="1" t="n">
        <v>5.22801783011528</v>
      </c>
    </row>
    <row r="2252" customFormat="false" ht="13.8" hidden="false" customHeight="false" outlineLevel="0" collapsed="false">
      <c r="A2252" s="1" t="n">
        <v>5.22937297722092</v>
      </c>
    </row>
    <row r="2253" customFormat="false" ht="13.8" hidden="false" customHeight="false" outlineLevel="0" collapsed="false">
      <c r="A2253" s="1" t="n">
        <v>5.23028247192269</v>
      </c>
    </row>
    <row r="2254" customFormat="false" ht="13.8" hidden="false" customHeight="false" outlineLevel="0" collapsed="false">
      <c r="A2254" s="1" t="n">
        <v>5.23073267180007</v>
      </c>
    </row>
    <row r="2255" customFormat="false" ht="13.8" hidden="false" customHeight="false" outlineLevel="0" collapsed="false">
      <c r="A2255" s="1" t="n">
        <v>5.23186499270378</v>
      </c>
    </row>
    <row r="2256" customFormat="false" ht="13.8" hidden="false" customHeight="false" outlineLevel="0" collapsed="false">
      <c r="A2256" s="1" t="n">
        <v>5.23389771336224</v>
      </c>
    </row>
    <row r="2257" customFormat="false" ht="13.8" hidden="false" customHeight="false" outlineLevel="0" collapsed="false">
      <c r="A2257" s="1" t="n">
        <v>5.2348026605905</v>
      </c>
    </row>
    <row r="2258" customFormat="false" ht="13.8" hidden="false" customHeight="false" outlineLevel="0" collapsed="false">
      <c r="A2258" s="1" t="n">
        <v>5.2359304340207</v>
      </c>
    </row>
    <row r="2259" customFormat="false" ht="13.8" hidden="false" customHeight="false" outlineLevel="0" collapsed="false">
      <c r="A2259" s="1" t="n">
        <v>5.23615780769615</v>
      </c>
    </row>
    <row r="2260" customFormat="false" ht="13.8" hidden="false" customHeight="false" outlineLevel="0" collapsed="false">
      <c r="A2260" s="1" t="n">
        <v>5.23728558112634</v>
      </c>
    </row>
    <row r="2261" customFormat="false" ht="13.8" hidden="false" customHeight="false" outlineLevel="0" collapsed="false">
      <c r="A2261" s="1" t="n">
        <v>5.23728558112634</v>
      </c>
    </row>
    <row r="2262" customFormat="false" ht="13.8" hidden="false" customHeight="false" outlineLevel="0" collapsed="false">
      <c r="A2262" s="1" t="n">
        <v>5.23841335455654</v>
      </c>
    </row>
    <row r="2263" customFormat="false" ht="13.8" hidden="false" customHeight="false" outlineLevel="0" collapsed="false">
      <c r="A2263" s="1" t="n">
        <v>5.2393137543113</v>
      </c>
    </row>
    <row r="2264" customFormat="false" ht="13.8" hidden="false" customHeight="false" outlineLevel="0" collapsed="false">
      <c r="A2264" s="1" t="n">
        <v>5.23954112798674</v>
      </c>
    </row>
    <row r="2265" customFormat="false" ht="13.8" hidden="false" customHeight="false" outlineLevel="0" collapsed="false">
      <c r="A2265" s="1" t="n">
        <v>5.23976395418867</v>
      </c>
    </row>
    <row r="2266" customFormat="false" ht="13.8" hidden="false" customHeight="false" outlineLevel="0" collapsed="false">
      <c r="A2266" s="1" t="n">
        <v>5.23976395418867</v>
      </c>
    </row>
    <row r="2267" customFormat="false" ht="13.8" hidden="false" customHeight="false" outlineLevel="0" collapsed="false">
      <c r="A2267" s="1" t="n">
        <v>5.24021415406605</v>
      </c>
    </row>
    <row r="2268" customFormat="false" ht="13.8" hidden="false" customHeight="false" outlineLevel="0" collapsed="false">
      <c r="A2268" s="1" t="n">
        <v>5.2404415277415</v>
      </c>
    </row>
    <row r="2269" customFormat="false" ht="13.8" hidden="false" customHeight="false" outlineLevel="0" collapsed="false">
      <c r="A2269" s="1" t="n">
        <v>5.24179212737363</v>
      </c>
    </row>
    <row r="2270" customFormat="false" ht="13.8" hidden="false" customHeight="false" outlineLevel="0" collapsed="false">
      <c r="A2270" s="1" t="n">
        <v>5.24224232725101</v>
      </c>
    </row>
    <row r="2271" customFormat="false" ht="13.8" hidden="false" customHeight="false" outlineLevel="0" collapsed="false">
      <c r="A2271" s="1" t="n">
        <v>5.24359292688314</v>
      </c>
    </row>
    <row r="2272" customFormat="false" ht="13.8" hidden="false" customHeight="false" outlineLevel="0" collapsed="false">
      <c r="A2272" s="1" t="n">
        <v>5.24427050043596</v>
      </c>
    </row>
    <row r="2273" customFormat="false" ht="13.8" hidden="false" customHeight="false" outlineLevel="0" collapsed="false">
      <c r="A2273" s="1" t="n">
        <v>5.24673977855127</v>
      </c>
    </row>
    <row r="2274" customFormat="false" ht="13.8" hidden="false" customHeight="false" outlineLevel="0" collapsed="false">
      <c r="A2274" s="1" t="n">
        <v>5.24831320438534</v>
      </c>
    </row>
    <row r="2275" customFormat="false" ht="13.8" hidden="false" customHeight="false" outlineLevel="0" collapsed="false">
      <c r="A2275" s="1" t="n">
        <v>5.24853603058727</v>
      </c>
    </row>
    <row r="2276" customFormat="false" ht="13.8" hidden="false" customHeight="false" outlineLevel="0" collapsed="false">
      <c r="A2276" s="1" t="n">
        <v>5.24921133040334</v>
      </c>
    </row>
    <row r="2277" customFormat="false" ht="13.8" hidden="false" customHeight="false" outlineLevel="0" collapsed="false">
      <c r="A2277" s="1" t="n">
        <v>5.24988663021941</v>
      </c>
    </row>
    <row r="2278" customFormat="false" ht="13.8" hidden="false" customHeight="false" outlineLevel="0" collapsed="false">
      <c r="A2278" s="1" t="n">
        <v>5.25055965629872</v>
      </c>
    </row>
    <row r="2279" customFormat="false" ht="13.8" hidden="false" customHeight="false" outlineLevel="0" collapsed="false">
      <c r="A2279" s="1" t="n">
        <v>5.25078248250065</v>
      </c>
    </row>
    <row r="2280" customFormat="false" ht="13.8" hidden="false" customHeight="false" outlineLevel="0" collapsed="false">
      <c r="A2280" s="1" t="n">
        <v>5.25078248250065</v>
      </c>
    </row>
    <row r="2281" customFormat="false" ht="13.8" hidden="false" customHeight="false" outlineLevel="0" collapsed="false">
      <c r="A2281" s="1" t="n">
        <v>5.25122813490452</v>
      </c>
    </row>
    <row r="2282" customFormat="false" ht="13.8" hidden="false" customHeight="false" outlineLevel="0" collapsed="false">
      <c r="A2282" s="1" t="n">
        <v>5.25122813490452</v>
      </c>
    </row>
    <row r="2283" customFormat="false" ht="13.8" hidden="false" customHeight="false" outlineLevel="0" collapsed="false">
      <c r="A2283" s="1" t="n">
        <v>5.25369741301983</v>
      </c>
    </row>
    <row r="2284" customFormat="false" ht="13.8" hidden="false" customHeight="false" outlineLevel="0" collapsed="false">
      <c r="A2284" s="1" t="n">
        <v>5.25481609150302</v>
      </c>
    </row>
    <row r="2285" customFormat="false" ht="13.8" hidden="false" customHeight="false" outlineLevel="0" collapsed="false">
      <c r="A2285" s="1" t="n">
        <v>5.25548684384557</v>
      </c>
    </row>
    <row r="2286" customFormat="false" ht="13.8" hidden="false" customHeight="false" outlineLevel="0" collapsed="false">
      <c r="A2286" s="1" t="n">
        <v>5.25571194378426</v>
      </c>
    </row>
    <row r="2287" customFormat="false" ht="13.8" hidden="false" customHeight="false" outlineLevel="0" collapsed="false">
      <c r="A2287" s="1" t="n">
        <v>5.25593476998619</v>
      </c>
    </row>
    <row r="2288" customFormat="false" ht="13.8" hidden="false" customHeight="false" outlineLevel="0" collapsed="false">
      <c r="A2288" s="1" t="n">
        <v>5.25593476998619</v>
      </c>
    </row>
    <row r="2289" customFormat="false" ht="13.8" hidden="false" customHeight="false" outlineLevel="0" collapsed="false">
      <c r="A2289" s="1" t="n">
        <v>5.2566077960655</v>
      </c>
    </row>
    <row r="2290" customFormat="false" ht="13.8" hidden="false" customHeight="false" outlineLevel="0" collapsed="false">
      <c r="A2290" s="1" t="n">
        <v>5.25794930075062</v>
      </c>
    </row>
    <row r="2291" customFormat="false" ht="13.8" hidden="false" customHeight="false" outlineLevel="0" collapsed="false">
      <c r="A2291" s="1" t="n">
        <v>5.25928853169899</v>
      </c>
    </row>
    <row r="2292" customFormat="false" ht="13.8" hidden="false" customHeight="false" outlineLevel="0" collapsed="false">
      <c r="A2292" s="1" t="n">
        <v>5.26107341505121</v>
      </c>
    </row>
    <row r="2293" customFormat="false" ht="13.8" hidden="false" customHeight="false" outlineLevel="0" collapsed="false">
      <c r="A2293" s="1" t="n">
        <v>5.26107341505121</v>
      </c>
    </row>
    <row r="2294" customFormat="false" ht="13.8" hidden="false" customHeight="false" outlineLevel="0" collapsed="false">
      <c r="A2294" s="1" t="n">
        <v>5.26375187694794</v>
      </c>
    </row>
    <row r="2295" customFormat="false" ht="13.8" hidden="false" customHeight="false" outlineLevel="0" collapsed="false">
      <c r="A2295" s="1" t="n">
        <v>5.26375187694794</v>
      </c>
    </row>
    <row r="2296" customFormat="false" ht="13.8" hidden="false" customHeight="false" outlineLevel="0" collapsed="false">
      <c r="A2296" s="1" t="n">
        <v>5.26553448656341</v>
      </c>
    </row>
    <row r="2297" customFormat="false" ht="13.8" hidden="false" customHeight="false" outlineLevel="0" collapsed="false">
      <c r="A2297" s="1" t="n">
        <v>5.26553448656341</v>
      </c>
    </row>
    <row r="2298" customFormat="false" ht="13.8" hidden="false" customHeight="false" outlineLevel="0" collapsed="false">
      <c r="A2298" s="1" t="n">
        <v>5.26598013896728</v>
      </c>
    </row>
    <row r="2299" customFormat="false" ht="13.8" hidden="false" customHeight="false" outlineLevel="0" collapsed="false">
      <c r="A2299" s="1" t="n">
        <v>5.26620296516921</v>
      </c>
    </row>
    <row r="2300" customFormat="false" ht="13.8" hidden="false" customHeight="false" outlineLevel="0" collapsed="false">
      <c r="A2300" s="1" t="n">
        <v>5.26731709617889</v>
      </c>
    </row>
    <row r="2301" customFormat="false" ht="13.8" hidden="false" customHeight="false" outlineLevel="0" collapsed="false">
      <c r="A2301" s="1" t="n">
        <v>5.26820840098662</v>
      </c>
    </row>
    <row r="2302" customFormat="false" ht="13.8" hidden="false" customHeight="false" outlineLevel="0" collapsed="false">
      <c r="A2302" s="1" t="n">
        <v>5.26843122718855</v>
      </c>
    </row>
    <row r="2303" customFormat="false" ht="13.8" hidden="false" customHeight="false" outlineLevel="0" collapsed="false">
      <c r="A2303" s="1" t="n">
        <v>5.26843122718855</v>
      </c>
    </row>
    <row r="2304" customFormat="false" ht="13.8" hidden="false" customHeight="false" outlineLevel="0" collapsed="false">
      <c r="A2304" s="1" t="n">
        <v>5.26887687959243</v>
      </c>
    </row>
    <row r="2305" customFormat="false" ht="13.8" hidden="false" customHeight="false" outlineLevel="0" collapsed="false">
      <c r="A2305" s="1" t="n">
        <v>5.26887687959243</v>
      </c>
    </row>
    <row r="2306" customFormat="false" ht="13.8" hidden="false" customHeight="false" outlineLevel="0" collapsed="false">
      <c r="A2306" s="1" t="n">
        <v>5.26954535819823</v>
      </c>
    </row>
    <row r="2307" customFormat="false" ht="13.8" hidden="false" customHeight="false" outlineLevel="0" collapsed="false">
      <c r="A2307" s="1" t="n">
        <v>5.27132342034019</v>
      </c>
    </row>
    <row r="2308" customFormat="false" ht="13.8" hidden="false" customHeight="false" outlineLevel="0" collapsed="false">
      <c r="A2308" s="1" t="n">
        <v>5.27176907274406</v>
      </c>
    </row>
    <row r="2309" customFormat="false" ht="13.8" hidden="false" customHeight="false" outlineLevel="0" collapsed="false">
      <c r="A2309" s="1" t="n">
        <v>5.27176907274406</v>
      </c>
    </row>
    <row r="2310" customFormat="false" ht="13.8" hidden="false" customHeight="false" outlineLevel="0" collapsed="false">
      <c r="A2310" s="1" t="n">
        <v>5.27221017767442</v>
      </c>
    </row>
    <row r="2311" customFormat="false" ht="13.8" hidden="false" customHeight="false" outlineLevel="0" collapsed="false">
      <c r="A2311" s="1" t="n">
        <v>5.27310148248216</v>
      </c>
    </row>
    <row r="2312" customFormat="false" ht="13.8" hidden="false" customHeight="false" outlineLevel="0" collapsed="false">
      <c r="A2312" s="1" t="n">
        <v>5.27354713488603</v>
      </c>
    </row>
    <row r="2313" customFormat="false" ht="13.8" hidden="false" customHeight="false" outlineLevel="0" collapsed="false">
      <c r="A2313" s="1" t="n">
        <v>5.27421106601832</v>
      </c>
    </row>
    <row r="2314" customFormat="false" ht="13.8" hidden="false" customHeight="false" outlineLevel="0" collapsed="false">
      <c r="A2314" s="1" t="n">
        <v>5.27421106601832</v>
      </c>
    </row>
    <row r="2315" customFormat="false" ht="13.8" hidden="false" customHeight="false" outlineLevel="0" collapsed="false">
      <c r="A2315" s="1" t="n">
        <v>5.27421106601832</v>
      </c>
    </row>
    <row r="2316" customFormat="false" ht="13.8" hidden="false" customHeight="false" outlineLevel="0" collapsed="false">
      <c r="A2316" s="1" t="n">
        <v>5.27443389222025</v>
      </c>
    </row>
    <row r="2317" customFormat="false" ht="13.8" hidden="false" customHeight="false" outlineLevel="0" collapsed="false">
      <c r="A2317" s="1" t="n">
        <v>5.27443389222025</v>
      </c>
    </row>
    <row r="2318" customFormat="false" ht="13.8" hidden="false" customHeight="false" outlineLevel="0" collapsed="false">
      <c r="A2318" s="1" t="n">
        <v>5.27576630195836</v>
      </c>
    </row>
    <row r="2319" customFormat="false" ht="13.8" hidden="false" customHeight="false" outlineLevel="0" collapsed="false">
      <c r="A2319" s="1" t="n">
        <v>5.27665305929258</v>
      </c>
    </row>
    <row r="2320" customFormat="false" ht="13.8" hidden="false" customHeight="false" outlineLevel="0" collapsed="false">
      <c r="A2320" s="1" t="n">
        <v>5.27753981662681</v>
      </c>
    </row>
    <row r="2321" customFormat="false" ht="13.8" hidden="false" customHeight="false" outlineLevel="0" collapsed="false">
      <c r="A2321" s="1" t="n">
        <v>5.27864712642622</v>
      </c>
    </row>
    <row r="2322" customFormat="false" ht="13.8" hidden="false" customHeight="false" outlineLevel="0" collapsed="false">
      <c r="A2322" s="1" t="n">
        <v>5.27909050509333</v>
      </c>
    </row>
    <row r="2323" customFormat="false" ht="13.8" hidden="false" customHeight="false" outlineLevel="0" collapsed="false">
      <c r="A2323" s="1" t="n">
        <v>5.27909050509333</v>
      </c>
    </row>
    <row r="2324" customFormat="false" ht="13.8" hidden="false" customHeight="false" outlineLevel="0" collapsed="false">
      <c r="A2324" s="1" t="n">
        <v>5.27931333129527</v>
      </c>
    </row>
    <row r="2325" customFormat="false" ht="13.8" hidden="false" customHeight="false" outlineLevel="0" collapsed="false">
      <c r="A2325" s="1" t="n">
        <v>5.27975443622563</v>
      </c>
    </row>
    <row r="2326" customFormat="false" ht="13.8" hidden="false" customHeight="false" outlineLevel="0" collapsed="false">
      <c r="A2326" s="1" t="n">
        <v>5.28086401976179</v>
      </c>
    </row>
    <row r="2327" customFormat="false" ht="13.8" hidden="false" customHeight="false" outlineLevel="0" collapsed="false">
      <c r="A2327" s="1" t="n">
        <v>5.28086401976179</v>
      </c>
    </row>
    <row r="2328" customFormat="false" ht="13.8" hidden="false" customHeight="false" outlineLevel="0" collapsed="false">
      <c r="A2328" s="1" t="n">
        <v>5.28152795089408</v>
      </c>
    </row>
    <row r="2329" customFormat="false" ht="13.8" hidden="false" customHeight="false" outlineLevel="0" collapsed="false">
      <c r="A2329" s="1" t="n">
        <v>5.28196905582445</v>
      </c>
    </row>
    <row r="2330" customFormat="false" ht="13.8" hidden="false" customHeight="false" outlineLevel="0" collapsed="false">
      <c r="A2330" s="1" t="n">
        <v>5.28263298695674</v>
      </c>
    </row>
    <row r="2331" customFormat="false" ht="13.8" hidden="false" customHeight="false" outlineLevel="0" collapsed="false">
      <c r="A2331" s="1" t="n">
        <v>5.2830740918871</v>
      </c>
    </row>
    <row r="2332" customFormat="false" ht="13.8" hidden="false" customHeight="false" outlineLevel="0" collapsed="false">
      <c r="A2332" s="1" t="n">
        <v>5.28440195415169</v>
      </c>
    </row>
    <row r="2333" customFormat="false" ht="13.8" hidden="false" customHeight="false" outlineLevel="0" collapsed="false">
      <c r="A2333" s="1" t="n">
        <v>5.28440195415169</v>
      </c>
    </row>
    <row r="2334" customFormat="false" ht="13.8" hidden="false" customHeight="false" outlineLevel="0" collapsed="false">
      <c r="A2334" s="1" t="n">
        <v>5.28506588528398</v>
      </c>
    </row>
    <row r="2335" customFormat="false" ht="13.8" hidden="false" customHeight="false" outlineLevel="0" collapsed="false">
      <c r="A2335" s="1" t="n">
        <v>5.28528416401241</v>
      </c>
    </row>
    <row r="2336" customFormat="false" ht="13.8" hidden="false" customHeight="false" outlineLevel="0" collapsed="false">
      <c r="A2336" s="1" t="n">
        <v>5.2859480951447</v>
      </c>
    </row>
    <row r="2337" customFormat="false" ht="13.8" hidden="false" customHeight="false" outlineLevel="0" collapsed="false">
      <c r="A2337" s="1" t="n">
        <v>5.2859480951447</v>
      </c>
    </row>
    <row r="2338" customFormat="false" ht="13.8" hidden="false" customHeight="false" outlineLevel="0" collapsed="false">
      <c r="A2338" s="1" t="n">
        <v>5.28638920007506</v>
      </c>
    </row>
    <row r="2339" customFormat="false" ht="13.8" hidden="false" customHeight="false" outlineLevel="0" collapsed="false">
      <c r="A2339" s="1" t="n">
        <v>5.28859927220037</v>
      </c>
    </row>
    <row r="2340" customFormat="false" ht="13.8" hidden="false" customHeight="false" outlineLevel="0" collapsed="false">
      <c r="A2340" s="1" t="n">
        <v>5.28904037713073</v>
      </c>
    </row>
    <row r="2341" customFormat="false" ht="13.8" hidden="false" customHeight="false" outlineLevel="0" collapsed="false">
      <c r="A2341" s="1" t="n">
        <v>5.28925865585915</v>
      </c>
    </row>
    <row r="2342" customFormat="false" ht="13.8" hidden="false" customHeight="false" outlineLevel="0" collapsed="false">
      <c r="A2342" s="1" t="n">
        <v>5.28992258699145</v>
      </c>
    </row>
    <row r="2343" customFormat="false" ht="13.8" hidden="false" customHeight="false" outlineLevel="0" collapsed="false">
      <c r="A2343" s="1" t="n">
        <v>5.29014086571988</v>
      </c>
    </row>
    <row r="2344" customFormat="false" ht="13.8" hidden="false" customHeight="false" outlineLevel="0" collapsed="false">
      <c r="A2344" s="1" t="n">
        <v>5.29058197065024</v>
      </c>
    </row>
    <row r="2345" customFormat="false" ht="13.8" hidden="false" customHeight="false" outlineLevel="0" collapsed="false">
      <c r="A2345" s="1" t="n">
        <v>5.29146418051096</v>
      </c>
    </row>
    <row r="2346" customFormat="false" ht="13.8" hidden="false" customHeight="false" outlineLevel="0" collapsed="false">
      <c r="A2346" s="1" t="n">
        <v>5.29278749530203</v>
      </c>
    </row>
    <row r="2347" customFormat="false" ht="13.8" hidden="false" customHeight="false" outlineLevel="0" collapsed="false">
      <c r="A2347" s="1" t="n">
        <v>5.29300577403046</v>
      </c>
    </row>
    <row r="2348" customFormat="false" ht="13.8" hidden="false" customHeight="false" outlineLevel="0" collapsed="false">
      <c r="A2348" s="1" t="n">
        <v>5.29366515768925</v>
      </c>
    </row>
    <row r="2349" customFormat="false" ht="13.8" hidden="false" customHeight="false" outlineLevel="0" collapsed="false">
      <c r="A2349" s="1" t="n">
        <v>5.29454736754997</v>
      </c>
    </row>
    <row r="2350" customFormat="false" ht="13.8" hidden="false" customHeight="false" outlineLevel="0" collapsed="false">
      <c r="A2350" s="1" t="n">
        <v>5.29498847248032</v>
      </c>
    </row>
    <row r="2351" customFormat="false" ht="13.8" hidden="false" customHeight="false" outlineLevel="0" collapsed="false">
      <c r="A2351" s="1" t="n">
        <v>5.2963072397979</v>
      </c>
    </row>
    <row r="2352" customFormat="false" ht="13.8" hidden="false" customHeight="false" outlineLevel="0" collapsed="false">
      <c r="A2352" s="1" t="n">
        <v>5.29696662345668</v>
      </c>
    </row>
    <row r="2353" customFormat="false" ht="13.8" hidden="false" customHeight="false" outlineLevel="0" collapsed="false">
      <c r="A2353" s="1" t="n">
        <v>5.29696662345668</v>
      </c>
    </row>
    <row r="2354" customFormat="false" ht="13.8" hidden="false" customHeight="false" outlineLevel="0" collapsed="false">
      <c r="A2354" s="1" t="n">
        <v>5.29916305316146</v>
      </c>
    </row>
    <row r="2355" customFormat="false" ht="13.8" hidden="false" customHeight="false" outlineLevel="0" collapsed="false">
      <c r="A2355" s="1" t="n">
        <v>5.29938360562664</v>
      </c>
    </row>
    <row r="2356" customFormat="false" ht="13.8" hidden="false" customHeight="false" outlineLevel="0" collapsed="false">
      <c r="A2356" s="1" t="n">
        <v>5.29938360562664</v>
      </c>
    </row>
    <row r="2357" customFormat="false" ht="13.8" hidden="false" customHeight="false" outlineLevel="0" collapsed="false">
      <c r="A2357" s="1" t="n">
        <v>5.29938360562664</v>
      </c>
    </row>
    <row r="2358" customFormat="false" ht="13.8" hidden="false" customHeight="false" outlineLevel="0" collapsed="false">
      <c r="A2358" s="1" t="n">
        <v>5.29960415809182</v>
      </c>
    </row>
    <row r="2359" customFormat="false" ht="13.8" hidden="false" customHeight="false" outlineLevel="0" collapsed="false">
      <c r="A2359" s="1" t="n">
        <v>5.29982243682025</v>
      </c>
    </row>
    <row r="2360" customFormat="false" ht="13.8" hidden="false" customHeight="false" outlineLevel="0" collapsed="false">
      <c r="A2360" s="1" t="n">
        <v>5.3002635417506</v>
      </c>
    </row>
    <row r="2361" customFormat="false" ht="13.8" hidden="false" customHeight="false" outlineLevel="0" collapsed="false">
      <c r="A2361" s="1" t="n">
        <v>5.30048182047903</v>
      </c>
    </row>
    <row r="2362" customFormat="false" ht="13.8" hidden="false" customHeight="false" outlineLevel="0" collapsed="false">
      <c r="A2362" s="1" t="n">
        <v>5.30091837793588</v>
      </c>
    </row>
    <row r="2363" customFormat="false" ht="13.8" hidden="false" customHeight="false" outlineLevel="0" collapsed="false">
      <c r="A2363" s="1" t="n">
        <v>5.30091837793588</v>
      </c>
    </row>
    <row r="2364" customFormat="false" ht="13.8" hidden="false" customHeight="false" outlineLevel="0" collapsed="false">
      <c r="A2364" s="1" t="n">
        <v>5.30114120413782</v>
      </c>
    </row>
    <row r="2365" customFormat="false" ht="13.8" hidden="false" customHeight="false" outlineLevel="0" collapsed="false">
      <c r="A2365" s="1" t="n">
        <v>5.30135948286625</v>
      </c>
    </row>
    <row r="2366" customFormat="false" ht="13.8" hidden="false" customHeight="false" outlineLevel="0" collapsed="false">
      <c r="A2366" s="1" t="n">
        <v>5.30289652891224</v>
      </c>
    </row>
    <row r="2367" customFormat="false" ht="13.8" hidden="false" customHeight="false" outlineLevel="0" collapsed="false">
      <c r="A2367" s="1" t="n">
        <v>5.30311480764067</v>
      </c>
    </row>
    <row r="2368" customFormat="false" ht="13.8" hidden="false" customHeight="false" outlineLevel="0" collapsed="false">
      <c r="A2368" s="1" t="n">
        <v>5.30399247002787</v>
      </c>
    </row>
    <row r="2369" customFormat="false" ht="13.8" hidden="false" customHeight="false" outlineLevel="0" collapsed="false">
      <c r="A2369" s="1" t="n">
        <v>5.30442902748472</v>
      </c>
    </row>
    <row r="2370" customFormat="false" ht="13.8" hidden="false" customHeight="false" outlineLevel="0" collapsed="false">
      <c r="A2370" s="1" t="n">
        <v>5.30683918844443</v>
      </c>
    </row>
    <row r="2371" customFormat="false" ht="13.8" hidden="false" customHeight="false" outlineLevel="0" collapsed="false">
      <c r="A2371" s="1" t="n">
        <v>5.30705746717285</v>
      </c>
    </row>
    <row r="2372" customFormat="false" ht="13.8" hidden="false" customHeight="false" outlineLevel="0" collapsed="false">
      <c r="A2372" s="1" t="n">
        <v>5.30705746717285</v>
      </c>
    </row>
    <row r="2373" customFormat="false" ht="13.8" hidden="false" customHeight="false" outlineLevel="0" collapsed="false">
      <c r="A2373" s="1" t="n">
        <v>5.30705746717285</v>
      </c>
    </row>
    <row r="2374" customFormat="false" ht="13.8" hidden="false" customHeight="false" outlineLevel="0" collapsed="false">
      <c r="A2374" s="1" t="n">
        <v>5.30771685083164</v>
      </c>
    </row>
    <row r="2375" customFormat="false" ht="13.8" hidden="false" customHeight="false" outlineLevel="0" collapsed="false">
      <c r="A2375" s="1" t="n">
        <v>5.30793512956006</v>
      </c>
    </row>
    <row r="2376" customFormat="false" ht="13.8" hidden="false" customHeight="false" outlineLevel="0" collapsed="false">
      <c r="A2376" s="1" t="n">
        <v>5.30837168701692</v>
      </c>
    </row>
    <row r="2377" customFormat="false" ht="13.8" hidden="false" customHeight="false" outlineLevel="0" collapsed="false">
      <c r="A2377" s="1" t="n">
        <v>5.30858996574534</v>
      </c>
    </row>
    <row r="2378" customFormat="false" ht="13.8" hidden="false" customHeight="false" outlineLevel="0" collapsed="false">
      <c r="A2378" s="1" t="n">
        <v>5.31012246431782</v>
      </c>
    </row>
    <row r="2379" customFormat="false" ht="13.8" hidden="false" customHeight="false" outlineLevel="0" collapsed="false">
      <c r="A2379" s="1" t="n">
        <v>5.31055902177467</v>
      </c>
    </row>
    <row r="2380" customFormat="false" ht="13.8" hidden="false" customHeight="false" outlineLevel="0" collapsed="false">
      <c r="A2380" s="1" t="n">
        <v>5.31208697287365</v>
      </c>
    </row>
    <row r="2381" customFormat="false" ht="13.8" hidden="false" customHeight="false" outlineLevel="0" collapsed="false">
      <c r="A2381" s="1" t="n">
        <v>5.3125235303305</v>
      </c>
    </row>
    <row r="2382" customFormat="false" ht="13.8" hidden="false" customHeight="false" outlineLevel="0" collapsed="false">
      <c r="A2382" s="1" t="n">
        <v>5.31274180905893</v>
      </c>
    </row>
    <row r="2383" customFormat="false" ht="13.8" hidden="false" customHeight="false" outlineLevel="0" collapsed="false">
      <c r="A2383" s="1" t="n">
        <v>5.31339664524421</v>
      </c>
    </row>
    <row r="2384" customFormat="false" ht="13.8" hidden="false" customHeight="false" outlineLevel="0" collapsed="false">
      <c r="A2384" s="1" t="n">
        <v>5.31470631761476</v>
      </c>
    </row>
    <row r="2385" customFormat="false" ht="13.8" hidden="false" customHeight="false" outlineLevel="0" collapsed="false">
      <c r="A2385" s="1" t="n">
        <v>5.31623426871374</v>
      </c>
    </row>
    <row r="2386" customFormat="false" ht="13.8" hidden="false" customHeight="false" outlineLevel="0" collapsed="false">
      <c r="A2386" s="1" t="n">
        <v>5.31645254744216</v>
      </c>
    </row>
    <row r="2387" customFormat="false" ht="13.8" hidden="false" customHeight="false" outlineLevel="0" collapsed="false">
      <c r="A2387" s="1" t="n">
        <v>5.31688910489901</v>
      </c>
    </row>
    <row r="2388" customFormat="false" ht="13.8" hidden="false" customHeight="false" outlineLevel="0" collapsed="false">
      <c r="A2388" s="1" t="n">
        <v>5.31710738362744</v>
      </c>
    </row>
    <row r="2389" customFormat="false" ht="13.8" hidden="false" customHeight="false" outlineLevel="0" collapsed="false">
      <c r="A2389" s="1" t="n">
        <v>5.31710738362744</v>
      </c>
    </row>
    <row r="2390" customFormat="false" ht="13.8" hidden="false" customHeight="false" outlineLevel="0" collapsed="false">
      <c r="A2390" s="1" t="n">
        <v>5.31776221981272</v>
      </c>
    </row>
    <row r="2391" customFormat="false" ht="13.8" hidden="false" customHeight="false" outlineLevel="0" collapsed="false">
      <c r="A2391" s="1" t="n">
        <v>5.31798049854114</v>
      </c>
    </row>
    <row r="2392" customFormat="false" ht="13.8" hidden="false" customHeight="false" outlineLevel="0" collapsed="false">
      <c r="A2392" s="1" t="n">
        <v>5.31798049854114</v>
      </c>
    </row>
    <row r="2393" customFormat="false" ht="13.8" hidden="false" customHeight="false" outlineLevel="0" collapsed="false">
      <c r="A2393" s="1" t="n">
        <v>5.31841250852449</v>
      </c>
    </row>
    <row r="2394" customFormat="false" ht="13.8" hidden="false" customHeight="false" outlineLevel="0" collapsed="false">
      <c r="A2394" s="1" t="n">
        <v>5.31884906598134</v>
      </c>
    </row>
    <row r="2395" customFormat="false" ht="13.8" hidden="false" customHeight="false" outlineLevel="0" collapsed="false">
      <c r="A2395" s="1" t="n">
        <v>5.32059074833523</v>
      </c>
    </row>
    <row r="2396" customFormat="false" ht="13.8" hidden="false" customHeight="false" outlineLevel="0" collapsed="false">
      <c r="A2396" s="1" t="n">
        <v>5.32146386324894</v>
      </c>
    </row>
    <row r="2397" customFormat="false" ht="13.8" hidden="false" customHeight="false" outlineLevel="0" collapsed="false">
      <c r="A2397" s="1" t="n">
        <v>5.32168214197736</v>
      </c>
    </row>
    <row r="2398" customFormat="false" ht="13.8" hidden="false" customHeight="false" outlineLevel="0" collapsed="false">
      <c r="A2398" s="1" t="n">
        <v>5.32189587323228</v>
      </c>
    </row>
    <row r="2399" customFormat="false" ht="13.8" hidden="false" customHeight="false" outlineLevel="0" collapsed="false">
      <c r="A2399" s="1" t="n">
        <v>5.32276898814598</v>
      </c>
    </row>
    <row r="2400" customFormat="false" ht="13.8" hidden="false" customHeight="false" outlineLevel="0" collapsed="false">
      <c r="A2400" s="1" t="n">
        <v>5.32320099812932</v>
      </c>
    </row>
    <row r="2401" customFormat="false" ht="13.8" hidden="false" customHeight="false" outlineLevel="0" collapsed="false">
      <c r="A2401" s="1" t="n">
        <v>5.32320099812932</v>
      </c>
    </row>
    <row r="2402" customFormat="false" ht="13.8" hidden="false" customHeight="false" outlineLevel="0" collapsed="false">
      <c r="A2402" s="1" t="n">
        <v>5.32385583431459</v>
      </c>
    </row>
    <row r="2403" customFormat="false" ht="13.8" hidden="false" customHeight="false" outlineLevel="0" collapsed="false">
      <c r="A2403" s="1" t="n">
        <v>5.32428784429794</v>
      </c>
    </row>
    <row r="2404" customFormat="false" ht="13.8" hidden="false" customHeight="false" outlineLevel="0" collapsed="false">
      <c r="A2404" s="1" t="n">
        <v>5.32472440175479</v>
      </c>
    </row>
    <row r="2405" customFormat="false" ht="13.8" hidden="false" customHeight="false" outlineLevel="0" collapsed="false">
      <c r="A2405" s="1" t="n">
        <v>5.32515868547489</v>
      </c>
    </row>
    <row r="2406" customFormat="false" ht="13.8" hidden="false" customHeight="false" outlineLevel="0" collapsed="false">
      <c r="A2406" s="1" t="n">
        <v>5.32559296919499</v>
      </c>
    </row>
    <row r="2407" customFormat="false" ht="13.8" hidden="false" customHeight="false" outlineLevel="0" collapsed="false">
      <c r="A2407" s="1" t="n">
        <v>5.32689809409203</v>
      </c>
    </row>
    <row r="2408" customFormat="false" ht="13.8" hidden="false" customHeight="false" outlineLevel="0" collapsed="false">
      <c r="A2408" s="1" t="n">
        <v>5.32711182534694</v>
      </c>
    </row>
    <row r="2409" customFormat="false" ht="13.8" hidden="false" customHeight="false" outlineLevel="0" collapsed="false">
      <c r="A2409" s="1" t="n">
        <v>5.32776211405871</v>
      </c>
    </row>
    <row r="2410" customFormat="false" ht="13.8" hidden="false" customHeight="false" outlineLevel="0" collapsed="false">
      <c r="A2410" s="1" t="n">
        <v>5.32884896022733</v>
      </c>
    </row>
    <row r="2411" customFormat="false" ht="13.8" hidden="false" customHeight="false" outlineLevel="0" collapsed="false">
      <c r="A2411" s="1" t="n">
        <v>5.3294992489391</v>
      </c>
    </row>
    <row r="2412" customFormat="false" ht="13.8" hidden="false" customHeight="false" outlineLevel="0" collapsed="false">
      <c r="A2412" s="1" t="n">
        <v>5.33079982636264</v>
      </c>
    </row>
    <row r="2413" customFormat="false" ht="13.8" hidden="false" customHeight="false" outlineLevel="0" collapsed="false">
      <c r="A2413" s="1" t="n">
        <v>5.33275069249793</v>
      </c>
    </row>
    <row r="2414" customFormat="false" ht="13.8" hidden="false" customHeight="false" outlineLevel="0" collapsed="false">
      <c r="A2414" s="1" t="n">
        <v>5.33513129487983</v>
      </c>
    </row>
    <row r="2415" customFormat="false" ht="13.8" hidden="false" customHeight="false" outlineLevel="0" collapsed="false">
      <c r="A2415" s="1" t="n">
        <v>5.33556557859993</v>
      </c>
    </row>
    <row r="2416" customFormat="false" ht="13.8" hidden="false" customHeight="false" outlineLevel="0" collapsed="false">
      <c r="A2416" s="1" t="n">
        <v>5.33577930985484</v>
      </c>
    </row>
    <row r="2417" customFormat="false" ht="13.8" hidden="false" customHeight="false" outlineLevel="0" collapsed="false">
      <c r="A2417" s="1" t="n">
        <v>5.33599758858327</v>
      </c>
    </row>
    <row r="2418" customFormat="false" ht="13.8" hidden="false" customHeight="false" outlineLevel="0" collapsed="false">
      <c r="A2418" s="1" t="n">
        <v>5.33729361853329</v>
      </c>
    </row>
    <row r="2419" customFormat="false" ht="13.8" hidden="false" customHeight="false" outlineLevel="0" collapsed="false">
      <c r="A2419" s="1" t="n">
        <v>5.33729361853329</v>
      </c>
    </row>
    <row r="2420" customFormat="false" ht="13.8" hidden="false" customHeight="false" outlineLevel="0" collapsed="false">
      <c r="A2420" s="1" t="n">
        <v>5.33772562851664</v>
      </c>
    </row>
    <row r="2421" customFormat="false" ht="13.8" hidden="false" customHeight="false" outlineLevel="0" collapsed="false">
      <c r="A2421" s="1" t="n">
        <v>5.3383759172284</v>
      </c>
    </row>
    <row r="2422" customFormat="false" ht="13.8" hidden="false" customHeight="false" outlineLevel="0" collapsed="false">
      <c r="A2422" s="1" t="n">
        <v>5.33945366845001</v>
      </c>
    </row>
    <row r="2423" customFormat="false" ht="13.8" hidden="false" customHeight="false" outlineLevel="0" collapsed="false">
      <c r="A2423" s="1" t="n">
        <v>5.33967194717843</v>
      </c>
    </row>
    <row r="2424" customFormat="false" ht="13.8" hidden="false" customHeight="false" outlineLevel="0" collapsed="false">
      <c r="A2424" s="1" t="n">
        <v>5.34010395716177</v>
      </c>
    </row>
    <row r="2425" customFormat="false" ht="13.8" hidden="false" customHeight="false" outlineLevel="0" collapsed="false">
      <c r="A2425" s="1" t="n">
        <v>5.34053596714511</v>
      </c>
    </row>
    <row r="2426" customFormat="false" ht="13.8" hidden="false" customHeight="false" outlineLevel="0" collapsed="false">
      <c r="A2426" s="1" t="n">
        <v>5.34269146958832</v>
      </c>
    </row>
    <row r="2427" customFormat="false" ht="13.8" hidden="false" customHeight="false" outlineLevel="0" collapsed="false">
      <c r="A2427" s="1" t="n">
        <v>5.34290747457999</v>
      </c>
    </row>
    <row r="2428" customFormat="false" ht="13.8" hidden="false" customHeight="false" outlineLevel="0" collapsed="false">
      <c r="A2428" s="1" t="n">
        <v>5.34398749953834</v>
      </c>
    </row>
    <row r="2429" customFormat="false" ht="13.8" hidden="false" customHeight="false" outlineLevel="0" collapsed="false">
      <c r="A2429" s="1" t="n">
        <v>5.3446332407766</v>
      </c>
    </row>
    <row r="2430" customFormat="false" ht="13.8" hidden="false" customHeight="false" outlineLevel="0" collapsed="false">
      <c r="A2430" s="1" t="n">
        <v>5.34506297702319</v>
      </c>
    </row>
    <row r="2431" customFormat="false" ht="13.8" hidden="false" customHeight="false" outlineLevel="0" collapsed="false">
      <c r="A2431" s="1" t="n">
        <v>5.34592472325312</v>
      </c>
    </row>
    <row r="2432" customFormat="false" ht="13.8" hidden="false" customHeight="false" outlineLevel="0" collapsed="false">
      <c r="A2432" s="1" t="n">
        <v>5.34613845450803</v>
      </c>
    </row>
    <row r="2433" customFormat="false" ht="13.8" hidden="false" customHeight="false" outlineLevel="0" collapsed="false">
      <c r="A2433" s="1" t="n">
        <v>5.34700247447472</v>
      </c>
    </row>
    <row r="2434" customFormat="false" ht="13.8" hidden="false" customHeight="false" outlineLevel="0" collapsed="false">
      <c r="A2434" s="1" t="n">
        <v>5.34742993698455</v>
      </c>
    </row>
    <row r="2435" customFormat="false" ht="13.8" hidden="false" customHeight="false" outlineLevel="0" collapsed="false">
      <c r="A2435" s="1" t="n">
        <v>5.34893969818949</v>
      </c>
    </row>
    <row r="2436" customFormat="false" ht="13.8" hidden="false" customHeight="false" outlineLevel="0" collapsed="false">
      <c r="A2436" s="1" t="n">
        <v>5.34936716069933</v>
      </c>
    </row>
    <row r="2437" customFormat="false" ht="13.8" hidden="false" customHeight="false" outlineLevel="0" collapsed="false">
      <c r="A2437" s="1" t="n">
        <v>5.34979917068267</v>
      </c>
    </row>
    <row r="2438" customFormat="false" ht="13.8" hidden="false" customHeight="false" outlineLevel="0" collapsed="false">
      <c r="A2438" s="1" t="n">
        <v>5.34979917068267</v>
      </c>
    </row>
    <row r="2439" customFormat="false" ht="13.8" hidden="false" customHeight="false" outlineLevel="0" collapsed="false">
      <c r="A2439" s="1" t="n">
        <v>5.35065864317585</v>
      </c>
    </row>
    <row r="2440" customFormat="false" ht="13.8" hidden="false" customHeight="false" outlineLevel="0" collapsed="false">
      <c r="A2440" s="1" t="n">
        <v>5.3513043844141</v>
      </c>
    </row>
    <row r="2441" customFormat="false" ht="13.8" hidden="false" customHeight="false" outlineLevel="0" collapsed="false">
      <c r="A2441" s="1" t="n">
        <v>5.35151811566902</v>
      </c>
    </row>
    <row r="2442" customFormat="false" ht="13.8" hidden="false" customHeight="false" outlineLevel="0" collapsed="false">
      <c r="A2442" s="1" t="n">
        <v>5.3547377269133</v>
      </c>
    </row>
    <row r="2443" customFormat="false" ht="13.8" hidden="false" customHeight="false" outlineLevel="0" collapsed="false">
      <c r="A2443" s="1" t="n">
        <v>5.35602466191631</v>
      </c>
    </row>
    <row r="2444" customFormat="false" ht="13.8" hidden="false" customHeight="false" outlineLevel="0" collapsed="false">
      <c r="A2444" s="1" t="n">
        <v>5.35624294064473</v>
      </c>
    </row>
    <row r="2445" customFormat="false" ht="13.8" hidden="false" customHeight="false" outlineLevel="0" collapsed="false">
      <c r="A2445" s="1" t="n">
        <v>5.35688413440948</v>
      </c>
    </row>
    <row r="2446" customFormat="false" ht="13.8" hidden="false" customHeight="false" outlineLevel="0" collapsed="false">
      <c r="A2446" s="1" t="n">
        <v>5.35731159691932</v>
      </c>
    </row>
    <row r="2447" customFormat="false" ht="13.8" hidden="false" customHeight="false" outlineLevel="0" collapsed="false">
      <c r="A2447" s="1" t="n">
        <v>5.35731159691932</v>
      </c>
    </row>
    <row r="2448" customFormat="false" ht="13.8" hidden="false" customHeight="false" outlineLevel="0" collapsed="false">
      <c r="A2448" s="1" t="n">
        <v>5.35902599443216</v>
      </c>
    </row>
    <row r="2449" customFormat="false" ht="13.8" hidden="false" customHeight="false" outlineLevel="0" collapsed="false">
      <c r="A2449" s="1" t="n">
        <v>5.35988546692533</v>
      </c>
    </row>
    <row r="2450" customFormat="false" ht="13.8" hidden="false" customHeight="false" outlineLevel="0" collapsed="false">
      <c r="A2450" s="1" t="n">
        <v>5.36180904821958</v>
      </c>
    </row>
    <row r="2451" customFormat="false" ht="13.8" hidden="false" customHeight="false" outlineLevel="0" collapsed="false">
      <c r="A2451" s="1" t="n">
        <v>5.36223878446617</v>
      </c>
    </row>
    <row r="2452" customFormat="false" ht="13.8" hidden="false" customHeight="false" outlineLevel="0" collapsed="false">
      <c r="A2452" s="1" t="n">
        <v>5.36352344573243</v>
      </c>
    </row>
    <row r="2453" customFormat="false" ht="13.8" hidden="false" customHeight="false" outlineLevel="0" collapsed="false">
      <c r="A2453" s="1" t="n">
        <v>5.36480583326193</v>
      </c>
    </row>
    <row r="2454" customFormat="false" ht="13.8" hidden="false" customHeight="false" outlineLevel="0" collapsed="false">
      <c r="A2454" s="1" t="n">
        <v>5.36544702702668</v>
      </c>
    </row>
    <row r="2455" customFormat="false" ht="13.8" hidden="false" customHeight="false" outlineLevel="0" collapsed="false">
      <c r="A2455" s="1" t="n">
        <v>5.36630195204634</v>
      </c>
    </row>
    <row r="2456" customFormat="false" ht="13.8" hidden="false" customHeight="false" outlineLevel="0" collapsed="false">
      <c r="A2456" s="1" t="n">
        <v>5.36651568330126</v>
      </c>
    </row>
    <row r="2457" customFormat="false" ht="13.8" hidden="false" customHeight="false" outlineLevel="0" collapsed="false">
      <c r="A2457" s="1" t="n">
        <v>5.36715460332925</v>
      </c>
    </row>
    <row r="2458" customFormat="false" ht="13.8" hidden="false" customHeight="false" outlineLevel="0" collapsed="false">
      <c r="A2458" s="1" t="n">
        <v>5.36779352335725</v>
      </c>
    </row>
    <row r="2459" customFormat="false" ht="13.8" hidden="false" customHeight="false" outlineLevel="0" collapsed="false">
      <c r="A2459" s="1" t="n">
        <v>5.36950337339658</v>
      </c>
    </row>
    <row r="2460" customFormat="false" ht="13.8" hidden="false" customHeight="false" outlineLevel="0" collapsed="false">
      <c r="A2460" s="1" t="n">
        <v>5.36992856216966</v>
      </c>
    </row>
    <row r="2461" customFormat="false" ht="13.8" hidden="false" customHeight="false" outlineLevel="0" collapsed="false">
      <c r="A2461" s="1" t="n">
        <v>5.36992856216966</v>
      </c>
    </row>
    <row r="2462" customFormat="false" ht="13.8" hidden="false" customHeight="false" outlineLevel="0" collapsed="false">
      <c r="A2462" s="1" t="n">
        <v>5.36992856216966</v>
      </c>
    </row>
    <row r="2463" customFormat="false" ht="13.8" hidden="false" customHeight="false" outlineLevel="0" collapsed="false">
      <c r="A2463" s="1" t="n">
        <v>5.37014001968782</v>
      </c>
    </row>
    <row r="2464" customFormat="false" ht="13.8" hidden="false" customHeight="false" outlineLevel="0" collapsed="false">
      <c r="A2464" s="1" t="n">
        <v>5.3724865160184</v>
      </c>
    </row>
    <row r="2465" customFormat="false" ht="13.8" hidden="false" customHeight="false" outlineLevel="0" collapsed="false">
      <c r="A2465" s="1" t="n">
        <v>5.37355062481947</v>
      </c>
    </row>
    <row r="2466" customFormat="false" ht="13.8" hidden="false" customHeight="false" outlineLevel="0" collapsed="false">
      <c r="A2466" s="1" t="n">
        <v>5.37397808732931</v>
      </c>
    </row>
    <row r="2467" customFormat="false" ht="13.8" hidden="false" customHeight="false" outlineLevel="0" collapsed="false">
      <c r="A2467" s="1" t="n">
        <v>5.37419181858422</v>
      </c>
    </row>
    <row r="2468" customFormat="false" ht="13.8" hidden="false" customHeight="false" outlineLevel="0" collapsed="false">
      <c r="A2468" s="1" t="n">
        <v>5.3752559273853</v>
      </c>
    </row>
    <row r="2469" customFormat="false" ht="13.8" hidden="false" customHeight="false" outlineLevel="0" collapsed="false">
      <c r="A2469" s="1" t="n">
        <v>5.3752559273853</v>
      </c>
    </row>
    <row r="2470" customFormat="false" ht="13.8" hidden="false" customHeight="false" outlineLevel="0" collapsed="false">
      <c r="A2470" s="1" t="n">
        <v>5.37632003618637</v>
      </c>
    </row>
    <row r="2471" customFormat="false" ht="13.8" hidden="false" customHeight="false" outlineLevel="0" collapsed="false">
      <c r="A2471" s="1" t="n">
        <v>5.37737959751394</v>
      </c>
    </row>
    <row r="2472" customFormat="false" ht="13.8" hidden="false" customHeight="false" outlineLevel="0" collapsed="false">
      <c r="A2472" s="1" t="n">
        <v>5.37737959751394</v>
      </c>
    </row>
    <row r="2473" customFormat="false" ht="13.8" hidden="false" customHeight="false" outlineLevel="0" collapsed="false">
      <c r="A2473" s="1" t="n">
        <v>5.37822997506009</v>
      </c>
    </row>
    <row r="2474" customFormat="false" ht="13.8" hidden="false" customHeight="false" outlineLevel="0" collapsed="false">
      <c r="A2474" s="1" t="n">
        <v>5.37844370631501</v>
      </c>
    </row>
    <row r="2475" customFormat="false" ht="13.8" hidden="false" customHeight="false" outlineLevel="0" collapsed="false">
      <c r="A2475" s="1" t="n">
        <v>5.37865743756993</v>
      </c>
    </row>
    <row r="2476" customFormat="false" ht="13.8" hidden="false" customHeight="false" outlineLevel="0" collapsed="false">
      <c r="A2476" s="1" t="n">
        <v>5.37887116882484</v>
      </c>
    </row>
    <row r="2477" customFormat="false" ht="13.8" hidden="false" customHeight="false" outlineLevel="0" collapsed="false">
      <c r="A2477" s="1" t="n">
        <v>5.37971927263425</v>
      </c>
    </row>
    <row r="2478" customFormat="false" ht="13.8" hidden="false" customHeight="false" outlineLevel="0" collapsed="false">
      <c r="A2478" s="1" t="n">
        <v>5.37993073015241</v>
      </c>
    </row>
    <row r="2479" customFormat="false" ht="13.8" hidden="false" customHeight="false" outlineLevel="0" collapsed="false">
      <c r="A2479" s="1" t="n">
        <v>5.38099483895348</v>
      </c>
    </row>
    <row r="2480" customFormat="false" ht="13.8" hidden="false" customHeight="false" outlineLevel="0" collapsed="false">
      <c r="A2480" s="1" t="n">
        <v>5.38205440028105</v>
      </c>
    </row>
    <row r="2481" customFormat="false" ht="13.8" hidden="false" customHeight="false" outlineLevel="0" collapsed="false">
      <c r="A2481" s="1" t="n">
        <v>5.38290477782721</v>
      </c>
    </row>
    <row r="2482" customFormat="false" ht="13.8" hidden="false" customHeight="false" outlineLevel="0" collapsed="false">
      <c r="A2482" s="1" t="n">
        <v>5.38523763173725</v>
      </c>
    </row>
    <row r="2483" customFormat="false" ht="13.8" hidden="false" customHeight="false" outlineLevel="0" collapsed="false">
      <c r="A2483" s="1" t="n">
        <v>5.38523763173725</v>
      </c>
    </row>
    <row r="2484" customFormat="false" ht="13.8" hidden="false" customHeight="false" outlineLevel="0" collapsed="false">
      <c r="A2484" s="1" t="n">
        <v>5.38544681551866</v>
      </c>
    </row>
    <row r="2485" customFormat="false" ht="13.8" hidden="false" customHeight="false" outlineLevel="0" collapsed="false">
      <c r="A2485" s="1" t="n">
        <v>5.38566054677358</v>
      </c>
    </row>
    <row r="2486" customFormat="false" ht="13.8" hidden="false" customHeight="false" outlineLevel="0" collapsed="false">
      <c r="A2486" s="1" t="n">
        <v>5.38587200429174</v>
      </c>
    </row>
    <row r="2487" customFormat="false" ht="13.8" hidden="false" customHeight="false" outlineLevel="0" collapsed="false">
      <c r="A2487" s="1" t="n">
        <v>5.3860834618099</v>
      </c>
    </row>
    <row r="2488" customFormat="false" ht="13.8" hidden="false" customHeight="false" outlineLevel="0" collapsed="false">
      <c r="A2488" s="1" t="n">
        <v>5.38650637684623</v>
      </c>
    </row>
    <row r="2489" customFormat="false" ht="13.8" hidden="false" customHeight="false" outlineLevel="0" collapsed="false">
      <c r="A2489" s="1" t="n">
        <v>5.38777966942871</v>
      </c>
    </row>
    <row r="2490" customFormat="false" ht="13.8" hidden="false" customHeight="false" outlineLevel="0" collapsed="false">
      <c r="A2490" s="1" t="n">
        <v>5.38798885321012</v>
      </c>
    </row>
    <row r="2491" customFormat="false" ht="13.8" hidden="false" customHeight="false" outlineLevel="0" collapsed="false">
      <c r="A2491" s="1" t="n">
        <v>5.3892621457926</v>
      </c>
    </row>
    <row r="2492" customFormat="false" ht="13.8" hidden="false" customHeight="false" outlineLevel="0" collapsed="false">
      <c r="A2492" s="1" t="n">
        <v>5.3892621457926</v>
      </c>
    </row>
    <row r="2493" customFormat="false" ht="13.8" hidden="false" customHeight="false" outlineLevel="0" collapsed="false">
      <c r="A2493" s="1" t="n">
        <v>5.38968506082892</v>
      </c>
    </row>
    <row r="2494" customFormat="false" ht="13.8" hidden="false" customHeight="false" outlineLevel="0" collapsed="false">
      <c r="A2494" s="1" t="n">
        <v>5.39158590475563</v>
      </c>
    </row>
    <row r="2495" customFormat="false" ht="13.8" hidden="false" customHeight="false" outlineLevel="0" collapsed="false">
      <c r="A2495" s="1" t="n">
        <v>5.39200881979195</v>
      </c>
    </row>
    <row r="2496" customFormat="false" ht="13.8" hidden="false" customHeight="false" outlineLevel="0" collapsed="false">
      <c r="A2496" s="1" t="n">
        <v>5.3926454660832</v>
      </c>
    </row>
    <row r="2497" customFormat="false" ht="13.8" hidden="false" customHeight="false" outlineLevel="0" collapsed="false">
      <c r="A2497" s="1" t="n">
        <v>5.39370047993725</v>
      </c>
    </row>
    <row r="2498" customFormat="false" ht="13.8" hidden="false" customHeight="false" outlineLevel="0" collapsed="false">
      <c r="A2498" s="1" t="n">
        <v>5.39412339497357</v>
      </c>
    </row>
    <row r="2499" customFormat="false" ht="13.8" hidden="false" customHeight="false" outlineLevel="0" collapsed="false">
      <c r="A2499" s="1" t="n">
        <v>5.39602423890028</v>
      </c>
    </row>
    <row r="2500" customFormat="false" ht="13.8" hidden="false" customHeight="false" outlineLevel="0" collapsed="false">
      <c r="A2500" s="1" t="n">
        <v>5.39602423890028</v>
      </c>
    </row>
    <row r="2501" customFormat="false" ht="13.8" hidden="false" customHeight="false" outlineLevel="0" collapsed="false">
      <c r="A2501" s="1" t="n">
        <v>5.39665633771801</v>
      </c>
    </row>
    <row r="2502" customFormat="false" ht="13.8" hidden="false" customHeight="false" outlineLevel="0" collapsed="false">
      <c r="A2502" s="1" t="n">
        <v>5.39686552149942</v>
      </c>
    </row>
    <row r="2503" customFormat="false" ht="13.8" hidden="false" customHeight="false" outlineLevel="0" collapsed="false">
      <c r="A2503" s="1" t="n">
        <v>5.39686552149942</v>
      </c>
    </row>
    <row r="2504" customFormat="false" ht="13.8" hidden="false" customHeight="false" outlineLevel="0" collapsed="false">
      <c r="A2504" s="1" t="n">
        <v>5.39855263417121</v>
      </c>
    </row>
    <row r="2505" customFormat="false" ht="13.8" hidden="false" customHeight="false" outlineLevel="0" collapsed="false">
      <c r="A2505" s="1" t="n">
        <v>5.39960764802527</v>
      </c>
    </row>
    <row r="2506" customFormat="false" ht="13.8" hidden="false" customHeight="false" outlineLevel="0" collapsed="false">
      <c r="A2506" s="1" t="n">
        <v>5.39981683180667</v>
      </c>
    </row>
    <row r="2507" customFormat="false" ht="13.8" hidden="false" customHeight="false" outlineLevel="0" collapsed="false">
      <c r="A2507" s="1" t="n">
        <v>5.400239746843</v>
      </c>
    </row>
    <row r="2508" customFormat="false" ht="13.8" hidden="false" customHeight="false" outlineLevel="0" collapsed="false">
      <c r="A2508" s="1" t="n">
        <v>5.40044893062441</v>
      </c>
    </row>
    <row r="2509" customFormat="false" ht="13.8" hidden="false" customHeight="false" outlineLevel="0" collapsed="false">
      <c r="A2509" s="1" t="n">
        <v>5.40066266187932</v>
      </c>
    </row>
    <row r="2510" customFormat="false" ht="13.8" hidden="false" customHeight="false" outlineLevel="0" collapsed="false">
      <c r="A2510" s="1" t="n">
        <v>5.40087184566073</v>
      </c>
    </row>
    <row r="2511" customFormat="false" ht="13.8" hidden="false" customHeight="false" outlineLevel="0" collapsed="false">
      <c r="A2511" s="1" t="n">
        <v>5.40108102944214</v>
      </c>
    </row>
    <row r="2512" customFormat="false" ht="13.8" hidden="false" customHeight="false" outlineLevel="0" collapsed="false">
      <c r="A2512" s="1" t="n">
        <v>5.4023452270776</v>
      </c>
    </row>
    <row r="2513" customFormat="false" ht="13.8" hidden="false" customHeight="false" outlineLevel="0" collapsed="false">
      <c r="A2513" s="1" t="n">
        <v>5.40276814211393</v>
      </c>
    </row>
    <row r="2514" customFormat="false" ht="13.8" hidden="false" customHeight="false" outlineLevel="0" collapsed="false">
      <c r="A2514" s="1" t="n">
        <v>5.40339569345815</v>
      </c>
    </row>
    <row r="2515" customFormat="false" ht="13.8" hidden="false" customHeight="false" outlineLevel="0" collapsed="false">
      <c r="A2515" s="1" t="n">
        <v>5.40486907487502</v>
      </c>
    </row>
    <row r="2516" customFormat="false" ht="13.8" hidden="false" customHeight="false" outlineLevel="0" collapsed="false">
      <c r="A2516" s="1" t="n">
        <v>5.40529198991134</v>
      </c>
    </row>
    <row r="2517" customFormat="false" ht="13.8" hidden="false" customHeight="false" outlineLevel="0" collapsed="false">
      <c r="A2517" s="1" t="n">
        <v>5.40613327251049</v>
      </c>
    </row>
    <row r="2518" customFormat="false" ht="13.8" hidden="false" customHeight="false" outlineLevel="0" collapsed="false">
      <c r="A2518" s="1" t="n">
        <v>5.4065516400733</v>
      </c>
    </row>
    <row r="2519" customFormat="false" ht="13.8" hidden="false" customHeight="false" outlineLevel="0" collapsed="false">
      <c r="A2519" s="1" t="n">
        <v>5.40676082385471</v>
      </c>
    </row>
    <row r="2520" customFormat="false" ht="13.8" hidden="false" customHeight="false" outlineLevel="0" collapsed="false">
      <c r="A2520" s="1" t="n">
        <v>5.40697000763612</v>
      </c>
    </row>
    <row r="2521" customFormat="false" ht="13.8" hidden="false" customHeight="false" outlineLevel="0" collapsed="false">
      <c r="A2521" s="1" t="n">
        <v>5.40760210645385</v>
      </c>
    </row>
    <row r="2522" customFormat="false" ht="13.8" hidden="false" customHeight="false" outlineLevel="0" collapsed="false">
      <c r="A2522" s="1" t="n">
        <v>5.40844338905299</v>
      </c>
    </row>
    <row r="2523" customFormat="false" ht="13.8" hidden="false" customHeight="false" outlineLevel="0" collapsed="false">
      <c r="A2523" s="1" t="n">
        <v>5.4086525728344</v>
      </c>
    </row>
    <row r="2524" customFormat="false" ht="13.8" hidden="false" customHeight="false" outlineLevel="0" collapsed="false">
      <c r="A2524" s="1" t="n">
        <v>5.40886175661581</v>
      </c>
    </row>
    <row r="2525" customFormat="false" ht="13.8" hidden="false" customHeight="false" outlineLevel="0" collapsed="false">
      <c r="A2525" s="1" t="n">
        <v>5.40907094039721</v>
      </c>
    </row>
    <row r="2526" customFormat="false" ht="13.8" hidden="false" customHeight="false" outlineLevel="0" collapsed="false">
      <c r="A2526" s="1" t="n">
        <v>5.40991222299635</v>
      </c>
    </row>
    <row r="2527" customFormat="false" ht="13.8" hidden="false" customHeight="false" outlineLevel="0" collapsed="false">
      <c r="A2527" s="1" t="n">
        <v>5.41012140677776</v>
      </c>
    </row>
    <row r="2528" customFormat="false" ht="13.8" hidden="false" customHeight="false" outlineLevel="0" collapsed="false">
      <c r="A2528" s="1" t="n">
        <v>5.41053977434058</v>
      </c>
    </row>
    <row r="2529" customFormat="false" ht="13.8" hidden="false" customHeight="false" outlineLevel="0" collapsed="false">
      <c r="A2529" s="1" t="n">
        <v>5.41179942450253</v>
      </c>
    </row>
    <row r="2530" customFormat="false" ht="13.8" hidden="false" customHeight="false" outlineLevel="0" collapsed="false">
      <c r="A2530" s="1" t="n">
        <v>5.41284989088308</v>
      </c>
    </row>
    <row r="2531" customFormat="false" ht="13.8" hidden="false" customHeight="false" outlineLevel="0" collapsed="false">
      <c r="A2531" s="1" t="n">
        <v>5.41494172869716</v>
      </c>
    </row>
    <row r="2532" customFormat="false" ht="13.8" hidden="false" customHeight="false" outlineLevel="0" collapsed="false">
      <c r="A2532" s="1" t="n">
        <v>5.41536236999673</v>
      </c>
    </row>
    <row r="2533" customFormat="false" ht="13.8" hidden="false" customHeight="false" outlineLevel="0" collapsed="false">
      <c r="A2533" s="1" t="n">
        <v>5.41557382751489</v>
      </c>
    </row>
    <row r="2534" customFormat="false" ht="13.8" hidden="false" customHeight="false" outlineLevel="0" collapsed="false">
      <c r="A2534" s="1" t="n">
        <v>5.41557382751489</v>
      </c>
    </row>
    <row r="2535" customFormat="false" ht="13.8" hidden="false" customHeight="false" outlineLevel="0" collapsed="false">
      <c r="A2535" s="1" t="n">
        <v>5.41557382751489</v>
      </c>
    </row>
    <row r="2536" customFormat="false" ht="13.8" hidden="false" customHeight="false" outlineLevel="0" collapsed="false">
      <c r="A2536" s="1" t="n">
        <v>5.41641056264052</v>
      </c>
    </row>
    <row r="2537" customFormat="false" ht="13.8" hidden="false" customHeight="false" outlineLevel="0" collapsed="false">
      <c r="A2537" s="1" t="n">
        <v>5.41661974642193</v>
      </c>
    </row>
    <row r="2538" customFormat="false" ht="13.8" hidden="false" customHeight="false" outlineLevel="0" collapsed="false">
      <c r="A2538" s="1" t="n">
        <v>5.41682893020334</v>
      </c>
    </row>
    <row r="2539" customFormat="false" ht="13.8" hidden="false" customHeight="false" outlineLevel="0" collapsed="false">
      <c r="A2539" s="1" t="n">
        <v>5.41682893020334</v>
      </c>
    </row>
    <row r="2540" customFormat="false" ht="13.8" hidden="false" customHeight="false" outlineLevel="0" collapsed="false">
      <c r="A2540" s="1" t="n">
        <v>5.41703811398474</v>
      </c>
    </row>
    <row r="2541" customFormat="false" ht="13.8" hidden="false" customHeight="false" outlineLevel="0" collapsed="false">
      <c r="A2541" s="1" t="n">
        <v>5.41912995179882</v>
      </c>
    </row>
    <row r="2542" customFormat="false" ht="13.8" hidden="false" customHeight="false" outlineLevel="0" collapsed="false">
      <c r="A2542" s="1" t="n">
        <v>5.41996668692445</v>
      </c>
    </row>
    <row r="2543" customFormat="false" ht="13.8" hidden="false" customHeight="false" outlineLevel="0" collapsed="false">
      <c r="A2543" s="1" t="n">
        <v>5.42017587070586</v>
      </c>
    </row>
    <row r="2544" customFormat="false" ht="13.8" hidden="false" customHeight="false" outlineLevel="0" collapsed="false">
      <c r="A2544" s="1" t="n">
        <v>5.42247234482784</v>
      </c>
    </row>
    <row r="2545" customFormat="false" ht="13.8" hidden="false" customHeight="false" outlineLevel="0" collapsed="false">
      <c r="A2545" s="1" t="n">
        <v>5.42268152860924</v>
      </c>
    </row>
    <row r="2546" customFormat="false" ht="13.8" hidden="false" customHeight="false" outlineLevel="0" collapsed="false">
      <c r="A2546" s="1" t="n">
        <v>5.42309989617206</v>
      </c>
    </row>
    <row r="2547" customFormat="false" ht="13.8" hidden="false" customHeight="false" outlineLevel="0" collapsed="false">
      <c r="A2547" s="1" t="n">
        <v>5.424350451387</v>
      </c>
    </row>
    <row r="2548" customFormat="false" ht="13.8" hidden="false" customHeight="false" outlineLevel="0" collapsed="false">
      <c r="A2548" s="1" t="n">
        <v>5.42518718651263</v>
      </c>
    </row>
    <row r="2549" customFormat="false" ht="13.8" hidden="false" customHeight="false" outlineLevel="0" collapsed="false">
      <c r="A2549" s="1" t="n">
        <v>5.42685383555363</v>
      </c>
    </row>
    <row r="2550" customFormat="false" ht="13.8" hidden="false" customHeight="false" outlineLevel="0" collapsed="false">
      <c r="A2550" s="1" t="n">
        <v>5.42706074559828</v>
      </c>
    </row>
    <row r="2551" customFormat="false" ht="13.8" hidden="false" customHeight="false" outlineLevel="0" collapsed="false">
      <c r="A2551" s="1" t="n">
        <v>5.42893885215744</v>
      </c>
    </row>
    <row r="2552" customFormat="false" ht="13.8" hidden="false" customHeight="false" outlineLevel="0" collapsed="false">
      <c r="A2552" s="1" t="n">
        <v>5.42977103980957</v>
      </c>
    </row>
    <row r="2553" customFormat="false" ht="13.8" hidden="false" customHeight="false" outlineLevel="0" collapsed="false">
      <c r="A2553" s="1" t="n">
        <v>5.43039404368028</v>
      </c>
    </row>
    <row r="2554" customFormat="false" ht="13.8" hidden="false" customHeight="false" outlineLevel="0" collapsed="false">
      <c r="A2554" s="1" t="n">
        <v>5.43164459889522</v>
      </c>
    </row>
    <row r="2555" customFormat="false" ht="13.8" hidden="false" customHeight="false" outlineLevel="0" collapsed="false">
      <c r="A2555" s="1" t="n">
        <v>5.43434579815948</v>
      </c>
    </row>
    <row r="2556" customFormat="false" ht="13.8" hidden="false" customHeight="false" outlineLevel="0" collapsed="false">
      <c r="A2556" s="1" t="n">
        <v>5.43497107576695</v>
      </c>
    </row>
    <row r="2557" customFormat="false" ht="13.8" hidden="false" customHeight="false" outlineLevel="0" collapsed="false">
      <c r="A2557" s="1" t="n">
        <v>5.43538716959301</v>
      </c>
    </row>
    <row r="2558" customFormat="false" ht="13.8" hidden="false" customHeight="false" outlineLevel="0" collapsed="false">
      <c r="A2558" s="1" t="n">
        <v>5.43601017346373</v>
      </c>
    </row>
    <row r="2559" customFormat="false" ht="13.8" hidden="false" customHeight="false" outlineLevel="0" collapsed="false">
      <c r="A2559" s="1" t="n">
        <v>5.43601017346373</v>
      </c>
    </row>
    <row r="2560" customFormat="false" ht="13.8" hidden="false" customHeight="false" outlineLevel="0" collapsed="false">
      <c r="A2560" s="1" t="n">
        <v>5.43704699742375</v>
      </c>
    </row>
    <row r="2561" customFormat="false" ht="13.8" hidden="false" customHeight="false" outlineLevel="0" collapsed="false">
      <c r="A2561" s="1" t="n">
        <v>5.43767000129446</v>
      </c>
    </row>
    <row r="2562" customFormat="false" ht="13.8" hidden="false" customHeight="false" outlineLevel="0" collapsed="false">
      <c r="A2562" s="1" t="n">
        <v>5.43891600903589</v>
      </c>
    </row>
    <row r="2563" customFormat="false" ht="13.8" hidden="false" customHeight="false" outlineLevel="0" collapsed="false">
      <c r="A2563" s="1" t="n">
        <v>5.4391251928173</v>
      </c>
    </row>
    <row r="2564" customFormat="false" ht="13.8" hidden="false" customHeight="false" outlineLevel="0" collapsed="false">
      <c r="A2564" s="1" t="n">
        <v>5.43974592295126</v>
      </c>
    </row>
    <row r="2565" customFormat="false" ht="13.8" hidden="false" customHeight="false" outlineLevel="0" collapsed="false">
      <c r="A2565" s="1" t="n">
        <v>5.44057583686663</v>
      </c>
    </row>
    <row r="2566" customFormat="false" ht="13.8" hidden="false" customHeight="false" outlineLevel="0" collapsed="false">
      <c r="A2566" s="1" t="n">
        <v>5.44098965695594</v>
      </c>
    </row>
    <row r="2567" customFormat="false" ht="13.8" hidden="false" customHeight="false" outlineLevel="0" collapsed="false">
      <c r="A2567" s="1" t="n">
        <v>5.4418195708713</v>
      </c>
    </row>
    <row r="2568" customFormat="false" ht="13.8" hidden="false" customHeight="false" outlineLevel="0" collapsed="false">
      <c r="A2568" s="1" t="n">
        <v>5.44202648091596</v>
      </c>
    </row>
    <row r="2569" customFormat="false" ht="13.8" hidden="false" customHeight="false" outlineLevel="0" collapsed="false">
      <c r="A2569" s="1" t="n">
        <v>5.44244030100526</v>
      </c>
    </row>
    <row r="2570" customFormat="false" ht="13.8" hidden="false" customHeight="false" outlineLevel="0" collapsed="false">
      <c r="A2570" s="1" t="n">
        <v>5.44285412109456</v>
      </c>
    </row>
    <row r="2571" customFormat="false" ht="13.8" hidden="false" customHeight="false" outlineLevel="0" collapsed="false">
      <c r="A2571" s="1" t="n">
        <v>5.44326794118388</v>
      </c>
    </row>
    <row r="2572" customFormat="false" ht="13.8" hidden="false" customHeight="false" outlineLevel="0" collapsed="false">
      <c r="A2572" s="1" t="n">
        <v>5.44347712496528</v>
      </c>
    </row>
    <row r="2573" customFormat="false" ht="13.8" hidden="false" customHeight="false" outlineLevel="0" collapsed="false">
      <c r="A2573" s="1" t="n">
        <v>5.44451394892531</v>
      </c>
    </row>
    <row r="2574" customFormat="false" ht="13.8" hidden="false" customHeight="false" outlineLevel="0" collapsed="false">
      <c r="A2574" s="1" t="n">
        <v>5.4447185852332</v>
      </c>
    </row>
    <row r="2575" customFormat="false" ht="13.8" hidden="false" customHeight="false" outlineLevel="0" collapsed="false">
      <c r="A2575" s="1" t="n">
        <v>5.44492776901461</v>
      </c>
    </row>
    <row r="2576" customFormat="false" ht="13.8" hidden="false" customHeight="false" outlineLevel="0" collapsed="false">
      <c r="A2576" s="1" t="n">
        <v>5.44596004550112</v>
      </c>
    </row>
    <row r="2577" customFormat="false" ht="13.8" hidden="false" customHeight="false" outlineLevel="0" collapsed="false">
      <c r="A2577" s="1" t="n">
        <v>5.44720150576904</v>
      </c>
    </row>
    <row r="2578" customFormat="false" ht="13.8" hidden="false" customHeight="false" outlineLevel="0" collapsed="false">
      <c r="A2578" s="1" t="n">
        <v>5.44741068955045</v>
      </c>
    </row>
    <row r="2579" customFormat="false" ht="13.8" hidden="false" customHeight="false" outlineLevel="0" collapsed="false">
      <c r="A2579" s="1" t="n">
        <v>5.44782450963976</v>
      </c>
    </row>
    <row r="2580" customFormat="false" ht="13.8" hidden="false" customHeight="false" outlineLevel="0" collapsed="false">
      <c r="A2580" s="1" t="n">
        <v>5.44802914594766</v>
      </c>
    </row>
    <row r="2581" customFormat="false" ht="13.8" hidden="false" customHeight="false" outlineLevel="0" collapsed="false">
      <c r="A2581" s="1" t="n">
        <v>5.44823605599231</v>
      </c>
    </row>
    <row r="2582" customFormat="false" ht="13.8" hidden="false" customHeight="false" outlineLevel="0" collapsed="false">
      <c r="A2582" s="1" t="n">
        <v>5.44844296603696</v>
      </c>
    </row>
    <row r="2583" customFormat="false" ht="13.8" hidden="false" customHeight="false" outlineLevel="0" collapsed="false">
      <c r="A2583" s="1" t="n">
        <v>5.44906142243417</v>
      </c>
    </row>
    <row r="2584" customFormat="false" ht="13.8" hidden="false" customHeight="false" outlineLevel="0" collapsed="false">
      <c r="A2584" s="1" t="n">
        <v>5.44906142243417</v>
      </c>
    </row>
    <row r="2585" customFormat="false" ht="13.8" hidden="false" customHeight="false" outlineLevel="0" collapsed="false">
      <c r="A2585" s="1" t="n">
        <v>5.45009597265744</v>
      </c>
    </row>
    <row r="2586" customFormat="false" ht="13.8" hidden="false" customHeight="false" outlineLevel="0" collapsed="false">
      <c r="A2586" s="1" t="n">
        <v>5.45030288270209</v>
      </c>
    </row>
    <row r="2587" customFormat="false" ht="13.8" hidden="false" customHeight="false" outlineLevel="0" collapsed="false">
      <c r="A2587" s="1" t="n">
        <v>5.4511305228807</v>
      </c>
    </row>
    <row r="2588" customFormat="false" ht="13.8" hidden="false" customHeight="false" outlineLevel="0" collapsed="false">
      <c r="A2588" s="1" t="n">
        <v>5.4511305228807</v>
      </c>
    </row>
    <row r="2589" customFormat="false" ht="13.8" hidden="false" customHeight="false" outlineLevel="0" collapsed="false">
      <c r="A2589" s="1" t="n">
        <v>5.4515397954965</v>
      </c>
    </row>
    <row r="2590" customFormat="false" ht="13.8" hidden="false" customHeight="false" outlineLevel="0" collapsed="false">
      <c r="A2590" s="1" t="n">
        <v>5.4517489792779</v>
      </c>
    </row>
    <row r="2591" customFormat="false" ht="13.8" hidden="false" customHeight="false" outlineLevel="0" collapsed="false">
      <c r="A2591" s="1" t="n">
        <v>5.45257207198301</v>
      </c>
    </row>
    <row r="2592" customFormat="false" ht="13.8" hidden="false" customHeight="false" outlineLevel="0" collapsed="false">
      <c r="A2592" s="1" t="n">
        <v>5.45298589207231</v>
      </c>
    </row>
    <row r="2593" customFormat="false" ht="13.8" hidden="false" customHeight="false" outlineLevel="0" collapsed="false">
      <c r="A2593" s="1" t="n">
        <v>5.45319280211697</v>
      </c>
    </row>
    <row r="2594" customFormat="false" ht="13.8" hidden="false" customHeight="false" outlineLevel="0" collapsed="false">
      <c r="A2594" s="1" t="n">
        <v>5.45360434846952</v>
      </c>
    </row>
    <row r="2595" customFormat="false" ht="13.8" hidden="false" customHeight="false" outlineLevel="0" collapsed="false">
      <c r="A2595" s="1" t="n">
        <v>5.45360434846952</v>
      </c>
    </row>
    <row r="2596" customFormat="false" ht="13.8" hidden="false" customHeight="false" outlineLevel="0" collapsed="false">
      <c r="A2596" s="1" t="n">
        <v>5.45381353225093</v>
      </c>
    </row>
    <row r="2597" customFormat="false" ht="13.8" hidden="false" customHeight="false" outlineLevel="0" collapsed="false">
      <c r="A2597" s="1" t="n">
        <v>5.45422280486673</v>
      </c>
    </row>
    <row r="2598" customFormat="false" ht="13.8" hidden="false" customHeight="false" outlineLevel="0" collapsed="false">
      <c r="A2598" s="1" t="n">
        <v>5.45463662495604</v>
      </c>
    </row>
    <row r="2599" customFormat="false" ht="13.8" hidden="false" customHeight="false" outlineLevel="0" collapsed="false">
      <c r="A2599" s="1" t="n">
        <v>5.45587353775045</v>
      </c>
    </row>
    <row r="2600" customFormat="false" ht="13.8" hidden="false" customHeight="false" outlineLevel="0" collapsed="false">
      <c r="A2600" s="1" t="n">
        <v>5.45649199414765</v>
      </c>
    </row>
    <row r="2601" customFormat="false" ht="13.8" hidden="false" customHeight="false" outlineLevel="0" collapsed="false">
      <c r="A2601" s="1" t="n">
        <v>5.45813817955786</v>
      </c>
    </row>
    <row r="2602" customFormat="false" ht="13.8" hidden="false" customHeight="false" outlineLevel="0" collapsed="false">
      <c r="A2602" s="1" t="n">
        <v>5.45834736333927</v>
      </c>
    </row>
    <row r="2603" customFormat="false" ht="13.8" hidden="false" customHeight="false" outlineLevel="0" collapsed="false">
      <c r="A2603" s="1" t="n">
        <v>5.45937509235227</v>
      </c>
    </row>
    <row r="2604" customFormat="false" ht="13.8" hidden="false" customHeight="false" outlineLevel="0" collapsed="false">
      <c r="A2604" s="1" t="n">
        <v>5.46019818505738</v>
      </c>
    </row>
    <row r="2605" customFormat="false" ht="13.8" hidden="false" customHeight="false" outlineLevel="0" collapsed="false">
      <c r="A2605" s="1" t="n">
        <v>5.46061200514669</v>
      </c>
    </row>
    <row r="2606" customFormat="false" ht="13.8" hidden="false" customHeight="false" outlineLevel="0" collapsed="false">
      <c r="A2606" s="1" t="n">
        <v>5.46061200514669</v>
      </c>
    </row>
    <row r="2607" customFormat="false" ht="13.8" hidden="false" customHeight="false" outlineLevel="0" collapsed="false">
      <c r="A2607" s="1" t="n">
        <v>5.46122591407038</v>
      </c>
    </row>
    <row r="2608" customFormat="false" ht="13.8" hidden="false" customHeight="false" outlineLevel="0" collapsed="false">
      <c r="A2608" s="1" t="n">
        <v>5.46122591407038</v>
      </c>
    </row>
    <row r="2609" customFormat="false" ht="13.8" hidden="false" customHeight="false" outlineLevel="0" collapsed="false">
      <c r="A2609" s="1" t="n">
        <v>5.46204900677549</v>
      </c>
    </row>
    <row r="2610" customFormat="false" ht="13.8" hidden="false" customHeight="false" outlineLevel="0" collapsed="false">
      <c r="A2610" s="1" t="n">
        <v>5.46266746317269</v>
      </c>
    </row>
    <row r="2611" customFormat="false" ht="13.8" hidden="false" customHeight="false" outlineLevel="0" collapsed="false">
      <c r="A2611" s="1" t="n">
        <v>5.46266746317269</v>
      </c>
    </row>
    <row r="2612" customFormat="false" ht="13.8" hidden="false" customHeight="false" outlineLevel="0" collapsed="false">
      <c r="A2612" s="1" t="n">
        <v>5.46328364583314</v>
      </c>
    </row>
    <row r="2613" customFormat="false" ht="13.8" hidden="false" customHeight="false" outlineLevel="0" collapsed="false">
      <c r="A2613" s="1" t="n">
        <v>5.46328364583314</v>
      </c>
    </row>
    <row r="2614" customFormat="false" ht="13.8" hidden="false" customHeight="false" outlineLevel="0" collapsed="false">
      <c r="A2614" s="1" t="n">
        <v>5.46430910110939</v>
      </c>
    </row>
    <row r="2615" customFormat="false" ht="13.8" hidden="false" customHeight="false" outlineLevel="0" collapsed="false">
      <c r="A2615" s="1" t="n">
        <v>5.4645182848908</v>
      </c>
    </row>
    <row r="2616" customFormat="false" ht="13.8" hidden="false" customHeight="false" outlineLevel="0" collapsed="false">
      <c r="A2616" s="1" t="n">
        <v>5.4647229211987</v>
      </c>
    </row>
    <row r="2617" customFormat="false" ht="13.8" hidden="false" customHeight="false" outlineLevel="0" collapsed="false">
      <c r="A2617" s="1" t="n">
        <v>5.4651321938145</v>
      </c>
    </row>
    <row r="2618" customFormat="false" ht="13.8" hidden="false" customHeight="false" outlineLevel="0" collapsed="false">
      <c r="A2618" s="1" t="n">
        <v>5.4657506502117</v>
      </c>
    </row>
    <row r="2619" customFormat="false" ht="13.8" hidden="false" customHeight="false" outlineLevel="0" collapsed="false">
      <c r="A2619" s="1" t="n">
        <v>5.4657506502117</v>
      </c>
    </row>
    <row r="2620" customFormat="false" ht="13.8" hidden="false" customHeight="false" outlineLevel="0" collapsed="false">
      <c r="A2620" s="1" t="n">
        <v>5.4663645591354</v>
      </c>
    </row>
    <row r="2621" customFormat="false" ht="13.8" hidden="false" customHeight="false" outlineLevel="0" collapsed="false">
      <c r="A2621" s="1" t="n">
        <v>5.4669784680591</v>
      </c>
    </row>
    <row r="2622" customFormat="false" ht="13.8" hidden="false" customHeight="false" outlineLevel="0" collapsed="false">
      <c r="A2622" s="1" t="n">
        <v>5.4671876518405</v>
      </c>
    </row>
    <row r="2623" customFormat="false" ht="13.8" hidden="false" customHeight="false" outlineLevel="0" collapsed="false">
      <c r="A2623" s="1" t="n">
        <v>5.4671876518405</v>
      </c>
    </row>
    <row r="2624" customFormat="false" ht="13.8" hidden="false" customHeight="false" outlineLevel="0" collapsed="false">
      <c r="A2624" s="1" t="n">
        <v>5.4673922881484</v>
      </c>
    </row>
    <row r="2625" customFormat="false" ht="13.8" hidden="false" customHeight="false" outlineLevel="0" collapsed="false">
      <c r="A2625" s="1" t="n">
        <v>5.4673922881484</v>
      </c>
    </row>
    <row r="2626" customFormat="false" ht="13.8" hidden="false" customHeight="false" outlineLevel="0" collapsed="false">
      <c r="A2626" s="1" t="n">
        <v>5.46882701604045</v>
      </c>
    </row>
    <row r="2627" customFormat="false" ht="13.8" hidden="false" customHeight="false" outlineLevel="0" collapsed="false">
      <c r="A2627" s="1" t="n">
        <v>5.4698524713167</v>
      </c>
    </row>
    <row r="2628" customFormat="false" ht="13.8" hidden="false" customHeight="false" outlineLevel="0" collapsed="false">
      <c r="A2628" s="1" t="n">
        <v>5.4700571076246</v>
      </c>
    </row>
    <row r="2629" customFormat="false" ht="13.8" hidden="false" customHeight="false" outlineLevel="0" collapsed="false">
      <c r="A2629" s="1" t="n">
        <v>5.47149183551664</v>
      </c>
    </row>
    <row r="2630" customFormat="false" ht="13.8" hidden="false" customHeight="false" outlineLevel="0" collapsed="false">
      <c r="A2630" s="1" t="n">
        <v>5.47292656340869</v>
      </c>
    </row>
    <row r="2631" customFormat="false" ht="13.8" hidden="false" customHeight="false" outlineLevel="0" collapsed="false">
      <c r="A2631" s="1" t="n">
        <v>5.47374510864029</v>
      </c>
    </row>
    <row r="2632" customFormat="false" ht="13.8" hidden="false" customHeight="false" outlineLevel="0" collapsed="false">
      <c r="A2632" s="1" t="n">
        <v>5.47415438125608</v>
      </c>
    </row>
    <row r="2633" customFormat="false" ht="13.8" hidden="false" customHeight="false" outlineLevel="0" collapsed="false">
      <c r="A2633" s="1" t="n">
        <v>5.47497292648768</v>
      </c>
    </row>
    <row r="2634" customFormat="false" ht="13.8" hidden="false" customHeight="false" outlineLevel="0" collapsed="false">
      <c r="A2634" s="1" t="n">
        <v>5.47497292648768</v>
      </c>
    </row>
    <row r="2635" customFormat="false" ht="13.8" hidden="false" customHeight="false" outlineLevel="0" collapsed="false">
      <c r="A2635" s="1" t="n">
        <v>5.47517756279557</v>
      </c>
    </row>
    <row r="2636" customFormat="false" ht="13.8" hidden="false" customHeight="false" outlineLevel="0" collapsed="false">
      <c r="A2636" s="1" t="n">
        <v>5.47558683541138</v>
      </c>
    </row>
    <row r="2637" customFormat="false" ht="13.8" hidden="false" customHeight="false" outlineLevel="0" collapsed="false">
      <c r="A2637" s="1" t="n">
        <v>5.47865183255635</v>
      </c>
    </row>
    <row r="2638" customFormat="false" ht="13.8" hidden="false" customHeight="false" outlineLevel="0" collapsed="false">
      <c r="A2638" s="1" t="n">
        <v>5.47885646886425</v>
      </c>
    </row>
    <row r="2639" customFormat="false" ht="13.8" hidden="false" customHeight="false" outlineLevel="0" collapsed="false">
      <c r="A2639" s="1" t="n">
        <v>5.47906110517215</v>
      </c>
    </row>
    <row r="2640" customFormat="false" ht="13.8" hidden="false" customHeight="false" outlineLevel="0" collapsed="false">
      <c r="A2640" s="1" t="n">
        <v>5.48049128559069</v>
      </c>
    </row>
    <row r="2641" customFormat="false" ht="13.8" hidden="false" customHeight="false" outlineLevel="0" collapsed="false">
      <c r="A2641" s="1" t="n">
        <v>5.48069592189859</v>
      </c>
    </row>
    <row r="2642" customFormat="false" ht="13.8" hidden="false" customHeight="false" outlineLevel="0" collapsed="false">
      <c r="A2642" s="1" t="n">
        <v>5.48110292077763</v>
      </c>
    </row>
    <row r="2643" customFormat="false" ht="13.8" hidden="false" customHeight="false" outlineLevel="0" collapsed="false">
      <c r="A2643" s="1" t="n">
        <v>5.48110292077763</v>
      </c>
    </row>
    <row r="2644" customFormat="false" ht="13.8" hidden="false" customHeight="false" outlineLevel="0" collapsed="false">
      <c r="A2644" s="1" t="n">
        <v>5.48110292077763</v>
      </c>
    </row>
    <row r="2645" customFormat="false" ht="13.8" hidden="false" customHeight="false" outlineLevel="0" collapsed="false">
      <c r="A2645" s="1" t="n">
        <v>5.48212610231712</v>
      </c>
    </row>
    <row r="2646" customFormat="false" ht="13.8" hidden="false" customHeight="false" outlineLevel="0" collapsed="false">
      <c r="A2646" s="1" t="n">
        <v>5.48416337044909</v>
      </c>
    </row>
    <row r="2647" customFormat="false" ht="13.8" hidden="false" customHeight="false" outlineLevel="0" collapsed="false">
      <c r="A2647" s="1" t="n">
        <v>5.48457264306489</v>
      </c>
    </row>
    <row r="2648" customFormat="false" ht="13.8" hidden="false" customHeight="false" outlineLevel="0" collapsed="false">
      <c r="A2648" s="1" t="n">
        <v>5.48477727937279</v>
      </c>
    </row>
    <row r="2649" customFormat="false" ht="13.8" hidden="false" customHeight="false" outlineLevel="0" collapsed="false">
      <c r="A2649" s="1" t="n">
        <v>5.48538664082298</v>
      </c>
    </row>
    <row r="2650" customFormat="false" ht="13.8" hidden="false" customHeight="false" outlineLevel="0" collapsed="false">
      <c r="A2650" s="1" t="n">
        <v>5.48620063858106</v>
      </c>
    </row>
    <row r="2651" customFormat="false" ht="13.8" hidden="false" customHeight="false" outlineLevel="0" collapsed="false">
      <c r="A2651" s="1" t="n">
        <v>5.48620063858106</v>
      </c>
    </row>
    <row r="2652" customFormat="false" ht="13.8" hidden="false" customHeight="false" outlineLevel="0" collapsed="false">
      <c r="A2652" s="1" t="n">
        <v>5.48681454750476</v>
      </c>
    </row>
    <row r="2653" customFormat="false" ht="13.8" hidden="false" customHeight="false" outlineLevel="0" collapsed="false">
      <c r="A2653" s="1" t="n">
        <v>5.48823790671303</v>
      </c>
    </row>
    <row r="2654" customFormat="false" ht="13.8" hidden="false" customHeight="false" outlineLevel="0" collapsed="false">
      <c r="A2654" s="1" t="n">
        <v>5.48864717932884</v>
      </c>
    </row>
    <row r="2655" customFormat="false" ht="13.8" hidden="false" customHeight="false" outlineLevel="0" collapsed="false">
      <c r="A2655" s="1" t="n">
        <v>5.48905190447113</v>
      </c>
    </row>
    <row r="2656" customFormat="false" ht="13.8" hidden="false" customHeight="false" outlineLevel="0" collapsed="false">
      <c r="A2656" s="1" t="n">
        <v>5.48986590222921</v>
      </c>
    </row>
    <row r="2657" customFormat="false" ht="13.8" hidden="false" customHeight="false" outlineLevel="0" collapsed="false">
      <c r="A2657" s="1" t="n">
        <v>5.49027517484501</v>
      </c>
    </row>
    <row r="2658" customFormat="false" ht="13.8" hidden="false" customHeight="false" outlineLevel="0" collapsed="false">
      <c r="A2658" s="1" t="n">
        <v>5.4906798999873</v>
      </c>
    </row>
    <row r="2659" customFormat="false" ht="13.8" hidden="false" customHeight="false" outlineLevel="0" collapsed="false">
      <c r="A2659" s="1" t="n">
        <v>5.4908845362952</v>
      </c>
    </row>
    <row r="2660" customFormat="false" ht="13.8" hidden="false" customHeight="false" outlineLevel="0" collapsed="false">
      <c r="A2660" s="1" t="n">
        <v>5.4908845362952</v>
      </c>
    </row>
    <row r="2661" customFormat="false" ht="13.8" hidden="false" customHeight="false" outlineLevel="0" collapsed="false">
      <c r="A2661" s="1" t="n">
        <v>5.4910891726031</v>
      </c>
    </row>
    <row r="2662" customFormat="false" ht="13.8" hidden="false" customHeight="false" outlineLevel="0" collapsed="false">
      <c r="A2662" s="1" t="n">
        <v>5.49251253181137</v>
      </c>
    </row>
    <row r="2663" customFormat="false" ht="13.8" hidden="false" customHeight="false" outlineLevel="0" collapsed="false">
      <c r="A2663" s="1" t="n">
        <v>5.49393361728289</v>
      </c>
    </row>
    <row r="2664" customFormat="false" ht="13.8" hidden="false" customHeight="false" outlineLevel="0" collapsed="false">
      <c r="A2664" s="1" t="n">
        <v>5.49454297873308</v>
      </c>
    </row>
    <row r="2665" customFormat="false" ht="13.8" hidden="false" customHeight="false" outlineLevel="0" collapsed="false">
      <c r="A2665" s="1" t="n">
        <v>5.49535470275441</v>
      </c>
    </row>
    <row r="2666" customFormat="false" ht="13.8" hidden="false" customHeight="false" outlineLevel="0" collapsed="false">
      <c r="A2666" s="1" t="n">
        <v>5.49616870051249</v>
      </c>
    </row>
    <row r="2667" customFormat="false" ht="13.8" hidden="false" customHeight="false" outlineLevel="0" collapsed="false">
      <c r="A2667" s="1" t="n">
        <v>5.49657342565479</v>
      </c>
    </row>
    <row r="2668" customFormat="false" ht="13.8" hidden="false" customHeight="false" outlineLevel="0" collapsed="false">
      <c r="A2668" s="1" t="n">
        <v>5.49677806196269</v>
      </c>
    </row>
    <row r="2669" customFormat="false" ht="13.8" hidden="false" customHeight="false" outlineLevel="0" collapsed="false">
      <c r="A2669" s="1" t="n">
        <v>5.49677806196269</v>
      </c>
    </row>
    <row r="2670" customFormat="false" ht="13.8" hidden="false" customHeight="false" outlineLevel="0" collapsed="false">
      <c r="A2670" s="1" t="n">
        <v>5.49758751224726</v>
      </c>
    </row>
    <row r="2671" customFormat="false" ht="13.8" hidden="false" customHeight="false" outlineLevel="0" collapsed="false">
      <c r="A2671" s="1" t="n">
        <v>5.49880623514764</v>
      </c>
    </row>
    <row r="2672" customFormat="false" ht="13.8" hidden="false" customHeight="false" outlineLevel="0" collapsed="false">
      <c r="A2672" s="1" t="n">
        <v>5.49941104912432</v>
      </c>
    </row>
    <row r="2673" customFormat="false" ht="13.8" hidden="false" customHeight="false" outlineLevel="0" collapsed="false">
      <c r="A2673" s="1" t="n">
        <v>5.49961568543222</v>
      </c>
    </row>
    <row r="2674" customFormat="false" ht="13.8" hidden="false" customHeight="false" outlineLevel="0" collapsed="false">
      <c r="A2674" s="1" t="n">
        <v>5.49982032174012</v>
      </c>
    </row>
    <row r="2675" customFormat="false" ht="13.8" hidden="false" customHeight="false" outlineLevel="0" collapsed="false">
      <c r="A2675" s="1" t="n">
        <v>5.50042513571679</v>
      </c>
    </row>
    <row r="2676" customFormat="false" ht="13.8" hidden="false" customHeight="false" outlineLevel="0" collapsed="false">
      <c r="A2676" s="1" t="n">
        <v>5.50062977202469</v>
      </c>
    </row>
    <row r="2677" customFormat="false" ht="13.8" hidden="false" customHeight="false" outlineLevel="0" collapsed="false">
      <c r="A2677" s="1" t="n">
        <v>5.50082986085908</v>
      </c>
    </row>
    <row r="2678" customFormat="false" ht="13.8" hidden="false" customHeight="false" outlineLevel="0" collapsed="false">
      <c r="A2678" s="1" t="n">
        <v>5.50164385861717</v>
      </c>
    </row>
    <row r="2679" customFormat="false" ht="13.8" hidden="false" customHeight="false" outlineLevel="0" collapsed="false">
      <c r="A2679" s="1" t="n">
        <v>5.50224867259385</v>
      </c>
    </row>
    <row r="2680" customFormat="false" ht="13.8" hidden="false" customHeight="false" outlineLevel="0" collapsed="false">
      <c r="A2680" s="1" t="n">
        <v>5.50265339773614</v>
      </c>
    </row>
    <row r="2681" customFormat="false" ht="13.8" hidden="false" customHeight="false" outlineLevel="0" collapsed="false">
      <c r="A2681" s="1" t="n">
        <v>5.50407220947091</v>
      </c>
    </row>
    <row r="2682" customFormat="false" ht="13.8" hidden="false" customHeight="false" outlineLevel="0" collapsed="false">
      <c r="A2682" s="1" t="n">
        <v>5.50488165975548</v>
      </c>
    </row>
    <row r="2683" customFormat="false" ht="13.8" hidden="false" customHeight="false" outlineLevel="0" collapsed="false">
      <c r="A2683" s="1" t="n">
        <v>5.50528638489777</v>
      </c>
    </row>
    <row r="2684" customFormat="false" ht="13.8" hidden="false" customHeight="false" outlineLevel="0" collapsed="false">
      <c r="A2684" s="1" t="n">
        <v>5.50609583518235</v>
      </c>
    </row>
    <row r="2685" customFormat="false" ht="13.8" hidden="false" customHeight="false" outlineLevel="0" collapsed="false">
      <c r="A2685" s="1" t="n">
        <v>5.50629592401674</v>
      </c>
    </row>
    <row r="2686" customFormat="false" ht="13.8" hidden="false" customHeight="false" outlineLevel="0" collapsed="false">
      <c r="A2686" s="1" t="n">
        <v>5.50650056032463</v>
      </c>
    </row>
    <row r="2687" customFormat="false" ht="13.8" hidden="false" customHeight="false" outlineLevel="0" collapsed="false">
      <c r="A2687" s="1" t="n">
        <v>5.50730773687246</v>
      </c>
    </row>
    <row r="2688" customFormat="false" ht="13.8" hidden="false" customHeight="false" outlineLevel="0" collapsed="false">
      <c r="A2688" s="1" t="n">
        <v>5.507710188278</v>
      </c>
    </row>
    <row r="2689" customFormat="false" ht="13.8" hidden="false" customHeight="false" outlineLevel="0" collapsed="false">
      <c r="A2689" s="1" t="n">
        <v>5.50872427487047</v>
      </c>
    </row>
    <row r="2690" customFormat="false" ht="13.8" hidden="false" customHeight="false" outlineLevel="0" collapsed="false">
      <c r="A2690" s="1" t="n">
        <v>5.50912445253925</v>
      </c>
    </row>
    <row r="2691" customFormat="false" ht="13.8" hidden="false" customHeight="false" outlineLevel="0" collapsed="false">
      <c r="A2691" s="1" t="n">
        <v>5.50952917768154</v>
      </c>
    </row>
    <row r="2692" customFormat="false" ht="13.8" hidden="false" customHeight="false" outlineLevel="0" collapsed="false">
      <c r="A2692" s="1" t="n">
        <v>5.51033862796612</v>
      </c>
    </row>
    <row r="2693" customFormat="false" ht="13.8" hidden="false" customHeight="false" outlineLevel="0" collapsed="false">
      <c r="A2693" s="1" t="n">
        <v>5.5109434419428</v>
      </c>
    </row>
    <row r="2694" customFormat="false" ht="13.8" hidden="false" customHeight="false" outlineLevel="0" collapsed="false">
      <c r="A2694" s="1" t="n">
        <v>5.51154825591948</v>
      </c>
    </row>
    <row r="2695" customFormat="false" ht="13.8" hidden="false" customHeight="false" outlineLevel="0" collapsed="false">
      <c r="A2695" s="1" t="n">
        <v>5.51195298106177</v>
      </c>
    </row>
    <row r="2696" customFormat="false" ht="13.8" hidden="false" customHeight="false" outlineLevel="0" collapsed="false">
      <c r="A2696" s="1" t="n">
        <v>5.51276015760959</v>
      </c>
    </row>
    <row r="2697" customFormat="false" ht="13.8" hidden="false" customHeight="false" outlineLevel="0" collapsed="false">
      <c r="A2697" s="1" t="n">
        <v>5.51356733415741</v>
      </c>
    </row>
    <row r="2698" customFormat="false" ht="13.8" hidden="false" customHeight="false" outlineLevel="0" collapsed="false">
      <c r="A2698" s="1" t="n">
        <v>5.51558186492184</v>
      </c>
    </row>
    <row r="2699" customFormat="false" ht="13.8" hidden="false" customHeight="false" outlineLevel="0" collapsed="false">
      <c r="A2699" s="1" t="n">
        <v>5.51578422749299</v>
      </c>
    </row>
    <row r="2700" customFormat="false" ht="13.8" hidden="false" customHeight="false" outlineLevel="0" collapsed="false">
      <c r="A2700" s="1" t="n">
        <v>5.51618667889852</v>
      </c>
    </row>
    <row r="2701" customFormat="false" ht="13.8" hidden="false" customHeight="false" outlineLevel="0" collapsed="false">
      <c r="A2701" s="1" t="n">
        <v>5.51920620130841</v>
      </c>
    </row>
    <row r="2702" customFormat="false" ht="13.8" hidden="false" customHeight="false" outlineLevel="0" collapsed="false">
      <c r="A2702" s="1" t="n">
        <v>5.51940856387955</v>
      </c>
    </row>
    <row r="2703" customFormat="false" ht="13.8" hidden="false" customHeight="false" outlineLevel="0" collapsed="false">
      <c r="A2703" s="1" t="n">
        <v>5.51981101528509</v>
      </c>
    </row>
    <row r="2704" customFormat="false" ht="13.8" hidden="false" customHeight="false" outlineLevel="0" collapsed="false">
      <c r="A2704" s="1" t="n">
        <v>5.51981101528509</v>
      </c>
    </row>
    <row r="2705" customFormat="false" ht="13.8" hidden="false" customHeight="false" outlineLevel="0" collapsed="false">
      <c r="A2705" s="1" t="n">
        <v>5.52001110411948</v>
      </c>
    </row>
    <row r="2706" customFormat="false" ht="13.8" hidden="false" customHeight="false" outlineLevel="0" collapsed="false">
      <c r="A2706" s="1" t="n">
        <v>5.52081600693054</v>
      </c>
    </row>
    <row r="2707" customFormat="false" ht="13.8" hidden="false" customHeight="false" outlineLevel="0" collapsed="false">
      <c r="A2707" s="1" t="n">
        <v>5.52081600693054</v>
      </c>
    </row>
    <row r="2708" customFormat="false" ht="13.8" hidden="false" customHeight="false" outlineLevel="0" collapsed="false">
      <c r="A2708" s="1" t="n">
        <v>5.52101609576493</v>
      </c>
    </row>
    <row r="2709" customFormat="false" ht="13.8" hidden="false" customHeight="false" outlineLevel="0" collapsed="false">
      <c r="A2709" s="1" t="n">
        <v>5.52162090974161</v>
      </c>
    </row>
    <row r="2710" customFormat="false" ht="13.8" hidden="false" customHeight="false" outlineLevel="0" collapsed="false">
      <c r="A2710" s="1" t="n">
        <v>5.52222572371829</v>
      </c>
    </row>
    <row r="2711" customFormat="false" ht="13.8" hidden="false" customHeight="false" outlineLevel="0" collapsed="false">
      <c r="A2711" s="1" t="n">
        <v>5.52262590138707</v>
      </c>
    </row>
    <row r="2712" customFormat="false" ht="13.8" hidden="false" customHeight="false" outlineLevel="0" collapsed="false">
      <c r="A2712" s="1" t="n">
        <v>5.52543851375231</v>
      </c>
    </row>
    <row r="2713" customFormat="false" ht="13.8" hidden="false" customHeight="false" outlineLevel="0" collapsed="false">
      <c r="A2713" s="1" t="n">
        <v>5.52564087632345</v>
      </c>
    </row>
    <row r="2714" customFormat="false" ht="13.8" hidden="false" customHeight="false" outlineLevel="0" collapsed="false">
      <c r="A2714" s="1" t="n">
        <v>5.52604105399223</v>
      </c>
    </row>
    <row r="2715" customFormat="false" ht="13.8" hidden="false" customHeight="false" outlineLevel="0" collapsed="false">
      <c r="A2715" s="1" t="n">
        <v>5.52604105399223</v>
      </c>
    </row>
    <row r="2716" customFormat="false" ht="13.8" hidden="false" customHeight="false" outlineLevel="0" collapsed="false">
      <c r="A2716" s="1" t="n">
        <v>5.52704604563769</v>
      </c>
    </row>
    <row r="2717" customFormat="false" ht="13.8" hidden="false" customHeight="false" outlineLevel="0" collapsed="false">
      <c r="A2717" s="1" t="n">
        <v>5.52724613447208</v>
      </c>
    </row>
    <row r="2718" customFormat="false" ht="13.8" hidden="false" customHeight="false" outlineLevel="0" collapsed="false">
      <c r="A2718" s="1" t="n">
        <v>5.52784640097525</v>
      </c>
    </row>
    <row r="2719" customFormat="false" ht="13.8" hidden="false" customHeight="false" outlineLevel="0" collapsed="false">
      <c r="A2719" s="1" t="n">
        <v>5.52885139262071</v>
      </c>
    </row>
    <row r="2720" customFormat="false" ht="13.8" hidden="false" customHeight="false" outlineLevel="0" collapsed="false">
      <c r="A2720" s="1" t="n">
        <v>5.5290514814551</v>
      </c>
    </row>
    <row r="2721" customFormat="false" ht="13.8" hidden="false" customHeight="false" outlineLevel="0" collapsed="false">
      <c r="A2721" s="1" t="n">
        <v>5.52945165912388</v>
      </c>
    </row>
    <row r="2722" customFormat="false" ht="13.8" hidden="false" customHeight="false" outlineLevel="0" collapsed="false">
      <c r="A2722" s="1" t="n">
        <v>5.53025201446144</v>
      </c>
    </row>
    <row r="2723" customFormat="false" ht="13.8" hidden="false" customHeight="false" outlineLevel="0" collapsed="false">
      <c r="A2723" s="1" t="n">
        <v>5.53125700610689</v>
      </c>
    </row>
    <row r="2724" customFormat="false" ht="13.8" hidden="false" customHeight="false" outlineLevel="0" collapsed="false">
      <c r="A2724" s="1" t="n">
        <v>5.53245753911323</v>
      </c>
    </row>
    <row r="2725" customFormat="false" ht="13.8" hidden="false" customHeight="false" outlineLevel="0" collapsed="false">
      <c r="A2725" s="1" t="n">
        <v>5.5330578056164</v>
      </c>
    </row>
    <row r="2726" customFormat="false" ht="13.8" hidden="false" customHeight="false" outlineLevel="0" collapsed="false">
      <c r="A2726" s="1" t="n">
        <v>5.53445842745713</v>
      </c>
    </row>
    <row r="2727" customFormat="false" ht="13.8" hidden="false" customHeight="false" outlineLevel="0" collapsed="false">
      <c r="A2727" s="1" t="n">
        <v>5.53565896046347</v>
      </c>
    </row>
    <row r="2728" customFormat="false" ht="13.8" hidden="false" customHeight="false" outlineLevel="0" collapsed="false">
      <c r="A2728" s="1" t="n">
        <v>5.5370595823042</v>
      </c>
    </row>
    <row r="2729" customFormat="false" ht="13.8" hidden="false" customHeight="false" outlineLevel="0" collapsed="false">
      <c r="A2729" s="1" t="n">
        <v>5.53765984880737</v>
      </c>
    </row>
    <row r="2730" customFormat="false" ht="13.8" hidden="false" customHeight="false" outlineLevel="0" collapsed="false">
      <c r="A2730" s="1" t="n">
        <v>5.53846020414493</v>
      </c>
    </row>
    <row r="2731" customFormat="false" ht="13.8" hidden="false" customHeight="false" outlineLevel="0" collapsed="false">
      <c r="A2731" s="1" t="n">
        <v>5.5390559231746</v>
      </c>
    </row>
    <row r="2732" customFormat="false" ht="13.8" hidden="false" customHeight="false" outlineLevel="0" collapsed="false">
      <c r="A2732" s="1" t="n">
        <v>5.53965618967777</v>
      </c>
    </row>
    <row r="2733" customFormat="false" ht="13.8" hidden="false" customHeight="false" outlineLevel="0" collapsed="false">
      <c r="A2733" s="1" t="n">
        <v>5.53965618967777</v>
      </c>
    </row>
    <row r="2734" customFormat="false" ht="13.8" hidden="false" customHeight="false" outlineLevel="0" collapsed="false">
      <c r="A2734" s="1" t="n">
        <v>5.54025645618094</v>
      </c>
    </row>
    <row r="2735" customFormat="false" ht="13.8" hidden="false" customHeight="false" outlineLevel="0" collapsed="false">
      <c r="A2735" s="1" t="n">
        <v>5.54105453778175</v>
      </c>
    </row>
    <row r="2736" customFormat="false" ht="13.8" hidden="false" customHeight="false" outlineLevel="0" collapsed="false">
      <c r="A2736" s="1" t="n">
        <v>5.54105453778175</v>
      </c>
    </row>
    <row r="2737" customFormat="false" ht="13.8" hidden="false" customHeight="false" outlineLevel="0" collapsed="false">
      <c r="A2737" s="1" t="n">
        <v>5.54125462661614</v>
      </c>
    </row>
    <row r="2738" customFormat="false" ht="13.8" hidden="false" customHeight="false" outlineLevel="0" collapsed="false">
      <c r="A2738" s="1" t="n">
        <v>5.54125462661614</v>
      </c>
    </row>
    <row r="2739" customFormat="false" ht="13.8" hidden="false" customHeight="false" outlineLevel="0" collapsed="false">
      <c r="A2739" s="1" t="n">
        <v>5.54125462661614</v>
      </c>
    </row>
    <row r="2740" customFormat="false" ht="13.8" hidden="false" customHeight="false" outlineLevel="0" collapsed="false">
      <c r="A2740" s="1" t="n">
        <v>5.54344878258416</v>
      </c>
    </row>
    <row r="2741" customFormat="false" ht="13.8" hidden="false" customHeight="false" outlineLevel="0" collapsed="false">
      <c r="A2741" s="1" t="n">
        <v>5.54344878258416</v>
      </c>
    </row>
    <row r="2742" customFormat="false" ht="13.8" hidden="false" customHeight="false" outlineLevel="0" collapsed="false">
      <c r="A2742" s="1" t="n">
        <v>5.5444446792826</v>
      </c>
    </row>
    <row r="2743" customFormat="false" ht="13.8" hidden="false" customHeight="false" outlineLevel="0" collapsed="false">
      <c r="A2743" s="1" t="n">
        <v>5.54504494578577</v>
      </c>
    </row>
    <row r="2744" customFormat="false" ht="13.8" hidden="false" customHeight="false" outlineLevel="0" collapsed="false">
      <c r="A2744" s="1" t="n">
        <v>5.54564066481544</v>
      </c>
    </row>
    <row r="2745" customFormat="false" ht="13.8" hidden="false" customHeight="false" outlineLevel="0" collapsed="false">
      <c r="A2745" s="1" t="n">
        <v>5.54584075364983</v>
      </c>
    </row>
    <row r="2746" customFormat="false" ht="13.8" hidden="false" customHeight="false" outlineLevel="0" collapsed="false">
      <c r="A2746" s="1" t="n">
        <v>5.54604084248422</v>
      </c>
    </row>
    <row r="2747" customFormat="false" ht="13.8" hidden="false" customHeight="false" outlineLevel="0" collapsed="false">
      <c r="A2747" s="1" t="n">
        <v>5.54604084248422</v>
      </c>
    </row>
    <row r="2748" customFormat="false" ht="13.8" hidden="false" customHeight="false" outlineLevel="0" collapsed="false">
      <c r="A2748" s="1" t="n">
        <v>5.54604084248422</v>
      </c>
    </row>
    <row r="2749" customFormat="false" ht="13.8" hidden="false" customHeight="false" outlineLevel="0" collapsed="false">
      <c r="A2749" s="1" t="n">
        <v>5.54624093131861</v>
      </c>
    </row>
    <row r="2750" customFormat="false" ht="13.8" hidden="false" customHeight="false" outlineLevel="0" collapsed="false">
      <c r="A2750" s="1" t="n">
        <v>5.546441020153</v>
      </c>
    </row>
    <row r="2751" customFormat="false" ht="13.8" hidden="false" customHeight="false" outlineLevel="0" collapsed="false">
      <c r="A2751" s="1" t="n">
        <v>5.54663883525063</v>
      </c>
    </row>
    <row r="2752" customFormat="false" ht="13.8" hidden="false" customHeight="false" outlineLevel="0" collapsed="false">
      <c r="A2752" s="1" t="n">
        <v>5.54683665034827</v>
      </c>
    </row>
    <row r="2753" customFormat="false" ht="13.8" hidden="false" customHeight="false" outlineLevel="0" collapsed="false">
      <c r="A2753" s="1" t="n">
        <v>5.5480326358811</v>
      </c>
    </row>
    <row r="2754" customFormat="false" ht="13.8" hidden="false" customHeight="false" outlineLevel="0" collapsed="false">
      <c r="A2754" s="1" t="n">
        <v>5.5480326358811</v>
      </c>
    </row>
    <row r="2755" customFormat="false" ht="13.8" hidden="false" customHeight="false" outlineLevel="0" collapsed="false">
      <c r="A2755" s="1" t="n">
        <v>5.54823272471549</v>
      </c>
    </row>
    <row r="2756" customFormat="false" ht="13.8" hidden="false" customHeight="false" outlineLevel="0" collapsed="false">
      <c r="A2756" s="1" t="n">
        <v>5.54823272471549</v>
      </c>
    </row>
    <row r="2757" customFormat="false" ht="13.8" hidden="false" customHeight="false" outlineLevel="0" collapsed="false">
      <c r="A2757" s="1" t="n">
        <v>5.54863062864752</v>
      </c>
    </row>
    <row r="2758" customFormat="false" ht="13.8" hidden="false" customHeight="false" outlineLevel="0" collapsed="false">
      <c r="A2758" s="1" t="n">
        <v>5.54882844374515</v>
      </c>
    </row>
    <row r="2759" customFormat="false" ht="13.8" hidden="false" customHeight="false" outlineLevel="0" collapsed="false">
      <c r="A2759" s="1" t="n">
        <v>5.54882844374515</v>
      </c>
    </row>
    <row r="2760" customFormat="false" ht="13.8" hidden="false" customHeight="false" outlineLevel="0" collapsed="false">
      <c r="A2760" s="1" t="n">
        <v>5.54922862141393</v>
      </c>
    </row>
    <row r="2761" customFormat="false" ht="13.8" hidden="false" customHeight="false" outlineLevel="0" collapsed="false">
      <c r="A2761" s="1" t="n">
        <v>5.5496242516092</v>
      </c>
    </row>
    <row r="2762" customFormat="false" ht="13.8" hidden="false" customHeight="false" outlineLevel="0" collapsed="false">
      <c r="A2762" s="1" t="n">
        <v>5.55121586733731</v>
      </c>
    </row>
    <row r="2763" customFormat="false" ht="13.8" hidden="false" customHeight="false" outlineLevel="0" collapsed="false">
      <c r="A2763" s="1" t="n">
        <v>5.55221176403574</v>
      </c>
    </row>
    <row r="2764" customFormat="false" ht="13.8" hidden="false" customHeight="false" outlineLevel="0" collapsed="false">
      <c r="A2764" s="1" t="n">
        <v>5.55221176403574</v>
      </c>
    </row>
    <row r="2765" customFormat="false" ht="13.8" hidden="false" customHeight="false" outlineLevel="0" collapsed="false">
      <c r="A2765" s="1" t="n">
        <v>5.55241185287013</v>
      </c>
    </row>
    <row r="2766" customFormat="false" ht="13.8" hidden="false" customHeight="false" outlineLevel="0" collapsed="false">
      <c r="A2766" s="1" t="n">
        <v>5.55280748306541</v>
      </c>
    </row>
    <row r="2767" customFormat="false" ht="13.8" hidden="false" customHeight="false" outlineLevel="0" collapsed="false">
      <c r="A2767" s="1" t="n">
        <v>5.5530075718998</v>
      </c>
    </row>
    <row r="2768" customFormat="false" ht="13.8" hidden="false" customHeight="false" outlineLevel="0" collapsed="false">
      <c r="A2768" s="1" t="n">
        <v>5.55340320209507</v>
      </c>
    </row>
    <row r="2769" customFormat="false" ht="13.8" hidden="false" customHeight="false" outlineLevel="0" collapsed="false">
      <c r="A2769" s="1" t="n">
        <v>5.55340320209507</v>
      </c>
    </row>
    <row r="2770" customFormat="false" ht="13.8" hidden="false" customHeight="false" outlineLevel="0" collapsed="false">
      <c r="A2770" s="1" t="n">
        <v>5.5559861670481</v>
      </c>
    </row>
    <row r="2771" customFormat="false" ht="13.8" hidden="false" customHeight="false" outlineLevel="0" collapsed="false">
      <c r="A2771" s="1" t="n">
        <v>5.55638407098013</v>
      </c>
    </row>
    <row r="2772" customFormat="false" ht="13.8" hidden="false" customHeight="false" outlineLevel="0" collapsed="false">
      <c r="A2772" s="1" t="n">
        <v>5.55638407098013</v>
      </c>
    </row>
    <row r="2773" customFormat="false" ht="13.8" hidden="false" customHeight="false" outlineLevel="0" collapsed="false">
      <c r="A2773" s="1" t="n">
        <v>5.55717760510742</v>
      </c>
    </row>
    <row r="2774" customFormat="false" ht="13.8" hidden="false" customHeight="false" outlineLevel="0" collapsed="false">
      <c r="A2774" s="1" t="n">
        <v>5.5575732353027</v>
      </c>
    </row>
    <row r="2775" customFormat="false" ht="13.8" hidden="false" customHeight="false" outlineLevel="0" collapsed="false">
      <c r="A2775" s="1" t="n">
        <v>5.5575732353027</v>
      </c>
    </row>
    <row r="2776" customFormat="false" ht="13.8" hidden="false" customHeight="false" outlineLevel="0" collapsed="false">
      <c r="A2776" s="1" t="n">
        <v>5.55777332413709</v>
      </c>
    </row>
    <row r="2777" customFormat="false" ht="13.8" hidden="false" customHeight="false" outlineLevel="0" collapsed="false">
      <c r="A2777" s="1" t="n">
        <v>5.55816895433236</v>
      </c>
    </row>
    <row r="2778" customFormat="false" ht="13.8" hidden="false" customHeight="false" outlineLevel="0" collapsed="false">
      <c r="A2778" s="1" t="n">
        <v>5.55856685826438</v>
      </c>
    </row>
    <row r="2779" customFormat="false" ht="13.8" hidden="false" customHeight="false" outlineLevel="0" collapsed="false">
      <c r="A2779" s="1" t="n">
        <v>5.55856685826438</v>
      </c>
    </row>
    <row r="2780" customFormat="false" ht="13.8" hidden="false" customHeight="false" outlineLevel="0" collapsed="false">
      <c r="A2780" s="1" t="n">
        <v>5.55876467336202</v>
      </c>
    </row>
    <row r="2781" customFormat="false" ht="13.8" hidden="false" customHeight="false" outlineLevel="0" collapsed="false">
      <c r="A2781" s="1" t="n">
        <v>5.55876467336202</v>
      </c>
    </row>
    <row r="2782" customFormat="false" ht="13.8" hidden="false" customHeight="false" outlineLevel="0" collapsed="false">
      <c r="A2782" s="1" t="n">
        <v>5.55995611142134</v>
      </c>
    </row>
    <row r="2783" customFormat="false" ht="13.8" hidden="false" customHeight="false" outlineLevel="0" collapsed="false">
      <c r="A2783" s="1" t="n">
        <v>5.56015165278222</v>
      </c>
    </row>
    <row r="2784" customFormat="false" ht="13.8" hidden="false" customHeight="false" outlineLevel="0" collapsed="false">
      <c r="A2784" s="1" t="n">
        <v>5.56054955671425</v>
      </c>
    </row>
    <row r="2785" customFormat="false" ht="13.8" hidden="false" customHeight="false" outlineLevel="0" collapsed="false">
      <c r="A2785" s="1" t="n">
        <v>5.56114300200715</v>
      </c>
    </row>
    <row r="2786" customFormat="false" ht="13.8" hidden="false" customHeight="false" outlineLevel="0" collapsed="false">
      <c r="A2786" s="1" t="n">
        <v>5.56173872103682</v>
      </c>
    </row>
    <row r="2787" customFormat="false" ht="13.8" hidden="false" customHeight="false" outlineLevel="0" collapsed="false">
      <c r="A2787" s="1" t="n">
        <v>5.56273007026175</v>
      </c>
    </row>
    <row r="2788" customFormat="false" ht="13.8" hidden="false" customHeight="false" outlineLevel="0" collapsed="false">
      <c r="A2788" s="1" t="n">
        <v>5.56431259104284</v>
      </c>
    </row>
    <row r="2789" customFormat="false" ht="13.8" hidden="false" customHeight="false" outlineLevel="0" collapsed="false">
      <c r="A2789" s="1" t="n">
        <v>5.56451267987723</v>
      </c>
    </row>
    <row r="2790" customFormat="false" ht="13.8" hidden="false" customHeight="false" outlineLevel="0" collapsed="false">
      <c r="A2790" s="1" t="n">
        <v>5.56530394026777</v>
      </c>
    </row>
    <row r="2791" customFormat="false" ht="13.8" hidden="false" customHeight="false" outlineLevel="0" collapsed="false">
      <c r="A2791" s="1" t="n">
        <v>5.56569957046304</v>
      </c>
    </row>
    <row r="2792" customFormat="false" ht="13.8" hidden="false" customHeight="false" outlineLevel="0" collapsed="false">
      <c r="A2792" s="1" t="n">
        <v>5.56609520065831</v>
      </c>
    </row>
    <row r="2793" customFormat="false" ht="13.8" hidden="false" customHeight="false" outlineLevel="0" collapsed="false">
      <c r="A2793" s="1" t="n">
        <v>5.56728209124412</v>
      </c>
    </row>
    <row r="2794" customFormat="false" ht="13.8" hidden="false" customHeight="false" outlineLevel="0" collapsed="false">
      <c r="A2794" s="1" t="n">
        <v>5.56747763260501</v>
      </c>
    </row>
    <row r="2795" customFormat="false" ht="13.8" hidden="false" customHeight="false" outlineLevel="0" collapsed="false">
      <c r="A2795" s="1" t="n">
        <v>5.56826889299555</v>
      </c>
    </row>
    <row r="2796" customFormat="false" ht="13.8" hidden="false" customHeight="false" outlineLevel="0" collapsed="false">
      <c r="A2796" s="1" t="n">
        <v>5.56846898182994</v>
      </c>
    </row>
    <row r="2797" customFormat="false" ht="13.8" hidden="false" customHeight="false" outlineLevel="0" collapsed="false">
      <c r="A2797" s="1" t="n">
        <v>5.56846898182994</v>
      </c>
    </row>
    <row r="2798" customFormat="false" ht="13.8" hidden="false" customHeight="false" outlineLevel="0" collapsed="false">
      <c r="A2798" s="1" t="n">
        <v>5.56866452319082</v>
      </c>
    </row>
    <row r="2799" customFormat="false" ht="13.8" hidden="false" customHeight="false" outlineLevel="0" collapsed="false">
      <c r="A2799" s="1" t="n">
        <v>5.56906015338609</v>
      </c>
    </row>
    <row r="2800" customFormat="false" ht="13.8" hidden="false" customHeight="false" outlineLevel="0" collapsed="false">
      <c r="A2800" s="1" t="n">
        <v>5.57004695513751</v>
      </c>
    </row>
    <row r="2801" customFormat="false" ht="13.8" hidden="false" customHeight="false" outlineLevel="0" collapsed="false">
      <c r="A2801" s="1" t="n">
        <v>5.57004695513751</v>
      </c>
    </row>
    <row r="2802" customFormat="false" ht="13.8" hidden="false" customHeight="false" outlineLevel="0" collapsed="false">
      <c r="A2802" s="1" t="n">
        <v>5.57202510611387</v>
      </c>
    </row>
    <row r="2803" customFormat="false" ht="13.8" hidden="false" customHeight="false" outlineLevel="0" collapsed="false">
      <c r="A2803" s="1" t="n">
        <v>5.57340299058705</v>
      </c>
    </row>
    <row r="2804" customFormat="false" ht="13.8" hidden="false" customHeight="false" outlineLevel="0" collapsed="false">
      <c r="A2804" s="1" t="n">
        <v>5.57360307942144</v>
      </c>
    </row>
    <row r="2805" customFormat="false" ht="13.8" hidden="false" customHeight="false" outlineLevel="0" collapsed="false">
      <c r="A2805" s="1" t="n">
        <v>5.57360307942144</v>
      </c>
    </row>
    <row r="2806" customFormat="false" ht="13.8" hidden="false" customHeight="false" outlineLevel="0" collapsed="false">
      <c r="A2806" s="1" t="n">
        <v>5.57438979233848</v>
      </c>
    </row>
    <row r="2807" customFormat="false" ht="13.8" hidden="false" customHeight="false" outlineLevel="0" collapsed="false">
      <c r="A2807" s="1" t="n">
        <v>5.57478542253375</v>
      </c>
    </row>
    <row r="2808" customFormat="false" ht="13.8" hidden="false" customHeight="false" outlineLevel="0" collapsed="false">
      <c r="A2808" s="1" t="n">
        <v>5.57557440918754</v>
      </c>
    </row>
    <row r="2809" customFormat="false" ht="13.8" hidden="false" customHeight="false" outlineLevel="0" collapsed="false">
      <c r="A2809" s="1" t="n">
        <v>5.57636339584133</v>
      </c>
    </row>
    <row r="2810" customFormat="false" ht="13.8" hidden="false" customHeight="false" outlineLevel="0" collapsed="false">
      <c r="A2810" s="1" t="n">
        <v>5.57655893720221</v>
      </c>
    </row>
    <row r="2811" customFormat="false" ht="13.8" hidden="false" customHeight="false" outlineLevel="0" collapsed="false">
      <c r="A2811" s="1" t="n">
        <v>5.57695456739748</v>
      </c>
    </row>
    <row r="2812" customFormat="false" ht="13.8" hidden="false" customHeight="false" outlineLevel="0" collapsed="false">
      <c r="A2812" s="1" t="n">
        <v>5.57715010875836</v>
      </c>
    </row>
    <row r="2813" customFormat="false" ht="13.8" hidden="false" customHeight="false" outlineLevel="0" collapsed="false">
      <c r="A2813" s="1" t="n">
        <v>5.57715010875836</v>
      </c>
    </row>
    <row r="2814" customFormat="false" ht="13.8" hidden="false" customHeight="false" outlineLevel="0" collapsed="false">
      <c r="A2814" s="1" t="n">
        <v>5.57754573895363</v>
      </c>
    </row>
    <row r="2815" customFormat="false" ht="13.8" hidden="false" customHeight="false" outlineLevel="0" collapsed="false">
      <c r="A2815" s="1" t="n">
        <v>5.57774128031451</v>
      </c>
    </row>
    <row r="2816" customFormat="false" ht="13.8" hidden="false" customHeight="false" outlineLevel="0" collapsed="false">
      <c r="A2816" s="1" t="n">
        <v>5.5785302669683</v>
      </c>
    </row>
    <row r="2817" customFormat="false" ht="13.8" hidden="false" customHeight="false" outlineLevel="0" collapsed="false">
      <c r="A2817" s="1" t="n">
        <v>5.57912143852445</v>
      </c>
    </row>
    <row r="2818" customFormat="false" ht="13.8" hidden="false" customHeight="false" outlineLevel="0" collapsed="false">
      <c r="A2818" s="1" t="n">
        <v>5.58049932299764</v>
      </c>
    </row>
    <row r="2819" customFormat="false" ht="13.8" hidden="false" customHeight="false" outlineLevel="0" collapsed="false">
      <c r="A2819" s="1" t="n">
        <v>5.58069713809527</v>
      </c>
    </row>
    <row r="2820" customFormat="false" ht="13.8" hidden="false" customHeight="false" outlineLevel="0" collapsed="false">
      <c r="A2820" s="1" t="n">
        <v>5.58089267945616</v>
      </c>
    </row>
    <row r="2821" customFormat="false" ht="13.8" hidden="false" customHeight="false" outlineLevel="0" collapsed="false">
      <c r="A2821" s="1" t="n">
        <v>5.58187493373407</v>
      </c>
    </row>
    <row r="2822" customFormat="false" ht="13.8" hidden="false" customHeight="false" outlineLevel="0" collapsed="false">
      <c r="A2822" s="1" t="n">
        <v>5.5826616466511</v>
      </c>
    </row>
    <row r="2823" customFormat="false" ht="13.8" hidden="false" customHeight="false" outlineLevel="0" collapsed="false">
      <c r="A2823" s="1" t="n">
        <v>5.5838439897634</v>
      </c>
    </row>
    <row r="2824" customFormat="false" ht="13.8" hidden="false" customHeight="false" outlineLevel="0" collapsed="false">
      <c r="A2824" s="1" t="n">
        <v>5.58423507248517</v>
      </c>
    </row>
    <row r="2825" customFormat="false" ht="13.8" hidden="false" customHeight="false" outlineLevel="0" collapsed="false">
      <c r="A2825" s="1" t="n">
        <v>5.58521732676309</v>
      </c>
    </row>
    <row r="2826" customFormat="false" ht="13.8" hidden="false" customHeight="false" outlineLevel="0" collapsed="false">
      <c r="A2826" s="1" t="n">
        <v>5.58561295695836</v>
      </c>
    </row>
    <row r="2827" customFormat="false" ht="13.8" hidden="false" customHeight="false" outlineLevel="0" collapsed="false">
      <c r="A2827" s="1" t="n">
        <v>5.586199581041</v>
      </c>
    </row>
    <row r="2828" customFormat="false" ht="13.8" hidden="false" customHeight="false" outlineLevel="0" collapsed="false">
      <c r="A2828" s="1" t="n">
        <v>5.586199581041</v>
      </c>
    </row>
    <row r="2829" customFormat="false" ht="13.8" hidden="false" customHeight="false" outlineLevel="0" collapsed="false">
      <c r="A2829" s="1" t="n">
        <v>5.58659521123627</v>
      </c>
    </row>
    <row r="2830" customFormat="false" ht="13.8" hidden="false" customHeight="false" outlineLevel="0" collapsed="false">
      <c r="A2830" s="1" t="n">
        <v>5.58698629395803</v>
      </c>
    </row>
    <row r="2831" customFormat="false" ht="13.8" hidden="false" customHeight="false" outlineLevel="0" collapsed="false">
      <c r="A2831" s="1" t="n">
        <v>5.58796854823595</v>
      </c>
    </row>
    <row r="2832" customFormat="false" ht="13.8" hidden="false" customHeight="false" outlineLevel="0" collapsed="false">
      <c r="A2832" s="1" t="n">
        <v>5.58796854823595</v>
      </c>
    </row>
    <row r="2833" customFormat="false" ht="13.8" hidden="false" customHeight="false" outlineLevel="0" collapsed="false">
      <c r="A2833" s="1" t="n">
        <v>5.58796854823595</v>
      </c>
    </row>
    <row r="2834" customFormat="false" ht="13.8" hidden="false" customHeight="false" outlineLevel="0" collapsed="false">
      <c r="A2834" s="1" t="n">
        <v>5.58816408959683</v>
      </c>
    </row>
    <row r="2835" customFormat="false" ht="13.8" hidden="false" customHeight="false" outlineLevel="0" collapsed="false">
      <c r="A2835" s="1" t="n">
        <v>5.58835963095771</v>
      </c>
    </row>
    <row r="2836" customFormat="false" ht="13.8" hidden="false" customHeight="false" outlineLevel="0" collapsed="false">
      <c r="A2836" s="1" t="n">
        <v>5.5895374265965</v>
      </c>
    </row>
    <row r="2837" customFormat="false" ht="13.8" hidden="false" customHeight="false" outlineLevel="0" collapsed="false">
      <c r="A2837" s="1" t="n">
        <v>5.5895374265965</v>
      </c>
    </row>
    <row r="2838" customFormat="false" ht="13.8" hidden="false" customHeight="false" outlineLevel="0" collapsed="false">
      <c r="A2838" s="1" t="n">
        <v>5.58973296795739</v>
      </c>
    </row>
    <row r="2839" customFormat="false" ht="13.8" hidden="false" customHeight="false" outlineLevel="0" collapsed="false">
      <c r="A2839" s="1" t="n">
        <v>5.59012859815266</v>
      </c>
    </row>
    <row r="2840" customFormat="false" ht="13.8" hidden="false" customHeight="false" outlineLevel="0" collapsed="false">
      <c r="A2840" s="1" t="n">
        <v>5.59051968087442</v>
      </c>
    </row>
    <row r="2841" customFormat="false" ht="13.8" hidden="false" customHeight="false" outlineLevel="0" collapsed="false">
      <c r="A2841" s="1" t="n">
        <v>5.59169747651322</v>
      </c>
    </row>
    <row r="2842" customFormat="false" ht="13.8" hidden="false" customHeight="false" outlineLevel="0" collapsed="false">
      <c r="A2842" s="1" t="n">
        <v>5.5918930178741</v>
      </c>
    </row>
    <row r="2843" customFormat="false" ht="13.8" hidden="false" customHeight="false" outlineLevel="0" collapsed="false">
      <c r="A2843" s="1" t="n">
        <v>5.59228410059586</v>
      </c>
    </row>
    <row r="2844" customFormat="false" ht="13.8" hidden="false" customHeight="false" outlineLevel="0" collapsed="false">
      <c r="A2844" s="1" t="n">
        <v>5.59365743759554</v>
      </c>
    </row>
    <row r="2845" customFormat="false" ht="13.8" hidden="false" customHeight="false" outlineLevel="0" collapsed="false">
      <c r="A2845" s="1" t="n">
        <v>5.59365743759554</v>
      </c>
    </row>
    <row r="2846" customFormat="false" ht="13.8" hidden="false" customHeight="false" outlineLevel="0" collapsed="false">
      <c r="A2846" s="1" t="n">
        <v>5.59365743759554</v>
      </c>
    </row>
    <row r="2847" customFormat="false" ht="13.8" hidden="false" customHeight="false" outlineLevel="0" collapsed="false">
      <c r="A2847" s="1" t="n">
        <v>5.59385297895642</v>
      </c>
    </row>
    <row r="2848" customFormat="false" ht="13.8" hidden="false" customHeight="false" outlineLevel="0" collapsed="false">
      <c r="A2848" s="1" t="n">
        <v>5.5940485203173</v>
      </c>
    </row>
    <row r="2849" customFormat="false" ht="13.8" hidden="false" customHeight="false" outlineLevel="0" collapsed="false">
      <c r="A2849" s="1" t="n">
        <v>5.59424406167818</v>
      </c>
    </row>
    <row r="2850" customFormat="false" ht="13.8" hidden="false" customHeight="false" outlineLevel="0" collapsed="false">
      <c r="A2850" s="1" t="n">
        <v>5.59424406167818</v>
      </c>
    </row>
    <row r="2851" customFormat="false" ht="13.8" hidden="false" customHeight="false" outlineLevel="0" collapsed="false">
      <c r="A2851" s="1" t="n">
        <v>5.59463514439994</v>
      </c>
    </row>
    <row r="2852" customFormat="false" ht="13.8" hidden="false" customHeight="false" outlineLevel="0" collapsed="false">
      <c r="A2852" s="1" t="n">
        <v>5.59483068576082</v>
      </c>
    </row>
    <row r="2853" customFormat="false" ht="13.8" hidden="false" customHeight="false" outlineLevel="0" collapsed="false">
      <c r="A2853" s="1" t="n">
        <v>5.59522176848259</v>
      </c>
    </row>
    <row r="2854" customFormat="false" ht="13.8" hidden="false" customHeight="false" outlineLevel="0" collapsed="false">
      <c r="A2854" s="1" t="n">
        <v>5.59561285120435</v>
      </c>
    </row>
    <row r="2855" customFormat="false" ht="13.8" hidden="false" customHeight="false" outlineLevel="0" collapsed="false">
      <c r="A2855" s="1" t="n">
        <v>5.59639729038463</v>
      </c>
    </row>
    <row r="2856" customFormat="false" ht="13.8" hidden="false" customHeight="false" outlineLevel="0" collapsed="false">
      <c r="A2856" s="1" t="n">
        <v>5.59678837310639</v>
      </c>
    </row>
    <row r="2857" customFormat="false" ht="13.8" hidden="false" customHeight="false" outlineLevel="0" collapsed="false">
      <c r="A2857" s="1" t="n">
        <v>5.59796389500843</v>
      </c>
    </row>
    <row r="2858" customFormat="false" ht="13.8" hidden="false" customHeight="false" outlineLevel="0" collapsed="false">
      <c r="A2858" s="1" t="n">
        <v>5.59815943636931</v>
      </c>
    </row>
    <row r="2859" customFormat="false" ht="13.8" hidden="false" customHeight="false" outlineLevel="0" collapsed="false">
      <c r="A2859" s="1" t="n">
        <v>5.59874606045196</v>
      </c>
    </row>
    <row r="2860" customFormat="false" ht="13.8" hidden="false" customHeight="false" outlineLevel="0" collapsed="false">
      <c r="A2860" s="1" t="n">
        <v>5.59894160181283</v>
      </c>
    </row>
    <row r="2861" customFormat="false" ht="13.8" hidden="false" customHeight="false" outlineLevel="0" collapsed="false">
      <c r="A2861" s="1" t="n">
        <v>5.59972376725636</v>
      </c>
    </row>
    <row r="2862" customFormat="false" ht="13.8" hidden="false" customHeight="false" outlineLevel="0" collapsed="false">
      <c r="A2862" s="1" t="n">
        <v>5.60128582440666</v>
      </c>
    </row>
    <row r="2863" customFormat="false" ht="13.8" hidden="false" customHeight="false" outlineLevel="0" collapsed="false">
      <c r="A2863" s="1" t="n">
        <v>5.60343450563959</v>
      </c>
    </row>
    <row r="2864" customFormat="false" ht="13.8" hidden="false" customHeight="false" outlineLevel="0" collapsed="false">
      <c r="A2864" s="1" t="n">
        <v>5.60402112972224</v>
      </c>
    </row>
    <row r="2865" customFormat="false" ht="13.8" hidden="false" customHeight="false" outlineLevel="0" collapsed="false">
      <c r="A2865" s="1" t="n">
        <v>5.60402112972224</v>
      </c>
    </row>
    <row r="2866" customFormat="false" ht="13.8" hidden="false" customHeight="false" outlineLevel="0" collapsed="false">
      <c r="A2866" s="1" t="n">
        <v>5.60440993870725</v>
      </c>
    </row>
    <row r="2867" customFormat="false" ht="13.8" hidden="false" customHeight="false" outlineLevel="0" collapsed="false">
      <c r="A2867" s="1" t="n">
        <v>5.60460548006813</v>
      </c>
    </row>
    <row r="2868" customFormat="false" ht="13.8" hidden="false" customHeight="false" outlineLevel="0" collapsed="false">
      <c r="A2868" s="1" t="n">
        <v>5.60499428905314</v>
      </c>
    </row>
    <row r="2869" customFormat="false" ht="13.8" hidden="false" customHeight="false" outlineLevel="0" collapsed="false">
      <c r="A2869" s="1" t="n">
        <v>5.60597199585754</v>
      </c>
    </row>
    <row r="2870" customFormat="false" ht="13.8" hidden="false" customHeight="false" outlineLevel="0" collapsed="false">
      <c r="A2870" s="1" t="n">
        <v>5.60753177927108</v>
      </c>
    </row>
    <row r="2871" customFormat="false" ht="13.8" hidden="false" customHeight="false" outlineLevel="0" collapsed="false">
      <c r="A2871" s="1" t="n">
        <v>5.60792286199285</v>
      </c>
    </row>
    <row r="2872" customFormat="false" ht="13.8" hidden="false" customHeight="false" outlineLevel="0" collapsed="false">
      <c r="A2872" s="1" t="n">
        <v>5.60792286199285</v>
      </c>
    </row>
    <row r="2873" customFormat="false" ht="13.8" hidden="false" customHeight="false" outlineLevel="0" collapsed="false">
      <c r="A2873" s="1" t="n">
        <v>5.60889602132374</v>
      </c>
    </row>
    <row r="2874" customFormat="false" ht="13.8" hidden="false" customHeight="false" outlineLevel="0" collapsed="false">
      <c r="A2874" s="1" t="n">
        <v>5.60928710404551</v>
      </c>
    </row>
    <row r="2875" customFormat="false" ht="13.8" hidden="false" customHeight="false" outlineLevel="0" collapsed="false">
      <c r="A2875" s="1" t="n">
        <v>5.60967363929376</v>
      </c>
    </row>
    <row r="2876" customFormat="false" ht="13.8" hidden="false" customHeight="false" outlineLevel="0" collapsed="false">
      <c r="A2876" s="1" t="n">
        <v>5.6102602633764</v>
      </c>
    </row>
    <row r="2877" customFormat="false" ht="13.8" hidden="false" customHeight="false" outlineLevel="0" collapsed="false">
      <c r="A2877" s="1" t="n">
        <v>5.61045580473728</v>
      </c>
    </row>
    <row r="2878" customFormat="false" ht="13.8" hidden="false" customHeight="false" outlineLevel="0" collapsed="false">
      <c r="A2878" s="1" t="n">
        <v>5.6112334227073</v>
      </c>
    </row>
    <row r="2879" customFormat="false" ht="13.8" hidden="false" customHeight="false" outlineLevel="0" collapsed="false">
      <c r="A2879" s="1" t="n">
        <v>5.61240212339907</v>
      </c>
    </row>
    <row r="2880" customFormat="false" ht="13.8" hidden="false" customHeight="false" outlineLevel="0" collapsed="false">
      <c r="A2880" s="1" t="n">
        <v>5.61415290069999</v>
      </c>
    </row>
    <row r="2881" customFormat="false" ht="13.8" hidden="false" customHeight="false" outlineLevel="0" collapsed="false">
      <c r="A2881" s="1" t="n">
        <v>5.61551259527914</v>
      </c>
    </row>
    <row r="2882" customFormat="false" ht="13.8" hidden="false" customHeight="false" outlineLevel="0" collapsed="false">
      <c r="A2882" s="1" t="n">
        <v>5.61570813664002</v>
      </c>
    </row>
    <row r="2883" customFormat="false" ht="13.8" hidden="false" customHeight="false" outlineLevel="0" collapsed="false">
      <c r="A2883" s="1" t="n">
        <v>5.61726337258006</v>
      </c>
    </row>
    <row r="2884" customFormat="false" ht="13.8" hidden="false" customHeight="false" outlineLevel="0" collapsed="false">
      <c r="A2884" s="1" t="n">
        <v>5.61764990782831</v>
      </c>
    </row>
    <row r="2885" customFormat="false" ht="13.8" hidden="false" customHeight="false" outlineLevel="0" collapsed="false">
      <c r="A2885" s="1" t="n">
        <v>5.61842752579832</v>
      </c>
    </row>
    <row r="2886" customFormat="false" ht="13.8" hidden="false" customHeight="false" outlineLevel="0" collapsed="false">
      <c r="A2886" s="1" t="n">
        <v>5.6186230671592</v>
      </c>
    </row>
    <row r="2887" customFormat="false" ht="13.8" hidden="false" customHeight="false" outlineLevel="0" collapsed="false">
      <c r="A2887" s="1" t="n">
        <v>5.61998276173836</v>
      </c>
    </row>
    <row r="2888" customFormat="false" ht="13.8" hidden="false" customHeight="false" outlineLevel="0" collapsed="false">
      <c r="A2888" s="1" t="n">
        <v>5.6203692969866</v>
      </c>
    </row>
    <row r="2889" customFormat="false" ht="13.8" hidden="false" customHeight="false" outlineLevel="0" collapsed="false">
      <c r="A2889" s="1" t="n">
        <v>5.62095137359574</v>
      </c>
    </row>
    <row r="2890" customFormat="false" ht="13.8" hidden="false" customHeight="false" outlineLevel="0" collapsed="false">
      <c r="A2890" s="1" t="n">
        <v>5.62153345020487</v>
      </c>
    </row>
    <row r="2891" customFormat="false" ht="13.8" hidden="false" customHeight="false" outlineLevel="0" collapsed="false">
      <c r="A2891" s="1" t="n">
        <v>5.62192225918989</v>
      </c>
    </row>
    <row r="2892" customFormat="false" ht="13.8" hidden="false" customHeight="false" outlineLevel="0" collapsed="false">
      <c r="A2892" s="1" t="n">
        <v>5.62269760342314</v>
      </c>
    </row>
    <row r="2893" customFormat="false" ht="13.8" hidden="false" customHeight="false" outlineLevel="0" collapsed="false">
      <c r="A2893" s="1" t="n">
        <v>5.62347522139316</v>
      </c>
    </row>
    <row r="2894" customFormat="false" ht="13.8" hidden="false" customHeight="false" outlineLevel="0" collapsed="false">
      <c r="A2894" s="1" t="n">
        <v>5.62347522139316</v>
      </c>
    </row>
    <row r="2895" customFormat="false" ht="13.8" hidden="false" customHeight="false" outlineLevel="0" collapsed="false">
      <c r="A2895" s="1" t="n">
        <v>5.62386175664141</v>
      </c>
    </row>
    <row r="2896" customFormat="false" ht="13.8" hidden="false" customHeight="false" outlineLevel="0" collapsed="false">
      <c r="A2896" s="1" t="n">
        <v>5.62424829188967</v>
      </c>
    </row>
    <row r="2897" customFormat="false" ht="13.8" hidden="false" customHeight="false" outlineLevel="0" collapsed="false">
      <c r="A2897" s="1" t="n">
        <v>5.62463710087468</v>
      </c>
    </row>
    <row r="2898" customFormat="false" ht="13.8" hidden="false" customHeight="false" outlineLevel="0" collapsed="false">
      <c r="A2898" s="1" t="n">
        <v>5.62579898035619</v>
      </c>
    </row>
    <row r="2899" customFormat="false" ht="13.8" hidden="false" customHeight="false" outlineLevel="0" collapsed="false">
      <c r="A2899" s="1" t="n">
        <v>5.62889580981573</v>
      </c>
    </row>
    <row r="2900" customFormat="false" ht="13.8" hidden="false" customHeight="false" outlineLevel="0" collapsed="false">
      <c r="A2900" s="1" t="n">
        <v>5.63063749216963</v>
      </c>
    </row>
    <row r="2901" customFormat="false" ht="13.8" hidden="false" customHeight="false" outlineLevel="0" collapsed="false">
      <c r="A2901" s="1" t="n">
        <v>5.63102402741788</v>
      </c>
    </row>
    <row r="2902" customFormat="false" ht="13.8" hidden="false" customHeight="false" outlineLevel="0" collapsed="false">
      <c r="A2902" s="1" t="n">
        <v>5.63102402741788</v>
      </c>
    </row>
    <row r="2903" customFormat="false" ht="13.8" hidden="false" customHeight="false" outlineLevel="0" collapsed="false">
      <c r="A2903" s="1" t="n">
        <v>5.63179709791439</v>
      </c>
    </row>
    <row r="2904" customFormat="false" ht="13.8" hidden="false" customHeight="false" outlineLevel="0" collapsed="false">
      <c r="A2904" s="1" t="n">
        <v>5.63237917452352</v>
      </c>
    </row>
    <row r="2905" customFormat="false" ht="13.8" hidden="false" customHeight="false" outlineLevel="0" collapsed="false">
      <c r="A2905" s="1" t="n">
        <v>5.63373204789241</v>
      </c>
    </row>
    <row r="2906" customFormat="false" ht="13.8" hidden="false" customHeight="false" outlineLevel="0" collapsed="false">
      <c r="A2906" s="1" t="n">
        <v>5.63373204789241</v>
      </c>
    </row>
    <row r="2907" customFormat="false" ht="13.8" hidden="false" customHeight="false" outlineLevel="0" collapsed="false">
      <c r="A2907" s="1" t="n">
        <v>5.63392531551654</v>
      </c>
    </row>
    <row r="2908" customFormat="false" ht="13.8" hidden="false" customHeight="false" outlineLevel="0" collapsed="false">
      <c r="A2908" s="1" t="n">
        <v>5.63411630940391</v>
      </c>
    </row>
    <row r="2909" customFormat="false" ht="13.8" hidden="false" customHeight="false" outlineLevel="0" collapsed="false">
      <c r="A2909" s="1" t="n">
        <v>5.63411630940391</v>
      </c>
    </row>
    <row r="2910" customFormat="false" ht="13.8" hidden="false" customHeight="false" outlineLevel="0" collapsed="false">
      <c r="A2910" s="1" t="n">
        <v>5.63411630940391</v>
      </c>
    </row>
    <row r="2911" customFormat="false" ht="13.8" hidden="false" customHeight="false" outlineLevel="0" collapsed="false">
      <c r="A2911" s="1" t="n">
        <v>5.63431185076479</v>
      </c>
    </row>
    <row r="2912" customFormat="false" ht="13.8" hidden="false" customHeight="false" outlineLevel="0" collapsed="false">
      <c r="A2912" s="1" t="n">
        <v>5.63469838601304</v>
      </c>
    </row>
    <row r="2913" customFormat="false" ht="13.8" hidden="false" customHeight="false" outlineLevel="0" collapsed="false">
      <c r="A2913" s="1" t="n">
        <v>5.63643552089343</v>
      </c>
    </row>
    <row r="2914" customFormat="false" ht="13.8" hidden="false" customHeight="false" outlineLevel="0" collapsed="false">
      <c r="A2914" s="1" t="n">
        <v>5.6366265147808</v>
      </c>
    </row>
    <row r="2915" customFormat="false" ht="13.8" hidden="false" customHeight="false" outlineLevel="0" collapsed="false">
      <c r="A2915" s="1" t="n">
        <v>5.6366265147808</v>
      </c>
    </row>
    <row r="2916" customFormat="false" ht="13.8" hidden="false" customHeight="false" outlineLevel="0" collapsed="false">
      <c r="A2916" s="1" t="n">
        <v>5.63682205614168</v>
      </c>
    </row>
    <row r="2917" customFormat="false" ht="13.8" hidden="false" customHeight="false" outlineLevel="0" collapsed="false">
      <c r="A2917" s="1" t="n">
        <v>5.63701305002905</v>
      </c>
    </row>
    <row r="2918" customFormat="false" ht="13.8" hidden="false" customHeight="false" outlineLevel="0" collapsed="false">
      <c r="A2918" s="1" t="n">
        <v>5.63720859138994</v>
      </c>
    </row>
    <row r="2919" customFormat="false" ht="13.8" hidden="false" customHeight="false" outlineLevel="0" collapsed="false">
      <c r="A2919" s="1" t="n">
        <v>5.63720859138994</v>
      </c>
    </row>
    <row r="2920" customFormat="false" ht="13.8" hidden="false" customHeight="false" outlineLevel="0" collapsed="false">
      <c r="A2920" s="1" t="n">
        <v>5.63817265577381</v>
      </c>
    </row>
    <row r="2921" customFormat="false" ht="13.8" hidden="false" customHeight="false" outlineLevel="0" collapsed="false">
      <c r="A2921" s="1" t="n">
        <v>5.63855919102206</v>
      </c>
    </row>
    <row r="2922" customFormat="false" ht="13.8" hidden="false" customHeight="false" outlineLevel="0" collapsed="false">
      <c r="A2922" s="1" t="n">
        <v>5.63855919102206</v>
      </c>
    </row>
    <row r="2923" customFormat="false" ht="13.8" hidden="false" customHeight="false" outlineLevel="0" collapsed="false">
      <c r="A2923" s="1" t="n">
        <v>5.63913672015769</v>
      </c>
    </row>
    <row r="2924" customFormat="false" ht="13.8" hidden="false" customHeight="false" outlineLevel="0" collapsed="false">
      <c r="A2924" s="1" t="n">
        <v>5.63932771404507</v>
      </c>
    </row>
    <row r="2925" customFormat="false" ht="13.8" hidden="false" customHeight="false" outlineLevel="0" collapsed="false">
      <c r="A2925" s="1" t="n">
        <v>5.63932771404507</v>
      </c>
    </row>
    <row r="2926" customFormat="false" ht="13.8" hidden="false" customHeight="false" outlineLevel="0" collapsed="false">
      <c r="A2926" s="1" t="n">
        <v>5.64029177842895</v>
      </c>
    </row>
    <row r="2927" customFormat="false" ht="13.8" hidden="false" customHeight="false" outlineLevel="0" collapsed="false">
      <c r="A2927" s="1" t="n">
        <v>5.6406783136772</v>
      </c>
    </row>
    <row r="2928" customFormat="false" ht="13.8" hidden="false" customHeight="false" outlineLevel="0" collapsed="false">
      <c r="A2928" s="1" t="n">
        <v>5.6406783136772</v>
      </c>
    </row>
    <row r="2929" customFormat="false" ht="13.8" hidden="false" customHeight="false" outlineLevel="0" collapsed="false">
      <c r="A2929" s="1" t="n">
        <v>5.6406783136772</v>
      </c>
    </row>
    <row r="2930" customFormat="false" ht="13.8" hidden="false" customHeight="false" outlineLevel="0" collapsed="false">
      <c r="A2930" s="1" t="n">
        <v>5.64087158130133</v>
      </c>
    </row>
    <row r="2931" customFormat="false" ht="13.8" hidden="false" customHeight="false" outlineLevel="0" collapsed="false">
      <c r="A2931" s="1" t="n">
        <v>5.64087158130133</v>
      </c>
    </row>
    <row r="2932" customFormat="false" ht="13.8" hidden="false" customHeight="false" outlineLevel="0" collapsed="false">
      <c r="A2932" s="1" t="n">
        <v>5.64164237806108</v>
      </c>
    </row>
    <row r="2933" customFormat="false" ht="13.8" hidden="false" customHeight="false" outlineLevel="0" collapsed="false">
      <c r="A2933" s="1" t="n">
        <v>5.64202891330933</v>
      </c>
    </row>
    <row r="2934" customFormat="false" ht="13.8" hidden="false" customHeight="false" outlineLevel="0" collapsed="false">
      <c r="A2934" s="1" t="n">
        <v>5.64318397158058</v>
      </c>
    </row>
    <row r="2935" customFormat="false" ht="13.8" hidden="false" customHeight="false" outlineLevel="0" collapsed="false">
      <c r="A2935" s="1" t="n">
        <v>5.64357050682884</v>
      </c>
    </row>
    <row r="2936" customFormat="false" ht="13.8" hidden="false" customHeight="false" outlineLevel="0" collapsed="false">
      <c r="A2936" s="1" t="n">
        <v>5.64357050682884</v>
      </c>
    </row>
    <row r="2937" customFormat="false" ht="13.8" hidden="false" customHeight="false" outlineLevel="0" collapsed="false">
      <c r="A2937" s="1" t="n">
        <v>5.64395249460358</v>
      </c>
    </row>
    <row r="2938" customFormat="false" ht="13.8" hidden="false" customHeight="false" outlineLevel="0" collapsed="false">
      <c r="A2938" s="1" t="n">
        <v>5.64453002373921</v>
      </c>
    </row>
    <row r="2939" customFormat="false" ht="13.8" hidden="false" customHeight="false" outlineLevel="0" collapsed="false">
      <c r="A2939" s="1" t="n">
        <v>5.64491655898746</v>
      </c>
    </row>
    <row r="2940" customFormat="false" ht="13.8" hidden="false" customHeight="false" outlineLevel="0" collapsed="false">
      <c r="A2940" s="1" t="n">
        <v>5.64549408812309</v>
      </c>
    </row>
    <row r="2941" customFormat="false" ht="13.8" hidden="false" customHeight="false" outlineLevel="0" collapsed="false">
      <c r="A2941" s="1" t="n">
        <v>5.64568508201046</v>
      </c>
    </row>
    <row r="2942" customFormat="false" ht="13.8" hidden="false" customHeight="false" outlineLevel="0" collapsed="false">
      <c r="A2942" s="1" t="n">
        <v>5.64568508201046</v>
      </c>
    </row>
    <row r="2943" customFormat="false" ht="13.8" hidden="false" customHeight="false" outlineLevel="0" collapsed="false">
      <c r="A2943" s="1" t="n">
        <v>5.64607161725871</v>
      </c>
    </row>
    <row r="2944" customFormat="false" ht="13.8" hidden="false" customHeight="false" outlineLevel="0" collapsed="false">
      <c r="A2944" s="1" t="n">
        <v>5.64722667552996</v>
      </c>
    </row>
    <row r="2945" customFormat="false" ht="13.8" hidden="false" customHeight="false" outlineLevel="0" collapsed="false">
      <c r="A2945" s="1" t="n">
        <v>5.64780193092884</v>
      </c>
    </row>
    <row r="2946" customFormat="false" ht="13.8" hidden="false" customHeight="false" outlineLevel="0" collapsed="false">
      <c r="A2946" s="1" t="n">
        <v>5.64818619244033</v>
      </c>
    </row>
    <row r="2947" customFormat="false" ht="13.8" hidden="false" customHeight="false" outlineLevel="0" collapsed="false">
      <c r="A2947" s="1" t="n">
        <v>5.64837718632771</v>
      </c>
    </row>
    <row r="2948" customFormat="false" ht="13.8" hidden="false" customHeight="false" outlineLevel="0" collapsed="false">
      <c r="A2948" s="1" t="n">
        <v>5.64857272768859</v>
      </c>
    </row>
    <row r="2949" customFormat="false" ht="13.8" hidden="false" customHeight="false" outlineLevel="0" collapsed="false">
      <c r="A2949" s="1" t="n">
        <v>5.64876372157596</v>
      </c>
    </row>
    <row r="2950" customFormat="false" ht="13.8" hidden="false" customHeight="false" outlineLevel="0" collapsed="false">
      <c r="A2950" s="1" t="n">
        <v>5.64895471546333</v>
      </c>
    </row>
    <row r="2951" customFormat="false" ht="13.8" hidden="false" customHeight="false" outlineLevel="0" collapsed="false">
      <c r="A2951" s="1" t="n">
        <v>5.64895471546333</v>
      </c>
    </row>
    <row r="2952" customFormat="false" ht="13.8" hidden="false" customHeight="false" outlineLevel="0" collapsed="false">
      <c r="A2952" s="1" t="n">
        <v>5.65010977373458</v>
      </c>
    </row>
    <row r="2953" customFormat="false" ht="13.8" hidden="false" customHeight="false" outlineLevel="0" collapsed="false">
      <c r="A2953" s="1" t="n">
        <v>5.65010977373458</v>
      </c>
    </row>
    <row r="2954" customFormat="false" ht="13.8" hidden="false" customHeight="false" outlineLevel="0" collapsed="false">
      <c r="A2954" s="1" t="n">
        <v>5.65049176150932</v>
      </c>
    </row>
    <row r="2955" customFormat="false" ht="13.8" hidden="false" customHeight="false" outlineLevel="0" collapsed="false">
      <c r="A2955" s="1" t="n">
        <v>5.65126028453233</v>
      </c>
    </row>
    <row r="2956" customFormat="false" ht="13.8" hidden="false" customHeight="false" outlineLevel="0" collapsed="false">
      <c r="A2956" s="1" t="n">
        <v>5.65164681978058</v>
      </c>
    </row>
    <row r="2957" customFormat="false" ht="13.8" hidden="false" customHeight="false" outlineLevel="0" collapsed="false">
      <c r="A2957" s="1" t="n">
        <v>5.65452537051169</v>
      </c>
    </row>
    <row r="2958" customFormat="false" ht="13.8" hidden="false" customHeight="false" outlineLevel="0" collapsed="false">
      <c r="A2958" s="1" t="n">
        <v>5.65452537051169</v>
      </c>
    </row>
    <row r="2959" customFormat="false" ht="13.8" hidden="false" customHeight="false" outlineLevel="0" collapsed="false">
      <c r="A2959" s="1" t="n">
        <v>5.65471636439906</v>
      </c>
    </row>
    <row r="2960" customFormat="false" ht="13.8" hidden="false" customHeight="false" outlineLevel="0" collapsed="false">
      <c r="A2960" s="1" t="n">
        <v>5.65529161979794</v>
      </c>
    </row>
    <row r="2961" customFormat="false" ht="13.8" hidden="false" customHeight="false" outlineLevel="0" collapsed="false">
      <c r="A2961" s="1" t="n">
        <v>5.65701738599455</v>
      </c>
    </row>
    <row r="2962" customFormat="false" ht="13.8" hidden="false" customHeight="false" outlineLevel="0" collapsed="false">
      <c r="A2962" s="1" t="n">
        <v>5.65701738599455</v>
      </c>
    </row>
    <row r="2963" customFormat="false" ht="13.8" hidden="false" customHeight="false" outlineLevel="0" collapsed="false">
      <c r="A2963" s="1" t="n">
        <v>5.65720837988192</v>
      </c>
    </row>
    <row r="2964" customFormat="false" ht="13.8" hidden="false" customHeight="false" outlineLevel="0" collapsed="false">
      <c r="A2964" s="1" t="n">
        <v>5.65739937376929</v>
      </c>
    </row>
    <row r="2965" customFormat="false" ht="13.8" hidden="false" customHeight="false" outlineLevel="0" collapsed="false">
      <c r="A2965" s="1" t="n">
        <v>5.65759036765667</v>
      </c>
    </row>
    <row r="2966" customFormat="false" ht="13.8" hidden="false" customHeight="false" outlineLevel="0" collapsed="false">
      <c r="A2966" s="1" t="n">
        <v>5.65797690290492</v>
      </c>
    </row>
    <row r="2967" customFormat="false" ht="13.8" hidden="false" customHeight="false" outlineLevel="0" collapsed="false">
      <c r="A2967" s="1" t="n">
        <v>5.65816789679229</v>
      </c>
    </row>
    <row r="2968" customFormat="false" ht="13.8" hidden="false" customHeight="false" outlineLevel="0" collapsed="false">
      <c r="A2968" s="1" t="n">
        <v>5.65970039536478</v>
      </c>
    </row>
    <row r="2969" customFormat="false" ht="13.8" hidden="false" customHeight="false" outlineLevel="0" collapsed="false">
      <c r="A2969" s="1" t="n">
        <v>5.65970039536478</v>
      </c>
    </row>
    <row r="2970" customFormat="false" ht="13.8" hidden="false" customHeight="false" outlineLevel="0" collapsed="false">
      <c r="A2970" s="1" t="n">
        <v>5.66008238313952</v>
      </c>
    </row>
    <row r="2971" customFormat="false" ht="13.8" hidden="false" customHeight="false" outlineLevel="0" collapsed="false">
      <c r="A2971" s="1" t="n">
        <v>5.66046437091427</v>
      </c>
    </row>
    <row r="2972" customFormat="false" ht="13.8" hidden="false" customHeight="false" outlineLevel="0" collapsed="false">
      <c r="A2972" s="1" t="n">
        <v>5.66256985114887</v>
      </c>
    </row>
    <row r="2973" customFormat="false" ht="13.8" hidden="false" customHeight="false" outlineLevel="0" collapsed="false">
      <c r="A2973" s="1" t="n">
        <v>5.66295183892361</v>
      </c>
    </row>
    <row r="2974" customFormat="false" ht="13.8" hidden="false" customHeight="false" outlineLevel="0" collapsed="false">
      <c r="A2974" s="1" t="n">
        <v>5.66352936805924</v>
      </c>
    </row>
    <row r="2975" customFormat="false" ht="13.8" hidden="false" customHeight="false" outlineLevel="0" collapsed="false">
      <c r="A2975" s="1" t="n">
        <v>5.66429334360873</v>
      </c>
    </row>
    <row r="2976" customFormat="false" ht="13.8" hidden="false" customHeight="false" outlineLevel="0" collapsed="false">
      <c r="A2976" s="1" t="n">
        <v>5.66563030082034</v>
      </c>
    </row>
    <row r="2977" customFormat="false" ht="13.8" hidden="false" customHeight="false" outlineLevel="0" collapsed="false">
      <c r="A2977" s="1" t="n">
        <v>5.66601228859508</v>
      </c>
    </row>
    <row r="2978" customFormat="false" ht="13.8" hidden="false" customHeight="false" outlineLevel="0" collapsed="false">
      <c r="A2978" s="1" t="n">
        <v>5.66601228859508</v>
      </c>
    </row>
    <row r="2979" customFormat="false" ht="13.8" hidden="false" customHeight="false" outlineLevel="0" collapsed="false">
      <c r="A2979" s="1" t="n">
        <v>5.66639427636983</v>
      </c>
    </row>
    <row r="2980" customFormat="false" ht="13.8" hidden="false" customHeight="false" outlineLevel="0" collapsed="false">
      <c r="A2980" s="1" t="n">
        <v>5.66715825191932</v>
      </c>
    </row>
    <row r="2981" customFormat="false" ht="13.8" hidden="false" customHeight="false" outlineLevel="0" collapsed="false">
      <c r="A2981" s="1" t="n">
        <v>5.66792222746881</v>
      </c>
    </row>
    <row r="2982" customFormat="false" ht="13.8" hidden="false" customHeight="false" outlineLevel="0" collapsed="false">
      <c r="A2982" s="1" t="n">
        <v>5.66849520913092</v>
      </c>
    </row>
    <row r="2983" customFormat="false" ht="13.8" hidden="false" customHeight="false" outlineLevel="0" collapsed="false">
      <c r="A2983" s="1" t="n">
        <v>5.66887719690567</v>
      </c>
    </row>
    <row r="2984" customFormat="false" ht="13.8" hidden="false" customHeight="false" outlineLevel="0" collapsed="false">
      <c r="A2984" s="1" t="n">
        <v>5.66945017856779</v>
      </c>
    </row>
    <row r="2985" customFormat="false" ht="13.8" hidden="false" customHeight="false" outlineLevel="0" collapsed="false">
      <c r="A2985" s="1" t="n">
        <v>5.6700231602299</v>
      </c>
    </row>
    <row r="2986" customFormat="false" ht="13.8" hidden="false" customHeight="false" outlineLevel="0" collapsed="false">
      <c r="A2986" s="1" t="n">
        <v>5.67040514800465</v>
      </c>
    </row>
    <row r="2987" customFormat="false" ht="13.8" hidden="false" customHeight="false" outlineLevel="0" collapsed="false">
      <c r="A2987" s="1" t="n">
        <v>5.67040514800465</v>
      </c>
    </row>
    <row r="2988" customFormat="false" ht="13.8" hidden="false" customHeight="false" outlineLevel="0" collapsed="false">
      <c r="A2988" s="1" t="n">
        <v>5.67097812966676</v>
      </c>
    </row>
    <row r="2989" customFormat="false" ht="13.8" hidden="false" customHeight="false" outlineLevel="0" collapsed="false">
      <c r="A2989" s="1" t="n">
        <v>5.67174210521625</v>
      </c>
    </row>
    <row r="2990" customFormat="false" ht="13.8" hidden="false" customHeight="false" outlineLevel="0" collapsed="false">
      <c r="A2990" s="1" t="n">
        <v>5.67269480091636</v>
      </c>
    </row>
    <row r="2991" customFormat="false" ht="13.8" hidden="false" customHeight="false" outlineLevel="0" collapsed="false">
      <c r="A2991" s="1" t="n">
        <v>5.67326550884172</v>
      </c>
    </row>
    <row r="2992" customFormat="false" ht="13.8" hidden="false" customHeight="false" outlineLevel="0" collapsed="false">
      <c r="A2992" s="1" t="n">
        <v>5.6734565027291</v>
      </c>
    </row>
    <row r="2993" customFormat="false" ht="13.8" hidden="false" customHeight="false" outlineLevel="0" collapsed="false">
      <c r="A2993" s="1" t="n">
        <v>5.6734565027291</v>
      </c>
    </row>
    <row r="2994" customFormat="false" ht="13.8" hidden="false" customHeight="false" outlineLevel="0" collapsed="false">
      <c r="A2994" s="1" t="n">
        <v>5.67441147216595</v>
      </c>
    </row>
    <row r="2995" customFormat="false" ht="13.8" hidden="false" customHeight="false" outlineLevel="0" collapsed="false">
      <c r="A2995" s="1" t="n">
        <v>5.67536189412931</v>
      </c>
    </row>
    <row r="2996" customFormat="false" ht="13.8" hidden="false" customHeight="false" outlineLevel="0" collapsed="false">
      <c r="A2996" s="1" t="n">
        <v>5.67593487579143</v>
      </c>
    </row>
    <row r="2997" customFormat="false" ht="13.8" hidden="false" customHeight="false" outlineLevel="0" collapsed="false">
      <c r="A2997" s="1" t="n">
        <v>5.67631686356617</v>
      </c>
    </row>
    <row r="2998" customFormat="false" ht="13.8" hidden="false" customHeight="false" outlineLevel="0" collapsed="false">
      <c r="A2998" s="1" t="n">
        <v>5.67688529775477</v>
      </c>
    </row>
    <row r="2999" customFormat="false" ht="13.8" hidden="false" customHeight="false" outlineLevel="0" collapsed="false">
      <c r="A2999" s="1" t="n">
        <v>5.6774582794169</v>
      </c>
    </row>
    <row r="3000" customFormat="false" ht="13.8" hidden="false" customHeight="false" outlineLevel="0" collapsed="false">
      <c r="A3000" s="1" t="n">
        <v>5.67784026719164</v>
      </c>
    </row>
    <row r="3001" customFormat="false" ht="13.8" hidden="false" customHeight="false" outlineLevel="0" collapsed="false">
      <c r="A3001" s="1" t="n">
        <v>5.67840870138025</v>
      </c>
    </row>
    <row r="3002" customFormat="false" ht="13.8" hidden="false" customHeight="false" outlineLevel="0" collapsed="false">
      <c r="A3002" s="1" t="n">
        <v>5.67859969526762</v>
      </c>
    </row>
    <row r="3003" customFormat="false" ht="13.8" hidden="false" customHeight="false" outlineLevel="0" collapsed="false">
      <c r="A3003" s="1" t="n">
        <v>5.67898168304237</v>
      </c>
    </row>
    <row r="3004" customFormat="false" ht="13.8" hidden="false" customHeight="false" outlineLevel="0" collapsed="false">
      <c r="A3004" s="1" t="n">
        <v>5.67898168304237</v>
      </c>
    </row>
    <row r="3005" customFormat="false" ht="13.8" hidden="false" customHeight="false" outlineLevel="0" collapsed="false">
      <c r="A3005" s="1" t="n">
        <v>5.68031409278046</v>
      </c>
    </row>
    <row r="3006" customFormat="false" ht="13.8" hidden="false" customHeight="false" outlineLevel="0" collapsed="false">
      <c r="A3006" s="1" t="n">
        <v>5.68031409278046</v>
      </c>
    </row>
    <row r="3007" customFormat="false" ht="13.8" hidden="false" customHeight="false" outlineLevel="0" collapsed="false">
      <c r="A3007" s="1" t="n">
        <v>5.68088252696907</v>
      </c>
    </row>
    <row r="3008" customFormat="false" ht="13.8" hidden="false" customHeight="false" outlineLevel="0" collapsed="false">
      <c r="A3008" s="1" t="n">
        <v>5.68126451474382</v>
      </c>
    </row>
    <row r="3009" customFormat="false" ht="13.8" hidden="false" customHeight="false" outlineLevel="0" collapsed="false">
      <c r="A3009" s="1" t="n">
        <v>5.6820239428198</v>
      </c>
    </row>
    <row r="3010" customFormat="false" ht="13.8" hidden="false" customHeight="false" outlineLevel="0" collapsed="false">
      <c r="A3010" s="1" t="n">
        <v>5.68240365685779</v>
      </c>
    </row>
    <row r="3011" customFormat="false" ht="13.8" hidden="false" customHeight="false" outlineLevel="0" collapsed="false">
      <c r="A3011" s="1" t="n">
        <v>5.68297436478315</v>
      </c>
    </row>
    <row r="3012" customFormat="false" ht="13.8" hidden="false" customHeight="false" outlineLevel="0" collapsed="false">
      <c r="A3012" s="1" t="n">
        <v>5.68411578063387</v>
      </c>
    </row>
    <row r="3013" customFormat="false" ht="13.8" hidden="false" customHeight="false" outlineLevel="0" collapsed="false">
      <c r="A3013" s="1" t="n">
        <v>5.68487520870985</v>
      </c>
    </row>
    <row r="3014" customFormat="false" ht="13.8" hidden="false" customHeight="false" outlineLevel="0" collapsed="false">
      <c r="A3014" s="1" t="n">
        <v>5.68487520870985</v>
      </c>
    </row>
    <row r="3015" customFormat="false" ht="13.8" hidden="false" customHeight="false" outlineLevel="0" collapsed="false">
      <c r="A3015" s="1" t="n">
        <v>5.68582335693645</v>
      </c>
    </row>
    <row r="3016" customFormat="false" ht="13.8" hidden="false" customHeight="false" outlineLevel="0" collapsed="false">
      <c r="A3016" s="1" t="n">
        <v>5.68639406486182</v>
      </c>
    </row>
    <row r="3017" customFormat="false" ht="13.8" hidden="false" customHeight="false" outlineLevel="0" collapsed="false">
      <c r="A3017" s="1" t="n">
        <v>5.68696249905042</v>
      </c>
    </row>
    <row r="3018" customFormat="false" ht="13.8" hidden="false" customHeight="false" outlineLevel="0" collapsed="false">
      <c r="A3018" s="1" t="n">
        <v>5.68753093323903</v>
      </c>
    </row>
    <row r="3019" customFormat="false" ht="13.8" hidden="false" customHeight="false" outlineLevel="0" collapsed="false">
      <c r="A3019" s="1" t="n">
        <v>5.68753093323903</v>
      </c>
    </row>
    <row r="3020" customFormat="false" ht="13.8" hidden="false" customHeight="false" outlineLevel="0" collapsed="false">
      <c r="A3020" s="1" t="n">
        <v>5.68829036131501</v>
      </c>
    </row>
    <row r="3021" customFormat="false" ht="13.8" hidden="false" customHeight="false" outlineLevel="0" collapsed="false">
      <c r="A3021" s="1" t="n">
        <v>5.688670075353</v>
      </c>
    </row>
    <row r="3022" customFormat="false" ht="13.8" hidden="false" customHeight="false" outlineLevel="0" collapsed="false">
      <c r="A3022" s="1" t="n">
        <v>5.68885879550362</v>
      </c>
    </row>
    <row r="3023" customFormat="false" ht="13.8" hidden="false" customHeight="false" outlineLevel="0" collapsed="false">
      <c r="A3023" s="1" t="n">
        <v>5.68904978939099</v>
      </c>
    </row>
    <row r="3024" customFormat="false" ht="13.8" hidden="false" customHeight="false" outlineLevel="0" collapsed="false">
      <c r="A3024" s="1" t="n">
        <v>5.68904978939099</v>
      </c>
    </row>
    <row r="3025" customFormat="false" ht="13.8" hidden="false" customHeight="false" outlineLevel="0" collapsed="false">
      <c r="A3025" s="1" t="n">
        <v>5.68942722969223</v>
      </c>
    </row>
    <row r="3026" customFormat="false" ht="13.8" hidden="false" customHeight="false" outlineLevel="0" collapsed="false">
      <c r="A3026" s="1" t="n">
        <v>5.69018665776821</v>
      </c>
    </row>
    <row r="3027" customFormat="false" ht="13.8" hidden="false" customHeight="false" outlineLevel="0" collapsed="false">
      <c r="A3027" s="1" t="n">
        <v>5.69018665776821</v>
      </c>
    </row>
    <row r="3028" customFormat="false" ht="13.8" hidden="false" customHeight="false" outlineLevel="0" collapsed="false">
      <c r="A3028" s="1" t="n">
        <v>5.69132352614542</v>
      </c>
    </row>
    <row r="3029" customFormat="false" ht="13.8" hidden="false" customHeight="false" outlineLevel="0" collapsed="false">
      <c r="A3029" s="1" t="n">
        <v>5.6915145200328</v>
      </c>
    </row>
    <row r="3030" customFormat="false" ht="13.8" hidden="false" customHeight="false" outlineLevel="0" collapsed="false">
      <c r="A3030" s="1" t="n">
        <v>5.69170324018341</v>
      </c>
    </row>
    <row r="3031" customFormat="false" ht="13.8" hidden="false" customHeight="false" outlineLevel="0" collapsed="false">
      <c r="A3031" s="1" t="n">
        <v>5.69227167437202</v>
      </c>
    </row>
    <row r="3032" customFormat="false" ht="13.8" hidden="false" customHeight="false" outlineLevel="0" collapsed="false">
      <c r="A3032" s="1" t="n">
        <v>5.69321982259862</v>
      </c>
    </row>
    <row r="3033" customFormat="false" ht="13.8" hidden="false" customHeight="false" outlineLevel="0" collapsed="false">
      <c r="A3033" s="1" t="n">
        <v>5.69378825678723</v>
      </c>
    </row>
    <row r="3034" customFormat="false" ht="13.8" hidden="false" customHeight="false" outlineLevel="0" collapsed="false">
      <c r="A3034" s="1" t="n">
        <v>5.69435669097584</v>
      </c>
    </row>
    <row r="3035" customFormat="false" ht="13.8" hidden="false" customHeight="false" outlineLevel="0" collapsed="false">
      <c r="A3035" s="1" t="n">
        <v>5.69435669097584</v>
      </c>
    </row>
    <row r="3036" customFormat="false" ht="13.8" hidden="false" customHeight="false" outlineLevel="0" collapsed="false">
      <c r="A3036" s="1" t="n">
        <v>5.6945431373897</v>
      </c>
    </row>
    <row r="3037" customFormat="false" ht="13.8" hidden="false" customHeight="false" outlineLevel="0" collapsed="false">
      <c r="A3037" s="1" t="n">
        <v>5.69492285142769</v>
      </c>
    </row>
    <row r="3038" customFormat="false" ht="13.8" hidden="false" customHeight="false" outlineLevel="0" collapsed="false">
      <c r="A3038" s="1" t="n">
        <v>5.69568000576692</v>
      </c>
    </row>
    <row r="3039" customFormat="false" ht="13.8" hidden="false" customHeight="false" outlineLevel="0" collapsed="false">
      <c r="A3039" s="1" t="n">
        <v>5.69643716010614</v>
      </c>
    </row>
    <row r="3040" customFormat="false" ht="13.8" hidden="false" customHeight="false" outlineLevel="0" collapsed="false">
      <c r="A3040" s="1" t="n">
        <v>5.69681687414413</v>
      </c>
    </row>
    <row r="3041" customFormat="false" ht="13.8" hidden="false" customHeight="false" outlineLevel="0" collapsed="false">
      <c r="A3041" s="1" t="n">
        <v>5.69700332055799</v>
      </c>
    </row>
    <row r="3042" customFormat="false" ht="13.8" hidden="false" customHeight="false" outlineLevel="0" collapsed="false">
      <c r="A3042" s="1" t="n">
        <v>5.69719431444537</v>
      </c>
    </row>
    <row r="3043" customFormat="false" ht="13.8" hidden="false" customHeight="false" outlineLevel="0" collapsed="false">
      <c r="A3043" s="1" t="n">
        <v>5.6975717547466</v>
      </c>
    </row>
    <row r="3044" customFormat="false" ht="13.8" hidden="false" customHeight="false" outlineLevel="0" collapsed="false">
      <c r="A3044" s="1" t="n">
        <v>5.69794919504784</v>
      </c>
    </row>
    <row r="3045" customFormat="false" ht="13.8" hidden="false" customHeight="false" outlineLevel="0" collapsed="false">
      <c r="A3045" s="1" t="n">
        <v>5.69814018893521</v>
      </c>
    </row>
    <row r="3046" customFormat="false" ht="13.8" hidden="false" customHeight="false" outlineLevel="0" collapsed="false">
      <c r="A3046" s="1" t="n">
        <v>5.69870862312382</v>
      </c>
    </row>
    <row r="3047" customFormat="false" ht="13.8" hidden="false" customHeight="false" outlineLevel="0" collapsed="false">
      <c r="A3047" s="1" t="n">
        <v>5.69984094402752</v>
      </c>
    </row>
    <row r="3048" customFormat="false" ht="13.8" hidden="false" customHeight="false" outlineLevel="0" collapsed="false">
      <c r="A3048" s="1" t="n">
        <v>5.70002966417815</v>
      </c>
    </row>
    <row r="3049" customFormat="false" ht="13.8" hidden="false" customHeight="false" outlineLevel="0" collapsed="false">
      <c r="A3049" s="1" t="n">
        <v>5.70040937821614</v>
      </c>
    </row>
    <row r="3050" customFormat="false" ht="13.8" hidden="false" customHeight="false" outlineLevel="0" collapsed="false">
      <c r="A3050" s="1" t="n">
        <v>5.70116425881861</v>
      </c>
    </row>
    <row r="3051" customFormat="false" ht="13.8" hidden="false" customHeight="false" outlineLevel="0" collapsed="false">
      <c r="A3051" s="1" t="n">
        <v>5.70154169911984</v>
      </c>
    </row>
    <row r="3052" customFormat="false" ht="13.8" hidden="false" customHeight="false" outlineLevel="0" collapsed="false">
      <c r="A3052" s="1" t="n">
        <v>5.70191913942108</v>
      </c>
    </row>
    <row r="3053" customFormat="false" ht="13.8" hidden="false" customHeight="false" outlineLevel="0" collapsed="false">
      <c r="A3053" s="1" t="n">
        <v>5.70191913942108</v>
      </c>
    </row>
    <row r="3054" customFormat="false" ht="13.8" hidden="false" customHeight="false" outlineLevel="0" collapsed="false">
      <c r="A3054" s="1" t="n">
        <v>5.70248757360969</v>
      </c>
    </row>
    <row r="3055" customFormat="false" ht="13.8" hidden="false" customHeight="false" outlineLevel="0" collapsed="false">
      <c r="A3055" s="1" t="n">
        <v>5.70305146032479</v>
      </c>
    </row>
    <row r="3056" customFormat="false" ht="13.8" hidden="false" customHeight="false" outlineLevel="0" collapsed="false">
      <c r="A3056" s="1" t="n">
        <v>5.70324245421215</v>
      </c>
    </row>
    <row r="3057" customFormat="false" ht="13.8" hidden="false" customHeight="false" outlineLevel="0" collapsed="false">
      <c r="A3057" s="1" t="n">
        <v>5.70380634092725</v>
      </c>
    </row>
    <row r="3058" customFormat="false" ht="13.8" hidden="false" customHeight="false" outlineLevel="0" collapsed="false">
      <c r="A3058" s="1" t="n">
        <v>5.70399733481463</v>
      </c>
    </row>
    <row r="3059" customFormat="false" ht="13.8" hidden="false" customHeight="false" outlineLevel="0" collapsed="false">
      <c r="A3059" s="1" t="n">
        <v>5.70418378122849</v>
      </c>
    </row>
    <row r="3060" customFormat="false" ht="13.8" hidden="false" customHeight="false" outlineLevel="0" collapsed="false">
      <c r="A3060" s="1" t="n">
        <v>5.7053161021322</v>
      </c>
    </row>
    <row r="3061" customFormat="false" ht="13.8" hidden="false" customHeight="false" outlineLevel="0" collapsed="false">
      <c r="A3061" s="1" t="n">
        <v>5.70569354243344</v>
      </c>
    </row>
    <row r="3062" customFormat="false" ht="13.8" hidden="false" customHeight="false" outlineLevel="0" collapsed="false">
      <c r="A3062" s="1" t="n">
        <v>5.70588453632081</v>
      </c>
    </row>
    <row r="3063" customFormat="false" ht="13.8" hidden="false" customHeight="false" outlineLevel="0" collapsed="false">
      <c r="A3063" s="1" t="n">
        <v>5.70682586333714</v>
      </c>
    </row>
    <row r="3064" customFormat="false" ht="13.8" hidden="false" customHeight="false" outlineLevel="0" collapsed="false">
      <c r="A3064" s="1" t="n">
        <v>5.70758074393962</v>
      </c>
    </row>
    <row r="3065" customFormat="false" ht="13.8" hidden="false" customHeight="false" outlineLevel="0" collapsed="false">
      <c r="A3065" s="1" t="n">
        <v>5.70776719035348</v>
      </c>
    </row>
    <row r="3066" customFormat="false" ht="13.8" hidden="false" customHeight="false" outlineLevel="0" collapsed="false">
      <c r="A3066" s="1" t="n">
        <v>5.70814463065472</v>
      </c>
    </row>
    <row r="3067" customFormat="false" ht="13.8" hidden="false" customHeight="false" outlineLevel="0" collapsed="false">
      <c r="A3067" s="1" t="n">
        <v>5.71059571887599</v>
      </c>
    </row>
    <row r="3068" customFormat="false" ht="13.8" hidden="false" customHeight="false" outlineLevel="0" collapsed="false">
      <c r="A3068" s="1" t="n">
        <v>5.71115960559109</v>
      </c>
    </row>
    <row r="3069" customFormat="false" ht="13.8" hidden="false" customHeight="false" outlineLevel="0" collapsed="false">
      <c r="A3069" s="1" t="n">
        <v>5.71210093260742</v>
      </c>
    </row>
    <row r="3070" customFormat="false" ht="13.8" hidden="false" customHeight="false" outlineLevel="0" collapsed="false">
      <c r="A3070" s="1" t="n">
        <v>5.71210093260742</v>
      </c>
    </row>
    <row r="3071" customFormat="false" ht="13.8" hidden="false" customHeight="false" outlineLevel="0" collapsed="false">
      <c r="A3071" s="1" t="n">
        <v>5.71210093260742</v>
      </c>
    </row>
    <row r="3072" customFormat="false" ht="13.8" hidden="false" customHeight="false" outlineLevel="0" collapsed="false">
      <c r="A3072" s="1" t="n">
        <v>5.71210093260742</v>
      </c>
    </row>
    <row r="3073" customFormat="false" ht="13.8" hidden="false" customHeight="false" outlineLevel="0" collapsed="false">
      <c r="A3073" s="1" t="n">
        <v>5.71266481932252</v>
      </c>
    </row>
    <row r="3074" customFormat="false" ht="13.8" hidden="false" customHeight="false" outlineLevel="0" collapsed="false">
      <c r="A3074" s="1" t="n">
        <v>5.71304225962376</v>
      </c>
    </row>
    <row r="3075" customFormat="false" ht="13.8" hidden="false" customHeight="false" outlineLevel="0" collapsed="false">
      <c r="A3075" s="1" t="n">
        <v>5.71323097977438</v>
      </c>
    </row>
    <row r="3076" customFormat="false" ht="13.8" hidden="false" customHeight="false" outlineLevel="0" collapsed="false">
      <c r="A3076" s="1" t="n">
        <v>5.713419699925</v>
      </c>
    </row>
    <row r="3077" customFormat="false" ht="13.8" hidden="false" customHeight="false" outlineLevel="0" collapsed="false">
      <c r="A3077" s="1" t="n">
        <v>5.7139835866401</v>
      </c>
    </row>
    <row r="3078" customFormat="false" ht="13.8" hidden="false" customHeight="false" outlineLevel="0" collapsed="false">
      <c r="A3078" s="1" t="n">
        <v>5.7145474733552</v>
      </c>
    </row>
    <row r="3079" customFormat="false" ht="13.8" hidden="false" customHeight="false" outlineLevel="0" collapsed="false">
      <c r="A3079" s="1" t="n">
        <v>5.71868112677475</v>
      </c>
    </row>
    <row r="3080" customFormat="false" ht="13.8" hidden="false" customHeight="false" outlineLevel="0" collapsed="false">
      <c r="A3080" s="1" t="n">
        <v>5.71887212066213</v>
      </c>
    </row>
    <row r="3081" customFormat="false" ht="13.8" hidden="false" customHeight="false" outlineLevel="0" collapsed="false">
      <c r="A3081" s="1" t="n">
        <v>5.71905856707599</v>
      </c>
    </row>
    <row r="3082" customFormat="false" ht="13.8" hidden="false" customHeight="false" outlineLevel="0" collapsed="false">
      <c r="A3082" s="1" t="n">
        <v>5.71999762035557</v>
      </c>
    </row>
    <row r="3083" customFormat="false" ht="13.8" hidden="false" customHeight="false" outlineLevel="0" collapsed="false">
      <c r="A3083" s="1" t="n">
        <v>5.72018634050619</v>
      </c>
    </row>
    <row r="3084" customFormat="false" ht="13.8" hidden="false" customHeight="false" outlineLevel="0" collapsed="false">
      <c r="A3084" s="1" t="n">
        <v>5.72055923333391</v>
      </c>
    </row>
    <row r="3085" customFormat="false" ht="13.8" hidden="false" customHeight="false" outlineLevel="0" collapsed="false">
      <c r="A3085" s="1" t="n">
        <v>5.72168700676411</v>
      </c>
    </row>
    <row r="3086" customFormat="false" ht="13.8" hidden="false" customHeight="false" outlineLevel="0" collapsed="false">
      <c r="A3086" s="1" t="n">
        <v>5.72243733989308</v>
      </c>
    </row>
    <row r="3087" customFormat="false" ht="13.8" hidden="false" customHeight="false" outlineLevel="0" collapsed="false">
      <c r="A3087" s="1" t="n">
        <v>5.72318767302204</v>
      </c>
    </row>
    <row r="3088" customFormat="false" ht="13.8" hidden="false" customHeight="false" outlineLevel="0" collapsed="false">
      <c r="A3088" s="1" t="n">
        <v>5.7233741194359</v>
      </c>
    </row>
    <row r="3089" customFormat="false" ht="13.8" hidden="false" customHeight="false" outlineLevel="0" collapsed="false">
      <c r="A3089" s="1" t="n">
        <v>5.72375155973714</v>
      </c>
    </row>
    <row r="3090" customFormat="false" ht="13.8" hidden="false" customHeight="false" outlineLevel="0" collapsed="false">
      <c r="A3090" s="1" t="n">
        <v>5.723938006151</v>
      </c>
    </row>
    <row r="3091" customFormat="false" ht="13.8" hidden="false" customHeight="false" outlineLevel="0" collapsed="false">
      <c r="A3091" s="1" t="n">
        <v>5.72431317271548</v>
      </c>
    </row>
    <row r="3092" customFormat="false" ht="13.8" hidden="false" customHeight="false" outlineLevel="0" collapsed="false">
      <c r="A3092" s="1" t="n">
        <v>5.72468833927996</v>
      </c>
    </row>
    <row r="3093" customFormat="false" ht="13.8" hidden="false" customHeight="false" outlineLevel="0" collapsed="false">
      <c r="A3093" s="1" t="n">
        <v>5.72525222599506</v>
      </c>
    </row>
    <row r="3094" customFormat="false" ht="13.8" hidden="false" customHeight="false" outlineLevel="0" collapsed="false">
      <c r="A3094" s="1" t="n">
        <v>5.72581156523665</v>
      </c>
    </row>
    <row r="3095" customFormat="false" ht="13.8" hidden="false" customHeight="false" outlineLevel="0" collapsed="false">
      <c r="A3095" s="1" t="n">
        <v>5.72618900553789</v>
      </c>
    </row>
    <row r="3096" customFormat="false" ht="13.8" hidden="false" customHeight="false" outlineLevel="0" collapsed="false">
      <c r="A3096" s="1" t="n">
        <v>5.72637545195175</v>
      </c>
    </row>
    <row r="3097" customFormat="false" ht="13.8" hidden="false" customHeight="false" outlineLevel="0" collapsed="false">
      <c r="A3097" s="1" t="n">
        <v>5.72656189836561</v>
      </c>
    </row>
    <row r="3098" customFormat="false" ht="13.8" hidden="false" customHeight="false" outlineLevel="0" collapsed="false">
      <c r="A3098" s="1" t="n">
        <v>5.7269370649301</v>
      </c>
    </row>
    <row r="3099" customFormat="false" ht="13.8" hidden="false" customHeight="false" outlineLevel="0" collapsed="false">
      <c r="A3099" s="1" t="n">
        <v>5.72712578508071</v>
      </c>
    </row>
    <row r="3100" customFormat="false" ht="13.8" hidden="false" customHeight="false" outlineLevel="0" collapsed="false">
      <c r="A3100" s="1" t="n">
        <v>5.72731223149458</v>
      </c>
    </row>
    <row r="3101" customFormat="false" ht="13.8" hidden="false" customHeight="false" outlineLevel="0" collapsed="false">
      <c r="A3101" s="1" t="n">
        <v>5.72824901103741</v>
      </c>
    </row>
    <row r="3102" customFormat="false" ht="13.8" hidden="false" customHeight="false" outlineLevel="0" collapsed="false">
      <c r="A3102" s="1" t="n">
        <v>5.72918579058023</v>
      </c>
    </row>
    <row r="3103" customFormat="false" ht="13.8" hidden="false" customHeight="false" outlineLevel="0" collapsed="false">
      <c r="A3103" s="1" t="n">
        <v>5.72918579058023</v>
      </c>
    </row>
    <row r="3104" customFormat="false" ht="13.8" hidden="false" customHeight="false" outlineLevel="0" collapsed="false">
      <c r="A3104" s="1" t="n">
        <v>5.7293722369941</v>
      </c>
    </row>
    <row r="3105" customFormat="false" ht="13.8" hidden="false" customHeight="false" outlineLevel="0" collapsed="false">
      <c r="A3105" s="1" t="n">
        <v>5.7293722369941</v>
      </c>
    </row>
    <row r="3106" customFormat="false" ht="13.8" hidden="false" customHeight="false" outlineLevel="0" collapsed="false">
      <c r="A3106" s="1" t="n">
        <v>5.73012257012306</v>
      </c>
    </row>
    <row r="3107" customFormat="false" ht="13.8" hidden="false" customHeight="false" outlineLevel="0" collapsed="false">
      <c r="A3107" s="1" t="n">
        <v>5.73012257012306</v>
      </c>
    </row>
    <row r="3108" customFormat="false" ht="13.8" hidden="false" customHeight="false" outlineLevel="0" collapsed="false">
      <c r="A3108" s="1" t="n">
        <v>5.73124352234299</v>
      </c>
    </row>
    <row r="3109" customFormat="false" ht="13.8" hidden="false" customHeight="false" outlineLevel="0" collapsed="false">
      <c r="A3109" s="1" t="n">
        <v>5.73255319471355</v>
      </c>
    </row>
    <row r="3110" customFormat="false" ht="13.8" hidden="false" customHeight="false" outlineLevel="0" collapsed="false">
      <c r="A3110" s="1" t="n">
        <v>5.73255319471355</v>
      </c>
    </row>
    <row r="3111" customFormat="false" ht="13.8" hidden="false" customHeight="false" outlineLevel="0" collapsed="false">
      <c r="A3111" s="1" t="n">
        <v>5.73273964112741</v>
      </c>
    </row>
    <row r="3112" customFormat="false" ht="13.8" hidden="false" customHeight="false" outlineLevel="0" collapsed="false">
      <c r="A3112" s="1" t="n">
        <v>5.73348770051962</v>
      </c>
    </row>
    <row r="3113" customFormat="false" ht="13.8" hidden="false" customHeight="false" outlineLevel="0" collapsed="false">
      <c r="A3113" s="1" t="n">
        <v>5.73461092647631</v>
      </c>
    </row>
    <row r="3114" customFormat="false" ht="13.8" hidden="false" customHeight="false" outlineLevel="0" collapsed="false">
      <c r="A3114" s="1" t="n">
        <v>5.73535671213176</v>
      </c>
    </row>
    <row r="3115" customFormat="false" ht="13.8" hidden="false" customHeight="false" outlineLevel="0" collapsed="false">
      <c r="A3115" s="1" t="n">
        <v>5.73554315854562</v>
      </c>
    </row>
    <row r="3116" customFormat="false" ht="13.8" hidden="false" customHeight="false" outlineLevel="0" collapsed="false">
      <c r="A3116" s="1" t="n">
        <v>5.73629121793783</v>
      </c>
    </row>
    <row r="3117" customFormat="false" ht="13.8" hidden="false" customHeight="false" outlineLevel="0" collapsed="false">
      <c r="A3117" s="1" t="n">
        <v>5.73666638450231</v>
      </c>
    </row>
    <row r="3118" customFormat="false" ht="13.8" hidden="false" customHeight="false" outlineLevel="0" collapsed="false">
      <c r="A3118" s="1" t="n">
        <v>5.73666638450231</v>
      </c>
    </row>
    <row r="3119" customFormat="false" ht="13.8" hidden="false" customHeight="false" outlineLevel="0" collapsed="false">
      <c r="A3119" s="1" t="n">
        <v>5.73759861657163</v>
      </c>
    </row>
    <row r="3120" customFormat="false" ht="13.8" hidden="false" customHeight="false" outlineLevel="0" collapsed="false">
      <c r="A3120" s="1" t="n">
        <v>5.73815795581322</v>
      </c>
    </row>
    <row r="3121" customFormat="false" ht="13.8" hidden="false" customHeight="false" outlineLevel="0" collapsed="false">
      <c r="A3121" s="1" t="n">
        <v>5.73815795581322</v>
      </c>
    </row>
    <row r="3122" customFormat="false" ht="13.8" hidden="false" customHeight="false" outlineLevel="0" collapsed="false">
      <c r="A3122" s="1" t="n">
        <v>5.73853084864094</v>
      </c>
    </row>
    <row r="3123" customFormat="false" ht="13.8" hidden="false" customHeight="false" outlineLevel="0" collapsed="false">
      <c r="A3123" s="1" t="n">
        <v>5.73946535444702</v>
      </c>
    </row>
    <row r="3124" customFormat="false" ht="13.8" hidden="false" customHeight="false" outlineLevel="0" collapsed="false">
      <c r="A3124" s="1" t="n">
        <v>5.74021341383923</v>
      </c>
    </row>
    <row r="3125" customFormat="false" ht="13.8" hidden="false" customHeight="false" outlineLevel="0" collapsed="false">
      <c r="A3125" s="1" t="n">
        <v>5.74039986025309</v>
      </c>
    </row>
    <row r="3126" customFormat="false" ht="13.8" hidden="false" customHeight="false" outlineLevel="0" collapsed="false">
      <c r="A3126" s="1" t="n">
        <v>5.74151853873627</v>
      </c>
    </row>
    <row r="3127" customFormat="false" ht="13.8" hidden="false" customHeight="false" outlineLevel="0" collapsed="false">
      <c r="A3127" s="1" t="n">
        <v>5.74170498515014</v>
      </c>
    </row>
    <row r="3128" customFormat="false" ht="13.8" hidden="false" customHeight="false" outlineLevel="0" collapsed="false">
      <c r="A3128" s="1" t="n">
        <v>5.74505874686292</v>
      </c>
    </row>
    <row r="3129" customFormat="false" ht="13.8" hidden="false" customHeight="false" outlineLevel="0" collapsed="false">
      <c r="A3129" s="1" t="n">
        <v>5.74561581236776</v>
      </c>
    </row>
    <row r="3130" customFormat="false" ht="13.8" hidden="false" customHeight="false" outlineLevel="0" collapsed="false">
      <c r="A3130" s="1" t="n">
        <v>5.74580225878162</v>
      </c>
    </row>
    <row r="3131" customFormat="false" ht="13.8" hidden="false" customHeight="false" outlineLevel="0" collapsed="false">
      <c r="A3131" s="1" t="n">
        <v>5.74617515160935</v>
      </c>
    </row>
    <row r="3132" customFormat="false" ht="13.8" hidden="false" customHeight="false" outlineLevel="0" collapsed="false">
      <c r="A3132" s="1" t="n">
        <v>5.74636159802321</v>
      </c>
    </row>
    <row r="3133" customFormat="false" ht="13.8" hidden="false" customHeight="false" outlineLevel="0" collapsed="false">
      <c r="A3133" s="1" t="n">
        <v>5.74729383009253</v>
      </c>
    </row>
    <row r="3134" customFormat="false" ht="13.8" hidden="false" customHeight="false" outlineLevel="0" collapsed="false">
      <c r="A3134" s="1" t="n">
        <v>5.74729383009253</v>
      </c>
    </row>
    <row r="3135" customFormat="false" ht="13.8" hidden="false" customHeight="false" outlineLevel="0" collapsed="false">
      <c r="A3135" s="1" t="n">
        <v>5.74822378842509</v>
      </c>
    </row>
    <row r="3136" customFormat="false" ht="13.8" hidden="false" customHeight="false" outlineLevel="0" collapsed="false">
      <c r="A3136" s="1" t="n">
        <v>5.74878085392993</v>
      </c>
    </row>
    <row r="3137" customFormat="false" ht="13.8" hidden="false" customHeight="false" outlineLevel="0" collapsed="false">
      <c r="A3137" s="1" t="n">
        <v>5.75082721700891</v>
      </c>
    </row>
    <row r="3138" customFormat="false" ht="13.8" hidden="false" customHeight="false" outlineLevel="0" collapsed="false">
      <c r="A3138" s="1" t="n">
        <v>5.75157300266437</v>
      </c>
    </row>
    <row r="3139" customFormat="false" ht="13.8" hidden="false" customHeight="false" outlineLevel="0" collapsed="false">
      <c r="A3139" s="1" t="n">
        <v>5.75250068726018</v>
      </c>
    </row>
    <row r="3140" customFormat="false" ht="13.8" hidden="false" customHeight="false" outlineLevel="0" collapsed="false">
      <c r="A3140" s="1" t="n">
        <v>5.75324647291563</v>
      </c>
    </row>
    <row r="3141" customFormat="false" ht="13.8" hidden="false" customHeight="false" outlineLevel="0" collapsed="false">
      <c r="A3141" s="1" t="n">
        <v>5.75398771109758</v>
      </c>
    </row>
    <row r="3142" customFormat="false" ht="13.8" hidden="false" customHeight="false" outlineLevel="0" collapsed="false">
      <c r="A3142" s="1" t="n">
        <v>5.75436060392531</v>
      </c>
    </row>
    <row r="3143" customFormat="false" ht="13.8" hidden="false" customHeight="false" outlineLevel="0" collapsed="false">
      <c r="A3143" s="1" t="n">
        <v>5.75491539569339</v>
      </c>
    </row>
    <row r="3144" customFormat="false" ht="13.8" hidden="false" customHeight="false" outlineLevel="0" collapsed="false">
      <c r="A3144" s="1" t="n">
        <v>5.75491539569339</v>
      </c>
    </row>
    <row r="3145" customFormat="false" ht="13.8" hidden="false" customHeight="false" outlineLevel="0" collapsed="false">
      <c r="A3145" s="1" t="n">
        <v>5.75547473493498</v>
      </c>
    </row>
    <row r="3146" customFormat="false" ht="13.8" hidden="false" customHeight="false" outlineLevel="0" collapsed="false">
      <c r="A3146" s="1" t="n">
        <v>5.75566118134884</v>
      </c>
    </row>
    <row r="3147" customFormat="false" ht="13.8" hidden="false" customHeight="false" outlineLevel="0" collapsed="false">
      <c r="A3147" s="1" t="n">
        <v>5.75677303862176</v>
      </c>
    </row>
    <row r="3148" customFormat="false" ht="13.8" hidden="false" customHeight="false" outlineLevel="0" collapsed="false">
      <c r="A3148" s="1" t="n">
        <v>5.75714365771273</v>
      </c>
    </row>
    <row r="3149" customFormat="false" ht="13.8" hidden="false" customHeight="false" outlineLevel="0" collapsed="false">
      <c r="A3149" s="1" t="n">
        <v>5.75714365771273</v>
      </c>
    </row>
    <row r="3150" customFormat="false" ht="13.8" hidden="false" customHeight="false" outlineLevel="0" collapsed="false">
      <c r="A3150" s="1" t="n">
        <v>5.75733010412659</v>
      </c>
    </row>
    <row r="3151" customFormat="false" ht="13.8" hidden="false" customHeight="false" outlineLevel="0" collapsed="false">
      <c r="A3151" s="1" t="n">
        <v>5.75770072321757</v>
      </c>
    </row>
    <row r="3152" customFormat="false" ht="13.8" hidden="false" customHeight="false" outlineLevel="0" collapsed="false">
      <c r="A3152" s="1" t="n">
        <v>5.75770072321757</v>
      </c>
    </row>
    <row r="3153" customFormat="false" ht="13.8" hidden="false" customHeight="false" outlineLevel="0" collapsed="false">
      <c r="A3153" s="1" t="n">
        <v>5.75770072321757</v>
      </c>
    </row>
    <row r="3154" customFormat="false" ht="13.8" hidden="false" customHeight="false" outlineLevel="0" collapsed="false">
      <c r="A3154" s="1" t="n">
        <v>5.75788489589467</v>
      </c>
    </row>
    <row r="3155" customFormat="false" ht="13.8" hidden="false" customHeight="false" outlineLevel="0" collapsed="false">
      <c r="A3155" s="1" t="n">
        <v>5.75807134230854</v>
      </c>
    </row>
    <row r="3156" customFormat="false" ht="13.8" hidden="false" customHeight="false" outlineLevel="0" collapsed="false">
      <c r="A3156" s="1" t="n">
        <v>5.75807134230854</v>
      </c>
    </row>
    <row r="3157" customFormat="false" ht="13.8" hidden="false" customHeight="false" outlineLevel="0" collapsed="false">
      <c r="A3157" s="1" t="n">
        <v>5.75807134230854</v>
      </c>
    </row>
    <row r="3158" customFormat="false" ht="13.8" hidden="false" customHeight="false" outlineLevel="0" collapsed="false">
      <c r="A3158" s="1" t="n">
        <v>5.7582577887224</v>
      </c>
    </row>
    <row r="3159" customFormat="false" ht="13.8" hidden="false" customHeight="false" outlineLevel="0" collapsed="false">
      <c r="A3159" s="1" t="n">
        <v>5.75862840781338</v>
      </c>
    </row>
    <row r="3160" customFormat="false" ht="13.8" hidden="false" customHeight="false" outlineLevel="0" collapsed="false">
      <c r="A3160" s="1" t="n">
        <v>5.75955609240918</v>
      </c>
    </row>
    <row r="3161" customFormat="false" ht="13.8" hidden="false" customHeight="false" outlineLevel="0" collapsed="false">
      <c r="A3161" s="1" t="n">
        <v>5.75992671150016</v>
      </c>
    </row>
    <row r="3162" customFormat="false" ht="13.8" hidden="false" customHeight="false" outlineLevel="0" collapsed="false">
      <c r="A3162" s="1" t="n">
        <v>5.76011315791402</v>
      </c>
    </row>
    <row r="3163" customFormat="false" ht="13.8" hidden="false" customHeight="false" outlineLevel="0" collapsed="false">
      <c r="A3163" s="1" t="n">
        <v>5.76233687245985</v>
      </c>
    </row>
    <row r="3164" customFormat="false" ht="13.8" hidden="false" customHeight="false" outlineLevel="0" collapsed="false">
      <c r="A3164" s="1" t="n">
        <v>5.76252331887371</v>
      </c>
    </row>
    <row r="3165" customFormat="false" ht="13.8" hidden="false" customHeight="false" outlineLevel="0" collapsed="false">
      <c r="A3165" s="1" t="n">
        <v>5.76270749155083</v>
      </c>
    </row>
    <row r="3166" customFormat="false" ht="13.8" hidden="false" customHeight="false" outlineLevel="0" collapsed="false">
      <c r="A3166" s="1" t="n">
        <v>5.76326455705566</v>
      </c>
    </row>
    <row r="3167" customFormat="false" ht="13.8" hidden="false" customHeight="false" outlineLevel="0" collapsed="false">
      <c r="A3167" s="1" t="n">
        <v>5.76400352150085</v>
      </c>
    </row>
    <row r="3168" customFormat="false" ht="13.8" hidden="false" customHeight="false" outlineLevel="0" collapsed="false">
      <c r="A3168" s="1" t="n">
        <v>5.76511537877377</v>
      </c>
    </row>
    <row r="3169" customFormat="false" ht="13.8" hidden="false" customHeight="false" outlineLevel="0" collapsed="false">
      <c r="A3169" s="1" t="n">
        <v>5.76548372412799</v>
      </c>
    </row>
    <row r="3170" customFormat="false" ht="13.8" hidden="false" customHeight="false" outlineLevel="0" collapsed="false">
      <c r="A3170" s="1" t="n">
        <v>5.76585661695572</v>
      </c>
    </row>
    <row r="3171" customFormat="false" ht="13.8" hidden="false" customHeight="false" outlineLevel="0" collapsed="false">
      <c r="A3171" s="1" t="n">
        <v>5.7664114087238</v>
      </c>
    </row>
    <row r="3172" customFormat="false" ht="13.8" hidden="false" customHeight="false" outlineLevel="0" collapsed="false">
      <c r="A3172" s="1" t="n">
        <v>5.76677975407801</v>
      </c>
    </row>
    <row r="3173" customFormat="false" ht="13.8" hidden="false" customHeight="false" outlineLevel="0" collapsed="false">
      <c r="A3173" s="1" t="n">
        <v>5.76752099225996</v>
      </c>
    </row>
    <row r="3174" customFormat="false" ht="13.8" hidden="false" customHeight="false" outlineLevel="0" collapsed="false">
      <c r="A3174" s="1" t="n">
        <v>5.76825995670515</v>
      </c>
    </row>
    <row r="3175" customFormat="false" ht="13.8" hidden="false" customHeight="false" outlineLevel="0" collapsed="false">
      <c r="A3175" s="1" t="n">
        <v>5.76918536756421</v>
      </c>
    </row>
    <row r="3176" customFormat="false" ht="13.8" hidden="false" customHeight="false" outlineLevel="0" collapsed="false">
      <c r="A3176" s="1" t="n">
        <v>5.76955371291842</v>
      </c>
    </row>
    <row r="3177" customFormat="false" ht="13.8" hidden="false" customHeight="false" outlineLevel="0" collapsed="false">
      <c r="A3177" s="1" t="n">
        <v>5.7699243320094</v>
      </c>
    </row>
    <row r="3178" customFormat="false" ht="13.8" hidden="false" customHeight="false" outlineLevel="0" collapsed="false">
      <c r="A3178" s="1" t="n">
        <v>5.77029495110037</v>
      </c>
    </row>
    <row r="3179" customFormat="false" ht="13.8" hidden="false" customHeight="false" outlineLevel="0" collapsed="false">
      <c r="A3179" s="1" t="n">
        <v>5.77121808822266</v>
      </c>
    </row>
    <row r="3180" customFormat="false" ht="13.8" hidden="false" customHeight="false" outlineLevel="0" collapsed="false">
      <c r="A3180" s="1" t="n">
        <v>5.77232767175883</v>
      </c>
    </row>
    <row r="3181" customFormat="false" ht="13.8" hidden="false" customHeight="false" outlineLevel="0" collapsed="false">
      <c r="A3181" s="1" t="n">
        <v>5.77232767175883</v>
      </c>
    </row>
    <row r="3182" customFormat="false" ht="13.8" hidden="false" customHeight="false" outlineLevel="0" collapsed="false">
      <c r="A3182" s="1" t="n">
        <v>5.77232767175883</v>
      </c>
    </row>
    <row r="3183" customFormat="false" ht="13.8" hidden="false" customHeight="false" outlineLevel="0" collapsed="false">
      <c r="A3183" s="1" t="n">
        <v>5.77250957069918</v>
      </c>
    </row>
    <row r="3184" customFormat="false" ht="13.8" hidden="false" customHeight="false" outlineLevel="0" collapsed="false">
      <c r="A3184" s="1" t="n">
        <v>5.77269601711305</v>
      </c>
    </row>
    <row r="3185" customFormat="false" ht="13.8" hidden="false" customHeight="false" outlineLevel="0" collapsed="false">
      <c r="A3185" s="1" t="n">
        <v>5.77288018979016</v>
      </c>
    </row>
    <row r="3186" customFormat="false" ht="13.8" hidden="false" customHeight="false" outlineLevel="0" collapsed="false">
      <c r="A3186" s="1" t="n">
        <v>5.77361915423534</v>
      </c>
    </row>
    <row r="3187" customFormat="false" ht="13.8" hidden="false" customHeight="false" outlineLevel="0" collapsed="false">
      <c r="A3187" s="1" t="n">
        <v>5.77380560064921</v>
      </c>
    </row>
    <row r="3188" customFormat="false" ht="13.8" hidden="false" customHeight="false" outlineLevel="0" collapsed="false">
      <c r="A3188" s="1" t="n">
        <v>5.77398749958957</v>
      </c>
    </row>
    <row r="3189" customFormat="false" ht="13.8" hidden="false" customHeight="false" outlineLevel="0" collapsed="false">
      <c r="A3189" s="1" t="n">
        <v>5.77417394600343</v>
      </c>
    </row>
    <row r="3190" customFormat="false" ht="13.8" hidden="false" customHeight="false" outlineLevel="0" collapsed="false">
      <c r="A3190" s="1" t="n">
        <v>5.77417394600343</v>
      </c>
    </row>
    <row r="3191" customFormat="false" ht="13.8" hidden="false" customHeight="false" outlineLevel="0" collapsed="false">
      <c r="A3191" s="1" t="n">
        <v>5.77454229135765</v>
      </c>
    </row>
    <row r="3192" customFormat="false" ht="13.8" hidden="false" customHeight="false" outlineLevel="0" collapsed="false">
      <c r="A3192" s="1" t="n">
        <v>5.77472873777151</v>
      </c>
    </row>
    <row r="3193" customFormat="false" ht="13.8" hidden="false" customHeight="false" outlineLevel="0" collapsed="false">
      <c r="A3193" s="1" t="n">
        <v>5.77546542847995</v>
      </c>
    </row>
    <row r="3194" customFormat="false" ht="13.8" hidden="false" customHeight="false" outlineLevel="0" collapsed="false">
      <c r="A3194" s="1" t="n">
        <v>5.77564960115706</v>
      </c>
    </row>
    <row r="3195" customFormat="false" ht="13.8" hidden="false" customHeight="false" outlineLevel="0" collapsed="false">
      <c r="A3195" s="1" t="n">
        <v>5.77564960115706</v>
      </c>
    </row>
    <row r="3196" customFormat="false" ht="13.8" hidden="false" customHeight="false" outlineLevel="0" collapsed="false">
      <c r="A3196" s="1" t="n">
        <v>5.77602022024802</v>
      </c>
    </row>
    <row r="3197" customFormat="false" ht="13.8" hidden="false" customHeight="false" outlineLevel="0" collapsed="false">
      <c r="A3197" s="1" t="n">
        <v>5.77620211918838</v>
      </c>
    </row>
    <row r="3198" customFormat="false" ht="13.8" hidden="false" customHeight="false" outlineLevel="0" collapsed="false">
      <c r="A3198" s="1" t="n">
        <v>5.77786194701912</v>
      </c>
    </row>
    <row r="3199" customFormat="false" ht="13.8" hidden="false" customHeight="false" outlineLevel="0" collapsed="false">
      <c r="A3199" s="1" t="n">
        <v>5.77860091146431</v>
      </c>
    </row>
    <row r="3200" customFormat="false" ht="13.8" hidden="false" customHeight="false" outlineLevel="0" collapsed="false">
      <c r="A3200" s="1" t="n">
        <v>5.77915342949564</v>
      </c>
    </row>
    <row r="3201" customFormat="false" ht="13.8" hidden="false" customHeight="false" outlineLevel="0" collapsed="false">
      <c r="A3201" s="1" t="n">
        <v>5.77989012020407</v>
      </c>
    </row>
    <row r="3202" customFormat="false" ht="13.8" hidden="false" customHeight="false" outlineLevel="0" collapsed="false">
      <c r="A3202" s="1" t="n">
        <v>5.78007656661793</v>
      </c>
    </row>
    <row r="3203" customFormat="false" ht="13.8" hidden="false" customHeight="false" outlineLevel="0" collapsed="false">
      <c r="A3203" s="1" t="n">
        <v>5.78007656661793</v>
      </c>
    </row>
    <row r="3204" customFormat="false" ht="13.8" hidden="false" customHeight="false" outlineLevel="0" collapsed="false">
      <c r="A3204" s="1" t="n">
        <v>5.78099515626673</v>
      </c>
    </row>
    <row r="3205" customFormat="false" ht="13.8" hidden="false" customHeight="false" outlineLevel="0" collapsed="false">
      <c r="A3205" s="1" t="n">
        <v>5.78118160268059</v>
      </c>
    </row>
    <row r="3206" customFormat="false" ht="13.8" hidden="false" customHeight="false" outlineLevel="0" collapsed="false">
      <c r="A3206" s="1" t="n">
        <v>5.78173184697516</v>
      </c>
    </row>
    <row r="3207" customFormat="false" ht="13.8" hidden="false" customHeight="false" outlineLevel="0" collapsed="false">
      <c r="A3207" s="1" t="n">
        <v>5.78210019232938</v>
      </c>
    </row>
    <row r="3208" customFormat="false" ht="13.8" hidden="false" customHeight="false" outlineLevel="0" collapsed="false">
      <c r="A3208" s="1" t="n">
        <v>5.78228663874324</v>
      </c>
    </row>
    <row r="3209" customFormat="false" ht="13.8" hidden="false" customHeight="false" outlineLevel="0" collapsed="false">
      <c r="A3209" s="1" t="n">
        <v>5.78228663874324</v>
      </c>
    </row>
    <row r="3210" customFormat="false" ht="13.8" hidden="false" customHeight="false" outlineLevel="0" collapsed="false">
      <c r="A3210" s="1" t="n">
        <v>5.78394191910047</v>
      </c>
    </row>
    <row r="3211" customFormat="false" ht="13.8" hidden="false" customHeight="false" outlineLevel="0" collapsed="false">
      <c r="A3211" s="1" t="n">
        <v>5.7846786098089</v>
      </c>
    </row>
    <row r="3212" customFormat="false" ht="13.8" hidden="false" customHeight="false" outlineLevel="0" collapsed="false">
      <c r="A3212" s="1" t="n">
        <v>5.78541530051734</v>
      </c>
    </row>
    <row r="3213" customFormat="false" ht="13.8" hidden="false" customHeight="false" outlineLevel="0" collapsed="false">
      <c r="A3213" s="1" t="n">
        <v>5.78541530051734</v>
      </c>
    </row>
    <row r="3214" customFormat="false" ht="13.8" hidden="false" customHeight="false" outlineLevel="0" collapsed="false">
      <c r="A3214" s="1" t="n">
        <v>5.78559947319445</v>
      </c>
    </row>
    <row r="3215" customFormat="false" ht="13.8" hidden="false" customHeight="false" outlineLevel="0" collapsed="false">
      <c r="A3215" s="1" t="n">
        <v>5.78743892622879</v>
      </c>
    </row>
    <row r="3216" customFormat="false" ht="13.8" hidden="false" customHeight="false" outlineLevel="0" collapsed="false">
      <c r="A3216" s="1" t="n">
        <v>5.78817334320047</v>
      </c>
    </row>
    <row r="3217" customFormat="false" ht="13.8" hidden="false" customHeight="false" outlineLevel="0" collapsed="false">
      <c r="A3217" s="1" t="n">
        <v>5.78817334320047</v>
      </c>
    </row>
    <row r="3218" customFormat="false" ht="13.8" hidden="false" customHeight="false" outlineLevel="0" collapsed="false">
      <c r="A3218" s="1" t="n">
        <v>5.78817334320047</v>
      </c>
    </row>
    <row r="3219" customFormat="false" ht="13.8" hidden="false" customHeight="false" outlineLevel="0" collapsed="false">
      <c r="A3219" s="1" t="n">
        <v>5.7887258612318</v>
      </c>
    </row>
    <row r="3220" customFormat="false" ht="13.8" hidden="false" customHeight="false" outlineLevel="0" collapsed="false">
      <c r="A3220" s="1" t="n">
        <v>5.78890776017215</v>
      </c>
    </row>
    <row r="3221" customFormat="false" ht="13.8" hidden="false" customHeight="false" outlineLevel="0" collapsed="false">
      <c r="A3221" s="1" t="n">
        <v>5.78927610552637</v>
      </c>
    </row>
    <row r="3222" customFormat="false" ht="13.8" hidden="false" customHeight="false" outlineLevel="0" collapsed="false">
      <c r="A3222" s="1" t="n">
        <v>5.79037886785227</v>
      </c>
    </row>
    <row r="3223" customFormat="false" ht="13.8" hidden="false" customHeight="false" outlineLevel="0" collapsed="false">
      <c r="A3223" s="1" t="n">
        <v>5.79129745750106</v>
      </c>
    </row>
    <row r="3224" customFormat="false" ht="13.8" hidden="false" customHeight="false" outlineLevel="0" collapsed="false">
      <c r="A3224" s="1" t="n">
        <v>5.79166352911852</v>
      </c>
    </row>
    <row r="3225" customFormat="false" ht="13.8" hidden="false" customHeight="false" outlineLevel="0" collapsed="false">
      <c r="A3225" s="1" t="n">
        <v>5.7922137734131</v>
      </c>
    </row>
    <row r="3226" customFormat="false" ht="13.8" hidden="false" customHeight="false" outlineLevel="0" collapsed="false">
      <c r="A3226" s="1" t="n">
        <v>5.79258211876731</v>
      </c>
    </row>
    <row r="3227" customFormat="false" ht="13.8" hidden="false" customHeight="false" outlineLevel="0" collapsed="false">
      <c r="A3227" s="1" t="n">
        <v>5.79368260735645</v>
      </c>
    </row>
    <row r="3228" customFormat="false" ht="13.8" hidden="false" customHeight="false" outlineLevel="0" collapsed="false">
      <c r="A3228" s="1" t="n">
        <v>5.79368260735645</v>
      </c>
    </row>
    <row r="3229" customFormat="false" ht="13.8" hidden="false" customHeight="false" outlineLevel="0" collapsed="false">
      <c r="A3229" s="1" t="n">
        <v>5.79460119700525</v>
      </c>
    </row>
    <row r="3230" customFormat="false" ht="13.8" hidden="false" customHeight="false" outlineLevel="0" collapsed="false">
      <c r="A3230" s="1" t="n">
        <v>5.79496954235947</v>
      </c>
    </row>
    <row r="3231" customFormat="false" ht="13.8" hidden="false" customHeight="false" outlineLevel="0" collapsed="false">
      <c r="A3231" s="1" t="n">
        <v>5.79533334024018</v>
      </c>
    </row>
    <row r="3232" customFormat="false" ht="13.8" hidden="false" customHeight="false" outlineLevel="0" collapsed="false">
      <c r="A3232" s="1" t="n">
        <v>5.79551978665404</v>
      </c>
    </row>
    <row r="3233" customFormat="false" ht="13.8" hidden="false" customHeight="false" outlineLevel="0" collapsed="false">
      <c r="A3233" s="1" t="n">
        <v>5.79570168559439</v>
      </c>
    </row>
    <row r="3234" customFormat="false" ht="13.8" hidden="false" customHeight="false" outlineLevel="0" collapsed="false">
      <c r="A3234" s="1" t="n">
        <v>5.79588358453474</v>
      </c>
    </row>
    <row r="3235" customFormat="false" ht="13.8" hidden="false" customHeight="false" outlineLevel="0" collapsed="false">
      <c r="A3235" s="1" t="n">
        <v>5.79625192988897</v>
      </c>
    </row>
    <row r="3236" customFormat="false" ht="13.8" hidden="false" customHeight="false" outlineLevel="0" collapsed="false">
      <c r="A3236" s="1" t="n">
        <v>5.79735241847811</v>
      </c>
    </row>
    <row r="3237" customFormat="false" ht="13.8" hidden="false" customHeight="false" outlineLevel="0" collapsed="false">
      <c r="A3237" s="1" t="n">
        <v>5.79790266277268</v>
      </c>
    </row>
    <row r="3238" customFormat="false" ht="13.8" hidden="false" customHeight="false" outlineLevel="0" collapsed="false">
      <c r="A3238" s="1" t="n">
        <v>5.79845290706726</v>
      </c>
    </row>
    <row r="3239" customFormat="false" ht="13.8" hidden="false" customHeight="false" outlineLevel="0" collapsed="false">
      <c r="A3239" s="1" t="n">
        <v>5.79863480600761</v>
      </c>
    </row>
    <row r="3240" customFormat="false" ht="13.8" hidden="false" customHeight="false" outlineLevel="0" collapsed="false">
      <c r="A3240" s="1" t="n">
        <v>5.79881670494797</v>
      </c>
    </row>
    <row r="3241" customFormat="false" ht="13.8" hidden="false" customHeight="false" outlineLevel="0" collapsed="false">
      <c r="A3241" s="1" t="n">
        <v>5.79900315136183</v>
      </c>
    </row>
    <row r="3242" customFormat="false" ht="13.8" hidden="false" customHeight="false" outlineLevel="0" collapsed="false">
      <c r="A3242" s="1" t="n">
        <v>5.79936694924254</v>
      </c>
    </row>
    <row r="3243" customFormat="false" ht="13.8" hidden="false" customHeight="false" outlineLevel="0" collapsed="false">
      <c r="A3243" s="1" t="n">
        <v>5.80009909247747</v>
      </c>
    </row>
    <row r="3244" customFormat="false" ht="13.8" hidden="false" customHeight="false" outlineLevel="0" collapsed="false">
      <c r="A3244" s="1" t="n">
        <v>5.80028553889133</v>
      </c>
    </row>
    <row r="3245" customFormat="false" ht="13.8" hidden="false" customHeight="false" outlineLevel="0" collapsed="false">
      <c r="A3245" s="1" t="n">
        <v>5.80064933677203</v>
      </c>
    </row>
    <row r="3246" customFormat="false" ht="13.8" hidden="false" customHeight="false" outlineLevel="0" collapsed="false">
      <c r="A3246" s="1" t="n">
        <v>5.80101768212626</v>
      </c>
    </row>
    <row r="3247" customFormat="false" ht="13.8" hidden="false" customHeight="false" outlineLevel="0" collapsed="false">
      <c r="A3247" s="1" t="n">
        <v>5.80193172430154</v>
      </c>
    </row>
    <row r="3248" customFormat="false" ht="13.8" hidden="false" customHeight="false" outlineLevel="0" collapsed="false">
      <c r="A3248" s="1" t="n">
        <v>5.80193172430154</v>
      </c>
    </row>
    <row r="3249" customFormat="false" ht="13.8" hidden="false" customHeight="false" outlineLevel="0" collapsed="false">
      <c r="A3249" s="1" t="n">
        <v>5.802297795919</v>
      </c>
    </row>
    <row r="3250" customFormat="false" ht="13.8" hidden="false" customHeight="false" outlineLevel="0" collapsed="false">
      <c r="A3250" s="1" t="n">
        <v>5.80302993915393</v>
      </c>
    </row>
    <row r="3251" customFormat="false" ht="13.8" hidden="false" customHeight="false" outlineLevel="0" collapsed="false">
      <c r="A3251" s="1" t="n">
        <v>5.80302993915393</v>
      </c>
    </row>
    <row r="3252" customFormat="false" ht="13.8" hidden="false" customHeight="false" outlineLevel="0" collapsed="false">
      <c r="A3252" s="1" t="n">
        <v>5.80321411183103</v>
      </c>
    </row>
    <row r="3253" customFormat="false" ht="13.8" hidden="false" customHeight="false" outlineLevel="0" collapsed="false">
      <c r="A3253" s="1" t="n">
        <v>5.80540826779907</v>
      </c>
    </row>
    <row r="3254" customFormat="false" ht="13.8" hidden="false" customHeight="false" outlineLevel="0" collapsed="false">
      <c r="A3254" s="1" t="n">
        <v>5.80577433941653</v>
      </c>
    </row>
    <row r="3255" customFormat="false" ht="13.8" hidden="false" customHeight="false" outlineLevel="0" collapsed="false">
      <c r="A3255" s="1" t="n">
        <v>5.80650648265145</v>
      </c>
    </row>
    <row r="3256" customFormat="false" ht="13.8" hidden="false" customHeight="false" outlineLevel="0" collapsed="false">
      <c r="A3256" s="1" t="n">
        <v>5.80668838159181</v>
      </c>
    </row>
    <row r="3257" customFormat="false" ht="13.8" hidden="false" customHeight="false" outlineLevel="0" collapsed="false">
      <c r="A3257" s="1" t="n">
        <v>5.80705217947252</v>
      </c>
    </row>
    <row r="3258" customFormat="false" ht="13.8" hidden="false" customHeight="false" outlineLevel="0" collapsed="false">
      <c r="A3258" s="1" t="n">
        <v>5.80705217947252</v>
      </c>
    </row>
    <row r="3259" customFormat="false" ht="13.8" hidden="false" customHeight="false" outlineLevel="0" collapsed="false">
      <c r="A3259" s="1" t="n">
        <v>5.80705217947252</v>
      </c>
    </row>
    <row r="3260" customFormat="false" ht="13.8" hidden="false" customHeight="false" outlineLevel="0" collapsed="false">
      <c r="A3260" s="1" t="n">
        <v>5.80705217947252</v>
      </c>
    </row>
    <row r="3261" customFormat="false" ht="13.8" hidden="false" customHeight="false" outlineLevel="0" collapsed="false">
      <c r="A3261" s="1" t="n">
        <v>5.80723635214963</v>
      </c>
    </row>
    <row r="3262" customFormat="false" ht="13.8" hidden="false" customHeight="false" outlineLevel="0" collapsed="false">
      <c r="A3262" s="1" t="n">
        <v>5.80778432270745</v>
      </c>
    </row>
    <row r="3263" customFormat="false" ht="13.8" hidden="false" customHeight="false" outlineLevel="0" collapsed="false">
      <c r="A3263" s="1" t="n">
        <v>5.8079662216478</v>
      </c>
    </row>
    <row r="3264" customFormat="false" ht="13.8" hidden="false" customHeight="false" outlineLevel="0" collapsed="false">
      <c r="A3264" s="1" t="n">
        <v>5.80815039432491</v>
      </c>
    </row>
    <row r="3265" customFormat="false" ht="13.8" hidden="false" customHeight="false" outlineLevel="0" collapsed="false">
      <c r="A3265" s="1" t="n">
        <v>5.80997620493872</v>
      </c>
    </row>
    <row r="3266" customFormat="false" ht="13.8" hidden="false" customHeight="false" outlineLevel="0" collapsed="false">
      <c r="A3266" s="1" t="n">
        <v>5.810890247114</v>
      </c>
    </row>
    <row r="3267" customFormat="false" ht="13.8" hidden="false" customHeight="false" outlineLevel="0" collapsed="false">
      <c r="A3267" s="1" t="n">
        <v>5.81107214605435</v>
      </c>
    </row>
    <row r="3268" customFormat="false" ht="13.8" hidden="false" customHeight="false" outlineLevel="0" collapsed="false">
      <c r="A3268" s="1" t="n">
        <v>5.81162011661218</v>
      </c>
    </row>
    <row r="3269" customFormat="false" ht="13.8" hidden="false" customHeight="false" outlineLevel="0" collapsed="false">
      <c r="A3269" s="1" t="n">
        <v>5.81162011661218</v>
      </c>
    </row>
    <row r="3270" customFormat="false" ht="13.8" hidden="false" customHeight="false" outlineLevel="0" collapsed="false">
      <c r="A3270" s="1" t="n">
        <v>5.81162011661218</v>
      </c>
    </row>
    <row r="3271" customFormat="false" ht="13.8" hidden="false" customHeight="false" outlineLevel="0" collapsed="false">
      <c r="A3271" s="1" t="n">
        <v>5.81180428928928</v>
      </c>
    </row>
    <row r="3272" customFormat="false" ht="13.8" hidden="false" customHeight="false" outlineLevel="0" collapsed="false">
      <c r="A3272" s="1" t="n">
        <v>5.81289795666817</v>
      </c>
    </row>
    <row r="3273" customFormat="false" ht="13.8" hidden="false" customHeight="false" outlineLevel="0" collapsed="false">
      <c r="A3273" s="1" t="n">
        <v>5.81289795666817</v>
      </c>
    </row>
    <row r="3274" customFormat="false" ht="13.8" hidden="false" customHeight="false" outlineLevel="0" collapsed="false">
      <c r="A3274" s="1" t="n">
        <v>5.81362782616634</v>
      </c>
    </row>
    <row r="3275" customFormat="false" ht="13.8" hidden="false" customHeight="false" outlineLevel="0" collapsed="false">
      <c r="A3275" s="1" t="n">
        <v>5.81435542192776</v>
      </c>
    </row>
    <row r="3276" customFormat="false" ht="13.8" hidden="false" customHeight="false" outlineLevel="0" collapsed="false">
      <c r="A3276" s="1" t="n">
        <v>5.81435542192776</v>
      </c>
    </row>
    <row r="3277" customFormat="false" ht="13.8" hidden="false" customHeight="false" outlineLevel="0" collapsed="false">
      <c r="A3277" s="1" t="n">
        <v>5.81472149354522</v>
      </c>
    </row>
    <row r="3278" customFormat="false" ht="13.8" hidden="false" customHeight="false" outlineLevel="0" collapsed="false">
      <c r="A3278" s="1" t="n">
        <v>5.81526946410304</v>
      </c>
    </row>
    <row r="3279" customFormat="false" ht="13.8" hidden="false" customHeight="false" outlineLevel="0" collapsed="false">
      <c r="A3279" s="1" t="n">
        <v>5.81563326198375</v>
      </c>
    </row>
    <row r="3280" customFormat="false" ht="13.8" hidden="false" customHeight="false" outlineLevel="0" collapsed="false">
      <c r="A3280" s="1" t="n">
        <v>5.81617895880481</v>
      </c>
    </row>
    <row r="3281" customFormat="false" ht="13.8" hidden="false" customHeight="false" outlineLevel="0" collapsed="false">
      <c r="A3281" s="1" t="n">
        <v>5.81636313148192</v>
      </c>
    </row>
    <row r="3282" customFormat="false" ht="13.8" hidden="false" customHeight="false" outlineLevel="0" collapsed="false">
      <c r="A3282" s="1" t="n">
        <v>5.81672692936263</v>
      </c>
    </row>
    <row r="3283" customFormat="false" ht="13.8" hidden="false" customHeight="false" outlineLevel="0" collapsed="false">
      <c r="A3283" s="1" t="n">
        <v>5.81727489992044</v>
      </c>
    </row>
    <row r="3284" customFormat="false" ht="13.8" hidden="false" customHeight="false" outlineLevel="0" collapsed="false">
      <c r="A3284" s="1" t="n">
        <v>5.81818439462222</v>
      </c>
    </row>
    <row r="3285" customFormat="false" ht="13.8" hidden="false" customHeight="false" outlineLevel="0" collapsed="false">
      <c r="A3285" s="1" t="n">
        <v>5.81891426412039</v>
      </c>
    </row>
    <row r="3286" customFormat="false" ht="13.8" hidden="false" customHeight="false" outlineLevel="0" collapsed="false">
      <c r="A3286" s="1" t="n">
        <v>5.81891426412039</v>
      </c>
    </row>
    <row r="3287" customFormat="false" ht="13.8" hidden="false" customHeight="false" outlineLevel="0" collapsed="false">
      <c r="A3287" s="1" t="n">
        <v>5.81891426412039</v>
      </c>
    </row>
    <row r="3288" customFormat="false" ht="13.8" hidden="false" customHeight="false" outlineLevel="0" collapsed="false">
      <c r="A3288" s="1" t="n">
        <v>5.81909616306075</v>
      </c>
    </row>
    <row r="3289" customFormat="false" ht="13.8" hidden="false" customHeight="false" outlineLevel="0" collapsed="false">
      <c r="A3289" s="1" t="n">
        <v>5.81982603255892</v>
      </c>
    </row>
    <row r="3290" customFormat="false" ht="13.8" hidden="false" customHeight="false" outlineLevel="0" collapsed="false">
      <c r="A3290" s="1" t="n">
        <v>5.81982603255892</v>
      </c>
    </row>
    <row r="3291" customFormat="false" ht="13.8" hidden="false" customHeight="false" outlineLevel="0" collapsed="false">
      <c r="A3291" s="1" t="n">
        <v>5.81982603255892</v>
      </c>
    </row>
    <row r="3292" customFormat="false" ht="13.8" hidden="false" customHeight="false" outlineLevel="0" collapsed="false">
      <c r="A3292" s="1" t="n">
        <v>5.82091742620105</v>
      </c>
    </row>
    <row r="3293" customFormat="false" ht="13.8" hidden="false" customHeight="false" outlineLevel="0" collapsed="false">
      <c r="A3293" s="1" t="n">
        <v>5.8210993251414</v>
      </c>
    </row>
    <row r="3294" customFormat="false" ht="13.8" hidden="false" customHeight="false" outlineLevel="0" collapsed="false">
      <c r="A3294" s="1" t="n">
        <v>5.82146312302211</v>
      </c>
    </row>
    <row r="3295" customFormat="false" ht="13.8" hidden="false" customHeight="false" outlineLevel="0" collapsed="false">
      <c r="A3295" s="1" t="n">
        <v>5.82200881984318</v>
      </c>
    </row>
    <row r="3296" customFormat="false" ht="13.8" hidden="false" customHeight="false" outlineLevel="0" collapsed="false">
      <c r="A3296" s="1" t="n">
        <v>5.8231002134853</v>
      </c>
    </row>
    <row r="3297" customFormat="false" ht="13.8" hidden="false" customHeight="false" outlineLevel="0" collapsed="false">
      <c r="A3297" s="1" t="n">
        <v>5.82346401136601</v>
      </c>
    </row>
    <row r="3298" customFormat="false" ht="13.8" hidden="false" customHeight="false" outlineLevel="0" collapsed="false">
      <c r="A3298" s="1" t="n">
        <v>5.82364591030637</v>
      </c>
    </row>
    <row r="3299" customFormat="false" ht="13.8" hidden="false" customHeight="false" outlineLevel="0" collapsed="false">
      <c r="A3299" s="1" t="n">
        <v>5.82419160712743</v>
      </c>
    </row>
    <row r="3300" customFormat="false" ht="13.8" hidden="false" customHeight="false" outlineLevel="0" collapsed="false">
      <c r="A3300" s="1" t="n">
        <v>5.82491920288885</v>
      </c>
    </row>
    <row r="3301" customFormat="false" ht="13.8" hidden="false" customHeight="false" outlineLevel="0" collapsed="false">
      <c r="A3301" s="1" t="n">
        <v>5.82491920288885</v>
      </c>
    </row>
    <row r="3302" customFormat="false" ht="13.8" hidden="false" customHeight="false" outlineLevel="0" collapsed="false">
      <c r="A3302" s="1" t="n">
        <v>5.82546489970991</v>
      </c>
    </row>
    <row r="3303" customFormat="false" ht="13.8" hidden="false" customHeight="false" outlineLevel="0" collapsed="false">
      <c r="A3303" s="1" t="n">
        <v>5.82601059653098</v>
      </c>
    </row>
    <row r="3304" customFormat="false" ht="13.8" hidden="false" customHeight="false" outlineLevel="0" collapsed="false">
      <c r="A3304" s="1" t="n">
        <v>5.8267381922924</v>
      </c>
    </row>
    <row r="3305" customFormat="false" ht="13.8" hidden="false" customHeight="false" outlineLevel="0" collapsed="false">
      <c r="A3305" s="1" t="n">
        <v>5.82746351431706</v>
      </c>
    </row>
    <row r="3306" customFormat="false" ht="13.8" hidden="false" customHeight="false" outlineLevel="0" collapsed="false">
      <c r="A3306" s="1" t="n">
        <v>5.82764541325741</v>
      </c>
    </row>
    <row r="3307" customFormat="false" ht="13.8" hidden="false" customHeight="false" outlineLevel="0" collapsed="false">
      <c r="A3307" s="1" t="n">
        <v>5.82891643210314</v>
      </c>
    </row>
    <row r="3308" customFormat="false" ht="13.8" hidden="false" customHeight="false" outlineLevel="0" collapsed="false">
      <c r="A3308" s="1" t="n">
        <v>5.82928022998385</v>
      </c>
    </row>
    <row r="3309" customFormat="false" ht="13.8" hidden="false" customHeight="false" outlineLevel="0" collapsed="false">
      <c r="A3309" s="1" t="n">
        <v>5.82964402786456</v>
      </c>
    </row>
    <row r="3310" customFormat="false" ht="13.8" hidden="false" customHeight="false" outlineLevel="0" collapsed="false">
      <c r="A3310" s="1" t="n">
        <v>5.82982592680491</v>
      </c>
    </row>
    <row r="3311" customFormat="false" ht="13.8" hidden="false" customHeight="false" outlineLevel="0" collapsed="false">
      <c r="A3311" s="1" t="n">
        <v>5.83091277297353</v>
      </c>
    </row>
    <row r="3312" customFormat="false" ht="13.8" hidden="false" customHeight="false" outlineLevel="0" collapsed="false">
      <c r="A3312" s="1" t="n">
        <v>5.83109467191389</v>
      </c>
    </row>
    <row r="3313" customFormat="false" ht="13.8" hidden="false" customHeight="false" outlineLevel="0" collapsed="false">
      <c r="A3313" s="1" t="n">
        <v>5.83182226767531</v>
      </c>
    </row>
    <row r="3314" customFormat="false" ht="13.8" hidden="false" customHeight="false" outlineLevel="0" collapsed="false">
      <c r="A3314" s="1" t="n">
        <v>5.83218379181926</v>
      </c>
    </row>
    <row r="3315" customFormat="false" ht="13.8" hidden="false" customHeight="false" outlineLevel="0" collapsed="false">
      <c r="A3315" s="1" t="n">
        <v>5.83309101278428</v>
      </c>
    </row>
    <row r="3316" customFormat="false" ht="13.8" hidden="false" customHeight="false" outlineLevel="0" collapsed="false">
      <c r="A3316" s="1" t="n">
        <v>5.83309101278428</v>
      </c>
    </row>
    <row r="3317" customFormat="false" ht="13.8" hidden="false" customHeight="false" outlineLevel="0" collapsed="false">
      <c r="A3317" s="1" t="n">
        <v>5.8339982337493</v>
      </c>
    </row>
    <row r="3318" customFormat="false" ht="13.8" hidden="false" customHeight="false" outlineLevel="0" collapsed="false">
      <c r="A3318" s="1" t="n">
        <v>5.83454165683361</v>
      </c>
    </row>
    <row r="3319" customFormat="false" ht="13.8" hidden="false" customHeight="false" outlineLevel="0" collapsed="false">
      <c r="A3319" s="1" t="n">
        <v>5.83472355577396</v>
      </c>
    </row>
    <row r="3320" customFormat="false" ht="13.8" hidden="false" customHeight="false" outlineLevel="0" collapsed="false">
      <c r="A3320" s="1" t="n">
        <v>5.83508735365467</v>
      </c>
    </row>
    <row r="3321" customFormat="false" ht="13.8" hidden="false" customHeight="false" outlineLevel="0" collapsed="false">
      <c r="A3321" s="1" t="n">
        <v>5.83562850300222</v>
      </c>
    </row>
    <row r="3322" customFormat="false" ht="13.8" hidden="false" customHeight="false" outlineLevel="0" collapsed="false">
      <c r="A3322" s="1" t="n">
        <v>5.83562850300222</v>
      </c>
    </row>
    <row r="3323" customFormat="false" ht="13.8" hidden="false" customHeight="false" outlineLevel="0" collapsed="false">
      <c r="A3323" s="1" t="n">
        <v>5.83671534917085</v>
      </c>
    </row>
    <row r="3324" customFormat="false" ht="13.8" hidden="false" customHeight="false" outlineLevel="0" collapsed="false">
      <c r="A3324" s="1" t="n">
        <v>5.83762257013586</v>
      </c>
    </row>
    <row r="3325" customFormat="false" ht="13.8" hidden="false" customHeight="false" outlineLevel="0" collapsed="false">
      <c r="A3325" s="1" t="n">
        <v>5.83780446907622</v>
      </c>
    </row>
    <row r="3326" customFormat="false" ht="13.8" hidden="false" customHeight="false" outlineLevel="0" collapsed="false">
      <c r="A3326" s="1" t="n">
        <v>5.83907094044844</v>
      </c>
    </row>
    <row r="3327" customFormat="false" ht="13.8" hidden="false" customHeight="false" outlineLevel="0" collapsed="false">
      <c r="A3327" s="1" t="n">
        <v>5.8396166372695</v>
      </c>
    </row>
    <row r="3328" customFormat="false" ht="13.8" hidden="false" customHeight="false" outlineLevel="0" collapsed="false">
      <c r="A3328" s="1" t="n">
        <v>5.84124463278567</v>
      </c>
    </row>
    <row r="3329" customFormat="false" ht="13.8" hidden="false" customHeight="false" outlineLevel="0" collapsed="false">
      <c r="A3329" s="1" t="n">
        <v>5.84160615692963</v>
      </c>
    </row>
    <row r="3330" customFormat="false" ht="13.8" hidden="false" customHeight="false" outlineLevel="0" collapsed="false">
      <c r="A3330" s="1" t="n">
        <v>5.84232920521754</v>
      </c>
    </row>
    <row r="3331" customFormat="false" ht="13.8" hidden="false" customHeight="false" outlineLevel="0" collapsed="false">
      <c r="A3331" s="1" t="n">
        <v>5.84377757553011</v>
      </c>
    </row>
    <row r="3332" customFormat="false" ht="13.8" hidden="false" customHeight="false" outlineLevel="0" collapsed="false">
      <c r="A3332" s="1" t="n">
        <v>5.84485987422522</v>
      </c>
    </row>
    <row r="3333" customFormat="false" ht="13.8" hidden="false" customHeight="false" outlineLevel="0" collapsed="false">
      <c r="A3333" s="1" t="n">
        <v>5.84485987422522</v>
      </c>
    </row>
    <row r="3334" customFormat="false" ht="13.8" hidden="false" customHeight="false" outlineLevel="0" collapsed="false">
      <c r="A3334" s="1" t="n">
        <v>5.84576482145349</v>
      </c>
    </row>
    <row r="3335" customFormat="false" ht="13.8" hidden="false" customHeight="false" outlineLevel="0" collapsed="false">
      <c r="A3335" s="1" t="n">
        <v>5.84594672039384</v>
      </c>
    </row>
    <row r="3336" customFormat="false" ht="13.8" hidden="false" customHeight="false" outlineLevel="0" collapsed="false">
      <c r="A3336" s="1" t="n">
        <v>5.84630597080104</v>
      </c>
    </row>
    <row r="3337" customFormat="false" ht="13.8" hidden="false" customHeight="false" outlineLevel="0" collapsed="false">
      <c r="A3337" s="1" t="n">
        <v>5.84666976868174</v>
      </c>
    </row>
    <row r="3338" customFormat="false" ht="13.8" hidden="false" customHeight="false" outlineLevel="0" collapsed="false">
      <c r="A3338" s="1" t="n">
        <v>5.84684939388535</v>
      </c>
    </row>
    <row r="3339" customFormat="false" ht="13.8" hidden="false" customHeight="false" outlineLevel="0" collapsed="false">
      <c r="A3339" s="1" t="n">
        <v>5.84702901908895</v>
      </c>
    </row>
    <row r="3340" customFormat="false" ht="13.8" hidden="false" customHeight="false" outlineLevel="0" collapsed="false">
      <c r="A3340" s="1" t="n">
        <v>5.8475701684365</v>
      </c>
    </row>
    <row r="3341" customFormat="false" ht="13.8" hidden="false" customHeight="false" outlineLevel="0" collapsed="false">
      <c r="A3341" s="1" t="n">
        <v>5.84775206737686</v>
      </c>
    </row>
    <row r="3342" customFormat="false" ht="13.8" hidden="false" customHeight="false" outlineLevel="0" collapsed="false">
      <c r="A3342" s="1" t="n">
        <v>5.84793396631721</v>
      </c>
    </row>
    <row r="3343" customFormat="false" ht="13.8" hidden="false" customHeight="false" outlineLevel="0" collapsed="false">
      <c r="A3343" s="1" t="n">
        <v>5.84811359152081</v>
      </c>
    </row>
    <row r="3344" customFormat="false" ht="13.8" hidden="false" customHeight="false" outlineLevel="0" collapsed="false">
      <c r="A3344" s="1" t="n">
        <v>5.84829321672441</v>
      </c>
    </row>
    <row r="3345" customFormat="false" ht="13.8" hidden="false" customHeight="false" outlineLevel="0" collapsed="false">
      <c r="A3345" s="1" t="n">
        <v>5.84847511566477</v>
      </c>
    </row>
    <row r="3346" customFormat="false" ht="13.8" hidden="false" customHeight="false" outlineLevel="0" collapsed="false">
      <c r="A3346" s="1" t="n">
        <v>5.84865701460512</v>
      </c>
    </row>
    <row r="3347" customFormat="false" ht="13.8" hidden="false" customHeight="false" outlineLevel="0" collapsed="false">
      <c r="A3347" s="1" t="n">
        <v>5.84865701460512</v>
      </c>
    </row>
    <row r="3348" customFormat="false" ht="13.8" hidden="false" customHeight="false" outlineLevel="0" collapsed="false">
      <c r="A3348" s="1" t="n">
        <v>5.84919816395267</v>
      </c>
    </row>
    <row r="3349" customFormat="false" ht="13.8" hidden="false" customHeight="false" outlineLevel="0" collapsed="false">
      <c r="A3349" s="1" t="n">
        <v>5.84937778915628</v>
      </c>
    </row>
    <row r="3350" customFormat="false" ht="13.8" hidden="false" customHeight="false" outlineLevel="0" collapsed="false">
      <c r="A3350" s="1" t="n">
        <v>5.85009856370743</v>
      </c>
    </row>
    <row r="3351" customFormat="false" ht="13.8" hidden="false" customHeight="false" outlineLevel="0" collapsed="false">
      <c r="A3351" s="1" t="n">
        <v>5.85028046264779</v>
      </c>
    </row>
    <row r="3352" customFormat="false" ht="13.8" hidden="false" customHeight="false" outlineLevel="0" collapsed="false">
      <c r="A3352" s="1" t="n">
        <v>5.85046008785139</v>
      </c>
    </row>
    <row r="3353" customFormat="false" ht="13.8" hidden="false" customHeight="false" outlineLevel="0" collapsed="false">
      <c r="A3353" s="1" t="n">
        <v>5.8510035109357</v>
      </c>
    </row>
    <row r="3354" customFormat="false" ht="13.8" hidden="false" customHeight="false" outlineLevel="0" collapsed="false">
      <c r="A3354" s="1" t="n">
        <v>5.85118086240254</v>
      </c>
    </row>
    <row r="3355" customFormat="false" ht="13.8" hidden="false" customHeight="false" outlineLevel="0" collapsed="false">
      <c r="A3355" s="1" t="n">
        <v>5.8517220117501</v>
      </c>
    </row>
    <row r="3356" customFormat="false" ht="13.8" hidden="false" customHeight="false" outlineLevel="0" collapsed="false">
      <c r="A3356" s="1" t="n">
        <v>5.85244506003801</v>
      </c>
    </row>
    <row r="3357" customFormat="false" ht="13.8" hidden="false" customHeight="false" outlineLevel="0" collapsed="false">
      <c r="A3357" s="1" t="n">
        <v>5.85352735873311</v>
      </c>
    </row>
    <row r="3358" customFormat="false" ht="13.8" hidden="false" customHeight="false" outlineLevel="0" collapsed="false">
      <c r="A3358" s="1" t="n">
        <v>5.85370925767347</v>
      </c>
    </row>
    <row r="3359" customFormat="false" ht="13.8" hidden="false" customHeight="false" outlineLevel="0" collapsed="false">
      <c r="A3359" s="1" t="n">
        <v>5.85388660914032</v>
      </c>
    </row>
    <row r="3360" customFormat="false" ht="13.8" hidden="false" customHeight="false" outlineLevel="0" collapsed="false">
      <c r="A3360" s="1" t="n">
        <v>5.85424813328427</v>
      </c>
    </row>
    <row r="3361" customFormat="false" ht="13.8" hidden="false" customHeight="false" outlineLevel="0" collapsed="false">
      <c r="A3361" s="1" t="n">
        <v>5.85496890783543</v>
      </c>
    </row>
    <row r="3362" customFormat="false" ht="13.8" hidden="false" customHeight="false" outlineLevel="0" collapsed="false">
      <c r="A3362" s="1" t="n">
        <v>5.85659235587809</v>
      </c>
    </row>
    <row r="3363" customFormat="false" ht="13.8" hidden="false" customHeight="false" outlineLevel="0" collapsed="false">
      <c r="A3363" s="1" t="n">
        <v>5.85659235587809</v>
      </c>
    </row>
    <row r="3364" customFormat="false" ht="13.8" hidden="false" customHeight="false" outlineLevel="0" collapsed="false">
      <c r="A3364" s="1" t="n">
        <v>5.85659235587809</v>
      </c>
    </row>
    <row r="3365" customFormat="false" ht="13.8" hidden="false" customHeight="false" outlineLevel="0" collapsed="false">
      <c r="A3365" s="1" t="n">
        <v>5.85749275563284</v>
      </c>
    </row>
    <row r="3366" customFormat="false" ht="13.8" hidden="false" customHeight="false" outlineLevel="0" collapsed="false">
      <c r="A3366" s="1" t="n">
        <v>5.85749275563284</v>
      </c>
    </row>
    <row r="3367" customFormat="false" ht="13.8" hidden="false" customHeight="false" outlineLevel="0" collapsed="false">
      <c r="A3367" s="1" t="n">
        <v>5.85785200604005</v>
      </c>
    </row>
    <row r="3368" customFormat="false" ht="13.8" hidden="false" customHeight="false" outlineLevel="0" collapsed="false">
      <c r="A3368" s="1" t="n">
        <v>5.8583931553876</v>
      </c>
    </row>
    <row r="3369" customFormat="false" ht="13.8" hidden="false" customHeight="false" outlineLevel="0" collapsed="false">
      <c r="A3369" s="1" t="n">
        <v>5.86037130636396</v>
      </c>
    </row>
    <row r="3370" customFormat="false" ht="13.8" hidden="false" customHeight="false" outlineLevel="0" collapsed="false">
      <c r="A3370" s="1" t="n">
        <v>5.86145360505907</v>
      </c>
    </row>
    <row r="3371" customFormat="false" ht="13.8" hidden="false" customHeight="false" outlineLevel="0" collapsed="false">
      <c r="A3371" s="1" t="n">
        <v>5.86163095652591</v>
      </c>
    </row>
    <row r="3372" customFormat="false" ht="13.8" hidden="false" customHeight="false" outlineLevel="0" collapsed="false">
      <c r="A3372" s="1" t="n">
        <v>5.86181285546627</v>
      </c>
    </row>
    <row r="3373" customFormat="false" ht="13.8" hidden="false" customHeight="false" outlineLevel="0" collapsed="false">
      <c r="A3373" s="1" t="n">
        <v>5.86199020693311</v>
      </c>
    </row>
    <row r="3374" customFormat="false" ht="13.8" hidden="false" customHeight="false" outlineLevel="0" collapsed="false">
      <c r="A3374" s="1" t="n">
        <v>5.86289060668787</v>
      </c>
    </row>
    <row r="3375" customFormat="false" ht="13.8" hidden="false" customHeight="false" outlineLevel="0" collapsed="false">
      <c r="A3375" s="1" t="n">
        <v>5.86379100644263</v>
      </c>
    </row>
    <row r="3376" customFormat="false" ht="13.8" hidden="false" customHeight="false" outlineLevel="0" collapsed="false">
      <c r="A3376" s="1" t="n">
        <v>5.86504838286783</v>
      </c>
    </row>
    <row r="3377" customFormat="false" ht="13.8" hidden="false" customHeight="false" outlineLevel="0" collapsed="false">
      <c r="A3377" s="1" t="n">
        <v>5.86522800807143</v>
      </c>
    </row>
    <row r="3378" customFormat="false" ht="13.8" hidden="false" customHeight="false" outlineLevel="0" collapsed="false">
      <c r="A3378" s="1" t="n">
        <v>5.86522800807143</v>
      </c>
    </row>
    <row r="3379" customFormat="false" ht="13.8" hidden="false" customHeight="false" outlineLevel="0" collapsed="false">
      <c r="A3379" s="1" t="n">
        <v>5.86594650888583</v>
      </c>
    </row>
    <row r="3380" customFormat="false" ht="13.8" hidden="false" customHeight="false" outlineLevel="0" collapsed="false">
      <c r="A3380" s="1" t="n">
        <v>5.86612840782618</v>
      </c>
    </row>
    <row r="3381" customFormat="false" ht="13.8" hidden="false" customHeight="false" outlineLevel="0" collapsed="false">
      <c r="A3381" s="1" t="n">
        <v>5.86630575929303</v>
      </c>
    </row>
    <row r="3382" customFormat="false" ht="13.8" hidden="false" customHeight="false" outlineLevel="0" collapsed="false">
      <c r="A3382" s="1" t="n">
        <v>5.86630575929303</v>
      </c>
    </row>
    <row r="3383" customFormat="false" ht="13.8" hidden="false" customHeight="false" outlineLevel="0" collapsed="false">
      <c r="A3383" s="1" t="n">
        <v>5.86648765823338</v>
      </c>
    </row>
    <row r="3384" customFormat="false" ht="13.8" hidden="false" customHeight="false" outlineLevel="0" collapsed="false">
      <c r="A3384" s="1" t="n">
        <v>5.86684690864058</v>
      </c>
    </row>
    <row r="3385" customFormat="false" ht="13.8" hidden="false" customHeight="false" outlineLevel="0" collapsed="false">
      <c r="A3385" s="1" t="n">
        <v>5.86864088693983</v>
      </c>
    </row>
    <row r="3386" customFormat="false" ht="13.8" hidden="false" customHeight="false" outlineLevel="0" collapsed="false">
      <c r="A3386" s="1" t="n">
        <v>5.86989826336503</v>
      </c>
    </row>
    <row r="3387" customFormat="false" ht="13.8" hidden="false" customHeight="false" outlineLevel="0" collapsed="false">
      <c r="A3387" s="1" t="n">
        <v>5.87115336605347</v>
      </c>
    </row>
    <row r="3388" customFormat="false" ht="13.8" hidden="false" customHeight="false" outlineLevel="0" collapsed="false">
      <c r="A3388" s="1" t="n">
        <v>5.87133299125708</v>
      </c>
    </row>
    <row r="3389" customFormat="false" ht="13.8" hidden="false" customHeight="false" outlineLevel="0" collapsed="false">
      <c r="A3389" s="1" t="n">
        <v>5.87187186686788</v>
      </c>
    </row>
    <row r="3390" customFormat="false" ht="13.8" hidden="false" customHeight="false" outlineLevel="0" collapsed="false">
      <c r="A3390" s="1" t="n">
        <v>5.87259036768227</v>
      </c>
    </row>
    <row r="3391" customFormat="false" ht="13.8" hidden="false" customHeight="false" outlineLevel="0" collapsed="false">
      <c r="A3391" s="1" t="n">
        <v>5.87276771914912</v>
      </c>
    </row>
    <row r="3392" customFormat="false" ht="13.8" hidden="false" customHeight="false" outlineLevel="0" collapsed="false">
      <c r="A3392" s="1" t="n">
        <v>5.87294734435272</v>
      </c>
    </row>
    <row r="3393" customFormat="false" ht="13.8" hidden="false" customHeight="false" outlineLevel="0" collapsed="false">
      <c r="A3393" s="1" t="n">
        <v>5.87402282183757</v>
      </c>
    </row>
    <row r="3394" customFormat="false" ht="13.8" hidden="false" customHeight="false" outlineLevel="0" collapsed="false">
      <c r="A3394" s="1" t="n">
        <v>5.87420244704117</v>
      </c>
    </row>
    <row r="3395" customFormat="false" ht="13.8" hidden="false" customHeight="false" outlineLevel="0" collapsed="false">
      <c r="A3395" s="1" t="n">
        <v>5.87545754972962</v>
      </c>
    </row>
    <row r="3396" customFormat="false" ht="13.8" hidden="false" customHeight="false" outlineLevel="0" collapsed="false">
      <c r="A3396" s="1" t="n">
        <v>5.87581452640006</v>
      </c>
    </row>
    <row r="3397" customFormat="false" ht="13.8" hidden="false" customHeight="false" outlineLevel="0" collapsed="false">
      <c r="A3397" s="1" t="n">
        <v>5.87617377680726</v>
      </c>
    </row>
    <row r="3398" customFormat="false" ht="13.8" hidden="false" customHeight="false" outlineLevel="0" collapsed="false">
      <c r="A3398" s="1" t="n">
        <v>5.87617377680726</v>
      </c>
    </row>
    <row r="3399" customFormat="false" ht="13.8" hidden="false" customHeight="false" outlineLevel="0" collapsed="false">
      <c r="A3399" s="1" t="n">
        <v>5.87724925429211</v>
      </c>
    </row>
    <row r="3400" customFormat="false" ht="13.8" hidden="false" customHeight="false" outlineLevel="0" collapsed="false">
      <c r="A3400" s="1" t="n">
        <v>5.87832473177696</v>
      </c>
    </row>
    <row r="3401" customFormat="false" ht="13.8" hidden="false" customHeight="false" outlineLevel="0" collapsed="false">
      <c r="A3401" s="1" t="n">
        <v>5.8785020832438</v>
      </c>
    </row>
    <row r="3402" customFormat="false" ht="13.8" hidden="false" customHeight="false" outlineLevel="0" collapsed="false">
      <c r="A3402" s="1" t="n">
        <v>5.8786817084474</v>
      </c>
    </row>
    <row r="3403" customFormat="false" ht="13.8" hidden="false" customHeight="false" outlineLevel="0" collapsed="false">
      <c r="A3403" s="1" t="n">
        <v>5.87939793552505</v>
      </c>
    </row>
    <row r="3404" customFormat="false" ht="13.8" hidden="false" customHeight="false" outlineLevel="0" collapsed="false">
      <c r="A3404" s="1" t="n">
        <v>5.87939793552505</v>
      </c>
    </row>
    <row r="3405" customFormat="false" ht="13.8" hidden="false" customHeight="false" outlineLevel="0" collapsed="false">
      <c r="A3405" s="1" t="n">
        <v>5.87975718593224</v>
      </c>
    </row>
    <row r="3406" customFormat="false" ht="13.8" hidden="false" customHeight="false" outlineLevel="0" collapsed="false">
      <c r="A3406" s="1" t="n">
        <v>5.88083038968034</v>
      </c>
    </row>
    <row r="3407" customFormat="false" ht="13.8" hidden="false" customHeight="false" outlineLevel="0" collapsed="false">
      <c r="A3407" s="1" t="n">
        <v>5.88136699155439</v>
      </c>
    </row>
    <row r="3408" customFormat="false" ht="13.8" hidden="false" customHeight="false" outlineLevel="0" collapsed="false">
      <c r="A3408" s="1" t="n">
        <v>5.88172396822483</v>
      </c>
    </row>
    <row r="3409" customFormat="false" ht="13.8" hidden="false" customHeight="false" outlineLevel="0" collapsed="false">
      <c r="A3409" s="1" t="n">
        <v>5.88244019530248</v>
      </c>
    </row>
    <row r="3410" customFormat="false" ht="13.8" hidden="false" customHeight="false" outlineLevel="0" collapsed="false">
      <c r="A3410" s="1" t="n">
        <v>5.88244019530248</v>
      </c>
    </row>
    <row r="3411" customFormat="false" ht="13.8" hidden="false" customHeight="false" outlineLevel="0" collapsed="false">
      <c r="A3411" s="1" t="n">
        <v>5.88297679717652</v>
      </c>
    </row>
    <row r="3412" customFormat="false" ht="13.8" hidden="false" customHeight="false" outlineLevel="0" collapsed="false">
      <c r="A3412" s="1" t="n">
        <v>5.88315414864337</v>
      </c>
    </row>
    <row r="3413" customFormat="false" ht="13.8" hidden="false" customHeight="false" outlineLevel="0" collapsed="false">
      <c r="A3413" s="1" t="n">
        <v>5.88333377384697</v>
      </c>
    </row>
    <row r="3414" customFormat="false" ht="13.8" hidden="false" customHeight="false" outlineLevel="0" collapsed="false">
      <c r="A3414" s="1" t="n">
        <v>5.88333377384697</v>
      </c>
    </row>
    <row r="3415" customFormat="false" ht="13.8" hidden="false" customHeight="false" outlineLevel="0" collapsed="false">
      <c r="A3415" s="1" t="n">
        <v>5.88422735239146</v>
      </c>
    </row>
    <row r="3416" customFormat="false" ht="13.8" hidden="false" customHeight="false" outlineLevel="0" collapsed="false">
      <c r="A3416" s="1" t="n">
        <v>5.88440470385831</v>
      </c>
    </row>
    <row r="3417" customFormat="false" ht="13.8" hidden="false" customHeight="false" outlineLevel="0" collapsed="false">
      <c r="A3417" s="1" t="n">
        <v>5.88440470385831</v>
      </c>
    </row>
    <row r="3418" customFormat="false" ht="13.8" hidden="false" customHeight="false" outlineLevel="0" collapsed="false">
      <c r="A3418" s="1" t="n">
        <v>5.88458432906191</v>
      </c>
    </row>
    <row r="3419" customFormat="false" ht="13.8" hidden="false" customHeight="false" outlineLevel="0" collapsed="false">
      <c r="A3419" s="1" t="n">
        <v>5.88476395426551</v>
      </c>
    </row>
    <row r="3420" customFormat="false" ht="13.8" hidden="false" customHeight="false" outlineLevel="0" collapsed="false">
      <c r="A3420" s="1" t="n">
        <v>5.8854779076064</v>
      </c>
    </row>
    <row r="3421" customFormat="false" ht="13.8" hidden="false" customHeight="false" outlineLevel="0" collapsed="false">
      <c r="A3421" s="1" t="n">
        <v>5.88565753281</v>
      </c>
    </row>
    <row r="3422" customFormat="false" ht="13.8" hidden="false" customHeight="false" outlineLevel="0" collapsed="false">
      <c r="A3422" s="1" t="n">
        <v>5.88565753281</v>
      </c>
    </row>
    <row r="3423" customFormat="false" ht="13.8" hidden="false" customHeight="false" outlineLevel="0" collapsed="false">
      <c r="A3423" s="1" t="n">
        <v>5.88601450948044</v>
      </c>
    </row>
    <row r="3424" customFormat="false" ht="13.8" hidden="false" customHeight="false" outlineLevel="0" collapsed="false">
      <c r="A3424" s="1" t="n">
        <v>5.88690808802494</v>
      </c>
    </row>
    <row r="3425" customFormat="false" ht="13.8" hidden="false" customHeight="false" outlineLevel="0" collapsed="false">
      <c r="A3425" s="1" t="n">
        <v>5.88690808802494</v>
      </c>
    </row>
    <row r="3426" customFormat="false" ht="13.8" hidden="false" customHeight="false" outlineLevel="0" collapsed="false">
      <c r="A3426" s="1" t="n">
        <v>5.88744241616223</v>
      </c>
    </row>
    <row r="3427" customFormat="false" ht="13.8" hidden="false" customHeight="false" outlineLevel="0" collapsed="false">
      <c r="A3427" s="1" t="n">
        <v>5.88762204136583</v>
      </c>
    </row>
    <row r="3428" customFormat="false" ht="13.8" hidden="false" customHeight="false" outlineLevel="0" collapsed="false">
      <c r="A3428" s="1" t="n">
        <v>5.88797901803627</v>
      </c>
    </row>
    <row r="3429" customFormat="false" ht="13.8" hidden="false" customHeight="false" outlineLevel="0" collapsed="false">
      <c r="A3429" s="1" t="n">
        <v>5.88797901803627</v>
      </c>
    </row>
    <row r="3430" customFormat="false" ht="13.8" hidden="false" customHeight="false" outlineLevel="0" collapsed="false">
      <c r="A3430" s="1" t="n">
        <v>5.88815636950312</v>
      </c>
    </row>
    <row r="3431" customFormat="false" ht="13.8" hidden="false" customHeight="false" outlineLevel="0" collapsed="false">
      <c r="A3431" s="1" t="n">
        <v>5.88887032284401</v>
      </c>
    </row>
    <row r="3432" customFormat="false" ht="13.8" hidden="false" customHeight="false" outlineLevel="0" collapsed="false">
      <c r="A3432" s="1" t="n">
        <v>5.89137143327389</v>
      </c>
    </row>
    <row r="3433" customFormat="false" ht="13.8" hidden="false" customHeight="false" outlineLevel="0" collapsed="false">
      <c r="A3433" s="1" t="n">
        <v>5.89261744101531</v>
      </c>
    </row>
    <row r="3434" customFormat="false" ht="13.8" hidden="false" customHeight="false" outlineLevel="0" collapsed="false">
      <c r="A3434" s="1" t="n">
        <v>5.89315404288936</v>
      </c>
    </row>
    <row r="3435" customFormat="false" ht="13.8" hidden="false" customHeight="false" outlineLevel="0" collapsed="false">
      <c r="A3435" s="1" t="n">
        <v>5.89369064476341</v>
      </c>
    </row>
    <row r="3436" customFormat="false" ht="13.8" hidden="false" customHeight="false" outlineLevel="0" collapsed="false">
      <c r="A3436" s="1" t="n">
        <v>5.89458194957114</v>
      </c>
    </row>
    <row r="3437" customFormat="false" ht="13.8" hidden="false" customHeight="false" outlineLevel="0" collapsed="false">
      <c r="A3437" s="1" t="n">
        <v>5.89511400397168</v>
      </c>
    </row>
    <row r="3438" customFormat="false" ht="13.8" hidden="false" customHeight="false" outlineLevel="0" collapsed="false">
      <c r="A3438" s="1" t="n">
        <v>5.89511400397168</v>
      </c>
    </row>
    <row r="3439" customFormat="false" ht="13.8" hidden="false" customHeight="false" outlineLevel="0" collapsed="false">
      <c r="A3439" s="1" t="n">
        <v>5.89671926212031</v>
      </c>
    </row>
    <row r="3440" customFormat="false" ht="13.8" hidden="false" customHeight="false" outlineLevel="0" collapsed="false">
      <c r="A3440" s="1" t="n">
        <v>5.89689661358716</v>
      </c>
    </row>
    <row r="3441" customFormat="false" ht="13.8" hidden="false" customHeight="false" outlineLevel="0" collapsed="false">
      <c r="A3441" s="1" t="n">
        <v>5.89689661358716</v>
      </c>
    </row>
    <row r="3442" customFormat="false" ht="13.8" hidden="false" customHeight="false" outlineLevel="0" collapsed="false">
      <c r="A3442" s="1" t="n">
        <v>5.89689661358716</v>
      </c>
    </row>
    <row r="3443" customFormat="false" ht="13.8" hidden="false" customHeight="false" outlineLevel="0" collapsed="false">
      <c r="A3443" s="1" t="n">
        <v>5.89814262132859</v>
      </c>
    </row>
    <row r="3444" customFormat="false" ht="13.8" hidden="false" customHeight="false" outlineLevel="0" collapsed="false">
      <c r="A3444" s="1" t="n">
        <v>5.89885657466948</v>
      </c>
    </row>
    <row r="3445" customFormat="false" ht="13.8" hidden="false" customHeight="false" outlineLevel="0" collapsed="false">
      <c r="A3445" s="1" t="n">
        <v>5.89956825427362</v>
      </c>
    </row>
    <row r="3446" customFormat="false" ht="13.8" hidden="false" customHeight="false" outlineLevel="0" collapsed="false">
      <c r="A3446" s="1" t="n">
        <v>5.89974560574046</v>
      </c>
    </row>
    <row r="3447" customFormat="false" ht="13.8" hidden="false" customHeight="false" outlineLevel="0" collapsed="false">
      <c r="A3447" s="1" t="n">
        <v>5.89992523094406</v>
      </c>
    </row>
    <row r="3448" customFormat="false" ht="13.8" hidden="false" customHeight="false" outlineLevel="0" collapsed="false">
      <c r="A3448" s="1" t="n">
        <v>5.90099161348189</v>
      </c>
    </row>
    <row r="3449" customFormat="false" ht="13.8" hidden="false" customHeight="false" outlineLevel="0" collapsed="false">
      <c r="A3449" s="1" t="n">
        <v>5.90099161348189</v>
      </c>
    </row>
    <row r="3450" customFormat="false" ht="13.8" hidden="false" customHeight="false" outlineLevel="0" collapsed="false">
      <c r="A3450" s="1" t="n">
        <v>5.90223534748657</v>
      </c>
    </row>
    <row r="3451" customFormat="false" ht="13.8" hidden="false" customHeight="false" outlineLevel="0" collapsed="false">
      <c r="A3451" s="1" t="n">
        <v>5.90241497269017</v>
      </c>
    </row>
    <row r="3452" customFormat="false" ht="13.8" hidden="false" customHeight="false" outlineLevel="0" collapsed="false">
      <c r="A3452" s="1" t="n">
        <v>5.9031266522943</v>
      </c>
    </row>
    <row r="3453" customFormat="false" ht="13.8" hidden="false" customHeight="false" outlineLevel="0" collapsed="false">
      <c r="A3453" s="1" t="n">
        <v>5.9031266522943</v>
      </c>
    </row>
    <row r="3454" customFormat="false" ht="13.8" hidden="false" customHeight="false" outlineLevel="0" collapsed="false">
      <c r="A3454" s="1" t="n">
        <v>5.90401340962853</v>
      </c>
    </row>
    <row r="3455" customFormat="false" ht="13.8" hidden="false" customHeight="false" outlineLevel="0" collapsed="false">
      <c r="A3455" s="1" t="n">
        <v>5.90437038629898</v>
      </c>
    </row>
    <row r="3456" customFormat="false" ht="13.8" hidden="false" customHeight="false" outlineLevel="0" collapsed="false">
      <c r="A3456" s="1" t="n">
        <v>5.90455001150257</v>
      </c>
    </row>
    <row r="3457" customFormat="false" ht="13.8" hidden="false" customHeight="false" outlineLevel="0" collapsed="false">
      <c r="A3457" s="1" t="n">
        <v>5.90490471443627</v>
      </c>
    </row>
    <row r="3458" customFormat="false" ht="13.8" hidden="false" customHeight="false" outlineLevel="0" collapsed="false">
      <c r="A3458" s="1" t="n">
        <v>5.90490471443627</v>
      </c>
    </row>
    <row r="3459" customFormat="false" ht="13.8" hidden="false" customHeight="false" outlineLevel="0" collapsed="false">
      <c r="A3459" s="1" t="n">
        <v>5.90508206590312</v>
      </c>
    </row>
    <row r="3460" customFormat="false" ht="13.8" hidden="false" customHeight="false" outlineLevel="0" collapsed="false">
      <c r="A3460" s="1" t="n">
        <v>5.90845629124669</v>
      </c>
    </row>
    <row r="3461" customFormat="false" ht="13.8" hidden="false" customHeight="false" outlineLevel="0" collapsed="false">
      <c r="A3461" s="1" t="n">
        <v>5.90952267378452</v>
      </c>
    </row>
    <row r="3462" customFormat="false" ht="13.8" hidden="false" customHeight="false" outlineLevel="0" collapsed="false">
      <c r="A3462" s="1" t="n">
        <v>5.90952267378452</v>
      </c>
    </row>
    <row r="3463" customFormat="false" ht="13.8" hidden="false" customHeight="false" outlineLevel="0" collapsed="false">
      <c r="A3463" s="1" t="n">
        <v>5.90952267378452</v>
      </c>
    </row>
    <row r="3464" customFormat="false" ht="13.8" hidden="false" customHeight="false" outlineLevel="0" collapsed="false">
      <c r="A3464" s="1" t="n">
        <v>5.90970002525137</v>
      </c>
    </row>
    <row r="3465" customFormat="false" ht="13.8" hidden="false" customHeight="false" outlineLevel="0" collapsed="false">
      <c r="A3465" s="1" t="n">
        <v>5.9105867825856</v>
      </c>
    </row>
    <row r="3466" customFormat="false" ht="13.8" hidden="false" customHeight="false" outlineLevel="0" collapsed="false">
      <c r="A3466" s="1" t="n">
        <v>5.91112111072289</v>
      </c>
    </row>
    <row r="3467" customFormat="false" ht="13.8" hidden="false" customHeight="false" outlineLevel="0" collapsed="false">
      <c r="A3467" s="1" t="n">
        <v>5.91129846218973</v>
      </c>
    </row>
    <row r="3468" customFormat="false" ht="13.8" hidden="false" customHeight="false" outlineLevel="0" collapsed="false">
      <c r="A3468" s="1" t="n">
        <v>5.91183051659027</v>
      </c>
    </row>
    <row r="3469" customFormat="false" ht="13.8" hidden="false" customHeight="false" outlineLevel="0" collapsed="false">
      <c r="A3469" s="1" t="n">
        <v>5.91218521952396</v>
      </c>
    </row>
    <row r="3470" customFormat="false" ht="13.8" hidden="false" customHeight="false" outlineLevel="0" collapsed="false">
      <c r="A3470" s="1" t="n">
        <v>5.91253992245765</v>
      </c>
    </row>
    <row r="3471" customFormat="false" ht="13.8" hidden="false" customHeight="false" outlineLevel="0" collapsed="false">
      <c r="A3471" s="1" t="n">
        <v>5.91289462539135</v>
      </c>
    </row>
    <row r="3472" customFormat="false" ht="13.8" hidden="false" customHeight="false" outlineLevel="0" collapsed="false">
      <c r="A3472" s="1" t="n">
        <v>5.91307197685819</v>
      </c>
    </row>
    <row r="3473" customFormat="false" ht="13.8" hidden="false" customHeight="false" outlineLevel="0" collapsed="false">
      <c r="A3473" s="1" t="n">
        <v>5.91307197685819</v>
      </c>
    </row>
    <row r="3474" customFormat="false" ht="13.8" hidden="false" customHeight="false" outlineLevel="0" collapsed="false">
      <c r="A3474" s="1" t="n">
        <v>5.91342667979188</v>
      </c>
    </row>
    <row r="3475" customFormat="false" ht="13.8" hidden="false" customHeight="false" outlineLevel="0" collapsed="false">
      <c r="A3475" s="1" t="n">
        <v>5.91360403125873</v>
      </c>
    </row>
    <row r="3476" customFormat="false" ht="13.8" hidden="false" customHeight="false" outlineLevel="0" collapsed="false">
      <c r="A3476" s="1" t="n">
        <v>5.91360403125873</v>
      </c>
    </row>
    <row r="3477" customFormat="false" ht="13.8" hidden="false" customHeight="false" outlineLevel="0" collapsed="false">
      <c r="A3477" s="1" t="n">
        <v>5.91378138272557</v>
      </c>
    </row>
    <row r="3478" customFormat="false" ht="13.8" hidden="false" customHeight="false" outlineLevel="0" collapsed="false">
      <c r="A3478" s="1" t="n">
        <v>5.91378138272557</v>
      </c>
    </row>
    <row r="3479" customFormat="false" ht="13.8" hidden="false" customHeight="false" outlineLevel="0" collapsed="false">
      <c r="A3479" s="1" t="n">
        <v>5.91413608565926</v>
      </c>
    </row>
    <row r="3480" customFormat="false" ht="13.8" hidden="false" customHeight="false" outlineLevel="0" collapsed="false">
      <c r="A3480" s="1" t="n">
        <v>5.91431343712611</v>
      </c>
    </row>
    <row r="3481" customFormat="false" ht="13.8" hidden="false" customHeight="false" outlineLevel="0" collapsed="false">
      <c r="A3481" s="1" t="n">
        <v>5.91484549152664</v>
      </c>
    </row>
    <row r="3482" customFormat="false" ht="13.8" hidden="false" customHeight="false" outlineLevel="0" collapsed="false">
      <c r="A3482" s="1" t="n">
        <v>5.91502056925674</v>
      </c>
    </row>
    <row r="3483" customFormat="false" ht="13.8" hidden="false" customHeight="false" outlineLevel="0" collapsed="false">
      <c r="A3483" s="1" t="n">
        <v>5.91537527219043</v>
      </c>
    </row>
    <row r="3484" customFormat="false" ht="13.8" hidden="false" customHeight="false" outlineLevel="0" collapsed="false">
      <c r="A3484" s="1" t="n">
        <v>5.91572997512412</v>
      </c>
    </row>
    <row r="3485" customFormat="false" ht="13.8" hidden="false" customHeight="false" outlineLevel="0" collapsed="false">
      <c r="A3485" s="1" t="n">
        <v>5.91732386458898</v>
      </c>
    </row>
    <row r="3486" customFormat="false" ht="13.8" hidden="false" customHeight="false" outlineLevel="0" collapsed="false">
      <c r="A3486" s="1" t="n">
        <v>5.9182106219232</v>
      </c>
    </row>
    <row r="3487" customFormat="false" ht="13.8" hidden="false" customHeight="false" outlineLevel="0" collapsed="false">
      <c r="A3487" s="1" t="n">
        <v>5.91838797339005</v>
      </c>
    </row>
    <row r="3488" customFormat="false" ht="13.8" hidden="false" customHeight="false" outlineLevel="0" collapsed="false">
      <c r="A3488" s="1" t="n">
        <v>5.91838797339005</v>
      </c>
    </row>
    <row r="3489" customFormat="false" ht="13.8" hidden="false" customHeight="false" outlineLevel="0" collapsed="false">
      <c r="A3489" s="1" t="n">
        <v>5.91892002779059</v>
      </c>
    </row>
    <row r="3490" customFormat="false" ht="13.8" hidden="false" customHeight="false" outlineLevel="0" collapsed="false">
      <c r="A3490" s="1" t="n">
        <v>5.91944980845437</v>
      </c>
    </row>
    <row r="3491" customFormat="false" ht="13.8" hidden="false" customHeight="false" outlineLevel="0" collapsed="false">
      <c r="A3491" s="1" t="n">
        <v>5.91944980845437</v>
      </c>
    </row>
    <row r="3492" customFormat="false" ht="13.8" hidden="false" customHeight="false" outlineLevel="0" collapsed="false">
      <c r="A3492" s="1" t="n">
        <v>5.91944980845437</v>
      </c>
    </row>
    <row r="3493" customFormat="false" ht="13.8" hidden="false" customHeight="false" outlineLevel="0" collapsed="false">
      <c r="A3493" s="1" t="n">
        <v>5.920156940585</v>
      </c>
    </row>
    <row r="3494" customFormat="false" ht="13.8" hidden="false" customHeight="false" outlineLevel="0" collapsed="false">
      <c r="A3494" s="1" t="n">
        <v>5.92086634645238</v>
      </c>
    </row>
    <row r="3495" customFormat="false" ht="13.8" hidden="false" customHeight="false" outlineLevel="0" collapsed="false">
      <c r="A3495" s="1" t="n">
        <v>5.92263531364733</v>
      </c>
    </row>
    <row r="3496" customFormat="false" ht="13.8" hidden="false" customHeight="false" outlineLevel="0" collapsed="false">
      <c r="A3496" s="1" t="n">
        <v>5.92299001658102</v>
      </c>
    </row>
    <row r="3497" customFormat="false" ht="13.8" hidden="false" customHeight="false" outlineLevel="0" collapsed="false">
      <c r="A3497" s="1" t="n">
        <v>5.92316509431112</v>
      </c>
    </row>
    <row r="3498" customFormat="false" ht="13.8" hidden="false" customHeight="false" outlineLevel="0" collapsed="false">
      <c r="A3498" s="1" t="n">
        <v>5.92316509431112</v>
      </c>
    </row>
    <row r="3499" customFormat="false" ht="13.8" hidden="false" customHeight="false" outlineLevel="0" collapsed="false">
      <c r="A3499" s="1" t="n">
        <v>5.9236948749749</v>
      </c>
    </row>
    <row r="3500" customFormat="false" ht="13.8" hidden="false" customHeight="false" outlineLevel="0" collapsed="false">
      <c r="A3500" s="1" t="n">
        <v>5.92422692937544</v>
      </c>
    </row>
    <row r="3501" customFormat="false" ht="13.8" hidden="false" customHeight="false" outlineLevel="0" collapsed="false">
      <c r="A3501" s="1" t="n">
        <v>5.92493406150606</v>
      </c>
    </row>
    <row r="3502" customFormat="false" ht="13.8" hidden="false" customHeight="false" outlineLevel="0" collapsed="false">
      <c r="A3502" s="1" t="n">
        <v>5.92546384216985</v>
      </c>
    </row>
    <row r="3503" customFormat="false" ht="13.8" hidden="false" customHeight="false" outlineLevel="0" collapsed="false">
      <c r="A3503" s="1" t="n">
        <v>5.92634605203057</v>
      </c>
    </row>
    <row r="3504" customFormat="false" ht="13.8" hidden="false" customHeight="false" outlineLevel="0" collapsed="false">
      <c r="A3504" s="1" t="n">
        <v>5.92705545789795</v>
      </c>
    </row>
    <row r="3505" customFormat="false" ht="13.8" hidden="false" customHeight="false" outlineLevel="0" collapsed="false">
      <c r="A3505" s="1" t="n">
        <v>5.92723280936479</v>
      </c>
    </row>
    <row r="3506" customFormat="false" ht="13.8" hidden="false" customHeight="false" outlineLevel="0" collapsed="false">
      <c r="A3506" s="1" t="n">
        <v>5.92793766775867</v>
      </c>
    </row>
    <row r="3507" customFormat="false" ht="13.8" hidden="false" customHeight="false" outlineLevel="0" collapsed="false">
      <c r="A3507" s="1" t="n">
        <v>5.93093900027452</v>
      </c>
    </row>
    <row r="3508" customFormat="false" ht="13.8" hidden="false" customHeight="false" outlineLevel="0" collapsed="false">
      <c r="A3508" s="1" t="n">
        <v>5.93182121013524</v>
      </c>
    </row>
    <row r="3509" customFormat="false" ht="13.8" hidden="false" customHeight="false" outlineLevel="0" collapsed="false">
      <c r="A3509" s="1" t="n">
        <v>5.93199856160208</v>
      </c>
    </row>
    <row r="3510" customFormat="false" ht="13.8" hidden="false" customHeight="false" outlineLevel="0" collapsed="false">
      <c r="A3510" s="1" t="n">
        <v>5.93199856160208</v>
      </c>
    </row>
    <row r="3511" customFormat="false" ht="13.8" hidden="false" customHeight="false" outlineLevel="0" collapsed="false">
      <c r="A3511" s="1" t="n">
        <v>5.93252606852911</v>
      </c>
    </row>
    <row r="3512" customFormat="false" ht="13.8" hidden="false" customHeight="false" outlineLevel="0" collapsed="false">
      <c r="A3512" s="1" t="n">
        <v>5.93252606852911</v>
      </c>
    </row>
    <row r="3513" customFormat="false" ht="13.8" hidden="false" customHeight="false" outlineLevel="0" collapsed="false">
      <c r="A3513" s="1" t="n">
        <v>5.93288077146281</v>
      </c>
    </row>
    <row r="3514" customFormat="false" ht="13.8" hidden="false" customHeight="false" outlineLevel="0" collapsed="false">
      <c r="A3514" s="1" t="n">
        <v>5.93305812292965</v>
      </c>
    </row>
    <row r="3515" customFormat="false" ht="13.8" hidden="false" customHeight="false" outlineLevel="0" collapsed="false">
      <c r="A3515" s="1" t="n">
        <v>5.93323320065974</v>
      </c>
    </row>
    <row r="3516" customFormat="false" ht="13.8" hidden="false" customHeight="false" outlineLevel="0" collapsed="false">
      <c r="A3516" s="1" t="n">
        <v>5.93323320065974</v>
      </c>
    </row>
    <row r="3517" customFormat="false" ht="13.8" hidden="false" customHeight="false" outlineLevel="0" collapsed="false">
      <c r="A3517" s="1" t="n">
        <v>5.93340827838983</v>
      </c>
    </row>
    <row r="3518" customFormat="false" ht="13.8" hidden="false" customHeight="false" outlineLevel="0" collapsed="false">
      <c r="A3518" s="1" t="n">
        <v>5.93358562985668</v>
      </c>
    </row>
    <row r="3519" customFormat="false" ht="13.8" hidden="false" customHeight="false" outlineLevel="0" collapsed="false">
      <c r="A3519" s="1" t="n">
        <v>5.93358562985668</v>
      </c>
    </row>
    <row r="3520" customFormat="false" ht="13.8" hidden="false" customHeight="false" outlineLevel="0" collapsed="false">
      <c r="A3520" s="1" t="n">
        <v>5.93376298132352</v>
      </c>
    </row>
    <row r="3521" customFormat="false" ht="13.8" hidden="false" customHeight="false" outlineLevel="0" collapsed="false">
      <c r="A3521" s="1" t="n">
        <v>5.93393805905362</v>
      </c>
    </row>
    <row r="3522" customFormat="false" ht="13.8" hidden="false" customHeight="false" outlineLevel="0" collapsed="false">
      <c r="A3522" s="1" t="n">
        <v>5.93393805905362</v>
      </c>
    </row>
    <row r="3523" customFormat="false" ht="13.8" hidden="false" customHeight="false" outlineLevel="0" collapsed="false">
      <c r="A3523" s="1" t="n">
        <v>5.93429048825055</v>
      </c>
    </row>
    <row r="3524" customFormat="false" ht="13.8" hidden="false" customHeight="false" outlineLevel="0" collapsed="false">
      <c r="A3524" s="1" t="n">
        <v>5.93429048825055</v>
      </c>
    </row>
    <row r="3525" customFormat="false" ht="13.8" hidden="false" customHeight="false" outlineLevel="0" collapsed="false">
      <c r="A3525" s="1" t="n">
        <v>5.93464519118425</v>
      </c>
    </row>
    <row r="3526" customFormat="false" ht="13.8" hidden="false" customHeight="false" outlineLevel="0" collapsed="false">
      <c r="A3526" s="1" t="n">
        <v>5.93517269811127</v>
      </c>
    </row>
    <row r="3527" customFormat="false" ht="13.8" hidden="false" customHeight="false" outlineLevel="0" collapsed="false">
      <c r="A3527" s="1" t="n">
        <v>5.9357002050383</v>
      </c>
    </row>
    <row r="3528" customFormat="false" ht="13.8" hidden="false" customHeight="false" outlineLevel="0" collapsed="false">
      <c r="A3528" s="1" t="n">
        <v>5.9357002050383</v>
      </c>
    </row>
    <row r="3529" customFormat="false" ht="13.8" hidden="false" customHeight="false" outlineLevel="0" collapsed="false">
      <c r="A3529" s="1" t="n">
        <v>5.93640506343218</v>
      </c>
    </row>
    <row r="3530" customFormat="false" ht="13.8" hidden="false" customHeight="false" outlineLevel="0" collapsed="false">
      <c r="A3530" s="1" t="n">
        <v>5.93658241489902</v>
      </c>
    </row>
    <row r="3531" customFormat="false" ht="13.8" hidden="false" customHeight="false" outlineLevel="0" collapsed="false">
      <c r="A3531" s="1" t="n">
        <v>5.93675976636587</v>
      </c>
    </row>
    <row r="3532" customFormat="false" ht="13.8" hidden="false" customHeight="false" outlineLevel="0" collapsed="false">
      <c r="A3532" s="1" t="n">
        <v>5.93710992182604</v>
      </c>
    </row>
    <row r="3533" customFormat="false" ht="13.8" hidden="false" customHeight="false" outlineLevel="0" collapsed="false">
      <c r="A3533" s="1" t="n">
        <v>5.93763970248983</v>
      </c>
    </row>
    <row r="3534" customFormat="false" ht="13.8" hidden="false" customHeight="false" outlineLevel="0" collapsed="false">
      <c r="A3534" s="1" t="n">
        <v>5.93799213168677</v>
      </c>
    </row>
    <row r="3535" customFormat="false" ht="13.8" hidden="false" customHeight="false" outlineLevel="0" collapsed="false">
      <c r="A3535" s="1" t="n">
        <v>5.93799213168677</v>
      </c>
    </row>
    <row r="3536" customFormat="false" ht="13.8" hidden="false" customHeight="false" outlineLevel="0" collapsed="false">
      <c r="A3536" s="1" t="n">
        <v>5.93834456088371</v>
      </c>
    </row>
    <row r="3537" customFormat="false" ht="13.8" hidden="false" customHeight="false" outlineLevel="0" collapsed="false">
      <c r="A3537" s="1" t="n">
        <v>5.93904941927758</v>
      </c>
    </row>
    <row r="3538" customFormat="false" ht="13.8" hidden="false" customHeight="false" outlineLevel="0" collapsed="false">
      <c r="A3538" s="1" t="n">
        <v>5.93992935540154</v>
      </c>
    </row>
    <row r="3539" customFormat="false" ht="13.8" hidden="false" customHeight="false" outlineLevel="0" collapsed="false">
      <c r="A3539" s="1" t="n">
        <v>5.94010670686839</v>
      </c>
    </row>
    <row r="3540" customFormat="false" ht="13.8" hidden="false" customHeight="false" outlineLevel="0" collapsed="false">
      <c r="A3540" s="1" t="n">
        <v>5.94028178459848</v>
      </c>
    </row>
    <row r="3541" customFormat="false" ht="13.8" hidden="false" customHeight="false" outlineLevel="0" collapsed="false">
      <c r="A3541" s="1" t="n">
        <v>5.94045686232857</v>
      </c>
    </row>
    <row r="3542" customFormat="false" ht="13.8" hidden="false" customHeight="false" outlineLevel="0" collapsed="false">
      <c r="A3542" s="1" t="n">
        <v>5.94081156526227</v>
      </c>
    </row>
    <row r="3543" customFormat="false" ht="13.8" hidden="false" customHeight="false" outlineLevel="0" collapsed="false">
      <c r="A3543" s="1" t="n">
        <v>5.94081156526227</v>
      </c>
    </row>
    <row r="3544" customFormat="false" ht="13.8" hidden="false" customHeight="false" outlineLevel="0" collapsed="false">
      <c r="A3544" s="1" t="n">
        <v>5.94081156526227</v>
      </c>
    </row>
    <row r="3545" customFormat="false" ht="13.8" hidden="false" customHeight="false" outlineLevel="0" collapsed="false">
      <c r="A3545" s="1" t="n">
        <v>5.94151414991939</v>
      </c>
    </row>
    <row r="3546" customFormat="false" ht="13.8" hidden="false" customHeight="false" outlineLevel="0" collapsed="false">
      <c r="A3546" s="1" t="n">
        <v>5.94151414991939</v>
      </c>
    </row>
    <row r="3547" customFormat="false" ht="13.8" hidden="false" customHeight="false" outlineLevel="0" collapsed="false">
      <c r="A3547" s="1" t="n">
        <v>5.9422167345765</v>
      </c>
    </row>
    <row r="3548" customFormat="false" ht="13.8" hidden="false" customHeight="false" outlineLevel="0" collapsed="false">
      <c r="A3548" s="1" t="n">
        <v>5.94274424150353</v>
      </c>
    </row>
    <row r="3549" customFormat="false" ht="13.8" hidden="false" customHeight="false" outlineLevel="0" collapsed="false">
      <c r="A3549" s="1" t="n">
        <v>5.94274424150353</v>
      </c>
    </row>
    <row r="3550" customFormat="false" ht="13.8" hidden="false" customHeight="false" outlineLevel="0" collapsed="false">
      <c r="A3550" s="1" t="n">
        <v>5.94327402216732</v>
      </c>
    </row>
    <row r="3551" customFormat="false" ht="13.8" hidden="false" customHeight="false" outlineLevel="0" collapsed="false">
      <c r="A3551" s="1" t="n">
        <v>5.94344909989741</v>
      </c>
    </row>
    <row r="3552" customFormat="false" ht="13.8" hidden="false" customHeight="false" outlineLevel="0" collapsed="false">
      <c r="A3552" s="1" t="n">
        <v>5.94380152909434</v>
      </c>
    </row>
    <row r="3553" customFormat="false" ht="13.8" hidden="false" customHeight="false" outlineLevel="0" collapsed="false">
      <c r="A3553" s="1" t="n">
        <v>5.94415395829128</v>
      </c>
    </row>
    <row r="3554" customFormat="false" ht="13.8" hidden="false" customHeight="false" outlineLevel="0" collapsed="false">
      <c r="A3554" s="1" t="n">
        <v>5.94415395829128</v>
      </c>
    </row>
    <row r="3555" customFormat="false" ht="13.8" hidden="false" customHeight="false" outlineLevel="0" collapsed="false">
      <c r="A3555" s="1" t="n">
        <v>5.94468146521831</v>
      </c>
    </row>
    <row r="3556" customFormat="false" ht="13.8" hidden="false" customHeight="false" outlineLevel="0" collapsed="false">
      <c r="A3556" s="1" t="n">
        <v>5.94520897214534</v>
      </c>
    </row>
    <row r="3557" customFormat="false" ht="13.8" hidden="false" customHeight="false" outlineLevel="0" collapsed="false">
      <c r="A3557" s="1" t="n">
        <v>5.94626398599939</v>
      </c>
    </row>
    <row r="3558" customFormat="false" ht="13.8" hidden="false" customHeight="false" outlineLevel="0" collapsed="false">
      <c r="A3558" s="1" t="n">
        <v>5.94643906372949</v>
      </c>
    </row>
    <row r="3559" customFormat="false" ht="13.8" hidden="false" customHeight="false" outlineLevel="0" collapsed="false">
      <c r="A3559" s="1" t="n">
        <v>5.94731899985345</v>
      </c>
    </row>
    <row r="3560" customFormat="false" ht="13.8" hidden="false" customHeight="false" outlineLevel="0" collapsed="false">
      <c r="A3560" s="1" t="n">
        <v>5.94731899985345</v>
      </c>
    </row>
    <row r="3561" customFormat="false" ht="13.8" hidden="false" customHeight="false" outlineLevel="0" collapsed="false">
      <c r="A3561" s="1" t="n">
        <v>5.94854681770084</v>
      </c>
    </row>
    <row r="3562" customFormat="false" ht="13.8" hidden="false" customHeight="false" outlineLevel="0" collapsed="false">
      <c r="A3562" s="1" t="n">
        <v>5.94925167609472</v>
      </c>
    </row>
    <row r="3563" customFormat="false" ht="13.8" hidden="false" customHeight="false" outlineLevel="0" collapsed="false">
      <c r="A3563" s="1" t="n">
        <v>5.94977690928499</v>
      </c>
    </row>
    <row r="3564" customFormat="false" ht="13.8" hidden="false" customHeight="false" outlineLevel="0" collapsed="false">
      <c r="A3564" s="1" t="n">
        <v>5.94995198701508</v>
      </c>
    </row>
    <row r="3565" customFormat="false" ht="13.8" hidden="false" customHeight="false" outlineLevel="0" collapsed="false">
      <c r="A3565" s="1" t="n">
        <v>5.94995198701508</v>
      </c>
    </row>
    <row r="3566" customFormat="false" ht="13.8" hidden="false" customHeight="false" outlineLevel="0" collapsed="false">
      <c r="A3566" s="1" t="n">
        <v>5.94995198701508</v>
      </c>
    </row>
    <row r="3567" customFormat="false" ht="13.8" hidden="false" customHeight="false" outlineLevel="0" collapsed="false">
      <c r="A3567" s="1" t="n">
        <v>5.95047949394211</v>
      </c>
    </row>
    <row r="3568" customFormat="false" ht="13.8" hidden="false" customHeight="false" outlineLevel="0" collapsed="false">
      <c r="A3568" s="1" t="n">
        <v>5.95100700086914</v>
      </c>
    </row>
    <row r="3569" customFormat="false" ht="13.8" hidden="false" customHeight="false" outlineLevel="0" collapsed="false">
      <c r="A3569" s="1" t="n">
        <v>5.95118207859923</v>
      </c>
    </row>
    <row r="3570" customFormat="false" ht="13.8" hidden="false" customHeight="false" outlineLevel="0" collapsed="false">
      <c r="A3570" s="1" t="n">
        <v>5.95240989644662</v>
      </c>
    </row>
    <row r="3571" customFormat="false" ht="13.8" hidden="false" customHeight="false" outlineLevel="0" collapsed="false">
      <c r="A3571" s="1" t="n">
        <v>5.95381279202411</v>
      </c>
    </row>
    <row r="3572" customFormat="false" ht="13.8" hidden="false" customHeight="false" outlineLevel="0" collapsed="false">
      <c r="A3572" s="1" t="n">
        <v>5.95416522122105</v>
      </c>
    </row>
    <row r="3573" customFormat="false" ht="13.8" hidden="false" customHeight="false" outlineLevel="0" collapsed="false">
      <c r="A3573" s="1" t="n">
        <v>5.95416522122105</v>
      </c>
    </row>
    <row r="3574" customFormat="false" ht="13.8" hidden="false" customHeight="false" outlineLevel="0" collapsed="false">
      <c r="A3574" s="1" t="n">
        <v>5.95434029895114</v>
      </c>
    </row>
    <row r="3575" customFormat="false" ht="13.8" hidden="false" customHeight="false" outlineLevel="0" collapsed="false">
      <c r="A3575" s="1" t="n">
        <v>5.95486780587817</v>
      </c>
    </row>
    <row r="3576" customFormat="false" ht="13.8" hidden="false" customHeight="false" outlineLevel="0" collapsed="false">
      <c r="A3576" s="1" t="n">
        <v>5.95486780587817</v>
      </c>
    </row>
    <row r="3577" customFormat="false" ht="13.8" hidden="false" customHeight="false" outlineLevel="0" collapsed="false">
      <c r="A3577" s="1" t="n">
        <v>5.9550406098715</v>
      </c>
    </row>
    <row r="3578" customFormat="false" ht="13.8" hidden="false" customHeight="false" outlineLevel="0" collapsed="false">
      <c r="A3578" s="1" t="n">
        <v>5.95591827225871</v>
      </c>
    </row>
    <row r="3579" customFormat="false" ht="13.8" hidden="false" customHeight="false" outlineLevel="0" collapsed="false">
      <c r="A3579" s="1" t="n">
        <v>5.95644577918574</v>
      </c>
    </row>
    <row r="3580" customFormat="false" ht="13.8" hidden="false" customHeight="false" outlineLevel="0" collapsed="false">
      <c r="A3580" s="1" t="n">
        <v>5.95679593464592</v>
      </c>
    </row>
    <row r="3581" customFormat="false" ht="13.8" hidden="false" customHeight="false" outlineLevel="0" collapsed="false">
      <c r="A3581" s="1" t="n">
        <v>5.95767132329638</v>
      </c>
    </row>
    <row r="3582" customFormat="false" ht="13.8" hidden="false" customHeight="false" outlineLevel="0" collapsed="false">
      <c r="A3582" s="1" t="n">
        <v>5.95802147875656</v>
      </c>
    </row>
    <row r="3583" customFormat="false" ht="13.8" hidden="false" customHeight="false" outlineLevel="0" collapsed="false">
      <c r="A3583" s="1" t="n">
        <v>5.9583739079535</v>
      </c>
    </row>
    <row r="3584" customFormat="false" ht="13.8" hidden="false" customHeight="false" outlineLevel="0" collapsed="false">
      <c r="A3584" s="1" t="n">
        <v>5.95959717832739</v>
      </c>
    </row>
    <row r="3585" customFormat="false" ht="13.8" hidden="false" customHeight="false" outlineLevel="0" collapsed="false">
      <c r="A3585" s="1" t="n">
        <v>5.96012468525441</v>
      </c>
    </row>
    <row r="3586" customFormat="false" ht="13.8" hidden="false" customHeight="false" outlineLevel="0" collapsed="false">
      <c r="A3586" s="1" t="n">
        <v>5.96064991844469</v>
      </c>
    </row>
    <row r="3587" customFormat="false" ht="13.8" hidden="false" customHeight="false" outlineLevel="0" collapsed="false">
      <c r="A3587" s="1" t="n">
        <v>5.96064991844469</v>
      </c>
    </row>
    <row r="3588" customFormat="false" ht="13.8" hidden="false" customHeight="false" outlineLevel="0" collapsed="false">
      <c r="A3588" s="1" t="n">
        <v>5.96117515163496</v>
      </c>
    </row>
    <row r="3589" customFormat="false" ht="13.8" hidden="false" customHeight="false" outlineLevel="0" collapsed="false">
      <c r="A3589" s="1" t="n">
        <v>5.96135022936505</v>
      </c>
    </row>
    <row r="3590" customFormat="false" ht="13.8" hidden="false" customHeight="false" outlineLevel="0" collapsed="false">
      <c r="A3590" s="1" t="n">
        <v>5.96187546255533</v>
      </c>
    </row>
    <row r="3591" customFormat="false" ht="13.8" hidden="false" customHeight="false" outlineLevel="0" collapsed="false">
      <c r="A3591" s="1" t="n">
        <v>5.96187546255533</v>
      </c>
    </row>
    <row r="3592" customFormat="false" ht="13.8" hidden="false" customHeight="false" outlineLevel="0" collapsed="false">
      <c r="A3592" s="1" t="n">
        <v>5.96187546255533</v>
      </c>
    </row>
    <row r="3593" customFormat="false" ht="13.8" hidden="false" customHeight="false" outlineLevel="0" collapsed="false">
      <c r="A3593" s="1" t="n">
        <v>5.96274857746903</v>
      </c>
    </row>
    <row r="3594" customFormat="false" ht="13.8" hidden="false" customHeight="false" outlineLevel="0" collapsed="false">
      <c r="A3594" s="1" t="n">
        <v>5.96292592893587</v>
      </c>
    </row>
    <row r="3595" customFormat="false" ht="13.8" hidden="false" customHeight="false" outlineLevel="0" collapsed="false">
      <c r="A3595" s="1" t="n">
        <v>5.96327608439606</v>
      </c>
    </row>
    <row r="3596" customFormat="false" ht="13.8" hidden="false" customHeight="false" outlineLevel="0" collapsed="false">
      <c r="A3596" s="1" t="n">
        <v>5.96344888838939</v>
      </c>
    </row>
    <row r="3597" customFormat="false" ht="13.8" hidden="false" customHeight="false" outlineLevel="0" collapsed="false">
      <c r="A3597" s="1" t="n">
        <v>5.9643265507766</v>
      </c>
    </row>
    <row r="3598" customFormat="false" ht="13.8" hidden="false" customHeight="false" outlineLevel="0" collapsed="false">
      <c r="A3598" s="1" t="n">
        <v>5.9643265507766</v>
      </c>
    </row>
    <row r="3599" customFormat="false" ht="13.8" hidden="false" customHeight="false" outlineLevel="0" collapsed="false">
      <c r="A3599" s="1" t="n">
        <v>5.96449935476994</v>
      </c>
    </row>
    <row r="3600" customFormat="false" ht="13.8" hidden="false" customHeight="false" outlineLevel="0" collapsed="false">
      <c r="A3600" s="1" t="n">
        <v>5.96572489888058</v>
      </c>
    </row>
    <row r="3601" customFormat="false" ht="13.8" hidden="false" customHeight="false" outlineLevel="0" collapsed="false">
      <c r="A3601" s="1" t="n">
        <v>5.96625013207085</v>
      </c>
    </row>
    <row r="3602" customFormat="false" ht="13.8" hidden="false" customHeight="false" outlineLevel="0" collapsed="false">
      <c r="A3602" s="1" t="n">
        <v>5.96660028753104</v>
      </c>
    </row>
    <row r="3603" customFormat="false" ht="13.8" hidden="false" customHeight="false" outlineLevel="0" collapsed="false">
      <c r="A3603" s="1" t="n">
        <v>5.96677309152437</v>
      </c>
    </row>
    <row r="3604" customFormat="false" ht="13.8" hidden="false" customHeight="false" outlineLevel="0" collapsed="false">
      <c r="A3604" s="1" t="n">
        <v>5.96694816925447</v>
      </c>
    </row>
    <row r="3605" customFormat="false" ht="13.8" hidden="false" customHeight="false" outlineLevel="0" collapsed="false">
      <c r="A3605" s="1" t="n">
        <v>5.96799636189825</v>
      </c>
    </row>
    <row r="3606" customFormat="false" ht="13.8" hidden="false" customHeight="false" outlineLevel="0" collapsed="false">
      <c r="A3606" s="1" t="n">
        <v>5.96834651735844</v>
      </c>
    </row>
    <row r="3607" customFormat="false" ht="13.8" hidden="false" customHeight="false" outlineLevel="0" collapsed="false">
      <c r="A3607" s="1" t="n">
        <v>5.96991994319251</v>
      </c>
    </row>
    <row r="3608" customFormat="false" ht="13.8" hidden="false" customHeight="false" outlineLevel="0" collapsed="false">
      <c r="A3608" s="1" t="n">
        <v>5.97027009865269</v>
      </c>
    </row>
    <row r="3609" customFormat="false" ht="13.8" hidden="false" customHeight="false" outlineLevel="0" collapsed="false">
      <c r="A3609" s="1" t="n">
        <v>5.97044290264603</v>
      </c>
    </row>
    <row r="3610" customFormat="false" ht="13.8" hidden="false" customHeight="false" outlineLevel="0" collapsed="false">
      <c r="A3610" s="1" t="n">
        <v>5.97079305810621</v>
      </c>
    </row>
    <row r="3611" customFormat="false" ht="13.8" hidden="false" customHeight="false" outlineLevel="0" collapsed="false">
      <c r="A3611" s="1" t="n">
        <v>5.97096586209955</v>
      </c>
    </row>
    <row r="3612" customFormat="false" ht="13.8" hidden="false" customHeight="false" outlineLevel="0" collapsed="false">
      <c r="A3612" s="1" t="n">
        <v>5.97131601755973</v>
      </c>
    </row>
    <row r="3613" customFormat="false" ht="13.8" hidden="false" customHeight="false" outlineLevel="0" collapsed="false">
      <c r="A3613" s="1" t="n">
        <v>5.97149109528982</v>
      </c>
    </row>
    <row r="3614" customFormat="false" ht="13.8" hidden="false" customHeight="false" outlineLevel="0" collapsed="false">
      <c r="A3614" s="1" t="n">
        <v>5.97201632848009</v>
      </c>
    </row>
    <row r="3615" customFormat="false" ht="13.8" hidden="false" customHeight="false" outlineLevel="0" collapsed="false">
      <c r="A3615" s="1" t="n">
        <v>5.97201632848009</v>
      </c>
    </row>
    <row r="3616" customFormat="false" ht="13.8" hidden="false" customHeight="false" outlineLevel="0" collapsed="false">
      <c r="A3616" s="1" t="n">
        <v>5.97358520684065</v>
      </c>
    </row>
    <row r="3617" customFormat="false" ht="13.8" hidden="false" customHeight="false" outlineLevel="0" collapsed="false">
      <c r="A3617" s="1" t="n">
        <v>5.97393536230084</v>
      </c>
    </row>
    <row r="3618" customFormat="false" ht="13.8" hidden="false" customHeight="false" outlineLevel="0" collapsed="false">
      <c r="A3618" s="1" t="n">
        <v>5.97445832175435</v>
      </c>
    </row>
    <row r="3619" customFormat="false" ht="13.8" hidden="false" customHeight="false" outlineLevel="0" collapsed="false">
      <c r="A3619" s="1" t="n">
        <v>5.97480847721454</v>
      </c>
    </row>
    <row r="3620" customFormat="false" ht="13.8" hidden="false" customHeight="false" outlineLevel="0" collapsed="false">
      <c r="A3620" s="1" t="n">
        <v>5.97480847721454</v>
      </c>
    </row>
    <row r="3621" customFormat="false" ht="13.8" hidden="false" customHeight="false" outlineLevel="0" collapsed="false">
      <c r="A3621" s="1" t="n">
        <v>5.97498128120787</v>
      </c>
    </row>
    <row r="3622" customFormat="false" ht="13.8" hidden="false" customHeight="false" outlineLevel="0" collapsed="false">
      <c r="A3622" s="1" t="n">
        <v>5.97533143666806</v>
      </c>
    </row>
    <row r="3623" customFormat="false" ht="13.8" hidden="false" customHeight="false" outlineLevel="0" collapsed="false">
      <c r="A3623" s="1" t="n">
        <v>5.97620455158176</v>
      </c>
    </row>
    <row r="3624" customFormat="false" ht="13.8" hidden="false" customHeight="false" outlineLevel="0" collapsed="false">
      <c r="A3624" s="1" t="n">
        <v>5.97777342994232</v>
      </c>
    </row>
    <row r="3625" customFormat="false" ht="13.8" hidden="false" customHeight="false" outlineLevel="0" collapsed="false">
      <c r="A3625" s="1" t="n">
        <v>5.97812131166575</v>
      </c>
    </row>
    <row r="3626" customFormat="false" ht="13.8" hidden="false" customHeight="false" outlineLevel="0" collapsed="false">
      <c r="A3626" s="1" t="n">
        <v>5.97812131166575</v>
      </c>
    </row>
    <row r="3627" customFormat="false" ht="13.8" hidden="false" customHeight="false" outlineLevel="0" collapsed="false">
      <c r="A3627" s="1" t="n">
        <v>5.97846919338917</v>
      </c>
    </row>
    <row r="3628" customFormat="false" ht="13.8" hidden="false" customHeight="false" outlineLevel="0" collapsed="false">
      <c r="A3628" s="1" t="n">
        <v>5.97899215284269</v>
      </c>
    </row>
    <row r="3629" customFormat="false" ht="13.8" hidden="false" customHeight="false" outlineLevel="0" collapsed="false">
      <c r="A3629" s="1" t="n">
        <v>5.97899215284269</v>
      </c>
    </row>
    <row r="3630" customFormat="false" ht="13.8" hidden="false" customHeight="false" outlineLevel="0" collapsed="false">
      <c r="A3630" s="1" t="n">
        <v>5.98003807174973</v>
      </c>
    </row>
    <row r="3631" customFormat="false" ht="13.8" hidden="false" customHeight="false" outlineLevel="0" collapsed="false">
      <c r="A3631" s="1" t="n">
        <v>5.98073610893334</v>
      </c>
    </row>
    <row r="3632" customFormat="false" ht="13.8" hidden="false" customHeight="false" outlineLevel="0" collapsed="false">
      <c r="A3632" s="1" t="n">
        <v>5.98108399065677</v>
      </c>
    </row>
    <row r="3633" customFormat="false" ht="13.8" hidden="false" customHeight="false" outlineLevel="0" collapsed="false">
      <c r="A3633" s="1" t="n">
        <v>5.98143414611695</v>
      </c>
    </row>
    <row r="3634" customFormat="false" ht="13.8" hidden="false" customHeight="false" outlineLevel="0" collapsed="false">
      <c r="A3634" s="1" t="n">
        <v>5.98230271355715</v>
      </c>
    </row>
    <row r="3635" customFormat="false" ht="13.8" hidden="false" customHeight="false" outlineLevel="0" collapsed="false">
      <c r="A3635" s="1" t="n">
        <v>5.98265286901733</v>
      </c>
    </row>
    <row r="3636" customFormat="false" ht="13.8" hidden="false" customHeight="false" outlineLevel="0" collapsed="false">
      <c r="A3636" s="1" t="n">
        <v>5.98352143645752</v>
      </c>
    </row>
    <row r="3637" customFormat="false" ht="13.8" hidden="false" customHeight="false" outlineLevel="0" collapsed="false">
      <c r="A3637" s="1" t="n">
        <v>5.9838715919177</v>
      </c>
    </row>
    <row r="3638" customFormat="false" ht="13.8" hidden="false" customHeight="false" outlineLevel="0" collapsed="false">
      <c r="A3638" s="1" t="n">
        <v>5.98404439591104</v>
      </c>
    </row>
    <row r="3639" customFormat="false" ht="13.8" hidden="false" customHeight="false" outlineLevel="0" collapsed="false">
      <c r="A3639" s="1" t="n">
        <v>5.9847401593579</v>
      </c>
    </row>
    <row r="3640" customFormat="false" ht="13.8" hidden="false" customHeight="false" outlineLevel="0" collapsed="false">
      <c r="A3640" s="1" t="n">
        <v>5.9847401593579</v>
      </c>
    </row>
    <row r="3641" customFormat="false" ht="13.8" hidden="false" customHeight="false" outlineLevel="0" collapsed="false">
      <c r="A3641" s="1" t="n">
        <v>5.9847401593579</v>
      </c>
    </row>
    <row r="3642" customFormat="false" ht="13.8" hidden="false" customHeight="false" outlineLevel="0" collapsed="false">
      <c r="A3642" s="1" t="n">
        <v>5.98508804108133</v>
      </c>
    </row>
    <row r="3643" customFormat="false" ht="13.8" hidden="false" customHeight="false" outlineLevel="0" collapsed="false">
      <c r="A3643" s="1" t="n">
        <v>5.98508804108133</v>
      </c>
    </row>
    <row r="3644" customFormat="false" ht="13.8" hidden="false" customHeight="false" outlineLevel="0" collapsed="false">
      <c r="A3644" s="1" t="n">
        <v>5.98526311881142</v>
      </c>
    </row>
    <row r="3645" customFormat="false" ht="13.8" hidden="false" customHeight="false" outlineLevel="0" collapsed="false">
      <c r="A3645" s="1" t="n">
        <v>5.98561100053485</v>
      </c>
    </row>
    <row r="3646" customFormat="false" ht="13.8" hidden="false" customHeight="false" outlineLevel="0" collapsed="false">
      <c r="A3646" s="1" t="n">
        <v>5.98561100053485</v>
      </c>
    </row>
    <row r="3647" customFormat="false" ht="13.8" hidden="false" customHeight="false" outlineLevel="0" collapsed="false">
      <c r="A3647" s="1" t="n">
        <v>5.9863067639817</v>
      </c>
    </row>
    <row r="3648" customFormat="false" ht="13.8" hidden="false" customHeight="false" outlineLevel="0" collapsed="false">
      <c r="A3648" s="1" t="n">
        <v>5.9863067639817</v>
      </c>
    </row>
    <row r="3649" customFormat="false" ht="13.8" hidden="false" customHeight="false" outlineLevel="0" collapsed="false">
      <c r="A3649" s="1" t="n">
        <v>5.98700252742856</v>
      </c>
    </row>
    <row r="3650" customFormat="false" ht="13.8" hidden="false" customHeight="false" outlineLevel="0" collapsed="false">
      <c r="A3650" s="1" t="n">
        <v>5.98752321314532</v>
      </c>
    </row>
    <row r="3651" customFormat="false" ht="13.8" hidden="false" customHeight="false" outlineLevel="0" collapsed="false">
      <c r="A3651" s="1" t="n">
        <v>5.9887419360457</v>
      </c>
    </row>
    <row r="3652" customFormat="false" ht="13.8" hidden="false" customHeight="false" outlineLevel="0" collapsed="false">
      <c r="A3652" s="1" t="n">
        <v>5.9887419360457</v>
      </c>
    </row>
    <row r="3653" customFormat="false" ht="13.8" hidden="false" customHeight="false" outlineLevel="0" collapsed="false">
      <c r="A3653" s="1" t="n">
        <v>5.98926262176246</v>
      </c>
    </row>
    <row r="3654" customFormat="false" ht="13.8" hidden="false" customHeight="false" outlineLevel="0" collapsed="false">
      <c r="A3654" s="1" t="n">
        <v>5.98926262176246</v>
      </c>
    </row>
    <row r="3655" customFormat="false" ht="13.8" hidden="false" customHeight="false" outlineLevel="0" collapsed="false">
      <c r="A3655" s="1" t="n">
        <v>5.98961050348589</v>
      </c>
    </row>
    <row r="3656" customFormat="false" ht="13.8" hidden="false" customHeight="false" outlineLevel="0" collapsed="false">
      <c r="A3656" s="1" t="n">
        <v>5.98978330747923</v>
      </c>
    </row>
    <row r="3657" customFormat="false" ht="13.8" hidden="false" customHeight="false" outlineLevel="0" collapsed="false">
      <c r="A3657" s="1" t="n">
        <v>5.98978330747923</v>
      </c>
    </row>
    <row r="3658" customFormat="false" ht="13.8" hidden="false" customHeight="false" outlineLevel="0" collapsed="false">
      <c r="A3658" s="1" t="n">
        <v>5.99013346293941</v>
      </c>
    </row>
    <row r="3659" customFormat="false" ht="13.8" hidden="false" customHeight="false" outlineLevel="0" collapsed="false">
      <c r="A3659" s="1" t="n">
        <v>5.99117483437294</v>
      </c>
    </row>
    <row r="3660" customFormat="false" ht="13.8" hidden="false" customHeight="false" outlineLevel="0" collapsed="false">
      <c r="A3660" s="1" t="n">
        <v>5.99169552008971</v>
      </c>
    </row>
    <row r="3661" customFormat="false" ht="13.8" hidden="false" customHeight="false" outlineLevel="0" collapsed="false">
      <c r="A3661" s="1" t="n">
        <v>5.99204340181313</v>
      </c>
    </row>
    <row r="3662" customFormat="false" ht="13.8" hidden="false" customHeight="false" outlineLevel="0" collapsed="false">
      <c r="A3662" s="1" t="n">
        <v>5.99204340181313</v>
      </c>
    </row>
    <row r="3663" customFormat="false" ht="13.8" hidden="false" customHeight="false" outlineLevel="0" collapsed="false">
      <c r="A3663" s="1" t="n">
        <v>5.99343265497009</v>
      </c>
    </row>
    <row r="3664" customFormat="false" ht="13.8" hidden="false" customHeight="false" outlineLevel="0" collapsed="false">
      <c r="A3664" s="1" t="n">
        <v>5.99360773270018</v>
      </c>
    </row>
    <row r="3665" customFormat="false" ht="13.8" hidden="false" customHeight="false" outlineLevel="0" collapsed="false">
      <c r="A3665" s="1" t="n">
        <v>5.99412614468019</v>
      </c>
    </row>
    <row r="3666" customFormat="false" ht="13.8" hidden="false" customHeight="false" outlineLevel="0" collapsed="false">
      <c r="A3666" s="1" t="n">
        <v>5.99516751611372</v>
      </c>
    </row>
    <row r="3667" customFormat="false" ht="13.8" hidden="false" customHeight="false" outlineLevel="0" collapsed="false">
      <c r="A3667" s="1" t="n">
        <v>5.99620888754725</v>
      </c>
    </row>
    <row r="3668" customFormat="false" ht="13.8" hidden="false" customHeight="false" outlineLevel="0" collapsed="false">
      <c r="A3668" s="1" t="n">
        <v>5.99673184700077</v>
      </c>
    </row>
    <row r="3669" customFormat="false" ht="13.8" hidden="false" customHeight="false" outlineLevel="0" collapsed="false">
      <c r="A3669" s="1" t="n">
        <v>5.99673184700077</v>
      </c>
    </row>
    <row r="3670" customFormat="false" ht="13.8" hidden="false" customHeight="false" outlineLevel="0" collapsed="false">
      <c r="A3670" s="1" t="n">
        <v>5.99690465099411</v>
      </c>
    </row>
    <row r="3671" customFormat="false" ht="13.8" hidden="false" customHeight="false" outlineLevel="0" collapsed="false">
      <c r="A3671" s="1" t="n">
        <v>5.99707745498745</v>
      </c>
    </row>
    <row r="3672" customFormat="false" ht="13.8" hidden="false" customHeight="false" outlineLevel="0" collapsed="false">
      <c r="A3672" s="1" t="n">
        <v>5.99725025898078</v>
      </c>
    </row>
    <row r="3673" customFormat="false" ht="13.8" hidden="false" customHeight="false" outlineLevel="0" collapsed="false">
      <c r="A3673" s="1" t="n">
        <v>5.99725025898078</v>
      </c>
    </row>
    <row r="3674" customFormat="false" ht="13.8" hidden="false" customHeight="false" outlineLevel="0" collapsed="false">
      <c r="A3674" s="1" t="n">
        <v>5.99725025898078</v>
      </c>
    </row>
    <row r="3675" customFormat="false" ht="13.8" hidden="false" customHeight="false" outlineLevel="0" collapsed="false">
      <c r="A3675" s="1" t="n">
        <v>5.9977732184343</v>
      </c>
    </row>
    <row r="3676" customFormat="false" ht="13.8" hidden="false" customHeight="false" outlineLevel="0" collapsed="false">
      <c r="A3676" s="1" t="n">
        <v>5.99933300184784</v>
      </c>
    </row>
    <row r="3677" customFormat="false" ht="13.8" hidden="false" customHeight="false" outlineLevel="0" collapsed="false">
      <c r="A3677" s="1" t="n">
        <v>6.00193415669492</v>
      </c>
    </row>
    <row r="3678" customFormat="false" ht="13.8" hidden="false" customHeight="false" outlineLevel="0" collapsed="false">
      <c r="A3678" s="1" t="n">
        <v>6.00227976468159</v>
      </c>
    </row>
    <row r="3679" customFormat="false" ht="13.8" hidden="false" customHeight="false" outlineLevel="0" collapsed="false">
      <c r="A3679" s="1" t="n">
        <v>6.0027981766616</v>
      </c>
    </row>
    <row r="3680" customFormat="false" ht="13.8" hidden="false" customHeight="false" outlineLevel="0" collapsed="false">
      <c r="A3680" s="1" t="n">
        <v>6.00470356806181</v>
      </c>
    </row>
    <row r="3681" customFormat="false" ht="13.8" hidden="false" customHeight="false" outlineLevel="0" collapsed="false">
      <c r="A3681" s="1" t="n">
        <v>6.00504917604848</v>
      </c>
    </row>
    <row r="3682" customFormat="false" ht="13.8" hidden="false" customHeight="false" outlineLevel="0" collapsed="false">
      <c r="A3682" s="1" t="n">
        <v>6.00556986176525</v>
      </c>
    </row>
    <row r="3683" customFormat="false" ht="13.8" hidden="false" customHeight="false" outlineLevel="0" collapsed="false">
      <c r="A3683" s="1" t="n">
        <v>6.00609054748202</v>
      </c>
    </row>
    <row r="3684" customFormat="false" ht="13.8" hidden="false" customHeight="false" outlineLevel="0" collapsed="false">
      <c r="A3684" s="1" t="n">
        <v>6.00678176345536</v>
      </c>
    </row>
    <row r="3685" customFormat="false" ht="13.8" hidden="false" customHeight="false" outlineLevel="0" collapsed="false">
      <c r="A3685" s="1" t="n">
        <v>6.00833927313215</v>
      </c>
    </row>
    <row r="3686" customFormat="false" ht="13.8" hidden="false" customHeight="false" outlineLevel="0" collapsed="false">
      <c r="A3686" s="1" t="n">
        <v>6.00885768511216</v>
      </c>
    </row>
    <row r="3687" customFormat="false" ht="13.8" hidden="false" customHeight="false" outlineLevel="0" collapsed="false">
      <c r="A3687" s="1" t="n">
        <v>6.00920556683559</v>
      </c>
    </row>
    <row r="3688" customFormat="false" ht="13.8" hidden="false" customHeight="false" outlineLevel="0" collapsed="false">
      <c r="A3688" s="1" t="n">
        <v>6.0097239788156</v>
      </c>
    </row>
    <row r="3689" customFormat="false" ht="13.8" hidden="false" customHeight="false" outlineLevel="0" collapsed="false">
      <c r="A3689" s="1" t="n">
        <v>6.0097239788156</v>
      </c>
    </row>
    <row r="3690" customFormat="false" ht="13.8" hidden="false" customHeight="false" outlineLevel="0" collapsed="false">
      <c r="A3690" s="1" t="n">
        <v>6.01041519478894</v>
      </c>
    </row>
    <row r="3691" customFormat="false" ht="13.8" hidden="false" customHeight="false" outlineLevel="0" collapsed="false">
      <c r="A3691" s="1" t="n">
        <v>6.01093360676896</v>
      </c>
    </row>
    <row r="3692" customFormat="false" ht="13.8" hidden="false" customHeight="false" outlineLevel="0" collapsed="false">
      <c r="A3692" s="1" t="n">
        <v>6.01145201874896</v>
      </c>
    </row>
    <row r="3693" customFormat="false" ht="13.8" hidden="false" customHeight="false" outlineLevel="0" collapsed="false">
      <c r="A3693" s="1" t="n">
        <v>6.01162482274231</v>
      </c>
    </row>
    <row r="3694" customFormat="false" ht="13.8" hidden="false" customHeight="false" outlineLevel="0" collapsed="false">
      <c r="A3694" s="1" t="n">
        <v>6.01248884270898</v>
      </c>
    </row>
    <row r="3695" customFormat="false" ht="13.8" hidden="false" customHeight="false" outlineLevel="0" collapsed="false">
      <c r="A3695" s="1" t="n">
        <v>6.01283445069566</v>
      </c>
    </row>
    <row r="3696" customFormat="false" ht="13.8" hidden="false" customHeight="false" outlineLevel="0" collapsed="false">
      <c r="A3696" s="1" t="n">
        <v>6.01283445069566</v>
      </c>
    </row>
    <row r="3697" customFormat="false" ht="13.8" hidden="false" customHeight="false" outlineLevel="0" collapsed="false">
      <c r="A3697" s="1" t="n">
        <v>6.01352566666901</v>
      </c>
    </row>
    <row r="3698" customFormat="false" ht="13.8" hidden="false" customHeight="false" outlineLevel="0" collapsed="false">
      <c r="A3698" s="1" t="n">
        <v>6.01369847066235</v>
      </c>
    </row>
    <row r="3699" customFormat="false" ht="13.8" hidden="false" customHeight="false" outlineLevel="0" collapsed="false">
      <c r="A3699" s="1" t="n">
        <v>6.01404407864902</v>
      </c>
    </row>
    <row r="3700" customFormat="false" ht="13.8" hidden="false" customHeight="false" outlineLevel="0" collapsed="false">
      <c r="A3700" s="1" t="n">
        <v>6.0143896866357</v>
      </c>
    </row>
    <row r="3701" customFormat="false" ht="13.8" hidden="false" customHeight="false" outlineLevel="0" collapsed="false">
      <c r="A3701" s="1" t="n">
        <v>6.01542651059572</v>
      </c>
    </row>
    <row r="3702" customFormat="false" ht="13.8" hidden="false" customHeight="false" outlineLevel="0" collapsed="false">
      <c r="A3702" s="1" t="n">
        <v>6.01594492257572</v>
      </c>
    </row>
    <row r="3703" customFormat="false" ht="13.8" hidden="false" customHeight="false" outlineLevel="0" collapsed="false">
      <c r="A3703" s="1" t="n">
        <v>6.01594492257572</v>
      </c>
    </row>
    <row r="3704" customFormat="false" ht="13.8" hidden="false" customHeight="false" outlineLevel="0" collapsed="false">
      <c r="A3704" s="1" t="n">
        <v>6.01646333455574</v>
      </c>
    </row>
    <row r="3705" customFormat="false" ht="13.8" hidden="false" customHeight="false" outlineLevel="0" collapsed="false">
      <c r="A3705" s="1" t="n">
        <v>6.01698174653574</v>
      </c>
    </row>
    <row r="3706" customFormat="false" ht="13.8" hidden="false" customHeight="false" outlineLevel="0" collapsed="false">
      <c r="A3706" s="1" t="n">
        <v>6.01698174653574</v>
      </c>
    </row>
    <row r="3707" customFormat="false" ht="13.8" hidden="false" customHeight="false" outlineLevel="0" collapsed="false">
      <c r="A3707" s="1" t="n">
        <v>6.01732508078567</v>
      </c>
    </row>
    <row r="3708" customFormat="false" ht="13.8" hidden="false" customHeight="false" outlineLevel="0" collapsed="false">
      <c r="A3708" s="1" t="n">
        <v>6.01767068877234</v>
      </c>
    </row>
    <row r="3709" customFormat="false" ht="13.8" hidden="false" customHeight="false" outlineLevel="0" collapsed="false">
      <c r="A3709" s="1" t="n">
        <v>6.01818910075235</v>
      </c>
    </row>
    <row r="3710" customFormat="false" ht="13.8" hidden="false" customHeight="false" outlineLevel="0" collapsed="false">
      <c r="A3710" s="1" t="n">
        <v>6.01835963100893</v>
      </c>
    </row>
    <row r="3711" customFormat="false" ht="13.8" hidden="false" customHeight="false" outlineLevel="0" collapsed="false">
      <c r="A3711" s="1" t="n">
        <v>6.01835963100893</v>
      </c>
    </row>
    <row r="3712" customFormat="false" ht="13.8" hidden="false" customHeight="false" outlineLevel="0" collapsed="false">
      <c r="A3712" s="1" t="n">
        <v>6.01853243500227</v>
      </c>
    </row>
    <row r="3713" customFormat="false" ht="13.8" hidden="false" customHeight="false" outlineLevel="0" collapsed="false">
      <c r="A3713" s="1" t="n">
        <v>6.01887804298894</v>
      </c>
    </row>
    <row r="3714" customFormat="false" ht="13.8" hidden="false" customHeight="false" outlineLevel="0" collapsed="false">
      <c r="A3714" s="1" t="n">
        <v>6.02111994742882</v>
      </c>
    </row>
    <row r="3715" customFormat="false" ht="13.8" hidden="false" customHeight="false" outlineLevel="0" collapsed="false">
      <c r="A3715" s="1" t="n">
        <v>6.02146555541549</v>
      </c>
    </row>
    <row r="3716" customFormat="false" ht="13.8" hidden="false" customHeight="false" outlineLevel="0" collapsed="false">
      <c r="A3716" s="1" t="n">
        <v>6.02163835940882</v>
      </c>
    </row>
    <row r="3717" customFormat="false" ht="13.8" hidden="false" customHeight="false" outlineLevel="0" collapsed="false">
      <c r="A3717" s="1" t="n">
        <v>6.02181116340216</v>
      </c>
    </row>
    <row r="3718" customFormat="false" ht="13.8" hidden="false" customHeight="false" outlineLevel="0" collapsed="false">
      <c r="A3718" s="1" t="n">
        <v>6.02181116340216</v>
      </c>
    </row>
    <row r="3719" customFormat="false" ht="13.8" hidden="false" customHeight="false" outlineLevel="0" collapsed="false">
      <c r="A3719" s="1" t="n">
        <v>6.02250237937551</v>
      </c>
    </row>
    <row r="3720" customFormat="false" ht="13.8" hidden="false" customHeight="false" outlineLevel="0" collapsed="false">
      <c r="A3720" s="1" t="n">
        <v>6.02370745985536</v>
      </c>
    </row>
    <row r="3721" customFormat="false" ht="13.8" hidden="false" customHeight="false" outlineLevel="0" collapsed="false">
      <c r="A3721" s="1" t="n">
        <v>6.02439867582871</v>
      </c>
    </row>
    <row r="3722" customFormat="false" ht="13.8" hidden="false" customHeight="false" outlineLevel="0" collapsed="false">
      <c r="A3722" s="1" t="n">
        <v>6.02456920608529</v>
      </c>
    </row>
    <row r="3723" customFormat="false" ht="13.8" hidden="false" customHeight="false" outlineLevel="0" collapsed="false">
      <c r="A3723" s="1" t="n">
        <v>6.02456920608529</v>
      </c>
    </row>
    <row r="3724" customFormat="false" ht="13.8" hidden="false" customHeight="false" outlineLevel="0" collapsed="false">
      <c r="A3724" s="1" t="n">
        <v>6.0249125403352</v>
      </c>
    </row>
    <row r="3725" customFormat="false" ht="13.8" hidden="false" customHeight="false" outlineLevel="0" collapsed="false">
      <c r="A3725" s="1" t="n">
        <v>6.02577656030189</v>
      </c>
    </row>
    <row r="3726" customFormat="false" ht="13.8" hidden="false" customHeight="false" outlineLevel="0" collapsed="false">
      <c r="A3726" s="1" t="n">
        <v>6.02594936429522</v>
      </c>
    </row>
    <row r="3727" customFormat="false" ht="13.8" hidden="false" customHeight="false" outlineLevel="0" collapsed="false">
      <c r="A3727" s="1" t="n">
        <v>6.02629269854515</v>
      </c>
    </row>
    <row r="3728" customFormat="false" ht="13.8" hidden="false" customHeight="false" outlineLevel="0" collapsed="false">
      <c r="A3728" s="1" t="n">
        <v>6.027497779025</v>
      </c>
    </row>
    <row r="3729" customFormat="false" ht="13.8" hidden="false" customHeight="false" outlineLevel="0" collapsed="false">
      <c r="A3729" s="1" t="n">
        <v>6.02818672126159</v>
      </c>
    </row>
    <row r="3730" customFormat="false" ht="13.8" hidden="false" customHeight="false" outlineLevel="0" collapsed="false">
      <c r="A3730" s="1" t="n">
        <v>6.02973740972811</v>
      </c>
    </row>
    <row r="3731" customFormat="false" ht="13.8" hidden="false" customHeight="false" outlineLevel="0" collapsed="false">
      <c r="A3731" s="1" t="n">
        <v>6.0299079399847</v>
      </c>
    </row>
    <row r="3732" customFormat="false" ht="13.8" hidden="false" customHeight="false" outlineLevel="0" collapsed="false">
      <c r="A3732" s="1" t="n">
        <v>6.03025127423462</v>
      </c>
    </row>
    <row r="3733" customFormat="false" ht="13.8" hidden="false" customHeight="false" outlineLevel="0" collapsed="false">
      <c r="A3733" s="1" t="n">
        <v>6.03094021647121</v>
      </c>
    </row>
    <row r="3734" customFormat="false" ht="13.8" hidden="false" customHeight="false" outlineLevel="0" collapsed="false">
      <c r="A3734" s="1" t="n">
        <v>6.0321430232143</v>
      </c>
    </row>
    <row r="3735" customFormat="false" ht="13.8" hidden="false" customHeight="false" outlineLevel="0" collapsed="false">
      <c r="A3735" s="1" t="n">
        <v>6.03352090768749</v>
      </c>
    </row>
    <row r="3736" customFormat="false" ht="13.8" hidden="false" customHeight="false" outlineLevel="0" collapsed="false">
      <c r="A3736" s="1" t="n">
        <v>6.03386424193741</v>
      </c>
    </row>
    <row r="3737" customFormat="false" ht="13.8" hidden="false" customHeight="false" outlineLevel="0" collapsed="false">
      <c r="A3737" s="1" t="n">
        <v>6.034553184174</v>
      </c>
    </row>
    <row r="3738" customFormat="false" ht="13.8" hidden="false" customHeight="false" outlineLevel="0" collapsed="false">
      <c r="A3738" s="1" t="n">
        <v>6.03609932516701</v>
      </c>
    </row>
    <row r="3739" customFormat="false" ht="13.8" hidden="false" customHeight="false" outlineLevel="0" collapsed="false">
      <c r="A3739" s="1" t="n">
        <v>6.03627212916035</v>
      </c>
    </row>
    <row r="3740" customFormat="false" ht="13.8" hidden="false" customHeight="false" outlineLevel="0" collapsed="false">
      <c r="A3740" s="1" t="n">
        <v>6.03661318967352</v>
      </c>
    </row>
    <row r="3741" customFormat="false" ht="13.8" hidden="false" customHeight="false" outlineLevel="0" collapsed="false">
      <c r="A3741" s="1" t="n">
        <v>6.03678599366685</v>
      </c>
    </row>
    <row r="3742" customFormat="false" ht="13.8" hidden="false" customHeight="false" outlineLevel="0" collapsed="false">
      <c r="A3742" s="1" t="n">
        <v>6.03712932791677</v>
      </c>
    </row>
    <row r="3743" customFormat="false" ht="13.8" hidden="false" customHeight="false" outlineLevel="0" collapsed="false">
      <c r="A3743" s="1" t="n">
        <v>6.03747266216669</v>
      </c>
    </row>
    <row r="3744" customFormat="false" ht="13.8" hidden="false" customHeight="false" outlineLevel="0" collapsed="false">
      <c r="A3744" s="1" t="n">
        <v>6.03798880040995</v>
      </c>
    </row>
    <row r="3745" customFormat="false" ht="13.8" hidden="false" customHeight="false" outlineLevel="0" collapsed="false">
      <c r="A3745" s="1" t="n">
        <v>6.03815933066653</v>
      </c>
    </row>
    <row r="3746" customFormat="false" ht="13.8" hidden="false" customHeight="false" outlineLevel="0" collapsed="false">
      <c r="A3746" s="1" t="n">
        <v>6.03833213465987</v>
      </c>
    </row>
    <row r="3747" customFormat="false" ht="13.8" hidden="false" customHeight="false" outlineLevel="0" collapsed="false">
      <c r="A3747" s="1" t="n">
        <v>6.03884599916636</v>
      </c>
    </row>
    <row r="3748" customFormat="false" ht="13.8" hidden="false" customHeight="false" outlineLevel="0" collapsed="false">
      <c r="A3748" s="1" t="n">
        <v>6.03936213740963</v>
      </c>
    </row>
    <row r="3749" customFormat="false" ht="13.8" hidden="false" customHeight="false" outlineLevel="0" collapsed="false">
      <c r="A3749" s="1" t="n">
        <v>6.03970547165954</v>
      </c>
    </row>
    <row r="3750" customFormat="false" ht="13.8" hidden="false" customHeight="false" outlineLevel="0" collapsed="false">
      <c r="A3750" s="1" t="n">
        <v>6.04039214015938</v>
      </c>
    </row>
    <row r="3751" customFormat="false" ht="13.8" hidden="false" customHeight="false" outlineLevel="0" collapsed="false">
      <c r="A3751" s="1" t="n">
        <v>6.04039214015938</v>
      </c>
    </row>
    <row r="3752" customFormat="false" ht="13.8" hidden="false" customHeight="false" outlineLevel="0" collapsed="false">
      <c r="A3752" s="1" t="n">
        <v>6.0407354744093</v>
      </c>
    </row>
    <row r="3753" customFormat="false" ht="13.8" hidden="false" customHeight="false" outlineLevel="0" collapsed="false">
      <c r="A3753" s="1" t="n">
        <v>6.04159267316572</v>
      </c>
    </row>
    <row r="3754" customFormat="false" ht="13.8" hidden="false" customHeight="false" outlineLevel="0" collapsed="false">
      <c r="A3754" s="1" t="n">
        <v>6.04176547715906</v>
      </c>
    </row>
    <row r="3755" customFormat="false" ht="13.8" hidden="false" customHeight="false" outlineLevel="0" collapsed="false">
      <c r="A3755" s="1" t="n">
        <v>6.04193828115239</v>
      </c>
    </row>
    <row r="3756" customFormat="false" ht="13.8" hidden="false" customHeight="false" outlineLevel="0" collapsed="false">
      <c r="A3756" s="1" t="n">
        <v>6.04227934166556</v>
      </c>
    </row>
    <row r="3757" customFormat="false" ht="13.8" hidden="false" customHeight="false" outlineLevel="0" collapsed="false">
      <c r="A3757" s="1" t="n">
        <v>6.0429660101654</v>
      </c>
    </row>
    <row r="3758" customFormat="false" ht="13.8" hidden="false" customHeight="false" outlineLevel="0" collapsed="false">
      <c r="A3758" s="1" t="n">
        <v>6.0429660101654</v>
      </c>
    </row>
    <row r="3759" customFormat="false" ht="13.8" hidden="false" customHeight="false" outlineLevel="0" collapsed="false">
      <c r="A3759" s="1" t="n">
        <v>6.04365267866524</v>
      </c>
    </row>
    <row r="3760" customFormat="false" ht="13.8" hidden="false" customHeight="false" outlineLevel="0" collapsed="false">
      <c r="A3760" s="1" t="n">
        <v>6.04365267866524</v>
      </c>
    </row>
    <row r="3761" customFormat="false" ht="13.8" hidden="false" customHeight="false" outlineLevel="0" collapsed="false">
      <c r="A3761" s="1" t="n">
        <v>6.04450987742166</v>
      </c>
    </row>
    <row r="3762" customFormat="false" ht="13.8" hidden="false" customHeight="false" outlineLevel="0" collapsed="false">
      <c r="A3762" s="1" t="n">
        <v>6.04468040767824</v>
      </c>
    </row>
    <row r="3763" customFormat="false" ht="13.8" hidden="false" customHeight="false" outlineLevel="0" collapsed="false">
      <c r="A3763" s="1" t="n">
        <v>6.04536707617808</v>
      </c>
    </row>
    <row r="3764" customFormat="false" ht="13.8" hidden="false" customHeight="false" outlineLevel="0" collapsed="false">
      <c r="A3764" s="1" t="n">
        <v>6.04605374467792</v>
      </c>
    </row>
    <row r="3765" customFormat="false" ht="13.8" hidden="false" customHeight="false" outlineLevel="0" collapsed="false">
      <c r="A3765" s="1" t="n">
        <v>6.0462242749345</v>
      </c>
    </row>
    <row r="3766" customFormat="false" ht="13.8" hidden="false" customHeight="false" outlineLevel="0" collapsed="false">
      <c r="A3766" s="1" t="n">
        <v>6.04656760918442</v>
      </c>
    </row>
    <row r="3767" customFormat="false" ht="13.8" hidden="false" customHeight="false" outlineLevel="0" collapsed="false">
      <c r="A3767" s="1" t="n">
        <v>6.04656760918442</v>
      </c>
    </row>
    <row r="3768" customFormat="false" ht="13.8" hidden="false" customHeight="false" outlineLevel="0" collapsed="false">
      <c r="A3768" s="1" t="n">
        <v>6.04742480794084</v>
      </c>
    </row>
    <row r="3769" customFormat="false" ht="13.8" hidden="false" customHeight="false" outlineLevel="0" collapsed="false">
      <c r="A3769" s="1" t="n">
        <v>6.04828200669726</v>
      </c>
    </row>
    <row r="3770" customFormat="false" ht="13.8" hidden="false" customHeight="false" outlineLevel="0" collapsed="false">
      <c r="A3770" s="1" t="n">
        <v>6.04862306721043</v>
      </c>
    </row>
    <row r="3771" customFormat="false" ht="13.8" hidden="false" customHeight="false" outlineLevel="0" collapsed="false">
      <c r="A3771" s="1" t="n">
        <v>6.04948026596685</v>
      </c>
    </row>
    <row r="3772" customFormat="false" ht="13.8" hidden="false" customHeight="false" outlineLevel="0" collapsed="false">
      <c r="A3772" s="1" t="n">
        <v>6.04965079622343</v>
      </c>
    </row>
    <row r="3773" customFormat="false" ht="13.8" hidden="false" customHeight="false" outlineLevel="0" collapsed="false">
      <c r="A3773" s="1" t="n">
        <v>6.04965079622343</v>
      </c>
    </row>
    <row r="3774" customFormat="false" ht="13.8" hidden="false" customHeight="false" outlineLevel="0" collapsed="false">
      <c r="A3774" s="1" t="n">
        <v>6.04965079622343</v>
      </c>
    </row>
    <row r="3775" customFormat="false" ht="13.8" hidden="false" customHeight="false" outlineLevel="0" collapsed="false">
      <c r="A3775" s="1" t="n">
        <v>6.05102185948635</v>
      </c>
    </row>
    <row r="3776" customFormat="false" ht="13.8" hidden="false" customHeight="false" outlineLevel="0" collapsed="false">
      <c r="A3776" s="1" t="n">
        <v>6.05119238974294</v>
      </c>
    </row>
    <row r="3777" customFormat="false" ht="13.8" hidden="false" customHeight="false" outlineLevel="0" collapsed="false">
      <c r="A3777" s="1" t="n">
        <v>6.05136519373627</v>
      </c>
    </row>
    <row r="3778" customFormat="false" ht="13.8" hidden="false" customHeight="false" outlineLevel="0" collapsed="false">
      <c r="A3778" s="1" t="n">
        <v>6.05136519373627</v>
      </c>
    </row>
    <row r="3779" customFormat="false" ht="13.8" hidden="false" customHeight="false" outlineLevel="0" collapsed="false">
      <c r="A3779" s="1" t="n">
        <v>6.05153572399286</v>
      </c>
    </row>
    <row r="3780" customFormat="false" ht="13.8" hidden="false" customHeight="false" outlineLevel="0" collapsed="false">
      <c r="A3780" s="1" t="n">
        <v>6.05341837802553</v>
      </c>
    </row>
    <row r="3781" customFormat="false" ht="13.8" hidden="false" customHeight="false" outlineLevel="0" collapsed="false">
      <c r="A3781" s="1" t="n">
        <v>6.05393224253203</v>
      </c>
    </row>
    <row r="3782" customFormat="false" ht="13.8" hidden="false" customHeight="false" outlineLevel="0" collapsed="false">
      <c r="A3782" s="1" t="n">
        <v>6.05410277278861</v>
      </c>
    </row>
    <row r="3783" customFormat="false" ht="13.8" hidden="false" customHeight="false" outlineLevel="0" collapsed="false">
      <c r="A3783" s="1" t="n">
        <v>6.05427557678195</v>
      </c>
    </row>
    <row r="3784" customFormat="false" ht="13.8" hidden="false" customHeight="false" outlineLevel="0" collapsed="false">
      <c r="A3784" s="1" t="n">
        <v>6.05478716755169</v>
      </c>
    </row>
    <row r="3785" customFormat="false" ht="13.8" hidden="false" customHeight="false" outlineLevel="0" collapsed="false">
      <c r="A3785" s="1" t="n">
        <v>6.05513050180161</v>
      </c>
    </row>
    <row r="3786" customFormat="false" ht="13.8" hidden="false" customHeight="false" outlineLevel="0" collapsed="false">
      <c r="A3786" s="1" t="n">
        <v>6.05529875832144</v>
      </c>
    </row>
    <row r="3787" customFormat="false" ht="13.8" hidden="false" customHeight="false" outlineLevel="0" collapsed="false">
      <c r="A3787" s="1" t="n">
        <v>6.05752247286728</v>
      </c>
    </row>
    <row r="3788" customFormat="false" ht="13.8" hidden="false" customHeight="false" outlineLevel="0" collapsed="false">
      <c r="A3788" s="1" t="n">
        <v>6.05803633737377</v>
      </c>
    </row>
    <row r="3789" customFormat="false" ht="13.8" hidden="false" customHeight="false" outlineLevel="0" collapsed="false">
      <c r="A3789" s="1" t="n">
        <v>6.05837739788694</v>
      </c>
    </row>
    <row r="3790" customFormat="false" ht="13.8" hidden="false" customHeight="false" outlineLevel="0" collapsed="false">
      <c r="A3790" s="1" t="n">
        <v>6.05889126239344</v>
      </c>
    </row>
    <row r="3791" customFormat="false" ht="13.8" hidden="false" customHeight="false" outlineLevel="0" collapsed="false">
      <c r="A3791" s="1" t="n">
        <v>6.05974618741311</v>
      </c>
    </row>
    <row r="3792" customFormat="false" ht="13.8" hidden="false" customHeight="false" outlineLevel="0" collapsed="false">
      <c r="A3792" s="1" t="n">
        <v>6.06008724792628</v>
      </c>
    </row>
    <row r="3793" customFormat="false" ht="13.8" hidden="false" customHeight="false" outlineLevel="0" collapsed="false">
      <c r="A3793" s="1" t="n">
        <v>6.06094217294594</v>
      </c>
    </row>
    <row r="3794" customFormat="false" ht="13.8" hidden="false" customHeight="false" outlineLevel="0" collapsed="false">
      <c r="A3794" s="1" t="n">
        <v>6.06128323345911</v>
      </c>
    </row>
    <row r="3795" customFormat="false" ht="13.8" hidden="false" customHeight="false" outlineLevel="0" collapsed="false">
      <c r="A3795" s="1" t="n">
        <v>6.06145376371569</v>
      </c>
    </row>
    <row r="3796" customFormat="false" ht="13.8" hidden="false" customHeight="false" outlineLevel="0" collapsed="false">
      <c r="A3796" s="1" t="n">
        <v>6.06145376371569</v>
      </c>
    </row>
    <row r="3797" customFormat="false" ht="13.8" hidden="false" customHeight="false" outlineLevel="0" collapsed="false">
      <c r="A3797" s="1" t="n">
        <v>6.06179709796561</v>
      </c>
    </row>
    <row r="3798" customFormat="false" ht="13.8" hidden="false" customHeight="false" outlineLevel="0" collapsed="false">
      <c r="A3798" s="1" t="n">
        <v>6.0623064149986</v>
      </c>
    </row>
    <row r="3799" customFormat="false" ht="13.8" hidden="false" customHeight="false" outlineLevel="0" collapsed="false">
      <c r="A3799" s="1" t="n">
        <v>6.0623064149986</v>
      </c>
    </row>
    <row r="3800" customFormat="false" ht="13.8" hidden="false" customHeight="false" outlineLevel="0" collapsed="false">
      <c r="A3800" s="1" t="n">
        <v>6.06264974924852</v>
      </c>
    </row>
    <row r="3801" customFormat="false" ht="13.8" hidden="false" customHeight="false" outlineLevel="0" collapsed="false">
      <c r="A3801" s="1" t="n">
        <v>6.0628202795051</v>
      </c>
    </row>
    <row r="3802" customFormat="false" ht="13.8" hidden="false" customHeight="false" outlineLevel="0" collapsed="false">
      <c r="A3802" s="1" t="n">
        <v>6.0638434610446</v>
      </c>
    </row>
    <row r="3803" customFormat="false" ht="13.8" hidden="false" customHeight="false" outlineLevel="0" collapsed="false">
      <c r="A3803" s="1" t="n">
        <v>6.06418452155776</v>
      </c>
    </row>
    <row r="3804" customFormat="false" ht="13.8" hidden="false" customHeight="false" outlineLevel="0" collapsed="false">
      <c r="A3804" s="1" t="n">
        <v>6.06503944657742</v>
      </c>
    </row>
    <row r="3805" customFormat="false" ht="13.8" hidden="false" customHeight="false" outlineLevel="0" collapsed="false">
      <c r="A3805" s="1" t="n">
        <v>6.06640368863008</v>
      </c>
    </row>
    <row r="3806" customFormat="false" ht="13.8" hidden="false" customHeight="false" outlineLevel="0" collapsed="false">
      <c r="A3806" s="1" t="n">
        <v>6.06640368863008</v>
      </c>
    </row>
    <row r="3807" customFormat="false" ht="13.8" hidden="false" customHeight="false" outlineLevel="0" collapsed="false">
      <c r="A3807" s="1" t="n">
        <v>6.06845005170908</v>
      </c>
    </row>
    <row r="3808" customFormat="false" ht="13.8" hidden="false" customHeight="false" outlineLevel="0" collapsed="false">
      <c r="A3808" s="1" t="n">
        <v>6.0691321727354</v>
      </c>
    </row>
    <row r="3809" customFormat="false" ht="13.8" hidden="false" customHeight="false" outlineLevel="0" collapsed="false">
      <c r="A3809" s="1" t="n">
        <v>6.0701553542749</v>
      </c>
    </row>
    <row r="3810" customFormat="false" ht="13.8" hidden="false" customHeight="false" outlineLevel="0" collapsed="false">
      <c r="A3810" s="1" t="n">
        <v>6.0701553542749</v>
      </c>
    </row>
    <row r="3811" customFormat="false" ht="13.8" hidden="false" customHeight="false" outlineLevel="0" collapsed="false">
      <c r="A3811" s="1" t="n">
        <v>6.07134906607098</v>
      </c>
    </row>
    <row r="3812" customFormat="false" ht="13.8" hidden="false" customHeight="false" outlineLevel="0" collapsed="false">
      <c r="A3812" s="1" t="n">
        <v>6.07169012658414</v>
      </c>
    </row>
    <row r="3813" customFormat="false" ht="13.8" hidden="false" customHeight="false" outlineLevel="0" collapsed="false">
      <c r="A3813" s="1" t="n">
        <v>6.07203118709731</v>
      </c>
    </row>
    <row r="3814" customFormat="false" ht="13.8" hidden="false" customHeight="false" outlineLevel="0" collapsed="false">
      <c r="A3814" s="1" t="n">
        <v>6.07236997387371</v>
      </c>
    </row>
    <row r="3815" customFormat="false" ht="13.8" hidden="false" customHeight="false" outlineLevel="0" collapsed="false">
      <c r="A3815" s="1" t="n">
        <v>6.07288383838022</v>
      </c>
    </row>
    <row r="3816" customFormat="false" ht="13.8" hidden="false" customHeight="false" outlineLevel="0" collapsed="false">
      <c r="A3816" s="1" t="n">
        <v>6.07305209490005</v>
      </c>
    </row>
    <row r="3817" customFormat="false" ht="13.8" hidden="false" customHeight="false" outlineLevel="0" collapsed="false">
      <c r="A3817" s="1" t="n">
        <v>6.0749256539857</v>
      </c>
    </row>
    <row r="3818" customFormat="false" ht="13.8" hidden="false" customHeight="false" outlineLevel="0" collapsed="false">
      <c r="A3818" s="1" t="n">
        <v>6.07662868281477</v>
      </c>
    </row>
    <row r="3819" customFormat="false" ht="13.8" hidden="false" customHeight="false" outlineLevel="0" collapsed="false">
      <c r="A3819" s="1" t="n">
        <v>6.07679921307135</v>
      </c>
    </row>
    <row r="3820" customFormat="false" ht="13.8" hidden="false" customHeight="false" outlineLevel="0" collapsed="false">
      <c r="A3820" s="1" t="n">
        <v>6.07679921307135</v>
      </c>
    </row>
    <row r="3821" customFormat="false" ht="13.8" hidden="false" customHeight="false" outlineLevel="0" collapsed="false">
      <c r="A3821" s="1" t="n">
        <v>6.07696746959118</v>
      </c>
    </row>
    <row r="3822" customFormat="false" ht="13.8" hidden="false" customHeight="false" outlineLevel="0" collapsed="false">
      <c r="A3822" s="1" t="n">
        <v>6.07714027358452</v>
      </c>
    </row>
    <row r="3823" customFormat="false" ht="13.8" hidden="false" customHeight="false" outlineLevel="0" collapsed="false">
      <c r="A3823" s="1" t="n">
        <v>6.07747906036093</v>
      </c>
    </row>
    <row r="3824" customFormat="false" ht="13.8" hidden="false" customHeight="false" outlineLevel="0" collapsed="false">
      <c r="A3824" s="1" t="n">
        <v>6.07747906036093</v>
      </c>
    </row>
    <row r="3825" customFormat="false" ht="13.8" hidden="false" customHeight="false" outlineLevel="0" collapsed="false">
      <c r="A3825" s="1" t="n">
        <v>6.07747906036093</v>
      </c>
    </row>
    <row r="3826" customFormat="false" ht="13.8" hidden="false" customHeight="false" outlineLevel="0" collapsed="false">
      <c r="A3826" s="1" t="n">
        <v>6.07799065113067</v>
      </c>
    </row>
    <row r="3827" customFormat="false" ht="13.8" hidden="false" customHeight="false" outlineLevel="0" collapsed="false">
      <c r="A3827" s="1" t="n">
        <v>6.07849996816366</v>
      </c>
    </row>
    <row r="3828" customFormat="false" ht="13.8" hidden="false" customHeight="false" outlineLevel="0" collapsed="false">
      <c r="A3828" s="1" t="n">
        <v>6.07884102867683</v>
      </c>
    </row>
    <row r="3829" customFormat="false" ht="13.8" hidden="false" customHeight="false" outlineLevel="0" collapsed="false">
      <c r="A3829" s="1" t="n">
        <v>6.07918208919</v>
      </c>
    </row>
    <row r="3830" customFormat="false" ht="13.8" hidden="false" customHeight="false" outlineLevel="0" collapsed="false">
      <c r="A3830" s="1" t="n">
        <v>6.07969140622299</v>
      </c>
    </row>
    <row r="3831" customFormat="false" ht="13.8" hidden="false" customHeight="false" outlineLevel="0" collapsed="false">
      <c r="A3831" s="1" t="n">
        <v>6.07969140622299</v>
      </c>
    </row>
    <row r="3832" customFormat="false" ht="13.8" hidden="false" customHeight="false" outlineLevel="0" collapsed="false">
      <c r="A3832" s="1" t="n">
        <v>6.07985966274282</v>
      </c>
    </row>
    <row r="3833" customFormat="false" ht="13.8" hidden="false" customHeight="false" outlineLevel="0" collapsed="false">
      <c r="A3833" s="1" t="n">
        <v>6.08037125351257</v>
      </c>
    </row>
    <row r="3834" customFormat="false" ht="13.8" hidden="false" customHeight="false" outlineLevel="0" collapsed="false">
      <c r="A3834" s="1" t="n">
        <v>6.08071004028898</v>
      </c>
    </row>
    <row r="3835" customFormat="false" ht="13.8" hidden="false" customHeight="false" outlineLevel="0" collapsed="false">
      <c r="A3835" s="1" t="n">
        <v>6.08088284428231</v>
      </c>
    </row>
    <row r="3836" customFormat="false" ht="13.8" hidden="false" customHeight="false" outlineLevel="0" collapsed="false">
      <c r="A3836" s="1" t="n">
        <v>6.08105110080214</v>
      </c>
    </row>
    <row r="3837" customFormat="false" ht="13.8" hidden="false" customHeight="false" outlineLevel="0" collapsed="false">
      <c r="A3837" s="1" t="n">
        <v>6.08122163105872</v>
      </c>
    </row>
    <row r="3838" customFormat="false" ht="13.8" hidden="false" customHeight="false" outlineLevel="0" collapsed="false">
      <c r="A3838" s="1" t="n">
        <v>6.08258132563788</v>
      </c>
    </row>
    <row r="3839" customFormat="false" ht="13.8" hidden="false" customHeight="false" outlineLevel="0" collapsed="false">
      <c r="A3839" s="1" t="n">
        <v>6.08292011241428</v>
      </c>
    </row>
    <row r="3840" customFormat="false" ht="13.8" hidden="false" customHeight="false" outlineLevel="0" collapsed="false">
      <c r="A3840" s="1" t="n">
        <v>6.08309291640762</v>
      </c>
    </row>
    <row r="3841" customFormat="false" ht="13.8" hidden="false" customHeight="false" outlineLevel="0" collapsed="false">
      <c r="A3841" s="1" t="n">
        <v>6.08309291640762</v>
      </c>
    </row>
    <row r="3842" customFormat="false" ht="13.8" hidden="false" customHeight="false" outlineLevel="0" collapsed="false">
      <c r="A3842" s="1" t="n">
        <v>6.08326117292745</v>
      </c>
    </row>
    <row r="3843" customFormat="false" ht="13.8" hidden="false" customHeight="false" outlineLevel="0" collapsed="false">
      <c r="A3843" s="1" t="n">
        <v>6.08445261098677</v>
      </c>
    </row>
    <row r="3844" customFormat="false" ht="13.8" hidden="false" customHeight="false" outlineLevel="0" collapsed="false">
      <c r="A3844" s="1" t="n">
        <v>6.08445261098677</v>
      </c>
    </row>
    <row r="3845" customFormat="false" ht="13.8" hidden="false" customHeight="false" outlineLevel="0" collapsed="false">
      <c r="A3845" s="1" t="n">
        <v>6.08581003182917</v>
      </c>
    </row>
    <row r="3846" customFormat="false" ht="13.8" hidden="false" customHeight="false" outlineLevel="0" collapsed="false">
      <c r="A3846" s="1" t="n">
        <v>6.08581003182917</v>
      </c>
    </row>
    <row r="3847" customFormat="false" ht="13.8" hidden="false" customHeight="false" outlineLevel="0" collapsed="false">
      <c r="A3847" s="1" t="n">
        <v>6.08598056208575</v>
      </c>
    </row>
    <row r="3848" customFormat="false" ht="13.8" hidden="false" customHeight="false" outlineLevel="0" collapsed="false">
      <c r="A3848" s="1" t="n">
        <v>6.08631934886216</v>
      </c>
    </row>
    <row r="3849" customFormat="false" ht="13.8" hidden="false" customHeight="false" outlineLevel="0" collapsed="false">
      <c r="A3849" s="1" t="n">
        <v>6.08733798292815</v>
      </c>
    </row>
    <row r="3850" customFormat="false" ht="13.8" hidden="false" customHeight="false" outlineLevel="0" collapsed="false">
      <c r="A3850" s="1" t="n">
        <v>6.08767676970456</v>
      </c>
    </row>
    <row r="3851" customFormat="false" ht="13.8" hidden="false" customHeight="false" outlineLevel="0" collapsed="false">
      <c r="A3851" s="1" t="n">
        <v>6.08784729996114</v>
      </c>
    </row>
    <row r="3852" customFormat="false" ht="13.8" hidden="false" customHeight="false" outlineLevel="0" collapsed="false">
      <c r="A3852" s="1" t="n">
        <v>6.08835661699413</v>
      </c>
    </row>
    <row r="3853" customFormat="false" ht="13.8" hidden="false" customHeight="false" outlineLevel="0" collapsed="false">
      <c r="A3853" s="1" t="n">
        <v>6.08937525106012</v>
      </c>
    </row>
    <row r="3854" customFormat="false" ht="13.8" hidden="false" customHeight="false" outlineLevel="0" collapsed="false">
      <c r="A3854" s="1" t="n">
        <v>6.08988456809311</v>
      </c>
    </row>
    <row r="3855" customFormat="false" ht="13.8" hidden="false" customHeight="false" outlineLevel="0" collapsed="false">
      <c r="A3855" s="1" t="n">
        <v>6.09005509834969</v>
      </c>
    </row>
    <row r="3856" customFormat="false" ht="13.8" hidden="false" customHeight="false" outlineLevel="0" collapsed="false">
      <c r="A3856" s="1" t="n">
        <v>6.09022335486952</v>
      </c>
    </row>
    <row r="3857" customFormat="false" ht="13.8" hidden="false" customHeight="false" outlineLevel="0" collapsed="false">
      <c r="A3857" s="1" t="n">
        <v>6.09124198893551</v>
      </c>
    </row>
    <row r="3858" customFormat="false" ht="13.8" hidden="false" customHeight="false" outlineLevel="0" collapsed="false">
      <c r="A3858" s="1" t="n">
        <v>6.09226062300149</v>
      </c>
    </row>
    <row r="3859" customFormat="false" ht="13.8" hidden="false" customHeight="false" outlineLevel="0" collapsed="false">
      <c r="A3859" s="1" t="n">
        <v>6.09259713604114</v>
      </c>
    </row>
    <row r="3860" customFormat="false" ht="13.8" hidden="false" customHeight="false" outlineLevel="0" collapsed="false">
      <c r="A3860" s="1" t="n">
        <v>6.09293819655431</v>
      </c>
    </row>
    <row r="3861" customFormat="false" ht="13.8" hidden="false" customHeight="false" outlineLevel="0" collapsed="false">
      <c r="A3861" s="1" t="n">
        <v>6.09310645307414</v>
      </c>
    </row>
    <row r="3862" customFormat="false" ht="13.8" hidden="false" customHeight="false" outlineLevel="0" collapsed="false">
      <c r="A3862" s="1" t="n">
        <v>6.09378402662696</v>
      </c>
    </row>
    <row r="3863" customFormat="false" ht="13.8" hidden="false" customHeight="false" outlineLevel="0" collapsed="false">
      <c r="A3863" s="1" t="n">
        <v>6.09412508714012</v>
      </c>
    </row>
    <row r="3864" customFormat="false" ht="13.8" hidden="false" customHeight="false" outlineLevel="0" collapsed="false">
      <c r="A3864" s="1" t="n">
        <v>6.09412508714012</v>
      </c>
    </row>
    <row r="3865" customFormat="false" ht="13.8" hidden="false" customHeight="false" outlineLevel="0" collapsed="false">
      <c r="A3865" s="1" t="n">
        <v>6.09497091721278</v>
      </c>
    </row>
    <row r="3866" customFormat="false" ht="13.8" hidden="false" customHeight="false" outlineLevel="0" collapsed="false">
      <c r="A3866" s="1" t="n">
        <v>6.09683538135141</v>
      </c>
    </row>
    <row r="3867" customFormat="false" ht="13.8" hidden="false" customHeight="false" outlineLevel="0" collapsed="false">
      <c r="A3867" s="1" t="n">
        <v>6.09768348516081</v>
      </c>
    </row>
    <row r="3868" customFormat="false" ht="13.8" hidden="false" customHeight="false" outlineLevel="0" collapsed="false">
      <c r="A3868" s="1" t="n">
        <v>6.09785401541739</v>
      </c>
    </row>
    <row r="3869" customFormat="false" ht="13.8" hidden="false" customHeight="false" outlineLevel="0" collapsed="false">
      <c r="A3869" s="1" t="n">
        <v>6.09785401541739</v>
      </c>
    </row>
    <row r="3870" customFormat="false" ht="13.8" hidden="false" customHeight="false" outlineLevel="0" collapsed="false">
      <c r="A3870" s="1" t="n">
        <v>6.09785401541739</v>
      </c>
    </row>
    <row r="3871" customFormat="false" ht="13.8" hidden="false" customHeight="false" outlineLevel="0" collapsed="false">
      <c r="A3871" s="1" t="n">
        <v>6.09802227193723</v>
      </c>
    </row>
    <row r="3872" customFormat="false" ht="13.8" hidden="false" customHeight="false" outlineLevel="0" collapsed="false">
      <c r="A3872" s="1" t="n">
        <v>6.09802227193723</v>
      </c>
    </row>
    <row r="3873" customFormat="false" ht="13.8" hidden="false" customHeight="false" outlineLevel="0" collapsed="false">
      <c r="A3873" s="1" t="n">
        <v>6.09819052845705</v>
      </c>
    </row>
    <row r="3874" customFormat="false" ht="13.8" hidden="false" customHeight="false" outlineLevel="0" collapsed="false">
      <c r="A3874" s="1" t="n">
        <v>6.09836105871364</v>
      </c>
    </row>
    <row r="3875" customFormat="false" ht="13.8" hidden="false" customHeight="false" outlineLevel="0" collapsed="false">
      <c r="A3875" s="1" t="n">
        <v>6.10022324911552</v>
      </c>
    </row>
    <row r="3876" customFormat="false" ht="13.8" hidden="false" customHeight="false" outlineLevel="0" collapsed="false">
      <c r="A3876" s="1" t="n">
        <v>6.10056203589193</v>
      </c>
    </row>
    <row r="3877" customFormat="false" ht="13.8" hidden="false" customHeight="false" outlineLevel="0" collapsed="false">
      <c r="A3877" s="1" t="n">
        <v>6.10056203589193</v>
      </c>
    </row>
    <row r="3878" customFormat="false" ht="13.8" hidden="false" customHeight="false" outlineLevel="0" collapsed="false">
      <c r="A3878" s="1" t="n">
        <v>6.10090082266834</v>
      </c>
    </row>
    <row r="3879" customFormat="false" ht="13.8" hidden="false" customHeight="false" outlineLevel="0" collapsed="false">
      <c r="A3879" s="1" t="n">
        <v>6.10090082266834</v>
      </c>
    </row>
    <row r="3880" customFormat="false" ht="13.8" hidden="false" customHeight="false" outlineLevel="0" collapsed="false">
      <c r="A3880" s="1" t="n">
        <v>6.10174665274098</v>
      </c>
    </row>
    <row r="3881" customFormat="false" ht="13.8" hidden="false" customHeight="false" outlineLevel="0" collapsed="false">
      <c r="A3881" s="1" t="n">
        <v>6.10276073933346</v>
      </c>
    </row>
    <row r="3882" customFormat="false" ht="13.8" hidden="false" customHeight="false" outlineLevel="0" collapsed="false">
      <c r="A3882" s="1" t="n">
        <v>6.10293126959004</v>
      </c>
    </row>
    <row r="3883" customFormat="false" ht="13.8" hidden="false" customHeight="false" outlineLevel="0" collapsed="false">
      <c r="A3883" s="1" t="n">
        <v>6.10343831288628</v>
      </c>
    </row>
    <row r="3884" customFormat="false" ht="13.8" hidden="false" customHeight="false" outlineLevel="0" collapsed="false">
      <c r="A3884" s="1" t="n">
        <v>6.10360656940611</v>
      </c>
    </row>
    <row r="3885" customFormat="false" ht="13.8" hidden="false" customHeight="false" outlineLevel="0" collapsed="false">
      <c r="A3885" s="1" t="n">
        <v>6.10394535618252</v>
      </c>
    </row>
    <row r="3886" customFormat="false" ht="13.8" hidden="false" customHeight="false" outlineLevel="0" collapsed="false">
      <c r="A3886" s="1" t="n">
        <v>6.10631231614388</v>
      </c>
    </row>
    <row r="3887" customFormat="false" ht="13.8" hidden="false" customHeight="false" outlineLevel="0" collapsed="false">
      <c r="A3887" s="1" t="n">
        <v>6.10749693299294</v>
      </c>
    </row>
    <row r="3888" customFormat="false" ht="13.8" hidden="false" customHeight="false" outlineLevel="0" collapsed="false">
      <c r="A3888" s="1" t="n">
        <v>6.10851101958542</v>
      </c>
    </row>
    <row r="3889" customFormat="false" ht="13.8" hidden="false" customHeight="false" outlineLevel="0" collapsed="false">
      <c r="A3889" s="1" t="n">
        <v>6.10867927610525</v>
      </c>
    </row>
    <row r="3890" customFormat="false" ht="13.8" hidden="false" customHeight="false" outlineLevel="0" collapsed="false">
      <c r="A3890" s="1" t="n">
        <v>6.10884980636183</v>
      </c>
    </row>
    <row r="3891" customFormat="false" ht="13.8" hidden="false" customHeight="false" outlineLevel="0" collapsed="false">
      <c r="A3891" s="1" t="n">
        <v>6.10901806288166</v>
      </c>
    </row>
    <row r="3892" customFormat="false" ht="13.8" hidden="false" customHeight="false" outlineLevel="0" collapsed="false">
      <c r="A3892" s="1" t="n">
        <v>6.10935457592132</v>
      </c>
    </row>
    <row r="3893" customFormat="false" ht="13.8" hidden="false" customHeight="false" outlineLevel="0" collapsed="false">
      <c r="A3893" s="1" t="n">
        <v>6.10986389295431</v>
      </c>
    </row>
    <row r="3894" customFormat="false" ht="13.8" hidden="false" customHeight="false" outlineLevel="0" collapsed="false">
      <c r="A3894" s="1" t="n">
        <v>6.11053691903362</v>
      </c>
    </row>
    <row r="3895" customFormat="false" ht="13.8" hidden="false" customHeight="false" outlineLevel="0" collapsed="false">
      <c r="A3895" s="1" t="n">
        <v>6.11104623606661</v>
      </c>
    </row>
    <row r="3896" customFormat="false" ht="13.8" hidden="false" customHeight="false" outlineLevel="0" collapsed="false">
      <c r="A3896" s="1" t="n">
        <v>6.11188751866575</v>
      </c>
    </row>
    <row r="3897" customFormat="false" ht="13.8" hidden="false" customHeight="false" outlineLevel="0" collapsed="false">
      <c r="A3897" s="1" t="n">
        <v>6.11205804892234</v>
      </c>
    </row>
    <row r="3898" customFormat="false" ht="13.8" hidden="false" customHeight="false" outlineLevel="0" collapsed="false">
      <c r="A3898" s="1" t="n">
        <v>6.11323811829789</v>
      </c>
    </row>
    <row r="3899" customFormat="false" ht="13.8" hidden="false" customHeight="false" outlineLevel="0" collapsed="false">
      <c r="A3899" s="1" t="n">
        <v>6.11425220489036</v>
      </c>
    </row>
    <row r="3900" customFormat="false" ht="13.8" hidden="false" customHeight="false" outlineLevel="0" collapsed="false">
      <c r="A3900" s="1" t="n">
        <v>6.11458871793001</v>
      </c>
    </row>
    <row r="3901" customFormat="false" ht="13.8" hidden="false" customHeight="false" outlineLevel="0" collapsed="false">
      <c r="A3901" s="1" t="n">
        <v>6.11475697444985</v>
      </c>
    </row>
    <row r="3902" customFormat="false" ht="13.8" hidden="false" customHeight="false" outlineLevel="0" collapsed="false">
      <c r="A3902" s="1" t="n">
        <v>6.11526629148284</v>
      </c>
    </row>
    <row r="3903" customFormat="false" ht="13.8" hidden="false" customHeight="false" outlineLevel="0" collapsed="false">
      <c r="A3903" s="1" t="n">
        <v>6.11543454800267</v>
      </c>
    </row>
    <row r="3904" customFormat="false" ht="13.8" hidden="false" customHeight="false" outlineLevel="0" collapsed="false">
      <c r="A3904" s="1" t="n">
        <v>6.11543454800267</v>
      </c>
    </row>
    <row r="3905" customFormat="false" ht="13.8" hidden="false" customHeight="false" outlineLevel="0" collapsed="false">
      <c r="A3905" s="1" t="n">
        <v>6.11644408712163</v>
      </c>
    </row>
    <row r="3906" customFormat="false" ht="13.8" hidden="false" customHeight="false" outlineLevel="0" collapsed="false">
      <c r="A3906" s="1" t="n">
        <v>6.11661461737822</v>
      </c>
    </row>
    <row r="3907" customFormat="false" ht="13.8" hidden="false" customHeight="false" outlineLevel="0" collapsed="false">
      <c r="A3907" s="1" t="n">
        <v>6.11661461737822</v>
      </c>
    </row>
    <row r="3908" customFormat="false" ht="13.8" hidden="false" customHeight="false" outlineLevel="0" collapsed="false">
      <c r="A3908" s="1" t="n">
        <v>6.11678287389805</v>
      </c>
    </row>
    <row r="3909" customFormat="false" ht="13.8" hidden="false" customHeight="false" outlineLevel="0" collapsed="false">
      <c r="A3909" s="1" t="n">
        <v>6.11678287389805</v>
      </c>
    </row>
    <row r="3910" customFormat="false" ht="13.8" hidden="false" customHeight="false" outlineLevel="0" collapsed="false">
      <c r="A3910" s="1" t="n">
        <v>6.11695113041787</v>
      </c>
    </row>
    <row r="3911" customFormat="false" ht="13.8" hidden="false" customHeight="false" outlineLevel="0" collapsed="false">
      <c r="A3911" s="1" t="n">
        <v>6.11728991719428</v>
      </c>
    </row>
    <row r="3912" customFormat="false" ht="13.8" hidden="false" customHeight="false" outlineLevel="0" collapsed="false">
      <c r="A3912" s="1" t="n">
        <v>6.11745817371411</v>
      </c>
    </row>
    <row r="3913" customFormat="false" ht="13.8" hidden="false" customHeight="false" outlineLevel="0" collapsed="false">
      <c r="A3913" s="1" t="n">
        <v>6.11829945631325</v>
      </c>
    </row>
    <row r="3914" customFormat="false" ht="13.8" hidden="false" customHeight="false" outlineLevel="0" collapsed="false">
      <c r="A3914" s="1" t="n">
        <v>6.11863824308966</v>
      </c>
    </row>
    <row r="3915" customFormat="false" ht="13.8" hidden="false" customHeight="false" outlineLevel="0" collapsed="false">
      <c r="A3915" s="1" t="n">
        <v>6.11863824308966</v>
      </c>
    </row>
    <row r="3916" customFormat="false" ht="13.8" hidden="false" customHeight="false" outlineLevel="0" collapsed="false">
      <c r="A3916" s="1" t="n">
        <v>6.11965005594539</v>
      </c>
    </row>
    <row r="3917" customFormat="false" ht="13.8" hidden="false" customHeight="false" outlineLevel="0" collapsed="false">
      <c r="A3917" s="1" t="n">
        <v>6.11998656898504</v>
      </c>
    </row>
    <row r="3918" customFormat="false" ht="13.8" hidden="false" customHeight="false" outlineLevel="0" collapsed="false">
      <c r="A3918" s="1" t="n">
        <v>6.12082785158418</v>
      </c>
    </row>
    <row r="3919" customFormat="false" ht="13.8" hidden="false" customHeight="false" outlineLevel="0" collapsed="false">
      <c r="A3919" s="1" t="n">
        <v>6.12082785158418</v>
      </c>
    </row>
    <row r="3920" customFormat="false" ht="13.8" hidden="false" customHeight="false" outlineLevel="0" collapsed="false">
      <c r="A3920" s="1" t="n">
        <v>6.12116663836059</v>
      </c>
    </row>
    <row r="3921" customFormat="false" ht="13.8" hidden="false" customHeight="false" outlineLevel="0" collapsed="false">
      <c r="A3921" s="1" t="n">
        <v>6.12133489488042</v>
      </c>
    </row>
    <row r="3922" customFormat="false" ht="13.8" hidden="false" customHeight="false" outlineLevel="0" collapsed="false">
      <c r="A3922" s="1" t="n">
        <v>6.12150315140025</v>
      </c>
    </row>
    <row r="3923" customFormat="false" ht="13.8" hidden="false" customHeight="false" outlineLevel="0" collapsed="false">
      <c r="A3923" s="1" t="n">
        <v>6.12167140792008</v>
      </c>
    </row>
    <row r="3924" customFormat="false" ht="13.8" hidden="false" customHeight="false" outlineLevel="0" collapsed="false">
      <c r="A3924" s="1" t="n">
        <v>6.12201019469648</v>
      </c>
    </row>
    <row r="3925" customFormat="false" ht="13.8" hidden="false" customHeight="false" outlineLevel="0" collapsed="false">
      <c r="A3925" s="1" t="n">
        <v>6.12234670773614</v>
      </c>
    </row>
    <row r="3926" customFormat="false" ht="13.8" hidden="false" customHeight="false" outlineLevel="0" collapsed="false">
      <c r="A3926" s="1" t="n">
        <v>6.12234670773614</v>
      </c>
    </row>
    <row r="3927" customFormat="false" ht="13.8" hidden="false" customHeight="false" outlineLevel="0" collapsed="false">
      <c r="A3927" s="1" t="n">
        <v>6.12251496425597</v>
      </c>
    </row>
    <row r="3928" customFormat="false" ht="13.8" hidden="false" customHeight="false" outlineLevel="0" collapsed="false">
      <c r="A3928" s="1" t="n">
        <v>6.12301973381545</v>
      </c>
    </row>
    <row r="3929" customFormat="false" ht="13.8" hidden="false" customHeight="false" outlineLevel="0" collapsed="false">
      <c r="A3929" s="1" t="n">
        <v>6.12318799033528</v>
      </c>
    </row>
    <row r="3930" customFormat="false" ht="13.8" hidden="false" customHeight="false" outlineLevel="0" collapsed="false">
      <c r="A3930" s="1" t="n">
        <v>6.12318799033528</v>
      </c>
    </row>
    <row r="3931" customFormat="false" ht="13.8" hidden="false" customHeight="false" outlineLevel="0" collapsed="false">
      <c r="A3931" s="1" t="n">
        <v>6.12318799033528</v>
      </c>
    </row>
    <row r="3932" customFormat="false" ht="13.8" hidden="false" customHeight="false" outlineLevel="0" collapsed="false">
      <c r="A3932" s="1" t="n">
        <v>6.1233562468551</v>
      </c>
    </row>
    <row r="3933" customFormat="false" ht="13.8" hidden="false" customHeight="false" outlineLevel="0" collapsed="false">
      <c r="A3933" s="1" t="n">
        <v>6.1233562468551</v>
      </c>
    </row>
    <row r="3934" customFormat="false" ht="13.8" hidden="false" customHeight="false" outlineLevel="0" collapsed="false">
      <c r="A3934" s="1" t="n">
        <v>6.12386101641459</v>
      </c>
    </row>
    <row r="3935" customFormat="false" ht="13.8" hidden="false" customHeight="false" outlineLevel="0" collapsed="false">
      <c r="A3935" s="1" t="n">
        <v>6.12470229901373</v>
      </c>
    </row>
    <row r="3936" customFormat="false" ht="13.8" hidden="false" customHeight="false" outlineLevel="0" collapsed="false">
      <c r="A3936" s="1" t="n">
        <v>6.12554358161287</v>
      </c>
    </row>
    <row r="3937" customFormat="false" ht="13.8" hidden="false" customHeight="false" outlineLevel="0" collapsed="false">
      <c r="A3937" s="1" t="n">
        <v>6.12554358161287</v>
      </c>
    </row>
    <row r="3938" customFormat="false" ht="13.8" hidden="false" customHeight="false" outlineLevel="0" collapsed="false">
      <c r="A3938" s="1" t="n">
        <v>6.12756493358756</v>
      </c>
    </row>
    <row r="3939" customFormat="false" ht="13.8" hidden="false" customHeight="false" outlineLevel="0" collapsed="false">
      <c r="A3939" s="1" t="n">
        <v>6.12790144662722</v>
      </c>
    </row>
    <row r="3940" customFormat="false" ht="13.8" hidden="false" customHeight="false" outlineLevel="0" collapsed="false">
      <c r="A3940" s="1" t="n">
        <v>6.12907924226602</v>
      </c>
    </row>
    <row r="3941" customFormat="false" ht="13.8" hidden="false" customHeight="false" outlineLevel="0" collapsed="false">
      <c r="A3941" s="1" t="n">
        <v>6.12941575530567</v>
      </c>
    </row>
    <row r="3942" customFormat="false" ht="13.8" hidden="false" customHeight="false" outlineLevel="0" collapsed="false">
      <c r="A3942" s="1" t="n">
        <v>6.1295840118255</v>
      </c>
    </row>
    <row r="3943" customFormat="false" ht="13.8" hidden="false" customHeight="false" outlineLevel="0" collapsed="false">
      <c r="A3943" s="1" t="n">
        <v>6.12975226834533</v>
      </c>
    </row>
    <row r="3944" customFormat="false" ht="13.8" hidden="false" customHeight="false" outlineLevel="0" collapsed="false">
      <c r="A3944" s="1" t="n">
        <v>6.13025476416806</v>
      </c>
    </row>
    <row r="3945" customFormat="false" ht="13.8" hidden="false" customHeight="false" outlineLevel="0" collapsed="false">
      <c r="A3945" s="1" t="n">
        <v>6.13025476416806</v>
      </c>
    </row>
    <row r="3946" customFormat="false" ht="13.8" hidden="false" customHeight="false" outlineLevel="0" collapsed="false">
      <c r="A3946" s="1" t="n">
        <v>6.13075953372754</v>
      </c>
    </row>
    <row r="3947" customFormat="false" ht="13.8" hidden="false" customHeight="false" outlineLevel="0" collapsed="false">
      <c r="A3947" s="1" t="n">
        <v>6.1310960467672</v>
      </c>
    </row>
    <row r="3948" customFormat="false" ht="13.8" hidden="false" customHeight="false" outlineLevel="0" collapsed="false">
      <c r="A3948" s="1" t="n">
        <v>6.13227384240599</v>
      </c>
    </row>
    <row r="3949" customFormat="false" ht="13.8" hidden="false" customHeight="false" outlineLevel="0" collapsed="false">
      <c r="A3949" s="1" t="n">
        <v>6.13277861196547</v>
      </c>
    </row>
    <row r="3950" customFormat="false" ht="13.8" hidden="false" customHeight="false" outlineLevel="0" collapsed="false">
      <c r="A3950" s="1" t="n">
        <v>6.13294686848531</v>
      </c>
    </row>
    <row r="3951" customFormat="false" ht="13.8" hidden="false" customHeight="false" outlineLevel="0" collapsed="false">
      <c r="A3951" s="1" t="n">
        <v>6.13294686848531</v>
      </c>
    </row>
    <row r="3952" customFormat="false" ht="13.8" hidden="false" customHeight="false" outlineLevel="0" collapsed="false">
      <c r="A3952" s="1" t="n">
        <v>6.13294686848531</v>
      </c>
    </row>
    <row r="3953" customFormat="false" ht="13.8" hidden="false" customHeight="false" outlineLevel="0" collapsed="false">
      <c r="A3953" s="1" t="n">
        <v>6.13311512500513</v>
      </c>
    </row>
    <row r="3954" customFormat="false" ht="13.8" hidden="false" customHeight="false" outlineLevel="0" collapsed="false">
      <c r="A3954" s="1" t="n">
        <v>6.13328338152496</v>
      </c>
    </row>
    <row r="3955" customFormat="false" ht="13.8" hidden="false" customHeight="false" outlineLevel="0" collapsed="false">
      <c r="A3955" s="1" t="n">
        <v>6.13378815108445</v>
      </c>
    </row>
    <row r="3956" customFormat="false" ht="13.8" hidden="false" customHeight="false" outlineLevel="0" collapsed="false">
      <c r="A3956" s="1" t="n">
        <v>6.13529791228939</v>
      </c>
    </row>
    <row r="3957" customFormat="false" ht="13.8" hidden="false" customHeight="false" outlineLevel="0" collapsed="false">
      <c r="A3957" s="1" t="n">
        <v>6.13563442532904</v>
      </c>
    </row>
    <row r="3958" customFormat="false" ht="13.8" hidden="false" customHeight="false" outlineLevel="0" collapsed="false">
      <c r="A3958" s="1" t="n">
        <v>6.13563442532904</v>
      </c>
    </row>
    <row r="3959" customFormat="false" ht="13.8" hidden="false" customHeight="false" outlineLevel="0" collapsed="false">
      <c r="A3959" s="1" t="n">
        <v>6.13613919488853</v>
      </c>
    </row>
    <row r="3960" customFormat="false" ht="13.8" hidden="false" customHeight="false" outlineLevel="0" collapsed="false">
      <c r="A3960" s="1" t="n">
        <v>6.13714646027074</v>
      </c>
    </row>
    <row r="3961" customFormat="false" ht="13.8" hidden="false" customHeight="false" outlineLevel="0" collapsed="false">
      <c r="A3961" s="1" t="n">
        <v>6.13731244305382</v>
      </c>
    </row>
    <row r="3962" customFormat="false" ht="13.8" hidden="false" customHeight="false" outlineLevel="0" collapsed="false">
      <c r="A3962" s="1" t="n">
        <v>6.13748069957364</v>
      </c>
    </row>
    <row r="3963" customFormat="false" ht="13.8" hidden="false" customHeight="false" outlineLevel="0" collapsed="false">
      <c r="A3963" s="1" t="n">
        <v>6.13764895609347</v>
      </c>
    </row>
    <row r="3964" customFormat="false" ht="13.8" hidden="false" customHeight="false" outlineLevel="0" collapsed="false">
      <c r="A3964" s="1" t="n">
        <v>6.13882447799551</v>
      </c>
    </row>
    <row r="3965" customFormat="false" ht="13.8" hidden="false" customHeight="false" outlineLevel="0" collapsed="false">
      <c r="A3965" s="1" t="n">
        <v>6.13916099103517</v>
      </c>
    </row>
    <row r="3966" customFormat="false" ht="13.8" hidden="false" customHeight="false" outlineLevel="0" collapsed="false">
      <c r="A3966" s="1" t="n">
        <v>6.14100726527977</v>
      </c>
    </row>
    <row r="3967" customFormat="false" ht="13.8" hidden="false" customHeight="false" outlineLevel="0" collapsed="false">
      <c r="A3967" s="1" t="n">
        <v>6.14134150458267</v>
      </c>
    </row>
    <row r="3968" customFormat="false" ht="13.8" hidden="false" customHeight="false" outlineLevel="0" collapsed="false">
      <c r="A3968" s="1" t="n">
        <v>6.14285126578761</v>
      </c>
    </row>
    <row r="3969" customFormat="false" ht="13.8" hidden="false" customHeight="false" outlineLevel="0" collapsed="false">
      <c r="A3969" s="1" t="n">
        <v>6.1465392668033</v>
      </c>
    </row>
    <row r="3970" customFormat="false" ht="13.8" hidden="false" customHeight="false" outlineLevel="0" collapsed="false">
      <c r="A3970" s="1" t="n">
        <v>6.14704403636279</v>
      </c>
    </row>
    <row r="3971" customFormat="false" ht="13.8" hidden="false" customHeight="false" outlineLevel="0" collapsed="false">
      <c r="A3971" s="1" t="n">
        <v>6.14771251496858</v>
      </c>
    </row>
    <row r="3972" customFormat="false" ht="13.8" hidden="false" customHeight="false" outlineLevel="0" collapsed="false">
      <c r="A3972" s="1" t="n">
        <v>6.14838326731115</v>
      </c>
    </row>
    <row r="3973" customFormat="false" ht="13.8" hidden="false" customHeight="false" outlineLevel="0" collapsed="false">
      <c r="A3973" s="1" t="n">
        <v>6.14888576313388</v>
      </c>
    </row>
    <row r="3974" customFormat="false" ht="13.8" hidden="false" customHeight="false" outlineLevel="0" collapsed="false">
      <c r="A3974" s="1" t="n">
        <v>6.1490540196537</v>
      </c>
    </row>
    <row r="3975" customFormat="false" ht="13.8" hidden="false" customHeight="false" outlineLevel="0" collapsed="false">
      <c r="A3975" s="1" t="n">
        <v>6.14922227617353</v>
      </c>
    </row>
    <row r="3976" customFormat="false" ht="13.8" hidden="false" customHeight="false" outlineLevel="0" collapsed="false">
      <c r="A3976" s="1" t="n">
        <v>6.14938825895661</v>
      </c>
    </row>
    <row r="3977" customFormat="false" ht="13.8" hidden="false" customHeight="false" outlineLevel="0" collapsed="false">
      <c r="A3977" s="1" t="n">
        <v>6.14955424173968</v>
      </c>
    </row>
    <row r="3978" customFormat="false" ht="13.8" hidden="false" customHeight="false" outlineLevel="0" collapsed="false">
      <c r="A3978" s="1" t="n">
        <v>6.15055923338514</v>
      </c>
    </row>
    <row r="3979" customFormat="false" ht="13.8" hidden="false" customHeight="false" outlineLevel="0" collapsed="false">
      <c r="A3979" s="1" t="n">
        <v>6.15106400294462</v>
      </c>
    </row>
    <row r="3980" customFormat="false" ht="13.8" hidden="false" customHeight="false" outlineLevel="0" collapsed="false">
      <c r="A3980" s="1" t="n">
        <v>6.15139596851077</v>
      </c>
    </row>
    <row r="3981" customFormat="false" ht="13.8" hidden="false" customHeight="false" outlineLevel="0" collapsed="false">
      <c r="A3981" s="1" t="n">
        <v>6.15139596851077</v>
      </c>
    </row>
    <row r="3982" customFormat="false" ht="13.8" hidden="false" customHeight="false" outlineLevel="0" collapsed="false">
      <c r="A3982" s="1" t="n">
        <v>6.1515642250306</v>
      </c>
    </row>
    <row r="3983" customFormat="false" ht="13.8" hidden="false" customHeight="false" outlineLevel="0" collapsed="false">
      <c r="A3983" s="1" t="n">
        <v>6.15206672085333</v>
      </c>
    </row>
    <row r="3984" customFormat="false" ht="13.8" hidden="false" customHeight="false" outlineLevel="0" collapsed="false">
      <c r="A3984" s="1" t="n">
        <v>6.15223497737315</v>
      </c>
    </row>
    <row r="3985" customFormat="false" ht="13.8" hidden="false" customHeight="false" outlineLevel="0" collapsed="false">
      <c r="A3985" s="1" t="n">
        <v>6.15240096015623</v>
      </c>
    </row>
    <row r="3986" customFormat="false" ht="13.8" hidden="false" customHeight="false" outlineLevel="0" collapsed="false">
      <c r="A3986" s="1" t="n">
        <v>6.15307171249879</v>
      </c>
    </row>
    <row r="3987" customFormat="false" ht="13.8" hidden="false" customHeight="false" outlineLevel="0" collapsed="false">
      <c r="A3987" s="1" t="n">
        <v>6.15474290901329</v>
      </c>
    </row>
    <row r="3988" customFormat="false" ht="13.8" hidden="false" customHeight="false" outlineLevel="0" collapsed="false">
      <c r="A3988" s="1" t="n">
        <v>6.15491116553312</v>
      </c>
    </row>
    <row r="3989" customFormat="false" ht="13.8" hidden="false" customHeight="false" outlineLevel="0" collapsed="false">
      <c r="A3989" s="1" t="n">
        <v>6.15524767857278</v>
      </c>
    </row>
    <row r="3990" customFormat="false" ht="13.8" hidden="false" customHeight="false" outlineLevel="0" collapsed="false">
      <c r="A3990" s="1" t="n">
        <v>6.15541366135585</v>
      </c>
    </row>
    <row r="3991" customFormat="false" ht="13.8" hidden="false" customHeight="false" outlineLevel="0" collapsed="false">
      <c r="A3991" s="1" t="n">
        <v>6.15641637926456</v>
      </c>
    </row>
    <row r="3992" customFormat="false" ht="13.8" hidden="false" customHeight="false" outlineLevel="0" collapsed="false">
      <c r="A3992" s="1" t="n">
        <v>6.15691887508729</v>
      </c>
    </row>
    <row r="3993" customFormat="false" ht="13.8" hidden="false" customHeight="false" outlineLevel="0" collapsed="false">
      <c r="A3993" s="1" t="n">
        <v>6.15708485787036</v>
      </c>
    </row>
    <row r="3994" customFormat="false" ht="13.8" hidden="false" customHeight="false" outlineLevel="0" collapsed="false">
      <c r="A3994" s="1" t="n">
        <v>6.15758735369309</v>
      </c>
    </row>
    <row r="3995" customFormat="false" ht="13.8" hidden="false" customHeight="false" outlineLevel="0" collapsed="false">
      <c r="A3995" s="1" t="n">
        <v>6.15775333647616</v>
      </c>
    </row>
    <row r="3996" customFormat="false" ht="13.8" hidden="false" customHeight="false" outlineLevel="0" collapsed="false">
      <c r="A3996" s="1" t="n">
        <v>6.15808984951582</v>
      </c>
    </row>
    <row r="3997" customFormat="false" ht="13.8" hidden="false" customHeight="false" outlineLevel="0" collapsed="false">
      <c r="A3997" s="1" t="n">
        <v>6.15892431090469</v>
      </c>
    </row>
    <row r="3998" customFormat="false" ht="13.8" hidden="false" customHeight="false" outlineLevel="0" collapsed="false">
      <c r="A3998" s="1" t="n">
        <v>6.15892431090469</v>
      </c>
    </row>
    <row r="3999" customFormat="false" ht="13.8" hidden="false" customHeight="false" outlineLevel="0" collapsed="false">
      <c r="A3999" s="1" t="n">
        <v>6.1592585502076</v>
      </c>
    </row>
    <row r="4000" customFormat="false" ht="13.8" hidden="false" customHeight="false" outlineLevel="0" collapsed="false">
      <c r="A4000" s="1" t="n">
        <v>6.1592585502076</v>
      </c>
    </row>
    <row r="4001" customFormat="false" ht="13.8" hidden="false" customHeight="false" outlineLevel="0" collapsed="false">
      <c r="A4001" s="1" t="n">
        <v>6.161263986025</v>
      </c>
    </row>
    <row r="4002" customFormat="false" ht="13.8" hidden="false" customHeight="false" outlineLevel="0" collapsed="false">
      <c r="A4002" s="1" t="n">
        <v>6.16159822532791</v>
      </c>
    </row>
    <row r="4003" customFormat="false" ht="13.8" hidden="false" customHeight="false" outlineLevel="0" collapsed="false">
      <c r="A4003" s="1" t="n">
        <v>6.16176420811098</v>
      </c>
    </row>
    <row r="4004" customFormat="false" ht="13.8" hidden="false" customHeight="false" outlineLevel="0" collapsed="false">
      <c r="A4004" s="1" t="n">
        <v>6.16193246463081</v>
      </c>
    </row>
    <row r="4005" customFormat="false" ht="13.8" hidden="false" customHeight="false" outlineLevel="0" collapsed="false">
      <c r="A4005" s="1" t="n">
        <v>6.16260094323661</v>
      </c>
    </row>
    <row r="4006" customFormat="false" ht="13.8" hidden="false" customHeight="false" outlineLevel="0" collapsed="false">
      <c r="A4006" s="1" t="n">
        <v>6.16393790044821</v>
      </c>
    </row>
    <row r="4007" customFormat="false" ht="13.8" hidden="false" customHeight="false" outlineLevel="0" collapsed="false">
      <c r="A4007" s="1" t="n">
        <v>6.16426986601437</v>
      </c>
    </row>
    <row r="4008" customFormat="false" ht="13.8" hidden="false" customHeight="false" outlineLevel="0" collapsed="false">
      <c r="A4008" s="1" t="n">
        <v>6.16460410531727</v>
      </c>
    </row>
    <row r="4009" customFormat="false" ht="13.8" hidden="false" customHeight="false" outlineLevel="0" collapsed="false">
      <c r="A4009" s="1" t="n">
        <v>6.16477008810034</v>
      </c>
    </row>
    <row r="4010" customFormat="false" ht="13.8" hidden="false" customHeight="false" outlineLevel="0" collapsed="false">
      <c r="A4010" s="1" t="n">
        <v>6.16577280600904</v>
      </c>
    </row>
    <row r="4011" customFormat="false" ht="13.8" hidden="false" customHeight="false" outlineLevel="0" collapsed="false">
      <c r="A4011" s="1" t="n">
        <v>6.16577280600904</v>
      </c>
    </row>
    <row r="4012" customFormat="false" ht="13.8" hidden="false" customHeight="false" outlineLevel="0" collapsed="false">
      <c r="A4012" s="1" t="n">
        <v>6.16643901087809</v>
      </c>
    </row>
    <row r="4013" customFormat="false" ht="13.8" hidden="false" customHeight="false" outlineLevel="0" collapsed="false">
      <c r="A4013" s="1" t="n">
        <v>6.1671074894839</v>
      </c>
    </row>
    <row r="4014" customFormat="false" ht="13.8" hidden="false" customHeight="false" outlineLevel="0" collapsed="false">
      <c r="A4014" s="1" t="n">
        <v>6.16760771156987</v>
      </c>
    </row>
    <row r="4015" customFormat="false" ht="13.8" hidden="false" customHeight="false" outlineLevel="0" collapsed="false">
      <c r="A4015" s="1" t="n">
        <v>6.16827619017567</v>
      </c>
    </row>
    <row r="4016" customFormat="false" ht="13.8" hidden="false" customHeight="false" outlineLevel="0" collapsed="false">
      <c r="A4016" s="1" t="n">
        <v>6.16844217295875</v>
      </c>
    </row>
    <row r="4017" customFormat="false" ht="13.8" hidden="false" customHeight="false" outlineLevel="0" collapsed="false">
      <c r="A4017" s="1" t="n">
        <v>6.16844217295875</v>
      </c>
    </row>
    <row r="4018" customFormat="false" ht="13.8" hidden="false" customHeight="false" outlineLevel="0" collapsed="false">
      <c r="A4018" s="1" t="n">
        <v>6.16894239504472</v>
      </c>
    </row>
    <row r="4019" customFormat="false" ht="13.8" hidden="false" customHeight="false" outlineLevel="0" collapsed="false">
      <c r="A4019" s="1" t="n">
        <v>6.1694426171307</v>
      </c>
    </row>
    <row r="4020" customFormat="false" ht="13.8" hidden="false" customHeight="false" outlineLevel="0" collapsed="false">
      <c r="A4020" s="1" t="n">
        <v>6.1697768564336</v>
      </c>
    </row>
    <row r="4021" customFormat="false" ht="13.8" hidden="false" customHeight="false" outlineLevel="0" collapsed="false">
      <c r="A4021" s="1" t="n">
        <v>6.17060904408572</v>
      </c>
    </row>
    <row r="4022" customFormat="false" ht="13.8" hidden="false" customHeight="false" outlineLevel="0" collapsed="false">
      <c r="A4022" s="1" t="n">
        <v>6.17094328338862</v>
      </c>
    </row>
    <row r="4023" customFormat="false" ht="13.8" hidden="false" customHeight="false" outlineLevel="0" collapsed="false">
      <c r="A4023" s="1" t="n">
        <v>6.1714435054746</v>
      </c>
    </row>
    <row r="4024" customFormat="false" ht="13.8" hidden="false" customHeight="false" outlineLevel="0" collapsed="false">
      <c r="A4024" s="1" t="n">
        <v>6.1714435054746</v>
      </c>
    </row>
    <row r="4025" customFormat="false" ht="13.8" hidden="false" customHeight="false" outlineLevel="0" collapsed="false">
      <c r="A4025" s="1" t="n">
        <v>6.17194372756057</v>
      </c>
    </row>
    <row r="4026" customFormat="false" ht="13.8" hidden="false" customHeight="false" outlineLevel="0" collapsed="false">
      <c r="A4026" s="1" t="n">
        <v>6.17227796686348</v>
      </c>
    </row>
    <row r="4027" customFormat="false" ht="13.8" hidden="false" customHeight="false" outlineLevel="0" collapsed="false">
      <c r="A4027" s="1" t="n">
        <v>6.17227796686348</v>
      </c>
    </row>
    <row r="4028" customFormat="false" ht="13.8" hidden="false" customHeight="false" outlineLevel="0" collapsed="false">
      <c r="A4028" s="1" t="n">
        <v>6.17361037660157</v>
      </c>
    </row>
    <row r="4029" customFormat="false" ht="13.8" hidden="false" customHeight="false" outlineLevel="0" collapsed="false">
      <c r="A4029" s="1" t="n">
        <v>6.17394234216772</v>
      </c>
    </row>
    <row r="4030" customFormat="false" ht="13.8" hidden="false" customHeight="false" outlineLevel="0" collapsed="false">
      <c r="A4030" s="1" t="n">
        <v>6.17394234216772</v>
      </c>
    </row>
    <row r="4031" customFormat="false" ht="13.8" hidden="false" customHeight="false" outlineLevel="0" collapsed="false">
      <c r="A4031" s="1" t="n">
        <v>6.1744425642537</v>
      </c>
    </row>
    <row r="4032" customFormat="false" ht="13.8" hidden="false" customHeight="false" outlineLevel="0" collapsed="false">
      <c r="A4032" s="1" t="n">
        <v>6.17461082077352</v>
      </c>
    </row>
    <row r="4033" customFormat="false" ht="13.8" hidden="false" customHeight="false" outlineLevel="0" collapsed="false">
      <c r="A4033" s="1" t="n">
        <v>6.1751110428595</v>
      </c>
    </row>
    <row r="4034" customFormat="false" ht="13.8" hidden="false" customHeight="false" outlineLevel="0" collapsed="false">
      <c r="A4034" s="1" t="n">
        <v>6.17627519607777</v>
      </c>
    </row>
    <row r="4035" customFormat="false" ht="13.8" hidden="false" customHeight="false" outlineLevel="0" collapsed="false">
      <c r="A4035" s="1" t="n">
        <v>6.17627519607777</v>
      </c>
    </row>
    <row r="4036" customFormat="false" ht="13.8" hidden="false" customHeight="false" outlineLevel="0" collapsed="false">
      <c r="A4036" s="1" t="n">
        <v>6.1764434525976</v>
      </c>
    </row>
    <row r="4037" customFormat="false" ht="13.8" hidden="false" customHeight="false" outlineLevel="0" collapsed="false">
      <c r="A4037" s="1" t="n">
        <v>6.17660943538067</v>
      </c>
    </row>
    <row r="4038" customFormat="false" ht="13.8" hidden="false" customHeight="false" outlineLevel="0" collapsed="false">
      <c r="A4038" s="1" t="n">
        <v>6.17710738372988</v>
      </c>
    </row>
    <row r="4039" customFormat="false" ht="13.8" hidden="false" customHeight="false" outlineLevel="0" collapsed="false">
      <c r="A4039" s="1" t="n">
        <v>6.17727564024972</v>
      </c>
    </row>
    <row r="4040" customFormat="false" ht="13.8" hidden="false" customHeight="false" outlineLevel="0" collapsed="false">
      <c r="A4040" s="1" t="n">
        <v>6.17727564024972</v>
      </c>
    </row>
    <row r="4041" customFormat="false" ht="13.8" hidden="false" customHeight="false" outlineLevel="0" collapsed="false">
      <c r="A4041" s="1" t="n">
        <v>6.17744162303279</v>
      </c>
    </row>
    <row r="4042" customFormat="false" ht="13.8" hidden="false" customHeight="false" outlineLevel="0" collapsed="false">
      <c r="A4042" s="1" t="n">
        <v>6.17760760581587</v>
      </c>
    </row>
    <row r="4043" customFormat="false" ht="13.8" hidden="false" customHeight="false" outlineLevel="0" collapsed="false">
      <c r="A4043" s="1" t="n">
        <v>6.17777586233569</v>
      </c>
    </row>
    <row r="4044" customFormat="false" ht="13.8" hidden="false" customHeight="false" outlineLevel="0" collapsed="false">
      <c r="A4044" s="1" t="n">
        <v>6.17793957138201</v>
      </c>
    </row>
    <row r="4045" customFormat="false" ht="13.8" hidden="false" customHeight="false" outlineLevel="0" collapsed="false">
      <c r="A4045" s="1" t="n">
        <v>6.17843979346799</v>
      </c>
    </row>
    <row r="4046" customFormat="false" ht="13.8" hidden="false" customHeight="false" outlineLevel="0" collapsed="false">
      <c r="A4046" s="1" t="n">
        <v>6.17860804998782</v>
      </c>
    </row>
    <row r="4047" customFormat="false" ht="13.8" hidden="false" customHeight="false" outlineLevel="0" collapsed="false">
      <c r="A4047" s="1" t="n">
        <v>6.1792719811201</v>
      </c>
    </row>
    <row r="4048" customFormat="false" ht="13.8" hidden="false" customHeight="false" outlineLevel="0" collapsed="false">
      <c r="A4048" s="1" t="n">
        <v>6.17960622042301</v>
      </c>
    </row>
    <row r="4049" customFormat="false" ht="13.8" hidden="false" customHeight="false" outlineLevel="0" collapsed="false">
      <c r="A4049" s="1" t="n">
        <v>6.17960622042301</v>
      </c>
    </row>
    <row r="4050" customFormat="false" ht="13.8" hidden="false" customHeight="false" outlineLevel="0" collapsed="false">
      <c r="A4050" s="1" t="n">
        <v>6.18110461294418</v>
      </c>
    </row>
    <row r="4051" customFormat="false" ht="13.8" hidden="false" customHeight="false" outlineLevel="0" collapsed="false">
      <c r="A4051" s="1" t="n">
        <v>6.18210050964262</v>
      </c>
    </row>
    <row r="4052" customFormat="false" ht="13.8" hidden="false" customHeight="false" outlineLevel="0" collapsed="false">
      <c r="A4052" s="1" t="n">
        <v>6.18210050964262</v>
      </c>
    </row>
    <row r="4053" customFormat="false" ht="13.8" hidden="false" customHeight="false" outlineLevel="0" collapsed="false">
      <c r="A4053" s="1" t="n">
        <v>6.18210050964262</v>
      </c>
    </row>
    <row r="4054" customFormat="false" ht="13.8" hidden="false" customHeight="false" outlineLevel="0" collapsed="false">
      <c r="A4054" s="1" t="n">
        <v>6.18210050964262</v>
      </c>
    </row>
    <row r="4055" customFormat="false" ht="13.8" hidden="false" customHeight="false" outlineLevel="0" collapsed="false">
      <c r="A4055" s="1" t="n">
        <v>6.18276671451167</v>
      </c>
    </row>
    <row r="4056" customFormat="false" ht="13.8" hidden="false" customHeight="false" outlineLevel="0" collapsed="false">
      <c r="A4056" s="1" t="n">
        <v>6.18293269729475</v>
      </c>
    </row>
    <row r="4057" customFormat="false" ht="13.8" hidden="false" customHeight="false" outlineLevel="0" collapsed="false">
      <c r="A4057" s="1" t="n">
        <v>6.18343291938072</v>
      </c>
    </row>
    <row r="4058" customFormat="false" ht="13.8" hidden="false" customHeight="false" outlineLevel="0" collapsed="false">
      <c r="A4058" s="1" t="n">
        <v>6.18393086772994</v>
      </c>
    </row>
    <row r="4059" customFormat="false" ht="13.8" hidden="false" customHeight="false" outlineLevel="0" collapsed="false">
      <c r="A4059" s="1" t="n">
        <v>6.18393086772994</v>
      </c>
    </row>
    <row r="4060" customFormat="false" ht="13.8" hidden="false" customHeight="false" outlineLevel="0" collapsed="false">
      <c r="A4060" s="1" t="n">
        <v>6.18393086772994</v>
      </c>
    </row>
    <row r="4061" customFormat="false" ht="13.8" hidden="false" customHeight="false" outlineLevel="0" collapsed="false">
      <c r="A4061" s="1" t="n">
        <v>6.18442881607916</v>
      </c>
    </row>
    <row r="4062" customFormat="false" ht="13.8" hidden="false" customHeight="false" outlineLevel="0" collapsed="false">
      <c r="A4062" s="1" t="n">
        <v>6.18492903816513</v>
      </c>
    </row>
    <row r="4063" customFormat="false" ht="13.8" hidden="false" customHeight="false" outlineLevel="0" collapsed="false">
      <c r="A4063" s="1" t="n">
        <v>6.18492903816513</v>
      </c>
    </row>
    <row r="4064" customFormat="false" ht="13.8" hidden="false" customHeight="false" outlineLevel="0" collapsed="false">
      <c r="A4064" s="1" t="n">
        <v>6.18642515694955</v>
      </c>
    </row>
    <row r="4065" customFormat="false" ht="13.8" hidden="false" customHeight="false" outlineLevel="0" collapsed="false">
      <c r="A4065" s="1" t="n">
        <v>6.18725507086492</v>
      </c>
    </row>
    <row r="4066" customFormat="false" ht="13.8" hidden="false" customHeight="false" outlineLevel="0" collapsed="false">
      <c r="A4066" s="1" t="n">
        <v>6.18775301921414</v>
      </c>
    </row>
    <row r="4067" customFormat="false" ht="13.8" hidden="false" customHeight="false" outlineLevel="0" collapsed="false">
      <c r="A4067" s="1" t="n">
        <v>6.18775301921414</v>
      </c>
    </row>
    <row r="4068" customFormat="false" ht="13.8" hidden="false" customHeight="false" outlineLevel="0" collapsed="false">
      <c r="A4068" s="1" t="n">
        <v>6.18825324130012</v>
      </c>
    </row>
    <row r="4069" customFormat="false" ht="13.8" hidden="false" customHeight="false" outlineLevel="0" collapsed="false">
      <c r="A4069" s="1" t="n">
        <v>6.18825324130012</v>
      </c>
    </row>
    <row r="4070" customFormat="false" ht="13.8" hidden="false" customHeight="false" outlineLevel="0" collapsed="false">
      <c r="A4070" s="1" t="n">
        <v>6.18875118964934</v>
      </c>
    </row>
    <row r="4071" customFormat="false" ht="13.8" hidden="false" customHeight="false" outlineLevel="0" collapsed="false">
      <c r="A4071" s="1" t="n">
        <v>6.18924913799856</v>
      </c>
    </row>
    <row r="4072" customFormat="false" ht="13.8" hidden="false" customHeight="false" outlineLevel="0" collapsed="false">
      <c r="A4072" s="1" t="n">
        <v>6.18941512078163</v>
      </c>
    </row>
    <row r="4073" customFormat="false" ht="13.8" hidden="false" customHeight="false" outlineLevel="0" collapsed="false">
      <c r="A4073" s="1" t="n">
        <v>6.18974708634778</v>
      </c>
    </row>
    <row r="4074" customFormat="false" ht="13.8" hidden="false" customHeight="false" outlineLevel="0" collapsed="false">
      <c r="A4074" s="1" t="n">
        <v>6.18974708634778</v>
      </c>
    </row>
    <row r="4075" customFormat="false" ht="13.8" hidden="false" customHeight="false" outlineLevel="0" collapsed="false">
      <c r="A4075" s="1" t="n">
        <v>6.18991306913085</v>
      </c>
    </row>
    <row r="4076" customFormat="false" ht="13.8" hidden="false" customHeight="false" outlineLevel="0" collapsed="false">
      <c r="A4076" s="1" t="n">
        <v>6.19090896582929</v>
      </c>
    </row>
    <row r="4077" customFormat="false" ht="13.8" hidden="false" customHeight="false" outlineLevel="0" collapsed="false">
      <c r="A4077" s="1" t="n">
        <v>6.19107722234912</v>
      </c>
    </row>
    <row r="4078" customFormat="false" ht="13.8" hidden="false" customHeight="false" outlineLevel="0" collapsed="false">
      <c r="A4078" s="1" t="n">
        <v>6.19124093139544</v>
      </c>
    </row>
    <row r="4079" customFormat="false" ht="13.8" hidden="false" customHeight="false" outlineLevel="0" collapsed="false">
      <c r="A4079" s="1" t="n">
        <v>6.19157289696159</v>
      </c>
    </row>
    <row r="4080" customFormat="false" ht="13.8" hidden="false" customHeight="false" outlineLevel="0" collapsed="false">
      <c r="A4080" s="1" t="n">
        <v>6.19157289696159</v>
      </c>
    </row>
    <row r="4081" customFormat="false" ht="13.8" hidden="false" customHeight="false" outlineLevel="0" collapsed="false">
      <c r="A4081" s="1" t="n">
        <v>6.19256879366002</v>
      </c>
    </row>
    <row r="4082" customFormat="false" ht="13.8" hidden="false" customHeight="false" outlineLevel="0" collapsed="false">
      <c r="A4082" s="1" t="n">
        <v>6.19256879366002</v>
      </c>
    </row>
    <row r="4083" customFormat="false" ht="13.8" hidden="false" customHeight="false" outlineLevel="0" collapsed="false">
      <c r="A4083" s="1" t="n">
        <v>6.193069015746</v>
      </c>
    </row>
    <row r="4084" customFormat="false" ht="13.8" hidden="false" customHeight="false" outlineLevel="0" collapsed="false">
      <c r="A4084" s="1" t="n">
        <v>6.19323272479232</v>
      </c>
    </row>
    <row r="4085" customFormat="false" ht="13.8" hidden="false" customHeight="false" outlineLevel="0" collapsed="false">
      <c r="A4085" s="1" t="n">
        <v>6.19323272479232</v>
      </c>
    </row>
    <row r="4086" customFormat="false" ht="13.8" hidden="false" customHeight="false" outlineLevel="0" collapsed="false">
      <c r="A4086" s="1" t="n">
        <v>6.19356469035847</v>
      </c>
    </row>
    <row r="4087" customFormat="false" ht="13.8" hidden="false" customHeight="false" outlineLevel="0" collapsed="false">
      <c r="A4087" s="1" t="n">
        <v>6.19505853540613</v>
      </c>
    </row>
    <row r="4088" customFormat="false" ht="13.8" hidden="false" customHeight="false" outlineLevel="0" collapsed="false">
      <c r="A4088" s="1" t="n">
        <v>6.1952245181892</v>
      </c>
    </row>
    <row r="4089" customFormat="false" ht="13.8" hidden="false" customHeight="false" outlineLevel="0" collapsed="false">
      <c r="A4089" s="1" t="n">
        <v>6.19555648375535</v>
      </c>
    </row>
    <row r="4090" customFormat="false" ht="13.8" hidden="false" customHeight="false" outlineLevel="0" collapsed="false">
      <c r="A4090" s="1" t="n">
        <v>6.19638639767072</v>
      </c>
    </row>
    <row r="4091" customFormat="false" ht="13.8" hidden="false" customHeight="false" outlineLevel="0" collapsed="false">
      <c r="A4091" s="1" t="n">
        <v>6.19638639767072</v>
      </c>
    </row>
    <row r="4092" customFormat="false" ht="13.8" hidden="false" customHeight="false" outlineLevel="0" collapsed="false">
      <c r="A4092" s="1" t="n">
        <v>6.19655238045379</v>
      </c>
    </row>
    <row r="4093" customFormat="false" ht="13.8" hidden="false" customHeight="false" outlineLevel="0" collapsed="false">
      <c r="A4093" s="1" t="n">
        <v>6.19754827715224</v>
      </c>
    </row>
    <row r="4094" customFormat="false" ht="13.8" hidden="false" customHeight="false" outlineLevel="0" collapsed="false">
      <c r="A4094" s="1" t="n">
        <v>6.19787796898163</v>
      </c>
    </row>
    <row r="4095" customFormat="false" ht="13.8" hidden="false" customHeight="false" outlineLevel="0" collapsed="false">
      <c r="A4095" s="1" t="n">
        <v>6.19787796898163</v>
      </c>
    </row>
    <row r="4096" customFormat="false" ht="13.8" hidden="false" customHeight="false" outlineLevel="0" collapsed="false">
      <c r="A4096" s="1" t="n">
        <v>6.19820993454778</v>
      </c>
    </row>
    <row r="4097" customFormat="false" ht="13.8" hidden="false" customHeight="false" outlineLevel="0" collapsed="false">
      <c r="A4097" s="1" t="n">
        <v>6.19820993454778</v>
      </c>
    </row>
    <row r="4098" customFormat="false" ht="13.8" hidden="false" customHeight="false" outlineLevel="0" collapsed="false">
      <c r="A4098" s="1" t="n">
        <v>6.19937181402929</v>
      </c>
    </row>
    <row r="4099" customFormat="false" ht="13.8" hidden="false" customHeight="false" outlineLevel="0" collapsed="false">
      <c r="A4099" s="1" t="n">
        <v>6.20003347142483</v>
      </c>
    </row>
    <row r="4100" customFormat="false" ht="13.8" hidden="false" customHeight="false" outlineLevel="0" collapsed="false">
      <c r="A4100" s="1" t="n">
        <v>6.2001994542079</v>
      </c>
    </row>
    <row r="4101" customFormat="false" ht="13.8" hidden="false" customHeight="false" outlineLevel="0" collapsed="false">
      <c r="A4101" s="1" t="n">
        <v>6.20036543699098</v>
      </c>
    </row>
    <row r="4102" customFormat="false" ht="13.8" hidden="false" customHeight="false" outlineLevel="0" collapsed="false">
      <c r="A4102" s="1" t="n">
        <v>6.20069512882037</v>
      </c>
    </row>
    <row r="4103" customFormat="false" ht="13.8" hidden="false" customHeight="false" outlineLevel="0" collapsed="false">
      <c r="A4103" s="1" t="n">
        <v>6.20069512882037</v>
      </c>
    </row>
    <row r="4104" customFormat="false" ht="13.8" hidden="false" customHeight="false" outlineLevel="0" collapsed="false">
      <c r="A4104" s="1" t="n">
        <v>6.20086338534019</v>
      </c>
    </row>
    <row r="4105" customFormat="false" ht="13.8" hidden="false" customHeight="false" outlineLevel="0" collapsed="false">
      <c r="A4105" s="1" t="n">
        <v>6.20102709438651</v>
      </c>
    </row>
    <row r="4106" customFormat="false" ht="13.8" hidden="false" customHeight="false" outlineLevel="0" collapsed="false">
      <c r="A4106" s="1" t="n">
        <v>6.20169102551881</v>
      </c>
    </row>
    <row r="4107" customFormat="false" ht="13.8" hidden="false" customHeight="false" outlineLevel="0" collapsed="false">
      <c r="A4107" s="1" t="n">
        <v>6.20351228865911</v>
      </c>
    </row>
    <row r="4108" customFormat="false" ht="13.8" hidden="false" customHeight="false" outlineLevel="0" collapsed="false">
      <c r="A4108" s="1" t="n">
        <v>6.20367827144219</v>
      </c>
    </row>
    <row r="4109" customFormat="false" ht="13.8" hidden="false" customHeight="false" outlineLevel="0" collapsed="false">
      <c r="A4109" s="1" t="n">
        <v>6.20384425422526</v>
      </c>
    </row>
    <row r="4110" customFormat="false" ht="13.8" hidden="false" customHeight="false" outlineLevel="0" collapsed="false">
      <c r="A4110" s="1" t="n">
        <v>6.20434220257448</v>
      </c>
    </row>
    <row r="4111" customFormat="false" ht="13.8" hidden="false" customHeight="false" outlineLevel="0" collapsed="false">
      <c r="A4111" s="1" t="n">
        <v>6.20500385997002</v>
      </c>
    </row>
    <row r="4112" customFormat="false" ht="13.8" hidden="false" customHeight="false" outlineLevel="0" collapsed="false">
      <c r="A4112" s="1" t="n">
        <v>6.20533355179941</v>
      </c>
    </row>
    <row r="4113" customFormat="false" ht="13.8" hidden="false" customHeight="false" outlineLevel="0" collapsed="false">
      <c r="A4113" s="1" t="n">
        <v>6.20549953458249</v>
      </c>
    </row>
    <row r="4114" customFormat="false" ht="13.8" hidden="false" customHeight="false" outlineLevel="0" collapsed="false">
      <c r="A4114" s="1" t="n">
        <v>6.20566551736555</v>
      </c>
    </row>
    <row r="4115" customFormat="false" ht="13.8" hidden="false" customHeight="false" outlineLevel="0" collapsed="false">
      <c r="A4115" s="1" t="n">
        <v>6.2063271747611</v>
      </c>
    </row>
    <row r="4116" customFormat="false" ht="13.8" hidden="false" customHeight="false" outlineLevel="0" collapsed="false">
      <c r="A4116" s="1" t="n">
        <v>6.20732079772278</v>
      </c>
    </row>
    <row r="4117" customFormat="false" ht="13.8" hidden="false" customHeight="false" outlineLevel="0" collapsed="false">
      <c r="A4117" s="1" t="n">
        <v>6.20732079772278</v>
      </c>
    </row>
    <row r="4118" customFormat="false" ht="13.8" hidden="false" customHeight="false" outlineLevel="0" collapsed="false">
      <c r="A4118" s="1" t="n">
        <v>6.20864411251387</v>
      </c>
    </row>
    <row r="4119" customFormat="false" ht="13.8" hidden="false" customHeight="false" outlineLevel="0" collapsed="false">
      <c r="A4119" s="1" t="n">
        <v>6.20881009529694</v>
      </c>
    </row>
    <row r="4120" customFormat="false" ht="13.8" hidden="false" customHeight="false" outlineLevel="0" collapsed="false">
      <c r="A4120" s="1" t="n">
        <v>6.20963773547555</v>
      </c>
    </row>
    <row r="4121" customFormat="false" ht="13.8" hidden="false" customHeight="false" outlineLevel="0" collapsed="false">
      <c r="A4121" s="1" t="n">
        <v>6.21013341008802</v>
      </c>
    </row>
    <row r="4122" customFormat="false" ht="13.8" hidden="false" customHeight="false" outlineLevel="0" collapsed="false">
      <c r="A4122" s="1" t="n">
        <v>6.21029939287109</v>
      </c>
    </row>
    <row r="4123" customFormat="false" ht="13.8" hidden="false" customHeight="false" outlineLevel="0" collapsed="false">
      <c r="A4123" s="1" t="n">
        <v>6.21046310191741</v>
      </c>
    </row>
    <row r="4124" customFormat="false" ht="13.8" hidden="false" customHeight="false" outlineLevel="0" collapsed="false">
      <c r="A4124" s="1" t="n">
        <v>6.21096105026663</v>
      </c>
    </row>
    <row r="4125" customFormat="false" ht="13.8" hidden="false" customHeight="false" outlineLevel="0" collapsed="false">
      <c r="A4125" s="1" t="n">
        <v>6.21162270766217</v>
      </c>
    </row>
    <row r="4126" customFormat="false" ht="13.8" hidden="false" customHeight="false" outlineLevel="0" collapsed="false">
      <c r="A4126" s="1" t="n">
        <v>6.21178641670849</v>
      </c>
    </row>
    <row r="4127" customFormat="false" ht="13.8" hidden="false" customHeight="false" outlineLevel="0" collapsed="false">
      <c r="A4127" s="1" t="n">
        <v>6.21277776593342</v>
      </c>
    </row>
    <row r="4128" customFormat="false" ht="13.8" hidden="false" customHeight="false" outlineLevel="0" collapsed="false">
      <c r="A4128" s="1" t="n">
        <v>6.21294602245325</v>
      </c>
    </row>
    <row r="4129" customFormat="false" ht="13.8" hidden="false" customHeight="false" outlineLevel="0" collapsed="false">
      <c r="A4129" s="1" t="n">
        <v>6.21344169706572</v>
      </c>
    </row>
    <row r="4130" customFormat="false" ht="13.8" hidden="false" customHeight="false" outlineLevel="0" collapsed="false">
      <c r="A4130" s="1" t="n">
        <v>6.2141010807245</v>
      </c>
    </row>
    <row r="4131" customFormat="false" ht="13.8" hidden="false" customHeight="false" outlineLevel="0" collapsed="false">
      <c r="A4131" s="1" t="n">
        <v>6.21509242994944</v>
      </c>
    </row>
    <row r="4132" customFormat="false" ht="13.8" hidden="false" customHeight="false" outlineLevel="0" collapsed="false">
      <c r="A4132" s="1" t="n">
        <v>6.21542439551558</v>
      </c>
    </row>
    <row r="4133" customFormat="false" ht="13.8" hidden="false" customHeight="false" outlineLevel="0" collapsed="false">
      <c r="A4133" s="1" t="n">
        <v>6.2155881045619</v>
      </c>
    </row>
    <row r="4134" customFormat="false" ht="13.8" hidden="false" customHeight="false" outlineLevel="0" collapsed="false">
      <c r="A4134" s="1" t="n">
        <v>6.21608377917437</v>
      </c>
    </row>
    <row r="4135" customFormat="false" ht="13.8" hidden="false" customHeight="false" outlineLevel="0" collapsed="false">
      <c r="A4135" s="1" t="n">
        <v>6.21624976195744</v>
      </c>
    </row>
    <row r="4136" customFormat="false" ht="13.8" hidden="false" customHeight="false" outlineLevel="0" collapsed="false">
      <c r="A4136" s="1" t="n">
        <v>6.21657945378683</v>
      </c>
    </row>
    <row r="4137" customFormat="false" ht="13.8" hidden="false" customHeight="false" outlineLevel="0" collapsed="false">
      <c r="A4137" s="1" t="n">
        <v>6.21674543656991</v>
      </c>
    </row>
    <row r="4138" customFormat="false" ht="13.8" hidden="false" customHeight="false" outlineLevel="0" collapsed="false">
      <c r="A4138" s="1" t="n">
        <v>6.21691141935298</v>
      </c>
    </row>
    <row r="4139" customFormat="false" ht="13.8" hidden="false" customHeight="false" outlineLevel="0" collapsed="false">
      <c r="A4139" s="1" t="n">
        <v>6.21691141935298</v>
      </c>
    </row>
    <row r="4140" customFormat="false" ht="13.8" hidden="false" customHeight="false" outlineLevel="0" collapsed="false">
      <c r="A4140" s="1" t="n">
        <v>6.2170751283993</v>
      </c>
    </row>
    <row r="4141" customFormat="false" ht="13.8" hidden="false" customHeight="false" outlineLevel="0" collapsed="false">
      <c r="A4141" s="1" t="n">
        <v>6.21823246040731</v>
      </c>
    </row>
    <row r="4142" customFormat="false" ht="13.8" hidden="false" customHeight="false" outlineLevel="0" collapsed="false">
      <c r="A4142" s="1" t="n">
        <v>6.2185621522367</v>
      </c>
    </row>
    <row r="4143" customFormat="false" ht="13.8" hidden="false" customHeight="false" outlineLevel="0" collapsed="false">
      <c r="A4143" s="1" t="n">
        <v>6.21955350146163</v>
      </c>
    </row>
    <row r="4144" customFormat="false" ht="13.8" hidden="false" customHeight="false" outlineLevel="0" collapsed="false">
      <c r="A4144" s="1" t="n">
        <v>6.2200491760741</v>
      </c>
    </row>
    <row r="4145" customFormat="false" ht="13.8" hidden="false" customHeight="false" outlineLevel="0" collapsed="false">
      <c r="A4145" s="1" t="n">
        <v>6.22037886790349</v>
      </c>
    </row>
    <row r="4146" customFormat="false" ht="13.8" hidden="false" customHeight="false" outlineLevel="0" collapsed="false">
      <c r="A4146" s="1" t="n">
        <v>6.22037886790349</v>
      </c>
    </row>
    <row r="4147" customFormat="false" ht="13.8" hidden="false" customHeight="false" outlineLevel="0" collapsed="false">
      <c r="A4147" s="1" t="n">
        <v>6.22037886790349</v>
      </c>
    </row>
    <row r="4148" customFormat="false" ht="13.8" hidden="false" customHeight="false" outlineLevel="0" collapsed="false">
      <c r="A4148" s="1" t="n">
        <v>6.22120423434535</v>
      </c>
    </row>
    <row r="4149" customFormat="false" ht="13.8" hidden="false" customHeight="false" outlineLevel="0" collapsed="false">
      <c r="A4149" s="1" t="n">
        <v>6.22120423434535</v>
      </c>
    </row>
    <row r="4150" customFormat="false" ht="13.8" hidden="false" customHeight="false" outlineLevel="0" collapsed="false">
      <c r="A4150" s="1" t="n">
        <v>6.22186361800414</v>
      </c>
    </row>
    <row r="4151" customFormat="false" ht="13.8" hidden="false" customHeight="false" outlineLevel="0" collapsed="false">
      <c r="A4151" s="1" t="n">
        <v>6.22202732705045</v>
      </c>
    </row>
    <row r="4152" customFormat="false" ht="13.8" hidden="false" customHeight="false" outlineLevel="0" collapsed="false">
      <c r="A4152" s="1" t="n">
        <v>6.22252300166292</v>
      </c>
    </row>
    <row r="4153" customFormat="false" ht="13.8" hidden="false" customHeight="false" outlineLevel="0" collapsed="false">
      <c r="A4153" s="1" t="n">
        <v>6.22285496722906</v>
      </c>
    </row>
    <row r="4154" customFormat="false" ht="13.8" hidden="false" customHeight="false" outlineLevel="0" collapsed="false">
      <c r="A4154" s="1" t="n">
        <v>6.22301867627538</v>
      </c>
    </row>
    <row r="4155" customFormat="false" ht="13.8" hidden="false" customHeight="false" outlineLevel="0" collapsed="false">
      <c r="A4155" s="1" t="n">
        <v>6.22301867627538</v>
      </c>
    </row>
    <row r="4156" customFormat="false" ht="13.8" hidden="false" customHeight="false" outlineLevel="0" collapsed="false">
      <c r="A4156" s="1" t="n">
        <v>6.2231823853217</v>
      </c>
    </row>
    <row r="4157" customFormat="false" ht="13.8" hidden="false" customHeight="false" outlineLevel="0" collapsed="false">
      <c r="A4157" s="1" t="n">
        <v>6.22367805993417</v>
      </c>
    </row>
    <row r="4158" customFormat="false" ht="13.8" hidden="false" customHeight="false" outlineLevel="0" collapsed="false">
      <c r="A4158" s="1" t="n">
        <v>6.22384404271725</v>
      </c>
    </row>
    <row r="4159" customFormat="false" ht="13.8" hidden="false" customHeight="false" outlineLevel="0" collapsed="false">
      <c r="A4159" s="1" t="n">
        <v>6.22433744359296</v>
      </c>
    </row>
    <row r="4160" customFormat="false" ht="13.8" hidden="false" customHeight="false" outlineLevel="0" collapsed="false">
      <c r="A4160" s="1" t="n">
        <v>6.22483311820542</v>
      </c>
    </row>
    <row r="4161" customFormat="false" ht="13.8" hidden="false" customHeight="false" outlineLevel="0" collapsed="false">
      <c r="A4161" s="1" t="n">
        <v>6.22483311820542</v>
      </c>
    </row>
    <row r="4162" customFormat="false" ht="13.8" hidden="false" customHeight="false" outlineLevel="0" collapsed="false">
      <c r="A4162" s="1" t="n">
        <v>6.22532879281789</v>
      </c>
    </row>
    <row r="4163" customFormat="false" ht="13.8" hidden="false" customHeight="false" outlineLevel="0" collapsed="false">
      <c r="A4163" s="1" t="n">
        <v>6.22565848464728</v>
      </c>
    </row>
    <row r="4164" customFormat="false" ht="13.8" hidden="false" customHeight="false" outlineLevel="0" collapsed="false">
      <c r="A4164" s="1" t="n">
        <v>6.22565848464728</v>
      </c>
    </row>
    <row r="4165" customFormat="false" ht="13.8" hidden="false" customHeight="false" outlineLevel="0" collapsed="false">
      <c r="A4165" s="1" t="n">
        <v>6.22582446743036</v>
      </c>
    </row>
    <row r="4166" customFormat="false" ht="13.8" hidden="false" customHeight="false" outlineLevel="0" collapsed="false">
      <c r="A4166" s="1" t="n">
        <v>6.226151885523</v>
      </c>
    </row>
    <row r="4167" customFormat="false" ht="13.8" hidden="false" customHeight="false" outlineLevel="0" collapsed="false">
      <c r="A4167" s="1" t="n">
        <v>6.22631786830607</v>
      </c>
    </row>
    <row r="4168" customFormat="false" ht="13.8" hidden="false" customHeight="false" outlineLevel="0" collapsed="false">
      <c r="A4168" s="1" t="n">
        <v>6.22697725196485</v>
      </c>
    </row>
    <row r="4169" customFormat="false" ht="13.8" hidden="false" customHeight="false" outlineLevel="0" collapsed="false">
      <c r="A4169" s="1" t="n">
        <v>6.22747065284057</v>
      </c>
    </row>
    <row r="4170" customFormat="false" ht="13.8" hidden="false" customHeight="false" outlineLevel="0" collapsed="false">
      <c r="A4170" s="1" t="n">
        <v>6.22747065284057</v>
      </c>
    </row>
    <row r="4171" customFormat="false" ht="13.8" hidden="false" customHeight="false" outlineLevel="0" collapsed="false">
      <c r="A4171" s="1" t="n">
        <v>6.22829601928242</v>
      </c>
    </row>
    <row r="4172" customFormat="false" ht="13.8" hidden="false" customHeight="false" outlineLevel="0" collapsed="false">
      <c r="A4172" s="1" t="n">
        <v>6.22829601928242</v>
      </c>
    </row>
    <row r="4173" customFormat="false" ht="13.8" hidden="false" customHeight="false" outlineLevel="0" collapsed="false">
      <c r="A4173" s="1" t="n">
        <v>6.22895540294121</v>
      </c>
    </row>
    <row r="4174" customFormat="false" ht="13.8" hidden="false" customHeight="false" outlineLevel="0" collapsed="false">
      <c r="A4174" s="1" t="n">
        <v>6.22895540294121</v>
      </c>
    </row>
    <row r="4175" customFormat="false" ht="13.8" hidden="false" customHeight="false" outlineLevel="0" collapsed="false">
      <c r="A4175" s="1" t="n">
        <v>6.22912138572428</v>
      </c>
    </row>
    <row r="4176" customFormat="false" ht="13.8" hidden="false" customHeight="false" outlineLevel="0" collapsed="false">
      <c r="A4176" s="1" t="n">
        <v>6.23010818747571</v>
      </c>
    </row>
    <row r="4177" customFormat="false" ht="13.8" hidden="false" customHeight="false" outlineLevel="0" collapsed="false">
      <c r="A4177" s="1" t="n">
        <v>6.23076757113449</v>
      </c>
    </row>
    <row r="4178" customFormat="false" ht="13.8" hidden="false" customHeight="false" outlineLevel="0" collapsed="false">
      <c r="A4178" s="1" t="n">
        <v>6.23109726296389</v>
      </c>
    </row>
    <row r="4179" customFormat="false" ht="13.8" hidden="false" customHeight="false" outlineLevel="0" collapsed="false">
      <c r="A4179" s="1" t="n">
        <v>6.23175437288592</v>
      </c>
    </row>
    <row r="4180" customFormat="false" ht="13.8" hidden="false" customHeight="false" outlineLevel="0" collapsed="false">
      <c r="A4180" s="1" t="n">
        <v>6.23208633845206</v>
      </c>
    </row>
    <row r="4181" customFormat="false" ht="13.8" hidden="false" customHeight="false" outlineLevel="0" collapsed="false">
      <c r="A4181" s="1" t="n">
        <v>6.2324137565447</v>
      </c>
    </row>
    <row r="4182" customFormat="false" ht="13.8" hidden="false" customHeight="false" outlineLevel="0" collapsed="false">
      <c r="A4182" s="1" t="n">
        <v>6.23290943115717</v>
      </c>
    </row>
    <row r="4183" customFormat="false" ht="13.8" hidden="false" customHeight="false" outlineLevel="0" collapsed="false">
      <c r="A4183" s="1" t="n">
        <v>6.23307314020349</v>
      </c>
    </row>
    <row r="4184" customFormat="false" ht="13.8" hidden="false" customHeight="false" outlineLevel="0" collapsed="false">
      <c r="A4184" s="1" t="n">
        <v>6.23389623290859</v>
      </c>
    </row>
    <row r="4185" customFormat="false" ht="13.8" hidden="false" customHeight="false" outlineLevel="0" collapsed="false">
      <c r="A4185" s="1" t="n">
        <v>6.23389623290859</v>
      </c>
    </row>
    <row r="4186" customFormat="false" ht="13.8" hidden="false" customHeight="false" outlineLevel="0" collapsed="false">
      <c r="A4186" s="1" t="n">
        <v>6.23455561656738</v>
      </c>
    </row>
    <row r="4187" customFormat="false" ht="13.8" hidden="false" customHeight="false" outlineLevel="0" collapsed="false">
      <c r="A4187" s="1" t="n">
        <v>6.23455561656738</v>
      </c>
    </row>
    <row r="4188" customFormat="false" ht="13.8" hidden="false" customHeight="false" outlineLevel="0" collapsed="false">
      <c r="A4188" s="1" t="n">
        <v>6.23455561656738</v>
      </c>
    </row>
    <row r="4189" customFormat="false" ht="13.8" hidden="false" customHeight="false" outlineLevel="0" collapsed="false">
      <c r="A4189" s="1" t="n">
        <v>6.2347193256137</v>
      </c>
    </row>
    <row r="4190" customFormat="false" ht="13.8" hidden="false" customHeight="false" outlineLevel="0" collapsed="false">
      <c r="A4190" s="1" t="n">
        <v>6.23521500022616</v>
      </c>
    </row>
    <row r="4191" customFormat="false" ht="13.8" hidden="false" customHeight="false" outlineLevel="0" collapsed="false">
      <c r="A4191" s="1" t="n">
        <v>6.23537870927248</v>
      </c>
    </row>
    <row r="4192" customFormat="false" ht="13.8" hidden="false" customHeight="false" outlineLevel="0" collapsed="false">
      <c r="A4192" s="1" t="n">
        <v>6.2355424183188</v>
      </c>
    </row>
    <row r="4193" customFormat="false" ht="13.8" hidden="false" customHeight="false" outlineLevel="0" collapsed="false">
      <c r="A4193" s="1" t="n">
        <v>6.23587211014819</v>
      </c>
    </row>
    <row r="4194" customFormat="false" ht="13.8" hidden="false" customHeight="false" outlineLevel="0" collapsed="false">
      <c r="A4194" s="1" t="n">
        <v>6.23603809293127</v>
      </c>
    </row>
    <row r="4195" customFormat="false" ht="13.8" hidden="false" customHeight="false" outlineLevel="0" collapsed="false">
      <c r="A4195" s="1" t="n">
        <v>6.2366952028533</v>
      </c>
    </row>
    <row r="4196" customFormat="false" ht="13.8" hidden="false" customHeight="false" outlineLevel="0" collapsed="false">
      <c r="A4196" s="1" t="n">
        <v>6.2378479873878</v>
      </c>
    </row>
    <row r="4197" customFormat="false" ht="13.8" hidden="false" customHeight="false" outlineLevel="0" collapsed="false">
      <c r="A4197" s="1" t="n">
        <v>6.23949189906125</v>
      </c>
    </row>
    <row r="4198" customFormat="false" ht="13.8" hidden="false" customHeight="false" outlineLevel="0" collapsed="false">
      <c r="A4198" s="1" t="n">
        <v>6.24047870081267</v>
      </c>
    </row>
    <row r="4199" customFormat="false" ht="13.8" hidden="false" customHeight="false" outlineLevel="0" collapsed="false">
      <c r="A4199" s="1" t="n">
        <v>6.24097210168838</v>
      </c>
    </row>
    <row r="4200" customFormat="false" ht="13.8" hidden="false" customHeight="false" outlineLevel="0" collapsed="false">
      <c r="A4200" s="1" t="n">
        <v>6.24162921161042</v>
      </c>
    </row>
    <row r="4201" customFormat="false" ht="13.8" hidden="false" customHeight="false" outlineLevel="0" collapsed="false">
      <c r="A4201" s="1" t="n">
        <v>6.24179519439349</v>
      </c>
    </row>
    <row r="4202" customFormat="false" ht="13.8" hidden="false" customHeight="false" outlineLevel="0" collapsed="false">
      <c r="A4202" s="1" t="n">
        <v>6.24261601336184</v>
      </c>
    </row>
    <row r="4203" customFormat="false" ht="13.8" hidden="false" customHeight="false" outlineLevel="0" collapsed="false">
      <c r="A4203" s="1" t="n">
        <v>6.24491476122057</v>
      </c>
    </row>
    <row r="4204" customFormat="false" ht="13.8" hidden="false" customHeight="false" outlineLevel="0" collapsed="false">
      <c r="A4204" s="1" t="n">
        <v>6.24491476122057</v>
      </c>
    </row>
    <row r="4205" customFormat="false" ht="13.8" hidden="false" customHeight="false" outlineLevel="0" collapsed="false">
      <c r="A4205" s="1" t="n">
        <v>6.24524445304996</v>
      </c>
    </row>
    <row r="4206" customFormat="false" ht="13.8" hidden="false" customHeight="false" outlineLevel="0" collapsed="false">
      <c r="A4206" s="1" t="n">
        <v>6.24688836472342</v>
      </c>
    </row>
    <row r="4207" customFormat="false" ht="13.8" hidden="false" customHeight="false" outlineLevel="0" collapsed="false">
      <c r="A4207" s="1" t="n">
        <v>6.24737949186238</v>
      </c>
    </row>
    <row r="4208" customFormat="false" ht="13.8" hidden="false" customHeight="false" outlineLevel="0" collapsed="false">
      <c r="A4208" s="1" t="n">
        <v>6.24820258456748</v>
      </c>
    </row>
    <row r="4209" customFormat="false" ht="13.8" hidden="false" customHeight="false" outlineLevel="0" collapsed="false">
      <c r="A4209" s="1" t="n">
        <v>6.24820258456748</v>
      </c>
    </row>
    <row r="4210" customFormat="false" ht="13.8" hidden="false" customHeight="false" outlineLevel="0" collapsed="false">
      <c r="A4210" s="1" t="n">
        <v>6.24918483884539</v>
      </c>
    </row>
    <row r="4211" customFormat="false" ht="13.8" hidden="false" customHeight="false" outlineLevel="0" collapsed="false">
      <c r="A4211" s="1" t="n">
        <v>6.24935082162847</v>
      </c>
    </row>
    <row r="4212" customFormat="false" ht="13.8" hidden="false" customHeight="false" outlineLevel="0" collapsed="false">
      <c r="A4212" s="1" t="n">
        <v>6.24935082162847</v>
      </c>
    </row>
    <row r="4213" customFormat="false" ht="13.8" hidden="false" customHeight="false" outlineLevel="0" collapsed="false">
      <c r="A4213" s="1" t="n">
        <v>6.2500079315505</v>
      </c>
    </row>
    <row r="4214" customFormat="false" ht="13.8" hidden="false" customHeight="false" outlineLevel="0" collapsed="false">
      <c r="A4214" s="1" t="n">
        <v>6.25017164059682</v>
      </c>
    </row>
    <row r="4215" customFormat="false" ht="13.8" hidden="false" customHeight="false" outlineLevel="0" collapsed="false">
      <c r="A4215" s="1" t="n">
        <v>6.25049905868946</v>
      </c>
    </row>
    <row r="4216" customFormat="false" ht="13.8" hidden="false" customHeight="false" outlineLevel="0" collapsed="false">
      <c r="A4216" s="1" t="n">
        <v>6.25164956948719</v>
      </c>
    </row>
    <row r="4217" customFormat="false" ht="13.8" hidden="false" customHeight="false" outlineLevel="0" collapsed="false">
      <c r="A4217" s="1" t="n">
        <v>6.25181327853351</v>
      </c>
    </row>
    <row r="4218" customFormat="false" ht="13.8" hidden="false" customHeight="false" outlineLevel="0" collapsed="false">
      <c r="A4218" s="1" t="n">
        <v>6.25230440567247</v>
      </c>
    </row>
    <row r="4219" customFormat="false" ht="13.8" hidden="false" customHeight="false" outlineLevel="0" collapsed="false">
      <c r="A4219" s="1" t="n">
        <v>6.25345264273346</v>
      </c>
    </row>
    <row r="4220" customFormat="false" ht="13.8" hidden="false" customHeight="false" outlineLevel="0" collapsed="false">
      <c r="A4220" s="1" t="n">
        <v>6.25410975265549</v>
      </c>
    </row>
    <row r="4221" customFormat="false" ht="13.8" hidden="false" customHeight="false" outlineLevel="0" collapsed="false">
      <c r="A4221" s="1" t="n">
        <v>6.25443717074813</v>
      </c>
    </row>
    <row r="4222" customFormat="false" ht="13.8" hidden="false" customHeight="false" outlineLevel="0" collapsed="false">
      <c r="A4222" s="1" t="n">
        <v>6.25492829788709</v>
      </c>
    </row>
    <row r="4223" customFormat="false" ht="13.8" hidden="false" customHeight="false" outlineLevel="0" collapsed="false">
      <c r="A4223" s="1" t="n">
        <v>6.25541942502605</v>
      </c>
    </row>
    <row r="4224" customFormat="false" ht="13.8" hidden="false" customHeight="false" outlineLevel="0" collapsed="false">
      <c r="A4224" s="1" t="n">
        <v>6.25558540780912</v>
      </c>
    </row>
    <row r="4225" customFormat="false" ht="13.8" hidden="false" customHeight="false" outlineLevel="0" collapsed="false">
      <c r="A4225" s="1" t="n">
        <v>6.25607653494808</v>
      </c>
    </row>
    <row r="4226" customFormat="false" ht="13.8" hidden="false" customHeight="false" outlineLevel="0" collapsed="false">
      <c r="A4226" s="1" t="n">
        <v>6.25607653494808</v>
      </c>
    </row>
    <row r="4227" customFormat="false" ht="13.8" hidden="false" customHeight="false" outlineLevel="0" collapsed="false">
      <c r="A4227" s="1" t="n">
        <v>6.2562402439944</v>
      </c>
    </row>
    <row r="4228" customFormat="false" ht="13.8" hidden="false" customHeight="false" outlineLevel="0" collapsed="false">
      <c r="A4228" s="1" t="n">
        <v>6.2562402439944</v>
      </c>
    </row>
    <row r="4229" customFormat="false" ht="13.8" hidden="false" customHeight="false" outlineLevel="0" collapsed="false">
      <c r="A4229" s="1" t="n">
        <v>6.25656993582379</v>
      </c>
    </row>
    <row r="4230" customFormat="false" ht="13.8" hidden="false" customHeight="false" outlineLevel="0" collapsed="false">
      <c r="A4230" s="1" t="n">
        <v>6.25673364487011</v>
      </c>
    </row>
    <row r="4231" customFormat="false" ht="13.8" hidden="false" customHeight="false" outlineLevel="0" collapsed="false">
      <c r="A4231" s="1" t="n">
        <v>6.25673364487011</v>
      </c>
    </row>
    <row r="4232" customFormat="false" ht="13.8" hidden="false" customHeight="false" outlineLevel="0" collapsed="false">
      <c r="A4232" s="1" t="n">
        <v>6.25706106296275</v>
      </c>
    </row>
    <row r="4233" customFormat="false" ht="13.8" hidden="false" customHeight="false" outlineLevel="0" collapsed="false">
      <c r="A4233" s="1" t="n">
        <v>6.25804331724066</v>
      </c>
    </row>
    <row r="4234" customFormat="false" ht="13.8" hidden="false" customHeight="false" outlineLevel="0" collapsed="false">
      <c r="A4234" s="1" t="n">
        <v>6.25820702628698</v>
      </c>
    </row>
    <row r="4235" customFormat="false" ht="13.8" hidden="false" customHeight="false" outlineLevel="0" collapsed="false">
      <c r="A4235" s="1" t="n">
        <v>6.2583707353333</v>
      </c>
    </row>
    <row r="4236" customFormat="false" ht="13.8" hidden="false" customHeight="false" outlineLevel="0" collapsed="false">
      <c r="A4236" s="1" t="n">
        <v>6.25886186247226</v>
      </c>
    </row>
    <row r="4237" customFormat="false" ht="13.8" hidden="false" customHeight="false" outlineLevel="0" collapsed="false">
      <c r="A4237" s="1" t="n">
        <v>6.26017380857957</v>
      </c>
    </row>
    <row r="4238" customFormat="false" ht="13.8" hidden="false" customHeight="false" outlineLevel="0" collapsed="false">
      <c r="A4238" s="1" t="n">
        <v>6.26033751762589</v>
      </c>
    </row>
    <row r="4239" customFormat="false" ht="13.8" hidden="false" customHeight="false" outlineLevel="0" collapsed="false">
      <c r="A4239" s="1" t="n">
        <v>6.26033751762589</v>
      </c>
    </row>
    <row r="4240" customFormat="false" ht="13.8" hidden="false" customHeight="false" outlineLevel="0" collapsed="false">
      <c r="A4240" s="1" t="n">
        <v>6.2605012266722</v>
      </c>
    </row>
    <row r="4241" customFormat="false" ht="13.8" hidden="false" customHeight="false" outlineLevel="0" collapsed="false">
      <c r="A4241" s="1" t="n">
        <v>6.26066720945528</v>
      </c>
    </row>
    <row r="4242" customFormat="false" ht="13.8" hidden="false" customHeight="false" outlineLevel="0" collapsed="false">
      <c r="A4242" s="1" t="n">
        <v>6.26099462754792</v>
      </c>
    </row>
    <row r="4243" customFormat="false" ht="13.8" hidden="false" customHeight="false" outlineLevel="0" collapsed="false">
      <c r="A4243" s="1" t="n">
        <v>6.26099462754792</v>
      </c>
    </row>
    <row r="4244" customFormat="false" ht="13.8" hidden="false" customHeight="false" outlineLevel="0" collapsed="false">
      <c r="A4244" s="1" t="n">
        <v>6.26132204564055</v>
      </c>
    </row>
    <row r="4245" customFormat="false" ht="13.8" hidden="false" customHeight="false" outlineLevel="0" collapsed="false">
      <c r="A4245" s="1" t="n">
        <v>6.26148575468687</v>
      </c>
    </row>
    <row r="4246" customFormat="false" ht="13.8" hidden="false" customHeight="false" outlineLevel="0" collapsed="false">
      <c r="A4246" s="1" t="n">
        <v>6.26214059087215</v>
      </c>
    </row>
    <row r="4247" customFormat="false" ht="13.8" hidden="false" customHeight="false" outlineLevel="0" collapsed="false">
      <c r="A4247" s="1" t="n">
        <v>6.26246800896479</v>
      </c>
    </row>
    <row r="4248" customFormat="false" ht="13.8" hidden="false" customHeight="false" outlineLevel="0" collapsed="false">
      <c r="A4248" s="1" t="n">
        <v>6.2634502632427</v>
      </c>
    </row>
    <row r="4249" customFormat="false" ht="13.8" hidden="false" customHeight="false" outlineLevel="0" collapsed="false">
      <c r="A4249" s="1" t="n">
        <v>6.26394139038166</v>
      </c>
    </row>
    <row r="4250" customFormat="false" ht="13.8" hidden="false" customHeight="false" outlineLevel="0" collapsed="false">
      <c r="A4250" s="1" t="n">
        <v>6.26394139038166</v>
      </c>
    </row>
    <row r="4251" customFormat="false" ht="13.8" hidden="false" customHeight="false" outlineLevel="0" collapsed="false">
      <c r="A4251" s="1" t="n">
        <v>6.26410509942798</v>
      </c>
    </row>
    <row r="4252" customFormat="false" ht="13.8" hidden="false" customHeight="false" outlineLevel="0" collapsed="false">
      <c r="A4252" s="1" t="n">
        <v>6.26459622656694</v>
      </c>
    </row>
    <row r="4253" customFormat="false" ht="13.8" hidden="false" customHeight="false" outlineLevel="0" collapsed="false">
      <c r="A4253" s="1" t="n">
        <v>6.26508735370589</v>
      </c>
    </row>
    <row r="4254" customFormat="false" ht="13.8" hidden="false" customHeight="false" outlineLevel="0" collapsed="false">
      <c r="A4254" s="1" t="n">
        <v>6.26525106275221</v>
      </c>
    </row>
    <row r="4255" customFormat="false" ht="13.8" hidden="false" customHeight="false" outlineLevel="0" collapsed="false">
      <c r="A4255" s="1" t="n">
        <v>6.26557848084485</v>
      </c>
    </row>
    <row r="4256" customFormat="false" ht="13.8" hidden="false" customHeight="false" outlineLevel="0" collapsed="false">
      <c r="A4256" s="1" t="n">
        <v>6.26574218989117</v>
      </c>
    </row>
    <row r="4257" customFormat="false" ht="13.8" hidden="false" customHeight="false" outlineLevel="0" collapsed="false">
      <c r="A4257" s="1" t="n">
        <v>6.26639702607645</v>
      </c>
    </row>
    <row r="4258" customFormat="false" ht="13.8" hidden="false" customHeight="false" outlineLevel="0" collapsed="false">
      <c r="A4258" s="1" t="n">
        <v>6.2668881532154</v>
      </c>
    </row>
    <row r="4259" customFormat="false" ht="13.8" hidden="false" customHeight="false" outlineLevel="0" collapsed="false">
      <c r="A4259" s="1" t="n">
        <v>6.26705186226172</v>
      </c>
    </row>
    <row r="4260" customFormat="false" ht="13.8" hidden="false" customHeight="false" outlineLevel="0" collapsed="false">
      <c r="A4260" s="1" t="n">
        <v>6.26754298940068</v>
      </c>
    </row>
    <row r="4261" customFormat="false" ht="13.8" hidden="false" customHeight="false" outlineLevel="0" collapsed="false">
      <c r="A4261" s="1" t="n">
        <v>6.26754298940068</v>
      </c>
    </row>
    <row r="4262" customFormat="false" ht="13.8" hidden="false" customHeight="false" outlineLevel="0" collapsed="false">
      <c r="A4262" s="1" t="n">
        <v>6.26835926089552</v>
      </c>
    </row>
    <row r="4263" customFormat="false" ht="13.8" hidden="false" customHeight="false" outlineLevel="0" collapsed="false">
      <c r="A4263" s="1" t="n">
        <v>6.2690140970808</v>
      </c>
    </row>
    <row r="4264" customFormat="false" ht="13.8" hidden="false" customHeight="false" outlineLevel="0" collapsed="false">
      <c r="A4264" s="1" t="n">
        <v>6.26934151517344</v>
      </c>
    </row>
    <row r="4265" customFormat="false" ht="13.8" hidden="false" customHeight="false" outlineLevel="0" collapsed="false">
      <c r="A4265" s="1" t="n">
        <v>6.269502950483</v>
      </c>
    </row>
    <row r="4266" customFormat="false" ht="13.8" hidden="false" customHeight="false" outlineLevel="0" collapsed="false">
      <c r="A4266" s="1" t="n">
        <v>6.26983036857564</v>
      </c>
    </row>
    <row r="4267" customFormat="false" ht="13.8" hidden="false" customHeight="false" outlineLevel="0" collapsed="false">
      <c r="A4267" s="1" t="n">
        <v>6.26999407762196</v>
      </c>
    </row>
    <row r="4268" customFormat="false" ht="13.8" hidden="false" customHeight="false" outlineLevel="0" collapsed="false">
      <c r="A4268" s="1" t="n">
        <v>6.27097633189987</v>
      </c>
    </row>
    <row r="4269" customFormat="false" ht="13.8" hidden="false" customHeight="false" outlineLevel="0" collapsed="false">
      <c r="A4269" s="1" t="n">
        <v>6.27179487713147</v>
      </c>
    </row>
    <row r="4270" customFormat="false" ht="13.8" hidden="false" customHeight="false" outlineLevel="0" collapsed="false">
      <c r="A4270" s="1" t="n">
        <v>6.27195858617779</v>
      </c>
    </row>
    <row r="4271" customFormat="false" ht="13.8" hidden="false" customHeight="false" outlineLevel="0" collapsed="false">
      <c r="A4271" s="1" t="n">
        <v>6.27212229522411</v>
      </c>
    </row>
    <row r="4272" customFormat="false" ht="13.8" hidden="false" customHeight="false" outlineLevel="0" collapsed="false">
      <c r="A4272" s="1" t="n">
        <v>6.27359112916747</v>
      </c>
    </row>
    <row r="4273" customFormat="false" ht="13.8" hidden="false" customHeight="false" outlineLevel="0" collapsed="false">
      <c r="A4273" s="1" t="n">
        <v>6.27391854726011</v>
      </c>
    </row>
    <row r="4274" customFormat="false" ht="13.8" hidden="false" customHeight="false" outlineLevel="0" collapsed="false">
      <c r="A4274" s="1" t="n">
        <v>6.27391854726011</v>
      </c>
    </row>
    <row r="4275" customFormat="false" ht="13.8" hidden="false" customHeight="false" outlineLevel="0" collapsed="false">
      <c r="A4275" s="1" t="n">
        <v>6.2747370924917</v>
      </c>
    </row>
    <row r="4276" customFormat="false" ht="13.8" hidden="false" customHeight="false" outlineLevel="0" collapsed="false">
      <c r="A4276" s="1" t="n">
        <v>6.27555109024979</v>
      </c>
    </row>
    <row r="4277" customFormat="false" ht="13.8" hidden="false" customHeight="false" outlineLevel="0" collapsed="false">
      <c r="A4277" s="1" t="n">
        <v>6.27555109024979</v>
      </c>
    </row>
    <row r="4278" customFormat="false" ht="13.8" hidden="false" customHeight="false" outlineLevel="0" collapsed="false">
      <c r="A4278" s="1" t="n">
        <v>6.27604221738874</v>
      </c>
    </row>
    <row r="4279" customFormat="false" ht="13.8" hidden="false" customHeight="false" outlineLevel="0" collapsed="false">
      <c r="A4279" s="1" t="n">
        <v>6.27620592643506</v>
      </c>
    </row>
    <row r="4280" customFormat="false" ht="13.8" hidden="false" customHeight="false" outlineLevel="0" collapsed="false">
      <c r="A4280" s="1" t="n">
        <v>6.27620592643506</v>
      </c>
    </row>
    <row r="4281" customFormat="false" ht="13.8" hidden="false" customHeight="false" outlineLevel="0" collapsed="false">
      <c r="A4281" s="1" t="n">
        <v>6.27686076262034</v>
      </c>
    </row>
    <row r="4282" customFormat="false" ht="13.8" hidden="false" customHeight="false" outlineLevel="0" collapsed="false">
      <c r="A4282" s="1" t="n">
        <v>6.27718590697623</v>
      </c>
    </row>
    <row r="4283" customFormat="false" ht="13.8" hidden="false" customHeight="false" outlineLevel="0" collapsed="false">
      <c r="A4283" s="1" t="n">
        <v>6.27734961602255</v>
      </c>
    </row>
    <row r="4284" customFormat="false" ht="13.8" hidden="false" customHeight="false" outlineLevel="0" collapsed="false">
      <c r="A4284" s="1" t="n">
        <v>6.27898215901223</v>
      </c>
    </row>
    <row r="4285" customFormat="false" ht="13.8" hidden="false" customHeight="false" outlineLevel="0" collapsed="false">
      <c r="A4285" s="1" t="n">
        <v>6.27898215901223</v>
      </c>
    </row>
    <row r="4286" customFormat="false" ht="13.8" hidden="false" customHeight="false" outlineLevel="0" collapsed="false">
      <c r="A4286" s="1" t="n">
        <v>6.27898215901223</v>
      </c>
    </row>
    <row r="4287" customFormat="false" ht="13.8" hidden="false" customHeight="false" outlineLevel="0" collapsed="false">
      <c r="A4287" s="1" t="n">
        <v>6.27914586805855</v>
      </c>
    </row>
    <row r="4288" customFormat="false" ht="13.8" hidden="false" customHeight="false" outlineLevel="0" collapsed="false">
      <c r="A4288" s="1" t="n">
        <v>6.27963472146075</v>
      </c>
    </row>
    <row r="4289" customFormat="false" ht="13.8" hidden="false" customHeight="false" outlineLevel="0" collapsed="false">
      <c r="A4289" s="1" t="n">
        <v>6.28045099295559</v>
      </c>
    </row>
    <row r="4290" customFormat="false" ht="13.8" hidden="false" customHeight="false" outlineLevel="0" collapsed="false">
      <c r="A4290" s="1" t="n">
        <v>6.28061470200191</v>
      </c>
    </row>
    <row r="4291" customFormat="false" ht="13.8" hidden="false" customHeight="false" outlineLevel="0" collapsed="false">
      <c r="A4291" s="1" t="n">
        <v>6.2809398463578</v>
      </c>
    </row>
    <row r="4292" customFormat="false" ht="13.8" hidden="false" customHeight="false" outlineLevel="0" collapsed="false">
      <c r="A4292" s="1" t="n">
        <v>6.2809398463578</v>
      </c>
    </row>
    <row r="4293" customFormat="false" ht="13.8" hidden="false" customHeight="false" outlineLevel="0" collapsed="false">
      <c r="A4293" s="1" t="n">
        <v>6.2809398463578</v>
      </c>
    </row>
    <row r="4294" customFormat="false" ht="13.8" hidden="false" customHeight="false" outlineLevel="0" collapsed="false">
      <c r="A4294" s="1" t="n">
        <v>6.28143097349675</v>
      </c>
    </row>
    <row r="4295" customFormat="false" ht="13.8" hidden="false" customHeight="false" outlineLevel="0" collapsed="false">
      <c r="A4295" s="1" t="n">
        <v>6.28240868030115</v>
      </c>
    </row>
    <row r="4296" customFormat="false" ht="13.8" hidden="false" customHeight="false" outlineLevel="0" collapsed="false">
      <c r="A4296" s="1" t="n">
        <v>6.28257238934747</v>
      </c>
    </row>
    <row r="4297" customFormat="false" ht="13.8" hidden="false" customHeight="false" outlineLevel="0" collapsed="false">
      <c r="A4297" s="1" t="n">
        <v>6.28306351648643</v>
      </c>
    </row>
    <row r="4298" customFormat="false" ht="13.8" hidden="false" customHeight="false" outlineLevel="0" collapsed="false">
      <c r="A4298" s="1" t="n">
        <v>6.28306351648643</v>
      </c>
    </row>
    <row r="4299" customFormat="false" ht="13.8" hidden="false" customHeight="false" outlineLevel="0" collapsed="false">
      <c r="A4299" s="1" t="n">
        <v>6.28322722553275</v>
      </c>
    </row>
    <row r="4300" customFormat="false" ht="13.8" hidden="false" customHeight="false" outlineLevel="0" collapsed="false">
      <c r="A4300" s="1" t="n">
        <v>6.28338866084232</v>
      </c>
    </row>
    <row r="4301" customFormat="false" ht="13.8" hidden="false" customHeight="false" outlineLevel="0" collapsed="false">
      <c r="A4301" s="1" t="n">
        <v>6.28338866084232</v>
      </c>
    </row>
    <row r="4302" customFormat="false" ht="13.8" hidden="false" customHeight="false" outlineLevel="0" collapsed="false">
      <c r="A4302" s="1" t="n">
        <v>6.2837138051982</v>
      </c>
    </row>
    <row r="4303" customFormat="false" ht="13.8" hidden="false" customHeight="false" outlineLevel="0" collapsed="false">
      <c r="A4303" s="1" t="n">
        <v>6.28387751424452</v>
      </c>
    </row>
    <row r="4304" customFormat="false" ht="13.8" hidden="false" customHeight="false" outlineLevel="0" collapsed="false">
      <c r="A4304" s="1" t="n">
        <v>6.28420493233716</v>
      </c>
    </row>
    <row r="4305" customFormat="false" ht="13.8" hidden="false" customHeight="false" outlineLevel="0" collapsed="false">
      <c r="A4305" s="1" t="n">
        <v>6.28436864138348</v>
      </c>
    </row>
    <row r="4306" customFormat="false" ht="13.8" hidden="false" customHeight="false" outlineLevel="0" collapsed="false">
      <c r="A4306" s="1" t="n">
        <v>6.28453007669304</v>
      </c>
    </row>
    <row r="4307" customFormat="false" ht="13.8" hidden="false" customHeight="false" outlineLevel="0" collapsed="false">
      <c r="A4307" s="1" t="n">
        <v>6.28501893009525</v>
      </c>
    </row>
    <row r="4308" customFormat="false" ht="13.8" hidden="false" customHeight="false" outlineLevel="0" collapsed="false">
      <c r="A4308" s="1" t="n">
        <v>6.28518263914157</v>
      </c>
    </row>
    <row r="4309" customFormat="false" ht="13.8" hidden="false" customHeight="false" outlineLevel="0" collapsed="false">
      <c r="A4309" s="1" t="n">
        <v>6.28583520159009</v>
      </c>
    </row>
    <row r="4310" customFormat="false" ht="13.8" hidden="false" customHeight="false" outlineLevel="0" collapsed="false">
      <c r="A4310" s="1" t="n">
        <v>6.28583520159009</v>
      </c>
    </row>
    <row r="4311" customFormat="false" ht="13.8" hidden="false" customHeight="false" outlineLevel="0" collapsed="false">
      <c r="A4311" s="1" t="n">
        <v>6.28583520159009</v>
      </c>
    </row>
    <row r="4312" customFormat="false" ht="13.8" hidden="false" customHeight="false" outlineLevel="0" collapsed="false">
      <c r="A4312" s="1" t="n">
        <v>6.28632405499229</v>
      </c>
    </row>
    <row r="4313" customFormat="false" ht="13.8" hidden="false" customHeight="false" outlineLevel="0" collapsed="false">
      <c r="A4313" s="1" t="n">
        <v>6.28632405499229</v>
      </c>
    </row>
    <row r="4314" customFormat="false" ht="13.8" hidden="false" customHeight="false" outlineLevel="0" collapsed="false">
      <c r="A4314" s="1" t="n">
        <v>6.28648776403861</v>
      </c>
    </row>
    <row r="4315" customFormat="false" ht="13.8" hidden="false" customHeight="false" outlineLevel="0" collapsed="false">
      <c r="A4315" s="1" t="n">
        <v>6.28665147308493</v>
      </c>
    </row>
    <row r="4316" customFormat="false" ht="13.8" hidden="false" customHeight="false" outlineLevel="0" collapsed="false">
      <c r="A4316" s="1" t="n">
        <v>6.28762917988933</v>
      </c>
    </row>
    <row r="4317" customFormat="false" ht="13.8" hidden="false" customHeight="false" outlineLevel="0" collapsed="false">
      <c r="A4317" s="1" t="n">
        <v>6.28762917988933</v>
      </c>
    </row>
    <row r="4318" customFormat="false" ht="13.8" hidden="false" customHeight="false" outlineLevel="0" collapsed="false">
      <c r="A4318" s="1" t="n">
        <v>6.28779288893565</v>
      </c>
    </row>
    <row r="4319" customFormat="false" ht="13.8" hidden="false" customHeight="false" outlineLevel="0" collapsed="false">
      <c r="A4319" s="1" t="n">
        <v>6.28811803329154</v>
      </c>
    </row>
    <row r="4320" customFormat="false" ht="13.8" hidden="false" customHeight="false" outlineLevel="0" collapsed="false">
      <c r="A4320" s="1" t="n">
        <v>6.2882794686011</v>
      </c>
    </row>
    <row r="4321" customFormat="false" ht="13.8" hidden="false" customHeight="false" outlineLevel="0" collapsed="false">
      <c r="A4321" s="1" t="n">
        <v>6.28893430478638</v>
      </c>
    </row>
    <row r="4322" customFormat="false" ht="13.8" hidden="false" customHeight="false" outlineLevel="0" collapsed="false">
      <c r="A4322" s="1" t="n">
        <v>6.28942088445183</v>
      </c>
    </row>
    <row r="4323" customFormat="false" ht="13.8" hidden="false" customHeight="false" outlineLevel="0" collapsed="false">
      <c r="A4323" s="1" t="n">
        <v>6.28958459349815</v>
      </c>
    </row>
    <row r="4324" customFormat="false" ht="13.8" hidden="false" customHeight="false" outlineLevel="0" collapsed="false">
      <c r="A4324" s="1" t="n">
        <v>6.29007344690035</v>
      </c>
    </row>
    <row r="4325" customFormat="false" ht="13.8" hidden="false" customHeight="false" outlineLevel="0" collapsed="false">
      <c r="A4325" s="1" t="n">
        <v>6.29039859125623</v>
      </c>
    </row>
    <row r="4326" customFormat="false" ht="13.8" hidden="false" customHeight="false" outlineLevel="0" collapsed="false">
      <c r="A4326" s="1" t="n">
        <v>6.29088971839519</v>
      </c>
    </row>
    <row r="4327" customFormat="false" ht="13.8" hidden="false" customHeight="false" outlineLevel="0" collapsed="false">
      <c r="A4327" s="1" t="n">
        <v>6.29088971839519</v>
      </c>
    </row>
    <row r="4328" customFormat="false" ht="13.8" hidden="false" customHeight="false" outlineLevel="0" collapsed="false">
      <c r="A4328" s="1" t="n">
        <v>6.29170371615327</v>
      </c>
    </row>
    <row r="4329" customFormat="false" ht="13.8" hidden="false" customHeight="false" outlineLevel="0" collapsed="false">
      <c r="A4329" s="1" t="n">
        <v>6.29202886050916</v>
      </c>
    </row>
    <row r="4330" customFormat="false" ht="13.8" hidden="false" customHeight="false" outlineLevel="0" collapsed="false">
      <c r="A4330" s="1" t="n">
        <v>6.29202886050916</v>
      </c>
    </row>
    <row r="4331" customFormat="false" ht="13.8" hidden="false" customHeight="false" outlineLevel="0" collapsed="false">
      <c r="A4331" s="1" t="n">
        <v>6.29251771391137</v>
      </c>
    </row>
    <row r="4332" customFormat="false" ht="13.8" hidden="false" customHeight="false" outlineLevel="0" collapsed="false">
      <c r="A4332" s="1" t="n">
        <v>6.29251771391137</v>
      </c>
    </row>
    <row r="4333" customFormat="false" ht="13.8" hidden="false" customHeight="false" outlineLevel="0" collapsed="false">
      <c r="A4333" s="1" t="n">
        <v>6.29268142295768</v>
      </c>
    </row>
    <row r="4334" customFormat="false" ht="13.8" hidden="false" customHeight="false" outlineLevel="0" collapsed="false">
      <c r="A4334" s="1" t="n">
        <v>6.29333171166945</v>
      </c>
    </row>
    <row r="4335" customFormat="false" ht="13.8" hidden="false" customHeight="false" outlineLevel="0" collapsed="false">
      <c r="A4335" s="1" t="n">
        <v>6.29333171166945</v>
      </c>
    </row>
    <row r="4336" customFormat="false" ht="13.8" hidden="false" customHeight="false" outlineLevel="0" collapsed="false">
      <c r="A4336" s="1" t="n">
        <v>6.29398200038122</v>
      </c>
    </row>
    <row r="4337" customFormat="false" ht="13.8" hidden="false" customHeight="false" outlineLevel="0" collapsed="false">
      <c r="A4337" s="1" t="n">
        <v>6.29414570942754</v>
      </c>
    </row>
    <row r="4338" customFormat="false" ht="13.8" hidden="false" customHeight="false" outlineLevel="0" collapsed="false">
      <c r="A4338" s="1" t="n">
        <v>6.29430941847386</v>
      </c>
    </row>
    <row r="4339" customFormat="false" ht="13.8" hidden="false" customHeight="false" outlineLevel="0" collapsed="false">
      <c r="A4339" s="1" t="n">
        <v>6.29447085378342</v>
      </c>
    </row>
    <row r="4340" customFormat="false" ht="13.8" hidden="false" customHeight="false" outlineLevel="0" collapsed="false">
      <c r="A4340" s="1" t="n">
        <v>6.2947959981393</v>
      </c>
    </row>
    <row r="4341" customFormat="false" ht="13.8" hidden="false" customHeight="false" outlineLevel="0" collapsed="false">
      <c r="A4341" s="1" t="n">
        <v>6.29544856058783</v>
      </c>
    </row>
    <row r="4342" customFormat="false" ht="13.8" hidden="false" customHeight="false" outlineLevel="0" collapsed="false">
      <c r="A4342" s="1" t="n">
        <v>6.29560999589739</v>
      </c>
    </row>
    <row r="4343" customFormat="false" ht="13.8" hidden="false" customHeight="false" outlineLevel="0" collapsed="false">
      <c r="A4343" s="1" t="n">
        <v>6.29560999589739</v>
      </c>
    </row>
    <row r="4344" customFormat="false" ht="13.8" hidden="false" customHeight="false" outlineLevel="0" collapsed="false">
      <c r="A4344" s="1" t="n">
        <v>6.29723799141357</v>
      </c>
    </row>
    <row r="4345" customFormat="false" ht="13.8" hidden="false" customHeight="false" outlineLevel="0" collapsed="false">
      <c r="A4345" s="1" t="n">
        <v>6.29788828012533</v>
      </c>
    </row>
    <row r="4346" customFormat="false" ht="13.8" hidden="false" customHeight="false" outlineLevel="0" collapsed="false">
      <c r="A4346" s="1" t="n">
        <v>6.29788828012533</v>
      </c>
    </row>
    <row r="4347" customFormat="false" ht="13.8" hidden="false" customHeight="false" outlineLevel="0" collapsed="false">
      <c r="A4347" s="1" t="n">
        <v>6.29821569821797</v>
      </c>
    </row>
    <row r="4348" customFormat="false" ht="13.8" hidden="false" customHeight="false" outlineLevel="0" collapsed="false">
      <c r="A4348" s="1" t="n">
        <v>6.29870227788342</v>
      </c>
    </row>
    <row r="4349" customFormat="false" ht="13.8" hidden="false" customHeight="false" outlineLevel="0" collapsed="false">
      <c r="A4349" s="1" t="n">
        <v>6.29886598692974</v>
      </c>
    </row>
    <row r="4350" customFormat="false" ht="13.8" hidden="false" customHeight="false" outlineLevel="0" collapsed="false">
      <c r="A4350" s="1" t="n">
        <v>6.30016656435328</v>
      </c>
    </row>
    <row r="4351" customFormat="false" ht="13.8" hidden="false" customHeight="false" outlineLevel="0" collapsed="false">
      <c r="A4351" s="1" t="n">
        <v>6.30065541775548</v>
      </c>
    </row>
    <row r="4352" customFormat="false" ht="13.8" hidden="false" customHeight="false" outlineLevel="0" collapsed="false">
      <c r="A4352" s="1" t="n">
        <v>6.30098056211136</v>
      </c>
    </row>
    <row r="4353" customFormat="false" ht="13.8" hidden="false" customHeight="false" outlineLevel="0" collapsed="false">
      <c r="A4353" s="1" t="n">
        <v>6.30114427115768</v>
      </c>
    </row>
    <row r="4354" customFormat="false" ht="13.8" hidden="false" customHeight="false" outlineLevel="0" collapsed="false">
      <c r="A4354" s="1" t="n">
        <v>6.30130570646725</v>
      </c>
    </row>
    <row r="4355" customFormat="false" ht="13.8" hidden="false" customHeight="false" outlineLevel="0" collapsed="false">
      <c r="A4355" s="1" t="n">
        <v>6.30195599517901</v>
      </c>
    </row>
    <row r="4356" customFormat="false" ht="13.8" hidden="false" customHeight="false" outlineLevel="0" collapsed="false">
      <c r="A4356" s="1" t="n">
        <v>6.30211743048858</v>
      </c>
    </row>
    <row r="4357" customFormat="false" ht="13.8" hidden="false" customHeight="false" outlineLevel="0" collapsed="false">
      <c r="A4357" s="1" t="n">
        <v>6.30341800791211</v>
      </c>
    </row>
    <row r="4358" customFormat="false" ht="13.8" hidden="false" customHeight="false" outlineLevel="0" collapsed="false">
      <c r="A4358" s="1" t="n">
        <v>6.30390686131432</v>
      </c>
    </row>
    <row r="4359" customFormat="false" ht="13.8" hidden="false" customHeight="false" outlineLevel="0" collapsed="false">
      <c r="A4359" s="1" t="n">
        <v>6.30439571471652</v>
      </c>
    </row>
    <row r="4360" customFormat="false" ht="13.8" hidden="false" customHeight="false" outlineLevel="0" collapsed="false">
      <c r="A4360" s="1" t="n">
        <v>6.30439571471652</v>
      </c>
    </row>
    <row r="4361" customFormat="false" ht="13.8" hidden="false" customHeight="false" outlineLevel="0" collapsed="false">
      <c r="A4361" s="1" t="n">
        <v>6.30471858533565</v>
      </c>
    </row>
    <row r="4362" customFormat="false" ht="13.8" hidden="false" customHeight="false" outlineLevel="0" collapsed="false">
      <c r="A4362" s="1" t="n">
        <v>6.30504600342829</v>
      </c>
    </row>
    <row r="4363" customFormat="false" ht="13.8" hidden="false" customHeight="false" outlineLevel="0" collapsed="false">
      <c r="A4363" s="1" t="n">
        <v>6.30585772744962</v>
      </c>
    </row>
    <row r="4364" customFormat="false" ht="13.8" hidden="false" customHeight="false" outlineLevel="0" collapsed="false">
      <c r="A4364" s="1" t="n">
        <v>6.30585772744962</v>
      </c>
    </row>
    <row r="4365" customFormat="false" ht="13.8" hidden="false" customHeight="false" outlineLevel="0" collapsed="false">
      <c r="A4365" s="1" t="n">
        <v>6.30585772744962</v>
      </c>
    </row>
    <row r="4366" customFormat="false" ht="13.8" hidden="false" customHeight="false" outlineLevel="0" collapsed="false">
      <c r="A4366" s="1" t="n">
        <v>6.3061828718055</v>
      </c>
    </row>
    <row r="4367" customFormat="false" ht="13.8" hidden="false" customHeight="false" outlineLevel="0" collapsed="false">
      <c r="A4367" s="1" t="n">
        <v>6.3061828718055</v>
      </c>
    </row>
    <row r="4368" customFormat="false" ht="13.8" hidden="false" customHeight="false" outlineLevel="0" collapsed="false">
      <c r="A4368" s="1" t="n">
        <v>6.3061828718055</v>
      </c>
    </row>
    <row r="4369" customFormat="false" ht="13.8" hidden="false" customHeight="false" outlineLevel="0" collapsed="false">
      <c r="A4369" s="1" t="n">
        <v>6.30634430711507</v>
      </c>
    </row>
    <row r="4370" customFormat="false" ht="13.8" hidden="false" customHeight="false" outlineLevel="0" collapsed="false">
      <c r="A4370" s="1" t="n">
        <v>6.30829289951361</v>
      </c>
    </row>
    <row r="4371" customFormat="false" ht="13.8" hidden="false" customHeight="false" outlineLevel="0" collapsed="false">
      <c r="A4371" s="1" t="n">
        <v>6.30845660855993</v>
      </c>
    </row>
    <row r="4372" customFormat="false" ht="13.8" hidden="false" customHeight="false" outlineLevel="0" collapsed="false">
      <c r="A4372" s="1" t="n">
        <v>6.30845660855993</v>
      </c>
    </row>
    <row r="4373" customFormat="false" ht="13.8" hidden="false" customHeight="false" outlineLevel="0" collapsed="false">
      <c r="A4373" s="1" t="n">
        <v>6.30845660855993</v>
      </c>
    </row>
    <row r="4374" customFormat="false" ht="13.8" hidden="false" customHeight="false" outlineLevel="0" collapsed="false">
      <c r="A4374" s="1" t="n">
        <v>6.30942976789083</v>
      </c>
    </row>
    <row r="4375" customFormat="false" ht="13.8" hidden="false" customHeight="false" outlineLevel="0" collapsed="false">
      <c r="A4375" s="1" t="n">
        <v>6.30942976789083</v>
      </c>
    </row>
    <row r="4376" customFormat="false" ht="13.8" hidden="false" customHeight="false" outlineLevel="0" collapsed="false">
      <c r="A4376" s="1" t="n">
        <v>6.31105548967025</v>
      </c>
    </row>
    <row r="4377" customFormat="false" ht="13.8" hidden="false" customHeight="false" outlineLevel="0" collapsed="false">
      <c r="A4377" s="1" t="n">
        <v>6.31170350464527</v>
      </c>
    </row>
    <row r="4378" customFormat="false" ht="13.8" hidden="false" customHeight="false" outlineLevel="0" collapsed="false">
      <c r="A4378" s="1" t="n">
        <v>6.3125152286666</v>
      </c>
    </row>
    <row r="4379" customFormat="false" ht="13.8" hidden="false" customHeight="false" outlineLevel="0" collapsed="false">
      <c r="A4379" s="1" t="n">
        <v>6.3130040820688</v>
      </c>
    </row>
    <row r="4380" customFormat="false" ht="13.8" hidden="false" customHeight="false" outlineLevel="0" collapsed="false">
      <c r="A4380" s="1" t="n">
        <v>6.31332695268793</v>
      </c>
    </row>
    <row r="4381" customFormat="false" ht="13.8" hidden="false" customHeight="false" outlineLevel="0" collapsed="false">
      <c r="A4381" s="1" t="n">
        <v>6.31381353235338</v>
      </c>
    </row>
    <row r="4382" customFormat="false" ht="13.8" hidden="false" customHeight="false" outlineLevel="0" collapsed="false">
      <c r="A4382" s="1" t="n">
        <v>6.31413867670926</v>
      </c>
    </row>
    <row r="4383" customFormat="false" ht="13.8" hidden="false" customHeight="false" outlineLevel="0" collapsed="false">
      <c r="A4383" s="1" t="n">
        <v>6.31462525637471</v>
      </c>
    </row>
    <row r="4384" customFormat="false" ht="13.8" hidden="false" customHeight="false" outlineLevel="0" collapsed="false">
      <c r="A4384" s="1" t="n">
        <v>6.31511183604016</v>
      </c>
    </row>
    <row r="4385" customFormat="false" ht="13.8" hidden="false" customHeight="false" outlineLevel="0" collapsed="false">
      <c r="A4385" s="1" t="n">
        <v>6.31543698039604</v>
      </c>
    </row>
    <row r="4386" customFormat="false" ht="13.8" hidden="false" customHeight="false" outlineLevel="0" collapsed="false">
      <c r="A4386" s="1" t="n">
        <v>6.31543698039604</v>
      </c>
    </row>
    <row r="4387" customFormat="false" ht="13.8" hidden="false" customHeight="false" outlineLevel="0" collapsed="false">
      <c r="A4387" s="1" t="n">
        <v>6.31559841570561</v>
      </c>
    </row>
    <row r="4388" customFormat="false" ht="13.8" hidden="false" customHeight="false" outlineLevel="0" collapsed="false">
      <c r="A4388" s="1" t="n">
        <v>6.31592356006149</v>
      </c>
    </row>
    <row r="4389" customFormat="false" ht="13.8" hidden="false" customHeight="false" outlineLevel="0" collapsed="false">
      <c r="A4389" s="1" t="n">
        <v>6.31738329905784</v>
      </c>
    </row>
    <row r="4390" customFormat="false" ht="13.8" hidden="false" customHeight="false" outlineLevel="0" collapsed="false">
      <c r="A4390" s="1" t="n">
        <v>6.3175447343674</v>
      </c>
    </row>
    <row r="4391" customFormat="false" ht="13.8" hidden="false" customHeight="false" outlineLevel="0" collapsed="false">
      <c r="A4391" s="1" t="n">
        <v>6.31770616967697</v>
      </c>
    </row>
    <row r="4392" customFormat="false" ht="13.8" hidden="false" customHeight="false" outlineLevel="0" collapsed="false">
      <c r="A4392" s="1" t="n">
        <v>6.31819274934242</v>
      </c>
    </row>
    <row r="4393" customFormat="false" ht="13.8" hidden="false" customHeight="false" outlineLevel="0" collapsed="false">
      <c r="A4393" s="1" t="n">
        <v>6.3185178936983</v>
      </c>
    </row>
    <row r="4394" customFormat="false" ht="13.8" hidden="false" customHeight="false" outlineLevel="0" collapsed="false">
      <c r="A4394" s="1" t="n">
        <v>6.3185178936983</v>
      </c>
    </row>
    <row r="4395" customFormat="false" ht="13.8" hidden="false" customHeight="false" outlineLevel="0" collapsed="false">
      <c r="A4395" s="1" t="n">
        <v>6.31867932900786</v>
      </c>
    </row>
    <row r="4396" customFormat="false" ht="13.8" hidden="false" customHeight="false" outlineLevel="0" collapsed="false">
      <c r="A4396" s="1" t="n">
        <v>6.32013906800421</v>
      </c>
    </row>
    <row r="4397" customFormat="false" ht="13.8" hidden="false" customHeight="false" outlineLevel="0" collapsed="false">
      <c r="A4397" s="1" t="n">
        <v>6.32030277705053</v>
      </c>
    </row>
    <row r="4398" customFormat="false" ht="13.8" hidden="false" customHeight="false" outlineLevel="0" collapsed="false">
      <c r="A4398" s="1" t="n">
        <v>6.32046193862333</v>
      </c>
    </row>
    <row r="4399" customFormat="false" ht="13.8" hidden="false" customHeight="false" outlineLevel="0" collapsed="false">
      <c r="A4399" s="1" t="n">
        <v>6.32078708297922</v>
      </c>
    </row>
    <row r="4400" customFormat="false" ht="13.8" hidden="false" customHeight="false" outlineLevel="0" collapsed="false">
      <c r="A4400" s="1" t="n">
        <v>6.32078708297922</v>
      </c>
    </row>
    <row r="4401" customFormat="false" ht="13.8" hidden="false" customHeight="false" outlineLevel="0" collapsed="false">
      <c r="A4401" s="1" t="n">
        <v>6.32111222733511</v>
      </c>
    </row>
    <row r="4402" customFormat="false" ht="13.8" hidden="false" customHeight="false" outlineLevel="0" collapsed="false">
      <c r="A4402" s="1" t="n">
        <v>6.32159880700056</v>
      </c>
    </row>
    <row r="4403" customFormat="false" ht="13.8" hidden="false" customHeight="false" outlineLevel="0" collapsed="false">
      <c r="A4403" s="1" t="n">
        <v>6.32176024231012</v>
      </c>
    </row>
    <row r="4404" customFormat="false" ht="13.8" hidden="false" customHeight="false" outlineLevel="0" collapsed="false">
      <c r="A4404" s="1" t="n">
        <v>6.32192167761968</v>
      </c>
    </row>
    <row r="4405" customFormat="false" ht="13.8" hidden="false" customHeight="false" outlineLevel="0" collapsed="false">
      <c r="A4405" s="1" t="n">
        <v>6.322085386666</v>
      </c>
    </row>
    <row r="4406" customFormat="false" ht="13.8" hidden="false" customHeight="false" outlineLevel="0" collapsed="false">
      <c r="A4406" s="1" t="n">
        <v>6.32289483695058</v>
      </c>
    </row>
    <row r="4407" customFormat="false" ht="13.8" hidden="false" customHeight="false" outlineLevel="0" collapsed="false">
      <c r="A4407" s="1" t="n">
        <v>6.32386572254472</v>
      </c>
    </row>
    <row r="4408" customFormat="false" ht="13.8" hidden="false" customHeight="false" outlineLevel="0" collapsed="false">
      <c r="A4408" s="1" t="n">
        <v>6.3241908669006</v>
      </c>
    </row>
    <row r="4409" customFormat="false" ht="13.8" hidden="false" customHeight="false" outlineLevel="0" collapsed="false">
      <c r="A4409" s="1" t="n">
        <v>6.32532318780432</v>
      </c>
    </row>
    <row r="4410" customFormat="false" ht="13.8" hidden="false" customHeight="false" outlineLevel="0" collapsed="false">
      <c r="A4410" s="1" t="n">
        <v>6.32678292680066</v>
      </c>
    </row>
    <row r="4411" customFormat="false" ht="13.8" hidden="false" customHeight="false" outlineLevel="0" collapsed="false">
      <c r="A4411" s="1" t="n">
        <v>6.32726723272935</v>
      </c>
    </row>
    <row r="4412" customFormat="false" ht="13.8" hidden="false" customHeight="false" outlineLevel="0" collapsed="false">
      <c r="A4412" s="1" t="n">
        <v>6.32759237708523</v>
      </c>
    </row>
    <row r="4413" customFormat="false" ht="13.8" hidden="false" customHeight="false" outlineLevel="0" collapsed="false">
      <c r="A4413" s="1" t="n">
        <v>6.3282381183235</v>
      </c>
    </row>
    <row r="4414" customFormat="false" ht="13.8" hidden="false" customHeight="false" outlineLevel="0" collapsed="false">
      <c r="A4414" s="1" t="n">
        <v>6.32969558358309</v>
      </c>
    </row>
    <row r="4415" customFormat="false" ht="13.8" hidden="false" customHeight="false" outlineLevel="0" collapsed="false">
      <c r="A4415" s="1" t="n">
        <v>6.32969558358309</v>
      </c>
    </row>
    <row r="4416" customFormat="false" ht="13.8" hidden="false" customHeight="false" outlineLevel="0" collapsed="false">
      <c r="A4416" s="1" t="n">
        <v>6.33017988951178</v>
      </c>
    </row>
    <row r="4417" customFormat="false" ht="13.8" hidden="false" customHeight="false" outlineLevel="0" collapsed="false">
      <c r="A4417" s="1" t="n">
        <v>6.33017988951178</v>
      </c>
    </row>
    <row r="4418" customFormat="false" ht="13.8" hidden="false" customHeight="false" outlineLevel="0" collapsed="false">
      <c r="A4418" s="1" t="n">
        <v>6.3303435985581</v>
      </c>
    </row>
    <row r="4419" customFormat="false" ht="13.8" hidden="false" customHeight="false" outlineLevel="0" collapsed="false">
      <c r="A4419" s="1" t="n">
        <v>6.33050503386767</v>
      </c>
    </row>
    <row r="4420" customFormat="false" ht="13.8" hidden="false" customHeight="false" outlineLevel="0" collapsed="false">
      <c r="A4420" s="1" t="n">
        <v>6.33163735477137</v>
      </c>
    </row>
    <row r="4421" customFormat="false" ht="13.8" hidden="false" customHeight="false" outlineLevel="0" collapsed="false">
      <c r="A4421" s="1" t="n">
        <v>6.33179879008094</v>
      </c>
    </row>
    <row r="4422" customFormat="false" ht="13.8" hidden="false" customHeight="false" outlineLevel="0" collapsed="false">
      <c r="A4422" s="1" t="n">
        <v>6.33179879008094</v>
      </c>
    </row>
    <row r="4423" customFormat="false" ht="13.8" hidden="false" customHeight="false" outlineLevel="0" collapsed="false">
      <c r="A4423" s="1" t="n">
        <v>6.33293111098465</v>
      </c>
    </row>
    <row r="4424" customFormat="false" ht="13.8" hidden="false" customHeight="false" outlineLevel="0" collapsed="false">
      <c r="A4424" s="1" t="n">
        <v>6.33309254629421</v>
      </c>
    </row>
    <row r="4425" customFormat="false" ht="13.8" hidden="false" customHeight="false" outlineLevel="0" collapsed="false">
      <c r="A4425" s="1" t="n">
        <v>6.33309254629421</v>
      </c>
    </row>
    <row r="4426" customFormat="false" ht="13.8" hidden="false" customHeight="false" outlineLevel="0" collapsed="false">
      <c r="A4426" s="1" t="n">
        <v>6.3335768522229</v>
      </c>
    </row>
    <row r="4427" customFormat="false" ht="13.8" hidden="false" customHeight="false" outlineLevel="0" collapsed="false">
      <c r="A4427" s="1" t="n">
        <v>6.33374056126922</v>
      </c>
    </row>
    <row r="4428" customFormat="false" ht="13.8" hidden="false" customHeight="false" outlineLevel="0" collapsed="false">
      <c r="A4428" s="1" t="n">
        <v>6.33470917312661</v>
      </c>
    </row>
    <row r="4429" customFormat="false" ht="13.8" hidden="false" customHeight="false" outlineLevel="0" collapsed="false">
      <c r="A4429" s="1" t="n">
        <v>6.33503204374574</v>
      </c>
    </row>
    <row r="4430" customFormat="false" ht="13.8" hidden="false" customHeight="false" outlineLevel="0" collapsed="false">
      <c r="A4430" s="1" t="n">
        <v>6.33535718810163</v>
      </c>
    </row>
    <row r="4431" customFormat="false" ht="13.8" hidden="false" customHeight="false" outlineLevel="0" collapsed="false">
      <c r="A4431" s="1" t="n">
        <v>6.33600292933988</v>
      </c>
    </row>
    <row r="4432" customFormat="false" ht="13.8" hidden="false" customHeight="false" outlineLevel="0" collapsed="false">
      <c r="A4432" s="1" t="n">
        <v>6.33616436464945</v>
      </c>
    </row>
    <row r="4433" customFormat="false" ht="13.8" hidden="false" customHeight="false" outlineLevel="0" collapsed="false">
      <c r="A4433" s="1" t="n">
        <v>6.33632807369577</v>
      </c>
    </row>
    <row r="4434" customFormat="false" ht="13.8" hidden="false" customHeight="false" outlineLevel="0" collapsed="false">
      <c r="A4434" s="1" t="n">
        <v>6.33648723526857</v>
      </c>
    </row>
    <row r="4435" customFormat="false" ht="13.8" hidden="false" customHeight="false" outlineLevel="0" collapsed="false">
      <c r="A4435" s="1" t="n">
        <v>6.33665094431489</v>
      </c>
    </row>
    <row r="4436" customFormat="false" ht="13.8" hidden="false" customHeight="false" outlineLevel="0" collapsed="false">
      <c r="A4436" s="1" t="n">
        <v>6.33665094431489</v>
      </c>
    </row>
    <row r="4437" customFormat="false" ht="13.8" hidden="false" customHeight="false" outlineLevel="0" collapsed="false">
      <c r="A4437" s="1" t="n">
        <v>6.33697381493403</v>
      </c>
    </row>
    <row r="4438" customFormat="false" ht="13.8" hidden="false" customHeight="false" outlineLevel="0" collapsed="false">
      <c r="A4438" s="1" t="n">
        <v>6.33729668555316</v>
      </c>
    </row>
    <row r="4439" customFormat="false" ht="13.8" hidden="false" customHeight="false" outlineLevel="0" collapsed="false">
      <c r="A4439" s="1" t="n">
        <v>6.33810613583773</v>
      </c>
    </row>
    <row r="4440" customFormat="false" ht="13.8" hidden="false" customHeight="false" outlineLevel="0" collapsed="false">
      <c r="A4440" s="1" t="n">
        <v>6.33826529741054</v>
      </c>
    </row>
    <row r="4441" customFormat="false" ht="13.8" hidden="false" customHeight="false" outlineLevel="0" collapsed="false">
      <c r="A4441" s="1" t="n">
        <v>6.33875187707599</v>
      </c>
    </row>
    <row r="4442" customFormat="false" ht="13.8" hidden="false" customHeight="false" outlineLevel="0" collapsed="false">
      <c r="A4442" s="1" t="n">
        <v>6.33891331238556</v>
      </c>
    </row>
    <row r="4443" customFormat="false" ht="13.8" hidden="false" customHeight="false" outlineLevel="0" collapsed="false">
      <c r="A4443" s="1" t="n">
        <v>6.33907474769512</v>
      </c>
    </row>
    <row r="4444" customFormat="false" ht="13.8" hidden="false" customHeight="false" outlineLevel="0" collapsed="false">
      <c r="A4444" s="1" t="n">
        <v>6.33923618300469</v>
      </c>
    </row>
    <row r="4445" customFormat="false" ht="13.8" hidden="false" customHeight="false" outlineLevel="0" collapsed="false">
      <c r="A4445" s="1" t="n">
        <v>6.33923618300469</v>
      </c>
    </row>
    <row r="4446" customFormat="false" ht="13.8" hidden="false" customHeight="false" outlineLevel="0" collapsed="false">
      <c r="A4446" s="1" t="n">
        <v>6.33972048893338</v>
      </c>
    </row>
    <row r="4447" customFormat="false" ht="13.8" hidden="false" customHeight="false" outlineLevel="0" collapsed="false">
      <c r="A4447" s="1" t="n">
        <v>6.34036623017164</v>
      </c>
    </row>
    <row r="4448" customFormat="false" ht="13.8" hidden="false" customHeight="false" outlineLevel="0" collapsed="false">
      <c r="A4448" s="1" t="n">
        <v>6.34036623017164</v>
      </c>
    </row>
    <row r="4449" customFormat="false" ht="13.8" hidden="false" customHeight="false" outlineLevel="0" collapsed="false">
      <c r="A4449" s="1" t="n">
        <v>6.34052993921796</v>
      </c>
    </row>
    <row r="4450" customFormat="false" ht="13.8" hidden="false" customHeight="false" outlineLevel="0" collapsed="false">
      <c r="A4450" s="1" t="n">
        <v>6.34198285700404</v>
      </c>
    </row>
    <row r="4451" customFormat="false" ht="13.8" hidden="false" customHeight="false" outlineLevel="0" collapsed="false">
      <c r="A4451" s="1" t="n">
        <v>6.3426285982423</v>
      </c>
    </row>
    <row r="4452" customFormat="false" ht="13.8" hidden="false" customHeight="false" outlineLevel="0" collapsed="false">
      <c r="A4452" s="1" t="n">
        <v>6.34279003355186</v>
      </c>
    </row>
    <row r="4453" customFormat="false" ht="13.8" hidden="false" customHeight="false" outlineLevel="0" collapsed="false">
      <c r="A4453" s="1" t="n">
        <v>6.34295146886143</v>
      </c>
    </row>
    <row r="4454" customFormat="false" ht="13.8" hidden="false" customHeight="false" outlineLevel="0" collapsed="false">
      <c r="A4454" s="1" t="n">
        <v>6.34327433948056</v>
      </c>
    </row>
    <row r="4455" customFormat="false" ht="13.8" hidden="false" customHeight="false" outlineLevel="0" collapsed="false">
      <c r="A4455" s="1" t="n">
        <v>6.34375864540925</v>
      </c>
    </row>
    <row r="4456" customFormat="false" ht="13.8" hidden="false" customHeight="false" outlineLevel="0" collapsed="false">
      <c r="A4456" s="1" t="n">
        <v>6.34375864540925</v>
      </c>
    </row>
    <row r="4457" customFormat="false" ht="13.8" hidden="false" customHeight="false" outlineLevel="0" collapsed="false">
      <c r="A4457" s="1" t="n">
        <v>6.34488869257621</v>
      </c>
    </row>
    <row r="4458" customFormat="false" ht="13.8" hidden="false" customHeight="false" outlineLevel="0" collapsed="false">
      <c r="A4458" s="1" t="n">
        <v>6.34488869257621</v>
      </c>
    </row>
    <row r="4459" customFormat="false" ht="13.8" hidden="false" customHeight="false" outlineLevel="0" collapsed="false">
      <c r="A4459" s="1" t="n">
        <v>6.34521156319533</v>
      </c>
    </row>
    <row r="4460" customFormat="false" ht="13.8" hidden="false" customHeight="false" outlineLevel="0" collapsed="false">
      <c r="A4460" s="1" t="n">
        <v>6.34585730443359</v>
      </c>
    </row>
    <row r="4461" customFormat="false" ht="13.8" hidden="false" customHeight="false" outlineLevel="0" collapsed="false">
      <c r="A4461" s="1" t="n">
        <v>6.34650304567185</v>
      </c>
    </row>
    <row r="4462" customFormat="false" ht="13.8" hidden="false" customHeight="false" outlineLevel="0" collapsed="false">
      <c r="A4462" s="1" t="n">
        <v>6.34682591629098</v>
      </c>
    </row>
    <row r="4463" customFormat="false" ht="13.8" hidden="false" customHeight="false" outlineLevel="0" collapsed="false">
      <c r="A4463" s="1" t="n">
        <v>6.34763309283881</v>
      </c>
    </row>
    <row r="4464" customFormat="false" ht="13.8" hidden="false" customHeight="false" outlineLevel="0" collapsed="false">
      <c r="A4464" s="1" t="n">
        <v>6.34972947812639</v>
      </c>
    </row>
    <row r="4465" customFormat="false" ht="13.8" hidden="false" customHeight="false" outlineLevel="0" collapsed="false">
      <c r="A4465" s="1" t="n">
        <v>6.34989091343596</v>
      </c>
    </row>
    <row r="4466" customFormat="false" ht="13.8" hidden="false" customHeight="false" outlineLevel="0" collapsed="false">
      <c r="A4466" s="1" t="n">
        <v>6.35085725155659</v>
      </c>
    </row>
    <row r="4467" customFormat="false" ht="13.8" hidden="false" customHeight="false" outlineLevel="0" collapsed="false">
      <c r="A4467" s="1" t="n">
        <v>6.3510209606029</v>
      </c>
    </row>
    <row r="4468" customFormat="false" ht="13.8" hidden="false" customHeight="false" outlineLevel="0" collapsed="false">
      <c r="A4468" s="1" t="n">
        <v>6.35166442810441</v>
      </c>
    </row>
    <row r="4469" customFormat="false" ht="13.8" hidden="false" customHeight="false" outlineLevel="0" collapsed="false">
      <c r="A4469" s="1" t="n">
        <v>6.35182586341398</v>
      </c>
    </row>
    <row r="4470" customFormat="false" ht="13.8" hidden="false" customHeight="false" outlineLevel="0" collapsed="false">
      <c r="A4470" s="1" t="n">
        <v>6.35231016934267</v>
      </c>
    </row>
    <row r="4471" customFormat="false" ht="13.8" hidden="false" customHeight="false" outlineLevel="0" collapsed="false">
      <c r="A4471" s="1" t="n">
        <v>6.35553432806046</v>
      </c>
    </row>
    <row r="4472" customFormat="false" ht="13.8" hidden="false" customHeight="false" outlineLevel="0" collapsed="false">
      <c r="A4472" s="1" t="n">
        <v>6.35569576337002</v>
      </c>
    </row>
    <row r="4473" customFormat="false" ht="13.8" hidden="false" customHeight="false" outlineLevel="0" collapsed="false">
      <c r="A4473" s="1" t="n">
        <v>6.35617779556196</v>
      </c>
    </row>
    <row r="4474" customFormat="false" ht="13.8" hidden="false" customHeight="false" outlineLevel="0" collapsed="false">
      <c r="A4474" s="1" t="n">
        <v>6.35682353680022</v>
      </c>
    </row>
    <row r="4475" customFormat="false" ht="13.8" hidden="false" customHeight="false" outlineLevel="0" collapsed="false">
      <c r="A4475" s="1" t="n">
        <v>6.35682353680022</v>
      </c>
    </row>
    <row r="4476" customFormat="false" ht="13.8" hidden="false" customHeight="false" outlineLevel="0" collapsed="false">
      <c r="A4476" s="1" t="n">
        <v>6.35746700430172</v>
      </c>
    </row>
    <row r="4477" customFormat="false" ht="13.8" hidden="false" customHeight="false" outlineLevel="0" collapsed="false">
      <c r="A4477" s="1" t="n">
        <v>6.35778987492085</v>
      </c>
    </row>
    <row r="4478" customFormat="false" ht="13.8" hidden="false" customHeight="false" outlineLevel="0" collapsed="false">
      <c r="A4478" s="1" t="n">
        <v>6.35795131023041</v>
      </c>
    </row>
    <row r="4479" customFormat="false" ht="13.8" hidden="false" customHeight="false" outlineLevel="0" collapsed="false">
      <c r="A4479" s="1" t="n">
        <v>6.35859477773192</v>
      </c>
    </row>
    <row r="4480" customFormat="false" ht="13.8" hidden="false" customHeight="false" outlineLevel="0" collapsed="false">
      <c r="A4480" s="1" t="n">
        <v>6.35859477773192</v>
      </c>
    </row>
    <row r="4481" customFormat="false" ht="13.8" hidden="false" customHeight="false" outlineLevel="0" collapsed="false">
      <c r="A4481" s="1" t="n">
        <v>6.35891764835105</v>
      </c>
    </row>
    <row r="4482" customFormat="false" ht="13.8" hidden="false" customHeight="false" outlineLevel="0" collapsed="false">
      <c r="A4482" s="1" t="n">
        <v>6.35891764835105</v>
      </c>
    </row>
    <row r="4483" customFormat="false" ht="13.8" hidden="false" customHeight="false" outlineLevel="0" collapsed="false">
      <c r="A4483" s="1" t="n">
        <v>6.35923824523343</v>
      </c>
    </row>
    <row r="4484" customFormat="false" ht="13.8" hidden="false" customHeight="false" outlineLevel="0" collapsed="false">
      <c r="A4484" s="1" t="n">
        <v>6.35939968054299</v>
      </c>
    </row>
    <row r="4485" customFormat="false" ht="13.8" hidden="false" customHeight="false" outlineLevel="0" collapsed="false">
      <c r="A4485" s="1" t="n">
        <v>6.35956111585256</v>
      </c>
    </row>
    <row r="4486" customFormat="false" ht="13.8" hidden="false" customHeight="false" outlineLevel="0" collapsed="false">
      <c r="A4486" s="1" t="n">
        <v>6.36004314804449</v>
      </c>
    </row>
    <row r="4487" customFormat="false" ht="13.8" hidden="false" customHeight="false" outlineLevel="0" collapsed="false">
      <c r="A4487" s="1" t="n">
        <v>6.36036601866363</v>
      </c>
    </row>
    <row r="4488" customFormat="false" ht="13.8" hidden="false" customHeight="false" outlineLevel="0" collapsed="false">
      <c r="A4488" s="1" t="n">
        <v>6.36036601866363</v>
      </c>
    </row>
    <row r="4489" customFormat="false" ht="13.8" hidden="false" customHeight="false" outlineLevel="0" collapsed="false">
      <c r="A4489" s="1" t="n">
        <v>6.36149379209382</v>
      </c>
    </row>
    <row r="4490" customFormat="false" ht="13.8" hidden="false" customHeight="false" outlineLevel="0" collapsed="false">
      <c r="A4490" s="1" t="n">
        <v>6.36197582428576</v>
      </c>
    </row>
    <row r="4491" customFormat="false" ht="13.8" hidden="false" customHeight="false" outlineLevel="0" collapsed="false">
      <c r="A4491" s="1" t="n">
        <v>6.36213725959533</v>
      </c>
    </row>
    <row r="4492" customFormat="false" ht="13.8" hidden="false" customHeight="false" outlineLevel="0" collapsed="false">
      <c r="A4492" s="1" t="n">
        <v>6.36390850052703</v>
      </c>
    </row>
    <row r="4493" customFormat="false" ht="13.8" hidden="false" customHeight="false" outlineLevel="0" collapsed="false">
      <c r="A4493" s="1" t="n">
        <v>6.36406766209984</v>
      </c>
    </row>
    <row r="4494" customFormat="false" ht="13.8" hidden="false" customHeight="false" outlineLevel="0" collapsed="false">
      <c r="A4494" s="1" t="n">
        <v>6.36455196802854</v>
      </c>
    </row>
    <row r="4495" customFormat="false" ht="13.8" hidden="false" customHeight="false" outlineLevel="0" collapsed="false">
      <c r="A4495" s="1" t="n">
        <v>6.3647134033381</v>
      </c>
    </row>
    <row r="4496" customFormat="false" ht="13.8" hidden="false" customHeight="false" outlineLevel="0" collapsed="false">
      <c r="A4496" s="1" t="n">
        <v>6.3647134033381</v>
      </c>
    </row>
    <row r="4497" customFormat="false" ht="13.8" hidden="false" customHeight="false" outlineLevel="0" collapsed="false">
      <c r="A4497" s="1" t="n">
        <v>6.36551830614916</v>
      </c>
    </row>
    <row r="4498" customFormat="false" ht="13.8" hidden="false" customHeight="false" outlineLevel="0" collapsed="false">
      <c r="A4498" s="1" t="n">
        <v>6.36600033834111</v>
      </c>
    </row>
    <row r="4499" customFormat="false" ht="13.8" hidden="false" customHeight="false" outlineLevel="0" collapsed="false">
      <c r="A4499" s="1" t="n">
        <v>6.36632093522348</v>
      </c>
    </row>
    <row r="4500" customFormat="false" ht="13.8" hidden="false" customHeight="false" outlineLevel="0" collapsed="false">
      <c r="A4500" s="1" t="n">
        <v>6.36664380584261</v>
      </c>
    </row>
    <row r="4501" customFormat="false" ht="13.8" hidden="false" customHeight="false" outlineLevel="0" collapsed="false">
      <c r="A4501" s="1" t="n">
        <v>6.36696440272499</v>
      </c>
    </row>
    <row r="4502" customFormat="false" ht="13.8" hidden="false" customHeight="false" outlineLevel="0" collapsed="false">
      <c r="A4502" s="1" t="n">
        <v>6.36809217615519</v>
      </c>
    </row>
    <row r="4503" customFormat="false" ht="13.8" hidden="false" customHeight="false" outlineLevel="0" collapsed="false">
      <c r="A4503" s="1" t="n">
        <v>6.36841277303756</v>
      </c>
    </row>
    <row r="4504" customFormat="false" ht="13.8" hidden="false" customHeight="false" outlineLevel="0" collapsed="false">
      <c r="A4504" s="1" t="n">
        <v>6.36873336991994</v>
      </c>
    </row>
    <row r="4505" customFormat="false" ht="13.8" hidden="false" customHeight="false" outlineLevel="0" collapsed="false">
      <c r="A4505" s="1" t="n">
        <v>6.3688948052295</v>
      </c>
    </row>
    <row r="4506" customFormat="false" ht="13.8" hidden="false" customHeight="false" outlineLevel="0" collapsed="false">
      <c r="A4506" s="1" t="n">
        <v>6.36937683742144</v>
      </c>
    </row>
    <row r="4507" customFormat="false" ht="13.8" hidden="false" customHeight="false" outlineLevel="0" collapsed="false">
      <c r="A4507" s="1" t="n">
        <v>6.37018174023251</v>
      </c>
    </row>
    <row r="4508" customFormat="false" ht="13.8" hidden="false" customHeight="false" outlineLevel="0" collapsed="false">
      <c r="A4508" s="1" t="n">
        <v>6.37018174023251</v>
      </c>
    </row>
    <row r="4509" customFormat="false" ht="13.8" hidden="false" customHeight="false" outlineLevel="0" collapsed="false">
      <c r="A4509" s="1" t="n">
        <v>6.37034317554208</v>
      </c>
    </row>
    <row r="4510" customFormat="false" ht="13.8" hidden="false" customHeight="false" outlineLevel="0" collapsed="false">
      <c r="A4510" s="1" t="n">
        <v>6.37050233711488</v>
      </c>
    </row>
    <row r="4511" customFormat="false" ht="13.8" hidden="false" customHeight="false" outlineLevel="0" collapsed="false">
      <c r="A4511" s="1" t="n">
        <v>6.37082520773401</v>
      </c>
    </row>
    <row r="4512" customFormat="false" ht="13.8" hidden="false" customHeight="false" outlineLevel="0" collapsed="false">
      <c r="A4512" s="1" t="n">
        <v>6.37098436930683</v>
      </c>
    </row>
    <row r="4513" customFormat="false" ht="13.8" hidden="false" customHeight="false" outlineLevel="0" collapsed="false">
      <c r="A4513" s="1" t="n">
        <v>6.37098436930683</v>
      </c>
    </row>
    <row r="4514" customFormat="false" ht="13.8" hidden="false" customHeight="false" outlineLevel="0" collapsed="false">
      <c r="A4514" s="1" t="n">
        <v>6.37114580461639</v>
      </c>
    </row>
    <row r="4515" customFormat="false" ht="13.8" hidden="false" customHeight="false" outlineLevel="0" collapsed="false">
      <c r="A4515" s="1" t="n">
        <v>6.37114580461639</v>
      </c>
    </row>
    <row r="4516" customFormat="false" ht="13.8" hidden="false" customHeight="false" outlineLevel="0" collapsed="false">
      <c r="A4516" s="1" t="n">
        <v>6.37259190119221</v>
      </c>
    </row>
    <row r="4517" customFormat="false" ht="13.8" hidden="false" customHeight="false" outlineLevel="0" collapsed="false">
      <c r="A4517" s="1" t="n">
        <v>6.37323536869371</v>
      </c>
    </row>
    <row r="4518" customFormat="false" ht="13.8" hidden="false" customHeight="false" outlineLevel="0" collapsed="false">
      <c r="A4518" s="1" t="n">
        <v>6.37452002995997</v>
      </c>
    </row>
    <row r="4519" customFormat="false" ht="13.8" hidden="false" customHeight="false" outlineLevel="0" collapsed="false">
      <c r="A4519" s="1" t="n">
        <v>6.37468146526953</v>
      </c>
    </row>
    <row r="4520" customFormat="false" ht="13.8" hidden="false" customHeight="false" outlineLevel="0" collapsed="false">
      <c r="A4520" s="1" t="n">
        <v>6.37500206215191</v>
      </c>
    </row>
    <row r="4521" customFormat="false" ht="13.8" hidden="false" customHeight="false" outlineLevel="0" collapsed="false">
      <c r="A4521" s="1" t="n">
        <v>6.37500206215191</v>
      </c>
    </row>
    <row r="4522" customFormat="false" ht="13.8" hidden="false" customHeight="false" outlineLevel="0" collapsed="false">
      <c r="A4522" s="1" t="n">
        <v>6.37500206215191</v>
      </c>
    </row>
    <row r="4523" customFormat="false" ht="13.8" hidden="false" customHeight="false" outlineLevel="0" collapsed="false">
      <c r="A4523" s="1" t="n">
        <v>6.37532265903428</v>
      </c>
    </row>
    <row r="4524" customFormat="false" ht="13.8" hidden="false" customHeight="false" outlineLevel="0" collapsed="false">
      <c r="A4524" s="1" t="n">
        <v>6.37564552965341</v>
      </c>
    </row>
    <row r="4525" customFormat="false" ht="13.8" hidden="false" customHeight="false" outlineLevel="0" collapsed="false">
      <c r="A4525" s="1" t="n">
        <v>6.37580469122622</v>
      </c>
    </row>
    <row r="4526" customFormat="false" ht="13.8" hidden="false" customHeight="false" outlineLevel="0" collapsed="false">
      <c r="A4526" s="1" t="n">
        <v>6.37596612653579</v>
      </c>
    </row>
    <row r="4527" customFormat="false" ht="13.8" hidden="false" customHeight="false" outlineLevel="0" collapsed="false">
      <c r="A4527" s="1" t="n">
        <v>6.3767687556101</v>
      </c>
    </row>
    <row r="4528" customFormat="false" ht="13.8" hidden="false" customHeight="false" outlineLevel="0" collapsed="false">
      <c r="A4528" s="1" t="n">
        <v>6.37821485218591</v>
      </c>
    </row>
    <row r="4529" customFormat="false" ht="13.8" hidden="false" customHeight="false" outlineLevel="0" collapsed="false">
      <c r="A4529" s="1" t="n">
        <v>6.37966094876174</v>
      </c>
    </row>
    <row r="4530" customFormat="false" ht="13.8" hidden="false" customHeight="false" outlineLevel="0" collapsed="false">
      <c r="A4530" s="1" t="n">
        <v>6.37966094876174</v>
      </c>
    </row>
    <row r="4531" customFormat="false" ht="13.8" hidden="false" customHeight="false" outlineLevel="0" collapsed="false">
      <c r="A4531" s="1" t="n">
        <v>6.38094333629123</v>
      </c>
    </row>
    <row r="4532" customFormat="false" ht="13.8" hidden="false" customHeight="false" outlineLevel="0" collapsed="false">
      <c r="A4532" s="1" t="n">
        <v>6.3811047716008</v>
      </c>
    </row>
    <row r="4533" customFormat="false" ht="13.8" hidden="false" customHeight="false" outlineLevel="0" collapsed="false">
      <c r="A4533" s="1" t="n">
        <v>6.38190740067511</v>
      </c>
    </row>
    <row r="4534" customFormat="false" ht="13.8" hidden="false" customHeight="false" outlineLevel="0" collapsed="false">
      <c r="A4534" s="1" t="n">
        <v>6.38190740067511</v>
      </c>
    </row>
    <row r="4535" customFormat="false" ht="13.8" hidden="false" customHeight="false" outlineLevel="0" collapsed="false">
      <c r="A4535" s="1" t="n">
        <v>6.38206656224793</v>
      </c>
    </row>
    <row r="4536" customFormat="false" ht="13.8" hidden="false" customHeight="false" outlineLevel="0" collapsed="false">
      <c r="A4536" s="1" t="n">
        <v>6.38222799755749</v>
      </c>
    </row>
    <row r="4537" customFormat="false" ht="13.8" hidden="false" customHeight="false" outlineLevel="0" collapsed="false">
      <c r="A4537" s="1" t="n">
        <v>6.38335122351418</v>
      </c>
    </row>
    <row r="4538" customFormat="false" ht="13.8" hidden="false" customHeight="false" outlineLevel="0" collapsed="false">
      <c r="A4538" s="1" t="n">
        <v>6.38335122351418</v>
      </c>
    </row>
    <row r="4539" customFormat="false" ht="13.8" hidden="false" customHeight="false" outlineLevel="0" collapsed="false">
      <c r="A4539" s="1" t="n">
        <v>6.38383098196937</v>
      </c>
    </row>
    <row r="4540" customFormat="false" ht="13.8" hidden="false" customHeight="false" outlineLevel="0" collapsed="false">
      <c r="A4540" s="1" t="n">
        <v>6.38495420792606</v>
      </c>
    </row>
    <row r="4541" customFormat="false" ht="13.8" hidden="false" customHeight="false" outlineLevel="0" collapsed="false">
      <c r="A4541" s="1" t="n">
        <v>6.38495420792606</v>
      </c>
    </row>
    <row r="4542" customFormat="false" ht="13.8" hidden="false" customHeight="false" outlineLevel="0" collapsed="false">
      <c r="A4542" s="1" t="n">
        <v>6.38511564323562</v>
      </c>
    </row>
    <row r="4543" customFormat="false" ht="13.8" hidden="false" customHeight="false" outlineLevel="0" collapsed="false">
      <c r="A4543" s="1" t="n">
        <v>6.38511564323562</v>
      </c>
    </row>
    <row r="4544" customFormat="false" ht="13.8" hidden="false" customHeight="false" outlineLevel="0" collapsed="false">
      <c r="A4544" s="1" t="n">
        <v>6.38527707854519</v>
      </c>
    </row>
    <row r="4545" customFormat="false" ht="13.8" hidden="false" customHeight="false" outlineLevel="0" collapsed="false">
      <c r="A4545" s="1" t="n">
        <v>6.38527707854519</v>
      </c>
    </row>
    <row r="4546" customFormat="false" ht="13.8" hidden="false" customHeight="false" outlineLevel="0" collapsed="false">
      <c r="A4546" s="1" t="n">
        <v>6.38559767542756</v>
      </c>
    </row>
    <row r="4547" customFormat="false" ht="13.8" hidden="false" customHeight="false" outlineLevel="0" collapsed="false">
      <c r="A4547" s="1" t="n">
        <v>6.38591827230994</v>
      </c>
    </row>
    <row r="4548" customFormat="false" ht="13.8" hidden="false" customHeight="false" outlineLevel="0" collapsed="false">
      <c r="A4548" s="1" t="n">
        <v>6.38640030450187</v>
      </c>
    </row>
    <row r="4549" customFormat="false" ht="13.8" hidden="false" customHeight="false" outlineLevel="0" collapsed="false">
      <c r="A4549" s="1" t="n">
        <v>6.38688006295706</v>
      </c>
    </row>
    <row r="4550" customFormat="false" ht="13.8" hidden="false" customHeight="false" outlineLevel="0" collapsed="false">
      <c r="A4550" s="1" t="n">
        <v>6.38704149826663</v>
      </c>
    </row>
    <row r="4551" customFormat="false" ht="13.8" hidden="false" customHeight="false" outlineLevel="0" collapsed="false">
      <c r="A4551" s="1" t="n">
        <v>6.38704149826663</v>
      </c>
    </row>
    <row r="4552" customFormat="false" ht="13.8" hidden="false" customHeight="false" outlineLevel="0" collapsed="false">
      <c r="A4552" s="1" t="n">
        <v>6.38704149826663</v>
      </c>
    </row>
    <row r="4553" customFormat="false" ht="13.8" hidden="false" customHeight="false" outlineLevel="0" collapsed="false">
      <c r="A4553" s="1" t="n">
        <v>6.38848304736894</v>
      </c>
    </row>
    <row r="4554" customFormat="false" ht="13.8" hidden="false" customHeight="false" outlineLevel="0" collapsed="false">
      <c r="A4554" s="1" t="n">
        <v>6.38976543489843</v>
      </c>
    </row>
    <row r="4555" customFormat="false" ht="13.8" hidden="false" customHeight="false" outlineLevel="0" collapsed="false">
      <c r="A4555" s="1" t="n">
        <v>6.39024746709038</v>
      </c>
    </row>
    <row r="4556" customFormat="false" ht="13.8" hidden="false" customHeight="false" outlineLevel="0" collapsed="false">
      <c r="A4556" s="1" t="n">
        <v>6.39136841931031</v>
      </c>
    </row>
    <row r="4557" customFormat="false" ht="13.8" hidden="false" customHeight="false" outlineLevel="0" collapsed="false">
      <c r="A4557" s="1" t="n">
        <v>6.39152985461987</v>
      </c>
    </row>
    <row r="4558" customFormat="false" ht="13.8" hidden="false" customHeight="false" outlineLevel="0" collapsed="false">
      <c r="A4558" s="1" t="n">
        <v>6.39152985461987</v>
      </c>
    </row>
    <row r="4559" customFormat="false" ht="13.8" hidden="false" customHeight="false" outlineLevel="0" collapsed="false">
      <c r="A4559" s="1" t="n">
        <v>6.3918481777655</v>
      </c>
    </row>
    <row r="4560" customFormat="false" ht="13.8" hidden="false" customHeight="false" outlineLevel="0" collapsed="false">
      <c r="A4560" s="1" t="n">
        <v>6.39200961307506</v>
      </c>
    </row>
    <row r="4561" customFormat="false" ht="13.8" hidden="false" customHeight="false" outlineLevel="0" collapsed="false">
      <c r="A4561" s="1" t="n">
        <v>6.39233020995743</v>
      </c>
    </row>
    <row r="4562" customFormat="false" ht="13.8" hidden="false" customHeight="false" outlineLevel="0" collapsed="false">
      <c r="A4562" s="1" t="n">
        <v>6.39248937153025</v>
      </c>
    </row>
    <row r="4563" customFormat="false" ht="13.8" hidden="false" customHeight="false" outlineLevel="0" collapsed="false">
      <c r="A4563" s="1" t="n">
        <v>6.39313056529499</v>
      </c>
    </row>
    <row r="4564" customFormat="false" ht="13.8" hidden="false" customHeight="false" outlineLevel="0" collapsed="false">
      <c r="A4564" s="1" t="n">
        <v>6.39328972686781</v>
      </c>
    </row>
    <row r="4565" customFormat="false" ht="13.8" hidden="false" customHeight="false" outlineLevel="0" collapsed="false">
      <c r="A4565" s="1" t="n">
        <v>6.39377175905975</v>
      </c>
    </row>
    <row r="4566" customFormat="false" ht="13.8" hidden="false" customHeight="false" outlineLevel="0" collapsed="false">
      <c r="A4566" s="1" t="n">
        <v>6.3944129528245</v>
      </c>
    </row>
    <row r="4567" customFormat="false" ht="13.8" hidden="false" customHeight="false" outlineLevel="0" collapsed="false">
      <c r="A4567" s="1" t="n">
        <v>6.39473354970687</v>
      </c>
    </row>
    <row r="4568" customFormat="false" ht="13.8" hidden="false" customHeight="false" outlineLevel="0" collapsed="false">
      <c r="A4568" s="1" t="n">
        <v>6.39585450192681</v>
      </c>
    </row>
    <row r="4569" customFormat="false" ht="13.8" hidden="false" customHeight="false" outlineLevel="0" collapsed="false">
      <c r="A4569" s="1" t="n">
        <v>6.39649569569155</v>
      </c>
    </row>
    <row r="4570" customFormat="false" ht="13.8" hidden="false" customHeight="false" outlineLevel="0" collapsed="false">
      <c r="A4570" s="1" t="n">
        <v>6.39665485726437</v>
      </c>
    </row>
    <row r="4571" customFormat="false" ht="13.8" hidden="false" customHeight="false" outlineLevel="0" collapsed="false">
      <c r="A4571" s="1" t="n">
        <v>6.39681401883718</v>
      </c>
    </row>
    <row r="4572" customFormat="false" ht="13.8" hidden="false" customHeight="false" outlineLevel="0" collapsed="false">
      <c r="A4572" s="1" t="n">
        <v>6.3977758094843</v>
      </c>
    </row>
    <row r="4573" customFormat="false" ht="13.8" hidden="false" customHeight="false" outlineLevel="0" collapsed="false">
      <c r="A4573" s="1" t="n">
        <v>6.3977758094843</v>
      </c>
    </row>
    <row r="4574" customFormat="false" ht="13.8" hidden="false" customHeight="false" outlineLevel="0" collapsed="false">
      <c r="A4574" s="1" t="n">
        <v>6.3977758094843</v>
      </c>
    </row>
    <row r="4575" customFormat="false" ht="13.8" hidden="false" customHeight="false" outlineLevel="0" collapsed="false">
      <c r="A4575" s="1" t="n">
        <v>6.39873532639467</v>
      </c>
    </row>
    <row r="4576" customFormat="false" ht="13.8" hidden="false" customHeight="false" outlineLevel="0" collapsed="false">
      <c r="A4576" s="1" t="n">
        <v>6.39953568173223</v>
      </c>
    </row>
    <row r="4577" customFormat="false" ht="13.8" hidden="false" customHeight="false" outlineLevel="0" collapsed="false">
      <c r="A4577" s="1" t="n">
        <v>6.40001544018742</v>
      </c>
    </row>
    <row r="4578" customFormat="false" ht="13.8" hidden="false" customHeight="false" outlineLevel="0" collapsed="false">
      <c r="A4578" s="1" t="n">
        <v>6.40049747237935</v>
      </c>
    </row>
    <row r="4579" customFormat="false" ht="13.8" hidden="false" customHeight="false" outlineLevel="0" collapsed="false">
      <c r="A4579" s="1" t="n">
        <v>6.40129782771691</v>
      </c>
    </row>
    <row r="4580" customFormat="false" ht="13.8" hidden="false" customHeight="false" outlineLevel="0" collapsed="false">
      <c r="A4580" s="1" t="n">
        <v>6.40145698928973</v>
      </c>
    </row>
    <row r="4581" customFormat="false" ht="13.8" hidden="false" customHeight="false" outlineLevel="0" collapsed="false">
      <c r="A4581" s="1" t="n">
        <v>6.40161615086254</v>
      </c>
    </row>
    <row r="4582" customFormat="false" ht="13.8" hidden="false" customHeight="false" outlineLevel="0" collapsed="false">
      <c r="A4582" s="1" t="n">
        <v>6.40177531243535</v>
      </c>
    </row>
    <row r="4583" customFormat="false" ht="13.8" hidden="false" customHeight="false" outlineLevel="0" collapsed="false">
      <c r="A4583" s="1" t="n">
        <v>6.40257566777291</v>
      </c>
    </row>
    <row r="4584" customFormat="false" ht="13.8" hidden="false" customHeight="false" outlineLevel="0" collapsed="false">
      <c r="A4584" s="1" t="n">
        <v>6.40305769996485</v>
      </c>
    </row>
    <row r="4585" customFormat="false" ht="13.8" hidden="false" customHeight="false" outlineLevel="0" collapsed="false">
      <c r="A4585" s="1" t="n">
        <v>6.40321686153766</v>
      </c>
    </row>
    <row r="4586" customFormat="false" ht="13.8" hidden="false" customHeight="false" outlineLevel="0" collapsed="false">
      <c r="A4586" s="1" t="n">
        <v>6.40353518468327</v>
      </c>
    </row>
    <row r="4587" customFormat="false" ht="13.8" hidden="false" customHeight="false" outlineLevel="0" collapsed="false">
      <c r="A4587" s="1" t="n">
        <v>6.40369661999284</v>
      </c>
    </row>
    <row r="4588" customFormat="false" ht="13.8" hidden="false" customHeight="false" outlineLevel="0" collapsed="false">
      <c r="A4588" s="1" t="n">
        <v>6.40401721687522</v>
      </c>
    </row>
    <row r="4589" customFormat="false" ht="13.8" hidden="false" customHeight="false" outlineLevel="0" collapsed="false">
      <c r="A4589" s="1" t="n">
        <v>6.40401721687522</v>
      </c>
    </row>
    <row r="4590" customFormat="false" ht="13.8" hidden="false" customHeight="false" outlineLevel="0" collapsed="false">
      <c r="A4590" s="1" t="n">
        <v>6.40449470159365</v>
      </c>
    </row>
    <row r="4591" customFormat="false" ht="13.8" hidden="false" customHeight="false" outlineLevel="0" collapsed="false">
      <c r="A4591" s="1" t="n">
        <v>6.40465613690321</v>
      </c>
    </row>
    <row r="4592" customFormat="false" ht="13.8" hidden="false" customHeight="false" outlineLevel="0" collapsed="false">
      <c r="A4592" s="1" t="n">
        <v>6.40513589535839</v>
      </c>
    </row>
    <row r="4593" customFormat="false" ht="13.8" hidden="false" customHeight="false" outlineLevel="0" collapsed="false">
      <c r="A4593" s="1" t="n">
        <v>6.40513589535839</v>
      </c>
    </row>
    <row r="4594" customFormat="false" ht="13.8" hidden="false" customHeight="false" outlineLevel="0" collapsed="false">
      <c r="A4594" s="1" t="n">
        <v>6.40529505693121</v>
      </c>
    </row>
    <row r="4595" customFormat="false" ht="13.8" hidden="false" customHeight="false" outlineLevel="0" collapsed="false">
      <c r="A4595" s="1" t="n">
        <v>6.40545421850402</v>
      </c>
    </row>
    <row r="4596" customFormat="false" ht="13.8" hidden="false" customHeight="false" outlineLevel="0" collapsed="false">
      <c r="A4596" s="1" t="n">
        <v>6.40545421850402</v>
      </c>
    </row>
    <row r="4597" customFormat="false" ht="13.8" hidden="false" customHeight="false" outlineLevel="0" collapsed="false">
      <c r="A4597" s="1" t="n">
        <v>6.40593625069595</v>
      </c>
    </row>
    <row r="4598" customFormat="false" ht="13.8" hidden="false" customHeight="false" outlineLevel="0" collapsed="false">
      <c r="A4598" s="1" t="n">
        <v>6.40593625069595</v>
      </c>
    </row>
    <row r="4599" customFormat="false" ht="13.8" hidden="false" customHeight="false" outlineLevel="0" collapsed="false">
      <c r="A4599" s="1" t="n">
        <v>6.40593625069595</v>
      </c>
    </row>
    <row r="4600" customFormat="false" ht="13.8" hidden="false" customHeight="false" outlineLevel="0" collapsed="false">
      <c r="A4600" s="1" t="n">
        <v>6.40641373541439</v>
      </c>
    </row>
    <row r="4601" customFormat="false" ht="13.8" hidden="false" customHeight="false" outlineLevel="0" collapsed="false">
      <c r="A4601" s="1" t="n">
        <v>6.40673433229676</v>
      </c>
    </row>
    <row r="4602" customFormat="false" ht="13.8" hidden="false" customHeight="false" outlineLevel="0" collapsed="false">
      <c r="A4602" s="1" t="n">
        <v>6.40673433229676</v>
      </c>
    </row>
    <row r="4603" customFormat="false" ht="13.8" hidden="false" customHeight="false" outlineLevel="0" collapsed="false">
      <c r="A4603" s="1" t="n">
        <v>6.40897396299988</v>
      </c>
    </row>
    <row r="4604" customFormat="false" ht="13.8" hidden="false" customHeight="false" outlineLevel="0" collapsed="false">
      <c r="A4604" s="1" t="n">
        <v>6.4092922861455</v>
      </c>
    </row>
    <row r="4605" customFormat="false" ht="13.8" hidden="false" customHeight="false" outlineLevel="0" collapsed="false">
      <c r="A4605" s="1" t="n">
        <v>6.40977204460069</v>
      </c>
    </row>
    <row r="4606" customFormat="false" ht="13.8" hidden="false" customHeight="false" outlineLevel="0" collapsed="false">
      <c r="A4606" s="1" t="n">
        <v>6.41025180305587</v>
      </c>
    </row>
    <row r="4607" customFormat="false" ht="13.8" hidden="false" customHeight="false" outlineLevel="0" collapsed="false">
      <c r="A4607" s="1" t="n">
        <v>6.41057012620149</v>
      </c>
    </row>
    <row r="4608" customFormat="false" ht="13.8" hidden="false" customHeight="false" outlineLevel="0" collapsed="false">
      <c r="A4608" s="1" t="n">
        <v>6.4107292877743</v>
      </c>
    </row>
    <row r="4609" customFormat="false" ht="13.8" hidden="false" customHeight="false" outlineLevel="0" collapsed="false">
      <c r="A4609" s="1" t="n">
        <v>6.41089072308387</v>
      </c>
    </row>
    <row r="4610" customFormat="false" ht="13.8" hidden="false" customHeight="false" outlineLevel="0" collapsed="false">
      <c r="A4610" s="1" t="n">
        <v>6.41152964311186</v>
      </c>
    </row>
    <row r="4611" customFormat="false" ht="13.8" hidden="false" customHeight="false" outlineLevel="0" collapsed="false">
      <c r="A4611" s="1" t="n">
        <v>6.41152964311186</v>
      </c>
    </row>
    <row r="4612" customFormat="false" ht="13.8" hidden="false" customHeight="false" outlineLevel="0" collapsed="false">
      <c r="A4612" s="1" t="n">
        <v>6.41168880468467</v>
      </c>
    </row>
    <row r="4613" customFormat="false" ht="13.8" hidden="false" customHeight="false" outlineLevel="0" collapsed="false">
      <c r="A4613" s="1" t="n">
        <v>6.41216856313986</v>
      </c>
    </row>
    <row r="4614" customFormat="false" ht="13.8" hidden="false" customHeight="false" outlineLevel="0" collapsed="false">
      <c r="A4614" s="1" t="n">
        <v>6.41280748316785</v>
      </c>
    </row>
    <row r="4615" customFormat="false" ht="13.8" hidden="false" customHeight="false" outlineLevel="0" collapsed="false">
      <c r="A4615" s="1" t="n">
        <v>6.41312580631347</v>
      </c>
    </row>
    <row r="4616" customFormat="false" ht="13.8" hidden="false" customHeight="false" outlineLevel="0" collapsed="false">
      <c r="A4616" s="1" t="n">
        <v>6.41328496788628</v>
      </c>
    </row>
    <row r="4617" customFormat="false" ht="13.8" hidden="false" customHeight="false" outlineLevel="0" collapsed="false">
      <c r="A4617" s="1" t="n">
        <v>6.41344640319585</v>
      </c>
    </row>
    <row r="4618" customFormat="false" ht="13.8" hidden="false" customHeight="false" outlineLevel="0" collapsed="false">
      <c r="A4618" s="1" t="n">
        <v>6.41392616165103</v>
      </c>
    </row>
    <row r="4619" customFormat="false" ht="13.8" hidden="false" customHeight="false" outlineLevel="0" collapsed="false">
      <c r="A4619" s="1" t="n">
        <v>6.41392616165103</v>
      </c>
    </row>
    <row r="4620" customFormat="false" ht="13.8" hidden="false" customHeight="false" outlineLevel="0" collapsed="false">
      <c r="A4620" s="1" t="n">
        <v>6.41408532322384</v>
      </c>
    </row>
    <row r="4621" customFormat="false" ht="13.8" hidden="false" customHeight="false" outlineLevel="0" collapsed="false">
      <c r="A4621" s="1" t="n">
        <v>6.41424448479665</v>
      </c>
    </row>
    <row r="4622" customFormat="false" ht="13.8" hidden="false" customHeight="false" outlineLevel="0" collapsed="false">
      <c r="A4622" s="1" t="n">
        <v>6.41472424325184</v>
      </c>
    </row>
    <row r="4623" customFormat="false" ht="13.8" hidden="false" customHeight="false" outlineLevel="0" collapsed="false">
      <c r="A4623" s="1" t="n">
        <v>6.41504256639746</v>
      </c>
    </row>
    <row r="4624" customFormat="false" ht="13.8" hidden="false" customHeight="false" outlineLevel="0" collapsed="false">
      <c r="A4624" s="1" t="n">
        <v>6.41536316327984</v>
      </c>
    </row>
    <row r="4625" customFormat="false" ht="13.8" hidden="false" customHeight="false" outlineLevel="0" collapsed="false">
      <c r="A4625" s="1" t="n">
        <v>6.41552232485264</v>
      </c>
    </row>
    <row r="4626" customFormat="false" ht="13.8" hidden="false" customHeight="false" outlineLevel="0" collapsed="false">
      <c r="A4626" s="1" t="n">
        <v>6.41552232485264</v>
      </c>
    </row>
    <row r="4627" customFormat="false" ht="13.8" hidden="false" customHeight="false" outlineLevel="0" collapsed="false">
      <c r="A4627" s="1" t="n">
        <v>6.41711848805426</v>
      </c>
    </row>
    <row r="4628" customFormat="false" ht="13.8" hidden="false" customHeight="false" outlineLevel="0" collapsed="false">
      <c r="A4628" s="1" t="n">
        <v>6.41839632811024</v>
      </c>
    </row>
    <row r="4629" customFormat="false" ht="13.8" hidden="false" customHeight="false" outlineLevel="0" collapsed="false">
      <c r="A4629" s="1" t="n">
        <v>6.41887381282868</v>
      </c>
    </row>
    <row r="4630" customFormat="false" ht="13.8" hidden="false" customHeight="false" outlineLevel="0" collapsed="false">
      <c r="A4630" s="1" t="n">
        <v>6.41983332973904</v>
      </c>
    </row>
    <row r="4631" customFormat="false" ht="13.8" hidden="false" customHeight="false" outlineLevel="0" collapsed="false">
      <c r="A4631" s="1" t="n">
        <v>6.42015165288467</v>
      </c>
    </row>
    <row r="4632" customFormat="false" ht="13.8" hidden="false" customHeight="false" outlineLevel="0" collapsed="false">
      <c r="A4632" s="1" t="n">
        <v>6.4206291376031</v>
      </c>
    </row>
    <row r="4633" customFormat="false" ht="13.8" hidden="false" customHeight="false" outlineLevel="0" collapsed="false">
      <c r="A4633" s="1" t="n">
        <v>6.4212680576311</v>
      </c>
    </row>
    <row r="4634" customFormat="false" ht="13.8" hidden="false" customHeight="false" outlineLevel="0" collapsed="false">
      <c r="A4634" s="1" t="n">
        <v>6.42254362395033</v>
      </c>
    </row>
    <row r="4635" customFormat="false" ht="13.8" hidden="false" customHeight="false" outlineLevel="0" collapsed="false">
      <c r="A4635" s="1" t="n">
        <v>6.42270278552314</v>
      </c>
    </row>
    <row r="4636" customFormat="false" ht="13.8" hidden="false" customHeight="false" outlineLevel="0" collapsed="false">
      <c r="A4636" s="1" t="n">
        <v>6.42382146400632</v>
      </c>
    </row>
    <row r="4637" customFormat="false" ht="13.8" hidden="false" customHeight="false" outlineLevel="0" collapsed="false">
      <c r="A4637" s="1" t="n">
        <v>6.42461727187037</v>
      </c>
    </row>
    <row r="4638" customFormat="false" ht="13.8" hidden="false" customHeight="false" outlineLevel="0" collapsed="false">
      <c r="A4638" s="1" t="n">
        <v>6.42525391816161</v>
      </c>
    </row>
    <row r="4639" customFormat="false" ht="13.8" hidden="false" customHeight="false" outlineLevel="0" collapsed="false">
      <c r="A4639" s="1" t="n">
        <v>6.4257336766168</v>
      </c>
    </row>
    <row r="4640" customFormat="false" ht="13.8" hidden="false" customHeight="false" outlineLevel="0" collapsed="false">
      <c r="A4640" s="1" t="n">
        <v>6.42605199976242</v>
      </c>
    </row>
    <row r="4641" customFormat="false" ht="13.8" hidden="false" customHeight="false" outlineLevel="0" collapsed="false">
      <c r="A4641" s="1" t="n">
        <v>6.42716840450885</v>
      </c>
    </row>
    <row r="4642" customFormat="false" ht="13.8" hidden="false" customHeight="false" outlineLevel="0" collapsed="false">
      <c r="A4642" s="1" t="n">
        <v>6.42748672765447</v>
      </c>
    </row>
    <row r="4643" customFormat="false" ht="13.8" hidden="false" customHeight="false" outlineLevel="0" collapsed="false">
      <c r="A4643" s="1" t="n">
        <v>6.42748672765447</v>
      </c>
    </row>
    <row r="4644" customFormat="false" ht="13.8" hidden="false" customHeight="false" outlineLevel="0" collapsed="false">
      <c r="A4644" s="1" t="n">
        <v>6.42748672765447</v>
      </c>
    </row>
    <row r="4645" customFormat="false" ht="13.8" hidden="false" customHeight="false" outlineLevel="0" collapsed="false">
      <c r="A4645" s="1" t="n">
        <v>6.42828253551852</v>
      </c>
    </row>
    <row r="4646" customFormat="false" ht="13.8" hidden="false" customHeight="false" outlineLevel="0" collapsed="false">
      <c r="A4646" s="1" t="n">
        <v>6.42828253551852</v>
      </c>
    </row>
    <row r="4647" customFormat="false" ht="13.8" hidden="false" customHeight="false" outlineLevel="0" collapsed="false">
      <c r="A4647" s="1" t="n">
        <v>6.42828253551852</v>
      </c>
    </row>
    <row r="4648" customFormat="false" ht="13.8" hidden="false" customHeight="false" outlineLevel="0" collapsed="false">
      <c r="A4648" s="1" t="n">
        <v>6.42860313240089</v>
      </c>
    </row>
    <row r="4649" customFormat="false" ht="13.8" hidden="false" customHeight="false" outlineLevel="0" collapsed="false">
      <c r="A4649" s="1" t="n">
        <v>6.43147031444823</v>
      </c>
    </row>
    <row r="4650" customFormat="false" ht="13.8" hidden="false" customHeight="false" outlineLevel="0" collapsed="false">
      <c r="A4650" s="1" t="n">
        <v>6.43162947602104</v>
      </c>
    </row>
    <row r="4651" customFormat="false" ht="13.8" hidden="false" customHeight="false" outlineLevel="0" collapsed="false">
      <c r="A4651" s="1" t="n">
        <v>6.43162947602104</v>
      </c>
    </row>
    <row r="4652" customFormat="false" ht="13.8" hidden="false" customHeight="false" outlineLevel="0" collapsed="false">
      <c r="A4652" s="1" t="n">
        <v>6.43290504234028</v>
      </c>
    </row>
    <row r="4653" customFormat="false" ht="13.8" hidden="false" customHeight="false" outlineLevel="0" collapsed="false">
      <c r="A4653" s="1" t="n">
        <v>6.43386001177714</v>
      </c>
    </row>
    <row r="4654" customFormat="false" ht="13.8" hidden="false" customHeight="false" outlineLevel="0" collapsed="false">
      <c r="A4654" s="1" t="n">
        <v>6.43386001177714</v>
      </c>
    </row>
    <row r="4655" customFormat="false" ht="13.8" hidden="false" customHeight="false" outlineLevel="0" collapsed="false">
      <c r="A4655" s="1" t="n">
        <v>6.43497414278681</v>
      </c>
    </row>
    <row r="4656" customFormat="false" ht="13.8" hidden="false" customHeight="false" outlineLevel="0" collapsed="false">
      <c r="A4656" s="1" t="n">
        <v>6.435453901242</v>
      </c>
    </row>
    <row r="4657" customFormat="false" ht="13.8" hidden="false" customHeight="false" outlineLevel="0" collapsed="false">
      <c r="A4657" s="1" t="n">
        <v>6.43593138596042</v>
      </c>
    </row>
    <row r="4658" customFormat="false" ht="13.8" hidden="false" customHeight="false" outlineLevel="0" collapsed="false">
      <c r="A4658" s="1" t="n">
        <v>6.43609054753324</v>
      </c>
    </row>
    <row r="4659" customFormat="false" ht="13.8" hidden="false" customHeight="false" outlineLevel="0" collapsed="false">
      <c r="A4659" s="1" t="n">
        <v>6.43640887067886</v>
      </c>
    </row>
    <row r="4660" customFormat="false" ht="13.8" hidden="false" customHeight="false" outlineLevel="0" collapsed="false">
      <c r="A4660" s="1" t="n">
        <v>6.43640887067886</v>
      </c>
    </row>
    <row r="4661" customFormat="false" ht="13.8" hidden="false" customHeight="false" outlineLevel="0" collapsed="false">
      <c r="A4661" s="1" t="n">
        <v>6.43656803225167</v>
      </c>
    </row>
    <row r="4662" customFormat="false" ht="13.8" hidden="false" customHeight="false" outlineLevel="0" collapsed="false">
      <c r="A4662" s="1" t="n">
        <v>6.43672719382448</v>
      </c>
    </row>
    <row r="4663" customFormat="false" ht="13.8" hidden="false" customHeight="false" outlineLevel="0" collapsed="false">
      <c r="A4663" s="1" t="n">
        <v>6.43672719382448</v>
      </c>
    </row>
    <row r="4664" customFormat="false" ht="13.8" hidden="false" customHeight="false" outlineLevel="0" collapsed="false">
      <c r="A4664" s="1" t="n">
        <v>6.43672719382448</v>
      </c>
    </row>
    <row r="4665" customFormat="false" ht="13.8" hidden="false" customHeight="false" outlineLevel="0" collapsed="false">
      <c r="A4665" s="1" t="n">
        <v>6.43784132483415</v>
      </c>
    </row>
    <row r="4666" customFormat="false" ht="13.8" hidden="false" customHeight="false" outlineLevel="0" collapsed="false">
      <c r="A4666" s="1" t="n">
        <v>6.43815964797977</v>
      </c>
    </row>
    <row r="4667" customFormat="false" ht="13.8" hidden="false" customHeight="false" outlineLevel="0" collapsed="false">
      <c r="A4667" s="1" t="n">
        <v>6.43911461741663</v>
      </c>
    </row>
    <row r="4668" customFormat="false" ht="13.8" hidden="false" customHeight="false" outlineLevel="0" collapsed="false">
      <c r="A4668" s="1" t="n">
        <v>6.4400695868535</v>
      </c>
    </row>
    <row r="4669" customFormat="false" ht="13.8" hidden="false" customHeight="false" outlineLevel="0" collapsed="false">
      <c r="A4669" s="1" t="n">
        <v>6.44022874842631</v>
      </c>
    </row>
    <row r="4670" customFormat="false" ht="13.8" hidden="false" customHeight="false" outlineLevel="0" collapsed="false">
      <c r="A4670" s="1" t="n">
        <v>6.44054479783517</v>
      </c>
    </row>
    <row r="4671" customFormat="false" ht="13.8" hidden="false" customHeight="false" outlineLevel="0" collapsed="false">
      <c r="A4671" s="1" t="n">
        <v>6.44070395940798</v>
      </c>
    </row>
    <row r="4672" customFormat="false" ht="13.8" hidden="false" customHeight="false" outlineLevel="0" collapsed="false">
      <c r="A4672" s="1" t="n">
        <v>6.44070395940798</v>
      </c>
    </row>
    <row r="4673" customFormat="false" ht="13.8" hidden="false" customHeight="false" outlineLevel="0" collapsed="false">
      <c r="A4673" s="1" t="n">
        <v>6.44086312098079</v>
      </c>
    </row>
    <row r="4674" customFormat="false" ht="13.8" hidden="false" customHeight="false" outlineLevel="0" collapsed="false">
      <c r="A4674" s="1" t="n">
        <v>6.44118144412641</v>
      </c>
    </row>
    <row r="4675" customFormat="false" ht="13.8" hidden="false" customHeight="false" outlineLevel="0" collapsed="false">
      <c r="A4675" s="1" t="n">
        <v>6.44197725199047</v>
      </c>
    </row>
    <row r="4676" customFormat="false" ht="13.8" hidden="false" customHeight="false" outlineLevel="0" collapsed="false">
      <c r="A4676" s="1" t="n">
        <v>6.44197725199047</v>
      </c>
    </row>
    <row r="4677" customFormat="false" ht="13.8" hidden="false" customHeight="false" outlineLevel="0" collapsed="false">
      <c r="A4677" s="1" t="n">
        <v>6.44277305985452</v>
      </c>
    </row>
    <row r="4678" customFormat="false" ht="13.8" hidden="false" customHeight="false" outlineLevel="0" collapsed="false">
      <c r="A4678" s="1" t="n">
        <v>6.44468072499148</v>
      </c>
    </row>
    <row r="4679" customFormat="false" ht="13.8" hidden="false" customHeight="false" outlineLevel="0" collapsed="false">
      <c r="A4679" s="1" t="n">
        <v>6.44468072499148</v>
      </c>
    </row>
    <row r="4680" customFormat="false" ht="13.8" hidden="false" customHeight="false" outlineLevel="0" collapsed="false">
      <c r="A4680" s="1" t="n">
        <v>6.4448398865643</v>
      </c>
    </row>
    <row r="4681" customFormat="false" ht="13.8" hidden="false" customHeight="false" outlineLevel="0" collapsed="false">
      <c r="A4681" s="1" t="n">
        <v>6.44499904813711</v>
      </c>
    </row>
    <row r="4682" customFormat="false" ht="13.8" hidden="false" customHeight="false" outlineLevel="0" collapsed="false">
      <c r="A4682" s="1" t="n">
        <v>6.44515820970992</v>
      </c>
    </row>
    <row r="4683" customFormat="false" ht="13.8" hidden="false" customHeight="false" outlineLevel="0" collapsed="false">
      <c r="A4683" s="1" t="n">
        <v>6.44515820970992</v>
      </c>
    </row>
    <row r="4684" customFormat="false" ht="13.8" hidden="false" customHeight="false" outlineLevel="0" collapsed="false">
      <c r="A4684" s="1" t="n">
        <v>6.44515820970992</v>
      </c>
    </row>
    <row r="4685" customFormat="false" ht="13.8" hidden="false" customHeight="false" outlineLevel="0" collapsed="false">
      <c r="A4685" s="1" t="n">
        <v>6.44611317914678</v>
      </c>
    </row>
    <row r="4686" customFormat="false" ht="13.8" hidden="false" customHeight="false" outlineLevel="0" collapsed="false">
      <c r="A4686" s="1" t="n">
        <v>6.44611317914678</v>
      </c>
    </row>
    <row r="4687" customFormat="false" ht="13.8" hidden="false" customHeight="false" outlineLevel="0" collapsed="false">
      <c r="A4687" s="1" t="n">
        <v>6.44627234071959</v>
      </c>
    </row>
    <row r="4688" customFormat="false" ht="13.8" hidden="false" customHeight="false" outlineLevel="0" collapsed="false">
      <c r="A4688" s="1" t="n">
        <v>6.44674755170126</v>
      </c>
    </row>
    <row r="4689" customFormat="false" ht="13.8" hidden="false" customHeight="false" outlineLevel="0" collapsed="false">
      <c r="A4689" s="1" t="n">
        <v>6.44690671327407</v>
      </c>
    </row>
    <row r="4690" customFormat="false" ht="13.8" hidden="false" customHeight="false" outlineLevel="0" collapsed="false">
      <c r="A4690" s="1" t="n">
        <v>6.4472250364197</v>
      </c>
    </row>
    <row r="4691" customFormat="false" ht="13.8" hidden="false" customHeight="false" outlineLevel="0" collapsed="false">
      <c r="A4691" s="1" t="n">
        <v>6.44738419799251</v>
      </c>
    </row>
    <row r="4692" customFormat="false" ht="13.8" hidden="false" customHeight="false" outlineLevel="0" collapsed="false">
      <c r="A4692" s="1" t="n">
        <v>6.44881437841104</v>
      </c>
    </row>
    <row r="4693" customFormat="false" ht="13.8" hidden="false" customHeight="false" outlineLevel="0" collapsed="false">
      <c r="A4693" s="1" t="n">
        <v>6.44897353998385</v>
      </c>
    </row>
    <row r="4694" customFormat="false" ht="13.8" hidden="false" customHeight="false" outlineLevel="0" collapsed="false">
      <c r="A4694" s="1" t="n">
        <v>6.44913270155666</v>
      </c>
    </row>
    <row r="4695" customFormat="false" ht="13.8" hidden="false" customHeight="false" outlineLevel="0" collapsed="false">
      <c r="A4695" s="1" t="n">
        <v>6.45008539725677</v>
      </c>
    </row>
    <row r="4696" customFormat="false" ht="13.8" hidden="false" customHeight="false" outlineLevel="0" collapsed="false">
      <c r="A4696" s="1" t="n">
        <v>6.45071976981125</v>
      </c>
    </row>
    <row r="4697" customFormat="false" ht="13.8" hidden="false" customHeight="false" outlineLevel="0" collapsed="false">
      <c r="A4697" s="1" t="n">
        <v>6.45119725452969</v>
      </c>
    </row>
    <row r="4698" customFormat="false" ht="13.8" hidden="false" customHeight="false" outlineLevel="0" collapsed="false">
      <c r="A4698" s="1" t="n">
        <v>6.45135641610249</v>
      </c>
    </row>
    <row r="4699" customFormat="false" ht="13.8" hidden="false" customHeight="false" outlineLevel="0" collapsed="false">
      <c r="A4699" s="1" t="n">
        <v>6.45135641610249</v>
      </c>
    </row>
    <row r="4700" customFormat="false" ht="13.8" hidden="false" customHeight="false" outlineLevel="0" collapsed="false">
      <c r="A4700" s="1" t="n">
        <v>6.45135641610249</v>
      </c>
    </row>
    <row r="4701" customFormat="false" ht="13.8" hidden="false" customHeight="false" outlineLevel="0" collapsed="false">
      <c r="A4701" s="1" t="n">
        <v>6.45230911180261</v>
      </c>
    </row>
    <row r="4702" customFormat="false" ht="13.8" hidden="false" customHeight="false" outlineLevel="0" collapsed="false">
      <c r="A4702" s="1" t="n">
        <v>6.45262743494823</v>
      </c>
    </row>
    <row r="4703" customFormat="false" ht="13.8" hidden="false" customHeight="false" outlineLevel="0" collapsed="false">
      <c r="A4703" s="1" t="n">
        <v>6.45358013064833</v>
      </c>
    </row>
    <row r="4704" customFormat="false" ht="13.8" hidden="false" customHeight="false" outlineLevel="0" collapsed="false">
      <c r="A4704" s="1" t="n">
        <v>6.45453282634844</v>
      </c>
    </row>
    <row r="4705" customFormat="false" ht="13.8" hidden="false" customHeight="false" outlineLevel="0" collapsed="false">
      <c r="A4705" s="1" t="n">
        <v>6.45564468362136</v>
      </c>
    </row>
    <row r="4706" customFormat="false" ht="13.8" hidden="false" customHeight="false" outlineLevel="0" collapsed="false">
      <c r="A4706" s="1" t="n">
        <v>6.45627905617584</v>
      </c>
    </row>
    <row r="4707" customFormat="false" ht="13.8" hidden="false" customHeight="false" outlineLevel="0" collapsed="false">
      <c r="A4707" s="1" t="n">
        <v>6.45659737932147</v>
      </c>
    </row>
    <row r="4708" customFormat="false" ht="13.8" hidden="false" customHeight="false" outlineLevel="0" collapsed="false">
      <c r="A4708" s="1" t="n">
        <v>6.45675426715752</v>
      </c>
    </row>
    <row r="4709" customFormat="false" ht="13.8" hidden="false" customHeight="false" outlineLevel="0" collapsed="false">
      <c r="A4709" s="1" t="n">
        <v>6.45723175187595</v>
      </c>
    </row>
    <row r="4710" customFormat="false" ht="13.8" hidden="false" customHeight="false" outlineLevel="0" collapsed="false">
      <c r="A4710" s="1" t="n">
        <v>6.45739091344876</v>
      </c>
    </row>
    <row r="4711" customFormat="false" ht="13.8" hidden="false" customHeight="false" outlineLevel="0" collapsed="false">
      <c r="A4711" s="1" t="n">
        <v>6.45802528600325</v>
      </c>
    </row>
    <row r="4712" customFormat="false" ht="13.8" hidden="false" customHeight="false" outlineLevel="0" collapsed="false">
      <c r="A4712" s="1" t="n">
        <v>6.45818444757606</v>
      </c>
    </row>
    <row r="4713" customFormat="false" ht="13.8" hidden="false" customHeight="false" outlineLevel="0" collapsed="false">
      <c r="A4713" s="1" t="n">
        <v>6.45834360914887</v>
      </c>
    </row>
    <row r="4714" customFormat="false" ht="13.8" hidden="false" customHeight="false" outlineLevel="0" collapsed="false">
      <c r="A4714" s="1" t="n">
        <v>6.45897798170335</v>
      </c>
    </row>
    <row r="4715" customFormat="false" ht="13.8" hidden="false" customHeight="false" outlineLevel="0" collapsed="false">
      <c r="A4715" s="1" t="n">
        <v>6.45992840366671</v>
      </c>
    </row>
    <row r="4716" customFormat="false" ht="13.8" hidden="false" customHeight="false" outlineLevel="0" collapsed="false">
      <c r="A4716" s="1" t="n">
        <v>6.46008756523951</v>
      </c>
    </row>
    <row r="4717" customFormat="false" ht="13.8" hidden="false" customHeight="false" outlineLevel="0" collapsed="false">
      <c r="A4717" s="1" t="n">
        <v>6.46088337310357</v>
      </c>
    </row>
    <row r="4718" customFormat="false" ht="13.8" hidden="false" customHeight="false" outlineLevel="0" collapsed="false">
      <c r="A4718" s="1" t="n">
        <v>6.46135631034849</v>
      </c>
    </row>
    <row r="4719" customFormat="false" ht="13.8" hidden="false" customHeight="false" outlineLevel="0" collapsed="false">
      <c r="A4719" s="1" t="n">
        <v>6.46135631034849</v>
      </c>
    </row>
    <row r="4720" customFormat="false" ht="13.8" hidden="false" customHeight="false" outlineLevel="0" collapsed="false">
      <c r="A4720" s="1" t="n">
        <v>6.46199295663973</v>
      </c>
    </row>
    <row r="4721" customFormat="false" ht="13.8" hidden="false" customHeight="false" outlineLevel="0" collapsed="false">
      <c r="A4721" s="1" t="n">
        <v>6.46199295663973</v>
      </c>
    </row>
    <row r="4722" customFormat="false" ht="13.8" hidden="false" customHeight="false" outlineLevel="0" collapsed="false">
      <c r="A4722" s="1" t="n">
        <v>6.46278421703028</v>
      </c>
    </row>
    <row r="4723" customFormat="false" ht="13.8" hidden="false" customHeight="false" outlineLevel="0" collapsed="false">
      <c r="A4723" s="1" t="n">
        <v>6.46342086332152</v>
      </c>
    </row>
    <row r="4724" customFormat="false" ht="13.8" hidden="false" customHeight="false" outlineLevel="0" collapsed="false">
      <c r="A4724" s="1" t="n">
        <v>6.46405296213924</v>
      </c>
    </row>
    <row r="4725" customFormat="false" ht="13.8" hidden="false" customHeight="false" outlineLevel="0" collapsed="false">
      <c r="A4725" s="1" t="n">
        <v>6.46405296213924</v>
      </c>
    </row>
    <row r="4726" customFormat="false" ht="13.8" hidden="false" customHeight="false" outlineLevel="0" collapsed="false">
      <c r="A4726" s="1" t="n">
        <v>6.4648487700033</v>
      </c>
    </row>
    <row r="4727" customFormat="false" ht="13.8" hidden="false" customHeight="false" outlineLevel="0" collapsed="false">
      <c r="A4727" s="1" t="n">
        <v>6.46516481941217</v>
      </c>
    </row>
    <row r="4728" customFormat="false" ht="13.8" hidden="false" customHeight="false" outlineLevel="0" collapsed="false">
      <c r="A4728" s="1" t="n">
        <v>6.46627440294833</v>
      </c>
    </row>
    <row r="4729" customFormat="false" ht="13.8" hidden="false" customHeight="false" outlineLevel="0" collapsed="false">
      <c r="A4729" s="1" t="n">
        <v>6.46643129078439</v>
      </c>
    </row>
    <row r="4730" customFormat="false" ht="13.8" hidden="false" customHeight="false" outlineLevel="0" collapsed="false">
      <c r="A4730" s="1" t="n">
        <v>6.4675431480573</v>
      </c>
    </row>
    <row r="4731" customFormat="false" ht="13.8" hidden="false" customHeight="false" outlineLevel="0" collapsed="false">
      <c r="A4731" s="1" t="n">
        <v>6.46833440844784</v>
      </c>
    </row>
    <row r="4732" customFormat="false" ht="13.8" hidden="false" customHeight="false" outlineLevel="0" collapsed="false">
      <c r="A4732" s="1" t="n">
        <v>6.46849357002066</v>
      </c>
    </row>
    <row r="4733" customFormat="false" ht="13.8" hidden="false" customHeight="false" outlineLevel="0" collapsed="false">
      <c r="A4733" s="1" t="n">
        <v>6.46928710414795</v>
      </c>
    </row>
    <row r="4734" customFormat="false" ht="13.8" hidden="false" customHeight="false" outlineLevel="0" collapsed="false">
      <c r="A4734" s="1" t="n">
        <v>6.46991920296568</v>
      </c>
    </row>
    <row r="4735" customFormat="false" ht="13.8" hidden="false" customHeight="false" outlineLevel="0" collapsed="false">
      <c r="A4735" s="1" t="n">
        <v>6.47086962492904</v>
      </c>
    </row>
    <row r="4736" customFormat="false" ht="13.8" hidden="false" customHeight="false" outlineLevel="0" collapsed="false">
      <c r="A4736" s="1" t="n">
        <v>6.47102878650185</v>
      </c>
    </row>
    <row r="4737" customFormat="false" ht="13.8" hidden="false" customHeight="false" outlineLevel="0" collapsed="false">
      <c r="A4737" s="1" t="n">
        <v>6.47118794807466</v>
      </c>
    </row>
    <row r="4738" customFormat="false" ht="13.8" hidden="false" customHeight="false" outlineLevel="0" collapsed="false">
      <c r="A4738" s="1" t="n">
        <v>6.47166315905633</v>
      </c>
    </row>
    <row r="4739" customFormat="false" ht="13.8" hidden="false" customHeight="false" outlineLevel="0" collapsed="false">
      <c r="A4739" s="1" t="n">
        <v>6.47182004689238</v>
      </c>
    </row>
    <row r="4740" customFormat="false" ht="13.8" hidden="false" customHeight="false" outlineLevel="0" collapsed="false">
      <c r="A4740" s="1" t="n">
        <v>6.4719792084652</v>
      </c>
    </row>
    <row r="4741" customFormat="false" ht="13.8" hidden="false" customHeight="false" outlineLevel="0" collapsed="false">
      <c r="A4741" s="1" t="n">
        <v>6.47229753161082</v>
      </c>
    </row>
    <row r="4742" customFormat="false" ht="13.8" hidden="false" customHeight="false" outlineLevel="0" collapsed="false">
      <c r="A4742" s="1" t="n">
        <v>6.47245441944688</v>
      </c>
    </row>
    <row r="4743" customFormat="false" ht="13.8" hidden="false" customHeight="false" outlineLevel="0" collapsed="false">
      <c r="A4743" s="1" t="n">
        <v>6.47245441944688</v>
      </c>
    </row>
    <row r="4744" customFormat="false" ht="13.8" hidden="false" customHeight="false" outlineLevel="0" collapsed="false">
      <c r="A4744" s="1" t="n">
        <v>6.47261358101969</v>
      </c>
    </row>
    <row r="4745" customFormat="false" ht="13.8" hidden="false" customHeight="false" outlineLevel="0" collapsed="false">
      <c r="A4745" s="1" t="n">
        <v>6.47308879200136</v>
      </c>
    </row>
    <row r="4746" customFormat="false" ht="13.8" hidden="false" customHeight="false" outlineLevel="0" collapsed="false">
      <c r="A4746" s="1" t="n">
        <v>6.47356400298304</v>
      </c>
    </row>
    <row r="4747" customFormat="false" ht="13.8" hidden="false" customHeight="false" outlineLevel="0" collapsed="false">
      <c r="A4747" s="1" t="n">
        <v>6.47419837553753</v>
      </c>
    </row>
    <row r="4748" customFormat="false" ht="13.8" hidden="false" customHeight="false" outlineLevel="0" collapsed="false">
      <c r="A4748" s="1" t="n">
        <v>6.47483047435526</v>
      </c>
    </row>
    <row r="4749" customFormat="false" ht="13.8" hidden="false" customHeight="false" outlineLevel="0" collapsed="false">
      <c r="A4749" s="1" t="n">
        <v>6.4756217347458</v>
      </c>
    </row>
    <row r="4750" customFormat="false" ht="13.8" hidden="false" customHeight="false" outlineLevel="0" collapsed="false">
      <c r="A4750" s="1" t="n">
        <v>6.47594005789142</v>
      </c>
    </row>
    <row r="4751" customFormat="false" ht="13.8" hidden="false" customHeight="false" outlineLevel="0" collapsed="false">
      <c r="A4751" s="1" t="n">
        <v>6.47657215670915</v>
      </c>
    </row>
    <row r="4752" customFormat="false" ht="13.8" hidden="false" customHeight="false" outlineLevel="0" collapsed="false">
      <c r="A4752" s="1" t="n">
        <v>6.4773634170997</v>
      </c>
    </row>
    <row r="4753" customFormat="false" ht="13.8" hidden="false" customHeight="false" outlineLevel="0" collapsed="false">
      <c r="A4753" s="1" t="n">
        <v>6.47799778965418</v>
      </c>
    </row>
    <row r="4754" customFormat="false" ht="13.8" hidden="false" customHeight="false" outlineLevel="0" collapsed="false">
      <c r="A4754" s="1" t="n">
        <v>6.47831383906304</v>
      </c>
    </row>
    <row r="4755" customFormat="false" ht="13.8" hidden="false" customHeight="false" outlineLevel="0" collapsed="false">
      <c r="A4755" s="1" t="n">
        <v>6.47878905004472</v>
      </c>
    </row>
    <row r="4756" customFormat="false" ht="13.8" hidden="false" customHeight="false" outlineLevel="0" collapsed="false">
      <c r="A4756" s="1" t="n">
        <v>6.47942342259921</v>
      </c>
    </row>
    <row r="4757" customFormat="false" ht="13.8" hidden="false" customHeight="false" outlineLevel="0" collapsed="false">
      <c r="A4757" s="1" t="n">
        <v>6.47973719827132</v>
      </c>
    </row>
    <row r="4758" customFormat="false" ht="13.8" hidden="false" customHeight="false" outlineLevel="0" collapsed="false">
      <c r="A4758" s="1" t="n">
        <v>6.47989635984413</v>
      </c>
    </row>
    <row r="4759" customFormat="false" ht="13.8" hidden="false" customHeight="false" outlineLevel="0" collapsed="false">
      <c r="A4759" s="1" t="n">
        <v>6.48068762023468</v>
      </c>
    </row>
    <row r="4760" customFormat="false" ht="13.8" hidden="false" customHeight="false" outlineLevel="0" collapsed="false">
      <c r="A4760" s="1" t="n">
        <v>6.48068762023468</v>
      </c>
    </row>
    <row r="4761" customFormat="false" ht="13.8" hidden="false" customHeight="false" outlineLevel="0" collapsed="false">
      <c r="A4761" s="1" t="n">
        <v>6.48068762023468</v>
      </c>
    </row>
    <row r="4762" customFormat="false" ht="13.8" hidden="false" customHeight="false" outlineLevel="0" collapsed="false">
      <c r="A4762" s="1" t="n">
        <v>6.48147888062521</v>
      </c>
    </row>
    <row r="4763" customFormat="false" ht="13.8" hidden="false" customHeight="false" outlineLevel="0" collapsed="false">
      <c r="A4763" s="1" t="n">
        <v>6.48147888062521</v>
      </c>
    </row>
    <row r="4764" customFormat="false" ht="13.8" hidden="false" customHeight="false" outlineLevel="0" collapsed="false">
      <c r="A4764" s="1" t="n">
        <v>6.48147888062521</v>
      </c>
    </row>
    <row r="4765" customFormat="false" ht="13.8" hidden="false" customHeight="false" outlineLevel="0" collapsed="false">
      <c r="A4765" s="1" t="n">
        <v>6.48163804219803</v>
      </c>
    </row>
    <row r="4766" customFormat="false" ht="13.8" hidden="false" customHeight="false" outlineLevel="0" collapsed="false">
      <c r="A4766" s="1" t="n">
        <v>6.48195409160689</v>
      </c>
    </row>
    <row r="4767" customFormat="false" ht="13.8" hidden="false" customHeight="false" outlineLevel="0" collapsed="false">
      <c r="A4767" s="1" t="n">
        <v>6.48227014101576</v>
      </c>
    </row>
    <row r="4768" customFormat="false" ht="13.8" hidden="false" customHeight="false" outlineLevel="0" collapsed="false">
      <c r="A4768" s="1" t="n">
        <v>6.48274535199744</v>
      </c>
    </row>
    <row r="4769" customFormat="false" ht="13.8" hidden="false" customHeight="false" outlineLevel="0" collapsed="false">
      <c r="A4769" s="1" t="n">
        <v>6.48416871120571</v>
      </c>
    </row>
    <row r="4770" customFormat="false" ht="13.8" hidden="false" customHeight="false" outlineLevel="0" collapsed="false">
      <c r="A4770" s="1" t="n">
        <v>6.48480081002344</v>
      </c>
    </row>
    <row r="4771" customFormat="false" ht="13.8" hidden="false" customHeight="false" outlineLevel="0" collapsed="false">
      <c r="A4771" s="1" t="n">
        <v>6.4851168594323</v>
      </c>
    </row>
    <row r="4772" customFormat="false" ht="13.8" hidden="false" customHeight="false" outlineLevel="0" collapsed="false">
      <c r="A4772" s="1" t="n">
        <v>6.48622416923172</v>
      </c>
    </row>
    <row r="4773" customFormat="false" ht="13.8" hidden="false" customHeight="false" outlineLevel="0" collapsed="false">
      <c r="A4773" s="1" t="n">
        <v>6.48638333080453</v>
      </c>
    </row>
    <row r="4774" customFormat="false" ht="13.8" hidden="false" customHeight="false" outlineLevel="0" collapsed="false">
      <c r="A4774" s="1" t="n">
        <v>6.48701542962226</v>
      </c>
    </row>
    <row r="4775" customFormat="false" ht="13.8" hidden="false" customHeight="false" outlineLevel="0" collapsed="false">
      <c r="A4775" s="1" t="n">
        <v>6.48812273942167</v>
      </c>
    </row>
    <row r="4776" customFormat="false" ht="13.8" hidden="false" customHeight="false" outlineLevel="0" collapsed="false">
      <c r="A4776" s="1" t="n">
        <v>6.48812273942167</v>
      </c>
    </row>
    <row r="4777" customFormat="false" ht="13.8" hidden="false" customHeight="false" outlineLevel="0" collapsed="false">
      <c r="A4777" s="1" t="n">
        <v>6.49017819744768</v>
      </c>
    </row>
    <row r="4778" customFormat="false" ht="13.8" hidden="false" customHeight="false" outlineLevel="0" collapsed="false">
      <c r="A4778" s="1" t="n">
        <v>6.49017819744768</v>
      </c>
    </row>
    <row r="4779" customFormat="false" ht="13.8" hidden="false" customHeight="false" outlineLevel="0" collapsed="false">
      <c r="A4779" s="1" t="n">
        <v>6.49033508528373</v>
      </c>
    </row>
    <row r="4780" customFormat="false" ht="13.8" hidden="false" customHeight="false" outlineLevel="0" collapsed="false">
      <c r="A4780" s="1" t="n">
        <v>6.4908102962654</v>
      </c>
    </row>
    <row r="4781" customFormat="false" ht="13.8" hidden="false" customHeight="false" outlineLevel="0" collapsed="false">
      <c r="A4781" s="1" t="n">
        <v>6.49128323351033</v>
      </c>
    </row>
    <row r="4782" customFormat="false" ht="13.8" hidden="false" customHeight="false" outlineLevel="0" collapsed="false">
      <c r="A4782" s="1" t="n">
        <v>6.49128323351033</v>
      </c>
    </row>
    <row r="4783" customFormat="false" ht="13.8" hidden="false" customHeight="false" outlineLevel="0" collapsed="false">
      <c r="A4783" s="1" t="n">
        <v>6.4915992829192</v>
      </c>
    </row>
    <row r="4784" customFormat="false" ht="13.8" hidden="false" customHeight="false" outlineLevel="0" collapsed="false">
      <c r="A4784" s="1" t="n">
        <v>6.49175617075525</v>
      </c>
    </row>
    <row r="4785" customFormat="false" ht="13.8" hidden="false" customHeight="false" outlineLevel="0" collapsed="false">
      <c r="A4785" s="1" t="n">
        <v>6.49191533232806</v>
      </c>
    </row>
    <row r="4786" customFormat="false" ht="13.8" hidden="false" customHeight="false" outlineLevel="0" collapsed="false">
      <c r="A4786" s="1" t="n">
        <v>6.49207449390087</v>
      </c>
    </row>
    <row r="4787" customFormat="false" ht="13.8" hidden="false" customHeight="false" outlineLevel="0" collapsed="false">
      <c r="A4787" s="1" t="n">
        <v>6.49207449390087</v>
      </c>
    </row>
    <row r="4788" customFormat="false" ht="13.8" hidden="false" customHeight="false" outlineLevel="0" collapsed="false">
      <c r="A4788" s="1" t="n">
        <v>6.49238826957298</v>
      </c>
    </row>
    <row r="4789" customFormat="false" ht="13.8" hidden="false" customHeight="false" outlineLevel="0" collapsed="false">
      <c r="A4789" s="1" t="n">
        <v>6.49333641779958</v>
      </c>
    </row>
    <row r="4790" customFormat="false" ht="13.8" hidden="false" customHeight="false" outlineLevel="0" collapsed="false">
      <c r="A4790" s="1" t="n">
        <v>6.49333641779958</v>
      </c>
    </row>
    <row r="4791" customFormat="false" ht="13.8" hidden="false" customHeight="false" outlineLevel="0" collapsed="false">
      <c r="A4791" s="1" t="n">
        <v>6.49349557937239</v>
      </c>
    </row>
    <row r="4792" customFormat="false" ht="13.8" hidden="false" customHeight="false" outlineLevel="0" collapsed="false">
      <c r="A4792" s="1" t="n">
        <v>6.49396851661731</v>
      </c>
    </row>
    <row r="4793" customFormat="false" ht="13.8" hidden="false" customHeight="false" outlineLevel="0" collapsed="false">
      <c r="A4793" s="1" t="n">
        <v>6.49523271425278</v>
      </c>
    </row>
    <row r="4794" customFormat="false" ht="13.8" hidden="false" customHeight="false" outlineLevel="0" collapsed="false">
      <c r="A4794" s="1" t="n">
        <v>6.49570792523446</v>
      </c>
    </row>
    <row r="4795" customFormat="false" ht="13.8" hidden="false" customHeight="false" outlineLevel="0" collapsed="false">
      <c r="A4795" s="1" t="n">
        <v>6.49649691188824</v>
      </c>
    </row>
    <row r="4796" customFormat="false" ht="13.8" hidden="false" customHeight="false" outlineLevel="0" collapsed="false">
      <c r="A4796" s="1" t="n">
        <v>6.49696984913317</v>
      </c>
    </row>
    <row r="4797" customFormat="false" ht="13.8" hidden="false" customHeight="false" outlineLevel="0" collapsed="false">
      <c r="A4797" s="1" t="n">
        <v>6.49728589854203</v>
      </c>
    </row>
    <row r="4798" customFormat="false" ht="13.8" hidden="false" customHeight="false" outlineLevel="0" collapsed="false">
      <c r="A4798" s="1" t="n">
        <v>6.49839093460469</v>
      </c>
    </row>
    <row r="4799" customFormat="false" ht="13.8" hidden="false" customHeight="false" outlineLevel="0" collapsed="false">
      <c r="A4799" s="1" t="n">
        <v>6.49839093460469</v>
      </c>
    </row>
    <row r="4800" customFormat="false" ht="13.8" hidden="false" customHeight="false" outlineLevel="0" collapsed="false">
      <c r="A4800" s="1" t="n">
        <v>6.4985500961775</v>
      </c>
    </row>
    <row r="4801" customFormat="false" ht="13.8" hidden="false" customHeight="false" outlineLevel="0" collapsed="false">
      <c r="A4801" s="1" t="n">
        <v>6.49886387184961</v>
      </c>
    </row>
    <row r="4802" customFormat="false" ht="13.8" hidden="false" customHeight="false" outlineLevel="0" collapsed="false">
      <c r="A4802" s="1" t="n">
        <v>6.49996890791226</v>
      </c>
    </row>
    <row r="4803" customFormat="false" ht="13.8" hidden="false" customHeight="false" outlineLevel="0" collapsed="false">
      <c r="A4803" s="1" t="n">
        <v>6.50028495732113</v>
      </c>
    </row>
    <row r="4804" customFormat="false" ht="13.8" hidden="false" customHeight="false" outlineLevel="0" collapsed="false">
      <c r="A4804" s="1" t="n">
        <v>6.50028495732113</v>
      </c>
    </row>
    <row r="4805" customFormat="false" ht="13.8" hidden="false" customHeight="false" outlineLevel="0" collapsed="false">
      <c r="A4805" s="1" t="n">
        <v>6.50060100672999</v>
      </c>
    </row>
    <row r="4806" customFormat="false" ht="13.8" hidden="false" customHeight="false" outlineLevel="0" collapsed="false">
      <c r="A4806" s="1" t="n">
        <v>6.5007601683028</v>
      </c>
    </row>
    <row r="4807" customFormat="false" ht="13.8" hidden="false" customHeight="false" outlineLevel="0" collapsed="false">
      <c r="A4807" s="1" t="n">
        <v>6.50249502944644</v>
      </c>
    </row>
    <row r="4808" customFormat="false" ht="13.8" hidden="false" customHeight="false" outlineLevel="0" collapsed="false">
      <c r="A4808" s="1" t="n">
        <v>6.50344317767303</v>
      </c>
    </row>
    <row r="4809" customFormat="false" ht="13.8" hidden="false" customHeight="false" outlineLevel="0" collapsed="false">
      <c r="A4809" s="1" t="n">
        <v>6.50422989059007</v>
      </c>
    </row>
    <row r="4810" customFormat="false" ht="13.8" hidden="false" customHeight="false" outlineLevel="0" collapsed="false">
      <c r="A4810" s="1" t="n">
        <v>6.50454593999893</v>
      </c>
    </row>
    <row r="4811" customFormat="false" ht="13.8" hidden="false" customHeight="false" outlineLevel="0" collapsed="false">
      <c r="A4811" s="1" t="n">
        <v>6.50533492665272</v>
      </c>
    </row>
    <row r="4812" customFormat="false" ht="13.8" hidden="false" customHeight="false" outlineLevel="0" collapsed="false">
      <c r="A4812" s="1" t="n">
        <v>6.50549408822553</v>
      </c>
    </row>
    <row r="4813" customFormat="false" ht="13.8" hidden="false" customHeight="false" outlineLevel="0" collapsed="false">
      <c r="A4813" s="1" t="n">
        <v>6.50628080114257</v>
      </c>
    </row>
    <row r="4814" customFormat="false" ht="13.8" hidden="false" customHeight="false" outlineLevel="0" collapsed="false">
      <c r="A4814" s="1" t="n">
        <v>6.5069128999603</v>
      </c>
    </row>
    <row r="4815" customFormat="false" ht="13.8" hidden="false" customHeight="false" outlineLevel="0" collapsed="false">
      <c r="A4815" s="1" t="n">
        <v>6.50706978779635</v>
      </c>
    </row>
    <row r="4816" customFormat="false" ht="13.8" hidden="false" customHeight="false" outlineLevel="0" collapsed="false">
      <c r="A4816" s="1" t="n">
        <v>6.50706978779635</v>
      </c>
    </row>
    <row r="4817" customFormat="false" ht="13.8" hidden="false" customHeight="false" outlineLevel="0" collapsed="false">
      <c r="A4817" s="1" t="n">
        <v>6.5080156622862</v>
      </c>
    </row>
    <row r="4818" customFormat="false" ht="13.8" hidden="false" customHeight="false" outlineLevel="0" collapsed="false">
      <c r="A4818" s="1" t="n">
        <v>6.5080156622862</v>
      </c>
    </row>
    <row r="4819" customFormat="false" ht="13.8" hidden="false" customHeight="false" outlineLevel="0" collapsed="false">
      <c r="A4819" s="1" t="n">
        <v>6.50817255012225</v>
      </c>
    </row>
    <row r="4820" customFormat="false" ht="13.8" hidden="false" customHeight="false" outlineLevel="0" collapsed="false">
      <c r="A4820" s="1" t="n">
        <v>6.50896381051279</v>
      </c>
    </row>
    <row r="4821" customFormat="false" ht="13.8" hidden="false" customHeight="false" outlineLevel="0" collapsed="false">
      <c r="A4821" s="1" t="n">
        <v>6.50959363559377</v>
      </c>
    </row>
    <row r="4822" customFormat="false" ht="13.8" hidden="false" customHeight="false" outlineLevel="0" collapsed="false">
      <c r="A4822" s="1" t="n">
        <v>6.50990968500263</v>
      </c>
    </row>
    <row r="4823" customFormat="false" ht="13.8" hidden="false" customHeight="false" outlineLevel="0" collapsed="false">
      <c r="A4823" s="1" t="n">
        <v>6.51022346067475</v>
      </c>
    </row>
    <row r="4824" customFormat="false" ht="13.8" hidden="false" customHeight="false" outlineLevel="0" collapsed="false">
      <c r="A4824" s="1" t="n">
        <v>6.51022346067475</v>
      </c>
    </row>
    <row r="4825" customFormat="false" ht="13.8" hidden="false" customHeight="false" outlineLevel="0" collapsed="false">
      <c r="A4825" s="1" t="n">
        <v>6.51211520965444</v>
      </c>
    </row>
    <row r="4826" customFormat="false" ht="13.8" hidden="false" customHeight="false" outlineLevel="0" collapsed="false">
      <c r="A4826" s="1" t="n">
        <v>6.51306108414428</v>
      </c>
    </row>
    <row r="4827" customFormat="false" ht="13.8" hidden="false" customHeight="false" outlineLevel="0" collapsed="false">
      <c r="A4827" s="1" t="n">
        <v>6.51306108414428</v>
      </c>
    </row>
    <row r="4828" customFormat="false" ht="13.8" hidden="false" customHeight="false" outlineLevel="0" collapsed="false">
      <c r="A4828" s="1" t="n">
        <v>6.51321797198034</v>
      </c>
    </row>
    <row r="4829" customFormat="false" ht="13.8" hidden="false" customHeight="false" outlineLevel="0" collapsed="false">
      <c r="A4829" s="1" t="n">
        <v>6.51353402138921</v>
      </c>
    </row>
    <row r="4830" customFormat="false" ht="13.8" hidden="false" customHeight="false" outlineLevel="0" collapsed="false">
      <c r="A4830" s="1" t="n">
        <v>6.51432073430624</v>
      </c>
    </row>
    <row r="4831" customFormat="false" ht="13.8" hidden="false" customHeight="false" outlineLevel="0" collapsed="false">
      <c r="A4831" s="1" t="n">
        <v>6.51432073430624</v>
      </c>
    </row>
    <row r="4832" customFormat="false" ht="13.8" hidden="false" customHeight="false" outlineLevel="0" collapsed="false">
      <c r="A4832" s="1" t="n">
        <v>6.51542577036889</v>
      </c>
    </row>
    <row r="4833" customFormat="false" ht="13.8" hidden="false" customHeight="false" outlineLevel="0" collapsed="false">
      <c r="A4833" s="1" t="n">
        <v>6.51636937112198</v>
      </c>
    </row>
    <row r="4834" customFormat="false" ht="13.8" hidden="false" customHeight="false" outlineLevel="0" collapsed="false">
      <c r="A4834" s="1" t="n">
        <v>6.5168423083669</v>
      </c>
    </row>
    <row r="4835" customFormat="false" ht="13.8" hidden="false" customHeight="false" outlineLevel="0" collapsed="false">
      <c r="A4835" s="1" t="n">
        <v>6.5168423083669</v>
      </c>
    </row>
    <row r="4836" customFormat="false" ht="13.8" hidden="false" customHeight="false" outlineLevel="0" collapsed="false">
      <c r="A4836" s="1" t="n">
        <v>6.5168423083669</v>
      </c>
    </row>
    <row r="4837" customFormat="false" ht="13.8" hidden="false" customHeight="false" outlineLevel="0" collapsed="false">
      <c r="A4837" s="1" t="n">
        <v>6.51699919620296</v>
      </c>
    </row>
    <row r="4838" customFormat="false" ht="13.8" hidden="false" customHeight="false" outlineLevel="0" collapsed="false">
      <c r="A4838" s="1" t="n">
        <v>6.51731524561183</v>
      </c>
    </row>
    <row r="4839" customFormat="false" ht="13.8" hidden="false" customHeight="false" outlineLevel="0" collapsed="false">
      <c r="A4839" s="1" t="n">
        <v>6.51810423226561</v>
      </c>
    </row>
    <row r="4840" customFormat="false" ht="13.8" hidden="false" customHeight="false" outlineLevel="0" collapsed="false">
      <c r="A4840" s="1" t="n">
        <v>6.51825884636491</v>
      </c>
    </row>
    <row r="4841" customFormat="false" ht="13.8" hidden="false" customHeight="false" outlineLevel="0" collapsed="false">
      <c r="A4841" s="1" t="n">
        <v>6.51857489577378</v>
      </c>
    </row>
    <row r="4842" customFormat="false" ht="13.8" hidden="false" customHeight="false" outlineLevel="0" collapsed="false">
      <c r="A4842" s="1" t="n">
        <v>6.51920472085475</v>
      </c>
    </row>
    <row r="4843" customFormat="false" ht="13.8" hidden="false" customHeight="false" outlineLevel="0" collapsed="false">
      <c r="A4843" s="1" t="n">
        <v>6.51920472085475</v>
      </c>
    </row>
    <row r="4844" customFormat="false" ht="13.8" hidden="false" customHeight="false" outlineLevel="0" collapsed="false">
      <c r="A4844" s="1" t="n">
        <v>6.51920472085475</v>
      </c>
    </row>
    <row r="4845" customFormat="false" ht="13.8" hidden="false" customHeight="false" outlineLevel="0" collapsed="false">
      <c r="A4845" s="1" t="n">
        <v>6.52046437101671</v>
      </c>
    </row>
    <row r="4846" customFormat="false" ht="13.8" hidden="false" customHeight="false" outlineLevel="0" collapsed="false">
      <c r="A4846" s="1" t="n">
        <v>6.52046437101671</v>
      </c>
    </row>
    <row r="4847" customFormat="false" ht="13.8" hidden="false" customHeight="false" outlineLevel="0" collapsed="false">
      <c r="A4847" s="1" t="n">
        <v>6.52109419609769</v>
      </c>
    </row>
    <row r="4848" customFormat="false" ht="13.8" hidden="false" customHeight="false" outlineLevel="0" collapsed="false">
      <c r="A4848" s="1" t="n">
        <v>6.52125108393375</v>
      </c>
    </row>
    <row r="4849" customFormat="false" ht="13.8" hidden="false" customHeight="false" outlineLevel="0" collapsed="false">
      <c r="A4849" s="1" t="n">
        <v>6.52141024550656</v>
      </c>
    </row>
    <row r="4850" customFormat="false" ht="13.8" hidden="false" customHeight="false" outlineLevel="0" collapsed="false">
      <c r="A4850" s="1" t="n">
        <v>6.52141024550656</v>
      </c>
    </row>
    <row r="4851" customFormat="false" ht="13.8" hidden="false" customHeight="false" outlineLevel="0" collapsed="false">
      <c r="A4851" s="1" t="n">
        <v>6.52188318275148</v>
      </c>
    </row>
    <row r="4852" customFormat="false" ht="13.8" hidden="false" customHeight="false" outlineLevel="0" collapsed="false">
      <c r="A4852" s="1" t="n">
        <v>6.5225107340957</v>
      </c>
    </row>
    <row r="4853" customFormat="false" ht="13.8" hidden="false" customHeight="false" outlineLevel="0" collapsed="false">
      <c r="A4853" s="1" t="n">
        <v>6.52298367134063</v>
      </c>
    </row>
    <row r="4854" customFormat="false" ht="13.8" hidden="false" customHeight="false" outlineLevel="0" collapsed="false">
      <c r="A4854" s="1" t="n">
        <v>6.52345660858555</v>
      </c>
    </row>
    <row r="4855" customFormat="false" ht="13.8" hidden="false" customHeight="false" outlineLevel="0" collapsed="false">
      <c r="A4855" s="1" t="n">
        <v>6.52377038425765</v>
      </c>
    </row>
    <row r="4856" customFormat="false" ht="13.8" hidden="false" customHeight="false" outlineLevel="0" collapsed="false">
      <c r="A4856" s="1" t="n">
        <v>6.52392954583047</v>
      </c>
    </row>
    <row r="4857" customFormat="false" ht="13.8" hidden="false" customHeight="false" outlineLevel="0" collapsed="false">
      <c r="A4857" s="1" t="n">
        <v>6.52408643366653</v>
      </c>
    </row>
    <row r="4858" customFormat="false" ht="13.8" hidden="false" customHeight="false" outlineLevel="0" collapsed="false">
      <c r="A4858" s="1" t="n">
        <v>6.52424332150258</v>
      </c>
    </row>
    <row r="4859" customFormat="false" ht="13.8" hidden="false" customHeight="false" outlineLevel="0" collapsed="false">
      <c r="A4859" s="1" t="n">
        <v>6.52455709717469</v>
      </c>
    </row>
    <row r="4860" customFormat="false" ht="13.8" hidden="false" customHeight="false" outlineLevel="0" collapsed="false">
      <c r="A4860" s="1" t="n">
        <v>6.5247162587475</v>
      </c>
    </row>
    <row r="4861" customFormat="false" ht="13.8" hidden="false" customHeight="false" outlineLevel="0" collapsed="false">
      <c r="A4861" s="1" t="n">
        <v>6.52487314658356</v>
      </c>
    </row>
    <row r="4862" customFormat="false" ht="13.8" hidden="false" customHeight="false" outlineLevel="0" collapsed="false">
      <c r="A4862" s="1" t="n">
        <v>6.52518692225567</v>
      </c>
    </row>
    <row r="4863" customFormat="false" ht="13.8" hidden="false" customHeight="false" outlineLevel="0" collapsed="false">
      <c r="A4863" s="1" t="n">
        <v>6.52518692225567</v>
      </c>
    </row>
    <row r="4864" customFormat="false" ht="13.8" hidden="false" customHeight="false" outlineLevel="0" collapsed="false">
      <c r="A4864" s="1" t="n">
        <v>6.52518692225567</v>
      </c>
    </row>
    <row r="4865" customFormat="false" ht="13.8" hidden="false" customHeight="false" outlineLevel="0" collapsed="false">
      <c r="A4865" s="1" t="n">
        <v>6.52628968458157</v>
      </c>
    </row>
    <row r="4866" customFormat="false" ht="13.8" hidden="false" customHeight="false" outlineLevel="0" collapsed="false">
      <c r="A4866" s="1" t="n">
        <v>6.52691723592579</v>
      </c>
    </row>
    <row r="4867" customFormat="false" ht="13.8" hidden="false" customHeight="false" outlineLevel="0" collapsed="false">
      <c r="A4867" s="1" t="n">
        <v>6.52896359900478</v>
      </c>
    </row>
    <row r="4868" customFormat="false" ht="13.8" hidden="false" customHeight="false" outlineLevel="0" collapsed="false">
      <c r="A4868" s="1" t="n">
        <v>6.52912048684084</v>
      </c>
    </row>
    <row r="4869" customFormat="false" ht="13.8" hidden="false" customHeight="false" outlineLevel="0" collapsed="false">
      <c r="A4869" s="1" t="n">
        <v>6.52927737467689</v>
      </c>
    </row>
    <row r="4870" customFormat="false" ht="13.8" hidden="false" customHeight="false" outlineLevel="0" collapsed="false">
      <c r="A4870" s="1" t="n">
        <v>6.53006408759392</v>
      </c>
    </row>
    <row r="4871" customFormat="false" ht="13.8" hidden="false" customHeight="false" outlineLevel="0" collapsed="false">
      <c r="A4871" s="1" t="n">
        <v>6.53022324916674</v>
      </c>
    </row>
    <row r="4872" customFormat="false" ht="13.8" hidden="false" customHeight="false" outlineLevel="0" collapsed="false">
      <c r="A4872" s="1" t="n">
        <v>6.5328948898532</v>
      </c>
    </row>
    <row r="4873" customFormat="false" ht="13.8" hidden="false" customHeight="false" outlineLevel="0" collapsed="false">
      <c r="A4873" s="1" t="n">
        <v>6.53305177768925</v>
      </c>
    </row>
    <row r="4874" customFormat="false" ht="13.8" hidden="false" customHeight="false" outlineLevel="0" collapsed="false">
      <c r="A4874" s="1" t="n">
        <v>6.5341522662784</v>
      </c>
    </row>
    <row r="4875" customFormat="false" ht="13.8" hidden="false" customHeight="false" outlineLevel="0" collapsed="false">
      <c r="A4875" s="1" t="n">
        <v>6.53431142785121</v>
      </c>
    </row>
    <row r="4876" customFormat="false" ht="13.8" hidden="false" customHeight="false" outlineLevel="0" collapsed="false">
      <c r="A4876" s="1" t="n">
        <v>6.53572569211246</v>
      </c>
    </row>
    <row r="4877" customFormat="false" ht="13.8" hidden="false" customHeight="false" outlineLevel="0" collapsed="false">
      <c r="A4877" s="1" t="n">
        <v>6.53588030621177</v>
      </c>
    </row>
    <row r="4878" customFormat="false" ht="13.8" hidden="false" customHeight="false" outlineLevel="0" collapsed="false">
      <c r="A4878" s="1" t="n">
        <v>6.53588030621177</v>
      </c>
    </row>
    <row r="4879" customFormat="false" ht="13.8" hidden="false" customHeight="false" outlineLevel="0" collapsed="false">
      <c r="A4879" s="1" t="n">
        <v>6.53619635562063</v>
      </c>
    </row>
    <row r="4880" customFormat="false" ht="13.8" hidden="false" customHeight="false" outlineLevel="0" collapsed="false">
      <c r="A4880" s="1" t="n">
        <v>6.53666701912879</v>
      </c>
    </row>
    <row r="4881" customFormat="false" ht="13.8" hidden="false" customHeight="false" outlineLevel="0" collapsed="false">
      <c r="A4881" s="1" t="n">
        <v>6.53713995637372</v>
      </c>
    </row>
    <row r="4882" customFormat="false" ht="13.8" hidden="false" customHeight="false" outlineLevel="0" collapsed="false">
      <c r="A4882" s="1" t="n">
        <v>6.53745373204583</v>
      </c>
    </row>
    <row r="4883" customFormat="false" ht="13.8" hidden="false" customHeight="false" outlineLevel="0" collapsed="false">
      <c r="A4883" s="1" t="n">
        <v>6.53761061988189</v>
      </c>
    </row>
    <row r="4884" customFormat="false" ht="13.8" hidden="false" customHeight="false" outlineLevel="0" collapsed="false">
      <c r="A4884" s="1" t="n">
        <v>6.53808128339006</v>
      </c>
    </row>
    <row r="4885" customFormat="false" ht="13.8" hidden="false" customHeight="false" outlineLevel="0" collapsed="false">
      <c r="A4885" s="1" t="n">
        <v>6.54075292407651</v>
      </c>
    </row>
    <row r="4886" customFormat="false" ht="13.8" hidden="false" customHeight="false" outlineLevel="0" collapsed="false">
      <c r="A4886" s="1" t="n">
        <v>6.54090981191257</v>
      </c>
    </row>
    <row r="4887" customFormat="false" ht="13.8" hidden="false" customHeight="false" outlineLevel="0" collapsed="false">
      <c r="A4887" s="1" t="n">
        <v>6.5418511389289</v>
      </c>
    </row>
    <row r="4888" customFormat="false" ht="13.8" hidden="false" customHeight="false" outlineLevel="0" collapsed="false">
      <c r="A4888" s="1" t="n">
        <v>6.54263785184594</v>
      </c>
    </row>
    <row r="4889" customFormat="false" ht="13.8" hidden="false" customHeight="false" outlineLevel="0" collapsed="false">
      <c r="A4889" s="1" t="n">
        <v>6.54342229102622</v>
      </c>
    </row>
    <row r="4890" customFormat="false" ht="13.8" hidden="false" customHeight="false" outlineLevel="0" collapsed="false">
      <c r="A4890" s="1" t="n">
        <v>6.54389295453439</v>
      </c>
    </row>
    <row r="4891" customFormat="false" ht="13.8" hidden="false" customHeight="false" outlineLevel="0" collapsed="false">
      <c r="A4891" s="1" t="n">
        <v>6.54389295453439</v>
      </c>
    </row>
    <row r="4892" customFormat="false" ht="13.8" hidden="false" customHeight="false" outlineLevel="0" collapsed="false">
      <c r="A4892" s="1" t="n">
        <v>6.54483655528747</v>
      </c>
    </row>
    <row r="4893" customFormat="false" ht="13.8" hidden="false" customHeight="false" outlineLevel="0" collapsed="false">
      <c r="A4893" s="1" t="n">
        <v>6.54483655528747</v>
      </c>
    </row>
    <row r="4894" customFormat="false" ht="13.8" hidden="false" customHeight="false" outlineLevel="0" collapsed="false">
      <c r="A4894" s="1" t="n">
        <v>6.54499344312353</v>
      </c>
    </row>
    <row r="4895" customFormat="false" ht="13.8" hidden="false" customHeight="false" outlineLevel="0" collapsed="false">
      <c r="A4895" s="1" t="n">
        <v>6.54499344312353</v>
      </c>
    </row>
    <row r="4896" customFormat="false" ht="13.8" hidden="false" customHeight="false" outlineLevel="0" collapsed="false">
      <c r="A4896" s="1" t="n">
        <v>6.54593477013987</v>
      </c>
    </row>
    <row r="4897" customFormat="false" ht="13.8" hidden="false" customHeight="false" outlineLevel="0" collapsed="false">
      <c r="A4897" s="1" t="n">
        <v>6.54609165797592</v>
      </c>
    </row>
    <row r="4898" customFormat="false" ht="13.8" hidden="false" customHeight="false" outlineLevel="0" collapsed="false">
      <c r="A4898" s="1" t="n">
        <v>6.54656232148408</v>
      </c>
    </row>
    <row r="4899" customFormat="false" ht="13.8" hidden="false" customHeight="false" outlineLevel="0" collapsed="false">
      <c r="A4899" s="1" t="n">
        <v>6.54656232148408</v>
      </c>
    </row>
    <row r="4900" customFormat="false" ht="13.8" hidden="false" customHeight="false" outlineLevel="0" collapsed="false">
      <c r="A4900" s="1" t="n">
        <v>6.5467214830569</v>
      </c>
    </row>
    <row r="4901" customFormat="false" ht="13.8" hidden="false" customHeight="false" outlineLevel="0" collapsed="false">
      <c r="A4901" s="1" t="n">
        <v>6.5468760971562</v>
      </c>
    </row>
    <row r="4902" customFormat="false" ht="13.8" hidden="false" customHeight="false" outlineLevel="0" collapsed="false">
      <c r="A4902" s="1" t="n">
        <v>6.54703525872901</v>
      </c>
    </row>
    <row r="4903" customFormat="false" ht="13.8" hidden="false" customHeight="false" outlineLevel="0" collapsed="false">
      <c r="A4903" s="1" t="n">
        <v>6.54703525872901</v>
      </c>
    </row>
    <row r="4904" customFormat="false" ht="13.8" hidden="false" customHeight="false" outlineLevel="0" collapsed="false">
      <c r="A4904" s="1" t="n">
        <v>6.54718987282831</v>
      </c>
    </row>
    <row r="4905" customFormat="false" ht="13.8" hidden="false" customHeight="false" outlineLevel="0" collapsed="false">
      <c r="A4905" s="1" t="n">
        <v>6.54718987282831</v>
      </c>
    </row>
    <row r="4906" customFormat="false" ht="13.8" hidden="false" customHeight="false" outlineLevel="0" collapsed="false">
      <c r="A4906" s="1" t="n">
        <v>6.54829036141745</v>
      </c>
    </row>
    <row r="4907" customFormat="false" ht="13.8" hidden="false" customHeight="false" outlineLevel="0" collapsed="false">
      <c r="A4907" s="1" t="n">
        <v>6.54829036141745</v>
      </c>
    </row>
    <row r="4908" customFormat="false" ht="13.8" hidden="false" customHeight="false" outlineLevel="0" collapsed="false">
      <c r="A4908" s="1" t="n">
        <v>6.54829036141745</v>
      </c>
    </row>
    <row r="4909" customFormat="false" ht="13.8" hidden="false" customHeight="false" outlineLevel="0" collapsed="false">
      <c r="A4909" s="1" t="n">
        <v>6.54876102492562</v>
      </c>
    </row>
    <row r="4910" customFormat="false" ht="13.8" hidden="false" customHeight="false" outlineLevel="0" collapsed="false">
      <c r="A4910" s="1" t="n">
        <v>6.54891791276168</v>
      </c>
    </row>
    <row r="4911" customFormat="false" ht="13.8" hidden="false" customHeight="false" outlineLevel="0" collapsed="false">
      <c r="A4911" s="1" t="n">
        <v>6.54923168843379</v>
      </c>
    </row>
    <row r="4912" customFormat="false" ht="13.8" hidden="false" customHeight="false" outlineLevel="0" collapsed="false">
      <c r="A4912" s="1" t="n">
        <v>6.54923168843379</v>
      </c>
    </row>
    <row r="4913" customFormat="false" ht="13.8" hidden="false" customHeight="false" outlineLevel="0" collapsed="false">
      <c r="A4913" s="1" t="n">
        <v>6.55048679112224</v>
      </c>
    </row>
    <row r="4914" customFormat="false" ht="13.8" hidden="false" customHeight="false" outlineLevel="0" collapsed="false">
      <c r="A4914" s="1" t="n">
        <v>6.55095745463041</v>
      </c>
    </row>
    <row r="4915" customFormat="false" ht="13.8" hidden="false" customHeight="false" outlineLevel="0" collapsed="false">
      <c r="A4915" s="1" t="n">
        <v>6.55111434246646</v>
      </c>
    </row>
    <row r="4916" customFormat="false" ht="13.8" hidden="false" customHeight="false" outlineLevel="0" collapsed="false">
      <c r="A4916" s="1" t="n">
        <v>6.55221255731885</v>
      </c>
    </row>
    <row r="4917" customFormat="false" ht="13.8" hidden="false" customHeight="false" outlineLevel="0" collapsed="false">
      <c r="A4917" s="1" t="n">
        <v>6.55252633299096</v>
      </c>
    </row>
    <row r="4918" customFormat="false" ht="13.8" hidden="false" customHeight="false" outlineLevel="0" collapsed="false">
      <c r="A4918" s="1" t="n">
        <v>6.55284010866308</v>
      </c>
    </row>
    <row r="4919" customFormat="false" ht="13.8" hidden="false" customHeight="false" outlineLevel="0" collapsed="false">
      <c r="A4919" s="1" t="n">
        <v>6.55315388433519</v>
      </c>
    </row>
    <row r="4920" customFormat="false" ht="13.8" hidden="false" customHeight="false" outlineLevel="0" collapsed="false">
      <c r="A4920" s="1" t="n">
        <v>6.55378143567941</v>
      </c>
    </row>
    <row r="4921" customFormat="false" ht="13.8" hidden="false" customHeight="false" outlineLevel="0" collapsed="false">
      <c r="A4921" s="1" t="n">
        <v>6.55503653836786</v>
      </c>
    </row>
    <row r="4922" customFormat="false" ht="13.8" hidden="false" customHeight="false" outlineLevel="0" collapsed="false">
      <c r="A4922" s="1" t="n">
        <v>6.55534804030321</v>
      </c>
    </row>
    <row r="4923" customFormat="false" ht="13.8" hidden="false" customHeight="false" outlineLevel="0" collapsed="false">
      <c r="A4923" s="1" t="n">
        <v>6.55582097754813</v>
      </c>
    </row>
    <row r="4924" customFormat="false" ht="13.8" hidden="false" customHeight="false" outlineLevel="0" collapsed="false">
      <c r="A4924" s="1" t="n">
        <v>6.55613475322025</v>
      </c>
    </row>
    <row r="4925" customFormat="false" ht="13.8" hidden="false" customHeight="false" outlineLevel="0" collapsed="false">
      <c r="A4925" s="1" t="n">
        <v>6.55707380649983</v>
      </c>
    </row>
    <row r="4926" customFormat="false" ht="13.8" hidden="false" customHeight="false" outlineLevel="0" collapsed="false">
      <c r="A4926" s="1" t="n">
        <v>6.55707380649983</v>
      </c>
    </row>
    <row r="4927" customFormat="false" ht="13.8" hidden="false" customHeight="false" outlineLevel="0" collapsed="false">
      <c r="A4927" s="1" t="n">
        <v>6.55723069433589</v>
      </c>
    </row>
    <row r="4928" customFormat="false" ht="13.8" hidden="false" customHeight="false" outlineLevel="0" collapsed="false">
      <c r="A4928" s="1" t="n">
        <v>6.55770135784405</v>
      </c>
    </row>
    <row r="4929" customFormat="false" ht="13.8" hidden="false" customHeight="false" outlineLevel="0" collapsed="false">
      <c r="A4929" s="1" t="n">
        <v>6.55770135784405</v>
      </c>
    </row>
    <row r="4930" customFormat="false" ht="13.8" hidden="false" customHeight="false" outlineLevel="0" collapsed="false">
      <c r="A4930" s="1" t="n">
        <v>6.55770135784405</v>
      </c>
    </row>
    <row r="4931" customFormat="false" ht="13.8" hidden="false" customHeight="false" outlineLevel="0" collapsed="false">
      <c r="A4931" s="1" t="n">
        <v>6.55801513351616</v>
      </c>
    </row>
    <row r="4932" customFormat="false" ht="13.8" hidden="false" customHeight="false" outlineLevel="0" collapsed="false">
      <c r="A4932" s="1" t="n">
        <v>6.55801513351616</v>
      </c>
    </row>
    <row r="4933" customFormat="false" ht="13.8" hidden="false" customHeight="false" outlineLevel="0" collapsed="false">
      <c r="A4933" s="1" t="n">
        <v>6.55832890918828</v>
      </c>
    </row>
    <row r="4934" customFormat="false" ht="13.8" hidden="false" customHeight="false" outlineLevel="0" collapsed="false">
      <c r="A4934" s="1" t="n">
        <v>6.55864268486039</v>
      </c>
    </row>
    <row r="4935" customFormat="false" ht="13.8" hidden="false" customHeight="false" outlineLevel="0" collapsed="false">
      <c r="A4935" s="1" t="n">
        <v>6.56067995299236</v>
      </c>
    </row>
    <row r="4936" customFormat="false" ht="13.8" hidden="false" customHeight="false" outlineLevel="0" collapsed="false">
      <c r="A4936" s="1" t="n">
        <v>6.56067995299236</v>
      </c>
    </row>
    <row r="4937" customFormat="false" ht="13.8" hidden="false" customHeight="false" outlineLevel="0" collapsed="false">
      <c r="A4937" s="1" t="n">
        <v>6.56146439217264</v>
      </c>
    </row>
    <row r="4938" customFormat="false" ht="13.8" hidden="false" customHeight="false" outlineLevel="0" collapsed="false">
      <c r="A4938" s="1" t="n">
        <v>6.56193278194405</v>
      </c>
    </row>
    <row r="4939" customFormat="false" ht="13.8" hidden="false" customHeight="false" outlineLevel="0" collapsed="false">
      <c r="A4939" s="1" t="n">
        <v>6.56209194351686</v>
      </c>
    </row>
    <row r="4940" customFormat="false" ht="13.8" hidden="false" customHeight="false" outlineLevel="0" collapsed="false">
      <c r="A4940" s="1" t="n">
        <v>6.56224655761616</v>
      </c>
    </row>
    <row r="4941" customFormat="false" ht="13.8" hidden="false" customHeight="false" outlineLevel="0" collapsed="false">
      <c r="A4941" s="1" t="n">
        <v>6.56271722112433</v>
      </c>
    </row>
    <row r="4942" customFormat="false" ht="13.8" hidden="false" customHeight="false" outlineLevel="0" collapsed="false">
      <c r="A4942" s="1" t="n">
        <v>6.56350166030461</v>
      </c>
    </row>
    <row r="4943" customFormat="false" ht="13.8" hidden="false" customHeight="false" outlineLevel="0" collapsed="false">
      <c r="A4943" s="1" t="n">
        <v>6.56365627440391</v>
      </c>
    </row>
    <row r="4944" customFormat="false" ht="13.8" hidden="false" customHeight="false" outlineLevel="0" collapsed="false">
      <c r="A4944" s="1" t="n">
        <v>6.56381543597672</v>
      </c>
    </row>
    <row r="4945" customFormat="false" ht="13.8" hidden="false" customHeight="false" outlineLevel="0" collapsed="false">
      <c r="A4945" s="1" t="n">
        <v>6.56381543597672</v>
      </c>
    </row>
    <row r="4946" customFormat="false" ht="13.8" hidden="false" customHeight="false" outlineLevel="0" collapsed="false">
      <c r="A4946" s="1" t="n">
        <v>6.56412693791208</v>
      </c>
    </row>
    <row r="4947" customFormat="false" ht="13.8" hidden="false" customHeight="false" outlineLevel="0" collapsed="false">
      <c r="A4947" s="1" t="n">
        <v>6.56444071358419</v>
      </c>
    </row>
    <row r="4948" customFormat="false" ht="13.8" hidden="false" customHeight="false" outlineLevel="0" collapsed="false">
      <c r="A4948" s="1" t="n">
        <v>6.56616420604405</v>
      </c>
    </row>
    <row r="4949" customFormat="false" ht="13.8" hidden="false" customHeight="false" outlineLevel="0" collapsed="false">
      <c r="A4949" s="1" t="n">
        <v>6.56632109388011</v>
      </c>
    </row>
    <row r="4950" customFormat="false" ht="13.8" hidden="false" customHeight="false" outlineLevel="0" collapsed="false">
      <c r="A4950" s="1" t="n">
        <v>6.56663486955222</v>
      </c>
    </row>
    <row r="4951" customFormat="false" ht="13.8" hidden="false" customHeight="false" outlineLevel="0" collapsed="false">
      <c r="A4951" s="1" t="n">
        <v>6.56663486955222</v>
      </c>
    </row>
    <row r="4952" customFormat="false" ht="13.8" hidden="false" customHeight="false" outlineLevel="0" collapsed="false">
      <c r="A4952" s="1" t="n">
        <v>6.56678948365151</v>
      </c>
    </row>
    <row r="4953" customFormat="false" ht="13.8" hidden="false" customHeight="false" outlineLevel="0" collapsed="false">
      <c r="A4953" s="1" t="n">
        <v>6.56726014715969</v>
      </c>
    </row>
    <row r="4954" customFormat="false" ht="13.8" hidden="false" customHeight="false" outlineLevel="0" collapsed="false">
      <c r="A4954" s="1" t="n">
        <v>6.56960891722701</v>
      </c>
    </row>
    <row r="4955" customFormat="false" ht="13.8" hidden="false" customHeight="false" outlineLevel="0" collapsed="false">
      <c r="A4955" s="1" t="n">
        <v>6.57039108267053</v>
      </c>
    </row>
    <row r="4956" customFormat="false" ht="13.8" hidden="false" customHeight="false" outlineLevel="0" collapsed="false">
      <c r="A4956" s="1" t="n">
        <v>6.57039108267053</v>
      </c>
    </row>
    <row r="4957" customFormat="false" ht="13.8" hidden="false" customHeight="false" outlineLevel="0" collapsed="false">
      <c r="A4957" s="1" t="n">
        <v>6.57055024424335</v>
      </c>
    </row>
    <row r="4958" customFormat="false" ht="13.8" hidden="false" customHeight="false" outlineLevel="0" collapsed="false">
      <c r="A4958" s="1" t="n">
        <v>6.57305362840998</v>
      </c>
    </row>
    <row r="4959" customFormat="false" ht="13.8" hidden="false" customHeight="false" outlineLevel="0" collapsed="false">
      <c r="A4959" s="1" t="n">
        <v>6.57305362840998</v>
      </c>
    </row>
    <row r="4960" customFormat="false" ht="13.8" hidden="false" customHeight="false" outlineLevel="0" collapsed="false">
      <c r="A4960" s="1" t="n">
        <v>6.57367890601745</v>
      </c>
    </row>
    <row r="4961" customFormat="false" ht="13.8" hidden="false" customHeight="false" outlineLevel="0" collapsed="false">
      <c r="A4961" s="1" t="n">
        <v>6.57414956952562</v>
      </c>
    </row>
    <row r="4962" customFormat="false" ht="13.8" hidden="false" customHeight="false" outlineLevel="0" collapsed="false">
      <c r="A4962" s="1" t="n">
        <v>6.57430645736167</v>
      </c>
    </row>
    <row r="4963" customFormat="false" ht="13.8" hidden="false" customHeight="false" outlineLevel="0" collapsed="false">
      <c r="A4963" s="1" t="n">
        <v>6.57446107146097</v>
      </c>
    </row>
    <row r="4964" customFormat="false" ht="13.8" hidden="false" customHeight="false" outlineLevel="0" collapsed="false">
      <c r="A4964" s="1" t="n">
        <v>6.57477484713308</v>
      </c>
    </row>
    <row r="4965" customFormat="false" ht="13.8" hidden="false" customHeight="false" outlineLevel="0" collapsed="false">
      <c r="A4965" s="1" t="n">
        <v>6.57571390041267</v>
      </c>
    </row>
    <row r="4966" customFormat="false" ht="13.8" hidden="false" customHeight="false" outlineLevel="0" collapsed="false">
      <c r="A4966" s="1" t="n">
        <v>6.57602767608478</v>
      </c>
    </row>
    <row r="4967" customFormat="false" ht="13.8" hidden="false" customHeight="false" outlineLevel="0" collapsed="false">
      <c r="A4967" s="1" t="n">
        <v>6.57618456392083</v>
      </c>
    </row>
    <row r="4968" customFormat="false" ht="13.8" hidden="false" customHeight="false" outlineLevel="0" collapsed="false">
      <c r="A4968" s="1" t="n">
        <v>6.57633917802013</v>
      </c>
    </row>
    <row r="4969" customFormat="false" ht="13.8" hidden="false" customHeight="false" outlineLevel="0" collapsed="false">
      <c r="A4969" s="1" t="n">
        <v>6.57665295369225</v>
      </c>
    </row>
    <row r="4970" customFormat="false" ht="13.8" hidden="false" customHeight="false" outlineLevel="0" collapsed="false">
      <c r="A4970" s="1" t="n">
        <v>6.57665295369225</v>
      </c>
    </row>
    <row r="4971" customFormat="false" ht="13.8" hidden="false" customHeight="false" outlineLevel="0" collapsed="false">
      <c r="A4971" s="1" t="n">
        <v>6.5768098415283</v>
      </c>
    </row>
    <row r="4972" customFormat="false" ht="13.8" hidden="false" customHeight="false" outlineLevel="0" collapsed="false">
      <c r="A4972" s="1" t="n">
        <v>6.5768098415283</v>
      </c>
    </row>
    <row r="4973" customFormat="false" ht="13.8" hidden="false" customHeight="false" outlineLevel="0" collapsed="false">
      <c r="A4973" s="1" t="n">
        <v>6.5768098415283</v>
      </c>
    </row>
    <row r="4974" customFormat="false" ht="13.8" hidden="false" customHeight="false" outlineLevel="0" collapsed="false">
      <c r="A4974" s="1" t="n">
        <v>6.57759200697183</v>
      </c>
    </row>
    <row r="4975" customFormat="false" ht="13.8" hidden="false" customHeight="false" outlineLevel="0" collapsed="false">
      <c r="A4975" s="1" t="n">
        <v>6.57774889480788</v>
      </c>
    </row>
    <row r="4976" customFormat="false" ht="13.8" hidden="false" customHeight="false" outlineLevel="0" collapsed="false">
      <c r="A4976" s="1" t="n">
        <v>6.57806039674324</v>
      </c>
    </row>
    <row r="4977" customFormat="false" ht="13.8" hidden="false" customHeight="false" outlineLevel="0" collapsed="false">
      <c r="A4977" s="1" t="n">
        <v>6.57884256218676</v>
      </c>
    </row>
    <row r="4978" customFormat="false" ht="13.8" hidden="false" customHeight="false" outlineLevel="0" collapsed="false">
      <c r="A4978" s="1" t="n">
        <v>6.57915633785888</v>
      </c>
    </row>
    <row r="4979" customFormat="false" ht="13.8" hidden="false" customHeight="false" outlineLevel="0" collapsed="false">
      <c r="A4979" s="1" t="n">
        <v>6.57931322569493</v>
      </c>
    </row>
    <row r="4980" customFormat="false" ht="13.8" hidden="false" customHeight="false" outlineLevel="0" collapsed="false">
      <c r="A4980" s="1" t="n">
        <v>6.57946783979423</v>
      </c>
    </row>
    <row r="4981" customFormat="false" ht="13.8" hidden="false" customHeight="false" outlineLevel="0" collapsed="false">
      <c r="A4981" s="1" t="n">
        <v>6.57962472763029</v>
      </c>
    </row>
    <row r="4982" customFormat="false" ht="13.8" hidden="false" customHeight="false" outlineLevel="0" collapsed="false">
      <c r="A4982" s="1" t="n">
        <v>6.5799385033024</v>
      </c>
    </row>
    <row r="4983" customFormat="false" ht="13.8" hidden="false" customHeight="false" outlineLevel="0" collapsed="false">
      <c r="A4983" s="1" t="n">
        <v>6.58009539113846</v>
      </c>
    </row>
    <row r="4984" customFormat="false" ht="13.8" hidden="false" customHeight="false" outlineLevel="0" collapsed="false">
      <c r="A4984" s="1" t="n">
        <v>6.58009539113846</v>
      </c>
    </row>
    <row r="4985" customFormat="false" ht="13.8" hidden="false" customHeight="false" outlineLevel="0" collapsed="false">
      <c r="A4985" s="1" t="n">
        <v>6.58197122396086</v>
      </c>
    </row>
    <row r="4986" customFormat="false" ht="13.8" hidden="false" customHeight="false" outlineLevel="0" collapsed="false">
      <c r="A4986" s="1" t="n">
        <v>6.58244188746903</v>
      </c>
    </row>
    <row r="4987" customFormat="false" ht="13.8" hidden="false" customHeight="false" outlineLevel="0" collapsed="false">
      <c r="A4987" s="1" t="n">
        <v>6.58462922222679</v>
      </c>
    </row>
    <row r="4988" customFormat="false" ht="13.8" hidden="false" customHeight="false" outlineLevel="0" collapsed="false">
      <c r="A4988" s="1" t="n">
        <v>6.58525449983426</v>
      </c>
    </row>
    <row r="4989" customFormat="false" ht="13.8" hidden="false" customHeight="false" outlineLevel="0" collapsed="false">
      <c r="A4989" s="1" t="n">
        <v>6.58525449983426</v>
      </c>
    </row>
    <row r="4990" customFormat="false" ht="13.8" hidden="false" customHeight="false" outlineLevel="0" collapsed="false">
      <c r="A4990" s="1" t="n">
        <v>6.58541138767032</v>
      </c>
    </row>
    <row r="4991" customFormat="false" ht="13.8" hidden="false" customHeight="false" outlineLevel="0" collapsed="false">
      <c r="A4991" s="1" t="n">
        <v>6.58556600176962</v>
      </c>
    </row>
    <row r="4992" customFormat="false" ht="13.8" hidden="false" customHeight="false" outlineLevel="0" collapsed="false">
      <c r="A4992" s="1" t="n">
        <v>6.58556600176962</v>
      </c>
    </row>
    <row r="4993" customFormat="false" ht="13.8" hidden="false" customHeight="false" outlineLevel="0" collapsed="false">
      <c r="A4993" s="1" t="n">
        <v>6.58634816721315</v>
      </c>
    </row>
    <row r="4994" customFormat="false" ht="13.8" hidden="false" customHeight="false" outlineLevel="0" collapsed="false">
      <c r="A4994" s="1" t="n">
        <v>6.58713033265667</v>
      </c>
    </row>
    <row r="4995" customFormat="false" ht="13.8" hidden="false" customHeight="false" outlineLevel="0" collapsed="false">
      <c r="A4995" s="1" t="n">
        <v>6.58728722049273</v>
      </c>
    </row>
    <row r="4996" customFormat="false" ht="13.8" hidden="false" customHeight="false" outlineLevel="0" collapsed="false">
      <c r="A4996" s="1" t="n">
        <v>6.58775561026414</v>
      </c>
    </row>
    <row r="4997" customFormat="false" ht="13.8" hidden="false" customHeight="false" outlineLevel="0" collapsed="false">
      <c r="A4997" s="1" t="n">
        <v>6.58853550197091</v>
      </c>
    </row>
    <row r="4998" customFormat="false" ht="13.8" hidden="false" customHeight="false" outlineLevel="0" collapsed="false">
      <c r="A4998" s="1" t="n">
        <v>6.58916305331513</v>
      </c>
    </row>
    <row r="4999" customFormat="false" ht="13.8" hidden="false" customHeight="false" outlineLevel="0" collapsed="false">
      <c r="A4999" s="1" t="n">
        <v>6.58963144308655</v>
      </c>
    </row>
    <row r="5000" customFormat="false" ht="13.8" hidden="false" customHeight="false" outlineLevel="0" collapsed="false">
      <c r="A5000" s="1" t="n">
        <v>6.58978605718585</v>
      </c>
    </row>
    <row r="5001" customFormat="false" ht="13.8" hidden="false" customHeight="false" outlineLevel="0" collapsed="false">
      <c r="A5001" s="1" t="n">
        <v>6.59041133479332</v>
      </c>
    </row>
    <row r="5002" customFormat="false" ht="13.8" hidden="false" customHeight="false" outlineLevel="0" collapsed="false">
      <c r="A5002" s="1" t="n">
        <v>6.59056822262937</v>
      </c>
    </row>
    <row r="5003" customFormat="false" ht="13.8" hidden="false" customHeight="false" outlineLevel="0" collapsed="false">
      <c r="A5003" s="1" t="n">
        <v>6.5915050021722</v>
      </c>
    </row>
    <row r="5004" customFormat="false" ht="13.8" hidden="false" customHeight="false" outlineLevel="0" collapsed="false">
      <c r="A5004" s="1" t="n">
        <v>6.59213027977967</v>
      </c>
    </row>
    <row r="5005" customFormat="false" ht="13.8" hidden="false" customHeight="false" outlineLevel="0" collapsed="false">
      <c r="A5005" s="1" t="n">
        <v>6.59213027977967</v>
      </c>
    </row>
    <row r="5006" customFormat="false" ht="13.8" hidden="false" customHeight="false" outlineLevel="0" collapsed="false">
      <c r="A5006" s="1" t="n">
        <v>6.59275555738714</v>
      </c>
    </row>
    <row r="5007" customFormat="false" ht="13.8" hidden="false" customHeight="false" outlineLevel="0" collapsed="false">
      <c r="A5007" s="1" t="n">
        <v>6.59291017148643</v>
      </c>
    </row>
    <row r="5008" customFormat="false" ht="13.8" hidden="false" customHeight="false" outlineLevel="0" collapsed="false">
      <c r="A5008" s="1" t="n">
        <v>6.59306705932249</v>
      </c>
    </row>
    <row r="5009" customFormat="false" ht="13.8" hidden="false" customHeight="false" outlineLevel="0" collapsed="false">
      <c r="A5009" s="1" t="n">
        <v>6.59431761453743</v>
      </c>
    </row>
    <row r="5010" customFormat="false" ht="13.8" hidden="false" customHeight="false" outlineLevel="0" collapsed="false">
      <c r="A5010" s="1" t="n">
        <v>6.59525439408026</v>
      </c>
    </row>
    <row r="5011" customFormat="false" ht="13.8" hidden="false" customHeight="false" outlineLevel="0" collapsed="false">
      <c r="A5011" s="1" t="n">
        <v>6.59572278385167</v>
      </c>
    </row>
    <row r="5012" customFormat="false" ht="13.8" hidden="false" customHeight="false" outlineLevel="0" collapsed="false">
      <c r="A5012" s="1" t="n">
        <v>6.59587967168773</v>
      </c>
    </row>
    <row r="5013" customFormat="false" ht="13.8" hidden="false" customHeight="false" outlineLevel="0" collapsed="false">
      <c r="A5013" s="1" t="n">
        <v>6.59603428578703</v>
      </c>
    </row>
    <row r="5014" customFormat="false" ht="13.8" hidden="false" customHeight="false" outlineLevel="0" collapsed="false">
      <c r="A5014" s="1" t="n">
        <v>6.59603428578703</v>
      </c>
    </row>
    <row r="5015" customFormat="false" ht="13.8" hidden="false" customHeight="false" outlineLevel="0" collapsed="false">
      <c r="A5015" s="1" t="n">
        <v>6.59619117362308</v>
      </c>
    </row>
    <row r="5016" customFormat="false" ht="13.8" hidden="false" customHeight="false" outlineLevel="0" collapsed="false">
      <c r="A5016" s="1" t="n">
        <v>6.59697106532985</v>
      </c>
    </row>
    <row r="5017" customFormat="false" ht="13.8" hidden="false" customHeight="false" outlineLevel="0" collapsed="false">
      <c r="A5017" s="1" t="n">
        <v>6.59728484100197</v>
      </c>
    </row>
    <row r="5018" customFormat="false" ht="13.8" hidden="false" customHeight="false" outlineLevel="0" collapsed="false">
      <c r="A5018" s="1" t="n">
        <v>6.59790784487268</v>
      </c>
    </row>
    <row r="5019" customFormat="false" ht="13.8" hidden="false" customHeight="false" outlineLevel="0" collapsed="false">
      <c r="A5019" s="1" t="n">
        <v>6.59915840008762</v>
      </c>
    </row>
    <row r="5020" customFormat="false" ht="13.8" hidden="false" customHeight="false" outlineLevel="0" collapsed="false">
      <c r="A5020" s="1" t="n">
        <v>6.59915840008762</v>
      </c>
    </row>
    <row r="5021" customFormat="false" ht="13.8" hidden="false" customHeight="false" outlineLevel="0" collapsed="false">
      <c r="A5021" s="1" t="n">
        <v>6.59931301418691</v>
      </c>
    </row>
    <row r="5022" customFormat="false" ht="13.8" hidden="false" customHeight="false" outlineLevel="0" collapsed="false">
      <c r="A5022" s="1" t="n">
        <v>6.59946990202297</v>
      </c>
    </row>
    <row r="5023" customFormat="false" ht="13.8" hidden="false" customHeight="false" outlineLevel="0" collapsed="false">
      <c r="A5023" s="1" t="n">
        <v>6.59946990202297</v>
      </c>
    </row>
    <row r="5024" customFormat="false" ht="13.8" hidden="false" customHeight="false" outlineLevel="0" collapsed="false">
      <c r="A5024" s="1" t="n">
        <v>6.59978140395833</v>
      </c>
    </row>
    <row r="5025" customFormat="false" ht="13.8" hidden="false" customHeight="false" outlineLevel="0" collapsed="false">
      <c r="A5025" s="1" t="n">
        <v>6.60009517963044</v>
      </c>
    </row>
    <row r="5026" customFormat="false" ht="13.8" hidden="false" customHeight="false" outlineLevel="0" collapsed="false">
      <c r="A5026" s="1" t="n">
        <v>6.60087507133721</v>
      </c>
    </row>
    <row r="5027" customFormat="false" ht="13.8" hidden="false" customHeight="false" outlineLevel="0" collapsed="false">
      <c r="A5027" s="1" t="n">
        <v>6.60087507133721</v>
      </c>
    </row>
    <row r="5028" customFormat="false" ht="13.8" hidden="false" customHeight="false" outlineLevel="0" collapsed="false">
      <c r="A5028" s="1" t="n">
        <v>6.60103195917327</v>
      </c>
    </row>
    <row r="5029" customFormat="false" ht="13.8" hidden="false" customHeight="false" outlineLevel="0" collapsed="false">
      <c r="A5029" s="1" t="n">
        <v>6.60165496304398</v>
      </c>
    </row>
    <row r="5030" customFormat="false" ht="13.8" hidden="false" customHeight="false" outlineLevel="0" collapsed="false">
      <c r="A5030" s="1" t="n">
        <v>6.60196646497934</v>
      </c>
    </row>
    <row r="5031" customFormat="false" ht="13.8" hidden="false" customHeight="false" outlineLevel="0" collapsed="false">
      <c r="A5031" s="1" t="n">
        <v>6.60227796691469</v>
      </c>
    </row>
    <row r="5032" customFormat="false" ht="13.8" hidden="false" customHeight="false" outlineLevel="0" collapsed="false">
      <c r="A5032" s="1" t="n">
        <v>6.60227796691469</v>
      </c>
    </row>
    <row r="5033" customFormat="false" ht="13.8" hidden="false" customHeight="false" outlineLevel="0" collapsed="false">
      <c r="A5033" s="1" t="n">
        <v>6.60259174258681</v>
      </c>
    </row>
    <row r="5034" customFormat="false" ht="13.8" hidden="false" customHeight="false" outlineLevel="0" collapsed="false">
      <c r="A5034" s="1" t="n">
        <v>6.60352852212964</v>
      </c>
    </row>
    <row r="5035" customFormat="false" ht="13.8" hidden="false" customHeight="false" outlineLevel="0" collapsed="false">
      <c r="A5035" s="1" t="n">
        <v>6.60461991577176</v>
      </c>
    </row>
    <row r="5036" customFormat="false" ht="13.8" hidden="false" customHeight="false" outlineLevel="0" collapsed="false">
      <c r="A5036" s="1" t="n">
        <v>6.60524291964247</v>
      </c>
    </row>
    <row r="5037" customFormat="false" ht="13.8" hidden="false" customHeight="false" outlineLevel="0" collapsed="false">
      <c r="A5037" s="1" t="n">
        <v>6.60524291964247</v>
      </c>
    </row>
    <row r="5038" customFormat="false" ht="13.8" hidden="false" customHeight="false" outlineLevel="0" collapsed="false">
      <c r="A5038" s="1" t="n">
        <v>6.60571130941389</v>
      </c>
    </row>
    <row r="5039" customFormat="false" ht="13.8" hidden="false" customHeight="false" outlineLevel="0" collapsed="false">
      <c r="A5039" s="1" t="n">
        <v>6.60664808895672</v>
      </c>
    </row>
    <row r="5040" customFormat="false" ht="13.8" hidden="false" customHeight="false" outlineLevel="0" collapsed="false">
      <c r="A5040" s="1" t="n">
        <v>6.60664808895672</v>
      </c>
    </row>
    <row r="5041" customFormat="false" ht="13.8" hidden="false" customHeight="false" outlineLevel="0" collapsed="false">
      <c r="A5041" s="1" t="n">
        <v>6.60664808895672</v>
      </c>
    </row>
    <row r="5042" customFormat="false" ht="13.8" hidden="false" customHeight="false" outlineLevel="0" collapsed="false">
      <c r="A5042" s="1" t="n">
        <v>6.60758486849954</v>
      </c>
    </row>
    <row r="5043" customFormat="false" ht="13.8" hidden="false" customHeight="false" outlineLevel="0" collapsed="false">
      <c r="A5043" s="1" t="n">
        <v>6.60773948259884</v>
      </c>
    </row>
    <row r="5044" customFormat="false" ht="13.8" hidden="false" customHeight="false" outlineLevel="0" collapsed="false">
      <c r="A5044" s="1" t="n">
        <v>6.60773948259884</v>
      </c>
    </row>
    <row r="5045" customFormat="false" ht="13.8" hidden="false" customHeight="false" outlineLevel="0" collapsed="false">
      <c r="A5045" s="1" t="n">
        <v>6.60961076794774</v>
      </c>
    </row>
    <row r="5046" customFormat="false" ht="13.8" hidden="false" customHeight="false" outlineLevel="0" collapsed="false">
      <c r="A5046" s="1" t="n">
        <v>6.61039065965451</v>
      </c>
    </row>
    <row r="5047" customFormat="false" ht="13.8" hidden="false" customHeight="false" outlineLevel="0" collapsed="false">
      <c r="A5047" s="1" t="n">
        <v>6.61085904942593</v>
      </c>
    </row>
    <row r="5048" customFormat="false" ht="13.8" hidden="false" customHeight="false" outlineLevel="0" collapsed="false">
      <c r="A5048" s="1" t="n">
        <v>6.61117055136128</v>
      </c>
    </row>
    <row r="5049" customFormat="false" ht="13.8" hidden="false" customHeight="false" outlineLevel="0" collapsed="false">
      <c r="A5049" s="1" t="n">
        <v>6.61148205329664</v>
      </c>
    </row>
    <row r="5050" customFormat="false" ht="13.8" hidden="false" customHeight="false" outlineLevel="0" collapsed="false">
      <c r="A5050" s="1" t="n">
        <v>6.61226194500341</v>
      </c>
    </row>
    <row r="5051" customFormat="false" ht="13.8" hidden="false" customHeight="false" outlineLevel="0" collapsed="false">
      <c r="A5051" s="1" t="n">
        <v>6.61241883283947</v>
      </c>
    </row>
    <row r="5052" customFormat="false" ht="13.8" hidden="false" customHeight="false" outlineLevel="0" collapsed="false">
      <c r="A5052" s="1" t="n">
        <v>6.61288494887413</v>
      </c>
    </row>
    <row r="5053" customFormat="false" ht="13.8" hidden="false" customHeight="false" outlineLevel="0" collapsed="false">
      <c r="A5053" s="1" t="n">
        <v>6.61319645080948</v>
      </c>
    </row>
    <row r="5054" customFormat="false" ht="13.8" hidden="false" customHeight="false" outlineLevel="0" collapsed="false">
      <c r="A5054" s="1" t="n">
        <v>6.61335333864554</v>
      </c>
    </row>
    <row r="5055" customFormat="false" ht="13.8" hidden="false" customHeight="false" outlineLevel="0" collapsed="false">
      <c r="A5055" s="1" t="n">
        <v>6.61397634251625</v>
      </c>
    </row>
    <row r="5056" customFormat="false" ht="13.8" hidden="false" customHeight="false" outlineLevel="0" collapsed="false">
      <c r="A5056" s="1" t="n">
        <v>6.61413323035231</v>
      </c>
    </row>
    <row r="5057" customFormat="false" ht="13.8" hidden="false" customHeight="false" outlineLevel="0" collapsed="false">
      <c r="A5057" s="1" t="n">
        <v>6.61444245855091</v>
      </c>
    </row>
    <row r="5058" customFormat="false" ht="13.8" hidden="false" customHeight="false" outlineLevel="0" collapsed="false">
      <c r="A5058" s="1" t="n">
        <v>6.61600224196445</v>
      </c>
    </row>
    <row r="5059" customFormat="false" ht="13.8" hidden="false" customHeight="false" outlineLevel="0" collapsed="false">
      <c r="A5059" s="1" t="n">
        <v>6.61662524583517</v>
      </c>
    </row>
    <row r="5060" customFormat="false" ht="13.8" hidden="false" customHeight="false" outlineLevel="0" collapsed="false">
      <c r="A5060" s="1" t="n">
        <v>6.61678213367122</v>
      </c>
    </row>
    <row r="5061" customFormat="false" ht="13.8" hidden="false" customHeight="false" outlineLevel="0" collapsed="false">
      <c r="A5061" s="1" t="n">
        <v>6.61709363560658</v>
      </c>
    </row>
    <row r="5062" customFormat="false" ht="13.8" hidden="false" customHeight="false" outlineLevel="0" collapsed="false">
      <c r="A5062" s="1" t="n">
        <v>6.61740513754194</v>
      </c>
    </row>
    <row r="5063" customFormat="false" ht="13.8" hidden="false" customHeight="false" outlineLevel="0" collapsed="false">
      <c r="A5063" s="1" t="n">
        <v>6.61771663947729</v>
      </c>
    </row>
    <row r="5064" customFormat="false" ht="13.8" hidden="false" customHeight="false" outlineLevel="0" collapsed="false">
      <c r="A5064" s="1" t="n">
        <v>6.618339643348</v>
      </c>
    </row>
    <row r="5065" customFormat="false" ht="13.8" hidden="false" customHeight="false" outlineLevel="0" collapsed="false">
      <c r="A5065" s="1" t="n">
        <v>6.61849425744731</v>
      </c>
    </row>
    <row r="5066" customFormat="false" ht="13.8" hidden="false" customHeight="false" outlineLevel="0" collapsed="false">
      <c r="A5066" s="1" t="n">
        <v>6.61927414915408</v>
      </c>
    </row>
    <row r="5067" customFormat="false" ht="13.8" hidden="false" customHeight="false" outlineLevel="0" collapsed="false">
      <c r="A5067" s="1" t="n">
        <v>6.61989715302479</v>
      </c>
    </row>
    <row r="5068" customFormat="false" ht="13.8" hidden="false" customHeight="false" outlineLevel="0" collapsed="false">
      <c r="A5068" s="1" t="n">
        <v>6.62005404086085</v>
      </c>
    </row>
    <row r="5069" customFormat="false" ht="13.8" hidden="false" customHeight="false" outlineLevel="0" collapsed="false">
      <c r="A5069" s="1" t="n">
        <v>6.62098854666692</v>
      </c>
    </row>
    <row r="5070" customFormat="false" ht="13.8" hidden="false" customHeight="false" outlineLevel="0" collapsed="false">
      <c r="A5070" s="1" t="n">
        <v>6.62098854666692</v>
      </c>
    </row>
    <row r="5071" customFormat="false" ht="13.8" hidden="false" customHeight="false" outlineLevel="0" collapsed="false">
      <c r="A5071" s="1" t="n">
        <v>6.62130004860228</v>
      </c>
    </row>
    <row r="5072" customFormat="false" ht="13.8" hidden="false" customHeight="false" outlineLevel="0" collapsed="false">
      <c r="A5072" s="1" t="n">
        <v>6.6220776665723</v>
      </c>
    </row>
    <row r="5073" customFormat="false" ht="13.8" hidden="false" customHeight="false" outlineLevel="0" collapsed="false">
      <c r="A5073" s="1" t="n">
        <v>6.6220776665723</v>
      </c>
    </row>
    <row r="5074" customFormat="false" ht="13.8" hidden="false" customHeight="false" outlineLevel="0" collapsed="false">
      <c r="A5074" s="1" t="n">
        <v>6.62223455440835</v>
      </c>
    </row>
    <row r="5075" customFormat="false" ht="13.8" hidden="false" customHeight="false" outlineLevel="0" collapsed="false">
      <c r="A5075" s="1" t="n">
        <v>6.62270067044301</v>
      </c>
    </row>
    <row r="5076" customFormat="false" ht="13.8" hidden="false" customHeight="false" outlineLevel="0" collapsed="false">
      <c r="A5076" s="1" t="n">
        <v>6.62332367431372</v>
      </c>
    </row>
    <row r="5077" customFormat="false" ht="13.8" hidden="false" customHeight="false" outlineLevel="0" collapsed="false">
      <c r="A5077" s="1" t="n">
        <v>6.6242581801198</v>
      </c>
    </row>
    <row r="5078" customFormat="false" ht="13.8" hidden="false" customHeight="false" outlineLevel="0" collapsed="false">
      <c r="A5078" s="1" t="n">
        <v>6.6242581801198</v>
      </c>
    </row>
    <row r="5079" customFormat="false" ht="13.8" hidden="false" customHeight="false" outlineLevel="0" collapsed="false">
      <c r="A5079" s="1" t="n">
        <v>6.62441506795585</v>
      </c>
    </row>
    <row r="5080" customFormat="false" ht="13.8" hidden="false" customHeight="false" outlineLevel="0" collapsed="false">
      <c r="A5080" s="1" t="n">
        <v>6.6264386936673</v>
      </c>
    </row>
    <row r="5081" customFormat="false" ht="13.8" hidden="false" customHeight="false" outlineLevel="0" collapsed="false">
      <c r="A5081" s="1" t="n">
        <v>6.6265933077666</v>
      </c>
    </row>
    <row r="5082" customFormat="false" ht="13.8" hidden="false" customHeight="false" outlineLevel="0" collapsed="false">
      <c r="A5082" s="1" t="n">
        <v>6.6269070834387</v>
      </c>
    </row>
    <row r="5083" customFormat="false" ht="13.8" hidden="false" customHeight="false" outlineLevel="0" collapsed="false">
      <c r="A5083" s="1" t="n">
        <v>6.62768470140873</v>
      </c>
    </row>
    <row r="5084" customFormat="false" ht="13.8" hidden="false" customHeight="false" outlineLevel="0" collapsed="false">
      <c r="A5084" s="1" t="n">
        <v>6.62799620334408</v>
      </c>
    </row>
    <row r="5085" customFormat="false" ht="13.8" hidden="false" customHeight="false" outlineLevel="0" collapsed="false">
      <c r="A5085" s="1" t="n">
        <v>6.62815081744338</v>
      </c>
    </row>
    <row r="5086" customFormat="false" ht="13.8" hidden="false" customHeight="false" outlineLevel="0" collapsed="false">
      <c r="A5086" s="1" t="n">
        <v>6.62815081744338</v>
      </c>
    </row>
    <row r="5087" customFormat="false" ht="13.8" hidden="false" customHeight="false" outlineLevel="0" collapsed="false">
      <c r="A5087" s="1" t="n">
        <v>6.62861693347804</v>
      </c>
    </row>
    <row r="5088" customFormat="false" ht="13.8" hidden="false" customHeight="false" outlineLevel="0" collapsed="false">
      <c r="A5088" s="1" t="n">
        <v>6.62861693347804</v>
      </c>
    </row>
    <row r="5089" customFormat="false" ht="13.8" hidden="false" customHeight="false" outlineLevel="0" collapsed="false">
      <c r="A5089" s="1" t="n">
        <v>6.62893070915015</v>
      </c>
    </row>
    <row r="5090" customFormat="false" ht="13.8" hidden="false" customHeight="false" outlineLevel="0" collapsed="false">
      <c r="A5090" s="1" t="n">
        <v>6.63001755531877</v>
      </c>
    </row>
    <row r="5091" customFormat="false" ht="13.8" hidden="false" customHeight="false" outlineLevel="0" collapsed="false">
      <c r="A5091" s="1" t="n">
        <v>6.6312635630602</v>
      </c>
    </row>
    <row r="5092" customFormat="false" ht="13.8" hidden="false" customHeight="false" outlineLevel="0" collapsed="false">
      <c r="A5092" s="1" t="n">
        <v>6.63157506499556</v>
      </c>
    </row>
    <row r="5093" customFormat="false" ht="13.8" hidden="false" customHeight="false" outlineLevel="0" collapsed="false">
      <c r="A5093" s="1" t="n">
        <v>6.63173195283161</v>
      </c>
    </row>
    <row r="5094" customFormat="false" ht="13.8" hidden="false" customHeight="false" outlineLevel="0" collapsed="false">
      <c r="A5094" s="1" t="n">
        <v>6.63188656693092</v>
      </c>
    </row>
    <row r="5095" customFormat="false" ht="13.8" hidden="false" customHeight="false" outlineLevel="0" collapsed="false">
      <c r="A5095" s="1" t="n">
        <v>6.63313257467235</v>
      </c>
    </row>
    <row r="5096" customFormat="false" ht="13.8" hidden="false" customHeight="false" outlineLevel="0" collapsed="false">
      <c r="A5096" s="1" t="n">
        <v>6.63468781061238</v>
      </c>
    </row>
    <row r="5097" customFormat="false" ht="13.8" hidden="false" customHeight="false" outlineLevel="0" collapsed="false">
      <c r="A5097" s="1" t="n">
        <v>6.63546542858239</v>
      </c>
    </row>
    <row r="5098" customFormat="false" ht="13.8" hidden="false" customHeight="false" outlineLevel="0" collapsed="false">
      <c r="A5098" s="1" t="n">
        <v>6.63608843245311</v>
      </c>
    </row>
    <row r="5099" customFormat="false" ht="13.8" hidden="false" customHeight="false" outlineLevel="0" collapsed="false">
      <c r="A5099" s="1" t="n">
        <v>6.63624304655241</v>
      </c>
    </row>
    <row r="5100" customFormat="false" ht="13.8" hidden="false" customHeight="false" outlineLevel="0" collapsed="false">
      <c r="A5100" s="1" t="n">
        <v>6.63639766065171</v>
      </c>
    </row>
    <row r="5101" customFormat="false" ht="13.8" hidden="false" customHeight="false" outlineLevel="0" collapsed="false">
      <c r="A5101" s="1" t="n">
        <v>6.63639766065171</v>
      </c>
    </row>
    <row r="5102" customFormat="false" ht="13.8" hidden="false" customHeight="false" outlineLevel="0" collapsed="false">
      <c r="A5102" s="1" t="n">
        <v>6.63686605042312</v>
      </c>
    </row>
    <row r="5103" customFormat="false" ht="13.8" hidden="false" customHeight="false" outlineLevel="0" collapsed="false">
      <c r="A5103" s="1" t="n">
        <v>6.63764366839314</v>
      </c>
    </row>
    <row r="5104" customFormat="false" ht="13.8" hidden="false" customHeight="false" outlineLevel="0" collapsed="false">
      <c r="A5104" s="1" t="n">
        <v>6.6382643985271</v>
      </c>
    </row>
    <row r="5105" customFormat="false" ht="13.8" hidden="false" customHeight="false" outlineLevel="0" collapsed="false">
      <c r="A5105" s="1" t="n">
        <v>6.63842128636315</v>
      </c>
    </row>
    <row r="5106" customFormat="false" ht="13.8" hidden="false" customHeight="false" outlineLevel="0" collapsed="false">
      <c r="A5106" s="1" t="n">
        <v>6.63873051456175</v>
      </c>
    </row>
    <row r="5107" customFormat="false" ht="13.8" hidden="false" customHeight="false" outlineLevel="0" collapsed="false">
      <c r="A5107" s="1" t="n">
        <v>6.63966274663107</v>
      </c>
    </row>
    <row r="5108" customFormat="false" ht="13.8" hidden="false" customHeight="false" outlineLevel="0" collapsed="false">
      <c r="A5108" s="1" t="n">
        <v>6.64013113640248</v>
      </c>
    </row>
    <row r="5109" customFormat="false" ht="13.8" hidden="false" customHeight="false" outlineLevel="0" collapsed="false">
      <c r="A5109" s="1" t="n">
        <v>6.64044036460109</v>
      </c>
    </row>
    <row r="5110" customFormat="false" ht="13.8" hidden="false" customHeight="false" outlineLevel="0" collapsed="false">
      <c r="A5110" s="1" t="n">
        <v>6.6409087543725</v>
      </c>
    </row>
    <row r="5111" customFormat="false" ht="13.8" hidden="false" customHeight="false" outlineLevel="0" collapsed="false">
      <c r="A5111" s="1" t="n">
        <v>6.64121798257111</v>
      </c>
    </row>
    <row r="5112" customFormat="false" ht="13.8" hidden="false" customHeight="false" outlineLevel="0" collapsed="false">
      <c r="A5112" s="1" t="n">
        <v>6.64137487040716</v>
      </c>
    </row>
    <row r="5113" customFormat="false" ht="13.8" hidden="false" customHeight="false" outlineLevel="0" collapsed="false">
      <c r="A5113" s="1" t="n">
        <v>6.64152948450646</v>
      </c>
    </row>
    <row r="5114" customFormat="false" ht="13.8" hidden="false" customHeight="false" outlineLevel="0" collapsed="false">
      <c r="A5114" s="1" t="n">
        <v>6.64152948450646</v>
      </c>
    </row>
    <row r="5115" customFormat="false" ht="13.8" hidden="false" customHeight="false" outlineLevel="0" collapsed="false">
      <c r="A5115" s="1" t="n">
        <v>6.64215248837718</v>
      </c>
    </row>
    <row r="5116" customFormat="false" ht="13.8" hidden="false" customHeight="false" outlineLevel="0" collapsed="false">
      <c r="A5116" s="1" t="n">
        <v>6.64261860441184</v>
      </c>
    </row>
    <row r="5117" customFormat="false" ht="13.8" hidden="false" customHeight="false" outlineLevel="0" collapsed="false">
      <c r="A5117" s="1" t="n">
        <v>6.64324160828255</v>
      </c>
    </row>
    <row r="5118" customFormat="false" ht="13.8" hidden="false" customHeight="false" outlineLevel="0" collapsed="false">
      <c r="A5118" s="1" t="n">
        <v>6.64339622238185</v>
      </c>
    </row>
    <row r="5119" customFormat="false" ht="13.8" hidden="false" customHeight="false" outlineLevel="0" collapsed="false">
      <c r="A5119" s="1" t="n">
        <v>6.64355083648115</v>
      </c>
    </row>
    <row r="5120" customFormat="false" ht="13.8" hidden="false" customHeight="false" outlineLevel="0" collapsed="false">
      <c r="A5120" s="1" t="n">
        <v>6.64386233841651</v>
      </c>
    </row>
    <row r="5121" customFormat="false" ht="13.8" hidden="false" customHeight="false" outlineLevel="0" collapsed="false">
      <c r="A5121" s="1" t="n">
        <v>6.64479457048583</v>
      </c>
    </row>
    <row r="5122" customFormat="false" ht="13.8" hidden="false" customHeight="false" outlineLevel="0" collapsed="false">
      <c r="A5122" s="1" t="n">
        <v>6.64510607242119</v>
      </c>
    </row>
    <row r="5123" customFormat="false" ht="13.8" hidden="false" customHeight="false" outlineLevel="0" collapsed="false">
      <c r="A5123" s="1" t="n">
        <v>6.64510607242119</v>
      </c>
    </row>
    <row r="5124" customFormat="false" ht="13.8" hidden="false" customHeight="false" outlineLevel="0" collapsed="false">
      <c r="A5124" s="1" t="n">
        <v>6.6458836903912</v>
      </c>
    </row>
    <row r="5125" customFormat="false" ht="13.8" hidden="false" customHeight="false" outlineLevel="0" collapsed="false">
      <c r="A5125" s="1" t="n">
        <v>6.6460383044905</v>
      </c>
    </row>
    <row r="5126" customFormat="false" ht="13.8" hidden="false" customHeight="false" outlineLevel="0" collapsed="false">
      <c r="A5126" s="1" t="n">
        <v>6.6461929185898</v>
      </c>
    </row>
    <row r="5127" customFormat="false" ht="13.8" hidden="false" customHeight="false" outlineLevel="0" collapsed="false">
      <c r="A5127" s="1" t="n">
        <v>6.64634753268911</v>
      </c>
    </row>
    <row r="5128" customFormat="false" ht="13.8" hidden="false" customHeight="false" outlineLevel="0" collapsed="false">
      <c r="A5128" s="1" t="n">
        <v>6.64681592246052</v>
      </c>
    </row>
    <row r="5129" customFormat="false" ht="13.8" hidden="false" customHeight="false" outlineLevel="0" collapsed="false">
      <c r="A5129" s="1" t="n">
        <v>6.64727976475842</v>
      </c>
    </row>
    <row r="5130" customFormat="false" ht="13.8" hidden="false" customHeight="false" outlineLevel="0" collapsed="false">
      <c r="A5130" s="1" t="n">
        <v>6.64759126669378</v>
      </c>
    </row>
    <row r="5131" customFormat="false" ht="13.8" hidden="false" customHeight="false" outlineLevel="0" collapsed="false">
      <c r="A5131" s="1" t="n">
        <v>6.64774815452984</v>
      </c>
    </row>
    <row r="5132" customFormat="false" ht="13.8" hidden="false" customHeight="false" outlineLevel="0" collapsed="false">
      <c r="A5132" s="1" t="n">
        <v>6.64790276862914</v>
      </c>
    </row>
    <row r="5133" customFormat="false" ht="13.8" hidden="false" customHeight="false" outlineLevel="0" collapsed="false">
      <c r="A5133" s="1" t="n">
        <v>6.64883500069845</v>
      </c>
    </row>
    <row r="5134" customFormat="false" ht="13.8" hidden="false" customHeight="false" outlineLevel="0" collapsed="false">
      <c r="A5134" s="1" t="n">
        <v>6.64914650263381</v>
      </c>
    </row>
    <row r="5135" customFormat="false" ht="13.8" hidden="false" customHeight="false" outlineLevel="0" collapsed="false">
      <c r="A5135" s="1" t="n">
        <v>6.64930111673311</v>
      </c>
    </row>
    <row r="5136" customFormat="false" ht="13.8" hidden="false" customHeight="false" outlineLevel="0" collapsed="false">
      <c r="A5136" s="1" t="n">
        <v>6.64961261866847</v>
      </c>
    </row>
    <row r="5137" customFormat="false" ht="13.8" hidden="false" customHeight="false" outlineLevel="0" collapsed="false">
      <c r="A5137" s="1" t="n">
        <v>6.65132019497105</v>
      </c>
    </row>
    <row r="5138" customFormat="false" ht="13.8" hidden="false" customHeight="false" outlineLevel="0" collapsed="false">
      <c r="A5138" s="1" t="n">
        <v>6.65178631100571</v>
      </c>
    </row>
    <row r="5139" customFormat="false" ht="13.8" hidden="false" customHeight="false" outlineLevel="0" collapsed="false">
      <c r="A5139" s="1" t="n">
        <v>6.65209781294107</v>
      </c>
    </row>
    <row r="5140" customFormat="false" ht="13.8" hidden="false" customHeight="false" outlineLevel="0" collapsed="false">
      <c r="A5140" s="1" t="n">
        <v>6.65240931487642</v>
      </c>
    </row>
    <row r="5141" customFormat="false" ht="13.8" hidden="false" customHeight="false" outlineLevel="0" collapsed="false">
      <c r="A5141" s="1" t="n">
        <v>6.65240931487642</v>
      </c>
    </row>
    <row r="5142" customFormat="false" ht="13.8" hidden="false" customHeight="false" outlineLevel="0" collapsed="false">
      <c r="A5142" s="1" t="n">
        <v>6.65240931487642</v>
      </c>
    </row>
    <row r="5143" customFormat="false" ht="13.8" hidden="false" customHeight="false" outlineLevel="0" collapsed="false">
      <c r="A5143" s="1" t="n">
        <v>6.65287315717433</v>
      </c>
    </row>
    <row r="5144" customFormat="false" ht="13.8" hidden="false" customHeight="false" outlineLevel="0" collapsed="false">
      <c r="A5144" s="1" t="n">
        <v>6.65318465910968</v>
      </c>
    </row>
    <row r="5145" customFormat="false" ht="13.8" hidden="false" customHeight="false" outlineLevel="0" collapsed="false">
      <c r="A5145" s="1" t="n">
        <v>6.654116891179</v>
      </c>
    </row>
    <row r="5146" customFormat="false" ht="13.8" hidden="false" customHeight="false" outlineLevel="0" collapsed="false">
      <c r="A5146" s="1" t="n">
        <v>6.6542715052783</v>
      </c>
    </row>
    <row r="5147" customFormat="false" ht="13.8" hidden="false" customHeight="false" outlineLevel="0" collapsed="false">
      <c r="A5147" s="1" t="n">
        <v>6.65566985338228</v>
      </c>
    </row>
    <row r="5148" customFormat="false" ht="13.8" hidden="false" customHeight="false" outlineLevel="0" collapsed="false">
      <c r="A5148" s="1" t="n">
        <v>6.65566985338228</v>
      </c>
    </row>
    <row r="5149" customFormat="false" ht="13.8" hidden="false" customHeight="false" outlineLevel="0" collapsed="false">
      <c r="A5149" s="1" t="n">
        <v>6.65629058351624</v>
      </c>
    </row>
    <row r="5150" customFormat="false" ht="13.8" hidden="false" customHeight="false" outlineLevel="0" collapsed="false">
      <c r="A5150" s="1" t="n">
        <v>6.65644519761554</v>
      </c>
    </row>
    <row r="5151" customFormat="false" ht="13.8" hidden="false" customHeight="false" outlineLevel="0" collapsed="false">
      <c r="A5151" s="1" t="n">
        <v>6.65706592774949</v>
      </c>
    </row>
    <row r="5152" customFormat="false" ht="13.8" hidden="false" customHeight="false" outlineLevel="0" collapsed="false">
      <c r="A5152" s="1" t="n">
        <v>6.65737742968486</v>
      </c>
    </row>
    <row r="5153" customFormat="false" ht="13.8" hidden="false" customHeight="false" outlineLevel="0" collapsed="false">
      <c r="A5153" s="1" t="n">
        <v>6.65753204378416</v>
      </c>
    </row>
    <row r="5154" customFormat="false" ht="13.8" hidden="false" customHeight="false" outlineLevel="0" collapsed="false">
      <c r="A5154" s="1" t="n">
        <v>6.65753204378416</v>
      </c>
    </row>
    <row r="5155" customFormat="false" ht="13.8" hidden="false" customHeight="false" outlineLevel="0" collapsed="false">
      <c r="A5155" s="1" t="n">
        <v>6.65784354571952</v>
      </c>
    </row>
    <row r="5156" customFormat="false" ht="13.8" hidden="false" customHeight="false" outlineLevel="0" collapsed="false">
      <c r="A5156" s="1" t="n">
        <v>6.65799815981882</v>
      </c>
    </row>
    <row r="5157" customFormat="false" ht="13.8" hidden="false" customHeight="false" outlineLevel="0" collapsed="false">
      <c r="A5157" s="1" t="n">
        <v>6.65815277391812</v>
      </c>
    </row>
    <row r="5158" customFormat="false" ht="13.8" hidden="false" customHeight="false" outlineLevel="0" collapsed="false">
      <c r="A5158" s="1" t="n">
        <v>6.65893039188813</v>
      </c>
    </row>
    <row r="5159" customFormat="false" ht="13.8" hidden="false" customHeight="false" outlineLevel="0" collapsed="false">
      <c r="A5159" s="1" t="n">
        <v>6.65955112202209</v>
      </c>
    </row>
    <row r="5160" customFormat="false" ht="13.8" hidden="false" customHeight="false" outlineLevel="0" collapsed="false">
      <c r="A5160" s="1" t="n">
        <v>6.65955112202209</v>
      </c>
    </row>
    <row r="5161" customFormat="false" ht="13.8" hidden="false" customHeight="false" outlineLevel="0" collapsed="false">
      <c r="A5161" s="1" t="n">
        <v>6.65986262395745</v>
      </c>
    </row>
    <row r="5162" customFormat="false" ht="13.8" hidden="false" customHeight="false" outlineLevel="0" collapsed="false">
      <c r="A5162" s="1" t="n">
        <v>6.66125869832467</v>
      </c>
    </row>
    <row r="5163" customFormat="false" ht="13.8" hidden="false" customHeight="false" outlineLevel="0" collapsed="false">
      <c r="A5163" s="1" t="n">
        <v>6.66234554449329</v>
      </c>
    </row>
    <row r="5164" customFormat="false" ht="13.8" hidden="false" customHeight="false" outlineLevel="0" collapsed="false">
      <c r="A5164" s="1" t="n">
        <v>6.66250015859259</v>
      </c>
    </row>
    <row r="5165" customFormat="false" ht="13.8" hidden="false" customHeight="false" outlineLevel="0" collapsed="false">
      <c r="A5165" s="1" t="n">
        <v>6.6628093867912</v>
      </c>
    </row>
    <row r="5166" customFormat="false" ht="13.8" hidden="false" customHeight="false" outlineLevel="0" collapsed="false">
      <c r="A5166" s="1" t="n">
        <v>6.6629640008905</v>
      </c>
    </row>
    <row r="5167" customFormat="false" ht="13.8" hidden="false" customHeight="false" outlineLevel="0" collapsed="false">
      <c r="A5167" s="1" t="n">
        <v>6.6629640008905</v>
      </c>
    </row>
    <row r="5168" customFormat="false" ht="13.8" hidden="false" customHeight="false" outlineLevel="0" collapsed="false">
      <c r="A5168" s="1" t="n">
        <v>6.66327550282585</v>
      </c>
    </row>
    <row r="5169" customFormat="false" ht="13.8" hidden="false" customHeight="false" outlineLevel="0" collapsed="false">
      <c r="A5169" s="1" t="n">
        <v>6.66343239066191</v>
      </c>
    </row>
    <row r="5170" customFormat="false" ht="13.8" hidden="false" customHeight="false" outlineLevel="0" collapsed="false">
      <c r="A5170" s="1" t="n">
        <v>6.66436234899447</v>
      </c>
    </row>
    <row r="5171" customFormat="false" ht="13.8" hidden="false" customHeight="false" outlineLevel="0" collapsed="false">
      <c r="A5171" s="1" t="n">
        <v>6.66451696309377</v>
      </c>
    </row>
    <row r="5172" customFormat="false" ht="13.8" hidden="false" customHeight="false" outlineLevel="0" collapsed="false">
      <c r="A5172" s="1" t="n">
        <v>6.66467385092983</v>
      </c>
    </row>
    <row r="5173" customFormat="false" ht="13.8" hidden="false" customHeight="false" outlineLevel="0" collapsed="false">
      <c r="A5173" s="1" t="n">
        <v>6.66498307912843</v>
      </c>
    </row>
    <row r="5174" customFormat="false" ht="13.8" hidden="false" customHeight="false" outlineLevel="0" collapsed="false">
      <c r="A5174" s="1" t="n">
        <v>6.66668838169425</v>
      </c>
    </row>
    <row r="5175" customFormat="false" ht="13.8" hidden="false" customHeight="false" outlineLevel="0" collapsed="false">
      <c r="A5175" s="1" t="n">
        <v>6.66699988362961</v>
      </c>
    </row>
    <row r="5176" customFormat="false" ht="13.8" hidden="false" customHeight="false" outlineLevel="0" collapsed="false">
      <c r="A5176" s="1" t="n">
        <v>6.66730911182822</v>
      </c>
    </row>
    <row r="5177" customFormat="false" ht="13.8" hidden="false" customHeight="false" outlineLevel="0" collapsed="false">
      <c r="A5177" s="1" t="n">
        <v>6.66792984196218</v>
      </c>
    </row>
    <row r="5178" customFormat="false" ht="13.8" hidden="false" customHeight="false" outlineLevel="0" collapsed="false">
      <c r="A5178" s="1" t="n">
        <v>6.66808445606148</v>
      </c>
    </row>
    <row r="5179" customFormat="false" ht="13.8" hidden="false" customHeight="false" outlineLevel="0" collapsed="false">
      <c r="A5179" s="1" t="n">
        <v>6.66823907016078</v>
      </c>
    </row>
    <row r="5180" customFormat="false" ht="13.8" hidden="false" customHeight="false" outlineLevel="0" collapsed="false">
      <c r="A5180" s="1" t="n">
        <v>6.66870518619544</v>
      </c>
    </row>
    <row r="5181" customFormat="false" ht="13.8" hidden="false" customHeight="false" outlineLevel="0" collapsed="false">
      <c r="A5181" s="1" t="n">
        <v>6.66932591632939</v>
      </c>
    </row>
    <row r="5182" customFormat="false" ht="13.8" hidden="false" customHeight="false" outlineLevel="0" collapsed="false">
      <c r="A5182" s="1" t="n">
        <v>6.669635144528</v>
      </c>
    </row>
    <row r="5183" customFormat="false" ht="13.8" hidden="false" customHeight="false" outlineLevel="0" collapsed="false">
      <c r="A5183" s="1" t="n">
        <v>6.67180883686524</v>
      </c>
    </row>
    <row r="5184" customFormat="false" ht="13.8" hidden="false" customHeight="false" outlineLevel="0" collapsed="false">
      <c r="A5184" s="1" t="n">
        <v>6.67242729326244</v>
      </c>
    </row>
    <row r="5185" customFormat="false" ht="13.8" hidden="false" customHeight="false" outlineLevel="0" collapsed="false">
      <c r="A5185" s="1" t="n">
        <v>6.6727387951978</v>
      </c>
    </row>
    <row r="5186" customFormat="false" ht="13.8" hidden="false" customHeight="false" outlineLevel="0" collapsed="false">
      <c r="A5186" s="1" t="n">
        <v>6.6730480233964</v>
      </c>
    </row>
    <row r="5187" customFormat="false" ht="13.8" hidden="false" customHeight="false" outlineLevel="0" collapsed="false">
      <c r="A5187" s="1" t="n">
        <v>6.67351413943106</v>
      </c>
    </row>
    <row r="5188" customFormat="false" ht="13.8" hidden="false" customHeight="false" outlineLevel="0" collapsed="false">
      <c r="A5188" s="1" t="n">
        <v>6.67366875353036</v>
      </c>
    </row>
    <row r="5189" customFormat="false" ht="13.8" hidden="false" customHeight="false" outlineLevel="0" collapsed="false">
      <c r="A5189" s="1" t="n">
        <v>6.67444409776363</v>
      </c>
    </row>
    <row r="5190" customFormat="false" ht="13.8" hidden="false" customHeight="false" outlineLevel="0" collapsed="false">
      <c r="A5190" s="1" t="n">
        <v>6.67459871186293</v>
      </c>
    </row>
    <row r="5191" customFormat="false" ht="13.8" hidden="false" customHeight="false" outlineLevel="0" collapsed="false">
      <c r="A5191" s="1" t="n">
        <v>6.67459871186293</v>
      </c>
    </row>
    <row r="5192" customFormat="false" ht="13.8" hidden="false" customHeight="false" outlineLevel="0" collapsed="false">
      <c r="A5192" s="1" t="n">
        <v>6.67491021379828</v>
      </c>
    </row>
    <row r="5193" customFormat="false" ht="13.8" hidden="false" customHeight="false" outlineLevel="0" collapsed="false">
      <c r="A5193" s="1" t="n">
        <v>6.67521944199688</v>
      </c>
    </row>
    <row r="5194" customFormat="false" ht="13.8" hidden="false" customHeight="false" outlineLevel="0" collapsed="false">
      <c r="A5194" s="1" t="n">
        <v>6.67521944199688</v>
      </c>
    </row>
    <row r="5195" customFormat="false" ht="13.8" hidden="false" customHeight="false" outlineLevel="0" collapsed="false">
      <c r="A5195" s="1" t="n">
        <v>6.67552867019549</v>
      </c>
    </row>
    <row r="5196" customFormat="false" ht="13.8" hidden="false" customHeight="false" outlineLevel="0" collapsed="false">
      <c r="A5196" s="1" t="n">
        <v>6.67568328429479</v>
      </c>
    </row>
    <row r="5197" customFormat="false" ht="13.8" hidden="false" customHeight="false" outlineLevel="0" collapsed="false">
      <c r="A5197" s="1" t="n">
        <v>6.67692474456271</v>
      </c>
    </row>
    <row r="5198" customFormat="false" ht="13.8" hidden="false" customHeight="false" outlineLevel="0" collapsed="false">
      <c r="A5198" s="1" t="n">
        <v>6.67738858686062</v>
      </c>
    </row>
    <row r="5199" customFormat="false" ht="13.8" hidden="false" customHeight="false" outlineLevel="0" collapsed="false">
      <c r="A5199" s="1" t="n">
        <v>6.67800931699458</v>
      </c>
    </row>
    <row r="5200" customFormat="false" ht="13.8" hidden="false" customHeight="false" outlineLevel="0" collapsed="false">
      <c r="A5200" s="1" t="n">
        <v>6.67893927532714</v>
      </c>
    </row>
    <row r="5201" customFormat="false" ht="13.8" hidden="false" customHeight="false" outlineLevel="0" collapsed="false">
      <c r="A5201" s="1" t="n">
        <v>6.6798692336597</v>
      </c>
    </row>
    <row r="5202" customFormat="false" ht="13.8" hidden="false" customHeight="false" outlineLevel="0" collapsed="false">
      <c r="A5202" s="1" t="n">
        <v>6.680023847759</v>
      </c>
    </row>
    <row r="5203" customFormat="false" ht="13.8" hidden="false" customHeight="false" outlineLevel="0" collapsed="false">
      <c r="A5203" s="1" t="n">
        <v>6.680023847759</v>
      </c>
    </row>
    <row r="5204" customFormat="false" ht="13.8" hidden="false" customHeight="false" outlineLevel="0" collapsed="false">
      <c r="A5204" s="1" t="n">
        <v>6.680023847759</v>
      </c>
    </row>
    <row r="5205" customFormat="false" ht="13.8" hidden="false" customHeight="false" outlineLevel="0" collapsed="false">
      <c r="A5205" s="1" t="n">
        <v>6.680023847759</v>
      </c>
    </row>
    <row r="5206" customFormat="false" ht="13.8" hidden="false" customHeight="false" outlineLevel="0" collapsed="false">
      <c r="A5206" s="1" t="n">
        <v>6.68095380609157</v>
      </c>
    </row>
    <row r="5207" customFormat="false" ht="13.8" hidden="false" customHeight="false" outlineLevel="0" collapsed="false">
      <c r="A5207" s="1" t="n">
        <v>6.68141764838947</v>
      </c>
    </row>
    <row r="5208" customFormat="false" ht="13.8" hidden="false" customHeight="false" outlineLevel="0" collapsed="false">
      <c r="A5208" s="1" t="n">
        <v>6.68234760672203</v>
      </c>
    </row>
    <row r="5209" customFormat="false" ht="13.8" hidden="false" customHeight="false" outlineLevel="0" collapsed="false">
      <c r="A5209" s="1" t="n">
        <v>6.68312295095529</v>
      </c>
    </row>
    <row r="5210" customFormat="false" ht="13.8" hidden="false" customHeight="false" outlineLevel="0" collapsed="false">
      <c r="A5210" s="1" t="n">
        <v>6.68327756505459</v>
      </c>
    </row>
    <row r="5211" customFormat="false" ht="13.8" hidden="false" customHeight="false" outlineLevel="0" collapsed="false">
      <c r="A5211" s="1" t="n">
        <v>6.6838960214518</v>
      </c>
    </row>
    <row r="5212" customFormat="false" ht="13.8" hidden="false" customHeight="false" outlineLevel="0" collapsed="false">
      <c r="A5212" s="1" t="n">
        <v>6.68436213748646</v>
      </c>
    </row>
    <row r="5213" customFormat="false" ht="13.8" hidden="false" customHeight="false" outlineLevel="0" collapsed="false">
      <c r="A5213" s="1" t="n">
        <v>6.68436213748646</v>
      </c>
    </row>
    <row r="5214" customFormat="false" ht="13.8" hidden="false" customHeight="false" outlineLevel="0" collapsed="false">
      <c r="A5214" s="1" t="n">
        <v>6.68467136568506</v>
      </c>
    </row>
    <row r="5215" customFormat="false" ht="13.8" hidden="false" customHeight="false" outlineLevel="0" collapsed="false">
      <c r="A5215" s="1" t="n">
        <v>6.68482825352112</v>
      </c>
    </row>
    <row r="5216" customFormat="false" ht="13.8" hidden="false" customHeight="false" outlineLevel="0" collapsed="false">
      <c r="A5216" s="1" t="n">
        <v>6.68498286762042</v>
      </c>
    </row>
    <row r="5217" customFormat="false" ht="13.8" hidden="false" customHeight="false" outlineLevel="0" collapsed="false">
      <c r="A5217" s="1" t="n">
        <v>6.68513748171972</v>
      </c>
    </row>
    <row r="5218" customFormat="false" ht="13.8" hidden="false" customHeight="false" outlineLevel="0" collapsed="false">
      <c r="A5218" s="1" t="n">
        <v>6.68529209581902</v>
      </c>
    </row>
    <row r="5219" customFormat="false" ht="13.8" hidden="false" customHeight="false" outlineLevel="0" collapsed="false">
      <c r="A5219" s="1" t="n">
        <v>6.68560132401763</v>
      </c>
    </row>
    <row r="5220" customFormat="false" ht="13.8" hidden="false" customHeight="false" outlineLevel="0" collapsed="false">
      <c r="A5220" s="1" t="n">
        <v>6.68606516631553</v>
      </c>
    </row>
    <row r="5221" customFormat="false" ht="13.8" hidden="false" customHeight="false" outlineLevel="0" collapsed="false">
      <c r="A5221" s="1" t="n">
        <v>6.68637439451413</v>
      </c>
    </row>
    <row r="5222" customFormat="false" ht="13.8" hidden="false" customHeight="false" outlineLevel="0" collapsed="false">
      <c r="A5222" s="1" t="n">
        <v>6.68699512464809</v>
      </c>
    </row>
    <row r="5223" customFormat="false" ht="13.8" hidden="false" customHeight="false" outlineLevel="0" collapsed="false">
      <c r="A5223" s="1" t="n">
        <v>6.68714973874739</v>
      </c>
    </row>
    <row r="5224" customFormat="false" ht="13.8" hidden="false" customHeight="false" outlineLevel="0" collapsed="false">
      <c r="A5224" s="1" t="n">
        <v>6.68823431117926</v>
      </c>
    </row>
    <row r="5225" customFormat="false" ht="13.8" hidden="false" customHeight="false" outlineLevel="0" collapsed="false">
      <c r="A5225" s="1" t="n">
        <v>6.68823431117926</v>
      </c>
    </row>
    <row r="5226" customFormat="false" ht="13.8" hidden="false" customHeight="false" outlineLevel="0" collapsed="false">
      <c r="A5226" s="1" t="n">
        <v>6.68916426951182</v>
      </c>
    </row>
    <row r="5227" customFormat="false" ht="13.8" hidden="false" customHeight="false" outlineLevel="0" collapsed="false">
      <c r="A5227" s="1" t="n">
        <v>6.68962811180972</v>
      </c>
    </row>
    <row r="5228" customFormat="false" ht="13.8" hidden="false" customHeight="false" outlineLevel="0" collapsed="false">
      <c r="A5228" s="1" t="n">
        <v>6.68993734000833</v>
      </c>
    </row>
    <row r="5229" customFormat="false" ht="13.8" hidden="false" customHeight="false" outlineLevel="0" collapsed="false">
      <c r="A5229" s="1" t="n">
        <v>6.69009195410763</v>
      </c>
    </row>
    <row r="5230" customFormat="false" ht="13.8" hidden="false" customHeight="false" outlineLevel="0" collapsed="false">
      <c r="A5230" s="1" t="n">
        <v>6.69102191244019</v>
      </c>
    </row>
    <row r="5231" customFormat="false" ht="13.8" hidden="false" customHeight="false" outlineLevel="0" collapsed="false">
      <c r="A5231" s="1" t="n">
        <v>6.69133114063879</v>
      </c>
    </row>
    <row r="5232" customFormat="false" ht="13.8" hidden="false" customHeight="false" outlineLevel="0" collapsed="false">
      <c r="A5232" s="1" t="n">
        <v>6.691949597036</v>
      </c>
    </row>
    <row r="5233" customFormat="false" ht="13.8" hidden="false" customHeight="false" outlineLevel="0" collapsed="false">
      <c r="A5233" s="1" t="n">
        <v>6.69272494126926</v>
      </c>
    </row>
    <row r="5234" customFormat="false" ht="13.8" hidden="false" customHeight="false" outlineLevel="0" collapsed="false">
      <c r="A5234" s="1" t="n">
        <v>6.69272494126926</v>
      </c>
    </row>
    <row r="5235" customFormat="false" ht="13.8" hidden="false" customHeight="false" outlineLevel="0" collapsed="false">
      <c r="A5235" s="1" t="n">
        <v>6.69287955536856</v>
      </c>
    </row>
    <row r="5236" customFormat="false" ht="13.8" hidden="false" customHeight="false" outlineLevel="0" collapsed="false">
      <c r="A5236" s="1" t="n">
        <v>6.69318878356717</v>
      </c>
    </row>
    <row r="5237" customFormat="false" ht="13.8" hidden="false" customHeight="false" outlineLevel="0" collapsed="false">
      <c r="A5237" s="1" t="n">
        <v>6.69380951370112</v>
      </c>
    </row>
    <row r="5238" customFormat="false" ht="13.8" hidden="false" customHeight="false" outlineLevel="0" collapsed="false">
      <c r="A5238" s="1" t="n">
        <v>6.69396412780043</v>
      </c>
    </row>
    <row r="5239" customFormat="false" ht="13.8" hidden="false" customHeight="false" outlineLevel="0" collapsed="false">
      <c r="A5239" s="1" t="n">
        <v>6.69411874189972</v>
      </c>
    </row>
    <row r="5240" customFormat="false" ht="13.8" hidden="false" customHeight="false" outlineLevel="0" collapsed="false">
      <c r="A5240" s="1" t="n">
        <v>6.69458258419763</v>
      </c>
    </row>
    <row r="5241" customFormat="false" ht="13.8" hidden="false" customHeight="false" outlineLevel="0" collapsed="false">
      <c r="A5241" s="1" t="n">
        <v>6.69473719829693</v>
      </c>
    </row>
    <row r="5242" customFormat="false" ht="13.8" hidden="false" customHeight="false" outlineLevel="0" collapsed="false">
      <c r="A5242" s="1" t="n">
        <v>6.69535565469413</v>
      </c>
    </row>
    <row r="5243" customFormat="false" ht="13.8" hidden="false" customHeight="false" outlineLevel="0" collapsed="false">
      <c r="A5243" s="1" t="n">
        <v>6.69674945532461</v>
      </c>
    </row>
    <row r="5244" customFormat="false" ht="13.8" hidden="false" customHeight="false" outlineLevel="0" collapsed="false">
      <c r="A5244" s="1" t="n">
        <v>6.69690406942391</v>
      </c>
    </row>
    <row r="5245" customFormat="false" ht="13.8" hidden="false" customHeight="false" outlineLevel="0" collapsed="false">
      <c r="A5245" s="1" t="n">
        <v>6.69721329762251</v>
      </c>
    </row>
    <row r="5246" customFormat="false" ht="13.8" hidden="false" customHeight="false" outlineLevel="0" collapsed="false">
      <c r="A5246" s="1" t="n">
        <v>6.69752252582111</v>
      </c>
    </row>
    <row r="5247" customFormat="false" ht="13.8" hidden="false" customHeight="false" outlineLevel="0" collapsed="false">
      <c r="A5247" s="1" t="n">
        <v>6.69798864185577</v>
      </c>
    </row>
    <row r="5248" customFormat="false" ht="13.8" hidden="false" customHeight="false" outlineLevel="0" collapsed="false">
      <c r="A5248" s="1" t="n">
        <v>6.69829787005438</v>
      </c>
    </row>
    <row r="5249" customFormat="false" ht="13.8" hidden="false" customHeight="false" outlineLevel="0" collapsed="false">
      <c r="A5249" s="1" t="n">
        <v>6.69860709825298</v>
      </c>
    </row>
    <row r="5250" customFormat="false" ht="13.8" hidden="false" customHeight="false" outlineLevel="0" collapsed="false">
      <c r="A5250" s="1" t="n">
        <v>6.69860709825298</v>
      </c>
    </row>
    <row r="5251" customFormat="false" ht="13.8" hidden="false" customHeight="false" outlineLevel="0" collapsed="false">
      <c r="A5251" s="1" t="n">
        <v>6.69876171235228</v>
      </c>
    </row>
    <row r="5252" customFormat="false" ht="13.8" hidden="false" customHeight="false" outlineLevel="0" collapsed="false">
      <c r="A5252" s="1" t="n">
        <v>6.69891632645158</v>
      </c>
    </row>
    <row r="5253" customFormat="false" ht="13.8" hidden="false" customHeight="false" outlineLevel="0" collapsed="false">
      <c r="A5253" s="1" t="n">
        <v>6.69907094055088</v>
      </c>
    </row>
    <row r="5254" customFormat="false" ht="13.8" hidden="false" customHeight="false" outlineLevel="0" collapsed="false">
      <c r="A5254" s="1" t="n">
        <v>6.69953478284879</v>
      </c>
    </row>
    <row r="5255" customFormat="false" ht="13.8" hidden="false" customHeight="false" outlineLevel="0" collapsed="false">
      <c r="A5255" s="1" t="n">
        <v>6.69984401104739</v>
      </c>
    </row>
    <row r="5256" customFormat="false" ht="13.8" hidden="false" customHeight="false" outlineLevel="0" collapsed="false">
      <c r="A5256" s="1" t="n">
        <v>6.69984401104739</v>
      </c>
    </row>
    <row r="5257" customFormat="false" ht="13.8" hidden="false" customHeight="false" outlineLevel="0" collapsed="false">
      <c r="A5257" s="1" t="n">
        <v>6.69999862514669</v>
      </c>
    </row>
    <row r="5258" customFormat="false" ht="13.8" hidden="false" customHeight="false" outlineLevel="0" collapsed="false">
      <c r="A5258" s="1" t="n">
        <v>6.70030785334529</v>
      </c>
    </row>
    <row r="5259" customFormat="false" ht="13.8" hidden="false" customHeight="false" outlineLevel="0" collapsed="false">
      <c r="A5259" s="1" t="n">
        <v>6.7010809238418</v>
      </c>
    </row>
    <row r="5260" customFormat="false" ht="13.8" hidden="false" customHeight="false" outlineLevel="0" collapsed="false">
      <c r="A5260" s="1" t="n">
        <v>6.7012355379411</v>
      </c>
    </row>
    <row r="5261" customFormat="false" ht="13.8" hidden="false" customHeight="false" outlineLevel="0" collapsed="false">
      <c r="A5261" s="1" t="n">
        <v>6.7015447661397</v>
      </c>
    </row>
    <row r="5262" customFormat="false" ht="13.8" hidden="false" customHeight="false" outlineLevel="0" collapsed="false">
      <c r="A5262" s="1" t="n">
        <v>6.70170165397576</v>
      </c>
    </row>
    <row r="5263" customFormat="false" ht="13.8" hidden="false" customHeight="false" outlineLevel="0" collapsed="false">
      <c r="A5263" s="1" t="n">
        <v>6.70232011037297</v>
      </c>
    </row>
    <row r="5264" customFormat="false" ht="13.8" hidden="false" customHeight="false" outlineLevel="0" collapsed="false">
      <c r="A5264" s="1" t="n">
        <v>6.70232011037297</v>
      </c>
    </row>
    <row r="5265" customFormat="false" ht="13.8" hidden="false" customHeight="false" outlineLevel="0" collapsed="false">
      <c r="A5265" s="1" t="n">
        <v>6.70278395267087</v>
      </c>
    </row>
    <row r="5266" customFormat="false" ht="13.8" hidden="false" customHeight="false" outlineLevel="0" collapsed="false">
      <c r="A5266" s="1" t="n">
        <v>6.70309318086947</v>
      </c>
    </row>
    <row r="5267" customFormat="false" ht="13.8" hidden="false" customHeight="false" outlineLevel="0" collapsed="false">
      <c r="A5267" s="1" t="n">
        <v>6.70340240906808</v>
      </c>
    </row>
    <row r="5268" customFormat="false" ht="13.8" hidden="false" customHeight="false" outlineLevel="0" collapsed="false">
      <c r="A5268" s="1" t="n">
        <v>6.70340240906808</v>
      </c>
    </row>
    <row r="5269" customFormat="false" ht="13.8" hidden="false" customHeight="false" outlineLevel="0" collapsed="false">
      <c r="A5269" s="1" t="n">
        <v>6.70386625136598</v>
      </c>
    </row>
    <row r="5270" customFormat="false" ht="13.8" hidden="false" customHeight="false" outlineLevel="0" collapsed="false">
      <c r="A5270" s="1" t="n">
        <v>6.70402086546528</v>
      </c>
    </row>
    <row r="5271" customFormat="false" ht="13.8" hidden="false" customHeight="false" outlineLevel="0" collapsed="false">
      <c r="A5271" s="1" t="n">
        <v>6.70479620969854</v>
      </c>
    </row>
    <row r="5272" customFormat="false" ht="13.8" hidden="false" customHeight="false" outlineLevel="0" collapsed="false">
      <c r="A5272" s="1" t="n">
        <v>6.70526005199645</v>
      </c>
    </row>
    <row r="5273" customFormat="false" ht="13.8" hidden="false" customHeight="false" outlineLevel="0" collapsed="false">
      <c r="A5273" s="1" t="n">
        <v>6.70541466609574</v>
      </c>
    </row>
    <row r="5274" customFormat="false" ht="13.8" hidden="false" customHeight="false" outlineLevel="0" collapsed="false">
      <c r="A5274" s="1" t="n">
        <v>6.70634235069155</v>
      </c>
    </row>
    <row r="5275" customFormat="false" ht="13.8" hidden="false" customHeight="false" outlineLevel="0" collapsed="false">
      <c r="A5275" s="1" t="n">
        <v>6.70665157889015</v>
      </c>
    </row>
    <row r="5276" customFormat="false" ht="13.8" hidden="false" customHeight="false" outlineLevel="0" collapsed="false">
      <c r="A5276" s="1" t="n">
        <v>6.70680619298946</v>
      </c>
    </row>
    <row r="5277" customFormat="false" ht="13.8" hidden="false" customHeight="false" outlineLevel="0" collapsed="false">
      <c r="A5277" s="1" t="n">
        <v>6.70696080708876</v>
      </c>
    </row>
    <row r="5278" customFormat="false" ht="13.8" hidden="false" customHeight="false" outlineLevel="0" collapsed="false">
      <c r="A5278" s="1" t="n">
        <v>6.70696080708876</v>
      </c>
    </row>
    <row r="5279" customFormat="false" ht="13.8" hidden="false" customHeight="false" outlineLevel="0" collapsed="false">
      <c r="A5279" s="1" t="n">
        <v>6.70788849168457</v>
      </c>
    </row>
    <row r="5280" customFormat="false" ht="13.8" hidden="false" customHeight="false" outlineLevel="0" collapsed="false">
      <c r="A5280" s="1" t="n">
        <v>6.70819771988317</v>
      </c>
    </row>
    <row r="5281" customFormat="false" ht="13.8" hidden="false" customHeight="false" outlineLevel="0" collapsed="false">
      <c r="A5281" s="1" t="n">
        <v>6.70835233398248</v>
      </c>
    </row>
    <row r="5282" customFormat="false" ht="13.8" hidden="false" customHeight="false" outlineLevel="0" collapsed="false">
      <c r="A5282" s="1" t="n">
        <v>6.70881617628037</v>
      </c>
    </row>
    <row r="5283" customFormat="false" ht="13.8" hidden="false" customHeight="false" outlineLevel="0" collapsed="false">
      <c r="A5283" s="1" t="n">
        <v>6.7112900018692</v>
      </c>
    </row>
    <row r="5284" customFormat="false" ht="13.8" hidden="false" customHeight="false" outlineLevel="0" collapsed="false">
      <c r="A5284" s="1" t="n">
        <v>6.7112900018692</v>
      </c>
    </row>
    <row r="5285" customFormat="false" ht="13.8" hidden="false" customHeight="false" outlineLevel="0" collapsed="false">
      <c r="A5285" s="1" t="n">
        <v>6.7119084582664</v>
      </c>
    </row>
    <row r="5286" customFormat="false" ht="13.8" hidden="false" customHeight="false" outlineLevel="0" collapsed="false">
      <c r="A5286" s="1" t="n">
        <v>6.71206307236571</v>
      </c>
    </row>
    <row r="5287" customFormat="false" ht="13.8" hidden="false" customHeight="false" outlineLevel="0" collapsed="false">
      <c r="A5287" s="1" t="n">
        <v>6.71237230056431</v>
      </c>
    </row>
    <row r="5288" customFormat="false" ht="13.8" hidden="false" customHeight="false" outlineLevel="0" collapsed="false">
      <c r="A5288" s="1" t="n">
        <v>6.71283614286221</v>
      </c>
    </row>
    <row r="5289" customFormat="false" ht="13.8" hidden="false" customHeight="false" outlineLevel="0" collapsed="false">
      <c r="A5289" s="1" t="n">
        <v>6.71283614286221</v>
      </c>
    </row>
    <row r="5290" customFormat="false" ht="13.8" hidden="false" customHeight="false" outlineLevel="0" collapsed="false">
      <c r="A5290" s="1" t="n">
        <v>6.71314537106081</v>
      </c>
    </row>
    <row r="5291" customFormat="false" ht="13.8" hidden="false" customHeight="false" outlineLevel="0" collapsed="false">
      <c r="A5291" s="1" t="n">
        <v>6.71360921335872</v>
      </c>
    </row>
    <row r="5292" customFormat="false" ht="13.8" hidden="false" customHeight="false" outlineLevel="0" collapsed="false">
      <c r="A5292" s="1" t="n">
        <v>6.71391844155733</v>
      </c>
    </row>
    <row r="5293" customFormat="false" ht="13.8" hidden="false" customHeight="false" outlineLevel="0" collapsed="false">
      <c r="A5293" s="1" t="n">
        <v>6.71515535435174</v>
      </c>
    </row>
    <row r="5294" customFormat="false" ht="13.8" hidden="false" customHeight="false" outlineLevel="0" collapsed="false">
      <c r="A5294" s="1" t="n">
        <v>6.71546230881358</v>
      </c>
    </row>
    <row r="5295" customFormat="false" ht="13.8" hidden="false" customHeight="false" outlineLevel="0" collapsed="false">
      <c r="A5295" s="1" t="n">
        <v>6.71546230881358</v>
      </c>
    </row>
    <row r="5296" customFormat="false" ht="13.8" hidden="false" customHeight="false" outlineLevel="0" collapsed="false">
      <c r="A5296" s="1" t="n">
        <v>6.71608076521079</v>
      </c>
    </row>
    <row r="5297" customFormat="false" ht="13.8" hidden="false" customHeight="false" outlineLevel="0" collapsed="false">
      <c r="A5297" s="1" t="n">
        <v>6.716699221608</v>
      </c>
    </row>
    <row r="5298" customFormat="false" ht="13.8" hidden="false" customHeight="false" outlineLevel="0" collapsed="false">
      <c r="A5298" s="1" t="n">
        <v>6.7168538357073</v>
      </c>
    </row>
    <row r="5299" customFormat="false" ht="13.8" hidden="false" customHeight="false" outlineLevel="0" collapsed="false">
      <c r="A5299" s="1" t="n">
        <v>6.7171630639059</v>
      </c>
    </row>
    <row r="5300" customFormat="false" ht="13.8" hidden="false" customHeight="false" outlineLevel="0" collapsed="false">
      <c r="A5300" s="1" t="n">
        <v>6.71901615936076</v>
      </c>
    </row>
    <row r="5301" customFormat="false" ht="13.8" hidden="false" customHeight="false" outlineLevel="0" collapsed="false">
      <c r="A5301" s="1" t="n">
        <v>6.71901615936076</v>
      </c>
    </row>
    <row r="5302" customFormat="false" ht="13.8" hidden="false" customHeight="false" outlineLevel="0" collapsed="false">
      <c r="A5302" s="1" t="n">
        <v>6.72056230035378</v>
      </c>
    </row>
    <row r="5303" customFormat="false" ht="13.8" hidden="false" customHeight="false" outlineLevel="0" collapsed="false">
      <c r="A5303" s="1" t="n">
        <v>6.72087152855238</v>
      </c>
    </row>
    <row r="5304" customFormat="false" ht="13.8" hidden="false" customHeight="false" outlineLevel="0" collapsed="false">
      <c r="A5304" s="1" t="n">
        <v>6.72118075675098</v>
      </c>
    </row>
    <row r="5305" customFormat="false" ht="13.8" hidden="false" customHeight="false" outlineLevel="0" collapsed="false">
      <c r="A5305" s="1" t="n">
        <v>6.72148998494959</v>
      </c>
    </row>
    <row r="5306" customFormat="false" ht="13.8" hidden="false" customHeight="false" outlineLevel="0" collapsed="false">
      <c r="A5306" s="1" t="n">
        <v>6.72349769450375</v>
      </c>
    </row>
    <row r="5307" customFormat="false" ht="13.8" hidden="false" customHeight="false" outlineLevel="0" collapsed="false">
      <c r="A5307" s="1" t="n">
        <v>6.72396153680165</v>
      </c>
    </row>
    <row r="5308" customFormat="false" ht="13.8" hidden="false" customHeight="false" outlineLevel="0" collapsed="false">
      <c r="A5308" s="1" t="n">
        <v>6.72411615090095</v>
      </c>
    </row>
    <row r="5309" customFormat="false" ht="13.8" hidden="false" customHeight="false" outlineLevel="0" collapsed="false">
      <c r="A5309" s="1" t="n">
        <v>6.7242684912635</v>
      </c>
    </row>
    <row r="5310" customFormat="false" ht="13.8" hidden="false" customHeight="false" outlineLevel="0" collapsed="false">
      <c r="A5310" s="1" t="n">
        <v>6.7242684912635</v>
      </c>
    </row>
    <row r="5311" customFormat="false" ht="13.8" hidden="false" customHeight="false" outlineLevel="0" collapsed="false">
      <c r="A5311" s="1" t="n">
        <v>6.7244231053628</v>
      </c>
    </row>
    <row r="5312" customFormat="false" ht="13.8" hidden="false" customHeight="false" outlineLevel="0" collapsed="false">
      <c r="A5312" s="1" t="n">
        <v>6.72504156176</v>
      </c>
    </row>
    <row r="5313" customFormat="false" ht="13.8" hidden="false" customHeight="false" outlineLevel="0" collapsed="false">
      <c r="A5313" s="1" t="n">
        <v>6.72519617585931</v>
      </c>
    </row>
    <row r="5314" customFormat="false" ht="13.8" hidden="false" customHeight="false" outlineLevel="0" collapsed="false">
      <c r="A5314" s="1" t="n">
        <v>6.72519617585931</v>
      </c>
    </row>
    <row r="5315" customFormat="false" ht="13.8" hidden="false" customHeight="false" outlineLevel="0" collapsed="false">
      <c r="A5315" s="1" t="n">
        <v>6.72550540405791</v>
      </c>
    </row>
    <row r="5316" customFormat="false" ht="13.8" hidden="false" customHeight="false" outlineLevel="0" collapsed="false">
      <c r="A5316" s="1" t="n">
        <v>6.72566001815721</v>
      </c>
    </row>
    <row r="5317" customFormat="false" ht="13.8" hidden="false" customHeight="false" outlineLevel="0" collapsed="false">
      <c r="A5317" s="1" t="n">
        <v>6.72581463225652</v>
      </c>
    </row>
    <row r="5318" customFormat="false" ht="13.8" hidden="false" customHeight="false" outlineLevel="0" collapsed="false">
      <c r="A5318" s="1" t="n">
        <v>6.72596924635581</v>
      </c>
    </row>
    <row r="5319" customFormat="false" ht="13.8" hidden="false" customHeight="false" outlineLevel="0" collapsed="false">
      <c r="A5319" s="1" t="n">
        <v>6.72674231685232</v>
      </c>
    </row>
    <row r="5320" customFormat="false" ht="13.8" hidden="false" customHeight="false" outlineLevel="0" collapsed="false">
      <c r="A5320" s="1" t="n">
        <v>6.72689693095162</v>
      </c>
    </row>
    <row r="5321" customFormat="false" ht="13.8" hidden="false" customHeight="false" outlineLevel="0" collapsed="false">
      <c r="A5321" s="1" t="n">
        <v>6.72720388541347</v>
      </c>
    </row>
    <row r="5322" customFormat="false" ht="13.8" hidden="false" customHeight="false" outlineLevel="0" collapsed="false">
      <c r="A5322" s="1" t="n">
        <v>6.72782234181068</v>
      </c>
    </row>
    <row r="5323" customFormat="false" ht="13.8" hidden="false" customHeight="false" outlineLevel="0" collapsed="false">
      <c r="A5323" s="1" t="n">
        <v>6.72797695590998</v>
      </c>
    </row>
    <row r="5324" customFormat="false" ht="13.8" hidden="false" customHeight="false" outlineLevel="0" collapsed="false">
      <c r="A5324" s="1" t="n">
        <v>6.72890236676903</v>
      </c>
    </row>
    <row r="5325" customFormat="false" ht="13.8" hidden="false" customHeight="false" outlineLevel="0" collapsed="false">
      <c r="A5325" s="1" t="n">
        <v>6.72890236676903</v>
      </c>
    </row>
    <row r="5326" customFormat="false" ht="13.8" hidden="false" customHeight="false" outlineLevel="0" collapsed="false">
      <c r="A5326" s="1" t="n">
        <v>6.72952082316624</v>
      </c>
    </row>
    <row r="5327" customFormat="false" ht="13.8" hidden="false" customHeight="false" outlineLevel="0" collapsed="false">
      <c r="A5327" s="1" t="n">
        <v>6.72952082316624</v>
      </c>
    </row>
    <row r="5328" customFormat="false" ht="13.8" hidden="false" customHeight="false" outlineLevel="0" collapsed="false">
      <c r="A5328" s="1" t="n">
        <v>6.72967543726554</v>
      </c>
    </row>
    <row r="5329" customFormat="false" ht="13.8" hidden="false" customHeight="false" outlineLevel="0" collapsed="false">
      <c r="A5329" s="1" t="n">
        <v>6.7312193045218</v>
      </c>
    </row>
    <row r="5330" customFormat="false" ht="13.8" hidden="false" customHeight="false" outlineLevel="0" collapsed="false">
      <c r="A5330" s="1" t="n">
        <v>6.73199010128155</v>
      </c>
    </row>
    <row r="5331" customFormat="false" ht="13.8" hidden="false" customHeight="false" outlineLevel="0" collapsed="false">
      <c r="A5331" s="1" t="n">
        <v>6.73199010128155</v>
      </c>
    </row>
    <row r="5332" customFormat="false" ht="13.8" hidden="false" customHeight="false" outlineLevel="0" collapsed="false">
      <c r="A5332" s="1" t="n">
        <v>6.73199010128155</v>
      </c>
    </row>
    <row r="5333" customFormat="false" ht="13.8" hidden="false" customHeight="false" outlineLevel="0" collapsed="false">
      <c r="A5333" s="1" t="n">
        <v>6.73214471538085</v>
      </c>
    </row>
    <row r="5334" customFormat="false" ht="13.8" hidden="false" customHeight="false" outlineLevel="0" collapsed="false">
      <c r="A5334" s="1" t="n">
        <v>6.73214471538085</v>
      </c>
    </row>
    <row r="5335" customFormat="false" ht="13.8" hidden="false" customHeight="false" outlineLevel="0" collapsed="false">
      <c r="A5335" s="1" t="n">
        <v>6.73229932948015</v>
      </c>
    </row>
    <row r="5336" customFormat="false" ht="13.8" hidden="false" customHeight="false" outlineLevel="0" collapsed="false">
      <c r="A5336" s="1" t="n">
        <v>6.73245394357946</v>
      </c>
    </row>
    <row r="5337" customFormat="false" ht="13.8" hidden="false" customHeight="false" outlineLevel="0" collapsed="false">
      <c r="A5337" s="1" t="n">
        <v>6.73291778587736</v>
      </c>
    </row>
    <row r="5338" customFormat="false" ht="13.8" hidden="false" customHeight="false" outlineLevel="0" collapsed="false">
      <c r="A5338" s="1" t="n">
        <v>6.73399781083572</v>
      </c>
    </row>
    <row r="5339" customFormat="false" ht="13.8" hidden="false" customHeight="false" outlineLevel="0" collapsed="false">
      <c r="A5339" s="1" t="n">
        <v>6.73399781083572</v>
      </c>
    </row>
    <row r="5340" customFormat="false" ht="13.8" hidden="false" customHeight="false" outlineLevel="0" collapsed="false">
      <c r="A5340" s="1" t="n">
        <v>6.73445937939687</v>
      </c>
    </row>
    <row r="5341" customFormat="false" ht="13.8" hidden="false" customHeight="false" outlineLevel="0" collapsed="false">
      <c r="A5341" s="1" t="n">
        <v>6.73461399349617</v>
      </c>
    </row>
    <row r="5342" customFormat="false" ht="13.8" hidden="false" customHeight="false" outlineLevel="0" collapsed="false">
      <c r="A5342" s="1" t="n">
        <v>6.73476860759547</v>
      </c>
    </row>
    <row r="5343" customFormat="false" ht="13.8" hidden="false" customHeight="false" outlineLevel="0" collapsed="false">
      <c r="A5343" s="1" t="n">
        <v>6.73492322169477</v>
      </c>
    </row>
    <row r="5344" customFormat="false" ht="13.8" hidden="false" customHeight="false" outlineLevel="0" collapsed="false">
      <c r="A5344" s="1" t="n">
        <v>6.73507783579407</v>
      </c>
    </row>
    <row r="5345" customFormat="false" ht="13.8" hidden="false" customHeight="false" outlineLevel="0" collapsed="false">
      <c r="A5345" s="1" t="n">
        <v>6.73538706399268</v>
      </c>
    </row>
    <row r="5346" customFormat="false" ht="13.8" hidden="false" customHeight="false" outlineLevel="0" collapsed="false">
      <c r="A5346" s="1" t="n">
        <v>6.73569629219128</v>
      </c>
    </row>
    <row r="5347" customFormat="false" ht="13.8" hidden="false" customHeight="false" outlineLevel="0" collapsed="false">
      <c r="A5347" s="1" t="n">
        <v>6.73631247485173</v>
      </c>
    </row>
    <row r="5348" customFormat="false" ht="13.8" hidden="false" customHeight="false" outlineLevel="0" collapsed="false">
      <c r="A5348" s="1" t="n">
        <v>6.73631247485173</v>
      </c>
    </row>
    <row r="5349" customFormat="false" ht="13.8" hidden="false" customHeight="false" outlineLevel="0" collapsed="false">
      <c r="A5349" s="1" t="n">
        <v>6.73646708895103</v>
      </c>
    </row>
    <row r="5350" customFormat="false" ht="13.8" hidden="false" customHeight="false" outlineLevel="0" collapsed="false">
      <c r="A5350" s="1" t="n">
        <v>6.73646708895103</v>
      </c>
    </row>
    <row r="5351" customFormat="false" ht="13.8" hidden="false" customHeight="false" outlineLevel="0" collapsed="false">
      <c r="A5351" s="1" t="n">
        <v>6.73723788571078</v>
      </c>
    </row>
    <row r="5352" customFormat="false" ht="13.8" hidden="false" customHeight="false" outlineLevel="0" collapsed="false">
      <c r="A5352" s="1" t="n">
        <v>6.73832018440589</v>
      </c>
    </row>
    <row r="5353" customFormat="false" ht="13.8" hidden="false" customHeight="false" outlineLevel="0" collapsed="false">
      <c r="A5353" s="1" t="n">
        <v>6.73847252476844</v>
      </c>
    </row>
    <row r="5354" customFormat="false" ht="13.8" hidden="false" customHeight="false" outlineLevel="0" collapsed="false">
      <c r="A5354" s="1" t="n">
        <v>6.73862713886774</v>
      </c>
    </row>
    <row r="5355" customFormat="false" ht="13.8" hidden="false" customHeight="false" outlineLevel="0" collapsed="false">
      <c r="A5355" s="1" t="n">
        <v>6.73924332152819</v>
      </c>
    </row>
    <row r="5356" customFormat="false" ht="13.8" hidden="false" customHeight="false" outlineLevel="0" collapsed="false">
      <c r="A5356" s="1" t="n">
        <v>6.7397071638261</v>
      </c>
    </row>
    <row r="5357" customFormat="false" ht="13.8" hidden="false" customHeight="false" outlineLevel="0" collapsed="false">
      <c r="A5357" s="1" t="n">
        <v>6.7400163920247</v>
      </c>
    </row>
    <row r="5358" customFormat="false" ht="13.8" hidden="false" customHeight="false" outlineLevel="0" collapsed="false">
      <c r="A5358" s="1" t="n">
        <v>6.740171006124</v>
      </c>
    </row>
    <row r="5359" customFormat="false" ht="13.8" hidden="false" customHeight="false" outlineLevel="0" collapsed="false">
      <c r="A5359" s="1" t="n">
        <v>6.74063484842191</v>
      </c>
    </row>
    <row r="5360" customFormat="false" ht="13.8" hidden="false" customHeight="false" outlineLevel="0" collapsed="false">
      <c r="A5360" s="1" t="n">
        <v>6.7414033714449</v>
      </c>
    </row>
    <row r="5361" customFormat="false" ht="13.8" hidden="false" customHeight="false" outlineLevel="0" collapsed="false">
      <c r="A5361" s="1" t="n">
        <v>6.7414033714449</v>
      </c>
    </row>
    <row r="5362" customFormat="false" ht="13.8" hidden="false" customHeight="false" outlineLevel="0" collapsed="false">
      <c r="A5362" s="1" t="n">
        <v>6.74202182784211</v>
      </c>
    </row>
    <row r="5363" customFormat="false" ht="13.8" hidden="false" customHeight="false" outlineLevel="0" collapsed="false">
      <c r="A5363" s="1" t="n">
        <v>6.74233105604071</v>
      </c>
    </row>
    <row r="5364" customFormat="false" ht="13.8" hidden="false" customHeight="false" outlineLevel="0" collapsed="false">
      <c r="A5364" s="1" t="n">
        <v>6.74233105604071</v>
      </c>
    </row>
    <row r="5365" customFormat="false" ht="13.8" hidden="false" customHeight="false" outlineLevel="0" collapsed="false">
      <c r="A5365" s="1" t="n">
        <v>6.74279262460186</v>
      </c>
    </row>
    <row r="5366" customFormat="false" ht="13.8" hidden="false" customHeight="false" outlineLevel="0" collapsed="false">
      <c r="A5366" s="1" t="n">
        <v>6.74279262460186</v>
      </c>
    </row>
    <row r="5367" customFormat="false" ht="13.8" hidden="false" customHeight="false" outlineLevel="0" collapsed="false">
      <c r="A5367" s="1" t="n">
        <v>6.74356342136161</v>
      </c>
    </row>
    <row r="5368" customFormat="false" ht="13.8" hidden="false" customHeight="false" outlineLevel="0" collapsed="false">
      <c r="A5368" s="1" t="n">
        <v>6.74402726365952</v>
      </c>
    </row>
    <row r="5369" customFormat="false" ht="13.8" hidden="false" customHeight="false" outlineLevel="0" collapsed="false">
      <c r="A5369" s="1" t="n">
        <v>6.74402726365952</v>
      </c>
    </row>
    <row r="5370" customFormat="false" ht="13.8" hidden="false" customHeight="false" outlineLevel="0" collapsed="false">
      <c r="A5370" s="1" t="n">
        <v>6.74526190271717</v>
      </c>
    </row>
    <row r="5371" customFormat="false" ht="13.8" hidden="false" customHeight="false" outlineLevel="0" collapsed="false">
      <c r="A5371" s="1" t="n">
        <v>6.74572347127832</v>
      </c>
    </row>
    <row r="5372" customFormat="false" ht="13.8" hidden="false" customHeight="false" outlineLevel="0" collapsed="false">
      <c r="A5372" s="1" t="n">
        <v>6.74572347127832</v>
      </c>
    </row>
    <row r="5373" customFormat="false" ht="13.8" hidden="false" customHeight="false" outlineLevel="0" collapsed="false">
      <c r="A5373" s="1" t="n">
        <v>6.74603269947692</v>
      </c>
    </row>
    <row r="5374" customFormat="false" ht="13.8" hidden="false" customHeight="false" outlineLevel="0" collapsed="false">
      <c r="A5374" s="1" t="n">
        <v>6.74695811033598</v>
      </c>
    </row>
    <row r="5375" customFormat="false" ht="13.8" hidden="false" customHeight="false" outlineLevel="0" collapsed="false">
      <c r="A5375" s="1" t="n">
        <v>6.74757429299643</v>
      </c>
    </row>
    <row r="5376" customFormat="false" ht="13.8" hidden="false" customHeight="false" outlineLevel="0" collapsed="false">
      <c r="A5376" s="1" t="n">
        <v>6.74757429299643</v>
      </c>
    </row>
    <row r="5377" customFormat="false" ht="13.8" hidden="false" customHeight="false" outlineLevel="0" collapsed="false">
      <c r="A5377" s="1" t="n">
        <v>6.74772890709573</v>
      </c>
    </row>
    <row r="5378" customFormat="false" ht="13.8" hidden="false" customHeight="false" outlineLevel="0" collapsed="false">
      <c r="A5378" s="1" t="n">
        <v>6.74803813529434</v>
      </c>
    </row>
    <row r="5379" customFormat="false" ht="13.8" hidden="false" customHeight="false" outlineLevel="0" collapsed="false">
      <c r="A5379" s="1" t="n">
        <v>6.74896354615339</v>
      </c>
    </row>
    <row r="5380" customFormat="false" ht="13.8" hidden="false" customHeight="false" outlineLevel="0" collapsed="false">
      <c r="A5380" s="1" t="n">
        <v>6.74911588651594</v>
      </c>
    </row>
    <row r="5381" customFormat="false" ht="13.8" hidden="false" customHeight="false" outlineLevel="0" collapsed="false">
      <c r="A5381" s="1" t="n">
        <v>6.74957972881384</v>
      </c>
    </row>
    <row r="5382" customFormat="false" ht="13.8" hidden="false" customHeight="false" outlineLevel="0" collapsed="false">
      <c r="A5382" s="1" t="n">
        <v>6.74988895701244</v>
      </c>
    </row>
    <row r="5383" customFormat="false" ht="13.8" hidden="false" customHeight="false" outlineLevel="0" collapsed="false">
      <c r="A5383" s="1" t="n">
        <v>6.75158516463125</v>
      </c>
    </row>
    <row r="5384" customFormat="false" ht="13.8" hidden="false" customHeight="false" outlineLevel="0" collapsed="false">
      <c r="A5384" s="1" t="n">
        <v>6.75158516463125</v>
      </c>
    </row>
    <row r="5385" customFormat="false" ht="13.8" hidden="false" customHeight="false" outlineLevel="0" collapsed="false">
      <c r="A5385" s="1" t="n">
        <v>6.75173977873055</v>
      </c>
    </row>
    <row r="5386" customFormat="false" ht="13.8" hidden="false" customHeight="false" outlineLevel="0" collapsed="false">
      <c r="A5386" s="1" t="n">
        <v>6.7522013472917</v>
      </c>
    </row>
    <row r="5387" customFormat="false" ht="13.8" hidden="false" customHeight="false" outlineLevel="0" collapsed="false">
      <c r="A5387" s="1" t="n">
        <v>6.75281752995215</v>
      </c>
    </row>
    <row r="5388" customFormat="false" ht="13.8" hidden="false" customHeight="false" outlineLevel="0" collapsed="false">
      <c r="A5388" s="1" t="n">
        <v>6.75297214405145</v>
      </c>
    </row>
    <row r="5389" customFormat="false" ht="13.8" hidden="false" customHeight="false" outlineLevel="0" collapsed="false">
      <c r="A5389" s="1" t="n">
        <v>6.7534337126126</v>
      </c>
    </row>
    <row r="5390" customFormat="false" ht="13.8" hidden="false" customHeight="false" outlineLevel="0" collapsed="false">
      <c r="A5390" s="1" t="n">
        <v>6.75482296576956</v>
      </c>
    </row>
    <row r="5391" customFormat="false" ht="13.8" hidden="false" customHeight="false" outlineLevel="0" collapsed="false">
      <c r="A5391" s="1" t="n">
        <v>6.75482296576956</v>
      </c>
    </row>
    <row r="5392" customFormat="false" ht="13.8" hidden="false" customHeight="false" outlineLevel="0" collapsed="false">
      <c r="A5392" s="1" t="n">
        <v>6.75512992023141</v>
      </c>
    </row>
    <row r="5393" customFormat="false" ht="13.8" hidden="false" customHeight="false" outlineLevel="0" collapsed="false">
      <c r="A5393" s="1" t="n">
        <v>6.75667151375092</v>
      </c>
    </row>
    <row r="5394" customFormat="false" ht="13.8" hidden="false" customHeight="false" outlineLevel="0" collapsed="false">
      <c r="A5394" s="1" t="n">
        <v>6.75744231051067</v>
      </c>
    </row>
    <row r="5395" customFormat="false" ht="13.8" hidden="false" customHeight="false" outlineLevel="0" collapsed="false">
      <c r="A5395" s="1" t="n">
        <v>6.75821310727042</v>
      </c>
    </row>
    <row r="5396" customFormat="false" ht="13.8" hidden="false" customHeight="false" outlineLevel="0" collapsed="false">
      <c r="A5396" s="1" t="n">
        <v>6.75821310727042</v>
      </c>
    </row>
    <row r="5397" customFormat="false" ht="13.8" hidden="false" customHeight="false" outlineLevel="0" collapsed="false">
      <c r="A5397" s="1" t="n">
        <v>6.75867467583157</v>
      </c>
    </row>
    <row r="5398" customFormat="false" ht="13.8" hidden="false" customHeight="false" outlineLevel="0" collapsed="false">
      <c r="A5398" s="1" t="n">
        <v>6.75898390403017</v>
      </c>
    </row>
    <row r="5399" customFormat="false" ht="13.8" hidden="false" customHeight="false" outlineLevel="0" collapsed="false">
      <c r="A5399" s="1" t="n">
        <v>6.75929085849202</v>
      </c>
    </row>
    <row r="5400" customFormat="false" ht="13.8" hidden="false" customHeight="false" outlineLevel="0" collapsed="false">
      <c r="A5400" s="1" t="n">
        <v>6.75944547259132</v>
      </c>
    </row>
    <row r="5401" customFormat="false" ht="13.8" hidden="false" customHeight="false" outlineLevel="0" collapsed="false">
      <c r="A5401" s="1" t="n">
        <v>6.76006165525177</v>
      </c>
    </row>
    <row r="5402" customFormat="false" ht="13.8" hidden="false" customHeight="false" outlineLevel="0" collapsed="false">
      <c r="A5402" s="1" t="n">
        <v>6.76021626935108</v>
      </c>
    </row>
    <row r="5403" customFormat="false" ht="13.8" hidden="false" customHeight="false" outlineLevel="0" collapsed="false">
      <c r="A5403" s="1" t="n">
        <v>6.76083245201153</v>
      </c>
    </row>
    <row r="5404" customFormat="false" ht="13.8" hidden="false" customHeight="false" outlineLevel="0" collapsed="false">
      <c r="A5404" s="1" t="n">
        <v>6.76129402057267</v>
      </c>
    </row>
    <row r="5405" customFormat="false" ht="13.8" hidden="false" customHeight="false" outlineLevel="0" collapsed="false">
      <c r="A5405" s="1" t="n">
        <v>6.76144863467198</v>
      </c>
    </row>
    <row r="5406" customFormat="false" ht="13.8" hidden="false" customHeight="false" outlineLevel="0" collapsed="false">
      <c r="A5406" s="1" t="n">
        <v>6.76160324877128</v>
      </c>
    </row>
    <row r="5407" customFormat="false" ht="13.8" hidden="false" customHeight="false" outlineLevel="0" collapsed="false">
      <c r="A5407" s="1" t="n">
        <v>6.76175786287058</v>
      </c>
    </row>
    <row r="5408" customFormat="false" ht="13.8" hidden="false" customHeight="false" outlineLevel="0" collapsed="false">
      <c r="A5408" s="1" t="n">
        <v>6.76206481733243</v>
      </c>
    </row>
    <row r="5409" customFormat="false" ht="13.8" hidden="false" customHeight="false" outlineLevel="0" collapsed="false">
      <c r="A5409" s="1" t="n">
        <v>6.76406797941308</v>
      </c>
    </row>
    <row r="5410" customFormat="false" ht="13.8" hidden="false" customHeight="false" outlineLevel="0" collapsed="false">
      <c r="A5410" s="1" t="n">
        <v>6.76406797941308</v>
      </c>
    </row>
    <row r="5411" customFormat="false" ht="13.8" hidden="false" customHeight="false" outlineLevel="0" collapsed="false">
      <c r="A5411" s="1" t="n">
        <v>6.76483877617284</v>
      </c>
    </row>
    <row r="5412" customFormat="false" ht="13.8" hidden="false" customHeight="false" outlineLevel="0" collapsed="false">
      <c r="A5412" s="1" t="n">
        <v>6.76514573063469</v>
      </c>
    </row>
    <row r="5413" customFormat="false" ht="13.8" hidden="false" customHeight="false" outlineLevel="0" collapsed="false">
      <c r="A5413" s="1" t="n">
        <v>6.76530034473399</v>
      </c>
    </row>
    <row r="5414" customFormat="false" ht="13.8" hidden="false" customHeight="false" outlineLevel="0" collapsed="false">
      <c r="A5414" s="1" t="n">
        <v>6.76545495883329</v>
      </c>
    </row>
    <row r="5415" customFormat="false" ht="13.8" hidden="false" customHeight="false" outlineLevel="0" collapsed="false">
      <c r="A5415" s="1" t="n">
        <v>6.76545495883329</v>
      </c>
    </row>
    <row r="5416" customFormat="false" ht="13.8" hidden="false" customHeight="false" outlineLevel="0" collapsed="false">
      <c r="A5416" s="1" t="n">
        <v>6.76560957293259</v>
      </c>
    </row>
    <row r="5417" customFormat="false" ht="13.8" hidden="false" customHeight="false" outlineLevel="0" collapsed="false">
      <c r="A5417" s="1" t="n">
        <v>6.76576418703189</v>
      </c>
    </row>
    <row r="5418" customFormat="false" ht="13.8" hidden="false" customHeight="false" outlineLevel="0" collapsed="false">
      <c r="A5418" s="1" t="n">
        <v>6.76653271005488</v>
      </c>
    </row>
    <row r="5419" customFormat="false" ht="13.8" hidden="false" customHeight="false" outlineLevel="0" collapsed="false">
      <c r="A5419" s="1" t="n">
        <v>6.76714889271534</v>
      </c>
    </row>
    <row r="5420" customFormat="false" ht="13.8" hidden="false" customHeight="false" outlineLevel="0" collapsed="false">
      <c r="A5420" s="1" t="n">
        <v>6.76745584717719</v>
      </c>
    </row>
    <row r="5421" customFormat="false" ht="13.8" hidden="false" customHeight="false" outlineLevel="0" collapsed="false">
      <c r="A5421" s="1" t="n">
        <v>6.76807430357439</v>
      </c>
    </row>
    <row r="5422" customFormat="false" ht="13.8" hidden="false" customHeight="false" outlineLevel="0" collapsed="false">
      <c r="A5422" s="1" t="n">
        <v>6.76853587213554</v>
      </c>
    </row>
    <row r="5423" customFormat="false" ht="13.8" hidden="false" customHeight="false" outlineLevel="0" collapsed="false">
      <c r="A5423" s="1" t="n">
        <v>6.76945900925784</v>
      </c>
    </row>
    <row r="5424" customFormat="false" ht="13.8" hidden="false" customHeight="false" outlineLevel="0" collapsed="false">
      <c r="A5424" s="1" t="n">
        <v>6.76961362335715</v>
      </c>
    </row>
    <row r="5425" customFormat="false" ht="13.8" hidden="false" customHeight="false" outlineLevel="0" collapsed="false">
      <c r="A5425" s="1" t="n">
        <v>6.76976823745645</v>
      </c>
    </row>
    <row r="5426" customFormat="false" ht="13.8" hidden="false" customHeight="false" outlineLevel="0" collapsed="false">
      <c r="A5426" s="1" t="n">
        <v>6.76992057781899</v>
      </c>
    </row>
    <row r="5427" customFormat="false" ht="13.8" hidden="false" customHeight="false" outlineLevel="0" collapsed="false">
      <c r="A5427" s="1" t="n">
        <v>6.77099832904059</v>
      </c>
    </row>
    <row r="5428" customFormat="false" ht="13.8" hidden="false" customHeight="false" outlineLevel="0" collapsed="false">
      <c r="A5428" s="1" t="n">
        <v>6.77146217133849</v>
      </c>
    </row>
    <row r="5429" customFormat="false" ht="13.8" hidden="false" customHeight="false" outlineLevel="0" collapsed="false">
      <c r="A5429" s="1" t="n">
        <v>6.77315610522055</v>
      </c>
    </row>
    <row r="5430" customFormat="false" ht="13.8" hidden="false" customHeight="false" outlineLevel="0" collapsed="false">
      <c r="A5430" s="1" t="n">
        <v>6.77346305968239</v>
      </c>
    </row>
    <row r="5431" customFormat="false" ht="13.8" hidden="false" customHeight="false" outlineLevel="0" collapsed="false">
      <c r="A5431" s="1" t="n">
        <v>6.7736176737817</v>
      </c>
    </row>
    <row r="5432" customFormat="false" ht="13.8" hidden="false" customHeight="false" outlineLevel="0" collapsed="false">
      <c r="A5432" s="1" t="n">
        <v>6.773772287881</v>
      </c>
    </row>
    <row r="5433" customFormat="false" ht="13.8" hidden="false" customHeight="false" outlineLevel="0" collapsed="false">
      <c r="A5433" s="1" t="n">
        <v>6.7743861968047</v>
      </c>
    </row>
    <row r="5434" customFormat="false" ht="13.8" hidden="false" customHeight="false" outlineLevel="0" collapsed="false">
      <c r="A5434" s="1" t="n">
        <v>6.774540810904</v>
      </c>
    </row>
    <row r="5435" customFormat="false" ht="13.8" hidden="false" customHeight="false" outlineLevel="0" collapsed="false">
      <c r="A5435" s="1" t="n">
        <v>6.7746954250033</v>
      </c>
    </row>
    <row r="5436" customFormat="false" ht="13.8" hidden="false" customHeight="false" outlineLevel="0" collapsed="false">
      <c r="A5436" s="1" t="n">
        <v>6.77515699356445</v>
      </c>
    </row>
    <row r="5437" customFormat="false" ht="13.8" hidden="false" customHeight="false" outlineLevel="0" collapsed="false">
      <c r="A5437" s="1" t="n">
        <v>6.77531160766375</v>
      </c>
    </row>
    <row r="5438" customFormat="false" ht="13.8" hidden="false" customHeight="false" outlineLevel="0" collapsed="false">
      <c r="A5438" s="1" t="n">
        <v>6.7756185621256</v>
      </c>
    </row>
    <row r="5439" customFormat="false" ht="13.8" hidden="false" customHeight="false" outlineLevel="0" collapsed="false">
      <c r="A5439" s="1" t="n">
        <v>6.7759277903242</v>
      </c>
    </row>
    <row r="5440" customFormat="false" ht="13.8" hidden="false" customHeight="false" outlineLevel="0" collapsed="false">
      <c r="A5440" s="1" t="n">
        <v>6.7760824044235</v>
      </c>
    </row>
    <row r="5441" customFormat="false" ht="13.8" hidden="false" customHeight="false" outlineLevel="0" collapsed="false">
      <c r="A5441" s="1" t="n">
        <v>6.77746711010695</v>
      </c>
    </row>
    <row r="5442" customFormat="false" ht="13.8" hidden="false" customHeight="false" outlineLevel="0" collapsed="false">
      <c r="A5442" s="1" t="n">
        <v>6.77823563312995</v>
      </c>
    </row>
    <row r="5443" customFormat="false" ht="13.8" hidden="false" customHeight="false" outlineLevel="0" collapsed="false">
      <c r="A5443" s="1" t="n">
        <v>6.7788518157904</v>
      </c>
    </row>
    <row r="5444" customFormat="false" ht="13.8" hidden="false" customHeight="false" outlineLevel="0" collapsed="false">
      <c r="A5444" s="1" t="n">
        <v>6.77900642988971</v>
      </c>
    </row>
    <row r="5445" customFormat="false" ht="13.8" hidden="false" customHeight="false" outlineLevel="0" collapsed="false">
      <c r="A5445" s="1" t="n">
        <v>6.77900642988971</v>
      </c>
    </row>
    <row r="5446" customFormat="false" ht="13.8" hidden="false" customHeight="false" outlineLevel="0" collapsed="false">
      <c r="A5446" s="1" t="n">
        <v>6.77931338435155</v>
      </c>
    </row>
    <row r="5447" customFormat="false" ht="13.8" hidden="false" customHeight="false" outlineLevel="0" collapsed="false">
      <c r="A5447" s="1" t="n">
        <v>6.7800841811113</v>
      </c>
    </row>
    <row r="5448" customFormat="false" ht="13.8" hidden="false" customHeight="false" outlineLevel="0" collapsed="false">
      <c r="A5448" s="1" t="n">
        <v>6.78023879521061</v>
      </c>
    </row>
    <row r="5449" customFormat="false" ht="13.8" hidden="false" customHeight="false" outlineLevel="0" collapsed="false">
      <c r="A5449" s="1" t="n">
        <v>6.78054574967246</v>
      </c>
    </row>
    <row r="5450" customFormat="false" ht="13.8" hidden="false" customHeight="false" outlineLevel="0" collapsed="false">
      <c r="A5450" s="1" t="n">
        <v>6.780698090035</v>
      </c>
    </row>
    <row r="5451" customFormat="false" ht="13.8" hidden="false" customHeight="false" outlineLevel="0" collapsed="false">
      <c r="A5451" s="1" t="n">
        <v>6.78131427269545</v>
      </c>
    </row>
    <row r="5452" customFormat="false" ht="13.8" hidden="false" customHeight="false" outlineLevel="0" collapsed="false">
      <c r="A5452" s="1" t="n">
        <v>6.7817758412566</v>
      </c>
    </row>
    <row r="5453" customFormat="false" ht="13.8" hidden="false" customHeight="false" outlineLevel="0" collapsed="false">
      <c r="A5453" s="1" t="n">
        <v>6.78239202391705</v>
      </c>
    </row>
    <row r="5454" customFormat="false" ht="13.8" hidden="false" customHeight="false" outlineLevel="0" collapsed="false">
      <c r="A5454" s="1" t="n">
        <v>6.78316282067681</v>
      </c>
    </row>
    <row r="5455" customFormat="false" ht="13.8" hidden="false" customHeight="false" outlineLevel="0" collapsed="false">
      <c r="A5455" s="1" t="n">
        <v>6.78393134369981</v>
      </c>
    </row>
    <row r="5456" customFormat="false" ht="13.8" hidden="false" customHeight="false" outlineLevel="0" collapsed="false">
      <c r="A5456" s="1" t="n">
        <v>6.78439291226096</v>
      </c>
    </row>
    <row r="5457" customFormat="false" ht="13.8" hidden="false" customHeight="false" outlineLevel="0" collapsed="false">
      <c r="A5457" s="1" t="n">
        <v>6.78454752636026</v>
      </c>
    </row>
    <row r="5458" customFormat="false" ht="13.8" hidden="false" customHeight="false" outlineLevel="0" collapsed="false">
      <c r="A5458" s="1" t="n">
        <v>6.7848544808221</v>
      </c>
    </row>
    <row r="5459" customFormat="false" ht="13.8" hidden="false" customHeight="false" outlineLevel="0" collapsed="false">
      <c r="A5459" s="1" t="n">
        <v>6.78516370902071</v>
      </c>
    </row>
    <row r="5460" customFormat="false" ht="13.8" hidden="false" customHeight="false" outlineLevel="0" collapsed="false">
      <c r="A5460" s="1" t="n">
        <v>6.78531604938325</v>
      </c>
    </row>
    <row r="5461" customFormat="false" ht="13.8" hidden="false" customHeight="false" outlineLevel="0" collapsed="false">
      <c r="A5461" s="1" t="n">
        <v>6.78547066348256</v>
      </c>
    </row>
    <row r="5462" customFormat="false" ht="13.8" hidden="false" customHeight="false" outlineLevel="0" collapsed="false">
      <c r="A5462" s="1" t="n">
        <v>6.7856230038451</v>
      </c>
    </row>
    <row r="5463" customFormat="false" ht="13.8" hidden="false" customHeight="false" outlineLevel="0" collapsed="false">
      <c r="A5463" s="1" t="n">
        <v>6.78593223204371</v>
      </c>
    </row>
    <row r="5464" customFormat="false" ht="13.8" hidden="false" customHeight="false" outlineLevel="0" collapsed="false">
      <c r="A5464" s="1" t="n">
        <v>6.78716232362785</v>
      </c>
    </row>
    <row r="5465" customFormat="false" ht="13.8" hidden="false" customHeight="false" outlineLevel="0" collapsed="false">
      <c r="A5465" s="1" t="n">
        <v>6.7874692780897</v>
      </c>
    </row>
    <row r="5466" customFormat="false" ht="13.8" hidden="false" customHeight="false" outlineLevel="0" collapsed="false">
      <c r="A5466" s="1" t="n">
        <v>6.78793312038761</v>
      </c>
    </row>
    <row r="5467" customFormat="false" ht="13.8" hidden="false" customHeight="false" outlineLevel="0" collapsed="false">
      <c r="A5467" s="1" t="n">
        <v>6.78824007484945</v>
      </c>
    </row>
    <row r="5468" customFormat="false" ht="13.8" hidden="false" customHeight="false" outlineLevel="0" collapsed="false">
      <c r="A5468" s="1" t="n">
        <v>6.788392415212</v>
      </c>
    </row>
    <row r="5469" customFormat="false" ht="13.8" hidden="false" customHeight="false" outlineLevel="0" collapsed="false">
      <c r="A5469" s="1" t="n">
        <v>6.7885470293113</v>
      </c>
    </row>
    <row r="5470" customFormat="false" ht="13.8" hidden="false" customHeight="false" outlineLevel="0" collapsed="false">
      <c r="A5470" s="1" t="n">
        <v>6.7893155523343</v>
      </c>
    </row>
    <row r="5471" customFormat="false" ht="13.8" hidden="false" customHeight="false" outlineLevel="0" collapsed="false">
      <c r="A5471" s="1" t="n">
        <v>6.7897793946322</v>
      </c>
    </row>
    <row r="5472" customFormat="false" ht="13.8" hidden="false" customHeight="false" outlineLevel="0" collapsed="false">
      <c r="A5472" s="1" t="n">
        <v>6.78993173499475</v>
      </c>
    </row>
    <row r="5473" customFormat="false" ht="13.8" hidden="false" customHeight="false" outlineLevel="0" collapsed="false">
      <c r="A5473" s="1" t="n">
        <v>6.7907025317545</v>
      </c>
    </row>
    <row r="5474" customFormat="false" ht="13.8" hidden="false" customHeight="false" outlineLevel="0" collapsed="false">
      <c r="A5474" s="1" t="n">
        <v>6.7907025317545</v>
      </c>
    </row>
    <row r="5475" customFormat="false" ht="13.8" hidden="false" customHeight="false" outlineLevel="0" collapsed="false">
      <c r="A5475" s="1" t="n">
        <v>6.79085487211705</v>
      </c>
    </row>
    <row r="5476" customFormat="false" ht="13.8" hidden="false" customHeight="false" outlineLevel="0" collapsed="false">
      <c r="A5476" s="1" t="n">
        <v>6.79085487211705</v>
      </c>
    </row>
    <row r="5477" customFormat="false" ht="13.8" hidden="false" customHeight="false" outlineLevel="0" collapsed="false">
      <c r="A5477" s="1" t="n">
        <v>6.7913164406782</v>
      </c>
    </row>
    <row r="5478" customFormat="false" ht="13.8" hidden="false" customHeight="false" outlineLevel="0" collapsed="false">
      <c r="A5478" s="1" t="n">
        <v>6.7913164406782</v>
      </c>
    </row>
    <row r="5479" customFormat="false" ht="13.8" hidden="false" customHeight="false" outlineLevel="0" collapsed="false">
      <c r="A5479" s="1" t="n">
        <v>6.7920849637012</v>
      </c>
    </row>
    <row r="5480" customFormat="false" ht="13.8" hidden="false" customHeight="false" outlineLevel="0" collapsed="false">
      <c r="A5480" s="1" t="n">
        <v>6.79254653226235</v>
      </c>
    </row>
    <row r="5481" customFormat="false" ht="13.8" hidden="false" customHeight="false" outlineLevel="0" collapsed="false">
      <c r="A5481" s="1" t="n">
        <v>6.79285348672419</v>
      </c>
    </row>
    <row r="5482" customFormat="false" ht="13.8" hidden="false" customHeight="false" outlineLevel="0" collapsed="false">
      <c r="A5482" s="1" t="n">
        <v>6.79346966938465</v>
      </c>
    </row>
    <row r="5483" customFormat="false" ht="13.8" hidden="false" customHeight="false" outlineLevel="0" collapsed="false">
      <c r="A5483" s="1" t="n">
        <v>6.79362428348395</v>
      </c>
    </row>
    <row r="5484" customFormat="false" ht="13.8" hidden="false" customHeight="false" outlineLevel="0" collapsed="false">
      <c r="A5484" s="1" t="n">
        <v>6.7939312379458</v>
      </c>
    </row>
    <row r="5485" customFormat="false" ht="13.8" hidden="false" customHeight="false" outlineLevel="0" collapsed="false">
      <c r="A5485" s="1" t="n">
        <v>6.7939312379458</v>
      </c>
    </row>
    <row r="5486" customFormat="false" ht="13.8" hidden="false" customHeight="false" outlineLevel="0" collapsed="false">
      <c r="A5486" s="1" t="n">
        <v>6.79439280650695</v>
      </c>
    </row>
    <row r="5487" customFormat="false" ht="13.8" hidden="false" customHeight="false" outlineLevel="0" collapsed="false">
      <c r="A5487" s="1" t="n">
        <v>6.79454742060625</v>
      </c>
    </row>
    <row r="5488" customFormat="false" ht="13.8" hidden="false" customHeight="false" outlineLevel="0" collapsed="false">
      <c r="A5488" s="1" t="n">
        <v>6.7946997609688</v>
      </c>
    </row>
    <row r="5489" customFormat="false" ht="13.8" hidden="false" customHeight="false" outlineLevel="0" collapsed="false">
      <c r="A5489" s="1" t="n">
        <v>6.79485437506809</v>
      </c>
    </row>
    <row r="5490" customFormat="false" ht="13.8" hidden="false" customHeight="false" outlineLevel="0" collapsed="false">
      <c r="A5490" s="1" t="n">
        <v>6.79516132952995</v>
      </c>
    </row>
    <row r="5491" customFormat="false" ht="13.8" hidden="false" customHeight="false" outlineLevel="0" collapsed="false">
      <c r="A5491" s="1" t="n">
        <v>6.79516132952995</v>
      </c>
    </row>
    <row r="5492" customFormat="false" ht="13.8" hidden="false" customHeight="false" outlineLevel="0" collapsed="false">
      <c r="A5492" s="1" t="n">
        <v>6.79516132952995</v>
      </c>
    </row>
    <row r="5493" customFormat="false" ht="13.8" hidden="false" customHeight="false" outlineLevel="0" collapsed="false">
      <c r="A5493" s="1" t="n">
        <v>6.7954682839918</v>
      </c>
    </row>
    <row r="5494" customFormat="false" ht="13.8" hidden="false" customHeight="false" outlineLevel="0" collapsed="false">
      <c r="A5494" s="1" t="n">
        <v>6.7959321262897</v>
      </c>
    </row>
    <row r="5495" customFormat="false" ht="13.8" hidden="false" customHeight="false" outlineLevel="0" collapsed="false">
      <c r="A5495" s="1" t="n">
        <v>6.79623908075155</v>
      </c>
    </row>
    <row r="5496" customFormat="false" ht="13.8" hidden="false" customHeight="false" outlineLevel="0" collapsed="false">
      <c r="A5496" s="1" t="n">
        <v>6.79623908075155</v>
      </c>
    </row>
    <row r="5497" customFormat="false" ht="13.8" hidden="false" customHeight="false" outlineLevel="0" collapsed="false">
      <c r="A5497" s="1" t="n">
        <v>6.7967006493127</v>
      </c>
    </row>
    <row r="5498" customFormat="false" ht="13.8" hidden="false" customHeight="false" outlineLevel="0" collapsed="false">
      <c r="A5498" s="1" t="n">
        <v>6.79839230945799</v>
      </c>
    </row>
    <row r="5499" customFormat="false" ht="13.8" hidden="false" customHeight="false" outlineLevel="0" collapsed="false">
      <c r="A5499" s="1" t="n">
        <v>6.79839230945799</v>
      </c>
    </row>
    <row r="5500" customFormat="false" ht="13.8" hidden="false" customHeight="false" outlineLevel="0" collapsed="false">
      <c r="A5500" s="1" t="n">
        <v>6.79854692355729</v>
      </c>
    </row>
    <row r="5501" customFormat="false" ht="13.8" hidden="false" customHeight="false" outlineLevel="0" collapsed="false">
      <c r="A5501" s="1" t="n">
        <v>6.79900621838169</v>
      </c>
    </row>
    <row r="5502" customFormat="false" ht="13.8" hidden="false" customHeight="false" outlineLevel="0" collapsed="false">
      <c r="A5502" s="1" t="n">
        <v>6.79916083248099</v>
      </c>
    </row>
    <row r="5503" customFormat="false" ht="13.8" hidden="false" customHeight="false" outlineLevel="0" collapsed="false">
      <c r="A5503" s="1" t="n">
        <v>6.79916083248099</v>
      </c>
    </row>
    <row r="5504" customFormat="false" ht="13.8" hidden="false" customHeight="false" outlineLevel="0" collapsed="false">
      <c r="A5504" s="1" t="n">
        <v>6.79931544658029</v>
      </c>
    </row>
    <row r="5505" customFormat="false" ht="13.8" hidden="false" customHeight="false" outlineLevel="0" collapsed="false">
      <c r="A5505" s="1" t="n">
        <v>6.79946778694284</v>
      </c>
    </row>
    <row r="5506" customFormat="false" ht="13.8" hidden="false" customHeight="false" outlineLevel="0" collapsed="false">
      <c r="A5506" s="1" t="n">
        <v>6.79946778694284</v>
      </c>
    </row>
    <row r="5507" customFormat="false" ht="13.8" hidden="false" customHeight="false" outlineLevel="0" collapsed="false">
      <c r="A5507" s="1" t="n">
        <v>6.79946778694284</v>
      </c>
    </row>
    <row r="5508" customFormat="false" ht="13.8" hidden="false" customHeight="false" outlineLevel="0" collapsed="false">
      <c r="A5508" s="1" t="n">
        <v>6.79946778694284</v>
      </c>
    </row>
    <row r="5509" customFormat="false" ht="13.8" hidden="false" customHeight="false" outlineLevel="0" collapsed="false">
      <c r="A5509" s="1" t="n">
        <v>6.79962240104214</v>
      </c>
    </row>
    <row r="5510" customFormat="false" ht="13.8" hidden="false" customHeight="false" outlineLevel="0" collapsed="false">
      <c r="A5510" s="1" t="n">
        <v>6.79977474140469</v>
      </c>
    </row>
    <row r="5511" customFormat="false" ht="13.8" hidden="false" customHeight="false" outlineLevel="0" collapsed="false">
      <c r="A5511" s="1" t="n">
        <v>6.79977474140469</v>
      </c>
    </row>
    <row r="5512" customFormat="false" ht="13.8" hidden="false" customHeight="false" outlineLevel="0" collapsed="false">
      <c r="A5512" s="1" t="n">
        <v>6.80008396960329</v>
      </c>
    </row>
    <row r="5513" customFormat="false" ht="13.8" hidden="false" customHeight="false" outlineLevel="0" collapsed="false">
      <c r="A5513" s="1" t="n">
        <v>6.80039092406514</v>
      </c>
    </row>
    <row r="5514" customFormat="false" ht="13.8" hidden="false" customHeight="false" outlineLevel="0" collapsed="false">
      <c r="A5514" s="1" t="n">
        <v>6.80238953867229</v>
      </c>
    </row>
    <row r="5515" customFormat="false" ht="13.8" hidden="false" customHeight="false" outlineLevel="0" collapsed="false">
      <c r="A5515" s="1" t="n">
        <v>6.80254415277159</v>
      </c>
    </row>
    <row r="5516" customFormat="false" ht="13.8" hidden="false" customHeight="false" outlineLevel="0" collapsed="false">
      <c r="A5516" s="1" t="n">
        <v>6.80300344759598</v>
      </c>
    </row>
    <row r="5517" customFormat="false" ht="13.8" hidden="false" customHeight="false" outlineLevel="0" collapsed="false">
      <c r="A5517" s="1" t="n">
        <v>6.80315806169529</v>
      </c>
    </row>
    <row r="5518" customFormat="false" ht="13.8" hidden="false" customHeight="false" outlineLevel="0" collapsed="false">
      <c r="A5518" s="1" t="n">
        <v>6.80346501615713</v>
      </c>
    </row>
    <row r="5519" customFormat="false" ht="13.8" hidden="false" customHeight="false" outlineLevel="0" collapsed="false">
      <c r="A5519" s="1" t="n">
        <v>6.80392658471828</v>
      </c>
    </row>
    <row r="5520" customFormat="false" ht="13.8" hidden="false" customHeight="false" outlineLevel="0" collapsed="false">
      <c r="A5520" s="1" t="n">
        <v>6.80423581291689</v>
      </c>
    </row>
    <row r="5521" customFormat="false" ht="13.8" hidden="false" customHeight="false" outlineLevel="0" collapsed="false">
      <c r="A5521" s="1" t="n">
        <v>6.80454049364198</v>
      </c>
    </row>
    <row r="5522" customFormat="false" ht="13.8" hidden="false" customHeight="false" outlineLevel="0" collapsed="false">
      <c r="A5522" s="1" t="n">
        <v>6.80469510774128</v>
      </c>
    </row>
    <row r="5523" customFormat="false" ht="13.8" hidden="false" customHeight="false" outlineLevel="0" collapsed="false">
      <c r="A5523" s="1" t="n">
        <v>6.80484972184058</v>
      </c>
    </row>
    <row r="5524" customFormat="false" ht="13.8" hidden="false" customHeight="false" outlineLevel="0" collapsed="false">
      <c r="A5524" s="1" t="n">
        <v>6.80515667630243</v>
      </c>
    </row>
    <row r="5525" customFormat="false" ht="13.8" hidden="false" customHeight="false" outlineLevel="0" collapsed="false">
      <c r="A5525" s="1" t="n">
        <v>6.80546363076428</v>
      </c>
    </row>
    <row r="5526" customFormat="false" ht="13.8" hidden="false" customHeight="false" outlineLevel="0" collapsed="false">
      <c r="A5526" s="1" t="n">
        <v>6.80561824486358</v>
      </c>
    </row>
    <row r="5527" customFormat="false" ht="13.8" hidden="false" customHeight="false" outlineLevel="0" collapsed="false">
      <c r="A5527" s="1" t="n">
        <v>6.80607753968797</v>
      </c>
    </row>
    <row r="5528" customFormat="false" ht="13.8" hidden="false" customHeight="false" outlineLevel="0" collapsed="false">
      <c r="A5528" s="1" t="n">
        <v>6.80654138198588</v>
      </c>
    </row>
    <row r="5529" customFormat="false" ht="13.8" hidden="false" customHeight="false" outlineLevel="0" collapsed="false">
      <c r="A5529" s="1" t="n">
        <v>6.80669372234843</v>
      </c>
    </row>
    <row r="5530" customFormat="false" ht="13.8" hidden="false" customHeight="false" outlineLevel="0" collapsed="false">
      <c r="A5530" s="1" t="n">
        <v>6.80730990500888</v>
      </c>
    </row>
    <row r="5531" customFormat="false" ht="13.8" hidden="false" customHeight="false" outlineLevel="0" collapsed="false">
      <c r="A5531" s="1" t="n">
        <v>6.80776919983327</v>
      </c>
    </row>
    <row r="5532" customFormat="false" ht="13.8" hidden="false" customHeight="false" outlineLevel="0" collapsed="false">
      <c r="A5532" s="1" t="n">
        <v>6.80838538249373</v>
      </c>
    </row>
    <row r="5533" customFormat="false" ht="13.8" hidden="false" customHeight="false" outlineLevel="0" collapsed="false">
      <c r="A5533" s="1" t="n">
        <v>6.80884695105487</v>
      </c>
    </row>
    <row r="5534" customFormat="false" ht="13.8" hidden="false" customHeight="false" outlineLevel="0" collapsed="false">
      <c r="A5534" s="1" t="n">
        <v>6.80946085997857</v>
      </c>
    </row>
    <row r="5535" customFormat="false" ht="13.8" hidden="false" customHeight="false" outlineLevel="0" collapsed="false">
      <c r="A5535" s="1" t="n">
        <v>6.80976781444042</v>
      </c>
    </row>
    <row r="5536" customFormat="false" ht="13.8" hidden="false" customHeight="false" outlineLevel="0" collapsed="false">
      <c r="A5536" s="1" t="n">
        <v>6.81053633746342</v>
      </c>
    </row>
    <row r="5537" customFormat="false" ht="13.8" hidden="false" customHeight="false" outlineLevel="0" collapsed="false">
      <c r="A5537" s="1" t="n">
        <v>6.81099790602457</v>
      </c>
    </row>
    <row r="5538" customFormat="false" ht="13.8" hidden="false" customHeight="false" outlineLevel="0" collapsed="false">
      <c r="A5538" s="1" t="n">
        <v>6.81099790602457</v>
      </c>
    </row>
    <row r="5539" customFormat="false" ht="13.8" hidden="false" customHeight="false" outlineLevel="0" collapsed="false">
      <c r="A5539" s="1" t="n">
        <v>6.81176642904757</v>
      </c>
    </row>
    <row r="5540" customFormat="false" ht="13.8" hidden="false" customHeight="false" outlineLevel="0" collapsed="false">
      <c r="A5540" s="1" t="n">
        <v>6.81191876941011</v>
      </c>
    </row>
    <row r="5541" customFormat="false" ht="13.8" hidden="false" customHeight="false" outlineLevel="0" collapsed="false">
      <c r="A5541" s="1" t="n">
        <v>6.81238033797126</v>
      </c>
    </row>
    <row r="5542" customFormat="false" ht="13.8" hidden="false" customHeight="false" outlineLevel="0" collapsed="false">
      <c r="A5542" s="1" t="n">
        <v>6.81238033797126</v>
      </c>
    </row>
    <row r="5543" customFormat="false" ht="13.8" hidden="false" customHeight="false" outlineLevel="0" collapsed="false">
      <c r="A5543" s="1" t="n">
        <v>6.81314886099426</v>
      </c>
    </row>
    <row r="5544" customFormat="false" ht="13.8" hidden="false" customHeight="false" outlineLevel="0" collapsed="false">
      <c r="A5544" s="1" t="n">
        <v>6.81314886099426</v>
      </c>
    </row>
    <row r="5545" customFormat="false" ht="13.8" hidden="false" customHeight="false" outlineLevel="0" collapsed="false">
      <c r="A5545" s="1" t="n">
        <v>6.81314886099426</v>
      </c>
    </row>
    <row r="5546" customFormat="false" ht="13.8" hidden="false" customHeight="false" outlineLevel="0" collapsed="false">
      <c r="A5546" s="1" t="n">
        <v>6.81330347509356</v>
      </c>
    </row>
    <row r="5547" customFormat="false" ht="13.8" hidden="false" customHeight="false" outlineLevel="0" collapsed="false">
      <c r="A5547" s="1" t="n">
        <v>6.81345581545611</v>
      </c>
    </row>
    <row r="5548" customFormat="false" ht="13.8" hidden="false" customHeight="false" outlineLevel="0" collapsed="false">
      <c r="A5548" s="1" t="n">
        <v>6.81422433847911</v>
      </c>
    </row>
    <row r="5549" customFormat="false" ht="13.8" hidden="false" customHeight="false" outlineLevel="0" collapsed="false">
      <c r="A5549" s="1" t="n">
        <v>6.81468590704026</v>
      </c>
    </row>
    <row r="5550" customFormat="false" ht="13.8" hidden="false" customHeight="false" outlineLevel="0" collapsed="false">
      <c r="A5550" s="1" t="n">
        <v>6.81529981596395</v>
      </c>
    </row>
    <row r="5551" customFormat="false" ht="13.8" hidden="false" customHeight="false" outlineLevel="0" collapsed="false">
      <c r="A5551" s="1" t="n">
        <v>6.81591372488765</v>
      </c>
    </row>
    <row r="5552" customFormat="false" ht="13.8" hidden="false" customHeight="false" outlineLevel="0" collapsed="false">
      <c r="A5552" s="1" t="n">
        <v>6.81622295308625</v>
      </c>
    </row>
    <row r="5553" customFormat="false" ht="13.8" hidden="false" customHeight="false" outlineLevel="0" collapsed="false">
      <c r="A5553" s="1" t="n">
        <v>6.8163752934488</v>
      </c>
    </row>
    <row r="5554" customFormat="false" ht="13.8" hidden="false" customHeight="false" outlineLevel="0" collapsed="false">
      <c r="A5554" s="1" t="n">
        <v>6.8165299075481</v>
      </c>
    </row>
    <row r="5555" customFormat="false" ht="13.8" hidden="false" customHeight="false" outlineLevel="0" collapsed="false">
      <c r="A5555" s="1" t="n">
        <v>6.81699147610925</v>
      </c>
    </row>
    <row r="5556" customFormat="false" ht="13.8" hidden="false" customHeight="false" outlineLevel="0" collapsed="false">
      <c r="A5556" s="1" t="n">
        <v>6.81745077093365</v>
      </c>
    </row>
    <row r="5557" customFormat="false" ht="13.8" hidden="false" customHeight="false" outlineLevel="0" collapsed="false">
      <c r="A5557" s="1" t="n">
        <v>6.81806467985734</v>
      </c>
    </row>
    <row r="5558" customFormat="false" ht="13.8" hidden="false" customHeight="false" outlineLevel="0" collapsed="false">
      <c r="A5558" s="1" t="n">
        <v>6.81929477144149</v>
      </c>
    </row>
    <row r="5559" customFormat="false" ht="13.8" hidden="false" customHeight="false" outlineLevel="0" collapsed="false">
      <c r="A5559" s="1" t="n">
        <v>6.81975634000264</v>
      </c>
    </row>
    <row r="5560" customFormat="false" ht="13.8" hidden="false" customHeight="false" outlineLevel="0" collapsed="false">
      <c r="A5560" s="1" t="n">
        <v>6.82037024892634</v>
      </c>
    </row>
    <row r="5561" customFormat="false" ht="13.8" hidden="false" customHeight="false" outlineLevel="0" collapsed="false">
      <c r="A5561" s="1" t="n">
        <v>6.82175268087303</v>
      </c>
    </row>
    <row r="5562" customFormat="false" ht="13.8" hidden="false" customHeight="false" outlineLevel="0" collapsed="false">
      <c r="A5562" s="1" t="n">
        <v>6.82205963533488</v>
      </c>
    </row>
    <row r="5563" customFormat="false" ht="13.8" hidden="false" customHeight="false" outlineLevel="0" collapsed="false">
      <c r="A5563" s="1" t="n">
        <v>6.82298049872043</v>
      </c>
    </row>
    <row r="5564" customFormat="false" ht="13.8" hidden="false" customHeight="false" outlineLevel="0" collapsed="false">
      <c r="A5564" s="1" t="n">
        <v>6.82451754476642</v>
      </c>
    </row>
    <row r="5565" customFormat="false" ht="13.8" hidden="false" customHeight="false" outlineLevel="0" collapsed="false">
      <c r="A5565" s="1" t="n">
        <v>6.82513145369012</v>
      </c>
    </row>
    <row r="5566" customFormat="false" ht="13.8" hidden="false" customHeight="false" outlineLevel="0" collapsed="false">
      <c r="A5566" s="1" t="n">
        <v>6.82559302225127</v>
      </c>
    </row>
    <row r="5567" customFormat="false" ht="13.8" hidden="false" customHeight="false" outlineLevel="0" collapsed="false">
      <c r="A5567" s="1" t="n">
        <v>6.82589997671312</v>
      </c>
    </row>
    <row r="5568" customFormat="false" ht="13.8" hidden="false" customHeight="false" outlineLevel="0" collapsed="false">
      <c r="A5568" s="1" t="n">
        <v>6.82589997671312</v>
      </c>
    </row>
    <row r="5569" customFormat="false" ht="13.8" hidden="false" customHeight="false" outlineLevel="0" collapsed="false">
      <c r="A5569" s="1" t="n">
        <v>6.82635927153751</v>
      </c>
    </row>
    <row r="5570" customFormat="false" ht="13.8" hidden="false" customHeight="false" outlineLevel="0" collapsed="false">
      <c r="A5570" s="1" t="n">
        <v>6.8277417034842</v>
      </c>
    </row>
    <row r="5571" customFormat="false" ht="13.8" hidden="false" customHeight="false" outlineLevel="0" collapsed="false">
      <c r="A5571" s="1" t="n">
        <v>6.82820327204536</v>
      </c>
    </row>
    <row r="5572" customFormat="false" ht="13.8" hidden="false" customHeight="false" outlineLevel="0" collapsed="false">
      <c r="A5572" s="1" t="n">
        <v>6.8283556124079</v>
      </c>
    </row>
    <row r="5573" customFormat="false" ht="13.8" hidden="false" customHeight="false" outlineLevel="0" collapsed="false">
      <c r="A5573" s="1" t="n">
        <v>6.82851022650721</v>
      </c>
    </row>
    <row r="5574" customFormat="false" ht="13.8" hidden="false" customHeight="false" outlineLevel="0" collapsed="false">
      <c r="A5574" s="1" t="n">
        <v>6.82881718096905</v>
      </c>
    </row>
    <row r="5575" customFormat="false" ht="13.8" hidden="false" customHeight="false" outlineLevel="0" collapsed="false">
      <c r="A5575" s="1" t="n">
        <v>6.82943108989275</v>
      </c>
    </row>
    <row r="5576" customFormat="false" ht="13.8" hidden="false" customHeight="false" outlineLevel="0" collapsed="false">
      <c r="A5576" s="1" t="n">
        <v>6.83019961291575</v>
      </c>
    </row>
    <row r="5577" customFormat="false" ht="13.8" hidden="false" customHeight="false" outlineLevel="0" collapsed="false">
      <c r="A5577" s="1" t="n">
        <v>6.83096586220199</v>
      </c>
    </row>
    <row r="5578" customFormat="false" ht="13.8" hidden="false" customHeight="false" outlineLevel="0" collapsed="false">
      <c r="A5578" s="1" t="n">
        <v>6.83188899932429</v>
      </c>
    </row>
    <row r="5579" customFormat="false" ht="13.8" hidden="false" customHeight="false" outlineLevel="0" collapsed="false">
      <c r="A5579" s="1" t="n">
        <v>6.83204133968684</v>
      </c>
    </row>
    <row r="5580" customFormat="false" ht="13.8" hidden="false" customHeight="false" outlineLevel="0" collapsed="false">
      <c r="A5580" s="1" t="n">
        <v>6.83204133968684</v>
      </c>
    </row>
    <row r="5581" customFormat="false" ht="13.8" hidden="false" customHeight="false" outlineLevel="0" collapsed="false">
      <c r="A5581" s="1" t="n">
        <v>6.83250290824799</v>
      </c>
    </row>
    <row r="5582" customFormat="false" ht="13.8" hidden="false" customHeight="false" outlineLevel="0" collapsed="false">
      <c r="A5582" s="1" t="n">
        <v>6.83296220307238</v>
      </c>
    </row>
    <row r="5583" customFormat="false" ht="13.8" hidden="false" customHeight="false" outlineLevel="0" collapsed="false">
      <c r="A5583" s="1" t="n">
        <v>6.83357611199608</v>
      </c>
    </row>
    <row r="5584" customFormat="false" ht="13.8" hidden="false" customHeight="false" outlineLevel="0" collapsed="false">
      <c r="A5584" s="1" t="n">
        <v>6.83388534019468</v>
      </c>
    </row>
    <row r="5585" customFormat="false" ht="13.8" hidden="false" customHeight="false" outlineLevel="0" collapsed="false">
      <c r="A5585" s="1" t="n">
        <v>6.83434463501907</v>
      </c>
    </row>
    <row r="5586" customFormat="false" ht="13.8" hidden="false" customHeight="false" outlineLevel="0" collapsed="false">
      <c r="A5586" s="1" t="n">
        <v>6.83434463501907</v>
      </c>
    </row>
    <row r="5587" customFormat="false" ht="13.8" hidden="false" customHeight="false" outlineLevel="0" collapsed="false">
      <c r="A5587" s="1" t="n">
        <v>6.83449924911838</v>
      </c>
    </row>
    <row r="5588" customFormat="false" ht="13.8" hidden="false" customHeight="false" outlineLevel="0" collapsed="false">
      <c r="A5588" s="1" t="n">
        <v>6.83465158948093</v>
      </c>
    </row>
    <row r="5589" customFormat="false" ht="13.8" hidden="false" customHeight="false" outlineLevel="0" collapsed="false">
      <c r="A5589" s="1" t="n">
        <v>6.83480392984347</v>
      </c>
    </row>
    <row r="5590" customFormat="false" ht="13.8" hidden="false" customHeight="false" outlineLevel="0" collapsed="false">
      <c r="A5590" s="1" t="n">
        <v>6.83511315804208</v>
      </c>
    </row>
    <row r="5591" customFormat="false" ht="13.8" hidden="false" customHeight="false" outlineLevel="0" collapsed="false">
      <c r="A5591" s="1" t="n">
        <v>6.83511315804208</v>
      </c>
    </row>
    <row r="5592" customFormat="false" ht="13.8" hidden="false" customHeight="false" outlineLevel="0" collapsed="false">
      <c r="A5592" s="1" t="n">
        <v>6.83542011250393</v>
      </c>
    </row>
    <row r="5593" customFormat="false" ht="13.8" hidden="false" customHeight="false" outlineLevel="0" collapsed="false">
      <c r="A5593" s="1" t="n">
        <v>6.83587940732832</v>
      </c>
    </row>
    <row r="5594" customFormat="false" ht="13.8" hidden="false" customHeight="false" outlineLevel="0" collapsed="false">
      <c r="A5594" s="1" t="n">
        <v>6.83587940732832</v>
      </c>
    </row>
    <row r="5595" customFormat="false" ht="13.8" hidden="false" customHeight="false" outlineLevel="0" collapsed="false">
      <c r="A5595" s="1" t="n">
        <v>6.83649331625202</v>
      </c>
    </row>
    <row r="5596" customFormat="false" ht="13.8" hidden="false" customHeight="false" outlineLevel="0" collapsed="false">
      <c r="A5596" s="1" t="n">
        <v>6.83695488481317</v>
      </c>
    </row>
    <row r="5597" customFormat="false" ht="13.8" hidden="false" customHeight="false" outlineLevel="0" collapsed="false">
      <c r="A5597" s="1" t="n">
        <v>6.83726183927502</v>
      </c>
    </row>
    <row r="5598" customFormat="false" ht="13.8" hidden="false" customHeight="false" outlineLevel="0" collapsed="false">
      <c r="A5598" s="1" t="n">
        <v>6.83772340783617</v>
      </c>
    </row>
    <row r="5599" customFormat="false" ht="13.8" hidden="false" customHeight="false" outlineLevel="0" collapsed="false">
      <c r="A5599" s="1" t="n">
        <v>6.83802808856126</v>
      </c>
    </row>
    <row r="5600" customFormat="false" ht="13.8" hidden="false" customHeight="false" outlineLevel="0" collapsed="false">
      <c r="A5600" s="1" t="n">
        <v>6.83941052050795</v>
      </c>
    </row>
    <row r="5601" customFormat="false" ht="13.8" hidden="false" customHeight="false" outlineLevel="0" collapsed="false">
      <c r="A5601" s="1" t="n">
        <v>6.83956513460725</v>
      </c>
    </row>
    <row r="5602" customFormat="false" ht="13.8" hidden="false" customHeight="false" outlineLevel="0" collapsed="false">
      <c r="A5602" s="1" t="n">
        <v>6.84017904353095</v>
      </c>
    </row>
    <row r="5603" customFormat="false" ht="13.8" hidden="false" customHeight="false" outlineLevel="0" collapsed="false">
      <c r="A5603" s="1" t="n">
        <v>6.84079295245465</v>
      </c>
    </row>
    <row r="5604" customFormat="false" ht="13.8" hidden="false" customHeight="false" outlineLevel="0" collapsed="false">
      <c r="A5604" s="1" t="n">
        <v>6.84155920174089</v>
      </c>
    </row>
    <row r="5605" customFormat="false" ht="13.8" hidden="false" customHeight="false" outlineLevel="0" collapsed="false">
      <c r="A5605" s="1" t="n">
        <v>6.84171154210343</v>
      </c>
    </row>
    <row r="5606" customFormat="false" ht="13.8" hidden="false" customHeight="false" outlineLevel="0" collapsed="false">
      <c r="A5606" s="1" t="n">
        <v>6.84293935995083</v>
      </c>
    </row>
    <row r="5607" customFormat="false" ht="13.8" hidden="false" customHeight="false" outlineLevel="0" collapsed="false">
      <c r="A5607" s="1" t="n">
        <v>6.84324858814944</v>
      </c>
    </row>
    <row r="5608" customFormat="false" ht="13.8" hidden="false" customHeight="false" outlineLevel="0" collapsed="false">
      <c r="A5608" s="1" t="n">
        <v>6.84447640599682</v>
      </c>
    </row>
    <row r="5609" customFormat="false" ht="13.8" hidden="false" customHeight="false" outlineLevel="0" collapsed="false">
      <c r="A5609" s="1" t="n">
        <v>6.84478108672192</v>
      </c>
    </row>
    <row r="5610" customFormat="false" ht="13.8" hidden="false" customHeight="false" outlineLevel="0" collapsed="false">
      <c r="A5610" s="1" t="n">
        <v>6.84554960974492</v>
      </c>
    </row>
    <row r="5611" customFormat="false" ht="13.8" hidden="false" customHeight="false" outlineLevel="0" collapsed="false">
      <c r="A5611" s="1" t="n">
        <v>6.84554960974492</v>
      </c>
    </row>
    <row r="5612" customFormat="false" ht="13.8" hidden="false" customHeight="false" outlineLevel="0" collapsed="false">
      <c r="A5612" s="1" t="n">
        <v>6.84585656420677</v>
      </c>
    </row>
    <row r="5613" customFormat="false" ht="13.8" hidden="false" customHeight="false" outlineLevel="0" collapsed="false">
      <c r="A5613" s="1" t="n">
        <v>6.84647047313047</v>
      </c>
    </row>
    <row r="5614" customFormat="false" ht="13.8" hidden="false" customHeight="false" outlineLevel="0" collapsed="false">
      <c r="A5614" s="1" t="n">
        <v>6.84647047313047</v>
      </c>
    </row>
    <row r="5615" customFormat="false" ht="13.8" hidden="false" customHeight="false" outlineLevel="0" collapsed="false">
      <c r="A5615" s="1" t="n">
        <v>6.84662281349301</v>
      </c>
    </row>
    <row r="5616" customFormat="false" ht="13.8" hidden="false" customHeight="false" outlineLevel="0" collapsed="false">
      <c r="A5616" s="1" t="n">
        <v>6.84708438205416</v>
      </c>
    </row>
    <row r="5617" customFormat="false" ht="13.8" hidden="false" customHeight="false" outlineLevel="0" collapsed="false">
      <c r="A5617" s="1" t="n">
        <v>6.84739133651601</v>
      </c>
    </row>
    <row r="5618" customFormat="false" ht="13.8" hidden="false" customHeight="false" outlineLevel="0" collapsed="false">
      <c r="A5618" s="1" t="n">
        <v>6.84739133651601</v>
      </c>
    </row>
    <row r="5619" customFormat="false" ht="13.8" hidden="false" customHeight="false" outlineLevel="0" collapsed="false">
      <c r="A5619" s="1" t="n">
        <v>6.8483099261648</v>
      </c>
    </row>
    <row r="5620" customFormat="false" ht="13.8" hidden="false" customHeight="false" outlineLevel="0" collapsed="false">
      <c r="A5620" s="1" t="n">
        <v>6.8495377440122</v>
      </c>
    </row>
    <row r="5621" customFormat="false" ht="13.8" hidden="false" customHeight="false" outlineLevel="0" collapsed="false">
      <c r="A5621" s="1" t="n">
        <v>6.8498469722108</v>
      </c>
    </row>
    <row r="5622" customFormat="false" ht="13.8" hidden="false" customHeight="false" outlineLevel="0" collapsed="false">
      <c r="A5622" s="1" t="n">
        <v>6.84999931257335</v>
      </c>
    </row>
    <row r="5623" customFormat="false" ht="13.8" hidden="false" customHeight="false" outlineLevel="0" collapsed="false">
      <c r="A5623" s="1" t="n">
        <v>6.85015165293589</v>
      </c>
    </row>
    <row r="5624" customFormat="false" ht="13.8" hidden="false" customHeight="false" outlineLevel="0" collapsed="false">
      <c r="A5624" s="1" t="n">
        <v>6.85046088113449</v>
      </c>
    </row>
    <row r="5625" customFormat="false" ht="13.8" hidden="false" customHeight="false" outlineLevel="0" collapsed="false">
      <c r="A5625" s="1" t="n">
        <v>6.85092017595889</v>
      </c>
    </row>
    <row r="5626" customFormat="false" ht="13.8" hidden="false" customHeight="false" outlineLevel="0" collapsed="false">
      <c r="A5626" s="1" t="n">
        <v>6.85137947078329</v>
      </c>
    </row>
    <row r="5627" customFormat="false" ht="13.8" hidden="false" customHeight="false" outlineLevel="0" collapsed="false">
      <c r="A5627" s="1" t="n">
        <v>6.85153408488258</v>
      </c>
    </row>
    <row r="5628" customFormat="false" ht="13.8" hidden="false" customHeight="false" outlineLevel="0" collapsed="false">
      <c r="A5628" s="1" t="n">
        <v>6.85168642524513</v>
      </c>
    </row>
    <row r="5629" customFormat="false" ht="13.8" hidden="false" customHeight="false" outlineLevel="0" collapsed="false">
      <c r="A5629" s="1" t="n">
        <v>6.85183876560768</v>
      </c>
    </row>
    <row r="5630" customFormat="false" ht="13.8" hidden="false" customHeight="false" outlineLevel="0" collapsed="false">
      <c r="A5630" s="1" t="n">
        <v>6.85183876560768</v>
      </c>
    </row>
    <row r="5631" customFormat="false" ht="13.8" hidden="false" customHeight="false" outlineLevel="0" collapsed="false">
      <c r="A5631" s="1" t="n">
        <v>6.85276190272998</v>
      </c>
    </row>
    <row r="5632" customFormat="false" ht="13.8" hidden="false" customHeight="false" outlineLevel="0" collapsed="false">
      <c r="A5632" s="1" t="n">
        <v>6.85306658345507</v>
      </c>
    </row>
    <row r="5633" customFormat="false" ht="13.8" hidden="false" customHeight="false" outlineLevel="0" collapsed="false">
      <c r="A5633" s="1" t="n">
        <v>6.85306658345507</v>
      </c>
    </row>
    <row r="5634" customFormat="false" ht="13.8" hidden="false" customHeight="false" outlineLevel="0" collapsed="false">
      <c r="A5634" s="1" t="n">
        <v>6.85414206093992</v>
      </c>
    </row>
    <row r="5635" customFormat="false" ht="13.8" hidden="false" customHeight="false" outlineLevel="0" collapsed="false">
      <c r="A5635" s="1" t="n">
        <v>6.85429440130247</v>
      </c>
    </row>
    <row r="5636" customFormat="false" ht="13.8" hidden="false" customHeight="false" outlineLevel="0" collapsed="false">
      <c r="A5636" s="1" t="n">
        <v>6.85475369612686</v>
      </c>
    </row>
    <row r="5637" customFormat="false" ht="13.8" hidden="false" customHeight="false" outlineLevel="0" collapsed="false">
      <c r="A5637" s="1" t="n">
        <v>6.85490831022616</v>
      </c>
    </row>
    <row r="5638" customFormat="false" ht="13.8" hidden="false" customHeight="false" outlineLevel="0" collapsed="false">
      <c r="A5638" s="1" t="n">
        <v>6.85552221914986</v>
      </c>
    </row>
    <row r="5639" customFormat="false" ht="13.8" hidden="false" customHeight="false" outlineLevel="0" collapsed="false">
      <c r="A5639" s="1" t="n">
        <v>6.85598151397426</v>
      </c>
    </row>
    <row r="5640" customFormat="false" ht="13.8" hidden="false" customHeight="false" outlineLevel="0" collapsed="false">
      <c r="A5640" s="1" t="n">
        <v>6.85659542289795</v>
      </c>
    </row>
    <row r="5641" customFormat="false" ht="13.8" hidden="false" customHeight="false" outlineLevel="0" collapsed="false">
      <c r="A5641" s="1" t="n">
        <v>6.85675003699725</v>
      </c>
    </row>
    <row r="5642" customFormat="false" ht="13.8" hidden="false" customHeight="false" outlineLevel="0" collapsed="false">
      <c r="A5642" s="1" t="n">
        <v>6.85720933182165</v>
      </c>
    </row>
    <row r="5643" customFormat="false" ht="13.8" hidden="false" customHeight="false" outlineLevel="0" collapsed="false">
      <c r="A5643" s="1" t="n">
        <v>6.8575162862835</v>
      </c>
    </row>
    <row r="5644" customFormat="false" ht="13.8" hidden="false" customHeight="false" outlineLevel="0" collapsed="false">
      <c r="A5644" s="1" t="n">
        <v>6.85797558110789</v>
      </c>
    </row>
    <row r="5645" customFormat="false" ht="13.8" hidden="false" customHeight="false" outlineLevel="0" collapsed="false">
      <c r="A5645" s="1" t="n">
        <v>6.85858949003159</v>
      </c>
    </row>
    <row r="5646" customFormat="false" ht="13.8" hidden="false" customHeight="false" outlineLevel="0" collapsed="false">
      <c r="A5646" s="1" t="n">
        <v>6.86012426234083</v>
      </c>
    </row>
    <row r="5647" customFormat="false" ht="13.8" hidden="false" customHeight="false" outlineLevel="0" collapsed="false">
      <c r="A5647" s="1" t="n">
        <v>6.86042894306592</v>
      </c>
    </row>
    <row r="5648" customFormat="false" ht="13.8" hidden="false" customHeight="false" outlineLevel="0" collapsed="false">
      <c r="A5648" s="1" t="n">
        <v>6.86058355716523</v>
      </c>
    </row>
    <row r="5649" customFormat="false" ht="13.8" hidden="false" customHeight="false" outlineLevel="0" collapsed="false">
      <c r="A5649" s="1" t="n">
        <v>6.86089051162708</v>
      </c>
    </row>
    <row r="5650" customFormat="false" ht="13.8" hidden="false" customHeight="false" outlineLevel="0" collapsed="false">
      <c r="A5650" s="1" t="n">
        <v>6.86104285198962</v>
      </c>
    </row>
    <row r="5651" customFormat="false" ht="13.8" hidden="false" customHeight="false" outlineLevel="0" collapsed="false">
      <c r="A5651" s="1" t="n">
        <v>6.86181137501262</v>
      </c>
    </row>
    <row r="5652" customFormat="false" ht="13.8" hidden="false" customHeight="false" outlineLevel="0" collapsed="false">
      <c r="A5652" s="1" t="n">
        <v>6.86181137501262</v>
      </c>
    </row>
    <row r="5653" customFormat="false" ht="13.8" hidden="false" customHeight="false" outlineLevel="0" collapsed="false">
      <c r="A5653" s="1" t="n">
        <v>6.86227066983702</v>
      </c>
    </row>
    <row r="5654" customFormat="false" ht="13.8" hidden="false" customHeight="false" outlineLevel="0" collapsed="false">
      <c r="A5654" s="1" t="n">
        <v>6.86257762429886</v>
      </c>
    </row>
    <row r="5655" customFormat="false" ht="13.8" hidden="false" customHeight="false" outlineLevel="0" collapsed="false">
      <c r="A5655" s="1" t="n">
        <v>6.86319153322256</v>
      </c>
    </row>
    <row r="5656" customFormat="false" ht="13.8" hidden="false" customHeight="false" outlineLevel="0" collapsed="false">
      <c r="A5656" s="1" t="n">
        <v>6.86334387358511</v>
      </c>
    </row>
    <row r="5657" customFormat="false" ht="13.8" hidden="false" customHeight="false" outlineLevel="0" collapsed="false">
      <c r="A5657" s="1" t="n">
        <v>6.8638031684095</v>
      </c>
    </row>
    <row r="5658" customFormat="false" ht="13.8" hidden="false" customHeight="false" outlineLevel="0" collapsed="false">
      <c r="A5658" s="1" t="n">
        <v>6.86411239660811</v>
      </c>
    </row>
    <row r="5659" customFormat="false" ht="13.8" hidden="false" customHeight="false" outlineLevel="0" collapsed="false">
      <c r="A5659" s="1" t="n">
        <v>6.8651856003562</v>
      </c>
    </row>
    <row r="5660" customFormat="false" ht="13.8" hidden="false" customHeight="false" outlineLevel="0" collapsed="false">
      <c r="A5660" s="1" t="n">
        <v>6.86549028108129</v>
      </c>
    </row>
    <row r="5661" customFormat="false" ht="13.8" hidden="false" customHeight="false" outlineLevel="0" collapsed="false">
      <c r="A5661" s="1" t="n">
        <v>6.86594957590569</v>
      </c>
    </row>
    <row r="5662" customFormat="false" ht="13.8" hidden="false" customHeight="false" outlineLevel="0" collapsed="false">
      <c r="A5662" s="1" t="n">
        <v>6.86656348482938</v>
      </c>
    </row>
    <row r="5663" customFormat="false" ht="13.8" hidden="false" customHeight="false" outlineLevel="0" collapsed="false">
      <c r="A5663" s="1" t="n">
        <v>6.86671809892869</v>
      </c>
    </row>
    <row r="5664" customFormat="false" ht="13.8" hidden="false" customHeight="false" outlineLevel="0" collapsed="false">
      <c r="A5664" s="1" t="n">
        <v>6.86748434821493</v>
      </c>
    </row>
    <row r="5665" customFormat="false" ht="13.8" hidden="false" customHeight="false" outlineLevel="0" collapsed="false">
      <c r="A5665" s="1" t="n">
        <v>6.86870989232557</v>
      </c>
    </row>
    <row r="5666" customFormat="false" ht="13.8" hidden="false" customHeight="false" outlineLevel="0" collapsed="false">
      <c r="A5666" s="1" t="n">
        <v>6.86947841534857</v>
      </c>
    </row>
    <row r="5667" customFormat="false" ht="13.8" hidden="false" customHeight="false" outlineLevel="0" collapsed="false">
      <c r="A5667" s="1" t="n">
        <v>6.87039700499735</v>
      </c>
    </row>
    <row r="5668" customFormat="false" ht="13.8" hidden="false" customHeight="false" outlineLevel="0" collapsed="false">
      <c r="A5668" s="1" t="n">
        <v>6.87070395945921</v>
      </c>
    </row>
    <row r="5669" customFormat="false" ht="13.8" hidden="false" customHeight="false" outlineLevel="0" collapsed="false">
      <c r="A5669" s="1" t="n">
        <v>6.87101091392105</v>
      </c>
    </row>
    <row r="5670" customFormat="false" ht="13.8" hidden="false" customHeight="false" outlineLevel="0" collapsed="false">
      <c r="A5670" s="1" t="n">
        <v>6.87101091392105</v>
      </c>
    </row>
    <row r="5671" customFormat="false" ht="13.8" hidden="false" customHeight="false" outlineLevel="0" collapsed="false">
      <c r="A5671" s="1" t="n">
        <v>6.8713178683829</v>
      </c>
    </row>
    <row r="5672" customFormat="false" ht="13.8" hidden="false" customHeight="false" outlineLevel="0" collapsed="false">
      <c r="A5672" s="1" t="n">
        <v>6.87147020874544</v>
      </c>
    </row>
    <row r="5673" customFormat="false" ht="13.8" hidden="false" customHeight="false" outlineLevel="0" collapsed="false">
      <c r="A5673" s="1" t="n">
        <v>6.87147020874544</v>
      </c>
    </row>
    <row r="5674" customFormat="false" ht="13.8" hidden="false" customHeight="false" outlineLevel="0" collapsed="false">
      <c r="A5674" s="1" t="n">
        <v>6.87147020874544</v>
      </c>
    </row>
    <row r="5675" customFormat="false" ht="13.8" hidden="false" customHeight="false" outlineLevel="0" collapsed="false">
      <c r="A5675" s="1" t="n">
        <v>6.87223873176845</v>
      </c>
    </row>
    <row r="5676" customFormat="false" ht="13.8" hidden="false" customHeight="false" outlineLevel="0" collapsed="false">
      <c r="A5676" s="1" t="n">
        <v>6.87392357070348</v>
      </c>
    </row>
    <row r="5677" customFormat="false" ht="13.8" hidden="false" customHeight="false" outlineLevel="0" collapsed="false">
      <c r="A5677" s="1" t="n">
        <v>6.87438513926463</v>
      </c>
    </row>
    <row r="5678" customFormat="false" ht="13.8" hidden="false" customHeight="false" outlineLevel="0" collapsed="false">
      <c r="A5678" s="1" t="n">
        <v>6.87468981998972</v>
      </c>
    </row>
    <row r="5679" customFormat="false" ht="13.8" hidden="false" customHeight="false" outlineLevel="0" collapsed="false">
      <c r="A5679" s="1" t="n">
        <v>6.87591763783712</v>
      </c>
    </row>
    <row r="5680" customFormat="false" ht="13.8" hidden="false" customHeight="false" outlineLevel="0" collapsed="false">
      <c r="A5680" s="1" t="n">
        <v>6.877909431234</v>
      </c>
    </row>
    <row r="5681" customFormat="false" ht="13.8" hidden="false" customHeight="false" outlineLevel="0" collapsed="false">
      <c r="A5681" s="1" t="n">
        <v>6.87867568052025</v>
      </c>
    </row>
    <row r="5682" customFormat="false" ht="13.8" hidden="false" customHeight="false" outlineLevel="0" collapsed="false">
      <c r="A5682" s="1" t="n">
        <v>6.87944192980649</v>
      </c>
    </row>
    <row r="5683" customFormat="false" ht="13.8" hidden="false" customHeight="false" outlineLevel="0" collapsed="false">
      <c r="A5683" s="1" t="n">
        <v>6.88036051945528</v>
      </c>
    </row>
    <row r="5684" customFormat="false" ht="13.8" hidden="false" customHeight="false" outlineLevel="0" collapsed="false">
      <c r="A5684" s="1" t="n">
        <v>6.88036051945528</v>
      </c>
    </row>
    <row r="5685" customFormat="false" ht="13.8" hidden="false" customHeight="false" outlineLevel="0" collapsed="false">
      <c r="A5685" s="1" t="n">
        <v>6.88051513355458</v>
      </c>
    </row>
    <row r="5686" customFormat="false" ht="13.8" hidden="false" customHeight="false" outlineLevel="0" collapsed="false">
      <c r="A5686" s="1" t="n">
        <v>6.88051513355458</v>
      </c>
    </row>
    <row r="5687" customFormat="false" ht="13.8" hidden="false" customHeight="false" outlineLevel="0" collapsed="false">
      <c r="A5687" s="1" t="n">
        <v>6.88082208801643</v>
      </c>
    </row>
    <row r="5688" customFormat="false" ht="13.8" hidden="false" customHeight="false" outlineLevel="0" collapsed="false">
      <c r="A5688" s="1" t="n">
        <v>6.88097442837898</v>
      </c>
    </row>
    <row r="5689" customFormat="false" ht="13.8" hidden="false" customHeight="false" outlineLevel="0" collapsed="false">
      <c r="A5689" s="1" t="n">
        <v>6.88112904247827</v>
      </c>
    </row>
    <row r="5690" customFormat="false" ht="13.8" hidden="false" customHeight="false" outlineLevel="0" collapsed="false">
      <c r="A5690" s="1" t="n">
        <v>6.88128138284083</v>
      </c>
    </row>
    <row r="5691" customFormat="false" ht="13.8" hidden="false" customHeight="false" outlineLevel="0" collapsed="false">
      <c r="A5691" s="1" t="n">
        <v>6.88235458658892</v>
      </c>
    </row>
    <row r="5692" customFormat="false" ht="13.8" hidden="false" customHeight="false" outlineLevel="0" collapsed="false">
      <c r="A5692" s="1" t="n">
        <v>6.88250692695146</v>
      </c>
    </row>
    <row r="5693" customFormat="false" ht="13.8" hidden="false" customHeight="false" outlineLevel="0" collapsed="false">
      <c r="A5693" s="1" t="n">
        <v>6.88266154105077</v>
      </c>
    </row>
    <row r="5694" customFormat="false" ht="13.8" hidden="false" customHeight="false" outlineLevel="0" collapsed="false">
      <c r="A5694" s="1" t="n">
        <v>6.88342779033701</v>
      </c>
    </row>
    <row r="5695" customFormat="false" ht="13.8" hidden="false" customHeight="false" outlineLevel="0" collapsed="false">
      <c r="A5695" s="1" t="n">
        <v>6.8838870851614</v>
      </c>
    </row>
    <row r="5696" customFormat="false" ht="13.8" hidden="false" customHeight="false" outlineLevel="0" collapsed="false">
      <c r="A5696" s="1" t="n">
        <v>6.88403942552395</v>
      </c>
    </row>
    <row r="5697" customFormat="false" ht="13.8" hidden="false" customHeight="false" outlineLevel="0" collapsed="false">
      <c r="A5697" s="1" t="n">
        <v>6.88526724337135</v>
      </c>
    </row>
    <row r="5698" customFormat="false" ht="13.8" hidden="false" customHeight="false" outlineLevel="0" collapsed="false">
      <c r="A5698" s="1" t="n">
        <v>6.88541958373389</v>
      </c>
    </row>
    <row r="5699" customFormat="false" ht="13.8" hidden="false" customHeight="false" outlineLevel="0" collapsed="false">
      <c r="A5699" s="1" t="n">
        <v>6.88603121892083</v>
      </c>
    </row>
    <row r="5700" customFormat="false" ht="13.8" hidden="false" customHeight="false" outlineLevel="0" collapsed="false">
      <c r="A5700" s="1" t="n">
        <v>6.88618583302013</v>
      </c>
    </row>
    <row r="5701" customFormat="false" ht="13.8" hidden="false" customHeight="false" outlineLevel="0" collapsed="false">
      <c r="A5701" s="1" t="n">
        <v>6.88649278748198</v>
      </c>
    </row>
    <row r="5702" customFormat="false" ht="13.8" hidden="false" customHeight="false" outlineLevel="0" collapsed="false">
      <c r="A5702" s="1" t="n">
        <v>6.88664512784453</v>
      </c>
    </row>
    <row r="5703" customFormat="false" ht="13.8" hidden="false" customHeight="false" outlineLevel="0" collapsed="false">
      <c r="A5703" s="1" t="n">
        <v>6.88679974194383</v>
      </c>
    </row>
    <row r="5704" customFormat="false" ht="13.8" hidden="false" customHeight="false" outlineLevel="0" collapsed="false">
      <c r="A5704" s="1" t="n">
        <v>6.88695208230638</v>
      </c>
    </row>
    <row r="5705" customFormat="false" ht="13.8" hidden="false" customHeight="false" outlineLevel="0" collapsed="false">
      <c r="A5705" s="1" t="n">
        <v>6.88863692124141</v>
      </c>
    </row>
    <row r="5706" customFormat="false" ht="13.8" hidden="false" customHeight="false" outlineLevel="0" collapsed="false">
      <c r="A5706" s="1" t="n">
        <v>6.8895555108902</v>
      </c>
    </row>
    <row r="5707" customFormat="false" ht="13.8" hidden="false" customHeight="false" outlineLevel="0" collapsed="false">
      <c r="A5707" s="1" t="n">
        <v>6.88971012498951</v>
      </c>
    </row>
    <row r="5708" customFormat="false" ht="13.8" hidden="false" customHeight="false" outlineLevel="0" collapsed="false">
      <c r="A5708" s="1" t="n">
        <v>6.89124262356199</v>
      </c>
    </row>
    <row r="5709" customFormat="false" ht="13.8" hidden="false" customHeight="false" outlineLevel="0" collapsed="false">
      <c r="A5709" s="1" t="n">
        <v>6.89154730428709</v>
      </c>
    </row>
    <row r="5710" customFormat="false" ht="13.8" hidden="false" customHeight="false" outlineLevel="0" collapsed="false">
      <c r="A5710" s="1" t="n">
        <v>6.89185653248569</v>
      </c>
    </row>
    <row r="5711" customFormat="false" ht="13.8" hidden="false" customHeight="false" outlineLevel="0" collapsed="false">
      <c r="A5711" s="1" t="n">
        <v>6.89323441695888</v>
      </c>
    </row>
    <row r="5712" customFormat="false" ht="13.8" hidden="false" customHeight="false" outlineLevel="0" collapsed="false">
      <c r="A5712" s="1" t="n">
        <v>6.89338675732142</v>
      </c>
    </row>
    <row r="5713" customFormat="false" ht="13.8" hidden="false" customHeight="false" outlineLevel="0" collapsed="false">
      <c r="A5713" s="1" t="n">
        <v>6.89353909768397</v>
      </c>
    </row>
    <row r="5714" customFormat="false" ht="13.8" hidden="false" customHeight="false" outlineLevel="0" collapsed="false">
      <c r="A5714" s="1" t="n">
        <v>6.89384832588257</v>
      </c>
    </row>
    <row r="5715" customFormat="false" ht="13.8" hidden="false" customHeight="false" outlineLevel="0" collapsed="false">
      <c r="A5715" s="1" t="n">
        <v>6.89430762070697</v>
      </c>
    </row>
    <row r="5716" customFormat="false" ht="13.8" hidden="false" customHeight="false" outlineLevel="0" collapsed="false">
      <c r="A5716" s="1" t="n">
        <v>6.89568550518015</v>
      </c>
    </row>
    <row r="5717" customFormat="false" ht="13.8" hidden="false" customHeight="false" outlineLevel="0" collapsed="false">
      <c r="A5717" s="1" t="n">
        <v>6.8964517544664</v>
      </c>
    </row>
    <row r="5718" customFormat="false" ht="13.8" hidden="false" customHeight="false" outlineLevel="0" collapsed="false">
      <c r="A5718" s="1" t="n">
        <v>6.89660409482894</v>
      </c>
    </row>
    <row r="5719" customFormat="false" ht="13.8" hidden="false" customHeight="false" outlineLevel="0" collapsed="false">
      <c r="A5719" s="1" t="n">
        <v>6.89737034411519</v>
      </c>
    </row>
    <row r="5720" customFormat="false" ht="13.8" hidden="false" customHeight="false" outlineLevel="0" collapsed="false">
      <c r="A5720" s="1" t="n">
        <v>6.89829120750073</v>
      </c>
    </row>
    <row r="5721" customFormat="false" ht="13.8" hidden="false" customHeight="false" outlineLevel="0" collapsed="false">
      <c r="A5721" s="1" t="n">
        <v>6.89859588822583</v>
      </c>
    </row>
    <row r="5722" customFormat="false" ht="13.8" hidden="false" customHeight="false" outlineLevel="0" collapsed="false">
      <c r="A5722" s="1" t="n">
        <v>6.89936213751207</v>
      </c>
    </row>
    <row r="5723" customFormat="false" ht="13.8" hidden="false" customHeight="false" outlineLevel="0" collapsed="false">
      <c r="A5723" s="1" t="n">
        <v>6.89966909197392</v>
      </c>
    </row>
    <row r="5724" customFormat="false" ht="13.8" hidden="false" customHeight="false" outlineLevel="0" collapsed="false">
      <c r="A5724" s="1" t="n">
        <v>6.89997377269901</v>
      </c>
    </row>
    <row r="5725" customFormat="false" ht="13.8" hidden="false" customHeight="false" outlineLevel="0" collapsed="false">
      <c r="A5725" s="1" t="n">
        <v>6.89997377269901</v>
      </c>
    </row>
    <row r="5726" customFormat="false" ht="13.8" hidden="false" customHeight="false" outlineLevel="0" collapsed="false">
      <c r="A5726" s="1" t="n">
        <v>6.90012838679831</v>
      </c>
    </row>
    <row r="5727" customFormat="false" ht="13.8" hidden="false" customHeight="false" outlineLevel="0" collapsed="false">
      <c r="A5727" s="1" t="n">
        <v>6.90074229572201</v>
      </c>
    </row>
    <row r="5728" customFormat="false" ht="13.8" hidden="false" customHeight="false" outlineLevel="0" collapsed="false">
      <c r="A5728" s="1" t="n">
        <v>6.90089463608456</v>
      </c>
    </row>
    <row r="5729" customFormat="false" ht="13.8" hidden="false" customHeight="false" outlineLevel="0" collapsed="false">
      <c r="A5729" s="1" t="n">
        <v>6.9016608853708</v>
      </c>
    </row>
    <row r="5730" customFormat="false" ht="13.8" hidden="false" customHeight="false" outlineLevel="0" collapsed="false">
      <c r="A5730" s="1" t="n">
        <v>6.9019655660959</v>
      </c>
    </row>
    <row r="5731" customFormat="false" ht="13.8" hidden="false" customHeight="false" outlineLevel="0" collapsed="false">
      <c r="A5731" s="1" t="n">
        <v>6.90288415574468</v>
      </c>
    </row>
    <row r="5732" customFormat="false" ht="13.8" hidden="false" customHeight="false" outlineLevel="0" collapsed="false">
      <c r="A5732" s="1" t="n">
        <v>6.90334572430584</v>
      </c>
    </row>
    <row r="5733" customFormat="false" ht="13.8" hidden="false" customHeight="false" outlineLevel="0" collapsed="false">
      <c r="A5733" s="1" t="n">
        <v>6.90349806466838</v>
      </c>
    </row>
    <row r="5734" customFormat="false" ht="13.8" hidden="false" customHeight="false" outlineLevel="0" collapsed="false">
      <c r="A5734" s="1" t="n">
        <v>6.90349806466838</v>
      </c>
    </row>
    <row r="5735" customFormat="false" ht="13.8" hidden="false" customHeight="false" outlineLevel="0" collapsed="false">
      <c r="A5735" s="1" t="n">
        <v>6.90441665431717</v>
      </c>
    </row>
    <row r="5736" customFormat="false" ht="13.8" hidden="false" customHeight="false" outlineLevel="0" collapsed="false">
      <c r="A5736" s="1" t="n">
        <v>6.90457126841648</v>
      </c>
    </row>
    <row r="5737" customFormat="false" ht="13.8" hidden="false" customHeight="false" outlineLevel="0" collapsed="false">
      <c r="A5737" s="1" t="n">
        <v>6.90518290360342</v>
      </c>
    </row>
    <row r="5738" customFormat="false" ht="13.8" hidden="false" customHeight="false" outlineLevel="0" collapsed="false">
      <c r="A5738" s="1" t="n">
        <v>6.90518290360342</v>
      </c>
    </row>
    <row r="5739" customFormat="false" ht="13.8" hidden="false" customHeight="false" outlineLevel="0" collapsed="false">
      <c r="A5739" s="1" t="n">
        <v>6.90518290360342</v>
      </c>
    </row>
    <row r="5740" customFormat="false" ht="13.8" hidden="false" customHeight="false" outlineLevel="0" collapsed="false">
      <c r="A5740" s="1" t="n">
        <v>6.90656306181336</v>
      </c>
    </row>
    <row r="5741" customFormat="false" ht="13.8" hidden="false" customHeight="false" outlineLevel="0" collapsed="false">
      <c r="A5741" s="1" t="n">
        <v>6.90656306181336</v>
      </c>
    </row>
    <row r="5742" customFormat="false" ht="13.8" hidden="false" customHeight="false" outlineLevel="0" collapsed="false">
      <c r="A5742" s="1" t="n">
        <v>6.90671540217591</v>
      </c>
    </row>
    <row r="5743" customFormat="false" ht="13.8" hidden="false" customHeight="false" outlineLevel="0" collapsed="false">
      <c r="A5743" s="1" t="n">
        <v>6.90686774253845</v>
      </c>
    </row>
    <row r="5744" customFormat="false" ht="13.8" hidden="false" customHeight="false" outlineLevel="0" collapsed="false">
      <c r="A5744" s="1" t="n">
        <v>6.9071746970003</v>
      </c>
    </row>
    <row r="5745" customFormat="false" ht="13.8" hidden="false" customHeight="false" outlineLevel="0" collapsed="false">
      <c r="A5745" s="1" t="n">
        <v>6.9076339918247</v>
      </c>
    </row>
    <row r="5746" customFormat="false" ht="13.8" hidden="false" customHeight="false" outlineLevel="0" collapsed="false">
      <c r="A5746" s="1" t="n">
        <v>6.90778633218724</v>
      </c>
    </row>
    <row r="5747" customFormat="false" ht="13.8" hidden="false" customHeight="false" outlineLevel="0" collapsed="false">
      <c r="A5747" s="1" t="n">
        <v>6.90855258147349</v>
      </c>
    </row>
    <row r="5748" customFormat="false" ht="13.8" hidden="false" customHeight="false" outlineLevel="0" collapsed="false">
      <c r="A5748" s="1" t="n">
        <v>6.91100366969476</v>
      </c>
    </row>
    <row r="5749" customFormat="false" ht="13.8" hidden="false" customHeight="false" outlineLevel="0" collapsed="false">
      <c r="A5749" s="1" t="n">
        <v>6.91146296451916</v>
      </c>
    </row>
    <row r="5750" customFormat="false" ht="13.8" hidden="false" customHeight="false" outlineLevel="0" collapsed="false">
      <c r="A5750" s="1" t="n">
        <v>6.9116153048817</v>
      </c>
    </row>
    <row r="5751" customFormat="false" ht="13.8" hidden="false" customHeight="false" outlineLevel="0" collapsed="false">
      <c r="A5751" s="1" t="n">
        <v>6.91176991898101</v>
      </c>
    </row>
    <row r="5752" customFormat="false" ht="13.8" hidden="false" customHeight="false" outlineLevel="0" collapsed="false">
      <c r="A5752" s="1" t="n">
        <v>6.91192225934356</v>
      </c>
    </row>
    <row r="5753" customFormat="false" ht="13.8" hidden="false" customHeight="false" outlineLevel="0" collapsed="false">
      <c r="A5753" s="1" t="n">
        <v>6.91238155416795</v>
      </c>
    </row>
    <row r="5754" customFormat="false" ht="13.8" hidden="false" customHeight="false" outlineLevel="0" collapsed="false">
      <c r="A5754" s="1" t="n">
        <v>6.9125338945305</v>
      </c>
    </row>
    <row r="5755" customFormat="false" ht="13.8" hidden="false" customHeight="false" outlineLevel="0" collapsed="false">
      <c r="A5755" s="1" t="n">
        <v>6.91268850862979</v>
      </c>
    </row>
    <row r="5756" customFormat="false" ht="13.8" hidden="false" customHeight="false" outlineLevel="0" collapsed="false">
      <c r="A5756" s="1" t="n">
        <v>6.91345248417928</v>
      </c>
    </row>
    <row r="5757" customFormat="false" ht="13.8" hidden="false" customHeight="false" outlineLevel="0" collapsed="false">
      <c r="A5757" s="1" t="n">
        <v>6.91345248417928</v>
      </c>
    </row>
    <row r="5758" customFormat="false" ht="13.8" hidden="false" customHeight="false" outlineLevel="0" collapsed="false">
      <c r="A5758" s="1" t="n">
        <v>6.91513732311432</v>
      </c>
    </row>
    <row r="5759" customFormat="false" ht="13.8" hidden="false" customHeight="false" outlineLevel="0" collapsed="false">
      <c r="A5759" s="1" t="n">
        <v>6.91544427757617</v>
      </c>
    </row>
    <row r="5760" customFormat="false" ht="13.8" hidden="false" customHeight="false" outlineLevel="0" collapsed="false">
      <c r="A5760" s="1" t="n">
        <v>6.91544427757617</v>
      </c>
    </row>
    <row r="5761" customFormat="false" ht="13.8" hidden="false" customHeight="false" outlineLevel="0" collapsed="false">
      <c r="A5761" s="1" t="n">
        <v>6.91575123203802</v>
      </c>
    </row>
    <row r="5762" customFormat="false" ht="13.8" hidden="false" customHeight="false" outlineLevel="0" collapsed="false">
      <c r="A5762" s="1" t="n">
        <v>6.91590357240057</v>
      </c>
    </row>
    <row r="5763" customFormat="false" ht="13.8" hidden="false" customHeight="false" outlineLevel="0" collapsed="false">
      <c r="A5763" s="1" t="n">
        <v>6.91605818649987</v>
      </c>
    </row>
    <row r="5764" customFormat="false" ht="13.8" hidden="false" customHeight="false" outlineLevel="0" collapsed="false">
      <c r="A5764" s="1" t="n">
        <v>6.91666982168681</v>
      </c>
    </row>
    <row r="5765" customFormat="false" ht="13.8" hidden="false" customHeight="false" outlineLevel="0" collapsed="false">
      <c r="A5765" s="1" t="n">
        <v>6.91712911651121</v>
      </c>
    </row>
    <row r="5766" customFormat="false" ht="13.8" hidden="false" customHeight="false" outlineLevel="0" collapsed="false">
      <c r="A5766" s="1" t="n">
        <v>6.91728145687375</v>
      </c>
    </row>
    <row r="5767" customFormat="false" ht="13.8" hidden="false" customHeight="false" outlineLevel="0" collapsed="false">
      <c r="A5767" s="1" t="n">
        <v>6.91774075169815</v>
      </c>
    </row>
    <row r="5768" customFormat="false" ht="13.8" hidden="false" customHeight="false" outlineLevel="0" collapsed="false">
      <c r="A5768" s="1" t="n">
        <v>6.91820004652254</v>
      </c>
    </row>
    <row r="5769" customFormat="false" ht="13.8" hidden="false" customHeight="false" outlineLevel="0" collapsed="false">
      <c r="A5769" s="1" t="n">
        <v>6.91927325027063</v>
      </c>
    </row>
    <row r="5770" customFormat="false" ht="13.8" hidden="false" customHeight="false" outlineLevel="0" collapsed="false">
      <c r="A5770" s="1" t="n">
        <v>6.91942559063318</v>
      </c>
    </row>
    <row r="5771" customFormat="false" ht="13.8" hidden="false" customHeight="false" outlineLevel="0" collapsed="false">
      <c r="A5771" s="1" t="n">
        <v>6.92065113474382</v>
      </c>
    </row>
    <row r="5772" customFormat="false" ht="13.8" hidden="false" customHeight="false" outlineLevel="0" collapsed="false">
      <c r="A5772" s="1" t="n">
        <v>6.92080347510637</v>
      </c>
    </row>
    <row r="5773" customFormat="false" ht="13.8" hidden="false" customHeight="false" outlineLevel="0" collapsed="false">
      <c r="A5773" s="1" t="n">
        <v>6.92126276993076</v>
      </c>
    </row>
    <row r="5774" customFormat="false" ht="13.8" hidden="false" customHeight="false" outlineLevel="0" collapsed="false">
      <c r="A5774" s="1" t="n">
        <v>6.9223336999421</v>
      </c>
    </row>
    <row r="5775" customFormat="false" ht="13.8" hidden="false" customHeight="false" outlineLevel="0" collapsed="false">
      <c r="A5775" s="1" t="n">
        <v>6.9224883140414</v>
      </c>
    </row>
    <row r="5776" customFormat="false" ht="13.8" hidden="false" customHeight="false" outlineLevel="0" collapsed="false">
      <c r="A5776" s="1" t="n">
        <v>6.92309994922834</v>
      </c>
    </row>
    <row r="5777" customFormat="false" ht="13.8" hidden="false" customHeight="false" outlineLevel="0" collapsed="false">
      <c r="A5777" s="1" t="n">
        <v>6.92401853887714</v>
      </c>
    </row>
    <row r="5778" customFormat="false" ht="13.8" hidden="false" customHeight="false" outlineLevel="0" collapsed="false">
      <c r="A5778" s="1" t="n">
        <v>6.92417087923968</v>
      </c>
    </row>
    <row r="5779" customFormat="false" ht="13.8" hidden="false" customHeight="false" outlineLevel="0" collapsed="false">
      <c r="A5779" s="1" t="n">
        <v>6.92417087923968</v>
      </c>
    </row>
    <row r="5780" customFormat="false" ht="13.8" hidden="false" customHeight="false" outlineLevel="0" collapsed="false">
      <c r="A5780" s="1" t="n">
        <v>6.92432549333898</v>
      </c>
    </row>
    <row r="5781" customFormat="false" ht="13.8" hidden="false" customHeight="false" outlineLevel="0" collapsed="false">
      <c r="A5781" s="1" t="n">
        <v>6.92463017406408</v>
      </c>
    </row>
    <row r="5782" customFormat="false" ht="13.8" hidden="false" customHeight="false" outlineLevel="0" collapsed="false">
      <c r="A5782" s="1" t="n">
        <v>6.92554876371286</v>
      </c>
    </row>
    <row r="5783" customFormat="false" ht="13.8" hidden="false" customHeight="false" outlineLevel="0" collapsed="false">
      <c r="A5783" s="1" t="n">
        <v>6.92554876371286</v>
      </c>
    </row>
    <row r="5784" customFormat="false" ht="13.8" hidden="false" customHeight="false" outlineLevel="0" collapsed="false">
      <c r="A5784" s="1" t="n">
        <v>6.92585571817472</v>
      </c>
    </row>
    <row r="5785" customFormat="false" ht="13.8" hidden="false" customHeight="false" outlineLevel="0" collapsed="false">
      <c r="A5785" s="1" t="n">
        <v>6.92662196746096</v>
      </c>
    </row>
    <row r="5786" customFormat="false" ht="13.8" hidden="false" customHeight="false" outlineLevel="0" collapsed="false">
      <c r="A5786" s="1" t="n">
        <v>6.92754055710975</v>
      </c>
    </row>
    <row r="5787" customFormat="false" ht="13.8" hidden="false" customHeight="false" outlineLevel="0" collapsed="false">
      <c r="A5787" s="1" t="n">
        <v>6.92968241713243</v>
      </c>
    </row>
    <row r="5788" customFormat="false" ht="13.8" hidden="false" customHeight="false" outlineLevel="0" collapsed="false">
      <c r="A5788" s="1" t="n">
        <v>6.92968241713243</v>
      </c>
    </row>
    <row r="5789" customFormat="false" ht="13.8" hidden="false" customHeight="false" outlineLevel="0" collapsed="false">
      <c r="A5789" s="1" t="n">
        <v>6.92968241713243</v>
      </c>
    </row>
    <row r="5790" customFormat="false" ht="13.8" hidden="false" customHeight="false" outlineLevel="0" collapsed="false">
      <c r="A5790" s="1" t="n">
        <v>6.92983703123173</v>
      </c>
    </row>
    <row r="5791" customFormat="false" ht="13.8" hidden="false" customHeight="false" outlineLevel="0" collapsed="false">
      <c r="A5791" s="1" t="n">
        <v>6.93029632605612</v>
      </c>
    </row>
    <row r="5792" customFormat="false" ht="13.8" hidden="false" customHeight="false" outlineLevel="0" collapsed="false">
      <c r="A5792" s="1" t="n">
        <v>6.93029632605612</v>
      </c>
    </row>
    <row r="5793" customFormat="false" ht="13.8" hidden="false" customHeight="false" outlineLevel="0" collapsed="false">
      <c r="A5793" s="1" t="n">
        <v>6.93106030160561</v>
      </c>
    </row>
    <row r="5794" customFormat="false" ht="13.8" hidden="false" customHeight="false" outlineLevel="0" collapsed="false">
      <c r="A5794" s="1" t="n">
        <v>6.93121491570491</v>
      </c>
    </row>
    <row r="5795" customFormat="false" ht="13.8" hidden="false" customHeight="false" outlineLevel="0" collapsed="false">
      <c r="A5795" s="1" t="n">
        <v>6.93121491570491</v>
      </c>
    </row>
    <row r="5796" customFormat="false" ht="13.8" hidden="false" customHeight="false" outlineLevel="0" collapsed="false">
      <c r="A5796" s="1" t="n">
        <v>6.93182655089186</v>
      </c>
    </row>
    <row r="5797" customFormat="false" ht="13.8" hidden="false" customHeight="false" outlineLevel="0" collapsed="false">
      <c r="A5797" s="1" t="n">
        <v>6.9319788912544</v>
      </c>
    </row>
    <row r="5798" customFormat="false" ht="13.8" hidden="false" customHeight="false" outlineLevel="0" collapsed="false">
      <c r="A5798" s="1" t="n">
        <v>6.9321335053537</v>
      </c>
    </row>
    <row r="5799" customFormat="false" ht="13.8" hidden="false" customHeight="false" outlineLevel="0" collapsed="false">
      <c r="A5799" s="1" t="n">
        <v>6.9324381860788</v>
      </c>
    </row>
    <row r="5800" customFormat="false" ht="13.8" hidden="false" customHeight="false" outlineLevel="0" collapsed="false">
      <c r="A5800" s="1" t="n">
        <v>6.93274514054065</v>
      </c>
    </row>
    <row r="5801" customFormat="false" ht="13.8" hidden="false" customHeight="false" outlineLevel="0" collapsed="false">
      <c r="A5801" s="1" t="n">
        <v>6.93351138982689</v>
      </c>
    </row>
    <row r="5802" customFormat="false" ht="13.8" hidden="false" customHeight="false" outlineLevel="0" collapsed="false">
      <c r="A5802" s="1" t="n">
        <v>6.93366373018944</v>
      </c>
    </row>
    <row r="5803" customFormat="false" ht="13.8" hidden="false" customHeight="false" outlineLevel="0" collapsed="false">
      <c r="A5803" s="1" t="n">
        <v>6.93427536537638</v>
      </c>
    </row>
    <row r="5804" customFormat="false" ht="13.8" hidden="false" customHeight="false" outlineLevel="0" collapsed="false">
      <c r="A5804" s="1" t="n">
        <v>6.93442997947568</v>
      </c>
    </row>
    <row r="5805" customFormat="false" ht="13.8" hidden="false" customHeight="false" outlineLevel="0" collapsed="false">
      <c r="A5805" s="1" t="n">
        <v>6.93458231983823</v>
      </c>
    </row>
    <row r="5806" customFormat="false" ht="13.8" hidden="false" customHeight="false" outlineLevel="0" collapsed="false">
      <c r="A5806" s="1" t="n">
        <v>6.93519395502517</v>
      </c>
    </row>
    <row r="5807" customFormat="false" ht="13.8" hidden="false" customHeight="false" outlineLevel="0" collapsed="false">
      <c r="A5807" s="1" t="n">
        <v>6.93534856912447</v>
      </c>
    </row>
    <row r="5808" customFormat="false" ht="13.8" hidden="false" customHeight="false" outlineLevel="0" collapsed="false">
      <c r="A5808" s="1" t="n">
        <v>6.93550090948702</v>
      </c>
    </row>
    <row r="5809" customFormat="false" ht="13.8" hidden="false" customHeight="false" outlineLevel="0" collapsed="false">
      <c r="A5809" s="1" t="n">
        <v>6.93565324984957</v>
      </c>
    </row>
    <row r="5810" customFormat="false" ht="13.8" hidden="false" customHeight="false" outlineLevel="0" collapsed="false">
      <c r="A5810" s="1" t="n">
        <v>6.93596020431141</v>
      </c>
    </row>
    <row r="5811" customFormat="false" ht="13.8" hidden="false" customHeight="false" outlineLevel="0" collapsed="false">
      <c r="A5811" s="1" t="n">
        <v>6.93657183949835</v>
      </c>
    </row>
    <row r="5812" customFormat="false" ht="13.8" hidden="false" customHeight="false" outlineLevel="0" collapsed="false">
      <c r="A5812" s="1" t="n">
        <v>6.93672645359766</v>
      </c>
    </row>
    <row r="5813" customFormat="false" ht="13.8" hidden="false" customHeight="false" outlineLevel="0" collapsed="false">
      <c r="A5813" s="1" t="n">
        <v>6.9373380887846</v>
      </c>
    </row>
    <row r="5814" customFormat="false" ht="13.8" hidden="false" customHeight="false" outlineLevel="0" collapsed="false">
      <c r="A5814" s="1" t="n">
        <v>6.93810433807084</v>
      </c>
    </row>
    <row r="5815" customFormat="false" ht="13.8" hidden="false" customHeight="false" outlineLevel="0" collapsed="false">
      <c r="A5815" s="1" t="n">
        <v>6.93825667843339</v>
      </c>
    </row>
    <row r="5816" customFormat="false" ht="13.8" hidden="false" customHeight="false" outlineLevel="0" collapsed="false">
      <c r="A5816" s="1" t="n">
        <v>6.93840901879593</v>
      </c>
    </row>
    <row r="5817" customFormat="false" ht="13.8" hidden="false" customHeight="false" outlineLevel="0" collapsed="false">
      <c r="A5817" s="1" t="n">
        <v>6.93871597325779</v>
      </c>
    </row>
    <row r="5818" customFormat="false" ht="13.8" hidden="false" customHeight="false" outlineLevel="0" collapsed="false">
      <c r="A5818" s="1" t="n">
        <v>6.93871597325779</v>
      </c>
    </row>
    <row r="5819" customFormat="false" ht="13.8" hidden="false" customHeight="false" outlineLevel="0" collapsed="false">
      <c r="A5819" s="1" t="n">
        <v>6.93932760844473</v>
      </c>
    </row>
    <row r="5820" customFormat="false" ht="13.8" hidden="false" customHeight="false" outlineLevel="0" collapsed="false">
      <c r="A5820" s="1" t="n">
        <v>6.93932760844473</v>
      </c>
    </row>
    <row r="5821" customFormat="false" ht="13.8" hidden="false" customHeight="false" outlineLevel="0" collapsed="false">
      <c r="A5821" s="1" t="n">
        <v>6.93963228916982</v>
      </c>
    </row>
    <row r="5822" customFormat="false" ht="13.8" hidden="false" customHeight="false" outlineLevel="0" collapsed="false">
      <c r="A5822" s="1" t="n">
        <v>6.93963228916982</v>
      </c>
    </row>
    <row r="5823" customFormat="false" ht="13.8" hidden="false" customHeight="false" outlineLevel="0" collapsed="false">
      <c r="A5823" s="1" t="n">
        <v>6.93963228916982</v>
      </c>
    </row>
    <row r="5824" customFormat="false" ht="13.8" hidden="false" customHeight="false" outlineLevel="0" collapsed="false">
      <c r="A5824" s="1" t="n">
        <v>6.93993924363167</v>
      </c>
    </row>
    <row r="5825" customFormat="false" ht="13.8" hidden="false" customHeight="false" outlineLevel="0" collapsed="false">
      <c r="A5825" s="1" t="n">
        <v>6.93993924363167</v>
      </c>
    </row>
    <row r="5826" customFormat="false" ht="13.8" hidden="false" customHeight="false" outlineLevel="0" collapsed="false">
      <c r="A5826" s="1" t="n">
        <v>6.94024619809351</v>
      </c>
    </row>
    <row r="5827" customFormat="false" ht="13.8" hidden="false" customHeight="false" outlineLevel="0" collapsed="false">
      <c r="A5827" s="1" t="n">
        <v>6.9416240825667</v>
      </c>
    </row>
    <row r="5828" customFormat="false" ht="13.8" hidden="false" customHeight="false" outlineLevel="0" collapsed="false">
      <c r="A5828" s="1" t="n">
        <v>6.9419287632918</v>
      </c>
    </row>
    <row r="5829" customFormat="false" ht="13.8" hidden="false" customHeight="false" outlineLevel="0" collapsed="false">
      <c r="A5829" s="1" t="n">
        <v>6.94208337739109</v>
      </c>
    </row>
    <row r="5830" customFormat="false" ht="13.8" hidden="false" customHeight="false" outlineLevel="0" collapsed="false">
      <c r="A5830" s="1" t="n">
        <v>6.94223571775365</v>
      </c>
    </row>
    <row r="5831" customFormat="false" ht="13.8" hidden="false" customHeight="false" outlineLevel="0" collapsed="false">
      <c r="A5831" s="1" t="n">
        <v>6.94223571775365</v>
      </c>
    </row>
    <row r="5832" customFormat="false" ht="13.8" hidden="false" customHeight="false" outlineLevel="0" collapsed="false">
      <c r="A5832" s="1" t="n">
        <v>6.94223571775365</v>
      </c>
    </row>
    <row r="5833" customFormat="false" ht="13.8" hidden="false" customHeight="false" outlineLevel="0" collapsed="false">
      <c r="A5833" s="1" t="n">
        <v>6.94238805811619</v>
      </c>
    </row>
    <row r="5834" customFormat="false" ht="13.8" hidden="false" customHeight="false" outlineLevel="0" collapsed="false">
      <c r="A5834" s="1" t="n">
        <v>6.94346126186429</v>
      </c>
    </row>
    <row r="5835" customFormat="false" ht="13.8" hidden="false" customHeight="false" outlineLevel="0" collapsed="false">
      <c r="A5835" s="1" t="n">
        <v>6.94346126186429</v>
      </c>
    </row>
    <row r="5836" customFormat="false" ht="13.8" hidden="false" customHeight="false" outlineLevel="0" collapsed="false">
      <c r="A5836" s="1" t="n">
        <v>6.94346126186429</v>
      </c>
    </row>
    <row r="5837" customFormat="false" ht="13.8" hidden="false" customHeight="false" outlineLevel="0" collapsed="false">
      <c r="A5837" s="1" t="n">
        <v>6.94361360222683</v>
      </c>
    </row>
    <row r="5838" customFormat="false" ht="13.8" hidden="false" customHeight="false" outlineLevel="0" collapsed="false">
      <c r="A5838" s="1" t="n">
        <v>6.94392055668868</v>
      </c>
    </row>
    <row r="5839" customFormat="false" ht="13.8" hidden="false" customHeight="false" outlineLevel="0" collapsed="false">
      <c r="A5839" s="1" t="n">
        <v>6.94437985151308</v>
      </c>
    </row>
    <row r="5840" customFormat="false" ht="13.8" hidden="false" customHeight="false" outlineLevel="0" collapsed="false">
      <c r="A5840" s="1" t="n">
        <v>6.94468453223817</v>
      </c>
    </row>
    <row r="5841" customFormat="false" ht="13.8" hidden="false" customHeight="false" outlineLevel="0" collapsed="false">
      <c r="A5841" s="1" t="n">
        <v>6.94545078152441</v>
      </c>
    </row>
    <row r="5842" customFormat="false" ht="13.8" hidden="false" customHeight="false" outlineLevel="0" collapsed="false">
      <c r="A5842" s="1" t="n">
        <v>6.94560312188696</v>
      </c>
    </row>
    <row r="5843" customFormat="false" ht="13.8" hidden="false" customHeight="false" outlineLevel="0" collapsed="false">
      <c r="A5843" s="1" t="n">
        <v>6.94606241671136</v>
      </c>
    </row>
    <row r="5844" customFormat="false" ht="13.8" hidden="false" customHeight="false" outlineLevel="0" collapsed="false">
      <c r="A5844" s="1" t="n">
        <v>6.94652171153575</v>
      </c>
    </row>
    <row r="5845" customFormat="false" ht="13.8" hidden="false" customHeight="false" outlineLevel="0" collapsed="false">
      <c r="A5845" s="1" t="n">
        <v>6.94805193637148</v>
      </c>
    </row>
    <row r="5846" customFormat="false" ht="13.8" hidden="false" customHeight="false" outlineLevel="0" collapsed="false">
      <c r="A5846" s="1" t="n">
        <v>6.94820427673403</v>
      </c>
    </row>
    <row r="5847" customFormat="false" ht="13.8" hidden="false" customHeight="false" outlineLevel="0" collapsed="false">
      <c r="A5847" s="1" t="n">
        <v>6.94835889083333</v>
      </c>
    </row>
    <row r="5848" customFormat="false" ht="13.8" hidden="false" customHeight="false" outlineLevel="0" collapsed="false">
      <c r="A5848" s="1" t="n">
        <v>6.94851123119588</v>
      </c>
    </row>
    <row r="5849" customFormat="false" ht="13.8" hidden="false" customHeight="false" outlineLevel="0" collapsed="false">
      <c r="A5849" s="1" t="n">
        <v>6.94942982084467</v>
      </c>
    </row>
    <row r="5850" customFormat="false" ht="13.8" hidden="false" customHeight="false" outlineLevel="0" collapsed="false">
      <c r="A5850" s="1" t="n">
        <v>6.94973677530652</v>
      </c>
    </row>
    <row r="5851" customFormat="false" ht="13.8" hidden="false" customHeight="false" outlineLevel="0" collapsed="false">
      <c r="A5851" s="1" t="n">
        <v>6.94988911566907</v>
      </c>
    </row>
    <row r="5852" customFormat="false" ht="13.8" hidden="false" customHeight="false" outlineLevel="0" collapsed="false">
      <c r="A5852" s="1" t="n">
        <v>6.95050075085601</v>
      </c>
    </row>
    <row r="5853" customFormat="false" ht="13.8" hidden="false" customHeight="false" outlineLevel="0" collapsed="false">
      <c r="A5853" s="1" t="n">
        <v>6.95065309121856</v>
      </c>
    </row>
    <row r="5854" customFormat="false" ht="13.8" hidden="false" customHeight="false" outlineLevel="0" collapsed="false">
      <c r="A5854" s="1" t="n">
        <v>6.95065309121856</v>
      </c>
    </row>
    <row r="5855" customFormat="false" ht="13.8" hidden="false" customHeight="false" outlineLevel="0" collapsed="false">
      <c r="A5855" s="1" t="n">
        <v>6.95172402122989</v>
      </c>
    </row>
    <row r="5856" customFormat="false" ht="13.8" hidden="false" customHeight="false" outlineLevel="0" collapsed="false">
      <c r="A5856" s="1" t="n">
        <v>6.95187863532919</v>
      </c>
    </row>
    <row r="5857" customFormat="false" ht="13.8" hidden="false" customHeight="false" outlineLevel="0" collapsed="false">
      <c r="A5857" s="1" t="n">
        <v>6.95203097569174</v>
      </c>
    </row>
    <row r="5858" customFormat="false" ht="13.8" hidden="false" customHeight="false" outlineLevel="0" collapsed="false">
      <c r="A5858" s="1" t="n">
        <v>6.95218331605429</v>
      </c>
    </row>
    <row r="5859" customFormat="false" ht="13.8" hidden="false" customHeight="false" outlineLevel="0" collapsed="false">
      <c r="A5859" s="1" t="n">
        <v>6.95325651980238</v>
      </c>
    </row>
    <row r="5860" customFormat="false" ht="13.8" hidden="false" customHeight="false" outlineLevel="0" collapsed="false">
      <c r="A5860" s="1" t="n">
        <v>6.95371581462678</v>
      </c>
    </row>
    <row r="5861" customFormat="false" ht="13.8" hidden="false" customHeight="false" outlineLevel="0" collapsed="false">
      <c r="A5861" s="1" t="n">
        <v>6.95386815498932</v>
      </c>
    </row>
    <row r="5862" customFormat="false" ht="13.8" hidden="false" customHeight="false" outlineLevel="0" collapsed="false">
      <c r="A5862" s="1" t="n">
        <v>6.95432517607696</v>
      </c>
    </row>
    <row r="5863" customFormat="false" ht="13.8" hidden="false" customHeight="false" outlineLevel="0" collapsed="false">
      <c r="A5863" s="1" t="n">
        <v>6.95478447090136</v>
      </c>
    </row>
    <row r="5864" customFormat="false" ht="13.8" hidden="false" customHeight="false" outlineLevel="0" collapsed="false">
      <c r="A5864" s="1" t="n">
        <v>6.95524376572575</v>
      </c>
    </row>
    <row r="5865" customFormat="false" ht="13.8" hidden="false" customHeight="false" outlineLevel="0" collapsed="false">
      <c r="A5865" s="1" t="n">
        <v>6.95585767464945</v>
      </c>
    </row>
    <row r="5866" customFormat="false" ht="13.8" hidden="false" customHeight="false" outlineLevel="0" collapsed="false">
      <c r="A5866" s="1" t="n">
        <v>6.95738789948518</v>
      </c>
    </row>
    <row r="5867" customFormat="false" ht="13.8" hidden="false" customHeight="false" outlineLevel="0" collapsed="false">
      <c r="A5867" s="1" t="n">
        <v>6.95738789948518</v>
      </c>
    </row>
    <row r="5868" customFormat="false" ht="13.8" hidden="false" customHeight="false" outlineLevel="0" collapsed="false">
      <c r="A5868" s="1" t="n">
        <v>6.95754023984773</v>
      </c>
    </row>
    <row r="5869" customFormat="false" ht="13.8" hidden="false" customHeight="false" outlineLevel="0" collapsed="false">
      <c r="A5869" s="1" t="n">
        <v>6.95784492057282</v>
      </c>
    </row>
    <row r="5870" customFormat="false" ht="13.8" hidden="false" customHeight="false" outlineLevel="0" collapsed="false">
      <c r="A5870" s="1" t="n">
        <v>6.95876351022161</v>
      </c>
    </row>
    <row r="5871" customFormat="false" ht="13.8" hidden="false" customHeight="false" outlineLevel="0" collapsed="false">
      <c r="A5871" s="1" t="n">
        <v>6.95891812432092</v>
      </c>
    </row>
    <row r="5872" customFormat="false" ht="13.8" hidden="false" customHeight="false" outlineLevel="0" collapsed="false">
      <c r="A5872" s="1" t="n">
        <v>6.95907046468346</v>
      </c>
    </row>
    <row r="5873" customFormat="false" ht="13.8" hidden="false" customHeight="false" outlineLevel="0" collapsed="false">
      <c r="A5873" s="1" t="n">
        <v>6.95922280504601</v>
      </c>
    </row>
    <row r="5874" customFormat="false" ht="13.8" hidden="false" customHeight="false" outlineLevel="0" collapsed="false">
      <c r="A5874" s="1" t="n">
        <v>6.9598367139697</v>
      </c>
    </row>
    <row r="5875" customFormat="false" ht="13.8" hidden="false" customHeight="false" outlineLevel="0" collapsed="false">
      <c r="A5875" s="1" t="n">
        <v>6.96060068951919</v>
      </c>
    </row>
    <row r="5876" customFormat="false" ht="13.8" hidden="false" customHeight="false" outlineLevel="0" collapsed="false">
      <c r="A5876" s="1" t="n">
        <v>6.96259020917933</v>
      </c>
    </row>
    <row r="5877" customFormat="false" ht="13.8" hidden="false" customHeight="false" outlineLevel="0" collapsed="false">
      <c r="A5877" s="1" t="n">
        <v>6.96366113919066</v>
      </c>
    </row>
    <row r="5878" customFormat="false" ht="13.8" hidden="false" customHeight="false" outlineLevel="0" collapsed="false">
      <c r="A5878" s="1" t="n">
        <v>6.96366113919066</v>
      </c>
    </row>
    <row r="5879" customFormat="false" ht="13.8" hidden="false" customHeight="false" outlineLevel="0" collapsed="false">
      <c r="A5879" s="1" t="n">
        <v>6.96412043401506</v>
      </c>
    </row>
    <row r="5880" customFormat="false" ht="13.8" hidden="false" customHeight="false" outlineLevel="0" collapsed="false">
      <c r="A5880" s="1" t="n">
        <v>6.96442511474015</v>
      </c>
    </row>
    <row r="5881" customFormat="false" ht="13.8" hidden="false" customHeight="false" outlineLevel="0" collapsed="false">
      <c r="A5881" s="1" t="n">
        <v>6.96457972883945</v>
      </c>
    </row>
    <row r="5882" customFormat="false" ht="13.8" hidden="false" customHeight="false" outlineLevel="0" collapsed="false">
      <c r="A5882" s="1" t="n">
        <v>6.96549831848824</v>
      </c>
    </row>
    <row r="5883" customFormat="false" ht="13.8" hidden="false" customHeight="false" outlineLevel="0" collapsed="false">
      <c r="A5883" s="1" t="n">
        <v>6.96565065885079</v>
      </c>
    </row>
    <row r="5884" customFormat="false" ht="13.8" hidden="false" customHeight="false" outlineLevel="0" collapsed="false">
      <c r="A5884" s="1" t="n">
        <v>6.96610995367519</v>
      </c>
    </row>
    <row r="5885" customFormat="false" ht="13.8" hidden="false" customHeight="false" outlineLevel="0" collapsed="false">
      <c r="A5885" s="1" t="n">
        <v>6.96626229403773</v>
      </c>
    </row>
    <row r="5886" customFormat="false" ht="13.8" hidden="false" customHeight="false" outlineLevel="0" collapsed="false">
      <c r="A5886" s="1" t="n">
        <v>6.96748556441162</v>
      </c>
    </row>
    <row r="5887" customFormat="false" ht="13.8" hidden="false" customHeight="false" outlineLevel="0" collapsed="false">
      <c r="A5887" s="1" t="n">
        <v>6.96764017851091</v>
      </c>
    </row>
    <row r="5888" customFormat="false" ht="13.8" hidden="false" customHeight="false" outlineLevel="0" collapsed="false">
      <c r="A5888" s="1" t="n">
        <v>6.96809947333531</v>
      </c>
    </row>
    <row r="5889" customFormat="false" ht="13.8" hidden="false" customHeight="false" outlineLevel="0" collapsed="false">
      <c r="A5889" s="1" t="n">
        <v>6.96825181369786</v>
      </c>
    </row>
    <row r="5890" customFormat="false" ht="13.8" hidden="false" customHeight="false" outlineLevel="0" collapsed="false">
      <c r="A5890" s="1" t="n">
        <v>6.9684041540604</v>
      </c>
    </row>
    <row r="5891" customFormat="false" ht="13.8" hidden="false" customHeight="false" outlineLevel="0" collapsed="false">
      <c r="A5891" s="1" t="n">
        <v>6.9688634488848</v>
      </c>
    </row>
    <row r="5892" customFormat="false" ht="13.8" hidden="false" customHeight="false" outlineLevel="0" collapsed="false">
      <c r="A5892" s="1" t="n">
        <v>6.96978203853359</v>
      </c>
    </row>
    <row r="5893" customFormat="false" ht="13.8" hidden="false" customHeight="false" outlineLevel="0" collapsed="false">
      <c r="A5893" s="1" t="n">
        <v>6.96993437889614</v>
      </c>
    </row>
    <row r="5894" customFormat="false" ht="13.8" hidden="false" customHeight="false" outlineLevel="0" collapsed="false">
      <c r="A5894" s="1" t="n">
        <v>6.97039367372054</v>
      </c>
    </row>
    <row r="5895" customFormat="false" ht="13.8" hidden="false" customHeight="false" outlineLevel="0" collapsed="false">
      <c r="A5895" s="1" t="n">
        <v>6.97070062818239</v>
      </c>
    </row>
    <row r="5896" customFormat="false" ht="13.8" hidden="false" customHeight="false" outlineLevel="0" collapsed="false">
      <c r="A5896" s="1" t="n">
        <v>6.97131226336933</v>
      </c>
    </row>
    <row r="5897" customFormat="false" ht="13.8" hidden="false" customHeight="false" outlineLevel="0" collapsed="false">
      <c r="A5897" s="1" t="n">
        <v>6.97161921783118</v>
      </c>
    </row>
    <row r="5898" customFormat="false" ht="13.8" hidden="false" customHeight="false" outlineLevel="0" collapsed="false">
      <c r="A5898" s="1" t="n">
        <v>6.97253780747997</v>
      </c>
    </row>
    <row r="5899" customFormat="false" ht="13.8" hidden="false" customHeight="false" outlineLevel="0" collapsed="false">
      <c r="A5899" s="1" t="n">
        <v>6.97268787410576</v>
      </c>
    </row>
    <row r="5900" customFormat="false" ht="13.8" hidden="false" customHeight="false" outlineLevel="0" collapsed="false">
      <c r="A5900" s="1" t="n">
        <v>6.97284248820506</v>
      </c>
    </row>
    <row r="5901" customFormat="false" ht="13.8" hidden="false" customHeight="false" outlineLevel="0" collapsed="false">
      <c r="A5901" s="1" t="n">
        <v>6.97376107785385</v>
      </c>
    </row>
    <row r="5902" customFormat="false" ht="13.8" hidden="false" customHeight="false" outlineLevel="0" collapsed="false">
      <c r="A5902" s="1" t="n">
        <v>6.97467966750264</v>
      </c>
    </row>
    <row r="5903" customFormat="false" ht="13.8" hidden="false" customHeight="false" outlineLevel="0" collapsed="false">
      <c r="A5903" s="1" t="n">
        <v>6.97483200786519</v>
      </c>
    </row>
    <row r="5904" customFormat="false" ht="13.8" hidden="false" customHeight="false" outlineLevel="0" collapsed="false">
      <c r="A5904" s="1" t="n">
        <v>6.97498434822774</v>
      </c>
    </row>
    <row r="5905" customFormat="false" ht="13.8" hidden="false" customHeight="false" outlineLevel="0" collapsed="false">
      <c r="A5905" s="1" t="n">
        <v>6.97528902895283</v>
      </c>
    </row>
    <row r="5906" customFormat="false" ht="13.8" hidden="false" customHeight="false" outlineLevel="0" collapsed="false">
      <c r="A5906" s="1" t="n">
        <v>6.97590293787653</v>
      </c>
    </row>
    <row r="5907" customFormat="false" ht="13.8" hidden="false" customHeight="false" outlineLevel="0" collapsed="false">
      <c r="A5907" s="1" t="n">
        <v>6.97605527823907</v>
      </c>
    </row>
    <row r="5908" customFormat="false" ht="13.8" hidden="false" customHeight="false" outlineLevel="0" collapsed="false">
      <c r="A5908" s="1" t="n">
        <v>6.97636223270092</v>
      </c>
    </row>
    <row r="5909" customFormat="false" ht="13.8" hidden="false" customHeight="false" outlineLevel="0" collapsed="false">
      <c r="A5909" s="1" t="n">
        <v>6.97651457306347</v>
      </c>
    </row>
    <row r="5910" customFormat="false" ht="13.8" hidden="false" customHeight="false" outlineLevel="0" collapsed="false">
      <c r="A5910" s="1" t="n">
        <v>6.97682152752532</v>
      </c>
    </row>
    <row r="5911" customFormat="false" ht="13.8" hidden="false" customHeight="false" outlineLevel="0" collapsed="false">
      <c r="A5911" s="1" t="n">
        <v>6.97758550307481</v>
      </c>
    </row>
    <row r="5912" customFormat="false" ht="13.8" hidden="false" customHeight="false" outlineLevel="0" collapsed="false">
      <c r="A5912" s="1" t="n">
        <v>6.9780447978992</v>
      </c>
    </row>
    <row r="5913" customFormat="false" ht="13.8" hidden="false" customHeight="false" outlineLevel="0" collapsed="false">
      <c r="A5913" s="1" t="n">
        <v>6.97896338754799</v>
      </c>
    </row>
    <row r="5914" customFormat="false" ht="13.8" hidden="false" customHeight="false" outlineLevel="0" collapsed="false">
      <c r="A5914" s="1" t="n">
        <v>6.97942268237239</v>
      </c>
    </row>
    <row r="5915" customFormat="false" ht="13.8" hidden="false" customHeight="false" outlineLevel="0" collapsed="false">
      <c r="A5915" s="1" t="n">
        <v>6.98003431755933</v>
      </c>
    </row>
    <row r="5916" customFormat="false" ht="13.8" hidden="false" customHeight="false" outlineLevel="0" collapsed="false">
      <c r="A5916" s="1" t="n">
        <v>6.98079829310882</v>
      </c>
    </row>
    <row r="5917" customFormat="false" ht="13.8" hidden="false" customHeight="false" outlineLevel="0" collapsed="false">
      <c r="A5917" s="1" t="n">
        <v>6.98095063347137</v>
      </c>
    </row>
    <row r="5918" customFormat="false" ht="13.8" hidden="false" customHeight="false" outlineLevel="0" collapsed="false">
      <c r="A5918" s="1" t="n">
        <v>6.98217617758201</v>
      </c>
    </row>
    <row r="5919" customFormat="false" ht="13.8" hidden="false" customHeight="false" outlineLevel="0" collapsed="false">
      <c r="A5919" s="1" t="n">
        <v>6.98232851794455</v>
      </c>
    </row>
    <row r="5920" customFormat="false" ht="13.8" hidden="false" customHeight="false" outlineLevel="0" collapsed="false">
      <c r="A5920" s="1" t="n">
        <v>6.98278781276895</v>
      </c>
    </row>
    <row r="5921" customFormat="false" ht="13.8" hidden="false" customHeight="false" outlineLevel="0" collapsed="false">
      <c r="A5921" s="1" t="n">
        <v>6.98309249349404</v>
      </c>
    </row>
    <row r="5922" customFormat="false" ht="13.8" hidden="false" customHeight="false" outlineLevel="0" collapsed="false">
      <c r="A5922" s="1" t="n">
        <v>6.98416569724213</v>
      </c>
    </row>
    <row r="5923" customFormat="false" ht="13.8" hidden="false" customHeight="false" outlineLevel="0" collapsed="false">
      <c r="A5923" s="1" t="n">
        <v>6.98416569724213</v>
      </c>
    </row>
    <row r="5924" customFormat="false" ht="13.8" hidden="false" customHeight="false" outlineLevel="0" collapsed="false">
      <c r="A5924" s="1" t="n">
        <v>6.98447037796723</v>
      </c>
    </row>
    <row r="5925" customFormat="false" ht="13.8" hidden="false" customHeight="false" outlineLevel="0" collapsed="false">
      <c r="A5925" s="1" t="n">
        <v>6.98477733242908</v>
      </c>
    </row>
    <row r="5926" customFormat="false" ht="13.8" hidden="false" customHeight="false" outlineLevel="0" collapsed="false">
      <c r="A5926" s="1" t="n">
        <v>6.98523435351672</v>
      </c>
    </row>
    <row r="5927" customFormat="false" ht="13.8" hidden="false" customHeight="false" outlineLevel="0" collapsed="false">
      <c r="A5927" s="1" t="n">
        <v>6.98538896761602</v>
      </c>
    </row>
    <row r="5928" customFormat="false" ht="13.8" hidden="false" customHeight="false" outlineLevel="0" collapsed="false">
      <c r="A5928" s="1" t="n">
        <v>6.98538896761602</v>
      </c>
    </row>
    <row r="5929" customFormat="false" ht="13.8" hidden="false" customHeight="false" outlineLevel="0" collapsed="false">
      <c r="A5929" s="1" t="n">
        <v>6.98584826244041</v>
      </c>
    </row>
    <row r="5930" customFormat="false" ht="13.8" hidden="false" customHeight="false" outlineLevel="0" collapsed="false">
      <c r="A5930" s="1" t="n">
        <v>6.98783550836379</v>
      </c>
    </row>
    <row r="5931" customFormat="false" ht="13.8" hidden="false" customHeight="false" outlineLevel="0" collapsed="false">
      <c r="A5931" s="1" t="n">
        <v>6.98921339283697</v>
      </c>
    </row>
    <row r="5932" customFormat="false" ht="13.8" hidden="false" customHeight="false" outlineLevel="0" collapsed="false">
      <c r="A5932" s="1" t="n">
        <v>6.98936800693627</v>
      </c>
    </row>
    <row r="5933" customFormat="false" ht="13.8" hidden="false" customHeight="false" outlineLevel="0" collapsed="false">
      <c r="A5933" s="1" t="n">
        <v>6.98936800693627</v>
      </c>
    </row>
    <row r="5934" customFormat="false" ht="13.8" hidden="false" customHeight="false" outlineLevel="0" collapsed="false">
      <c r="A5934" s="1" t="n">
        <v>6.98967268766137</v>
      </c>
    </row>
    <row r="5935" customFormat="false" ht="13.8" hidden="false" customHeight="false" outlineLevel="0" collapsed="false">
      <c r="A5935" s="1" t="n">
        <v>6.98982502802392</v>
      </c>
    </row>
    <row r="5936" customFormat="false" ht="13.8" hidden="false" customHeight="false" outlineLevel="0" collapsed="false">
      <c r="A5936" s="1" t="n">
        <v>6.98982502802392</v>
      </c>
    </row>
    <row r="5937" customFormat="false" ht="13.8" hidden="false" customHeight="false" outlineLevel="0" collapsed="false">
      <c r="A5937" s="1" t="n">
        <v>6.99181454768404</v>
      </c>
    </row>
    <row r="5938" customFormat="false" ht="13.8" hidden="false" customHeight="false" outlineLevel="0" collapsed="false">
      <c r="A5938" s="1" t="n">
        <v>6.99181454768404</v>
      </c>
    </row>
    <row r="5939" customFormat="false" ht="13.8" hidden="false" customHeight="false" outlineLevel="0" collapsed="false">
      <c r="A5939" s="1" t="n">
        <v>6.99211922840914</v>
      </c>
    </row>
    <row r="5940" customFormat="false" ht="13.8" hidden="false" customHeight="false" outlineLevel="0" collapsed="false">
      <c r="A5940" s="1" t="n">
        <v>6.99227384250844</v>
      </c>
    </row>
    <row r="5941" customFormat="false" ht="13.8" hidden="false" customHeight="false" outlineLevel="0" collapsed="false">
      <c r="A5941" s="1" t="n">
        <v>6.99227384250844</v>
      </c>
    </row>
    <row r="5942" customFormat="false" ht="13.8" hidden="false" customHeight="false" outlineLevel="0" collapsed="false">
      <c r="A5942" s="1" t="n">
        <v>6.99257852323353</v>
      </c>
    </row>
    <row r="5943" customFormat="false" ht="13.8" hidden="false" customHeight="false" outlineLevel="0" collapsed="false">
      <c r="A5943" s="1" t="n">
        <v>6.99288547769538</v>
      </c>
    </row>
    <row r="5944" customFormat="false" ht="13.8" hidden="false" customHeight="false" outlineLevel="0" collapsed="false">
      <c r="A5944" s="1" t="n">
        <v>6.99288547769538</v>
      </c>
    </row>
    <row r="5945" customFormat="false" ht="13.8" hidden="false" customHeight="false" outlineLevel="0" collapsed="false">
      <c r="A5945" s="1" t="n">
        <v>6.99319243215723</v>
      </c>
    </row>
    <row r="5946" customFormat="false" ht="13.8" hidden="false" customHeight="false" outlineLevel="0" collapsed="false">
      <c r="A5946" s="1" t="n">
        <v>6.99365172698162</v>
      </c>
    </row>
    <row r="5947" customFormat="false" ht="13.8" hidden="false" customHeight="false" outlineLevel="0" collapsed="false">
      <c r="A5947" s="1" t="n">
        <v>6.99426336216857</v>
      </c>
    </row>
    <row r="5948" customFormat="false" ht="13.8" hidden="false" customHeight="false" outlineLevel="0" collapsed="false">
      <c r="A5948" s="1" t="n">
        <v>6.99441570253111</v>
      </c>
    </row>
    <row r="5949" customFormat="false" ht="13.8" hidden="false" customHeight="false" outlineLevel="0" collapsed="false">
      <c r="A5949" s="1" t="n">
        <v>6.9951796780806</v>
      </c>
    </row>
    <row r="5950" customFormat="false" ht="13.8" hidden="false" customHeight="false" outlineLevel="0" collapsed="false">
      <c r="A5950" s="1" t="n">
        <v>6.99594592736685</v>
      </c>
    </row>
    <row r="5951" customFormat="false" ht="13.8" hidden="false" customHeight="false" outlineLevel="0" collapsed="false">
      <c r="A5951" s="1" t="n">
        <v>6.99640522219124</v>
      </c>
    </row>
    <row r="5952" customFormat="false" ht="13.8" hidden="false" customHeight="false" outlineLevel="0" collapsed="false">
      <c r="A5952" s="1" t="n">
        <v>6.99655756255379</v>
      </c>
    </row>
    <row r="5953" customFormat="false" ht="13.8" hidden="false" customHeight="false" outlineLevel="0" collapsed="false">
      <c r="A5953" s="1" t="n">
        <v>6.99670990291634</v>
      </c>
    </row>
    <row r="5954" customFormat="false" ht="13.8" hidden="false" customHeight="false" outlineLevel="0" collapsed="false">
      <c r="A5954" s="1" t="n">
        <v>6.99686224327888</v>
      </c>
    </row>
    <row r="5955" customFormat="false" ht="13.8" hidden="false" customHeight="false" outlineLevel="0" collapsed="false">
      <c r="A5955" s="1" t="n">
        <v>6.99701685737818</v>
      </c>
    </row>
    <row r="5956" customFormat="false" ht="13.8" hidden="false" customHeight="false" outlineLevel="0" collapsed="false">
      <c r="A5956" s="1" t="n">
        <v>6.99716919774073</v>
      </c>
    </row>
    <row r="5957" customFormat="false" ht="13.8" hidden="false" customHeight="false" outlineLevel="0" collapsed="false">
      <c r="A5957" s="1" t="n">
        <v>6.99747615220258</v>
      </c>
    </row>
    <row r="5958" customFormat="false" ht="13.8" hidden="false" customHeight="false" outlineLevel="0" collapsed="false">
      <c r="A5958" s="1" t="n">
        <v>6.99747615220258</v>
      </c>
    </row>
    <row r="5959" customFormat="false" ht="13.8" hidden="false" customHeight="false" outlineLevel="0" collapsed="false">
      <c r="A5959" s="1" t="n">
        <v>6.99762849256513</v>
      </c>
    </row>
    <row r="5960" customFormat="false" ht="13.8" hidden="false" customHeight="false" outlineLevel="0" collapsed="false">
      <c r="A5960" s="1" t="n">
        <v>6.99778083292767</v>
      </c>
    </row>
    <row r="5961" customFormat="false" ht="13.8" hidden="false" customHeight="false" outlineLevel="0" collapsed="false">
      <c r="A5961" s="1" t="n">
        <v>6.99793544702698</v>
      </c>
    </row>
    <row r="5962" customFormat="false" ht="13.8" hidden="false" customHeight="false" outlineLevel="0" collapsed="false">
      <c r="A5962" s="1" t="n">
        <v>6.99793544702698</v>
      </c>
    </row>
    <row r="5963" customFormat="false" ht="13.8" hidden="false" customHeight="false" outlineLevel="0" collapsed="false">
      <c r="A5963" s="1" t="n">
        <v>6.99824012775207</v>
      </c>
    </row>
    <row r="5964" customFormat="false" ht="13.8" hidden="false" customHeight="false" outlineLevel="0" collapsed="false">
      <c r="A5964" s="1" t="n">
        <v>6.99839474185137</v>
      </c>
    </row>
    <row r="5965" customFormat="false" ht="13.8" hidden="false" customHeight="false" outlineLevel="0" collapsed="false">
      <c r="A5965" s="1" t="n">
        <v>6.99854708221392</v>
      </c>
    </row>
    <row r="5966" customFormat="false" ht="13.8" hidden="false" customHeight="false" outlineLevel="0" collapsed="false">
      <c r="A5966" s="1" t="n">
        <v>6.99854708221392</v>
      </c>
    </row>
    <row r="5967" customFormat="false" ht="13.8" hidden="false" customHeight="false" outlineLevel="0" collapsed="false">
      <c r="A5967" s="1" t="n">
        <v>6.99961801222525</v>
      </c>
    </row>
    <row r="5968" customFormat="false" ht="13.8" hidden="false" customHeight="false" outlineLevel="0" collapsed="false">
      <c r="A5968" s="1" t="n">
        <v>6.9997703525878</v>
      </c>
    </row>
    <row r="5969" customFormat="false" ht="13.8" hidden="false" customHeight="false" outlineLevel="0" collapsed="false">
      <c r="A5969" s="1" t="n">
        <v>7.00053660187405</v>
      </c>
    </row>
    <row r="5970" customFormat="false" ht="13.8" hidden="false" customHeight="false" outlineLevel="0" collapsed="false">
      <c r="A5970" s="1" t="n">
        <v>7.00068894223659</v>
      </c>
    </row>
    <row r="5971" customFormat="false" ht="13.8" hidden="false" customHeight="false" outlineLevel="0" collapsed="false">
      <c r="A5971" s="1" t="n">
        <v>7.00099589669844</v>
      </c>
    </row>
    <row r="5972" customFormat="false" ht="13.8" hidden="false" customHeight="false" outlineLevel="0" collapsed="false">
      <c r="A5972" s="1" t="n">
        <v>7.00114823706099</v>
      </c>
    </row>
    <row r="5973" customFormat="false" ht="13.8" hidden="false" customHeight="false" outlineLevel="0" collapsed="false">
      <c r="A5973" s="1" t="n">
        <v>7.00145291778608</v>
      </c>
    </row>
    <row r="5974" customFormat="false" ht="13.8" hidden="false" customHeight="false" outlineLevel="0" collapsed="false">
      <c r="A5974" s="1" t="n">
        <v>7.00175987224793</v>
      </c>
    </row>
    <row r="5975" customFormat="false" ht="13.8" hidden="false" customHeight="false" outlineLevel="0" collapsed="false">
      <c r="A5975" s="1" t="n">
        <v>7.00191221261048</v>
      </c>
    </row>
    <row r="5976" customFormat="false" ht="13.8" hidden="false" customHeight="false" outlineLevel="0" collapsed="false">
      <c r="A5976" s="1" t="n">
        <v>7.00237150743487</v>
      </c>
    </row>
    <row r="5977" customFormat="false" ht="13.8" hidden="false" customHeight="false" outlineLevel="0" collapsed="false">
      <c r="A5977" s="1" t="n">
        <v>7.00313775672112</v>
      </c>
    </row>
    <row r="5978" customFormat="false" ht="13.8" hidden="false" customHeight="false" outlineLevel="0" collapsed="false">
      <c r="A5978" s="1" t="n">
        <v>7.00405407263315</v>
      </c>
    </row>
    <row r="5979" customFormat="false" ht="13.8" hidden="false" customHeight="false" outlineLevel="0" collapsed="false">
      <c r="A5979" s="1" t="n">
        <v>7.00512500264449</v>
      </c>
    </row>
    <row r="5980" customFormat="false" ht="13.8" hidden="false" customHeight="false" outlineLevel="0" collapsed="false">
      <c r="A5980" s="1" t="n">
        <v>7.00527961674379</v>
      </c>
    </row>
    <row r="5981" customFormat="false" ht="13.8" hidden="false" customHeight="false" outlineLevel="0" collapsed="false">
      <c r="A5981" s="1" t="n">
        <v>7.00527961674379</v>
      </c>
    </row>
    <row r="5982" customFormat="false" ht="13.8" hidden="false" customHeight="false" outlineLevel="0" collapsed="false">
      <c r="A5982" s="1" t="n">
        <v>7.00588897819398</v>
      </c>
    </row>
    <row r="5983" customFormat="false" ht="13.8" hidden="false" customHeight="false" outlineLevel="0" collapsed="false">
      <c r="A5983" s="1" t="n">
        <v>7.00650288711768</v>
      </c>
    </row>
    <row r="5984" customFormat="false" ht="13.8" hidden="false" customHeight="false" outlineLevel="0" collapsed="false">
      <c r="A5984" s="1" t="n">
        <v>7.00650288711768</v>
      </c>
    </row>
    <row r="5985" customFormat="false" ht="13.8" hidden="false" customHeight="false" outlineLevel="0" collapsed="false">
      <c r="A5985" s="1" t="n">
        <v>7.00665522748022</v>
      </c>
    </row>
    <row r="5986" customFormat="false" ht="13.8" hidden="false" customHeight="false" outlineLevel="0" collapsed="false">
      <c r="A5986" s="1" t="n">
        <v>7.00711452230462</v>
      </c>
    </row>
    <row r="5987" customFormat="false" ht="13.8" hidden="false" customHeight="false" outlineLevel="0" collapsed="false">
      <c r="A5987" s="1" t="n">
        <v>7.00864474714035</v>
      </c>
    </row>
    <row r="5988" customFormat="false" ht="13.8" hidden="false" customHeight="false" outlineLevel="0" collapsed="false">
      <c r="A5988" s="1" t="n">
        <v>7.00986801751424</v>
      </c>
    </row>
    <row r="5989" customFormat="false" ht="13.8" hidden="false" customHeight="false" outlineLevel="0" collapsed="false">
      <c r="A5989" s="1" t="n">
        <v>7.01017497197608</v>
      </c>
    </row>
    <row r="5990" customFormat="false" ht="13.8" hidden="false" customHeight="false" outlineLevel="0" collapsed="false">
      <c r="A5990" s="1" t="n">
        <v>7.01078660716302</v>
      </c>
    </row>
    <row r="5991" customFormat="false" ht="13.8" hidden="false" customHeight="false" outlineLevel="0" collapsed="false">
      <c r="A5991" s="1" t="n">
        <v>7.01109128788812</v>
      </c>
    </row>
    <row r="5992" customFormat="false" ht="13.8" hidden="false" customHeight="false" outlineLevel="0" collapsed="false">
      <c r="A5992" s="1" t="n">
        <v>7.01124590198742</v>
      </c>
    </row>
    <row r="5993" customFormat="false" ht="13.8" hidden="false" customHeight="false" outlineLevel="0" collapsed="false">
      <c r="A5993" s="1" t="n">
        <v>7.01155058271251</v>
      </c>
    </row>
    <row r="5994" customFormat="false" ht="13.8" hidden="false" customHeight="false" outlineLevel="0" collapsed="false">
      <c r="A5994" s="1" t="n">
        <v>7.01155058271251</v>
      </c>
    </row>
    <row r="5995" customFormat="false" ht="13.8" hidden="false" customHeight="false" outlineLevel="0" collapsed="false">
      <c r="A5995" s="1" t="n">
        <v>7.01170519681182</v>
      </c>
    </row>
    <row r="5996" customFormat="false" ht="13.8" hidden="false" customHeight="false" outlineLevel="0" collapsed="false">
      <c r="A5996" s="1" t="n">
        <v>7.01246917236131</v>
      </c>
    </row>
    <row r="5997" customFormat="false" ht="13.8" hidden="false" customHeight="false" outlineLevel="0" collapsed="false">
      <c r="A5997" s="1" t="n">
        <v>7.01246917236131</v>
      </c>
    </row>
    <row r="5998" customFormat="false" ht="13.8" hidden="false" customHeight="false" outlineLevel="0" collapsed="false">
      <c r="A5998" s="1" t="n">
        <v>7.01262151272385</v>
      </c>
    </row>
    <row r="5999" customFormat="false" ht="13.8" hidden="false" customHeight="false" outlineLevel="0" collapsed="false">
      <c r="A5999" s="1" t="n">
        <v>7.01354010237264</v>
      </c>
    </row>
    <row r="6000" customFormat="false" ht="13.8" hidden="false" customHeight="false" outlineLevel="0" collapsed="false">
      <c r="A6000" s="1" t="n">
        <v>7.01399939719704</v>
      </c>
    </row>
    <row r="6001" customFormat="false" ht="13.8" hidden="false" customHeight="false" outlineLevel="0" collapsed="false">
      <c r="A6001" s="1" t="n">
        <v>7.01461103238398</v>
      </c>
    </row>
    <row r="6002" customFormat="false" ht="13.8" hidden="false" customHeight="false" outlineLevel="0" collapsed="false">
      <c r="A6002" s="1" t="n">
        <v>7.01476564648328</v>
      </c>
    </row>
    <row r="6003" customFormat="false" ht="13.8" hidden="false" customHeight="false" outlineLevel="0" collapsed="false">
      <c r="A6003" s="1" t="n">
        <v>7.01491798684583</v>
      </c>
    </row>
    <row r="6004" customFormat="false" ht="13.8" hidden="false" customHeight="false" outlineLevel="0" collapsed="false">
      <c r="A6004" s="1" t="n">
        <v>7.01491798684583</v>
      </c>
    </row>
    <row r="6005" customFormat="false" ht="13.8" hidden="false" customHeight="false" outlineLevel="0" collapsed="false">
      <c r="A6005" s="1" t="n">
        <v>7.01568196239532</v>
      </c>
    </row>
    <row r="6006" customFormat="false" ht="13.8" hidden="false" customHeight="false" outlineLevel="0" collapsed="false">
      <c r="A6006" s="1" t="n">
        <v>7.01583430275787</v>
      </c>
    </row>
    <row r="6007" customFormat="false" ht="13.8" hidden="false" customHeight="false" outlineLevel="0" collapsed="false">
      <c r="A6007" s="1" t="n">
        <v>7.01598891685716</v>
      </c>
    </row>
    <row r="6008" customFormat="false" ht="13.8" hidden="false" customHeight="false" outlineLevel="0" collapsed="false">
      <c r="A6008" s="1" t="n">
        <v>7.01629359758226</v>
      </c>
    </row>
    <row r="6009" customFormat="false" ht="13.8" hidden="false" customHeight="false" outlineLevel="0" collapsed="false">
      <c r="A6009" s="1" t="n">
        <v>7.01705984686851</v>
      </c>
    </row>
    <row r="6010" customFormat="false" ht="13.8" hidden="false" customHeight="false" outlineLevel="0" collapsed="false">
      <c r="A6010" s="1" t="n">
        <v>7.01721218723105</v>
      </c>
    </row>
    <row r="6011" customFormat="false" ht="13.8" hidden="false" customHeight="false" outlineLevel="0" collapsed="false">
      <c r="A6011" s="1" t="n">
        <v>7.0173645275936</v>
      </c>
    </row>
    <row r="6012" customFormat="false" ht="13.8" hidden="false" customHeight="false" outlineLevel="0" collapsed="false">
      <c r="A6012" s="1" t="n">
        <v>7.01828311724239</v>
      </c>
    </row>
    <row r="6013" customFormat="false" ht="13.8" hidden="false" customHeight="false" outlineLevel="0" collapsed="false">
      <c r="A6013" s="1" t="n">
        <v>7.01859007170423</v>
      </c>
    </row>
    <row r="6014" customFormat="false" ht="13.8" hidden="false" customHeight="false" outlineLevel="0" collapsed="false">
      <c r="A6014" s="1" t="n">
        <v>7.01904936652863</v>
      </c>
    </row>
    <row r="6015" customFormat="false" ht="13.8" hidden="false" customHeight="false" outlineLevel="0" collapsed="false">
      <c r="A6015" s="1" t="n">
        <v>7.01935404725372</v>
      </c>
    </row>
    <row r="6016" customFormat="false" ht="13.8" hidden="false" customHeight="false" outlineLevel="0" collapsed="false">
      <c r="A6016" s="1" t="n">
        <v>7.02027263690252</v>
      </c>
    </row>
    <row r="6017" customFormat="false" ht="13.8" hidden="false" customHeight="false" outlineLevel="0" collapsed="false">
      <c r="A6017" s="1" t="n">
        <v>7.02057731762761</v>
      </c>
    </row>
    <row r="6018" customFormat="false" ht="13.8" hidden="false" customHeight="false" outlineLevel="0" collapsed="false">
      <c r="A6018" s="1" t="n">
        <v>7.0221098162001</v>
      </c>
    </row>
    <row r="6019" customFormat="false" ht="13.8" hidden="false" customHeight="false" outlineLevel="0" collapsed="false">
      <c r="A6019" s="1" t="n">
        <v>7.02271917765028</v>
      </c>
    </row>
    <row r="6020" customFormat="false" ht="13.8" hidden="false" customHeight="false" outlineLevel="0" collapsed="false">
      <c r="A6020" s="1" t="n">
        <v>7.02287379174959</v>
      </c>
    </row>
    <row r="6021" customFormat="false" ht="13.8" hidden="false" customHeight="false" outlineLevel="0" collapsed="false">
      <c r="A6021" s="1" t="n">
        <v>7.02333308657398</v>
      </c>
    </row>
    <row r="6022" customFormat="false" ht="13.8" hidden="false" customHeight="false" outlineLevel="0" collapsed="false">
      <c r="A6022" s="1" t="n">
        <v>7.02333308657398</v>
      </c>
    </row>
    <row r="6023" customFormat="false" ht="13.8" hidden="false" customHeight="false" outlineLevel="0" collapsed="false">
      <c r="A6023" s="1" t="n">
        <v>7.02348542693653</v>
      </c>
    </row>
    <row r="6024" customFormat="false" ht="13.8" hidden="false" customHeight="false" outlineLevel="0" collapsed="false">
      <c r="A6024" s="1" t="n">
        <v>7.02409706212347</v>
      </c>
    </row>
    <row r="6025" customFormat="false" ht="13.8" hidden="false" customHeight="false" outlineLevel="0" collapsed="false">
      <c r="A6025" s="1" t="n">
        <v>7.02425167622278</v>
      </c>
    </row>
    <row r="6026" customFormat="false" ht="13.8" hidden="false" customHeight="false" outlineLevel="0" collapsed="false">
      <c r="A6026" s="1" t="n">
        <v>7.02516799213481</v>
      </c>
    </row>
    <row r="6027" customFormat="false" ht="13.8" hidden="false" customHeight="false" outlineLevel="0" collapsed="false">
      <c r="A6027" s="1" t="n">
        <v>7.02547494659666</v>
      </c>
    </row>
    <row r="6028" customFormat="false" ht="13.8" hidden="false" customHeight="false" outlineLevel="0" collapsed="false">
      <c r="A6028" s="1" t="n">
        <v>7.02593424142106</v>
      </c>
    </row>
    <row r="6029" customFormat="false" ht="13.8" hidden="false" customHeight="false" outlineLevel="0" collapsed="false">
      <c r="A6029" s="1" t="n">
        <v>7.02593424142106</v>
      </c>
    </row>
    <row r="6030" customFormat="false" ht="13.8" hidden="false" customHeight="false" outlineLevel="0" collapsed="false">
      <c r="A6030" s="1" t="n">
        <v>7.026545876608</v>
      </c>
    </row>
    <row r="6031" customFormat="false" ht="13.8" hidden="false" customHeight="false" outlineLevel="0" collapsed="false">
      <c r="A6031" s="1" t="n">
        <v>7.026545876608</v>
      </c>
    </row>
    <row r="6032" customFormat="false" ht="13.8" hidden="false" customHeight="false" outlineLevel="0" collapsed="false">
      <c r="A6032" s="1" t="n">
        <v>7.02669821697054</v>
      </c>
    </row>
    <row r="6033" customFormat="false" ht="13.8" hidden="false" customHeight="false" outlineLevel="0" collapsed="false">
      <c r="A6033" s="1" t="n">
        <v>7.02807610144373</v>
      </c>
    </row>
    <row r="6034" customFormat="false" ht="13.8" hidden="false" customHeight="false" outlineLevel="0" collapsed="false">
      <c r="A6034" s="1" t="n">
        <v>7.02822844180628</v>
      </c>
    </row>
    <row r="6035" customFormat="false" ht="13.8" hidden="false" customHeight="false" outlineLevel="0" collapsed="false">
      <c r="A6035" s="1" t="n">
        <v>7.02838078216882</v>
      </c>
    </row>
    <row r="6036" customFormat="false" ht="13.8" hidden="false" customHeight="false" outlineLevel="0" collapsed="false">
      <c r="A6036" s="1" t="n">
        <v>7.02899469109252</v>
      </c>
    </row>
    <row r="6037" customFormat="false" ht="13.8" hidden="false" customHeight="false" outlineLevel="0" collapsed="false">
      <c r="A6037" s="1" t="n">
        <v>7.02914703145507</v>
      </c>
    </row>
    <row r="6038" customFormat="false" ht="13.8" hidden="false" customHeight="false" outlineLevel="0" collapsed="false">
      <c r="A6038" s="1" t="n">
        <v>7.02975866664201</v>
      </c>
    </row>
    <row r="6039" customFormat="false" ht="13.8" hidden="false" customHeight="false" outlineLevel="0" collapsed="false">
      <c r="A6039" s="1" t="n">
        <v>7.02975866664201</v>
      </c>
    </row>
    <row r="6040" customFormat="false" ht="13.8" hidden="false" customHeight="false" outlineLevel="0" collapsed="false">
      <c r="A6040" s="1" t="n">
        <v>7.02975866664201</v>
      </c>
    </row>
    <row r="6041" customFormat="false" ht="13.8" hidden="false" customHeight="false" outlineLevel="0" collapsed="false">
      <c r="A6041" s="1" t="n">
        <v>7.03006562110386</v>
      </c>
    </row>
    <row r="6042" customFormat="false" ht="13.8" hidden="false" customHeight="false" outlineLevel="0" collapsed="false">
      <c r="A6042" s="1" t="n">
        <v>7.03052264219149</v>
      </c>
    </row>
    <row r="6043" customFormat="false" ht="13.8" hidden="false" customHeight="false" outlineLevel="0" collapsed="false">
      <c r="A6043" s="1" t="n">
        <v>7.03082959665335</v>
      </c>
    </row>
    <row r="6044" customFormat="false" ht="13.8" hidden="false" customHeight="false" outlineLevel="0" collapsed="false">
      <c r="A6044" s="1" t="n">
        <v>7.03251443558838</v>
      </c>
    </row>
    <row r="6045" customFormat="false" ht="13.8" hidden="false" customHeight="false" outlineLevel="0" collapsed="false">
      <c r="A6045" s="1" t="n">
        <v>7.03251443558838</v>
      </c>
    </row>
    <row r="6046" customFormat="false" ht="13.8" hidden="false" customHeight="false" outlineLevel="0" collapsed="false">
      <c r="A6046" s="1" t="n">
        <v>7.03343075150042</v>
      </c>
    </row>
    <row r="6047" customFormat="false" ht="13.8" hidden="false" customHeight="false" outlineLevel="0" collapsed="false">
      <c r="A6047" s="1" t="n">
        <v>7.03343075150042</v>
      </c>
    </row>
    <row r="6048" customFormat="false" ht="13.8" hidden="false" customHeight="false" outlineLevel="0" collapsed="false">
      <c r="A6048" s="1" t="n">
        <v>7.03404238668736</v>
      </c>
    </row>
    <row r="6049" customFormat="false" ht="13.8" hidden="false" customHeight="false" outlineLevel="0" collapsed="false">
      <c r="A6049" s="1" t="n">
        <v>7.03419700078666</v>
      </c>
    </row>
    <row r="6050" customFormat="false" ht="13.8" hidden="false" customHeight="false" outlineLevel="0" collapsed="false">
      <c r="A6050" s="1" t="n">
        <v>7.03419700078666</v>
      </c>
    </row>
    <row r="6051" customFormat="false" ht="13.8" hidden="false" customHeight="false" outlineLevel="0" collapsed="false">
      <c r="A6051" s="1" t="n">
        <v>7.03434934114921</v>
      </c>
    </row>
    <row r="6052" customFormat="false" ht="13.8" hidden="false" customHeight="false" outlineLevel="0" collapsed="false">
      <c r="A6052" s="1" t="n">
        <v>7.03434934114921</v>
      </c>
    </row>
    <row r="6053" customFormat="false" ht="13.8" hidden="false" customHeight="false" outlineLevel="0" collapsed="false">
      <c r="A6053" s="1" t="n">
        <v>7.03434934114921</v>
      </c>
    </row>
    <row r="6054" customFormat="false" ht="13.8" hidden="false" customHeight="false" outlineLevel="0" collapsed="false">
      <c r="A6054" s="1" t="n">
        <v>7.03450168151176</v>
      </c>
    </row>
    <row r="6055" customFormat="false" ht="13.8" hidden="false" customHeight="false" outlineLevel="0" collapsed="false">
      <c r="A6055" s="1" t="n">
        <v>7.0348086359736</v>
      </c>
    </row>
    <row r="6056" customFormat="false" ht="13.8" hidden="false" customHeight="false" outlineLevel="0" collapsed="false">
      <c r="A6056" s="1" t="n">
        <v>7.0348086359736</v>
      </c>
    </row>
    <row r="6057" customFormat="false" ht="13.8" hidden="false" customHeight="false" outlineLevel="0" collapsed="false">
      <c r="A6057" s="1" t="n">
        <v>7.0348086359736</v>
      </c>
    </row>
    <row r="6058" customFormat="false" ht="13.8" hidden="false" customHeight="false" outlineLevel="0" collapsed="false">
      <c r="A6058" s="1" t="n">
        <v>7.03496097633615</v>
      </c>
    </row>
    <row r="6059" customFormat="false" ht="13.8" hidden="false" customHeight="false" outlineLevel="0" collapsed="false">
      <c r="A6059" s="1" t="n">
        <v>7.03587956598494</v>
      </c>
    </row>
    <row r="6060" customFormat="false" ht="13.8" hidden="false" customHeight="false" outlineLevel="0" collapsed="false">
      <c r="A6060" s="1" t="n">
        <v>7.03649120117188</v>
      </c>
    </row>
    <row r="6061" customFormat="false" ht="13.8" hidden="false" customHeight="false" outlineLevel="0" collapsed="false">
      <c r="A6061" s="1" t="n">
        <v>7.03695049599628</v>
      </c>
    </row>
    <row r="6062" customFormat="false" ht="13.8" hidden="false" customHeight="false" outlineLevel="0" collapsed="false">
      <c r="A6062" s="1" t="n">
        <v>7.03771674528252</v>
      </c>
    </row>
    <row r="6063" customFormat="false" ht="13.8" hidden="false" customHeight="false" outlineLevel="0" collapsed="false">
      <c r="A6063" s="1" t="n">
        <v>7.03802142600762</v>
      </c>
    </row>
    <row r="6064" customFormat="false" ht="13.8" hidden="false" customHeight="false" outlineLevel="0" collapsed="false">
      <c r="A6064" s="1" t="n">
        <v>7.03817604010692</v>
      </c>
    </row>
    <row r="6065" customFormat="false" ht="13.8" hidden="false" customHeight="false" outlineLevel="0" collapsed="false">
      <c r="A6065" s="1" t="n">
        <v>7.03863533493131</v>
      </c>
    </row>
    <row r="6066" customFormat="false" ht="13.8" hidden="false" customHeight="false" outlineLevel="0" collapsed="false">
      <c r="A6066" s="1" t="n">
        <v>7.03894001565641</v>
      </c>
    </row>
    <row r="6067" customFormat="false" ht="13.8" hidden="false" customHeight="false" outlineLevel="0" collapsed="false">
      <c r="A6067" s="1" t="n">
        <v>7.03894001565641</v>
      </c>
    </row>
    <row r="6068" customFormat="false" ht="13.8" hidden="false" customHeight="false" outlineLevel="0" collapsed="false">
      <c r="A6068" s="1" t="n">
        <v>7.0392446963815</v>
      </c>
    </row>
    <row r="6069" customFormat="false" ht="13.8" hidden="false" customHeight="false" outlineLevel="0" collapsed="false">
      <c r="A6069" s="1" t="n">
        <v>7.0393993104808</v>
      </c>
    </row>
    <row r="6070" customFormat="false" ht="13.8" hidden="false" customHeight="false" outlineLevel="0" collapsed="false">
      <c r="A6070" s="1" t="n">
        <v>7.0393993104808</v>
      </c>
    </row>
    <row r="6071" customFormat="false" ht="13.8" hidden="false" customHeight="false" outlineLevel="0" collapsed="false">
      <c r="A6071" s="1" t="n">
        <v>7.0397039912059</v>
      </c>
    </row>
    <row r="6072" customFormat="false" ht="13.8" hidden="false" customHeight="false" outlineLevel="0" collapsed="false">
      <c r="A6072" s="1" t="n">
        <v>7.0397039912059</v>
      </c>
    </row>
    <row r="6073" customFormat="false" ht="13.8" hidden="false" customHeight="false" outlineLevel="0" collapsed="false">
      <c r="A6073" s="1" t="n">
        <v>7.04047024049214</v>
      </c>
    </row>
    <row r="6074" customFormat="false" ht="13.8" hidden="false" customHeight="false" outlineLevel="0" collapsed="false">
      <c r="A6074" s="1" t="n">
        <v>7.04092953531654</v>
      </c>
    </row>
    <row r="6075" customFormat="false" ht="13.8" hidden="false" customHeight="false" outlineLevel="0" collapsed="false">
      <c r="A6075" s="1" t="n">
        <v>7.04108187567908</v>
      </c>
    </row>
    <row r="6076" customFormat="false" ht="13.8" hidden="false" customHeight="false" outlineLevel="0" collapsed="false">
      <c r="A6076" s="1" t="n">
        <v>7.04184812496533</v>
      </c>
    </row>
    <row r="6077" customFormat="false" ht="13.8" hidden="false" customHeight="false" outlineLevel="0" collapsed="false">
      <c r="A6077" s="1" t="n">
        <v>7.04230514605297</v>
      </c>
    </row>
    <row r="6078" customFormat="false" ht="13.8" hidden="false" customHeight="false" outlineLevel="0" collapsed="false">
      <c r="A6078" s="1" t="n">
        <v>7.04276444087736</v>
      </c>
    </row>
    <row r="6079" customFormat="false" ht="13.8" hidden="false" customHeight="false" outlineLevel="0" collapsed="false">
      <c r="A6079" s="1" t="n">
        <v>7.04291905497666</v>
      </c>
    </row>
    <row r="6080" customFormat="false" ht="13.8" hidden="false" customHeight="false" outlineLevel="0" collapsed="false">
      <c r="A6080" s="1" t="n">
        <v>7.04414232535055</v>
      </c>
    </row>
    <row r="6081" customFormat="false" ht="13.8" hidden="false" customHeight="false" outlineLevel="0" collapsed="false">
      <c r="A6081" s="1" t="n">
        <v>7.04460162017494</v>
      </c>
    </row>
    <row r="6082" customFormat="false" ht="13.8" hidden="false" customHeight="false" outlineLevel="0" collapsed="false">
      <c r="A6082" s="1" t="n">
        <v>7.04506091499934</v>
      </c>
    </row>
    <row r="6083" customFormat="false" ht="13.8" hidden="false" customHeight="false" outlineLevel="0" collapsed="false">
      <c r="A6083" s="1" t="n">
        <v>7.04552020982374</v>
      </c>
    </row>
    <row r="6084" customFormat="false" ht="13.8" hidden="false" customHeight="false" outlineLevel="0" collapsed="false">
      <c r="A6084" s="1" t="n">
        <v>7.04628418537322</v>
      </c>
    </row>
    <row r="6085" customFormat="false" ht="13.8" hidden="false" customHeight="false" outlineLevel="0" collapsed="false">
      <c r="A6085" s="1" t="n">
        <v>7.04659113983507</v>
      </c>
    </row>
    <row r="6086" customFormat="false" ht="13.8" hidden="false" customHeight="false" outlineLevel="0" collapsed="false">
      <c r="A6086" s="1" t="n">
        <v>7.04674348019762</v>
      </c>
    </row>
    <row r="6087" customFormat="false" ht="13.8" hidden="false" customHeight="false" outlineLevel="0" collapsed="false">
      <c r="A6087" s="1" t="n">
        <v>7.04689809429692</v>
      </c>
    </row>
    <row r="6088" customFormat="false" ht="13.8" hidden="false" customHeight="false" outlineLevel="0" collapsed="false">
      <c r="A6088" s="1" t="n">
        <v>7.04766206984641</v>
      </c>
    </row>
    <row r="6089" customFormat="false" ht="13.8" hidden="false" customHeight="false" outlineLevel="0" collapsed="false">
      <c r="A6089" s="1" t="n">
        <v>7.04796902430826</v>
      </c>
    </row>
    <row r="6090" customFormat="false" ht="13.8" hidden="false" customHeight="false" outlineLevel="0" collapsed="false">
      <c r="A6090" s="1" t="n">
        <v>7.0482759787701</v>
      </c>
    </row>
    <row r="6091" customFormat="false" ht="13.8" hidden="false" customHeight="false" outlineLevel="0" collapsed="false">
      <c r="A6091" s="1" t="n">
        <v>7.0485806594952</v>
      </c>
    </row>
    <row r="6092" customFormat="false" ht="13.8" hidden="false" customHeight="false" outlineLevel="0" collapsed="false">
      <c r="A6092" s="1" t="n">
        <v>7.0485806594952</v>
      </c>
    </row>
    <row r="6093" customFormat="false" ht="13.8" hidden="false" customHeight="false" outlineLevel="0" collapsed="false">
      <c r="A6093" s="1" t="n">
        <v>7.04934690878144</v>
      </c>
    </row>
    <row r="6094" customFormat="false" ht="13.8" hidden="false" customHeight="false" outlineLevel="0" collapsed="false">
      <c r="A6094" s="1" t="n">
        <v>7.04949924914399</v>
      </c>
    </row>
    <row r="6095" customFormat="false" ht="13.8" hidden="false" customHeight="false" outlineLevel="0" collapsed="false">
      <c r="A6095" s="1" t="n">
        <v>7.05041783879278</v>
      </c>
    </row>
    <row r="6096" customFormat="false" ht="13.8" hidden="false" customHeight="false" outlineLevel="0" collapsed="false">
      <c r="A6096" s="1" t="n">
        <v>7.05041783879278</v>
      </c>
    </row>
    <row r="6097" customFormat="false" ht="13.8" hidden="false" customHeight="false" outlineLevel="0" collapsed="false">
      <c r="A6097" s="1" t="n">
        <v>7.05072251951788</v>
      </c>
    </row>
    <row r="6098" customFormat="false" ht="13.8" hidden="false" customHeight="false" outlineLevel="0" collapsed="false">
      <c r="A6098" s="1" t="n">
        <v>7.05102947397972</v>
      </c>
    </row>
    <row r="6099" customFormat="false" ht="13.8" hidden="false" customHeight="false" outlineLevel="0" collapsed="false">
      <c r="A6099" s="1" t="n">
        <v>7.05118181434227</v>
      </c>
    </row>
    <row r="6100" customFormat="false" ht="13.8" hidden="false" customHeight="false" outlineLevel="0" collapsed="false">
      <c r="A6100" s="1" t="n">
        <v>7.05148876880412</v>
      </c>
    </row>
    <row r="6101" customFormat="false" ht="13.8" hidden="false" customHeight="false" outlineLevel="0" collapsed="false">
      <c r="A6101" s="1" t="n">
        <v>7.05148876880412</v>
      </c>
    </row>
    <row r="6102" customFormat="false" ht="13.8" hidden="false" customHeight="false" outlineLevel="0" collapsed="false">
      <c r="A6102" s="1" t="n">
        <v>7.05179572326597</v>
      </c>
    </row>
    <row r="6103" customFormat="false" ht="13.8" hidden="false" customHeight="false" outlineLevel="0" collapsed="false">
      <c r="A6103" s="1" t="n">
        <v>7.05194806362852</v>
      </c>
    </row>
    <row r="6104" customFormat="false" ht="13.8" hidden="false" customHeight="false" outlineLevel="0" collapsed="false">
      <c r="A6104" s="1" t="n">
        <v>7.05225501809036</v>
      </c>
    </row>
    <row r="6105" customFormat="false" ht="13.8" hidden="false" customHeight="false" outlineLevel="0" collapsed="false">
      <c r="A6105" s="1" t="n">
        <v>7.05240735845291</v>
      </c>
    </row>
    <row r="6106" customFormat="false" ht="13.8" hidden="false" customHeight="false" outlineLevel="0" collapsed="false">
      <c r="A6106" s="1" t="n">
        <v>7.0537852429261</v>
      </c>
    </row>
    <row r="6107" customFormat="false" ht="13.8" hidden="false" customHeight="false" outlineLevel="0" collapsed="false">
      <c r="A6107" s="1" t="n">
        <v>7.05546780812438</v>
      </c>
    </row>
    <row r="6108" customFormat="false" ht="13.8" hidden="false" customHeight="false" outlineLevel="0" collapsed="false">
      <c r="A6108" s="1" t="n">
        <v>7.05730498742196</v>
      </c>
    </row>
    <row r="6109" customFormat="false" ht="13.8" hidden="false" customHeight="false" outlineLevel="0" collapsed="false">
      <c r="A6109" s="1" t="n">
        <v>7.0585305315326</v>
      </c>
    </row>
    <row r="6110" customFormat="false" ht="13.8" hidden="false" customHeight="false" outlineLevel="0" collapsed="false">
      <c r="A6110" s="1" t="n">
        <v>7.05914216671954</v>
      </c>
    </row>
    <row r="6111" customFormat="false" ht="13.8" hidden="false" customHeight="false" outlineLevel="0" collapsed="false">
      <c r="A6111" s="1" t="n">
        <v>7.05960146154393</v>
      </c>
    </row>
    <row r="6112" customFormat="false" ht="13.8" hidden="false" customHeight="false" outlineLevel="0" collapsed="false">
      <c r="A6112" s="1" t="n">
        <v>7.05975380190648</v>
      </c>
    </row>
    <row r="6113" customFormat="false" ht="13.8" hidden="false" customHeight="false" outlineLevel="0" collapsed="false">
      <c r="A6113" s="1" t="n">
        <v>7.06067239155527</v>
      </c>
    </row>
    <row r="6114" customFormat="false" ht="13.8" hidden="false" customHeight="false" outlineLevel="0" collapsed="false">
      <c r="A6114" s="1" t="n">
        <v>7.06082473191782</v>
      </c>
    </row>
    <row r="6115" customFormat="false" ht="13.8" hidden="false" customHeight="false" outlineLevel="0" collapsed="false">
      <c r="A6115" s="1" t="n">
        <v>7.06113168637967</v>
      </c>
    </row>
    <row r="6116" customFormat="false" ht="13.8" hidden="false" customHeight="false" outlineLevel="0" collapsed="false">
      <c r="A6116" s="1" t="n">
        <v>7.06128402674221</v>
      </c>
    </row>
    <row r="6117" customFormat="false" ht="13.8" hidden="false" customHeight="false" outlineLevel="0" collapsed="false">
      <c r="A6117" s="1" t="n">
        <v>7.06235495675355</v>
      </c>
    </row>
    <row r="6118" customFormat="false" ht="13.8" hidden="false" customHeight="false" outlineLevel="0" collapsed="false">
      <c r="A6118" s="1" t="n">
        <v>7.0626619112154</v>
      </c>
    </row>
    <row r="6119" customFormat="false" ht="13.8" hidden="false" customHeight="false" outlineLevel="0" collapsed="false">
      <c r="A6119" s="1" t="n">
        <v>7.06296886567725</v>
      </c>
    </row>
    <row r="6120" customFormat="false" ht="13.8" hidden="false" customHeight="false" outlineLevel="0" collapsed="false">
      <c r="A6120" s="1" t="n">
        <v>7.0631212060398</v>
      </c>
    </row>
    <row r="6121" customFormat="false" ht="13.8" hidden="false" customHeight="false" outlineLevel="0" collapsed="false">
      <c r="A6121" s="1" t="n">
        <v>7.06358050086419</v>
      </c>
    </row>
    <row r="6122" customFormat="false" ht="13.8" hidden="false" customHeight="false" outlineLevel="0" collapsed="false">
      <c r="A6122" s="1" t="n">
        <v>7.06358050086419</v>
      </c>
    </row>
    <row r="6123" customFormat="false" ht="13.8" hidden="false" customHeight="false" outlineLevel="0" collapsed="false">
      <c r="A6123" s="1" t="n">
        <v>7.06465143087553</v>
      </c>
    </row>
    <row r="6124" customFormat="false" ht="13.8" hidden="false" customHeight="false" outlineLevel="0" collapsed="false">
      <c r="A6124" s="1" t="n">
        <v>7.06495838533738</v>
      </c>
    </row>
    <row r="6125" customFormat="false" ht="13.8" hidden="false" customHeight="false" outlineLevel="0" collapsed="false">
      <c r="A6125" s="1" t="n">
        <v>7.06495838533738</v>
      </c>
    </row>
    <row r="6126" customFormat="false" ht="13.8" hidden="false" customHeight="false" outlineLevel="0" collapsed="false">
      <c r="A6126" s="1" t="n">
        <v>7.06511072569992</v>
      </c>
    </row>
    <row r="6127" customFormat="false" ht="13.8" hidden="false" customHeight="false" outlineLevel="0" collapsed="false">
      <c r="A6127" s="1" t="n">
        <v>7.06511072569992</v>
      </c>
    </row>
    <row r="6128" customFormat="false" ht="13.8" hidden="false" customHeight="false" outlineLevel="0" collapsed="false">
      <c r="A6128" s="1" t="n">
        <v>7.06511072569992</v>
      </c>
    </row>
    <row r="6129" customFormat="false" ht="13.8" hidden="false" customHeight="false" outlineLevel="0" collapsed="false">
      <c r="A6129" s="1" t="n">
        <v>7.06541768016177</v>
      </c>
    </row>
    <row r="6130" customFormat="false" ht="13.8" hidden="false" customHeight="false" outlineLevel="0" collapsed="false">
      <c r="A6130" s="1" t="n">
        <v>7.06557002052432</v>
      </c>
    </row>
    <row r="6131" customFormat="false" ht="13.8" hidden="false" customHeight="false" outlineLevel="0" collapsed="false">
      <c r="A6131" s="1" t="n">
        <v>7.06587697498617</v>
      </c>
    </row>
    <row r="6132" customFormat="false" ht="13.8" hidden="false" customHeight="false" outlineLevel="0" collapsed="false">
      <c r="A6132" s="1" t="n">
        <v>7.06602931534871</v>
      </c>
    </row>
    <row r="6133" customFormat="false" ht="13.8" hidden="false" customHeight="false" outlineLevel="0" collapsed="false">
      <c r="A6133" s="1" t="n">
        <v>7.06618392944802</v>
      </c>
    </row>
    <row r="6134" customFormat="false" ht="13.8" hidden="false" customHeight="false" outlineLevel="0" collapsed="false">
      <c r="A6134" s="1" t="n">
        <v>7.06633626981056</v>
      </c>
    </row>
    <row r="6135" customFormat="false" ht="13.8" hidden="false" customHeight="false" outlineLevel="0" collapsed="false">
      <c r="A6135" s="1" t="n">
        <v>7.06633626981056</v>
      </c>
    </row>
    <row r="6136" customFormat="false" ht="13.8" hidden="false" customHeight="false" outlineLevel="0" collapsed="false">
      <c r="A6136" s="1" t="n">
        <v>7.06664322427241</v>
      </c>
    </row>
    <row r="6137" customFormat="false" ht="13.8" hidden="false" customHeight="false" outlineLevel="0" collapsed="false">
      <c r="A6137" s="1" t="n">
        <v>7.0674071998219</v>
      </c>
    </row>
    <row r="6138" customFormat="false" ht="13.8" hidden="false" customHeight="false" outlineLevel="0" collapsed="false">
      <c r="A6138" s="1" t="n">
        <v>7.0674071998219</v>
      </c>
    </row>
    <row r="6139" customFormat="false" ht="13.8" hidden="false" customHeight="false" outlineLevel="0" collapsed="false">
      <c r="A6139" s="1" t="n">
        <v>7.06771415428375</v>
      </c>
    </row>
    <row r="6140" customFormat="false" ht="13.8" hidden="false" customHeight="false" outlineLevel="0" collapsed="false">
      <c r="A6140" s="1" t="n">
        <v>7.06786649464629</v>
      </c>
    </row>
    <row r="6141" customFormat="false" ht="13.8" hidden="false" customHeight="false" outlineLevel="0" collapsed="false">
      <c r="A6141" s="1" t="n">
        <v>7.06817344910814</v>
      </c>
    </row>
    <row r="6142" customFormat="false" ht="13.8" hidden="false" customHeight="false" outlineLevel="0" collapsed="false">
      <c r="A6142" s="1" t="n">
        <v>7.06832578947069</v>
      </c>
    </row>
    <row r="6143" customFormat="false" ht="13.8" hidden="false" customHeight="false" outlineLevel="0" collapsed="false">
      <c r="A6143" s="1" t="n">
        <v>7.06848040356999</v>
      </c>
    </row>
    <row r="6144" customFormat="false" ht="13.8" hidden="false" customHeight="false" outlineLevel="0" collapsed="false">
      <c r="A6144" s="1" t="n">
        <v>7.07001062840573</v>
      </c>
    </row>
    <row r="6145" customFormat="false" ht="13.8" hidden="false" customHeight="false" outlineLevel="0" collapsed="false">
      <c r="A6145" s="1" t="n">
        <v>7.07123617251636</v>
      </c>
    </row>
    <row r="6146" customFormat="false" ht="13.8" hidden="false" customHeight="false" outlineLevel="0" collapsed="false">
      <c r="A6146" s="1" t="n">
        <v>7.07123617251636</v>
      </c>
    </row>
    <row r="6147" customFormat="false" ht="13.8" hidden="false" customHeight="false" outlineLevel="0" collapsed="false">
      <c r="A6147" s="1" t="n">
        <v>7.07169546734076</v>
      </c>
    </row>
    <row r="6148" customFormat="false" ht="13.8" hidden="false" customHeight="false" outlineLevel="0" collapsed="false">
      <c r="A6148" s="1" t="n">
        <v>7.07200014806585</v>
      </c>
    </row>
    <row r="6149" customFormat="false" ht="13.8" hidden="false" customHeight="false" outlineLevel="0" collapsed="false">
      <c r="A6149" s="1" t="n">
        <v>7.07307335181395</v>
      </c>
    </row>
    <row r="6150" customFormat="false" ht="13.8" hidden="false" customHeight="false" outlineLevel="0" collapsed="false">
      <c r="A6150" s="1" t="n">
        <v>7.07414428182528</v>
      </c>
    </row>
    <row r="6151" customFormat="false" ht="13.8" hidden="false" customHeight="false" outlineLevel="0" collapsed="false">
      <c r="A6151" s="1" t="n">
        <v>7.07475591701223</v>
      </c>
    </row>
    <row r="6152" customFormat="false" ht="13.8" hidden="false" customHeight="false" outlineLevel="0" collapsed="false">
      <c r="A6152" s="1" t="n">
        <v>7.07506287147407</v>
      </c>
    </row>
    <row r="6153" customFormat="false" ht="13.8" hidden="false" customHeight="false" outlineLevel="0" collapsed="false">
      <c r="A6153" s="1" t="n">
        <v>7.07613380148541</v>
      </c>
    </row>
    <row r="6154" customFormat="false" ht="13.8" hidden="false" customHeight="false" outlineLevel="0" collapsed="false">
      <c r="A6154" s="1" t="n">
        <v>7.07613380148541</v>
      </c>
    </row>
    <row r="6155" customFormat="false" ht="13.8" hidden="false" customHeight="false" outlineLevel="0" collapsed="false">
      <c r="A6155" s="1" t="n">
        <v>7.07613380148541</v>
      </c>
    </row>
    <row r="6156" customFormat="false" ht="13.8" hidden="false" customHeight="false" outlineLevel="0" collapsed="false">
      <c r="A6156" s="1" t="n">
        <v>7.07644075594726</v>
      </c>
    </row>
    <row r="6157" customFormat="false" ht="13.8" hidden="false" customHeight="false" outlineLevel="0" collapsed="false">
      <c r="A6157" s="1" t="n">
        <v>7.0775116859586</v>
      </c>
    </row>
    <row r="6158" customFormat="false" ht="13.8" hidden="false" customHeight="false" outlineLevel="0" collapsed="false">
      <c r="A6158" s="1" t="n">
        <v>7.0776663000579</v>
      </c>
    </row>
    <row r="6159" customFormat="false" ht="13.8" hidden="false" customHeight="false" outlineLevel="0" collapsed="false">
      <c r="A6159" s="1" t="n">
        <v>7.07812559488229</v>
      </c>
    </row>
    <row r="6160" customFormat="false" ht="13.8" hidden="false" customHeight="false" outlineLevel="0" collapsed="false">
      <c r="A6160" s="1" t="n">
        <v>7.07888957043178</v>
      </c>
    </row>
    <row r="6161" customFormat="false" ht="13.8" hidden="false" customHeight="false" outlineLevel="0" collapsed="false">
      <c r="A6161" s="1" t="n">
        <v>7.08026745490497</v>
      </c>
    </row>
    <row r="6162" customFormat="false" ht="13.8" hidden="false" customHeight="false" outlineLevel="0" collapsed="false">
      <c r="A6162" s="1" t="n">
        <v>7.08026745490497</v>
      </c>
    </row>
    <row r="6163" customFormat="false" ht="13.8" hidden="false" customHeight="false" outlineLevel="0" collapsed="false">
      <c r="A6163" s="1" t="n">
        <v>7.08179995347745</v>
      </c>
    </row>
    <row r="6164" customFormat="false" ht="13.8" hidden="false" customHeight="false" outlineLevel="0" collapsed="false">
      <c r="A6164" s="1" t="n">
        <v>7.08225924830185</v>
      </c>
    </row>
    <row r="6165" customFormat="false" ht="13.8" hidden="false" customHeight="false" outlineLevel="0" collapsed="false">
      <c r="A6165" s="1" t="n">
        <v>7.08440338206128</v>
      </c>
    </row>
    <row r="6166" customFormat="false" ht="13.8" hidden="false" customHeight="false" outlineLevel="0" collapsed="false">
      <c r="A6166" s="1" t="n">
        <v>7.08455572242383</v>
      </c>
    </row>
    <row r="6167" customFormat="false" ht="13.8" hidden="false" customHeight="false" outlineLevel="0" collapsed="false">
      <c r="A6167" s="1" t="n">
        <v>7.08516963134753</v>
      </c>
    </row>
    <row r="6168" customFormat="false" ht="13.8" hidden="false" customHeight="false" outlineLevel="0" collapsed="false">
      <c r="A6168" s="1" t="n">
        <v>7.08516963134753</v>
      </c>
    </row>
    <row r="6169" customFormat="false" ht="13.8" hidden="false" customHeight="false" outlineLevel="0" collapsed="false">
      <c r="A6169" s="1" t="n">
        <v>7.08593360689702</v>
      </c>
    </row>
    <row r="6170" customFormat="false" ht="13.8" hidden="false" customHeight="false" outlineLevel="0" collapsed="false">
      <c r="A6170" s="1" t="n">
        <v>7.08608822099632</v>
      </c>
    </row>
    <row r="6171" customFormat="false" ht="13.8" hidden="false" customHeight="false" outlineLevel="0" collapsed="false">
      <c r="A6171" s="1" t="n">
        <v>7.08608822099632</v>
      </c>
    </row>
    <row r="6172" customFormat="false" ht="13.8" hidden="false" customHeight="false" outlineLevel="0" collapsed="false">
      <c r="A6172" s="1" t="n">
        <v>7.08669985618326</v>
      </c>
    </row>
    <row r="6173" customFormat="false" ht="13.8" hidden="false" customHeight="false" outlineLevel="0" collapsed="false">
      <c r="A6173" s="1" t="n">
        <v>7.08700681064511</v>
      </c>
    </row>
    <row r="6174" customFormat="false" ht="13.8" hidden="false" customHeight="false" outlineLevel="0" collapsed="false">
      <c r="A6174" s="1" t="n">
        <v>7.0877707861946</v>
      </c>
    </row>
    <row r="6175" customFormat="false" ht="13.8" hidden="false" customHeight="false" outlineLevel="0" collapsed="false">
      <c r="A6175" s="1" t="n">
        <v>7.08807774065644</v>
      </c>
    </row>
    <row r="6176" customFormat="false" ht="13.8" hidden="false" customHeight="false" outlineLevel="0" collapsed="false">
      <c r="A6176" s="1" t="n">
        <v>7.08823008101899</v>
      </c>
    </row>
    <row r="6177" customFormat="false" ht="13.8" hidden="false" customHeight="false" outlineLevel="0" collapsed="false">
      <c r="A6177" s="1" t="n">
        <v>7.08823008101899</v>
      </c>
    </row>
    <row r="6178" customFormat="false" ht="13.8" hidden="false" customHeight="false" outlineLevel="0" collapsed="false">
      <c r="A6178" s="1" t="n">
        <v>7.08930328476708</v>
      </c>
    </row>
    <row r="6179" customFormat="false" ht="13.8" hidden="false" customHeight="false" outlineLevel="0" collapsed="false">
      <c r="A6179" s="1" t="n">
        <v>7.09068116924027</v>
      </c>
    </row>
    <row r="6180" customFormat="false" ht="13.8" hidden="false" customHeight="false" outlineLevel="0" collapsed="false">
      <c r="A6180" s="1" t="n">
        <v>7.09083578333957</v>
      </c>
    </row>
    <row r="6181" customFormat="false" ht="13.8" hidden="false" customHeight="false" outlineLevel="0" collapsed="false">
      <c r="A6181" s="1" t="n">
        <v>7.09114046406467</v>
      </c>
    </row>
    <row r="6182" customFormat="false" ht="13.8" hidden="false" customHeight="false" outlineLevel="0" collapsed="false">
      <c r="A6182" s="1" t="n">
        <v>7.09129507816396</v>
      </c>
    </row>
    <row r="6183" customFormat="false" ht="13.8" hidden="false" customHeight="false" outlineLevel="0" collapsed="false">
      <c r="A6183" s="1" t="n">
        <v>7.09144741852651</v>
      </c>
    </row>
    <row r="6184" customFormat="false" ht="13.8" hidden="false" customHeight="false" outlineLevel="0" collapsed="false">
      <c r="A6184" s="1" t="n">
        <v>7.09175437298836</v>
      </c>
    </row>
    <row r="6185" customFormat="false" ht="13.8" hidden="false" customHeight="false" outlineLevel="0" collapsed="false">
      <c r="A6185" s="1" t="n">
        <v>7.09221366781276</v>
      </c>
    </row>
    <row r="6186" customFormat="false" ht="13.8" hidden="false" customHeight="false" outlineLevel="0" collapsed="false">
      <c r="A6186" s="1" t="n">
        <v>7.09251834853785</v>
      </c>
    </row>
    <row r="6187" customFormat="false" ht="13.8" hidden="false" customHeight="false" outlineLevel="0" collapsed="false">
      <c r="A6187" s="1" t="n">
        <v>7.0928253029997</v>
      </c>
    </row>
    <row r="6188" customFormat="false" ht="13.8" hidden="false" customHeight="false" outlineLevel="0" collapsed="false">
      <c r="A6188" s="1" t="n">
        <v>7.09297764336225</v>
      </c>
    </row>
    <row r="6189" customFormat="false" ht="13.8" hidden="false" customHeight="false" outlineLevel="0" collapsed="false">
      <c r="A6189" s="1" t="n">
        <v>7.09297764336225</v>
      </c>
    </row>
    <row r="6190" customFormat="false" ht="13.8" hidden="false" customHeight="false" outlineLevel="0" collapsed="false">
      <c r="A6190" s="1" t="n">
        <v>7.09297764336225</v>
      </c>
    </row>
    <row r="6191" customFormat="false" ht="13.8" hidden="false" customHeight="false" outlineLevel="0" collapsed="false">
      <c r="A6191" s="1" t="n">
        <v>7.09343693818664</v>
      </c>
    </row>
    <row r="6192" customFormat="false" ht="13.8" hidden="false" customHeight="false" outlineLevel="0" collapsed="false">
      <c r="A6192" s="1" t="n">
        <v>7.09374616638524</v>
      </c>
    </row>
    <row r="6193" customFormat="false" ht="13.8" hidden="false" customHeight="false" outlineLevel="0" collapsed="false">
      <c r="A6193" s="1" t="n">
        <v>7.09420546120963</v>
      </c>
    </row>
    <row r="6194" customFormat="false" ht="13.8" hidden="false" customHeight="false" outlineLevel="0" collapsed="false">
      <c r="A6194" s="1" t="n">
        <v>7.09435780157219</v>
      </c>
    </row>
    <row r="6195" customFormat="false" ht="13.8" hidden="false" customHeight="false" outlineLevel="0" collapsed="false">
      <c r="A6195" s="1" t="n">
        <v>7.09512405085843</v>
      </c>
    </row>
    <row r="6196" customFormat="false" ht="13.8" hidden="false" customHeight="false" outlineLevel="0" collapsed="false">
      <c r="A6196" s="1" t="n">
        <v>7.09604264050722</v>
      </c>
    </row>
    <row r="6197" customFormat="false" ht="13.8" hidden="false" customHeight="false" outlineLevel="0" collapsed="false">
      <c r="A6197" s="1" t="n">
        <v>7.09634732123232</v>
      </c>
    </row>
    <row r="6198" customFormat="false" ht="13.8" hidden="false" customHeight="false" outlineLevel="0" collapsed="false">
      <c r="A6198" s="1" t="n">
        <v>7.09650193533162</v>
      </c>
    </row>
    <row r="6199" customFormat="false" ht="13.8" hidden="false" customHeight="false" outlineLevel="0" collapsed="false">
      <c r="A6199" s="1" t="n">
        <v>7.0980344339041</v>
      </c>
    </row>
    <row r="6200" customFormat="false" ht="13.8" hidden="false" customHeight="false" outlineLevel="0" collapsed="false">
      <c r="A6200" s="1" t="n">
        <v>7.0983391146292</v>
      </c>
    </row>
    <row r="6201" customFormat="false" ht="13.8" hidden="false" customHeight="false" outlineLevel="0" collapsed="false">
      <c r="A6201" s="1" t="n">
        <v>7.09864606909105</v>
      </c>
    </row>
    <row r="6202" customFormat="false" ht="13.8" hidden="false" customHeight="false" outlineLevel="0" collapsed="false">
      <c r="A6202" s="1" t="n">
        <v>7.09895302355289</v>
      </c>
    </row>
    <row r="6203" customFormat="false" ht="13.8" hidden="false" customHeight="false" outlineLevel="0" collapsed="false">
      <c r="A6203" s="1" t="n">
        <v>7.09910536391544</v>
      </c>
    </row>
    <row r="6204" customFormat="false" ht="13.8" hidden="false" customHeight="false" outlineLevel="0" collapsed="false">
      <c r="A6204" s="1" t="n">
        <v>7.09941231837729</v>
      </c>
    </row>
    <row r="6205" customFormat="false" ht="13.8" hidden="false" customHeight="false" outlineLevel="0" collapsed="false">
      <c r="A6205" s="1" t="n">
        <v>7.09971927283914</v>
      </c>
    </row>
    <row r="6206" customFormat="false" ht="13.8" hidden="false" customHeight="false" outlineLevel="0" collapsed="false">
      <c r="A6206" s="1" t="n">
        <v>7.10017856766353</v>
      </c>
    </row>
    <row r="6207" customFormat="false" ht="13.8" hidden="false" customHeight="false" outlineLevel="0" collapsed="false">
      <c r="A6207" s="1" t="n">
        <v>7.10063786248793</v>
      </c>
    </row>
    <row r="6208" customFormat="false" ht="13.8" hidden="false" customHeight="false" outlineLevel="0" collapsed="false">
      <c r="A6208" s="1" t="n">
        <v>7.10094481694978</v>
      </c>
    </row>
    <row r="6209" customFormat="false" ht="13.8" hidden="false" customHeight="false" outlineLevel="0" collapsed="false">
      <c r="A6209" s="1" t="n">
        <v>7.10094481694978</v>
      </c>
    </row>
    <row r="6210" customFormat="false" ht="13.8" hidden="false" customHeight="false" outlineLevel="0" collapsed="false">
      <c r="A6210" s="1" t="n">
        <v>7.10109715731232</v>
      </c>
    </row>
    <row r="6211" customFormat="false" ht="13.8" hidden="false" customHeight="false" outlineLevel="0" collapsed="false">
      <c r="A6211" s="1" t="n">
        <v>7.10140411177417</v>
      </c>
    </row>
    <row r="6212" customFormat="false" ht="13.8" hidden="false" customHeight="false" outlineLevel="0" collapsed="false">
      <c r="A6212" s="1" t="n">
        <v>7.10370058589614</v>
      </c>
    </row>
    <row r="6213" customFormat="false" ht="13.8" hidden="false" customHeight="false" outlineLevel="0" collapsed="false">
      <c r="A6213" s="1" t="n">
        <v>7.104007540358</v>
      </c>
    </row>
    <row r="6214" customFormat="false" ht="13.8" hidden="false" customHeight="false" outlineLevel="0" collapsed="false">
      <c r="A6214" s="1" t="n">
        <v>7.10415988072054</v>
      </c>
    </row>
    <row r="6215" customFormat="false" ht="13.8" hidden="false" customHeight="false" outlineLevel="0" collapsed="false">
      <c r="A6215" s="1" t="n">
        <v>7.10415988072054</v>
      </c>
    </row>
    <row r="6216" customFormat="false" ht="13.8" hidden="false" customHeight="false" outlineLevel="0" collapsed="false">
      <c r="A6216" s="1" t="n">
        <v>7.10415988072054</v>
      </c>
    </row>
    <row r="6217" customFormat="false" ht="13.8" hidden="false" customHeight="false" outlineLevel="0" collapsed="false">
      <c r="A6217" s="1" t="n">
        <v>7.10431449481985</v>
      </c>
    </row>
    <row r="6218" customFormat="false" ht="13.8" hidden="false" customHeight="false" outlineLevel="0" collapsed="false">
      <c r="A6218" s="1" t="n">
        <v>7.10431449481985</v>
      </c>
    </row>
    <row r="6219" customFormat="false" ht="13.8" hidden="false" customHeight="false" outlineLevel="0" collapsed="false">
      <c r="A6219" s="1" t="n">
        <v>7.10462144928169</v>
      </c>
    </row>
    <row r="6220" customFormat="false" ht="13.8" hidden="false" customHeight="false" outlineLevel="0" collapsed="false">
      <c r="A6220" s="1" t="n">
        <v>7.10462144928169</v>
      </c>
    </row>
    <row r="6221" customFormat="false" ht="13.8" hidden="false" customHeight="false" outlineLevel="0" collapsed="false">
      <c r="A6221" s="1" t="n">
        <v>7.10477378964424</v>
      </c>
    </row>
    <row r="6222" customFormat="false" ht="13.8" hidden="false" customHeight="false" outlineLevel="0" collapsed="false">
      <c r="A6222" s="1" t="n">
        <v>7.10538769856794</v>
      </c>
    </row>
    <row r="6223" customFormat="false" ht="13.8" hidden="false" customHeight="false" outlineLevel="0" collapsed="false">
      <c r="A6223" s="1" t="n">
        <v>7.10584699339233</v>
      </c>
    </row>
    <row r="6224" customFormat="false" ht="13.8" hidden="false" customHeight="false" outlineLevel="0" collapsed="false">
      <c r="A6224" s="1" t="n">
        <v>7.10753183232737</v>
      </c>
    </row>
    <row r="6225" customFormat="false" ht="13.8" hidden="false" customHeight="false" outlineLevel="0" collapsed="false">
      <c r="A6225" s="1" t="n">
        <v>7.10845269571291</v>
      </c>
    </row>
    <row r="6226" customFormat="false" ht="13.8" hidden="false" customHeight="false" outlineLevel="0" collapsed="false">
      <c r="A6226" s="1" t="n">
        <v>7.10906433089986</v>
      </c>
    </row>
    <row r="6227" customFormat="false" ht="13.8" hidden="false" customHeight="false" outlineLevel="0" collapsed="false">
      <c r="A6227" s="1" t="n">
        <v>7.10952362572425</v>
      </c>
    </row>
    <row r="6228" customFormat="false" ht="13.8" hidden="false" customHeight="false" outlineLevel="0" collapsed="false">
      <c r="A6228" s="1" t="n">
        <v>7.10983058018609</v>
      </c>
    </row>
    <row r="6229" customFormat="false" ht="13.8" hidden="false" customHeight="false" outlineLevel="0" collapsed="false">
      <c r="A6229" s="1" t="n">
        <v>7.10998292054865</v>
      </c>
    </row>
    <row r="6230" customFormat="false" ht="13.8" hidden="false" customHeight="false" outlineLevel="0" collapsed="false">
      <c r="A6230" s="1" t="n">
        <v>7.11028987501049</v>
      </c>
    </row>
    <row r="6231" customFormat="false" ht="13.8" hidden="false" customHeight="false" outlineLevel="0" collapsed="false">
      <c r="A6231" s="1" t="n">
        <v>7.11059682947234</v>
      </c>
    </row>
    <row r="6232" customFormat="false" ht="13.8" hidden="false" customHeight="false" outlineLevel="0" collapsed="false">
      <c r="A6232" s="1" t="n">
        <v>7.11197698768228</v>
      </c>
    </row>
    <row r="6233" customFormat="false" ht="13.8" hidden="false" customHeight="false" outlineLevel="0" collapsed="false">
      <c r="A6233" s="1" t="n">
        <v>7.11320025805617</v>
      </c>
    </row>
    <row r="6234" customFormat="false" ht="13.8" hidden="false" customHeight="false" outlineLevel="0" collapsed="false">
      <c r="A6234" s="1" t="n">
        <v>7.11335487215547</v>
      </c>
    </row>
    <row r="6235" customFormat="false" ht="13.8" hidden="false" customHeight="false" outlineLevel="0" collapsed="false">
      <c r="A6235" s="1" t="n">
        <v>7.11381416697986</v>
      </c>
    </row>
    <row r="6236" customFormat="false" ht="13.8" hidden="false" customHeight="false" outlineLevel="0" collapsed="false">
      <c r="A6236" s="1" t="n">
        <v>7.11381416697986</v>
      </c>
    </row>
    <row r="6237" customFormat="false" ht="13.8" hidden="false" customHeight="false" outlineLevel="0" collapsed="false">
      <c r="A6237" s="1" t="n">
        <v>7.11458041626611</v>
      </c>
    </row>
    <row r="6238" customFormat="false" ht="13.8" hidden="false" customHeight="false" outlineLevel="0" collapsed="false">
      <c r="A6238" s="1" t="n">
        <v>7.11473275662865</v>
      </c>
    </row>
    <row r="6239" customFormat="false" ht="13.8" hidden="false" customHeight="false" outlineLevel="0" collapsed="false">
      <c r="A6239" s="1" t="n">
        <v>7.11580596037675</v>
      </c>
    </row>
    <row r="6240" customFormat="false" ht="13.8" hidden="false" customHeight="false" outlineLevel="0" collapsed="false">
      <c r="A6240" s="1" t="n">
        <v>7.11703377822414</v>
      </c>
    </row>
    <row r="6241" customFormat="false" ht="13.8" hidden="false" customHeight="false" outlineLevel="0" collapsed="false">
      <c r="A6241" s="1" t="n">
        <v>7.11733845894923</v>
      </c>
    </row>
    <row r="6242" customFormat="false" ht="13.8" hidden="false" customHeight="false" outlineLevel="0" collapsed="false">
      <c r="A6242" s="1" t="n">
        <v>7.11795236787293</v>
      </c>
    </row>
    <row r="6243" customFormat="false" ht="13.8" hidden="false" customHeight="false" outlineLevel="0" collapsed="false">
      <c r="A6243" s="1" t="n">
        <v>7.11795236787293</v>
      </c>
    </row>
    <row r="6244" customFormat="false" ht="13.8" hidden="false" customHeight="false" outlineLevel="0" collapsed="false">
      <c r="A6244" s="1" t="n">
        <v>7.11795236787293</v>
      </c>
    </row>
    <row r="6245" customFormat="false" ht="13.8" hidden="false" customHeight="false" outlineLevel="0" collapsed="false">
      <c r="A6245" s="1" t="n">
        <v>7.11810698197223</v>
      </c>
    </row>
    <row r="6246" customFormat="false" ht="13.8" hidden="false" customHeight="false" outlineLevel="0" collapsed="false">
      <c r="A6246" s="1" t="n">
        <v>7.11825932233478</v>
      </c>
    </row>
    <row r="6247" customFormat="false" ht="13.8" hidden="false" customHeight="false" outlineLevel="0" collapsed="false">
      <c r="A6247" s="1" t="n">
        <v>7.11825932233478</v>
      </c>
    </row>
    <row r="6248" customFormat="false" ht="13.8" hidden="false" customHeight="false" outlineLevel="0" collapsed="false">
      <c r="A6248" s="1" t="n">
        <v>7.11841166269733</v>
      </c>
    </row>
    <row r="6249" customFormat="false" ht="13.8" hidden="false" customHeight="false" outlineLevel="0" collapsed="false">
      <c r="A6249" s="1" t="n">
        <v>7.11871861715917</v>
      </c>
    </row>
    <row r="6250" customFormat="false" ht="13.8" hidden="false" customHeight="false" outlineLevel="0" collapsed="false">
      <c r="A6250" s="1" t="n">
        <v>7.11871861715917</v>
      </c>
    </row>
    <row r="6251" customFormat="false" ht="13.8" hidden="false" customHeight="false" outlineLevel="0" collapsed="false">
      <c r="A6251" s="1" t="n">
        <v>7.11871861715917</v>
      </c>
    </row>
    <row r="6252" customFormat="false" ht="13.8" hidden="false" customHeight="false" outlineLevel="0" collapsed="false">
      <c r="A6252" s="1" t="n">
        <v>7.11933025234612</v>
      </c>
    </row>
    <row r="6253" customFormat="false" ht="13.8" hidden="false" customHeight="false" outlineLevel="0" collapsed="false">
      <c r="A6253" s="1" t="n">
        <v>7.11933025234612</v>
      </c>
    </row>
    <row r="6254" customFormat="false" ht="13.8" hidden="false" customHeight="false" outlineLevel="0" collapsed="false">
      <c r="A6254" s="1" t="n">
        <v>7.11963948054472</v>
      </c>
    </row>
    <row r="6255" customFormat="false" ht="13.8" hidden="false" customHeight="false" outlineLevel="0" collapsed="false">
      <c r="A6255" s="1" t="n">
        <v>7.11994416126981</v>
      </c>
    </row>
    <row r="6256" customFormat="false" ht="13.8" hidden="false" customHeight="false" outlineLevel="0" collapsed="false">
      <c r="A6256" s="1" t="n">
        <v>7.12071041055606</v>
      </c>
    </row>
    <row r="6257" customFormat="false" ht="13.8" hidden="false" customHeight="false" outlineLevel="0" collapsed="false">
      <c r="A6257" s="1" t="n">
        <v>7.12209056876599</v>
      </c>
    </row>
    <row r="6258" customFormat="false" ht="13.8" hidden="false" customHeight="false" outlineLevel="0" collapsed="false">
      <c r="A6258" s="1" t="n">
        <v>7.12239752322785</v>
      </c>
    </row>
    <row r="6259" customFormat="false" ht="13.8" hidden="false" customHeight="false" outlineLevel="0" collapsed="false">
      <c r="A6259" s="1" t="n">
        <v>7.12347072697594</v>
      </c>
    </row>
    <row r="6260" customFormat="false" ht="13.8" hidden="false" customHeight="false" outlineLevel="0" collapsed="false">
      <c r="A6260" s="1" t="n">
        <v>7.12393002180033</v>
      </c>
    </row>
    <row r="6261" customFormat="false" ht="13.8" hidden="false" customHeight="false" outlineLevel="0" collapsed="false">
      <c r="A6261" s="1" t="n">
        <v>7.12423697626218</v>
      </c>
    </row>
    <row r="6262" customFormat="false" ht="13.8" hidden="false" customHeight="false" outlineLevel="0" collapsed="false">
      <c r="A6262" s="1" t="n">
        <v>7.12469627108658</v>
      </c>
    </row>
    <row r="6263" customFormat="false" ht="13.8" hidden="false" customHeight="false" outlineLevel="0" collapsed="false">
      <c r="A6263" s="1" t="n">
        <v>7.12485088518588</v>
      </c>
    </row>
    <row r="6264" customFormat="false" ht="13.8" hidden="false" customHeight="false" outlineLevel="0" collapsed="false">
      <c r="A6264" s="1" t="n">
        <v>7.12592408893397</v>
      </c>
    </row>
    <row r="6265" customFormat="false" ht="13.8" hidden="false" customHeight="false" outlineLevel="0" collapsed="false">
      <c r="A6265" s="1" t="n">
        <v>7.12668806448346</v>
      </c>
    </row>
    <row r="6266" customFormat="false" ht="13.8" hidden="false" customHeight="false" outlineLevel="0" collapsed="false">
      <c r="A6266" s="1" t="n">
        <v>7.12714963304461</v>
      </c>
    </row>
    <row r="6267" customFormat="false" ht="13.8" hidden="false" customHeight="false" outlineLevel="0" collapsed="false">
      <c r="A6267" s="1" t="n">
        <v>7.12776126823155</v>
      </c>
    </row>
    <row r="6268" customFormat="false" ht="13.8" hidden="false" customHeight="false" outlineLevel="0" collapsed="false">
      <c r="A6268" s="1" t="n">
        <v>7.12791588233085</v>
      </c>
    </row>
    <row r="6269" customFormat="false" ht="13.8" hidden="false" customHeight="false" outlineLevel="0" collapsed="false">
      <c r="A6269" s="1" t="n">
        <v>7.12791588233085</v>
      </c>
    </row>
    <row r="6270" customFormat="false" ht="13.8" hidden="false" customHeight="false" outlineLevel="0" collapsed="false">
      <c r="A6270" s="1" t="n">
        <v>7.12807049643015</v>
      </c>
    </row>
    <row r="6271" customFormat="false" ht="13.8" hidden="false" customHeight="false" outlineLevel="0" collapsed="false">
      <c r="A6271" s="1" t="n">
        <v>7.1282228367927</v>
      </c>
    </row>
    <row r="6272" customFormat="false" ht="13.8" hidden="false" customHeight="false" outlineLevel="0" collapsed="false">
      <c r="A6272" s="1" t="n">
        <v>7.12837517715525</v>
      </c>
    </row>
    <row r="6273" customFormat="false" ht="13.8" hidden="false" customHeight="false" outlineLevel="0" collapsed="false">
      <c r="A6273" s="1" t="n">
        <v>7.12914370017825</v>
      </c>
    </row>
    <row r="6274" customFormat="false" ht="13.8" hidden="false" customHeight="false" outlineLevel="0" collapsed="false">
      <c r="A6274" s="1" t="n">
        <v>7.12960299500264</v>
      </c>
    </row>
    <row r="6275" customFormat="false" ht="13.8" hidden="false" customHeight="false" outlineLevel="0" collapsed="false">
      <c r="A6275" s="1" t="n">
        <v>7.13006228982704</v>
      </c>
    </row>
    <row r="6276" customFormat="false" ht="13.8" hidden="false" customHeight="false" outlineLevel="0" collapsed="false">
      <c r="A6276" s="1" t="n">
        <v>7.13052158465143</v>
      </c>
    </row>
    <row r="6277" customFormat="false" ht="13.8" hidden="false" customHeight="false" outlineLevel="0" collapsed="false">
      <c r="A6277" s="1" t="n">
        <v>7.13220869732322</v>
      </c>
    </row>
    <row r="6278" customFormat="false" ht="13.8" hidden="false" customHeight="false" outlineLevel="0" collapsed="false">
      <c r="A6278" s="1" t="n">
        <v>7.13251565178507</v>
      </c>
    </row>
    <row r="6279" customFormat="false" ht="13.8" hidden="false" customHeight="false" outlineLevel="0" collapsed="false">
      <c r="A6279" s="1" t="n">
        <v>7.13266799214762</v>
      </c>
    </row>
    <row r="6280" customFormat="false" ht="13.8" hidden="false" customHeight="false" outlineLevel="0" collapsed="false">
      <c r="A6280" s="1" t="n">
        <v>7.13343651517062</v>
      </c>
    </row>
    <row r="6281" customFormat="false" ht="13.8" hidden="false" customHeight="false" outlineLevel="0" collapsed="false">
      <c r="A6281" s="1" t="n">
        <v>7.13389580999501</v>
      </c>
    </row>
    <row r="6282" customFormat="false" ht="13.8" hidden="false" customHeight="false" outlineLevel="0" collapsed="false">
      <c r="A6282" s="1" t="n">
        <v>7.13389580999501</v>
      </c>
    </row>
    <row r="6283" customFormat="false" ht="13.8" hidden="false" customHeight="false" outlineLevel="0" collapsed="false">
      <c r="A6283" s="1" t="n">
        <v>7.13405042409431</v>
      </c>
    </row>
    <row r="6284" customFormat="false" ht="13.8" hidden="false" customHeight="false" outlineLevel="0" collapsed="false">
      <c r="A6284" s="1" t="n">
        <v>7.13420276445686</v>
      </c>
    </row>
    <row r="6285" customFormat="false" ht="13.8" hidden="false" customHeight="false" outlineLevel="0" collapsed="false">
      <c r="A6285" s="1" t="n">
        <v>7.13450971891871</v>
      </c>
    </row>
    <row r="6286" customFormat="false" ht="13.8" hidden="false" customHeight="false" outlineLevel="0" collapsed="false">
      <c r="A6286" s="1" t="n">
        <v>7.1349690137431</v>
      </c>
    </row>
    <row r="6287" customFormat="false" ht="13.8" hidden="false" customHeight="false" outlineLevel="0" collapsed="false">
      <c r="A6287" s="1" t="n">
        <v>7.1355829226668</v>
      </c>
    </row>
    <row r="6288" customFormat="false" ht="13.8" hidden="false" customHeight="false" outlineLevel="0" collapsed="false">
      <c r="A6288" s="1" t="n">
        <v>7.13573526302935</v>
      </c>
    </row>
    <row r="6289" customFormat="false" ht="13.8" hidden="false" customHeight="false" outlineLevel="0" collapsed="false">
      <c r="A6289" s="1" t="n">
        <v>7.13573526302935</v>
      </c>
    </row>
    <row r="6290" customFormat="false" ht="13.8" hidden="false" customHeight="false" outlineLevel="0" collapsed="false">
      <c r="A6290" s="1" t="n">
        <v>7.13604221749119</v>
      </c>
    </row>
    <row r="6291" customFormat="false" ht="13.8" hidden="false" customHeight="false" outlineLevel="0" collapsed="false">
      <c r="A6291" s="1" t="n">
        <v>7.1361968315905</v>
      </c>
    </row>
    <row r="6292" customFormat="false" ht="13.8" hidden="false" customHeight="false" outlineLevel="0" collapsed="false">
      <c r="A6292" s="1" t="n">
        <v>7.13650151231559</v>
      </c>
    </row>
    <row r="6293" customFormat="false" ht="13.8" hidden="false" customHeight="false" outlineLevel="0" collapsed="false">
      <c r="A6293" s="1" t="n">
        <v>7.13727003533859</v>
      </c>
    </row>
    <row r="6294" customFormat="false" ht="13.8" hidden="false" customHeight="false" outlineLevel="0" collapsed="false">
      <c r="A6294" s="1" t="n">
        <v>7.13742237570114</v>
      </c>
    </row>
    <row r="6295" customFormat="false" ht="13.8" hidden="false" customHeight="false" outlineLevel="0" collapsed="false">
      <c r="A6295" s="1" t="n">
        <v>7.13818862498737</v>
      </c>
    </row>
    <row r="6296" customFormat="false" ht="13.8" hidden="false" customHeight="false" outlineLevel="0" collapsed="false">
      <c r="A6296" s="1" t="n">
        <v>7.13834323908668</v>
      </c>
    </row>
    <row r="6297" customFormat="false" ht="13.8" hidden="false" customHeight="false" outlineLevel="0" collapsed="false">
      <c r="A6297" s="1" t="n">
        <v>7.13865019354853</v>
      </c>
    </row>
    <row r="6298" customFormat="false" ht="13.8" hidden="false" customHeight="false" outlineLevel="0" collapsed="false">
      <c r="A6298" s="1" t="n">
        <v>7.13926182873547</v>
      </c>
    </row>
    <row r="6299" customFormat="false" ht="13.8" hidden="false" customHeight="false" outlineLevel="0" collapsed="false">
      <c r="A6299" s="1" t="n">
        <v>7.13941644283477</v>
      </c>
    </row>
    <row r="6300" customFormat="false" ht="13.8" hidden="false" customHeight="false" outlineLevel="0" collapsed="false">
      <c r="A6300" s="1" t="n">
        <v>7.13972339729662</v>
      </c>
    </row>
    <row r="6301" customFormat="false" ht="13.8" hidden="false" customHeight="false" outlineLevel="0" collapsed="false">
      <c r="A6301" s="1" t="n">
        <v>7.13987573765917</v>
      </c>
    </row>
    <row r="6302" customFormat="false" ht="13.8" hidden="false" customHeight="false" outlineLevel="0" collapsed="false">
      <c r="A6302" s="1" t="n">
        <v>7.14003035175847</v>
      </c>
    </row>
    <row r="6303" customFormat="false" ht="13.8" hidden="false" customHeight="false" outlineLevel="0" collapsed="false">
      <c r="A6303" s="1" t="n">
        <v>7.1418698047928</v>
      </c>
    </row>
    <row r="6304" customFormat="false" ht="13.8" hidden="false" customHeight="false" outlineLevel="0" collapsed="false">
      <c r="A6304" s="1" t="n">
        <v>7.14233137335395</v>
      </c>
    </row>
    <row r="6305" customFormat="false" ht="13.8" hidden="false" customHeight="false" outlineLevel="0" collapsed="false">
      <c r="A6305" s="1" t="n">
        <v>7.14432316675084</v>
      </c>
    </row>
    <row r="6306" customFormat="false" ht="13.8" hidden="false" customHeight="false" outlineLevel="0" collapsed="false">
      <c r="A6306" s="1" t="n">
        <v>7.14447778085014</v>
      </c>
    </row>
    <row r="6307" customFormat="false" ht="13.8" hidden="false" customHeight="false" outlineLevel="0" collapsed="false">
      <c r="A6307" s="1" t="n">
        <v>7.14478473531199</v>
      </c>
    </row>
    <row r="6308" customFormat="false" ht="13.8" hidden="false" customHeight="false" outlineLevel="0" collapsed="false">
      <c r="A6308" s="1" t="n">
        <v>7.14493707567453</v>
      </c>
    </row>
    <row r="6309" customFormat="false" ht="13.8" hidden="false" customHeight="false" outlineLevel="0" collapsed="false">
      <c r="A6309" s="1" t="n">
        <v>7.14524630387313</v>
      </c>
    </row>
    <row r="6310" customFormat="false" ht="13.8" hidden="false" customHeight="false" outlineLevel="0" collapsed="false">
      <c r="A6310" s="1" t="n">
        <v>7.14585793906008</v>
      </c>
    </row>
    <row r="6311" customFormat="false" ht="13.8" hidden="false" customHeight="false" outlineLevel="0" collapsed="false">
      <c r="A6311" s="1" t="n">
        <v>7.14616489352193</v>
      </c>
    </row>
    <row r="6312" customFormat="false" ht="13.8" hidden="false" customHeight="false" outlineLevel="0" collapsed="false">
      <c r="A6312" s="1" t="n">
        <v>7.14708575690747</v>
      </c>
    </row>
    <row r="6313" customFormat="false" ht="13.8" hidden="false" customHeight="false" outlineLevel="0" collapsed="false">
      <c r="A6313" s="1" t="n">
        <v>7.14754732546862</v>
      </c>
    </row>
    <row r="6314" customFormat="false" ht="13.8" hidden="false" customHeight="false" outlineLevel="0" collapsed="false">
      <c r="A6314" s="1" t="n">
        <v>7.14769966583117</v>
      </c>
    </row>
    <row r="6315" customFormat="false" ht="13.8" hidden="false" customHeight="false" outlineLevel="0" collapsed="false">
      <c r="A6315" s="1" t="n">
        <v>7.14800662029302</v>
      </c>
    </row>
    <row r="6316" customFormat="false" ht="13.8" hidden="false" customHeight="false" outlineLevel="0" collapsed="false">
      <c r="A6316" s="1" t="n">
        <v>7.14816123439232</v>
      </c>
    </row>
    <row r="6317" customFormat="false" ht="13.8" hidden="false" customHeight="false" outlineLevel="0" collapsed="false">
      <c r="A6317" s="1" t="n">
        <v>7.14816123439232</v>
      </c>
    </row>
    <row r="6318" customFormat="false" ht="13.8" hidden="false" customHeight="false" outlineLevel="0" collapsed="false">
      <c r="A6318" s="1" t="n">
        <v>7.14877286957926</v>
      </c>
    </row>
    <row r="6319" customFormat="false" ht="13.8" hidden="false" customHeight="false" outlineLevel="0" collapsed="false">
      <c r="A6319" s="1" t="n">
        <v>7.14907982404111</v>
      </c>
    </row>
    <row r="6320" customFormat="false" ht="13.8" hidden="false" customHeight="false" outlineLevel="0" collapsed="false">
      <c r="A6320" s="1" t="n">
        <v>7.14923443814041</v>
      </c>
    </row>
    <row r="6321" customFormat="false" ht="13.8" hidden="false" customHeight="false" outlineLevel="0" collapsed="false">
      <c r="A6321" s="1" t="n">
        <v>7.1503076418885</v>
      </c>
    </row>
    <row r="6322" customFormat="false" ht="13.8" hidden="false" customHeight="false" outlineLevel="0" collapsed="false">
      <c r="A6322" s="1" t="n">
        <v>7.1504622559878</v>
      </c>
    </row>
    <row r="6323" customFormat="false" ht="13.8" hidden="false" customHeight="false" outlineLevel="0" collapsed="false">
      <c r="A6323" s="1" t="n">
        <v>7.1510761649115</v>
      </c>
    </row>
    <row r="6324" customFormat="false" ht="13.8" hidden="false" customHeight="false" outlineLevel="0" collapsed="false">
      <c r="A6324" s="1" t="n">
        <v>7.15122850527405</v>
      </c>
    </row>
    <row r="6325" customFormat="false" ht="13.8" hidden="false" customHeight="false" outlineLevel="0" collapsed="false">
      <c r="A6325" s="1" t="n">
        <v>7.15230170902214</v>
      </c>
    </row>
    <row r="6326" customFormat="false" ht="13.8" hidden="false" customHeight="false" outlineLevel="0" collapsed="false">
      <c r="A6326" s="1" t="n">
        <v>7.15337718650698</v>
      </c>
    </row>
    <row r="6327" customFormat="false" ht="13.8" hidden="false" customHeight="false" outlineLevel="0" collapsed="false">
      <c r="A6327" s="1" t="n">
        <v>7.15368186723208</v>
      </c>
    </row>
    <row r="6328" customFormat="false" ht="13.8" hidden="false" customHeight="false" outlineLevel="0" collapsed="false">
      <c r="A6328" s="1" t="n">
        <v>7.15399109543068</v>
      </c>
    </row>
    <row r="6329" customFormat="false" ht="13.8" hidden="false" customHeight="false" outlineLevel="0" collapsed="false">
      <c r="A6329" s="1" t="n">
        <v>7.15399109543068</v>
      </c>
    </row>
    <row r="6330" customFormat="false" ht="13.8" hidden="false" customHeight="false" outlineLevel="0" collapsed="false">
      <c r="A6330" s="1" t="n">
        <v>7.15506429917878</v>
      </c>
    </row>
    <row r="6331" customFormat="false" ht="13.8" hidden="false" customHeight="false" outlineLevel="0" collapsed="false">
      <c r="A6331" s="1" t="n">
        <v>7.15613750292687</v>
      </c>
    </row>
    <row r="6332" customFormat="false" ht="13.8" hidden="false" customHeight="false" outlineLevel="0" collapsed="false">
      <c r="A6332" s="1" t="n">
        <v>7.15767454897286</v>
      </c>
    </row>
    <row r="6333" customFormat="false" ht="13.8" hidden="false" customHeight="false" outlineLevel="0" collapsed="false">
      <c r="A6333" s="1" t="n">
        <v>7.15782688933541</v>
      </c>
    </row>
    <row r="6334" customFormat="false" ht="13.8" hidden="false" customHeight="false" outlineLevel="0" collapsed="false">
      <c r="A6334" s="1" t="n">
        <v>7.15828845789656</v>
      </c>
    </row>
    <row r="6335" customFormat="false" ht="13.8" hidden="false" customHeight="false" outlineLevel="0" collapsed="false">
      <c r="A6335" s="1" t="n">
        <v>7.15828845789656</v>
      </c>
    </row>
    <row r="6336" customFormat="false" ht="13.8" hidden="false" customHeight="false" outlineLevel="0" collapsed="false">
      <c r="A6336" s="1" t="n">
        <v>7.15874775272096</v>
      </c>
    </row>
    <row r="6337" customFormat="false" ht="13.8" hidden="false" customHeight="false" outlineLevel="0" collapsed="false">
      <c r="A6337" s="1" t="n">
        <v>7.15890236682026</v>
      </c>
    </row>
    <row r="6338" customFormat="false" ht="13.8" hidden="false" customHeight="false" outlineLevel="0" collapsed="false">
      <c r="A6338" s="1" t="n">
        <v>7.1590547071828</v>
      </c>
    </row>
    <row r="6339" customFormat="false" ht="13.8" hidden="false" customHeight="false" outlineLevel="0" collapsed="false">
      <c r="A6339" s="1" t="n">
        <v>7.16043486539274</v>
      </c>
    </row>
    <row r="6340" customFormat="false" ht="13.8" hidden="false" customHeight="false" outlineLevel="0" collapsed="false">
      <c r="A6340" s="1" t="n">
        <v>7.16120338841574</v>
      </c>
    </row>
    <row r="6341" customFormat="false" ht="13.8" hidden="false" customHeight="false" outlineLevel="0" collapsed="false">
      <c r="A6341" s="1" t="n">
        <v>7.16135800251504</v>
      </c>
    </row>
    <row r="6342" customFormat="false" ht="13.8" hidden="false" customHeight="false" outlineLevel="0" collapsed="false">
      <c r="A6342" s="1" t="n">
        <v>7.16135800251504</v>
      </c>
    </row>
    <row r="6343" customFormat="false" ht="13.8" hidden="false" customHeight="false" outlineLevel="0" collapsed="false">
      <c r="A6343" s="1" t="n">
        <v>7.16151034287759</v>
      </c>
    </row>
    <row r="6344" customFormat="false" ht="13.8" hidden="false" customHeight="false" outlineLevel="0" collapsed="false">
      <c r="A6344" s="1" t="n">
        <v>7.16197191143874</v>
      </c>
    </row>
    <row r="6345" customFormat="false" ht="13.8" hidden="false" customHeight="false" outlineLevel="0" collapsed="false">
      <c r="A6345" s="1" t="n">
        <v>7.16197191143874</v>
      </c>
    </row>
    <row r="6346" customFormat="false" ht="13.8" hidden="false" customHeight="false" outlineLevel="0" collapsed="false">
      <c r="A6346" s="1" t="n">
        <v>7.16243120626314</v>
      </c>
    </row>
    <row r="6347" customFormat="false" ht="13.8" hidden="false" customHeight="false" outlineLevel="0" collapsed="false">
      <c r="A6347" s="1" t="n">
        <v>7.16304511518683</v>
      </c>
    </row>
    <row r="6348" customFormat="false" ht="13.8" hidden="false" customHeight="false" outlineLevel="0" collapsed="false">
      <c r="A6348" s="1" t="n">
        <v>7.16304511518683</v>
      </c>
    </row>
    <row r="6349" customFormat="false" ht="13.8" hidden="false" customHeight="false" outlineLevel="0" collapsed="false">
      <c r="A6349" s="1" t="n">
        <v>7.16304511518683</v>
      </c>
    </row>
    <row r="6350" customFormat="false" ht="13.8" hidden="false" customHeight="false" outlineLevel="0" collapsed="false">
      <c r="A6350" s="1" t="n">
        <v>7.16335206964868</v>
      </c>
    </row>
    <row r="6351" customFormat="false" ht="13.8" hidden="false" customHeight="false" outlineLevel="0" collapsed="false">
      <c r="A6351" s="1" t="n">
        <v>7.16350668374798</v>
      </c>
    </row>
    <row r="6352" customFormat="false" ht="13.8" hidden="false" customHeight="false" outlineLevel="0" collapsed="false">
      <c r="A6352" s="1" t="n">
        <v>7.16365902411053</v>
      </c>
    </row>
    <row r="6353" customFormat="false" ht="13.8" hidden="false" customHeight="false" outlineLevel="0" collapsed="false">
      <c r="A6353" s="1" t="n">
        <v>7.16412059267168</v>
      </c>
    </row>
    <row r="6354" customFormat="false" ht="13.8" hidden="false" customHeight="false" outlineLevel="0" collapsed="false">
      <c r="A6354" s="1" t="n">
        <v>7.16457988749607</v>
      </c>
    </row>
    <row r="6355" customFormat="false" ht="13.8" hidden="false" customHeight="false" outlineLevel="0" collapsed="false">
      <c r="A6355" s="1" t="n">
        <v>7.16473450159538</v>
      </c>
    </row>
    <row r="6356" customFormat="false" ht="13.8" hidden="false" customHeight="false" outlineLevel="0" collapsed="false">
      <c r="A6356" s="1" t="n">
        <v>7.16519607015653</v>
      </c>
    </row>
    <row r="6357" customFormat="false" ht="13.8" hidden="false" customHeight="false" outlineLevel="0" collapsed="false">
      <c r="A6357" s="1" t="n">
        <v>7.16580997908022</v>
      </c>
    </row>
    <row r="6358" customFormat="false" ht="13.8" hidden="false" customHeight="false" outlineLevel="0" collapsed="false">
      <c r="A6358" s="1" t="n">
        <v>7.16611465980532</v>
      </c>
    </row>
    <row r="6359" customFormat="false" ht="13.8" hidden="false" customHeight="false" outlineLevel="0" collapsed="false">
      <c r="A6359" s="1" t="n">
        <v>7.16719013729016</v>
      </c>
    </row>
    <row r="6360" customFormat="false" ht="13.8" hidden="false" customHeight="false" outlineLevel="0" collapsed="false">
      <c r="A6360" s="1" t="n">
        <v>7.16734475138946</v>
      </c>
    </row>
    <row r="6361" customFormat="false" ht="13.8" hidden="false" customHeight="false" outlineLevel="0" collapsed="false">
      <c r="A6361" s="1" t="n">
        <v>7.16887952369871</v>
      </c>
    </row>
    <row r="6362" customFormat="false" ht="13.8" hidden="false" customHeight="false" outlineLevel="0" collapsed="false">
      <c r="A6362" s="1" t="n">
        <v>7.16887952369871</v>
      </c>
    </row>
    <row r="6363" customFormat="false" ht="13.8" hidden="false" customHeight="false" outlineLevel="0" collapsed="false">
      <c r="A6363" s="1" t="n">
        <v>7.16887952369871</v>
      </c>
    </row>
    <row r="6364" customFormat="false" ht="13.8" hidden="false" customHeight="false" outlineLevel="0" collapsed="false">
      <c r="A6364" s="1" t="n">
        <v>7.16995500118355</v>
      </c>
    </row>
    <row r="6365" customFormat="false" ht="13.8" hidden="false" customHeight="false" outlineLevel="0" collapsed="false">
      <c r="A6365" s="1" t="n">
        <v>7.16995500118355</v>
      </c>
    </row>
    <row r="6366" customFormat="false" ht="13.8" hidden="false" customHeight="false" outlineLevel="0" collapsed="false">
      <c r="A6366" s="1" t="n">
        <v>7.1702619556454</v>
      </c>
    </row>
    <row r="6367" customFormat="false" ht="13.8" hidden="false" customHeight="false" outlineLevel="0" collapsed="false">
      <c r="A6367" s="1" t="n">
        <v>7.17056891010725</v>
      </c>
    </row>
    <row r="6368" customFormat="false" ht="13.8" hidden="false" customHeight="false" outlineLevel="0" collapsed="false">
      <c r="A6368" s="1" t="n">
        <v>7.1707212504698</v>
      </c>
    </row>
    <row r="6369" customFormat="false" ht="13.8" hidden="false" customHeight="false" outlineLevel="0" collapsed="false">
      <c r="A6369" s="1" t="n">
        <v>7.1707212504698</v>
      </c>
    </row>
    <row r="6370" customFormat="false" ht="13.8" hidden="false" customHeight="false" outlineLevel="0" collapsed="false">
      <c r="A6370" s="1" t="n">
        <v>7.17148977349279</v>
      </c>
    </row>
    <row r="6371" customFormat="false" ht="13.8" hidden="false" customHeight="false" outlineLevel="0" collapsed="false">
      <c r="A6371" s="1" t="n">
        <v>7.17241063687834</v>
      </c>
    </row>
    <row r="6372" customFormat="false" ht="13.8" hidden="false" customHeight="false" outlineLevel="0" collapsed="false">
      <c r="A6372" s="1" t="n">
        <v>7.17317915990134</v>
      </c>
    </row>
    <row r="6373" customFormat="false" ht="13.8" hidden="false" customHeight="false" outlineLevel="0" collapsed="false">
      <c r="A6373" s="1" t="n">
        <v>7.17425463738618</v>
      </c>
    </row>
    <row r="6374" customFormat="false" ht="13.8" hidden="false" customHeight="false" outlineLevel="0" collapsed="false">
      <c r="A6374" s="1" t="n">
        <v>7.17502316040918</v>
      </c>
    </row>
    <row r="6375" customFormat="false" ht="13.8" hidden="false" customHeight="false" outlineLevel="0" collapsed="false">
      <c r="A6375" s="1" t="n">
        <v>7.17517550077173</v>
      </c>
    </row>
    <row r="6376" customFormat="false" ht="13.8" hidden="false" customHeight="false" outlineLevel="0" collapsed="false">
      <c r="A6376" s="1" t="n">
        <v>7.17532784113428</v>
      </c>
    </row>
    <row r="6377" customFormat="false" ht="13.8" hidden="false" customHeight="false" outlineLevel="0" collapsed="false">
      <c r="A6377" s="1" t="n">
        <v>7.17563706933288</v>
      </c>
    </row>
    <row r="6378" customFormat="false" ht="13.8" hidden="false" customHeight="false" outlineLevel="0" collapsed="false">
      <c r="A6378" s="1" t="n">
        <v>7.17594402379473</v>
      </c>
    </row>
    <row r="6379" customFormat="false" ht="13.8" hidden="false" customHeight="false" outlineLevel="0" collapsed="false">
      <c r="A6379" s="1" t="n">
        <v>7.17732645574142</v>
      </c>
    </row>
    <row r="6380" customFormat="false" ht="13.8" hidden="false" customHeight="false" outlineLevel="0" collapsed="false">
      <c r="A6380" s="1" t="n">
        <v>7.17747879610396</v>
      </c>
    </row>
    <row r="6381" customFormat="false" ht="13.8" hidden="false" customHeight="false" outlineLevel="0" collapsed="false">
      <c r="A6381" s="1" t="n">
        <v>7.17763341020327</v>
      </c>
    </row>
    <row r="6382" customFormat="false" ht="13.8" hidden="false" customHeight="false" outlineLevel="0" collapsed="false">
      <c r="A6382" s="1" t="n">
        <v>7.17778802430257</v>
      </c>
    </row>
    <row r="6383" customFormat="false" ht="13.8" hidden="false" customHeight="false" outlineLevel="0" collapsed="false">
      <c r="A6383" s="1" t="n">
        <v>7.17778802430257</v>
      </c>
    </row>
    <row r="6384" customFormat="false" ht="13.8" hidden="false" customHeight="false" outlineLevel="0" collapsed="false">
      <c r="A6384" s="1" t="n">
        <v>7.17840193322627</v>
      </c>
    </row>
    <row r="6385" customFormat="false" ht="13.8" hidden="false" customHeight="false" outlineLevel="0" collapsed="false">
      <c r="A6385" s="1" t="n">
        <v>7.17870888768812</v>
      </c>
    </row>
    <row r="6386" customFormat="false" ht="13.8" hidden="false" customHeight="false" outlineLevel="0" collapsed="false">
      <c r="A6386" s="1" t="n">
        <v>7.17962975107366</v>
      </c>
    </row>
    <row r="6387" customFormat="false" ht="13.8" hidden="false" customHeight="false" outlineLevel="0" collapsed="false">
      <c r="A6387" s="1" t="n">
        <v>7.18009131963481</v>
      </c>
    </row>
    <row r="6388" customFormat="false" ht="13.8" hidden="false" customHeight="false" outlineLevel="0" collapsed="false">
      <c r="A6388" s="1" t="n">
        <v>7.18039827409666</v>
      </c>
    </row>
    <row r="6389" customFormat="false" ht="13.8" hidden="false" customHeight="false" outlineLevel="0" collapsed="false">
      <c r="A6389" s="1" t="n">
        <v>7.18085756892106</v>
      </c>
    </row>
    <row r="6390" customFormat="false" ht="13.8" hidden="false" customHeight="false" outlineLevel="0" collapsed="false">
      <c r="A6390" s="1" t="n">
        <v>7.18085756892106</v>
      </c>
    </row>
    <row r="6391" customFormat="false" ht="13.8" hidden="false" customHeight="false" outlineLevel="0" collapsed="false">
      <c r="A6391" s="1" t="n">
        <v>7.18101218302036</v>
      </c>
    </row>
    <row r="6392" customFormat="false" ht="13.8" hidden="false" customHeight="false" outlineLevel="0" collapsed="false">
      <c r="A6392" s="1" t="n">
        <v>7.18162609194405</v>
      </c>
    </row>
    <row r="6393" customFormat="false" ht="13.8" hidden="false" customHeight="false" outlineLevel="0" collapsed="false">
      <c r="A6393" s="1" t="n">
        <v>7.18193532014265</v>
      </c>
    </row>
    <row r="6394" customFormat="false" ht="13.8" hidden="false" customHeight="false" outlineLevel="0" collapsed="false">
      <c r="A6394" s="1" t="n">
        <v>7.18239461496705</v>
      </c>
    </row>
    <row r="6395" customFormat="false" ht="13.8" hidden="false" customHeight="false" outlineLevel="0" collapsed="false">
      <c r="A6395" s="1" t="n">
        <v>7.18254922906635</v>
      </c>
    </row>
    <row r="6396" customFormat="false" ht="13.8" hidden="false" customHeight="false" outlineLevel="0" collapsed="false">
      <c r="A6396" s="1" t="n">
        <v>7.18300852389074</v>
      </c>
    </row>
    <row r="6397" customFormat="false" ht="13.8" hidden="false" customHeight="false" outlineLevel="0" collapsed="false">
      <c r="A6397" s="1" t="n">
        <v>7.18300852389074</v>
      </c>
    </row>
    <row r="6398" customFormat="false" ht="13.8" hidden="false" customHeight="false" outlineLevel="0" collapsed="false">
      <c r="A6398" s="1" t="n">
        <v>7.18393166101305</v>
      </c>
    </row>
    <row r="6399" customFormat="false" ht="13.8" hidden="false" customHeight="false" outlineLevel="0" collapsed="false">
      <c r="A6399" s="1" t="n">
        <v>7.18393166101305</v>
      </c>
    </row>
    <row r="6400" customFormat="false" ht="13.8" hidden="false" customHeight="false" outlineLevel="0" collapsed="false">
      <c r="A6400" s="1" t="n">
        <v>7.1843932295742</v>
      </c>
    </row>
    <row r="6401" customFormat="false" ht="13.8" hidden="false" customHeight="false" outlineLevel="0" collapsed="false">
      <c r="A6401" s="1" t="n">
        <v>7.18485479813535</v>
      </c>
    </row>
    <row r="6402" customFormat="false" ht="13.8" hidden="false" customHeight="false" outlineLevel="0" collapsed="false">
      <c r="A6402" s="1" t="n">
        <v>7.18515947886044</v>
      </c>
    </row>
    <row r="6403" customFormat="false" ht="13.8" hidden="false" customHeight="false" outlineLevel="0" collapsed="false">
      <c r="A6403" s="1" t="n">
        <v>7.18531409295974</v>
      </c>
    </row>
    <row r="6404" customFormat="false" ht="13.8" hidden="false" customHeight="false" outlineLevel="0" collapsed="false">
      <c r="A6404" s="1" t="n">
        <v>7.18592800188344</v>
      </c>
    </row>
    <row r="6405" customFormat="false" ht="13.8" hidden="false" customHeight="false" outlineLevel="0" collapsed="false">
      <c r="A6405" s="1" t="n">
        <v>7.18623723008204</v>
      </c>
    </row>
    <row r="6406" customFormat="false" ht="13.8" hidden="false" customHeight="false" outlineLevel="0" collapsed="false">
      <c r="A6406" s="1" t="n">
        <v>7.18623723008204</v>
      </c>
    </row>
    <row r="6407" customFormat="false" ht="13.8" hidden="false" customHeight="false" outlineLevel="0" collapsed="false">
      <c r="A6407" s="1" t="n">
        <v>7.18808123058989</v>
      </c>
    </row>
    <row r="6408" customFormat="false" ht="13.8" hidden="false" customHeight="false" outlineLevel="0" collapsed="false">
      <c r="A6408" s="1" t="n">
        <v>7.18823357095243</v>
      </c>
    </row>
    <row r="6409" customFormat="false" ht="13.8" hidden="false" customHeight="false" outlineLevel="0" collapsed="false">
      <c r="A6409" s="1" t="n">
        <v>7.18884747987613</v>
      </c>
    </row>
    <row r="6410" customFormat="false" ht="13.8" hidden="false" customHeight="false" outlineLevel="0" collapsed="false">
      <c r="A6410" s="1" t="n">
        <v>7.18961600289913</v>
      </c>
    </row>
    <row r="6411" customFormat="false" ht="13.8" hidden="false" customHeight="false" outlineLevel="0" collapsed="false">
      <c r="A6411" s="1" t="n">
        <v>7.19007984519703</v>
      </c>
    </row>
    <row r="6412" customFormat="false" ht="13.8" hidden="false" customHeight="false" outlineLevel="0" collapsed="false">
      <c r="A6412" s="1" t="n">
        <v>7.19069375412073</v>
      </c>
    </row>
    <row r="6413" customFormat="false" ht="13.8" hidden="false" customHeight="false" outlineLevel="0" collapsed="false">
      <c r="A6413" s="1" t="n">
        <v>7.19192157196812</v>
      </c>
    </row>
    <row r="6414" customFormat="false" ht="13.8" hidden="false" customHeight="false" outlineLevel="0" collapsed="false">
      <c r="A6414" s="1" t="n">
        <v>7.19345861801412</v>
      </c>
    </row>
    <row r="6415" customFormat="false" ht="13.8" hidden="false" customHeight="false" outlineLevel="0" collapsed="false">
      <c r="A6415" s="1" t="n">
        <v>7.19345861801412</v>
      </c>
    </row>
    <row r="6416" customFormat="false" ht="13.8" hidden="false" customHeight="false" outlineLevel="0" collapsed="false">
      <c r="A6416" s="1" t="n">
        <v>7.19392246031202</v>
      </c>
    </row>
    <row r="6417" customFormat="false" ht="13.8" hidden="false" customHeight="false" outlineLevel="0" collapsed="false">
      <c r="A6417" s="1" t="n">
        <v>7.19469098333502</v>
      </c>
    </row>
    <row r="6418" customFormat="false" ht="13.8" hidden="false" customHeight="false" outlineLevel="0" collapsed="false">
      <c r="A6418" s="1" t="n">
        <v>7.19499566406011</v>
      </c>
    </row>
    <row r="6419" customFormat="false" ht="13.8" hidden="false" customHeight="false" outlineLevel="0" collapsed="false">
      <c r="A6419" s="1" t="n">
        <v>7.19591880118242</v>
      </c>
    </row>
    <row r="6420" customFormat="false" ht="13.8" hidden="false" customHeight="false" outlineLevel="0" collapsed="false">
      <c r="A6420" s="1" t="n">
        <v>7.19591880118242</v>
      </c>
    </row>
    <row r="6421" customFormat="false" ht="13.8" hidden="false" customHeight="false" outlineLevel="0" collapsed="false">
      <c r="A6421" s="1" t="n">
        <v>7.19622802938102</v>
      </c>
    </row>
    <row r="6422" customFormat="false" ht="13.8" hidden="false" customHeight="false" outlineLevel="0" collapsed="false">
      <c r="A6422" s="1" t="n">
        <v>7.19668732420541</v>
      </c>
    </row>
    <row r="6423" customFormat="false" ht="13.8" hidden="false" customHeight="false" outlineLevel="0" collapsed="false">
      <c r="A6423" s="1" t="n">
        <v>7.19699655240401</v>
      </c>
    </row>
    <row r="6424" customFormat="false" ht="13.8" hidden="false" customHeight="false" outlineLevel="0" collapsed="false">
      <c r="A6424" s="1" t="n">
        <v>7.19699655240401</v>
      </c>
    </row>
    <row r="6425" customFormat="false" ht="13.8" hidden="false" customHeight="false" outlineLevel="0" collapsed="false">
      <c r="A6425" s="1" t="n">
        <v>7.19730350686586</v>
      </c>
    </row>
    <row r="6426" customFormat="false" ht="13.8" hidden="false" customHeight="false" outlineLevel="0" collapsed="false">
      <c r="A6426" s="1" t="n">
        <v>7.19807202988886</v>
      </c>
    </row>
    <row r="6427" customFormat="false" ht="13.8" hidden="false" customHeight="false" outlineLevel="0" collapsed="false">
      <c r="A6427" s="1" t="n">
        <v>7.19837898435071</v>
      </c>
    </row>
    <row r="6428" customFormat="false" ht="13.8" hidden="false" customHeight="false" outlineLevel="0" collapsed="false">
      <c r="A6428" s="1" t="n">
        <v>7.19960907593486</v>
      </c>
    </row>
    <row r="6429" customFormat="false" ht="13.8" hidden="false" customHeight="false" outlineLevel="0" collapsed="false">
      <c r="A6429" s="1" t="n">
        <v>7.20022525859531</v>
      </c>
    </row>
    <row r="6430" customFormat="false" ht="13.8" hidden="false" customHeight="false" outlineLevel="0" collapsed="false">
      <c r="A6430" s="1" t="n">
        <v>7.20022525859531</v>
      </c>
    </row>
    <row r="6431" customFormat="false" ht="13.8" hidden="false" customHeight="false" outlineLevel="0" collapsed="false">
      <c r="A6431" s="1" t="n">
        <v>7.20160769054201</v>
      </c>
    </row>
    <row r="6432" customFormat="false" ht="13.8" hidden="false" customHeight="false" outlineLevel="0" collapsed="false">
      <c r="A6432" s="1" t="n">
        <v>7.20206925910315</v>
      </c>
    </row>
    <row r="6433" customFormat="false" ht="13.8" hidden="false" customHeight="false" outlineLevel="0" collapsed="false">
      <c r="A6433" s="1" t="n">
        <v>7.2025308276643</v>
      </c>
    </row>
    <row r="6434" customFormat="false" ht="13.8" hidden="false" customHeight="false" outlineLevel="0" collapsed="false">
      <c r="A6434" s="1" t="n">
        <v>7.203144736588</v>
      </c>
    </row>
    <row r="6435" customFormat="false" ht="13.8" hidden="false" customHeight="false" outlineLevel="0" collapsed="false">
      <c r="A6435" s="1" t="n">
        <v>7.203144736588</v>
      </c>
    </row>
    <row r="6436" customFormat="false" ht="13.8" hidden="false" customHeight="false" outlineLevel="0" collapsed="false">
      <c r="A6436" s="1" t="n">
        <v>7.2032993506873</v>
      </c>
    </row>
    <row r="6437" customFormat="false" ht="13.8" hidden="false" customHeight="false" outlineLevel="0" collapsed="false">
      <c r="A6437" s="1" t="n">
        <v>7.2043771019089</v>
      </c>
    </row>
    <row r="6438" customFormat="false" ht="13.8" hidden="false" customHeight="false" outlineLevel="0" collapsed="false">
      <c r="A6438" s="1" t="n">
        <v>7.2045317160082</v>
      </c>
    </row>
    <row r="6439" customFormat="false" ht="13.8" hidden="false" customHeight="false" outlineLevel="0" collapsed="false">
      <c r="A6439" s="1" t="n">
        <v>7.2051456249319</v>
      </c>
    </row>
    <row r="6440" customFormat="false" ht="13.8" hidden="false" customHeight="false" outlineLevel="0" collapsed="false">
      <c r="A6440" s="1" t="n">
        <v>7.2053002390312</v>
      </c>
    </row>
    <row r="6441" customFormat="false" ht="13.8" hidden="false" customHeight="false" outlineLevel="0" collapsed="false">
      <c r="A6441" s="1" t="n">
        <v>7.2057595338556</v>
      </c>
    </row>
    <row r="6442" customFormat="false" ht="13.8" hidden="false" customHeight="false" outlineLevel="0" collapsed="false">
      <c r="A6442" s="1" t="n">
        <v>7.2060687620542</v>
      </c>
    </row>
    <row r="6443" customFormat="false" ht="13.8" hidden="false" customHeight="false" outlineLevel="0" collapsed="false">
      <c r="A6443" s="1" t="n">
        <v>7.2066826709779</v>
      </c>
    </row>
    <row r="6444" customFormat="false" ht="13.8" hidden="false" customHeight="false" outlineLevel="0" collapsed="false">
      <c r="A6444" s="1" t="n">
        <v>7.2066826709779</v>
      </c>
    </row>
    <row r="6445" customFormat="false" ht="13.8" hidden="false" customHeight="false" outlineLevel="0" collapsed="false">
      <c r="A6445" s="1" t="n">
        <v>7.2071465132758</v>
      </c>
    </row>
    <row r="6446" customFormat="false" ht="13.8" hidden="false" customHeight="false" outlineLevel="0" collapsed="false">
      <c r="A6446" s="1" t="n">
        <v>7.20745346773765</v>
      </c>
    </row>
    <row r="6447" customFormat="false" ht="13.8" hidden="false" customHeight="false" outlineLevel="0" collapsed="false">
      <c r="A6447" s="1" t="n">
        <v>7.20806737666135</v>
      </c>
    </row>
    <row r="6448" customFormat="false" ht="13.8" hidden="false" customHeight="false" outlineLevel="0" collapsed="false">
      <c r="A6448" s="1" t="n">
        <v>7.2083743311232</v>
      </c>
    </row>
    <row r="6449" customFormat="false" ht="13.8" hidden="false" customHeight="false" outlineLevel="0" collapsed="false">
      <c r="A6449" s="1" t="n">
        <v>7.20899051378365</v>
      </c>
    </row>
    <row r="6450" customFormat="false" ht="13.8" hidden="false" customHeight="false" outlineLevel="0" collapsed="false">
      <c r="A6450" s="1" t="n">
        <v>7.2094520823448</v>
      </c>
    </row>
    <row r="6451" customFormat="false" ht="13.8" hidden="false" customHeight="false" outlineLevel="0" collapsed="false">
      <c r="A6451" s="1" t="n">
        <v>7.2103752194671</v>
      </c>
    </row>
    <row r="6452" customFormat="false" ht="13.8" hidden="false" customHeight="false" outlineLevel="0" collapsed="false">
      <c r="A6452" s="1" t="n">
        <v>7.2106844476657</v>
      </c>
    </row>
    <row r="6453" customFormat="false" ht="13.8" hidden="false" customHeight="false" outlineLevel="0" collapsed="false">
      <c r="A6453" s="1" t="n">
        <v>7.211607584788</v>
      </c>
    </row>
    <row r="6454" customFormat="false" ht="13.8" hidden="false" customHeight="false" outlineLevel="0" collapsed="false">
      <c r="A6454" s="1" t="n">
        <v>7.211607584788</v>
      </c>
    </row>
    <row r="6455" customFormat="false" ht="13.8" hidden="false" customHeight="false" outlineLevel="0" collapsed="false">
      <c r="A6455" s="1" t="n">
        <v>7.21253072191029</v>
      </c>
    </row>
    <row r="6456" customFormat="false" ht="13.8" hidden="false" customHeight="false" outlineLevel="0" collapsed="false">
      <c r="A6456" s="1" t="n">
        <v>7.21299001673469</v>
      </c>
    </row>
    <row r="6457" customFormat="false" ht="13.8" hidden="false" customHeight="false" outlineLevel="0" collapsed="false">
      <c r="A6457" s="1" t="n">
        <v>7.21314463083399</v>
      </c>
    </row>
    <row r="6458" customFormat="false" ht="13.8" hidden="false" customHeight="false" outlineLevel="0" collapsed="false">
      <c r="A6458" s="1" t="n">
        <v>7.2132992449333</v>
      </c>
    </row>
    <row r="6459" customFormat="false" ht="13.8" hidden="false" customHeight="false" outlineLevel="0" collapsed="false">
      <c r="A6459" s="1" t="n">
        <v>7.21360619939514</v>
      </c>
    </row>
    <row r="6460" customFormat="false" ht="13.8" hidden="false" customHeight="false" outlineLevel="0" collapsed="false">
      <c r="A6460" s="1" t="n">
        <v>7.21391315385699</v>
      </c>
    </row>
    <row r="6461" customFormat="false" ht="13.8" hidden="false" customHeight="false" outlineLevel="0" collapsed="false">
      <c r="A6461" s="1" t="n">
        <v>7.21406776795629</v>
      </c>
    </row>
    <row r="6462" customFormat="false" ht="13.8" hidden="false" customHeight="false" outlineLevel="0" collapsed="false">
      <c r="A6462" s="1" t="n">
        <v>7.21422238205559</v>
      </c>
    </row>
    <row r="6463" customFormat="false" ht="13.8" hidden="false" customHeight="false" outlineLevel="0" collapsed="false">
      <c r="A6463" s="1" t="n">
        <v>7.21452933651744</v>
      </c>
    </row>
    <row r="6464" customFormat="false" ht="13.8" hidden="false" customHeight="false" outlineLevel="0" collapsed="false">
      <c r="A6464" s="1" t="n">
        <v>7.21576170183835</v>
      </c>
    </row>
    <row r="6465" customFormat="false" ht="13.8" hidden="false" customHeight="false" outlineLevel="0" collapsed="false">
      <c r="A6465" s="1" t="n">
        <v>7.21591404220089</v>
      </c>
    </row>
    <row r="6466" customFormat="false" ht="13.8" hidden="false" customHeight="false" outlineLevel="0" collapsed="false">
      <c r="A6466" s="1" t="n">
        <v>7.21653022486134</v>
      </c>
    </row>
    <row r="6467" customFormat="false" ht="13.8" hidden="false" customHeight="false" outlineLevel="0" collapsed="false">
      <c r="A6467" s="1" t="n">
        <v>7.21668483896065</v>
      </c>
    </row>
    <row r="6468" customFormat="false" ht="13.8" hidden="false" customHeight="false" outlineLevel="0" collapsed="false">
      <c r="A6468" s="1" t="n">
        <v>7.21776031644549</v>
      </c>
    </row>
    <row r="6469" customFormat="false" ht="13.8" hidden="false" customHeight="false" outlineLevel="0" collapsed="false">
      <c r="A6469" s="1" t="n">
        <v>7.21791493054479</v>
      </c>
    </row>
    <row r="6470" customFormat="false" ht="13.8" hidden="false" customHeight="false" outlineLevel="0" collapsed="false">
      <c r="A6470" s="1" t="n">
        <v>7.21868572730455</v>
      </c>
    </row>
    <row r="6471" customFormat="false" ht="13.8" hidden="false" customHeight="false" outlineLevel="0" collapsed="false">
      <c r="A6471" s="1" t="n">
        <v>7.21883806766709</v>
      </c>
    </row>
    <row r="6472" customFormat="false" ht="13.8" hidden="false" customHeight="false" outlineLevel="0" collapsed="false">
      <c r="A6472" s="1" t="n">
        <v>7.2191472958657</v>
      </c>
    </row>
    <row r="6473" customFormat="false" ht="13.8" hidden="false" customHeight="false" outlineLevel="0" collapsed="false">
      <c r="A6473" s="1" t="n">
        <v>7.219301909965</v>
      </c>
    </row>
    <row r="6474" customFormat="false" ht="13.8" hidden="false" customHeight="false" outlineLevel="0" collapsed="false">
      <c r="A6474" s="1" t="n">
        <v>7.21960886442685</v>
      </c>
    </row>
    <row r="6475" customFormat="false" ht="13.8" hidden="false" customHeight="false" outlineLevel="0" collapsed="false">
      <c r="A6475" s="1" t="n">
        <v>7.22083895601099</v>
      </c>
    </row>
    <row r="6476" customFormat="false" ht="13.8" hidden="false" customHeight="false" outlineLevel="0" collapsed="false">
      <c r="A6476" s="1" t="n">
        <v>7.22160975277075</v>
      </c>
    </row>
    <row r="6477" customFormat="false" ht="13.8" hidden="false" customHeight="false" outlineLevel="0" collapsed="false">
      <c r="A6477" s="1" t="n">
        <v>7.22176436687005</v>
      </c>
    </row>
    <row r="6478" customFormat="false" ht="13.8" hidden="false" customHeight="false" outlineLevel="0" collapsed="false">
      <c r="A6478" s="1" t="n">
        <v>7.22191670723259</v>
      </c>
    </row>
    <row r="6479" customFormat="false" ht="13.8" hidden="false" customHeight="false" outlineLevel="0" collapsed="false">
      <c r="A6479" s="1" t="n">
        <v>7.2220713213319</v>
      </c>
    </row>
    <row r="6480" customFormat="false" ht="13.8" hidden="false" customHeight="false" outlineLevel="0" collapsed="false">
      <c r="A6480" s="1" t="n">
        <v>7.2220713213319</v>
      </c>
    </row>
    <row r="6481" customFormat="false" ht="13.8" hidden="false" customHeight="false" outlineLevel="0" collapsed="false">
      <c r="A6481" s="1" t="n">
        <v>7.22268750399235</v>
      </c>
    </row>
    <row r="6482" customFormat="false" ht="13.8" hidden="false" customHeight="false" outlineLevel="0" collapsed="false">
      <c r="A6482" s="1" t="n">
        <v>7.22468839233625</v>
      </c>
    </row>
    <row r="6483" customFormat="false" ht="13.8" hidden="false" customHeight="false" outlineLevel="0" collapsed="false">
      <c r="A6483" s="1" t="n">
        <v>7.2251499608974</v>
      </c>
    </row>
    <row r="6484" customFormat="false" ht="13.8" hidden="false" customHeight="false" outlineLevel="0" collapsed="false">
      <c r="A6484" s="1" t="n">
        <v>7.2256138031953</v>
      </c>
    </row>
    <row r="6485" customFormat="false" ht="13.8" hidden="false" customHeight="false" outlineLevel="0" collapsed="false">
      <c r="A6485" s="1" t="n">
        <v>7.2256138031953</v>
      </c>
    </row>
    <row r="6486" customFormat="false" ht="13.8" hidden="false" customHeight="false" outlineLevel="0" collapsed="false">
      <c r="A6486" s="1" t="n">
        <v>7.22592075765715</v>
      </c>
    </row>
    <row r="6487" customFormat="false" ht="13.8" hidden="false" customHeight="false" outlineLevel="0" collapsed="false">
      <c r="A6487" s="1" t="n">
        <v>7.22592075765715</v>
      </c>
    </row>
    <row r="6488" customFormat="false" ht="13.8" hidden="false" customHeight="false" outlineLevel="0" collapsed="false">
      <c r="A6488" s="1" t="n">
        <v>7.22622771211899</v>
      </c>
    </row>
    <row r="6489" customFormat="false" ht="13.8" hidden="false" customHeight="false" outlineLevel="0" collapsed="false">
      <c r="A6489" s="1" t="n">
        <v>7.22622771211899</v>
      </c>
    </row>
    <row r="6490" customFormat="false" ht="13.8" hidden="false" customHeight="false" outlineLevel="0" collapsed="false">
      <c r="A6490" s="1" t="n">
        <v>7.2265369403176</v>
      </c>
    </row>
    <row r="6491" customFormat="false" ht="13.8" hidden="false" customHeight="false" outlineLevel="0" collapsed="false">
      <c r="A6491" s="1" t="n">
        <v>7.2266915544169</v>
      </c>
    </row>
    <row r="6492" customFormat="false" ht="13.8" hidden="false" customHeight="false" outlineLevel="0" collapsed="false">
      <c r="A6492" s="1" t="n">
        <v>7.22699850887875</v>
      </c>
    </row>
    <row r="6493" customFormat="false" ht="13.8" hidden="false" customHeight="false" outlineLevel="0" collapsed="false">
      <c r="A6493" s="1" t="n">
        <v>7.2276146915392</v>
      </c>
    </row>
    <row r="6494" customFormat="false" ht="13.8" hidden="false" customHeight="false" outlineLevel="0" collapsed="false">
      <c r="A6494" s="1" t="n">
        <v>7.22823087419965</v>
      </c>
    </row>
    <row r="6495" customFormat="false" ht="13.8" hidden="false" customHeight="false" outlineLevel="0" collapsed="false">
      <c r="A6495" s="1" t="n">
        <v>7.22823087419965</v>
      </c>
    </row>
    <row r="6496" customFormat="false" ht="13.8" hidden="false" customHeight="false" outlineLevel="0" collapsed="false">
      <c r="A6496" s="1" t="n">
        <v>7.2286924427608</v>
      </c>
    </row>
    <row r="6497" customFormat="false" ht="13.8" hidden="false" customHeight="false" outlineLevel="0" collapsed="false">
      <c r="A6497" s="1" t="n">
        <v>7.2286924427608</v>
      </c>
    </row>
    <row r="6498" customFormat="false" ht="13.8" hidden="false" customHeight="false" outlineLevel="0" collapsed="false">
      <c r="A6498" s="1" t="n">
        <v>7.23023176254355</v>
      </c>
    </row>
    <row r="6499" customFormat="false" ht="13.8" hidden="false" customHeight="false" outlineLevel="0" collapsed="false">
      <c r="A6499" s="1" t="n">
        <v>7.230847945204</v>
      </c>
    </row>
    <row r="6500" customFormat="false" ht="13.8" hidden="false" customHeight="false" outlineLevel="0" collapsed="false">
      <c r="A6500" s="1" t="n">
        <v>7.230847945204</v>
      </c>
    </row>
    <row r="6501" customFormat="false" ht="13.8" hidden="false" customHeight="false" outlineLevel="0" collapsed="false">
      <c r="A6501" s="1" t="n">
        <v>7.23100255930331</v>
      </c>
    </row>
    <row r="6502" customFormat="false" ht="13.8" hidden="false" customHeight="false" outlineLevel="0" collapsed="false">
      <c r="A6502" s="1" t="n">
        <v>7.23100255930331</v>
      </c>
    </row>
    <row r="6503" customFormat="false" ht="13.8" hidden="false" customHeight="false" outlineLevel="0" collapsed="false">
      <c r="A6503" s="1" t="n">
        <v>7.23131178750191</v>
      </c>
    </row>
    <row r="6504" customFormat="false" ht="13.8" hidden="false" customHeight="false" outlineLevel="0" collapsed="false">
      <c r="A6504" s="1" t="n">
        <v>7.23146412786446</v>
      </c>
    </row>
    <row r="6505" customFormat="false" ht="13.8" hidden="false" customHeight="false" outlineLevel="0" collapsed="false">
      <c r="A6505" s="1" t="n">
        <v>7.23161874196376</v>
      </c>
    </row>
    <row r="6506" customFormat="false" ht="13.8" hidden="false" customHeight="false" outlineLevel="0" collapsed="false">
      <c r="A6506" s="1" t="n">
        <v>7.23223492462421</v>
      </c>
    </row>
    <row r="6507" customFormat="false" ht="13.8" hidden="false" customHeight="false" outlineLevel="0" collapsed="false">
      <c r="A6507" s="1" t="n">
        <v>7.23238953872351</v>
      </c>
    </row>
    <row r="6508" customFormat="false" ht="13.8" hidden="false" customHeight="false" outlineLevel="0" collapsed="false">
      <c r="A6508" s="1" t="n">
        <v>7.23254415282281</v>
      </c>
    </row>
    <row r="6509" customFormat="false" ht="13.8" hidden="false" customHeight="false" outlineLevel="0" collapsed="false">
      <c r="A6509" s="1" t="n">
        <v>7.23331267584581</v>
      </c>
    </row>
    <row r="6510" customFormat="false" ht="13.8" hidden="false" customHeight="false" outlineLevel="0" collapsed="false">
      <c r="A6510" s="1" t="n">
        <v>7.23346728994511</v>
      </c>
    </row>
    <row r="6511" customFormat="false" ht="13.8" hidden="false" customHeight="false" outlineLevel="0" collapsed="false">
      <c r="A6511" s="1" t="n">
        <v>7.23392885850626</v>
      </c>
    </row>
    <row r="6512" customFormat="false" ht="13.8" hidden="false" customHeight="false" outlineLevel="0" collapsed="false">
      <c r="A6512" s="1" t="n">
        <v>7.23423581296811</v>
      </c>
    </row>
    <row r="6513" customFormat="false" ht="13.8" hidden="false" customHeight="false" outlineLevel="0" collapsed="false">
      <c r="A6513" s="1" t="n">
        <v>7.23469965526601</v>
      </c>
    </row>
    <row r="6514" customFormat="false" ht="13.8" hidden="false" customHeight="false" outlineLevel="0" collapsed="false">
      <c r="A6514" s="1" t="n">
        <v>7.23500888346462</v>
      </c>
    </row>
    <row r="6515" customFormat="false" ht="13.8" hidden="false" customHeight="false" outlineLevel="0" collapsed="false">
      <c r="A6515" s="1" t="n">
        <v>7.23516122382716</v>
      </c>
    </row>
    <row r="6516" customFormat="false" ht="13.8" hidden="false" customHeight="false" outlineLevel="0" collapsed="false">
      <c r="A6516" s="1" t="n">
        <v>7.23531583792646</v>
      </c>
    </row>
    <row r="6517" customFormat="false" ht="13.8" hidden="false" customHeight="false" outlineLevel="0" collapsed="false">
      <c r="A6517" s="1" t="n">
        <v>7.23547045202577</v>
      </c>
    </row>
    <row r="6518" customFormat="false" ht="13.8" hidden="false" customHeight="false" outlineLevel="0" collapsed="false">
      <c r="A6518" s="1" t="n">
        <v>7.23547045202577</v>
      </c>
    </row>
    <row r="6519" customFormat="false" ht="13.8" hidden="false" customHeight="false" outlineLevel="0" collapsed="false">
      <c r="A6519" s="1" t="n">
        <v>7.23593202058692</v>
      </c>
    </row>
    <row r="6520" customFormat="false" ht="13.8" hidden="false" customHeight="false" outlineLevel="0" collapsed="false">
      <c r="A6520" s="1" t="n">
        <v>7.23670281734667</v>
      </c>
    </row>
    <row r="6521" customFormat="false" ht="13.8" hidden="false" customHeight="false" outlineLevel="0" collapsed="false">
      <c r="A6521" s="1" t="n">
        <v>7.23778056856827</v>
      </c>
    </row>
    <row r="6522" customFormat="false" ht="13.8" hidden="false" customHeight="false" outlineLevel="0" collapsed="false">
      <c r="A6522" s="1" t="n">
        <v>7.23886059352662</v>
      </c>
    </row>
    <row r="6523" customFormat="false" ht="13.8" hidden="false" customHeight="false" outlineLevel="0" collapsed="false">
      <c r="A6523" s="1" t="n">
        <v>7.23886059352662</v>
      </c>
    </row>
    <row r="6524" customFormat="false" ht="13.8" hidden="false" customHeight="false" outlineLevel="0" collapsed="false">
      <c r="A6524" s="1" t="n">
        <v>7.23886059352662</v>
      </c>
    </row>
    <row r="6525" customFormat="false" ht="13.8" hidden="false" customHeight="false" outlineLevel="0" collapsed="false">
      <c r="A6525" s="1" t="n">
        <v>7.23901293388917</v>
      </c>
    </row>
    <row r="6526" customFormat="false" ht="13.8" hidden="false" customHeight="false" outlineLevel="0" collapsed="false">
      <c r="A6526" s="1" t="n">
        <v>7.24009295884753</v>
      </c>
    </row>
    <row r="6527" customFormat="false" ht="13.8" hidden="false" customHeight="false" outlineLevel="0" collapsed="false">
      <c r="A6527" s="1" t="n">
        <v>7.24024757294683</v>
      </c>
    </row>
    <row r="6528" customFormat="false" ht="13.8" hidden="false" customHeight="false" outlineLevel="0" collapsed="false">
      <c r="A6528" s="1" t="n">
        <v>7.24039991330937</v>
      </c>
    </row>
    <row r="6529" customFormat="false" ht="13.8" hidden="false" customHeight="false" outlineLevel="0" collapsed="false">
      <c r="A6529" s="1" t="n">
        <v>7.24039991330937</v>
      </c>
    </row>
    <row r="6530" customFormat="false" ht="13.8" hidden="false" customHeight="false" outlineLevel="0" collapsed="false">
      <c r="A6530" s="1" t="n">
        <v>7.24055452740868</v>
      </c>
    </row>
    <row r="6531" customFormat="false" ht="13.8" hidden="false" customHeight="false" outlineLevel="0" collapsed="false">
      <c r="A6531" s="1" t="n">
        <v>7.24070914150798</v>
      </c>
    </row>
    <row r="6532" customFormat="false" ht="13.8" hidden="false" customHeight="false" outlineLevel="0" collapsed="false">
      <c r="A6532" s="1" t="n">
        <v>7.24070914150798</v>
      </c>
    </row>
    <row r="6533" customFormat="false" ht="13.8" hidden="false" customHeight="false" outlineLevel="0" collapsed="false">
      <c r="A6533" s="1" t="n">
        <v>7.24194150682888</v>
      </c>
    </row>
    <row r="6534" customFormat="false" ht="13.8" hidden="false" customHeight="false" outlineLevel="0" collapsed="false">
      <c r="A6534" s="1" t="n">
        <v>7.24194150682888</v>
      </c>
    </row>
    <row r="6535" customFormat="false" ht="13.8" hidden="false" customHeight="false" outlineLevel="0" collapsed="false">
      <c r="A6535" s="1" t="n">
        <v>7.24194150682888</v>
      </c>
    </row>
    <row r="6536" customFormat="false" ht="13.8" hidden="false" customHeight="false" outlineLevel="0" collapsed="false">
      <c r="A6536" s="1" t="n">
        <v>7.24302153178724</v>
      </c>
    </row>
    <row r="6537" customFormat="false" ht="13.8" hidden="false" customHeight="false" outlineLevel="0" collapsed="false">
      <c r="A6537" s="1" t="n">
        <v>7.24317387214978</v>
      </c>
    </row>
    <row r="6538" customFormat="false" ht="13.8" hidden="false" customHeight="false" outlineLevel="0" collapsed="false">
      <c r="A6538" s="1" t="n">
        <v>7.24348310034839</v>
      </c>
    </row>
    <row r="6539" customFormat="false" ht="13.8" hidden="false" customHeight="false" outlineLevel="0" collapsed="false">
      <c r="A6539" s="1" t="n">
        <v>7.24641167328809</v>
      </c>
    </row>
    <row r="6540" customFormat="false" ht="13.8" hidden="false" customHeight="false" outlineLevel="0" collapsed="false">
      <c r="A6540" s="1" t="n">
        <v>7.2465662873874</v>
      </c>
    </row>
    <row r="6541" customFormat="false" ht="13.8" hidden="false" customHeight="false" outlineLevel="0" collapsed="false">
      <c r="A6541" s="1" t="n">
        <v>7.24671862774994</v>
      </c>
    </row>
    <row r="6542" customFormat="false" ht="13.8" hidden="false" customHeight="false" outlineLevel="0" collapsed="false">
      <c r="A6542" s="1" t="n">
        <v>7.24671862774994</v>
      </c>
    </row>
    <row r="6543" customFormat="false" ht="13.8" hidden="false" customHeight="false" outlineLevel="0" collapsed="false">
      <c r="A6543" s="1" t="n">
        <v>7.24702785594855</v>
      </c>
    </row>
    <row r="6544" customFormat="false" ht="13.8" hidden="false" customHeight="false" outlineLevel="0" collapsed="false">
      <c r="A6544" s="1" t="n">
        <v>7.2477986527083</v>
      </c>
    </row>
    <row r="6545" customFormat="false" ht="13.8" hidden="false" customHeight="false" outlineLevel="0" collapsed="false">
      <c r="A6545" s="1" t="n">
        <v>7.2477986527083</v>
      </c>
    </row>
    <row r="6546" customFormat="false" ht="13.8" hidden="false" customHeight="false" outlineLevel="0" collapsed="false">
      <c r="A6546" s="1" t="n">
        <v>7.2479532668076</v>
      </c>
    </row>
    <row r="6547" customFormat="false" ht="13.8" hidden="false" customHeight="false" outlineLevel="0" collapsed="false">
      <c r="A6547" s="1" t="n">
        <v>7.2479532668076</v>
      </c>
    </row>
    <row r="6548" customFormat="false" ht="13.8" hidden="false" customHeight="false" outlineLevel="0" collapsed="false">
      <c r="A6548" s="1" t="n">
        <v>7.2479532668076</v>
      </c>
    </row>
    <row r="6549" customFormat="false" ht="13.8" hidden="false" customHeight="false" outlineLevel="0" collapsed="false">
      <c r="A6549" s="1" t="n">
        <v>7.24826022126945</v>
      </c>
    </row>
    <row r="6550" customFormat="false" ht="13.8" hidden="false" customHeight="false" outlineLevel="0" collapsed="false">
      <c r="A6550" s="1" t="n">
        <v>7.24934251996456</v>
      </c>
    </row>
    <row r="6551" customFormat="false" ht="13.8" hidden="false" customHeight="false" outlineLevel="0" collapsed="false">
      <c r="A6551" s="1" t="n">
        <v>7.2494948603271</v>
      </c>
    </row>
    <row r="6552" customFormat="false" ht="13.8" hidden="false" customHeight="false" outlineLevel="0" collapsed="false">
      <c r="A6552" s="1" t="n">
        <v>7.24964947442641</v>
      </c>
    </row>
    <row r="6553" customFormat="false" ht="13.8" hidden="false" customHeight="false" outlineLevel="0" collapsed="false">
      <c r="A6553" s="1" t="n">
        <v>7.25026565708686</v>
      </c>
    </row>
    <row r="6554" customFormat="false" ht="13.8" hidden="false" customHeight="false" outlineLevel="0" collapsed="false">
      <c r="A6554" s="1" t="n">
        <v>7.25042027118615</v>
      </c>
    </row>
    <row r="6555" customFormat="false" ht="13.8" hidden="false" customHeight="false" outlineLevel="0" collapsed="false">
      <c r="A6555" s="1" t="n">
        <v>7.25088411348406</v>
      </c>
    </row>
    <row r="6556" customFormat="false" ht="13.8" hidden="false" customHeight="false" outlineLevel="0" collapsed="false">
      <c r="A6556" s="1" t="n">
        <v>7.25150029614451</v>
      </c>
    </row>
    <row r="6557" customFormat="false" ht="13.8" hidden="false" customHeight="false" outlineLevel="0" collapsed="false">
      <c r="A6557" s="1" t="n">
        <v>7.25165263650706</v>
      </c>
    </row>
    <row r="6558" customFormat="false" ht="13.8" hidden="false" customHeight="false" outlineLevel="0" collapsed="false">
      <c r="A6558" s="1" t="n">
        <v>7.25319650376332</v>
      </c>
    </row>
    <row r="6559" customFormat="false" ht="13.8" hidden="false" customHeight="false" outlineLevel="0" collapsed="false">
      <c r="A6559" s="1" t="n">
        <v>7.25335111786262</v>
      </c>
    </row>
    <row r="6560" customFormat="false" ht="13.8" hidden="false" customHeight="false" outlineLevel="0" collapsed="false">
      <c r="A6560" s="1" t="n">
        <v>7.25350345822517</v>
      </c>
    </row>
    <row r="6561" customFormat="false" ht="13.8" hidden="false" customHeight="false" outlineLevel="0" collapsed="false">
      <c r="A6561" s="1" t="n">
        <v>7.25381268642377</v>
      </c>
    </row>
    <row r="6562" customFormat="false" ht="13.8" hidden="false" customHeight="false" outlineLevel="0" collapsed="false">
      <c r="A6562" s="1" t="n">
        <v>7.25489271138213</v>
      </c>
    </row>
    <row r="6563" customFormat="false" ht="13.8" hidden="false" customHeight="false" outlineLevel="0" collapsed="false">
      <c r="A6563" s="1" t="n">
        <v>7.25504732548143</v>
      </c>
    </row>
    <row r="6564" customFormat="false" ht="13.8" hidden="false" customHeight="false" outlineLevel="0" collapsed="false">
      <c r="A6564" s="1" t="n">
        <v>7.25520193958073</v>
      </c>
    </row>
    <row r="6565" customFormat="false" ht="13.8" hidden="false" customHeight="false" outlineLevel="0" collapsed="false">
      <c r="A6565" s="1" t="n">
        <v>7.25520193958073</v>
      </c>
    </row>
    <row r="6566" customFormat="false" ht="13.8" hidden="false" customHeight="false" outlineLevel="0" collapsed="false">
      <c r="A6566" s="1" t="n">
        <v>7.25612735043978</v>
      </c>
    </row>
    <row r="6567" customFormat="false" ht="13.8" hidden="false" customHeight="false" outlineLevel="0" collapsed="false">
      <c r="A6567" s="1" t="n">
        <v>7.25628196453908</v>
      </c>
    </row>
    <row r="6568" customFormat="false" ht="13.8" hidden="false" customHeight="false" outlineLevel="0" collapsed="false">
      <c r="A6568" s="1" t="n">
        <v>7.25751432985998</v>
      </c>
    </row>
    <row r="6569" customFormat="false" ht="13.8" hidden="false" customHeight="false" outlineLevel="0" collapsed="false">
      <c r="A6569" s="1" t="n">
        <v>7.25751432985998</v>
      </c>
    </row>
    <row r="6570" customFormat="false" ht="13.8" hidden="false" customHeight="false" outlineLevel="0" collapsed="false">
      <c r="A6570" s="1" t="n">
        <v>7.25797817215789</v>
      </c>
    </row>
    <row r="6571" customFormat="false" ht="13.8" hidden="false" customHeight="false" outlineLevel="0" collapsed="false">
      <c r="A6571" s="1" t="n">
        <v>7.25874896891764</v>
      </c>
    </row>
    <row r="6572" customFormat="false" ht="13.8" hidden="false" customHeight="false" outlineLevel="0" collapsed="false">
      <c r="A6572" s="1" t="n">
        <v>7.2595197656774</v>
      </c>
    </row>
    <row r="6573" customFormat="false" ht="13.8" hidden="false" customHeight="false" outlineLevel="0" collapsed="false">
      <c r="A6573" s="1" t="n">
        <v>7.2595197656774</v>
      </c>
    </row>
    <row r="6574" customFormat="false" ht="13.8" hidden="false" customHeight="false" outlineLevel="0" collapsed="false">
      <c r="A6574" s="1" t="n">
        <v>7.2602928361739</v>
      </c>
    </row>
    <row r="6575" customFormat="false" ht="13.8" hidden="false" customHeight="false" outlineLevel="0" collapsed="false">
      <c r="A6575" s="1" t="n">
        <v>7.2619890437927</v>
      </c>
    </row>
    <row r="6576" customFormat="false" ht="13.8" hidden="false" customHeight="false" outlineLevel="0" collapsed="false">
      <c r="A6576" s="1" t="n">
        <v>7.26337829694967</v>
      </c>
    </row>
    <row r="6577" customFormat="false" ht="13.8" hidden="false" customHeight="false" outlineLevel="0" collapsed="false">
      <c r="A6577" s="1" t="n">
        <v>7.26337829694967</v>
      </c>
    </row>
    <row r="6578" customFormat="false" ht="13.8" hidden="false" customHeight="false" outlineLevel="0" collapsed="false">
      <c r="A6578" s="1" t="n">
        <v>7.26399447961012</v>
      </c>
    </row>
    <row r="6579" customFormat="false" ht="13.8" hidden="false" customHeight="false" outlineLevel="0" collapsed="false">
      <c r="A6579" s="1" t="n">
        <v>7.26445832190802</v>
      </c>
    </row>
    <row r="6580" customFormat="false" ht="13.8" hidden="false" customHeight="false" outlineLevel="0" collapsed="false">
      <c r="A6580" s="1" t="n">
        <v>7.26445832190802</v>
      </c>
    </row>
    <row r="6581" customFormat="false" ht="13.8" hidden="false" customHeight="false" outlineLevel="0" collapsed="false">
      <c r="A6581" s="1" t="n">
        <v>7.26523139240453</v>
      </c>
    </row>
    <row r="6582" customFormat="false" ht="13.8" hidden="false" customHeight="false" outlineLevel="0" collapsed="false">
      <c r="A6582" s="1" t="n">
        <v>7.26646603146219</v>
      </c>
    </row>
    <row r="6583" customFormat="false" ht="13.8" hidden="false" customHeight="false" outlineLevel="0" collapsed="false">
      <c r="A6583" s="1" t="n">
        <v>7.26739144232124</v>
      </c>
    </row>
    <row r="6584" customFormat="false" ht="13.8" hidden="false" customHeight="false" outlineLevel="0" collapsed="false">
      <c r="A6584" s="1" t="n">
        <v>7.26739144232124</v>
      </c>
    </row>
    <row r="6585" customFormat="false" ht="13.8" hidden="false" customHeight="false" outlineLevel="0" collapsed="false">
      <c r="A6585" s="1" t="n">
        <v>7.26770067051984</v>
      </c>
    </row>
    <row r="6586" customFormat="false" ht="13.8" hidden="false" customHeight="false" outlineLevel="0" collapsed="false">
      <c r="A6586" s="1" t="n">
        <v>7.26847374101635</v>
      </c>
    </row>
    <row r="6587" customFormat="false" ht="13.8" hidden="false" customHeight="false" outlineLevel="0" collapsed="false">
      <c r="A6587" s="1" t="n">
        <v>7.2687806954782</v>
      </c>
    </row>
    <row r="6588" customFormat="false" ht="13.8" hidden="false" customHeight="false" outlineLevel="0" collapsed="false">
      <c r="A6588" s="1" t="n">
        <v>7.2687806954782</v>
      </c>
    </row>
    <row r="6589" customFormat="false" ht="13.8" hidden="false" customHeight="false" outlineLevel="0" collapsed="false">
      <c r="A6589" s="1" t="n">
        <v>7.2690899236768</v>
      </c>
    </row>
    <row r="6590" customFormat="false" ht="13.8" hidden="false" customHeight="false" outlineLevel="0" collapsed="false">
      <c r="A6590" s="1" t="n">
        <v>7.2690899236768</v>
      </c>
    </row>
    <row r="6591" customFormat="false" ht="13.8" hidden="false" customHeight="false" outlineLevel="0" collapsed="false">
      <c r="A6591" s="1" t="n">
        <v>7.27016994863516</v>
      </c>
    </row>
    <row r="6592" customFormat="false" ht="13.8" hidden="false" customHeight="false" outlineLevel="0" collapsed="false">
      <c r="A6592" s="1" t="n">
        <v>7.27047917683376</v>
      </c>
    </row>
    <row r="6593" customFormat="false" ht="13.8" hidden="false" customHeight="false" outlineLevel="0" collapsed="false">
      <c r="A6593" s="1" t="n">
        <v>7.27078840503236</v>
      </c>
    </row>
    <row r="6594" customFormat="false" ht="13.8" hidden="false" customHeight="false" outlineLevel="0" collapsed="false">
      <c r="A6594" s="1" t="n">
        <v>7.27094301913166</v>
      </c>
    </row>
    <row r="6595" customFormat="false" ht="13.8" hidden="false" customHeight="false" outlineLevel="0" collapsed="false">
      <c r="A6595" s="1" t="n">
        <v>7.27094301913166</v>
      </c>
    </row>
    <row r="6596" customFormat="false" ht="13.8" hidden="false" customHeight="false" outlineLevel="0" collapsed="false">
      <c r="A6596" s="1" t="n">
        <v>7.27156147552887</v>
      </c>
    </row>
    <row r="6597" customFormat="false" ht="13.8" hidden="false" customHeight="false" outlineLevel="0" collapsed="false">
      <c r="A6597" s="1" t="n">
        <v>7.27217765818932</v>
      </c>
    </row>
    <row r="6598" customFormat="false" ht="13.8" hidden="false" customHeight="false" outlineLevel="0" collapsed="false">
      <c r="A6598" s="1" t="n">
        <v>7.27325768314768</v>
      </c>
    </row>
    <row r="6599" customFormat="false" ht="13.8" hidden="false" customHeight="false" outlineLevel="0" collapsed="false">
      <c r="A6599" s="1" t="n">
        <v>7.27403075364418</v>
      </c>
    </row>
    <row r="6600" customFormat="false" ht="13.8" hidden="false" customHeight="false" outlineLevel="0" collapsed="false">
      <c r="A6600" s="1" t="n">
        <v>7.27418536774348</v>
      </c>
    </row>
    <row r="6601" customFormat="false" ht="13.8" hidden="false" customHeight="false" outlineLevel="0" collapsed="false">
      <c r="A6601" s="1" t="n">
        <v>7.27480382414069</v>
      </c>
    </row>
    <row r="6602" customFormat="false" ht="13.8" hidden="false" customHeight="false" outlineLevel="0" collapsed="false">
      <c r="A6602" s="1" t="n">
        <v>7.27480382414069</v>
      </c>
    </row>
    <row r="6603" customFormat="false" ht="13.8" hidden="false" customHeight="false" outlineLevel="0" collapsed="false">
      <c r="A6603" s="1" t="n">
        <v>7.27511305233929</v>
      </c>
    </row>
    <row r="6604" customFormat="false" ht="13.8" hidden="false" customHeight="false" outlineLevel="0" collapsed="false">
      <c r="A6604" s="1" t="n">
        <v>7.27526766643859</v>
      </c>
    </row>
    <row r="6605" customFormat="false" ht="13.8" hidden="false" customHeight="false" outlineLevel="0" collapsed="false">
      <c r="A6605" s="1" t="n">
        <v>7.2754222805379</v>
      </c>
    </row>
    <row r="6606" customFormat="false" ht="13.8" hidden="false" customHeight="false" outlineLevel="0" collapsed="false">
      <c r="A6606" s="1" t="n">
        <v>7.27557689463719</v>
      </c>
    </row>
    <row r="6607" customFormat="false" ht="13.8" hidden="false" customHeight="false" outlineLevel="0" collapsed="false">
      <c r="A6607" s="1" t="n">
        <v>7.27619307729765</v>
      </c>
    </row>
    <row r="6608" customFormat="false" ht="13.8" hidden="false" customHeight="false" outlineLevel="0" collapsed="false">
      <c r="A6608" s="1" t="n">
        <v>7.27681153369485</v>
      </c>
    </row>
    <row r="6609" customFormat="false" ht="13.8" hidden="false" customHeight="false" outlineLevel="0" collapsed="false">
      <c r="A6609" s="1" t="n">
        <v>7.27727537599276</v>
      </c>
    </row>
    <row r="6610" customFormat="false" ht="13.8" hidden="false" customHeight="false" outlineLevel="0" collapsed="false">
      <c r="A6610" s="1" t="n">
        <v>7.27758233045461</v>
      </c>
    </row>
    <row r="6611" customFormat="false" ht="13.8" hidden="false" customHeight="false" outlineLevel="0" collapsed="false">
      <c r="A6611" s="1" t="n">
        <v>7.27820078685181</v>
      </c>
    </row>
    <row r="6612" customFormat="false" ht="13.8" hidden="false" customHeight="false" outlineLevel="0" collapsed="false">
      <c r="A6612" s="1" t="n">
        <v>7.27928308554692</v>
      </c>
    </row>
    <row r="6613" customFormat="false" ht="13.8" hidden="false" customHeight="false" outlineLevel="0" collapsed="false">
      <c r="A6613" s="1" t="n">
        <v>7.27928308554692</v>
      </c>
    </row>
    <row r="6614" customFormat="false" ht="13.8" hidden="false" customHeight="false" outlineLevel="0" collapsed="false">
      <c r="A6614" s="1" t="n">
        <v>7.27974692784483</v>
      </c>
    </row>
    <row r="6615" customFormat="false" ht="13.8" hidden="false" customHeight="false" outlineLevel="0" collapsed="false">
      <c r="A6615" s="1" t="n">
        <v>7.27990154194413</v>
      </c>
    </row>
    <row r="6616" customFormat="false" ht="13.8" hidden="false" customHeight="false" outlineLevel="0" collapsed="false">
      <c r="A6616" s="1" t="n">
        <v>7.27990154194413</v>
      </c>
    </row>
    <row r="6617" customFormat="false" ht="13.8" hidden="false" customHeight="false" outlineLevel="0" collapsed="false">
      <c r="A6617" s="1" t="n">
        <v>7.28082922653994</v>
      </c>
    </row>
    <row r="6618" customFormat="false" ht="13.8" hidden="false" customHeight="false" outlineLevel="0" collapsed="false">
      <c r="A6618" s="1" t="n">
        <v>7.28129306883784</v>
      </c>
    </row>
    <row r="6619" customFormat="false" ht="13.8" hidden="false" customHeight="false" outlineLevel="0" collapsed="false">
      <c r="A6619" s="1" t="n">
        <v>7.28144768293714</v>
      </c>
    </row>
    <row r="6620" customFormat="false" ht="13.8" hidden="false" customHeight="false" outlineLevel="0" collapsed="false">
      <c r="A6620" s="1" t="n">
        <v>7.28175463739899</v>
      </c>
    </row>
    <row r="6621" customFormat="false" ht="13.8" hidden="false" customHeight="false" outlineLevel="0" collapsed="false">
      <c r="A6621" s="1" t="n">
        <v>7.28206386559759</v>
      </c>
    </row>
    <row r="6622" customFormat="false" ht="13.8" hidden="false" customHeight="false" outlineLevel="0" collapsed="false">
      <c r="A6622" s="1" t="n">
        <v>7.283300778392</v>
      </c>
    </row>
    <row r="6623" customFormat="false" ht="13.8" hidden="false" customHeight="false" outlineLevel="0" collapsed="false">
      <c r="A6623" s="1" t="n">
        <v>7.28376462068991</v>
      </c>
    </row>
    <row r="6624" customFormat="false" ht="13.8" hidden="false" customHeight="false" outlineLevel="0" collapsed="false">
      <c r="A6624" s="1" t="n">
        <v>7.28407384888851</v>
      </c>
    </row>
    <row r="6625" customFormat="false" ht="13.8" hidden="false" customHeight="false" outlineLevel="0" collapsed="false">
      <c r="A6625" s="1" t="n">
        <v>7.28422846298781</v>
      </c>
    </row>
    <row r="6626" customFormat="false" ht="13.8" hidden="false" customHeight="false" outlineLevel="0" collapsed="false">
      <c r="A6626" s="1" t="n">
        <v>7.28422846298781</v>
      </c>
    </row>
    <row r="6627" customFormat="false" ht="13.8" hidden="false" customHeight="false" outlineLevel="0" collapsed="false">
      <c r="A6627" s="1" t="n">
        <v>7.28438307708711</v>
      </c>
    </row>
    <row r="6628" customFormat="false" ht="13.8" hidden="false" customHeight="false" outlineLevel="0" collapsed="false">
      <c r="A6628" s="1" t="n">
        <v>7.28438307708711</v>
      </c>
    </row>
    <row r="6629" customFormat="false" ht="13.8" hidden="false" customHeight="false" outlineLevel="0" collapsed="false">
      <c r="A6629" s="1" t="n">
        <v>7.28453769118642</v>
      </c>
    </row>
    <row r="6630" customFormat="false" ht="13.8" hidden="false" customHeight="false" outlineLevel="0" collapsed="false">
      <c r="A6630" s="1" t="n">
        <v>7.28499925974756</v>
      </c>
    </row>
    <row r="6631" customFormat="false" ht="13.8" hidden="false" customHeight="false" outlineLevel="0" collapsed="false">
      <c r="A6631" s="1" t="n">
        <v>7.28546310204547</v>
      </c>
    </row>
    <row r="6632" customFormat="false" ht="13.8" hidden="false" customHeight="false" outlineLevel="0" collapsed="false">
      <c r="A6632" s="1" t="n">
        <v>7.28546310204547</v>
      </c>
    </row>
    <row r="6633" customFormat="false" ht="13.8" hidden="false" customHeight="false" outlineLevel="0" collapsed="false">
      <c r="A6633" s="1" t="n">
        <v>7.28623617254197</v>
      </c>
    </row>
    <row r="6634" customFormat="false" ht="13.8" hidden="false" customHeight="false" outlineLevel="0" collapsed="false">
      <c r="A6634" s="1" t="n">
        <v>7.28639078664128</v>
      </c>
    </row>
    <row r="6635" customFormat="false" ht="13.8" hidden="false" customHeight="false" outlineLevel="0" collapsed="false">
      <c r="A6635" s="1" t="n">
        <v>7.28700924303848</v>
      </c>
    </row>
    <row r="6636" customFormat="false" ht="13.8" hidden="false" customHeight="false" outlineLevel="0" collapsed="false">
      <c r="A6636" s="1" t="n">
        <v>7.28731847123709</v>
      </c>
    </row>
    <row r="6637" customFormat="false" ht="13.8" hidden="false" customHeight="false" outlineLevel="0" collapsed="false">
      <c r="A6637" s="1" t="n">
        <v>7.28762769943569</v>
      </c>
    </row>
    <row r="6638" customFormat="false" ht="13.8" hidden="false" customHeight="false" outlineLevel="0" collapsed="false">
      <c r="A6638" s="1" t="n">
        <v>7.28793692763429</v>
      </c>
    </row>
    <row r="6639" customFormat="false" ht="13.8" hidden="false" customHeight="false" outlineLevel="0" collapsed="false">
      <c r="A6639" s="1" t="n">
        <v>7.2885553840315</v>
      </c>
    </row>
    <row r="6640" customFormat="false" ht="13.8" hidden="false" customHeight="false" outlineLevel="0" collapsed="false">
      <c r="A6640" s="1" t="n">
        <v>7.2885553840315</v>
      </c>
    </row>
    <row r="6641" customFormat="false" ht="13.8" hidden="false" customHeight="false" outlineLevel="0" collapsed="false">
      <c r="A6641" s="1" t="n">
        <v>7.2890192263294</v>
      </c>
    </row>
    <row r="6642" customFormat="false" ht="13.8" hidden="false" customHeight="false" outlineLevel="0" collapsed="false">
      <c r="A6642" s="1" t="n">
        <v>7.2890192263294</v>
      </c>
    </row>
    <row r="6643" customFormat="false" ht="13.8" hidden="false" customHeight="false" outlineLevel="0" collapsed="false">
      <c r="A6643" s="1" t="n">
        <v>7.28948306862731</v>
      </c>
    </row>
    <row r="6644" customFormat="false" ht="13.8" hidden="false" customHeight="false" outlineLevel="0" collapsed="false">
      <c r="A6644" s="1" t="n">
        <v>7.28948306862731</v>
      </c>
    </row>
    <row r="6645" customFormat="false" ht="13.8" hidden="false" customHeight="false" outlineLevel="0" collapsed="false">
      <c r="A6645" s="1" t="n">
        <v>7.28948306862731</v>
      </c>
    </row>
    <row r="6646" customFormat="false" ht="13.8" hidden="false" customHeight="false" outlineLevel="0" collapsed="false">
      <c r="A6646" s="1" t="n">
        <v>7.2899469109252</v>
      </c>
    </row>
    <row r="6647" customFormat="false" ht="13.8" hidden="false" customHeight="false" outlineLevel="0" collapsed="false">
      <c r="A6647" s="1" t="n">
        <v>7.29010152502451</v>
      </c>
    </row>
    <row r="6648" customFormat="false" ht="13.8" hidden="false" customHeight="false" outlineLevel="0" collapsed="false">
      <c r="A6648" s="1" t="n">
        <v>7.29041075322311</v>
      </c>
    </row>
    <row r="6649" customFormat="false" ht="13.8" hidden="false" customHeight="false" outlineLevel="0" collapsed="false">
      <c r="A6649" s="1" t="n">
        <v>7.29071998142172</v>
      </c>
    </row>
    <row r="6650" customFormat="false" ht="13.8" hidden="false" customHeight="false" outlineLevel="0" collapsed="false">
      <c r="A6650" s="1" t="n">
        <v>7.29087459552101</v>
      </c>
    </row>
    <row r="6651" customFormat="false" ht="13.8" hidden="false" customHeight="false" outlineLevel="0" collapsed="false">
      <c r="A6651" s="1" t="n">
        <v>7.29102920962032</v>
      </c>
    </row>
    <row r="6652" customFormat="false" ht="13.8" hidden="false" customHeight="false" outlineLevel="0" collapsed="false">
      <c r="A6652" s="1" t="n">
        <v>7.29211150831542</v>
      </c>
    </row>
    <row r="6653" customFormat="false" ht="13.8" hidden="false" customHeight="false" outlineLevel="0" collapsed="false">
      <c r="A6653" s="1" t="n">
        <v>7.29288457881194</v>
      </c>
    </row>
    <row r="6654" customFormat="false" ht="13.8" hidden="false" customHeight="false" outlineLevel="0" collapsed="false">
      <c r="A6654" s="1" t="n">
        <v>7.29365764930844</v>
      </c>
    </row>
    <row r="6655" customFormat="false" ht="13.8" hidden="false" customHeight="false" outlineLevel="0" collapsed="false">
      <c r="A6655" s="1" t="n">
        <v>7.29458533390425</v>
      </c>
    </row>
    <row r="6656" customFormat="false" ht="13.8" hidden="false" customHeight="false" outlineLevel="0" collapsed="false">
      <c r="A6656" s="1" t="n">
        <v>7.29536067813751</v>
      </c>
    </row>
    <row r="6657" customFormat="false" ht="13.8" hidden="false" customHeight="false" outlineLevel="0" collapsed="false">
      <c r="A6657" s="1" t="n">
        <v>7.29613374863402</v>
      </c>
    </row>
    <row r="6658" customFormat="false" ht="13.8" hidden="false" customHeight="false" outlineLevel="0" collapsed="false">
      <c r="A6658" s="1" t="n">
        <v>7.29628836273332</v>
      </c>
    </row>
    <row r="6659" customFormat="false" ht="13.8" hidden="false" customHeight="false" outlineLevel="0" collapsed="false">
      <c r="A6659" s="1" t="n">
        <v>7.29644297683262</v>
      </c>
    </row>
    <row r="6660" customFormat="false" ht="13.8" hidden="false" customHeight="false" outlineLevel="0" collapsed="false">
      <c r="A6660" s="1" t="n">
        <v>7.29644297683262</v>
      </c>
    </row>
    <row r="6661" customFormat="false" ht="13.8" hidden="false" customHeight="false" outlineLevel="0" collapsed="false">
      <c r="A6661" s="1" t="n">
        <v>7.29690681913053</v>
      </c>
    </row>
    <row r="6662" customFormat="false" ht="13.8" hidden="false" customHeight="false" outlineLevel="0" collapsed="false">
      <c r="A6662" s="1" t="n">
        <v>7.2989190761582</v>
      </c>
    </row>
    <row r="6663" customFormat="false" ht="13.8" hidden="false" customHeight="false" outlineLevel="0" collapsed="false">
      <c r="A6663" s="1" t="n">
        <v>7.29984676075401</v>
      </c>
    </row>
    <row r="6664" customFormat="false" ht="13.8" hidden="false" customHeight="false" outlineLevel="0" collapsed="false">
      <c r="A6664" s="1" t="n">
        <v>7.30015598895261</v>
      </c>
    </row>
    <row r="6665" customFormat="false" ht="13.8" hidden="false" customHeight="false" outlineLevel="0" collapsed="false">
      <c r="A6665" s="1" t="n">
        <v>7.30015598895261</v>
      </c>
    </row>
    <row r="6666" customFormat="false" ht="13.8" hidden="false" customHeight="false" outlineLevel="0" collapsed="false">
      <c r="A6666" s="1" t="n">
        <v>7.30077444534982</v>
      </c>
    </row>
    <row r="6667" customFormat="false" ht="13.8" hidden="false" customHeight="false" outlineLevel="0" collapsed="false">
      <c r="A6667" s="1" t="n">
        <v>7.30201135814423</v>
      </c>
    </row>
    <row r="6668" customFormat="false" ht="13.8" hidden="false" customHeight="false" outlineLevel="0" collapsed="false">
      <c r="A6668" s="1" t="n">
        <v>7.30216597224353</v>
      </c>
    </row>
    <row r="6669" customFormat="false" ht="13.8" hidden="false" customHeight="false" outlineLevel="0" collapsed="false">
      <c r="A6669" s="1" t="n">
        <v>7.30216597224353</v>
      </c>
    </row>
    <row r="6670" customFormat="false" ht="13.8" hidden="false" customHeight="false" outlineLevel="0" collapsed="false">
      <c r="A6670" s="1" t="n">
        <v>7.30309593057609</v>
      </c>
    </row>
    <row r="6671" customFormat="false" ht="13.8" hidden="false" customHeight="false" outlineLevel="0" collapsed="false">
      <c r="A6671" s="1" t="n">
        <v>7.30325054467539</v>
      </c>
    </row>
    <row r="6672" customFormat="false" ht="13.8" hidden="false" customHeight="false" outlineLevel="0" collapsed="false">
      <c r="A6672" s="1" t="n">
        <v>7.30387127480935</v>
      </c>
    </row>
    <row r="6673" customFormat="false" ht="13.8" hidden="false" customHeight="false" outlineLevel="0" collapsed="false">
      <c r="A6673" s="1" t="n">
        <v>7.30402588890865</v>
      </c>
    </row>
    <row r="6674" customFormat="false" ht="13.8" hidden="false" customHeight="false" outlineLevel="0" collapsed="false">
      <c r="A6674" s="1" t="n">
        <v>7.30402588890865</v>
      </c>
    </row>
    <row r="6675" customFormat="false" ht="13.8" hidden="false" customHeight="false" outlineLevel="0" collapsed="false">
      <c r="A6675" s="1" t="n">
        <v>7.30510818760376</v>
      </c>
    </row>
    <row r="6676" customFormat="false" ht="13.8" hidden="false" customHeight="false" outlineLevel="0" collapsed="false">
      <c r="A6676" s="1" t="n">
        <v>7.30557202990166</v>
      </c>
    </row>
    <row r="6677" customFormat="false" ht="13.8" hidden="false" customHeight="false" outlineLevel="0" collapsed="false">
      <c r="A6677" s="1" t="n">
        <v>7.30572664400097</v>
      </c>
    </row>
    <row r="6678" customFormat="false" ht="13.8" hidden="false" customHeight="false" outlineLevel="0" collapsed="false">
      <c r="A6678" s="1" t="n">
        <v>7.30634510039818</v>
      </c>
    </row>
    <row r="6679" customFormat="false" ht="13.8" hidden="false" customHeight="false" outlineLevel="0" collapsed="false">
      <c r="A6679" s="1" t="n">
        <v>7.30727505873074</v>
      </c>
    </row>
    <row r="6680" customFormat="false" ht="13.8" hidden="false" customHeight="false" outlineLevel="0" collapsed="false">
      <c r="A6680" s="1" t="n">
        <v>7.3078957888647</v>
      </c>
    </row>
    <row r="6681" customFormat="false" ht="13.8" hidden="false" customHeight="false" outlineLevel="0" collapsed="false">
      <c r="A6681" s="1" t="n">
        <v>7.3082050170633</v>
      </c>
    </row>
    <row r="6682" customFormat="false" ht="13.8" hidden="false" customHeight="false" outlineLevel="0" collapsed="false">
      <c r="A6682" s="1" t="n">
        <v>7.3083596311626</v>
      </c>
    </row>
    <row r="6683" customFormat="false" ht="13.8" hidden="false" customHeight="false" outlineLevel="0" collapsed="false">
      <c r="A6683" s="1" t="n">
        <v>7.30866885936121</v>
      </c>
    </row>
    <row r="6684" customFormat="false" ht="13.8" hidden="false" customHeight="false" outlineLevel="0" collapsed="false">
      <c r="A6684" s="1" t="n">
        <v>7.30913270165911</v>
      </c>
    </row>
    <row r="6685" customFormat="false" ht="13.8" hidden="false" customHeight="false" outlineLevel="0" collapsed="false">
      <c r="A6685" s="1" t="n">
        <v>7.31006265999167</v>
      </c>
    </row>
    <row r="6686" customFormat="false" ht="13.8" hidden="false" customHeight="false" outlineLevel="0" collapsed="false">
      <c r="A6686" s="1" t="n">
        <v>7.31021727409097</v>
      </c>
    </row>
    <row r="6687" customFormat="false" ht="13.8" hidden="false" customHeight="false" outlineLevel="0" collapsed="false">
      <c r="A6687" s="1" t="n">
        <v>7.31114723242354</v>
      </c>
    </row>
    <row r="6688" customFormat="false" ht="13.8" hidden="false" customHeight="false" outlineLevel="0" collapsed="false">
      <c r="A6688" s="1" t="n">
        <v>7.31300487535191</v>
      </c>
    </row>
    <row r="6689" customFormat="false" ht="13.8" hidden="false" customHeight="false" outlineLevel="0" collapsed="false">
      <c r="A6689" s="1" t="n">
        <v>7.31548324841424</v>
      </c>
    </row>
    <row r="6690" customFormat="false" ht="13.8" hidden="false" customHeight="false" outlineLevel="0" collapsed="false">
      <c r="A6690" s="1" t="n">
        <v>7.31579247661284</v>
      </c>
    </row>
    <row r="6691" customFormat="false" ht="13.8" hidden="false" customHeight="false" outlineLevel="0" collapsed="false">
      <c r="A6691" s="1" t="n">
        <v>7.31610397854819</v>
      </c>
    </row>
    <row r="6692" customFormat="false" ht="13.8" hidden="false" customHeight="false" outlineLevel="0" collapsed="false">
      <c r="A6692" s="1" t="n">
        <v>7.3162585926475</v>
      </c>
    </row>
    <row r="6693" customFormat="false" ht="13.8" hidden="false" customHeight="false" outlineLevel="0" collapsed="false">
      <c r="A6693" s="1" t="n">
        <v>7.3162585926475</v>
      </c>
    </row>
    <row r="6694" customFormat="false" ht="13.8" hidden="false" customHeight="false" outlineLevel="0" collapsed="false">
      <c r="A6694" s="1" t="n">
        <v>7.31796162147657</v>
      </c>
    </row>
    <row r="6695" customFormat="false" ht="13.8" hidden="false" customHeight="false" outlineLevel="0" collapsed="false">
      <c r="A6695" s="1" t="n">
        <v>7.31796162147657</v>
      </c>
    </row>
    <row r="6696" customFormat="false" ht="13.8" hidden="false" customHeight="false" outlineLevel="0" collapsed="false">
      <c r="A6696" s="1" t="n">
        <v>7.31889157980913</v>
      </c>
    </row>
    <row r="6697" customFormat="false" ht="13.8" hidden="false" customHeight="false" outlineLevel="0" collapsed="false">
      <c r="A6697" s="1" t="n">
        <v>7.31935542210704</v>
      </c>
    </row>
    <row r="6698" customFormat="false" ht="13.8" hidden="false" customHeight="false" outlineLevel="0" collapsed="false">
      <c r="A6698" s="1" t="n">
        <v>7.32121533877216</v>
      </c>
    </row>
    <row r="6699" customFormat="false" ht="13.8" hidden="false" customHeight="false" outlineLevel="0" collapsed="false">
      <c r="A6699" s="1" t="n">
        <v>7.32136995287146</v>
      </c>
    </row>
    <row r="6700" customFormat="false" ht="13.8" hidden="false" customHeight="false" outlineLevel="0" collapsed="false">
      <c r="A6700" s="1" t="n">
        <v>7.32136995287146</v>
      </c>
    </row>
    <row r="6701" customFormat="false" ht="13.8" hidden="false" customHeight="false" outlineLevel="0" collapsed="false">
      <c r="A6701" s="1" t="n">
        <v>7.32199068300542</v>
      </c>
    </row>
    <row r="6702" customFormat="false" ht="13.8" hidden="false" customHeight="false" outlineLevel="0" collapsed="false">
      <c r="A6702" s="1" t="n">
        <v>7.32214529710473</v>
      </c>
    </row>
    <row r="6703" customFormat="false" ht="13.8" hidden="false" customHeight="false" outlineLevel="0" collapsed="false">
      <c r="A6703" s="1" t="n">
        <v>7.32261141313938</v>
      </c>
    </row>
    <row r="6704" customFormat="false" ht="13.8" hidden="false" customHeight="false" outlineLevel="0" collapsed="false">
      <c r="A6704" s="1" t="n">
        <v>7.32276602723869</v>
      </c>
    </row>
    <row r="6705" customFormat="false" ht="13.8" hidden="false" customHeight="false" outlineLevel="0" collapsed="false">
      <c r="A6705" s="1" t="n">
        <v>7.32338675737265</v>
      </c>
    </row>
    <row r="6706" customFormat="false" ht="13.8" hidden="false" customHeight="false" outlineLevel="0" collapsed="false">
      <c r="A6706" s="1" t="n">
        <v>7.3244713298045</v>
      </c>
    </row>
    <row r="6707" customFormat="false" ht="13.8" hidden="false" customHeight="false" outlineLevel="0" collapsed="false">
      <c r="A6707" s="1" t="n">
        <v>7.32555590223637</v>
      </c>
    </row>
    <row r="6708" customFormat="false" ht="13.8" hidden="false" customHeight="false" outlineLevel="0" collapsed="false">
      <c r="A6708" s="1" t="n">
        <v>7.32850266507012</v>
      </c>
    </row>
    <row r="6709" customFormat="false" ht="13.8" hidden="false" customHeight="false" outlineLevel="0" collapsed="false">
      <c r="A6709" s="1" t="n">
        <v>7.32896878110478</v>
      </c>
    </row>
    <row r="6710" customFormat="false" ht="13.8" hidden="false" customHeight="false" outlineLevel="0" collapsed="false">
      <c r="A6710" s="1" t="n">
        <v>7.32896878110478</v>
      </c>
    </row>
    <row r="6711" customFormat="false" ht="13.8" hidden="false" customHeight="false" outlineLevel="0" collapsed="false">
      <c r="A6711" s="1" t="n">
        <v>7.32943262340268</v>
      </c>
    </row>
    <row r="6712" customFormat="false" ht="13.8" hidden="false" customHeight="false" outlineLevel="0" collapsed="false">
      <c r="A6712" s="1" t="n">
        <v>7.32958723750198</v>
      </c>
    </row>
    <row r="6713" customFormat="false" ht="13.8" hidden="false" customHeight="false" outlineLevel="0" collapsed="false">
      <c r="A6713" s="1" t="n">
        <v>7.32989873943734</v>
      </c>
    </row>
    <row r="6714" customFormat="false" ht="13.8" hidden="false" customHeight="false" outlineLevel="0" collapsed="false">
      <c r="A6714" s="1" t="n">
        <v>7.33036485547199</v>
      </c>
    </row>
    <row r="6715" customFormat="false" ht="13.8" hidden="false" customHeight="false" outlineLevel="0" collapsed="false">
      <c r="A6715" s="1" t="n">
        <v>7.3309833118692</v>
      </c>
    </row>
    <row r="6716" customFormat="false" ht="13.8" hidden="false" customHeight="false" outlineLevel="0" collapsed="false">
      <c r="A6716" s="1" t="n">
        <v>7.33160404200316</v>
      </c>
    </row>
    <row r="6717" customFormat="false" ht="13.8" hidden="false" customHeight="false" outlineLevel="0" collapsed="false">
      <c r="A6717" s="1" t="n">
        <v>7.33160404200316</v>
      </c>
    </row>
    <row r="6718" customFormat="false" ht="13.8" hidden="false" customHeight="false" outlineLevel="0" collapsed="false">
      <c r="A6718" s="1" t="n">
        <v>7.33207015803782</v>
      </c>
    </row>
    <row r="6719" customFormat="false" ht="13.8" hidden="false" customHeight="false" outlineLevel="0" collapsed="false">
      <c r="A6719" s="1" t="n">
        <v>7.33222477213712</v>
      </c>
    </row>
    <row r="6720" customFormat="false" ht="13.8" hidden="false" customHeight="false" outlineLevel="0" collapsed="false">
      <c r="A6720" s="1" t="n">
        <v>7.33237938623643</v>
      </c>
    </row>
    <row r="6721" customFormat="false" ht="13.8" hidden="false" customHeight="false" outlineLevel="0" collapsed="false">
      <c r="A6721" s="1" t="n">
        <v>7.33253400033573</v>
      </c>
    </row>
    <row r="6722" customFormat="false" ht="13.8" hidden="false" customHeight="false" outlineLevel="0" collapsed="false">
      <c r="A6722" s="1" t="n">
        <v>7.33300011637039</v>
      </c>
    </row>
    <row r="6723" customFormat="false" ht="13.8" hidden="false" customHeight="false" outlineLevel="0" collapsed="false">
      <c r="A6723" s="1" t="n">
        <v>7.33362084650434</v>
      </c>
    </row>
    <row r="6724" customFormat="false" ht="13.8" hidden="false" customHeight="false" outlineLevel="0" collapsed="false">
      <c r="A6724" s="1" t="n">
        <v>7.33362084650434</v>
      </c>
    </row>
    <row r="6725" customFormat="false" ht="13.8" hidden="false" customHeight="false" outlineLevel="0" collapsed="false">
      <c r="A6725" s="1" t="n">
        <v>7.33377546060365</v>
      </c>
    </row>
    <row r="6726" customFormat="false" ht="13.8" hidden="false" customHeight="false" outlineLevel="0" collapsed="false">
      <c r="A6726" s="1" t="n">
        <v>7.33455307857366</v>
      </c>
    </row>
    <row r="6727" customFormat="false" ht="13.8" hidden="false" customHeight="false" outlineLevel="0" collapsed="false">
      <c r="A6727" s="1" t="n">
        <v>7.33486230677227</v>
      </c>
    </row>
    <row r="6728" customFormat="false" ht="13.8" hidden="false" customHeight="false" outlineLevel="0" collapsed="false">
      <c r="A6728" s="1" t="n">
        <v>7.33501692087157</v>
      </c>
    </row>
    <row r="6729" customFormat="false" ht="13.8" hidden="false" customHeight="false" outlineLevel="0" collapsed="false">
      <c r="A6729" s="1" t="n">
        <v>7.33641299523879</v>
      </c>
    </row>
    <row r="6730" customFormat="false" ht="13.8" hidden="false" customHeight="false" outlineLevel="0" collapsed="false">
      <c r="A6730" s="1" t="n">
        <v>7.33641299523879</v>
      </c>
    </row>
    <row r="6731" customFormat="false" ht="13.8" hidden="false" customHeight="false" outlineLevel="0" collapsed="false">
      <c r="A6731" s="1" t="n">
        <v>7.33687911127345</v>
      </c>
    </row>
    <row r="6732" customFormat="false" ht="13.8" hidden="false" customHeight="false" outlineLevel="0" collapsed="false">
      <c r="A6732" s="1" t="n">
        <v>7.3370359991095</v>
      </c>
    </row>
    <row r="6733" customFormat="false" ht="13.8" hidden="false" customHeight="false" outlineLevel="0" collapsed="false">
      <c r="A6733" s="1" t="n">
        <v>7.33858668757602</v>
      </c>
    </row>
    <row r="6734" customFormat="false" ht="13.8" hidden="false" customHeight="false" outlineLevel="0" collapsed="false">
      <c r="A6734" s="1" t="n">
        <v>7.34060576581396</v>
      </c>
    </row>
    <row r="6735" customFormat="false" ht="13.8" hidden="false" customHeight="false" outlineLevel="0" collapsed="false">
      <c r="A6735" s="1" t="n">
        <v>7.34060576581396</v>
      </c>
    </row>
    <row r="6736" customFormat="false" ht="13.8" hidden="false" customHeight="false" outlineLevel="0" collapsed="false">
      <c r="A6736" s="1" t="n">
        <v>7.34106960811187</v>
      </c>
    </row>
    <row r="6737" customFormat="false" ht="13.8" hidden="false" customHeight="false" outlineLevel="0" collapsed="false">
      <c r="A6737" s="1" t="n">
        <v>7.34106960811187</v>
      </c>
    </row>
    <row r="6738" customFormat="false" ht="13.8" hidden="false" customHeight="false" outlineLevel="0" collapsed="false">
      <c r="A6738" s="1" t="n">
        <v>7.34153572414652</v>
      </c>
    </row>
    <row r="6739" customFormat="false" ht="13.8" hidden="false" customHeight="false" outlineLevel="0" collapsed="false">
      <c r="A6739" s="1" t="n">
        <v>7.34153572414652</v>
      </c>
    </row>
    <row r="6740" customFormat="false" ht="13.8" hidden="false" customHeight="false" outlineLevel="0" collapsed="false">
      <c r="A6740" s="1" t="n">
        <v>7.34153572414652</v>
      </c>
    </row>
    <row r="6741" customFormat="false" ht="13.8" hidden="false" customHeight="false" outlineLevel="0" collapsed="false">
      <c r="A6741" s="1" t="n">
        <v>7.34231106837979</v>
      </c>
    </row>
    <row r="6742" customFormat="false" ht="13.8" hidden="false" customHeight="false" outlineLevel="0" collapsed="false">
      <c r="A6742" s="1" t="n">
        <v>7.34262257031514</v>
      </c>
    </row>
    <row r="6743" customFormat="false" ht="13.8" hidden="false" customHeight="false" outlineLevel="0" collapsed="false">
      <c r="A6743" s="1" t="n">
        <v>7.3433979145484</v>
      </c>
    </row>
    <row r="6744" customFormat="false" ht="13.8" hidden="false" customHeight="false" outlineLevel="0" collapsed="false">
      <c r="A6744" s="1" t="n">
        <v>7.34386403058306</v>
      </c>
    </row>
    <row r="6745" customFormat="false" ht="13.8" hidden="false" customHeight="false" outlineLevel="0" collapsed="false">
      <c r="A6745" s="1" t="n">
        <v>7.34402091841912</v>
      </c>
    </row>
    <row r="6746" customFormat="false" ht="13.8" hidden="false" customHeight="false" outlineLevel="0" collapsed="false">
      <c r="A6746" s="1" t="n">
        <v>7.34417553251842</v>
      </c>
    </row>
    <row r="6747" customFormat="false" ht="13.8" hidden="false" customHeight="false" outlineLevel="0" collapsed="false">
      <c r="A6747" s="1" t="n">
        <v>7.34417553251842</v>
      </c>
    </row>
    <row r="6748" customFormat="false" ht="13.8" hidden="false" customHeight="false" outlineLevel="0" collapsed="false">
      <c r="A6748" s="1" t="n">
        <v>7.34448476071702</v>
      </c>
    </row>
    <row r="6749" customFormat="false" ht="13.8" hidden="false" customHeight="false" outlineLevel="0" collapsed="false">
      <c r="A6749" s="1" t="n">
        <v>7.34448476071702</v>
      </c>
    </row>
    <row r="6750" customFormat="false" ht="13.8" hidden="false" customHeight="false" outlineLevel="0" collapsed="false">
      <c r="A6750" s="1" t="n">
        <v>7.34464164855308</v>
      </c>
    </row>
    <row r="6751" customFormat="false" ht="13.8" hidden="false" customHeight="false" outlineLevel="0" collapsed="false">
      <c r="A6751" s="1" t="n">
        <v>7.34479626265238</v>
      </c>
    </row>
    <row r="6752" customFormat="false" ht="13.8" hidden="false" customHeight="false" outlineLevel="0" collapsed="false">
      <c r="A6752" s="1" t="n">
        <v>7.34479626265238</v>
      </c>
    </row>
    <row r="6753" customFormat="false" ht="13.8" hidden="false" customHeight="false" outlineLevel="0" collapsed="false">
      <c r="A6753" s="1" t="n">
        <v>7.34541699278634</v>
      </c>
    </row>
    <row r="6754" customFormat="false" ht="13.8" hidden="false" customHeight="false" outlineLevel="0" collapsed="false">
      <c r="A6754" s="1" t="n">
        <v>7.345883108821</v>
      </c>
    </row>
    <row r="6755" customFormat="false" ht="13.8" hidden="false" customHeight="false" outlineLevel="0" collapsed="false">
      <c r="A6755" s="1" t="n">
        <v>7.345883108821</v>
      </c>
    </row>
    <row r="6756" customFormat="false" ht="13.8" hidden="false" customHeight="false" outlineLevel="0" collapsed="false">
      <c r="A6756" s="1" t="n">
        <v>7.345883108821</v>
      </c>
    </row>
    <row r="6757" customFormat="false" ht="13.8" hidden="false" customHeight="false" outlineLevel="0" collapsed="false">
      <c r="A6757" s="1" t="n">
        <v>7.34681534089032</v>
      </c>
    </row>
    <row r="6758" customFormat="false" ht="13.8" hidden="false" customHeight="false" outlineLevel="0" collapsed="false">
      <c r="A6758" s="1" t="n">
        <v>7.34821368899429</v>
      </c>
    </row>
    <row r="6759" customFormat="false" ht="13.8" hidden="false" customHeight="false" outlineLevel="0" collapsed="false">
      <c r="A6759" s="1" t="n">
        <v>7.34836830309359</v>
      </c>
    </row>
    <row r="6760" customFormat="false" ht="13.8" hidden="false" customHeight="false" outlineLevel="0" collapsed="false">
      <c r="A6760" s="1" t="n">
        <v>7.34930053516291</v>
      </c>
    </row>
    <row r="6761" customFormat="false" ht="13.8" hidden="false" customHeight="false" outlineLevel="0" collapsed="false">
      <c r="A6761" s="1" t="n">
        <v>7.35007815313293</v>
      </c>
    </row>
    <row r="6762" customFormat="false" ht="13.8" hidden="false" customHeight="false" outlineLevel="0" collapsed="false">
      <c r="A6762" s="1" t="n">
        <v>7.35023276723223</v>
      </c>
    </row>
    <row r="6763" customFormat="false" ht="13.8" hidden="false" customHeight="false" outlineLevel="0" collapsed="false">
      <c r="A6763" s="1" t="n">
        <v>7.35038738133153</v>
      </c>
    </row>
    <row r="6764" customFormat="false" ht="13.8" hidden="false" customHeight="false" outlineLevel="0" collapsed="false">
      <c r="A6764" s="1" t="n">
        <v>7.35069888326689</v>
      </c>
    </row>
    <row r="6765" customFormat="false" ht="13.8" hidden="false" customHeight="false" outlineLevel="0" collapsed="false">
      <c r="A6765" s="1" t="n">
        <v>7.3516311153362</v>
      </c>
    </row>
    <row r="6766" customFormat="false" ht="13.8" hidden="false" customHeight="false" outlineLevel="0" collapsed="false">
      <c r="A6766" s="1" t="n">
        <v>7.35240873330622</v>
      </c>
    </row>
    <row r="6767" customFormat="false" ht="13.8" hidden="false" customHeight="false" outlineLevel="0" collapsed="false">
      <c r="A6767" s="1" t="n">
        <v>7.35272023524157</v>
      </c>
    </row>
    <row r="6768" customFormat="false" ht="13.8" hidden="false" customHeight="false" outlineLevel="0" collapsed="false">
      <c r="A6768" s="1" t="n">
        <v>7.35318407753948</v>
      </c>
    </row>
    <row r="6769" customFormat="false" ht="13.8" hidden="false" customHeight="false" outlineLevel="0" collapsed="false">
      <c r="A6769" s="1" t="n">
        <v>7.35334096537554</v>
      </c>
    </row>
    <row r="6770" customFormat="false" ht="13.8" hidden="false" customHeight="false" outlineLevel="0" collapsed="false">
      <c r="A6770" s="1" t="n">
        <v>7.35349557947484</v>
      </c>
    </row>
    <row r="6771" customFormat="false" ht="13.8" hidden="false" customHeight="false" outlineLevel="0" collapsed="false">
      <c r="A6771" s="1" t="n">
        <v>7.35349557947484</v>
      </c>
    </row>
    <row r="6772" customFormat="false" ht="13.8" hidden="false" customHeight="false" outlineLevel="0" collapsed="false">
      <c r="A6772" s="1" t="n">
        <v>7.3541163096088</v>
      </c>
    </row>
    <row r="6773" customFormat="false" ht="13.8" hidden="false" customHeight="false" outlineLevel="0" collapsed="false">
      <c r="A6773" s="1" t="n">
        <v>7.35442781154416</v>
      </c>
    </row>
    <row r="6774" customFormat="false" ht="13.8" hidden="false" customHeight="false" outlineLevel="0" collapsed="false">
      <c r="A6774" s="1" t="n">
        <v>7.35442781154416</v>
      </c>
    </row>
    <row r="6775" customFormat="false" ht="13.8" hidden="false" customHeight="false" outlineLevel="0" collapsed="false">
      <c r="A6775" s="1" t="n">
        <v>7.35458469938021</v>
      </c>
    </row>
    <row r="6776" customFormat="false" ht="13.8" hidden="false" customHeight="false" outlineLevel="0" collapsed="false">
      <c r="A6776" s="1" t="n">
        <v>7.35489392757881</v>
      </c>
    </row>
    <row r="6777" customFormat="false" ht="13.8" hidden="false" customHeight="false" outlineLevel="0" collapsed="false">
      <c r="A6777" s="1" t="n">
        <v>7.35536231735023</v>
      </c>
    </row>
    <row r="6778" customFormat="false" ht="13.8" hidden="false" customHeight="false" outlineLevel="0" collapsed="false">
      <c r="A6778" s="1" t="n">
        <v>7.35629454941954</v>
      </c>
    </row>
    <row r="6779" customFormat="false" ht="13.8" hidden="false" customHeight="false" outlineLevel="0" collapsed="false">
      <c r="A6779" s="1" t="n">
        <v>7.35629454941954</v>
      </c>
    </row>
    <row r="6780" customFormat="false" ht="13.8" hidden="false" customHeight="false" outlineLevel="0" collapsed="false">
      <c r="A6780" s="1" t="n">
        <v>7.35644916351884</v>
      </c>
    </row>
    <row r="6781" customFormat="false" ht="13.8" hidden="false" customHeight="false" outlineLevel="0" collapsed="false">
      <c r="A6781" s="1" t="n">
        <v>7.35660377761815</v>
      </c>
    </row>
    <row r="6782" customFormat="false" ht="13.8" hidden="false" customHeight="false" outlineLevel="0" collapsed="false">
      <c r="A6782" s="1" t="n">
        <v>7.35660377761815</v>
      </c>
    </row>
    <row r="6783" customFormat="false" ht="13.8" hidden="false" customHeight="false" outlineLevel="0" collapsed="false">
      <c r="A6783" s="1" t="n">
        <v>7.3569152795535</v>
      </c>
    </row>
    <row r="6784" customFormat="false" ht="13.8" hidden="false" customHeight="false" outlineLevel="0" collapsed="false">
      <c r="A6784" s="1" t="n">
        <v>7.35722678148886</v>
      </c>
    </row>
    <row r="6785" customFormat="false" ht="13.8" hidden="false" customHeight="false" outlineLevel="0" collapsed="false">
      <c r="A6785" s="1" t="n">
        <v>7.35753600968746</v>
      </c>
    </row>
    <row r="6786" customFormat="false" ht="13.8" hidden="false" customHeight="false" outlineLevel="0" collapsed="false">
      <c r="A6786" s="1" t="n">
        <v>7.35753600968746</v>
      </c>
    </row>
    <row r="6787" customFormat="false" ht="13.8" hidden="false" customHeight="false" outlineLevel="0" collapsed="false">
      <c r="A6787" s="1" t="n">
        <v>7.35940274756285</v>
      </c>
    </row>
    <row r="6788" customFormat="false" ht="13.8" hidden="false" customHeight="false" outlineLevel="0" collapsed="false">
      <c r="A6788" s="1" t="n">
        <v>7.35971424949821</v>
      </c>
    </row>
    <row r="6789" customFormat="false" ht="13.8" hidden="false" customHeight="false" outlineLevel="0" collapsed="false">
      <c r="A6789" s="1" t="n">
        <v>7.36095798350289</v>
      </c>
    </row>
    <row r="6790" customFormat="false" ht="13.8" hidden="false" customHeight="false" outlineLevel="0" collapsed="false">
      <c r="A6790" s="1" t="n">
        <v>7.36220171750756</v>
      </c>
    </row>
    <row r="6791" customFormat="false" ht="13.8" hidden="false" customHeight="false" outlineLevel="0" collapsed="false">
      <c r="A6791" s="1" t="n">
        <v>7.36235633160686</v>
      </c>
    </row>
    <row r="6792" customFormat="false" ht="13.8" hidden="false" customHeight="false" outlineLevel="0" collapsed="false">
      <c r="A6792" s="1" t="n">
        <v>7.36235633160686</v>
      </c>
    </row>
    <row r="6793" customFormat="false" ht="13.8" hidden="false" customHeight="false" outlineLevel="0" collapsed="false">
      <c r="A6793" s="1" t="n">
        <v>7.36375695344759</v>
      </c>
    </row>
    <row r="6794" customFormat="false" ht="13.8" hidden="false" customHeight="false" outlineLevel="0" collapsed="false">
      <c r="A6794" s="1" t="n">
        <v>7.36391156754689</v>
      </c>
    </row>
    <row r="6795" customFormat="false" ht="13.8" hidden="false" customHeight="false" outlineLevel="0" collapsed="false">
      <c r="A6795" s="1" t="n">
        <v>7.36406845538295</v>
      </c>
    </row>
    <row r="6796" customFormat="false" ht="13.8" hidden="false" customHeight="false" outlineLevel="0" collapsed="false">
      <c r="A6796" s="1" t="n">
        <v>7.36531218938762</v>
      </c>
    </row>
    <row r="6797" customFormat="false" ht="13.8" hidden="false" customHeight="false" outlineLevel="0" collapsed="false">
      <c r="A6797" s="1" t="n">
        <v>7.36531218938762</v>
      </c>
    </row>
    <row r="6798" customFormat="false" ht="13.8" hidden="false" customHeight="false" outlineLevel="0" collapsed="false">
      <c r="A6798" s="1" t="n">
        <v>7.36608980735763</v>
      </c>
    </row>
    <row r="6799" customFormat="false" ht="13.8" hidden="false" customHeight="false" outlineLevel="0" collapsed="false">
      <c r="A6799" s="1" t="n">
        <v>7.36671281122835</v>
      </c>
    </row>
    <row r="6800" customFormat="false" ht="13.8" hidden="false" customHeight="false" outlineLevel="0" collapsed="false">
      <c r="A6800" s="1" t="n">
        <v>7.36686742532765</v>
      </c>
    </row>
    <row r="6801" customFormat="false" ht="13.8" hidden="false" customHeight="false" outlineLevel="0" collapsed="false">
      <c r="A6801" s="1" t="n">
        <v>7.36686742532765</v>
      </c>
    </row>
    <row r="6802" customFormat="false" ht="13.8" hidden="false" customHeight="false" outlineLevel="0" collapsed="false">
      <c r="A6802" s="1" t="n">
        <v>7.36702431316371</v>
      </c>
    </row>
    <row r="6803" customFormat="false" ht="13.8" hidden="false" customHeight="false" outlineLevel="0" collapsed="false">
      <c r="A6803" s="1" t="n">
        <v>7.36702431316371</v>
      </c>
    </row>
    <row r="6804" customFormat="false" ht="13.8" hidden="false" customHeight="false" outlineLevel="0" collapsed="false">
      <c r="A6804" s="1" t="n">
        <v>7.36764731703443</v>
      </c>
    </row>
    <row r="6805" customFormat="false" ht="13.8" hidden="false" customHeight="false" outlineLevel="0" collapsed="false">
      <c r="A6805" s="1" t="n">
        <v>7.36811343306908</v>
      </c>
    </row>
    <row r="6806" customFormat="false" ht="13.8" hidden="false" customHeight="false" outlineLevel="0" collapsed="false">
      <c r="A6806" s="1" t="n">
        <v>7.36826804716839</v>
      </c>
    </row>
    <row r="6807" customFormat="false" ht="13.8" hidden="false" customHeight="false" outlineLevel="0" collapsed="false">
      <c r="A6807" s="1" t="n">
        <v>7.36951405490981</v>
      </c>
    </row>
    <row r="6808" customFormat="false" ht="13.8" hidden="false" customHeight="false" outlineLevel="0" collapsed="false">
      <c r="A6808" s="1" t="n">
        <v>7.36998244468122</v>
      </c>
    </row>
    <row r="6809" customFormat="false" ht="13.8" hidden="false" customHeight="false" outlineLevel="0" collapsed="false">
      <c r="A6809" s="1" t="n">
        <v>7.37106929084985</v>
      </c>
    </row>
    <row r="6810" customFormat="false" ht="13.8" hidden="false" customHeight="false" outlineLevel="0" collapsed="false">
      <c r="A6810" s="1" t="n">
        <v>7.37106929084985</v>
      </c>
    </row>
    <row r="6811" customFormat="false" ht="13.8" hidden="false" customHeight="false" outlineLevel="0" collapsed="false">
      <c r="A6811" s="1" t="n">
        <v>7.37138306652195</v>
      </c>
    </row>
    <row r="6812" customFormat="false" ht="13.8" hidden="false" customHeight="false" outlineLevel="0" collapsed="false">
      <c r="A6812" s="1" t="n">
        <v>7.37184918255662</v>
      </c>
    </row>
    <row r="6813" customFormat="false" ht="13.8" hidden="false" customHeight="false" outlineLevel="0" collapsed="false">
      <c r="A6813" s="1" t="n">
        <v>7.37200379665592</v>
      </c>
    </row>
    <row r="6814" customFormat="false" ht="13.8" hidden="false" customHeight="false" outlineLevel="0" collapsed="false">
      <c r="A6814" s="1" t="n">
        <v>7.37216068449197</v>
      </c>
    </row>
    <row r="6815" customFormat="false" ht="13.8" hidden="false" customHeight="false" outlineLevel="0" collapsed="false">
      <c r="A6815" s="1" t="n">
        <v>7.37278368836268</v>
      </c>
    </row>
    <row r="6816" customFormat="false" ht="13.8" hidden="false" customHeight="false" outlineLevel="0" collapsed="false">
      <c r="A6816" s="1" t="n">
        <v>7.37293830246199</v>
      </c>
    </row>
    <row r="6817" customFormat="false" ht="13.8" hidden="false" customHeight="false" outlineLevel="0" collapsed="false">
      <c r="A6817" s="1" t="n">
        <v>7.37324980439735</v>
      </c>
    </row>
    <row r="6818" customFormat="false" ht="13.8" hidden="false" customHeight="false" outlineLevel="0" collapsed="false">
      <c r="A6818" s="1" t="n">
        <v>7.37324980439735</v>
      </c>
    </row>
    <row r="6819" customFormat="false" ht="13.8" hidden="false" customHeight="false" outlineLevel="0" collapsed="false">
      <c r="A6819" s="1" t="n">
        <v>7.3734066922334</v>
      </c>
    </row>
    <row r="6820" customFormat="false" ht="13.8" hidden="false" customHeight="false" outlineLevel="0" collapsed="false">
      <c r="A6820" s="1" t="n">
        <v>7.3734066922334</v>
      </c>
    </row>
    <row r="6821" customFormat="false" ht="13.8" hidden="false" customHeight="false" outlineLevel="0" collapsed="false">
      <c r="A6821" s="1" t="n">
        <v>7.3735613063327</v>
      </c>
    </row>
    <row r="6822" customFormat="false" ht="13.8" hidden="false" customHeight="false" outlineLevel="0" collapsed="false">
      <c r="A6822" s="1" t="n">
        <v>7.37402969610412</v>
      </c>
    </row>
    <row r="6823" customFormat="false" ht="13.8" hidden="false" customHeight="false" outlineLevel="0" collapsed="false">
      <c r="A6823" s="1" t="n">
        <v>7.37402969610412</v>
      </c>
    </row>
    <row r="6824" customFormat="false" ht="13.8" hidden="false" customHeight="false" outlineLevel="0" collapsed="false">
      <c r="A6824" s="1" t="n">
        <v>7.37433892430272</v>
      </c>
    </row>
    <row r="6825" customFormat="false" ht="13.8" hidden="false" customHeight="false" outlineLevel="0" collapsed="false">
      <c r="A6825" s="1" t="n">
        <v>7.37465269997483</v>
      </c>
    </row>
    <row r="6826" customFormat="false" ht="13.8" hidden="false" customHeight="false" outlineLevel="0" collapsed="false">
      <c r="A6826" s="1" t="n">
        <v>7.37527343010879</v>
      </c>
    </row>
    <row r="6827" customFormat="false" ht="13.8" hidden="false" customHeight="false" outlineLevel="0" collapsed="false">
      <c r="A6827" s="1" t="n">
        <v>7.37527343010879</v>
      </c>
    </row>
    <row r="6828" customFormat="false" ht="13.8" hidden="false" customHeight="false" outlineLevel="0" collapsed="false">
      <c r="A6828" s="1" t="n">
        <v>7.3757418198802</v>
      </c>
    </row>
    <row r="6829" customFormat="false" ht="13.8" hidden="false" customHeight="false" outlineLevel="0" collapsed="false">
      <c r="A6829" s="1" t="n">
        <v>7.37636482375092</v>
      </c>
    </row>
    <row r="6830" customFormat="false" ht="13.8" hidden="false" customHeight="false" outlineLevel="0" collapsed="false">
      <c r="A6830" s="1" t="n">
        <v>7.37667632568627</v>
      </c>
    </row>
    <row r="6831" customFormat="false" ht="13.8" hidden="false" customHeight="false" outlineLevel="0" collapsed="false">
      <c r="A6831" s="1" t="n">
        <v>7.37683093978558</v>
      </c>
    </row>
    <row r="6832" customFormat="false" ht="13.8" hidden="false" customHeight="false" outlineLevel="0" collapsed="false">
      <c r="A6832" s="1" t="n">
        <v>7.37745394365629</v>
      </c>
    </row>
    <row r="6833" customFormat="false" ht="13.8" hidden="false" customHeight="false" outlineLevel="0" collapsed="false">
      <c r="A6833" s="1" t="n">
        <v>7.3779223334277</v>
      </c>
    </row>
    <row r="6834" customFormat="false" ht="13.8" hidden="false" customHeight="false" outlineLevel="0" collapsed="false">
      <c r="A6834" s="1" t="n">
        <v>7.37838844946236</v>
      </c>
    </row>
    <row r="6835" customFormat="false" ht="13.8" hidden="false" customHeight="false" outlineLevel="0" collapsed="false">
      <c r="A6835" s="1" t="n">
        <v>7.37869995139772</v>
      </c>
    </row>
    <row r="6836" customFormat="false" ht="13.8" hidden="false" customHeight="false" outlineLevel="0" collapsed="false">
      <c r="A6836" s="1" t="n">
        <v>7.37963445720379</v>
      </c>
    </row>
    <row r="6837" customFormat="false" ht="13.8" hidden="false" customHeight="false" outlineLevel="0" collapsed="false">
      <c r="A6837" s="1" t="n">
        <v>7.38025746107451</v>
      </c>
    </row>
    <row r="6838" customFormat="false" ht="13.8" hidden="false" customHeight="false" outlineLevel="0" collapsed="false">
      <c r="A6838" s="1" t="n">
        <v>7.38119196688058</v>
      </c>
    </row>
    <row r="6839" customFormat="false" ht="13.8" hidden="false" customHeight="false" outlineLevel="0" collapsed="false">
      <c r="A6839" s="1" t="n">
        <v>7.38119196688058</v>
      </c>
    </row>
    <row r="6840" customFormat="false" ht="13.8" hidden="false" customHeight="false" outlineLevel="0" collapsed="false">
      <c r="A6840" s="1" t="n">
        <v>7.38119196688058</v>
      </c>
    </row>
    <row r="6841" customFormat="false" ht="13.8" hidden="false" customHeight="false" outlineLevel="0" collapsed="false">
      <c r="A6841" s="1" t="n">
        <v>7.38197185858735</v>
      </c>
    </row>
    <row r="6842" customFormat="false" ht="13.8" hidden="false" customHeight="false" outlineLevel="0" collapsed="false">
      <c r="A6842" s="1" t="n">
        <v>7.38243797462201</v>
      </c>
    </row>
    <row r="6843" customFormat="false" ht="13.8" hidden="false" customHeight="false" outlineLevel="0" collapsed="false">
      <c r="A6843" s="1" t="n">
        <v>7.38259486245806</v>
      </c>
    </row>
    <row r="6844" customFormat="false" ht="13.8" hidden="false" customHeight="false" outlineLevel="0" collapsed="false">
      <c r="A6844" s="1" t="n">
        <v>7.38290636439342</v>
      </c>
    </row>
    <row r="6845" customFormat="false" ht="13.8" hidden="false" customHeight="false" outlineLevel="0" collapsed="false">
      <c r="A6845" s="1" t="n">
        <v>7.38321786632878</v>
      </c>
    </row>
    <row r="6846" customFormat="false" ht="13.8" hidden="false" customHeight="false" outlineLevel="0" collapsed="false">
      <c r="A6846" s="1" t="n">
        <v>7.38368625610019</v>
      </c>
    </row>
    <row r="6847" customFormat="false" ht="13.8" hidden="false" customHeight="false" outlineLevel="0" collapsed="false">
      <c r="A6847" s="1" t="n">
        <v>7.38446614780696</v>
      </c>
    </row>
    <row r="6848" customFormat="false" ht="13.8" hidden="false" customHeight="false" outlineLevel="0" collapsed="false">
      <c r="A6848" s="1" t="n">
        <v>7.38446614780696</v>
      </c>
    </row>
    <row r="6849" customFormat="false" ht="13.8" hidden="false" customHeight="false" outlineLevel="0" collapsed="false">
      <c r="A6849" s="1" t="n">
        <v>7.38477537600556</v>
      </c>
    </row>
    <row r="6850" customFormat="false" ht="13.8" hidden="false" customHeight="false" outlineLevel="0" collapsed="false">
      <c r="A6850" s="1" t="n">
        <v>7.38493226384162</v>
      </c>
    </row>
    <row r="6851" customFormat="false" ht="13.8" hidden="false" customHeight="false" outlineLevel="0" collapsed="false">
      <c r="A6851" s="1" t="n">
        <v>7.38602365748375</v>
      </c>
    </row>
    <row r="6852" customFormat="false" ht="13.8" hidden="false" customHeight="false" outlineLevel="0" collapsed="false">
      <c r="A6852" s="1" t="n">
        <v>7.3861805453198</v>
      </c>
    </row>
    <row r="6853" customFormat="false" ht="13.8" hidden="false" customHeight="false" outlineLevel="0" collapsed="false">
      <c r="A6853" s="1" t="n">
        <v>7.3863351594191</v>
      </c>
    </row>
    <row r="6854" customFormat="false" ht="13.8" hidden="false" customHeight="false" outlineLevel="0" collapsed="false">
      <c r="A6854" s="1" t="n">
        <v>7.38649204725516</v>
      </c>
    </row>
    <row r="6855" customFormat="false" ht="13.8" hidden="false" customHeight="false" outlineLevel="0" collapsed="false">
      <c r="A6855" s="1" t="n">
        <v>7.38695816328982</v>
      </c>
    </row>
    <row r="6856" customFormat="false" ht="13.8" hidden="false" customHeight="false" outlineLevel="0" collapsed="false">
      <c r="A6856" s="1" t="n">
        <v>7.38711505112587</v>
      </c>
    </row>
    <row r="6857" customFormat="false" ht="13.8" hidden="false" customHeight="false" outlineLevel="0" collapsed="false">
      <c r="A6857" s="1" t="n">
        <v>7.38758116716053</v>
      </c>
    </row>
    <row r="6858" customFormat="false" ht="13.8" hidden="false" customHeight="false" outlineLevel="0" collapsed="false">
      <c r="A6858" s="1" t="n">
        <v>7.38789494283265</v>
      </c>
    </row>
    <row r="6859" customFormat="false" ht="13.8" hidden="false" customHeight="false" outlineLevel="0" collapsed="false">
      <c r="A6859" s="1" t="n">
        <v>7.388206444768</v>
      </c>
    </row>
    <row r="6860" customFormat="false" ht="13.8" hidden="false" customHeight="false" outlineLevel="0" collapsed="false">
      <c r="A6860" s="1" t="n">
        <v>7.38882944863872</v>
      </c>
    </row>
    <row r="6861" customFormat="false" ht="13.8" hidden="false" customHeight="false" outlineLevel="0" collapsed="false">
      <c r="A6861" s="1" t="n">
        <v>7.38929783841013</v>
      </c>
    </row>
    <row r="6862" customFormat="false" ht="13.8" hidden="false" customHeight="false" outlineLevel="0" collapsed="false">
      <c r="A6862" s="1" t="n">
        <v>7.3900777301169</v>
      </c>
    </row>
    <row r="6863" customFormat="false" ht="13.8" hidden="false" customHeight="false" outlineLevel="0" collapsed="false">
      <c r="A6863" s="1" t="n">
        <v>7.39085762182367</v>
      </c>
    </row>
    <row r="6864" customFormat="false" ht="13.8" hidden="false" customHeight="false" outlineLevel="0" collapsed="false">
      <c r="A6864" s="1" t="n">
        <v>7.39101450965973</v>
      </c>
    </row>
    <row r="6865" customFormat="false" ht="13.8" hidden="false" customHeight="false" outlineLevel="0" collapsed="false">
      <c r="A6865" s="1" t="n">
        <v>7.39226051740116</v>
      </c>
    </row>
    <row r="6866" customFormat="false" ht="13.8" hidden="false" customHeight="false" outlineLevel="0" collapsed="false">
      <c r="A6866" s="1" t="n">
        <v>7.39241513150046</v>
      </c>
    </row>
    <row r="6867" customFormat="false" ht="13.8" hidden="false" customHeight="false" outlineLevel="0" collapsed="false">
      <c r="A6867" s="1" t="n">
        <v>7.39335191104328</v>
      </c>
    </row>
    <row r="6868" customFormat="false" ht="13.8" hidden="false" customHeight="false" outlineLevel="0" collapsed="false">
      <c r="A6868" s="1" t="n">
        <v>7.39350879887934</v>
      </c>
    </row>
    <row r="6869" customFormat="false" ht="13.8" hidden="false" customHeight="false" outlineLevel="0" collapsed="false">
      <c r="A6869" s="1" t="n">
        <v>7.39428869058611</v>
      </c>
    </row>
    <row r="6870" customFormat="false" ht="13.8" hidden="false" customHeight="false" outlineLevel="0" collapsed="false">
      <c r="A6870" s="1" t="n">
        <v>7.39428869058611</v>
      </c>
    </row>
    <row r="6871" customFormat="false" ht="13.8" hidden="false" customHeight="false" outlineLevel="0" collapsed="false">
      <c r="A6871" s="1" t="n">
        <v>7.39460019252147</v>
      </c>
    </row>
    <row r="6872" customFormat="false" ht="13.8" hidden="false" customHeight="false" outlineLevel="0" collapsed="false">
      <c r="A6872" s="1" t="n">
        <v>7.39506858229288</v>
      </c>
    </row>
    <row r="6873" customFormat="false" ht="13.8" hidden="false" customHeight="false" outlineLevel="0" collapsed="false">
      <c r="A6873" s="1" t="n">
        <v>7.39584847399964</v>
      </c>
    </row>
    <row r="6874" customFormat="false" ht="13.8" hidden="false" customHeight="false" outlineLevel="0" collapsed="false">
      <c r="A6874" s="1" t="n">
        <v>7.39600308809895</v>
      </c>
    </row>
    <row r="6875" customFormat="false" ht="13.8" hidden="false" customHeight="false" outlineLevel="0" collapsed="false">
      <c r="A6875" s="1" t="n">
        <v>7.39600308809895</v>
      </c>
    </row>
    <row r="6876" customFormat="false" ht="13.8" hidden="false" customHeight="false" outlineLevel="0" collapsed="false">
      <c r="A6876" s="1" t="n">
        <v>7.39631686377106</v>
      </c>
    </row>
    <row r="6877" customFormat="false" ht="13.8" hidden="false" customHeight="false" outlineLevel="0" collapsed="false">
      <c r="A6877" s="1" t="n">
        <v>7.39693986764177</v>
      </c>
    </row>
    <row r="6878" customFormat="false" ht="13.8" hidden="false" customHeight="false" outlineLevel="0" collapsed="false">
      <c r="A6878" s="1" t="n">
        <v>7.39725364331389</v>
      </c>
    </row>
    <row r="6879" customFormat="false" ht="13.8" hidden="false" customHeight="false" outlineLevel="0" collapsed="false">
      <c r="A6879" s="1" t="n">
        <v>7.39740825741319</v>
      </c>
    </row>
    <row r="6880" customFormat="false" ht="13.8" hidden="false" customHeight="false" outlineLevel="0" collapsed="false">
      <c r="A6880" s="1" t="n">
        <v>7.39740825741319</v>
      </c>
    </row>
    <row r="6881" customFormat="false" ht="13.8" hidden="false" customHeight="false" outlineLevel="0" collapsed="false">
      <c r="A6881" s="1" t="n">
        <v>7.39740825741319</v>
      </c>
    </row>
    <row r="6882" customFormat="false" ht="13.8" hidden="false" customHeight="false" outlineLevel="0" collapsed="false">
      <c r="A6882" s="1" t="n">
        <v>7.3978766471846</v>
      </c>
    </row>
    <row r="6883" customFormat="false" ht="13.8" hidden="false" customHeight="false" outlineLevel="0" collapsed="false">
      <c r="A6883" s="1" t="n">
        <v>7.39803353502066</v>
      </c>
    </row>
    <row r="6884" customFormat="false" ht="13.8" hidden="false" customHeight="false" outlineLevel="0" collapsed="false">
      <c r="A6884" s="1" t="n">
        <v>7.39834503695602</v>
      </c>
    </row>
    <row r="6885" customFormat="false" ht="13.8" hidden="false" customHeight="false" outlineLevel="0" collapsed="false">
      <c r="A6885" s="1" t="n">
        <v>7.39834503695602</v>
      </c>
    </row>
    <row r="6886" customFormat="false" ht="13.8" hidden="false" customHeight="false" outlineLevel="0" collapsed="false">
      <c r="A6886" s="1" t="n">
        <v>7.39834503695602</v>
      </c>
    </row>
    <row r="6887" customFormat="false" ht="13.8" hidden="false" customHeight="false" outlineLevel="0" collapsed="false">
      <c r="A6887" s="1" t="n">
        <v>7.39834503695602</v>
      </c>
    </row>
    <row r="6888" customFormat="false" ht="13.8" hidden="false" customHeight="false" outlineLevel="0" collapsed="false">
      <c r="A6888" s="1" t="n">
        <v>7.39865881262813</v>
      </c>
    </row>
    <row r="6889" customFormat="false" ht="13.8" hidden="false" customHeight="false" outlineLevel="0" collapsed="false">
      <c r="A6889" s="1" t="n">
        <v>7.39896804082673</v>
      </c>
    </row>
    <row r="6890" customFormat="false" ht="13.8" hidden="false" customHeight="false" outlineLevel="0" collapsed="false">
      <c r="A6890" s="1" t="n">
        <v>7.40006170820561</v>
      </c>
    </row>
    <row r="6891" customFormat="false" ht="13.8" hidden="false" customHeight="false" outlineLevel="0" collapsed="false">
      <c r="A6891" s="1" t="n">
        <v>7.40068698581308</v>
      </c>
    </row>
    <row r="6892" customFormat="false" ht="13.8" hidden="false" customHeight="false" outlineLevel="0" collapsed="false">
      <c r="A6892" s="1" t="n">
        <v>7.40115537558449</v>
      </c>
    </row>
    <row r="6893" customFormat="false" ht="13.8" hidden="false" customHeight="false" outlineLevel="0" collapsed="false">
      <c r="A6893" s="1" t="n">
        <v>7.40162376535591</v>
      </c>
    </row>
    <row r="6894" customFormat="false" ht="13.8" hidden="false" customHeight="false" outlineLevel="0" collapsed="false">
      <c r="A6894" s="1" t="n">
        <v>7.40162376535591</v>
      </c>
    </row>
    <row r="6895" customFormat="false" ht="13.8" hidden="false" customHeight="false" outlineLevel="0" collapsed="false">
      <c r="A6895" s="1" t="n">
        <v>7.40240365706268</v>
      </c>
    </row>
    <row r="6896" customFormat="false" ht="13.8" hidden="false" customHeight="false" outlineLevel="0" collapsed="false">
      <c r="A6896" s="1" t="n">
        <v>7.40287204683409</v>
      </c>
    </row>
    <row r="6897" customFormat="false" ht="13.8" hidden="false" customHeight="false" outlineLevel="0" collapsed="false">
      <c r="A6897" s="1" t="n">
        <v>7.4033404366055</v>
      </c>
    </row>
    <row r="6898" customFormat="false" ht="13.8" hidden="false" customHeight="false" outlineLevel="0" collapsed="false">
      <c r="A6898" s="1" t="n">
        <v>7.40365193854086</v>
      </c>
    </row>
    <row r="6899" customFormat="false" ht="13.8" hidden="false" customHeight="false" outlineLevel="0" collapsed="false">
      <c r="A6899" s="1" t="n">
        <v>7.40396571421297</v>
      </c>
    </row>
    <row r="6900" customFormat="false" ht="13.8" hidden="false" customHeight="false" outlineLevel="0" collapsed="false">
      <c r="A6900" s="1" t="n">
        <v>7.40552549762651</v>
      </c>
    </row>
    <row r="6901" customFormat="false" ht="13.8" hidden="false" customHeight="false" outlineLevel="0" collapsed="false">
      <c r="A6901" s="1" t="n">
        <v>7.40599388739793</v>
      </c>
    </row>
    <row r="6902" customFormat="false" ht="13.8" hidden="false" customHeight="false" outlineLevel="0" collapsed="false">
      <c r="A6902" s="1" t="n">
        <v>7.40599388739793</v>
      </c>
    </row>
    <row r="6903" customFormat="false" ht="13.8" hidden="false" customHeight="false" outlineLevel="0" collapsed="false">
      <c r="A6903" s="1" t="n">
        <v>7.40630766307003</v>
      </c>
    </row>
    <row r="6904" customFormat="false" ht="13.8" hidden="false" customHeight="false" outlineLevel="0" collapsed="false">
      <c r="A6904" s="1" t="n">
        <v>7.40662143874215</v>
      </c>
    </row>
    <row r="6905" customFormat="false" ht="13.8" hidden="false" customHeight="false" outlineLevel="0" collapsed="false">
      <c r="A6905" s="1" t="n">
        <v>7.40833810999175</v>
      </c>
    </row>
    <row r="6906" customFormat="false" ht="13.8" hidden="false" customHeight="false" outlineLevel="0" collapsed="false">
      <c r="A6906" s="1" t="n">
        <v>7.4084949978278</v>
      </c>
    </row>
    <row r="6907" customFormat="false" ht="13.8" hidden="false" customHeight="false" outlineLevel="0" collapsed="false">
      <c r="A6907" s="1" t="n">
        <v>7.4100570549781</v>
      </c>
    </row>
    <row r="6908" customFormat="false" ht="13.8" hidden="false" customHeight="false" outlineLevel="0" collapsed="false">
      <c r="A6908" s="1" t="n">
        <v>7.41115072235698</v>
      </c>
    </row>
    <row r="6909" customFormat="false" ht="13.8" hidden="false" customHeight="false" outlineLevel="0" collapsed="false">
      <c r="A6909" s="1" t="n">
        <v>7.41161911212839</v>
      </c>
    </row>
    <row r="6910" customFormat="false" ht="13.8" hidden="false" customHeight="false" outlineLevel="0" collapsed="false">
      <c r="A6910" s="1" t="n">
        <v>7.41240127757191</v>
      </c>
    </row>
    <row r="6911" customFormat="false" ht="13.8" hidden="false" customHeight="false" outlineLevel="0" collapsed="false">
      <c r="A6911" s="1" t="n">
        <v>7.41271277950727</v>
      </c>
    </row>
    <row r="6912" customFormat="false" ht="13.8" hidden="false" customHeight="false" outlineLevel="0" collapsed="false">
      <c r="A6912" s="1" t="n">
        <v>7.41302655517939</v>
      </c>
    </row>
    <row r="6913" customFormat="false" ht="13.8" hidden="false" customHeight="false" outlineLevel="0" collapsed="false">
      <c r="A6913" s="1" t="n">
        <v>7.41318344301544</v>
      </c>
    </row>
    <row r="6914" customFormat="false" ht="13.8" hidden="false" customHeight="false" outlineLevel="0" collapsed="false">
      <c r="A6914" s="1" t="n">
        <v>7.41318344301544</v>
      </c>
    </row>
    <row r="6915" customFormat="false" ht="13.8" hidden="false" customHeight="false" outlineLevel="0" collapsed="false">
      <c r="A6915" s="1" t="n">
        <v>7.41333805711474</v>
      </c>
    </row>
    <row r="6916" customFormat="false" ht="13.8" hidden="false" customHeight="false" outlineLevel="0" collapsed="false">
      <c r="A6916" s="1" t="n">
        <v>7.4134949449508</v>
      </c>
    </row>
    <row r="6917" customFormat="false" ht="13.8" hidden="false" customHeight="false" outlineLevel="0" collapsed="false">
      <c r="A6917" s="1" t="n">
        <v>7.4134949449508</v>
      </c>
    </row>
    <row r="6918" customFormat="false" ht="13.8" hidden="false" customHeight="false" outlineLevel="0" collapsed="false">
      <c r="A6918" s="1" t="n">
        <v>7.41365183278685</v>
      </c>
    </row>
    <row r="6919" customFormat="false" ht="13.8" hidden="false" customHeight="false" outlineLevel="0" collapsed="false">
      <c r="A6919" s="1" t="n">
        <v>7.41380644688616</v>
      </c>
    </row>
    <row r="6920" customFormat="false" ht="13.8" hidden="false" customHeight="false" outlineLevel="0" collapsed="false">
      <c r="A6920" s="1" t="n">
        <v>7.41380644688616</v>
      </c>
    </row>
    <row r="6921" customFormat="false" ht="13.8" hidden="false" customHeight="false" outlineLevel="0" collapsed="false">
      <c r="A6921" s="1" t="n">
        <v>7.41458861232968</v>
      </c>
    </row>
    <row r="6922" customFormat="false" ht="13.8" hidden="false" customHeight="false" outlineLevel="0" collapsed="false">
      <c r="A6922" s="1" t="n">
        <v>7.41474550016574</v>
      </c>
    </row>
    <row r="6923" customFormat="false" ht="13.8" hidden="false" customHeight="false" outlineLevel="0" collapsed="false">
      <c r="A6923" s="1" t="n">
        <v>7.41474550016574</v>
      </c>
    </row>
    <row r="6924" customFormat="false" ht="13.8" hidden="false" customHeight="false" outlineLevel="0" collapsed="false">
      <c r="A6924" s="1" t="n">
        <v>7.41537077777321</v>
      </c>
    </row>
    <row r="6925" customFormat="false" ht="13.8" hidden="false" customHeight="false" outlineLevel="0" collapsed="false">
      <c r="A6925" s="1" t="n">
        <v>7.41552766560926</v>
      </c>
    </row>
    <row r="6926" customFormat="false" ht="13.8" hidden="false" customHeight="false" outlineLevel="0" collapsed="false">
      <c r="A6926" s="1" t="n">
        <v>7.41568455344532</v>
      </c>
    </row>
    <row r="6927" customFormat="false" ht="13.8" hidden="false" customHeight="false" outlineLevel="0" collapsed="false">
      <c r="A6927" s="1" t="n">
        <v>7.41583916754461</v>
      </c>
    </row>
    <row r="6928" customFormat="false" ht="13.8" hidden="false" customHeight="false" outlineLevel="0" collapsed="false">
      <c r="A6928" s="1" t="n">
        <v>7.41615294321673</v>
      </c>
    </row>
    <row r="6929" customFormat="false" ht="13.8" hidden="false" customHeight="false" outlineLevel="0" collapsed="false">
      <c r="A6929" s="1" t="n">
        <v>7.41630755731603</v>
      </c>
    </row>
    <row r="6930" customFormat="false" ht="13.8" hidden="false" customHeight="false" outlineLevel="0" collapsed="false">
      <c r="A6930" s="1" t="n">
        <v>7.4167782208242</v>
      </c>
    </row>
    <row r="6931" customFormat="false" ht="13.8" hidden="false" customHeight="false" outlineLevel="0" collapsed="false">
      <c r="A6931" s="1" t="n">
        <v>7.4167782208242</v>
      </c>
    </row>
    <row r="6932" customFormat="false" ht="13.8" hidden="false" customHeight="false" outlineLevel="0" collapsed="false">
      <c r="A6932" s="1" t="n">
        <v>7.41708972275956</v>
      </c>
    </row>
    <row r="6933" customFormat="false" ht="13.8" hidden="false" customHeight="false" outlineLevel="0" collapsed="false">
      <c r="A6933" s="1" t="n">
        <v>7.41708972275956</v>
      </c>
    </row>
    <row r="6934" customFormat="false" ht="13.8" hidden="false" customHeight="false" outlineLevel="0" collapsed="false">
      <c r="A6934" s="1" t="n">
        <v>7.41755811253097</v>
      </c>
    </row>
    <row r="6935" customFormat="false" ht="13.8" hidden="false" customHeight="false" outlineLevel="0" collapsed="false">
      <c r="A6935" s="1" t="n">
        <v>7.41771727410378</v>
      </c>
    </row>
    <row r="6936" customFormat="false" ht="13.8" hidden="false" customHeight="false" outlineLevel="0" collapsed="false">
      <c r="A6936" s="1" t="n">
        <v>7.41849716581055</v>
      </c>
    </row>
    <row r="6937" customFormat="false" ht="13.8" hidden="false" customHeight="false" outlineLevel="0" collapsed="false">
      <c r="A6937" s="1" t="n">
        <v>7.41865405364661</v>
      </c>
    </row>
    <row r="6938" customFormat="false" ht="13.8" hidden="false" customHeight="false" outlineLevel="0" collapsed="false">
      <c r="A6938" s="1" t="n">
        <v>7.42021838453365</v>
      </c>
    </row>
    <row r="6939" customFormat="false" ht="13.8" hidden="false" customHeight="false" outlineLevel="0" collapsed="false">
      <c r="A6939" s="1" t="n">
        <v>7.42146893974859</v>
      </c>
    </row>
    <row r="6940" customFormat="false" ht="13.8" hidden="false" customHeight="false" outlineLevel="0" collapsed="false">
      <c r="A6940" s="1" t="n">
        <v>7.42225110519212</v>
      </c>
    </row>
    <row r="6941" customFormat="false" ht="13.8" hidden="false" customHeight="false" outlineLevel="0" collapsed="false">
      <c r="A6941" s="1" t="n">
        <v>7.42240799302817</v>
      </c>
    </row>
    <row r="6942" customFormat="false" ht="13.8" hidden="false" customHeight="false" outlineLevel="0" collapsed="false">
      <c r="A6942" s="1" t="n">
        <v>7.42256488086423</v>
      </c>
    </row>
    <row r="6943" customFormat="false" ht="13.8" hidden="false" customHeight="false" outlineLevel="0" collapsed="false">
      <c r="A6943" s="1" t="n">
        <v>7.42272176870028</v>
      </c>
    </row>
    <row r="6944" customFormat="false" ht="13.8" hidden="false" customHeight="false" outlineLevel="0" collapsed="false">
      <c r="A6944" s="1" t="n">
        <v>7.42272176870028</v>
      </c>
    </row>
    <row r="6945" customFormat="false" ht="13.8" hidden="false" customHeight="false" outlineLevel="0" collapsed="false">
      <c r="A6945" s="1" t="n">
        <v>7.42303327063564</v>
      </c>
    </row>
    <row r="6946" customFormat="false" ht="13.8" hidden="false" customHeight="false" outlineLevel="0" collapsed="false">
      <c r="A6946" s="1" t="n">
        <v>7.42303327063564</v>
      </c>
    </row>
    <row r="6947" customFormat="false" ht="13.8" hidden="false" customHeight="false" outlineLevel="0" collapsed="false">
      <c r="A6947" s="1" t="n">
        <v>7.42381543607917</v>
      </c>
    </row>
    <row r="6948" customFormat="false" ht="13.8" hidden="false" customHeight="false" outlineLevel="0" collapsed="false">
      <c r="A6948" s="1" t="n">
        <v>7.42397232391522</v>
      </c>
    </row>
    <row r="6949" customFormat="false" ht="13.8" hidden="false" customHeight="false" outlineLevel="0" collapsed="false">
      <c r="A6949" s="1" t="n">
        <v>7.42506826503086</v>
      </c>
    </row>
    <row r="6950" customFormat="false" ht="13.8" hidden="false" customHeight="false" outlineLevel="0" collapsed="false">
      <c r="A6950" s="1" t="n">
        <v>7.42506826503086</v>
      </c>
    </row>
    <row r="6951" customFormat="false" ht="13.8" hidden="false" customHeight="false" outlineLevel="0" collapsed="false">
      <c r="A6951" s="1" t="n">
        <v>7.42522515286691</v>
      </c>
    </row>
    <row r="6952" customFormat="false" ht="13.8" hidden="false" customHeight="false" outlineLevel="0" collapsed="false">
      <c r="A6952" s="1" t="n">
        <v>7.42553892853903</v>
      </c>
    </row>
    <row r="6953" customFormat="false" ht="13.8" hidden="false" customHeight="false" outlineLevel="0" collapsed="false">
      <c r="A6953" s="1" t="n">
        <v>7.42585043047438</v>
      </c>
    </row>
    <row r="6954" customFormat="false" ht="13.8" hidden="false" customHeight="false" outlineLevel="0" collapsed="false">
      <c r="A6954" s="1" t="n">
        <v>7.42600731831043</v>
      </c>
    </row>
    <row r="6955" customFormat="false" ht="13.8" hidden="false" customHeight="false" outlineLevel="0" collapsed="false">
      <c r="A6955" s="1" t="n">
        <v>7.42678948375396</v>
      </c>
    </row>
    <row r="6956" customFormat="false" ht="13.8" hidden="false" customHeight="false" outlineLevel="0" collapsed="false">
      <c r="A6956" s="1" t="n">
        <v>7.42725787352538</v>
      </c>
    </row>
    <row r="6957" customFormat="false" ht="13.8" hidden="false" customHeight="false" outlineLevel="0" collapsed="false">
      <c r="A6957" s="1" t="n">
        <v>7.4278854248696</v>
      </c>
    </row>
    <row r="6958" customFormat="false" ht="13.8" hidden="false" customHeight="false" outlineLevel="0" collapsed="false">
      <c r="A6958" s="1" t="n">
        <v>7.42804231270566</v>
      </c>
    </row>
    <row r="6959" customFormat="false" ht="13.8" hidden="false" customHeight="false" outlineLevel="0" collapsed="false">
      <c r="A6959" s="1" t="n">
        <v>7.42835381464101</v>
      </c>
    </row>
    <row r="6960" customFormat="false" ht="13.8" hidden="false" customHeight="false" outlineLevel="0" collapsed="false">
      <c r="A6960" s="1" t="n">
        <v>7.42913825382129</v>
      </c>
    </row>
    <row r="6961" customFormat="false" ht="13.8" hidden="false" customHeight="false" outlineLevel="0" collapsed="false">
      <c r="A6961" s="1" t="n">
        <v>7.42960891732946</v>
      </c>
    </row>
    <row r="6962" customFormat="false" ht="13.8" hidden="false" customHeight="false" outlineLevel="0" collapsed="false">
      <c r="A6962" s="1" t="n">
        <v>7.4308594725444</v>
      </c>
    </row>
    <row r="6963" customFormat="false" ht="13.8" hidden="false" customHeight="false" outlineLevel="0" collapsed="false">
      <c r="A6963" s="1" t="n">
        <v>7.4308594725444</v>
      </c>
    </row>
    <row r="6964" customFormat="false" ht="13.8" hidden="false" customHeight="false" outlineLevel="0" collapsed="false">
      <c r="A6964" s="1" t="n">
        <v>7.43211457523284</v>
      </c>
    </row>
    <row r="6965" customFormat="false" ht="13.8" hidden="false" customHeight="false" outlineLevel="0" collapsed="false">
      <c r="A6965" s="1" t="n">
        <v>7.43226918933215</v>
      </c>
    </row>
    <row r="6966" customFormat="false" ht="13.8" hidden="false" customHeight="false" outlineLevel="0" collapsed="false">
      <c r="A6966" s="1" t="n">
        <v>7.43336513044778</v>
      </c>
    </row>
    <row r="6967" customFormat="false" ht="13.8" hidden="false" customHeight="false" outlineLevel="0" collapsed="false">
      <c r="A6967" s="1" t="n">
        <v>7.43352201828384</v>
      </c>
    </row>
    <row r="6968" customFormat="false" ht="13.8" hidden="false" customHeight="false" outlineLevel="0" collapsed="false">
      <c r="A6968" s="1" t="n">
        <v>7.433992681792</v>
      </c>
    </row>
    <row r="6969" customFormat="false" ht="13.8" hidden="false" customHeight="false" outlineLevel="0" collapsed="false">
      <c r="A6969" s="1" t="n">
        <v>7.433992681792</v>
      </c>
    </row>
    <row r="6970" customFormat="false" ht="13.8" hidden="false" customHeight="false" outlineLevel="0" collapsed="false">
      <c r="A6970" s="1" t="n">
        <v>7.43414956962806</v>
      </c>
    </row>
    <row r="6971" customFormat="false" ht="13.8" hidden="false" customHeight="false" outlineLevel="0" collapsed="false">
      <c r="A6971" s="1" t="n">
        <v>7.43462023313623</v>
      </c>
    </row>
    <row r="6972" customFormat="false" ht="13.8" hidden="false" customHeight="false" outlineLevel="0" collapsed="false">
      <c r="A6972" s="1" t="n">
        <v>7.43493173507159</v>
      </c>
    </row>
    <row r="6973" customFormat="false" ht="13.8" hidden="false" customHeight="false" outlineLevel="0" collapsed="false">
      <c r="A6973" s="1" t="n">
        <v>7.43587306208792</v>
      </c>
    </row>
    <row r="6974" customFormat="false" ht="13.8" hidden="false" customHeight="false" outlineLevel="0" collapsed="false">
      <c r="A6974" s="1" t="n">
        <v>7.43602994992397</v>
      </c>
    </row>
    <row r="6975" customFormat="false" ht="13.8" hidden="false" customHeight="false" outlineLevel="0" collapsed="false">
      <c r="A6975" s="1" t="n">
        <v>7.43696900320356</v>
      </c>
    </row>
    <row r="6976" customFormat="false" ht="13.8" hidden="false" customHeight="false" outlineLevel="0" collapsed="false">
      <c r="A6976" s="1" t="n">
        <v>7.43712589103961</v>
      </c>
    </row>
    <row r="6977" customFormat="false" ht="13.8" hidden="false" customHeight="false" outlineLevel="0" collapsed="false">
      <c r="A6977" s="1" t="n">
        <v>7.43743966671173</v>
      </c>
    </row>
    <row r="6978" customFormat="false" ht="13.8" hidden="false" customHeight="false" outlineLevel="0" collapsed="false">
      <c r="A6978" s="1" t="n">
        <v>7.43806721805594</v>
      </c>
    </row>
    <row r="6979" customFormat="false" ht="13.8" hidden="false" customHeight="false" outlineLevel="0" collapsed="false">
      <c r="A6979" s="1" t="n">
        <v>7.43806721805594</v>
      </c>
    </row>
    <row r="6980" customFormat="false" ht="13.8" hidden="false" customHeight="false" outlineLevel="0" collapsed="false">
      <c r="A6980" s="1" t="n">
        <v>7.43963382267975</v>
      </c>
    </row>
    <row r="6981" customFormat="false" ht="13.8" hidden="false" customHeight="false" outlineLevel="0" collapsed="false">
      <c r="A6981" s="1" t="n">
        <v>7.43979071051581</v>
      </c>
    </row>
    <row r="6982" customFormat="false" ht="13.8" hidden="false" customHeight="false" outlineLevel="0" collapsed="false">
      <c r="A6982" s="1" t="n">
        <v>7.44010448618791</v>
      </c>
    </row>
    <row r="6983" customFormat="false" ht="13.8" hidden="false" customHeight="false" outlineLevel="0" collapsed="false">
      <c r="A6983" s="1" t="n">
        <v>7.44025910028722</v>
      </c>
    </row>
    <row r="6984" customFormat="false" ht="13.8" hidden="false" customHeight="false" outlineLevel="0" collapsed="false">
      <c r="A6984" s="1" t="n">
        <v>7.44041826186003</v>
      </c>
    </row>
    <row r="6985" customFormat="false" ht="13.8" hidden="false" customHeight="false" outlineLevel="0" collapsed="false">
      <c r="A6985" s="1" t="n">
        <v>7.44073203753214</v>
      </c>
    </row>
    <row r="6986" customFormat="false" ht="13.8" hidden="false" customHeight="false" outlineLevel="0" collapsed="false">
      <c r="A6986" s="1" t="n">
        <v>7.44120042730356</v>
      </c>
    </row>
    <row r="6987" customFormat="false" ht="13.8" hidden="false" customHeight="false" outlineLevel="0" collapsed="false">
      <c r="A6987" s="1" t="n">
        <v>7.44120042730356</v>
      </c>
    </row>
    <row r="6988" customFormat="false" ht="13.8" hidden="false" customHeight="false" outlineLevel="0" collapsed="false">
      <c r="A6988" s="1" t="n">
        <v>7.44182797864778</v>
      </c>
    </row>
    <row r="6989" customFormat="false" ht="13.8" hidden="false" customHeight="false" outlineLevel="0" collapsed="false">
      <c r="A6989" s="1" t="n">
        <v>7.44182797864778</v>
      </c>
    </row>
    <row r="6990" customFormat="false" ht="13.8" hidden="false" customHeight="false" outlineLevel="0" collapsed="false">
      <c r="A6990" s="1" t="n">
        <v>7.44229864215595</v>
      </c>
    </row>
    <row r="6991" customFormat="false" ht="13.8" hidden="false" customHeight="false" outlineLevel="0" collapsed="false">
      <c r="A6991" s="1" t="n">
        <v>7.44229864215595</v>
      </c>
    </row>
    <row r="6992" customFormat="false" ht="13.8" hidden="false" customHeight="false" outlineLevel="0" collapsed="false">
      <c r="A6992" s="1" t="n">
        <v>7.442455529992</v>
      </c>
    </row>
    <row r="6993" customFormat="false" ht="13.8" hidden="false" customHeight="false" outlineLevel="0" collapsed="false">
      <c r="A6993" s="1" t="n">
        <v>7.44261241782806</v>
      </c>
    </row>
    <row r="6994" customFormat="false" ht="13.8" hidden="false" customHeight="false" outlineLevel="0" collapsed="false">
      <c r="A6994" s="1" t="n">
        <v>7.44292619350017</v>
      </c>
    </row>
    <row r="6995" customFormat="false" ht="13.8" hidden="false" customHeight="false" outlineLevel="0" collapsed="false">
      <c r="A6995" s="1" t="n">
        <v>7.44308308133623</v>
      </c>
    </row>
    <row r="6996" customFormat="false" ht="13.8" hidden="false" customHeight="false" outlineLevel="0" collapsed="false">
      <c r="A6996" s="1" t="n">
        <v>7.44339685700833</v>
      </c>
    </row>
    <row r="6997" customFormat="false" ht="13.8" hidden="false" customHeight="false" outlineLevel="0" collapsed="false">
      <c r="A6997" s="1" t="n">
        <v>7.44355147110764</v>
      </c>
    </row>
    <row r="6998" customFormat="false" ht="13.8" hidden="false" customHeight="false" outlineLevel="0" collapsed="false">
      <c r="A6998" s="1" t="n">
        <v>7.44371063268045</v>
      </c>
    </row>
    <row r="6999" customFormat="false" ht="13.8" hidden="false" customHeight="false" outlineLevel="0" collapsed="false">
      <c r="A6999" s="1" t="n">
        <v>7.44371063268045</v>
      </c>
    </row>
    <row r="7000" customFormat="false" ht="13.8" hidden="false" customHeight="false" outlineLevel="0" collapsed="false">
      <c r="A7000" s="1" t="n">
        <v>7.44433818402467</v>
      </c>
    </row>
    <row r="7001" customFormat="false" ht="13.8" hidden="false" customHeight="false" outlineLevel="0" collapsed="false">
      <c r="A7001" s="1" t="n">
        <v>7.4451203494682</v>
      </c>
    </row>
    <row r="7002" customFormat="false" ht="13.8" hidden="false" customHeight="false" outlineLevel="0" collapsed="false">
      <c r="A7002" s="1" t="n">
        <v>7.4451203494682</v>
      </c>
    </row>
    <row r="7003" customFormat="false" ht="13.8" hidden="false" customHeight="false" outlineLevel="0" collapsed="false">
      <c r="A7003" s="1" t="n">
        <v>7.44527723730425</v>
      </c>
    </row>
    <row r="7004" customFormat="false" ht="13.8" hidden="false" customHeight="false" outlineLevel="0" collapsed="false">
      <c r="A7004" s="1" t="n">
        <v>7.44574790081242</v>
      </c>
    </row>
    <row r="7005" customFormat="false" ht="13.8" hidden="false" customHeight="false" outlineLevel="0" collapsed="false">
      <c r="A7005" s="1" t="n">
        <v>7.44621856432059</v>
      </c>
    </row>
    <row r="7006" customFormat="false" ht="13.8" hidden="false" customHeight="false" outlineLevel="0" collapsed="false">
      <c r="A7006" s="1" t="n">
        <v>7.44668922782875</v>
      </c>
    </row>
    <row r="7007" customFormat="false" ht="13.8" hidden="false" customHeight="false" outlineLevel="0" collapsed="false">
      <c r="A7007" s="1" t="n">
        <v>7.44747366700904</v>
      </c>
    </row>
    <row r="7008" customFormat="false" ht="13.8" hidden="false" customHeight="false" outlineLevel="0" collapsed="false">
      <c r="A7008" s="1" t="n">
        <v>7.4479443305172</v>
      </c>
    </row>
    <row r="7009" customFormat="false" ht="13.8" hidden="false" customHeight="false" outlineLevel="0" collapsed="false">
      <c r="A7009" s="1" t="n">
        <v>7.44904254536959</v>
      </c>
    </row>
    <row r="7010" customFormat="false" ht="13.8" hidden="false" customHeight="false" outlineLevel="0" collapsed="false">
      <c r="A7010" s="1" t="n">
        <v>7.44951320887776</v>
      </c>
    </row>
    <row r="7011" customFormat="false" ht="13.8" hidden="false" customHeight="false" outlineLevel="0" collapsed="false">
      <c r="A7011" s="1" t="n">
        <v>7.44998387238593</v>
      </c>
    </row>
    <row r="7012" customFormat="false" ht="13.8" hidden="false" customHeight="false" outlineLevel="0" collapsed="false">
      <c r="A7012" s="1" t="n">
        <v>7.45061142373015</v>
      </c>
    </row>
    <row r="7013" customFormat="false" ht="13.8" hidden="false" customHeight="false" outlineLevel="0" collapsed="false">
      <c r="A7013" s="1" t="n">
        <v>7.45186880015535</v>
      </c>
    </row>
    <row r="7014" customFormat="false" ht="13.8" hidden="false" customHeight="false" outlineLevel="0" collapsed="false">
      <c r="A7014" s="1" t="n">
        <v>7.45233718992677</v>
      </c>
    </row>
    <row r="7015" customFormat="false" ht="13.8" hidden="false" customHeight="false" outlineLevel="0" collapsed="false">
      <c r="A7015" s="1" t="n">
        <v>7.45249635149958</v>
      </c>
    </row>
    <row r="7016" customFormat="false" ht="13.8" hidden="false" customHeight="false" outlineLevel="0" collapsed="false">
      <c r="A7016" s="1" t="n">
        <v>7.45265096559888</v>
      </c>
    </row>
    <row r="7017" customFormat="false" ht="13.8" hidden="false" customHeight="false" outlineLevel="0" collapsed="false">
      <c r="A7017" s="1" t="n">
        <v>7.45281012717169</v>
      </c>
    </row>
    <row r="7018" customFormat="false" ht="13.8" hidden="false" customHeight="false" outlineLevel="0" collapsed="false">
      <c r="A7018" s="1" t="n">
        <v>7.45343767851591</v>
      </c>
    </row>
    <row r="7019" customFormat="false" ht="13.8" hidden="false" customHeight="false" outlineLevel="0" collapsed="false">
      <c r="A7019" s="1" t="n">
        <v>7.45359456635197</v>
      </c>
    </row>
    <row r="7020" customFormat="false" ht="13.8" hidden="false" customHeight="false" outlineLevel="0" collapsed="false">
      <c r="A7020" s="1" t="n">
        <v>7.45422211769619</v>
      </c>
    </row>
    <row r="7021" customFormat="false" ht="13.8" hidden="false" customHeight="false" outlineLevel="0" collapsed="false">
      <c r="A7021" s="1" t="n">
        <v>7.4545358933683</v>
      </c>
    </row>
    <row r="7022" customFormat="false" ht="13.8" hidden="false" customHeight="false" outlineLevel="0" collapsed="false">
      <c r="A7022" s="1" t="n">
        <v>7.45516344471253</v>
      </c>
    </row>
    <row r="7023" customFormat="false" ht="13.8" hidden="false" customHeight="false" outlineLevel="0" collapsed="false">
      <c r="A7023" s="1" t="n">
        <v>7.4557932697935</v>
      </c>
    </row>
    <row r="7024" customFormat="false" ht="13.8" hidden="false" customHeight="false" outlineLevel="0" collapsed="false">
      <c r="A7024" s="1" t="n">
        <v>7.4557932697935</v>
      </c>
    </row>
    <row r="7025" customFormat="false" ht="13.8" hidden="false" customHeight="false" outlineLevel="0" collapsed="false">
      <c r="A7025" s="1" t="n">
        <v>7.4559478838928</v>
      </c>
    </row>
    <row r="7026" customFormat="false" ht="13.8" hidden="false" customHeight="false" outlineLevel="0" collapsed="false">
      <c r="A7026" s="1" t="n">
        <v>7.45642082113772</v>
      </c>
    </row>
    <row r="7027" customFormat="false" ht="13.8" hidden="false" customHeight="false" outlineLevel="0" collapsed="false">
      <c r="A7027" s="1" t="n">
        <v>7.45704837248195</v>
      </c>
    </row>
    <row r="7028" customFormat="false" ht="13.8" hidden="false" customHeight="false" outlineLevel="0" collapsed="false">
      <c r="A7028" s="1" t="n">
        <v>7.45736214815406</v>
      </c>
    </row>
    <row r="7029" customFormat="false" ht="13.8" hidden="false" customHeight="false" outlineLevel="0" collapsed="false">
      <c r="A7029" s="1" t="n">
        <v>7.45767592382617</v>
      </c>
    </row>
    <row r="7030" customFormat="false" ht="13.8" hidden="false" customHeight="false" outlineLevel="0" collapsed="false">
      <c r="A7030" s="1" t="n">
        <v>7.45783508539898</v>
      </c>
    </row>
    <row r="7031" customFormat="false" ht="13.8" hidden="false" customHeight="false" outlineLevel="0" collapsed="false">
      <c r="A7031" s="1" t="n">
        <v>7.4583034751704</v>
      </c>
    </row>
    <row r="7032" customFormat="false" ht="13.8" hidden="false" customHeight="false" outlineLevel="0" collapsed="false">
      <c r="A7032" s="1" t="n">
        <v>7.4583034751704</v>
      </c>
    </row>
    <row r="7033" customFormat="false" ht="13.8" hidden="false" customHeight="false" outlineLevel="0" collapsed="false">
      <c r="A7033" s="1" t="n">
        <v>7.45861952457926</v>
      </c>
    </row>
    <row r="7034" customFormat="false" ht="13.8" hidden="false" customHeight="false" outlineLevel="0" collapsed="false">
      <c r="A7034" s="1" t="n">
        <v>7.45877641241532</v>
      </c>
    </row>
    <row r="7035" customFormat="false" ht="13.8" hidden="false" customHeight="false" outlineLevel="0" collapsed="false">
      <c r="A7035" s="1" t="n">
        <v>7.45940396375954</v>
      </c>
    </row>
    <row r="7036" customFormat="false" ht="13.8" hidden="false" customHeight="false" outlineLevel="0" collapsed="false">
      <c r="A7036" s="1" t="n">
        <v>7.46019067667658</v>
      </c>
    </row>
    <row r="7037" customFormat="false" ht="13.8" hidden="false" customHeight="false" outlineLevel="0" collapsed="false">
      <c r="A7037" s="1" t="n">
        <v>7.46050445234869</v>
      </c>
    </row>
    <row r="7038" customFormat="false" ht="13.8" hidden="false" customHeight="false" outlineLevel="0" collapsed="false">
      <c r="A7038" s="1" t="n">
        <v>7.4608182280208</v>
      </c>
    </row>
    <row r="7039" customFormat="false" ht="13.8" hidden="false" customHeight="false" outlineLevel="0" collapsed="false">
      <c r="A7039" s="1" t="n">
        <v>7.46097511585685</v>
      </c>
    </row>
    <row r="7040" customFormat="false" ht="13.8" hidden="false" customHeight="false" outlineLevel="0" collapsed="false">
      <c r="A7040" s="1" t="n">
        <v>7.46128889152897</v>
      </c>
    </row>
    <row r="7041" customFormat="false" ht="13.8" hidden="false" customHeight="false" outlineLevel="0" collapsed="false">
      <c r="A7041" s="1" t="n">
        <v>7.46128889152897</v>
      </c>
    </row>
    <row r="7042" customFormat="false" ht="13.8" hidden="false" customHeight="false" outlineLevel="0" collapsed="false">
      <c r="A7042" s="1" t="n">
        <v>7.46223249228206</v>
      </c>
    </row>
    <row r="7043" customFormat="false" ht="13.8" hidden="false" customHeight="false" outlineLevel="0" collapsed="false">
      <c r="A7043" s="1" t="n">
        <v>7.46317381929839</v>
      </c>
    </row>
    <row r="7044" customFormat="false" ht="13.8" hidden="false" customHeight="false" outlineLevel="0" collapsed="false">
      <c r="A7044" s="1" t="n">
        <v>7.46317381929839</v>
      </c>
    </row>
    <row r="7045" customFormat="false" ht="13.8" hidden="false" customHeight="false" outlineLevel="0" collapsed="false">
      <c r="A7045" s="1" t="n">
        <v>7.46380364437937</v>
      </c>
    </row>
    <row r="7046" customFormat="false" ht="13.8" hidden="false" customHeight="false" outlineLevel="0" collapsed="false">
      <c r="A7046" s="1" t="n">
        <v>7.46411969378823</v>
      </c>
    </row>
    <row r="7047" customFormat="false" ht="13.8" hidden="false" customHeight="false" outlineLevel="0" collapsed="false">
      <c r="A7047" s="1" t="n">
        <v>7.46443346946035</v>
      </c>
    </row>
    <row r="7048" customFormat="false" ht="13.8" hidden="false" customHeight="false" outlineLevel="0" collapsed="false">
      <c r="A7048" s="1" t="n">
        <v>7.46490413296851</v>
      </c>
    </row>
    <row r="7049" customFormat="false" ht="13.8" hidden="false" customHeight="false" outlineLevel="0" collapsed="false">
      <c r="A7049" s="1" t="n">
        <v>7.46553395804949</v>
      </c>
    </row>
    <row r="7050" customFormat="false" ht="13.8" hidden="false" customHeight="false" outlineLevel="0" collapsed="false">
      <c r="A7050" s="1" t="n">
        <v>7.46553395804949</v>
      </c>
    </row>
    <row r="7051" customFormat="false" ht="13.8" hidden="false" customHeight="false" outlineLevel="0" collapsed="false">
      <c r="A7051" s="1" t="n">
        <v>7.46553395804949</v>
      </c>
    </row>
    <row r="7052" customFormat="false" ht="13.8" hidden="false" customHeight="false" outlineLevel="0" collapsed="false">
      <c r="A7052" s="1" t="n">
        <v>7.46616150939371</v>
      </c>
    </row>
    <row r="7053" customFormat="false" ht="13.8" hidden="false" customHeight="false" outlineLevel="0" collapsed="false">
      <c r="A7053" s="1" t="n">
        <v>7.46631839722977</v>
      </c>
    </row>
    <row r="7054" customFormat="false" ht="13.8" hidden="false" customHeight="false" outlineLevel="0" collapsed="false">
      <c r="A7054" s="1" t="n">
        <v>7.46647528506583</v>
      </c>
    </row>
    <row r="7055" customFormat="false" ht="13.8" hidden="false" customHeight="false" outlineLevel="0" collapsed="false">
      <c r="A7055" s="1" t="n">
        <v>7.46678906073793</v>
      </c>
    </row>
    <row r="7056" customFormat="false" ht="13.8" hidden="false" customHeight="false" outlineLevel="0" collapsed="false">
      <c r="A7056" s="1" t="n">
        <v>7.4671051101468</v>
      </c>
    </row>
    <row r="7057" customFormat="false" ht="13.8" hidden="false" customHeight="false" outlineLevel="0" collapsed="false">
      <c r="A7057" s="1" t="n">
        <v>7.46820559873595</v>
      </c>
    </row>
    <row r="7058" customFormat="false" ht="13.8" hidden="false" customHeight="false" outlineLevel="0" collapsed="false">
      <c r="A7058" s="1" t="n">
        <v>7.46883542381693</v>
      </c>
    </row>
    <row r="7059" customFormat="false" ht="13.8" hidden="false" customHeight="false" outlineLevel="0" collapsed="false">
      <c r="A7059" s="1" t="n">
        <v>7.46899231165298</v>
      </c>
    </row>
    <row r="7060" customFormat="false" ht="13.8" hidden="false" customHeight="false" outlineLevel="0" collapsed="false">
      <c r="A7060" s="1" t="n">
        <v>7.46914919948904</v>
      </c>
    </row>
    <row r="7061" customFormat="false" ht="13.8" hidden="false" customHeight="false" outlineLevel="0" collapsed="false">
      <c r="A7061" s="1" t="n">
        <v>7.47009280024213</v>
      </c>
    </row>
    <row r="7062" customFormat="false" ht="13.8" hidden="false" customHeight="false" outlineLevel="0" collapsed="false">
      <c r="A7062" s="1" t="n">
        <v>7.4705634637503</v>
      </c>
    </row>
    <row r="7063" customFormat="false" ht="13.8" hidden="false" customHeight="false" outlineLevel="0" collapsed="false">
      <c r="A7063" s="1" t="n">
        <v>7.47087951315916</v>
      </c>
    </row>
    <row r="7064" customFormat="false" ht="13.8" hidden="false" customHeight="false" outlineLevel="0" collapsed="false">
      <c r="A7064" s="1" t="n">
        <v>7.47087951315916</v>
      </c>
    </row>
    <row r="7065" customFormat="false" ht="13.8" hidden="false" customHeight="false" outlineLevel="0" collapsed="false">
      <c r="A7065" s="1" t="n">
        <v>7.47119328883127</v>
      </c>
    </row>
    <row r="7066" customFormat="false" ht="13.8" hidden="false" customHeight="false" outlineLevel="0" collapsed="false">
      <c r="A7066" s="1" t="n">
        <v>7.47213688958436</v>
      </c>
    </row>
    <row r="7067" customFormat="false" ht="13.8" hidden="false" customHeight="false" outlineLevel="0" collapsed="false">
      <c r="A7067" s="1" t="n">
        <v>7.47276671466534</v>
      </c>
    </row>
    <row r="7068" customFormat="false" ht="13.8" hidden="false" customHeight="false" outlineLevel="0" collapsed="false">
      <c r="A7068" s="1" t="n">
        <v>7.4729236025014</v>
      </c>
    </row>
    <row r="7069" customFormat="false" ht="13.8" hidden="false" customHeight="false" outlineLevel="0" collapsed="false">
      <c r="A7069" s="1" t="n">
        <v>7.4730827640742</v>
      </c>
    </row>
    <row r="7070" customFormat="false" ht="13.8" hidden="false" customHeight="false" outlineLevel="0" collapsed="false">
      <c r="A7070" s="1" t="n">
        <v>7.47323965191026</v>
      </c>
    </row>
    <row r="7071" customFormat="false" ht="13.8" hidden="false" customHeight="false" outlineLevel="0" collapsed="false">
      <c r="A7071" s="1" t="n">
        <v>7.47339653974632</v>
      </c>
    </row>
    <row r="7072" customFormat="false" ht="13.8" hidden="false" customHeight="false" outlineLevel="0" collapsed="false">
      <c r="A7072" s="1" t="n">
        <v>7.47386947699124</v>
      </c>
    </row>
    <row r="7073" customFormat="false" ht="13.8" hidden="false" customHeight="false" outlineLevel="0" collapsed="false">
      <c r="A7073" s="1" t="n">
        <v>7.47496996558039</v>
      </c>
    </row>
    <row r="7074" customFormat="false" ht="13.8" hidden="false" customHeight="false" outlineLevel="0" collapsed="false">
      <c r="A7074" s="1" t="n">
        <v>7.47559979066136</v>
      </c>
    </row>
    <row r="7075" customFormat="false" ht="13.8" hidden="false" customHeight="false" outlineLevel="0" collapsed="false">
      <c r="A7075" s="1" t="n">
        <v>7.47733010433149</v>
      </c>
    </row>
    <row r="7076" customFormat="false" ht="13.8" hidden="false" customHeight="false" outlineLevel="0" collapsed="false">
      <c r="A7076" s="1" t="n">
        <v>7.4774892659043</v>
      </c>
    </row>
    <row r="7077" customFormat="false" ht="13.8" hidden="false" customHeight="false" outlineLevel="0" collapsed="false">
      <c r="A7077" s="1" t="n">
        <v>7.47858975449344</v>
      </c>
    </row>
    <row r="7078" customFormat="false" ht="13.8" hidden="false" customHeight="false" outlineLevel="0" collapsed="false">
      <c r="A7078" s="1" t="n">
        <v>7.47953562898329</v>
      </c>
    </row>
    <row r="7079" customFormat="false" ht="13.8" hidden="false" customHeight="false" outlineLevel="0" collapsed="false">
      <c r="A7079" s="1" t="n">
        <v>7.47953562898329</v>
      </c>
    </row>
    <row r="7080" customFormat="false" ht="13.8" hidden="false" customHeight="false" outlineLevel="0" collapsed="false">
      <c r="A7080" s="1" t="n">
        <v>7.47953562898329</v>
      </c>
    </row>
    <row r="7081" customFormat="false" ht="13.8" hidden="false" customHeight="false" outlineLevel="0" collapsed="false">
      <c r="A7081" s="1" t="n">
        <v>7.48047922973637</v>
      </c>
    </row>
    <row r="7082" customFormat="false" ht="13.8" hidden="false" customHeight="false" outlineLevel="0" collapsed="false">
      <c r="A7082" s="1" t="n">
        <v>7.48110905481735</v>
      </c>
    </row>
    <row r="7083" customFormat="false" ht="13.8" hidden="false" customHeight="false" outlineLevel="0" collapsed="false">
      <c r="A7083" s="1" t="n">
        <v>7.4820549293072</v>
      </c>
    </row>
    <row r="7084" customFormat="false" ht="13.8" hidden="false" customHeight="false" outlineLevel="0" collapsed="false">
      <c r="A7084" s="1" t="n">
        <v>7.48221181714325</v>
      </c>
    </row>
    <row r="7085" customFormat="false" ht="13.8" hidden="false" customHeight="false" outlineLevel="0" collapsed="false">
      <c r="A7085" s="1" t="n">
        <v>7.48221181714325</v>
      </c>
    </row>
    <row r="7086" customFormat="false" ht="13.8" hidden="false" customHeight="false" outlineLevel="0" collapsed="false">
      <c r="A7086" s="1" t="n">
        <v>7.48300080379704</v>
      </c>
    </row>
    <row r="7087" customFormat="false" ht="13.8" hidden="false" customHeight="false" outlineLevel="0" collapsed="false">
      <c r="A7087" s="1" t="n">
        <v>7.4831576916331</v>
      </c>
    </row>
    <row r="7088" customFormat="false" ht="13.8" hidden="false" customHeight="false" outlineLevel="0" collapsed="false">
      <c r="A7088" s="1" t="n">
        <v>7.48347374104196</v>
      </c>
    </row>
    <row r="7089" customFormat="false" ht="13.8" hidden="false" customHeight="false" outlineLevel="0" collapsed="false">
      <c r="A7089" s="1" t="n">
        <v>7.48441734179505</v>
      </c>
    </row>
    <row r="7090" customFormat="false" ht="13.8" hidden="false" customHeight="false" outlineLevel="0" collapsed="false">
      <c r="A7090" s="1" t="n">
        <v>7.4853632162849</v>
      </c>
    </row>
    <row r="7091" customFormat="false" ht="13.8" hidden="false" customHeight="false" outlineLevel="0" collapsed="false">
      <c r="A7091" s="1" t="n">
        <v>7.4853632162849</v>
      </c>
    </row>
    <row r="7092" customFormat="false" ht="13.8" hidden="false" customHeight="false" outlineLevel="0" collapsed="false">
      <c r="A7092" s="1" t="n">
        <v>7.4853632162849</v>
      </c>
    </row>
    <row r="7093" customFormat="false" ht="13.8" hidden="false" customHeight="false" outlineLevel="0" collapsed="false">
      <c r="A7093" s="1" t="n">
        <v>7.48552010412095</v>
      </c>
    </row>
    <row r="7094" customFormat="false" ht="13.8" hidden="false" customHeight="false" outlineLevel="0" collapsed="false">
      <c r="A7094" s="1" t="n">
        <v>7.48693891585572</v>
      </c>
    </row>
    <row r="7095" customFormat="false" ht="13.8" hidden="false" customHeight="false" outlineLevel="0" collapsed="false">
      <c r="A7095" s="1" t="n">
        <v>7.48693891585572</v>
      </c>
    </row>
    <row r="7096" customFormat="false" ht="13.8" hidden="false" customHeight="false" outlineLevel="0" collapsed="false">
      <c r="A7096" s="1" t="n">
        <v>7.48709807742853</v>
      </c>
    </row>
    <row r="7097" customFormat="false" ht="13.8" hidden="false" customHeight="false" outlineLevel="0" collapsed="false">
      <c r="A7097" s="1" t="n">
        <v>7.48709807742853</v>
      </c>
    </row>
    <row r="7098" customFormat="false" ht="13.8" hidden="false" customHeight="false" outlineLevel="0" collapsed="false">
      <c r="A7098" s="1" t="n">
        <v>7.48835772759048</v>
      </c>
    </row>
    <row r="7099" customFormat="false" ht="13.8" hidden="false" customHeight="false" outlineLevel="0" collapsed="false">
      <c r="A7099" s="1" t="n">
        <v>7.4888306648354</v>
      </c>
    </row>
    <row r="7100" customFormat="false" ht="13.8" hidden="false" customHeight="false" outlineLevel="0" collapsed="false">
      <c r="A7100" s="1" t="n">
        <v>7.48914444050751</v>
      </c>
    </row>
    <row r="7101" customFormat="false" ht="13.8" hidden="false" customHeight="false" outlineLevel="0" collapsed="false">
      <c r="A7101" s="1" t="n">
        <v>7.4899334271613</v>
      </c>
    </row>
    <row r="7102" customFormat="false" ht="13.8" hidden="false" customHeight="false" outlineLevel="0" collapsed="false">
      <c r="A7102" s="1" t="n">
        <v>7.49072241381509</v>
      </c>
    </row>
    <row r="7103" customFormat="false" ht="13.8" hidden="false" customHeight="false" outlineLevel="0" collapsed="false">
      <c r="A7103" s="1" t="n">
        <v>7.4910361894872</v>
      </c>
    </row>
    <row r="7104" customFormat="false" ht="13.8" hidden="false" customHeight="false" outlineLevel="0" collapsed="false">
      <c r="A7104" s="1" t="n">
        <v>7.49166828830494</v>
      </c>
    </row>
    <row r="7105" customFormat="false" ht="13.8" hidden="false" customHeight="false" outlineLevel="0" collapsed="false">
      <c r="A7105" s="1" t="n">
        <v>7.49182744987775</v>
      </c>
    </row>
    <row r="7106" customFormat="false" ht="13.8" hidden="false" customHeight="false" outlineLevel="0" collapsed="false">
      <c r="A7106" s="1" t="n">
        <v>7.49419213610236</v>
      </c>
    </row>
    <row r="7107" customFormat="false" ht="13.8" hidden="false" customHeight="false" outlineLevel="0" collapsed="false">
      <c r="A7107" s="1" t="n">
        <v>7.49419213610236</v>
      </c>
    </row>
    <row r="7108" customFormat="false" ht="13.8" hidden="false" customHeight="false" outlineLevel="0" collapsed="false">
      <c r="A7108" s="1" t="n">
        <v>7.4951380105922</v>
      </c>
    </row>
    <row r="7109" customFormat="false" ht="13.8" hidden="false" customHeight="false" outlineLevel="0" collapsed="false">
      <c r="A7109" s="1" t="n">
        <v>7.49561094783712</v>
      </c>
    </row>
    <row r="7110" customFormat="false" ht="13.8" hidden="false" customHeight="false" outlineLevel="0" collapsed="false">
      <c r="A7110" s="1" t="n">
        <v>7.49624304665485</v>
      </c>
    </row>
    <row r="7111" customFormat="false" ht="13.8" hidden="false" customHeight="false" outlineLevel="0" collapsed="false">
      <c r="A7111" s="1" t="n">
        <v>7.49655682232697</v>
      </c>
    </row>
    <row r="7112" customFormat="false" ht="13.8" hidden="false" customHeight="false" outlineLevel="0" collapsed="false">
      <c r="A7112" s="1" t="n">
        <v>7.49671598389978</v>
      </c>
    </row>
    <row r="7113" customFormat="false" ht="13.8" hidden="false" customHeight="false" outlineLevel="0" collapsed="false">
      <c r="A7113" s="1" t="n">
        <v>7.49687514547258</v>
      </c>
    </row>
    <row r="7114" customFormat="false" ht="13.8" hidden="false" customHeight="false" outlineLevel="0" collapsed="false">
      <c r="A7114" s="1" t="n">
        <v>7.49703203330864</v>
      </c>
    </row>
    <row r="7115" customFormat="false" ht="13.8" hidden="false" customHeight="false" outlineLevel="0" collapsed="false">
      <c r="A7115" s="1" t="n">
        <v>7.49813479563454</v>
      </c>
    </row>
    <row r="7116" customFormat="false" ht="13.8" hidden="false" customHeight="false" outlineLevel="0" collapsed="false">
      <c r="A7116" s="1" t="n">
        <v>7.49845311878016</v>
      </c>
    </row>
    <row r="7117" customFormat="false" ht="13.8" hidden="false" customHeight="false" outlineLevel="0" collapsed="false">
      <c r="A7117" s="1" t="n">
        <v>7.49892605602508</v>
      </c>
    </row>
    <row r="7118" customFormat="false" ht="13.8" hidden="false" customHeight="false" outlineLevel="0" collapsed="false">
      <c r="A7118" s="1" t="n">
        <v>7.50018797992379</v>
      </c>
    </row>
    <row r="7119" customFormat="false" ht="13.8" hidden="false" customHeight="false" outlineLevel="0" collapsed="false">
      <c r="A7119" s="1" t="n">
        <v>7.50129301598645</v>
      </c>
    </row>
    <row r="7120" customFormat="false" ht="13.8" hidden="false" customHeight="false" outlineLevel="0" collapsed="false">
      <c r="A7120" s="1" t="n">
        <v>7.5014499038225</v>
      </c>
    </row>
    <row r="7121" customFormat="false" ht="13.8" hidden="false" customHeight="false" outlineLevel="0" collapsed="false">
      <c r="A7121" s="1" t="n">
        <v>7.50176822696812</v>
      </c>
    </row>
    <row r="7122" customFormat="false" ht="13.8" hidden="false" customHeight="false" outlineLevel="0" collapsed="false">
      <c r="A7122" s="1" t="n">
        <v>7.50192511480418</v>
      </c>
    </row>
    <row r="7123" customFormat="false" ht="13.8" hidden="false" customHeight="false" outlineLevel="0" collapsed="false">
      <c r="A7123" s="1" t="n">
        <v>7.50271410145796</v>
      </c>
    </row>
    <row r="7124" customFormat="false" ht="13.8" hidden="false" customHeight="false" outlineLevel="0" collapsed="false">
      <c r="A7124" s="1" t="n">
        <v>7.50318703870289</v>
      </c>
    </row>
    <row r="7125" customFormat="false" ht="13.8" hidden="false" customHeight="false" outlineLevel="0" collapsed="false">
      <c r="A7125" s="1" t="n">
        <v>7.50461039791116</v>
      </c>
    </row>
    <row r="7126" customFormat="false" ht="13.8" hidden="false" customHeight="false" outlineLevel="0" collapsed="false">
      <c r="A7126" s="1" t="n">
        <v>7.50555627240101</v>
      </c>
    </row>
    <row r="7127" customFormat="false" ht="13.8" hidden="false" customHeight="false" outlineLevel="0" collapsed="false">
      <c r="A7127" s="1" t="n">
        <v>7.50682047003647</v>
      </c>
    </row>
    <row r="7128" customFormat="false" ht="13.8" hidden="false" customHeight="false" outlineLevel="0" collapsed="false">
      <c r="A7128" s="1" t="n">
        <v>7.50697963160928</v>
      </c>
    </row>
    <row r="7129" customFormat="false" ht="13.8" hidden="false" customHeight="false" outlineLevel="0" collapsed="false">
      <c r="A7129" s="1" t="n">
        <v>7.50697963160928</v>
      </c>
    </row>
    <row r="7130" customFormat="false" ht="13.8" hidden="false" customHeight="false" outlineLevel="0" collapsed="false">
      <c r="A7130" s="1" t="n">
        <v>7.5072934072814</v>
      </c>
    </row>
    <row r="7131" customFormat="false" ht="13.8" hidden="false" customHeight="false" outlineLevel="0" collapsed="false">
      <c r="A7131" s="1" t="n">
        <v>7.50824382924474</v>
      </c>
    </row>
    <row r="7132" customFormat="false" ht="13.8" hidden="false" customHeight="false" outlineLevel="0" collapsed="false">
      <c r="A7132" s="1" t="n">
        <v>7.5084007170808</v>
      </c>
    </row>
    <row r="7133" customFormat="false" ht="13.8" hidden="false" customHeight="false" outlineLevel="0" collapsed="false">
      <c r="A7133" s="1" t="n">
        <v>7.50887592806248</v>
      </c>
    </row>
    <row r="7134" customFormat="false" ht="13.8" hidden="false" customHeight="false" outlineLevel="0" collapsed="false">
      <c r="A7134" s="1" t="n">
        <v>7.50950802688021</v>
      </c>
    </row>
    <row r="7135" customFormat="false" ht="13.8" hidden="false" customHeight="false" outlineLevel="0" collapsed="false">
      <c r="A7135" s="1" t="n">
        <v>7.50982180255232</v>
      </c>
    </row>
    <row r="7136" customFormat="false" ht="13.8" hidden="false" customHeight="false" outlineLevel="0" collapsed="false">
      <c r="A7136" s="1" t="n">
        <v>7.51061306294287</v>
      </c>
    </row>
    <row r="7137" customFormat="false" ht="13.8" hidden="false" customHeight="false" outlineLevel="0" collapsed="false">
      <c r="A7137" s="1" t="n">
        <v>7.51077222451567</v>
      </c>
    </row>
    <row r="7138" customFormat="false" ht="13.8" hidden="false" customHeight="false" outlineLevel="0" collapsed="false">
      <c r="A7138" s="1" t="n">
        <v>7.51092911235173</v>
      </c>
    </row>
    <row r="7139" customFormat="false" ht="13.8" hidden="false" customHeight="false" outlineLevel="0" collapsed="false">
      <c r="A7139" s="1" t="n">
        <v>7.51172037274227</v>
      </c>
    </row>
    <row r="7140" customFormat="false" ht="13.8" hidden="false" customHeight="false" outlineLevel="0" collapsed="false">
      <c r="A7140" s="1" t="n">
        <v>7.51172037274227</v>
      </c>
    </row>
    <row r="7141" customFormat="false" ht="13.8" hidden="false" customHeight="false" outlineLevel="0" collapsed="false">
      <c r="A7141" s="1" t="n">
        <v>7.51187726057833</v>
      </c>
    </row>
    <row r="7142" customFormat="false" ht="13.8" hidden="false" customHeight="false" outlineLevel="0" collapsed="false">
      <c r="A7142" s="1" t="n">
        <v>7.51266852096887</v>
      </c>
    </row>
    <row r="7143" customFormat="false" ht="13.8" hidden="false" customHeight="false" outlineLevel="0" collapsed="false">
      <c r="A7143" s="1" t="n">
        <v>7.51298457037774</v>
      </c>
    </row>
    <row r="7144" customFormat="false" ht="13.8" hidden="false" customHeight="false" outlineLevel="0" collapsed="false">
      <c r="A7144" s="1" t="n">
        <v>7.5133006197866</v>
      </c>
    </row>
    <row r="7145" customFormat="false" ht="13.8" hidden="false" customHeight="false" outlineLevel="0" collapsed="false">
      <c r="A7145" s="1" t="n">
        <v>7.5133006197866</v>
      </c>
    </row>
    <row r="7146" customFormat="false" ht="13.8" hidden="false" customHeight="false" outlineLevel="0" collapsed="false">
      <c r="A7146" s="1" t="n">
        <v>7.51409188017715</v>
      </c>
    </row>
    <row r="7147" customFormat="false" ht="13.8" hidden="false" customHeight="false" outlineLevel="0" collapsed="false">
      <c r="A7147" s="1" t="n">
        <v>7.51409188017715</v>
      </c>
    </row>
    <row r="7148" customFormat="false" ht="13.8" hidden="false" customHeight="false" outlineLevel="0" collapsed="false">
      <c r="A7148" s="1" t="n">
        <v>7.51440792958601</v>
      </c>
    </row>
    <row r="7149" customFormat="false" ht="13.8" hidden="false" customHeight="false" outlineLevel="0" collapsed="false">
      <c r="A7149" s="1" t="n">
        <v>7.51456481742207</v>
      </c>
    </row>
    <row r="7150" customFormat="false" ht="13.8" hidden="false" customHeight="false" outlineLevel="0" collapsed="false">
      <c r="A7150" s="1" t="n">
        <v>7.51504002840375</v>
      </c>
    </row>
    <row r="7151" customFormat="false" ht="13.8" hidden="false" customHeight="false" outlineLevel="0" collapsed="false">
      <c r="A7151" s="1" t="n">
        <v>7.51535607781261</v>
      </c>
    </row>
    <row r="7152" customFormat="false" ht="13.8" hidden="false" customHeight="false" outlineLevel="0" collapsed="false">
      <c r="A7152" s="1" t="n">
        <v>7.51567440095823</v>
      </c>
    </row>
    <row r="7153" customFormat="false" ht="13.8" hidden="false" customHeight="false" outlineLevel="0" collapsed="false">
      <c r="A7153" s="1" t="n">
        <v>7.51598817663034</v>
      </c>
    </row>
    <row r="7154" customFormat="false" ht="13.8" hidden="false" customHeight="false" outlineLevel="0" collapsed="false">
      <c r="A7154" s="1" t="n">
        <v>7.51646566134877</v>
      </c>
    </row>
    <row r="7155" customFormat="false" ht="13.8" hidden="false" customHeight="false" outlineLevel="0" collapsed="false">
      <c r="A7155" s="1" t="n">
        <v>7.51788902055705</v>
      </c>
    </row>
    <row r="7156" customFormat="false" ht="13.8" hidden="false" customHeight="false" outlineLevel="0" collapsed="false">
      <c r="A7156" s="1" t="n">
        <v>7.51820506996592</v>
      </c>
    </row>
    <row r="7157" customFormat="false" ht="13.8" hidden="false" customHeight="false" outlineLevel="0" collapsed="false">
      <c r="A7157" s="1" t="n">
        <v>7.51836195780197</v>
      </c>
    </row>
    <row r="7158" customFormat="false" ht="13.8" hidden="false" customHeight="false" outlineLevel="0" collapsed="false">
      <c r="A7158" s="1" t="n">
        <v>7.51883716878365</v>
      </c>
    </row>
    <row r="7159" customFormat="false" ht="13.8" hidden="false" customHeight="false" outlineLevel="0" collapsed="false">
      <c r="A7159" s="1" t="n">
        <v>7.51883716878365</v>
      </c>
    </row>
    <row r="7160" customFormat="false" ht="13.8" hidden="false" customHeight="false" outlineLevel="0" collapsed="false">
      <c r="A7160" s="1" t="n">
        <v>7.52010364015586</v>
      </c>
    </row>
    <row r="7161" customFormat="false" ht="13.8" hidden="false" customHeight="false" outlineLevel="0" collapsed="false">
      <c r="A7161" s="1" t="n">
        <v>7.52057657740078</v>
      </c>
    </row>
    <row r="7162" customFormat="false" ht="13.8" hidden="false" customHeight="false" outlineLevel="0" collapsed="false">
      <c r="A7162" s="1" t="n">
        <v>7.5207357389736</v>
      </c>
    </row>
    <row r="7163" customFormat="false" ht="13.8" hidden="false" customHeight="false" outlineLevel="0" collapsed="false">
      <c r="A7163" s="1" t="n">
        <v>7.52121094995528</v>
      </c>
    </row>
    <row r="7164" customFormat="false" ht="13.8" hidden="false" customHeight="false" outlineLevel="0" collapsed="false">
      <c r="A7164" s="1" t="n">
        <v>7.52152699936414</v>
      </c>
    </row>
    <row r="7165" customFormat="false" ht="13.8" hidden="false" customHeight="false" outlineLevel="0" collapsed="false">
      <c r="A7165" s="1" t="n">
        <v>7.52200221034582</v>
      </c>
    </row>
    <row r="7166" customFormat="false" ht="13.8" hidden="false" customHeight="false" outlineLevel="0" collapsed="false">
      <c r="A7166" s="1" t="n">
        <v>7.52216137191863</v>
      </c>
    </row>
    <row r="7167" customFormat="false" ht="13.8" hidden="false" customHeight="false" outlineLevel="0" collapsed="false">
      <c r="A7167" s="1" t="n">
        <v>7.52231825975468</v>
      </c>
    </row>
    <row r="7168" customFormat="false" ht="13.8" hidden="false" customHeight="false" outlineLevel="0" collapsed="false">
      <c r="A7168" s="1" t="n">
        <v>7.5226365829003</v>
      </c>
    </row>
    <row r="7169" customFormat="false" ht="13.8" hidden="false" customHeight="false" outlineLevel="0" collapsed="false">
      <c r="A7169" s="1" t="n">
        <v>7.52310952014523</v>
      </c>
    </row>
    <row r="7170" customFormat="false" ht="13.8" hidden="false" customHeight="false" outlineLevel="0" collapsed="false">
      <c r="A7170" s="1" t="n">
        <v>7.52342784329085</v>
      </c>
    </row>
    <row r="7171" customFormat="false" ht="13.8" hidden="false" customHeight="false" outlineLevel="0" collapsed="false">
      <c r="A7171" s="1" t="n">
        <v>7.52374389269971</v>
      </c>
    </row>
    <row r="7172" customFormat="false" ht="13.8" hidden="false" customHeight="false" outlineLevel="0" collapsed="false">
      <c r="A7172" s="1" t="n">
        <v>7.52453515309026</v>
      </c>
    </row>
    <row r="7173" customFormat="false" ht="13.8" hidden="false" customHeight="false" outlineLevel="0" collapsed="false">
      <c r="A7173" s="1" t="n">
        <v>7.52453515309026</v>
      </c>
    </row>
    <row r="7174" customFormat="false" ht="13.8" hidden="false" customHeight="false" outlineLevel="0" collapsed="false">
      <c r="A7174" s="1" t="n">
        <v>7.52532868721755</v>
      </c>
    </row>
    <row r="7175" customFormat="false" ht="13.8" hidden="false" customHeight="false" outlineLevel="0" collapsed="false">
      <c r="A7175" s="1" t="n">
        <v>7.52643599701696</v>
      </c>
    </row>
    <row r="7176" customFormat="false" ht="13.8" hidden="false" customHeight="false" outlineLevel="0" collapsed="false">
      <c r="A7176" s="1" t="n">
        <v>7.52691120799864</v>
      </c>
    </row>
    <row r="7177" customFormat="false" ht="13.8" hidden="false" customHeight="false" outlineLevel="0" collapsed="false">
      <c r="A7177" s="1" t="n">
        <v>7.52707036957144</v>
      </c>
    </row>
    <row r="7178" customFormat="false" ht="13.8" hidden="false" customHeight="false" outlineLevel="0" collapsed="false">
      <c r="A7178" s="1" t="n">
        <v>7.52770246838918</v>
      </c>
    </row>
    <row r="7179" customFormat="false" ht="13.8" hidden="false" customHeight="false" outlineLevel="0" collapsed="false">
      <c r="A7179" s="1" t="n">
        <v>7.52817995310761</v>
      </c>
    </row>
    <row r="7180" customFormat="false" ht="13.8" hidden="false" customHeight="false" outlineLevel="0" collapsed="false">
      <c r="A7180" s="1" t="n">
        <v>7.52817995310761</v>
      </c>
    </row>
    <row r="7181" customFormat="false" ht="13.8" hidden="false" customHeight="false" outlineLevel="0" collapsed="false">
      <c r="A7181" s="1" t="n">
        <v>7.52913037507096</v>
      </c>
    </row>
    <row r="7182" customFormat="false" ht="13.8" hidden="false" customHeight="false" outlineLevel="0" collapsed="false">
      <c r="A7182" s="1" t="n">
        <v>7.52960331231588</v>
      </c>
    </row>
    <row r="7183" customFormat="false" ht="13.8" hidden="false" customHeight="false" outlineLevel="0" collapsed="false">
      <c r="A7183" s="1" t="n">
        <v>7.52960331231588</v>
      </c>
    </row>
    <row r="7184" customFormat="false" ht="13.8" hidden="false" customHeight="false" outlineLevel="0" collapsed="false">
      <c r="A7184" s="1" t="n">
        <v>7.53008079703432</v>
      </c>
    </row>
    <row r="7185" customFormat="false" ht="13.8" hidden="false" customHeight="false" outlineLevel="0" collapsed="false">
      <c r="A7185" s="1" t="n">
        <v>7.53008079703432</v>
      </c>
    </row>
    <row r="7186" customFormat="false" ht="13.8" hidden="false" customHeight="false" outlineLevel="0" collapsed="false">
      <c r="A7186" s="1" t="n">
        <v>7.53023995860713</v>
      </c>
    </row>
    <row r="7187" customFormat="false" ht="13.8" hidden="false" customHeight="false" outlineLevel="0" collapsed="false">
      <c r="A7187" s="1" t="n">
        <v>7.53087205742485</v>
      </c>
    </row>
    <row r="7188" customFormat="false" ht="13.8" hidden="false" customHeight="false" outlineLevel="0" collapsed="false">
      <c r="A7188" s="1" t="n">
        <v>7.53182247938821</v>
      </c>
    </row>
    <row r="7189" customFormat="false" ht="13.8" hidden="false" customHeight="false" outlineLevel="0" collapsed="false">
      <c r="A7189" s="1" t="n">
        <v>7.5324568519427</v>
      </c>
    </row>
    <row r="7190" customFormat="false" ht="13.8" hidden="false" customHeight="false" outlineLevel="0" collapsed="false">
      <c r="A7190" s="1" t="n">
        <v>7.53261601351551</v>
      </c>
    </row>
    <row r="7191" customFormat="false" ht="13.8" hidden="false" customHeight="false" outlineLevel="0" collapsed="false">
      <c r="A7191" s="1" t="n">
        <v>7.53293206292437</v>
      </c>
    </row>
    <row r="7192" customFormat="false" ht="13.8" hidden="false" customHeight="false" outlineLevel="0" collapsed="false">
      <c r="A7192" s="1" t="n">
        <v>7.53293206292437</v>
      </c>
    </row>
    <row r="7193" customFormat="false" ht="13.8" hidden="false" customHeight="false" outlineLevel="0" collapsed="false">
      <c r="A7193" s="1" t="n">
        <v>7.5334095476428</v>
      </c>
    </row>
    <row r="7194" customFormat="false" ht="13.8" hidden="false" customHeight="false" outlineLevel="0" collapsed="false">
      <c r="A7194" s="1" t="n">
        <v>7.53372559705167</v>
      </c>
    </row>
    <row r="7195" customFormat="false" ht="13.8" hidden="false" customHeight="false" outlineLevel="0" collapsed="false">
      <c r="A7195" s="1" t="n">
        <v>7.53404164646054</v>
      </c>
    </row>
    <row r="7196" customFormat="false" ht="13.8" hidden="false" customHeight="false" outlineLevel="0" collapsed="false">
      <c r="A7196" s="1" t="n">
        <v>7.53420080803334</v>
      </c>
    </row>
    <row r="7197" customFormat="false" ht="13.8" hidden="false" customHeight="false" outlineLevel="0" collapsed="false">
      <c r="A7197" s="1" t="n">
        <v>7.53499434216064</v>
      </c>
    </row>
    <row r="7198" customFormat="false" ht="13.8" hidden="false" customHeight="false" outlineLevel="0" collapsed="false">
      <c r="A7198" s="1" t="n">
        <v>7.53499434216064</v>
      </c>
    </row>
    <row r="7199" customFormat="false" ht="13.8" hidden="false" customHeight="false" outlineLevel="0" collapsed="false">
      <c r="A7199" s="1" t="n">
        <v>7.53499434216064</v>
      </c>
    </row>
    <row r="7200" customFormat="false" ht="13.8" hidden="false" customHeight="false" outlineLevel="0" collapsed="false">
      <c r="A7200" s="1" t="n">
        <v>7.53562871471513</v>
      </c>
    </row>
    <row r="7201" customFormat="false" ht="13.8" hidden="false" customHeight="false" outlineLevel="0" collapsed="false">
      <c r="A7201" s="1" t="n">
        <v>7.53737267080578</v>
      </c>
    </row>
    <row r="7202" customFormat="false" ht="13.8" hidden="false" customHeight="false" outlineLevel="0" collapsed="false">
      <c r="A7202" s="1" t="n">
        <v>7.53753183237859</v>
      </c>
    </row>
    <row r="7203" customFormat="false" ht="13.8" hidden="false" customHeight="false" outlineLevel="0" collapsed="false">
      <c r="A7203" s="1" t="n">
        <v>7.54022848416935</v>
      </c>
    </row>
    <row r="7204" customFormat="false" ht="13.8" hidden="false" customHeight="false" outlineLevel="0" collapsed="false">
      <c r="A7204" s="1" t="n">
        <v>7.54054680731497</v>
      </c>
    </row>
    <row r="7205" customFormat="false" ht="13.8" hidden="false" customHeight="false" outlineLevel="0" collapsed="false">
      <c r="A7205" s="1" t="n">
        <v>7.54070369515102</v>
      </c>
    </row>
    <row r="7206" customFormat="false" ht="13.8" hidden="false" customHeight="false" outlineLevel="0" collapsed="false">
      <c r="A7206" s="1" t="n">
        <v>7.54070369515102</v>
      </c>
    </row>
    <row r="7207" customFormat="false" ht="13.8" hidden="false" customHeight="false" outlineLevel="0" collapsed="false">
      <c r="A7207" s="1" t="n">
        <v>7.54086285672383</v>
      </c>
    </row>
    <row r="7208" customFormat="false" ht="13.8" hidden="false" customHeight="false" outlineLevel="0" collapsed="false">
      <c r="A7208" s="1" t="n">
        <v>7.54181555242394</v>
      </c>
    </row>
    <row r="7209" customFormat="false" ht="13.8" hidden="false" customHeight="false" outlineLevel="0" collapsed="false">
      <c r="A7209" s="1" t="n">
        <v>7.54197471399675</v>
      </c>
    </row>
    <row r="7210" customFormat="false" ht="13.8" hidden="false" customHeight="false" outlineLevel="0" collapsed="false">
      <c r="A7210" s="1" t="n">
        <v>7.54292740969686</v>
      </c>
    </row>
    <row r="7211" customFormat="false" ht="13.8" hidden="false" customHeight="false" outlineLevel="0" collapsed="false">
      <c r="A7211" s="1" t="n">
        <v>7.54308657126967</v>
      </c>
    </row>
    <row r="7212" customFormat="false" ht="13.8" hidden="false" customHeight="false" outlineLevel="0" collapsed="false">
      <c r="A7212" s="1" t="n">
        <v>7.54340262067853</v>
      </c>
    </row>
    <row r="7213" customFormat="false" ht="13.8" hidden="false" customHeight="false" outlineLevel="0" collapsed="false">
      <c r="A7213" s="1" t="n">
        <v>7.54340262067853</v>
      </c>
    </row>
    <row r="7214" customFormat="false" ht="13.8" hidden="false" customHeight="false" outlineLevel="0" collapsed="false">
      <c r="A7214" s="1" t="n">
        <v>7.54356178225134</v>
      </c>
    </row>
    <row r="7215" customFormat="false" ht="13.8" hidden="false" customHeight="false" outlineLevel="0" collapsed="false">
      <c r="A7215" s="1" t="n">
        <v>7.54356178225134</v>
      </c>
    </row>
    <row r="7216" customFormat="false" ht="13.8" hidden="false" customHeight="false" outlineLevel="0" collapsed="false">
      <c r="A7216" s="1" t="n">
        <v>7.54372094382416</v>
      </c>
    </row>
    <row r="7217" customFormat="false" ht="13.8" hidden="false" customHeight="false" outlineLevel="0" collapsed="false">
      <c r="A7217" s="1" t="n">
        <v>7.54499196266988</v>
      </c>
    </row>
    <row r="7218" customFormat="false" ht="13.8" hidden="false" customHeight="false" outlineLevel="0" collapsed="false">
      <c r="A7218" s="1" t="n">
        <v>7.54594238463324</v>
      </c>
    </row>
    <row r="7219" customFormat="false" ht="13.8" hidden="false" customHeight="false" outlineLevel="0" collapsed="false">
      <c r="A7219" s="1" t="n">
        <v>7.54610154620605</v>
      </c>
    </row>
    <row r="7220" customFormat="false" ht="13.8" hidden="false" customHeight="false" outlineLevel="0" collapsed="false">
      <c r="A7220" s="1" t="n">
        <v>7.54610154620605</v>
      </c>
    </row>
    <row r="7221" customFormat="false" ht="13.8" hidden="false" customHeight="false" outlineLevel="0" collapsed="false">
      <c r="A7221" s="1" t="n">
        <v>7.54610154620605</v>
      </c>
    </row>
    <row r="7222" customFormat="false" ht="13.8" hidden="false" customHeight="false" outlineLevel="0" collapsed="false">
      <c r="A7222" s="1" t="n">
        <v>7.54641986935167</v>
      </c>
    </row>
    <row r="7223" customFormat="false" ht="13.8" hidden="false" customHeight="false" outlineLevel="0" collapsed="false">
      <c r="A7223" s="1" t="n">
        <v>7.54673819249729</v>
      </c>
    </row>
    <row r="7224" customFormat="false" ht="13.8" hidden="false" customHeight="false" outlineLevel="0" collapsed="false">
      <c r="A7224" s="1" t="n">
        <v>7.54705651564291</v>
      </c>
    </row>
    <row r="7225" customFormat="false" ht="13.8" hidden="false" customHeight="false" outlineLevel="0" collapsed="false">
      <c r="A7225" s="1" t="n">
        <v>7.54721340347896</v>
      </c>
    </row>
    <row r="7226" customFormat="false" ht="13.8" hidden="false" customHeight="false" outlineLevel="0" collapsed="false">
      <c r="A7226" s="1" t="n">
        <v>7.54721340347896</v>
      </c>
    </row>
    <row r="7227" customFormat="false" ht="13.8" hidden="false" customHeight="false" outlineLevel="0" collapsed="false">
      <c r="A7227" s="1" t="n">
        <v>7.54721340347896</v>
      </c>
    </row>
    <row r="7228" customFormat="false" ht="13.8" hidden="false" customHeight="false" outlineLevel="0" collapsed="false">
      <c r="A7228" s="1" t="n">
        <v>7.54753172662458</v>
      </c>
    </row>
    <row r="7229" customFormat="false" ht="13.8" hidden="false" customHeight="false" outlineLevel="0" collapsed="false">
      <c r="A7229" s="1" t="n">
        <v>7.54800693760626</v>
      </c>
    </row>
    <row r="7230" customFormat="false" ht="13.8" hidden="false" customHeight="false" outlineLevel="0" collapsed="false">
      <c r="A7230" s="1" t="n">
        <v>7.54832526075188</v>
      </c>
    </row>
    <row r="7231" customFormat="false" ht="13.8" hidden="false" customHeight="false" outlineLevel="0" collapsed="false">
      <c r="A7231" s="1" t="n">
        <v>7.54848442232469</v>
      </c>
    </row>
    <row r="7232" customFormat="false" ht="13.8" hidden="false" customHeight="false" outlineLevel="0" collapsed="false">
      <c r="A7232" s="1" t="n">
        <v>7.54880274547031</v>
      </c>
    </row>
    <row r="7233" customFormat="false" ht="13.8" hidden="false" customHeight="false" outlineLevel="0" collapsed="false">
      <c r="A7233" s="1" t="n">
        <v>7.54912106861593</v>
      </c>
    </row>
    <row r="7234" customFormat="false" ht="13.8" hidden="false" customHeight="false" outlineLevel="0" collapsed="false">
      <c r="A7234" s="1" t="n">
        <v>7.54991460274323</v>
      </c>
    </row>
    <row r="7235" customFormat="false" ht="13.8" hidden="false" customHeight="false" outlineLevel="0" collapsed="false">
      <c r="A7235" s="1" t="n">
        <v>7.55039208746166</v>
      </c>
    </row>
    <row r="7236" customFormat="false" ht="13.8" hidden="false" customHeight="false" outlineLevel="0" collapsed="false">
      <c r="A7236" s="1" t="n">
        <v>7.55070813687053</v>
      </c>
    </row>
    <row r="7237" customFormat="false" ht="13.8" hidden="false" customHeight="false" outlineLevel="0" collapsed="false">
      <c r="A7237" s="1" t="n">
        <v>7.55102646001614</v>
      </c>
    </row>
    <row r="7238" customFormat="false" ht="13.8" hidden="false" customHeight="false" outlineLevel="0" collapsed="false">
      <c r="A7238" s="1" t="n">
        <v>7.55102646001614</v>
      </c>
    </row>
    <row r="7239" customFormat="false" ht="13.8" hidden="false" customHeight="false" outlineLevel="0" collapsed="false">
      <c r="A7239" s="1" t="n">
        <v>7.55261580200749</v>
      </c>
    </row>
    <row r="7240" customFormat="false" ht="13.8" hidden="false" customHeight="false" outlineLevel="0" collapsed="false">
      <c r="A7240" s="1" t="n">
        <v>7.55261580200749</v>
      </c>
    </row>
    <row r="7241" customFormat="false" ht="13.8" hidden="false" customHeight="false" outlineLevel="0" collapsed="false">
      <c r="A7241" s="1" t="n">
        <v>7.55293412515312</v>
      </c>
    </row>
    <row r="7242" customFormat="false" ht="13.8" hidden="false" customHeight="false" outlineLevel="0" collapsed="false">
      <c r="A7242" s="1" t="n">
        <v>7.55325244829874</v>
      </c>
    </row>
    <row r="7243" customFormat="false" ht="13.8" hidden="false" customHeight="false" outlineLevel="0" collapsed="false">
      <c r="A7243" s="1" t="n">
        <v>7.55341160987155</v>
      </c>
    </row>
    <row r="7244" customFormat="false" ht="13.8" hidden="false" customHeight="false" outlineLevel="0" collapsed="false">
      <c r="A7244" s="1" t="n">
        <v>7.55357077144436</v>
      </c>
    </row>
    <row r="7245" customFormat="false" ht="13.8" hidden="false" customHeight="false" outlineLevel="0" collapsed="false">
      <c r="A7245" s="1" t="n">
        <v>7.55452346714446</v>
      </c>
    </row>
    <row r="7246" customFormat="false" ht="13.8" hidden="false" customHeight="false" outlineLevel="0" collapsed="false">
      <c r="A7246" s="1" t="n">
        <v>7.55468262871727</v>
      </c>
    </row>
    <row r="7247" customFormat="false" ht="13.8" hidden="false" customHeight="false" outlineLevel="0" collapsed="false">
      <c r="A7247" s="1" t="n">
        <v>7.55468262871727</v>
      </c>
    </row>
    <row r="7248" customFormat="false" ht="13.8" hidden="false" customHeight="false" outlineLevel="0" collapsed="false">
      <c r="A7248" s="1" t="n">
        <v>7.55468262871727</v>
      </c>
    </row>
    <row r="7249" customFormat="false" ht="13.8" hidden="false" customHeight="false" outlineLevel="0" collapsed="false">
      <c r="A7249" s="1" t="n">
        <v>7.55547843658132</v>
      </c>
    </row>
    <row r="7250" customFormat="false" ht="13.8" hidden="false" customHeight="false" outlineLevel="0" collapsed="false">
      <c r="A7250" s="1" t="n">
        <v>7.55547843658132</v>
      </c>
    </row>
    <row r="7251" customFormat="false" ht="13.8" hidden="false" customHeight="false" outlineLevel="0" collapsed="false">
      <c r="A7251" s="1" t="n">
        <v>7.55595592129975</v>
      </c>
    </row>
    <row r="7252" customFormat="false" ht="13.8" hidden="false" customHeight="false" outlineLevel="0" collapsed="false">
      <c r="A7252" s="1" t="n">
        <v>7.55627424444538</v>
      </c>
    </row>
    <row r="7253" customFormat="false" ht="13.8" hidden="false" customHeight="false" outlineLevel="0" collapsed="false">
      <c r="A7253" s="1" t="n">
        <v>7.55627424444538</v>
      </c>
    </row>
    <row r="7254" customFormat="false" ht="13.8" hidden="false" customHeight="false" outlineLevel="0" collapsed="false">
      <c r="A7254" s="1" t="n">
        <v>7.55706777857267</v>
      </c>
    </row>
    <row r="7255" customFormat="false" ht="13.8" hidden="false" customHeight="false" outlineLevel="0" collapsed="false">
      <c r="A7255" s="1" t="n">
        <v>7.5575452632911</v>
      </c>
    </row>
    <row r="7256" customFormat="false" ht="13.8" hidden="false" customHeight="false" outlineLevel="0" collapsed="false">
      <c r="A7256" s="1" t="n">
        <v>7.55834107115516</v>
      </c>
    </row>
    <row r="7257" customFormat="false" ht="13.8" hidden="false" customHeight="false" outlineLevel="0" collapsed="false">
      <c r="A7257" s="1" t="n">
        <v>7.55881855587359</v>
      </c>
    </row>
    <row r="7258" customFormat="false" ht="13.8" hidden="false" customHeight="false" outlineLevel="0" collapsed="false">
      <c r="A7258" s="1" t="n">
        <v>7.5599304131465</v>
      </c>
    </row>
    <row r="7259" customFormat="false" ht="13.8" hidden="false" customHeight="false" outlineLevel="0" collapsed="false">
      <c r="A7259" s="1" t="n">
        <v>7.5599304131465</v>
      </c>
    </row>
    <row r="7260" customFormat="false" ht="13.8" hidden="false" customHeight="false" outlineLevel="0" collapsed="false">
      <c r="A7260" s="1" t="n">
        <v>7.56040789786493</v>
      </c>
    </row>
    <row r="7261" customFormat="false" ht="13.8" hidden="false" customHeight="false" outlineLevel="0" collapsed="false">
      <c r="A7261" s="1" t="n">
        <v>7.56056705943774</v>
      </c>
    </row>
    <row r="7262" customFormat="false" ht="13.8" hidden="false" customHeight="false" outlineLevel="0" collapsed="false">
      <c r="A7262" s="1" t="n">
        <v>7.5613628673018</v>
      </c>
    </row>
    <row r="7263" customFormat="false" ht="13.8" hidden="false" customHeight="false" outlineLevel="0" collapsed="false">
      <c r="A7263" s="1" t="n">
        <v>7.5613628673018</v>
      </c>
    </row>
    <row r="7264" customFormat="false" ht="13.8" hidden="false" customHeight="false" outlineLevel="0" collapsed="false">
      <c r="A7264" s="1" t="n">
        <v>7.56199951359304</v>
      </c>
    </row>
    <row r="7265" customFormat="false" ht="13.8" hidden="false" customHeight="false" outlineLevel="0" collapsed="false">
      <c r="A7265" s="1" t="n">
        <v>7.56199951359304</v>
      </c>
    </row>
    <row r="7266" customFormat="false" ht="13.8" hidden="false" customHeight="false" outlineLevel="0" collapsed="false">
      <c r="A7266" s="1" t="n">
        <v>7.56327280617552</v>
      </c>
    </row>
    <row r="7267" customFormat="false" ht="13.8" hidden="false" customHeight="false" outlineLevel="0" collapsed="false">
      <c r="A7267" s="1" t="n">
        <v>7.56390945246676</v>
      </c>
    </row>
    <row r="7268" customFormat="false" ht="13.8" hidden="false" customHeight="false" outlineLevel="0" collapsed="false">
      <c r="A7268" s="1" t="n">
        <v>7.56406861403957</v>
      </c>
    </row>
    <row r="7269" customFormat="false" ht="13.8" hidden="false" customHeight="false" outlineLevel="0" collapsed="false">
      <c r="A7269" s="1" t="n">
        <v>7.56534418035881</v>
      </c>
    </row>
    <row r="7270" customFormat="false" ht="13.8" hidden="false" customHeight="false" outlineLevel="0" collapsed="false">
      <c r="A7270" s="1" t="n">
        <v>7.5667766345141</v>
      </c>
    </row>
    <row r="7271" customFormat="false" ht="13.8" hidden="false" customHeight="false" outlineLevel="0" collapsed="false">
      <c r="A7271" s="1" t="n">
        <v>7.56693579608691</v>
      </c>
    </row>
    <row r="7272" customFormat="false" ht="13.8" hidden="false" customHeight="false" outlineLevel="0" collapsed="false">
      <c r="A7272" s="1" t="n">
        <v>7.56725411923253</v>
      </c>
    </row>
    <row r="7273" customFormat="false" ht="13.8" hidden="false" customHeight="false" outlineLevel="0" collapsed="false">
      <c r="A7273" s="1" t="n">
        <v>7.5675747161149</v>
      </c>
    </row>
    <row r="7274" customFormat="false" ht="13.8" hidden="false" customHeight="false" outlineLevel="0" collapsed="false">
      <c r="A7274" s="1" t="n">
        <v>7.5675747161149</v>
      </c>
    </row>
    <row r="7275" customFormat="false" ht="13.8" hidden="false" customHeight="false" outlineLevel="0" collapsed="false">
      <c r="A7275" s="1" t="n">
        <v>7.5675747161149</v>
      </c>
    </row>
    <row r="7276" customFormat="false" ht="13.8" hidden="false" customHeight="false" outlineLevel="0" collapsed="false">
      <c r="A7276" s="1" t="n">
        <v>7.56773387768771</v>
      </c>
    </row>
    <row r="7277" customFormat="false" ht="13.8" hidden="false" customHeight="false" outlineLevel="0" collapsed="false">
      <c r="A7277" s="1" t="n">
        <v>7.56773387768771</v>
      </c>
    </row>
    <row r="7278" customFormat="false" ht="13.8" hidden="false" customHeight="false" outlineLevel="0" collapsed="false">
      <c r="A7278" s="1" t="n">
        <v>7.56773387768771</v>
      </c>
    </row>
    <row r="7279" customFormat="false" ht="13.8" hidden="false" customHeight="false" outlineLevel="0" collapsed="false">
      <c r="A7279" s="1" t="n">
        <v>7.56805220083333</v>
      </c>
    </row>
    <row r="7280" customFormat="false" ht="13.8" hidden="false" customHeight="false" outlineLevel="0" collapsed="false">
      <c r="A7280" s="1" t="n">
        <v>7.56805220083333</v>
      </c>
    </row>
    <row r="7281" customFormat="false" ht="13.8" hidden="false" customHeight="false" outlineLevel="0" collapsed="false">
      <c r="A7281" s="1" t="n">
        <v>7.56821136240615</v>
      </c>
    </row>
    <row r="7282" customFormat="false" ht="13.8" hidden="false" customHeight="false" outlineLevel="0" collapsed="false">
      <c r="A7282" s="1" t="n">
        <v>7.56837052397896</v>
      </c>
    </row>
    <row r="7283" customFormat="false" ht="13.8" hidden="false" customHeight="false" outlineLevel="0" collapsed="false">
      <c r="A7283" s="1" t="n">
        <v>7.56964381656144</v>
      </c>
    </row>
    <row r="7284" customFormat="false" ht="13.8" hidden="false" customHeight="false" outlineLevel="0" collapsed="false">
      <c r="A7284" s="1" t="n">
        <v>7.57139686759911</v>
      </c>
    </row>
    <row r="7285" customFormat="false" ht="13.8" hidden="false" customHeight="false" outlineLevel="0" collapsed="false">
      <c r="A7285" s="1" t="n">
        <v>7.57171746448148</v>
      </c>
    </row>
    <row r="7286" customFormat="false" ht="13.8" hidden="false" customHeight="false" outlineLevel="0" collapsed="false">
      <c r="A7286" s="1" t="n">
        <v>7.5720357876271</v>
      </c>
    </row>
    <row r="7287" customFormat="false" ht="13.8" hidden="false" customHeight="false" outlineLevel="0" collapsed="false">
      <c r="A7287" s="1" t="n">
        <v>7.57251327234553</v>
      </c>
    </row>
    <row r="7288" customFormat="false" ht="13.8" hidden="false" customHeight="false" outlineLevel="0" collapsed="false">
      <c r="A7288" s="1" t="n">
        <v>7.57251327234553</v>
      </c>
    </row>
    <row r="7289" customFormat="false" ht="13.8" hidden="false" customHeight="false" outlineLevel="0" collapsed="false">
      <c r="A7289" s="1" t="n">
        <v>7.57299075706396</v>
      </c>
    </row>
    <row r="7290" customFormat="false" ht="13.8" hidden="false" customHeight="false" outlineLevel="0" collapsed="false">
      <c r="A7290" s="1" t="n">
        <v>7.57314991863677</v>
      </c>
    </row>
    <row r="7291" customFormat="false" ht="13.8" hidden="false" customHeight="false" outlineLevel="0" collapsed="false">
      <c r="A7291" s="1" t="n">
        <v>7.57346824178239</v>
      </c>
    </row>
    <row r="7292" customFormat="false" ht="13.8" hidden="false" customHeight="false" outlineLevel="0" collapsed="false">
      <c r="A7292" s="1" t="n">
        <v>7.5736274033552</v>
      </c>
    </row>
    <row r="7293" customFormat="false" ht="13.8" hidden="false" customHeight="false" outlineLevel="0" collapsed="false">
      <c r="A7293" s="1" t="n">
        <v>7.5736274033552</v>
      </c>
    </row>
    <row r="7294" customFormat="false" ht="13.8" hidden="false" customHeight="false" outlineLevel="0" collapsed="false">
      <c r="A7294" s="1" t="n">
        <v>7.5742663233832</v>
      </c>
    </row>
    <row r="7295" customFormat="false" ht="13.8" hidden="false" customHeight="false" outlineLevel="0" collapsed="false">
      <c r="A7295" s="1" t="n">
        <v>7.57442548495601</v>
      </c>
    </row>
    <row r="7296" customFormat="false" ht="13.8" hidden="false" customHeight="false" outlineLevel="0" collapsed="false">
      <c r="A7296" s="1" t="n">
        <v>7.57458464652882</v>
      </c>
    </row>
    <row r="7297" customFormat="false" ht="13.8" hidden="false" customHeight="false" outlineLevel="0" collapsed="false">
      <c r="A7297" s="1" t="n">
        <v>7.57458464652882</v>
      </c>
    </row>
    <row r="7298" customFormat="false" ht="13.8" hidden="false" customHeight="false" outlineLevel="0" collapsed="false">
      <c r="A7298" s="1" t="n">
        <v>7.57458464652882</v>
      </c>
    </row>
    <row r="7299" customFormat="false" ht="13.8" hidden="false" customHeight="false" outlineLevel="0" collapsed="false">
      <c r="A7299" s="1" t="n">
        <v>7.57474608183838</v>
      </c>
    </row>
    <row r="7300" customFormat="false" ht="13.8" hidden="false" customHeight="false" outlineLevel="0" collapsed="false">
      <c r="A7300" s="1" t="n">
        <v>7.57538272812962</v>
      </c>
    </row>
    <row r="7301" customFormat="false" ht="13.8" hidden="false" customHeight="false" outlineLevel="0" collapsed="false">
      <c r="A7301" s="1" t="n">
        <v>7.57665829444886</v>
      </c>
    </row>
    <row r="7302" customFormat="false" ht="13.8" hidden="false" customHeight="false" outlineLevel="0" collapsed="false">
      <c r="A7302" s="1" t="n">
        <v>7.57745637604966</v>
      </c>
    </row>
    <row r="7303" customFormat="false" ht="13.8" hidden="false" customHeight="false" outlineLevel="0" collapsed="false">
      <c r="A7303" s="1" t="n">
        <v>7.57761553762248</v>
      </c>
    </row>
    <row r="7304" customFormat="false" ht="13.8" hidden="false" customHeight="false" outlineLevel="0" collapsed="false">
      <c r="A7304" s="1" t="n">
        <v>7.5779338607681</v>
      </c>
    </row>
    <row r="7305" customFormat="false" ht="13.8" hidden="false" customHeight="false" outlineLevel="0" collapsed="false">
      <c r="A7305" s="1" t="n">
        <v>7.57841361922328</v>
      </c>
    </row>
    <row r="7306" customFormat="false" ht="13.8" hidden="false" customHeight="false" outlineLevel="0" collapsed="false">
      <c r="A7306" s="1" t="n">
        <v>7.5793708623969</v>
      </c>
    </row>
    <row r="7307" customFormat="false" ht="13.8" hidden="false" customHeight="false" outlineLevel="0" collapsed="false">
      <c r="A7307" s="1" t="n">
        <v>7.58064642871614</v>
      </c>
    </row>
    <row r="7308" customFormat="false" ht="13.8" hidden="false" customHeight="false" outlineLevel="0" collapsed="false">
      <c r="A7308" s="1" t="n">
        <v>7.5808078640257</v>
      </c>
    </row>
    <row r="7309" customFormat="false" ht="13.8" hidden="false" customHeight="false" outlineLevel="0" collapsed="false">
      <c r="A7309" s="1" t="n">
        <v>7.58112618717132</v>
      </c>
    </row>
    <row r="7310" customFormat="false" ht="13.8" hidden="false" customHeight="false" outlineLevel="0" collapsed="false">
      <c r="A7310" s="1" t="n">
        <v>7.58176283346256</v>
      </c>
    </row>
    <row r="7311" customFormat="false" ht="13.8" hidden="false" customHeight="false" outlineLevel="0" collapsed="false">
      <c r="A7311" s="1" t="n">
        <v>7.58192426877213</v>
      </c>
    </row>
    <row r="7312" customFormat="false" ht="13.8" hidden="false" customHeight="false" outlineLevel="0" collapsed="false">
      <c r="A7312" s="1" t="n">
        <v>7.58192426877213</v>
      </c>
    </row>
    <row r="7313" customFormat="false" ht="13.8" hidden="false" customHeight="false" outlineLevel="0" collapsed="false">
      <c r="A7313" s="1" t="n">
        <v>7.58272235037293</v>
      </c>
    </row>
    <row r="7314" customFormat="false" ht="13.8" hidden="false" customHeight="false" outlineLevel="0" collapsed="false">
      <c r="A7314" s="1" t="n">
        <v>7.58319983509136</v>
      </c>
    </row>
    <row r="7315" customFormat="false" ht="13.8" hidden="false" customHeight="false" outlineLevel="0" collapsed="false">
      <c r="A7315" s="1" t="n">
        <v>7.58415935200173</v>
      </c>
    </row>
    <row r="7316" customFormat="false" ht="13.8" hidden="false" customHeight="false" outlineLevel="0" collapsed="false">
      <c r="A7316" s="1" t="n">
        <v>7.58591467677615</v>
      </c>
    </row>
    <row r="7317" customFormat="false" ht="13.8" hidden="false" customHeight="false" outlineLevel="0" collapsed="false">
      <c r="A7317" s="1" t="n">
        <v>7.58639443523134</v>
      </c>
    </row>
    <row r="7318" customFormat="false" ht="13.8" hidden="false" customHeight="false" outlineLevel="0" collapsed="false">
      <c r="A7318" s="1" t="n">
        <v>7.58767227528733</v>
      </c>
    </row>
    <row r="7319" customFormat="false" ht="13.8" hidden="false" customHeight="false" outlineLevel="0" collapsed="false">
      <c r="A7319" s="1" t="n">
        <v>7.58767227528733</v>
      </c>
    </row>
    <row r="7320" customFormat="false" ht="13.8" hidden="false" customHeight="false" outlineLevel="0" collapsed="false">
      <c r="A7320" s="1" t="n">
        <v>7.58831119531533</v>
      </c>
    </row>
    <row r="7321" customFormat="false" ht="13.8" hidden="false" customHeight="false" outlineLevel="0" collapsed="false">
      <c r="A7321" s="1" t="n">
        <v>7.58831119531533</v>
      </c>
    </row>
    <row r="7322" customFormat="false" ht="13.8" hidden="false" customHeight="false" outlineLevel="0" collapsed="false">
      <c r="A7322" s="1" t="n">
        <v>7.58862951846095</v>
      </c>
    </row>
    <row r="7323" customFormat="false" ht="13.8" hidden="false" customHeight="false" outlineLevel="0" collapsed="false">
      <c r="A7323" s="1" t="n">
        <v>7.58895011534332</v>
      </c>
    </row>
    <row r="7324" customFormat="false" ht="13.8" hidden="false" customHeight="false" outlineLevel="0" collapsed="false">
      <c r="A7324" s="1" t="n">
        <v>7.58974819694413</v>
      </c>
    </row>
    <row r="7325" customFormat="false" ht="13.8" hidden="false" customHeight="false" outlineLevel="0" collapsed="false">
      <c r="A7325" s="1" t="n">
        <v>7.59118747230968</v>
      </c>
    </row>
    <row r="7326" customFormat="false" ht="13.8" hidden="false" customHeight="false" outlineLevel="0" collapsed="false">
      <c r="A7326" s="1" t="n">
        <v>7.59230615079287</v>
      </c>
    </row>
    <row r="7327" customFormat="false" ht="13.8" hidden="false" customHeight="false" outlineLevel="0" collapsed="false">
      <c r="A7327" s="1" t="n">
        <v>7.59278590924805</v>
      </c>
    </row>
    <row r="7328" customFormat="false" ht="13.8" hidden="false" customHeight="false" outlineLevel="0" collapsed="false">
      <c r="A7328" s="1" t="n">
        <v>7.59310423239367</v>
      </c>
    </row>
    <row r="7329" customFormat="false" ht="13.8" hidden="false" customHeight="false" outlineLevel="0" collapsed="false">
      <c r="A7329" s="1" t="n">
        <v>7.59374542615842</v>
      </c>
    </row>
    <row r="7330" customFormat="false" ht="13.8" hidden="false" customHeight="false" outlineLevel="0" collapsed="false">
      <c r="A7330" s="1" t="n">
        <v>7.59454578149598</v>
      </c>
    </row>
    <row r="7331" customFormat="false" ht="13.8" hidden="false" customHeight="false" outlineLevel="0" collapsed="false">
      <c r="A7331" s="1" t="n">
        <v>7.59454578149598</v>
      </c>
    </row>
    <row r="7332" customFormat="false" ht="13.8" hidden="false" customHeight="false" outlineLevel="0" collapsed="false">
      <c r="A7332" s="1" t="n">
        <v>7.5948641046416</v>
      </c>
    </row>
    <row r="7333" customFormat="false" ht="13.8" hidden="false" customHeight="false" outlineLevel="0" collapsed="false">
      <c r="A7333" s="1" t="n">
        <v>7.5948641046416</v>
      </c>
    </row>
    <row r="7334" customFormat="false" ht="13.8" hidden="false" customHeight="false" outlineLevel="0" collapsed="false">
      <c r="A7334" s="1" t="n">
        <v>7.5948641046416</v>
      </c>
    </row>
    <row r="7335" customFormat="false" ht="13.8" hidden="false" customHeight="false" outlineLevel="0" collapsed="false">
      <c r="A7335" s="1" t="n">
        <v>7.59518470152398</v>
      </c>
    </row>
    <row r="7336" customFormat="false" ht="13.8" hidden="false" customHeight="false" outlineLevel="0" collapsed="false">
      <c r="A7336" s="1" t="n">
        <v>7.59518470152398</v>
      </c>
    </row>
    <row r="7337" customFormat="false" ht="13.8" hidden="false" customHeight="false" outlineLevel="0" collapsed="false">
      <c r="A7337" s="1" t="n">
        <v>7.59678313846234</v>
      </c>
    </row>
    <row r="7338" customFormat="false" ht="13.8" hidden="false" customHeight="false" outlineLevel="0" collapsed="false">
      <c r="A7338" s="1" t="n">
        <v>7.59694230003515</v>
      </c>
    </row>
    <row r="7339" customFormat="false" ht="13.8" hidden="false" customHeight="false" outlineLevel="0" collapsed="false">
      <c r="A7339" s="1" t="n">
        <v>7.59694230003515</v>
      </c>
    </row>
    <row r="7340" customFormat="false" ht="13.8" hidden="false" customHeight="false" outlineLevel="0" collapsed="false">
      <c r="A7340" s="1" t="n">
        <v>7.59742433222709</v>
      </c>
    </row>
    <row r="7341" customFormat="false" ht="13.8" hidden="false" customHeight="false" outlineLevel="0" collapsed="false">
      <c r="A7341" s="1" t="n">
        <v>7.59742433222709</v>
      </c>
    </row>
    <row r="7342" customFormat="false" ht="13.8" hidden="false" customHeight="false" outlineLevel="0" collapsed="false">
      <c r="A7342" s="1" t="n">
        <v>7.59774265537271</v>
      </c>
    </row>
    <row r="7343" customFormat="false" ht="13.8" hidden="false" customHeight="false" outlineLevel="0" collapsed="false">
      <c r="A7343" s="1" t="n">
        <v>7.59822468756465</v>
      </c>
    </row>
    <row r="7344" customFormat="false" ht="13.8" hidden="false" customHeight="false" outlineLevel="0" collapsed="false">
      <c r="A7344" s="1" t="n">
        <v>7.59902504290221</v>
      </c>
    </row>
    <row r="7345" customFormat="false" ht="13.8" hidden="false" customHeight="false" outlineLevel="0" collapsed="false">
      <c r="A7345" s="1" t="n">
        <v>7.59902504290221</v>
      </c>
    </row>
    <row r="7346" customFormat="false" ht="13.8" hidden="false" customHeight="false" outlineLevel="0" collapsed="false">
      <c r="A7346" s="1" t="n">
        <v>7.59998455981258</v>
      </c>
    </row>
    <row r="7347" customFormat="false" ht="13.8" hidden="false" customHeight="false" outlineLevel="0" collapsed="false">
      <c r="A7347" s="1" t="n">
        <v>7.59998455981258</v>
      </c>
    </row>
    <row r="7348" customFormat="false" ht="13.8" hidden="false" customHeight="false" outlineLevel="0" collapsed="false">
      <c r="A7348" s="1" t="n">
        <v>7.60046431826777</v>
      </c>
    </row>
    <row r="7349" customFormat="false" ht="13.8" hidden="false" customHeight="false" outlineLevel="0" collapsed="false">
      <c r="A7349" s="1" t="n">
        <v>7.60094407672295</v>
      </c>
    </row>
    <row r="7350" customFormat="false" ht="13.8" hidden="false" customHeight="false" outlineLevel="0" collapsed="false">
      <c r="A7350" s="1" t="n">
        <v>7.60126467360533</v>
      </c>
    </row>
    <row r="7351" customFormat="false" ht="13.8" hidden="false" customHeight="false" outlineLevel="0" collapsed="false">
      <c r="A7351" s="1" t="n">
        <v>7.6015852704877</v>
      </c>
    </row>
    <row r="7352" customFormat="false" ht="13.8" hidden="false" customHeight="false" outlineLevel="0" collapsed="false">
      <c r="A7352" s="1" t="n">
        <v>7.60174443206051</v>
      </c>
    </row>
    <row r="7353" customFormat="false" ht="13.8" hidden="false" customHeight="false" outlineLevel="0" collapsed="false">
      <c r="A7353" s="1" t="n">
        <v>7.60206502894289</v>
      </c>
    </row>
    <row r="7354" customFormat="false" ht="13.8" hidden="false" customHeight="false" outlineLevel="0" collapsed="false">
      <c r="A7354" s="1" t="n">
        <v>7.60238562582526</v>
      </c>
    </row>
    <row r="7355" customFormat="false" ht="13.8" hidden="false" customHeight="false" outlineLevel="0" collapsed="false">
      <c r="A7355" s="1" t="n">
        <v>7.60334514273563</v>
      </c>
    </row>
    <row r="7356" customFormat="false" ht="13.8" hidden="false" customHeight="false" outlineLevel="0" collapsed="false">
      <c r="A7356" s="1" t="n">
        <v>7.60334514273563</v>
      </c>
    </row>
    <row r="7357" customFormat="false" ht="13.8" hidden="false" customHeight="false" outlineLevel="0" collapsed="false">
      <c r="A7357" s="1" t="n">
        <v>7.60398633650038</v>
      </c>
    </row>
    <row r="7358" customFormat="false" ht="13.8" hidden="false" customHeight="false" outlineLevel="0" collapsed="false">
      <c r="A7358" s="1" t="n">
        <v>7.60414549807319</v>
      </c>
    </row>
    <row r="7359" customFormat="false" ht="13.8" hidden="false" customHeight="false" outlineLevel="0" collapsed="false">
      <c r="A7359" s="1" t="n">
        <v>7.60414549807319</v>
      </c>
    </row>
    <row r="7360" customFormat="false" ht="13.8" hidden="false" customHeight="false" outlineLevel="0" collapsed="false">
      <c r="A7360" s="1" t="n">
        <v>7.60446609495557</v>
      </c>
    </row>
    <row r="7361" customFormat="false" ht="13.8" hidden="false" customHeight="false" outlineLevel="0" collapsed="false">
      <c r="A7361" s="1" t="n">
        <v>7.60462753026513</v>
      </c>
    </row>
    <row r="7362" customFormat="false" ht="13.8" hidden="false" customHeight="false" outlineLevel="0" collapsed="false">
      <c r="A7362" s="1" t="n">
        <v>7.60574620874831</v>
      </c>
    </row>
    <row r="7363" customFormat="false" ht="13.8" hidden="false" customHeight="false" outlineLevel="0" collapsed="false">
      <c r="A7363" s="1" t="n">
        <v>7.60638740251306</v>
      </c>
    </row>
    <row r="7364" customFormat="false" ht="13.8" hidden="false" customHeight="false" outlineLevel="0" collapsed="false">
      <c r="A7364" s="1" t="n">
        <v>7.60654883782263</v>
      </c>
    </row>
    <row r="7365" customFormat="false" ht="13.8" hidden="false" customHeight="false" outlineLevel="0" collapsed="false">
      <c r="A7365" s="1" t="n">
        <v>7.60654883782263</v>
      </c>
    </row>
    <row r="7366" customFormat="false" ht="13.8" hidden="false" customHeight="false" outlineLevel="0" collapsed="false">
      <c r="A7366" s="1" t="n">
        <v>7.60719003158738</v>
      </c>
    </row>
    <row r="7367" customFormat="false" ht="13.8" hidden="false" customHeight="false" outlineLevel="0" collapsed="false">
      <c r="A7367" s="1" t="n">
        <v>7.60766979004256</v>
      </c>
    </row>
    <row r="7368" customFormat="false" ht="13.8" hidden="false" customHeight="false" outlineLevel="0" collapsed="false">
      <c r="A7368" s="1" t="n">
        <v>7.60766979004256</v>
      </c>
    </row>
    <row r="7369" customFormat="false" ht="13.8" hidden="false" customHeight="false" outlineLevel="0" collapsed="false">
      <c r="A7369" s="1" t="n">
        <v>7.60847014538012</v>
      </c>
    </row>
    <row r="7370" customFormat="false" ht="13.8" hidden="false" customHeight="false" outlineLevel="0" collapsed="false">
      <c r="A7370" s="1" t="n">
        <v>7.60863158068969</v>
      </c>
    </row>
    <row r="7371" customFormat="false" ht="13.8" hidden="false" customHeight="false" outlineLevel="0" collapsed="false">
      <c r="A7371" s="1" t="n">
        <v>7.61023456510156</v>
      </c>
    </row>
    <row r="7372" customFormat="false" ht="13.8" hidden="false" customHeight="false" outlineLevel="0" collapsed="false">
      <c r="A7372" s="1" t="n">
        <v>7.6107165972935</v>
      </c>
    </row>
    <row r="7373" customFormat="false" ht="13.8" hidden="false" customHeight="false" outlineLevel="0" collapsed="false">
      <c r="A7373" s="1" t="n">
        <v>7.61103492043912</v>
      </c>
    </row>
    <row r="7374" customFormat="false" ht="13.8" hidden="false" customHeight="false" outlineLevel="0" collapsed="false">
      <c r="A7374" s="1" t="n">
        <v>7.61151695263106</v>
      </c>
    </row>
    <row r="7375" customFormat="false" ht="13.8" hidden="false" customHeight="false" outlineLevel="0" collapsed="false">
      <c r="A7375" s="1" t="n">
        <v>7.61151695263106</v>
      </c>
    </row>
    <row r="7376" customFormat="false" ht="13.8" hidden="false" customHeight="false" outlineLevel="0" collapsed="false">
      <c r="A7376" s="1" t="n">
        <v>7.61183754951344</v>
      </c>
    </row>
    <row r="7377" customFormat="false" ht="13.8" hidden="false" customHeight="false" outlineLevel="0" collapsed="false">
      <c r="A7377" s="1" t="n">
        <v>7.61215814639581</v>
      </c>
    </row>
    <row r="7378" customFormat="false" ht="13.8" hidden="false" customHeight="false" outlineLevel="0" collapsed="false">
      <c r="A7378" s="1" t="n">
        <v>7.61215814639581</v>
      </c>
    </row>
    <row r="7379" customFormat="false" ht="13.8" hidden="false" customHeight="false" outlineLevel="0" collapsed="false">
      <c r="A7379" s="1" t="n">
        <v>7.61231730796862</v>
      </c>
    </row>
    <row r="7380" customFormat="false" ht="13.8" hidden="false" customHeight="false" outlineLevel="0" collapsed="false">
      <c r="A7380" s="1" t="n">
        <v>7.61295850173337</v>
      </c>
    </row>
    <row r="7381" customFormat="false" ht="13.8" hidden="false" customHeight="false" outlineLevel="0" collapsed="false">
      <c r="A7381" s="1" t="n">
        <v>7.61424316299963</v>
      </c>
    </row>
    <row r="7382" customFormat="false" ht="13.8" hidden="false" customHeight="false" outlineLevel="0" collapsed="false">
      <c r="A7382" s="1" t="n">
        <v>7.61488435676438</v>
      </c>
    </row>
    <row r="7383" customFormat="false" ht="13.8" hidden="false" customHeight="false" outlineLevel="0" collapsed="false">
      <c r="A7383" s="1" t="n">
        <v>7.61616901803063</v>
      </c>
    </row>
    <row r="7384" customFormat="false" ht="13.8" hidden="false" customHeight="false" outlineLevel="0" collapsed="false">
      <c r="A7384" s="1" t="n">
        <v>7.61616901803063</v>
      </c>
    </row>
    <row r="7385" customFormat="false" ht="13.8" hidden="false" customHeight="false" outlineLevel="0" collapsed="false">
      <c r="A7385" s="1" t="n">
        <v>7.61648734117625</v>
      </c>
    </row>
    <row r="7386" customFormat="false" ht="13.8" hidden="false" customHeight="false" outlineLevel="0" collapsed="false">
      <c r="A7386" s="1" t="n">
        <v>7.61648734117625</v>
      </c>
    </row>
    <row r="7387" customFormat="false" ht="13.8" hidden="false" customHeight="false" outlineLevel="0" collapsed="false">
      <c r="A7387" s="1" t="n">
        <v>7.61696937336819</v>
      </c>
    </row>
    <row r="7388" customFormat="false" ht="13.8" hidden="false" customHeight="false" outlineLevel="0" collapsed="false">
      <c r="A7388" s="1" t="n">
        <v>7.61713080867776</v>
      </c>
    </row>
    <row r="7389" customFormat="false" ht="13.8" hidden="false" customHeight="false" outlineLevel="0" collapsed="false">
      <c r="A7389" s="1" t="n">
        <v>7.61713080867776</v>
      </c>
    </row>
    <row r="7390" customFormat="false" ht="13.8" hidden="false" customHeight="false" outlineLevel="0" collapsed="false">
      <c r="A7390" s="1" t="n">
        <v>7.61745140556013</v>
      </c>
    </row>
    <row r="7391" customFormat="false" ht="13.8" hidden="false" customHeight="false" outlineLevel="0" collapsed="false">
      <c r="A7391" s="1" t="n">
        <v>7.61745140556013</v>
      </c>
    </row>
    <row r="7392" customFormat="false" ht="13.8" hidden="false" customHeight="false" outlineLevel="0" collapsed="false">
      <c r="A7392" s="1" t="n">
        <v>7.61777200244251</v>
      </c>
    </row>
    <row r="7393" customFormat="false" ht="13.8" hidden="false" customHeight="false" outlineLevel="0" collapsed="false">
      <c r="A7393" s="1" t="n">
        <v>7.61777200244251</v>
      </c>
    </row>
    <row r="7394" customFormat="false" ht="13.8" hidden="false" customHeight="false" outlineLevel="0" collapsed="false">
      <c r="A7394" s="1" t="n">
        <v>7.61857463151682</v>
      </c>
    </row>
    <row r="7395" customFormat="false" ht="13.8" hidden="false" customHeight="false" outlineLevel="0" collapsed="false">
      <c r="A7395" s="1" t="n">
        <v>7.61905666370876</v>
      </c>
    </row>
    <row r="7396" customFormat="false" ht="13.8" hidden="false" customHeight="false" outlineLevel="0" collapsed="false">
      <c r="A7396" s="1" t="n">
        <v>7.61921582528157</v>
      </c>
    </row>
    <row r="7397" customFormat="false" ht="13.8" hidden="false" customHeight="false" outlineLevel="0" collapsed="false">
      <c r="A7397" s="1" t="n">
        <v>7.61969785747351</v>
      </c>
    </row>
    <row r="7398" customFormat="false" ht="13.8" hidden="false" customHeight="false" outlineLevel="0" collapsed="false">
      <c r="A7398" s="1" t="n">
        <v>7.62033905123826</v>
      </c>
    </row>
    <row r="7399" customFormat="false" ht="13.8" hidden="false" customHeight="false" outlineLevel="0" collapsed="false">
      <c r="A7399" s="1" t="n">
        <v>7.62130311562214</v>
      </c>
    </row>
    <row r="7400" customFormat="false" ht="13.8" hidden="false" customHeight="false" outlineLevel="0" collapsed="false">
      <c r="A7400" s="1" t="n">
        <v>7.62162598624127</v>
      </c>
    </row>
    <row r="7401" customFormat="false" ht="13.8" hidden="false" customHeight="false" outlineLevel="0" collapsed="false">
      <c r="A7401" s="1" t="n">
        <v>7.62194430938689</v>
      </c>
    </row>
    <row r="7402" customFormat="false" ht="13.8" hidden="false" customHeight="false" outlineLevel="0" collapsed="false">
      <c r="A7402" s="1" t="n">
        <v>7.62194430938689</v>
      </c>
    </row>
    <row r="7403" customFormat="false" ht="13.8" hidden="false" customHeight="false" outlineLevel="0" collapsed="false">
      <c r="A7403" s="1" t="n">
        <v>7.62242634157883</v>
      </c>
    </row>
    <row r="7404" customFormat="false" ht="13.8" hidden="false" customHeight="false" outlineLevel="0" collapsed="false">
      <c r="A7404" s="1" t="n">
        <v>7.62290837377077</v>
      </c>
    </row>
    <row r="7405" customFormat="false" ht="13.8" hidden="false" customHeight="false" outlineLevel="0" collapsed="false">
      <c r="A7405" s="1" t="n">
        <v>7.62419530877378</v>
      </c>
    </row>
    <row r="7406" customFormat="false" ht="13.8" hidden="false" customHeight="false" outlineLevel="0" collapsed="false">
      <c r="A7406" s="1" t="n">
        <v>7.62467734096571</v>
      </c>
    </row>
    <row r="7407" customFormat="false" ht="13.8" hidden="false" customHeight="false" outlineLevel="0" collapsed="false">
      <c r="A7407" s="1" t="n">
        <v>7.62547997004003</v>
      </c>
    </row>
    <row r="7408" customFormat="false" ht="13.8" hidden="false" customHeight="false" outlineLevel="0" collapsed="false">
      <c r="A7408" s="1" t="n">
        <v>7.62596200223197</v>
      </c>
    </row>
    <row r="7409" customFormat="false" ht="13.8" hidden="false" customHeight="false" outlineLevel="0" collapsed="false">
      <c r="A7409" s="1" t="n">
        <v>7.62628259911435</v>
      </c>
    </row>
    <row r="7410" customFormat="false" ht="13.8" hidden="false" customHeight="false" outlineLevel="0" collapsed="false">
      <c r="A7410" s="1" t="n">
        <v>7.62628259911435</v>
      </c>
    </row>
    <row r="7411" customFormat="false" ht="13.8" hidden="false" customHeight="false" outlineLevel="0" collapsed="false">
      <c r="A7411" s="1" t="n">
        <v>7.62660546973347</v>
      </c>
    </row>
    <row r="7412" customFormat="false" ht="13.8" hidden="false" customHeight="false" outlineLevel="0" collapsed="false">
      <c r="A7412" s="1" t="n">
        <v>7.62772869569017</v>
      </c>
    </row>
    <row r="7413" customFormat="false" ht="13.8" hidden="false" customHeight="false" outlineLevel="0" collapsed="false">
      <c r="A7413" s="1" t="n">
        <v>7.62821072788211</v>
      </c>
    </row>
    <row r="7414" customFormat="false" ht="13.8" hidden="false" customHeight="false" outlineLevel="0" collapsed="false">
      <c r="A7414" s="1" t="n">
        <v>7.62933622757555</v>
      </c>
    </row>
    <row r="7415" customFormat="false" ht="13.8" hidden="false" customHeight="false" outlineLevel="0" collapsed="false">
      <c r="A7415" s="1" t="n">
        <v>7.62949766288511</v>
      </c>
    </row>
    <row r="7416" customFormat="false" ht="13.8" hidden="false" customHeight="false" outlineLevel="0" collapsed="false">
      <c r="A7416" s="1" t="n">
        <v>7.62965682445792</v>
      </c>
    </row>
    <row r="7417" customFormat="false" ht="13.8" hidden="false" customHeight="false" outlineLevel="0" collapsed="false">
      <c r="A7417" s="1" t="n">
        <v>7.63013885664986</v>
      </c>
    </row>
    <row r="7418" customFormat="false" ht="13.8" hidden="false" customHeight="false" outlineLevel="0" collapsed="false">
      <c r="A7418" s="1" t="n">
        <v>7.63078459788812</v>
      </c>
    </row>
    <row r="7419" customFormat="false" ht="13.8" hidden="false" customHeight="false" outlineLevel="0" collapsed="false">
      <c r="A7419" s="1" t="n">
        <v>7.63094375946093</v>
      </c>
    </row>
    <row r="7420" customFormat="false" ht="13.8" hidden="false" customHeight="false" outlineLevel="0" collapsed="false">
      <c r="A7420" s="1" t="n">
        <v>7.63142579165287</v>
      </c>
    </row>
    <row r="7421" customFormat="false" ht="13.8" hidden="false" customHeight="false" outlineLevel="0" collapsed="false">
      <c r="A7421" s="1" t="n">
        <v>7.631748662272</v>
      </c>
    </row>
    <row r="7422" customFormat="false" ht="13.8" hidden="false" customHeight="false" outlineLevel="0" collapsed="false">
      <c r="A7422" s="1" t="n">
        <v>7.63190782384481</v>
      </c>
    </row>
    <row r="7423" customFormat="false" ht="13.8" hidden="false" customHeight="false" outlineLevel="0" collapsed="false">
      <c r="A7423" s="1" t="n">
        <v>7.63255356508307</v>
      </c>
    </row>
    <row r="7424" customFormat="false" ht="13.8" hidden="false" customHeight="false" outlineLevel="0" collapsed="false">
      <c r="A7424" s="1" t="n">
        <v>7.63271272665588</v>
      </c>
    </row>
    <row r="7425" customFormat="false" ht="13.8" hidden="false" customHeight="false" outlineLevel="0" collapsed="false">
      <c r="A7425" s="1" t="n">
        <v>7.63303559727501</v>
      </c>
    </row>
    <row r="7426" customFormat="false" ht="13.8" hidden="false" customHeight="false" outlineLevel="0" collapsed="false">
      <c r="A7426" s="1" t="n">
        <v>7.63367906477652</v>
      </c>
    </row>
    <row r="7427" customFormat="false" ht="13.8" hidden="false" customHeight="false" outlineLevel="0" collapsed="false">
      <c r="A7427" s="1" t="n">
        <v>7.63448169385083</v>
      </c>
    </row>
    <row r="7428" customFormat="false" ht="13.8" hidden="false" customHeight="false" outlineLevel="0" collapsed="false">
      <c r="A7428" s="1" t="n">
        <v>7.63609149947297</v>
      </c>
    </row>
    <row r="7429" customFormat="false" ht="13.8" hidden="false" customHeight="false" outlineLevel="0" collapsed="false">
      <c r="A7429" s="1" t="n">
        <v>7.63609149947297</v>
      </c>
    </row>
    <row r="7430" customFormat="false" ht="13.8" hidden="false" customHeight="false" outlineLevel="0" collapsed="false">
      <c r="A7430" s="1" t="n">
        <v>7.6365735316649</v>
      </c>
    </row>
    <row r="7431" customFormat="false" ht="13.8" hidden="false" customHeight="false" outlineLevel="0" collapsed="false">
      <c r="A7431" s="1" t="n">
        <v>7.6375421435223</v>
      </c>
    </row>
    <row r="7432" customFormat="false" ht="13.8" hidden="false" customHeight="false" outlineLevel="0" collapsed="false">
      <c r="A7432" s="1" t="n">
        <v>7.63834704633337</v>
      </c>
    </row>
    <row r="7433" customFormat="false" ht="13.8" hidden="false" customHeight="false" outlineLevel="0" collapsed="false">
      <c r="A7433" s="1" t="n">
        <v>7.63850620790618</v>
      </c>
    </row>
    <row r="7434" customFormat="false" ht="13.8" hidden="false" customHeight="false" outlineLevel="0" collapsed="false">
      <c r="A7434" s="1" t="n">
        <v>7.63850620790618</v>
      </c>
    </row>
    <row r="7435" customFormat="false" ht="13.8" hidden="false" customHeight="false" outlineLevel="0" collapsed="false">
      <c r="A7435" s="1" t="n">
        <v>7.63898824009812</v>
      </c>
    </row>
    <row r="7436" customFormat="false" ht="13.8" hidden="false" customHeight="false" outlineLevel="0" collapsed="false">
      <c r="A7436" s="1" t="n">
        <v>7.63963398133637</v>
      </c>
    </row>
    <row r="7437" customFormat="false" ht="13.8" hidden="false" customHeight="false" outlineLevel="0" collapsed="false">
      <c r="A7437" s="1" t="n">
        <v>7.64011601352831</v>
      </c>
    </row>
    <row r="7438" customFormat="false" ht="13.8" hidden="false" customHeight="false" outlineLevel="0" collapsed="false">
      <c r="A7438" s="1" t="n">
        <v>7.64043888414744</v>
      </c>
    </row>
    <row r="7439" customFormat="false" ht="13.8" hidden="false" customHeight="false" outlineLevel="0" collapsed="false">
      <c r="A7439" s="1" t="n">
        <v>7.64060031945701</v>
      </c>
    </row>
    <row r="7440" customFormat="false" ht="13.8" hidden="false" customHeight="false" outlineLevel="0" collapsed="false">
      <c r="A7440" s="1" t="n">
        <v>7.64076175476657</v>
      </c>
    </row>
    <row r="7441" customFormat="false" ht="13.8" hidden="false" customHeight="false" outlineLevel="0" collapsed="false">
      <c r="A7441" s="1" t="n">
        <v>7.64156665757764</v>
      </c>
    </row>
    <row r="7442" customFormat="false" ht="13.8" hidden="false" customHeight="false" outlineLevel="0" collapsed="false">
      <c r="A7442" s="1" t="n">
        <v>7.64204868976958</v>
      </c>
    </row>
    <row r="7443" customFormat="false" ht="13.8" hidden="false" customHeight="false" outlineLevel="0" collapsed="false">
      <c r="A7443" s="1" t="n">
        <v>7.64253299569828</v>
      </c>
    </row>
    <row r="7444" customFormat="false" ht="13.8" hidden="false" customHeight="false" outlineLevel="0" collapsed="false">
      <c r="A7444" s="1" t="n">
        <v>7.64301730162697</v>
      </c>
    </row>
    <row r="7445" customFormat="false" ht="13.8" hidden="false" customHeight="false" outlineLevel="0" collapsed="false">
      <c r="A7445" s="1" t="n">
        <v>7.64398136601085</v>
      </c>
    </row>
    <row r="7446" customFormat="false" ht="13.8" hidden="false" customHeight="false" outlineLevel="0" collapsed="false">
      <c r="A7446" s="1" t="n">
        <v>7.64527284848737</v>
      </c>
    </row>
    <row r="7447" customFormat="false" ht="13.8" hidden="false" customHeight="false" outlineLevel="0" collapsed="false">
      <c r="A7447" s="1" t="n">
        <v>7.64527284848737</v>
      </c>
    </row>
    <row r="7448" customFormat="false" ht="13.8" hidden="false" customHeight="false" outlineLevel="0" collapsed="false">
      <c r="A7448" s="1" t="n">
        <v>7.64575488067931</v>
      </c>
    </row>
    <row r="7449" customFormat="false" ht="13.8" hidden="false" customHeight="false" outlineLevel="0" collapsed="false">
      <c r="A7449" s="1" t="n">
        <v>7.64607775129844</v>
      </c>
    </row>
    <row r="7450" customFormat="false" ht="13.8" hidden="false" customHeight="false" outlineLevel="0" collapsed="false">
      <c r="A7450" s="1" t="n">
        <v>7.64672349253669</v>
      </c>
    </row>
    <row r="7451" customFormat="false" ht="13.8" hidden="false" customHeight="false" outlineLevel="0" collapsed="false">
      <c r="A7451" s="1" t="n">
        <v>7.64720552472863</v>
      </c>
    </row>
    <row r="7452" customFormat="false" ht="13.8" hidden="false" customHeight="false" outlineLevel="0" collapsed="false">
      <c r="A7452" s="1" t="n">
        <v>7.64720552472863</v>
      </c>
    </row>
    <row r="7453" customFormat="false" ht="13.8" hidden="false" customHeight="false" outlineLevel="0" collapsed="false">
      <c r="A7453" s="1" t="n">
        <v>7.6473669600382</v>
      </c>
    </row>
    <row r="7454" customFormat="false" ht="13.8" hidden="false" customHeight="false" outlineLevel="0" collapsed="false">
      <c r="A7454" s="1" t="n">
        <v>7.64768983065733</v>
      </c>
    </row>
    <row r="7455" customFormat="false" ht="13.8" hidden="false" customHeight="false" outlineLevel="0" collapsed="false">
      <c r="A7455" s="1" t="n">
        <v>7.64801270127646</v>
      </c>
    </row>
    <row r="7456" customFormat="false" ht="13.8" hidden="false" customHeight="false" outlineLevel="0" collapsed="false">
      <c r="A7456" s="1" t="n">
        <v>7.64865616877796</v>
      </c>
    </row>
    <row r="7457" customFormat="false" ht="13.8" hidden="false" customHeight="false" outlineLevel="0" collapsed="false">
      <c r="A7457" s="1" t="n">
        <v>7.64897903939709</v>
      </c>
    </row>
    <row r="7458" customFormat="false" ht="13.8" hidden="false" customHeight="false" outlineLevel="0" collapsed="false">
      <c r="A7458" s="1" t="n">
        <v>7.64897903939709</v>
      </c>
    </row>
    <row r="7459" customFormat="false" ht="13.8" hidden="false" customHeight="false" outlineLevel="0" collapsed="false">
      <c r="A7459" s="1" t="n">
        <v>7.65010908656404</v>
      </c>
    </row>
    <row r="7460" customFormat="false" ht="13.8" hidden="false" customHeight="false" outlineLevel="0" collapsed="false">
      <c r="A7460" s="1" t="n">
        <v>7.6502705218736</v>
      </c>
    </row>
    <row r="7461" customFormat="false" ht="13.8" hidden="false" customHeight="false" outlineLevel="0" collapsed="false">
      <c r="A7461" s="1" t="n">
        <v>7.65059339249274</v>
      </c>
    </row>
    <row r="7462" customFormat="false" ht="13.8" hidden="false" customHeight="false" outlineLevel="0" collapsed="false">
      <c r="A7462" s="1" t="n">
        <v>7.65107542468468</v>
      </c>
    </row>
    <row r="7463" customFormat="false" ht="13.8" hidden="false" customHeight="false" outlineLevel="0" collapsed="false">
      <c r="A7463" s="1" t="n">
        <v>7.65156200435012</v>
      </c>
    </row>
    <row r="7464" customFormat="false" ht="13.8" hidden="false" customHeight="false" outlineLevel="0" collapsed="false">
      <c r="A7464" s="1" t="n">
        <v>7.65220774558838</v>
      </c>
    </row>
    <row r="7465" customFormat="false" ht="13.8" hidden="false" customHeight="false" outlineLevel="0" collapsed="false">
      <c r="A7465" s="1" t="n">
        <v>7.65236690716119</v>
      </c>
    </row>
    <row r="7466" customFormat="false" ht="13.8" hidden="false" customHeight="false" outlineLevel="0" collapsed="false">
      <c r="A7466" s="1" t="n">
        <v>7.65252834247076</v>
      </c>
    </row>
    <row r="7467" customFormat="false" ht="13.8" hidden="false" customHeight="false" outlineLevel="0" collapsed="false">
      <c r="A7467" s="1" t="n">
        <v>7.65285121308989</v>
      </c>
    </row>
    <row r="7468" customFormat="false" ht="13.8" hidden="false" customHeight="false" outlineLevel="0" collapsed="false">
      <c r="A7468" s="1" t="n">
        <v>7.65285121308989</v>
      </c>
    </row>
    <row r="7469" customFormat="false" ht="13.8" hidden="false" customHeight="false" outlineLevel="0" collapsed="false">
      <c r="A7469" s="1" t="n">
        <v>7.65301264839945</v>
      </c>
    </row>
    <row r="7470" customFormat="false" ht="13.8" hidden="false" customHeight="false" outlineLevel="0" collapsed="false">
      <c r="A7470" s="1" t="n">
        <v>7.65333551901858</v>
      </c>
    </row>
    <row r="7471" customFormat="false" ht="13.8" hidden="false" customHeight="false" outlineLevel="0" collapsed="false">
      <c r="A7471" s="1" t="n">
        <v>7.65430413087597</v>
      </c>
    </row>
    <row r="7472" customFormat="false" ht="13.8" hidden="false" customHeight="false" outlineLevel="0" collapsed="false">
      <c r="A7472" s="1" t="n">
        <v>7.6546270014951</v>
      </c>
    </row>
    <row r="7473" customFormat="false" ht="13.8" hidden="false" customHeight="false" outlineLevel="0" collapsed="false">
      <c r="A7473" s="1" t="n">
        <v>7.65478843680467</v>
      </c>
    </row>
    <row r="7474" customFormat="false" ht="13.8" hidden="false" customHeight="false" outlineLevel="0" collapsed="false">
      <c r="A7474" s="1" t="n">
        <v>7.65527274273335</v>
      </c>
    </row>
    <row r="7475" customFormat="false" ht="13.8" hidden="false" customHeight="false" outlineLevel="0" collapsed="false">
      <c r="A7475" s="1" t="n">
        <v>7.65559561335249</v>
      </c>
    </row>
    <row r="7476" customFormat="false" ht="13.8" hidden="false" customHeight="false" outlineLevel="0" collapsed="false">
      <c r="A7476" s="1" t="n">
        <v>7.65575704866205</v>
      </c>
    </row>
    <row r="7477" customFormat="false" ht="13.8" hidden="false" customHeight="false" outlineLevel="0" collapsed="false">
      <c r="A7477" s="1" t="n">
        <v>7.65591848397162</v>
      </c>
    </row>
    <row r="7478" customFormat="false" ht="13.8" hidden="false" customHeight="false" outlineLevel="0" collapsed="false">
      <c r="A7478" s="1" t="n">
        <v>7.65688709582901</v>
      </c>
    </row>
    <row r="7479" customFormat="false" ht="13.8" hidden="false" customHeight="false" outlineLevel="0" collapsed="false">
      <c r="A7479" s="1" t="n">
        <v>7.65769427237683</v>
      </c>
    </row>
    <row r="7480" customFormat="false" ht="13.8" hidden="false" customHeight="false" outlineLevel="0" collapsed="false">
      <c r="A7480" s="1" t="n">
        <v>7.65817857830552</v>
      </c>
    </row>
    <row r="7481" customFormat="false" ht="13.8" hidden="false" customHeight="false" outlineLevel="0" collapsed="false">
      <c r="A7481" s="1" t="n">
        <v>7.65850144892465</v>
      </c>
    </row>
    <row r="7482" customFormat="false" ht="13.8" hidden="false" customHeight="false" outlineLevel="0" collapsed="false">
      <c r="A7482" s="1" t="n">
        <v>7.65866515797097</v>
      </c>
    </row>
    <row r="7483" customFormat="false" ht="13.8" hidden="false" customHeight="false" outlineLevel="0" collapsed="false">
      <c r="A7483" s="1" t="n">
        <v>7.65882431954378</v>
      </c>
    </row>
    <row r="7484" customFormat="false" ht="13.8" hidden="false" customHeight="false" outlineLevel="0" collapsed="false">
      <c r="A7484" s="1" t="n">
        <v>7.65882431954378</v>
      </c>
    </row>
    <row r="7485" customFormat="false" ht="13.8" hidden="false" customHeight="false" outlineLevel="0" collapsed="false">
      <c r="A7485" s="1" t="n">
        <v>7.65882431954378</v>
      </c>
    </row>
    <row r="7486" customFormat="false" ht="13.8" hidden="false" customHeight="false" outlineLevel="0" collapsed="false">
      <c r="A7486" s="1" t="n">
        <v>7.65931089920923</v>
      </c>
    </row>
    <row r="7487" customFormat="false" ht="13.8" hidden="false" customHeight="false" outlineLevel="0" collapsed="false">
      <c r="A7487" s="1" t="n">
        <v>7.66011807575705</v>
      </c>
    </row>
    <row r="7488" customFormat="false" ht="13.8" hidden="false" customHeight="false" outlineLevel="0" collapsed="false">
      <c r="A7488" s="1" t="n">
        <v>7.66141183197033</v>
      </c>
    </row>
    <row r="7489" customFormat="false" ht="13.8" hidden="false" customHeight="false" outlineLevel="0" collapsed="false">
      <c r="A7489" s="1" t="n">
        <v>7.66157099354314</v>
      </c>
    </row>
    <row r="7490" customFormat="false" ht="13.8" hidden="false" customHeight="false" outlineLevel="0" collapsed="false">
      <c r="A7490" s="1" t="n">
        <v>7.66157099354314</v>
      </c>
    </row>
    <row r="7491" customFormat="false" ht="13.8" hidden="false" customHeight="false" outlineLevel="0" collapsed="false">
      <c r="A7491" s="1" t="n">
        <v>7.66157099354314</v>
      </c>
    </row>
    <row r="7492" customFormat="false" ht="13.8" hidden="false" customHeight="false" outlineLevel="0" collapsed="false">
      <c r="A7492" s="1" t="n">
        <v>7.66173470258946</v>
      </c>
    </row>
    <row r="7493" customFormat="false" ht="13.8" hidden="false" customHeight="false" outlineLevel="0" collapsed="false">
      <c r="A7493" s="1" t="n">
        <v>7.66270331444684</v>
      </c>
    </row>
    <row r="7494" customFormat="false" ht="13.8" hidden="false" customHeight="false" outlineLevel="0" collapsed="false">
      <c r="A7494" s="1" t="n">
        <v>7.66302618506597</v>
      </c>
    </row>
    <row r="7495" customFormat="false" ht="13.8" hidden="false" customHeight="false" outlineLevel="0" collapsed="false">
      <c r="A7495" s="1" t="n">
        <v>7.66318762037554</v>
      </c>
    </row>
    <row r="7496" customFormat="false" ht="13.8" hidden="false" customHeight="false" outlineLevel="0" collapsed="false">
      <c r="A7496" s="1" t="n">
        <v>7.66367192630423</v>
      </c>
    </row>
    <row r="7497" customFormat="false" ht="13.8" hidden="false" customHeight="false" outlineLevel="0" collapsed="false">
      <c r="A7497" s="1" t="n">
        <v>7.66399707066012</v>
      </c>
    </row>
    <row r="7498" customFormat="false" ht="13.8" hidden="false" customHeight="false" outlineLevel="0" collapsed="false">
      <c r="A7498" s="1" t="n">
        <v>7.66448137658881</v>
      </c>
    </row>
    <row r="7499" customFormat="false" ht="13.8" hidden="false" customHeight="false" outlineLevel="0" collapsed="false">
      <c r="A7499" s="1" t="n">
        <v>7.66529082687339</v>
      </c>
    </row>
    <row r="7500" customFormat="false" ht="13.8" hidden="false" customHeight="false" outlineLevel="0" collapsed="false">
      <c r="A7500" s="1" t="n">
        <v>7.66561369749252</v>
      </c>
    </row>
    <row r="7501" customFormat="false" ht="13.8" hidden="false" customHeight="false" outlineLevel="0" collapsed="false">
      <c r="A7501" s="1" t="n">
        <v>7.66609800342121</v>
      </c>
    </row>
    <row r="7502" customFormat="false" ht="13.8" hidden="false" customHeight="false" outlineLevel="0" collapsed="false">
      <c r="A7502" s="1" t="n">
        <v>7.66625943873077</v>
      </c>
    </row>
    <row r="7503" customFormat="false" ht="13.8" hidden="false" customHeight="false" outlineLevel="0" collapsed="false">
      <c r="A7503" s="1" t="n">
        <v>7.6680397746095</v>
      </c>
    </row>
    <row r="7504" customFormat="false" ht="13.8" hidden="false" customHeight="false" outlineLevel="0" collapsed="false">
      <c r="A7504" s="1" t="n">
        <v>7.67030441641691</v>
      </c>
    </row>
    <row r="7505" customFormat="false" ht="13.8" hidden="false" customHeight="false" outlineLevel="0" collapsed="false">
      <c r="A7505" s="1" t="n">
        <v>7.67030441641691</v>
      </c>
    </row>
    <row r="7506" customFormat="false" ht="13.8" hidden="false" customHeight="false" outlineLevel="0" collapsed="false">
      <c r="A7506" s="1" t="n">
        <v>7.6706295607728</v>
      </c>
    </row>
    <row r="7507" customFormat="false" ht="13.8" hidden="false" customHeight="false" outlineLevel="0" collapsed="false">
      <c r="A7507" s="1" t="n">
        <v>7.6707887223456</v>
      </c>
    </row>
    <row r="7508" customFormat="false" ht="13.8" hidden="false" customHeight="false" outlineLevel="0" collapsed="false">
      <c r="A7508" s="1" t="n">
        <v>7.67111386670149</v>
      </c>
    </row>
    <row r="7509" customFormat="false" ht="13.8" hidden="false" customHeight="false" outlineLevel="0" collapsed="false">
      <c r="A7509" s="1" t="n">
        <v>7.67111386670149</v>
      </c>
    </row>
    <row r="7510" customFormat="false" ht="13.8" hidden="false" customHeight="false" outlineLevel="0" collapsed="false">
      <c r="A7510" s="1" t="n">
        <v>7.67224846134195</v>
      </c>
    </row>
    <row r="7511" customFormat="false" ht="13.8" hidden="false" customHeight="false" outlineLevel="0" collapsed="false">
      <c r="A7511" s="1" t="n">
        <v>7.67273276727065</v>
      </c>
    </row>
    <row r="7512" customFormat="false" ht="13.8" hidden="false" customHeight="false" outlineLevel="0" collapsed="false">
      <c r="A7512" s="1" t="n">
        <v>7.67370365286479</v>
      </c>
    </row>
    <row r="7513" customFormat="false" ht="13.8" hidden="false" customHeight="false" outlineLevel="0" collapsed="false">
      <c r="A7513" s="1" t="n">
        <v>7.67483824750525</v>
      </c>
    </row>
    <row r="7514" customFormat="false" ht="13.8" hidden="false" customHeight="false" outlineLevel="0" collapsed="false">
      <c r="A7514" s="1" t="n">
        <v>7.67499968281481</v>
      </c>
    </row>
    <row r="7515" customFormat="false" ht="13.8" hidden="false" customHeight="false" outlineLevel="0" collapsed="false">
      <c r="A7515" s="1" t="n">
        <v>7.67532255343394</v>
      </c>
    </row>
    <row r="7516" customFormat="false" ht="13.8" hidden="false" customHeight="false" outlineLevel="0" collapsed="false">
      <c r="A7516" s="1" t="n">
        <v>7.67597284214571</v>
      </c>
    </row>
    <row r="7517" customFormat="false" ht="13.8" hidden="false" customHeight="false" outlineLevel="0" collapsed="false">
      <c r="A7517" s="1" t="n">
        <v>7.67613427745528</v>
      </c>
    </row>
    <row r="7518" customFormat="false" ht="13.8" hidden="false" customHeight="false" outlineLevel="0" collapsed="false">
      <c r="A7518" s="1" t="n">
        <v>7.67694372773985</v>
      </c>
    </row>
    <row r="7519" customFormat="false" ht="13.8" hidden="false" customHeight="false" outlineLevel="0" collapsed="false">
      <c r="A7519" s="1" t="n">
        <v>7.67726887209574</v>
      </c>
    </row>
    <row r="7520" customFormat="false" ht="13.8" hidden="false" customHeight="false" outlineLevel="0" collapsed="false">
      <c r="A7520" s="1" t="n">
        <v>7.6774303074053</v>
      </c>
    </row>
    <row r="7521" customFormat="false" ht="13.8" hidden="false" customHeight="false" outlineLevel="0" collapsed="false">
      <c r="A7521" s="1" t="n">
        <v>7.677914613334</v>
      </c>
    </row>
    <row r="7522" customFormat="false" ht="13.8" hidden="false" customHeight="false" outlineLevel="0" collapsed="false">
      <c r="A7522" s="1" t="n">
        <v>7.67807832238032</v>
      </c>
    </row>
    <row r="7523" customFormat="false" ht="13.8" hidden="false" customHeight="false" outlineLevel="0" collapsed="false">
      <c r="A7523" s="1" t="n">
        <v>7.67823975768988</v>
      </c>
    </row>
    <row r="7524" customFormat="false" ht="13.8" hidden="false" customHeight="false" outlineLevel="0" collapsed="false">
      <c r="A7524" s="1" t="n">
        <v>7.67856490204576</v>
      </c>
    </row>
    <row r="7525" customFormat="false" ht="13.8" hidden="false" customHeight="false" outlineLevel="0" collapsed="false">
      <c r="A7525" s="1" t="n">
        <v>7.68034751166124</v>
      </c>
    </row>
    <row r="7526" customFormat="false" ht="13.8" hidden="false" customHeight="false" outlineLevel="0" collapsed="false">
      <c r="A7526" s="1" t="n">
        <v>7.68034751166124</v>
      </c>
    </row>
    <row r="7527" customFormat="false" ht="13.8" hidden="false" customHeight="false" outlineLevel="0" collapsed="false">
      <c r="A7527" s="1" t="n">
        <v>7.68326698965393</v>
      </c>
    </row>
    <row r="7528" customFormat="false" ht="13.8" hidden="false" customHeight="false" outlineLevel="0" collapsed="false">
      <c r="A7528" s="1" t="n">
        <v>7.68326698965393</v>
      </c>
    </row>
    <row r="7529" customFormat="false" ht="13.8" hidden="false" customHeight="false" outlineLevel="0" collapsed="false">
      <c r="A7529" s="1" t="n">
        <v>7.68342842496349</v>
      </c>
    </row>
    <row r="7530" customFormat="false" ht="13.8" hidden="false" customHeight="false" outlineLevel="0" collapsed="false">
      <c r="A7530" s="1" t="n">
        <v>7.68358986027306</v>
      </c>
    </row>
    <row r="7531" customFormat="false" ht="13.8" hidden="false" customHeight="false" outlineLevel="0" collapsed="false">
      <c r="A7531" s="1" t="n">
        <v>7.68358986027306</v>
      </c>
    </row>
    <row r="7532" customFormat="false" ht="13.8" hidden="false" customHeight="false" outlineLevel="0" collapsed="false">
      <c r="A7532" s="1" t="n">
        <v>7.68375356931938</v>
      </c>
    </row>
    <row r="7533" customFormat="false" ht="13.8" hidden="false" customHeight="false" outlineLevel="0" collapsed="false">
      <c r="A7533" s="1" t="n">
        <v>7.68375356931938</v>
      </c>
    </row>
    <row r="7534" customFormat="false" ht="13.8" hidden="false" customHeight="false" outlineLevel="0" collapsed="false">
      <c r="A7534" s="1" t="n">
        <v>7.68407643993851</v>
      </c>
    </row>
    <row r="7535" customFormat="false" ht="13.8" hidden="false" customHeight="false" outlineLevel="0" collapsed="false">
      <c r="A7535" s="1" t="n">
        <v>7.68440158429439</v>
      </c>
    </row>
    <row r="7536" customFormat="false" ht="13.8" hidden="false" customHeight="false" outlineLevel="0" collapsed="false">
      <c r="A7536" s="1" t="n">
        <v>7.68472672865028</v>
      </c>
    </row>
    <row r="7537" customFormat="false" ht="13.8" hidden="false" customHeight="false" outlineLevel="0" collapsed="false">
      <c r="A7537" s="1" t="n">
        <v>7.68488816395984</v>
      </c>
    </row>
    <row r="7538" customFormat="false" ht="13.8" hidden="false" customHeight="false" outlineLevel="0" collapsed="false">
      <c r="A7538" s="1" t="n">
        <v>7.68521330831572</v>
      </c>
    </row>
    <row r="7539" customFormat="false" ht="13.8" hidden="false" customHeight="false" outlineLevel="0" collapsed="false">
      <c r="A7539" s="1" t="n">
        <v>7.6860227586003</v>
      </c>
    </row>
    <row r="7540" customFormat="false" ht="13.8" hidden="false" customHeight="false" outlineLevel="0" collapsed="false">
      <c r="A7540" s="1" t="n">
        <v>7.68715962697751</v>
      </c>
    </row>
    <row r="7541" customFormat="false" ht="13.8" hidden="false" customHeight="false" outlineLevel="0" collapsed="false">
      <c r="A7541" s="1" t="n">
        <v>7.68732333602383</v>
      </c>
    </row>
    <row r="7542" customFormat="false" ht="13.8" hidden="false" customHeight="false" outlineLevel="0" collapsed="false">
      <c r="A7542" s="1" t="n">
        <v>7.68732333602383</v>
      </c>
    </row>
    <row r="7543" customFormat="false" ht="13.8" hidden="false" customHeight="false" outlineLevel="0" collapsed="false">
      <c r="A7543" s="1" t="n">
        <v>7.68797135099885</v>
      </c>
    </row>
    <row r="7544" customFormat="false" ht="13.8" hidden="false" customHeight="false" outlineLevel="0" collapsed="false">
      <c r="A7544" s="1" t="n">
        <v>7.68829649535473</v>
      </c>
    </row>
    <row r="7545" customFormat="false" ht="13.8" hidden="false" customHeight="false" outlineLevel="0" collapsed="false">
      <c r="A7545" s="1" t="n">
        <v>7.6884579306643</v>
      </c>
    </row>
    <row r="7546" customFormat="false" ht="13.8" hidden="false" customHeight="false" outlineLevel="0" collapsed="false">
      <c r="A7546" s="1" t="n">
        <v>7.68910594563931</v>
      </c>
    </row>
    <row r="7547" customFormat="false" ht="13.8" hidden="false" customHeight="false" outlineLevel="0" collapsed="false">
      <c r="A7547" s="1" t="n">
        <v>7.6908931027283</v>
      </c>
    </row>
    <row r="7548" customFormat="false" ht="13.8" hidden="false" customHeight="false" outlineLevel="0" collapsed="false">
      <c r="A7548" s="1" t="n">
        <v>7.6908931027283</v>
      </c>
    </row>
    <row r="7549" customFormat="false" ht="13.8" hidden="false" customHeight="false" outlineLevel="0" collapsed="false">
      <c r="A7549" s="1" t="n">
        <v>7.69186853579595</v>
      </c>
    </row>
    <row r="7550" customFormat="false" ht="13.8" hidden="false" customHeight="false" outlineLevel="0" collapsed="false">
      <c r="A7550" s="1" t="n">
        <v>7.69202997110551</v>
      </c>
    </row>
    <row r="7551" customFormat="false" ht="13.8" hidden="false" customHeight="false" outlineLevel="0" collapsed="false">
      <c r="A7551" s="1" t="n">
        <v>7.69202997110551</v>
      </c>
    </row>
    <row r="7552" customFormat="false" ht="13.8" hidden="false" customHeight="false" outlineLevel="0" collapsed="false">
      <c r="A7552" s="1" t="n">
        <v>7.69268025981728</v>
      </c>
    </row>
    <row r="7553" customFormat="false" ht="13.8" hidden="false" customHeight="false" outlineLevel="0" collapsed="false">
      <c r="A7553" s="1" t="n">
        <v>7.69333054852905</v>
      </c>
    </row>
    <row r="7554" customFormat="false" ht="13.8" hidden="false" customHeight="false" outlineLevel="0" collapsed="false">
      <c r="A7554" s="1" t="n">
        <v>7.69365569288493</v>
      </c>
    </row>
    <row r="7555" customFormat="false" ht="13.8" hidden="false" customHeight="false" outlineLevel="0" collapsed="false">
      <c r="A7555" s="1" t="n">
        <v>7.69381712819449</v>
      </c>
    </row>
    <row r="7556" customFormat="false" ht="13.8" hidden="false" customHeight="false" outlineLevel="0" collapsed="false">
      <c r="A7556" s="1" t="n">
        <v>7.69398083724081</v>
      </c>
    </row>
    <row r="7557" customFormat="false" ht="13.8" hidden="false" customHeight="false" outlineLevel="0" collapsed="false">
      <c r="A7557" s="1" t="n">
        <v>7.69479256126215</v>
      </c>
    </row>
    <row r="7558" customFormat="false" ht="13.8" hidden="false" customHeight="false" outlineLevel="0" collapsed="false">
      <c r="A7558" s="1" t="n">
        <v>7.69495399657171</v>
      </c>
    </row>
    <row r="7559" customFormat="false" ht="13.8" hidden="false" customHeight="false" outlineLevel="0" collapsed="false">
      <c r="A7559" s="1" t="n">
        <v>7.69511770561803</v>
      </c>
    </row>
    <row r="7560" customFormat="false" ht="13.8" hidden="false" customHeight="false" outlineLevel="0" collapsed="false">
      <c r="A7560" s="1" t="n">
        <v>7.69625457399524</v>
      </c>
    </row>
    <row r="7561" customFormat="false" ht="13.8" hidden="false" customHeight="false" outlineLevel="0" collapsed="false">
      <c r="A7561" s="1" t="n">
        <v>7.69690486270702</v>
      </c>
    </row>
    <row r="7562" customFormat="false" ht="13.8" hidden="false" customHeight="false" outlineLevel="0" collapsed="false">
      <c r="A7562" s="1" t="n">
        <v>7.69853285822319</v>
      </c>
    </row>
    <row r="7563" customFormat="false" ht="13.8" hidden="false" customHeight="false" outlineLevel="0" collapsed="false">
      <c r="A7563" s="1" t="n">
        <v>7.69853285822319</v>
      </c>
    </row>
    <row r="7564" customFormat="false" ht="13.8" hidden="false" customHeight="false" outlineLevel="0" collapsed="false">
      <c r="A7564" s="1" t="n">
        <v>7.69885572884231</v>
      </c>
    </row>
    <row r="7565" customFormat="false" ht="13.8" hidden="false" customHeight="false" outlineLevel="0" collapsed="false">
      <c r="A7565" s="1" t="n">
        <v>7.69950601755409</v>
      </c>
    </row>
    <row r="7566" customFormat="false" ht="13.8" hidden="false" customHeight="false" outlineLevel="0" collapsed="false">
      <c r="A7566" s="1" t="n">
        <v>7.70064743340481</v>
      </c>
    </row>
    <row r="7567" customFormat="false" ht="13.8" hidden="false" customHeight="false" outlineLevel="0" collapsed="false">
      <c r="A7567" s="1" t="n">
        <v>7.70097030402394</v>
      </c>
    </row>
    <row r="7568" customFormat="false" ht="13.8" hidden="false" customHeight="false" outlineLevel="0" collapsed="false">
      <c r="A7568" s="1" t="n">
        <v>7.70211171987466</v>
      </c>
    </row>
    <row r="7569" customFormat="false" ht="13.8" hidden="false" customHeight="false" outlineLevel="0" collapsed="false">
      <c r="A7569" s="1" t="n">
        <v>7.70471514845849</v>
      </c>
    </row>
    <row r="7570" customFormat="false" ht="13.8" hidden="false" customHeight="false" outlineLevel="0" collapsed="false">
      <c r="A7570" s="1" t="n">
        <v>7.70569058152614</v>
      </c>
    </row>
    <row r="7571" customFormat="false" ht="13.8" hidden="false" customHeight="false" outlineLevel="0" collapsed="false">
      <c r="A7571" s="1" t="n">
        <v>7.70569058152614</v>
      </c>
    </row>
    <row r="7572" customFormat="false" ht="13.8" hidden="false" customHeight="false" outlineLevel="0" collapsed="false">
      <c r="A7572" s="1" t="n">
        <v>7.70585429057246</v>
      </c>
    </row>
    <row r="7573" customFormat="false" ht="13.8" hidden="false" customHeight="false" outlineLevel="0" collapsed="false">
      <c r="A7573" s="1" t="n">
        <v>7.70683199737687</v>
      </c>
    </row>
    <row r="7574" customFormat="false" ht="13.8" hidden="false" customHeight="false" outlineLevel="0" collapsed="false">
      <c r="A7574" s="1" t="n">
        <v>7.70748228608863</v>
      </c>
    </row>
    <row r="7575" customFormat="false" ht="13.8" hidden="false" customHeight="false" outlineLevel="0" collapsed="false">
      <c r="A7575" s="1" t="n">
        <v>7.70813484853716</v>
      </c>
    </row>
    <row r="7576" customFormat="false" ht="13.8" hidden="false" customHeight="false" outlineLevel="0" collapsed="false">
      <c r="A7576" s="1" t="n">
        <v>7.70862370193935</v>
      </c>
    </row>
    <row r="7577" customFormat="false" ht="13.8" hidden="false" customHeight="false" outlineLevel="0" collapsed="false">
      <c r="A7577" s="1" t="n">
        <v>7.70894884629524</v>
      </c>
    </row>
    <row r="7578" customFormat="false" ht="13.8" hidden="false" customHeight="false" outlineLevel="0" collapsed="false">
      <c r="A7578" s="1" t="n">
        <v>7.70943769969745</v>
      </c>
    </row>
    <row r="7579" customFormat="false" ht="13.8" hidden="false" customHeight="false" outlineLevel="0" collapsed="false">
      <c r="A7579" s="1" t="n">
        <v>7.71008798840921</v>
      </c>
    </row>
    <row r="7580" customFormat="false" ht="13.8" hidden="false" customHeight="false" outlineLevel="0" collapsed="false">
      <c r="A7580" s="1" t="n">
        <v>7.71008798840921</v>
      </c>
    </row>
    <row r="7581" customFormat="false" ht="13.8" hidden="false" customHeight="false" outlineLevel="0" collapsed="false">
      <c r="A7581" s="1" t="n">
        <v>7.71008798840921</v>
      </c>
    </row>
    <row r="7582" customFormat="false" ht="13.8" hidden="false" customHeight="false" outlineLevel="0" collapsed="false">
      <c r="A7582" s="1" t="n">
        <v>7.71025169745553</v>
      </c>
    </row>
    <row r="7583" customFormat="false" ht="13.8" hidden="false" customHeight="false" outlineLevel="0" collapsed="false">
      <c r="A7583" s="1" t="n">
        <v>7.71220711106434</v>
      </c>
    </row>
    <row r="7584" customFormat="false" ht="13.8" hidden="false" customHeight="false" outlineLevel="0" collapsed="false">
      <c r="A7584" s="1" t="n">
        <v>7.71253452915698</v>
      </c>
    </row>
    <row r="7585" customFormat="false" ht="13.8" hidden="false" customHeight="false" outlineLevel="0" collapsed="false">
      <c r="A7585" s="1" t="n">
        <v>7.71302338255919</v>
      </c>
    </row>
    <row r="7586" customFormat="false" ht="13.8" hidden="false" customHeight="false" outlineLevel="0" collapsed="false">
      <c r="A7586" s="1" t="n">
        <v>7.71302338255919</v>
      </c>
    </row>
    <row r="7587" customFormat="false" ht="13.8" hidden="false" customHeight="false" outlineLevel="0" collapsed="false">
      <c r="A7587" s="1" t="n">
        <v>7.71400108936359</v>
      </c>
    </row>
    <row r="7588" customFormat="false" ht="13.8" hidden="false" customHeight="false" outlineLevel="0" collapsed="false">
      <c r="A7588" s="1" t="n">
        <v>7.71416479840991</v>
      </c>
    </row>
    <row r="7589" customFormat="false" ht="13.8" hidden="false" customHeight="false" outlineLevel="0" collapsed="false">
      <c r="A7589" s="1" t="n">
        <v>7.71416479840991</v>
      </c>
    </row>
    <row r="7590" customFormat="false" ht="13.8" hidden="false" customHeight="false" outlineLevel="0" collapsed="false">
      <c r="A7590" s="1" t="n">
        <v>7.71432623371948</v>
      </c>
    </row>
    <row r="7591" customFormat="false" ht="13.8" hidden="false" customHeight="false" outlineLevel="0" collapsed="false">
      <c r="A7591" s="1" t="n">
        <v>7.71448994276579</v>
      </c>
    </row>
    <row r="7592" customFormat="false" ht="13.8" hidden="false" customHeight="false" outlineLevel="0" collapsed="false">
      <c r="A7592" s="1" t="n">
        <v>7.71514250521432</v>
      </c>
    </row>
    <row r="7593" customFormat="false" ht="13.8" hidden="false" customHeight="false" outlineLevel="0" collapsed="false">
      <c r="A7593" s="1" t="n">
        <v>7.7162861948018</v>
      </c>
    </row>
    <row r="7594" customFormat="false" ht="13.8" hidden="false" customHeight="false" outlineLevel="0" collapsed="false">
      <c r="A7594" s="1" t="n">
        <v>7.71644763011136</v>
      </c>
    </row>
    <row r="7595" customFormat="false" ht="13.8" hidden="false" customHeight="false" outlineLevel="0" collapsed="false">
      <c r="A7595" s="1" t="n">
        <v>7.71693648351356</v>
      </c>
    </row>
    <row r="7596" customFormat="false" ht="13.8" hidden="false" customHeight="false" outlineLevel="0" collapsed="false">
      <c r="A7596" s="1" t="n">
        <v>7.71742761065252</v>
      </c>
    </row>
    <row r="7597" customFormat="false" ht="13.8" hidden="false" customHeight="false" outlineLevel="0" collapsed="false">
      <c r="A7597" s="1" t="n">
        <v>7.71922158895177</v>
      </c>
    </row>
    <row r="7598" customFormat="false" ht="13.8" hidden="false" customHeight="false" outlineLevel="0" collapsed="false">
      <c r="A7598" s="1" t="n">
        <v>7.72036527853925</v>
      </c>
    </row>
    <row r="7599" customFormat="false" ht="13.8" hidden="false" customHeight="false" outlineLevel="0" collapsed="false">
      <c r="A7599" s="1" t="n">
        <v>7.72052898758557</v>
      </c>
    </row>
    <row r="7600" customFormat="false" ht="13.8" hidden="false" customHeight="false" outlineLevel="0" collapsed="false">
      <c r="A7600" s="1" t="n">
        <v>7.72101784098777</v>
      </c>
    </row>
    <row r="7601" customFormat="false" ht="13.8" hidden="false" customHeight="false" outlineLevel="0" collapsed="false">
      <c r="A7601" s="1" t="n">
        <v>7.72150669438997</v>
      </c>
    </row>
    <row r="7602" customFormat="false" ht="13.8" hidden="false" customHeight="false" outlineLevel="0" collapsed="false">
      <c r="A7602" s="1" t="n">
        <v>7.72183411248261</v>
      </c>
    </row>
    <row r="7603" customFormat="false" ht="13.8" hidden="false" customHeight="false" outlineLevel="0" collapsed="false">
      <c r="A7603" s="1" t="n">
        <v>7.72216153057525</v>
      </c>
    </row>
    <row r="7604" customFormat="false" ht="13.8" hidden="false" customHeight="false" outlineLevel="0" collapsed="false">
      <c r="A7604" s="1" t="n">
        <v>7.72232523962157</v>
      </c>
    </row>
    <row r="7605" customFormat="false" ht="13.8" hidden="false" customHeight="false" outlineLevel="0" collapsed="false">
      <c r="A7605" s="1" t="n">
        <v>7.72248667493113</v>
      </c>
    </row>
    <row r="7606" customFormat="false" ht="13.8" hidden="false" customHeight="false" outlineLevel="0" collapsed="false">
      <c r="A7606" s="1" t="n">
        <v>7.72281409302377</v>
      </c>
    </row>
    <row r="7607" customFormat="false" ht="13.8" hidden="false" customHeight="false" outlineLevel="0" collapsed="false">
      <c r="A7607" s="1" t="n">
        <v>7.72281409302377</v>
      </c>
    </row>
    <row r="7608" customFormat="false" ht="13.8" hidden="false" customHeight="false" outlineLevel="0" collapsed="false">
      <c r="A7608" s="1" t="n">
        <v>7.72297780207009</v>
      </c>
    </row>
    <row r="7609" customFormat="false" ht="13.8" hidden="false" customHeight="false" outlineLevel="0" collapsed="false">
      <c r="A7609" s="1" t="n">
        <v>7.72297780207009</v>
      </c>
    </row>
    <row r="7610" customFormat="false" ht="13.8" hidden="false" customHeight="false" outlineLevel="0" collapsed="false">
      <c r="A7610" s="1" t="n">
        <v>7.72346665547229</v>
      </c>
    </row>
    <row r="7611" customFormat="false" ht="13.8" hidden="false" customHeight="false" outlineLevel="0" collapsed="false">
      <c r="A7611" s="1" t="n">
        <v>7.72363036451861</v>
      </c>
    </row>
    <row r="7612" customFormat="false" ht="13.8" hidden="false" customHeight="false" outlineLevel="0" collapsed="false">
      <c r="A7612" s="1" t="n">
        <v>7.7244489097502</v>
      </c>
    </row>
    <row r="7613" customFormat="false" ht="13.8" hidden="false" customHeight="false" outlineLevel="0" collapsed="false">
      <c r="A7613" s="1" t="n">
        <v>7.7252629075083</v>
      </c>
    </row>
    <row r="7614" customFormat="false" ht="13.8" hidden="false" customHeight="false" outlineLevel="0" collapsed="false">
      <c r="A7614" s="1" t="n">
        <v>7.72542661655461</v>
      </c>
    </row>
    <row r="7615" customFormat="false" ht="13.8" hidden="false" customHeight="false" outlineLevel="0" collapsed="false">
      <c r="A7615" s="1" t="n">
        <v>7.72624516178621</v>
      </c>
    </row>
    <row r="7616" customFormat="false" ht="13.8" hidden="false" customHeight="false" outlineLevel="0" collapsed="false">
      <c r="A7616" s="1" t="n">
        <v>7.72640887083253</v>
      </c>
    </row>
    <row r="7617" customFormat="false" ht="13.8" hidden="false" customHeight="false" outlineLevel="0" collapsed="false">
      <c r="A7617" s="1" t="n">
        <v>7.72657257987885</v>
      </c>
    </row>
    <row r="7618" customFormat="false" ht="13.8" hidden="false" customHeight="false" outlineLevel="0" collapsed="false">
      <c r="A7618" s="1" t="n">
        <v>7.72689999797149</v>
      </c>
    </row>
    <row r="7619" customFormat="false" ht="13.8" hidden="false" customHeight="false" outlineLevel="0" collapsed="false">
      <c r="A7619" s="1" t="n">
        <v>7.72706143328105</v>
      </c>
    </row>
    <row r="7620" customFormat="false" ht="13.8" hidden="false" customHeight="false" outlineLevel="0" collapsed="false">
      <c r="A7620" s="1" t="n">
        <v>7.72738885137369</v>
      </c>
    </row>
    <row r="7621" customFormat="false" ht="13.8" hidden="false" customHeight="false" outlineLevel="0" collapsed="false">
      <c r="A7621" s="1" t="n">
        <v>7.72738885137369</v>
      </c>
    </row>
    <row r="7622" customFormat="false" ht="13.8" hidden="false" customHeight="false" outlineLevel="0" collapsed="false">
      <c r="A7622" s="1" t="n">
        <v>7.72804141382221</v>
      </c>
    </row>
    <row r="7623" customFormat="false" ht="13.8" hidden="false" customHeight="false" outlineLevel="0" collapsed="false">
      <c r="A7623" s="1" t="n">
        <v>7.72820512286853</v>
      </c>
    </row>
    <row r="7624" customFormat="false" ht="13.8" hidden="false" customHeight="false" outlineLevel="0" collapsed="false">
      <c r="A7624" s="1" t="n">
        <v>7.72853254096117</v>
      </c>
    </row>
    <row r="7625" customFormat="false" ht="13.8" hidden="false" customHeight="false" outlineLevel="0" collapsed="false">
      <c r="A7625" s="1" t="n">
        <v>7.72885995905381</v>
      </c>
    </row>
    <row r="7626" customFormat="false" ht="13.8" hidden="false" customHeight="false" outlineLevel="0" collapsed="false">
      <c r="A7626" s="1" t="n">
        <v>7.72885995905381</v>
      </c>
    </row>
    <row r="7627" customFormat="false" ht="13.8" hidden="false" customHeight="false" outlineLevel="0" collapsed="false">
      <c r="A7627" s="1" t="n">
        <v>7.73082219387288</v>
      </c>
    </row>
    <row r="7628" customFormat="false" ht="13.8" hidden="false" customHeight="false" outlineLevel="0" collapsed="false">
      <c r="A7628" s="1" t="n">
        <v>7.73114961196552</v>
      </c>
    </row>
    <row r="7629" customFormat="false" ht="13.8" hidden="false" customHeight="false" outlineLevel="0" collapsed="false">
      <c r="A7629" s="1" t="n">
        <v>7.73147703005816</v>
      </c>
    </row>
    <row r="7630" customFormat="false" ht="13.8" hidden="false" customHeight="false" outlineLevel="0" collapsed="false">
      <c r="A7630" s="1" t="n">
        <v>7.73213186624344</v>
      </c>
    </row>
    <row r="7631" customFormat="false" ht="13.8" hidden="false" customHeight="false" outlineLevel="0" collapsed="false">
      <c r="A7631" s="1" t="n">
        <v>7.732293301553</v>
      </c>
    </row>
    <row r="7632" customFormat="false" ht="13.8" hidden="false" customHeight="false" outlineLevel="0" collapsed="false">
      <c r="A7632" s="1" t="n">
        <v>7.73262071964564</v>
      </c>
    </row>
    <row r="7633" customFormat="false" ht="13.8" hidden="false" customHeight="false" outlineLevel="0" collapsed="false">
      <c r="A7633" s="1" t="n">
        <v>7.73294813773828</v>
      </c>
    </row>
    <row r="7634" customFormat="false" ht="13.8" hidden="false" customHeight="false" outlineLevel="0" collapsed="false">
      <c r="A7634" s="1" t="n">
        <v>7.73343926487723</v>
      </c>
    </row>
    <row r="7635" customFormat="false" ht="13.8" hidden="false" customHeight="false" outlineLevel="0" collapsed="false">
      <c r="A7635" s="1" t="n">
        <v>7.73360297392355</v>
      </c>
    </row>
    <row r="7636" customFormat="false" ht="13.8" hidden="false" customHeight="false" outlineLevel="0" collapsed="false">
      <c r="A7636" s="1" t="n">
        <v>7.73409410106251</v>
      </c>
    </row>
    <row r="7637" customFormat="false" ht="13.8" hidden="false" customHeight="false" outlineLevel="0" collapsed="false">
      <c r="A7637" s="1" t="n">
        <v>7.73524006438674</v>
      </c>
    </row>
    <row r="7638" customFormat="false" ht="13.8" hidden="false" customHeight="false" outlineLevel="0" collapsed="false">
      <c r="A7638" s="1" t="n">
        <v>7.73540377343306</v>
      </c>
    </row>
    <row r="7639" customFormat="false" ht="13.8" hidden="false" customHeight="false" outlineLevel="0" collapsed="false">
      <c r="A7639" s="1" t="n">
        <v>7.73638602771098</v>
      </c>
    </row>
    <row r="7640" customFormat="false" ht="13.8" hidden="false" customHeight="false" outlineLevel="0" collapsed="false">
      <c r="A7640" s="1" t="n">
        <v>7.73687715484994</v>
      </c>
    </row>
    <row r="7641" customFormat="false" ht="13.8" hidden="false" customHeight="false" outlineLevel="0" collapsed="false">
      <c r="A7641" s="1" t="n">
        <v>7.73736828198889</v>
      </c>
    </row>
    <row r="7642" customFormat="false" ht="13.8" hidden="false" customHeight="false" outlineLevel="0" collapsed="false">
      <c r="A7642" s="1" t="n">
        <v>7.73753199103521</v>
      </c>
    </row>
    <row r="7643" customFormat="false" ht="13.8" hidden="false" customHeight="false" outlineLevel="0" collapsed="false">
      <c r="A7643" s="1" t="n">
        <v>7.73818682722049</v>
      </c>
    </row>
    <row r="7644" customFormat="false" ht="13.8" hidden="false" customHeight="false" outlineLevel="0" collapsed="false">
      <c r="A7644" s="1" t="n">
        <v>7.73818682722049</v>
      </c>
    </row>
    <row r="7645" customFormat="false" ht="13.8" hidden="false" customHeight="false" outlineLevel="0" collapsed="false">
      <c r="A7645" s="1" t="n">
        <v>7.74048102760571</v>
      </c>
    </row>
    <row r="7646" customFormat="false" ht="13.8" hidden="false" customHeight="false" outlineLevel="0" collapsed="false">
      <c r="A7646" s="1" t="n">
        <v>7.74048102760571</v>
      </c>
    </row>
    <row r="7647" customFormat="false" ht="13.8" hidden="false" customHeight="false" outlineLevel="0" collapsed="false">
      <c r="A7647" s="1" t="n">
        <v>7.74064473665203</v>
      </c>
    </row>
    <row r="7648" customFormat="false" ht="13.8" hidden="false" customHeight="false" outlineLevel="0" collapsed="false">
      <c r="A7648" s="1" t="n">
        <v>7.74064473665203</v>
      </c>
    </row>
    <row r="7649" customFormat="false" ht="13.8" hidden="false" customHeight="false" outlineLevel="0" collapsed="false">
      <c r="A7649" s="1" t="n">
        <v>7.74080844569835</v>
      </c>
    </row>
    <row r="7650" customFormat="false" ht="13.8" hidden="false" customHeight="false" outlineLevel="0" collapsed="false">
      <c r="A7650" s="1" t="n">
        <v>7.74113813752774</v>
      </c>
    </row>
    <row r="7651" customFormat="false" ht="13.8" hidden="false" customHeight="false" outlineLevel="0" collapsed="false">
      <c r="A7651" s="1" t="n">
        <v>7.74195668275934</v>
      </c>
    </row>
    <row r="7652" customFormat="false" ht="13.8" hidden="false" customHeight="false" outlineLevel="0" collapsed="false">
      <c r="A7652" s="1" t="n">
        <v>7.74212039180566</v>
      </c>
    </row>
    <row r="7653" customFormat="false" ht="13.8" hidden="false" customHeight="false" outlineLevel="0" collapsed="false">
      <c r="A7653" s="1" t="n">
        <v>7.74277522799093</v>
      </c>
    </row>
    <row r="7654" customFormat="false" ht="13.8" hidden="false" customHeight="false" outlineLevel="0" collapsed="false">
      <c r="A7654" s="1" t="n">
        <v>7.74293893703725</v>
      </c>
    </row>
    <row r="7655" customFormat="false" ht="13.8" hidden="false" customHeight="false" outlineLevel="0" collapsed="false">
      <c r="A7655" s="1" t="n">
        <v>7.74343006417621</v>
      </c>
    </row>
    <row r="7656" customFormat="false" ht="13.8" hidden="false" customHeight="false" outlineLevel="0" collapsed="false">
      <c r="A7656" s="1" t="n">
        <v>7.74408717409824</v>
      </c>
    </row>
    <row r="7657" customFormat="false" ht="13.8" hidden="false" customHeight="false" outlineLevel="0" collapsed="false">
      <c r="A7657" s="1" t="n">
        <v>7.74425088314456</v>
      </c>
    </row>
    <row r="7658" customFormat="false" ht="13.8" hidden="false" customHeight="false" outlineLevel="0" collapsed="false">
      <c r="A7658" s="1" t="n">
        <v>7.74458057497395</v>
      </c>
    </row>
    <row r="7659" customFormat="false" ht="13.8" hidden="false" customHeight="false" outlineLevel="0" collapsed="false">
      <c r="A7659" s="1" t="n">
        <v>7.74507170211291</v>
      </c>
    </row>
    <row r="7660" customFormat="false" ht="13.8" hidden="false" customHeight="false" outlineLevel="0" collapsed="false">
      <c r="A7660" s="1" t="n">
        <v>7.74539912020555</v>
      </c>
    </row>
    <row r="7661" customFormat="false" ht="13.8" hidden="false" customHeight="false" outlineLevel="0" collapsed="false">
      <c r="A7661" s="1" t="n">
        <v>7.74556282925187</v>
      </c>
    </row>
    <row r="7662" customFormat="false" ht="13.8" hidden="false" customHeight="false" outlineLevel="0" collapsed="false">
      <c r="A7662" s="1" t="n">
        <v>7.74572653829819</v>
      </c>
    </row>
    <row r="7663" customFormat="false" ht="13.8" hidden="false" customHeight="false" outlineLevel="0" collapsed="false">
      <c r="A7663" s="1" t="n">
        <v>7.74572653829819</v>
      </c>
    </row>
    <row r="7664" customFormat="false" ht="13.8" hidden="false" customHeight="false" outlineLevel="0" collapsed="false">
      <c r="A7664" s="1" t="n">
        <v>7.74589024734451</v>
      </c>
    </row>
    <row r="7665" customFormat="false" ht="13.8" hidden="false" customHeight="false" outlineLevel="0" collapsed="false">
      <c r="A7665" s="1" t="n">
        <v>7.74638364822022</v>
      </c>
    </row>
    <row r="7666" customFormat="false" ht="13.8" hidden="false" customHeight="false" outlineLevel="0" collapsed="false">
      <c r="A7666" s="1" t="n">
        <v>7.74638364822022</v>
      </c>
    </row>
    <row r="7667" customFormat="false" ht="13.8" hidden="false" customHeight="false" outlineLevel="0" collapsed="false">
      <c r="A7667" s="1" t="n">
        <v>7.74654735726654</v>
      </c>
    </row>
    <row r="7668" customFormat="false" ht="13.8" hidden="false" customHeight="false" outlineLevel="0" collapsed="false">
      <c r="A7668" s="1" t="n">
        <v>7.74687477535917</v>
      </c>
    </row>
    <row r="7669" customFormat="false" ht="13.8" hidden="false" customHeight="false" outlineLevel="0" collapsed="false">
      <c r="A7669" s="1" t="n">
        <v>7.74769559432752</v>
      </c>
    </row>
    <row r="7670" customFormat="false" ht="13.8" hidden="false" customHeight="false" outlineLevel="0" collapsed="false">
      <c r="A7670" s="1" t="n">
        <v>7.74769559432752</v>
      </c>
    </row>
    <row r="7671" customFormat="false" ht="13.8" hidden="false" customHeight="false" outlineLevel="0" collapsed="false">
      <c r="A7671" s="1" t="n">
        <v>7.74785930337384</v>
      </c>
    </row>
    <row r="7672" customFormat="false" ht="13.8" hidden="false" customHeight="false" outlineLevel="0" collapsed="false">
      <c r="A7672" s="1" t="n">
        <v>7.74818672146648</v>
      </c>
    </row>
    <row r="7673" customFormat="false" ht="13.8" hidden="false" customHeight="false" outlineLevel="0" collapsed="false">
      <c r="A7673" s="1" t="n">
        <v>7.74900754043483</v>
      </c>
    </row>
    <row r="7674" customFormat="false" ht="13.8" hidden="false" customHeight="false" outlineLevel="0" collapsed="false">
      <c r="A7674" s="1" t="n">
        <v>7.74933723226422</v>
      </c>
    </row>
    <row r="7675" customFormat="false" ht="13.8" hidden="false" customHeight="false" outlineLevel="0" collapsed="false">
      <c r="A7675" s="1" t="n">
        <v>7.74982835940318</v>
      </c>
    </row>
    <row r="7676" customFormat="false" ht="13.8" hidden="false" customHeight="false" outlineLevel="0" collapsed="false">
      <c r="A7676" s="1" t="n">
        <v>7.74982835940318</v>
      </c>
    </row>
    <row r="7677" customFormat="false" ht="13.8" hidden="false" customHeight="false" outlineLevel="0" collapsed="false">
      <c r="A7677" s="1" t="n">
        <v>7.75032176027889</v>
      </c>
    </row>
    <row r="7678" customFormat="false" ht="13.8" hidden="false" customHeight="false" outlineLevel="0" collapsed="false">
      <c r="A7678" s="1" t="n">
        <v>7.75064917837153</v>
      </c>
    </row>
    <row r="7679" customFormat="false" ht="13.8" hidden="false" customHeight="false" outlineLevel="0" collapsed="false">
      <c r="A7679" s="1" t="n">
        <v>7.75097887020092</v>
      </c>
    </row>
    <row r="7680" customFormat="false" ht="13.8" hidden="false" customHeight="false" outlineLevel="0" collapsed="false">
      <c r="A7680" s="1" t="n">
        <v>7.75196339821559</v>
      </c>
    </row>
    <row r="7681" customFormat="false" ht="13.8" hidden="false" customHeight="false" outlineLevel="0" collapsed="false">
      <c r="A7681" s="1" t="n">
        <v>7.75245679909131</v>
      </c>
    </row>
    <row r="7682" customFormat="false" ht="13.8" hidden="false" customHeight="false" outlineLevel="0" collapsed="false">
      <c r="A7682" s="1" t="n">
        <v>7.75262050813762</v>
      </c>
    </row>
    <row r="7683" customFormat="false" ht="13.8" hidden="false" customHeight="false" outlineLevel="0" collapsed="false">
      <c r="A7683" s="1" t="n">
        <v>7.75311163527658</v>
      </c>
    </row>
    <row r="7684" customFormat="false" ht="13.8" hidden="false" customHeight="false" outlineLevel="0" collapsed="false">
      <c r="A7684" s="1" t="n">
        <v>7.75311163527658</v>
      </c>
    </row>
    <row r="7685" customFormat="false" ht="13.8" hidden="false" customHeight="false" outlineLevel="0" collapsed="false">
      <c r="A7685" s="1" t="n">
        <v>7.7532753443229</v>
      </c>
    </row>
    <row r="7686" customFormat="false" ht="13.8" hidden="false" customHeight="false" outlineLevel="0" collapsed="false">
      <c r="A7686" s="1" t="n">
        <v>7.75360503615229</v>
      </c>
    </row>
    <row r="7687" customFormat="false" ht="13.8" hidden="false" customHeight="false" outlineLevel="0" collapsed="false">
      <c r="A7687" s="1" t="n">
        <v>7.75377101893536</v>
      </c>
    </row>
    <row r="7688" customFormat="false" ht="13.8" hidden="false" customHeight="false" outlineLevel="0" collapsed="false">
      <c r="A7688" s="1" t="n">
        <v>7.75458956416696</v>
      </c>
    </row>
    <row r="7689" customFormat="false" ht="13.8" hidden="false" customHeight="false" outlineLevel="0" collapsed="false">
      <c r="A7689" s="1" t="n">
        <v>7.75491925599636</v>
      </c>
    </row>
    <row r="7690" customFormat="false" ht="13.8" hidden="false" customHeight="false" outlineLevel="0" collapsed="false">
      <c r="A7690" s="1" t="n">
        <v>7.75508523877943</v>
      </c>
    </row>
    <row r="7691" customFormat="false" ht="13.8" hidden="false" customHeight="false" outlineLevel="0" collapsed="false">
      <c r="A7691" s="1" t="n">
        <v>7.75524894782575</v>
      </c>
    </row>
    <row r="7692" customFormat="false" ht="13.8" hidden="false" customHeight="false" outlineLevel="0" collapsed="false">
      <c r="A7692" s="1" t="n">
        <v>7.75524894782575</v>
      </c>
    </row>
    <row r="7693" customFormat="false" ht="13.8" hidden="false" customHeight="false" outlineLevel="0" collapsed="false">
      <c r="A7693" s="1" t="n">
        <v>7.75656316766981</v>
      </c>
    </row>
    <row r="7694" customFormat="false" ht="13.8" hidden="false" customHeight="false" outlineLevel="0" collapsed="false">
      <c r="A7694" s="1" t="n">
        <v>7.75656316766981</v>
      </c>
    </row>
    <row r="7695" customFormat="false" ht="13.8" hidden="false" customHeight="false" outlineLevel="0" collapsed="false">
      <c r="A7695" s="1" t="n">
        <v>7.75672687671613</v>
      </c>
    </row>
    <row r="7696" customFormat="false" ht="13.8" hidden="false" customHeight="false" outlineLevel="0" collapsed="false">
      <c r="A7696" s="1" t="n">
        <v>7.75787738751387</v>
      </c>
    </row>
    <row r="7697" customFormat="false" ht="13.8" hidden="false" customHeight="false" outlineLevel="0" collapsed="false">
      <c r="A7697" s="1" t="n">
        <v>7.75820480560651</v>
      </c>
    </row>
    <row r="7698" customFormat="false" ht="13.8" hidden="false" customHeight="false" outlineLevel="0" collapsed="false">
      <c r="A7698" s="1" t="n">
        <v>7.75837078838958</v>
      </c>
    </row>
    <row r="7699" customFormat="false" ht="13.8" hidden="false" customHeight="false" outlineLevel="0" collapsed="false">
      <c r="A7699" s="1" t="n">
        <v>7.75853677117265</v>
      </c>
    </row>
    <row r="7700" customFormat="false" ht="13.8" hidden="false" customHeight="false" outlineLevel="0" collapsed="false">
      <c r="A7700" s="1" t="n">
        <v>7.75919160735793</v>
      </c>
    </row>
    <row r="7701" customFormat="false" ht="13.8" hidden="false" customHeight="false" outlineLevel="0" collapsed="false">
      <c r="A7701" s="1" t="n">
        <v>7.75935759014101</v>
      </c>
    </row>
    <row r="7702" customFormat="false" ht="13.8" hidden="false" customHeight="false" outlineLevel="0" collapsed="false">
      <c r="A7702" s="1" t="n">
        <v>7.75952129918733</v>
      </c>
    </row>
    <row r="7703" customFormat="false" ht="13.8" hidden="false" customHeight="false" outlineLevel="0" collapsed="false">
      <c r="A7703" s="1" t="n">
        <v>7.75952129918733</v>
      </c>
    </row>
    <row r="7704" customFormat="false" ht="13.8" hidden="false" customHeight="false" outlineLevel="0" collapsed="false">
      <c r="A7704" s="1" t="n">
        <v>7.7596872819704</v>
      </c>
    </row>
    <row r="7705" customFormat="false" ht="13.8" hidden="false" customHeight="false" outlineLevel="0" collapsed="false">
      <c r="A7705" s="1" t="n">
        <v>7.7596872819704</v>
      </c>
    </row>
    <row r="7706" customFormat="false" ht="13.8" hidden="false" customHeight="false" outlineLevel="0" collapsed="false">
      <c r="A7706" s="1" t="n">
        <v>7.76034439189243</v>
      </c>
    </row>
    <row r="7707" customFormat="false" ht="13.8" hidden="false" customHeight="false" outlineLevel="0" collapsed="false">
      <c r="A7707" s="1" t="n">
        <v>7.76149490269017</v>
      </c>
    </row>
    <row r="7708" customFormat="false" ht="13.8" hidden="false" customHeight="false" outlineLevel="0" collapsed="false">
      <c r="A7708" s="1" t="n">
        <v>7.76198830356589</v>
      </c>
    </row>
    <row r="7709" customFormat="false" ht="13.8" hidden="false" customHeight="false" outlineLevel="0" collapsed="false">
      <c r="A7709" s="1" t="n">
        <v>7.76231799539528</v>
      </c>
    </row>
    <row r="7710" customFormat="false" ht="13.8" hidden="false" customHeight="false" outlineLevel="0" collapsed="false">
      <c r="A7710" s="1" t="n">
        <v>7.76248397817835</v>
      </c>
    </row>
    <row r="7711" customFormat="false" ht="13.8" hidden="false" customHeight="false" outlineLevel="0" collapsed="false">
      <c r="A7711" s="1" t="n">
        <v>7.76264768722467</v>
      </c>
    </row>
    <row r="7712" customFormat="false" ht="13.8" hidden="false" customHeight="false" outlineLevel="0" collapsed="false">
      <c r="A7712" s="1" t="n">
        <v>7.76314108810038</v>
      </c>
    </row>
    <row r="7713" customFormat="false" ht="13.8" hidden="false" customHeight="false" outlineLevel="0" collapsed="false">
      <c r="A7713" s="1" t="n">
        <v>7.76363448897609</v>
      </c>
    </row>
    <row r="7714" customFormat="false" ht="13.8" hidden="false" customHeight="false" outlineLevel="0" collapsed="false">
      <c r="A7714" s="1" t="n">
        <v>7.76363448897609</v>
      </c>
    </row>
    <row r="7715" customFormat="false" ht="13.8" hidden="false" customHeight="false" outlineLevel="0" collapsed="false">
      <c r="A7715" s="1" t="n">
        <v>7.76429387263488</v>
      </c>
    </row>
    <row r="7716" customFormat="false" ht="13.8" hidden="false" customHeight="false" outlineLevel="0" collapsed="false">
      <c r="A7716" s="1" t="n">
        <v>7.76495098255691</v>
      </c>
    </row>
    <row r="7717" customFormat="false" ht="13.8" hidden="false" customHeight="false" outlineLevel="0" collapsed="false">
      <c r="A7717" s="1" t="n">
        <v>7.76544438343262</v>
      </c>
    </row>
    <row r="7718" customFormat="false" ht="13.8" hidden="false" customHeight="false" outlineLevel="0" collapsed="false">
      <c r="A7718" s="1" t="n">
        <v>7.76577407526202</v>
      </c>
    </row>
    <row r="7719" customFormat="false" ht="13.8" hidden="false" customHeight="false" outlineLevel="0" collapsed="false">
      <c r="A7719" s="1" t="n">
        <v>7.7661037670914</v>
      </c>
    </row>
    <row r="7720" customFormat="false" ht="13.8" hidden="false" customHeight="false" outlineLevel="0" collapsed="false">
      <c r="A7720" s="1" t="n">
        <v>7.76626747613772</v>
      </c>
    </row>
    <row r="7721" customFormat="false" ht="13.8" hidden="false" customHeight="false" outlineLevel="0" collapsed="false">
      <c r="A7721" s="1" t="n">
        <v>7.76626747613772</v>
      </c>
    </row>
    <row r="7722" customFormat="false" ht="13.8" hidden="false" customHeight="false" outlineLevel="0" collapsed="false">
      <c r="A7722" s="1" t="n">
        <v>7.76676315075019</v>
      </c>
    </row>
    <row r="7723" customFormat="false" ht="13.8" hidden="false" customHeight="false" outlineLevel="0" collapsed="false">
      <c r="A7723" s="1" t="n">
        <v>7.76725655162591</v>
      </c>
    </row>
    <row r="7724" customFormat="false" ht="13.8" hidden="false" customHeight="false" outlineLevel="0" collapsed="false">
      <c r="A7724" s="1" t="n">
        <v>7.76742026067222</v>
      </c>
    </row>
    <row r="7725" customFormat="false" ht="13.8" hidden="false" customHeight="false" outlineLevel="0" collapsed="false">
      <c r="A7725" s="1" t="n">
        <v>7.7675862434553</v>
      </c>
    </row>
    <row r="7726" customFormat="false" ht="13.8" hidden="false" customHeight="false" outlineLevel="0" collapsed="false">
      <c r="A7726" s="1" t="n">
        <v>7.76774995250162</v>
      </c>
    </row>
    <row r="7727" customFormat="false" ht="13.8" hidden="false" customHeight="false" outlineLevel="0" collapsed="false">
      <c r="A7727" s="1" t="n">
        <v>7.76774995250162</v>
      </c>
    </row>
    <row r="7728" customFormat="false" ht="13.8" hidden="false" customHeight="false" outlineLevel="0" collapsed="false">
      <c r="A7728" s="1" t="n">
        <v>7.76824562711408</v>
      </c>
    </row>
    <row r="7729" customFormat="false" ht="13.8" hidden="false" customHeight="false" outlineLevel="0" collapsed="false">
      <c r="A7729" s="1" t="n">
        <v>7.76972810347797</v>
      </c>
    </row>
    <row r="7730" customFormat="false" ht="13.8" hidden="false" customHeight="false" outlineLevel="0" collapsed="false">
      <c r="A7730" s="1" t="n">
        <v>7.77055119618308</v>
      </c>
    </row>
    <row r="7731" customFormat="false" ht="13.8" hidden="false" customHeight="false" outlineLevel="0" collapsed="false">
      <c r="A7731" s="1" t="n">
        <v>7.77104459705879</v>
      </c>
    </row>
    <row r="7732" customFormat="false" ht="13.8" hidden="false" customHeight="false" outlineLevel="0" collapsed="false">
      <c r="A7732" s="1" t="n">
        <v>7.7715379979345</v>
      </c>
    </row>
    <row r="7733" customFormat="false" ht="13.8" hidden="false" customHeight="false" outlineLevel="0" collapsed="false">
      <c r="A7733" s="1" t="n">
        <v>7.77170398071758</v>
      </c>
    </row>
    <row r="7734" customFormat="false" ht="13.8" hidden="false" customHeight="false" outlineLevel="0" collapsed="false">
      <c r="A7734" s="1" t="n">
        <v>7.77219738159328</v>
      </c>
    </row>
    <row r="7735" customFormat="false" ht="13.8" hidden="false" customHeight="false" outlineLevel="0" collapsed="false">
      <c r="A7735" s="1" t="n">
        <v>7.77252934715943</v>
      </c>
    </row>
    <row r="7736" customFormat="false" ht="13.8" hidden="false" customHeight="false" outlineLevel="0" collapsed="false">
      <c r="A7736" s="1" t="n">
        <v>7.77335243986454</v>
      </c>
    </row>
    <row r="7737" customFormat="false" ht="13.8" hidden="false" customHeight="false" outlineLevel="0" collapsed="false">
      <c r="A7737" s="1" t="n">
        <v>7.77351614891086</v>
      </c>
    </row>
    <row r="7738" customFormat="false" ht="13.8" hidden="false" customHeight="false" outlineLevel="0" collapsed="false">
      <c r="A7738" s="1" t="n">
        <v>7.77450749813579</v>
      </c>
    </row>
    <row r="7739" customFormat="false" ht="13.8" hidden="false" customHeight="false" outlineLevel="0" collapsed="false">
      <c r="A7739" s="1" t="n">
        <v>7.77516688179458</v>
      </c>
    </row>
    <row r="7740" customFormat="false" ht="13.8" hidden="false" customHeight="false" outlineLevel="0" collapsed="false">
      <c r="A7740" s="1" t="n">
        <v>7.77648564911215</v>
      </c>
    </row>
    <row r="7741" customFormat="false" ht="13.8" hidden="false" customHeight="false" outlineLevel="0" collapsed="false">
      <c r="A7741" s="1" t="n">
        <v>7.77648564911215</v>
      </c>
    </row>
    <row r="7742" customFormat="false" ht="13.8" hidden="false" customHeight="false" outlineLevel="0" collapsed="false">
      <c r="A7742" s="1" t="n">
        <v>7.77698132372461</v>
      </c>
    </row>
    <row r="7743" customFormat="false" ht="13.8" hidden="false" customHeight="false" outlineLevel="0" collapsed="false">
      <c r="A7743" s="1" t="n">
        <v>7.77731101555401</v>
      </c>
    </row>
    <row r="7744" customFormat="false" ht="13.8" hidden="false" customHeight="false" outlineLevel="0" collapsed="false">
      <c r="A7744" s="1" t="n">
        <v>7.77896174843772</v>
      </c>
    </row>
    <row r="7745" customFormat="false" ht="13.8" hidden="false" customHeight="false" outlineLevel="0" collapsed="false">
      <c r="A7745" s="1" t="n">
        <v>7.78011680670897</v>
      </c>
    </row>
    <row r="7746" customFormat="false" ht="13.8" hidden="false" customHeight="false" outlineLevel="0" collapsed="false">
      <c r="A7746" s="1" t="n">
        <v>7.78061248132144</v>
      </c>
    </row>
    <row r="7747" customFormat="false" ht="13.8" hidden="false" customHeight="false" outlineLevel="0" collapsed="false">
      <c r="A7747" s="1" t="n">
        <v>7.78110815593391</v>
      </c>
    </row>
    <row r="7748" customFormat="false" ht="13.8" hidden="false" customHeight="false" outlineLevel="0" collapsed="false">
      <c r="A7748" s="1" t="n">
        <v>7.78110815593391</v>
      </c>
    </row>
    <row r="7749" customFormat="false" ht="13.8" hidden="false" customHeight="false" outlineLevel="0" collapsed="false">
      <c r="A7749" s="1" t="n">
        <v>7.78259290603455</v>
      </c>
    </row>
    <row r="7750" customFormat="false" ht="13.8" hidden="false" customHeight="false" outlineLevel="0" collapsed="false">
      <c r="A7750" s="1" t="n">
        <v>7.78391622082563</v>
      </c>
    </row>
    <row r="7751" customFormat="false" ht="13.8" hidden="false" customHeight="false" outlineLevel="0" collapsed="false">
      <c r="A7751" s="1" t="n">
        <v>7.7844118954381</v>
      </c>
    </row>
    <row r="7752" customFormat="false" ht="13.8" hidden="false" customHeight="false" outlineLevel="0" collapsed="false">
      <c r="A7752" s="1" t="n">
        <v>7.78622861110489</v>
      </c>
    </row>
    <row r="7753" customFormat="false" ht="13.8" hidden="false" customHeight="false" outlineLevel="0" collapsed="false">
      <c r="A7753" s="1" t="n">
        <v>7.78655830293428</v>
      </c>
    </row>
    <row r="7754" customFormat="false" ht="13.8" hidden="false" customHeight="false" outlineLevel="0" collapsed="false">
      <c r="A7754" s="1" t="n">
        <v>7.78655830293428</v>
      </c>
    </row>
    <row r="7755" customFormat="false" ht="13.8" hidden="false" customHeight="false" outlineLevel="0" collapsed="false">
      <c r="A7755" s="1" t="n">
        <v>7.78722223406657</v>
      </c>
    </row>
    <row r="7756" customFormat="false" ht="13.8" hidden="false" customHeight="false" outlineLevel="0" collapsed="false">
      <c r="A7756" s="1" t="n">
        <v>7.78755192589597</v>
      </c>
    </row>
    <row r="7757" customFormat="false" ht="13.8" hidden="false" customHeight="false" outlineLevel="0" collapsed="false">
      <c r="A7757" s="1" t="n">
        <v>7.78804760050843</v>
      </c>
    </row>
    <row r="7758" customFormat="false" ht="13.8" hidden="false" customHeight="false" outlineLevel="0" collapsed="false">
      <c r="A7758" s="1" t="n">
        <v>7.78804760050843</v>
      </c>
    </row>
    <row r="7759" customFormat="false" ht="13.8" hidden="false" customHeight="false" outlineLevel="0" collapsed="false">
      <c r="A7759" s="1" t="n">
        <v>7.78837729233783</v>
      </c>
    </row>
    <row r="7760" customFormat="false" ht="13.8" hidden="false" customHeight="false" outlineLevel="0" collapsed="false">
      <c r="A7760" s="1" t="n">
        <v>7.78837729233783</v>
      </c>
    </row>
    <row r="7761" customFormat="false" ht="13.8" hidden="false" customHeight="false" outlineLevel="0" collapsed="false">
      <c r="A7761" s="1" t="n">
        <v>7.78870925790397</v>
      </c>
    </row>
    <row r="7762" customFormat="false" ht="13.8" hidden="false" customHeight="false" outlineLevel="0" collapsed="false">
      <c r="A7762" s="1" t="n">
        <v>7.78920493251644</v>
      </c>
    </row>
    <row r="7763" customFormat="false" ht="13.8" hidden="false" customHeight="false" outlineLevel="0" collapsed="false">
      <c r="A7763" s="1" t="n">
        <v>7.78920493251644</v>
      </c>
    </row>
    <row r="7764" customFormat="false" ht="13.8" hidden="false" customHeight="false" outlineLevel="0" collapsed="false">
      <c r="A7764" s="1" t="n">
        <v>7.79036226452445</v>
      </c>
    </row>
    <row r="7765" customFormat="false" ht="13.8" hidden="false" customHeight="false" outlineLevel="0" collapsed="false">
      <c r="A7765" s="1" t="n">
        <v>7.79135588748613</v>
      </c>
    </row>
    <row r="7766" customFormat="false" ht="13.8" hidden="false" customHeight="false" outlineLevel="0" collapsed="false">
      <c r="A7766" s="1" t="n">
        <v>7.79151959653245</v>
      </c>
    </row>
    <row r="7767" customFormat="false" ht="13.8" hidden="false" customHeight="false" outlineLevel="0" collapsed="false">
      <c r="A7767" s="1" t="n">
        <v>7.79151959653245</v>
      </c>
    </row>
    <row r="7768" customFormat="false" ht="13.8" hidden="false" customHeight="false" outlineLevel="0" collapsed="false">
      <c r="A7768" s="1" t="n">
        <v>7.7918515620986</v>
      </c>
    </row>
    <row r="7769" customFormat="false" ht="13.8" hidden="false" customHeight="false" outlineLevel="0" collapsed="false">
      <c r="A7769" s="1" t="n">
        <v>7.79251321949414</v>
      </c>
    </row>
    <row r="7770" customFormat="false" ht="13.8" hidden="false" customHeight="false" outlineLevel="0" collapsed="false">
      <c r="A7770" s="1" t="n">
        <v>7.79383880802197</v>
      </c>
    </row>
    <row r="7771" customFormat="false" ht="13.8" hidden="false" customHeight="false" outlineLevel="0" collapsed="false">
      <c r="A7771" s="1" t="n">
        <v>7.79483015724691</v>
      </c>
    </row>
    <row r="7772" customFormat="false" ht="13.8" hidden="false" customHeight="false" outlineLevel="0" collapsed="false">
      <c r="A7772" s="1" t="n">
        <v>7.79499614002998</v>
      </c>
    </row>
    <row r="7773" customFormat="false" ht="13.8" hidden="false" customHeight="false" outlineLevel="0" collapsed="false">
      <c r="A7773" s="1" t="n">
        <v>7.79532810559613</v>
      </c>
    </row>
    <row r="7774" customFormat="false" ht="13.8" hidden="false" customHeight="false" outlineLevel="0" collapsed="false">
      <c r="A7774" s="1" t="n">
        <v>7.7954940883792</v>
      </c>
    </row>
    <row r="7775" customFormat="false" ht="13.8" hidden="false" customHeight="false" outlineLevel="0" collapsed="false">
      <c r="A7775" s="1" t="n">
        <v>7.79582605394534</v>
      </c>
    </row>
    <row r="7776" customFormat="false" ht="13.8" hidden="false" customHeight="false" outlineLevel="0" collapsed="false">
      <c r="A7776" s="1" t="n">
        <v>7.79681740317028</v>
      </c>
    </row>
    <row r="7777" customFormat="false" ht="13.8" hidden="false" customHeight="false" outlineLevel="0" collapsed="false">
      <c r="A7777" s="1" t="n">
        <v>7.79698338595335</v>
      </c>
    </row>
    <row r="7778" customFormat="false" ht="13.8" hidden="false" customHeight="false" outlineLevel="0" collapsed="false">
      <c r="A7778" s="1" t="n">
        <v>7.79764504334889</v>
      </c>
    </row>
    <row r="7779" customFormat="false" ht="13.8" hidden="false" customHeight="false" outlineLevel="0" collapsed="false">
      <c r="A7779" s="1" t="n">
        <v>7.79847495726426</v>
      </c>
    </row>
    <row r="7780" customFormat="false" ht="13.8" hidden="false" customHeight="false" outlineLevel="0" collapsed="false">
      <c r="A7780" s="1" t="n">
        <v>7.79864094004733</v>
      </c>
    </row>
    <row r="7781" customFormat="false" ht="13.8" hidden="false" customHeight="false" outlineLevel="0" collapsed="false">
      <c r="A7781" s="1" t="n">
        <v>7.80046447692438</v>
      </c>
    </row>
    <row r="7782" customFormat="false" ht="13.8" hidden="false" customHeight="false" outlineLevel="0" collapsed="false">
      <c r="A7782" s="1" t="n">
        <v>7.80096015153686</v>
      </c>
    </row>
    <row r="7783" customFormat="false" ht="13.8" hidden="false" customHeight="false" outlineLevel="0" collapsed="false">
      <c r="A7783" s="1" t="n">
        <v>7.80145809988608</v>
      </c>
    </row>
    <row r="7784" customFormat="false" ht="13.8" hidden="false" customHeight="false" outlineLevel="0" collapsed="false">
      <c r="A7784" s="1" t="n">
        <v>7.80179006545222</v>
      </c>
    </row>
    <row r="7785" customFormat="false" ht="13.8" hidden="false" customHeight="false" outlineLevel="0" collapsed="false">
      <c r="A7785" s="1" t="n">
        <v>7.80195604823529</v>
      </c>
    </row>
    <row r="7786" customFormat="false" ht="13.8" hidden="false" customHeight="false" outlineLevel="0" collapsed="false">
      <c r="A7786" s="1" t="n">
        <v>7.80195604823529</v>
      </c>
    </row>
    <row r="7787" customFormat="false" ht="13.8" hidden="false" customHeight="false" outlineLevel="0" collapsed="false">
      <c r="A7787" s="1" t="n">
        <v>7.80228801380144</v>
      </c>
    </row>
    <row r="7788" customFormat="false" ht="13.8" hidden="false" customHeight="false" outlineLevel="0" collapsed="false">
      <c r="A7788" s="1" t="n">
        <v>7.80328163676313</v>
      </c>
    </row>
    <row r="7789" customFormat="false" ht="13.8" hidden="false" customHeight="false" outlineLevel="0" collapsed="false">
      <c r="A7789" s="1" t="n">
        <v>7.80377958511235</v>
      </c>
    </row>
    <row r="7790" customFormat="false" ht="13.8" hidden="false" customHeight="false" outlineLevel="0" collapsed="false">
      <c r="A7790" s="1" t="n">
        <v>7.80477548181079</v>
      </c>
    </row>
    <row r="7791" customFormat="false" ht="13.8" hidden="false" customHeight="false" outlineLevel="0" collapsed="false">
      <c r="A7791" s="1" t="n">
        <v>7.80477548181079</v>
      </c>
    </row>
    <row r="7792" customFormat="false" ht="13.8" hidden="false" customHeight="false" outlineLevel="0" collapsed="false">
      <c r="A7792" s="1" t="n">
        <v>7.80494146459387</v>
      </c>
    </row>
    <row r="7793" customFormat="false" ht="13.8" hidden="false" customHeight="false" outlineLevel="0" collapsed="false">
      <c r="A7793" s="1" t="n">
        <v>7.80560312198941</v>
      </c>
    </row>
    <row r="7794" customFormat="false" ht="13.8" hidden="false" customHeight="false" outlineLevel="0" collapsed="false">
      <c r="A7794" s="1" t="n">
        <v>7.80560312198941</v>
      </c>
    </row>
    <row r="7795" customFormat="false" ht="13.8" hidden="false" customHeight="false" outlineLevel="0" collapsed="false">
      <c r="A7795" s="1" t="n">
        <v>7.80577137850923</v>
      </c>
    </row>
    <row r="7796" customFormat="false" ht="13.8" hidden="false" customHeight="false" outlineLevel="0" collapsed="false">
      <c r="A7796" s="1" t="n">
        <v>7.80610334407538</v>
      </c>
    </row>
    <row r="7797" customFormat="false" ht="13.8" hidden="false" customHeight="false" outlineLevel="0" collapsed="false">
      <c r="A7797" s="1" t="n">
        <v>7.80610334407538</v>
      </c>
    </row>
    <row r="7798" customFormat="false" ht="13.8" hidden="false" customHeight="false" outlineLevel="0" collapsed="false">
      <c r="A7798" s="1" t="n">
        <v>7.80825884651858</v>
      </c>
    </row>
    <row r="7799" customFormat="false" ht="13.8" hidden="false" customHeight="false" outlineLevel="0" collapsed="false">
      <c r="A7799" s="1" t="n">
        <v>7.80842710303841</v>
      </c>
    </row>
    <row r="7800" customFormat="false" ht="13.8" hidden="false" customHeight="false" outlineLevel="0" collapsed="false">
      <c r="A7800" s="1" t="n">
        <v>7.80892277765087</v>
      </c>
    </row>
    <row r="7801" customFormat="false" ht="13.8" hidden="false" customHeight="false" outlineLevel="0" collapsed="false">
      <c r="A7801" s="1" t="n">
        <v>7.80892277765087</v>
      </c>
    </row>
    <row r="7802" customFormat="false" ht="13.8" hidden="false" customHeight="false" outlineLevel="0" collapsed="false">
      <c r="A7802" s="1" t="n">
        <v>7.80909103417071</v>
      </c>
    </row>
    <row r="7803" customFormat="false" ht="13.8" hidden="false" customHeight="false" outlineLevel="0" collapsed="false">
      <c r="A7803" s="1" t="n">
        <v>7.809754965303</v>
      </c>
    </row>
    <row r="7804" customFormat="false" ht="13.8" hidden="false" customHeight="false" outlineLevel="0" collapsed="false">
      <c r="A7804" s="1" t="n">
        <v>7.80992094808607</v>
      </c>
    </row>
    <row r="7805" customFormat="false" ht="13.8" hidden="false" customHeight="false" outlineLevel="0" collapsed="false">
      <c r="A7805" s="1" t="n">
        <v>7.80992094808607</v>
      </c>
    </row>
    <row r="7806" customFormat="false" ht="13.8" hidden="false" customHeight="false" outlineLevel="0" collapsed="false">
      <c r="A7806" s="1" t="n">
        <v>7.80992094808607</v>
      </c>
    </row>
    <row r="7807" customFormat="false" ht="13.8" hidden="false" customHeight="false" outlineLevel="0" collapsed="false">
      <c r="A7807" s="1" t="n">
        <v>7.81008693086914</v>
      </c>
    </row>
    <row r="7808" customFormat="false" ht="13.8" hidden="false" customHeight="false" outlineLevel="0" collapsed="false">
      <c r="A7808" s="1" t="n">
        <v>7.81008693086914</v>
      </c>
    </row>
    <row r="7809" customFormat="false" ht="13.8" hidden="false" customHeight="false" outlineLevel="0" collapsed="false">
      <c r="A7809" s="1" t="n">
        <v>7.81191501521971</v>
      </c>
    </row>
    <row r="7810" customFormat="false" ht="13.8" hidden="false" customHeight="false" outlineLevel="0" collapsed="false">
      <c r="A7810" s="1" t="n">
        <v>7.81224698078586</v>
      </c>
    </row>
    <row r="7811" customFormat="false" ht="13.8" hidden="false" customHeight="false" outlineLevel="0" collapsed="false">
      <c r="A7811" s="1" t="n">
        <v>7.81241296356893</v>
      </c>
    </row>
    <row r="7812" customFormat="false" ht="13.8" hidden="false" customHeight="false" outlineLevel="0" collapsed="false">
      <c r="A7812" s="1" t="n">
        <v>7.81307689470123</v>
      </c>
    </row>
    <row r="7813" customFormat="false" ht="13.8" hidden="false" customHeight="false" outlineLevel="0" collapsed="false">
      <c r="A7813" s="1" t="n">
        <v>7.81340886026737</v>
      </c>
    </row>
    <row r="7814" customFormat="false" ht="13.8" hidden="false" customHeight="false" outlineLevel="0" collapsed="false">
      <c r="A7814" s="1" t="n">
        <v>7.81357484305045</v>
      </c>
    </row>
    <row r="7815" customFormat="false" ht="13.8" hidden="false" customHeight="false" outlineLevel="0" collapsed="false">
      <c r="A7815" s="1" t="n">
        <v>7.81440703070257</v>
      </c>
    </row>
    <row r="7816" customFormat="false" ht="13.8" hidden="false" customHeight="false" outlineLevel="0" collapsed="false">
      <c r="A7816" s="1" t="n">
        <v>7.81557118392084</v>
      </c>
    </row>
    <row r="7817" customFormat="false" ht="13.8" hidden="false" customHeight="false" outlineLevel="0" collapsed="false">
      <c r="A7817" s="1" t="n">
        <v>7.81656708061928</v>
      </c>
    </row>
    <row r="7818" customFormat="false" ht="13.8" hidden="false" customHeight="false" outlineLevel="0" collapsed="false">
      <c r="A7818" s="1" t="n">
        <v>7.81656708061928</v>
      </c>
    </row>
    <row r="7819" customFormat="false" ht="13.8" hidden="false" customHeight="false" outlineLevel="0" collapsed="false">
      <c r="A7819" s="1" t="n">
        <v>7.81706730270525</v>
      </c>
    </row>
    <row r="7820" customFormat="false" ht="13.8" hidden="false" customHeight="false" outlineLevel="0" collapsed="false">
      <c r="A7820" s="1" t="n">
        <v>7.81723328548833</v>
      </c>
    </row>
    <row r="7821" customFormat="false" ht="13.8" hidden="false" customHeight="false" outlineLevel="0" collapsed="false">
      <c r="A7821" s="1" t="n">
        <v>7.81806547314045</v>
      </c>
    </row>
    <row r="7822" customFormat="false" ht="13.8" hidden="false" customHeight="false" outlineLevel="0" collapsed="false">
      <c r="A7822" s="1" t="n">
        <v>7.81806547314045</v>
      </c>
    </row>
    <row r="7823" customFormat="false" ht="13.8" hidden="false" customHeight="false" outlineLevel="0" collapsed="false">
      <c r="A7823" s="1" t="n">
        <v>7.8187316780095</v>
      </c>
    </row>
    <row r="7824" customFormat="false" ht="13.8" hidden="false" customHeight="false" outlineLevel="0" collapsed="false">
      <c r="A7824" s="1" t="n">
        <v>7.81889538705582</v>
      </c>
    </row>
    <row r="7825" customFormat="false" ht="13.8" hidden="false" customHeight="false" outlineLevel="0" collapsed="false">
      <c r="A7825" s="1" t="n">
        <v>7.81922962635872</v>
      </c>
    </row>
    <row r="7826" customFormat="false" ht="13.8" hidden="false" customHeight="false" outlineLevel="0" collapsed="false">
      <c r="A7826" s="1" t="n">
        <v>7.81922962635872</v>
      </c>
    </row>
    <row r="7827" customFormat="false" ht="13.8" hidden="false" customHeight="false" outlineLevel="0" collapsed="false">
      <c r="A7827" s="1" t="n">
        <v>7.81939560914179</v>
      </c>
    </row>
    <row r="7828" customFormat="false" ht="13.8" hidden="false" customHeight="false" outlineLevel="0" collapsed="false">
      <c r="A7828" s="1" t="n">
        <v>7.81956159192487</v>
      </c>
    </row>
    <row r="7829" customFormat="false" ht="13.8" hidden="false" customHeight="false" outlineLevel="0" collapsed="false">
      <c r="A7829" s="1" t="n">
        <v>7.81989583122777</v>
      </c>
    </row>
    <row r="7830" customFormat="false" ht="13.8" hidden="false" customHeight="false" outlineLevel="0" collapsed="false">
      <c r="A7830" s="1" t="n">
        <v>7.82022779679392</v>
      </c>
    </row>
    <row r="7831" customFormat="false" ht="13.8" hidden="false" customHeight="false" outlineLevel="0" collapsed="false">
      <c r="A7831" s="1" t="n">
        <v>7.82089400166296</v>
      </c>
    </row>
    <row r="7832" customFormat="false" ht="13.8" hidden="false" customHeight="false" outlineLevel="0" collapsed="false">
      <c r="A7832" s="1" t="n">
        <v>7.82206042861799</v>
      </c>
    </row>
    <row r="7833" customFormat="false" ht="13.8" hidden="false" customHeight="false" outlineLevel="0" collapsed="false">
      <c r="A7833" s="1" t="n">
        <v>7.82239239418413</v>
      </c>
    </row>
    <row r="7834" customFormat="false" ht="13.8" hidden="false" customHeight="false" outlineLevel="0" collapsed="false">
      <c r="A7834" s="1" t="n">
        <v>7.82272435975028</v>
      </c>
    </row>
    <row r="7835" customFormat="false" ht="13.8" hidden="false" customHeight="false" outlineLevel="0" collapsed="false">
      <c r="A7835" s="1" t="n">
        <v>7.82322458183626</v>
      </c>
    </row>
    <row r="7836" customFormat="false" ht="13.8" hidden="false" customHeight="false" outlineLevel="0" collapsed="false">
      <c r="A7836" s="1" t="n">
        <v>7.8235565474024</v>
      </c>
    </row>
    <row r="7837" customFormat="false" ht="13.8" hidden="false" customHeight="false" outlineLevel="0" collapsed="false">
      <c r="A7837" s="1" t="n">
        <v>7.82389078670531</v>
      </c>
    </row>
    <row r="7838" customFormat="false" ht="13.8" hidden="false" customHeight="false" outlineLevel="0" collapsed="false">
      <c r="A7838" s="1" t="n">
        <v>7.82405676948837</v>
      </c>
    </row>
    <row r="7839" customFormat="false" ht="13.8" hidden="false" customHeight="false" outlineLevel="0" collapsed="false">
      <c r="A7839" s="1" t="n">
        <v>7.82438873505453</v>
      </c>
    </row>
    <row r="7840" customFormat="false" ht="13.8" hidden="false" customHeight="false" outlineLevel="0" collapsed="false">
      <c r="A7840" s="1" t="n">
        <v>7.82588940131245</v>
      </c>
    </row>
    <row r="7841" customFormat="false" ht="13.8" hidden="false" customHeight="false" outlineLevel="0" collapsed="false">
      <c r="A7841" s="1" t="n">
        <v>7.82605765783227</v>
      </c>
    </row>
    <row r="7842" customFormat="false" ht="13.8" hidden="false" customHeight="false" outlineLevel="0" collapsed="false">
      <c r="A7842" s="1" t="n">
        <v>7.8265556061815</v>
      </c>
    </row>
    <row r="7843" customFormat="false" ht="13.8" hidden="false" customHeight="false" outlineLevel="0" collapsed="false">
      <c r="A7843" s="1" t="n">
        <v>7.82739006757038</v>
      </c>
    </row>
    <row r="7844" customFormat="false" ht="13.8" hidden="false" customHeight="false" outlineLevel="0" collapsed="false">
      <c r="A7844" s="1" t="n">
        <v>7.8288907338283</v>
      </c>
    </row>
    <row r="7845" customFormat="false" ht="13.8" hidden="false" customHeight="false" outlineLevel="0" collapsed="false">
      <c r="A7845" s="1" t="n">
        <v>7.82905671661138</v>
      </c>
    </row>
    <row r="7846" customFormat="false" ht="13.8" hidden="false" customHeight="false" outlineLevel="0" collapsed="false">
      <c r="A7846" s="1" t="n">
        <v>7.8295546649606</v>
      </c>
    </row>
    <row r="7847" customFormat="false" ht="13.8" hidden="false" customHeight="false" outlineLevel="0" collapsed="false">
      <c r="A7847" s="1" t="n">
        <v>7.83005716078333</v>
      </c>
    </row>
    <row r="7848" customFormat="false" ht="13.8" hidden="false" customHeight="false" outlineLevel="0" collapsed="false">
      <c r="A7848" s="1" t="n">
        <v>7.8308916221722</v>
      </c>
    </row>
    <row r="7849" customFormat="false" ht="13.8" hidden="false" customHeight="false" outlineLevel="0" collapsed="false">
      <c r="A7849" s="1" t="n">
        <v>7.83105760495528</v>
      </c>
    </row>
    <row r="7850" customFormat="false" ht="13.8" hidden="false" customHeight="false" outlineLevel="0" collapsed="false">
      <c r="A7850" s="1" t="n">
        <v>7.83122358773835</v>
      </c>
    </row>
    <row r="7851" customFormat="false" ht="13.8" hidden="false" customHeight="false" outlineLevel="0" collapsed="false">
      <c r="A7851" s="1" t="n">
        <v>7.83189206634415</v>
      </c>
    </row>
    <row r="7852" customFormat="false" ht="13.8" hidden="false" customHeight="false" outlineLevel="0" collapsed="false">
      <c r="A7852" s="1" t="n">
        <v>7.8322240319103</v>
      </c>
    </row>
    <row r="7853" customFormat="false" ht="13.8" hidden="false" customHeight="false" outlineLevel="0" collapsed="false">
      <c r="A7853" s="1" t="n">
        <v>7.83239228843013</v>
      </c>
    </row>
    <row r="7854" customFormat="false" ht="13.8" hidden="false" customHeight="false" outlineLevel="0" collapsed="false">
      <c r="A7854" s="1" t="n">
        <v>7.8325582712132</v>
      </c>
    </row>
    <row r="7855" customFormat="false" ht="13.8" hidden="false" customHeight="false" outlineLevel="0" collapsed="false">
      <c r="A7855" s="1" t="n">
        <v>7.8328925105161</v>
      </c>
    </row>
    <row r="7856" customFormat="false" ht="13.8" hidden="false" customHeight="false" outlineLevel="0" collapsed="false">
      <c r="A7856" s="1" t="n">
        <v>7.83305849329918</v>
      </c>
    </row>
    <row r="7857" customFormat="false" ht="13.8" hidden="false" customHeight="false" outlineLevel="0" collapsed="false">
      <c r="A7857" s="1" t="n">
        <v>7.83322447608225</v>
      </c>
    </row>
    <row r="7858" customFormat="false" ht="13.8" hidden="false" customHeight="false" outlineLevel="0" collapsed="false">
      <c r="A7858" s="1" t="n">
        <v>7.83372697190498</v>
      </c>
    </row>
    <row r="7859" customFormat="false" ht="13.8" hidden="false" customHeight="false" outlineLevel="0" collapsed="false">
      <c r="A7859" s="1" t="n">
        <v>7.83472741607693</v>
      </c>
    </row>
    <row r="7860" customFormat="false" ht="13.8" hidden="false" customHeight="false" outlineLevel="0" collapsed="false">
      <c r="A7860" s="1" t="n">
        <v>7.83506165537983</v>
      </c>
    </row>
    <row r="7861" customFormat="false" ht="13.8" hidden="false" customHeight="false" outlineLevel="0" collapsed="false">
      <c r="A7861" s="1" t="n">
        <v>7.83639861259144</v>
      </c>
    </row>
    <row r="7862" customFormat="false" ht="13.8" hidden="false" customHeight="false" outlineLevel="0" collapsed="false">
      <c r="A7862" s="1" t="n">
        <v>7.83639861259144</v>
      </c>
    </row>
    <row r="7863" customFormat="false" ht="13.8" hidden="false" customHeight="false" outlineLevel="0" collapsed="false">
      <c r="A7863" s="1" t="n">
        <v>7.83756731328322</v>
      </c>
    </row>
    <row r="7864" customFormat="false" ht="13.8" hidden="false" customHeight="false" outlineLevel="0" collapsed="false">
      <c r="A7864" s="1" t="n">
        <v>7.83773329606629</v>
      </c>
    </row>
    <row r="7865" customFormat="false" ht="13.8" hidden="false" customHeight="false" outlineLevel="0" collapsed="false">
      <c r="A7865" s="1" t="n">
        <v>7.83856775745517</v>
      </c>
    </row>
    <row r="7866" customFormat="false" ht="13.8" hidden="false" customHeight="false" outlineLevel="0" collapsed="false">
      <c r="A7866" s="1" t="n">
        <v>7.83923623606097</v>
      </c>
    </row>
    <row r="7867" customFormat="false" ht="13.8" hidden="false" customHeight="false" outlineLevel="0" collapsed="false">
      <c r="A7867" s="1" t="n">
        <v>7.8397387318837</v>
      </c>
    </row>
    <row r="7868" customFormat="false" ht="13.8" hidden="false" customHeight="false" outlineLevel="0" collapsed="false">
      <c r="A7868" s="1" t="n">
        <v>7.83990471466677</v>
      </c>
    </row>
    <row r="7869" customFormat="false" ht="13.8" hidden="false" customHeight="false" outlineLevel="0" collapsed="false">
      <c r="A7869" s="1" t="n">
        <v>7.8404072104895</v>
      </c>
    </row>
    <row r="7870" customFormat="false" ht="13.8" hidden="false" customHeight="false" outlineLevel="0" collapsed="false">
      <c r="A7870" s="1" t="n">
        <v>7.84057319327257</v>
      </c>
    </row>
    <row r="7871" customFormat="false" ht="13.8" hidden="false" customHeight="false" outlineLevel="0" collapsed="false">
      <c r="A7871" s="1" t="n">
        <v>7.84090970631223</v>
      </c>
    </row>
    <row r="7872" customFormat="false" ht="13.8" hidden="false" customHeight="false" outlineLevel="0" collapsed="false">
      <c r="A7872" s="1" t="n">
        <v>7.84107568909531</v>
      </c>
    </row>
    <row r="7873" customFormat="false" ht="13.8" hidden="false" customHeight="false" outlineLevel="0" collapsed="false">
      <c r="A7873" s="1" t="n">
        <v>7.84174416770111</v>
      </c>
    </row>
    <row r="7874" customFormat="false" ht="13.8" hidden="false" customHeight="false" outlineLevel="0" collapsed="false">
      <c r="A7874" s="1" t="n">
        <v>7.84241264630691</v>
      </c>
    </row>
    <row r="7875" customFormat="false" ht="13.8" hidden="false" customHeight="false" outlineLevel="0" collapsed="false">
      <c r="A7875" s="1" t="n">
        <v>7.84391786003835</v>
      </c>
    </row>
    <row r="7876" customFormat="false" ht="13.8" hidden="false" customHeight="false" outlineLevel="0" collapsed="false">
      <c r="A7876" s="1" t="n">
        <v>7.84408384282141</v>
      </c>
    </row>
    <row r="7877" customFormat="false" ht="13.8" hidden="false" customHeight="false" outlineLevel="0" collapsed="false">
      <c r="A7877" s="1" t="n">
        <v>7.84525709098671</v>
      </c>
    </row>
    <row r="7878" customFormat="false" ht="13.8" hidden="false" customHeight="false" outlineLevel="0" collapsed="false">
      <c r="A7878" s="1" t="n">
        <v>7.84575731307268</v>
      </c>
    </row>
    <row r="7879" customFormat="false" ht="13.8" hidden="false" customHeight="false" outlineLevel="0" collapsed="false">
      <c r="A7879" s="1" t="n">
        <v>7.84625980889541</v>
      </c>
    </row>
    <row r="7880" customFormat="false" ht="13.8" hidden="false" customHeight="false" outlineLevel="0" collapsed="false">
      <c r="A7880" s="1" t="n">
        <v>7.84642579167848</v>
      </c>
    </row>
    <row r="7881" customFormat="false" ht="13.8" hidden="false" customHeight="false" outlineLevel="0" collapsed="false">
      <c r="A7881" s="1" t="n">
        <v>7.84692828750121</v>
      </c>
    </row>
    <row r="7882" customFormat="false" ht="13.8" hidden="false" customHeight="false" outlineLevel="0" collapsed="false">
      <c r="A7882" s="1" t="n">
        <v>7.8487700142723</v>
      </c>
    </row>
    <row r="7883" customFormat="false" ht="13.8" hidden="false" customHeight="false" outlineLevel="0" collapsed="false">
      <c r="A7883" s="1" t="n">
        <v>7.84893599705538</v>
      </c>
    </row>
    <row r="7884" customFormat="false" ht="13.8" hidden="false" customHeight="false" outlineLevel="0" collapsed="false">
      <c r="A7884" s="1" t="n">
        <v>7.84960674939794</v>
      </c>
    </row>
    <row r="7885" customFormat="false" ht="13.8" hidden="false" customHeight="false" outlineLevel="0" collapsed="false">
      <c r="A7885" s="1" t="n">
        <v>7.85061174104339</v>
      </c>
    </row>
    <row r="7886" customFormat="false" ht="13.8" hidden="false" customHeight="false" outlineLevel="0" collapsed="false">
      <c r="A7886" s="1" t="n">
        <v>7.85161673268885</v>
      </c>
    </row>
    <row r="7887" customFormat="false" ht="13.8" hidden="false" customHeight="false" outlineLevel="0" collapsed="false">
      <c r="A7887" s="1" t="n">
        <v>7.85161673268885</v>
      </c>
    </row>
    <row r="7888" customFormat="false" ht="13.8" hidden="false" customHeight="false" outlineLevel="0" collapsed="false">
      <c r="A7888" s="1" t="n">
        <v>7.85178498920868</v>
      </c>
    </row>
    <row r="7889" customFormat="false" ht="13.8" hidden="false" customHeight="false" outlineLevel="0" collapsed="false">
      <c r="A7889" s="1" t="n">
        <v>7.8537949724996</v>
      </c>
    </row>
    <row r="7890" customFormat="false" ht="13.8" hidden="false" customHeight="false" outlineLevel="0" collapsed="false">
      <c r="A7890" s="1" t="n">
        <v>7.85396322901943</v>
      </c>
    </row>
    <row r="7891" customFormat="false" ht="13.8" hidden="false" customHeight="false" outlineLevel="0" collapsed="false">
      <c r="A7891" s="1" t="n">
        <v>7.85446572484216</v>
      </c>
    </row>
    <row r="7892" customFormat="false" ht="13.8" hidden="false" customHeight="false" outlineLevel="0" collapsed="false">
      <c r="A7892" s="1" t="n">
        <v>7.85496822066489</v>
      </c>
    </row>
    <row r="7893" customFormat="false" ht="13.8" hidden="false" customHeight="false" outlineLevel="0" collapsed="false">
      <c r="A7893" s="1" t="n">
        <v>7.85530245996779</v>
      </c>
    </row>
    <row r="7894" customFormat="false" ht="13.8" hidden="false" customHeight="false" outlineLevel="0" collapsed="false">
      <c r="A7894" s="1" t="n">
        <v>7.85698047769255</v>
      </c>
    </row>
    <row r="7895" customFormat="false" ht="13.8" hidden="false" customHeight="false" outlineLevel="0" collapsed="false">
      <c r="A7895" s="1" t="n">
        <v>7.85714873421239</v>
      </c>
    </row>
    <row r="7896" customFormat="false" ht="13.8" hidden="false" customHeight="false" outlineLevel="0" collapsed="false">
      <c r="A7896" s="1" t="n">
        <v>7.85731699073222</v>
      </c>
    </row>
    <row r="7897" customFormat="false" ht="13.8" hidden="false" customHeight="false" outlineLevel="0" collapsed="false">
      <c r="A7897" s="1" t="n">
        <v>7.85731699073222</v>
      </c>
    </row>
    <row r="7898" customFormat="false" ht="13.8" hidden="false" customHeight="false" outlineLevel="0" collapsed="false">
      <c r="A7898" s="1" t="n">
        <v>7.85748297351529</v>
      </c>
    </row>
    <row r="7899" customFormat="false" ht="13.8" hidden="false" customHeight="false" outlineLevel="0" collapsed="false">
      <c r="A7899" s="1" t="n">
        <v>7.85798546933802</v>
      </c>
    </row>
    <row r="7900" customFormat="false" ht="13.8" hidden="false" customHeight="false" outlineLevel="0" collapsed="false">
      <c r="A7900" s="1" t="n">
        <v>7.85832198237767</v>
      </c>
    </row>
    <row r="7901" customFormat="false" ht="13.8" hidden="false" customHeight="false" outlineLevel="0" collapsed="false">
      <c r="A7901" s="1" t="n">
        <v>7.8584902388975</v>
      </c>
    </row>
    <row r="7902" customFormat="false" ht="13.8" hidden="false" customHeight="false" outlineLevel="0" collapsed="false">
      <c r="A7902" s="1" t="n">
        <v>7.85966348706279</v>
      </c>
    </row>
    <row r="7903" customFormat="false" ht="13.8" hidden="false" customHeight="false" outlineLevel="0" collapsed="false">
      <c r="A7903" s="1" t="n">
        <v>7.86117552200449</v>
      </c>
    </row>
    <row r="7904" customFormat="false" ht="13.8" hidden="false" customHeight="false" outlineLevel="0" collapsed="false">
      <c r="A7904" s="1" t="n">
        <v>7.86201453086687</v>
      </c>
    </row>
    <row r="7905" customFormat="false" ht="13.8" hidden="false" customHeight="false" outlineLevel="0" collapsed="false">
      <c r="A7905" s="1" t="n">
        <v>7.86235104390653</v>
      </c>
    </row>
    <row r="7906" customFormat="false" ht="13.8" hidden="false" customHeight="false" outlineLevel="0" collapsed="false">
      <c r="A7906" s="1" t="n">
        <v>7.86251930042636</v>
      </c>
    </row>
    <row r="7907" customFormat="false" ht="13.8" hidden="false" customHeight="false" outlineLevel="0" collapsed="false">
      <c r="A7907" s="1" t="n">
        <v>7.86419731815113</v>
      </c>
    </row>
    <row r="7908" customFormat="false" ht="13.8" hidden="false" customHeight="false" outlineLevel="0" collapsed="false">
      <c r="A7908" s="1" t="n">
        <v>7.86436557467095</v>
      </c>
    </row>
    <row r="7909" customFormat="false" ht="13.8" hidden="false" customHeight="false" outlineLevel="0" collapsed="false">
      <c r="A7909" s="1" t="n">
        <v>7.86470208771061</v>
      </c>
    </row>
    <row r="7910" customFormat="false" ht="13.8" hidden="false" customHeight="false" outlineLevel="0" collapsed="false">
      <c r="A7910" s="1" t="n">
        <v>7.86470208771061</v>
      </c>
    </row>
    <row r="7911" customFormat="false" ht="13.8" hidden="false" customHeight="false" outlineLevel="0" collapsed="false">
      <c r="A7911" s="1" t="n">
        <v>7.8652068572701</v>
      </c>
    </row>
    <row r="7912" customFormat="false" ht="13.8" hidden="false" customHeight="false" outlineLevel="0" collapsed="false">
      <c r="A7912" s="1" t="n">
        <v>7.86570935309283</v>
      </c>
    </row>
    <row r="7913" customFormat="false" ht="13.8" hidden="false" customHeight="false" outlineLevel="0" collapsed="false">
      <c r="A7913" s="1" t="n">
        <v>7.86621184891555</v>
      </c>
    </row>
    <row r="7914" customFormat="false" ht="13.8" hidden="false" customHeight="false" outlineLevel="0" collapsed="false">
      <c r="A7914" s="1" t="n">
        <v>7.86654836195521</v>
      </c>
    </row>
    <row r="7915" customFormat="false" ht="13.8" hidden="false" customHeight="false" outlineLevel="0" collapsed="false">
      <c r="A7915" s="1" t="n">
        <v>7.86722138803452</v>
      </c>
    </row>
    <row r="7916" customFormat="false" ht="13.8" hidden="false" customHeight="false" outlineLevel="0" collapsed="false">
      <c r="A7916" s="1" t="n">
        <v>7.86789441411383</v>
      </c>
    </row>
    <row r="7917" customFormat="false" ht="13.8" hidden="false" customHeight="false" outlineLevel="0" collapsed="false">
      <c r="A7917" s="1" t="n">
        <v>7.86789441411383</v>
      </c>
    </row>
    <row r="7918" customFormat="false" ht="13.8" hidden="false" customHeight="false" outlineLevel="0" collapsed="false">
      <c r="A7918" s="1" t="n">
        <v>7.86823092715349</v>
      </c>
    </row>
    <row r="7919" customFormat="false" ht="13.8" hidden="false" customHeight="false" outlineLevel="0" collapsed="false">
      <c r="A7919" s="1" t="n">
        <v>7.86873569671297</v>
      </c>
    </row>
    <row r="7920" customFormat="false" ht="13.8" hidden="false" customHeight="false" outlineLevel="0" collapsed="false">
      <c r="A7920" s="1" t="n">
        <v>7.8689039532328</v>
      </c>
    </row>
    <row r="7921" customFormat="false" ht="13.8" hidden="false" customHeight="false" outlineLevel="0" collapsed="false">
      <c r="A7921" s="1" t="n">
        <v>7.86907220975263</v>
      </c>
    </row>
    <row r="7922" customFormat="false" ht="13.8" hidden="false" customHeight="false" outlineLevel="0" collapsed="false">
      <c r="A7922" s="1" t="n">
        <v>7.86924046627245</v>
      </c>
    </row>
    <row r="7923" customFormat="false" ht="13.8" hidden="false" customHeight="false" outlineLevel="0" collapsed="false">
      <c r="A7923" s="1" t="n">
        <v>7.86957697931211</v>
      </c>
    </row>
    <row r="7924" customFormat="false" ht="13.8" hidden="false" customHeight="false" outlineLevel="0" collapsed="false">
      <c r="A7924" s="1" t="n">
        <v>7.86957697931211</v>
      </c>
    </row>
    <row r="7925" customFormat="false" ht="13.8" hidden="false" customHeight="false" outlineLevel="0" collapsed="false">
      <c r="A7925" s="1" t="n">
        <v>7.86974523583194</v>
      </c>
    </row>
    <row r="7926" customFormat="false" ht="13.8" hidden="false" customHeight="false" outlineLevel="0" collapsed="false">
      <c r="A7926" s="1" t="n">
        <v>7.86974523583194</v>
      </c>
    </row>
    <row r="7927" customFormat="false" ht="13.8" hidden="false" customHeight="false" outlineLevel="0" collapsed="false">
      <c r="A7927" s="1" t="n">
        <v>7.87075250121416</v>
      </c>
    </row>
    <row r="7928" customFormat="false" ht="13.8" hidden="false" customHeight="false" outlineLevel="0" collapsed="false">
      <c r="A7928" s="1" t="n">
        <v>7.87142552729347</v>
      </c>
    </row>
    <row r="7929" customFormat="false" ht="13.8" hidden="false" customHeight="false" outlineLevel="0" collapsed="false">
      <c r="A7929" s="1" t="n">
        <v>7.87176204033312</v>
      </c>
    </row>
    <row r="7930" customFormat="false" ht="13.8" hidden="false" customHeight="false" outlineLevel="0" collapsed="false">
      <c r="A7930" s="1" t="n">
        <v>7.87193029685295</v>
      </c>
    </row>
    <row r="7931" customFormat="false" ht="13.8" hidden="false" customHeight="false" outlineLevel="0" collapsed="false">
      <c r="A7931" s="1" t="n">
        <v>7.87209855337278</v>
      </c>
    </row>
    <row r="7932" customFormat="false" ht="13.8" hidden="false" customHeight="false" outlineLevel="0" collapsed="false">
      <c r="A7932" s="1" t="n">
        <v>7.87243506641244</v>
      </c>
    </row>
    <row r="7933" customFormat="false" ht="13.8" hidden="false" customHeight="false" outlineLevel="0" collapsed="false">
      <c r="A7933" s="1" t="n">
        <v>7.87310809249175</v>
      </c>
    </row>
    <row r="7934" customFormat="false" ht="13.8" hidden="false" customHeight="false" outlineLevel="0" collapsed="false">
      <c r="A7934" s="1" t="n">
        <v>7.87327634901158</v>
      </c>
    </row>
    <row r="7935" customFormat="false" ht="13.8" hidden="false" customHeight="false" outlineLevel="0" collapsed="false">
      <c r="A7935" s="1" t="n">
        <v>7.87361286205123</v>
      </c>
    </row>
    <row r="7936" customFormat="false" ht="13.8" hidden="false" customHeight="false" outlineLevel="0" collapsed="false">
      <c r="A7936" s="1" t="n">
        <v>7.8742881618673</v>
      </c>
    </row>
    <row r="7937" customFormat="false" ht="13.8" hidden="false" customHeight="false" outlineLevel="0" collapsed="false">
      <c r="A7937" s="1" t="n">
        <v>7.87580247054575</v>
      </c>
    </row>
    <row r="7938" customFormat="false" ht="13.8" hidden="false" customHeight="false" outlineLevel="0" collapsed="false">
      <c r="A7938" s="1" t="n">
        <v>7.87597072706557</v>
      </c>
    </row>
    <row r="7939" customFormat="false" ht="13.8" hidden="false" customHeight="false" outlineLevel="0" collapsed="false">
      <c r="A7939" s="1" t="n">
        <v>7.87613898358541</v>
      </c>
    </row>
    <row r="7940" customFormat="false" ht="13.8" hidden="false" customHeight="false" outlineLevel="0" collapsed="false">
      <c r="A7940" s="1" t="n">
        <v>7.87681200966472</v>
      </c>
    </row>
    <row r="7941" customFormat="false" ht="13.8" hidden="false" customHeight="false" outlineLevel="0" collapsed="false">
      <c r="A7941" s="1" t="n">
        <v>7.8781603355601</v>
      </c>
    </row>
    <row r="7942" customFormat="false" ht="13.8" hidden="false" customHeight="false" outlineLevel="0" collapsed="false">
      <c r="A7942" s="1" t="n">
        <v>7.87849684859975</v>
      </c>
    </row>
    <row r="7943" customFormat="false" ht="13.8" hidden="false" customHeight="false" outlineLevel="0" collapsed="false">
      <c r="A7943" s="1" t="n">
        <v>7.87849684859975</v>
      </c>
    </row>
    <row r="7944" customFormat="false" ht="13.8" hidden="false" customHeight="false" outlineLevel="0" collapsed="false">
      <c r="A7944" s="1" t="n">
        <v>7.87950866145547</v>
      </c>
    </row>
    <row r="7945" customFormat="false" ht="13.8" hidden="false" customHeight="false" outlineLevel="0" collapsed="false">
      <c r="A7945" s="1" t="n">
        <v>7.87984517449513</v>
      </c>
    </row>
    <row r="7946" customFormat="false" ht="13.8" hidden="false" customHeight="false" outlineLevel="0" collapsed="false">
      <c r="A7946" s="1" t="n">
        <v>7.87984517449513</v>
      </c>
    </row>
    <row r="7947" customFormat="false" ht="13.8" hidden="false" customHeight="false" outlineLevel="0" collapsed="false">
      <c r="A7947" s="1" t="n">
        <v>7.88001343101496</v>
      </c>
    </row>
    <row r="7948" customFormat="false" ht="13.8" hidden="false" customHeight="false" outlineLevel="0" collapsed="false">
      <c r="A7948" s="1" t="n">
        <v>7.88034994405461</v>
      </c>
    </row>
    <row r="7949" customFormat="false" ht="13.8" hidden="false" customHeight="false" outlineLevel="0" collapsed="false">
      <c r="A7949" s="1" t="n">
        <v>7.88034994405461</v>
      </c>
    </row>
    <row r="7950" customFormat="false" ht="13.8" hidden="false" customHeight="false" outlineLevel="0" collapsed="false">
      <c r="A7950" s="1" t="n">
        <v>7.88085698735085</v>
      </c>
    </row>
    <row r="7951" customFormat="false" ht="13.8" hidden="false" customHeight="false" outlineLevel="0" collapsed="false">
      <c r="A7951" s="1" t="n">
        <v>7.88237356976605</v>
      </c>
    </row>
    <row r="7952" customFormat="false" ht="13.8" hidden="false" customHeight="false" outlineLevel="0" collapsed="false">
      <c r="A7952" s="1" t="n">
        <v>7.88237356976605</v>
      </c>
    </row>
    <row r="7953" customFormat="false" ht="13.8" hidden="false" customHeight="false" outlineLevel="0" collapsed="false">
      <c r="A7953" s="1" t="n">
        <v>7.88321712610195</v>
      </c>
    </row>
    <row r="7954" customFormat="false" ht="13.8" hidden="false" customHeight="false" outlineLevel="0" collapsed="false">
      <c r="A7954" s="1" t="n">
        <v>7.8843971954775</v>
      </c>
    </row>
    <row r="7955" customFormat="false" ht="13.8" hidden="false" customHeight="false" outlineLevel="0" collapsed="false">
      <c r="A7955" s="1" t="n">
        <v>7.88557953858981</v>
      </c>
    </row>
    <row r="7956" customFormat="false" ht="13.8" hidden="false" customHeight="false" outlineLevel="0" collapsed="false">
      <c r="A7956" s="1" t="n">
        <v>7.88591605162947</v>
      </c>
    </row>
    <row r="7957" customFormat="false" ht="13.8" hidden="false" customHeight="false" outlineLevel="0" collapsed="false">
      <c r="A7957" s="1" t="n">
        <v>7.88608430814929</v>
      </c>
    </row>
    <row r="7958" customFormat="false" ht="13.8" hidden="false" customHeight="false" outlineLevel="0" collapsed="false">
      <c r="A7958" s="1" t="n">
        <v>7.88676188170211</v>
      </c>
    </row>
    <row r="7959" customFormat="false" ht="13.8" hidden="false" customHeight="false" outlineLevel="0" collapsed="false">
      <c r="A7959" s="1" t="n">
        <v>7.88709839474177</v>
      </c>
    </row>
    <row r="7960" customFormat="false" ht="13.8" hidden="false" customHeight="false" outlineLevel="0" collapsed="false">
      <c r="A7960" s="1" t="n">
        <v>7.88861725089373</v>
      </c>
    </row>
    <row r="7961" customFormat="false" ht="13.8" hidden="false" customHeight="false" outlineLevel="0" collapsed="false">
      <c r="A7961" s="1" t="n">
        <v>7.88878550741356</v>
      </c>
    </row>
    <row r="7962" customFormat="false" ht="13.8" hidden="false" customHeight="false" outlineLevel="0" collapsed="false">
      <c r="A7962" s="1" t="n">
        <v>7.88912429418997</v>
      </c>
    </row>
    <row r="7963" customFormat="false" ht="13.8" hidden="false" customHeight="false" outlineLevel="0" collapsed="false">
      <c r="A7963" s="1" t="n">
        <v>7.88979959400604</v>
      </c>
    </row>
    <row r="7964" customFormat="false" ht="13.8" hidden="false" customHeight="false" outlineLevel="0" collapsed="false">
      <c r="A7964" s="1" t="n">
        <v>7.89013610704569</v>
      </c>
    </row>
    <row r="7965" customFormat="false" ht="13.8" hidden="false" customHeight="false" outlineLevel="0" collapsed="false">
      <c r="A7965" s="1" t="n">
        <v>7.89081368059851</v>
      </c>
    </row>
    <row r="7966" customFormat="false" ht="13.8" hidden="false" customHeight="false" outlineLevel="0" collapsed="false">
      <c r="A7966" s="1" t="n">
        <v>7.89115019363817</v>
      </c>
    </row>
    <row r="7967" customFormat="false" ht="13.8" hidden="false" customHeight="false" outlineLevel="0" collapsed="false">
      <c r="A7967" s="1" t="n">
        <v>7.89182776719099</v>
      </c>
    </row>
    <row r="7968" customFormat="false" ht="13.8" hidden="false" customHeight="false" outlineLevel="0" collapsed="false">
      <c r="A7968" s="1" t="n">
        <v>7.89368768385611</v>
      </c>
    </row>
    <row r="7969" customFormat="false" ht="13.8" hidden="false" customHeight="false" outlineLevel="0" collapsed="false">
      <c r="A7969" s="1" t="n">
        <v>7.8941924534156</v>
      </c>
    </row>
    <row r="7970" customFormat="false" ht="13.8" hidden="false" customHeight="false" outlineLevel="0" collapsed="false">
      <c r="A7970" s="1" t="n">
        <v>7.8958841135609</v>
      </c>
    </row>
    <row r="7971" customFormat="false" ht="13.8" hidden="false" customHeight="false" outlineLevel="0" collapsed="false">
      <c r="A7971" s="1" t="n">
        <v>7.89622290033731</v>
      </c>
    </row>
    <row r="7972" customFormat="false" ht="13.8" hidden="false" customHeight="false" outlineLevel="0" collapsed="false">
      <c r="A7972" s="1" t="n">
        <v>7.89656168711371</v>
      </c>
    </row>
    <row r="7973" customFormat="false" ht="13.8" hidden="false" customHeight="false" outlineLevel="0" collapsed="false">
      <c r="A7973" s="1" t="n">
        <v>7.89740751718637</v>
      </c>
    </row>
    <row r="7974" customFormat="false" ht="13.8" hidden="false" customHeight="false" outlineLevel="0" collapsed="false">
      <c r="A7974" s="1" t="n">
        <v>7.89825334725901</v>
      </c>
    </row>
    <row r="7975" customFormat="false" ht="13.8" hidden="false" customHeight="false" outlineLevel="0" collapsed="false">
      <c r="A7975" s="1" t="n">
        <v>7.89842160377884</v>
      </c>
    </row>
    <row r="7976" customFormat="false" ht="13.8" hidden="false" customHeight="false" outlineLevel="0" collapsed="false">
      <c r="A7976" s="1" t="n">
        <v>7.89859213403543</v>
      </c>
    </row>
    <row r="7977" customFormat="false" ht="13.8" hidden="false" customHeight="false" outlineLevel="0" collapsed="false">
      <c r="A7977" s="1" t="n">
        <v>7.89926743385149</v>
      </c>
    </row>
    <row r="7978" customFormat="false" ht="13.8" hidden="false" customHeight="false" outlineLevel="0" collapsed="false">
      <c r="A7978" s="1" t="n">
        <v>7.89943796410807</v>
      </c>
    </row>
    <row r="7979" customFormat="false" ht="13.8" hidden="false" customHeight="false" outlineLevel="0" collapsed="false">
      <c r="A7979" s="1" t="n">
        <v>7.90028606791748</v>
      </c>
    </row>
    <row r="7980" customFormat="false" ht="13.8" hidden="false" customHeight="false" outlineLevel="0" collapsed="false">
      <c r="A7980" s="1" t="n">
        <v>7.90130015450995</v>
      </c>
    </row>
    <row r="7981" customFormat="false" ht="13.8" hidden="false" customHeight="false" outlineLevel="0" collapsed="false">
      <c r="A7981" s="1" t="n">
        <v>7.90180947154295</v>
      </c>
    </row>
    <row r="7982" customFormat="false" ht="13.8" hidden="false" customHeight="false" outlineLevel="0" collapsed="false">
      <c r="A7982" s="1" t="n">
        <v>7.90231651483919</v>
      </c>
    </row>
    <row r="7983" customFormat="false" ht="13.8" hidden="false" customHeight="false" outlineLevel="0" collapsed="false">
      <c r="A7983" s="1" t="n">
        <v>7.90248704509577</v>
      </c>
    </row>
    <row r="7984" customFormat="false" ht="13.8" hidden="false" customHeight="false" outlineLevel="0" collapsed="false">
      <c r="A7984" s="1" t="n">
        <v>7.90299408839201</v>
      </c>
    </row>
    <row r="7985" customFormat="false" ht="13.8" hidden="false" customHeight="false" outlineLevel="0" collapsed="false">
      <c r="A7985" s="1" t="n">
        <v>7.903503405425</v>
      </c>
    </row>
    <row r="7986" customFormat="false" ht="13.8" hidden="false" customHeight="false" outlineLevel="0" collapsed="false">
      <c r="A7986" s="1" t="n">
        <v>7.90367393568158</v>
      </c>
    </row>
    <row r="7987" customFormat="false" ht="13.8" hidden="false" customHeight="false" outlineLevel="0" collapsed="false">
      <c r="A7987" s="1" t="n">
        <v>7.90384219220141</v>
      </c>
    </row>
    <row r="7988" customFormat="false" ht="13.8" hidden="false" customHeight="false" outlineLevel="0" collapsed="false">
      <c r="A7988" s="1" t="n">
        <v>7.90401044872124</v>
      </c>
    </row>
    <row r="7989" customFormat="false" ht="13.8" hidden="false" customHeight="false" outlineLevel="0" collapsed="false">
      <c r="A7989" s="1" t="n">
        <v>7.90536559582687</v>
      </c>
    </row>
    <row r="7990" customFormat="false" ht="13.8" hidden="false" customHeight="false" outlineLevel="0" collapsed="false">
      <c r="A7990" s="1" t="n">
        <v>7.90638422989286</v>
      </c>
    </row>
    <row r="7991" customFormat="false" ht="13.8" hidden="false" customHeight="false" outlineLevel="0" collapsed="false">
      <c r="A7991" s="1" t="n">
        <v>7.90655248641269</v>
      </c>
    </row>
    <row r="7992" customFormat="false" ht="13.8" hidden="false" customHeight="false" outlineLevel="0" collapsed="false">
      <c r="A7992" s="1" t="n">
        <v>7.90706180344569</v>
      </c>
    </row>
    <row r="7993" customFormat="false" ht="13.8" hidden="false" customHeight="false" outlineLevel="0" collapsed="false">
      <c r="A7993" s="1" t="n">
        <v>7.90706180344569</v>
      </c>
    </row>
    <row r="7994" customFormat="false" ht="13.8" hidden="false" customHeight="false" outlineLevel="0" collapsed="false">
      <c r="A7994" s="1" t="n">
        <v>7.90858975454466</v>
      </c>
    </row>
    <row r="7995" customFormat="false" ht="13.8" hidden="false" customHeight="false" outlineLevel="0" collapsed="false">
      <c r="A7995" s="1" t="n">
        <v>7.90892854132107</v>
      </c>
    </row>
    <row r="7996" customFormat="false" ht="13.8" hidden="false" customHeight="false" outlineLevel="0" collapsed="false">
      <c r="A7996" s="1" t="n">
        <v>7.90909907157766</v>
      </c>
    </row>
    <row r="7997" customFormat="false" ht="13.8" hidden="false" customHeight="false" outlineLevel="0" collapsed="false">
      <c r="A7997" s="1" t="n">
        <v>7.90943558461731</v>
      </c>
    </row>
    <row r="7998" customFormat="false" ht="13.8" hidden="false" customHeight="false" outlineLevel="0" collapsed="false">
      <c r="A7998" s="1" t="n">
        <v>7.9096061148739</v>
      </c>
    </row>
    <row r="7999" customFormat="false" ht="13.8" hidden="false" customHeight="false" outlineLevel="0" collapsed="false">
      <c r="A7999" s="1" t="n">
        <v>7.90994490165031</v>
      </c>
    </row>
    <row r="8000" customFormat="false" ht="13.8" hidden="false" customHeight="false" outlineLevel="0" collapsed="false">
      <c r="A8000" s="1" t="n">
        <v>7.91011543190689</v>
      </c>
    </row>
    <row r="8001" customFormat="false" ht="13.8" hidden="false" customHeight="false" outlineLevel="0" collapsed="false">
      <c r="A8001" s="1" t="n">
        <v>7.91147285274928</v>
      </c>
    </row>
    <row r="8002" customFormat="false" ht="13.8" hidden="false" customHeight="false" outlineLevel="0" collapsed="false">
      <c r="A8002" s="1" t="n">
        <v>7.91181391326245</v>
      </c>
    </row>
    <row r="8003" customFormat="false" ht="13.8" hidden="false" customHeight="false" outlineLevel="0" collapsed="false">
      <c r="A8003" s="1" t="n">
        <v>7.91266201707185</v>
      </c>
    </row>
    <row r="8004" customFormat="false" ht="13.8" hidden="false" customHeight="false" outlineLevel="0" collapsed="false">
      <c r="A8004" s="1" t="n">
        <v>7.91266201707185</v>
      </c>
    </row>
    <row r="8005" customFormat="false" ht="13.8" hidden="false" customHeight="false" outlineLevel="0" collapsed="false">
      <c r="A8005" s="1" t="n">
        <v>7.91266201707185</v>
      </c>
    </row>
    <row r="8006" customFormat="false" ht="13.8" hidden="false" customHeight="false" outlineLevel="0" collapsed="false">
      <c r="A8006" s="1" t="n">
        <v>7.91283254732843</v>
      </c>
    </row>
    <row r="8007" customFormat="false" ht="13.8" hidden="false" customHeight="false" outlineLevel="0" collapsed="false">
      <c r="A8007" s="1" t="n">
        <v>7.91300080384826</v>
      </c>
    </row>
    <row r="8008" customFormat="false" ht="13.8" hidden="false" customHeight="false" outlineLevel="0" collapsed="false">
      <c r="A8008" s="1" t="n">
        <v>7.91317133410485</v>
      </c>
    </row>
    <row r="8009" customFormat="false" ht="13.8" hidden="false" customHeight="false" outlineLevel="0" collapsed="false">
      <c r="A8009" s="1" t="n">
        <v>7.91334186436143</v>
      </c>
    </row>
    <row r="8010" customFormat="false" ht="13.8" hidden="false" customHeight="false" outlineLevel="0" collapsed="false">
      <c r="A8010" s="1" t="n">
        <v>7.91385118139442</v>
      </c>
    </row>
    <row r="8011" customFormat="false" ht="13.8" hidden="false" customHeight="false" outlineLevel="0" collapsed="false">
      <c r="A8011" s="1" t="n">
        <v>7.91452875494724</v>
      </c>
    </row>
    <row r="8012" customFormat="false" ht="13.8" hidden="false" customHeight="false" outlineLevel="0" collapsed="false">
      <c r="A8012" s="1" t="n">
        <v>7.91452875494724</v>
      </c>
    </row>
    <row r="8013" customFormat="false" ht="13.8" hidden="false" customHeight="false" outlineLevel="0" collapsed="false">
      <c r="A8013" s="1" t="n">
        <v>7.91469928520382</v>
      </c>
    </row>
    <row r="8014" customFormat="false" ht="13.8" hidden="false" customHeight="false" outlineLevel="0" collapsed="false">
      <c r="A8014" s="1" t="n">
        <v>7.91503807198023</v>
      </c>
    </row>
    <row r="8015" customFormat="false" ht="13.8" hidden="false" customHeight="false" outlineLevel="0" collapsed="false">
      <c r="A8015" s="1" t="n">
        <v>7.9153791324934</v>
      </c>
    </row>
    <row r="8016" customFormat="false" ht="13.8" hidden="false" customHeight="false" outlineLevel="0" collapsed="false">
      <c r="A8016" s="1" t="n">
        <v>7.91554738901323</v>
      </c>
    </row>
    <row r="8017" customFormat="false" ht="13.8" hidden="false" customHeight="false" outlineLevel="0" collapsed="false">
      <c r="A8017" s="1" t="n">
        <v>7.91639776655938</v>
      </c>
    </row>
    <row r="8018" customFormat="false" ht="13.8" hidden="false" customHeight="false" outlineLevel="0" collapsed="false">
      <c r="A8018" s="1" t="n">
        <v>7.91741867436212</v>
      </c>
    </row>
    <row r="8019" customFormat="false" ht="13.8" hidden="false" customHeight="false" outlineLevel="0" collapsed="false">
      <c r="A8019" s="1" t="n">
        <v>7.91826677817153</v>
      </c>
    </row>
    <row r="8020" customFormat="false" ht="13.8" hidden="false" customHeight="false" outlineLevel="0" collapsed="false">
      <c r="A8020" s="1" t="n">
        <v>7.91860783868469</v>
      </c>
    </row>
    <row r="8021" customFormat="false" ht="13.8" hidden="false" customHeight="false" outlineLevel="0" collapsed="false">
      <c r="A8021" s="1" t="n">
        <v>7.91928995971102</v>
      </c>
    </row>
    <row r="8022" customFormat="false" ht="13.8" hidden="false" customHeight="false" outlineLevel="0" collapsed="false">
      <c r="A8022" s="1" t="n">
        <v>7.91928995971102</v>
      </c>
    </row>
    <row r="8023" customFormat="false" ht="13.8" hidden="false" customHeight="false" outlineLevel="0" collapsed="false">
      <c r="A8023" s="1" t="n">
        <v>7.92099071480333</v>
      </c>
    </row>
    <row r="8024" customFormat="false" ht="13.8" hidden="false" customHeight="false" outlineLevel="0" collapsed="false">
      <c r="A8024" s="1" t="n">
        <v>7.92132950157975</v>
      </c>
    </row>
    <row r="8025" customFormat="false" ht="13.8" hidden="false" customHeight="false" outlineLevel="0" collapsed="false">
      <c r="A8025" s="1" t="n">
        <v>7.92166828835616</v>
      </c>
    </row>
    <row r="8026" customFormat="false" ht="13.8" hidden="false" customHeight="false" outlineLevel="0" collapsed="false">
      <c r="A8026" s="1" t="n">
        <v>7.92166828835616</v>
      </c>
    </row>
    <row r="8027" customFormat="false" ht="13.8" hidden="false" customHeight="false" outlineLevel="0" collapsed="false">
      <c r="A8027" s="1" t="n">
        <v>7.92200934886932</v>
      </c>
    </row>
    <row r="8028" customFormat="false" ht="13.8" hidden="false" customHeight="false" outlineLevel="0" collapsed="false">
      <c r="A8028" s="1" t="n">
        <v>7.92235040938249</v>
      </c>
    </row>
    <row r="8029" customFormat="false" ht="13.8" hidden="false" customHeight="false" outlineLevel="0" collapsed="false">
      <c r="A8029" s="1" t="n">
        <v>7.92269146989565</v>
      </c>
    </row>
    <row r="8030" customFormat="false" ht="13.8" hidden="false" customHeight="false" outlineLevel="0" collapsed="false">
      <c r="A8030" s="1" t="n">
        <v>7.92269146989565</v>
      </c>
    </row>
    <row r="8031" customFormat="false" ht="13.8" hidden="false" customHeight="false" outlineLevel="0" collapsed="false">
      <c r="A8031" s="1" t="n">
        <v>7.92337131718523</v>
      </c>
    </row>
    <row r="8032" customFormat="false" ht="13.8" hidden="false" customHeight="false" outlineLevel="0" collapsed="false">
      <c r="A8032" s="1" t="n">
        <v>7.92422396846814</v>
      </c>
    </row>
    <row r="8033" customFormat="false" ht="13.8" hidden="false" customHeight="false" outlineLevel="0" collapsed="false">
      <c r="A8033" s="1" t="n">
        <v>7.92558366304729</v>
      </c>
    </row>
    <row r="8034" customFormat="false" ht="13.8" hidden="false" customHeight="false" outlineLevel="0" collapsed="false">
      <c r="A8034" s="1" t="n">
        <v>7.9264363143302</v>
      </c>
    </row>
    <row r="8035" customFormat="false" ht="13.8" hidden="false" customHeight="false" outlineLevel="0" collapsed="false">
      <c r="A8035" s="1" t="n">
        <v>7.92711616161978</v>
      </c>
    </row>
    <row r="8036" customFormat="false" ht="13.8" hidden="false" customHeight="false" outlineLevel="0" collapsed="false">
      <c r="A8036" s="1" t="n">
        <v>7.92745722213294</v>
      </c>
    </row>
    <row r="8037" customFormat="false" ht="13.8" hidden="false" customHeight="false" outlineLevel="0" collapsed="false">
      <c r="A8037" s="1" t="n">
        <v>7.92763002612628</v>
      </c>
    </row>
    <row r="8038" customFormat="false" ht="13.8" hidden="false" customHeight="false" outlineLevel="0" collapsed="false">
      <c r="A8038" s="1" t="n">
        <v>7.92796881290269</v>
      </c>
    </row>
    <row r="8039" customFormat="false" ht="13.8" hidden="false" customHeight="false" outlineLevel="0" collapsed="false">
      <c r="A8039" s="1" t="n">
        <v>7.92813934315927</v>
      </c>
    </row>
    <row r="8040" customFormat="false" ht="13.8" hidden="false" customHeight="false" outlineLevel="0" collapsed="false">
      <c r="A8040" s="1" t="n">
        <v>7.92830987341586</v>
      </c>
    </row>
    <row r="8041" customFormat="false" ht="13.8" hidden="false" customHeight="false" outlineLevel="0" collapsed="false">
      <c r="A8041" s="1" t="n">
        <v>7.92848040367244</v>
      </c>
    </row>
    <row r="8042" customFormat="false" ht="13.8" hidden="false" customHeight="false" outlineLevel="0" collapsed="false">
      <c r="A8042" s="1" t="n">
        <v>7.92848040367244</v>
      </c>
    </row>
    <row r="8043" customFormat="false" ht="13.8" hidden="false" customHeight="false" outlineLevel="0" collapsed="false">
      <c r="A8043" s="1" t="n">
        <v>7.92950358521193</v>
      </c>
    </row>
    <row r="8044" customFormat="false" ht="13.8" hidden="false" customHeight="false" outlineLevel="0" collapsed="false">
      <c r="A8044" s="1" t="n">
        <v>7.9298446457251</v>
      </c>
    </row>
    <row r="8045" customFormat="false" ht="13.8" hidden="false" customHeight="false" outlineLevel="0" collapsed="false">
      <c r="A8045" s="1" t="n">
        <v>7.93035396275809</v>
      </c>
    </row>
    <row r="8046" customFormat="false" ht="13.8" hidden="false" customHeight="false" outlineLevel="0" collapsed="false">
      <c r="A8046" s="1" t="n">
        <v>7.93086782726459</v>
      </c>
    </row>
    <row r="8047" customFormat="false" ht="13.8" hidden="false" customHeight="false" outlineLevel="0" collapsed="false">
      <c r="A8047" s="1" t="n">
        <v>7.93120888777776</v>
      </c>
    </row>
    <row r="8048" customFormat="false" ht="13.8" hidden="false" customHeight="false" outlineLevel="0" collapsed="false">
      <c r="A8048" s="1" t="n">
        <v>7.93171820481075</v>
      </c>
    </row>
    <row r="8049" customFormat="false" ht="13.8" hidden="false" customHeight="false" outlineLevel="0" collapsed="false">
      <c r="A8049" s="1" t="n">
        <v>7.93410790213966</v>
      </c>
    </row>
    <row r="8050" customFormat="false" ht="13.8" hidden="false" customHeight="false" outlineLevel="0" collapsed="false">
      <c r="A8050" s="1" t="n">
        <v>7.93461949290941</v>
      </c>
    </row>
    <row r="8051" customFormat="false" ht="13.8" hidden="false" customHeight="false" outlineLevel="0" collapsed="false">
      <c r="A8051" s="1" t="n">
        <v>7.9356426744489</v>
      </c>
    </row>
    <row r="8052" customFormat="false" ht="13.8" hidden="false" customHeight="false" outlineLevel="0" collapsed="false">
      <c r="A8052" s="1" t="n">
        <v>7.93598373496206</v>
      </c>
    </row>
    <row r="8053" customFormat="false" ht="13.8" hidden="false" customHeight="false" outlineLevel="0" collapsed="false">
      <c r="A8053" s="1" t="n">
        <v>7.93632479547522</v>
      </c>
    </row>
    <row r="8054" customFormat="false" ht="13.8" hidden="false" customHeight="false" outlineLevel="0" collapsed="false">
      <c r="A8054" s="1" t="n">
        <v>7.93632479547522</v>
      </c>
    </row>
    <row r="8055" customFormat="false" ht="13.8" hidden="false" customHeight="false" outlineLevel="0" collapsed="false">
      <c r="A8055" s="1" t="n">
        <v>7.93649759946857</v>
      </c>
    </row>
    <row r="8056" customFormat="false" ht="13.8" hidden="false" customHeight="false" outlineLevel="0" collapsed="false">
      <c r="A8056" s="1" t="n">
        <v>7.93666812972515</v>
      </c>
    </row>
    <row r="8057" customFormat="false" ht="13.8" hidden="false" customHeight="false" outlineLevel="0" collapsed="false">
      <c r="A8057" s="1" t="n">
        <v>7.93666812972515</v>
      </c>
    </row>
    <row r="8058" customFormat="false" ht="13.8" hidden="false" customHeight="false" outlineLevel="0" collapsed="false">
      <c r="A8058" s="1" t="n">
        <v>7.93683865998173</v>
      </c>
    </row>
    <row r="8059" customFormat="false" ht="13.8" hidden="false" customHeight="false" outlineLevel="0" collapsed="false">
      <c r="A8059" s="1" t="n">
        <v>7.93700919023831</v>
      </c>
    </row>
    <row r="8060" customFormat="false" ht="13.8" hidden="false" customHeight="false" outlineLevel="0" collapsed="false">
      <c r="A8060" s="1" t="n">
        <v>7.93735025075148</v>
      </c>
    </row>
    <row r="8061" customFormat="false" ht="13.8" hidden="false" customHeight="false" outlineLevel="0" collapsed="false">
      <c r="A8061" s="1" t="n">
        <v>7.93735025075148</v>
      </c>
    </row>
    <row r="8062" customFormat="false" ht="13.8" hidden="false" customHeight="false" outlineLevel="0" collapsed="false">
      <c r="A8062" s="1" t="n">
        <v>7.93854623628431</v>
      </c>
    </row>
    <row r="8063" customFormat="false" ht="13.8" hidden="false" customHeight="false" outlineLevel="0" collapsed="false">
      <c r="A8063" s="1" t="n">
        <v>7.93888729679747</v>
      </c>
    </row>
    <row r="8064" customFormat="false" ht="13.8" hidden="false" customHeight="false" outlineLevel="0" collapsed="false">
      <c r="A8064" s="1" t="n">
        <v>7.93923063104739</v>
      </c>
    </row>
    <row r="8065" customFormat="false" ht="13.8" hidden="false" customHeight="false" outlineLevel="0" collapsed="false">
      <c r="A8065" s="1" t="n">
        <v>7.94025381258688</v>
      </c>
    </row>
    <row r="8066" customFormat="false" ht="13.8" hidden="false" customHeight="false" outlineLevel="0" collapsed="false">
      <c r="A8066" s="1" t="n">
        <v>7.94059487310005</v>
      </c>
    </row>
    <row r="8067" customFormat="false" ht="13.8" hidden="false" customHeight="false" outlineLevel="0" collapsed="false">
      <c r="A8067" s="1" t="n">
        <v>7.94093820734997</v>
      </c>
    </row>
    <row r="8068" customFormat="false" ht="13.8" hidden="false" customHeight="false" outlineLevel="0" collapsed="false">
      <c r="A8068" s="1" t="n">
        <v>7.94110873760655</v>
      </c>
    </row>
    <row r="8069" customFormat="false" ht="13.8" hidden="false" customHeight="false" outlineLevel="0" collapsed="false">
      <c r="A8069" s="1" t="n">
        <v>7.94162260211306</v>
      </c>
    </row>
    <row r="8070" customFormat="false" ht="13.8" hidden="false" customHeight="false" outlineLevel="0" collapsed="false">
      <c r="A8070" s="1" t="n">
        <v>7.94162260211306</v>
      </c>
    </row>
    <row r="8071" customFormat="false" ht="13.8" hidden="false" customHeight="false" outlineLevel="0" collapsed="false">
      <c r="A8071" s="1" t="n">
        <v>7.94333245215239</v>
      </c>
    </row>
    <row r="8072" customFormat="false" ht="13.8" hidden="false" customHeight="false" outlineLevel="0" collapsed="false">
      <c r="A8072" s="1" t="n">
        <v>7.94350298240897</v>
      </c>
    </row>
    <row r="8073" customFormat="false" ht="13.8" hidden="false" customHeight="false" outlineLevel="0" collapsed="false">
      <c r="A8073" s="1" t="n">
        <v>7.94384404292214</v>
      </c>
    </row>
    <row r="8074" customFormat="false" ht="13.8" hidden="false" customHeight="false" outlineLevel="0" collapsed="false">
      <c r="A8074" s="1" t="n">
        <v>7.94555616669822</v>
      </c>
    </row>
    <row r="8075" customFormat="false" ht="13.8" hidden="false" customHeight="false" outlineLevel="0" collapsed="false">
      <c r="A8075" s="1" t="n">
        <v>7.94606775746797</v>
      </c>
    </row>
    <row r="8076" customFormat="false" ht="13.8" hidden="false" customHeight="false" outlineLevel="0" collapsed="false">
      <c r="A8076" s="1" t="n">
        <v>7.94623828772455</v>
      </c>
    </row>
    <row r="8077" customFormat="false" ht="13.8" hidden="false" customHeight="false" outlineLevel="0" collapsed="false">
      <c r="A8077" s="1" t="n">
        <v>7.94692495622439</v>
      </c>
    </row>
    <row r="8078" customFormat="false" ht="13.8" hidden="false" customHeight="false" outlineLevel="0" collapsed="false">
      <c r="A8078" s="1" t="n">
        <v>7.94709548648098</v>
      </c>
    </row>
    <row r="8079" customFormat="false" ht="13.8" hidden="false" customHeight="false" outlineLevel="0" collapsed="false">
      <c r="A8079" s="1" t="n">
        <v>7.94743882073089</v>
      </c>
    </row>
    <row r="8080" customFormat="false" ht="13.8" hidden="false" customHeight="false" outlineLevel="0" collapsed="false">
      <c r="A8080" s="1" t="n">
        <v>7.94743882073089</v>
      </c>
    </row>
    <row r="8081" customFormat="false" ht="13.8" hidden="false" customHeight="false" outlineLevel="0" collapsed="false">
      <c r="A8081" s="1" t="n">
        <v>7.94777988124406</v>
      </c>
    </row>
    <row r="8082" customFormat="false" ht="13.8" hidden="false" customHeight="false" outlineLevel="0" collapsed="false">
      <c r="A8082" s="1" t="n">
        <v>7.94863480626373</v>
      </c>
    </row>
    <row r="8083" customFormat="false" ht="13.8" hidden="false" customHeight="false" outlineLevel="0" collapsed="false">
      <c r="A8083" s="1" t="n">
        <v>7.94932147476356</v>
      </c>
    </row>
    <row r="8084" customFormat="false" ht="13.8" hidden="false" customHeight="false" outlineLevel="0" collapsed="false">
      <c r="A8084" s="1" t="n">
        <v>7.94983533927007</v>
      </c>
    </row>
    <row r="8085" customFormat="false" ht="13.8" hidden="false" customHeight="false" outlineLevel="0" collapsed="false">
      <c r="A8085" s="1" t="n">
        <v>7.95171799330274</v>
      </c>
    </row>
    <row r="8086" customFormat="false" ht="13.8" hidden="false" customHeight="false" outlineLevel="0" collapsed="false">
      <c r="A8086" s="1" t="n">
        <v>7.95360519480891</v>
      </c>
    </row>
    <row r="8087" customFormat="false" ht="13.8" hidden="false" customHeight="false" outlineLevel="0" collapsed="false">
      <c r="A8087" s="1" t="n">
        <v>7.95360519480891</v>
      </c>
    </row>
    <row r="8088" customFormat="false" ht="13.8" hidden="false" customHeight="false" outlineLevel="0" collapsed="false">
      <c r="A8088" s="1" t="n">
        <v>7.95411905931542</v>
      </c>
    </row>
    <row r="8089" customFormat="false" ht="13.8" hidden="false" customHeight="false" outlineLevel="0" collapsed="false">
      <c r="A8089" s="1" t="n">
        <v>7.95566065283492</v>
      </c>
    </row>
    <row r="8090" customFormat="false" ht="13.8" hidden="false" customHeight="false" outlineLevel="0" collapsed="false">
      <c r="A8090" s="1" t="n">
        <v>7.95583345682826</v>
      </c>
    </row>
    <row r="8091" customFormat="false" ht="13.8" hidden="false" customHeight="false" outlineLevel="0" collapsed="false">
      <c r="A8091" s="1" t="n">
        <v>7.95617451734142</v>
      </c>
    </row>
    <row r="8092" customFormat="false" ht="13.8" hidden="false" customHeight="false" outlineLevel="0" collapsed="false">
      <c r="A8092" s="1" t="n">
        <v>7.95634732133476</v>
      </c>
    </row>
    <row r="8093" customFormat="false" ht="13.8" hidden="false" customHeight="false" outlineLevel="0" collapsed="false">
      <c r="A8093" s="1" t="n">
        <v>7.9575478543411</v>
      </c>
    </row>
    <row r="8094" customFormat="false" ht="13.8" hidden="false" customHeight="false" outlineLevel="0" collapsed="false">
      <c r="A8094" s="1" t="n">
        <v>7.95857785709086</v>
      </c>
    </row>
    <row r="8095" customFormat="false" ht="13.8" hidden="false" customHeight="false" outlineLevel="0" collapsed="false">
      <c r="A8095" s="1" t="n">
        <v>7.9592645255907</v>
      </c>
    </row>
    <row r="8096" customFormat="false" ht="13.8" hidden="false" customHeight="false" outlineLevel="0" collapsed="false">
      <c r="A8096" s="1" t="n">
        <v>7.95943505584728</v>
      </c>
    </row>
    <row r="8097" customFormat="false" ht="13.8" hidden="false" customHeight="false" outlineLevel="0" collapsed="false">
      <c r="A8097" s="1" t="n">
        <v>7.95960785984061</v>
      </c>
    </row>
    <row r="8098" customFormat="false" ht="13.8" hidden="false" customHeight="false" outlineLevel="0" collapsed="false">
      <c r="A8098" s="1" t="n">
        <v>7.96012172434712</v>
      </c>
    </row>
    <row r="8099" customFormat="false" ht="13.8" hidden="false" customHeight="false" outlineLevel="0" collapsed="false">
      <c r="A8099" s="1" t="n">
        <v>7.96201119959005</v>
      </c>
    </row>
    <row r="8100" customFormat="false" ht="13.8" hidden="false" customHeight="false" outlineLevel="0" collapsed="false">
      <c r="A8100" s="1" t="n">
        <v>7.96270014182664</v>
      </c>
    </row>
    <row r="8101" customFormat="false" ht="13.8" hidden="false" customHeight="false" outlineLevel="0" collapsed="false">
      <c r="A8101" s="1" t="n">
        <v>7.96304120233981</v>
      </c>
    </row>
    <row r="8102" customFormat="false" ht="13.8" hidden="false" customHeight="false" outlineLevel="0" collapsed="false">
      <c r="A8102" s="1" t="n">
        <v>7.96304120233981</v>
      </c>
    </row>
    <row r="8103" customFormat="false" ht="13.8" hidden="false" customHeight="false" outlineLevel="0" collapsed="false">
      <c r="A8103" s="1" t="n">
        <v>7.96390067483298</v>
      </c>
    </row>
    <row r="8104" customFormat="false" ht="13.8" hidden="false" customHeight="false" outlineLevel="0" collapsed="false">
      <c r="A8104" s="1" t="n">
        <v>7.96390067483298</v>
      </c>
    </row>
    <row r="8105" customFormat="false" ht="13.8" hidden="false" customHeight="false" outlineLevel="0" collapsed="false">
      <c r="A8105" s="1" t="n">
        <v>7.96407347882632</v>
      </c>
    </row>
    <row r="8106" customFormat="false" ht="13.8" hidden="false" customHeight="false" outlineLevel="0" collapsed="false">
      <c r="A8106" s="1" t="n">
        <v>7.96441681307624</v>
      </c>
    </row>
    <row r="8107" customFormat="false" ht="13.8" hidden="false" customHeight="false" outlineLevel="0" collapsed="false">
      <c r="A8107" s="1" t="n">
        <v>7.96458734333282</v>
      </c>
    </row>
    <row r="8108" customFormat="false" ht="13.8" hidden="false" customHeight="false" outlineLevel="0" collapsed="false">
      <c r="A8108" s="1" t="n">
        <v>7.96458734333282</v>
      </c>
    </row>
    <row r="8109" customFormat="false" ht="13.8" hidden="false" customHeight="false" outlineLevel="0" collapsed="false">
      <c r="A8109" s="1" t="n">
        <v>7.96476014732616</v>
      </c>
    </row>
    <row r="8110" customFormat="false" ht="13.8" hidden="false" customHeight="false" outlineLevel="0" collapsed="false">
      <c r="A8110" s="1" t="n">
        <v>7.96544681582599</v>
      </c>
    </row>
    <row r="8111" customFormat="false" ht="13.8" hidden="false" customHeight="false" outlineLevel="0" collapsed="false">
      <c r="A8111" s="1" t="n">
        <v>7.96544681582599</v>
      </c>
    </row>
    <row r="8112" customFormat="false" ht="13.8" hidden="false" customHeight="false" outlineLevel="0" collapsed="false">
      <c r="A8112" s="1" t="n">
        <v>7.96561961981934</v>
      </c>
    </row>
    <row r="8113" customFormat="false" ht="13.8" hidden="false" customHeight="false" outlineLevel="0" collapsed="false">
      <c r="A8113" s="1" t="n">
        <v>7.96630628831917</v>
      </c>
    </row>
    <row r="8114" customFormat="false" ht="13.8" hidden="false" customHeight="false" outlineLevel="0" collapsed="false">
      <c r="A8114" s="1" t="n">
        <v>7.96665189630585</v>
      </c>
    </row>
    <row r="8115" customFormat="false" ht="13.8" hidden="false" customHeight="false" outlineLevel="0" collapsed="false">
      <c r="A8115" s="1" t="n">
        <v>7.96699523055577</v>
      </c>
    </row>
    <row r="8116" customFormat="false" ht="13.8" hidden="false" customHeight="false" outlineLevel="0" collapsed="false">
      <c r="A8116" s="1" t="n">
        <v>7.96768417279236</v>
      </c>
    </row>
    <row r="8117" customFormat="false" ht="13.8" hidden="false" customHeight="false" outlineLevel="0" collapsed="false">
      <c r="A8117" s="1" t="n">
        <v>7.9678569767857</v>
      </c>
    </row>
    <row r="8118" customFormat="false" ht="13.8" hidden="false" customHeight="false" outlineLevel="0" collapsed="false">
      <c r="A8118" s="1" t="n">
        <v>7.96819803729886</v>
      </c>
    </row>
    <row r="8119" customFormat="false" ht="13.8" hidden="false" customHeight="false" outlineLevel="0" collapsed="false">
      <c r="A8119" s="1" t="n">
        <v>7.96871644927887</v>
      </c>
    </row>
    <row r="8120" customFormat="false" ht="13.8" hidden="false" customHeight="false" outlineLevel="0" collapsed="false">
      <c r="A8120" s="1" t="n">
        <v>7.96871644927887</v>
      </c>
    </row>
    <row r="8121" customFormat="false" ht="13.8" hidden="false" customHeight="false" outlineLevel="0" collapsed="false">
      <c r="A8121" s="1" t="n">
        <v>7.96871644927887</v>
      </c>
    </row>
    <row r="8122" customFormat="false" ht="13.8" hidden="false" customHeight="false" outlineLevel="0" collapsed="false">
      <c r="A8122" s="1" t="n">
        <v>7.96905978352879</v>
      </c>
    </row>
    <row r="8123" customFormat="false" ht="13.8" hidden="false" customHeight="false" outlineLevel="0" collapsed="false">
      <c r="A8123" s="1" t="n">
        <v>7.96992152975872</v>
      </c>
    </row>
    <row r="8124" customFormat="false" ht="13.8" hidden="false" customHeight="false" outlineLevel="0" collapsed="false">
      <c r="A8124" s="1" t="n">
        <v>7.97129714049515</v>
      </c>
    </row>
    <row r="8125" customFormat="false" ht="13.8" hidden="false" customHeight="false" outlineLevel="0" collapsed="false">
      <c r="A8125" s="1" t="n">
        <v>7.97146767075173</v>
      </c>
    </row>
    <row r="8126" customFormat="false" ht="13.8" hidden="false" customHeight="false" outlineLevel="0" collapsed="false">
      <c r="A8126" s="1" t="n">
        <v>7.97267275123158</v>
      </c>
    </row>
    <row r="8127" customFormat="false" ht="13.8" hidden="false" customHeight="false" outlineLevel="0" collapsed="false">
      <c r="A8127" s="1" t="n">
        <v>7.97267275123158</v>
      </c>
    </row>
    <row r="8128" customFormat="false" ht="13.8" hidden="false" customHeight="false" outlineLevel="0" collapsed="false">
      <c r="A8128" s="1" t="n">
        <v>7.97301835921826</v>
      </c>
    </row>
    <row r="8129" customFormat="false" ht="13.8" hidden="false" customHeight="false" outlineLevel="0" collapsed="false">
      <c r="A8129" s="1" t="n">
        <v>7.97336396720493</v>
      </c>
    </row>
    <row r="8130" customFormat="false" ht="13.8" hidden="false" customHeight="false" outlineLevel="0" collapsed="false">
      <c r="A8130" s="1" t="n">
        <v>7.97370730145485</v>
      </c>
    </row>
    <row r="8131" customFormat="false" ht="13.8" hidden="false" customHeight="false" outlineLevel="0" collapsed="false">
      <c r="A8131" s="1" t="n">
        <v>7.97405063570477</v>
      </c>
    </row>
    <row r="8132" customFormat="false" ht="13.8" hidden="false" customHeight="false" outlineLevel="0" collapsed="false">
      <c r="A8132" s="1" t="n">
        <v>7.97456904768478</v>
      </c>
    </row>
    <row r="8133" customFormat="false" ht="13.8" hidden="false" customHeight="false" outlineLevel="0" collapsed="false">
      <c r="A8133" s="1" t="n">
        <v>7.97474185167811</v>
      </c>
    </row>
    <row r="8134" customFormat="false" ht="13.8" hidden="false" customHeight="false" outlineLevel="0" collapsed="false">
      <c r="A8134" s="1" t="n">
        <v>7.97474185167811</v>
      </c>
    </row>
    <row r="8135" customFormat="false" ht="13.8" hidden="false" customHeight="false" outlineLevel="0" collapsed="false">
      <c r="A8135" s="1" t="n">
        <v>7.97508745966479</v>
      </c>
    </row>
    <row r="8136" customFormat="false" ht="13.8" hidden="false" customHeight="false" outlineLevel="0" collapsed="false">
      <c r="A8136" s="1" t="n">
        <v>7.97543079391471</v>
      </c>
    </row>
    <row r="8137" customFormat="false" ht="13.8" hidden="false" customHeight="false" outlineLevel="0" collapsed="false">
      <c r="A8137" s="1" t="n">
        <v>7.97560132417129</v>
      </c>
    </row>
    <row r="8138" customFormat="false" ht="13.8" hidden="false" customHeight="false" outlineLevel="0" collapsed="false">
      <c r="A8138" s="1" t="n">
        <v>7.97629254014464</v>
      </c>
    </row>
    <row r="8139" customFormat="false" ht="13.8" hidden="false" customHeight="false" outlineLevel="0" collapsed="false">
      <c r="A8139" s="1" t="n">
        <v>7.97663814813131</v>
      </c>
    </row>
    <row r="8140" customFormat="false" ht="13.8" hidden="false" customHeight="false" outlineLevel="0" collapsed="false">
      <c r="A8140" s="1" t="n">
        <v>7.97715428637457</v>
      </c>
    </row>
    <row r="8141" customFormat="false" ht="13.8" hidden="false" customHeight="false" outlineLevel="0" collapsed="false">
      <c r="A8141" s="1" t="n">
        <v>7.97749762062449</v>
      </c>
    </row>
    <row r="8142" customFormat="false" ht="13.8" hidden="false" customHeight="false" outlineLevel="0" collapsed="false">
      <c r="A8142" s="1" t="n">
        <v>7.97905058282777</v>
      </c>
    </row>
    <row r="8143" customFormat="false" ht="13.8" hidden="false" customHeight="false" outlineLevel="0" collapsed="false">
      <c r="A8143" s="1" t="n">
        <v>7.9792233868211</v>
      </c>
    </row>
    <row r="8144" customFormat="false" ht="13.8" hidden="false" customHeight="false" outlineLevel="0" collapsed="false">
      <c r="A8144" s="1" t="n">
        <v>7.97973952506436</v>
      </c>
    </row>
    <row r="8145" customFormat="false" ht="13.8" hidden="false" customHeight="false" outlineLevel="0" collapsed="false">
      <c r="A8145" s="1" t="n">
        <v>7.98060354503104</v>
      </c>
    </row>
    <row r="8146" customFormat="false" ht="13.8" hidden="false" customHeight="false" outlineLevel="0" collapsed="false">
      <c r="A8146" s="1" t="n">
        <v>7.98146756499773</v>
      </c>
    </row>
    <row r="8147" customFormat="false" ht="13.8" hidden="false" customHeight="false" outlineLevel="0" collapsed="false">
      <c r="A8147" s="1" t="n">
        <v>7.98198370324099</v>
      </c>
    </row>
    <row r="8148" customFormat="false" ht="13.8" hidden="false" customHeight="false" outlineLevel="0" collapsed="false">
      <c r="A8148" s="1" t="n">
        <v>7.98336386145092</v>
      </c>
    </row>
    <row r="8149" customFormat="false" ht="13.8" hidden="false" customHeight="false" outlineLevel="0" collapsed="false">
      <c r="A8149" s="1" t="n">
        <v>7.98388227343094</v>
      </c>
    </row>
    <row r="8150" customFormat="false" ht="13.8" hidden="false" customHeight="false" outlineLevel="0" collapsed="false">
      <c r="A8150" s="1" t="n">
        <v>7.98405507742427</v>
      </c>
    </row>
    <row r="8151" customFormat="false" ht="13.8" hidden="false" customHeight="false" outlineLevel="0" collapsed="false">
      <c r="A8151" s="1" t="n">
        <v>7.9856103133643</v>
      </c>
    </row>
    <row r="8152" customFormat="false" ht="13.8" hidden="false" customHeight="false" outlineLevel="0" collapsed="false">
      <c r="A8152" s="1" t="n">
        <v>7.9856103133643</v>
      </c>
    </row>
    <row r="8153" customFormat="false" ht="13.8" hidden="false" customHeight="false" outlineLevel="0" collapsed="false">
      <c r="A8153" s="1" t="n">
        <v>7.98612872534431</v>
      </c>
    </row>
    <row r="8154" customFormat="false" ht="13.8" hidden="false" customHeight="false" outlineLevel="0" collapsed="false">
      <c r="A8154" s="1" t="n">
        <v>7.98612872534431</v>
      </c>
    </row>
    <row r="8155" customFormat="false" ht="13.8" hidden="false" customHeight="false" outlineLevel="0" collapsed="false">
      <c r="A8155" s="1" t="n">
        <v>7.98681994131766</v>
      </c>
    </row>
    <row r="8156" customFormat="false" ht="13.8" hidden="false" customHeight="false" outlineLevel="0" collapsed="false">
      <c r="A8156" s="1" t="n">
        <v>7.98681994131766</v>
      </c>
    </row>
    <row r="8157" customFormat="false" ht="13.8" hidden="false" customHeight="false" outlineLevel="0" collapsed="false">
      <c r="A8157" s="1" t="n">
        <v>7.98681994131766</v>
      </c>
    </row>
    <row r="8158" customFormat="false" ht="13.8" hidden="false" customHeight="false" outlineLevel="0" collapsed="false">
      <c r="A8158" s="1" t="n">
        <v>7.98751115729101</v>
      </c>
    </row>
    <row r="8159" customFormat="false" ht="13.8" hidden="false" customHeight="false" outlineLevel="0" collapsed="false">
      <c r="A8159" s="1" t="n">
        <v>7.98802956927102</v>
      </c>
    </row>
    <row r="8160" customFormat="false" ht="13.8" hidden="false" customHeight="false" outlineLevel="0" collapsed="false">
      <c r="A8160" s="1" t="n">
        <v>7.98837517725769</v>
      </c>
    </row>
    <row r="8161" customFormat="false" ht="13.8" hidden="false" customHeight="false" outlineLevel="0" collapsed="false">
      <c r="A8161" s="1" t="n">
        <v>7.9888935892377</v>
      </c>
    </row>
    <row r="8162" customFormat="false" ht="13.8" hidden="false" customHeight="false" outlineLevel="0" collapsed="false">
      <c r="A8162" s="1" t="n">
        <v>7.9888935892377</v>
      </c>
    </row>
    <row r="8163" customFormat="false" ht="13.8" hidden="false" customHeight="false" outlineLevel="0" collapsed="false">
      <c r="A8163" s="1" t="n">
        <v>7.98958480521105</v>
      </c>
    </row>
    <row r="8164" customFormat="false" ht="13.8" hidden="false" customHeight="false" outlineLevel="0" collapsed="false">
      <c r="A8164" s="1" t="n">
        <v>7.98993041319772</v>
      </c>
    </row>
    <row r="8165" customFormat="false" ht="13.8" hidden="false" customHeight="false" outlineLevel="0" collapsed="false">
      <c r="A8165" s="1" t="n">
        <v>7.99079443316441</v>
      </c>
    </row>
    <row r="8166" customFormat="false" ht="13.8" hidden="false" customHeight="false" outlineLevel="0" collapsed="false">
      <c r="A8166" s="1" t="n">
        <v>7.99114231488784</v>
      </c>
    </row>
    <row r="8167" customFormat="false" ht="13.8" hidden="false" customHeight="false" outlineLevel="0" collapsed="false">
      <c r="A8167" s="1" t="n">
        <v>7.99131511888118</v>
      </c>
    </row>
    <row r="8168" customFormat="false" ht="13.8" hidden="false" customHeight="false" outlineLevel="0" collapsed="false">
      <c r="A8168" s="1" t="n">
        <v>7.99148792287451</v>
      </c>
    </row>
    <row r="8169" customFormat="false" ht="13.8" hidden="false" customHeight="false" outlineLevel="0" collapsed="false">
      <c r="A8169" s="1" t="n">
        <v>7.99373664852465</v>
      </c>
    </row>
    <row r="8170" customFormat="false" ht="13.8" hidden="false" customHeight="false" outlineLevel="0" collapsed="false">
      <c r="A8170" s="1" t="n">
        <v>7.99443013823475</v>
      </c>
    </row>
    <row r="8171" customFormat="false" ht="13.8" hidden="false" customHeight="false" outlineLevel="0" collapsed="false">
      <c r="A8171" s="1" t="n">
        <v>7.99460294222808</v>
      </c>
    </row>
    <row r="8172" customFormat="false" ht="13.8" hidden="false" customHeight="false" outlineLevel="0" collapsed="false">
      <c r="A8172" s="1" t="n">
        <v>7.99512362794485</v>
      </c>
    </row>
    <row r="8173" customFormat="false" ht="13.8" hidden="false" customHeight="false" outlineLevel="0" collapsed="false">
      <c r="A8173" s="1" t="n">
        <v>7.99598764791153</v>
      </c>
    </row>
    <row r="8174" customFormat="false" ht="13.8" hidden="false" customHeight="false" outlineLevel="0" collapsed="false">
      <c r="A8174" s="1" t="n">
        <v>7.99616045190487</v>
      </c>
    </row>
    <row r="8175" customFormat="false" ht="13.8" hidden="false" customHeight="false" outlineLevel="0" collapsed="false">
      <c r="A8175" s="1" t="n">
        <v>7.99702901934506</v>
      </c>
    </row>
    <row r="8176" customFormat="false" ht="13.8" hidden="false" customHeight="false" outlineLevel="0" collapsed="false">
      <c r="A8176" s="1" t="n">
        <v>7.99754743132507</v>
      </c>
    </row>
    <row r="8177" customFormat="false" ht="13.8" hidden="false" customHeight="false" outlineLevel="0" collapsed="false">
      <c r="A8177" s="1" t="n">
        <v>7.99772023531841</v>
      </c>
    </row>
    <row r="8178" customFormat="false" ht="13.8" hidden="false" customHeight="false" outlineLevel="0" collapsed="false">
      <c r="A8178" s="1" t="n">
        <v>7.99789303931175</v>
      </c>
    </row>
    <row r="8179" customFormat="false" ht="13.8" hidden="false" customHeight="false" outlineLevel="0" collapsed="false">
      <c r="A8179" s="1" t="n">
        <v>7.99824092103518</v>
      </c>
    </row>
    <row r="8180" customFormat="false" ht="13.8" hidden="false" customHeight="false" outlineLevel="0" collapsed="false">
      <c r="A8180" s="1" t="n">
        <v>7.99824092103518</v>
      </c>
    </row>
    <row r="8181" customFormat="false" ht="13.8" hidden="false" customHeight="false" outlineLevel="0" collapsed="false">
      <c r="A8181" s="1" t="n">
        <v>7.99876160675194</v>
      </c>
    </row>
    <row r="8182" customFormat="false" ht="13.8" hidden="false" customHeight="false" outlineLevel="0" collapsed="false">
      <c r="A8182" s="1" t="n">
        <v>7.99962562671862</v>
      </c>
    </row>
    <row r="8183" customFormat="false" ht="13.8" hidden="false" customHeight="false" outlineLevel="0" collapsed="false">
      <c r="A8183" s="1" t="n">
        <v>7.99962562671862</v>
      </c>
    </row>
    <row r="8184" customFormat="false" ht="13.8" hidden="false" customHeight="false" outlineLevel="0" collapsed="false">
      <c r="A8184" s="1" t="n">
        <v>8.00049419415882</v>
      </c>
    </row>
    <row r="8185" customFormat="false" ht="13.8" hidden="false" customHeight="false" outlineLevel="0" collapsed="false">
      <c r="A8185" s="1" t="n">
        <v>8.00274974101922</v>
      </c>
    </row>
    <row r="8186" customFormat="false" ht="13.8" hidden="false" customHeight="false" outlineLevel="0" collapsed="false">
      <c r="A8186" s="1" t="n">
        <v>8.00413672043941</v>
      </c>
    </row>
    <row r="8187" customFormat="false" ht="13.8" hidden="false" customHeight="false" outlineLevel="0" collapsed="false">
      <c r="A8187" s="1" t="n">
        <v>8.00448232842609</v>
      </c>
    </row>
    <row r="8188" customFormat="false" ht="13.8" hidden="false" customHeight="false" outlineLevel="0" collapsed="false">
      <c r="A8188" s="1" t="n">
        <v>8.00483248388628</v>
      </c>
    </row>
    <row r="8189" customFormat="false" ht="13.8" hidden="false" customHeight="false" outlineLevel="0" collapsed="false">
      <c r="A8189" s="1" t="n">
        <v>8.00500528787961</v>
      </c>
    </row>
    <row r="8190" customFormat="false" ht="13.8" hidden="false" customHeight="false" outlineLevel="0" collapsed="false">
      <c r="A8190" s="1" t="n">
        <v>8.00500528787961</v>
      </c>
    </row>
    <row r="8191" customFormat="false" ht="13.8" hidden="false" customHeight="false" outlineLevel="0" collapsed="false">
      <c r="A8191" s="1" t="n">
        <v>8.00517809187295</v>
      </c>
    </row>
    <row r="8192" customFormat="false" ht="13.8" hidden="false" customHeight="false" outlineLevel="0" collapsed="false">
      <c r="A8192" s="1" t="n">
        <v>8.00569877758971</v>
      </c>
    </row>
    <row r="8193" customFormat="false" ht="13.8" hidden="false" customHeight="false" outlineLevel="0" collapsed="false">
      <c r="A8193" s="1" t="n">
        <v>8.00604665931314</v>
      </c>
    </row>
    <row r="8194" customFormat="false" ht="13.8" hidden="false" customHeight="false" outlineLevel="0" collapsed="false">
      <c r="A8194" s="1" t="n">
        <v>8.00604665931314</v>
      </c>
    </row>
    <row r="8195" customFormat="false" ht="13.8" hidden="false" customHeight="false" outlineLevel="0" collapsed="false">
      <c r="A8195" s="1" t="n">
        <v>8.00656734502991</v>
      </c>
    </row>
    <row r="8196" customFormat="false" ht="13.8" hidden="false" customHeight="false" outlineLevel="0" collapsed="false">
      <c r="A8196" s="1" t="n">
        <v>8.00691522675334</v>
      </c>
    </row>
    <row r="8197" customFormat="false" ht="13.8" hidden="false" customHeight="false" outlineLevel="0" collapsed="false">
      <c r="A8197" s="1" t="n">
        <v>8.00726083474001</v>
      </c>
    </row>
    <row r="8198" customFormat="false" ht="13.8" hidden="false" customHeight="false" outlineLevel="0" collapsed="false">
      <c r="A8198" s="1" t="n">
        <v>8.00795659818686</v>
      </c>
    </row>
    <row r="8199" customFormat="false" ht="13.8" hidden="false" customHeight="false" outlineLevel="0" collapsed="false">
      <c r="A8199" s="1" t="n">
        <v>8.0081294021802</v>
      </c>
    </row>
    <row r="8200" customFormat="false" ht="13.8" hidden="false" customHeight="false" outlineLevel="0" collapsed="false">
      <c r="A8200" s="1" t="n">
        <v>8.0089979696204</v>
      </c>
    </row>
    <row r="8201" customFormat="false" ht="13.8" hidden="false" customHeight="false" outlineLevel="0" collapsed="false">
      <c r="A8201" s="1" t="n">
        <v>8.01073737823754</v>
      </c>
    </row>
    <row r="8202" customFormat="false" ht="13.8" hidden="false" customHeight="false" outlineLevel="0" collapsed="false">
      <c r="A8202" s="1" t="n">
        <v>8.01091245596763</v>
      </c>
    </row>
    <row r="8203" customFormat="false" ht="13.8" hidden="false" customHeight="false" outlineLevel="0" collapsed="false">
      <c r="A8203" s="1" t="n">
        <v>8.01108525996096</v>
      </c>
    </row>
    <row r="8204" customFormat="false" ht="13.8" hidden="false" customHeight="false" outlineLevel="0" collapsed="false">
      <c r="A8204" s="1" t="n">
        <v>8.01178102340782</v>
      </c>
    </row>
    <row r="8205" customFormat="false" ht="13.8" hidden="false" customHeight="false" outlineLevel="0" collapsed="false">
      <c r="A8205" s="1" t="n">
        <v>8.01299747257144</v>
      </c>
    </row>
    <row r="8206" customFormat="false" ht="13.8" hidden="false" customHeight="false" outlineLevel="0" collapsed="false">
      <c r="A8206" s="1" t="n">
        <v>8.01334535429487</v>
      </c>
    </row>
    <row r="8207" customFormat="false" ht="13.8" hidden="false" customHeight="false" outlineLevel="0" collapsed="false">
      <c r="A8207" s="1" t="n">
        <v>8.01491195891867</v>
      </c>
    </row>
    <row r="8208" customFormat="false" ht="13.8" hidden="false" customHeight="false" outlineLevel="0" collapsed="false">
      <c r="A8208" s="1" t="n">
        <v>8.0152598406421</v>
      </c>
    </row>
    <row r="8209" customFormat="false" ht="13.8" hidden="false" customHeight="false" outlineLevel="0" collapsed="false">
      <c r="A8209" s="1" t="n">
        <v>8.01560772236553</v>
      </c>
    </row>
    <row r="8210" customFormat="false" ht="13.8" hidden="false" customHeight="false" outlineLevel="0" collapsed="false">
      <c r="A8210" s="1" t="n">
        <v>8.0161284080823</v>
      </c>
    </row>
    <row r="8211" customFormat="false" ht="13.8" hidden="false" customHeight="false" outlineLevel="0" collapsed="false">
      <c r="A8211" s="1" t="n">
        <v>8.01682644526591</v>
      </c>
    </row>
    <row r="8212" customFormat="false" ht="13.8" hidden="false" customHeight="false" outlineLevel="0" collapsed="false">
      <c r="A8212" s="1" t="n">
        <v>8.01682644526591</v>
      </c>
    </row>
    <row r="8213" customFormat="false" ht="13.8" hidden="false" customHeight="false" outlineLevel="0" collapsed="false">
      <c r="A8213" s="1" t="n">
        <v>8.01839304988971</v>
      </c>
    </row>
    <row r="8214" customFormat="false" ht="13.8" hidden="false" customHeight="false" outlineLevel="0" collapsed="false">
      <c r="A8214" s="1" t="n">
        <v>8.01943896879675</v>
      </c>
    </row>
    <row r="8215" customFormat="false" ht="13.8" hidden="false" customHeight="false" outlineLevel="0" collapsed="false">
      <c r="A8215" s="1" t="n">
        <v>8.01943896879675</v>
      </c>
    </row>
    <row r="8216" customFormat="false" ht="13.8" hidden="false" customHeight="false" outlineLevel="0" collapsed="false">
      <c r="A8216" s="1" t="n">
        <v>8.01996192825026</v>
      </c>
    </row>
    <row r="8217" customFormat="false" ht="13.8" hidden="false" customHeight="false" outlineLevel="0" collapsed="false">
      <c r="A8217" s="1" t="n">
        <v>8.0203098099737</v>
      </c>
    </row>
    <row r="8218" customFormat="false" ht="13.8" hidden="false" customHeight="false" outlineLevel="0" collapsed="false">
      <c r="A8218" s="1" t="n">
        <v>8.02118065115064</v>
      </c>
    </row>
    <row r="8219" customFormat="false" ht="13.8" hidden="false" customHeight="false" outlineLevel="0" collapsed="false">
      <c r="A8219" s="1" t="n">
        <v>8.02153080661083</v>
      </c>
    </row>
    <row r="8220" customFormat="false" ht="13.8" hidden="false" customHeight="false" outlineLevel="0" collapsed="false">
      <c r="A8220" s="1" t="n">
        <v>8.02327248896472</v>
      </c>
    </row>
    <row r="8221" customFormat="false" ht="13.8" hidden="false" customHeight="false" outlineLevel="0" collapsed="false">
      <c r="A8221" s="1" t="n">
        <v>8.0236226444249</v>
      </c>
    </row>
    <row r="8222" customFormat="false" ht="13.8" hidden="false" customHeight="false" outlineLevel="0" collapsed="false">
      <c r="A8222" s="1" t="n">
        <v>8.02379544841824</v>
      </c>
    </row>
    <row r="8223" customFormat="false" ht="13.8" hidden="false" customHeight="false" outlineLevel="0" collapsed="false">
      <c r="A8223" s="1" t="n">
        <v>8.02397052614833</v>
      </c>
    </row>
    <row r="8224" customFormat="false" ht="13.8" hidden="false" customHeight="false" outlineLevel="0" collapsed="false">
      <c r="A8224" s="1" t="n">
        <v>8.02431840787176</v>
      </c>
    </row>
    <row r="8225" customFormat="false" ht="13.8" hidden="false" customHeight="false" outlineLevel="0" collapsed="false">
      <c r="A8225" s="1" t="n">
        <v>8.02536660051555</v>
      </c>
    </row>
    <row r="8226" customFormat="false" ht="13.8" hidden="false" customHeight="false" outlineLevel="0" collapsed="false">
      <c r="A8226" s="1" t="n">
        <v>8.02554167824565</v>
      </c>
    </row>
    <row r="8227" customFormat="false" ht="13.8" hidden="false" customHeight="false" outlineLevel="0" collapsed="false">
      <c r="A8227" s="1" t="n">
        <v>8.02571448223898</v>
      </c>
    </row>
    <row r="8228" customFormat="false" ht="13.8" hidden="false" customHeight="false" outlineLevel="0" collapsed="false">
      <c r="A8228" s="1" t="n">
        <v>8.02588955996907</v>
      </c>
    </row>
    <row r="8229" customFormat="false" ht="13.8" hidden="false" customHeight="false" outlineLevel="0" collapsed="false">
      <c r="A8229" s="1" t="n">
        <v>8.0262374416925</v>
      </c>
    </row>
    <row r="8230" customFormat="false" ht="13.8" hidden="false" customHeight="false" outlineLevel="0" collapsed="false">
      <c r="A8230" s="1" t="n">
        <v>8.02641479315935</v>
      </c>
    </row>
    <row r="8231" customFormat="false" ht="13.8" hidden="false" customHeight="false" outlineLevel="0" collapsed="false">
      <c r="A8231" s="1" t="n">
        <v>8.02658759715268</v>
      </c>
    </row>
    <row r="8232" customFormat="false" ht="13.8" hidden="false" customHeight="false" outlineLevel="0" collapsed="false">
      <c r="A8232" s="1" t="n">
        <v>8.0279836715199</v>
      </c>
    </row>
    <row r="8233" customFormat="false" ht="13.8" hidden="false" customHeight="false" outlineLevel="0" collapsed="false">
      <c r="A8233" s="1" t="n">
        <v>8.02833382698009</v>
      </c>
    </row>
    <row r="8234" customFormat="false" ht="13.8" hidden="false" customHeight="false" outlineLevel="0" collapsed="false">
      <c r="A8234" s="1" t="n">
        <v>8.0288567864336</v>
      </c>
    </row>
    <row r="8235" customFormat="false" ht="13.8" hidden="false" customHeight="false" outlineLevel="0" collapsed="false">
      <c r="A8235" s="1" t="n">
        <v>8.02903413790045</v>
      </c>
    </row>
    <row r="8236" customFormat="false" ht="13.8" hidden="false" customHeight="false" outlineLevel="0" collapsed="false">
      <c r="A8236" s="1" t="n">
        <v>8.0297299013473</v>
      </c>
    </row>
    <row r="8237" customFormat="false" ht="13.8" hidden="false" customHeight="false" outlineLevel="0" collapsed="false">
      <c r="A8237" s="1" t="n">
        <v>8.03025513453758</v>
      </c>
    </row>
    <row r="8238" customFormat="false" ht="13.8" hidden="false" customHeight="false" outlineLevel="0" collapsed="false">
      <c r="A8238" s="1" t="n">
        <v>8.03060301626101</v>
      </c>
    </row>
    <row r="8239" customFormat="false" ht="13.8" hidden="false" customHeight="false" outlineLevel="0" collapsed="false">
      <c r="A8239" s="1" t="n">
        <v>8.03165348264156</v>
      </c>
    </row>
    <row r="8240" customFormat="false" ht="13.8" hidden="false" customHeight="false" outlineLevel="0" collapsed="false">
      <c r="A8240" s="1" t="n">
        <v>8.0318262866349</v>
      </c>
    </row>
    <row r="8241" customFormat="false" ht="13.8" hidden="false" customHeight="false" outlineLevel="0" collapsed="false">
      <c r="A8241" s="1" t="n">
        <v>8.03270167528535</v>
      </c>
    </row>
    <row r="8242" customFormat="false" ht="13.8" hidden="false" customHeight="false" outlineLevel="0" collapsed="false">
      <c r="A8242" s="1" t="n">
        <v>8.03339971246896</v>
      </c>
    </row>
    <row r="8243" customFormat="false" ht="13.8" hidden="false" customHeight="false" outlineLevel="0" collapsed="false">
      <c r="A8243" s="1" t="n">
        <v>8.03374986792914</v>
      </c>
    </row>
    <row r="8244" customFormat="false" ht="13.8" hidden="false" customHeight="false" outlineLevel="0" collapsed="false">
      <c r="A8244" s="1" t="n">
        <v>8.03392721939599</v>
      </c>
    </row>
    <row r="8245" customFormat="false" ht="13.8" hidden="false" customHeight="false" outlineLevel="0" collapsed="false">
      <c r="A8245" s="1" t="n">
        <v>8.03445017884951</v>
      </c>
    </row>
    <row r="8246" customFormat="false" ht="13.8" hidden="false" customHeight="false" outlineLevel="0" collapsed="false">
      <c r="A8246" s="1" t="n">
        <v>8.03480033430969</v>
      </c>
    </row>
    <row r="8247" customFormat="false" ht="13.8" hidden="false" customHeight="false" outlineLevel="0" collapsed="false">
      <c r="A8247" s="1" t="n">
        <v>8.03532329376321</v>
      </c>
    </row>
    <row r="8248" customFormat="false" ht="13.8" hidden="false" customHeight="false" outlineLevel="0" collapsed="false">
      <c r="A8248" s="1" t="n">
        <v>8.0356734492234</v>
      </c>
    </row>
    <row r="8249" customFormat="false" ht="13.8" hidden="false" customHeight="false" outlineLevel="0" collapsed="false">
      <c r="A8249" s="1" t="n">
        <v>8.03620095615042</v>
      </c>
    </row>
    <row r="8250" customFormat="false" ht="13.8" hidden="false" customHeight="false" outlineLevel="0" collapsed="false">
      <c r="A8250" s="1" t="n">
        <v>8.0365511116106</v>
      </c>
    </row>
    <row r="8251" customFormat="false" ht="13.8" hidden="false" customHeight="false" outlineLevel="0" collapsed="false">
      <c r="A8251" s="1" t="n">
        <v>8.0374242265243</v>
      </c>
    </row>
    <row r="8252" customFormat="false" ht="13.8" hidden="false" customHeight="false" outlineLevel="0" collapsed="false">
      <c r="A8252" s="1" t="n">
        <v>8.03777438198449</v>
      </c>
    </row>
    <row r="8253" customFormat="false" ht="13.8" hidden="false" customHeight="false" outlineLevel="0" collapsed="false">
      <c r="A8253" s="1" t="n">
        <v>8.03882484836503</v>
      </c>
    </row>
    <row r="8254" customFormat="false" ht="13.8" hidden="false" customHeight="false" outlineLevel="0" collapsed="false">
      <c r="A8254" s="1" t="n">
        <v>8.0395251592854</v>
      </c>
    </row>
    <row r="8255" customFormat="false" ht="13.8" hidden="false" customHeight="false" outlineLevel="0" collapsed="false">
      <c r="A8255" s="1" t="n">
        <v>8.04057562566595</v>
      </c>
    </row>
    <row r="8256" customFormat="false" ht="13.8" hidden="false" customHeight="false" outlineLevel="0" collapsed="false">
      <c r="A8256" s="1" t="n">
        <v>8.04075297713279</v>
      </c>
    </row>
    <row r="8257" customFormat="false" ht="13.8" hidden="false" customHeight="false" outlineLevel="0" collapsed="false">
      <c r="A8257" s="1" t="n">
        <v>8.04092578112613</v>
      </c>
    </row>
    <row r="8258" customFormat="false" ht="13.8" hidden="false" customHeight="false" outlineLevel="0" collapsed="false">
      <c r="A8258" s="1" t="n">
        <v>8.04162609204649</v>
      </c>
    </row>
    <row r="8259" customFormat="false" ht="13.8" hidden="false" customHeight="false" outlineLevel="0" collapsed="false">
      <c r="A8259" s="1" t="n">
        <v>8.04162609204649</v>
      </c>
    </row>
    <row r="8260" customFormat="false" ht="13.8" hidden="false" customHeight="false" outlineLevel="0" collapsed="false">
      <c r="A8260" s="1" t="n">
        <v>8.04180344351334</v>
      </c>
    </row>
    <row r="8261" customFormat="false" ht="13.8" hidden="false" customHeight="false" outlineLevel="0" collapsed="false">
      <c r="A8261" s="1" t="n">
        <v>8.04215359897352</v>
      </c>
    </row>
    <row r="8262" customFormat="false" ht="13.8" hidden="false" customHeight="false" outlineLevel="0" collapsed="false">
      <c r="A8262" s="1" t="n">
        <v>8.04250375443371</v>
      </c>
    </row>
    <row r="8263" customFormat="false" ht="13.8" hidden="false" customHeight="false" outlineLevel="0" collapsed="false">
      <c r="A8263" s="1" t="n">
        <v>8.04250375443371</v>
      </c>
    </row>
    <row r="8264" customFormat="false" ht="13.8" hidden="false" customHeight="false" outlineLevel="0" collapsed="false">
      <c r="A8264" s="1" t="n">
        <v>8.04250375443371</v>
      </c>
    </row>
    <row r="8265" customFormat="false" ht="13.8" hidden="false" customHeight="false" outlineLevel="0" collapsed="false">
      <c r="A8265" s="1" t="n">
        <v>8.0426788321638</v>
      </c>
    </row>
    <row r="8266" customFormat="false" ht="13.8" hidden="false" customHeight="false" outlineLevel="0" collapsed="false">
      <c r="A8266" s="1" t="n">
        <v>8.04408172774128</v>
      </c>
    </row>
    <row r="8267" customFormat="false" ht="13.8" hidden="false" customHeight="false" outlineLevel="0" collapsed="false">
      <c r="A8267" s="1" t="n">
        <v>8.04408172774128</v>
      </c>
    </row>
    <row r="8268" customFormat="false" ht="13.8" hidden="false" customHeight="false" outlineLevel="0" collapsed="false">
      <c r="A8268" s="1" t="n">
        <v>8.04425680547138</v>
      </c>
    </row>
    <row r="8269" customFormat="false" ht="13.8" hidden="false" customHeight="false" outlineLevel="0" collapsed="false">
      <c r="A8269" s="1" t="n">
        <v>8.04530954558868</v>
      </c>
    </row>
    <row r="8270" customFormat="false" ht="13.8" hidden="false" customHeight="false" outlineLevel="0" collapsed="false">
      <c r="A8270" s="1" t="n">
        <v>8.04688751889626</v>
      </c>
    </row>
    <row r="8271" customFormat="false" ht="13.8" hidden="false" customHeight="false" outlineLevel="0" collapsed="false">
      <c r="A8271" s="1" t="n">
        <v>8.04759010355338</v>
      </c>
    </row>
    <row r="8272" customFormat="false" ht="13.8" hidden="false" customHeight="false" outlineLevel="0" collapsed="false">
      <c r="A8272" s="1" t="n">
        <v>8.04776518128347</v>
      </c>
    </row>
    <row r="8273" customFormat="false" ht="13.8" hidden="false" customHeight="false" outlineLevel="0" collapsed="false">
      <c r="A8273" s="1" t="n">
        <v>8.04794253275031</v>
      </c>
    </row>
    <row r="8274" customFormat="false" ht="13.8" hidden="false" customHeight="false" outlineLevel="0" collapsed="false">
      <c r="A8274" s="1" t="n">
        <v>8.04811533674365</v>
      </c>
    </row>
    <row r="8275" customFormat="false" ht="13.8" hidden="false" customHeight="false" outlineLevel="0" collapsed="false">
      <c r="A8275" s="1" t="n">
        <v>8.04864284367068</v>
      </c>
    </row>
    <row r="8276" customFormat="false" ht="13.8" hidden="false" customHeight="false" outlineLevel="0" collapsed="false">
      <c r="A8276" s="1" t="n">
        <v>8.0493454283278</v>
      </c>
    </row>
    <row r="8277" customFormat="false" ht="13.8" hidden="false" customHeight="false" outlineLevel="0" collapsed="false">
      <c r="A8277" s="1" t="n">
        <v>8.04952050605788</v>
      </c>
    </row>
    <row r="8278" customFormat="false" ht="13.8" hidden="false" customHeight="false" outlineLevel="0" collapsed="false">
      <c r="A8278" s="1" t="n">
        <v>8.05022309071501</v>
      </c>
    </row>
    <row r="8279" customFormat="false" ht="13.8" hidden="false" customHeight="false" outlineLevel="0" collapsed="false">
      <c r="A8279" s="1" t="n">
        <v>8.05215576695628</v>
      </c>
    </row>
    <row r="8280" customFormat="false" ht="13.8" hidden="false" customHeight="false" outlineLevel="0" collapsed="false">
      <c r="A8280" s="1" t="n">
        <v>8.05215576695628</v>
      </c>
    </row>
    <row r="8281" customFormat="false" ht="13.8" hidden="false" customHeight="false" outlineLevel="0" collapsed="false">
      <c r="A8281" s="1" t="n">
        <v>8.05303570308024</v>
      </c>
    </row>
    <row r="8282" customFormat="false" ht="13.8" hidden="false" customHeight="false" outlineLevel="0" collapsed="false">
      <c r="A8282" s="1" t="n">
        <v>8.05303570308024</v>
      </c>
    </row>
    <row r="8283" customFormat="false" ht="13.8" hidden="false" customHeight="false" outlineLevel="0" collapsed="false">
      <c r="A8283" s="1" t="n">
        <v>8.05303570308024</v>
      </c>
    </row>
    <row r="8284" customFormat="false" ht="13.8" hidden="false" customHeight="false" outlineLevel="0" collapsed="false">
      <c r="A8284" s="1" t="n">
        <v>8.05426352092763</v>
      </c>
    </row>
    <row r="8285" customFormat="false" ht="13.8" hidden="false" customHeight="false" outlineLevel="0" collapsed="false">
      <c r="A8285" s="1" t="n">
        <v>8.05461595012457</v>
      </c>
    </row>
    <row r="8286" customFormat="false" ht="13.8" hidden="false" customHeight="false" outlineLevel="0" collapsed="false">
      <c r="A8286" s="1" t="n">
        <v>8.0551434570516</v>
      </c>
    </row>
    <row r="8287" customFormat="false" ht="13.8" hidden="false" customHeight="false" outlineLevel="0" collapsed="false">
      <c r="A8287" s="1" t="n">
        <v>8.05602339317556</v>
      </c>
    </row>
    <row r="8288" customFormat="false" ht="13.8" hidden="false" customHeight="false" outlineLevel="0" collapsed="false">
      <c r="A8288" s="1" t="n">
        <v>8.0577832654235</v>
      </c>
    </row>
    <row r="8289" customFormat="false" ht="13.8" hidden="false" customHeight="false" outlineLevel="0" collapsed="false">
      <c r="A8289" s="1" t="n">
        <v>8.05795834315359</v>
      </c>
    </row>
    <row r="8290" customFormat="false" ht="13.8" hidden="false" customHeight="false" outlineLevel="0" collapsed="false">
      <c r="A8290" s="1" t="n">
        <v>8.05813342088368</v>
      </c>
    </row>
    <row r="8291" customFormat="false" ht="13.8" hidden="false" customHeight="false" outlineLevel="0" collapsed="false">
      <c r="A8291" s="1" t="n">
        <v>8.05936578620458</v>
      </c>
    </row>
    <row r="8292" customFormat="false" ht="13.8" hidden="false" customHeight="false" outlineLevel="0" collapsed="false">
      <c r="A8292" s="1" t="n">
        <v>8.05936578620458</v>
      </c>
    </row>
    <row r="8293" customFormat="false" ht="13.8" hidden="false" customHeight="false" outlineLevel="0" collapsed="false">
      <c r="A8293" s="1" t="n">
        <v>8.05971821540152</v>
      </c>
    </row>
    <row r="8294" customFormat="false" ht="13.8" hidden="false" customHeight="false" outlineLevel="0" collapsed="false">
      <c r="A8294" s="1" t="n">
        <v>8.06112565845251</v>
      </c>
    </row>
    <row r="8295" customFormat="false" ht="13.8" hidden="false" customHeight="false" outlineLevel="0" collapsed="false">
      <c r="A8295" s="1" t="n">
        <v>8.06341758510097</v>
      </c>
    </row>
    <row r="8296" customFormat="false" ht="13.8" hidden="false" customHeight="false" outlineLevel="0" collapsed="false">
      <c r="A8296" s="1" t="n">
        <v>8.06341758510097</v>
      </c>
    </row>
    <row r="8297" customFormat="false" ht="13.8" hidden="false" customHeight="false" outlineLevel="0" collapsed="false">
      <c r="A8297" s="1" t="n">
        <v>8.06447487269179</v>
      </c>
    </row>
    <row r="8298" customFormat="false" ht="13.8" hidden="false" customHeight="false" outlineLevel="0" collapsed="false">
      <c r="A8298" s="1" t="n">
        <v>8.06464995042188</v>
      </c>
    </row>
    <row r="8299" customFormat="false" ht="13.8" hidden="false" customHeight="false" outlineLevel="0" collapsed="false">
      <c r="A8299" s="1" t="n">
        <v>8.06517973108566</v>
      </c>
    </row>
    <row r="8300" customFormat="false" ht="13.8" hidden="false" customHeight="false" outlineLevel="0" collapsed="false">
      <c r="A8300" s="1" t="n">
        <v>8.06535480881575</v>
      </c>
    </row>
    <row r="8301" customFormat="false" ht="13.8" hidden="false" customHeight="false" outlineLevel="0" collapsed="false">
      <c r="A8301" s="1" t="n">
        <v>8.0655321602826</v>
      </c>
    </row>
    <row r="8302" customFormat="false" ht="13.8" hidden="false" customHeight="false" outlineLevel="0" collapsed="false">
      <c r="A8302" s="1" t="n">
        <v>8.06641437014332</v>
      </c>
    </row>
    <row r="8303" customFormat="false" ht="13.8" hidden="false" customHeight="false" outlineLevel="0" collapsed="false">
      <c r="A8303" s="1" t="n">
        <v>8.06641437014332</v>
      </c>
    </row>
    <row r="8304" customFormat="false" ht="13.8" hidden="false" customHeight="false" outlineLevel="0" collapsed="false">
      <c r="A8304" s="1" t="n">
        <v>8.06782408693107</v>
      </c>
    </row>
    <row r="8305" customFormat="false" ht="13.8" hidden="false" customHeight="false" outlineLevel="0" collapsed="false">
      <c r="A8305" s="1" t="n">
        <v>8.06870629679179</v>
      </c>
    </row>
    <row r="8306" customFormat="false" ht="13.8" hidden="false" customHeight="false" outlineLevel="0" collapsed="false">
      <c r="A8306" s="1" t="n">
        <v>8.06870629679179</v>
      </c>
    </row>
    <row r="8307" customFormat="false" ht="13.8" hidden="false" customHeight="false" outlineLevel="0" collapsed="false">
      <c r="A8307" s="1" t="n">
        <v>8.06888364825863</v>
      </c>
    </row>
    <row r="8308" customFormat="false" ht="13.8" hidden="false" customHeight="false" outlineLevel="0" collapsed="false">
      <c r="A8308" s="1" t="n">
        <v>8.06941342892242</v>
      </c>
    </row>
    <row r="8309" customFormat="false" ht="13.8" hidden="false" customHeight="false" outlineLevel="0" collapsed="false">
      <c r="A8309" s="1" t="n">
        <v>8.06958850665251</v>
      </c>
    </row>
    <row r="8310" customFormat="false" ht="13.8" hidden="false" customHeight="false" outlineLevel="0" collapsed="false">
      <c r="A8310" s="1" t="n">
        <v>8.0699432095862</v>
      </c>
    </row>
    <row r="8311" customFormat="false" ht="13.8" hidden="false" customHeight="false" outlineLevel="0" collapsed="false">
      <c r="A8311" s="1" t="n">
        <v>8.07100277091376</v>
      </c>
    </row>
    <row r="8312" customFormat="false" ht="13.8" hidden="false" customHeight="false" outlineLevel="0" collapsed="false">
      <c r="A8312" s="1" t="n">
        <v>8.07188498077448</v>
      </c>
    </row>
    <row r="8313" customFormat="false" ht="13.8" hidden="false" customHeight="false" outlineLevel="0" collapsed="false">
      <c r="A8313" s="1" t="n">
        <v>8.07329924503574</v>
      </c>
    </row>
    <row r="8314" customFormat="false" ht="13.8" hidden="false" customHeight="false" outlineLevel="0" collapsed="false">
      <c r="A8314" s="1" t="n">
        <v>8.07347659650258</v>
      </c>
    </row>
    <row r="8315" customFormat="false" ht="13.8" hidden="false" customHeight="false" outlineLevel="0" collapsed="false">
      <c r="A8315" s="1" t="n">
        <v>8.07489086076384</v>
      </c>
    </row>
    <row r="8316" customFormat="false" ht="13.8" hidden="false" customHeight="false" outlineLevel="0" collapsed="false">
      <c r="A8316" s="1" t="n">
        <v>8.07489086076384</v>
      </c>
    </row>
    <row r="8317" customFormat="false" ht="13.8" hidden="false" customHeight="false" outlineLevel="0" collapsed="false">
      <c r="A8317" s="1" t="n">
        <v>8.07559571915772</v>
      </c>
    </row>
    <row r="8318" customFormat="false" ht="13.8" hidden="false" customHeight="false" outlineLevel="0" collapsed="false">
      <c r="A8318" s="1" t="n">
        <v>8.07612777355826</v>
      </c>
    </row>
    <row r="8319" customFormat="false" ht="13.8" hidden="false" customHeight="false" outlineLevel="0" collapsed="false">
      <c r="A8319" s="1" t="n">
        <v>8.07612777355826</v>
      </c>
    </row>
    <row r="8320" customFormat="false" ht="13.8" hidden="false" customHeight="false" outlineLevel="0" collapsed="false">
      <c r="A8320" s="1" t="n">
        <v>8.07683490568888</v>
      </c>
    </row>
    <row r="8321" customFormat="false" ht="13.8" hidden="false" customHeight="false" outlineLevel="0" collapsed="false">
      <c r="A8321" s="1" t="n">
        <v>8.07700998341898</v>
      </c>
    </row>
    <row r="8322" customFormat="false" ht="13.8" hidden="false" customHeight="false" outlineLevel="0" collapsed="false">
      <c r="A8322" s="1" t="n">
        <v>8.07700998341898</v>
      </c>
    </row>
    <row r="8323" customFormat="false" ht="13.8" hidden="false" customHeight="false" outlineLevel="0" collapsed="false">
      <c r="A8323" s="1" t="n">
        <v>8.07824916995014</v>
      </c>
    </row>
    <row r="8324" customFormat="false" ht="13.8" hidden="false" customHeight="false" outlineLevel="0" collapsed="false">
      <c r="A8324" s="1" t="n">
        <v>8.07948835648131</v>
      </c>
    </row>
    <row r="8325" customFormat="false" ht="13.8" hidden="false" customHeight="false" outlineLevel="0" collapsed="false">
      <c r="A8325" s="1" t="n">
        <v>8.07984305941499</v>
      </c>
    </row>
    <row r="8326" customFormat="false" ht="13.8" hidden="false" customHeight="false" outlineLevel="0" collapsed="false">
      <c r="A8326" s="1" t="n">
        <v>8.08072754301247</v>
      </c>
    </row>
    <row r="8327" customFormat="false" ht="13.8" hidden="false" customHeight="false" outlineLevel="0" collapsed="false">
      <c r="A8327" s="1" t="n">
        <v>8.08125732367625</v>
      </c>
    </row>
    <row r="8328" customFormat="false" ht="13.8" hidden="false" customHeight="false" outlineLevel="0" collapsed="false">
      <c r="A8328" s="1" t="n">
        <v>8.08161202660995</v>
      </c>
    </row>
    <row r="8329" customFormat="false" ht="13.8" hidden="false" customHeight="false" outlineLevel="0" collapsed="false">
      <c r="A8329" s="1" t="n">
        <v>8.08285348687787</v>
      </c>
    </row>
    <row r="8330" customFormat="false" ht="13.8" hidden="false" customHeight="false" outlineLevel="0" collapsed="false">
      <c r="A8330" s="1" t="n">
        <v>8.0833855412784</v>
      </c>
    </row>
    <row r="8331" customFormat="false" ht="13.8" hidden="false" customHeight="false" outlineLevel="0" collapsed="false">
      <c r="A8331" s="1" t="n">
        <v>8.0833855412784</v>
      </c>
    </row>
    <row r="8332" customFormat="false" ht="13.8" hidden="false" customHeight="false" outlineLevel="0" collapsed="false">
      <c r="A8332" s="1" t="n">
        <v>8.08497943074326</v>
      </c>
    </row>
    <row r="8333" customFormat="false" ht="13.8" hidden="false" customHeight="false" outlineLevel="0" collapsed="false">
      <c r="A8333" s="1" t="n">
        <v>8.08568656287389</v>
      </c>
    </row>
    <row r="8334" customFormat="false" ht="13.8" hidden="false" customHeight="false" outlineLevel="0" collapsed="false">
      <c r="A8334" s="1" t="n">
        <v>8.08621861727443</v>
      </c>
    </row>
    <row r="8335" customFormat="false" ht="13.8" hidden="false" customHeight="false" outlineLevel="0" collapsed="false">
      <c r="A8335" s="1" t="n">
        <v>8.08657332020811</v>
      </c>
    </row>
    <row r="8336" customFormat="false" ht="13.8" hidden="false" customHeight="false" outlineLevel="0" collapsed="false">
      <c r="A8336" s="1" t="n">
        <v>8.08692802314181</v>
      </c>
    </row>
    <row r="8337" customFormat="false" ht="13.8" hidden="false" customHeight="false" outlineLevel="0" collapsed="false">
      <c r="A8337" s="1" t="n">
        <v>8.08692802314181</v>
      </c>
    </row>
    <row r="8338" customFormat="false" ht="13.8" hidden="false" customHeight="false" outlineLevel="0" collapsed="false">
      <c r="A8338" s="1" t="n">
        <v>8.08710537460865</v>
      </c>
    </row>
    <row r="8339" customFormat="false" ht="13.8" hidden="false" customHeight="false" outlineLevel="0" collapsed="false">
      <c r="A8339" s="1" t="n">
        <v>8.0872827260755</v>
      </c>
    </row>
    <row r="8340" customFormat="false" ht="13.8" hidden="false" customHeight="false" outlineLevel="0" collapsed="false">
      <c r="A8340" s="1" t="n">
        <v>8.0872827260755</v>
      </c>
    </row>
    <row r="8341" customFormat="false" ht="13.8" hidden="false" customHeight="false" outlineLevel="0" collapsed="false">
      <c r="A8341" s="1" t="n">
        <v>8.08746007754235</v>
      </c>
    </row>
    <row r="8342" customFormat="false" ht="13.8" hidden="false" customHeight="false" outlineLevel="0" collapsed="false">
      <c r="A8342" s="1" t="n">
        <v>8.08763742900919</v>
      </c>
    </row>
    <row r="8343" customFormat="false" ht="13.8" hidden="false" customHeight="false" outlineLevel="0" collapsed="false">
      <c r="A8343" s="1" t="n">
        <v>8.08781478047604</v>
      </c>
    </row>
    <row r="8344" customFormat="false" ht="13.8" hidden="false" customHeight="false" outlineLevel="0" collapsed="false">
      <c r="A8344" s="1" t="n">
        <v>8.09012262328179</v>
      </c>
    </row>
    <row r="8345" customFormat="false" ht="13.8" hidden="false" customHeight="false" outlineLevel="0" collapsed="false">
      <c r="A8345" s="1" t="n">
        <v>8.09225311462069</v>
      </c>
    </row>
    <row r="8346" customFormat="false" ht="13.8" hidden="false" customHeight="false" outlineLevel="0" collapsed="false">
      <c r="A8346" s="1" t="n">
        <v>8.09260781755438</v>
      </c>
    </row>
    <row r="8347" customFormat="false" ht="13.8" hidden="false" customHeight="false" outlineLevel="0" collapsed="false">
      <c r="A8347" s="1" t="n">
        <v>8.09313987195491</v>
      </c>
    </row>
    <row r="8348" customFormat="false" ht="13.8" hidden="false" customHeight="false" outlineLevel="0" collapsed="false">
      <c r="A8348" s="1" t="n">
        <v>8.09313987195491</v>
      </c>
    </row>
    <row r="8349" customFormat="false" ht="13.8" hidden="false" customHeight="false" outlineLevel="0" collapsed="false">
      <c r="A8349" s="1" t="n">
        <v>8.09403117676265</v>
      </c>
    </row>
    <row r="8350" customFormat="false" ht="13.8" hidden="false" customHeight="false" outlineLevel="0" collapsed="false">
      <c r="A8350" s="1" t="n">
        <v>8.09562961370102</v>
      </c>
    </row>
    <row r="8351" customFormat="false" ht="13.8" hidden="false" customHeight="false" outlineLevel="0" collapsed="false">
      <c r="A8351" s="1" t="n">
        <v>8.09562961370102</v>
      </c>
    </row>
    <row r="8352" customFormat="false" ht="13.8" hidden="false" customHeight="false" outlineLevel="0" collapsed="false">
      <c r="A8352" s="1" t="n">
        <v>8.09562961370102</v>
      </c>
    </row>
    <row r="8353" customFormat="false" ht="13.8" hidden="false" customHeight="false" outlineLevel="0" collapsed="false">
      <c r="A8353" s="1" t="n">
        <v>8.09580696516787</v>
      </c>
    </row>
    <row r="8354" customFormat="false" ht="13.8" hidden="false" customHeight="false" outlineLevel="0" collapsed="false">
      <c r="A8354" s="1" t="n">
        <v>8.09580696516787</v>
      </c>
    </row>
    <row r="8355" customFormat="false" ht="13.8" hidden="false" customHeight="false" outlineLevel="0" collapsed="false">
      <c r="A8355" s="1" t="n">
        <v>8.09634129330515</v>
      </c>
    </row>
    <row r="8356" customFormat="false" ht="13.8" hidden="false" customHeight="false" outlineLevel="0" collapsed="false">
      <c r="A8356" s="1" t="n">
        <v>8.09722805063939</v>
      </c>
    </row>
    <row r="8357" customFormat="false" ht="13.8" hidden="false" customHeight="false" outlineLevel="0" collapsed="false">
      <c r="A8357" s="1" t="n">
        <v>8.09758502730983</v>
      </c>
    </row>
    <row r="8358" customFormat="false" ht="13.8" hidden="false" customHeight="false" outlineLevel="0" collapsed="false">
      <c r="A8358" s="1" t="n">
        <v>8.09794200398027</v>
      </c>
    </row>
    <row r="8359" customFormat="false" ht="13.8" hidden="false" customHeight="false" outlineLevel="0" collapsed="false">
      <c r="A8359" s="1" t="n">
        <v>8.09794200398027</v>
      </c>
    </row>
    <row r="8360" customFormat="false" ht="13.8" hidden="false" customHeight="false" outlineLevel="0" collapsed="false">
      <c r="A8360" s="1" t="n">
        <v>8.09811935544712</v>
      </c>
    </row>
    <row r="8361" customFormat="false" ht="13.8" hidden="false" customHeight="false" outlineLevel="0" collapsed="false">
      <c r="A8361" s="1" t="n">
        <v>8.09865140984766</v>
      </c>
    </row>
    <row r="8362" customFormat="false" ht="13.8" hidden="false" customHeight="false" outlineLevel="0" collapsed="false">
      <c r="A8362" s="1" t="n">
        <v>8.09865140984766</v>
      </c>
    </row>
    <row r="8363" customFormat="false" ht="13.8" hidden="false" customHeight="false" outlineLevel="0" collapsed="false">
      <c r="A8363" s="1" t="n">
        <v>8.09918801172171</v>
      </c>
    </row>
    <row r="8364" customFormat="false" ht="13.8" hidden="false" customHeight="false" outlineLevel="0" collapsed="false">
      <c r="A8364" s="1" t="n">
        <v>8.09936536318855</v>
      </c>
    </row>
    <row r="8365" customFormat="false" ht="13.8" hidden="false" customHeight="false" outlineLevel="0" collapsed="false">
      <c r="A8365" s="1" t="n">
        <v>8.09954271465539</v>
      </c>
    </row>
    <row r="8366" customFormat="false" ht="13.8" hidden="false" customHeight="false" outlineLevel="0" collapsed="false">
      <c r="A8366" s="1" t="n">
        <v>8.10061137092998</v>
      </c>
    </row>
    <row r="8367" customFormat="false" ht="13.8" hidden="false" customHeight="false" outlineLevel="0" collapsed="false">
      <c r="A8367" s="1" t="n">
        <v>8.10096607386367</v>
      </c>
    </row>
    <row r="8368" customFormat="false" ht="13.8" hidden="false" customHeight="false" outlineLevel="0" collapsed="false">
      <c r="A8368" s="1" t="n">
        <v>8.10150040200097</v>
      </c>
    </row>
    <row r="8369" customFormat="false" ht="13.8" hidden="false" customHeight="false" outlineLevel="0" collapsed="false">
      <c r="A8369" s="1" t="n">
        <v>8.10203473013825</v>
      </c>
    </row>
    <row r="8370" customFormat="false" ht="13.8" hidden="false" customHeight="false" outlineLevel="0" collapsed="false">
      <c r="A8370" s="1" t="n">
        <v>8.1022120816051</v>
      </c>
    </row>
    <row r="8371" customFormat="false" ht="13.8" hidden="false" customHeight="false" outlineLevel="0" collapsed="false">
      <c r="A8371" s="1" t="n">
        <v>8.10238943307195</v>
      </c>
    </row>
    <row r="8372" customFormat="false" ht="13.8" hidden="false" customHeight="false" outlineLevel="0" collapsed="false">
      <c r="A8372" s="1" t="n">
        <v>8.10274868347915</v>
      </c>
    </row>
    <row r="8373" customFormat="false" ht="13.8" hidden="false" customHeight="false" outlineLevel="0" collapsed="false">
      <c r="A8373" s="1" t="n">
        <v>8.10328073787969</v>
      </c>
    </row>
    <row r="8374" customFormat="false" ht="13.8" hidden="false" customHeight="false" outlineLevel="0" collapsed="false">
      <c r="A8374" s="1" t="n">
        <v>8.10345808934653</v>
      </c>
    </row>
    <row r="8375" customFormat="false" ht="13.8" hidden="false" customHeight="false" outlineLevel="0" collapsed="false">
      <c r="A8375" s="1" t="n">
        <v>8.10381733975373</v>
      </c>
    </row>
    <row r="8376" customFormat="false" ht="13.8" hidden="false" customHeight="false" outlineLevel="0" collapsed="false">
      <c r="A8376" s="1" t="n">
        <v>8.10381733975373</v>
      </c>
    </row>
    <row r="8377" customFormat="false" ht="13.8" hidden="false" customHeight="false" outlineLevel="0" collapsed="false">
      <c r="A8377" s="1" t="n">
        <v>8.10613200376974</v>
      </c>
    </row>
    <row r="8378" customFormat="false" ht="13.8" hidden="false" customHeight="false" outlineLevel="0" collapsed="false">
      <c r="A8378" s="1" t="n">
        <v>8.10684595711064</v>
      </c>
    </row>
    <row r="8379" customFormat="false" ht="13.8" hidden="false" customHeight="false" outlineLevel="0" collapsed="false">
      <c r="A8379" s="1" t="n">
        <v>8.10684595711064</v>
      </c>
    </row>
    <row r="8380" customFormat="false" ht="13.8" hidden="false" customHeight="false" outlineLevel="0" collapsed="false">
      <c r="A8380" s="1" t="n">
        <v>8.10738255898468</v>
      </c>
    </row>
    <row r="8381" customFormat="false" ht="13.8" hidden="false" customHeight="false" outlineLevel="0" collapsed="false">
      <c r="A8381" s="1" t="n">
        <v>8.10809423858882</v>
      </c>
    </row>
    <row r="8382" customFormat="false" ht="13.8" hidden="false" customHeight="false" outlineLevel="0" collapsed="false">
      <c r="A8382" s="1" t="n">
        <v>8.10827386379241</v>
      </c>
    </row>
    <row r="8383" customFormat="false" ht="13.8" hidden="false" customHeight="false" outlineLevel="0" collapsed="false">
      <c r="A8383" s="1" t="n">
        <v>8.10845121525927</v>
      </c>
    </row>
    <row r="8384" customFormat="false" ht="13.8" hidden="false" customHeight="false" outlineLevel="0" collapsed="false">
      <c r="A8384" s="1" t="n">
        <v>8.10880819192971</v>
      </c>
    </row>
    <row r="8385" customFormat="false" ht="13.8" hidden="false" customHeight="false" outlineLevel="0" collapsed="false">
      <c r="A8385" s="1" t="n">
        <v>8.109342520067</v>
      </c>
    </row>
    <row r="8386" customFormat="false" ht="13.8" hidden="false" customHeight="false" outlineLevel="0" collapsed="false">
      <c r="A8386" s="1" t="n">
        <v>8.1097017704742</v>
      </c>
    </row>
    <row r="8387" customFormat="false" ht="13.8" hidden="false" customHeight="false" outlineLevel="0" collapsed="false">
      <c r="A8387" s="1" t="n">
        <v>8.10987912194105</v>
      </c>
    </row>
    <row r="8388" customFormat="false" ht="13.8" hidden="false" customHeight="false" outlineLevel="0" collapsed="false">
      <c r="A8388" s="1" t="n">
        <v>8.11130702862283</v>
      </c>
    </row>
    <row r="8389" customFormat="false" ht="13.8" hidden="false" customHeight="false" outlineLevel="0" collapsed="false">
      <c r="A8389" s="1" t="n">
        <v>8.11130702862283</v>
      </c>
    </row>
    <row r="8390" customFormat="false" ht="13.8" hidden="false" customHeight="false" outlineLevel="0" collapsed="false">
      <c r="A8390" s="1" t="n">
        <v>8.11148438008968</v>
      </c>
    </row>
    <row r="8391" customFormat="false" ht="13.8" hidden="false" customHeight="false" outlineLevel="0" collapsed="false">
      <c r="A8391" s="1" t="n">
        <v>8.11184363049688</v>
      </c>
    </row>
    <row r="8392" customFormat="false" ht="13.8" hidden="false" customHeight="false" outlineLevel="0" collapsed="false">
      <c r="A8392" s="1" t="n">
        <v>8.11219833343057</v>
      </c>
    </row>
    <row r="8393" customFormat="false" ht="13.8" hidden="false" customHeight="false" outlineLevel="0" collapsed="false">
      <c r="A8393" s="1" t="n">
        <v>8.11291228677146</v>
      </c>
    </row>
    <row r="8394" customFormat="false" ht="13.8" hidden="false" customHeight="false" outlineLevel="0" collapsed="false">
      <c r="A8394" s="1" t="n">
        <v>8.11398549051955</v>
      </c>
    </row>
    <row r="8395" customFormat="false" ht="13.8" hidden="false" customHeight="false" outlineLevel="0" collapsed="false">
      <c r="A8395" s="1" t="n">
        <v>8.1141628419864</v>
      </c>
    </row>
    <row r="8396" customFormat="false" ht="13.8" hidden="false" customHeight="false" outlineLevel="0" collapsed="false">
      <c r="A8396" s="1" t="n">
        <v>8.11487906906405</v>
      </c>
    </row>
    <row r="8397" customFormat="false" ht="13.8" hidden="false" customHeight="false" outlineLevel="0" collapsed="false">
      <c r="A8397" s="1" t="n">
        <v>8.11487906906405</v>
      </c>
    </row>
    <row r="8398" customFormat="false" ht="13.8" hidden="false" customHeight="false" outlineLevel="0" collapsed="false">
      <c r="A8398" s="1" t="n">
        <v>8.11505869426764</v>
      </c>
    </row>
    <row r="8399" customFormat="false" ht="13.8" hidden="false" customHeight="false" outlineLevel="0" collapsed="false">
      <c r="A8399" s="1" t="n">
        <v>8.11559529614169</v>
      </c>
    </row>
    <row r="8400" customFormat="false" ht="13.8" hidden="false" customHeight="false" outlineLevel="0" collapsed="false">
      <c r="A8400" s="1" t="n">
        <v>8.11559529614169</v>
      </c>
    </row>
    <row r="8401" customFormat="false" ht="13.8" hidden="false" customHeight="false" outlineLevel="0" collapsed="false">
      <c r="A8401" s="1" t="n">
        <v>8.11577264760854</v>
      </c>
    </row>
    <row r="8402" customFormat="false" ht="13.8" hidden="false" customHeight="false" outlineLevel="0" collapsed="false">
      <c r="A8402" s="1" t="n">
        <v>8.11594999907538</v>
      </c>
    </row>
    <row r="8403" customFormat="false" ht="13.8" hidden="false" customHeight="false" outlineLevel="0" collapsed="false">
      <c r="A8403" s="1" t="n">
        <v>8.11648660094943</v>
      </c>
    </row>
    <row r="8404" customFormat="false" ht="13.8" hidden="false" customHeight="false" outlineLevel="0" collapsed="false">
      <c r="A8404" s="1" t="n">
        <v>8.11648660094943</v>
      </c>
    </row>
    <row r="8405" customFormat="false" ht="13.8" hidden="false" customHeight="false" outlineLevel="0" collapsed="false">
      <c r="A8405" s="1" t="n">
        <v>8.11666622615303</v>
      </c>
    </row>
    <row r="8406" customFormat="false" ht="13.8" hidden="false" customHeight="false" outlineLevel="0" collapsed="false">
      <c r="A8406" s="1" t="n">
        <v>8.11666622615303</v>
      </c>
    </row>
    <row r="8407" customFormat="false" ht="13.8" hidden="false" customHeight="false" outlineLevel="0" collapsed="false">
      <c r="A8407" s="1" t="n">
        <v>8.11684585135663</v>
      </c>
    </row>
    <row r="8408" customFormat="false" ht="13.8" hidden="false" customHeight="false" outlineLevel="0" collapsed="false">
      <c r="A8408" s="1" t="n">
        <v>8.11684585135663</v>
      </c>
    </row>
    <row r="8409" customFormat="false" ht="13.8" hidden="false" customHeight="false" outlineLevel="0" collapsed="false">
      <c r="A8409" s="1" t="n">
        <v>8.11791905510472</v>
      </c>
    </row>
    <row r="8410" customFormat="false" ht="13.8" hidden="false" customHeight="false" outlineLevel="0" collapsed="false">
      <c r="A8410" s="1" t="n">
        <v>8.11934923552326</v>
      </c>
    </row>
    <row r="8411" customFormat="false" ht="13.8" hidden="false" customHeight="false" outlineLevel="0" collapsed="false">
      <c r="A8411" s="1" t="n">
        <v>8.11988811113406</v>
      </c>
    </row>
    <row r="8412" customFormat="false" ht="13.8" hidden="false" customHeight="false" outlineLevel="0" collapsed="false">
      <c r="A8412" s="1" t="n">
        <v>8.11988811113406</v>
      </c>
    </row>
    <row r="8413" customFormat="false" ht="13.8" hidden="false" customHeight="false" outlineLevel="0" collapsed="false">
      <c r="A8413" s="1" t="n">
        <v>8.1204247130081</v>
      </c>
    </row>
    <row r="8414" customFormat="false" ht="13.8" hidden="false" customHeight="false" outlineLevel="0" collapsed="false">
      <c r="A8414" s="1" t="n">
        <v>8.12096131488215</v>
      </c>
    </row>
    <row r="8415" customFormat="false" ht="13.8" hidden="false" customHeight="false" outlineLevel="0" collapsed="false">
      <c r="A8415" s="1" t="n">
        <v>8.1213182915526</v>
      </c>
    </row>
    <row r="8416" customFormat="false" ht="13.8" hidden="false" customHeight="false" outlineLevel="0" collapsed="false">
      <c r="A8416" s="1" t="n">
        <v>8.12167526822304</v>
      </c>
    </row>
    <row r="8417" customFormat="false" ht="13.8" hidden="false" customHeight="false" outlineLevel="0" collapsed="false">
      <c r="A8417" s="1" t="n">
        <v>8.1218571671634</v>
      </c>
    </row>
    <row r="8418" customFormat="false" ht="13.8" hidden="false" customHeight="false" outlineLevel="0" collapsed="false">
      <c r="A8418" s="1" t="n">
        <v>8.12203451863024</v>
      </c>
    </row>
    <row r="8419" customFormat="false" ht="13.8" hidden="false" customHeight="false" outlineLevel="0" collapsed="false">
      <c r="A8419" s="1" t="n">
        <v>8.12239376903744</v>
      </c>
    </row>
    <row r="8420" customFormat="false" ht="13.8" hidden="false" customHeight="false" outlineLevel="0" collapsed="false">
      <c r="A8420" s="1" t="n">
        <v>8.12382622319273</v>
      </c>
    </row>
    <row r="8421" customFormat="false" ht="13.8" hidden="false" customHeight="false" outlineLevel="0" collapsed="false">
      <c r="A8421" s="1" t="n">
        <v>8.12418547359994</v>
      </c>
    </row>
    <row r="8422" customFormat="false" ht="13.8" hidden="false" customHeight="false" outlineLevel="0" collapsed="false">
      <c r="A8422" s="1" t="n">
        <v>8.12454245027038</v>
      </c>
    </row>
    <row r="8423" customFormat="false" ht="13.8" hidden="false" customHeight="false" outlineLevel="0" collapsed="false">
      <c r="A8423" s="1" t="n">
        <v>8.12454245027038</v>
      </c>
    </row>
    <row r="8424" customFormat="false" ht="13.8" hidden="false" customHeight="false" outlineLevel="0" collapsed="false">
      <c r="A8424" s="1" t="n">
        <v>8.12489942694082</v>
      </c>
    </row>
    <row r="8425" customFormat="false" ht="13.8" hidden="false" customHeight="false" outlineLevel="0" collapsed="false">
      <c r="A8425" s="1" t="n">
        <v>8.12508132588118</v>
      </c>
    </row>
    <row r="8426" customFormat="false" ht="13.8" hidden="false" customHeight="false" outlineLevel="0" collapsed="false">
      <c r="A8426" s="1" t="n">
        <v>8.12597717816243</v>
      </c>
    </row>
    <row r="8427" customFormat="false" ht="13.8" hidden="false" customHeight="false" outlineLevel="0" collapsed="false">
      <c r="A8427" s="1" t="n">
        <v>8.12723228085088</v>
      </c>
    </row>
    <row r="8428" customFormat="false" ht="13.8" hidden="false" customHeight="false" outlineLevel="0" collapsed="false">
      <c r="A8428" s="1" t="n">
        <v>8.12776888272492</v>
      </c>
    </row>
    <row r="8429" customFormat="false" ht="13.8" hidden="false" customHeight="false" outlineLevel="0" collapsed="false">
      <c r="A8429" s="1" t="n">
        <v>8.12795078166528</v>
      </c>
    </row>
    <row r="8430" customFormat="false" ht="13.8" hidden="false" customHeight="false" outlineLevel="0" collapsed="false">
      <c r="A8430" s="1" t="n">
        <v>8.12795078166528</v>
      </c>
    </row>
    <row r="8431" customFormat="false" ht="13.8" hidden="false" customHeight="false" outlineLevel="0" collapsed="false">
      <c r="A8431" s="1" t="n">
        <v>8.12795078166528</v>
      </c>
    </row>
    <row r="8432" customFormat="false" ht="13.8" hidden="false" customHeight="false" outlineLevel="0" collapsed="false">
      <c r="A8432" s="1" t="n">
        <v>8.12848738353932</v>
      </c>
    </row>
    <row r="8433" customFormat="false" ht="13.8" hidden="false" customHeight="false" outlineLevel="0" collapsed="false">
      <c r="A8433" s="1" t="n">
        <v>8.12866700874292</v>
      </c>
    </row>
    <row r="8434" customFormat="false" ht="13.8" hidden="false" customHeight="false" outlineLevel="0" collapsed="false">
      <c r="A8434" s="1" t="n">
        <v>8.12920588435372</v>
      </c>
    </row>
    <row r="8435" customFormat="false" ht="13.8" hidden="false" customHeight="false" outlineLevel="0" collapsed="false">
      <c r="A8435" s="1" t="n">
        <v>8.12956513476092</v>
      </c>
    </row>
    <row r="8436" customFormat="false" ht="13.8" hidden="false" customHeight="false" outlineLevel="0" collapsed="false">
      <c r="A8436" s="1" t="n">
        <v>8.13010173663496</v>
      </c>
    </row>
    <row r="8437" customFormat="false" ht="13.8" hidden="false" customHeight="false" outlineLevel="0" collapsed="false">
      <c r="A8437" s="1" t="n">
        <v>8.13010173663496</v>
      </c>
    </row>
    <row r="8438" customFormat="false" ht="13.8" hidden="false" customHeight="false" outlineLevel="0" collapsed="false">
      <c r="A8438" s="1" t="n">
        <v>8.13010173663496</v>
      </c>
    </row>
    <row r="8439" customFormat="false" ht="13.8" hidden="false" customHeight="false" outlineLevel="0" collapsed="false">
      <c r="A8439" s="1" t="n">
        <v>8.13082023744937</v>
      </c>
    </row>
    <row r="8440" customFormat="false" ht="13.8" hidden="false" customHeight="false" outlineLevel="0" collapsed="false">
      <c r="A8440" s="1" t="n">
        <v>8.13135911306017</v>
      </c>
    </row>
    <row r="8441" customFormat="false" ht="13.8" hidden="false" customHeight="false" outlineLevel="0" collapsed="false">
      <c r="A8441" s="1" t="n">
        <v>8.13153873826377</v>
      </c>
    </row>
    <row r="8442" customFormat="false" ht="13.8" hidden="false" customHeight="false" outlineLevel="0" collapsed="false">
      <c r="A8442" s="1" t="n">
        <v>8.13153873826377</v>
      </c>
    </row>
    <row r="8443" customFormat="false" ht="13.8" hidden="false" customHeight="false" outlineLevel="0" collapsed="false">
      <c r="A8443" s="1" t="n">
        <v>8.13207534013782</v>
      </c>
    </row>
    <row r="8444" customFormat="false" ht="13.8" hidden="false" customHeight="false" outlineLevel="0" collapsed="false">
      <c r="A8444" s="1" t="n">
        <v>8.13369424070697</v>
      </c>
    </row>
    <row r="8445" customFormat="false" ht="13.8" hidden="false" customHeight="false" outlineLevel="0" collapsed="false">
      <c r="A8445" s="1" t="n">
        <v>8.13495161713217</v>
      </c>
    </row>
    <row r="8446" customFormat="false" ht="13.8" hidden="false" customHeight="false" outlineLevel="0" collapsed="false">
      <c r="A8446" s="1" t="n">
        <v>8.13567011794657</v>
      </c>
    </row>
    <row r="8447" customFormat="false" ht="13.8" hidden="false" customHeight="false" outlineLevel="0" collapsed="false">
      <c r="A8447" s="1" t="n">
        <v>8.13603164209052</v>
      </c>
    </row>
    <row r="8448" customFormat="false" ht="13.8" hidden="false" customHeight="false" outlineLevel="0" collapsed="false">
      <c r="A8448" s="1" t="n">
        <v>8.13620899355737</v>
      </c>
    </row>
    <row r="8449" customFormat="false" ht="13.8" hidden="false" customHeight="false" outlineLevel="0" collapsed="false">
      <c r="A8449" s="1" t="n">
        <v>8.13675014290493</v>
      </c>
    </row>
    <row r="8450" customFormat="false" ht="13.8" hidden="false" customHeight="false" outlineLevel="0" collapsed="false">
      <c r="A8450" s="1" t="n">
        <v>8.13692749437178</v>
      </c>
    </row>
    <row r="8451" customFormat="false" ht="13.8" hidden="false" customHeight="false" outlineLevel="0" collapsed="false">
      <c r="A8451" s="1" t="n">
        <v>8.13692749437178</v>
      </c>
    </row>
    <row r="8452" customFormat="false" ht="13.8" hidden="false" customHeight="false" outlineLevel="0" collapsed="false">
      <c r="A8452" s="1" t="n">
        <v>8.13782789412653</v>
      </c>
    </row>
    <row r="8453" customFormat="false" ht="13.8" hidden="false" customHeight="false" outlineLevel="0" collapsed="false">
      <c r="A8453" s="1" t="n">
        <v>8.13890791908489</v>
      </c>
    </row>
    <row r="8454" customFormat="false" ht="13.8" hidden="false" customHeight="false" outlineLevel="0" collapsed="false">
      <c r="A8454" s="1" t="n">
        <v>8.13926716949209</v>
      </c>
    </row>
    <row r="8455" customFormat="false" ht="13.8" hidden="false" customHeight="false" outlineLevel="0" collapsed="false">
      <c r="A8455" s="1" t="n">
        <v>8.13926716949209</v>
      </c>
    </row>
    <row r="8456" customFormat="false" ht="13.8" hidden="false" customHeight="false" outlineLevel="0" collapsed="false">
      <c r="A8456" s="1" t="n">
        <v>8.13980604510289</v>
      </c>
    </row>
    <row r="8457" customFormat="false" ht="13.8" hidden="false" customHeight="false" outlineLevel="0" collapsed="false">
      <c r="A8457" s="1" t="n">
        <v>8.13998794404324</v>
      </c>
    </row>
    <row r="8458" customFormat="false" ht="13.8" hidden="false" customHeight="false" outlineLevel="0" collapsed="false">
      <c r="A8458" s="1" t="n">
        <v>8.14106569526484</v>
      </c>
    </row>
    <row r="8459" customFormat="false" ht="13.8" hidden="false" customHeight="false" outlineLevel="0" collapsed="false">
      <c r="A8459" s="1" t="n">
        <v>8.1412475942052</v>
      </c>
    </row>
    <row r="8460" customFormat="false" ht="13.8" hidden="false" customHeight="false" outlineLevel="0" collapsed="false">
      <c r="A8460" s="1" t="n">
        <v>8.1414272194088</v>
      </c>
    </row>
    <row r="8461" customFormat="false" ht="13.8" hidden="false" customHeight="false" outlineLevel="0" collapsed="false">
      <c r="A8461" s="1" t="n">
        <v>8.1414272194088</v>
      </c>
    </row>
    <row r="8462" customFormat="false" ht="13.8" hidden="false" customHeight="false" outlineLevel="0" collapsed="false">
      <c r="A8462" s="1" t="n">
        <v>8.1414272194088</v>
      </c>
    </row>
    <row r="8463" customFormat="false" ht="13.8" hidden="false" customHeight="false" outlineLevel="0" collapsed="false">
      <c r="A8463" s="1" t="n">
        <v>8.1416068446124</v>
      </c>
    </row>
    <row r="8464" customFormat="false" ht="13.8" hidden="false" customHeight="false" outlineLevel="0" collapsed="false">
      <c r="A8464" s="1" t="n">
        <v>8.14232761916355</v>
      </c>
    </row>
    <row r="8465" customFormat="false" ht="13.8" hidden="false" customHeight="false" outlineLevel="0" collapsed="false">
      <c r="A8465" s="1" t="n">
        <v>8.14286876851111</v>
      </c>
    </row>
    <row r="8466" customFormat="false" ht="13.8" hidden="false" customHeight="false" outlineLevel="0" collapsed="false">
      <c r="A8466" s="1" t="n">
        <v>8.14340764412191</v>
      </c>
    </row>
    <row r="8467" customFormat="false" ht="13.8" hidden="false" customHeight="false" outlineLevel="0" collapsed="false">
      <c r="A8467" s="1" t="n">
        <v>8.14394879346946</v>
      </c>
    </row>
    <row r="8468" customFormat="false" ht="13.8" hidden="false" customHeight="false" outlineLevel="0" collapsed="false">
      <c r="A8468" s="1" t="n">
        <v>8.14466956802062</v>
      </c>
    </row>
    <row r="8469" customFormat="false" ht="13.8" hidden="false" customHeight="false" outlineLevel="0" collapsed="false">
      <c r="A8469" s="1" t="n">
        <v>8.14466956802062</v>
      </c>
    </row>
    <row r="8470" customFormat="false" ht="13.8" hidden="false" customHeight="false" outlineLevel="0" collapsed="false">
      <c r="A8470" s="1" t="n">
        <v>8.14484919322422</v>
      </c>
    </row>
    <row r="8471" customFormat="false" ht="13.8" hidden="false" customHeight="false" outlineLevel="0" collapsed="false">
      <c r="A8471" s="1" t="n">
        <v>8.14611339085968</v>
      </c>
    </row>
    <row r="8472" customFormat="false" ht="13.8" hidden="false" customHeight="false" outlineLevel="0" collapsed="false">
      <c r="A8472" s="1" t="n">
        <v>8.14629074232652</v>
      </c>
    </row>
    <row r="8473" customFormat="false" ht="13.8" hidden="false" customHeight="false" outlineLevel="0" collapsed="false">
      <c r="A8473" s="1" t="n">
        <v>8.14701379061444</v>
      </c>
    </row>
    <row r="8474" customFormat="false" ht="13.8" hidden="false" customHeight="false" outlineLevel="0" collapsed="false">
      <c r="A8474" s="1" t="n">
        <v>8.14755493996199</v>
      </c>
    </row>
    <row r="8475" customFormat="false" ht="13.8" hidden="false" customHeight="false" outlineLevel="0" collapsed="false">
      <c r="A8475" s="1" t="n">
        <v>8.14755493996199</v>
      </c>
    </row>
    <row r="8476" customFormat="false" ht="13.8" hidden="false" customHeight="false" outlineLevel="0" collapsed="false">
      <c r="A8476" s="1" t="n">
        <v>8.1482779882499</v>
      </c>
    </row>
    <row r="8477" customFormat="false" ht="13.8" hidden="false" customHeight="false" outlineLevel="0" collapsed="false">
      <c r="A8477" s="1" t="n">
        <v>8.14990143629257</v>
      </c>
    </row>
    <row r="8478" customFormat="false" ht="13.8" hidden="false" customHeight="false" outlineLevel="0" collapsed="false">
      <c r="A8478" s="1" t="n">
        <v>8.14990143629257</v>
      </c>
    </row>
    <row r="8479" customFormat="false" ht="13.8" hidden="false" customHeight="false" outlineLevel="0" collapsed="false">
      <c r="A8479" s="1" t="n">
        <v>8.15008106149617</v>
      </c>
    </row>
    <row r="8480" customFormat="false" ht="13.8" hidden="false" customHeight="false" outlineLevel="0" collapsed="false">
      <c r="A8480" s="1" t="n">
        <v>8.15026068669977</v>
      </c>
    </row>
    <row r="8481" customFormat="false" ht="13.8" hidden="false" customHeight="false" outlineLevel="0" collapsed="false">
      <c r="A8481" s="1" t="n">
        <v>8.15062221084372</v>
      </c>
    </row>
    <row r="8482" customFormat="false" ht="13.8" hidden="false" customHeight="false" outlineLevel="0" collapsed="false">
      <c r="A8482" s="1" t="n">
        <v>8.15098373498767</v>
      </c>
    </row>
    <row r="8483" customFormat="false" ht="13.8" hidden="false" customHeight="false" outlineLevel="0" collapsed="false">
      <c r="A8483" s="1" t="n">
        <v>8.15116563392803</v>
      </c>
    </row>
    <row r="8484" customFormat="false" ht="13.8" hidden="false" customHeight="false" outlineLevel="0" collapsed="false">
      <c r="A8484" s="1" t="n">
        <v>8.15188640847919</v>
      </c>
    </row>
    <row r="8485" customFormat="false" ht="13.8" hidden="false" customHeight="false" outlineLevel="0" collapsed="false">
      <c r="A8485" s="1" t="n">
        <v>8.15206603368279</v>
      </c>
    </row>
    <row r="8486" customFormat="false" ht="13.8" hidden="false" customHeight="false" outlineLevel="0" collapsed="false">
      <c r="A8486" s="1" t="n">
        <v>8.1524298315635</v>
      </c>
    </row>
    <row r="8487" customFormat="false" ht="13.8" hidden="false" customHeight="false" outlineLevel="0" collapsed="false">
      <c r="A8487" s="1" t="n">
        <v>8.1527890819707</v>
      </c>
    </row>
    <row r="8488" customFormat="false" ht="13.8" hidden="false" customHeight="false" outlineLevel="0" collapsed="false">
      <c r="A8488" s="1" t="n">
        <v>8.1527890819707</v>
      </c>
    </row>
    <row r="8489" customFormat="false" ht="13.8" hidden="false" customHeight="false" outlineLevel="0" collapsed="false">
      <c r="A8489" s="1" t="n">
        <v>8.15459670269047</v>
      </c>
    </row>
    <row r="8490" customFormat="false" ht="13.8" hidden="false" customHeight="false" outlineLevel="0" collapsed="false">
      <c r="A8490" s="1" t="n">
        <v>8.15586317406269</v>
      </c>
    </row>
    <row r="8491" customFormat="false" ht="13.8" hidden="false" customHeight="false" outlineLevel="0" collapsed="false">
      <c r="A8491" s="1" t="n">
        <v>8.15622242446988</v>
      </c>
    </row>
    <row r="8492" customFormat="false" ht="13.8" hidden="false" customHeight="false" outlineLevel="0" collapsed="false">
      <c r="A8492" s="1" t="n">
        <v>8.15658622235059</v>
      </c>
    </row>
    <row r="8493" customFormat="false" ht="13.8" hidden="false" customHeight="false" outlineLevel="0" collapsed="false">
      <c r="A8493" s="1" t="n">
        <v>8.1569454727578</v>
      </c>
    </row>
    <row r="8494" customFormat="false" ht="13.8" hidden="false" customHeight="false" outlineLevel="0" collapsed="false">
      <c r="A8494" s="1" t="n">
        <v>8.15803231892642</v>
      </c>
    </row>
    <row r="8495" customFormat="false" ht="13.8" hidden="false" customHeight="false" outlineLevel="0" collapsed="false">
      <c r="A8495" s="1" t="n">
        <v>8.15839384307037</v>
      </c>
    </row>
    <row r="8496" customFormat="false" ht="13.8" hidden="false" customHeight="false" outlineLevel="0" collapsed="false">
      <c r="A8496" s="1" t="n">
        <v>8.15966031444258</v>
      </c>
    </row>
    <row r="8497" customFormat="false" ht="13.8" hidden="false" customHeight="false" outlineLevel="0" collapsed="false">
      <c r="A8497" s="1" t="n">
        <v>8.16074716061121</v>
      </c>
    </row>
    <row r="8498" customFormat="false" ht="13.8" hidden="false" customHeight="false" outlineLevel="0" collapsed="false">
      <c r="A8498" s="1" t="n">
        <v>8.16092905955156</v>
      </c>
    </row>
    <row r="8499" customFormat="false" ht="13.8" hidden="false" customHeight="false" outlineLevel="0" collapsed="false">
      <c r="A8499" s="1" t="n">
        <v>8.16219553092378</v>
      </c>
    </row>
    <row r="8500" customFormat="false" ht="13.8" hidden="false" customHeight="false" outlineLevel="0" collapsed="false">
      <c r="A8500" s="1" t="n">
        <v>8.1631027518888</v>
      </c>
    </row>
    <row r="8501" customFormat="false" ht="13.8" hidden="false" customHeight="false" outlineLevel="0" collapsed="false">
      <c r="A8501" s="1" t="n">
        <v>8.16418959805741</v>
      </c>
    </row>
    <row r="8502" customFormat="false" ht="13.8" hidden="false" customHeight="false" outlineLevel="0" collapsed="false">
      <c r="A8502" s="1" t="n">
        <v>8.16491264634533</v>
      </c>
    </row>
    <row r="8503" customFormat="false" ht="13.8" hidden="false" customHeight="false" outlineLevel="0" collapsed="false">
      <c r="A8503" s="1" t="n">
        <v>8.16509454528568</v>
      </c>
    </row>
    <row r="8504" customFormat="false" ht="13.8" hidden="false" customHeight="false" outlineLevel="0" collapsed="false">
      <c r="A8504" s="1" t="n">
        <v>8.16527644422604</v>
      </c>
    </row>
    <row r="8505" customFormat="false" ht="13.8" hidden="false" customHeight="false" outlineLevel="0" collapsed="false">
      <c r="A8505" s="1" t="n">
        <v>8.16618366519106</v>
      </c>
    </row>
    <row r="8506" customFormat="false" ht="13.8" hidden="false" customHeight="false" outlineLevel="0" collapsed="false">
      <c r="A8506" s="1" t="n">
        <v>8.16636329039466</v>
      </c>
    </row>
    <row r="8507" customFormat="false" ht="13.8" hidden="false" customHeight="false" outlineLevel="0" collapsed="false">
      <c r="A8507" s="1" t="n">
        <v>8.16709088615607</v>
      </c>
    </row>
    <row r="8508" customFormat="false" ht="13.8" hidden="false" customHeight="false" outlineLevel="0" collapsed="false">
      <c r="A8508" s="1" t="n">
        <v>8.16817773232469</v>
      </c>
    </row>
    <row r="8509" customFormat="false" ht="13.8" hidden="false" customHeight="false" outlineLevel="0" collapsed="false">
      <c r="A8509" s="1" t="n">
        <v>8.16890532808611</v>
      </c>
    </row>
    <row r="8510" customFormat="false" ht="13.8" hidden="false" customHeight="false" outlineLevel="0" collapsed="false">
      <c r="A8510" s="1" t="n">
        <v>8.16926912596682</v>
      </c>
    </row>
    <row r="8511" customFormat="false" ht="13.8" hidden="false" customHeight="false" outlineLevel="0" collapsed="false">
      <c r="A8511" s="1" t="n">
        <v>8.16999217425473</v>
      </c>
    </row>
    <row r="8512" customFormat="false" ht="13.8" hidden="false" customHeight="false" outlineLevel="0" collapsed="false">
      <c r="A8512" s="1" t="n">
        <v>8.17017407319508</v>
      </c>
    </row>
    <row r="8513" customFormat="false" ht="13.8" hidden="false" customHeight="false" outlineLevel="0" collapsed="false">
      <c r="A8513" s="1" t="n">
        <v>8.17017407319508</v>
      </c>
    </row>
    <row r="8514" customFormat="false" ht="13.8" hidden="false" customHeight="false" outlineLevel="0" collapsed="false">
      <c r="A8514" s="1" t="n">
        <v>8.17053787107579</v>
      </c>
    </row>
    <row r="8515" customFormat="false" ht="13.8" hidden="false" customHeight="false" outlineLevel="0" collapsed="false">
      <c r="A8515" s="1" t="n">
        <v>8.17162926471792</v>
      </c>
    </row>
    <row r="8516" customFormat="false" ht="13.8" hidden="false" customHeight="false" outlineLevel="0" collapsed="false">
      <c r="A8516" s="1" t="n">
        <v>8.17162926471792</v>
      </c>
    </row>
    <row r="8517" customFormat="false" ht="13.8" hidden="false" customHeight="false" outlineLevel="0" collapsed="false">
      <c r="A8517" s="1" t="n">
        <v>8.17235458674259</v>
      </c>
    </row>
    <row r="8518" customFormat="false" ht="13.8" hidden="false" customHeight="false" outlineLevel="0" collapsed="false">
      <c r="A8518" s="1" t="n">
        <v>8.17271838462329</v>
      </c>
    </row>
    <row r="8519" customFormat="false" ht="13.8" hidden="false" customHeight="false" outlineLevel="0" collapsed="false">
      <c r="A8519" s="1" t="n">
        <v>8.17362560558831</v>
      </c>
    </row>
    <row r="8520" customFormat="false" ht="13.8" hidden="false" customHeight="false" outlineLevel="0" collapsed="false">
      <c r="A8520" s="1" t="n">
        <v>8.17362560558831</v>
      </c>
    </row>
    <row r="8521" customFormat="false" ht="13.8" hidden="false" customHeight="false" outlineLevel="0" collapsed="false">
      <c r="A8521" s="1" t="n">
        <v>8.17453510029009</v>
      </c>
    </row>
    <row r="8522" customFormat="false" ht="13.8" hidden="false" customHeight="false" outlineLevel="0" collapsed="false">
      <c r="A8522" s="1" t="n">
        <v>8.17471699923044</v>
      </c>
    </row>
    <row r="8523" customFormat="false" ht="13.8" hidden="false" customHeight="false" outlineLevel="0" collapsed="false">
      <c r="A8523" s="1" t="n">
        <v>8.17580839287257</v>
      </c>
    </row>
    <row r="8524" customFormat="false" ht="13.8" hidden="false" customHeight="false" outlineLevel="0" collapsed="false">
      <c r="A8524" s="1" t="n">
        <v>8.17580839287257</v>
      </c>
    </row>
    <row r="8525" customFormat="false" ht="13.8" hidden="false" customHeight="false" outlineLevel="0" collapsed="false">
      <c r="A8525" s="1" t="n">
        <v>8.17635408969363</v>
      </c>
    </row>
    <row r="8526" customFormat="false" ht="13.8" hidden="false" customHeight="false" outlineLevel="0" collapsed="false">
      <c r="A8526" s="1" t="n">
        <v>8.17653598863399</v>
      </c>
    </row>
    <row r="8527" customFormat="false" ht="13.8" hidden="false" customHeight="false" outlineLevel="0" collapsed="false">
      <c r="A8527" s="1" t="n">
        <v>8.17653598863399</v>
      </c>
    </row>
    <row r="8528" customFormat="false" ht="13.8" hidden="false" customHeight="false" outlineLevel="0" collapsed="false">
      <c r="A8528" s="1" t="n">
        <v>8.17708168545505</v>
      </c>
    </row>
    <row r="8529" customFormat="false" ht="13.8" hidden="false" customHeight="false" outlineLevel="0" collapsed="false">
      <c r="A8529" s="1" t="n">
        <v>8.17780928121647</v>
      </c>
    </row>
    <row r="8530" customFormat="false" ht="13.8" hidden="false" customHeight="false" outlineLevel="0" collapsed="false">
      <c r="A8530" s="1" t="n">
        <v>8.17799118015682</v>
      </c>
    </row>
    <row r="8531" customFormat="false" ht="13.8" hidden="false" customHeight="false" outlineLevel="0" collapsed="false">
      <c r="A8531" s="1" t="n">
        <v>8.1789006748586</v>
      </c>
    </row>
    <row r="8532" customFormat="false" ht="13.8" hidden="false" customHeight="false" outlineLevel="0" collapsed="false">
      <c r="A8532" s="1" t="n">
        <v>8.17908257379895</v>
      </c>
    </row>
    <row r="8533" customFormat="false" ht="13.8" hidden="false" customHeight="false" outlineLevel="0" collapsed="false">
      <c r="A8533" s="1" t="n">
        <v>8.17926447273931</v>
      </c>
    </row>
    <row r="8534" customFormat="false" ht="13.8" hidden="false" customHeight="false" outlineLevel="0" collapsed="false">
      <c r="A8534" s="1" t="n">
        <v>8.1807219379989</v>
      </c>
    </row>
    <row r="8535" customFormat="false" ht="13.8" hidden="false" customHeight="false" outlineLevel="0" collapsed="false">
      <c r="A8535" s="1" t="n">
        <v>8.18108573587961</v>
      </c>
    </row>
    <row r="8536" customFormat="false" ht="13.8" hidden="false" customHeight="false" outlineLevel="0" collapsed="false">
      <c r="A8536" s="1" t="n">
        <v>8.18126990855671</v>
      </c>
    </row>
    <row r="8537" customFormat="false" ht="13.8" hidden="false" customHeight="false" outlineLevel="0" collapsed="false">
      <c r="A8537" s="1" t="n">
        <v>8.18199750431813</v>
      </c>
    </row>
    <row r="8538" customFormat="false" ht="13.8" hidden="false" customHeight="false" outlineLevel="0" collapsed="false">
      <c r="A8538" s="1" t="n">
        <v>8.18217940325848</v>
      </c>
    </row>
    <row r="8539" customFormat="false" ht="13.8" hidden="false" customHeight="false" outlineLevel="0" collapsed="false">
      <c r="A8539" s="1" t="n">
        <v>8.18254320113919</v>
      </c>
    </row>
    <row r="8540" customFormat="false" ht="13.8" hidden="false" customHeight="false" outlineLevel="0" collapsed="false">
      <c r="A8540" s="1" t="n">
        <v>8.18272510007955</v>
      </c>
    </row>
    <row r="8541" customFormat="false" ht="13.8" hidden="false" customHeight="false" outlineLevel="0" collapsed="false">
      <c r="A8541" s="1" t="n">
        <v>8.18308889796026</v>
      </c>
    </row>
    <row r="8542" customFormat="false" ht="13.8" hidden="false" customHeight="false" outlineLevel="0" collapsed="false">
      <c r="A8542" s="1" t="n">
        <v>8.18400294013554</v>
      </c>
    </row>
    <row r="8543" customFormat="false" ht="13.8" hidden="false" customHeight="false" outlineLevel="0" collapsed="false">
      <c r="A8543" s="1" t="n">
        <v>8.18473053589696</v>
      </c>
    </row>
    <row r="8544" customFormat="false" ht="13.8" hidden="false" customHeight="false" outlineLevel="0" collapsed="false">
      <c r="A8544" s="1" t="n">
        <v>8.18509433377767</v>
      </c>
    </row>
    <row r="8545" customFormat="false" ht="13.8" hidden="false" customHeight="false" outlineLevel="0" collapsed="false">
      <c r="A8545" s="1" t="n">
        <v>8.18527850645478</v>
      </c>
    </row>
    <row r="8546" customFormat="false" ht="13.8" hidden="false" customHeight="false" outlineLevel="0" collapsed="false">
      <c r="A8546" s="1" t="n">
        <v>8.18874595500528</v>
      </c>
    </row>
    <row r="8547" customFormat="false" ht="13.8" hidden="false" customHeight="false" outlineLevel="0" collapsed="false">
      <c r="A8547" s="1" t="n">
        <v>8.18874595500528</v>
      </c>
    </row>
    <row r="8548" customFormat="false" ht="13.8" hidden="false" customHeight="false" outlineLevel="0" collapsed="false">
      <c r="A8548" s="1" t="n">
        <v>8.19002379506128</v>
      </c>
    </row>
    <row r="8549" customFormat="false" ht="13.8" hidden="false" customHeight="false" outlineLevel="0" collapsed="false">
      <c r="A8549" s="1" t="n">
        <v>8.19020569400163</v>
      </c>
    </row>
    <row r="8550" customFormat="false" ht="13.8" hidden="false" customHeight="false" outlineLevel="0" collapsed="false">
      <c r="A8550" s="1" t="n">
        <v>8.19056949188234</v>
      </c>
    </row>
    <row r="8551" customFormat="false" ht="13.8" hidden="false" customHeight="false" outlineLevel="0" collapsed="false">
      <c r="A8551" s="1" t="n">
        <v>8.19075366455945</v>
      </c>
    </row>
    <row r="8552" customFormat="false" ht="13.8" hidden="false" customHeight="false" outlineLevel="0" collapsed="false">
      <c r="A8552" s="1" t="n">
        <v>8.19130163511727</v>
      </c>
    </row>
    <row r="8553" customFormat="false" ht="13.8" hidden="false" customHeight="false" outlineLevel="0" collapsed="false">
      <c r="A8553" s="1" t="n">
        <v>8.19130163511727</v>
      </c>
    </row>
    <row r="8554" customFormat="false" ht="13.8" hidden="false" customHeight="false" outlineLevel="0" collapsed="false">
      <c r="A8554" s="1" t="n">
        <v>8.19148353405762</v>
      </c>
    </row>
    <row r="8555" customFormat="false" ht="13.8" hidden="false" customHeight="false" outlineLevel="0" collapsed="false">
      <c r="A8555" s="1" t="n">
        <v>8.1920337783522</v>
      </c>
    </row>
    <row r="8556" customFormat="false" ht="13.8" hidden="false" customHeight="false" outlineLevel="0" collapsed="false">
      <c r="A8556" s="1" t="n">
        <v>8.1920337783522</v>
      </c>
    </row>
    <row r="8557" customFormat="false" ht="13.8" hidden="false" customHeight="false" outlineLevel="0" collapsed="false">
      <c r="A8557" s="1" t="n">
        <v>8.19276364785037</v>
      </c>
    </row>
    <row r="8558" customFormat="false" ht="13.8" hidden="false" customHeight="false" outlineLevel="0" collapsed="false">
      <c r="A8558" s="1" t="n">
        <v>8.19276364785037</v>
      </c>
    </row>
    <row r="8559" customFormat="false" ht="13.8" hidden="false" customHeight="false" outlineLevel="0" collapsed="false">
      <c r="A8559" s="1" t="n">
        <v>8.19276364785037</v>
      </c>
    </row>
    <row r="8560" customFormat="false" ht="13.8" hidden="false" customHeight="false" outlineLevel="0" collapsed="false">
      <c r="A8560" s="1" t="n">
        <v>8.19312971946783</v>
      </c>
    </row>
    <row r="8561" customFormat="false" ht="13.8" hidden="false" customHeight="false" outlineLevel="0" collapsed="false">
      <c r="A8561" s="1" t="n">
        <v>8.19367769002565</v>
      </c>
    </row>
    <row r="8562" customFormat="false" ht="13.8" hidden="false" customHeight="false" outlineLevel="0" collapsed="false">
      <c r="A8562" s="1" t="n">
        <v>8.19386186270276</v>
      </c>
    </row>
    <row r="8563" customFormat="false" ht="13.8" hidden="false" customHeight="false" outlineLevel="0" collapsed="false">
      <c r="A8563" s="1" t="n">
        <v>8.19532160169911</v>
      </c>
    </row>
    <row r="8564" customFormat="false" ht="13.8" hidden="false" customHeight="false" outlineLevel="0" collapsed="false">
      <c r="A8564" s="1" t="n">
        <v>8.19642209028825</v>
      </c>
    </row>
    <row r="8565" customFormat="false" ht="13.8" hidden="false" customHeight="false" outlineLevel="0" collapsed="false">
      <c r="A8565" s="1" t="n">
        <v>8.19678588816896</v>
      </c>
    </row>
    <row r="8566" customFormat="false" ht="13.8" hidden="false" customHeight="false" outlineLevel="0" collapsed="false">
      <c r="A8566" s="1" t="n">
        <v>8.19715423352318</v>
      </c>
    </row>
    <row r="8567" customFormat="false" ht="13.8" hidden="false" customHeight="false" outlineLevel="0" collapsed="false">
      <c r="A8567" s="1" t="n">
        <v>8.197702204081</v>
      </c>
    </row>
    <row r="8568" customFormat="false" ht="13.8" hidden="false" customHeight="false" outlineLevel="0" collapsed="false">
      <c r="A8568" s="1" t="n">
        <v>8.19825017463882</v>
      </c>
    </row>
    <row r="8569" customFormat="false" ht="13.8" hidden="false" customHeight="false" outlineLevel="0" collapsed="false">
      <c r="A8569" s="1" t="n">
        <v>8.19880041893339</v>
      </c>
    </row>
    <row r="8570" customFormat="false" ht="13.8" hidden="false" customHeight="false" outlineLevel="0" collapsed="false">
      <c r="A8570" s="1" t="n">
        <v>8.20026470540324</v>
      </c>
    </row>
    <row r="8571" customFormat="false" ht="13.8" hidden="false" customHeight="false" outlineLevel="0" collapsed="false">
      <c r="A8571" s="1" t="n">
        <v>8.20026470540324</v>
      </c>
    </row>
    <row r="8572" customFormat="false" ht="13.8" hidden="false" customHeight="false" outlineLevel="0" collapsed="false">
      <c r="A8572" s="1" t="n">
        <v>8.20063305075746</v>
      </c>
    </row>
    <row r="8573" customFormat="false" ht="13.8" hidden="false" customHeight="false" outlineLevel="0" collapsed="false">
      <c r="A8573" s="1" t="n">
        <v>8.20081494969781</v>
      </c>
    </row>
    <row r="8574" customFormat="false" ht="13.8" hidden="false" customHeight="false" outlineLevel="0" collapsed="false">
      <c r="A8574" s="1" t="n">
        <v>8.20118329505203</v>
      </c>
    </row>
    <row r="8575" customFormat="false" ht="13.8" hidden="false" customHeight="false" outlineLevel="0" collapsed="false">
      <c r="A8575" s="1" t="n">
        <v>8.20191543828696</v>
      </c>
    </row>
    <row r="8576" customFormat="false" ht="13.8" hidden="false" customHeight="false" outlineLevel="0" collapsed="false">
      <c r="A8576" s="1" t="n">
        <v>8.20246568258153</v>
      </c>
    </row>
    <row r="8577" customFormat="false" ht="13.8" hidden="false" customHeight="false" outlineLevel="0" collapsed="false">
      <c r="A8577" s="1" t="n">
        <v>8.20319782581646</v>
      </c>
    </row>
    <row r="8578" customFormat="false" ht="13.8" hidden="false" customHeight="false" outlineLevel="0" collapsed="false">
      <c r="A8578" s="1" t="n">
        <v>8.20356617117068</v>
      </c>
    </row>
    <row r="8579" customFormat="false" ht="13.8" hidden="false" customHeight="false" outlineLevel="0" collapsed="false">
      <c r="A8579" s="1" t="n">
        <v>8.20392996905139</v>
      </c>
    </row>
    <row r="8580" customFormat="false" ht="13.8" hidden="false" customHeight="false" outlineLevel="0" collapsed="false">
      <c r="A8580" s="1" t="n">
        <v>8.20411641546525</v>
      </c>
    </row>
    <row r="8581" customFormat="false" ht="13.8" hidden="false" customHeight="false" outlineLevel="0" collapsed="false">
      <c r="A8581" s="1" t="n">
        <v>8.20539880299475</v>
      </c>
    </row>
    <row r="8582" customFormat="false" ht="13.8" hidden="false" customHeight="false" outlineLevel="0" collapsed="false">
      <c r="A8582" s="1" t="n">
        <v>8.20539880299475</v>
      </c>
    </row>
    <row r="8583" customFormat="false" ht="13.8" hidden="false" customHeight="false" outlineLevel="0" collapsed="false">
      <c r="A8583" s="1" t="n">
        <v>8.20704953587847</v>
      </c>
    </row>
    <row r="8584" customFormat="false" ht="13.8" hidden="false" customHeight="false" outlineLevel="0" collapsed="false">
      <c r="A8584" s="1" t="n">
        <v>8.20870254249894</v>
      </c>
    </row>
    <row r="8585" customFormat="false" ht="13.8" hidden="false" customHeight="false" outlineLevel="0" collapsed="false">
      <c r="A8585" s="1" t="n">
        <v>8.20925506053027</v>
      </c>
    </row>
    <row r="8586" customFormat="false" ht="13.8" hidden="false" customHeight="false" outlineLevel="0" collapsed="false">
      <c r="A8586" s="1" t="n">
        <v>8.20998720376519</v>
      </c>
    </row>
    <row r="8587" customFormat="false" ht="13.8" hidden="false" customHeight="false" outlineLevel="0" collapsed="false">
      <c r="A8587" s="1" t="n">
        <v>8.20998720376519</v>
      </c>
    </row>
    <row r="8588" customFormat="false" ht="13.8" hidden="false" customHeight="false" outlineLevel="0" collapsed="false">
      <c r="A8588" s="1" t="n">
        <v>8.21017365017905</v>
      </c>
    </row>
    <row r="8589" customFormat="false" ht="13.8" hidden="false" customHeight="false" outlineLevel="0" collapsed="false">
      <c r="A8589" s="1" t="n">
        <v>8.21017365017905</v>
      </c>
    </row>
    <row r="8590" customFormat="false" ht="13.8" hidden="false" customHeight="false" outlineLevel="0" collapsed="false">
      <c r="A8590" s="1" t="n">
        <v>8.21035554911941</v>
      </c>
    </row>
    <row r="8591" customFormat="false" ht="13.8" hidden="false" customHeight="false" outlineLevel="0" collapsed="false">
      <c r="A8591" s="1" t="n">
        <v>8.21072389447363</v>
      </c>
    </row>
    <row r="8592" customFormat="false" ht="13.8" hidden="false" customHeight="false" outlineLevel="0" collapsed="false">
      <c r="A8592" s="1" t="n">
        <v>8.21347966342</v>
      </c>
    </row>
    <row r="8593" customFormat="false" ht="13.8" hidden="false" customHeight="false" outlineLevel="0" collapsed="false">
      <c r="A8593" s="1" t="n">
        <v>8.21384800877422</v>
      </c>
    </row>
    <row r="8594" customFormat="false" ht="13.8" hidden="false" customHeight="false" outlineLevel="0" collapsed="false">
      <c r="A8594" s="1" t="n">
        <v>8.21421635412844</v>
      </c>
    </row>
    <row r="8595" customFormat="false" ht="13.8" hidden="false" customHeight="false" outlineLevel="0" collapsed="false">
      <c r="A8595" s="1" t="n">
        <v>8.21440052680555</v>
      </c>
    </row>
    <row r="8596" customFormat="false" ht="13.8" hidden="false" customHeight="false" outlineLevel="0" collapsed="false">
      <c r="A8596" s="1" t="n">
        <v>8.21605808089953</v>
      </c>
    </row>
    <row r="8597" customFormat="false" ht="13.8" hidden="false" customHeight="false" outlineLevel="0" collapsed="false">
      <c r="A8597" s="1" t="n">
        <v>8.21605808089953</v>
      </c>
    </row>
    <row r="8598" customFormat="false" ht="13.8" hidden="false" customHeight="false" outlineLevel="0" collapsed="false">
      <c r="A8598" s="1" t="n">
        <v>8.21623997983988</v>
      </c>
    </row>
    <row r="8599" customFormat="false" ht="13.8" hidden="false" customHeight="false" outlineLevel="0" collapsed="false">
      <c r="A8599" s="1" t="n">
        <v>8.21642642625375</v>
      </c>
    </row>
    <row r="8600" customFormat="false" ht="13.8" hidden="false" customHeight="false" outlineLevel="0" collapsed="false">
      <c r="A8600" s="1" t="n">
        <v>8.2166083251941</v>
      </c>
    </row>
    <row r="8601" customFormat="false" ht="13.8" hidden="false" customHeight="false" outlineLevel="0" collapsed="false">
      <c r="A8601" s="1" t="n">
        <v>8.21679477160796</v>
      </c>
    </row>
    <row r="8602" customFormat="false" ht="13.8" hidden="false" customHeight="false" outlineLevel="0" collapsed="false">
      <c r="A8602" s="1" t="n">
        <v>8.21697667054831</v>
      </c>
    </row>
    <row r="8603" customFormat="false" ht="13.8" hidden="false" customHeight="false" outlineLevel="0" collapsed="false">
      <c r="A8603" s="1" t="n">
        <v>8.21716311696218</v>
      </c>
    </row>
    <row r="8604" customFormat="false" ht="13.8" hidden="false" customHeight="false" outlineLevel="0" collapsed="false">
      <c r="A8604" s="1" t="n">
        <v>8.21734501590254</v>
      </c>
    </row>
    <row r="8605" customFormat="false" ht="13.8" hidden="false" customHeight="false" outlineLevel="0" collapsed="false">
      <c r="A8605" s="1" t="n">
        <v>8.2175314623164</v>
      </c>
    </row>
    <row r="8606" customFormat="false" ht="13.8" hidden="false" customHeight="false" outlineLevel="0" collapsed="false">
      <c r="A8606" s="1" t="n">
        <v>8.21845005196519</v>
      </c>
    </row>
    <row r="8607" customFormat="false" ht="13.8" hidden="false" customHeight="false" outlineLevel="0" collapsed="false">
      <c r="A8607" s="1" t="n">
        <v>8.21863649837906</v>
      </c>
    </row>
    <row r="8608" customFormat="false" ht="13.8" hidden="false" customHeight="false" outlineLevel="0" collapsed="false">
      <c r="A8608" s="1" t="n">
        <v>8.21900484373327</v>
      </c>
    </row>
    <row r="8609" customFormat="false" ht="13.8" hidden="false" customHeight="false" outlineLevel="0" collapsed="false">
      <c r="A8609" s="1" t="n">
        <v>8.21900484373327</v>
      </c>
    </row>
    <row r="8610" customFormat="false" ht="13.8" hidden="false" customHeight="false" outlineLevel="0" collapsed="false">
      <c r="A8610" s="1" t="n">
        <v>8.22029177873628</v>
      </c>
    </row>
    <row r="8611" customFormat="false" ht="13.8" hidden="false" customHeight="false" outlineLevel="0" collapsed="false">
      <c r="A8611" s="1" t="n">
        <v>8.2215832612128</v>
      </c>
    </row>
    <row r="8612" customFormat="false" ht="13.8" hidden="false" customHeight="false" outlineLevel="0" collapsed="false">
      <c r="A8612" s="1" t="n">
        <v>8.22195160656702</v>
      </c>
    </row>
    <row r="8613" customFormat="false" ht="13.8" hidden="false" customHeight="false" outlineLevel="0" collapsed="false">
      <c r="A8613" s="1" t="n">
        <v>8.22324308904354</v>
      </c>
    </row>
    <row r="8614" customFormat="false" ht="13.8" hidden="false" customHeight="false" outlineLevel="0" collapsed="false">
      <c r="A8614" s="1" t="n">
        <v>8.2234295354574</v>
      </c>
    </row>
    <row r="8615" customFormat="false" ht="13.8" hidden="false" customHeight="false" outlineLevel="0" collapsed="false">
      <c r="A8615" s="1" t="n">
        <v>8.2234295354574</v>
      </c>
    </row>
    <row r="8616" customFormat="false" ht="13.8" hidden="false" customHeight="false" outlineLevel="0" collapsed="false">
      <c r="A8616" s="1" t="n">
        <v>8.22361143439775</v>
      </c>
    </row>
    <row r="8617" customFormat="false" ht="13.8" hidden="false" customHeight="false" outlineLevel="0" collapsed="false">
      <c r="A8617" s="1" t="n">
        <v>8.22361143439775</v>
      </c>
    </row>
    <row r="8618" customFormat="false" ht="13.8" hidden="false" customHeight="false" outlineLevel="0" collapsed="false">
      <c r="A8618" s="1" t="n">
        <v>8.22379788081161</v>
      </c>
    </row>
    <row r="8619" customFormat="false" ht="13.8" hidden="false" customHeight="false" outlineLevel="0" collapsed="false">
      <c r="A8619" s="1" t="n">
        <v>8.22435039884294</v>
      </c>
    </row>
    <row r="8620" customFormat="false" ht="13.8" hidden="false" customHeight="false" outlineLevel="0" collapsed="false">
      <c r="A8620" s="1" t="n">
        <v>8.22472101793392</v>
      </c>
    </row>
    <row r="8621" customFormat="false" ht="13.8" hidden="false" customHeight="false" outlineLevel="0" collapsed="false">
      <c r="A8621" s="1" t="n">
        <v>8.22472101793392</v>
      </c>
    </row>
    <row r="8622" customFormat="false" ht="13.8" hidden="false" customHeight="false" outlineLevel="0" collapsed="false">
      <c r="A8622" s="1" t="n">
        <v>8.22545770864235</v>
      </c>
    </row>
    <row r="8623" customFormat="false" ht="13.8" hidden="false" customHeight="false" outlineLevel="0" collapsed="false">
      <c r="A8623" s="1" t="n">
        <v>8.22582605399657</v>
      </c>
    </row>
    <row r="8624" customFormat="false" ht="13.8" hidden="false" customHeight="false" outlineLevel="0" collapsed="false">
      <c r="A8624" s="1" t="n">
        <v>8.22601250041043</v>
      </c>
    </row>
    <row r="8625" customFormat="false" ht="13.8" hidden="false" customHeight="false" outlineLevel="0" collapsed="false">
      <c r="A8625" s="1" t="n">
        <v>8.22693563753273</v>
      </c>
    </row>
    <row r="8626" customFormat="false" ht="13.8" hidden="false" customHeight="false" outlineLevel="0" collapsed="false">
      <c r="A8626" s="1" t="n">
        <v>8.22749042930081</v>
      </c>
    </row>
    <row r="8627" customFormat="false" ht="13.8" hidden="false" customHeight="false" outlineLevel="0" collapsed="false">
      <c r="A8627" s="1" t="n">
        <v>8.22804294733214</v>
      </c>
    </row>
    <row r="8628" customFormat="false" ht="13.8" hidden="false" customHeight="false" outlineLevel="0" collapsed="false">
      <c r="A8628" s="1" t="n">
        <v>8.22859546536347</v>
      </c>
    </row>
    <row r="8629" customFormat="false" ht="13.8" hidden="false" customHeight="false" outlineLevel="0" collapsed="false">
      <c r="A8629" s="1" t="n">
        <v>8.22915025713155</v>
      </c>
    </row>
    <row r="8630" customFormat="false" ht="13.8" hidden="false" customHeight="false" outlineLevel="0" collapsed="false">
      <c r="A8630" s="1" t="n">
        <v>8.22933670354541</v>
      </c>
    </row>
    <row r="8631" customFormat="false" ht="13.8" hidden="false" customHeight="false" outlineLevel="0" collapsed="false">
      <c r="A8631" s="1" t="n">
        <v>8.22952087622252</v>
      </c>
    </row>
    <row r="8632" customFormat="false" ht="13.8" hidden="false" customHeight="false" outlineLevel="0" collapsed="false">
      <c r="A8632" s="1" t="n">
        <v>8.22970504889963</v>
      </c>
    </row>
    <row r="8633" customFormat="false" ht="13.8" hidden="false" customHeight="false" outlineLevel="0" collapsed="false">
      <c r="A8633" s="1" t="n">
        <v>8.23192421597196</v>
      </c>
    </row>
    <row r="8634" customFormat="false" ht="13.8" hidden="false" customHeight="false" outlineLevel="0" collapsed="false">
      <c r="A8634" s="1" t="n">
        <v>8.23211066238582</v>
      </c>
    </row>
    <row r="8635" customFormat="false" ht="13.8" hidden="false" customHeight="false" outlineLevel="0" collapsed="false">
      <c r="A8635" s="1" t="n">
        <v>8.2326654541539</v>
      </c>
    </row>
    <row r="8636" customFormat="false" ht="13.8" hidden="false" customHeight="false" outlineLevel="0" collapsed="false">
      <c r="A8636" s="1" t="n">
        <v>8.23396148410393</v>
      </c>
    </row>
    <row r="8637" customFormat="false" ht="13.8" hidden="false" customHeight="false" outlineLevel="0" collapsed="false">
      <c r="A8637" s="1" t="n">
        <v>8.23432982945814</v>
      </c>
    </row>
    <row r="8638" customFormat="false" ht="13.8" hidden="false" customHeight="false" outlineLevel="0" collapsed="false">
      <c r="A8638" s="1" t="n">
        <v>8.23451627587201</v>
      </c>
    </row>
    <row r="8639" customFormat="false" ht="13.8" hidden="false" customHeight="false" outlineLevel="0" collapsed="false">
      <c r="A8639" s="1" t="n">
        <v>8.23488462122623</v>
      </c>
    </row>
    <row r="8640" customFormat="false" ht="13.8" hidden="false" customHeight="false" outlineLevel="0" collapsed="false">
      <c r="A8640" s="1" t="n">
        <v>8.23543941299431</v>
      </c>
    </row>
    <row r="8641" customFormat="false" ht="13.8" hidden="false" customHeight="false" outlineLevel="0" collapsed="false">
      <c r="A8641" s="1" t="n">
        <v>8.23636709759011</v>
      </c>
    </row>
    <row r="8642" customFormat="false" ht="13.8" hidden="false" customHeight="false" outlineLevel="0" collapsed="false">
      <c r="A8642" s="1" t="n">
        <v>8.23655354400398</v>
      </c>
    </row>
    <row r="8643" customFormat="false" ht="13.8" hidden="false" customHeight="false" outlineLevel="0" collapsed="false">
      <c r="A8643" s="1" t="n">
        <v>8.23655354400398</v>
      </c>
    </row>
    <row r="8644" customFormat="false" ht="13.8" hidden="false" customHeight="false" outlineLevel="0" collapsed="false">
      <c r="A8644" s="1" t="n">
        <v>8.23673544294434</v>
      </c>
    </row>
    <row r="8645" customFormat="false" ht="13.8" hidden="false" customHeight="false" outlineLevel="0" collapsed="false">
      <c r="A8645" s="1" t="n">
        <v>8.23673544294434</v>
      </c>
    </row>
    <row r="8646" customFormat="false" ht="13.8" hidden="false" customHeight="false" outlineLevel="0" collapsed="false">
      <c r="A8646" s="1" t="n">
        <v>8.23766312754015</v>
      </c>
    </row>
    <row r="8647" customFormat="false" ht="13.8" hidden="false" customHeight="false" outlineLevel="0" collapsed="false">
      <c r="A8647" s="1" t="n">
        <v>8.23784957395401</v>
      </c>
    </row>
    <row r="8648" customFormat="false" ht="13.8" hidden="false" customHeight="false" outlineLevel="0" collapsed="false">
      <c r="A8648" s="1" t="n">
        <v>8.23933205031789</v>
      </c>
    </row>
    <row r="8649" customFormat="false" ht="13.8" hidden="false" customHeight="false" outlineLevel="0" collapsed="false">
      <c r="A8649" s="1" t="n">
        <v>8.23988684208598</v>
      </c>
    </row>
    <row r="8650" customFormat="false" ht="13.8" hidden="false" customHeight="false" outlineLevel="0" collapsed="false">
      <c r="A8650" s="1" t="n">
        <v>8.23988684208598</v>
      </c>
    </row>
    <row r="8651" customFormat="false" ht="13.8" hidden="false" customHeight="false" outlineLevel="0" collapsed="false">
      <c r="A8651" s="1" t="n">
        <v>8.24007328849984</v>
      </c>
    </row>
    <row r="8652" customFormat="false" ht="13.8" hidden="false" customHeight="false" outlineLevel="0" collapsed="false">
      <c r="A8652" s="1" t="n">
        <v>8.2402597349137</v>
      </c>
    </row>
    <row r="8653" customFormat="false" ht="13.8" hidden="false" customHeight="false" outlineLevel="0" collapsed="false">
      <c r="A8653" s="1" t="n">
        <v>8.24062808026792</v>
      </c>
    </row>
    <row r="8654" customFormat="false" ht="13.8" hidden="false" customHeight="false" outlineLevel="0" collapsed="false">
      <c r="A8654" s="1" t="n">
        <v>8.24081452668179</v>
      </c>
    </row>
    <row r="8655" customFormat="false" ht="13.8" hidden="false" customHeight="false" outlineLevel="0" collapsed="false">
      <c r="A8655" s="1" t="n">
        <v>8.24137159218662</v>
      </c>
    </row>
    <row r="8656" customFormat="false" ht="13.8" hidden="false" customHeight="false" outlineLevel="0" collapsed="false">
      <c r="A8656" s="1" t="n">
        <v>8.24192865769146</v>
      </c>
    </row>
    <row r="8657" customFormat="false" ht="13.8" hidden="false" customHeight="false" outlineLevel="0" collapsed="false">
      <c r="A8657" s="1" t="n">
        <v>8.24211510410532</v>
      </c>
    </row>
    <row r="8658" customFormat="false" ht="13.8" hidden="false" customHeight="false" outlineLevel="0" collapsed="false">
      <c r="A8658" s="1" t="n">
        <v>8.24248344945954</v>
      </c>
    </row>
    <row r="8659" customFormat="false" ht="13.8" hidden="false" customHeight="false" outlineLevel="0" collapsed="false">
      <c r="A8659" s="1" t="n">
        <v>8.24322696137824</v>
      </c>
    </row>
    <row r="8660" customFormat="false" ht="13.8" hidden="false" customHeight="false" outlineLevel="0" collapsed="false">
      <c r="A8660" s="1" t="n">
        <v>8.24397047329694</v>
      </c>
    </row>
    <row r="8661" customFormat="false" ht="13.8" hidden="false" customHeight="false" outlineLevel="0" collapsed="false">
      <c r="A8661" s="1" t="n">
        <v>8.24433881865116</v>
      </c>
    </row>
    <row r="8662" customFormat="false" ht="13.8" hidden="false" customHeight="false" outlineLevel="0" collapsed="false">
      <c r="A8662" s="1" t="n">
        <v>8.24526877698372</v>
      </c>
    </row>
    <row r="8663" customFormat="false" ht="13.8" hidden="false" customHeight="false" outlineLevel="0" collapsed="false">
      <c r="A8663" s="1" t="n">
        <v>8.24563939607469</v>
      </c>
    </row>
    <row r="8664" customFormat="false" ht="13.8" hidden="false" customHeight="false" outlineLevel="0" collapsed="false">
      <c r="A8664" s="1" t="n">
        <v>8.24582584248855</v>
      </c>
    </row>
    <row r="8665" customFormat="false" ht="13.8" hidden="false" customHeight="false" outlineLevel="0" collapsed="false">
      <c r="A8665" s="1" t="n">
        <v>8.24638518173015</v>
      </c>
    </row>
    <row r="8666" customFormat="false" ht="13.8" hidden="false" customHeight="false" outlineLevel="0" collapsed="false">
      <c r="A8666" s="1" t="n">
        <v>8.24749931273981</v>
      </c>
    </row>
    <row r="8667" customFormat="false" ht="13.8" hidden="false" customHeight="false" outlineLevel="0" collapsed="false">
      <c r="A8667" s="1" t="n">
        <v>8.24749931273981</v>
      </c>
    </row>
    <row r="8668" customFormat="false" ht="13.8" hidden="false" customHeight="false" outlineLevel="0" collapsed="false">
      <c r="A8668" s="1" t="n">
        <v>8.24749931273981</v>
      </c>
    </row>
    <row r="8669" customFormat="false" ht="13.8" hidden="false" customHeight="false" outlineLevel="0" collapsed="false">
      <c r="A8669" s="1" t="n">
        <v>8.24805637824466</v>
      </c>
    </row>
    <row r="8670" customFormat="false" ht="13.8" hidden="false" customHeight="false" outlineLevel="0" collapsed="false">
      <c r="A8670" s="1" t="n">
        <v>8.24824055092176</v>
      </c>
    </row>
    <row r="8671" customFormat="false" ht="13.8" hidden="false" customHeight="false" outlineLevel="0" collapsed="false">
      <c r="A8671" s="1" t="n">
        <v>8.24898633657722</v>
      </c>
    </row>
    <row r="8672" customFormat="false" ht="13.8" hidden="false" customHeight="false" outlineLevel="0" collapsed="false">
      <c r="A8672" s="1" t="n">
        <v>8.24991402117303</v>
      </c>
    </row>
    <row r="8673" customFormat="false" ht="13.8" hidden="false" customHeight="false" outlineLevel="0" collapsed="false">
      <c r="A8673" s="1" t="n">
        <v>8.25047336041462</v>
      </c>
    </row>
    <row r="8674" customFormat="false" ht="13.8" hidden="false" customHeight="false" outlineLevel="0" collapsed="false">
      <c r="A8674" s="1" t="n">
        <v>8.25084625324234</v>
      </c>
    </row>
    <row r="8675" customFormat="false" ht="13.8" hidden="false" customHeight="false" outlineLevel="0" collapsed="false">
      <c r="A8675" s="1" t="n">
        <v>8.25140559248393</v>
      </c>
    </row>
    <row r="8676" customFormat="false" ht="13.8" hidden="false" customHeight="false" outlineLevel="0" collapsed="false">
      <c r="A8676" s="1" t="n">
        <v>8.25177621157491</v>
      </c>
    </row>
    <row r="8677" customFormat="false" ht="13.8" hidden="false" customHeight="false" outlineLevel="0" collapsed="false">
      <c r="A8677" s="1" t="n">
        <v>8.25214683066588</v>
      </c>
    </row>
    <row r="8678" customFormat="false" ht="13.8" hidden="false" customHeight="false" outlineLevel="0" collapsed="false">
      <c r="A8678" s="1" t="n">
        <v>8.2530790627352</v>
      </c>
    </row>
    <row r="8679" customFormat="false" ht="13.8" hidden="false" customHeight="false" outlineLevel="0" collapsed="false">
      <c r="A8679" s="1" t="n">
        <v>8.25382484839065</v>
      </c>
    </row>
    <row r="8680" customFormat="false" ht="13.8" hidden="false" customHeight="false" outlineLevel="0" collapsed="false">
      <c r="A8680" s="1" t="n">
        <v>8.25456836030935</v>
      </c>
    </row>
    <row r="8681" customFormat="false" ht="13.8" hidden="false" customHeight="false" outlineLevel="0" collapsed="false">
      <c r="A8681" s="1" t="n">
        <v>8.25512769955094</v>
      </c>
    </row>
    <row r="8682" customFormat="false" ht="13.8" hidden="false" customHeight="false" outlineLevel="0" collapsed="false">
      <c r="A8682" s="1" t="n">
        <v>8.2553141459648</v>
      </c>
    </row>
    <row r="8683" customFormat="false" ht="13.8" hidden="false" customHeight="false" outlineLevel="0" collapsed="false">
      <c r="A8683" s="1" t="n">
        <v>8.25550059237867</v>
      </c>
    </row>
    <row r="8684" customFormat="false" ht="13.8" hidden="false" customHeight="false" outlineLevel="0" collapsed="false">
      <c r="A8684" s="1" t="n">
        <v>8.25643055071122</v>
      </c>
    </row>
    <row r="8685" customFormat="false" ht="13.8" hidden="false" customHeight="false" outlineLevel="0" collapsed="false">
      <c r="A8685" s="1" t="n">
        <v>8.25661699712509</v>
      </c>
    </row>
    <row r="8686" customFormat="false" ht="13.8" hidden="false" customHeight="false" outlineLevel="0" collapsed="false">
      <c r="A8686" s="1" t="n">
        <v>8.25773567560827</v>
      </c>
    </row>
    <row r="8687" customFormat="false" ht="13.8" hidden="false" customHeight="false" outlineLevel="0" collapsed="false">
      <c r="A8687" s="1" t="n">
        <v>8.258108568436</v>
      </c>
    </row>
    <row r="8688" customFormat="false" ht="13.8" hidden="false" customHeight="false" outlineLevel="0" collapsed="false">
      <c r="A8688" s="1" t="n">
        <v>8.25922724691918</v>
      </c>
    </row>
    <row r="8689" customFormat="false" ht="13.8" hidden="false" customHeight="false" outlineLevel="0" collapsed="false">
      <c r="A8689" s="1" t="n">
        <v>8.25941369333304</v>
      </c>
    </row>
    <row r="8690" customFormat="false" ht="13.8" hidden="false" customHeight="false" outlineLevel="0" collapsed="false">
      <c r="A8690" s="1" t="n">
        <v>8.25960013974691</v>
      </c>
    </row>
    <row r="8691" customFormat="false" ht="13.8" hidden="false" customHeight="false" outlineLevel="0" collapsed="false">
      <c r="A8691" s="1" t="n">
        <v>8.25978658616077</v>
      </c>
    </row>
    <row r="8692" customFormat="false" ht="13.8" hidden="false" customHeight="false" outlineLevel="0" collapsed="false">
      <c r="A8692" s="1" t="n">
        <v>8.25997530631139</v>
      </c>
    </row>
    <row r="8693" customFormat="false" ht="13.8" hidden="false" customHeight="false" outlineLevel="0" collapsed="false">
      <c r="A8693" s="1" t="n">
        <v>8.25997530631139</v>
      </c>
    </row>
    <row r="8694" customFormat="false" ht="13.8" hidden="false" customHeight="false" outlineLevel="0" collapsed="false">
      <c r="A8694" s="1" t="n">
        <v>8.26165559777291</v>
      </c>
    </row>
    <row r="8695" customFormat="false" ht="13.8" hidden="false" customHeight="false" outlineLevel="0" collapsed="false">
      <c r="A8695" s="1" t="n">
        <v>8.26165559777291</v>
      </c>
    </row>
    <row r="8696" customFormat="false" ht="13.8" hidden="false" customHeight="false" outlineLevel="0" collapsed="false">
      <c r="A8696" s="1" t="n">
        <v>8.2622149370145</v>
      </c>
    </row>
    <row r="8697" customFormat="false" ht="13.8" hidden="false" customHeight="false" outlineLevel="0" collapsed="false">
      <c r="A8697" s="1" t="n">
        <v>8.2627742762561</v>
      </c>
    </row>
    <row r="8698" customFormat="false" ht="13.8" hidden="false" customHeight="false" outlineLevel="0" collapsed="false">
      <c r="A8698" s="1" t="n">
        <v>8.26314716908382</v>
      </c>
    </row>
    <row r="8699" customFormat="false" ht="13.8" hidden="false" customHeight="false" outlineLevel="0" collapsed="false">
      <c r="A8699" s="1" t="n">
        <v>8.26408394862665</v>
      </c>
    </row>
    <row r="8700" customFormat="false" ht="13.8" hidden="false" customHeight="false" outlineLevel="0" collapsed="false">
      <c r="A8700" s="1" t="n">
        <v>8.26408394862665</v>
      </c>
    </row>
    <row r="8701" customFormat="false" ht="13.8" hidden="false" customHeight="false" outlineLevel="0" collapsed="false">
      <c r="A8701" s="1" t="n">
        <v>8.26501618069596</v>
      </c>
    </row>
    <row r="8702" customFormat="false" ht="13.8" hidden="false" customHeight="false" outlineLevel="0" collapsed="false">
      <c r="A8702" s="1" t="n">
        <v>8.26632585306651</v>
      </c>
    </row>
    <row r="8703" customFormat="false" ht="13.8" hidden="false" customHeight="false" outlineLevel="0" collapsed="false">
      <c r="A8703" s="1" t="n">
        <v>8.26632585306651</v>
      </c>
    </row>
    <row r="8704" customFormat="false" ht="13.8" hidden="false" customHeight="false" outlineLevel="0" collapsed="false">
      <c r="A8704" s="1" t="n">
        <v>8.26707163872197</v>
      </c>
    </row>
    <row r="8705" customFormat="false" ht="13.8" hidden="false" customHeight="false" outlineLevel="0" collapsed="false">
      <c r="A8705" s="1" t="n">
        <v>8.26782197185094</v>
      </c>
    </row>
    <row r="8706" customFormat="false" ht="13.8" hidden="false" customHeight="false" outlineLevel="0" collapsed="false">
      <c r="A8706" s="1" t="n">
        <v>8.26819486467866</v>
      </c>
    </row>
    <row r="8707" customFormat="false" ht="13.8" hidden="false" customHeight="false" outlineLevel="0" collapsed="false">
      <c r="A8707" s="1" t="n">
        <v>8.26931809063535</v>
      </c>
    </row>
    <row r="8708" customFormat="false" ht="13.8" hidden="false" customHeight="false" outlineLevel="0" collapsed="false">
      <c r="A8708" s="1" t="n">
        <v>8.26931809063535</v>
      </c>
    </row>
    <row r="8709" customFormat="false" ht="13.8" hidden="false" customHeight="false" outlineLevel="0" collapsed="false">
      <c r="A8709" s="1" t="n">
        <v>8.26950453704922</v>
      </c>
    </row>
    <row r="8710" customFormat="false" ht="13.8" hidden="false" customHeight="false" outlineLevel="0" collapsed="false">
      <c r="A8710" s="1" t="n">
        <v>8.27118937598425</v>
      </c>
    </row>
    <row r="8711" customFormat="false" ht="13.8" hidden="false" customHeight="false" outlineLevel="0" collapsed="false">
      <c r="A8711" s="1" t="n">
        <v>8.27156454254873</v>
      </c>
    </row>
    <row r="8712" customFormat="false" ht="13.8" hidden="false" customHeight="false" outlineLevel="0" collapsed="false">
      <c r="A8712" s="1" t="n">
        <v>8.27250132209156</v>
      </c>
    </row>
    <row r="8713" customFormat="false" ht="13.8" hidden="false" customHeight="false" outlineLevel="0" collapsed="false">
      <c r="A8713" s="1" t="n">
        <v>8.2730629350699</v>
      </c>
    </row>
    <row r="8714" customFormat="false" ht="13.8" hidden="false" customHeight="false" outlineLevel="0" collapsed="false">
      <c r="A8714" s="1" t="n">
        <v>8.2730629350699</v>
      </c>
    </row>
    <row r="8715" customFormat="false" ht="13.8" hidden="false" customHeight="false" outlineLevel="0" collapsed="false">
      <c r="A8715" s="1" t="n">
        <v>8.27343810163438</v>
      </c>
    </row>
    <row r="8716" customFormat="false" ht="13.8" hidden="false" customHeight="false" outlineLevel="0" collapsed="false">
      <c r="A8716" s="1" t="n">
        <v>8.27362454804825</v>
      </c>
    </row>
    <row r="8717" customFormat="false" ht="13.8" hidden="false" customHeight="false" outlineLevel="0" collapsed="false">
      <c r="A8717" s="1" t="n">
        <v>8.27399971461273</v>
      </c>
    </row>
    <row r="8718" customFormat="false" ht="13.8" hidden="false" customHeight="false" outlineLevel="0" collapsed="false">
      <c r="A8718" s="1" t="n">
        <v>8.27418843476335</v>
      </c>
    </row>
    <row r="8719" customFormat="false" ht="13.8" hidden="false" customHeight="false" outlineLevel="0" collapsed="false">
      <c r="A8719" s="1" t="n">
        <v>8.27418843476335</v>
      </c>
    </row>
    <row r="8720" customFormat="false" ht="13.8" hidden="false" customHeight="false" outlineLevel="0" collapsed="false">
      <c r="A8720" s="1" t="n">
        <v>8.27512521430617</v>
      </c>
    </row>
    <row r="8721" customFormat="false" ht="13.8" hidden="false" customHeight="false" outlineLevel="0" collapsed="false">
      <c r="A8721" s="1" t="n">
        <v>8.27512521430617</v>
      </c>
    </row>
    <row r="8722" customFormat="false" ht="13.8" hidden="false" customHeight="false" outlineLevel="0" collapsed="false">
      <c r="A8722" s="1" t="n">
        <v>8.27512521430617</v>
      </c>
    </row>
    <row r="8723" customFormat="false" ht="13.8" hidden="false" customHeight="false" outlineLevel="0" collapsed="false">
      <c r="A8723" s="1" t="n">
        <v>8.2766258805641</v>
      </c>
    </row>
    <row r="8724" customFormat="false" ht="13.8" hidden="false" customHeight="false" outlineLevel="0" collapsed="false">
      <c r="A8724" s="1" t="n">
        <v>8.27681232697796</v>
      </c>
    </row>
    <row r="8725" customFormat="false" ht="13.8" hidden="false" customHeight="false" outlineLevel="0" collapsed="false">
      <c r="A8725" s="1" t="n">
        <v>8.2779378266714</v>
      </c>
    </row>
    <row r="8726" customFormat="false" ht="13.8" hidden="false" customHeight="false" outlineLevel="0" collapsed="false">
      <c r="A8726" s="1" t="n">
        <v>8.27812654682202</v>
      </c>
    </row>
    <row r="8727" customFormat="false" ht="13.8" hidden="false" customHeight="false" outlineLevel="0" collapsed="false">
      <c r="A8727" s="1" t="n">
        <v>8.27831299323588</v>
      </c>
    </row>
    <row r="8728" customFormat="false" ht="13.8" hidden="false" customHeight="false" outlineLevel="0" collapsed="false">
      <c r="A8728" s="1" t="n">
        <v>8.27849943964975</v>
      </c>
    </row>
    <row r="8729" customFormat="false" ht="13.8" hidden="false" customHeight="false" outlineLevel="0" collapsed="false">
      <c r="A8729" s="1" t="n">
        <v>8.27868815980037</v>
      </c>
    </row>
    <row r="8730" customFormat="false" ht="13.8" hidden="false" customHeight="false" outlineLevel="0" collapsed="false">
      <c r="A8730" s="1" t="n">
        <v>8.27906332636485</v>
      </c>
    </row>
    <row r="8731" customFormat="false" ht="13.8" hidden="false" customHeight="false" outlineLevel="0" collapsed="false">
      <c r="A8731" s="1" t="n">
        <v>8.27924977277871</v>
      </c>
    </row>
    <row r="8732" customFormat="false" ht="13.8" hidden="false" customHeight="false" outlineLevel="0" collapsed="false">
      <c r="A8732" s="1" t="n">
        <v>8.27924977277871</v>
      </c>
    </row>
    <row r="8733" customFormat="false" ht="13.8" hidden="false" customHeight="false" outlineLevel="0" collapsed="false">
      <c r="A8733" s="1" t="n">
        <v>8.27924977277871</v>
      </c>
    </row>
    <row r="8734" customFormat="false" ht="13.8" hidden="false" customHeight="false" outlineLevel="0" collapsed="false">
      <c r="A8734" s="1" t="n">
        <v>8.27944076666608</v>
      </c>
    </row>
    <row r="8735" customFormat="false" ht="13.8" hidden="false" customHeight="false" outlineLevel="0" collapsed="false">
      <c r="A8735" s="1" t="n">
        <v>8.27944076666608</v>
      </c>
    </row>
    <row r="8736" customFormat="false" ht="13.8" hidden="false" customHeight="false" outlineLevel="0" collapsed="false">
      <c r="A8736" s="1" t="n">
        <v>8.28000237964443</v>
      </c>
    </row>
    <row r="8737" customFormat="false" ht="13.8" hidden="false" customHeight="false" outlineLevel="0" collapsed="false">
      <c r="A8737" s="1" t="n">
        <v>8.28037754620891</v>
      </c>
    </row>
    <row r="8738" customFormat="false" ht="13.8" hidden="false" customHeight="false" outlineLevel="0" collapsed="false">
      <c r="A8738" s="1" t="n">
        <v>8.28075498651015</v>
      </c>
    </row>
    <row r="8739" customFormat="false" ht="13.8" hidden="false" customHeight="false" outlineLevel="0" collapsed="false">
      <c r="A8739" s="1" t="n">
        <v>8.28094143292401</v>
      </c>
    </row>
    <row r="8740" customFormat="false" ht="13.8" hidden="false" customHeight="false" outlineLevel="0" collapsed="false">
      <c r="A8740" s="1" t="n">
        <v>8.28169176605297</v>
      </c>
    </row>
    <row r="8741" customFormat="false" ht="13.8" hidden="false" customHeight="false" outlineLevel="0" collapsed="false">
      <c r="A8741" s="1" t="n">
        <v>8.28319697978441</v>
      </c>
    </row>
    <row r="8742" customFormat="false" ht="13.8" hidden="false" customHeight="false" outlineLevel="0" collapsed="false">
      <c r="A8742" s="1" t="n">
        <v>8.28357214634889</v>
      </c>
    </row>
    <row r="8743" customFormat="false" ht="13.8" hidden="false" customHeight="false" outlineLevel="0" collapsed="false">
      <c r="A8743" s="1" t="n">
        <v>8.28432475321461</v>
      </c>
    </row>
    <row r="8744" customFormat="false" ht="13.8" hidden="false" customHeight="false" outlineLevel="0" collapsed="false">
      <c r="A8744" s="1" t="n">
        <v>8.28469991977909</v>
      </c>
    </row>
    <row r="8745" customFormat="false" ht="13.8" hidden="false" customHeight="false" outlineLevel="0" collapsed="false">
      <c r="A8745" s="1" t="n">
        <v>8.28469991977909</v>
      </c>
    </row>
    <row r="8746" customFormat="false" ht="13.8" hidden="false" customHeight="false" outlineLevel="0" collapsed="false">
      <c r="A8746" s="1" t="n">
        <v>8.2848886399297</v>
      </c>
    </row>
    <row r="8747" customFormat="false" ht="13.8" hidden="false" customHeight="false" outlineLevel="0" collapsed="false">
      <c r="A8747" s="1" t="n">
        <v>8.2848886399297</v>
      </c>
    </row>
    <row r="8748" customFormat="false" ht="13.8" hidden="false" customHeight="false" outlineLevel="0" collapsed="false">
      <c r="A8748" s="1" t="n">
        <v>8.28563897305867</v>
      </c>
    </row>
    <row r="8749" customFormat="false" ht="13.8" hidden="false" customHeight="false" outlineLevel="0" collapsed="false">
      <c r="A8749" s="1" t="n">
        <v>8.28582996694604</v>
      </c>
    </row>
    <row r="8750" customFormat="false" ht="13.8" hidden="false" customHeight="false" outlineLevel="0" collapsed="false">
      <c r="A8750" s="1" t="n">
        <v>8.2860164133599</v>
      </c>
    </row>
    <row r="8751" customFormat="false" ht="13.8" hidden="false" customHeight="false" outlineLevel="0" collapsed="false">
      <c r="A8751" s="1" t="n">
        <v>8.286580300075</v>
      </c>
    </row>
    <row r="8752" customFormat="false" ht="13.8" hidden="false" customHeight="false" outlineLevel="0" collapsed="false">
      <c r="A8752" s="1" t="n">
        <v>8.28752162709134</v>
      </c>
    </row>
    <row r="8753" customFormat="false" ht="13.8" hidden="false" customHeight="false" outlineLevel="0" collapsed="false">
      <c r="A8753" s="1" t="n">
        <v>8.28789906739257</v>
      </c>
    </row>
    <row r="8754" customFormat="false" ht="13.8" hidden="false" customHeight="false" outlineLevel="0" collapsed="false">
      <c r="A8754" s="1" t="n">
        <v>8.28808551380644</v>
      </c>
    </row>
    <row r="8755" customFormat="false" ht="13.8" hidden="false" customHeight="false" outlineLevel="0" collapsed="false">
      <c r="A8755" s="1" t="n">
        <v>8.28846295410767</v>
      </c>
    </row>
    <row r="8756" customFormat="false" ht="13.8" hidden="false" customHeight="false" outlineLevel="0" collapsed="false">
      <c r="A8756" s="1" t="n">
        <v>8.28865167425829</v>
      </c>
    </row>
    <row r="8757" customFormat="false" ht="13.8" hidden="false" customHeight="false" outlineLevel="0" collapsed="false">
      <c r="A8757" s="1" t="n">
        <v>8.28865167425829</v>
      </c>
    </row>
    <row r="8758" customFormat="false" ht="13.8" hidden="false" customHeight="false" outlineLevel="0" collapsed="false">
      <c r="A8758" s="1" t="n">
        <v>8.28940428112401</v>
      </c>
    </row>
    <row r="8759" customFormat="false" ht="13.8" hidden="false" customHeight="false" outlineLevel="0" collapsed="false">
      <c r="A8759" s="1" t="n">
        <v>8.28940428112401</v>
      </c>
    </row>
    <row r="8760" customFormat="false" ht="13.8" hidden="false" customHeight="false" outlineLevel="0" collapsed="false">
      <c r="A8760" s="1" t="n">
        <v>8.28978172142524</v>
      </c>
    </row>
    <row r="8761" customFormat="false" ht="13.8" hidden="false" customHeight="false" outlineLevel="0" collapsed="false">
      <c r="A8761" s="1" t="n">
        <v>8.29072304844158</v>
      </c>
    </row>
    <row r="8762" customFormat="false" ht="13.8" hidden="false" customHeight="false" outlineLevel="0" collapsed="false">
      <c r="A8762" s="1" t="n">
        <v>8.29128920889343</v>
      </c>
    </row>
    <row r="8763" customFormat="false" ht="13.8" hidden="false" customHeight="false" outlineLevel="0" collapsed="false">
      <c r="A8763" s="1" t="n">
        <v>8.29128920889343</v>
      </c>
    </row>
    <row r="8764" customFormat="false" ht="13.8" hidden="false" customHeight="false" outlineLevel="0" collapsed="false">
      <c r="A8764" s="1" t="n">
        <v>8.29147792904405</v>
      </c>
    </row>
    <row r="8765" customFormat="false" ht="13.8" hidden="false" customHeight="false" outlineLevel="0" collapsed="false">
      <c r="A8765" s="1" t="n">
        <v>8.29261024994775</v>
      </c>
    </row>
    <row r="8766" customFormat="false" ht="13.8" hidden="false" customHeight="false" outlineLevel="0" collapsed="false">
      <c r="A8766" s="1" t="n">
        <v>8.29373802337795</v>
      </c>
    </row>
    <row r="8767" customFormat="false" ht="13.8" hidden="false" customHeight="false" outlineLevel="0" collapsed="false">
      <c r="A8767" s="1" t="n">
        <v>8.29430645756656</v>
      </c>
    </row>
    <row r="8768" customFormat="false" ht="13.8" hidden="false" customHeight="false" outlineLevel="0" collapsed="false">
      <c r="A8768" s="1" t="n">
        <v>8.29430645756656</v>
      </c>
    </row>
    <row r="8769" customFormat="false" ht="13.8" hidden="false" customHeight="false" outlineLevel="0" collapsed="false">
      <c r="A8769" s="1" t="n">
        <v>8.29543877847027</v>
      </c>
    </row>
    <row r="8770" customFormat="false" ht="13.8" hidden="false" customHeight="false" outlineLevel="0" collapsed="false">
      <c r="A8770" s="1" t="n">
        <v>8.29581621877151</v>
      </c>
    </row>
    <row r="8771" customFormat="false" ht="13.8" hidden="false" customHeight="false" outlineLevel="0" collapsed="false">
      <c r="A8771" s="1" t="n">
        <v>8.29600266518537</v>
      </c>
    </row>
    <row r="8772" customFormat="false" ht="13.8" hidden="false" customHeight="false" outlineLevel="0" collapsed="false">
      <c r="A8772" s="1" t="n">
        <v>8.29638010548661</v>
      </c>
    </row>
    <row r="8773" customFormat="false" ht="13.8" hidden="false" customHeight="false" outlineLevel="0" collapsed="false">
      <c r="A8773" s="1" t="n">
        <v>8.29675754578784</v>
      </c>
    </row>
    <row r="8774" customFormat="false" ht="13.8" hidden="false" customHeight="false" outlineLevel="0" collapsed="false">
      <c r="A8774" s="1" t="n">
        <v>8.29694853967521</v>
      </c>
    </row>
    <row r="8775" customFormat="false" ht="13.8" hidden="false" customHeight="false" outlineLevel="0" collapsed="false">
      <c r="A8775" s="1" t="n">
        <v>8.29751242639031</v>
      </c>
    </row>
    <row r="8776" customFormat="false" ht="13.8" hidden="false" customHeight="false" outlineLevel="0" collapsed="false">
      <c r="A8776" s="1" t="n">
        <v>8.29826958072954</v>
      </c>
    </row>
    <row r="8777" customFormat="false" ht="13.8" hidden="false" customHeight="false" outlineLevel="0" collapsed="false">
      <c r="A8777" s="1" t="n">
        <v>8.29883574118139</v>
      </c>
    </row>
    <row r="8778" customFormat="false" ht="13.8" hidden="false" customHeight="false" outlineLevel="0" collapsed="false">
      <c r="A8778" s="1" t="n">
        <v>8.29921318148262</v>
      </c>
    </row>
    <row r="8779" customFormat="false" ht="13.8" hidden="false" customHeight="false" outlineLevel="0" collapsed="false">
      <c r="A8779" s="1" t="n">
        <v>8.30015905597247</v>
      </c>
    </row>
    <row r="8780" customFormat="false" ht="13.8" hidden="false" customHeight="false" outlineLevel="0" collapsed="false">
      <c r="A8780" s="1" t="n">
        <v>8.30034777612309</v>
      </c>
    </row>
    <row r="8781" customFormat="false" ht="13.8" hidden="false" customHeight="false" outlineLevel="0" collapsed="false">
      <c r="A8781" s="1" t="n">
        <v>8.30110493046231</v>
      </c>
    </row>
    <row r="8782" customFormat="false" ht="13.8" hidden="false" customHeight="false" outlineLevel="0" collapsed="false">
      <c r="A8782" s="1" t="n">
        <v>8.30148237076355</v>
      </c>
    </row>
    <row r="8783" customFormat="false" ht="13.8" hidden="false" customHeight="false" outlineLevel="0" collapsed="false">
      <c r="A8783" s="1" t="n">
        <v>8.30185981106479</v>
      </c>
    </row>
    <row r="8784" customFormat="false" ht="13.8" hidden="false" customHeight="false" outlineLevel="0" collapsed="false">
      <c r="A8784" s="1" t="n">
        <v>8.3024282452534</v>
      </c>
    </row>
    <row r="8785" customFormat="false" ht="13.8" hidden="false" customHeight="false" outlineLevel="0" collapsed="false">
      <c r="A8785" s="1" t="n">
        <v>8.30318312585587</v>
      </c>
    </row>
    <row r="8786" customFormat="false" ht="13.8" hidden="false" customHeight="false" outlineLevel="0" collapsed="false">
      <c r="A8786" s="1" t="n">
        <v>8.30356283989386</v>
      </c>
    </row>
    <row r="8787" customFormat="false" ht="13.8" hidden="false" customHeight="false" outlineLevel="0" collapsed="false">
      <c r="A8787" s="1" t="n">
        <v>8.30375156004447</v>
      </c>
    </row>
    <row r="8788" customFormat="false" ht="13.8" hidden="false" customHeight="false" outlineLevel="0" collapsed="false">
      <c r="A8788" s="1" t="n">
        <v>8.30412900034571</v>
      </c>
    </row>
    <row r="8789" customFormat="false" ht="13.8" hidden="false" customHeight="false" outlineLevel="0" collapsed="false">
      <c r="A8789" s="1" t="n">
        <v>8.30469743453432</v>
      </c>
    </row>
    <row r="8790" customFormat="false" ht="13.8" hidden="false" customHeight="false" outlineLevel="0" collapsed="false">
      <c r="A8790" s="1" t="n">
        <v>8.30488842842169</v>
      </c>
    </row>
    <row r="8791" customFormat="false" ht="13.8" hidden="false" customHeight="false" outlineLevel="0" collapsed="false">
      <c r="A8791" s="1" t="n">
        <v>8.30488842842169</v>
      </c>
    </row>
    <row r="8792" customFormat="false" ht="13.8" hidden="false" customHeight="false" outlineLevel="0" collapsed="false">
      <c r="A8792" s="1" t="n">
        <v>8.30715989143937</v>
      </c>
    </row>
    <row r="8793" customFormat="false" ht="13.8" hidden="false" customHeight="false" outlineLevel="0" collapsed="false">
      <c r="A8793" s="1" t="n">
        <v>8.30734861158999</v>
      </c>
    </row>
    <row r="8794" customFormat="false" ht="13.8" hidden="false" customHeight="false" outlineLevel="0" collapsed="false">
      <c r="A8794" s="1" t="n">
        <v>8.30791704577859</v>
      </c>
    </row>
    <row r="8795" customFormat="false" ht="13.8" hidden="false" customHeight="false" outlineLevel="0" collapsed="false">
      <c r="A8795" s="1" t="n">
        <v>8.30810803966596</v>
      </c>
    </row>
    <row r="8796" customFormat="false" ht="13.8" hidden="false" customHeight="false" outlineLevel="0" collapsed="false">
      <c r="A8796" s="1" t="n">
        <v>8.30867647385458</v>
      </c>
    </row>
    <row r="8797" customFormat="false" ht="13.8" hidden="false" customHeight="false" outlineLevel="0" collapsed="false">
      <c r="A8797" s="1" t="n">
        <v>8.30924490804318</v>
      </c>
    </row>
    <row r="8798" customFormat="false" ht="13.8" hidden="false" customHeight="false" outlineLevel="0" collapsed="false">
      <c r="A8798" s="1" t="n">
        <v>8.30924490804318</v>
      </c>
    </row>
    <row r="8799" customFormat="false" ht="13.8" hidden="false" customHeight="false" outlineLevel="0" collapsed="false">
      <c r="A8799" s="1" t="n">
        <v>8.31095021060901</v>
      </c>
    </row>
    <row r="8800" customFormat="false" ht="13.8" hidden="false" customHeight="false" outlineLevel="0" collapsed="false">
      <c r="A8800" s="1" t="n">
        <v>8.311329924647</v>
      </c>
    </row>
    <row r="8801" customFormat="false" ht="13.8" hidden="false" customHeight="false" outlineLevel="0" collapsed="false">
      <c r="A8801" s="1" t="n">
        <v>8.31170963868498</v>
      </c>
    </row>
    <row r="8802" customFormat="false" ht="13.8" hidden="false" customHeight="false" outlineLevel="0" collapsed="false">
      <c r="A8802" s="1" t="n">
        <v>8.3128465070622</v>
      </c>
    </row>
    <row r="8803" customFormat="false" ht="13.8" hidden="false" customHeight="false" outlineLevel="0" collapsed="false">
      <c r="A8803" s="1" t="n">
        <v>8.31360593513818</v>
      </c>
    </row>
    <row r="8804" customFormat="false" ht="13.8" hidden="false" customHeight="false" outlineLevel="0" collapsed="false">
      <c r="A8804" s="1" t="n">
        <v>8.31360593513818</v>
      </c>
    </row>
    <row r="8805" customFormat="false" ht="13.8" hidden="false" customHeight="false" outlineLevel="0" collapsed="false">
      <c r="A8805" s="1" t="n">
        <v>8.31436536321416</v>
      </c>
    </row>
    <row r="8806" customFormat="false" ht="13.8" hidden="false" customHeight="false" outlineLevel="0" collapsed="false">
      <c r="A8806" s="1" t="n">
        <v>8.31455635710154</v>
      </c>
    </row>
    <row r="8807" customFormat="false" ht="13.8" hidden="false" customHeight="false" outlineLevel="0" collapsed="false">
      <c r="A8807" s="1" t="n">
        <v>8.31512479129015</v>
      </c>
    </row>
    <row r="8808" customFormat="false" ht="13.8" hidden="false" customHeight="false" outlineLevel="0" collapsed="false">
      <c r="A8808" s="1" t="n">
        <v>8.31531578517752</v>
      </c>
    </row>
    <row r="8809" customFormat="false" ht="13.8" hidden="false" customHeight="false" outlineLevel="0" collapsed="false">
      <c r="A8809" s="1" t="n">
        <v>8.31607521325349</v>
      </c>
    </row>
    <row r="8810" customFormat="false" ht="13.8" hidden="false" customHeight="false" outlineLevel="0" collapsed="false">
      <c r="A8810" s="1" t="n">
        <v>8.31607521325349</v>
      </c>
    </row>
    <row r="8811" customFormat="false" ht="13.8" hidden="false" customHeight="false" outlineLevel="0" collapsed="false">
      <c r="A8811" s="1" t="n">
        <v>8.31645720102824</v>
      </c>
    </row>
    <row r="8812" customFormat="false" ht="13.8" hidden="false" customHeight="false" outlineLevel="0" collapsed="false">
      <c r="A8812" s="1" t="n">
        <v>8.31645720102824</v>
      </c>
    </row>
    <row r="8813" customFormat="false" ht="13.8" hidden="false" customHeight="false" outlineLevel="0" collapsed="false">
      <c r="A8813" s="1" t="n">
        <v>8.31664592117886</v>
      </c>
    </row>
    <row r="8814" customFormat="false" ht="13.8" hidden="false" customHeight="false" outlineLevel="0" collapsed="false">
      <c r="A8814" s="1" t="n">
        <v>8.31702563521685</v>
      </c>
    </row>
    <row r="8815" customFormat="false" ht="13.8" hidden="false" customHeight="false" outlineLevel="0" collapsed="false">
      <c r="A8815" s="1" t="n">
        <v>8.31759634314221</v>
      </c>
    </row>
    <row r="8816" customFormat="false" ht="13.8" hidden="false" customHeight="false" outlineLevel="0" collapsed="false">
      <c r="A8816" s="1" t="n">
        <v>8.31892647914356</v>
      </c>
    </row>
    <row r="8817" customFormat="false" ht="13.8" hidden="false" customHeight="false" outlineLevel="0" collapsed="false">
      <c r="A8817" s="1" t="n">
        <v>8.3198769011069</v>
      </c>
    </row>
    <row r="8818" customFormat="false" ht="13.8" hidden="false" customHeight="false" outlineLevel="0" collapsed="false">
      <c r="A8818" s="1" t="n">
        <v>8.32025888888165</v>
      </c>
    </row>
    <row r="8819" customFormat="false" ht="13.8" hidden="false" customHeight="false" outlineLevel="0" collapsed="false">
      <c r="A8819" s="1" t="n">
        <v>8.32063860291964</v>
      </c>
    </row>
    <row r="8820" customFormat="false" ht="13.8" hidden="false" customHeight="false" outlineLevel="0" collapsed="false">
      <c r="A8820" s="1" t="n">
        <v>8.32063860291964</v>
      </c>
    </row>
    <row r="8821" customFormat="false" ht="13.8" hidden="false" customHeight="false" outlineLevel="0" collapsed="false">
      <c r="A8821" s="1" t="n">
        <v>8.32082732307026</v>
      </c>
    </row>
    <row r="8822" customFormat="false" ht="13.8" hidden="false" customHeight="false" outlineLevel="0" collapsed="false">
      <c r="A8822" s="1" t="n">
        <v>8.32082732307026</v>
      </c>
    </row>
    <row r="8823" customFormat="false" ht="13.8" hidden="false" customHeight="false" outlineLevel="0" collapsed="false">
      <c r="A8823" s="1" t="n">
        <v>8.32140030473238</v>
      </c>
    </row>
    <row r="8824" customFormat="false" ht="13.8" hidden="false" customHeight="false" outlineLevel="0" collapsed="false">
      <c r="A8824" s="1" t="n">
        <v>8.32178229250712</v>
      </c>
    </row>
    <row r="8825" customFormat="false" ht="13.8" hidden="false" customHeight="false" outlineLevel="0" collapsed="false">
      <c r="A8825" s="1" t="n">
        <v>8.32178229250712</v>
      </c>
    </row>
    <row r="8826" customFormat="false" ht="13.8" hidden="false" customHeight="false" outlineLevel="0" collapsed="false">
      <c r="A8826" s="1" t="n">
        <v>8.32292370835785</v>
      </c>
    </row>
    <row r="8827" customFormat="false" ht="13.8" hidden="false" customHeight="false" outlineLevel="0" collapsed="false">
      <c r="A8827" s="1" t="n">
        <v>8.32311470224522</v>
      </c>
    </row>
    <row r="8828" customFormat="false" ht="13.8" hidden="false" customHeight="false" outlineLevel="0" collapsed="false">
      <c r="A8828" s="1" t="n">
        <v>8.32330342239584</v>
      </c>
    </row>
    <row r="8829" customFormat="false" ht="13.8" hidden="false" customHeight="false" outlineLevel="0" collapsed="false">
      <c r="A8829" s="1" t="n">
        <v>8.32330342239584</v>
      </c>
    </row>
    <row r="8830" customFormat="false" ht="13.8" hidden="false" customHeight="false" outlineLevel="0" collapsed="false">
      <c r="A8830" s="1" t="n">
        <v>8.32330342239584</v>
      </c>
    </row>
    <row r="8831" customFormat="false" ht="13.8" hidden="false" customHeight="false" outlineLevel="0" collapsed="false">
      <c r="A8831" s="1" t="n">
        <v>8.32368313643383</v>
      </c>
    </row>
    <row r="8832" customFormat="false" ht="13.8" hidden="false" customHeight="false" outlineLevel="0" collapsed="false">
      <c r="A8832" s="1" t="n">
        <v>8.32425611809595</v>
      </c>
    </row>
    <row r="8833" customFormat="false" ht="13.8" hidden="false" customHeight="false" outlineLevel="0" collapsed="false">
      <c r="A8833" s="1" t="n">
        <v>8.32463810587069</v>
      </c>
    </row>
    <row r="8834" customFormat="false" ht="13.8" hidden="false" customHeight="false" outlineLevel="0" collapsed="false">
      <c r="A8834" s="1" t="n">
        <v>8.32482909975806</v>
      </c>
    </row>
    <row r="8835" customFormat="false" ht="13.8" hidden="false" customHeight="false" outlineLevel="0" collapsed="false">
      <c r="A8835" s="1" t="n">
        <v>8.32558852783404</v>
      </c>
    </row>
    <row r="8836" customFormat="false" ht="13.8" hidden="false" customHeight="false" outlineLevel="0" collapsed="false">
      <c r="A8836" s="1" t="n">
        <v>8.32806690089637</v>
      </c>
    </row>
    <row r="8837" customFormat="false" ht="13.8" hidden="false" customHeight="false" outlineLevel="0" collapsed="false">
      <c r="A8837" s="1" t="n">
        <v>8.32844888867112</v>
      </c>
    </row>
    <row r="8838" customFormat="false" ht="13.8" hidden="false" customHeight="false" outlineLevel="0" collapsed="false">
      <c r="A8838" s="1" t="n">
        <v>8.32959485199535</v>
      </c>
    </row>
    <row r="8839" customFormat="false" ht="13.8" hidden="false" customHeight="false" outlineLevel="0" collapsed="false">
      <c r="A8839" s="1" t="n">
        <v>8.3299768397701</v>
      </c>
    </row>
    <row r="8840" customFormat="false" ht="13.8" hidden="false" customHeight="false" outlineLevel="0" collapsed="false">
      <c r="A8840" s="1" t="n">
        <v>8.33016783365747</v>
      </c>
    </row>
    <row r="8841" customFormat="false" ht="13.8" hidden="false" customHeight="false" outlineLevel="0" collapsed="false">
      <c r="A8841" s="1" t="n">
        <v>8.33035882754484</v>
      </c>
    </row>
    <row r="8842" customFormat="false" ht="13.8" hidden="false" customHeight="false" outlineLevel="0" collapsed="false">
      <c r="A8842" s="1" t="n">
        <v>8.33112280309433</v>
      </c>
    </row>
    <row r="8843" customFormat="false" ht="13.8" hidden="false" customHeight="false" outlineLevel="0" collapsed="false">
      <c r="A8843" s="1" t="n">
        <v>8.33112280309433</v>
      </c>
    </row>
    <row r="8844" customFormat="false" ht="13.8" hidden="false" customHeight="false" outlineLevel="0" collapsed="false">
      <c r="A8844" s="1" t="n">
        <v>8.33150479086908</v>
      </c>
    </row>
    <row r="8845" customFormat="false" ht="13.8" hidden="false" customHeight="false" outlineLevel="0" collapsed="false">
      <c r="A8845" s="1" t="n">
        <v>8.33150479086908</v>
      </c>
    </row>
    <row r="8846" customFormat="false" ht="13.8" hidden="false" customHeight="false" outlineLevel="0" collapsed="false">
      <c r="A8846" s="1" t="n">
        <v>8.33303274196805</v>
      </c>
    </row>
    <row r="8847" customFormat="false" ht="13.8" hidden="false" customHeight="false" outlineLevel="0" collapsed="false">
      <c r="A8847" s="1" t="n">
        <v>8.33322373585543</v>
      </c>
    </row>
    <row r="8848" customFormat="false" ht="13.8" hidden="false" customHeight="false" outlineLevel="0" collapsed="false">
      <c r="A8848" s="1" t="n">
        <v>8.3334147297428</v>
      </c>
    </row>
    <row r="8849" customFormat="false" ht="13.8" hidden="false" customHeight="false" outlineLevel="0" collapsed="false">
      <c r="A8849" s="1" t="n">
        <v>8.33379671751754</v>
      </c>
    </row>
    <row r="8850" customFormat="false" ht="13.8" hidden="false" customHeight="false" outlineLevel="0" collapsed="false">
      <c r="A8850" s="1" t="n">
        <v>8.33398771140492</v>
      </c>
    </row>
    <row r="8851" customFormat="false" ht="13.8" hidden="false" customHeight="false" outlineLevel="0" collapsed="false">
      <c r="A8851" s="1" t="n">
        <v>8.33417870529229</v>
      </c>
    </row>
    <row r="8852" customFormat="false" ht="13.8" hidden="false" customHeight="false" outlineLevel="0" collapsed="false">
      <c r="A8852" s="1" t="n">
        <v>8.33475168695441</v>
      </c>
    </row>
    <row r="8853" customFormat="false" ht="13.8" hidden="false" customHeight="false" outlineLevel="0" collapsed="false">
      <c r="A8853" s="1" t="n">
        <v>8.33627963805338</v>
      </c>
    </row>
    <row r="8854" customFormat="false" ht="13.8" hidden="false" customHeight="false" outlineLevel="0" collapsed="false">
      <c r="A8854" s="1" t="n">
        <v>8.33627963805338</v>
      </c>
    </row>
    <row r="8855" customFormat="false" ht="13.8" hidden="false" customHeight="false" outlineLevel="0" collapsed="false">
      <c r="A8855" s="1" t="n">
        <v>8.33666389956488</v>
      </c>
    </row>
    <row r="8856" customFormat="false" ht="13.8" hidden="false" customHeight="false" outlineLevel="0" collapsed="false">
      <c r="A8856" s="1" t="n">
        <v>8.33666389956488</v>
      </c>
    </row>
    <row r="8857" customFormat="false" ht="13.8" hidden="false" customHeight="false" outlineLevel="0" collapsed="false">
      <c r="A8857" s="1" t="n">
        <v>8.3376211427385</v>
      </c>
    </row>
    <row r="8858" customFormat="false" ht="13.8" hidden="false" customHeight="false" outlineLevel="0" collapsed="false">
      <c r="A8858" s="1" t="n">
        <v>8.3376211427385</v>
      </c>
    </row>
    <row r="8859" customFormat="false" ht="13.8" hidden="false" customHeight="false" outlineLevel="0" collapsed="false">
      <c r="A8859" s="1" t="n">
        <v>8.33781213662587</v>
      </c>
    </row>
    <row r="8860" customFormat="false" ht="13.8" hidden="false" customHeight="false" outlineLevel="0" collapsed="false">
      <c r="A8860" s="1" t="n">
        <v>8.33934463519836</v>
      </c>
    </row>
    <row r="8861" customFormat="false" ht="13.8" hidden="false" customHeight="false" outlineLevel="0" collapsed="false">
      <c r="A8861" s="1" t="n">
        <v>8.34010861074785</v>
      </c>
    </row>
    <row r="8862" customFormat="false" ht="13.8" hidden="false" customHeight="false" outlineLevel="0" collapsed="false">
      <c r="A8862" s="1" t="n">
        <v>8.34010861074785</v>
      </c>
    </row>
    <row r="8863" customFormat="false" ht="13.8" hidden="false" customHeight="false" outlineLevel="0" collapsed="false">
      <c r="A8863" s="1" t="n">
        <v>8.34068159240996</v>
      </c>
    </row>
    <row r="8864" customFormat="false" ht="13.8" hidden="false" customHeight="false" outlineLevel="0" collapsed="false">
      <c r="A8864" s="1" t="n">
        <v>8.34125912154559</v>
      </c>
    </row>
    <row r="8865" customFormat="false" ht="13.8" hidden="false" customHeight="false" outlineLevel="0" collapsed="false">
      <c r="A8865" s="1" t="n">
        <v>8.34125912154559</v>
      </c>
    </row>
    <row r="8866" customFormat="false" ht="13.8" hidden="false" customHeight="false" outlineLevel="0" collapsed="false">
      <c r="A8866" s="1" t="n">
        <v>8.34125912154559</v>
      </c>
    </row>
    <row r="8867" customFormat="false" ht="13.8" hidden="false" customHeight="false" outlineLevel="0" collapsed="false">
      <c r="A8867" s="1" t="n">
        <v>8.3418321032077</v>
      </c>
    </row>
    <row r="8868" customFormat="false" ht="13.8" hidden="false" customHeight="false" outlineLevel="0" collapsed="false">
      <c r="A8868" s="1" t="n">
        <v>8.34202309709508</v>
      </c>
    </row>
    <row r="8869" customFormat="false" ht="13.8" hidden="false" customHeight="false" outlineLevel="0" collapsed="false">
      <c r="A8869" s="1" t="n">
        <v>8.34279162011808</v>
      </c>
    </row>
    <row r="8870" customFormat="false" ht="13.8" hidden="false" customHeight="false" outlineLevel="0" collapsed="false">
      <c r="A8870" s="1" t="n">
        <v>8.34298261400545</v>
      </c>
    </row>
    <row r="8871" customFormat="false" ht="13.8" hidden="false" customHeight="false" outlineLevel="0" collapsed="false">
      <c r="A8871" s="1" t="n">
        <v>8.34298261400545</v>
      </c>
    </row>
    <row r="8872" customFormat="false" ht="13.8" hidden="false" customHeight="false" outlineLevel="0" collapsed="false">
      <c r="A8872" s="1" t="n">
        <v>8.34375113702845</v>
      </c>
    </row>
    <row r="8873" customFormat="false" ht="13.8" hidden="false" customHeight="false" outlineLevel="0" collapsed="false">
      <c r="A8873" s="1" t="n">
        <v>8.34375113702845</v>
      </c>
    </row>
    <row r="8874" customFormat="false" ht="13.8" hidden="false" customHeight="false" outlineLevel="0" collapsed="false">
      <c r="A8874" s="1" t="n">
        <v>8.34432411869056</v>
      </c>
    </row>
    <row r="8875" customFormat="false" ht="13.8" hidden="false" customHeight="false" outlineLevel="0" collapsed="false">
      <c r="A8875" s="1" t="n">
        <v>8.34528363560094</v>
      </c>
    </row>
    <row r="8876" customFormat="false" ht="13.8" hidden="false" customHeight="false" outlineLevel="0" collapsed="false">
      <c r="A8876" s="1" t="n">
        <v>8.34528363560094</v>
      </c>
    </row>
    <row r="8877" customFormat="false" ht="13.8" hidden="false" customHeight="false" outlineLevel="0" collapsed="false">
      <c r="A8877" s="1" t="n">
        <v>8.34528363560094</v>
      </c>
    </row>
    <row r="8878" customFormat="false" ht="13.8" hidden="false" customHeight="false" outlineLevel="0" collapsed="false">
      <c r="A8878" s="1" t="n">
        <v>8.34586116473656</v>
      </c>
    </row>
    <row r="8879" customFormat="false" ht="13.8" hidden="false" customHeight="false" outlineLevel="0" collapsed="false">
      <c r="A8879" s="1" t="n">
        <v>8.34624315251131</v>
      </c>
    </row>
    <row r="8880" customFormat="false" ht="13.8" hidden="false" customHeight="false" outlineLevel="0" collapsed="false">
      <c r="A8880" s="1" t="n">
        <v>8.3470116755343</v>
      </c>
    </row>
    <row r="8881" customFormat="false" ht="13.8" hidden="false" customHeight="false" outlineLevel="0" collapsed="false">
      <c r="A8881" s="1" t="n">
        <v>8.34835318021942</v>
      </c>
    </row>
    <row r="8882" customFormat="false" ht="13.8" hidden="false" customHeight="false" outlineLevel="0" collapsed="false">
      <c r="A8882" s="1" t="n">
        <v>8.34912170324242</v>
      </c>
    </row>
    <row r="8883" customFormat="false" ht="13.8" hidden="false" customHeight="false" outlineLevel="0" collapsed="false">
      <c r="A8883" s="1" t="n">
        <v>8.34931497086654</v>
      </c>
    </row>
    <row r="8884" customFormat="false" ht="13.8" hidden="false" customHeight="false" outlineLevel="0" collapsed="false">
      <c r="A8884" s="1" t="n">
        <v>8.34989022626541</v>
      </c>
    </row>
    <row r="8885" customFormat="false" ht="13.8" hidden="false" customHeight="false" outlineLevel="0" collapsed="false">
      <c r="A8885" s="1" t="n">
        <v>8.34989022626541</v>
      </c>
    </row>
    <row r="8886" customFormat="false" ht="13.8" hidden="false" customHeight="false" outlineLevel="0" collapsed="false">
      <c r="A8886" s="1" t="n">
        <v>8.35046775540104</v>
      </c>
    </row>
    <row r="8887" customFormat="false" ht="13.8" hidden="false" customHeight="false" outlineLevel="0" collapsed="false">
      <c r="A8887" s="1" t="n">
        <v>8.35123627842403</v>
      </c>
    </row>
    <row r="8888" customFormat="false" ht="13.8" hidden="false" customHeight="false" outlineLevel="0" collapsed="false">
      <c r="A8888" s="1" t="n">
        <v>8.35162281367229</v>
      </c>
    </row>
    <row r="8889" customFormat="false" ht="13.8" hidden="false" customHeight="false" outlineLevel="0" collapsed="false">
      <c r="A8889" s="1" t="n">
        <v>8.35200480144704</v>
      </c>
    </row>
    <row r="8890" customFormat="false" ht="13.8" hidden="false" customHeight="false" outlineLevel="0" collapsed="false">
      <c r="A8890" s="1" t="n">
        <v>8.35219806907116</v>
      </c>
    </row>
    <row r="8891" customFormat="false" ht="13.8" hidden="false" customHeight="false" outlineLevel="0" collapsed="false">
      <c r="A8891" s="1" t="n">
        <v>8.35315985971829</v>
      </c>
    </row>
    <row r="8892" customFormat="false" ht="13.8" hidden="false" customHeight="false" outlineLevel="0" collapsed="false">
      <c r="A8892" s="1" t="n">
        <v>8.35315985971829</v>
      </c>
    </row>
    <row r="8893" customFormat="false" ht="13.8" hidden="false" customHeight="false" outlineLevel="0" collapsed="false">
      <c r="A8893" s="1" t="n">
        <v>8.35373738885392</v>
      </c>
    </row>
    <row r="8894" customFormat="false" ht="13.8" hidden="false" customHeight="false" outlineLevel="0" collapsed="false">
      <c r="A8894" s="1" t="n">
        <v>8.35566097014816</v>
      </c>
    </row>
    <row r="8895" customFormat="false" ht="13.8" hidden="false" customHeight="false" outlineLevel="0" collapsed="false">
      <c r="A8895" s="1" t="n">
        <v>8.35585196403554</v>
      </c>
    </row>
    <row r="8896" customFormat="false" ht="13.8" hidden="false" customHeight="false" outlineLevel="0" collapsed="false">
      <c r="A8896" s="1" t="n">
        <v>8.35623849928379</v>
      </c>
    </row>
    <row r="8897" customFormat="false" ht="13.8" hidden="false" customHeight="false" outlineLevel="0" collapsed="false">
      <c r="A8897" s="1" t="n">
        <v>8.35720256366766</v>
      </c>
    </row>
    <row r="8898" customFormat="false" ht="13.8" hidden="false" customHeight="false" outlineLevel="0" collapsed="false">
      <c r="A8898" s="1" t="n">
        <v>8.35758682517917</v>
      </c>
    </row>
    <row r="8899" customFormat="false" ht="13.8" hidden="false" customHeight="false" outlineLevel="0" collapsed="false">
      <c r="A8899" s="1" t="n">
        <v>8.35758682517917</v>
      </c>
    </row>
    <row r="8900" customFormat="false" ht="13.8" hidden="false" customHeight="false" outlineLevel="0" collapsed="false">
      <c r="A8900" s="1" t="n">
        <v>8.3577800928033</v>
      </c>
    </row>
    <row r="8901" customFormat="false" ht="13.8" hidden="false" customHeight="false" outlineLevel="0" collapsed="false">
      <c r="A8901" s="1" t="n">
        <v>8.3593216863228</v>
      </c>
    </row>
    <row r="8902" customFormat="false" ht="13.8" hidden="false" customHeight="false" outlineLevel="0" collapsed="false">
      <c r="A8902" s="1" t="n">
        <v>8.3593216863228</v>
      </c>
    </row>
    <row r="8903" customFormat="false" ht="13.8" hidden="false" customHeight="false" outlineLevel="0" collapsed="false">
      <c r="A8903" s="1" t="n">
        <v>8.35970822157105</v>
      </c>
    </row>
    <row r="8904" customFormat="false" ht="13.8" hidden="false" customHeight="false" outlineLevel="0" collapsed="false">
      <c r="A8904" s="1" t="n">
        <v>8.35970822157105</v>
      </c>
    </row>
    <row r="8905" customFormat="false" ht="13.8" hidden="false" customHeight="false" outlineLevel="0" collapsed="false">
      <c r="A8905" s="1" t="n">
        <v>8.36009248308255</v>
      </c>
    </row>
    <row r="8906" customFormat="false" ht="13.8" hidden="false" customHeight="false" outlineLevel="0" collapsed="false">
      <c r="A8906" s="1" t="n">
        <v>8.36028575070668</v>
      </c>
    </row>
    <row r="8907" customFormat="false" ht="13.8" hidden="false" customHeight="false" outlineLevel="0" collapsed="false">
      <c r="A8907" s="1" t="n">
        <v>8.36028575070668</v>
      </c>
    </row>
    <row r="8908" customFormat="false" ht="13.8" hidden="false" customHeight="false" outlineLevel="0" collapsed="false">
      <c r="A8908" s="1" t="n">
        <v>8.36163635033881</v>
      </c>
    </row>
    <row r="8909" customFormat="false" ht="13.8" hidden="false" customHeight="false" outlineLevel="0" collapsed="false">
      <c r="A8909" s="1" t="n">
        <v>8.36163635033881</v>
      </c>
    </row>
    <row r="8910" customFormat="false" ht="13.8" hidden="false" customHeight="false" outlineLevel="0" collapsed="false">
      <c r="A8910" s="1" t="n">
        <v>8.36221387947444</v>
      </c>
    </row>
    <row r="8911" customFormat="false" ht="13.8" hidden="false" customHeight="false" outlineLevel="0" collapsed="false">
      <c r="A8911" s="1" t="n">
        <v>8.36240487336181</v>
      </c>
    </row>
    <row r="8912" customFormat="false" ht="13.8" hidden="false" customHeight="false" outlineLevel="0" collapsed="false">
      <c r="A8912" s="1" t="n">
        <v>8.36260041472269</v>
      </c>
    </row>
    <row r="8913" customFormat="false" ht="13.8" hidden="false" customHeight="false" outlineLevel="0" collapsed="false">
      <c r="A8913" s="1" t="n">
        <v>8.36260041472269</v>
      </c>
    </row>
    <row r="8914" customFormat="false" ht="13.8" hidden="false" customHeight="false" outlineLevel="0" collapsed="false">
      <c r="A8914" s="1" t="n">
        <v>8.36317794385832</v>
      </c>
    </row>
    <row r="8915" customFormat="false" ht="13.8" hidden="false" customHeight="false" outlineLevel="0" collapsed="false">
      <c r="A8915" s="1" t="n">
        <v>8.36317794385832</v>
      </c>
    </row>
    <row r="8916" customFormat="false" ht="13.8" hidden="false" customHeight="false" outlineLevel="0" collapsed="false">
      <c r="A8916" s="1" t="n">
        <v>8.36511062009959</v>
      </c>
    </row>
    <row r="8917" customFormat="false" ht="13.8" hidden="false" customHeight="false" outlineLevel="0" collapsed="false">
      <c r="A8917" s="1" t="n">
        <v>8.36665448735585</v>
      </c>
    </row>
    <row r="8918" customFormat="false" ht="13.8" hidden="false" customHeight="false" outlineLevel="0" collapsed="false">
      <c r="A8918" s="1" t="n">
        <v>8.36762082547648</v>
      </c>
    </row>
    <row r="8919" customFormat="false" ht="13.8" hidden="false" customHeight="false" outlineLevel="0" collapsed="false">
      <c r="A8919" s="1" t="n">
        <v>8.36762082547648</v>
      </c>
    </row>
    <row r="8920" customFormat="false" ht="13.8" hidden="false" customHeight="false" outlineLevel="0" collapsed="false">
      <c r="A8920" s="1" t="n">
        <v>8.36936250783037</v>
      </c>
    </row>
    <row r="8921" customFormat="false" ht="13.8" hidden="false" customHeight="false" outlineLevel="0" collapsed="false">
      <c r="A8921" s="1" t="n">
        <v>8.36974904307863</v>
      </c>
    </row>
    <row r="8922" customFormat="false" ht="13.8" hidden="false" customHeight="false" outlineLevel="0" collapsed="false">
      <c r="A8922" s="1" t="n">
        <v>8.37013557832688</v>
      </c>
    </row>
    <row r="8923" customFormat="false" ht="13.8" hidden="false" customHeight="false" outlineLevel="0" collapsed="false">
      <c r="A8923" s="1" t="n">
        <v>8.37052211357513</v>
      </c>
    </row>
    <row r="8924" customFormat="false" ht="13.8" hidden="false" customHeight="false" outlineLevel="0" collapsed="false">
      <c r="A8924" s="1" t="n">
        <v>8.37052211357513</v>
      </c>
    </row>
    <row r="8925" customFormat="false" ht="13.8" hidden="false" customHeight="false" outlineLevel="0" collapsed="false">
      <c r="A8925" s="1" t="n">
        <v>8.37090864882339</v>
      </c>
    </row>
    <row r="8926" customFormat="false" ht="13.8" hidden="false" customHeight="false" outlineLevel="0" collapsed="false">
      <c r="A8926" s="1" t="n">
        <v>8.37090864882339</v>
      </c>
    </row>
    <row r="8927" customFormat="false" ht="13.8" hidden="false" customHeight="false" outlineLevel="0" collapsed="false">
      <c r="A8927" s="1" t="n">
        <v>8.37110419018427</v>
      </c>
    </row>
    <row r="8928" customFormat="false" ht="13.8" hidden="false" customHeight="false" outlineLevel="0" collapsed="false">
      <c r="A8928" s="1" t="n">
        <v>8.37110419018427</v>
      </c>
    </row>
    <row r="8929" customFormat="false" ht="13.8" hidden="false" customHeight="false" outlineLevel="0" collapsed="false">
      <c r="A8929" s="1" t="n">
        <v>8.37245933728991</v>
      </c>
    </row>
    <row r="8930" customFormat="false" ht="13.8" hidden="false" customHeight="false" outlineLevel="0" collapsed="false">
      <c r="A8930" s="1" t="n">
        <v>8.37284587253816</v>
      </c>
    </row>
    <row r="8931" customFormat="false" ht="13.8" hidden="false" customHeight="false" outlineLevel="0" collapsed="false">
      <c r="A8931" s="1" t="n">
        <v>8.37400547828292</v>
      </c>
    </row>
    <row r="8932" customFormat="false" ht="13.8" hidden="false" customHeight="false" outlineLevel="0" collapsed="false">
      <c r="A8932" s="1" t="n">
        <v>8.37458755489206</v>
      </c>
    </row>
    <row r="8933" customFormat="false" ht="13.8" hidden="false" customHeight="false" outlineLevel="0" collapsed="false">
      <c r="A8933" s="1" t="n">
        <v>8.37478309625294</v>
      </c>
    </row>
    <row r="8934" customFormat="false" ht="13.8" hidden="false" customHeight="false" outlineLevel="0" collapsed="false">
      <c r="A8934" s="1" t="n">
        <v>8.37613824335858</v>
      </c>
    </row>
    <row r="8935" customFormat="false" ht="13.8" hidden="false" customHeight="false" outlineLevel="0" collapsed="false">
      <c r="A8935" s="1" t="n">
        <v>8.37730239657685</v>
      </c>
    </row>
    <row r="8936" customFormat="false" ht="13.8" hidden="false" customHeight="false" outlineLevel="0" collapsed="false">
      <c r="A8936" s="1" t="n">
        <v>8.37807774081011</v>
      </c>
    </row>
    <row r="8937" customFormat="false" ht="13.8" hidden="false" customHeight="false" outlineLevel="0" collapsed="false">
      <c r="A8937" s="1" t="n">
        <v>8.37807774081011</v>
      </c>
    </row>
    <row r="8938" customFormat="false" ht="13.8" hidden="false" customHeight="false" outlineLevel="0" collapsed="false">
      <c r="A8938" s="1" t="n">
        <v>8.37827100843424</v>
      </c>
    </row>
    <row r="8939" customFormat="false" ht="13.8" hidden="false" customHeight="false" outlineLevel="0" collapsed="false">
      <c r="A8939" s="1" t="n">
        <v>8.37827100843424</v>
      </c>
    </row>
    <row r="8940" customFormat="false" ht="13.8" hidden="false" customHeight="false" outlineLevel="0" collapsed="false">
      <c r="A8940" s="1" t="n">
        <v>8.37846654979512</v>
      </c>
    </row>
    <row r="8941" customFormat="false" ht="13.8" hidden="false" customHeight="false" outlineLevel="0" collapsed="false">
      <c r="A8941" s="1" t="n">
        <v>8.37924189402838</v>
      </c>
    </row>
    <row r="8942" customFormat="false" ht="13.8" hidden="false" customHeight="false" outlineLevel="0" collapsed="false">
      <c r="A8942" s="1" t="n">
        <v>8.37924189402838</v>
      </c>
    </row>
    <row r="8943" customFormat="false" ht="13.8" hidden="false" customHeight="false" outlineLevel="0" collapsed="false">
      <c r="A8943" s="1" t="n">
        <v>8.38059931487078</v>
      </c>
    </row>
    <row r="8944" customFormat="false" ht="13.8" hidden="false" customHeight="false" outlineLevel="0" collapsed="false">
      <c r="A8944" s="1" t="n">
        <v>8.38059931487078</v>
      </c>
    </row>
    <row r="8945" customFormat="false" ht="13.8" hidden="false" customHeight="false" outlineLevel="0" collapsed="false">
      <c r="A8945" s="1" t="n">
        <v>8.38099039759254</v>
      </c>
    </row>
    <row r="8946" customFormat="false" ht="13.8" hidden="false" customHeight="false" outlineLevel="0" collapsed="false">
      <c r="A8946" s="1" t="n">
        <v>8.38157247420168</v>
      </c>
    </row>
    <row r="8947" customFormat="false" ht="13.8" hidden="false" customHeight="false" outlineLevel="0" collapsed="false">
      <c r="A8947" s="1" t="n">
        <v>8.38215455081081</v>
      </c>
    </row>
    <row r="8948" customFormat="false" ht="13.8" hidden="false" customHeight="false" outlineLevel="0" collapsed="false">
      <c r="A8948" s="1" t="n">
        <v>8.38254108605906</v>
      </c>
    </row>
    <row r="8949" customFormat="false" ht="13.8" hidden="false" customHeight="false" outlineLevel="0" collapsed="false">
      <c r="A8949" s="1" t="n">
        <v>8.38468067234498</v>
      </c>
    </row>
    <row r="8950" customFormat="false" ht="13.8" hidden="false" customHeight="false" outlineLevel="0" collapsed="false">
      <c r="A8950" s="1" t="n">
        <v>8.38526502269087</v>
      </c>
    </row>
    <row r="8951" customFormat="false" ht="13.8" hidden="false" customHeight="false" outlineLevel="0" collapsed="false">
      <c r="A8951" s="1" t="n">
        <v>8.38526502269087</v>
      </c>
    </row>
    <row r="8952" customFormat="false" ht="13.8" hidden="false" customHeight="false" outlineLevel="0" collapsed="false">
      <c r="A8952" s="1" t="n">
        <v>8.38565155793912</v>
      </c>
    </row>
    <row r="8953" customFormat="false" ht="13.8" hidden="false" customHeight="false" outlineLevel="0" collapsed="false">
      <c r="A8953" s="1" t="n">
        <v>8.38623818202177</v>
      </c>
    </row>
    <row r="8954" customFormat="false" ht="13.8" hidden="false" customHeight="false" outlineLevel="0" collapsed="false">
      <c r="A8954" s="1" t="n">
        <v>8.38623818202177</v>
      </c>
    </row>
    <row r="8955" customFormat="false" ht="13.8" hidden="false" customHeight="false" outlineLevel="0" collapsed="false">
      <c r="A8955" s="1" t="n">
        <v>8.3864314496459</v>
      </c>
    </row>
    <row r="8956" customFormat="false" ht="13.8" hidden="false" customHeight="false" outlineLevel="0" collapsed="false">
      <c r="A8956" s="1" t="n">
        <v>8.38682025863091</v>
      </c>
    </row>
    <row r="8957" customFormat="false" ht="13.8" hidden="false" customHeight="false" outlineLevel="0" collapsed="false">
      <c r="A8957" s="1" t="n">
        <v>8.38721134135267</v>
      </c>
    </row>
    <row r="8958" customFormat="false" ht="13.8" hidden="false" customHeight="false" outlineLevel="0" collapsed="false">
      <c r="A8958" s="1" t="n">
        <v>8.3877934179618</v>
      </c>
    </row>
    <row r="8959" customFormat="false" ht="13.8" hidden="false" customHeight="false" outlineLevel="0" collapsed="false">
      <c r="A8959" s="1" t="n">
        <v>8.38798895932268</v>
      </c>
    </row>
    <row r="8960" customFormat="false" ht="13.8" hidden="false" customHeight="false" outlineLevel="0" collapsed="false">
      <c r="A8960" s="1" t="n">
        <v>8.3887665772927</v>
      </c>
    </row>
    <row r="8961" customFormat="false" ht="13.8" hidden="false" customHeight="false" outlineLevel="0" collapsed="false">
      <c r="A8961" s="1" t="n">
        <v>8.38896211865358</v>
      </c>
    </row>
    <row r="8962" customFormat="false" ht="13.8" hidden="false" customHeight="false" outlineLevel="0" collapsed="false">
      <c r="A8962" s="1" t="n">
        <v>8.38896211865358</v>
      </c>
    </row>
    <row r="8963" customFormat="false" ht="13.8" hidden="false" customHeight="false" outlineLevel="0" collapsed="false">
      <c r="A8963" s="1" t="n">
        <v>8.38935092763859</v>
      </c>
    </row>
    <row r="8964" customFormat="false" ht="13.8" hidden="false" customHeight="false" outlineLevel="0" collapsed="false">
      <c r="A8964" s="1" t="n">
        <v>8.39090843731537</v>
      </c>
    </row>
    <row r="8965" customFormat="false" ht="13.8" hidden="false" customHeight="false" outlineLevel="0" collapsed="false">
      <c r="A8965" s="1" t="n">
        <v>8.39207713800715</v>
      </c>
    </row>
    <row r="8966" customFormat="false" ht="13.8" hidden="false" customHeight="false" outlineLevel="0" collapsed="false">
      <c r="A8966" s="1" t="n">
        <v>8.39325038617244</v>
      </c>
    </row>
    <row r="8967" customFormat="false" ht="13.8" hidden="false" customHeight="false" outlineLevel="0" collapsed="false">
      <c r="A8967" s="1" t="n">
        <v>8.39363692142069</v>
      </c>
    </row>
    <row r="8968" customFormat="false" ht="13.8" hidden="false" customHeight="false" outlineLevel="0" collapsed="false">
      <c r="A8968" s="1" t="n">
        <v>8.39363692142069</v>
      </c>
    </row>
    <row r="8969" customFormat="false" ht="13.8" hidden="false" customHeight="false" outlineLevel="0" collapsed="false">
      <c r="A8969" s="1" t="n">
        <v>8.39422354550334</v>
      </c>
    </row>
    <row r="8970" customFormat="false" ht="13.8" hidden="false" customHeight="false" outlineLevel="0" collapsed="false">
      <c r="A8970" s="1" t="n">
        <v>8.39481016958598</v>
      </c>
    </row>
    <row r="8971" customFormat="false" ht="13.8" hidden="false" customHeight="false" outlineLevel="0" collapsed="false">
      <c r="A8971" s="1" t="n">
        <v>8.39520125230774</v>
      </c>
    </row>
    <row r="8972" customFormat="false" ht="13.8" hidden="false" customHeight="false" outlineLevel="0" collapsed="false">
      <c r="A8972" s="1" t="n">
        <v>8.39520125230774</v>
      </c>
    </row>
    <row r="8973" customFormat="false" ht="13.8" hidden="false" customHeight="false" outlineLevel="0" collapsed="false">
      <c r="A8973" s="1" t="n">
        <v>8.39617441163864</v>
      </c>
    </row>
    <row r="8974" customFormat="false" ht="13.8" hidden="false" customHeight="false" outlineLevel="0" collapsed="false">
      <c r="A8974" s="1" t="n">
        <v>8.39636995299952</v>
      </c>
    </row>
    <row r="8975" customFormat="false" ht="13.8" hidden="false" customHeight="false" outlineLevel="0" collapsed="false">
      <c r="A8975" s="1" t="n">
        <v>8.39676103572128</v>
      </c>
    </row>
    <row r="8976" customFormat="false" ht="13.8" hidden="false" customHeight="false" outlineLevel="0" collapsed="false">
      <c r="A8976" s="1" t="n">
        <v>8.39773874252569</v>
      </c>
    </row>
    <row r="8977" customFormat="false" ht="13.8" hidden="false" customHeight="false" outlineLevel="0" collapsed="false">
      <c r="A8977" s="1" t="n">
        <v>8.39851863423246</v>
      </c>
    </row>
    <row r="8978" customFormat="false" ht="13.8" hidden="false" customHeight="false" outlineLevel="0" collapsed="false">
      <c r="A8978" s="1" t="n">
        <v>8.39871417559334</v>
      </c>
    </row>
    <row r="8979" customFormat="false" ht="13.8" hidden="false" customHeight="false" outlineLevel="0" collapsed="false">
      <c r="A8979" s="1" t="n">
        <v>8.39929852593923</v>
      </c>
    </row>
    <row r="8980" customFormat="false" ht="13.8" hidden="false" customHeight="false" outlineLevel="0" collapsed="false">
      <c r="A8980" s="1" t="n">
        <v>8.40047177410452</v>
      </c>
    </row>
    <row r="8981" customFormat="false" ht="13.8" hidden="false" customHeight="false" outlineLevel="0" collapsed="false">
      <c r="A8981" s="1" t="n">
        <v>8.4006673154654</v>
      </c>
    </row>
    <row r="8982" customFormat="false" ht="13.8" hidden="false" customHeight="false" outlineLevel="0" collapsed="false">
      <c r="A8982" s="1" t="n">
        <v>8.4006673154654</v>
      </c>
    </row>
    <row r="8983" customFormat="false" ht="13.8" hidden="false" customHeight="false" outlineLevel="0" collapsed="false">
      <c r="A8983" s="1" t="n">
        <v>8.40144948090892</v>
      </c>
    </row>
    <row r="8984" customFormat="false" ht="13.8" hidden="false" customHeight="false" outlineLevel="0" collapsed="false">
      <c r="A8984" s="1" t="n">
        <v>8.40184056363068</v>
      </c>
    </row>
    <row r="8985" customFormat="false" ht="13.8" hidden="false" customHeight="false" outlineLevel="0" collapsed="false">
      <c r="A8985" s="1" t="n">
        <v>8.40184056363068</v>
      </c>
    </row>
    <row r="8986" customFormat="false" ht="13.8" hidden="false" customHeight="false" outlineLevel="0" collapsed="false">
      <c r="A8986" s="1" t="n">
        <v>8.40203610499157</v>
      </c>
    </row>
    <row r="8987" customFormat="false" ht="13.8" hidden="false" customHeight="false" outlineLevel="0" collapsed="false">
      <c r="A8987" s="1" t="n">
        <v>8.4026227290742</v>
      </c>
    </row>
    <row r="8988" customFormat="false" ht="13.8" hidden="false" customHeight="false" outlineLevel="0" collapsed="false">
      <c r="A8988" s="1" t="n">
        <v>8.4026227290742</v>
      </c>
    </row>
    <row r="8989" customFormat="false" ht="13.8" hidden="false" customHeight="false" outlineLevel="0" collapsed="false">
      <c r="A8989" s="1" t="n">
        <v>8.40321162689361</v>
      </c>
    </row>
    <row r="8990" customFormat="false" ht="13.8" hidden="false" customHeight="false" outlineLevel="0" collapsed="false">
      <c r="A8990" s="1" t="n">
        <v>8.40360270961537</v>
      </c>
    </row>
    <row r="8991" customFormat="false" ht="13.8" hidden="false" customHeight="false" outlineLevel="0" collapsed="false">
      <c r="A8991" s="1" t="n">
        <v>8.40614702104358</v>
      </c>
    </row>
    <row r="8992" customFormat="false" ht="13.8" hidden="false" customHeight="false" outlineLevel="0" collapsed="false">
      <c r="A8992" s="1" t="n">
        <v>8.40614702104358</v>
      </c>
    </row>
    <row r="8993" customFormat="false" ht="13.8" hidden="false" customHeight="false" outlineLevel="0" collapsed="false">
      <c r="A8993" s="1" t="n">
        <v>8.40850033858442</v>
      </c>
    </row>
    <row r="8994" customFormat="false" ht="13.8" hidden="false" customHeight="false" outlineLevel="0" collapsed="false">
      <c r="A8994" s="1" t="n">
        <v>8.40889369504293</v>
      </c>
    </row>
    <row r="8995" customFormat="false" ht="13.8" hidden="false" customHeight="false" outlineLevel="0" collapsed="false">
      <c r="A8995" s="1" t="n">
        <v>8.40889369504293</v>
      </c>
    </row>
    <row r="8996" customFormat="false" ht="13.8" hidden="false" customHeight="false" outlineLevel="0" collapsed="false">
      <c r="A8996" s="1" t="n">
        <v>8.40908923640382</v>
      </c>
    </row>
    <row r="8997" customFormat="false" ht="13.8" hidden="false" customHeight="false" outlineLevel="0" collapsed="false">
      <c r="A8997" s="1" t="n">
        <v>8.41006921694498</v>
      </c>
    </row>
    <row r="8998" customFormat="false" ht="13.8" hidden="false" customHeight="false" outlineLevel="0" collapsed="false">
      <c r="A8998" s="1" t="n">
        <v>8.41065811476437</v>
      </c>
    </row>
    <row r="8999" customFormat="false" ht="13.8" hidden="false" customHeight="false" outlineLevel="0" collapsed="false">
      <c r="A8999" s="1" t="n">
        <v>8.41065811476437</v>
      </c>
    </row>
    <row r="9000" customFormat="false" ht="13.8" hidden="false" customHeight="false" outlineLevel="0" collapsed="false">
      <c r="A9000" s="1" t="n">
        <v>8.41065811476437</v>
      </c>
    </row>
    <row r="9001" customFormat="false" ht="13.8" hidden="false" customHeight="false" outlineLevel="0" collapsed="false">
      <c r="A9001" s="1" t="n">
        <v>8.41104919748614</v>
      </c>
    </row>
    <row r="9002" customFormat="false" ht="13.8" hidden="false" customHeight="false" outlineLevel="0" collapsed="false">
      <c r="A9002" s="1" t="n">
        <v>8.41222699312493</v>
      </c>
    </row>
    <row r="9003" customFormat="false" ht="13.8" hidden="false" customHeight="false" outlineLevel="0" collapsed="false">
      <c r="A9003" s="1" t="n">
        <v>8.41222699312493</v>
      </c>
    </row>
    <row r="9004" customFormat="false" ht="13.8" hidden="false" customHeight="false" outlineLevel="0" collapsed="false">
      <c r="A9004" s="1" t="n">
        <v>8.41281816468108</v>
      </c>
    </row>
    <row r="9005" customFormat="false" ht="13.8" hidden="false" customHeight="false" outlineLevel="0" collapsed="false">
      <c r="A9005" s="1" t="n">
        <v>8.41399596031988</v>
      </c>
    </row>
    <row r="9006" customFormat="false" ht="13.8" hidden="false" customHeight="false" outlineLevel="0" collapsed="false">
      <c r="A9006" s="1" t="n">
        <v>8.41419150168076</v>
      </c>
    </row>
    <row r="9007" customFormat="false" ht="13.8" hidden="false" customHeight="false" outlineLevel="0" collapsed="false">
      <c r="A9007" s="1" t="n">
        <v>8.41478267323691</v>
      </c>
    </row>
    <row r="9008" customFormat="false" ht="13.8" hidden="false" customHeight="false" outlineLevel="0" collapsed="false">
      <c r="A9008" s="1" t="n">
        <v>8.41772943607066</v>
      </c>
    </row>
    <row r="9009" customFormat="false" ht="13.8" hidden="false" customHeight="false" outlineLevel="0" collapsed="false">
      <c r="A9009" s="1" t="n">
        <v>8.41832060762681</v>
      </c>
    </row>
    <row r="9010" customFormat="false" ht="13.8" hidden="false" customHeight="false" outlineLevel="0" collapsed="false">
      <c r="A9010" s="1" t="n">
        <v>8.41891177918296</v>
      </c>
    </row>
    <row r="9011" customFormat="false" ht="13.8" hidden="false" customHeight="false" outlineLevel="0" collapsed="false">
      <c r="A9011" s="1" t="n">
        <v>8.41891177918296</v>
      </c>
    </row>
    <row r="9012" customFormat="false" ht="13.8" hidden="false" customHeight="false" outlineLevel="0" collapsed="false">
      <c r="A9012" s="1" t="n">
        <v>8.41910732054384</v>
      </c>
    </row>
    <row r="9013" customFormat="false" ht="13.8" hidden="false" customHeight="false" outlineLevel="0" collapsed="false">
      <c r="A9013" s="1" t="n">
        <v>8.41950067700236</v>
      </c>
    </row>
    <row r="9014" customFormat="false" ht="13.8" hidden="false" customHeight="false" outlineLevel="0" collapsed="false">
      <c r="A9014" s="1" t="n">
        <v>8.4196984921</v>
      </c>
    </row>
    <row r="9015" customFormat="false" ht="13.8" hidden="false" customHeight="false" outlineLevel="0" collapsed="false">
      <c r="A9015" s="1" t="n">
        <v>8.41989403346088</v>
      </c>
    </row>
    <row r="9016" customFormat="false" ht="13.8" hidden="false" customHeight="false" outlineLevel="0" collapsed="false">
      <c r="A9016" s="1" t="n">
        <v>8.42028966365615</v>
      </c>
    </row>
    <row r="9017" customFormat="false" ht="13.8" hidden="false" customHeight="false" outlineLevel="0" collapsed="false">
      <c r="A9017" s="1" t="n">
        <v>8.42107637657318</v>
      </c>
    </row>
    <row r="9018" customFormat="false" ht="13.8" hidden="false" customHeight="false" outlineLevel="0" collapsed="false">
      <c r="A9018" s="1" t="n">
        <v>8.42107637657318</v>
      </c>
    </row>
    <row r="9019" customFormat="false" ht="13.8" hidden="false" customHeight="false" outlineLevel="0" collapsed="false">
      <c r="A9019" s="1" t="n">
        <v>8.4214697330317</v>
      </c>
    </row>
    <row r="9020" customFormat="false" ht="13.8" hidden="false" customHeight="false" outlineLevel="0" collapsed="false">
      <c r="A9020" s="1" t="n">
        <v>8.42245426104637</v>
      </c>
    </row>
    <row r="9021" customFormat="false" ht="13.8" hidden="false" customHeight="false" outlineLevel="0" collapsed="false">
      <c r="A9021" s="1" t="n">
        <v>8.4232409739634</v>
      </c>
    </row>
    <row r="9022" customFormat="false" ht="13.8" hidden="false" customHeight="false" outlineLevel="0" collapsed="false">
      <c r="A9022" s="1" t="n">
        <v>8.42344106279779</v>
      </c>
    </row>
    <row r="9023" customFormat="false" ht="13.8" hidden="false" customHeight="false" outlineLevel="0" collapsed="false">
      <c r="A9023" s="1" t="n">
        <v>8.42383214551955</v>
      </c>
    </row>
    <row r="9024" customFormat="false" ht="13.8" hidden="false" customHeight="false" outlineLevel="0" collapsed="false">
      <c r="A9024" s="1" t="n">
        <v>8.42383214551955</v>
      </c>
    </row>
    <row r="9025" customFormat="false" ht="13.8" hidden="false" customHeight="false" outlineLevel="0" collapsed="false">
      <c r="A9025" s="1" t="n">
        <v>8.42422777571483</v>
      </c>
    </row>
    <row r="9026" customFormat="false" ht="13.8" hidden="false" customHeight="false" outlineLevel="0" collapsed="false">
      <c r="A9026" s="1" t="n">
        <v>8.42659700941294</v>
      </c>
    </row>
    <row r="9027" customFormat="false" ht="13.8" hidden="false" customHeight="false" outlineLevel="0" collapsed="false">
      <c r="A9027" s="1" t="n">
        <v>8.42679255077383</v>
      </c>
    </row>
    <row r="9028" customFormat="false" ht="13.8" hidden="false" customHeight="false" outlineLevel="0" collapsed="false">
      <c r="A9028" s="1" t="n">
        <v>8.4271881809691</v>
      </c>
    </row>
    <row r="9029" customFormat="false" ht="13.8" hidden="false" customHeight="false" outlineLevel="0" collapsed="false">
      <c r="A9029" s="1" t="n">
        <v>8.42758381116437</v>
      </c>
    </row>
    <row r="9030" customFormat="false" ht="13.8" hidden="false" customHeight="false" outlineLevel="0" collapsed="false">
      <c r="A9030" s="1" t="n">
        <v>8.42758381116437</v>
      </c>
    </row>
    <row r="9031" customFormat="false" ht="13.8" hidden="false" customHeight="false" outlineLevel="0" collapsed="false">
      <c r="A9031" s="1" t="n">
        <v>8.4297529560281</v>
      </c>
    </row>
    <row r="9032" customFormat="false" ht="13.8" hidden="false" customHeight="false" outlineLevel="0" collapsed="false">
      <c r="A9032" s="1" t="n">
        <v>8.43014858622337</v>
      </c>
    </row>
    <row r="9033" customFormat="false" ht="13.8" hidden="false" customHeight="false" outlineLevel="0" collapsed="false">
      <c r="A9033" s="1" t="n">
        <v>8.43074203151627</v>
      </c>
    </row>
    <row r="9034" customFormat="false" ht="13.8" hidden="false" customHeight="false" outlineLevel="0" collapsed="false">
      <c r="A9034" s="1" t="n">
        <v>8.43271790875588</v>
      </c>
    </row>
    <row r="9035" customFormat="false" ht="13.8" hidden="false" customHeight="false" outlineLevel="0" collapsed="false">
      <c r="A9035" s="1" t="n">
        <v>8.43291799759027</v>
      </c>
    </row>
    <row r="9036" customFormat="false" ht="13.8" hidden="false" customHeight="false" outlineLevel="0" collapsed="false">
      <c r="A9036" s="1" t="n">
        <v>8.43311353895115</v>
      </c>
    </row>
    <row r="9037" customFormat="false" ht="13.8" hidden="false" customHeight="false" outlineLevel="0" collapsed="false">
      <c r="A9037" s="1" t="n">
        <v>8.43410488817608</v>
      </c>
    </row>
    <row r="9038" customFormat="false" ht="13.8" hidden="false" customHeight="false" outlineLevel="0" collapsed="false">
      <c r="A9038" s="1" t="n">
        <v>8.43489614856662</v>
      </c>
    </row>
    <row r="9039" customFormat="false" ht="13.8" hidden="false" customHeight="false" outlineLevel="0" collapsed="false">
      <c r="A9039" s="1" t="n">
        <v>8.43568740895716</v>
      </c>
    </row>
    <row r="9040" customFormat="false" ht="13.8" hidden="false" customHeight="false" outlineLevel="0" collapsed="false">
      <c r="A9040" s="1" t="n">
        <v>8.43627858051332</v>
      </c>
    </row>
    <row r="9041" customFormat="false" ht="13.8" hidden="false" customHeight="false" outlineLevel="0" collapsed="false">
      <c r="A9041" s="1" t="n">
        <v>8.43885699799284</v>
      </c>
    </row>
    <row r="9042" customFormat="false" ht="13.8" hidden="false" customHeight="false" outlineLevel="0" collapsed="false">
      <c r="A9042" s="1" t="n">
        <v>8.43885699799284</v>
      </c>
    </row>
    <row r="9043" customFormat="false" ht="13.8" hidden="false" customHeight="false" outlineLevel="0" collapsed="false">
      <c r="A9043" s="1" t="n">
        <v>8.43905253935372</v>
      </c>
    </row>
    <row r="9044" customFormat="false" ht="13.8" hidden="false" customHeight="false" outlineLevel="0" collapsed="false">
      <c r="A9044" s="1" t="n">
        <v>8.44024397741305</v>
      </c>
    </row>
    <row r="9045" customFormat="false" ht="13.8" hidden="false" customHeight="false" outlineLevel="0" collapsed="false">
      <c r="A9045" s="1" t="n">
        <v>8.44044179251068</v>
      </c>
    </row>
    <row r="9046" customFormat="false" ht="13.8" hidden="false" customHeight="false" outlineLevel="0" collapsed="false">
      <c r="A9046" s="1" t="n">
        <v>8.4408396964427</v>
      </c>
    </row>
    <row r="9047" customFormat="false" ht="13.8" hidden="false" customHeight="false" outlineLevel="0" collapsed="false">
      <c r="A9047" s="1" t="n">
        <v>8.44183104566764</v>
      </c>
    </row>
    <row r="9048" customFormat="false" ht="13.8" hidden="false" customHeight="false" outlineLevel="0" collapsed="false">
      <c r="A9048" s="1" t="n">
        <v>8.4424267646973</v>
      </c>
    </row>
    <row r="9049" customFormat="false" ht="13.8" hidden="false" customHeight="false" outlineLevel="0" collapsed="false">
      <c r="A9049" s="1" t="n">
        <v>8.44262230605818</v>
      </c>
    </row>
    <row r="9050" customFormat="false" ht="13.8" hidden="false" customHeight="false" outlineLevel="0" collapsed="false">
      <c r="A9050" s="1" t="n">
        <v>8.44381374411751</v>
      </c>
    </row>
    <row r="9051" customFormat="false" ht="13.8" hidden="false" customHeight="false" outlineLevel="0" collapsed="false">
      <c r="A9051" s="1" t="n">
        <v>8.44440946314717</v>
      </c>
    </row>
    <row r="9052" customFormat="false" ht="13.8" hidden="false" customHeight="false" outlineLevel="0" collapsed="false">
      <c r="A9052" s="1" t="n">
        <v>8.44480736707919</v>
      </c>
    </row>
    <row r="9053" customFormat="false" ht="13.8" hidden="false" customHeight="false" outlineLevel="0" collapsed="false">
      <c r="A9053" s="1" t="n">
        <v>8.44500518217682</v>
      </c>
    </row>
    <row r="9054" customFormat="false" ht="13.8" hidden="false" customHeight="false" outlineLevel="0" collapsed="false">
      <c r="A9054" s="1" t="n">
        <v>8.44520527101121</v>
      </c>
    </row>
    <row r="9055" customFormat="false" ht="13.8" hidden="false" customHeight="false" outlineLevel="0" collapsed="false">
      <c r="A9055" s="1" t="n">
        <v>8.44560090120649</v>
      </c>
    </row>
    <row r="9056" customFormat="false" ht="13.8" hidden="false" customHeight="false" outlineLevel="0" collapsed="false">
      <c r="A9056" s="1" t="n">
        <v>8.44619662023615</v>
      </c>
    </row>
    <row r="9057" customFormat="false" ht="13.8" hidden="false" customHeight="false" outlineLevel="0" collapsed="false">
      <c r="A9057" s="1" t="n">
        <v>8.44659679790493</v>
      </c>
    </row>
    <row r="9058" customFormat="false" ht="13.8" hidden="false" customHeight="false" outlineLevel="0" collapsed="false">
      <c r="A9058" s="1" t="n">
        <v>8.4469924281002</v>
      </c>
    </row>
    <row r="9059" customFormat="false" ht="13.8" hidden="false" customHeight="false" outlineLevel="0" collapsed="false">
      <c r="A9059" s="1" t="n">
        <v>8.4469924281002</v>
      </c>
    </row>
    <row r="9060" customFormat="false" ht="13.8" hidden="false" customHeight="false" outlineLevel="0" collapsed="false">
      <c r="A9060" s="1" t="n">
        <v>8.44719251693459</v>
      </c>
    </row>
    <row r="9061" customFormat="false" ht="13.8" hidden="false" customHeight="false" outlineLevel="0" collapsed="false">
      <c r="A9061" s="1" t="n">
        <v>8.44878413266269</v>
      </c>
    </row>
    <row r="9062" customFormat="false" ht="13.8" hidden="false" customHeight="false" outlineLevel="0" collapsed="false">
      <c r="A9062" s="1" t="n">
        <v>8.44898194776033</v>
      </c>
    </row>
    <row r="9063" customFormat="false" ht="13.8" hidden="false" customHeight="false" outlineLevel="0" collapsed="false">
      <c r="A9063" s="1" t="n">
        <v>8.44957994052675</v>
      </c>
    </row>
    <row r="9064" customFormat="false" ht="13.8" hidden="false" customHeight="false" outlineLevel="0" collapsed="false">
      <c r="A9064" s="1" t="n">
        <v>8.4519673641189</v>
      </c>
    </row>
    <row r="9065" customFormat="false" ht="13.8" hidden="false" customHeight="false" outlineLevel="0" collapsed="false">
      <c r="A9065" s="1" t="n">
        <v>8.4519673641189</v>
      </c>
    </row>
    <row r="9066" customFormat="false" ht="13.8" hidden="false" customHeight="false" outlineLevel="0" collapsed="false">
      <c r="A9066" s="1" t="n">
        <v>8.45216745295329</v>
      </c>
    </row>
    <row r="9067" customFormat="false" ht="13.8" hidden="false" customHeight="false" outlineLevel="0" collapsed="false">
      <c r="A9067" s="1" t="n">
        <v>8.45296326081734</v>
      </c>
    </row>
    <row r="9068" customFormat="false" ht="13.8" hidden="false" customHeight="false" outlineLevel="0" collapsed="false">
      <c r="A9068" s="1" t="n">
        <v>8.45316334965173</v>
      </c>
    </row>
    <row r="9069" customFormat="false" ht="13.8" hidden="false" customHeight="false" outlineLevel="0" collapsed="false">
      <c r="A9069" s="1" t="n">
        <v>8.45336116474937</v>
      </c>
    </row>
    <row r="9070" customFormat="false" ht="13.8" hidden="false" customHeight="false" outlineLevel="0" collapsed="false">
      <c r="A9070" s="1" t="n">
        <v>8.45395915751578</v>
      </c>
    </row>
    <row r="9071" customFormat="false" ht="13.8" hidden="false" customHeight="false" outlineLevel="0" collapsed="false">
      <c r="A9071" s="1" t="n">
        <v>8.45475496537983</v>
      </c>
    </row>
    <row r="9072" customFormat="false" ht="13.8" hidden="false" customHeight="false" outlineLevel="0" collapsed="false">
      <c r="A9072" s="1" t="n">
        <v>8.45655121741584</v>
      </c>
    </row>
    <row r="9073" customFormat="false" ht="13.8" hidden="false" customHeight="false" outlineLevel="0" collapsed="false">
      <c r="A9073" s="1" t="n">
        <v>8.45675130625023</v>
      </c>
    </row>
    <row r="9074" customFormat="false" ht="13.8" hidden="false" customHeight="false" outlineLevel="0" collapsed="false">
      <c r="A9074" s="1" t="n">
        <v>8.45774720294867</v>
      </c>
    </row>
    <row r="9075" customFormat="false" ht="13.8" hidden="false" customHeight="false" outlineLevel="0" collapsed="false">
      <c r="A9075" s="1" t="n">
        <v>8.45834746945184</v>
      </c>
    </row>
    <row r="9076" customFormat="false" ht="13.8" hidden="false" customHeight="false" outlineLevel="0" collapsed="false">
      <c r="A9076" s="1" t="n">
        <v>8.45874537338386</v>
      </c>
    </row>
    <row r="9077" customFormat="false" ht="13.8" hidden="false" customHeight="false" outlineLevel="0" collapsed="false">
      <c r="A9077" s="1" t="n">
        <v>8.45974354381906</v>
      </c>
    </row>
    <row r="9078" customFormat="false" ht="13.8" hidden="false" customHeight="false" outlineLevel="0" collapsed="false">
      <c r="A9078" s="1" t="n">
        <v>8.46074398799101</v>
      </c>
    </row>
    <row r="9079" customFormat="false" ht="13.8" hidden="false" customHeight="false" outlineLevel="0" collapsed="false">
      <c r="A9079" s="1" t="n">
        <v>8.46254024002701</v>
      </c>
    </row>
    <row r="9080" customFormat="false" ht="13.8" hidden="false" customHeight="false" outlineLevel="0" collapsed="false">
      <c r="A9080" s="1" t="n">
        <v>8.46254024002701</v>
      </c>
    </row>
    <row r="9081" customFormat="false" ht="13.8" hidden="false" customHeight="false" outlineLevel="0" collapsed="false">
      <c r="A9081" s="1" t="n">
        <v>8.46254024002701</v>
      </c>
    </row>
    <row r="9082" customFormat="false" ht="13.8" hidden="false" customHeight="false" outlineLevel="0" collapsed="false">
      <c r="A9082" s="1" t="n">
        <v>8.46294041769579</v>
      </c>
    </row>
    <row r="9083" customFormat="false" ht="13.8" hidden="false" customHeight="false" outlineLevel="0" collapsed="false">
      <c r="A9083" s="1" t="n">
        <v>8.46334059536457</v>
      </c>
    </row>
    <row r="9084" customFormat="false" ht="13.8" hidden="false" customHeight="false" outlineLevel="0" collapsed="false">
      <c r="A9084" s="1" t="n">
        <v>8.46354068419896</v>
      </c>
    </row>
    <row r="9085" customFormat="false" ht="13.8" hidden="false" customHeight="false" outlineLevel="0" collapsed="false">
      <c r="A9085" s="1" t="n">
        <v>8.46374077303335</v>
      </c>
    </row>
    <row r="9086" customFormat="false" ht="13.8" hidden="false" customHeight="false" outlineLevel="0" collapsed="false">
      <c r="A9086" s="1" t="n">
        <v>8.46454112837091</v>
      </c>
    </row>
    <row r="9087" customFormat="false" ht="13.8" hidden="false" customHeight="false" outlineLevel="0" collapsed="false">
      <c r="A9087" s="1" t="n">
        <v>8.4647412172053</v>
      </c>
    </row>
    <row r="9088" customFormat="false" ht="13.8" hidden="false" customHeight="false" outlineLevel="0" collapsed="false">
      <c r="A9088" s="1" t="n">
        <v>8.46534148370847</v>
      </c>
    </row>
    <row r="9089" customFormat="false" ht="13.8" hidden="false" customHeight="false" outlineLevel="0" collapsed="false">
      <c r="A9089" s="1" t="n">
        <v>8.46694219438359</v>
      </c>
    </row>
    <row r="9090" customFormat="false" ht="13.8" hidden="false" customHeight="false" outlineLevel="0" collapsed="false">
      <c r="A9090" s="1" t="n">
        <v>8.46834281622432</v>
      </c>
    </row>
    <row r="9091" customFormat="false" ht="13.8" hidden="false" customHeight="false" outlineLevel="0" collapsed="false">
      <c r="A9091" s="1" t="n">
        <v>8.4687429938931</v>
      </c>
    </row>
    <row r="9092" customFormat="false" ht="13.8" hidden="false" customHeight="false" outlineLevel="0" collapsed="false">
      <c r="A9092" s="1" t="n">
        <v>8.46994807437295</v>
      </c>
    </row>
    <row r="9093" customFormat="false" ht="13.8" hidden="false" customHeight="false" outlineLevel="0" collapsed="false">
      <c r="A9093" s="1" t="n">
        <v>8.47155105878483</v>
      </c>
    </row>
    <row r="9094" customFormat="false" ht="13.8" hidden="false" customHeight="false" outlineLevel="0" collapsed="false">
      <c r="A9094" s="1" t="n">
        <v>8.47215359902475</v>
      </c>
    </row>
    <row r="9095" customFormat="false" ht="13.8" hidden="false" customHeight="false" outlineLevel="0" collapsed="false">
      <c r="A9095" s="1" t="n">
        <v>8.47215359902475</v>
      </c>
    </row>
    <row r="9096" customFormat="false" ht="13.8" hidden="false" customHeight="false" outlineLevel="0" collapsed="false">
      <c r="A9096" s="1" t="n">
        <v>8.47415903484216</v>
      </c>
    </row>
    <row r="9097" customFormat="false" ht="13.8" hidden="false" customHeight="false" outlineLevel="0" collapsed="false">
      <c r="A9097" s="1" t="n">
        <v>8.47435912367655</v>
      </c>
    </row>
    <row r="9098" customFormat="false" ht="13.8" hidden="false" customHeight="false" outlineLevel="0" collapsed="false">
      <c r="A9098" s="1" t="n">
        <v>8.47516402648761</v>
      </c>
    </row>
    <row r="9099" customFormat="false" ht="13.8" hidden="false" customHeight="false" outlineLevel="0" collapsed="false">
      <c r="A9099" s="1" t="n">
        <v>8.47516402648761</v>
      </c>
    </row>
    <row r="9100" customFormat="false" ht="13.8" hidden="false" customHeight="false" outlineLevel="0" collapsed="false">
      <c r="A9100" s="1" t="n">
        <v>8.47616901813308</v>
      </c>
    </row>
    <row r="9101" customFormat="false" ht="13.8" hidden="false" customHeight="false" outlineLevel="0" collapsed="false">
      <c r="A9101" s="1" t="n">
        <v>8.47676928463625</v>
      </c>
    </row>
    <row r="9102" customFormat="false" ht="13.8" hidden="false" customHeight="false" outlineLevel="0" collapsed="false">
      <c r="A9102" s="1" t="n">
        <v>8.47697164720739</v>
      </c>
    </row>
    <row r="9103" customFormat="false" ht="13.8" hidden="false" customHeight="false" outlineLevel="0" collapsed="false">
      <c r="A9103" s="1" t="n">
        <v>8.47697164720739</v>
      </c>
    </row>
    <row r="9104" customFormat="false" ht="13.8" hidden="false" customHeight="false" outlineLevel="0" collapsed="false">
      <c r="A9104" s="1" t="n">
        <v>8.47737409861293</v>
      </c>
    </row>
    <row r="9105" customFormat="false" ht="13.8" hidden="false" customHeight="false" outlineLevel="0" collapsed="false">
      <c r="A9105" s="1" t="n">
        <v>8.47797663885285</v>
      </c>
    </row>
    <row r="9106" customFormat="false" ht="13.8" hidden="false" customHeight="false" outlineLevel="0" collapsed="false">
      <c r="A9106" s="1" t="n">
        <v>8.47797663885285</v>
      </c>
    </row>
    <row r="9107" customFormat="false" ht="13.8" hidden="false" customHeight="false" outlineLevel="0" collapsed="false">
      <c r="A9107" s="1" t="n">
        <v>8.478179001424</v>
      </c>
    </row>
    <row r="9108" customFormat="false" ht="13.8" hidden="false" customHeight="false" outlineLevel="0" collapsed="false">
      <c r="A9108" s="1" t="n">
        <v>8.478179001424</v>
      </c>
    </row>
    <row r="9109" customFormat="false" ht="13.8" hidden="false" customHeight="false" outlineLevel="0" collapsed="false">
      <c r="A9109" s="1" t="n">
        <v>8.47837909025839</v>
      </c>
    </row>
    <row r="9110" customFormat="false" ht="13.8" hidden="false" customHeight="false" outlineLevel="0" collapsed="false">
      <c r="A9110" s="1" t="n">
        <v>8.4803890735493</v>
      </c>
    </row>
    <row r="9111" customFormat="false" ht="13.8" hidden="false" customHeight="false" outlineLevel="0" collapsed="false">
      <c r="A9111" s="1" t="n">
        <v>8.48079379869159</v>
      </c>
    </row>
    <row r="9112" customFormat="false" ht="13.8" hidden="false" customHeight="false" outlineLevel="0" collapsed="false">
      <c r="A9112" s="1" t="n">
        <v>8.48099388752598</v>
      </c>
    </row>
    <row r="9113" customFormat="false" ht="13.8" hidden="false" customHeight="false" outlineLevel="0" collapsed="false">
      <c r="A9113" s="1" t="n">
        <v>8.48199887917144</v>
      </c>
    </row>
    <row r="9114" customFormat="false" ht="13.8" hidden="false" customHeight="false" outlineLevel="0" collapsed="false">
      <c r="A9114" s="1" t="n">
        <v>8.48260369314812</v>
      </c>
    </row>
    <row r="9115" customFormat="false" ht="13.8" hidden="false" customHeight="false" outlineLevel="0" collapsed="false">
      <c r="A9115" s="1" t="n">
        <v>8.48300841829041</v>
      </c>
    </row>
    <row r="9116" customFormat="false" ht="13.8" hidden="false" customHeight="false" outlineLevel="0" collapsed="false">
      <c r="A9116" s="1" t="n">
        <v>8.4832085071248</v>
      </c>
    </row>
    <row r="9117" customFormat="false" ht="13.8" hidden="false" customHeight="false" outlineLevel="0" collapsed="false">
      <c r="A9117" s="1" t="n">
        <v>8.48421577250701</v>
      </c>
    </row>
    <row r="9118" customFormat="false" ht="13.8" hidden="false" customHeight="false" outlineLevel="0" collapsed="false">
      <c r="A9118" s="1" t="n">
        <v>8.48441813507816</v>
      </c>
    </row>
    <row r="9119" customFormat="false" ht="13.8" hidden="false" customHeight="false" outlineLevel="0" collapsed="false">
      <c r="A9119" s="1" t="n">
        <v>8.48502294905483</v>
      </c>
    </row>
    <row r="9120" customFormat="false" ht="13.8" hidden="false" customHeight="false" outlineLevel="0" collapsed="false">
      <c r="A9120" s="1" t="n">
        <v>8.48542540046037</v>
      </c>
    </row>
    <row r="9121" customFormat="false" ht="13.8" hidden="false" customHeight="false" outlineLevel="0" collapsed="false">
      <c r="A9121" s="1" t="n">
        <v>8.48582785186591</v>
      </c>
    </row>
    <row r="9122" customFormat="false" ht="13.8" hidden="false" customHeight="false" outlineLevel="0" collapsed="false">
      <c r="A9122" s="1" t="n">
        <v>8.48603021443705</v>
      </c>
    </row>
    <row r="9123" customFormat="false" ht="13.8" hidden="false" customHeight="false" outlineLevel="0" collapsed="false">
      <c r="A9123" s="1" t="n">
        <v>8.4862325770082</v>
      </c>
    </row>
    <row r="9124" customFormat="false" ht="13.8" hidden="false" customHeight="false" outlineLevel="0" collapsed="false">
      <c r="A9124" s="1" t="n">
        <v>8.48663502841373</v>
      </c>
    </row>
    <row r="9125" customFormat="false" ht="13.8" hidden="false" customHeight="false" outlineLevel="0" collapsed="false">
      <c r="A9125" s="1" t="n">
        <v>8.48683739098487</v>
      </c>
    </row>
    <row r="9126" customFormat="false" ht="13.8" hidden="false" customHeight="false" outlineLevel="0" collapsed="false">
      <c r="A9126" s="1" t="n">
        <v>8.48723984239041</v>
      </c>
    </row>
    <row r="9127" customFormat="false" ht="13.8" hidden="false" customHeight="false" outlineLevel="0" collapsed="false">
      <c r="A9127" s="1" t="n">
        <v>8.48744220496155</v>
      </c>
    </row>
    <row r="9128" customFormat="false" ht="13.8" hidden="false" customHeight="false" outlineLevel="0" collapsed="false">
      <c r="A9128" s="1" t="n">
        <v>8.48804701893823</v>
      </c>
    </row>
    <row r="9129" customFormat="false" ht="13.8" hidden="false" customHeight="false" outlineLevel="0" collapsed="false">
      <c r="A9129" s="1" t="n">
        <v>8.48804701893823</v>
      </c>
    </row>
    <row r="9130" customFormat="false" ht="13.8" hidden="false" customHeight="false" outlineLevel="0" collapsed="false">
      <c r="A9130" s="1" t="n">
        <v>8.48845174408052</v>
      </c>
    </row>
    <row r="9131" customFormat="false" ht="13.8" hidden="false" customHeight="false" outlineLevel="0" collapsed="false">
      <c r="A9131" s="1" t="n">
        <v>8.48865183291491</v>
      </c>
    </row>
    <row r="9132" customFormat="false" ht="13.8" hidden="false" customHeight="false" outlineLevel="0" collapsed="false">
      <c r="A9132" s="1" t="n">
        <v>8.48865183291491</v>
      </c>
    </row>
    <row r="9133" customFormat="false" ht="13.8" hidden="false" customHeight="false" outlineLevel="0" collapsed="false">
      <c r="A9133" s="1" t="n">
        <v>8.48966137203387</v>
      </c>
    </row>
    <row r="9134" customFormat="false" ht="13.8" hidden="false" customHeight="false" outlineLevel="0" collapsed="false">
      <c r="A9134" s="1" t="n">
        <v>8.49006609717617</v>
      </c>
    </row>
    <row r="9135" customFormat="false" ht="13.8" hidden="false" customHeight="false" outlineLevel="0" collapsed="false">
      <c r="A9135" s="1" t="n">
        <v>8.49006609717617</v>
      </c>
    </row>
    <row r="9136" customFormat="false" ht="13.8" hidden="false" customHeight="false" outlineLevel="0" collapsed="false">
      <c r="A9136" s="1" t="n">
        <v>8.49127572512953</v>
      </c>
    </row>
    <row r="9137" customFormat="false" ht="13.8" hidden="false" customHeight="false" outlineLevel="0" collapsed="false">
      <c r="A9137" s="1" t="n">
        <v>8.49148036143742</v>
      </c>
    </row>
    <row r="9138" customFormat="false" ht="13.8" hidden="false" customHeight="false" outlineLevel="0" collapsed="false">
      <c r="A9138" s="1" t="n">
        <v>8.49168045027181</v>
      </c>
    </row>
    <row r="9139" customFormat="false" ht="13.8" hidden="false" customHeight="false" outlineLevel="0" collapsed="false">
      <c r="A9139" s="1" t="n">
        <v>8.49168045027181</v>
      </c>
    </row>
    <row r="9140" customFormat="false" ht="13.8" hidden="false" customHeight="false" outlineLevel="0" collapsed="false">
      <c r="A9140" s="1" t="n">
        <v>8.49188508657971</v>
      </c>
    </row>
    <row r="9141" customFormat="false" ht="13.8" hidden="false" customHeight="false" outlineLevel="0" collapsed="false">
      <c r="A9141" s="1" t="n">
        <v>8.49269226312754</v>
      </c>
    </row>
    <row r="9142" customFormat="false" ht="13.8" hidden="false" customHeight="false" outlineLevel="0" collapsed="false">
      <c r="A9142" s="1" t="n">
        <v>8.49289462569868</v>
      </c>
    </row>
    <row r="9143" customFormat="false" ht="13.8" hidden="false" customHeight="false" outlineLevel="0" collapsed="false">
      <c r="A9143" s="1" t="n">
        <v>8.49430888995994</v>
      </c>
    </row>
    <row r="9144" customFormat="false" ht="13.8" hidden="false" customHeight="false" outlineLevel="0" collapsed="false">
      <c r="A9144" s="1" t="n">
        <v>8.49451352626784</v>
      </c>
    </row>
    <row r="9145" customFormat="false" ht="13.8" hidden="false" customHeight="false" outlineLevel="0" collapsed="false">
      <c r="A9145" s="1" t="n">
        <v>8.49471361510223</v>
      </c>
    </row>
    <row r="9146" customFormat="false" ht="13.8" hidden="false" customHeight="false" outlineLevel="0" collapsed="false">
      <c r="A9146" s="1" t="n">
        <v>8.49491825141012</v>
      </c>
    </row>
    <row r="9147" customFormat="false" ht="13.8" hidden="false" customHeight="false" outlineLevel="0" collapsed="false">
      <c r="A9147" s="1" t="n">
        <v>8.49856077769073</v>
      </c>
    </row>
    <row r="9148" customFormat="false" ht="13.8" hidden="false" customHeight="false" outlineLevel="0" collapsed="false">
      <c r="A9148" s="1" t="n">
        <v>8.49856077769073</v>
      </c>
    </row>
    <row r="9149" customFormat="false" ht="13.8" hidden="false" customHeight="false" outlineLevel="0" collapsed="false">
      <c r="A9149" s="1" t="n">
        <v>8.49856077769073</v>
      </c>
    </row>
    <row r="9150" customFormat="false" ht="13.8" hidden="false" customHeight="false" outlineLevel="0" collapsed="false">
      <c r="A9150" s="1" t="n">
        <v>8.49896550283302</v>
      </c>
    </row>
    <row r="9151" customFormat="false" ht="13.8" hidden="false" customHeight="false" outlineLevel="0" collapsed="false">
      <c r="A9151" s="1" t="n">
        <v>8.49917013914092</v>
      </c>
    </row>
    <row r="9152" customFormat="false" ht="13.8" hidden="false" customHeight="false" outlineLevel="0" collapsed="false">
      <c r="A9152" s="1" t="n">
        <v>8.49917013914092</v>
      </c>
    </row>
    <row r="9153" customFormat="false" ht="13.8" hidden="false" customHeight="false" outlineLevel="0" collapsed="false">
      <c r="A9153" s="1" t="n">
        <v>8.50261712406063</v>
      </c>
    </row>
    <row r="9154" customFormat="false" ht="13.8" hidden="false" customHeight="false" outlineLevel="0" collapsed="false">
      <c r="A9154" s="1" t="n">
        <v>8.50261712406063</v>
      </c>
    </row>
    <row r="9155" customFormat="false" ht="13.8" hidden="false" customHeight="false" outlineLevel="0" collapsed="false">
      <c r="A9155" s="1" t="n">
        <v>8.50302184920292</v>
      </c>
    </row>
    <row r="9156" customFormat="false" ht="13.8" hidden="false" customHeight="false" outlineLevel="0" collapsed="false">
      <c r="A9156" s="1" t="n">
        <v>8.50342657434521</v>
      </c>
    </row>
    <row r="9157" customFormat="false" ht="13.8" hidden="false" customHeight="false" outlineLevel="0" collapsed="false">
      <c r="A9157" s="1" t="n">
        <v>8.50525465869578</v>
      </c>
    </row>
    <row r="9158" customFormat="false" ht="13.8" hidden="false" customHeight="false" outlineLevel="0" collapsed="false">
      <c r="A9158" s="1" t="n">
        <v>8.50606638271711</v>
      </c>
    </row>
    <row r="9159" customFormat="false" ht="13.8" hidden="false" customHeight="false" outlineLevel="0" collapsed="false">
      <c r="A9159" s="1" t="n">
        <v>8.50687810673844</v>
      </c>
    </row>
    <row r="9160" customFormat="false" ht="13.8" hidden="false" customHeight="false" outlineLevel="0" collapsed="false">
      <c r="A9160" s="1" t="n">
        <v>8.50687810673844</v>
      </c>
    </row>
    <row r="9161" customFormat="false" ht="13.8" hidden="false" customHeight="false" outlineLevel="0" collapsed="false">
      <c r="A9161" s="1" t="n">
        <v>8.50687810673844</v>
      </c>
    </row>
    <row r="9162" customFormat="false" ht="13.8" hidden="false" customHeight="false" outlineLevel="0" collapsed="false">
      <c r="A9162" s="1" t="n">
        <v>8.50687810673844</v>
      </c>
    </row>
    <row r="9163" customFormat="false" ht="13.8" hidden="false" customHeight="false" outlineLevel="0" collapsed="false">
      <c r="A9163" s="1" t="n">
        <v>8.50728737935423</v>
      </c>
    </row>
    <row r="9164" customFormat="false" ht="13.8" hidden="false" customHeight="false" outlineLevel="0" collapsed="false">
      <c r="A9164" s="1" t="n">
        <v>8.50748746818862</v>
      </c>
    </row>
    <row r="9165" customFormat="false" ht="13.8" hidden="false" customHeight="false" outlineLevel="0" collapsed="false">
      <c r="A9165" s="1" t="n">
        <v>8.50789674080443</v>
      </c>
    </row>
    <row r="9166" customFormat="false" ht="13.8" hidden="false" customHeight="false" outlineLevel="0" collapsed="false">
      <c r="A9166" s="1" t="n">
        <v>8.50789674080443</v>
      </c>
    </row>
    <row r="9167" customFormat="false" ht="13.8" hidden="false" customHeight="false" outlineLevel="0" collapsed="false">
      <c r="A9167" s="1" t="n">
        <v>8.50809682963882</v>
      </c>
    </row>
    <row r="9168" customFormat="false" ht="13.8" hidden="false" customHeight="false" outlineLevel="0" collapsed="false">
      <c r="A9168" s="1" t="n">
        <v>8.50830146594672</v>
      </c>
    </row>
    <row r="9169" customFormat="false" ht="13.8" hidden="false" customHeight="false" outlineLevel="0" collapsed="false">
      <c r="A9169" s="1" t="n">
        <v>8.50850610225461</v>
      </c>
    </row>
    <row r="9170" customFormat="false" ht="13.8" hidden="false" customHeight="false" outlineLevel="0" collapsed="false">
      <c r="A9170" s="1" t="n">
        <v>8.50952246258385</v>
      </c>
    </row>
    <row r="9171" customFormat="false" ht="13.8" hidden="false" customHeight="false" outlineLevel="0" collapsed="false">
      <c r="A9171" s="1" t="n">
        <v>8.51013409777079</v>
      </c>
    </row>
    <row r="9172" customFormat="false" ht="13.8" hidden="false" customHeight="false" outlineLevel="0" collapsed="false">
      <c r="A9172" s="1" t="n">
        <v>8.51094809552887</v>
      </c>
    </row>
    <row r="9173" customFormat="false" ht="13.8" hidden="false" customHeight="false" outlineLevel="0" collapsed="false">
      <c r="A9173" s="1" t="n">
        <v>8.51135282067116</v>
      </c>
    </row>
    <row r="9174" customFormat="false" ht="13.8" hidden="false" customHeight="false" outlineLevel="0" collapsed="false">
      <c r="A9174" s="1" t="n">
        <v>8.51379936141893</v>
      </c>
    </row>
    <row r="9175" customFormat="false" ht="13.8" hidden="false" customHeight="false" outlineLevel="0" collapsed="false">
      <c r="A9175" s="1" t="n">
        <v>8.51481799548491</v>
      </c>
    </row>
    <row r="9176" customFormat="false" ht="13.8" hidden="false" customHeight="false" outlineLevel="0" collapsed="false">
      <c r="A9176" s="1" t="n">
        <v>8.51481799548491</v>
      </c>
    </row>
    <row r="9177" customFormat="false" ht="13.8" hidden="false" customHeight="false" outlineLevel="0" collapsed="false">
      <c r="A9177" s="1" t="n">
        <v>8.51644599100109</v>
      </c>
    </row>
    <row r="9178" customFormat="false" ht="13.8" hidden="false" customHeight="false" outlineLevel="0" collapsed="false">
      <c r="A9178" s="1" t="n">
        <v>8.51705989992479</v>
      </c>
    </row>
    <row r="9179" customFormat="false" ht="13.8" hidden="false" customHeight="false" outlineLevel="0" collapsed="false">
      <c r="A9179" s="1" t="n">
        <v>8.51746917254059</v>
      </c>
    </row>
    <row r="9180" customFormat="false" ht="13.8" hidden="false" customHeight="false" outlineLevel="0" collapsed="false">
      <c r="A9180" s="1" t="n">
        <v>8.51807853399077</v>
      </c>
    </row>
    <row r="9181" customFormat="false" ht="13.8" hidden="false" customHeight="false" outlineLevel="0" collapsed="false">
      <c r="A9181" s="1" t="n">
        <v>8.52012034959625</v>
      </c>
    </row>
    <row r="9182" customFormat="false" ht="13.8" hidden="false" customHeight="false" outlineLevel="0" collapsed="false">
      <c r="A9182" s="1" t="n">
        <v>8.52012034959625</v>
      </c>
    </row>
    <row r="9183" customFormat="false" ht="13.8" hidden="false" customHeight="false" outlineLevel="0" collapsed="false">
      <c r="A9183" s="1" t="n">
        <v>8.52073425851995</v>
      </c>
    </row>
    <row r="9184" customFormat="false" ht="13.8" hidden="false" customHeight="false" outlineLevel="0" collapsed="false">
      <c r="A9184" s="1" t="n">
        <v>8.52093889482785</v>
      </c>
    </row>
    <row r="9185" customFormat="false" ht="13.8" hidden="false" customHeight="false" outlineLevel="0" collapsed="false">
      <c r="A9185" s="1" t="n">
        <v>8.52155280375155</v>
      </c>
    </row>
    <row r="9186" customFormat="false" ht="13.8" hidden="false" customHeight="false" outlineLevel="0" collapsed="false">
      <c r="A9186" s="1" t="n">
        <v>8.52277607412543</v>
      </c>
    </row>
    <row r="9187" customFormat="false" ht="13.8" hidden="false" customHeight="false" outlineLevel="0" collapsed="false">
      <c r="A9187" s="1" t="n">
        <v>8.52298071043333</v>
      </c>
    </row>
    <row r="9188" customFormat="false" ht="13.8" hidden="false" customHeight="false" outlineLevel="0" collapsed="false">
      <c r="A9188" s="1" t="n">
        <v>8.52298071043333</v>
      </c>
    </row>
    <row r="9189" customFormat="false" ht="13.8" hidden="false" customHeight="false" outlineLevel="0" collapsed="false">
      <c r="A9189" s="1" t="n">
        <v>8.52441316458862</v>
      </c>
    </row>
    <row r="9190" customFormat="false" ht="13.8" hidden="false" customHeight="false" outlineLevel="0" collapsed="false">
      <c r="A9190" s="1" t="n">
        <v>8.5272780728992</v>
      </c>
    </row>
    <row r="9191" customFormat="false" ht="13.8" hidden="false" customHeight="false" outlineLevel="0" collapsed="false">
      <c r="A9191" s="1" t="n">
        <v>8.5272780728992</v>
      </c>
    </row>
    <row r="9192" customFormat="false" ht="13.8" hidden="false" customHeight="false" outlineLevel="0" collapsed="false">
      <c r="A9192" s="1" t="n">
        <v>8.5283012544387</v>
      </c>
    </row>
    <row r="9193" customFormat="false" ht="13.8" hidden="false" customHeight="false" outlineLevel="0" collapsed="false">
      <c r="A9193" s="1" t="n">
        <v>8.52871280079125</v>
      </c>
    </row>
    <row r="9194" customFormat="false" ht="13.8" hidden="false" customHeight="false" outlineLevel="0" collapsed="false">
      <c r="A9194" s="1" t="n">
        <v>8.52871280079125</v>
      </c>
    </row>
    <row r="9195" customFormat="false" ht="13.8" hidden="false" customHeight="false" outlineLevel="0" collapsed="false">
      <c r="A9195" s="1" t="n">
        <v>8.52912434714381</v>
      </c>
    </row>
    <row r="9196" customFormat="false" ht="13.8" hidden="false" customHeight="false" outlineLevel="0" collapsed="false">
      <c r="A9196" s="1" t="n">
        <v>8.52932898345171</v>
      </c>
    </row>
    <row r="9197" customFormat="false" ht="13.8" hidden="false" customHeight="false" outlineLevel="0" collapsed="false">
      <c r="A9197" s="1" t="n">
        <v>8.5299428923754</v>
      </c>
    </row>
    <row r="9198" customFormat="false" ht="13.8" hidden="false" customHeight="false" outlineLevel="0" collapsed="false">
      <c r="A9198" s="1" t="n">
        <v>8.5305568012991</v>
      </c>
    </row>
    <row r="9199" customFormat="false" ht="13.8" hidden="false" customHeight="false" outlineLevel="0" collapsed="false">
      <c r="A9199" s="1" t="n">
        <v>8.530761437607</v>
      </c>
    </row>
    <row r="9200" customFormat="false" ht="13.8" hidden="false" customHeight="false" outlineLevel="0" collapsed="false">
      <c r="A9200" s="1" t="n">
        <v>8.53117298395955</v>
      </c>
    </row>
    <row r="9201" customFormat="false" ht="13.8" hidden="false" customHeight="false" outlineLevel="0" collapsed="false">
      <c r="A9201" s="1" t="n">
        <v>8.5313798940042</v>
      </c>
    </row>
    <row r="9202" customFormat="false" ht="13.8" hidden="false" customHeight="false" outlineLevel="0" collapsed="false">
      <c r="A9202" s="1" t="n">
        <v>8.5313798940042</v>
      </c>
    </row>
    <row r="9203" customFormat="false" ht="13.8" hidden="false" customHeight="false" outlineLevel="0" collapsed="false">
      <c r="A9203" s="1" t="n">
        <v>8.5328123481595</v>
      </c>
    </row>
    <row r="9204" customFormat="false" ht="13.8" hidden="false" customHeight="false" outlineLevel="0" collapsed="false">
      <c r="A9204" s="1" t="n">
        <v>8.5336354408646</v>
      </c>
    </row>
    <row r="9205" customFormat="false" ht="13.8" hidden="false" customHeight="false" outlineLevel="0" collapsed="false">
      <c r="A9205" s="1" t="n">
        <v>8.5336354408646</v>
      </c>
    </row>
    <row r="9206" customFormat="false" ht="13.8" hidden="false" customHeight="false" outlineLevel="0" collapsed="false">
      <c r="A9206" s="1" t="n">
        <v>8.5338400771725</v>
      </c>
    </row>
    <row r="9207" customFormat="false" ht="13.8" hidden="false" customHeight="false" outlineLevel="0" collapsed="false">
      <c r="A9207" s="1" t="n">
        <v>8.53404471348039</v>
      </c>
    </row>
    <row r="9208" customFormat="false" ht="13.8" hidden="false" customHeight="false" outlineLevel="0" collapsed="false">
      <c r="A9208" s="1" t="n">
        <v>8.5344585335697</v>
      </c>
    </row>
    <row r="9209" customFormat="false" ht="13.8" hidden="false" customHeight="false" outlineLevel="0" collapsed="false">
      <c r="A9209" s="1" t="n">
        <v>8.5346631698776</v>
      </c>
    </row>
    <row r="9210" customFormat="false" ht="13.8" hidden="false" customHeight="false" outlineLevel="0" collapsed="false">
      <c r="A9210" s="1" t="n">
        <v>8.53692326421151</v>
      </c>
    </row>
    <row r="9211" customFormat="false" ht="13.8" hidden="false" customHeight="false" outlineLevel="0" collapsed="false">
      <c r="A9211" s="1" t="n">
        <v>8.5375371731352</v>
      </c>
    </row>
    <row r="9212" customFormat="false" ht="13.8" hidden="false" customHeight="false" outlineLevel="0" collapsed="false">
      <c r="A9212" s="1" t="n">
        <v>8.53815562953241</v>
      </c>
    </row>
    <row r="9213" customFormat="false" ht="13.8" hidden="false" customHeight="false" outlineLevel="0" collapsed="false">
      <c r="A9213" s="1" t="n">
        <v>8.53836026584031</v>
      </c>
    </row>
    <row r="9214" customFormat="false" ht="13.8" hidden="false" customHeight="false" outlineLevel="0" collapsed="false">
      <c r="A9214" s="1" t="n">
        <v>8.53877408592961</v>
      </c>
    </row>
    <row r="9215" customFormat="false" ht="13.8" hidden="false" customHeight="false" outlineLevel="0" collapsed="false">
      <c r="A9215" s="1" t="n">
        <v>8.54165263666073</v>
      </c>
    </row>
    <row r="9216" customFormat="false" ht="13.8" hidden="false" customHeight="false" outlineLevel="0" collapsed="false">
      <c r="A9216" s="1" t="n">
        <v>8.54206645675003</v>
      </c>
    </row>
    <row r="9217" customFormat="false" ht="13.8" hidden="false" customHeight="false" outlineLevel="0" collapsed="false">
      <c r="A9217" s="1" t="n">
        <v>8.54268491314724</v>
      </c>
    </row>
    <row r="9218" customFormat="false" ht="13.8" hidden="false" customHeight="false" outlineLevel="0" collapsed="false">
      <c r="A9218" s="1" t="n">
        <v>8.54371264216024</v>
      </c>
    </row>
    <row r="9219" customFormat="false" ht="13.8" hidden="false" customHeight="false" outlineLevel="0" collapsed="false">
      <c r="A9219" s="1" t="n">
        <v>8.54392182594165</v>
      </c>
    </row>
    <row r="9220" customFormat="false" ht="13.8" hidden="false" customHeight="false" outlineLevel="0" collapsed="false">
      <c r="A9220" s="1" t="n">
        <v>8.54412646224955</v>
      </c>
    </row>
    <row r="9221" customFormat="false" ht="13.8" hidden="false" customHeight="false" outlineLevel="0" collapsed="false">
      <c r="A9221" s="1" t="n">
        <v>8.54433109855745</v>
      </c>
    </row>
    <row r="9222" customFormat="false" ht="13.8" hidden="false" customHeight="false" outlineLevel="0" collapsed="false">
      <c r="A9222" s="1" t="n">
        <v>8.54433109855745</v>
      </c>
    </row>
    <row r="9223" customFormat="false" ht="13.8" hidden="false" customHeight="false" outlineLevel="0" collapsed="false">
      <c r="A9223" s="1" t="n">
        <v>8.54474491864676</v>
      </c>
    </row>
    <row r="9224" customFormat="false" ht="13.8" hidden="false" customHeight="false" outlineLevel="0" collapsed="false">
      <c r="A9224" s="1" t="n">
        <v>8.54474491864676</v>
      </c>
    </row>
    <row r="9225" customFormat="false" ht="13.8" hidden="false" customHeight="false" outlineLevel="0" collapsed="false">
      <c r="A9225" s="1" t="n">
        <v>8.54494955495466</v>
      </c>
    </row>
    <row r="9226" customFormat="false" ht="13.8" hidden="false" customHeight="false" outlineLevel="0" collapsed="false">
      <c r="A9226" s="1" t="n">
        <v>8.54494955495466</v>
      </c>
    </row>
    <row r="9227" customFormat="false" ht="13.8" hidden="false" customHeight="false" outlineLevel="0" collapsed="false">
      <c r="A9227" s="1" t="n">
        <v>8.54494955495466</v>
      </c>
    </row>
    <row r="9228" customFormat="false" ht="13.8" hidden="false" customHeight="false" outlineLevel="0" collapsed="false">
      <c r="A9228" s="1" t="n">
        <v>8.54494955495466</v>
      </c>
    </row>
    <row r="9229" customFormat="false" ht="13.8" hidden="false" customHeight="false" outlineLevel="0" collapsed="false">
      <c r="A9229" s="1" t="n">
        <v>8.54494955495466</v>
      </c>
    </row>
    <row r="9230" customFormat="false" ht="13.8" hidden="false" customHeight="false" outlineLevel="0" collapsed="false">
      <c r="A9230" s="1" t="n">
        <v>8.54536337504396</v>
      </c>
    </row>
    <row r="9231" customFormat="false" ht="13.8" hidden="false" customHeight="false" outlineLevel="0" collapsed="false">
      <c r="A9231" s="1" t="n">
        <v>8.54577719513326</v>
      </c>
    </row>
    <row r="9232" customFormat="false" ht="13.8" hidden="false" customHeight="false" outlineLevel="0" collapsed="false">
      <c r="A9232" s="1" t="n">
        <v>8.54598183144117</v>
      </c>
    </row>
    <row r="9233" customFormat="false" ht="13.8" hidden="false" customHeight="false" outlineLevel="0" collapsed="false">
      <c r="A9233" s="1" t="n">
        <v>8.54639565153047</v>
      </c>
    </row>
    <row r="9234" customFormat="false" ht="13.8" hidden="false" customHeight="false" outlineLevel="0" collapsed="false">
      <c r="A9234" s="1" t="n">
        <v>8.54742792801699</v>
      </c>
    </row>
    <row r="9235" customFormat="false" ht="13.8" hidden="false" customHeight="false" outlineLevel="0" collapsed="false">
      <c r="A9235" s="1" t="n">
        <v>8.54763256432488</v>
      </c>
    </row>
    <row r="9236" customFormat="false" ht="13.8" hidden="false" customHeight="false" outlineLevel="0" collapsed="false">
      <c r="A9236" s="1" t="n">
        <v>8.54804638441419</v>
      </c>
    </row>
    <row r="9237" customFormat="false" ht="13.8" hidden="false" customHeight="false" outlineLevel="0" collapsed="false">
      <c r="A9237" s="1" t="n">
        <v>8.5486648408114</v>
      </c>
    </row>
    <row r="9238" customFormat="false" ht="13.8" hidden="false" customHeight="false" outlineLevel="0" collapsed="false">
      <c r="A9238" s="1" t="n">
        <v>8.5490786609007</v>
      </c>
    </row>
    <row r="9239" customFormat="false" ht="13.8" hidden="false" customHeight="false" outlineLevel="0" collapsed="false">
      <c r="A9239" s="1" t="n">
        <v>8.5492832972086</v>
      </c>
    </row>
    <row r="9240" customFormat="false" ht="13.8" hidden="false" customHeight="false" outlineLevel="0" collapsed="false">
      <c r="A9240" s="1" t="n">
        <v>8.54969711729791</v>
      </c>
    </row>
    <row r="9241" customFormat="false" ht="13.8" hidden="false" customHeight="false" outlineLevel="0" collapsed="false">
      <c r="A9241" s="1" t="n">
        <v>8.55052475747652</v>
      </c>
    </row>
    <row r="9242" customFormat="false" ht="13.8" hidden="false" customHeight="false" outlineLevel="0" collapsed="false">
      <c r="A9242" s="1" t="n">
        <v>8.55072939378442</v>
      </c>
    </row>
    <row r="9243" customFormat="false" ht="13.8" hidden="false" customHeight="false" outlineLevel="0" collapsed="false">
      <c r="A9243" s="1" t="n">
        <v>8.55155703396304</v>
      </c>
    </row>
    <row r="9244" customFormat="false" ht="13.8" hidden="false" customHeight="false" outlineLevel="0" collapsed="false">
      <c r="A9244" s="1" t="n">
        <v>8.55341695062816</v>
      </c>
    </row>
    <row r="9245" customFormat="false" ht="13.8" hidden="false" customHeight="false" outlineLevel="0" collapsed="false">
      <c r="A9245" s="1" t="n">
        <v>8.55362613440957</v>
      </c>
    </row>
    <row r="9246" customFormat="false" ht="13.8" hidden="false" customHeight="false" outlineLevel="0" collapsed="false">
      <c r="A9246" s="1" t="n">
        <v>8.55362613440957</v>
      </c>
    </row>
    <row r="9247" customFormat="false" ht="13.8" hidden="false" customHeight="false" outlineLevel="0" collapsed="false">
      <c r="A9247" s="1" t="n">
        <v>8.55548605107469</v>
      </c>
    </row>
    <row r="9248" customFormat="false" ht="13.8" hidden="false" customHeight="false" outlineLevel="0" collapsed="false">
      <c r="A9248" s="1" t="n">
        <v>8.55631596499006</v>
      </c>
    </row>
    <row r="9249" customFormat="false" ht="13.8" hidden="false" customHeight="false" outlineLevel="0" collapsed="false">
      <c r="A9249" s="1" t="n">
        <v>8.55652287503472</v>
      </c>
    </row>
    <row r="9250" customFormat="false" ht="13.8" hidden="false" customHeight="false" outlineLevel="0" collapsed="false">
      <c r="A9250" s="1" t="n">
        <v>8.55673205881612</v>
      </c>
    </row>
    <row r="9251" customFormat="false" ht="13.8" hidden="false" customHeight="false" outlineLevel="0" collapsed="false">
      <c r="A9251" s="1" t="n">
        <v>8.55776433530263</v>
      </c>
    </row>
    <row r="9252" customFormat="false" ht="13.8" hidden="false" customHeight="false" outlineLevel="0" collapsed="false">
      <c r="A9252" s="1" t="n">
        <v>8.55859652295476</v>
      </c>
    </row>
    <row r="9253" customFormat="false" ht="13.8" hidden="false" customHeight="false" outlineLevel="0" collapsed="false">
      <c r="A9253" s="1" t="n">
        <v>8.55942416313337</v>
      </c>
    </row>
    <row r="9254" customFormat="false" ht="13.8" hidden="false" customHeight="false" outlineLevel="0" collapsed="false">
      <c r="A9254" s="1" t="n">
        <v>8.55983798322267</v>
      </c>
    </row>
    <row r="9255" customFormat="false" ht="13.8" hidden="false" customHeight="false" outlineLevel="0" collapsed="false">
      <c r="A9255" s="1" t="n">
        <v>8.56025407704874</v>
      </c>
    </row>
    <row r="9256" customFormat="false" ht="13.8" hidden="false" customHeight="false" outlineLevel="0" collapsed="false">
      <c r="A9256" s="1" t="n">
        <v>8.56212081492413</v>
      </c>
    </row>
    <row r="9257" customFormat="false" ht="13.8" hidden="false" customHeight="false" outlineLevel="0" collapsed="false">
      <c r="A9257" s="1" t="n">
        <v>8.56212081492413</v>
      </c>
    </row>
    <row r="9258" customFormat="false" ht="13.8" hidden="false" customHeight="false" outlineLevel="0" collapsed="false">
      <c r="A9258" s="1" t="n">
        <v>8.56232999870553</v>
      </c>
    </row>
    <row r="9259" customFormat="false" ht="13.8" hidden="false" customHeight="false" outlineLevel="0" collapsed="false">
      <c r="A9259" s="1" t="n">
        <v>8.56378064275486</v>
      </c>
    </row>
    <row r="9260" customFormat="false" ht="13.8" hidden="false" customHeight="false" outlineLevel="0" collapsed="false">
      <c r="A9260" s="1" t="n">
        <v>8.56482201418839</v>
      </c>
    </row>
    <row r="9261" customFormat="false" ht="13.8" hidden="false" customHeight="false" outlineLevel="0" collapsed="false">
      <c r="A9261" s="1" t="n">
        <v>8.5652358342777</v>
      </c>
    </row>
    <row r="9262" customFormat="false" ht="13.8" hidden="false" customHeight="false" outlineLevel="0" collapsed="false">
      <c r="A9262" s="1" t="n">
        <v>8.56710939336335</v>
      </c>
    </row>
    <row r="9263" customFormat="false" ht="13.8" hidden="false" customHeight="false" outlineLevel="0" collapsed="false">
      <c r="A9263" s="1" t="n">
        <v>8.56814621732337</v>
      </c>
    </row>
    <row r="9264" customFormat="false" ht="13.8" hidden="false" customHeight="false" outlineLevel="0" collapsed="false">
      <c r="A9264" s="1" t="n">
        <v>8.56835540110478</v>
      </c>
    </row>
    <row r="9265" customFormat="false" ht="13.8" hidden="false" customHeight="false" outlineLevel="0" collapsed="false">
      <c r="A9265" s="1" t="n">
        <v>8.5687737686676</v>
      </c>
    </row>
    <row r="9266" customFormat="false" ht="13.8" hidden="false" customHeight="false" outlineLevel="0" collapsed="false">
      <c r="A9266" s="1" t="n">
        <v>8.56939677253831</v>
      </c>
    </row>
    <row r="9267" customFormat="false" ht="13.8" hidden="false" customHeight="false" outlineLevel="0" collapsed="false">
      <c r="A9267" s="1" t="n">
        <v>8.56981286636437</v>
      </c>
    </row>
    <row r="9268" customFormat="false" ht="13.8" hidden="false" customHeight="false" outlineLevel="0" collapsed="false">
      <c r="A9268" s="1" t="n">
        <v>8.57064732775325</v>
      </c>
    </row>
    <row r="9269" customFormat="false" ht="13.8" hidden="false" customHeight="false" outlineLevel="0" collapsed="false">
      <c r="A9269" s="1" t="n">
        <v>8.57106114784255</v>
      </c>
    </row>
    <row r="9270" customFormat="false" ht="13.8" hidden="false" customHeight="false" outlineLevel="0" collapsed="false">
      <c r="A9270" s="1" t="n">
        <v>8.57147951540537</v>
      </c>
    </row>
    <row r="9271" customFormat="false" ht="13.8" hidden="false" customHeight="false" outlineLevel="0" collapsed="false">
      <c r="A9271" s="1" t="n">
        <v>8.57168869918678</v>
      </c>
    </row>
    <row r="9272" customFormat="false" ht="13.8" hidden="false" customHeight="false" outlineLevel="0" collapsed="false">
      <c r="A9272" s="1" t="n">
        <v>8.57314616444637</v>
      </c>
    </row>
    <row r="9273" customFormat="false" ht="13.8" hidden="false" customHeight="false" outlineLevel="0" collapsed="false">
      <c r="A9273" s="1" t="n">
        <v>8.57335307449102</v>
      </c>
    </row>
    <row r="9274" customFormat="false" ht="13.8" hidden="false" customHeight="false" outlineLevel="0" collapsed="false">
      <c r="A9274" s="1" t="n">
        <v>8.57439899339806</v>
      </c>
    </row>
    <row r="9275" customFormat="false" ht="13.8" hidden="false" customHeight="false" outlineLevel="0" collapsed="false">
      <c r="A9275" s="1" t="n">
        <v>8.57481281348737</v>
      </c>
    </row>
    <row r="9276" customFormat="false" ht="13.8" hidden="false" customHeight="false" outlineLevel="0" collapsed="false">
      <c r="A9276" s="1" t="n">
        <v>8.57710928760935</v>
      </c>
    </row>
    <row r="9277" customFormat="false" ht="13.8" hidden="false" customHeight="false" outlineLevel="0" collapsed="false">
      <c r="A9277" s="1" t="n">
        <v>8.57731847139075</v>
      </c>
    </row>
    <row r="9278" customFormat="false" ht="13.8" hidden="false" customHeight="false" outlineLevel="0" collapsed="false">
      <c r="A9278" s="1" t="n">
        <v>8.57794602273498</v>
      </c>
    </row>
    <row r="9279" customFormat="false" ht="13.8" hidden="false" customHeight="false" outlineLevel="0" collapsed="false">
      <c r="A9279" s="1" t="n">
        <v>8.57836439029779</v>
      </c>
    </row>
    <row r="9280" customFormat="false" ht="13.8" hidden="false" customHeight="false" outlineLevel="0" collapsed="false">
      <c r="A9280" s="1" t="n">
        <v>8.57836439029779</v>
      </c>
    </row>
    <row r="9281" customFormat="false" ht="13.8" hidden="false" customHeight="false" outlineLevel="0" collapsed="false">
      <c r="A9281" s="1" t="n">
        <v>8.5785735740792</v>
      </c>
    </row>
    <row r="9282" customFormat="false" ht="13.8" hidden="false" customHeight="false" outlineLevel="0" collapsed="false">
      <c r="A9282" s="1" t="n">
        <v>8.57919885168667</v>
      </c>
    </row>
    <row r="9283" customFormat="false" ht="13.8" hidden="false" customHeight="false" outlineLevel="0" collapsed="false">
      <c r="A9283" s="1" t="n">
        <v>8.57940576173132</v>
      </c>
    </row>
    <row r="9284" customFormat="false" ht="13.8" hidden="false" customHeight="false" outlineLevel="0" collapsed="false">
      <c r="A9284" s="1" t="n">
        <v>8.57961494551273</v>
      </c>
    </row>
    <row r="9285" customFormat="false" ht="13.8" hidden="false" customHeight="false" outlineLevel="0" collapsed="false">
      <c r="A9285" s="1" t="n">
        <v>8.57982412929414</v>
      </c>
    </row>
    <row r="9286" customFormat="false" ht="13.8" hidden="false" customHeight="false" outlineLevel="0" collapsed="false">
      <c r="A9286" s="1" t="n">
        <v>8.57982412929414</v>
      </c>
    </row>
    <row r="9287" customFormat="false" ht="13.8" hidden="false" customHeight="false" outlineLevel="0" collapsed="false">
      <c r="A9287" s="1" t="n">
        <v>8.58003331307555</v>
      </c>
    </row>
    <row r="9288" customFormat="false" ht="13.8" hidden="false" customHeight="false" outlineLevel="0" collapsed="false">
      <c r="A9288" s="1" t="n">
        <v>8.58045168063836</v>
      </c>
    </row>
    <row r="9289" customFormat="false" ht="13.8" hidden="false" customHeight="false" outlineLevel="0" collapsed="false">
      <c r="A9289" s="1" t="n">
        <v>8.58128841576399</v>
      </c>
    </row>
    <row r="9290" customFormat="false" ht="13.8" hidden="false" customHeight="false" outlineLevel="0" collapsed="false">
      <c r="A9290" s="1" t="n">
        <v>8.5814975995454</v>
      </c>
    </row>
    <row r="9291" customFormat="false" ht="13.8" hidden="false" customHeight="false" outlineLevel="0" collapsed="false">
      <c r="A9291" s="1" t="n">
        <v>8.58170678332681</v>
      </c>
    </row>
    <row r="9292" customFormat="false" ht="13.8" hidden="false" customHeight="false" outlineLevel="0" collapsed="false">
      <c r="A9292" s="1" t="n">
        <v>8.58275270223385</v>
      </c>
    </row>
    <row r="9293" customFormat="false" ht="13.8" hidden="false" customHeight="false" outlineLevel="0" collapsed="false">
      <c r="A9293" s="1" t="n">
        <v>8.58317106979666</v>
      </c>
    </row>
    <row r="9294" customFormat="false" ht="13.8" hidden="false" customHeight="false" outlineLevel="0" collapsed="false">
      <c r="A9294" s="1" t="n">
        <v>8.58379862114089</v>
      </c>
    </row>
    <row r="9295" customFormat="false" ht="13.8" hidden="false" customHeight="false" outlineLevel="0" collapsed="false">
      <c r="A9295" s="1" t="n">
        <v>8.58547663886566</v>
      </c>
    </row>
    <row r="9296" customFormat="false" ht="13.8" hidden="false" customHeight="false" outlineLevel="0" collapsed="false">
      <c r="A9296" s="1" t="n">
        <v>8.58568582264706</v>
      </c>
    </row>
    <row r="9297" customFormat="false" ht="13.8" hidden="false" customHeight="false" outlineLevel="0" collapsed="false">
      <c r="A9297" s="1" t="n">
        <v>8.5867317415541</v>
      </c>
    </row>
    <row r="9298" customFormat="false" ht="13.8" hidden="false" customHeight="false" outlineLevel="0" collapsed="false">
      <c r="A9298" s="1" t="n">
        <v>8.58715010911692</v>
      </c>
    </row>
    <row r="9299" customFormat="false" ht="13.8" hidden="false" customHeight="false" outlineLevel="0" collapsed="false">
      <c r="A9299" s="1" t="n">
        <v>8.58736156663508</v>
      </c>
    </row>
    <row r="9300" customFormat="false" ht="13.8" hidden="false" customHeight="false" outlineLevel="0" collapsed="false">
      <c r="A9300" s="1" t="n">
        <v>8.58799139171606</v>
      </c>
    </row>
    <row r="9301" customFormat="false" ht="13.8" hidden="false" customHeight="false" outlineLevel="0" collapsed="false">
      <c r="A9301" s="1" t="n">
        <v>8.58840975927887</v>
      </c>
    </row>
    <row r="9302" customFormat="false" ht="13.8" hidden="false" customHeight="false" outlineLevel="0" collapsed="false">
      <c r="A9302" s="1" t="n">
        <v>8.58861894306028</v>
      </c>
    </row>
    <row r="9303" customFormat="false" ht="13.8" hidden="false" customHeight="false" outlineLevel="0" collapsed="false">
      <c r="A9303" s="1" t="n">
        <v>8.5890373106231</v>
      </c>
    </row>
    <row r="9304" customFormat="false" ht="13.8" hidden="false" customHeight="false" outlineLevel="0" collapsed="false">
      <c r="A9304" s="1" t="n">
        <v>8.58924876814126</v>
      </c>
    </row>
    <row r="9305" customFormat="false" ht="13.8" hidden="false" customHeight="false" outlineLevel="0" collapsed="false">
      <c r="A9305" s="1" t="n">
        <v>8.58946022565942</v>
      </c>
    </row>
    <row r="9306" customFormat="false" ht="13.8" hidden="false" customHeight="false" outlineLevel="0" collapsed="false">
      <c r="A9306" s="1" t="n">
        <v>8.59050614456646</v>
      </c>
    </row>
    <row r="9307" customFormat="false" ht="13.8" hidden="false" customHeight="false" outlineLevel="0" collapsed="false">
      <c r="A9307" s="1" t="n">
        <v>8.59197952598333</v>
      </c>
    </row>
    <row r="9308" customFormat="false" ht="13.8" hidden="false" customHeight="false" outlineLevel="0" collapsed="false">
      <c r="A9308" s="1" t="n">
        <v>8.59239789354614</v>
      </c>
    </row>
    <row r="9309" customFormat="false" ht="13.8" hidden="false" customHeight="false" outlineLevel="0" collapsed="false">
      <c r="A9309" s="1" t="n">
        <v>8.59449882630724</v>
      </c>
    </row>
    <row r="9310" customFormat="false" ht="13.8" hidden="false" customHeight="false" outlineLevel="0" collapsed="false">
      <c r="A9310" s="1" t="n">
        <v>8.59449882630724</v>
      </c>
    </row>
    <row r="9311" customFormat="false" ht="13.8" hidden="false" customHeight="false" outlineLevel="0" collapsed="false">
      <c r="A9311" s="1" t="n">
        <v>8.59492174134357</v>
      </c>
    </row>
    <row r="9312" customFormat="false" ht="13.8" hidden="false" customHeight="false" outlineLevel="0" collapsed="false">
      <c r="A9312" s="1" t="n">
        <v>8.59492174134357</v>
      </c>
    </row>
    <row r="9313" customFormat="false" ht="13.8" hidden="false" customHeight="false" outlineLevel="0" collapsed="false">
      <c r="A9313" s="1" t="n">
        <v>8.59576075020595</v>
      </c>
    </row>
    <row r="9314" customFormat="false" ht="13.8" hidden="false" customHeight="false" outlineLevel="0" collapsed="false">
      <c r="A9314" s="1" t="n">
        <v>8.59660430654185</v>
      </c>
    </row>
    <row r="9315" customFormat="false" ht="13.8" hidden="false" customHeight="false" outlineLevel="0" collapsed="false">
      <c r="A9315" s="1" t="n">
        <v>8.59681349032326</v>
      </c>
    </row>
    <row r="9316" customFormat="false" ht="13.8" hidden="false" customHeight="false" outlineLevel="0" collapsed="false">
      <c r="A9316" s="1" t="n">
        <v>8.59681349032326</v>
      </c>
    </row>
    <row r="9317" customFormat="false" ht="13.8" hidden="false" customHeight="false" outlineLevel="0" collapsed="false">
      <c r="A9317" s="1" t="n">
        <v>8.59723185788607</v>
      </c>
    </row>
    <row r="9318" customFormat="false" ht="13.8" hidden="false" customHeight="false" outlineLevel="0" collapsed="false">
      <c r="A9318" s="1" t="n">
        <v>8.59723185788607</v>
      </c>
    </row>
    <row r="9319" customFormat="false" ht="13.8" hidden="false" customHeight="false" outlineLevel="0" collapsed="false">
      <c r="A9319" s="1" t="n">
        <v>8.59744558914099</v>
      </c>
    </row>
    <row r="9320" customFormat="false" ht="13.8" hidden="false" customHeight="false" outlineLevel="0" collapsed="false">
      <c r="A9320" s="1" t="n">
        <v>8.59744558914099</v>
      </c>
    </row>
    <row r="9321" customFormat="false" ht="13.8" hidden="false" customHeight="false" outlineLevel="0" collapsed="false">
      <c r="A9321" s="1" t="n">
        <v>8.59828687174013</v>
      </c>
    </row>
    <row r="9322" customFormat="false" ht="13.8" hidden="false" customHeight="false" outlineLevel="0" collapsed="false">
      <c r="A9322" s="1" t="n">
        <v>8.5987075130397</v>
      </c>
    </row>
    <row r="9323" customFormat="false" ht="13.8" hidden="false" customHeight="false" outlineLevel="0" collapsed="false">
      <c r="A9323" s="1" t="n">
        <v>8.59891897055786</v>
      </c>
    </row>
    <row r="9324" customFormat="false" ht="13.8" hidden="false" customHeight="false" outlineLevel="0" collapsed="false">
      <c r="A9324" s="1" t="n">
        <v>8.59912815433926</v>
      </c>
    </row>
    <row r="9325" customFormat="false" ht="13.8" hidden="false" customHeight="false" outlineLevel="0" collapsed="false">
      <c r="A9325" s="1" t="n">
        <v>8.59912815433926</v>
      </c>
    </row>
    <row r="9326" customFormat="false" ht="13.8" hidden="false" customHeight="false" outlineLevel="0" collapsed="false">
      <c r="A9326" s="1" t="n">
        <v>8.60018316819332</v>
      </c>
    </row>
    <row r="9327" customFormat="false" ht="13.8" hidden="false" customHeight="false" outlineLevel="0" collapsed="false">
      <c r="A9327" s="1" t="n">
        <v>8.60081526701106</v>
      </c>
    </row>
    <row r="9328" customFormat="false" ht="13.8" hidden="false" customHeight="false" outlineLevel="0" collapsed="false">
      <c r="A9328" s="1" t="n">
        <v>8.60102445079247</v>
      </c>
    </row>
    <row r="9329" customFormat="false" ht="13.8" hidden="false" customHeight="false" outlineLevel="0" collapsed="false">
      <c r="A9329" s="1" t="n">
        <v>8.60102445079247</v>
      </c>
    </row>
    <row r="9330" customFormat="false" ht="13.8" hidden="false" customHeight="false" outlineLevel="0" collapsed="false">
      <c r="A9330" s="1" t="n">
        <v>8.60144736582879</v>
      </c>
    </row>
    <row r="9331" customFormat="false" ht="13.8" hidden="false" customHeight="false" outlineLevel="0" collapsed="false">
      <c r="A9331" s="1" t="n">
        <v>8.60187028086511</v>
      </c>
    </row>
    <row r="9332" customFormat="false" ht="13.8" hidden="false" customHeight="false" outlineLevel="0" collapsed="false">
      <c r="A9332" s="1" t="n">
        <v>8.60271156346425</v>
      </c>
    </row>
    <row r="9333" customFormat="false" ht="13.8" hidden="false" customHeight="false" outlineLevel="0" collapsed="false">
      <c r="A9333" s="1" t="n">
        <v>8.60292074724566</v>
      </c>
    </row>
    <row r="9334" customFormat="false" ht="13.8" hidden="false" customHeight="false" outlineLevel="0" collapsed="false">
      <c r="A9334" s="1" t="n">
        <v>8.60334366228199</v>
      </c>
    </row>
    <row r="9335" customFormat="false" ht="13.8" hidden="false" customHeight="false" outlineLevel="0" collapsed="false">
      <c r="A9335" s="1" t="n">
        <v>8.60334366228199</v>
      </c>
    </row>
    <row r="9336" customFormat="false" ht="13.8" hidden="false" customHeight="false" outlineLevel="0" collapsed="false">
      <c r="A9336" s="1" t="n">
        <v>8.60397576109972</v>
      </c>
    </row>
    <row r="9337" customFormat="false" ht="13.8" hidden="false" customHeight="false" outlineLevel="0" collapsed="false">
      <c r="A9337" s="1" t="n">
        <v>8.60397576109972</v>
      </c>
    </row>
    <row r="9338" customFormat="false" ht="13.8" hidden="false" customHeight="false" outlineLevel="0" collapsed="false">
      <c r="A9338" s="1" t="n">
        <v>8.60418949235464</v>
      </c>
    </row>
    <row r="9339" customFormat="false" ht="13.8" hidden="false" customHeight="false" outlineLevel="0" collapsed="false">
      <c r="A9339" s="1" t="n">
        <v>8.60503304869053</v>
      </c>
    </row>
    <row r="9340" customFormat="false" ht="13.8" hidden="false" customHeight="false" outlineLevel="0" collapsed="false">
      <c r="A9340" s="1" t="n">
        <v>8.60524450620869</v>
      </c>
    </row>
    <row r="9341" customFormat="false" ht="13.8" hidden="false" customHeight="false" outlineLevel="0" collapsed="false">
      <c r="A9341" s="1" t="n">
        <v>8.60524450620869</v>
      </c>
    </row>
    <row r="9342" customFormat="false" ht="13.8" hidden="false" customHeight="false" outlineLevel="0" collapsed="false">
      <c r="A9342" s="1" t="n">
        <v>8.60566742124502</v>
      </c>
    </row>
    <row r="9343" customFormat="false" ht="13.8" hidden="false" customHeight="false" outlineLevel="0" collapsed="false">
      <c r="A9343" s="1" t="n">
        <v>8.60609033628134</v>
      </c>
    </row>
    <row r="9344" customFormat="false" ht="13.8" hidden="false" customHeight="false" outlineLevel="0" collapsed="false">
      <c r="A9344" s="1" t="n">
        <v>8.60883701028069</v>
      </c>
    </row>
    <row r="9345" customFormat="false" ht="13.8" hidden="false" customHeight="false" outlineLevel="0" collapsed="false">
      <c r="A9345" s="1" t="n">
        <v>8.60925992531701</v>
      </c>
    </row>
    <row r="9346" customFormat="false" ht="13.8" hidden="false" customHeight="false" outlineLevel="0" collapsed="false">
      <c r="A9346" s="1" t="n">
        <v>8.61052867042599</v>
      </c>
    </row>
    <row r="9347" customFormat="false" ht="13.8" hidden="false" customHeight="false" outlineLevel="0" collapsed="false">
      <c r="A9347" s="1" t="n">
        <v>8.6107378542074</v>
      </c>
    </row>
    <row r="9348" customFormat="false" ht="13.8" hidden="false" customHeight="false" outlineLevel="0" collapsed="false">
      <c r="A9348" s="1" t="n">
        <v>8.61222033057129</v>
      </c>
    </row>
    <row r="9349" customFormat="false" ht="13.8" hidden="false" customHeight="false" outlineLevel="0" collapsed="false">
      <c r="A9349" s="1" t="n">
        <v>8.61307070811745</v>
      </c>
    </row>
    <row r="9350" customFormat="false" ht="13.8" hidden="false" customHeight="false" outlineLevel="0" collapsed="false">
      <c r="A9350" s="1" t="n">
        <v>8.61327989189885</v>
      </c>
    </row>
    <row r="9351" customFormat="false" ht="13.8" hidden="false" customHeight="false" outlineLevel="0" collapsed="false">
      <c r="A9351" s="1" t="n">
        <v>8.61391653819009</v>
      </c>
    </row>
    <row r="9352" customFormat="false" ht="13.8" hidden="false" customHeight="false" outlineLevel="0" collapsed="false">
      <c r="A9352" s="1" t="n">
        <v>8.61391653819009</v>
      </c>
    </row>
    <row r="9353" customFormat="false" ht="13.8" hidden="false" customHeight="false" outlineLevel="0" collapsed="false">
      <c r="A9353" s="1" t="n">
        <v>8.61391653819009</v>
      </c>
    </row>
    <row r="9354" customFormat="false" ht="13.8" hidden="false" customHeight="false" outlineLevel="0" collapsed="false">
      <c r="A9354" s="1" t="n">
        <v>8.61476236826275</v>
      </c>
    </row>
    <row r="9355" customFormat="false" ht="13.8" hidden="false" customHeight="false" outlineLevel="0" collapsed="false">
      <c r="A9355" s="1" t="n">
        <v>8.61667230713647</v>
      </c>
    </row>
    <row r="9356" customFormat="false" ht="13.8" hidden="false" customHeight="false" outlineLevel="0" collapsed="false">
      <c r="A9356" s="1" t="n">
        <v>8.61709522217279</v>
      </c>
    </row>
    <row r="9357" customFormat="false" ht="13.8" hidden="false" customHeight="false" outlineLevel="0" collapsed="false">
      <c r="A9357" s="1" t="n">
        <v>8.61730895342771</v>
      </c>
    </row>
    <row r="9358" customFormat="false" ht="13.8" hidden="false" customHeight="false" outlineLevel="0" collapsed="false">
      <c r="A9358" s="1" t="n">
        <v>8.61752041094587</v>
      </c>
    </row>
    <row r="9359" customFormat="false" ht="13.8" hidden="false" customHeight="false" outlineLevel="0" collapsed="false">
      <c r="A9359" s="1" t="n">
        <v>8.61836851475528</v>
      </c>
    </row>
    <row r="9360" customFormat="false" ht="13.8" hidden="false" customHeight="false" outlineLevel="0" collapsed="false">
      <c r="A9360" s="1" t="n">
        <v>8.61858224601019</v>
      </c>
    </row>
    <row r="9361" customFormat="false" ht="13.8" hidden="false" customHeight="false" outlineLevel="0" collapsed="false">
      <c r="A9361" s="1" t="n">
        <v>8.61964180733776</v>
      </c>
    </row>
    <row r="9362" customFormat="false" ht="13.8" hidden="false" customHeight="false" outlineLevel="0" collapsed="false">
      <c r="A9362" s="1" t="n">
        <v>8.61985553859267</v>
      </c>
    </row>
    <row r="9363" customFormat="false" ht="13.8" hidden="false" customHeight="false" outlineLevel="0" collapsed="false">
      <c r="A9363" s="1" t="n">
        <v>8.61985553859267</v>
      </c>
    </row>
    <row r="9364" customFormat="false" ht="13.8" hidden="false" customHeight="false" outlineLevel="0" collapsed="false">
      <c r="A9364" s="1" t="n">
        <v>8.62028072736575</v>
      </c>
    </row>
    <row r="9365" customFormat="false" ht="13.8" hidden="false" customHeight="false" outlineLevel="0" collapsed="false">
      <c r="A9365" s="1" t="n">
        <v>8.62028072736575</v>
      </c>
    </row>
    <row r="9366" customFormat="false" ht="13.8" hidden="false" customHeight="false" outlineLevel="0" collapsed="false">
      <c r="A9366" s="1" t="n">
        <v>8.62070591613883</v>
      </c>
    </row>
    <row r="9367" customFormat="false" ht="13.8" hidden="false" customHeight="false" outlineLevel="0" collapsed="false">
      <c r="A9367" s="1" t="n">
        <v>8.62091964739374</v>
      </c>
    </row>
    <row r="9368" customFormat="false" ht="13.8" hidden="false" customHeight="false" outlineLevel="0" collapsed="false">
      <c r="A9368" s="1" t="n">
        <v>8.62091964739374</v>
      </c>
    </row>
    <row r="9369" customFormat="false" ht="13.8" hidden="false" customHeight="false" outlineLevel="0" collapsed="false">
      <c r="A9369" s="1" t="n">
        <v>8.62134256243007</v>
      </c>
    </row>
    <row r="9370" customFormat="false" ht="13.8" hidden="false" customHeight="false" outlineLevel="0" collapsed="false">
      <c r="A9370" s="1" t="n">
        <v>8.62155629368498</v>
      </c>
    </row>
    <row r="9371" customFormat="false" ht="13.8" hidden="false" customHeight="false" outlineLevel="0" collapsed="false">
      <c r="A9371" s="1" t="n">
        <v>8.62197920872131</v>
      </c>
    </row>
    <row r="9372" customFormat="false" ht="13.8" hidden="false" customHeight="false" outlineLevel="0" collapsed="false">
      <c r="A9372" s="1" t="n">
        <v>8.62197920872131</v>
      </c>
    </row>
    <row r="9373" customFormat="false" ht="13.8" hidden="false" customHeight="false" outlineLevel="0" collapsed="false">
      <c r="A9373" s="1" t="n">
        <v>8.62219293997623</v>
      </c>
    </row>
    <row r="9374" customFormat="false" ht="13.8" hidden="false" customHeight="false" outlineLevel="0" collapsed="false">
      <c r="A9374" s="1" t="n">
        <v>8.62219293997623</v>
      </c>
    </row>
    <row r="9375" customFormat="false" ht="13.8" hidden="false" customHeight="false" outlineLevel="0" collapsed="false">
      <c r="A9375" s="1" t="n">
        <v>8.62240667123115</v>
      </c>
    </row>
    <row r="9376" customFormat="false" ht="13.8" hidden="false" customHeight="false" outlineLevel="0" collapsed="false">
      <c r="A9376" s="1" t="n">
        <v>8.62367996381363</v>
      </c>
    </row>
    <row r="9377" customFormat="false" ht="13.8" hidden="false" customHeight="false" outlineLevel="0" collapsed="false">
      <c r="A9377" s="1" t="n">
        <v>8.62538526637945</v>
      </c>
    </row>
    <row r="9378" customFormat="false" ht="13.8" hidden="false" customHeight="false" outlineLevel="0" collapsed="false">
      <c r="A9378" s="1" t="n">
        <v>8.62538526637945</v>
      </c>
    </row>
    <row r="9379" customFormat="false" ht="13.8" hidden="false" customHeight="false" outlineLevel="0" collapsed="false">
      <c r="A9379" s="1" t="n">
        <v>8.62538526637945</v>
      </c>
    </row>
    <row r="9380" customFormat="false" ht="13.8" hidden="false" customHeight="false" outlineLevel="0" collapsed="false">
      <c r="A9380" s="1" t="n">
        <v>8.62644937518052</v>
      </c>
    </row>
    <row r="9381" customFormat="false" ht="13.8" hidden="false" customHeight="false" outlineLevel="0" collapsed="false">
      <c r="A9381" s="1" t="n">
        <v>8.62687456395361</v>
      </c>
    </row>
    <row r="9382" customFormat="false" ht="13.8" hidden="false" customHeight="false" outlineLevel="0" collapsed="false">
      <c r="A9382" s="1" t="n">
        <v>8.62708602147176</v>
      </c>
    </row>
    <row r="9383" customFormat="false" ht="13.8" hidden="false" customHeight="false" outlineLevel="0" collapsed="false">
      <c r="A9383" s="1" t="n">
        <v>8.62729975272669</v>
      </c>
    </row>
    <row r="9384" customFormat="false" ht="13.8" hidden="false" customHeight="false" outlineLevel="0" collapsed="false">
      <c r="A9384" s="1" t="n">
        <v>8.62729975272669</v>
      </c>
    </row>
    <row r="9385" customFormat="false" ht="13.8" hidden="false" customHeight="false" outlineLevel="0" collapsed="false">
      <c r="A9385" s="1" t="n">
        <v>8.62772721523652</v>
      </c>
    </row>
    <row r="9386" customFormat="false" ht="13.8" hidden="false" customHeight="false" outlineLevel="0" collapsed="false">
      <c r="A9386" s="1" t="n">
        <v>8.63007143783034</v>
      </c>
    </row>
    <row r="9387" customFormat="false" ht="13.8" hidden="false" customHeight="false" outlineLevel="0" collapsed="false">
      <c r="A9387" s="1" t="n">
        <v>8.63049662660342</v>
      </c>
    </row>
    <row r="9388" customFormat="false" ht="13.8" hidden="false" customHeight="false" outlineLevel="0" collapsed="false">
      <c r="A9388" s="1" t="n">
        <v>8.63049662660342</v>
      </c>
    </row>
    <row r="9389" customFormat="false" ht="13.8" hidden="false" customHeight="false" outlineLevel="0" collapsed="false">
      <c r="A9389" s="1" t="n">
        <v>8.63092408911325</v>
      </c>
    </row>
    <row r="9390" customFormat="false" ht="13.8" hidden="false" customHeight="false" outlineLevel="0" collapsed="false">
      <c r="A9390" s="1" t="n">
        <v>8.63177901413291</v>
      </c>
    </row>
    <row r="9391" customFormat="false" ht="13.8" hidden="false" customHeight="false" outlineLevel="0" collapsed="false">
      <c r="A9391" s="1" t="n">
        <v>8.63177901413291</v>
      </c>
    </row>
    <row r="9392" customFormat="false" ht="13.8" hidden="false" customHeight="false" outlineLevel="0" collapsed="false">
      <c r="A9392" s="1" t="n">
        <v>8.63284539667075</v>
      </c>
    </row>
    <row r="9393" customFormat="false" ht="13.8" hidden="false" customHeight="false" outlineLevel="0" collapsed="false">
      <c r="A9393" s="1" t="n">
        <v>8.63305912792566</v>
      </c>
    </row>
    <row r="9394" customFormat="false" ht="13.8" hidden="false" customHeight="false" outlineLevel="0" collapsed="false">
      <c r="A9394" s="1" t="n">
        <v>8.63305912792566</v>
      </c>
    </row>
    <row r="9395" customFormat="false" ht="13.8" hidden="false" customHeight="false" outlineLevel="0" collapsed="false">
      <c r="A9395" s="1" t="n">
        <v>8.63305912792566</v>
      </c>
    </row>
    <row r="9396" customFormat="false" ht="13.8" hidden="false" customHeight="false" outlineLevel="0" collapsed="false">
      <c r="A9396" s="1" t="n">
        <v>8.63455297297332</v>
      </c>
    </row>
    <row r="9397" customFormat="false" ht="13.8" hidden="false" customHeight="false" outlineLevel="0" collapsed="false">
      <c r="A9397" s="1" t="n">
        <v>8.63540789799299</v>
      </c>
    </row>
    <row r="9398" customFormat="false" ht="13.8" hidden="false" customHeight="false" outlineLevel="0" collapsed="false">
      <c r="A9398" s="1" t="n">
        <v>8.63626282301266</v>
      </c>
    </row>
    <row r="9399" customFormat="false" ht="13.8" hidden="false" customHeight="false" outlineLevel="0" collapsed="false">
      <c r="A9399" s="1" t="n">
        <v>8.63669028552249</v>
      </c>
    </row>
    <row r="9400" customFormat="false" ht="13.8" hidden="false" customHeight="false" outlineLevel="0" collapsed="false">
      <c r="A9400" s="1" t="n">
        <v>8.6379772205255</v>
      </c>
    </row>
    <row r="9401" customFormat="false" ht="13.8" hidden="false" customHeight="false" outlineLevel="0" collapsed="false">
      <c r="A9401" s="1" t="n">
        <v>8.63861841429024</v>
      </c>
    </row>
    <row r="9402" customFormat="false" ht="13.8" hidden="false" customHeight="false" outlineLevel="0" collapsed="false">
      <c r="A9402" s="1" t="n">
        <v>8.63861841429024</v>
      </c>
    </row>
    <row r="9403" customFormat="false" ht="13.8" hidden="false" customHeight="false" outlineLevel="0" collapsed="false">
      <c r="A9403" s="1" t="n">
        <v>8.63904587680008</v>
      </c>
    </row>
    <row r="9404" customFormat="false" ht="13.8" hidden="false" customHeight="false" outlineLevel="0" collapsed="false">
      <c r="A9404" s="1" t="n">
        <v>8.63947333930991</v>
      </c>
    </row>
    <row r="9405" customFormat="false" ht="13.8" hidden="false" customHeight="false" outlineLevel="0" collapsed="false">
      <c r="A9405" s="1" t="n">
        <v>8.64161519933259</v>
      </c>
    </row>
    <row r="9406" customFormat="false" ht="13.8" hidden="false" customHeight="false" outlineLevel="0" collapsed="false">
      <c r="A9406" s="1" t="n">
        <v>8.64182893058751</v>
      </c>
    </row>
    <row r="9407" customFormat="false" ht="13.8" hidden="false" customHeight="false" outlineLevel="0" collapsed="false">
      <c r="A9407" s="1" t="n">
        <v>8.64182893058751</v>
      </c>
    </row>
    <row r="9408" customFormat="false" ht="13.8" hidden="false" customHeight="false" outlineLevel="0" collapsed="false">
      <c r="A9408" s="1" t="n">
        <v>8.64182893058751</v>
      </c>
    </row>
    <row r="9409" customFormat="false" ht="13.8" hidden="false" customHeight="false" outlineLevel="0" collapsed="false">
      <c r="A9409" s="1" t="n">
        <v>8.64225639309734</v>
      </c>
    </row>
    <row r="9410" customFormat="false" ht="13.8" hidden="false" customHeight="false" outlineLevel="0" collapsed="false">
      <c r="A9410" s="1" t="n">
        <v>8.6429021343356</v>
      </c>
    </row>
    <row r="9411" customFormat="false" ht="13.8" hidden="false" customHeight="false" outlineLevel="0" collapsed="false">
      <c r="A9411" s="1" t="n">
        <v>8.6429021343356</v>
      </c>
    </row>
    <row r="9412" customFormat="false" ht="13.8" hidden="false" customHeight="false" outlineLevel="0" collapsed="false">
      <c r="A9412" s="1" t="n">
        <v>8.64311586559052</v>
      </c>
    </row>
    <row r="9413" customFormat="false" ht="13.8" hidden="false" customHeight="false" outlineLevel="0" collapsed="false">
      <c r="A9413" s="1" t="n">
        <v>8.64311586559052</v>
      </c>
    </row>
    <row r="9414" customFormat="false" ht="13.8" hidden="false" customHeight="false" outlineLevel="0" collapsed="false">
      <c r="A9414" s="1" t="n">
        <v>8.64461653184844</v>
      </c>
    </row>
    <row r="9415" customFormat="false" ht="13.8" hidden="false" customHeight="false" outlineLevel="0" collapsed="false">
      <c r="A9415" s="1" t="n">
        <v>8.64568973559653</v>
      </c>
    </row>
    <row r="9416" customFormat="false" ht="13.8" hidden="false" customHeight="false" outlineLevel="0" collapsed="false">
      <c r="A9416" s="1" t="n">
        <v>8.64719494932797</v>
      </c>
    </row>
    <row r="9417" customFormat="false" ht="13.8" hidden="false" customHeight="false" outlineLevel="0" collapsed="false">
      <c r="A9417" s="1" t="n">
        <v>8.64869561558589</v>
      </c>
    </row>
    <row r="9418" customFormat="false" ht="13.8" hidden="false" customHeight="false" outlineLevel="0" collapsed="false">
      <c r="A9418" s="1" t="n">
        <v>8.64869561558589</v>
      </c>
    </row>
    <row r="9419" customFormat="false" ht="13.8" hidden="false" customHeight="false" outlineLevel="0" collapsed="false">
      <c r="A9419" s="1" t="n">
        <v>8.64891162057756</v>
      </c>
    </row>
    <row r="9420" customFormat="false" ht="13.8" hidden="false" customHeight="false" outlineLevel="0" collapsed="false">
      <c r="A9420" s="1" t="n">
        <v>8.64934135682415</v>
      </c>
    </row>
    <row r="9421" customFormat="false" ht="13.8" hidden="false" customHeight="false" outlineLevel="0" collapsed="false">
      <c r="A9421" s="1" t="n">
        <v>8.64955508807907</v>
      </c>
    </row>
    <row r="9422" customFormat="false" ht="13.8" hidden="false" customHeight="false" outlineLevel="0" collapsed="false">
      <c r="A9422" s="1" t="n">
        <v>8.65063283930067</v>
      </c>
    </row>
    <row r="9423" customFormat="false" ht="13.8" hidden="false" customHeight="false" outlineLevel="0" collapsed="false">
      <c r="A9423" s="1" t="n">
        <v>8.6510603018105</v>
      </c>
    </row>
    <row r="9424" customFormat="false" ht="13.8" hidden="false" customHeight="false" outlineLevel="0" collapsed="false">
      <c r="A9424" s="1" t="n">
        <v>8.6510603018105</v>
      </c>
    </row>
    <row r="9425" customFormat="false" ht="13.8" hidden="false" customHeight="false" outlineLevel="0" collapsed="false">
      <c r="A9425" s="1" t="n">
        <v>8.6510603018105</v>
      </c>
    </row>
    <row r="9426" customFormat="false" ht="13.8" hidden="false" customHeight="false" outlineLevel="0" collapsed="false">
      <c r="A9426" s="1" t="n">
        <v>8.6521380530321</v>
      </c>
    </row>
    <row r="9427" customFormat="false" ht="13.8" hidden="false" customHeight="false" outlineLevel="0" collapsed="false">
      <c r="A9427" s="1" t="n">
        <v>8.65299752552528</v>
      </c>
    </row>
    <row r="9428" customFormat="false" ht="13.8" hidden="false" customHeight="false" outlineLevel="0" collapsed="false">
      <c r="A9428" s="1" t="n">
        <v>8.65299752552528</v>
      </c>
    </row>
    <row r="9429" customFormat="false" ht="13.8" hidden="false" customHeight="false" outlineLevel="0" collapsed="false">
      <c r="A9429" s="1" t="n">
        <v>8.65386154549196</v>
      </c>
    </row>
    <row r="9430" customFormat="false" ht="13.8" hidden="false" customHeight="false" outlineLevel="0" collapsed="false">
      <c r="A9430" s="1" t="n">
        <v>8.65386154549196</v>
      </c>
    </row>
    <row r="9431" customFormat="false" ht="13.8" hidden="false" customHeight="false" outlineLevel="0" collapsed="false">
      <c r="A9431" s="1" t="n">
        <v>8.65666278917342</v>
      </c>
    </row>
    <row r="9432" customFormat="false" ht="13.8" hidden="false" customHeight="false" outlineLevel="0" collapsed="false">
      <c r="A9432" s="1" t="n">
        <v>8.65709252542001</v>
      </c>
    </row>
    <row r="9433" customFormat="false" ht="13.8" hidden="false" customHeight="false" outlineLevel="0" collapsed="false">
      <c r="A9433" s="1" t="n">
        <v>8.6575222616666</v>
      </c>
    </row>
    <row r="9434" customFormat="false" ht="13.8" hidden="false" customHeight="false" outlineLevel="0" collapsed="false">
      <c r="A9434" s="1" t="n">
        <v>8.65774054039503</v>
      </c>
    </row>
    <row r="9435" customFormat="false" ht="13.8" hidden="false" customHeight="false" outlineLevel="0" collapsed="false">
      <c r="A9435" s="1" t="n">
        <v>8.65968231158331</v>
      </c>
    </row>
    <row r="9436" customFormat="false" ht="13.8" hidden="false" customHeight="false" outlineLevel="0" collapsed="false">
      <c r="A9436" s="1" t="n">
        <v>8.65968231158331</v>
      </c>
    </row>
    <row r="9437" customFormat="false" ht="13.8" hidden="false" customHeight="false" outlineLevel="0" collapsed="false">
      <c r="A9437" s="1" t="n">
        <v>8.65989604283823</v>
      </c>
    </row>
    <row r="9438" customFormat="false" ht="13.8" hidden="false" customHeight="false" outlineLevel="0" collapsed="false">
      <c r="A9438" s="1" t="n">
        <v>8.66011432156665</v>
      </c>
    </row>
    <row r="9439" customFormat="false" ht="13.8" hidden="false" customHeight="false" outlineLevel="0" collapsed="false">
      <c r="A9439" s="1" t="n">
        <v>8.66054633154999</v>
      </c>
    </row>
    <row r="9440" customFormat="false" ht="13.8" hidden="false" customHeight="false" outlineLevel="0" collapsed="false">
      <c r="A9440" s="1" t="n">
        <v>8.66076006280491</v>
      </c>
    </row>
    <row r="9441" customFormat="false" ht="13.8" hidden="false" customHeight="false" outlineLevel="0" collapsed="false">
      <c r="A9441" s="1" t="n">
        <v>8.66097834153334</v>
      </c>
    </row>
    <row r="9442" customFormat="false" ht="13.8" hidden="false" customHeight="false" outlineLevel="0" collapsed="false">
      <c r="A9442" s="1" t="n">
        <v>8.66119207278825</v>
      </c>
    </row>
    <row r="9443" customFormat="false" ht="13.8" hidden="false" customHeight="false" outlineLevel="0" collapsed="false">
      <c r="A9443" s="1" t="n">
        <v>8.66205609275494</v>
      </c>
    </row>
    <row r="9444" customFormat="false" ht="13.8" hidden="false" customHeight="false" outlineLevel="0" collapsed="false">
      <c r="A9444" s="1" t="n">
        <v>8.66227437148336</v>
      </c>
    </row>
    <row r="9445" customFormat="false" ht="13.8" hidden="false" customHeight="false" outlineLevel="0" collapsed="false">
      <c r="A9445" s="1" t="n">
        <v>8.66248810273828</v>
      </c>
    </row>
    <row r="9446" customFormat="false" ht="13.8" hidden="false" customHeight="false" outlineLevel="0" collapsed="false">
      <c r="A9446" s="1" t="n">
        <v>8.66248810273828</v>
      </c>
    </row>
    <row r="9447" customFormat="false" ht="13.8" hidden="false" customHeight="false" outlineLevel="0" collapsed="false">
      <c r="A9447" s="1" t="n">
        <v>8.66378868016182</v>
      </c>
    </row>
    <row r="9448" customFormat="false" ht="13.8" hidden="false" customHeight="false" outlineLevel="0" collapsed="false">
      <c r="A9448" s="1" t="n">
        <v>8.66400241141673</v>
      </c>
    </row>
    <row r="9449" customFormat="false" ht="13.8" hidden="false" customHeight="false" outlineLevel="0" collapsed="false">
      <c r="A9449" s="1" t="n">
        <v>8.66530298884026</v>
      </c>
    </row>
    <row r="9450" customFormat="false" ht="13.8" hidden="false" customHeight="false" outlineLevel="0" collapsed="false">
      <c r="A9450" s="1" t="n">
        <v>8.66551672009518</v>
      </c>
    </row>
    <row r="9451" customFormat="false" ht="13.8" hidden="false" customHeight="false" outlineLevel="0" collapsed="false">
      <c r="A9451" s="1" t="n">
        <v>8.66594873007853</v>
      </c>
    </row>
    <row r="9452" customFormat="false" ht="13.8" hidden="false" customHeight="false" outlineLevel="0" collapsed="false">
      <c r="A9452" s="1" t="n">
        <v>8.66659901879029</v>
      </c>
    </row>
    <row r="9453" customFormat="false" ht="13.8" hidden="false" customHeight="false" outlineLevel="0" collapsed="false">
      <c r="A9453" s="1" t="n">
        <v>8.66703102877363</v>
      </c>
    </row>
    <row r="9454" customFormat="false" ht="13.8" hidden="false" customHeight="false" outlineLevel="0" collapsed="false">
      <c r="A9454" s="1" t="n">
        <v>8.66724930750206</v>
      </c>
    </row>
    <row r="9455" customFormat="false" ht="13.8" hidden="false" customHeight="false" outlineLevel="0" collapsed="false">
      <c r="A9455" s="1" t="n">
        <v>8.6676813174854</v>
      </c>
    </row>
    <row r="9456" customFormat="false" ht="13.8" hidden="false" customHeight="false" outlineLevel="0" collapsed="false">
      <c r="A9456" s="1" t="n">
        <v>8.66811787494225</v>
      </c>
    </row>
    <row r="9457" customFormat="false" ht="13.8" hidden="false" customHeight="false" outlineLevel="0" collapsed="false">
      <c r="A9457" s="1" t="n">
        <v>8.66833160619717</v>
      </c>
    </row>
    <row r="9458" customFormat="false" ht="13.8" hidden="false" customHeight="false" outlineLevel="0" collapsed="false">
      <c r="A9458" s="1" t="n">
        <v>8.66876816365402</v>
      </c>
    </row>
    <row r="9459" customFormat="false" ht="13.8" hidden="false" customHeight="false" outlineLevel="0" collapsed="false">
      <c r="A9459" s="1" t="n">
        <v>8.66898189490894</v>
      </c>
    </row>
    <row r="9460" customFormat="false" ht="13.8" hidden="false" customHeight="false" outlineLevel="0" collapsed="false">
      <c r="A9460" s="1" t="n">
        <v>8.6696321836207</v>
      </c>
    </row>
    <row r="9461" customFormat="false" ht="13.8" hidden="false" customHeight="false" outlineLevel="0" collapsed="false">
      <c r="A9461" s="1" t="n">
        <v>8.66985046234913</v>
      </c>
    </row>
    <row r="9462" customFormat="false" ht="13.8" hidden="false" customHeight="false" outlineLevel="0" collapsed="false">
      <c r="A9462" s="1" t="n">
        <v>8.67028247233247</v>
      </c>
    </row>
    <row r="9463" customFormat="false" ht="13.8" hidden="false" customHeight="false" outlineLevel="0" collapsed="false">
      <c r="A9463" s="1" t="n">
        <v>8.6705007510609</v>
      </c>
    </row>
    <row r="9464" customFormat="false" ht="13.8" hidden="false" customHeight="false" outlineLevel="0" collapsed="false">
      <c r="A9464" s="1" t="n">
        <v>8.67115103977267</v>
      </c>
    </row>
    <row r="9465" customFormat="false" ht="13.8" hidden="false" customHeight="false" outlineLevel="0" collapsed="false">
      <c r="A9465" s="1" t="n">
        <v>8.67375674209325</v>
      </c>
    </row>
    <row r="9466" customFormat="false" ht="13.8" hidden="false" customHeight="false" outlineLevel="0" collapsed="false">
      <c r="A9466" s="1" t="n">
        <v>8.67418875207659</v>
      </c>
    </row>
    <row r="9467" customFormat="false" ht="13.8" hidden="false" customHeight="false" outlineLevel="0" collapsed="false">
      <c r="A9467" s="1" t="n">
        <v>8.67440703080501</v>
      </c>
    </row>
    <row r="9468" customFormat="false" ht="13.8" hidden="false" customHeight="false" outlineLevel="0" collapsed="false">
      <c r="A9468" s="1" t="n">
        <v>8.67440703080501</v>
      </c>
    </row>
    <row r="9469" customFormat="false" ht="13.8" hidden="false" customHeight="false" outlineLevel="0" collapsed="false">
      <c r="A9469" s="1" t="n">
        <v>8.67636244441382</v>
      </c>
    </row>
    <row r="9470" customFormat="false" ht="13.8" hidden="false" customHeight="false" outlineLevel="0" collapsed="false">
      <c r="A9470" s="1" t="n">
        <v>8.67658072314225</v>
      </c>
    </row>
    <row r="9471" customFormat="false" ht="13.8" hidden="false" customHeight="false" outlineLevel="0" collapsed="false">
      <c r="A9471" s="1" t="n">
        <v>8.67658072314225</v>
      </c>
    </row>
    <row r="9472" customFormat="false" ht="13.8" hidden="false" customHeight="false" outlineLevel="0" collapsed="false">
      <c r="A9472" s="1" t="n">
        <v>8.67744929058244</v>
      </c>
    </row>
    <row r="9473" customFormat="false" ht="13.8" hidden="false" customHeight="false" outlineLevel="0" collapsed="false">
      <c r="A9473" s="1" t="n">
        <v>8.67897269420791</v>
      </c>
    </row>
    <row r="9474" customFormat="false" ht="13.8" hidden="false" customHeight="false" outlineLevel="0" collapsed="false">
      <c r="A9474" s="1" t="n">
        <v>8.67919097293634</v>
      </c>
    </row>
    <row r="9475" customFormat="false" ht="13.8" hidden="false" customHeight="false" outlineLevel="0" collapsed="false">
      <c r="A9475" s="1" t="n">
        <v>8.67962753039319</v>
      </c>
    </row>
    <row r="9476" customFormat="false" ht="13.8" hidden="false" customHeight="false" outlineLevel="0" collapsed="false">
      <c r="A9476" s="1" t="n">
        <v>8.68005954037653</v>
      </c>
    </row>
    <row r="9477" customFormat="false" ht="13.8" hidden="false" customHeight="false" outlineLevel="0" collapsed="false">
      <c r="A9477" s="1" t="n">
        <v>8.68049609783338</v>
      </c>
    </row>
    <row r="9478" customFormat="false" ht="13.8" hidden="false" customHeight="false" outlineLevel="0" collapsed="false">
      <c r="A9478" s="1" t="n">
        <v>8.68201950145885</v>
      </c>
    </row>
    <row r="9479" customFormat="false" ht="13.8" hidden="false" customHeight="false" outlineLevel="0" collapsed="false">
      <c r="A9479" s="1" t="n">
        <v>8.68223778018727</v>
      </c>
    </row>
    <row r="9480" customFormat="false" ht="13.8" hidden="false" customHeight="false" outlineLevel="0" collapsed="false">
      <c r="A9480" s="1" t="n">
        <v>8.68223778018727</v>
      </c>
    </row>
    <row r="9481" customFormat="false" ht="13.8" hidden="false" customHeight="false" outlineLevel="0" collapsed="false">
      <c r="A9481" s="1" t="n">
        <v>8.6824560589157</v>
      </c>
    </row>
    <row r="9482" customFormat="false" ht="13.8" hidden="false" customHeight="false" outlineLevel="0" collapsed="false">
      <c r="A9482" s="1" t="n">
        <v>8.68267433764412</v>
      </c>
    </row>
    <row r="9483" customFormat="false" ht="13.8" hidden="false" customHeight="false" outlineLevel="0" collapsed="false">
      <c r="A9483" s="1" t="n">
        <v>8.68354745255783</v>
      </c>
    </row>
    <row r="9484" customFormat="false" ht="13.8" hidden="false" customHeight="false" outlineLevel="0" collapsed="false">
      <c r="A9484" s="1" t="n">
        <v>8.68354745255783</v>
      </c>
    </row>
    <row r="9485" customFormat="false" ht="13.8" hidden="false" customHeight="false" outlineLevel="0" collapsed="false">
      <c r="A9485" s="1" t="n">
        <v>8.68398401001468</v>
      </c>
    </row>
    <row r="9486" customFormat="false" ht="13.8" hidden="false" customHeight="false" outlineLevel="0" collapsed="false">
      <c r="A9486" s="1" t="n">
        <v>8.68442056747153</v>
      </c>
    </row>
    <row r="9487" customFormat="false" ht="13.8" hidden="false" customHeight="false" outlineLevel="0" collapsed="false">
      <c r="A9487" s="1" t="n">
        <v>8.68463884619995</v>
      </c>
    </row>
    <row r="9488" customFormat="false" ht="13.8" hidden="false" customHeight="false" outlineLevel="0" collapsed="false">
      <c r="A9488" s="1" t="n">
        <v>8.68463884619995</v>
      </c>
    </row>
    <row r="9489" customFormat="false" ht="13.8" hidden="false" customHeight="false" outlineLevel="0" collapsed="false">
      <c r="A9489" s="1" t="n">
        <v>8.68485712492838</v>
      </c>
    </row>
    <row r="9490" customFormat="false" ht="13.8" hidden="false" customHeight="false" outlineLevel="0" collapsed="false">
      <c r="A9490" s="1" t="n">
        <v>8.68507540365681</v>
      </c>
    </row>
    <row r="9491" customFormat="false" ht="13.8" hidden="false" customHeight="false" outlineLevel="0" collapsed="false">
      <c r="A9491" s="1" t="n">
        <v>8.68616679729893</v>
      </c>
    </row>
    <row r="9492" customFormat="false" ht="13.8" hidden="false" customHeight="false" outlineLevel="0" collapsed="false">
      <c r="A9492" s="1" t="n">
        <v>8.68638507602736</v>
      </c>
    </row>
    <row r="9493" customFormat="false" ht="13.8" hidden="false" customHeight="false" outlineLevel="0" collapsed="false">
      <c r="A9493" s="1" t="n">
        <v>8.68660335475578</v>
      </c>
    </row>
    <row r="9494" customFormat="false" ht="13.8" hidden="false" customHeight="false" outlineLevel="0" collapsed="false">
      <c r="A9494" s="1" t="n">
        <v>8.68660335475578</v>
      </c>
    </row>
    <row r="9495" customFormat="false" ht="13.8" hidden="false" customHeight="false" outlineLevel="0" collapsed="false">
      <c r="A9495" s="1" t="n">
        <v>8.68682163348421</v>
      </c>
    </row>
    <row r="9496" customFormat="false" ht="13.8" hidden="false" customHeight="false" outlineLevel="0" collapsed="false">
      <c r="A9496" s="1" t="n">
        <v>8.68703991221264</v>
      </c>
    </row>
    <row r="9497" customFormat="false" ht="13.8" hidden="false" customHeight="false" outlineLevel="0" collapsed="false">
      <c r="A9497" s="1" t="n">
        <v>8.68725819094106</v>
      </c>
    </row>
    <row r="9498" customFormat="false" ht="13.8" hidden="false" customHeight="false" outlineLevel="0" collapsed="false">
      <c r="A9498" s="1" t="n">
        <v>8.68747646966949</v>
      </c>
    </row>
    <row r="9499" customFormat="false" ht="13.8" hidden="false" customHeight="false" outlineLevel="0" collapsed="false">
      <c r="A9499" s="1" t="n">
        <v>8.68769474839791</v>
      </c>
    </row>
    <row r="9500" customFormat="false" ht="13.8" hidden="false" customHeight="false" outlineLevel="0" collapsed="false">
      <c r="A9500" s="1" t="n">
        <v>8.68791302712634</v>
      </c>
    </row>
    <row r="9501" customFormat="false" ht="13.8" hidden="false" customHeight="false" outlineLevel="0" collapsed="false">
      <c r="A9501" s="1" t="n">
        <v>8.68878614204004</v>
      </c>
    </row>
    <row r="9502" customFormat="false" ht="13.8" hidden="false" customHeight="false" outlineLevel="0" collapsed="false">
      <c r="A9502" s="1" t="n">
        <v>8.68900442076846</v>
      </c>
    </row>
    <row r="9503" customFormat="false" ht="13.8" hidden="false" customHeight="false" outlineLevel="0" collapsed="false">
      <c r="A9503" s="1" t="n">
        <v>8.68944097822532</v>
      </c>
    </row>
    <row r="9504" customFormat="false" ht="13.8" hidden="false" customHeight="false" outlineLevel="0" collapsed="false">
      <c r="A9504" s="1" t="n">
        <v>8.69009581441059</v>
      </c>
    </row>
    <row r="9505" customFormat="false" ht="13.8" hidden="false" customHeight="false" outlineLevel="0" collapsed="false">
      <c r="A9505" s="1" t="n">
        <v>8.69031636687578</v>
      </c>
    </row>
    <row r="9506" customFormat="false" ht="13.8" hidden="false" customHeight="false" outlineLevel="0" collapsed="false">
      <c r="A9506" s="1" t="n">
        <v>8.69075519806938</v>
      </c>
    </row>
    <row r="9507" customFormat="false" ht="13.8" hidden="false" customHeight="false" outlineLevel="0" collapsed="false">
      <c r="A9507" s="1" t="n">
        <v>8.69097347679781</v>
      </c>
    </row>
    <row r="9508" customFormat="false" ht="13.8" hidden="false" customHeight="false" outlineLevel="0" collapsed="false">
      <c r="A9508" s="1" t="n">
        <v>8.69141003425466</v>
      </c>
    </row>
    <row r="9509" customFormat="false" ht="13.8" hidden="false" customHeight="false" outlineLevel="0" collapsed="false">
      <c r="A9509" s="1" t="n">
        <v>8.69184659171151</v>
      </c>
    </row>
    <row r="9510" customFormat="false" ht="13.8" hidden="false" customHeight="false" outlineLevel="0" collapsed="false">
      <c r="A9510" s="1" t="n">
        <v>8.69228314916836</v>
      </c>
    </row>
    <row r="9511" customFormat="false" ht="13.8" hidden="false" customHeight="false" outlineLevel="0" collapsed="false">
      <c r="A9511" s="1" t="n">
        <v>8.69228314916836</v>
      </c>
    </row>
    <row r="9512" customFormat="false" ht="13.8" hidden="false" customHeight="false" outlineLevel="0" collapsed="false">
      <c r="A9512" s="1" t="n">
        <v>8.69381564774085</v>
      </c>
    </row>
    <row r="9513" customFormat="false" ht="13.8" hidden="false" customHeight="false" outlineLevel="0" collapsed="false">
      <c r="A9513" s="1" t="n">
        <v>8.69513214132166</v>
      </c>
    </row>
    <row r="9514" customFormat="false" ht="13.8" hidden="false" customHeight="false" outlineLevel="0" collapsed="false">
      <c r="A9514" s="1" t="n">
        <v>8.69600752997212</v>
      </c>
    </row>
    <row r="9515" customFormat="false" ht="13.8" hidden="false" customHeight="false" outlineLevel="0" collapsed="false">
      <c r="A9515" s="1" t="n">
        <v>8.69600752997212</v>
      </c>
    </row>
    <row r="9516" customFormat="false" ht="13.8" hidden="false" customHeight="false" outlineLevel="0" collapsed="false">
      <c r="A9516" s="1" t="n">
        <v>8.69732629728969</v>
      </c>
    </row>
    <row r="9517" customFormat="false" ht="13.8" hidden="false" customHeight="false" outlineLevel="0" collapsed="false">
      <c r="A9517" s="1" t="n">
        <v>8.69798113347497</v>
      </c>
    </row>
    <row r="9518" customFormat="false" ht="13.8" hidden="false" customHeight="false" outlineLevel="0" collapsed="false">
      <c r="A9518" s="1" t="n">
        <v>8.69820168594015</v>
      </c>
    </row>
    <row r="9519" customFormat="false" ht="13.8" hidden="false" customHeight="false" outlineLevel="0" collapsed="false">
      <c r="A9519" s="1" t="n">
        <v>8.69951817952096</v>
      </c>
    </row>
    <row r="9520" customFormat="false" ht="13.8" hidden="false" customHeight="false" outlineLevel="0" collapsed="false">
      <c r="A9520" s="1" t="n">
        <v>8.70017756317975</v>
      </c>
    </row>
    <row r="9521" customFormat="false" ht="13.8" hidden="false" customHeight="false" outlineLevel="0" collapsed="false">
      <c r="A9521" s="1" t="n">
        <v>8.70017756317975</v>
      </c>
    </row>
    <row r="9522" customFormat="false" ht="13.8" hidden="false" customHeight="false" outlineLevel="0" collapsed="false">
      <c r="A9522" s="1" t="n">
        <v>8.70149633049732</v>
      </c>
    </row>
    <row r="9523" customFormat="false" ht="13.8" hidden="false" customHeight="false" outlineLevel="0" collapsed="false">
      <c r="A9523" s="1" t="n">
        <v>8.70149633049732</v>
      </c>
    </row>
    <row r="9524" customFormat="false" ht="13.8" hidden="false" customHeight="false" outlineLevel="0" collapsed="false">
      <c r="A9524" s="1" t="n">
        <v>8.70171460922575</v>
      </c>
    </row>
    <row r="9525" customFormat="false" ht="13.8" hidden="false" customHeight="false" outlineLevel="0" collapsed="false">
      <c r="A9525" s="1" t="n">
        <v>8.70237399288453</v>
      </c>
    </row>
    <row r="9526" customFormat="false" ht="13.8" hidden="false" customHeight="false" outlineLevel="0" collapsed="false">
      <c r="A9526" s="1" t="n">
        <v>8.70303337654332</v>
      </c>
    </row>
    <row r="9527" customFormat="false" ht="13.8" hidden="false" customHeight="false" outlineLevel="0" collapsed="false">
      <c r="A9527" s="1" t="n">
        <v>8.70303337654332</v>
      </c>
    </row>
    <row r="9528" customFormat="false" ht="13.8" hidden="false" customHeight="false" outlineLevel="0" collapsed="false">
      <c r="A9528" s="1" t="n">
        <v>8.70325165527174</v>
      </c>
    </row>
    <row r="9529" customFormat="false" ht="13.8" hidden="false" customHeight="false" outlineLevel="0" collapsed="false">
      <c r="A9529" s="1" t="n">
        <v>8.70325165527174</v>
      </c>
    </row>
    <row r="9530" customFormat="false" ht="13.8" hidden="false" customHeight="false" outlineLevel="0" collapsed="false">
      <c r="A9530" s="1" t="n">
        <v>8.70413386513246</v>
      </c>
    </row>
    <row r="9531" customFormat="false" ht="13.8" hidden="false" customHeight="false" outlineLevel="0" collapsed="false">
      <c r="A9531" s="1" t="n">
        <v>8.70413386513246</v>
      </c>
    </row>
    <row r="9532" customFormat="false" ht="13.8" hidden="false" customHeight="false" outlineLevel="0" collapsed="false">
      <c r="A9532" s="1" t="n">
        <v>8.70435214386089</v>
      </c>
    </row>
    <row r="9533" customFormat="false" ht="13.8" hidden="false" customHeight="false" outlineLevel="0" collapsed="false">
      <c r="A9533" s="1" t="n">
        <v>8.70479324879124</v>
      </c>
    </row>
    <row r="9534" customFormat="false" ht="13.8" hidden="false" customHeight="false" outlineLevel="0" collapsed="false">
      <c r="A9534" s="1" t="n">
        <v>8.70589373738039</v>
      </c>
    </row>
    <row r="9535" customFormat="false" ht="13.8" hidden="false" customHeight="false" outlineLevel="0" collapsed="false">
      <c r="A9535" s="1" t="n">
        <v>8.70589373738039</v>
      </c>
    </row>
    <row r="9536" customFormat="false" ht="13.8" hidden="false" customHeight="false" outlineLevel="0" collapsed="false">
      <c r="A9536" s="1" t="n">
        <v>8.70611201610882</v>
      </c>
    </row>
    <row r="9537" customFormat="false" ht="13.8" hidden="false" customHeight="false" outlineLevel="0" collapsed="false">
      <c r="A9537" s="1" t="n">
        <v>8.70611201610882</v>
      </c>
    </row>
    <row r="9538" customFormat="false" ht="13.8" hidden="false" customHeight="false" outlineLevel="0" collapsed="false">
      <c r="A9538" s="1" t="n">
        <v>8.70633484231075</v>
      </c>
    </row>
    <row r="9539" customFormat="false" ht="13.8" hidden="false" customHeight="false" outlineLevel="0" collapsed="false">
      <c r="A9539" s="1" t="n">
        <v>8.70655312103918</v>
      </c>
    </row>
    <row r="9540" customFormat="false" ht="13.8" hidden="false" customHeight="false" outlineLevel="0" collapsed="false">
      <c r="A9540" s="1" t="n">
        <v>8.70677594724111</v>
      </c>
    </row>
    <row r="9541" customFormat="false" ht="13.8" hidden="false" customHeight="false" outlineLevel="0" collapsed="false">
      <c r="A9541" s="1" t="n">
        <v>8.7074353308999</v>
      </c>
    </row>
    <row r="9542" customFormat="false" ht="13.8" hidden="false" customHeight="false" outlineLevel="0" collapsed="false">
      <c r="A9542" s="1" t="n">
        <v>8.70875864569097</v>
      </c>
    </row>
    <row r="9543" customFormat="false" ht="13.8" hidden="false" customHeight="false" outlineLevel="0" collapsed="false">
      <c r="A9543" s="1" t="n">
        <v>8.7089769244194</v>
      </c>
    </row>
    <row r="9544" customFormat="false" ht="13.8" hidden="false" customHeight="false" outlineLevel="0" collapsed="false">
      <c r="A9544" s="1" t="n">
        <v>8.70941802934976</v>
      </c>
    </row>
    <row r="9545" customFormat="false" ht="13.8" hidden="false" customHeight="false" outlineLevel="0" collapsed="false">
      <c r="A9545" s="1" t="n">
        <v>8.70985913428012</v>
      </c>
    </row>
    <row r="9546" customFormat="false" ht="13.8" hidden="false" customHeight="false" outlineLevel="0" collapsed="false">
      <c r="A9546" s="1" t="n">
        <v>8.71007741300855</v>
      </c>
    </row>
    <row r="9547" customFormat="false" ht="13.8" hidden="false" customHeight="false" outlineLevel="0" collapsed="false">
      <c r="A9547" s="1" t="n">
        <v>8.71007741300855</v>
      </c>
    </row>
    <row r="9548" customFormat="false" ht="13.8" hidden="false" customHeight="false" outlineLevel="0" collapsed="false">
      <c r="A9548" s="1" t="n">
        <v>8.71184410646674</v>
      </c>
    </row>
    <row r="9549" customFormat="false" ht="13.8" hidden="false" customHeight="false" outlineLevel="0" collapsed="false">
      <c r="A9549" s="1" t="n">
        <v>8.71206465893192</v>
      </c>
    </row>
    <row r="9550" customFormat="false" ht="13.8" hidden="false" customHeight="false" outlineLevel="0" collapsed="false">
      <c r="A9550" s="1" t="n">
        <v>8.71228748513385</v>
      </c>
    </row>
    <row r="9551" customFormat="false" ht="13.8" hidden="false" customHeight="false" outlineLevel="0" collapsed="false">
      <c r="A9551" s="1" t="n">
        <v>8.71250576386228</v>
      </c>
    </row>
    <row r="9552" customFormat="false" ht="13.8" hidden="false" customHeight="false" outlineLevel="0" collapsed="false">
      <c r="A9552" s="1" t="n">
        <v>8.71250576386228</v>
      </c>
    </row>
    <row r="9553" customFormat="false" ht="13.8" hidden="false" customHeight="false" outlineLevel="0" collapsed="false">
      <c r="A9553" s="1" t="n">
        <v>8.71250576386228</v>
      </c>
    </row>
    <row r="9554" customFormat="false" ht="13.8" hidden="false" customHeight="false" outlineLevel="0" collapsed="false">
      <c r="A9554" s="1" t="n">
        <v>8.71294686879264</v>
      </c>
    </row>
    <row r="9555" customFormat="false" ht="13.8" hidden="false" customHeight="false" outlineLevel="0" collapsed="false">
      <c r="A9555" s="1" t="n">
        <v>8.71294686879264</v>
      </c>
    </row>
    <row r="9556" customFormat="false" ht="13.8" hidden="false" customHeight="false" outlineLevel="0" collapsed="false">
      <c r="A9556" s="1" t="n">
        <v>8.71316969499458</v>
      </c>
    </row>
    <row r="9557" customFormat="false" ht="13.8" hidden="false" customHeight="false" outlineLevel="0" collapsed="false">
      <c r="A9557" s="1" t="n">
        <v>8.713387973723</v>
      </c>
    </row>
    <row r="9558" customFormat="false" ht="13.8" hidden="false" customHeight="false" outlineLevel="0" collapsed="false">
      <c r="A9558" s="1" t="n">
        <v>8.713387973723</v>
      </c>
    </row>
    <row r="9559" customFormat="false" ht="13.8" hidden="false" customHeight="false" outlineLevel="0" collapsed="false">
      <c r="A9559" s="1" t="n">
        <v>8.71361079992494</v>
      </c>
    </row>
    <row r="9560" customFormat="false" ht="13.8" hidden="false" customHeight="false" outlineLevel="0" collapsed="false">
      <c r="A9560" s="1" t="n">
        <v>8.71493411471602</v>
      </c>
    </row>
    <row r="9561" customFormat="false" ht="13.8" hidden="false" customHeight="false" outlineLevel="0" collapsed="false">
      <c r="A9561" s="1" t="n">
        <v>8.71537976711988</v>
      </c>
    </row>
    <row r="9562" customFormat="false" ht="13.8" hidden="false" customHeight="false" outlineLevel="0" collapsed="false">
      <c r="A9562" s="1" t="n">
        <v>8.71603915077867</v>
      </c>
    </row>
    <row r="9563" customFormat="false" ht="13.8" hidden="false" customHeight="false" outlineLevel="0" collapsed="false">
      <c r="A9563" s="1" t="n">
        <v>8.71648480318254</v>
      </c>
    </row>
    <row r="9564" customFormat="false" ht="13.8" hidden="false" customHeight="false" outlineLevel="0" collapsed="false">
      <c r="A9564" s="1" t="n">
        <v>8.71891770150978</v>
      </c>
    </row>
    <row r="9565" customFormat="false" ht="13.8" hidden="false" customHeight="false" outlineLevel="0" collapsed="false">
      <c r="A9565" s="1" t="n">
        <v>8.71913598023821</v>
      </c>
    </row>
    <row r="9566" customFormat="false" ht="13.8" hidden="false" customHeight="false" outlineLevel="0" collapsed="false">
      <c r="A9566" s="1" t="n">
        <v>8.71935880644014</v>
      </c>
    </row>
    <row r="9567" customFormat="false" ht="13.8" hidden="false" customHeight="false" outlineLevel="0" collapsed="false">
      <c r="A9567" s="1" t="n">
        <v>8.72068666870473</v>
      </c>
    </row>
    <row r="9568" customFormat="false" ht="13.8" hidden="false" customHeight="false" outlineLevel="0" collapsed="false">
      <c r="A9568" s="1" t="n">
        <v>8.72090949490666</v>
      </c>
    </row>
    <row r="9569" customFormat="false" ht="13.8" hidden="false" customHeight="false" outlineLevel="0" collapsed="false">
      <c r="A9569" s="1" t="n">
        <v>8.7211323211086</v>
      </c>
    </row>
    <row r="9570" customFormat="false" ht="13.8" hidden="false" customHeight="false" outlineLevel="0" collapsed="false">
      <c r="A9570" s="1" t="n">
        <v>8.72246018337319</v>
      </c>
    </row>
    <row r="9571" customFormat="false" ht="13.8" hidden="false" customHeight="false" outlineLevel="0" collapsed="false">
      <c r="A9571" s="1" t="n">
        <v>8.72312411450548</v>
      </c>
    </row>
    <row r="9572" customFormat="false" ht="13.8" hidden="false" customHeight="false" outlineLevel="0" collapsed="false">
      <c r="A9572" s="1" t="n">
        <v>8.72312411450548</v>
      </c>
    </row>
    <row r="9573" customFormat="false" ht="13.8" hidden="false" customHeight="false" outlineLevel="0" collapsed="false">
      <c r="A9573" s="1" t="n">
        <v>8.72379259311128</v>
      </c>
    </row>
    <row r="9574" customFormat="false" ht="13.8" hidden="false" customHeight="false" outlineLevel="0" collapsed="false">
      <c r="A9574" s="1" t="n">
        <v>8.72379259311128</v>
      </c>
    </row>
    <row r="9575" customFormat="false" ht="13.8" hidden="false" customHeight="false" outlineLevel="0" collapsed="false">
      <c r="A9575" s="1" t="n">
        <v>8.7266756913159</v>
      </c>
    </row>
    <row r="9576" customFormat="false" ht="13.8" hidden="false" customHeight="false" outlineLevel="0" collapsed="false">
      <c r="A9576" s="1" t="n">
        <v>8.72756699612364</v>
      </c>
    </row>
    <row r="9577" customFormat="false" ht="13.8" hidden="false" customHeight="false" outlineLevel="0" collapsed="false">
      <c r="A9577" s="1" t="n">
        <v>8.728008101054</v>
      </c>
    </row>
    <row r="9578" customFormat="false" ht="13.8" hidden="false" customHeight="false" outlineLevel="0" collapsed="false">
      <c r="A9578" s="1" t="n">
        <v>8.72823092725594</v>
      </c>
    </row>
    <row r="9579" customFormat="false" ht="13.8" hidden="false" customHeight="false" outlineLevel="0" collapsed="false">
      <c r="A9579" s="1" t="n">
        <v>8.7286765796598</v>
      </c>
    </row>
    <row r="9580" customFormat="false" ht="13.8" hidden="false" customHeight="false" outlineLevel="0" collapsed="false">
      <c r="A9580" s="1" t="n">
        <v>8.7286765796598</v>
      </c>
    </row>
    <row r="9581" customFormat="false" ht="13.8" hidden="false" customHeight="false" outlineLevel="0" collapsed="false">
      <c r="A9581" s="1" t="n">
        <v>8.72934505826561</v>
      </c>
    </row>
    <row r="9582" customFormat="false" ht="13.8" hidden="false" customHeight="false" outlineLevel="0" collapsed="false">
      <c r="A9582" s="1" t="n">
        <v>8.73045464180177</v>
      </c>
    </row>
    <row r="9583" customFormat="false" ht="13.8" hidden="false" customHeight="false" outlineLevel="0" collapsed="false">
      <c r="A9583" s="1" t="n">
        <v>8.73156877281144</v>
      </c>
    </row>
    <row r="9584" customFormat="false" ht="13.8" hidden="false" customHeight="false" outlineLevel="0" collapsed="false">
      <c r="A9584" s="1" t="n">
        <v>8.73179159901338</v>
      </c>
    </row>
    <row r="9585" customFormat="false" ht="13.8" hidden="false" customHeight="false" outlineLevel="0" collapsed="false">
      <c r="A9585" s="1" t="n">
        <v>8.73223725141725</v>
      </c>
    </row>
    <row r="9586" customFormat="false" ht="13.8" hidden="false" customHeight="false" outlineLevel="0" collapsed="false">
      <c r="A9586" s="1" t="n">
        <v>8.73223725141725</v>
      </c>
    </row>
    <row r="9587" customFormat="false" ht="13.8" hidden="false" customHeight="false" outlineLevel="0" collapsed="false">
      <c r="A9587" s="1" t="n">
        <v>8.73223725141725</v>
      </c>
    </row>
    <row r="9588" customFormat="false" ht="13.8" hidden="false" customHeight="false" outlineLevel="0" collapsed="false">
      <c r="A9588" s="1" t="n">
        <v>8.73268290382111</v>
      </c>
    </row>
    <row r="9589" customFormat="false" ht="13.8" hidden="false" customHeight="false" outlineLevel="0" collapsed="false">
      <c r="A9589" s="1" t="n">
        <v>8.73268290382111</v>
      </c>
    </row>
    <row r="9590" customFormat="false" ht="13.8" hidden="false" customHeight="false" outlineLevel="0" collapsed="false">
      <c r="A9590" s="1" t="n">
        <v>8.73290573002305</v>
      </c>
    </row>
    <row r="9591" customFormat="false" ht="13.8" hidden="false" customHeight="false" outlineLevel="0" collapsed="false">
      <c r="A9591" s="1" t="n">
        <v>8.73379703483079</v>
      </c>
    </row>
    <row r="9592" customFormat="false" ht="13.8" hidden="false" customHeight="false" outlineLevel="0" collapsed="false">
      <c r="A9592" s="1" t="n">
        <v>8.73491116584046</v>
      </c>
    </row>
    <row r="9593" customFormat="false" ht="13.8" hidden="false" customHeight="false" outlineLevel="0" collapsed="false">
      <c r="A9593" s="1" t="n">
        <v>8.73624812305206</v>
      </c>
    </row>
    <row r="9594" customFormat="false" ht="13.8" hidden="false" customHeight="false" outlineLevel="0" collapsed="false">
      <c r="A9594" s="1" t="n">
        <v>8.73669377545593</v>
      </c>
    </row>
    <row r="9595" customFormat="false" ht="13.8" hidden="false" customHeight="false" outlineLevel="0" collapsed="false">
      <c r="A9595" s="1" t="n">
        <v>8.73736225406174</v>
      </c>
    </row>
    <row r="9596" customFormat="false" ht="13.8" hidden="false" customHeight="false" outlineLevel="0" collapsed="false">
      <c r="A9596" s="1" t="n">
        <v>8.73758508026367</v>
      </c>
    </row>
    <row r="9597" customFormat="false" ht="13.8" hidden="false" customHeight="false" outlineLevel="0" collapsed="false">
      <c r="A9597" s="1" t="n">
        <v>8.73825355886947</v>
      </c>
    </row>
    <row r="9598" customFormat="false" ht="13.8" hidden="false" customHeight="false" outlineLevel="0" collapsed="false">
      <c r="A9598" s="1" t="n">
        <v>8.73869921127334</v>
      </c>
    </row>
    <row r="9599" customFormat="false" ht="13.8" hidden="false" customHeight="false" outlineLevel="0" collapsed="false">
      <c r="A9599" s="1" t="n">
        <v>8.73869921127334</v>
      </c>
    </row>
    <row r="9600" customFormat="false" ht="13.8" hidden="false" customHeight="false" outlineLevel="0" collapsed="false">
      <c r="A9600" s="1" t="n">
        <v>8.73869921127334</v>
      </c>
    </row>
    <row r="9601" customFormat="false" ht="13.8" hidden="false" customHeight="false" outlineLevel="0" collapsed="false">
      <c r="A9601" s="1" t="n">
        <v>8.73959506355459</v>
      </c>
    </row>
    <row r="9602" customFormat="false" ht="13.8" hidden="false" customHeight="false" outlineLevel="0" collapsed="false">
      <c r="A9602" s="1" t="n">
        <v>8.74048636836233</v>
      </c>
    </row>
    <row r="9603" customFormat="false" ht="13.8" hidden="false" customHeight="false" outlineLevel="0" collapsed="false">
      <c r="A9603" s="1" t="n">
        <v>8.74048636836233</v>
      </c>
    </row>
    <row r="9604" customFormat="false" ht="13.8" hidden="false" customHeight="false" outlineLevel="0" collapsed="false">
      <c r="A9604" s="1" t="n">
        <v>8.7409365682397</v>
      </c>
    </row>
    <row r="9605" customFormat="false" ht="13.8" hidden="false" customHeight="false" outlineLevel="0" collapsed="false">
      <c r="A9605" s="1" t="n">
        <v>8.74250089912675</v>
      </c>
    </row>
    <row r="9606" customFormat="false" ht="13.8" hidden="false" customHeight="false" outlineLevel="0" collapsed="false">
      <c r="A9606" s="1" t="n">
        <v>8.74250089912675</v>
      </c>
    </row>
    <row r="9607" customFormat="false" ht="13.8" hidden="false" customHeight="false" outlineLevel="0" collapsed="false">
      <c r="A9607" s="1" t="n">
        <v>8.74316937773256</v>
      </c>
    </row>
    <row r="9608" customFormat="false" ht="13.8" hidden="false" customHeight="false" outlineLevel="0" collapsed="false">
      <c r="A9608" s="1" t="n">
        <v>8.74361957760993</v>
      </c>
    </row>
    <row r="9609" customFormat="false" ht="13.8" hidden="false" customHeight="false" outlineLevel="0" collapsed="false">
      <c r="A9609" s="1" t="n">
        <v>8.74540673469892</v>
      </c>
    </row>
    <row r="9610" customFormat="false" ht="13.8" hidden="false" customHeight="false" outlineLevel="0" collapsed="false">
      <c r="A9610" s="1" t="n">
        <v>8.74607976077823</v>
      </c>
    </row>
    <row r="9611" customFormat="false" ht="13.8" hidden="false" customHeight="false" outlineLevel="0" collapsed="false">
      <c r="A9611" s="1" t="n">
        <v>8.74787146534072</v>
      </c>
    </row>
    <row r="9612" customFormat="false" ht="13.8" hidden="false" customHeight="false" outlineLevel="0" collapsed="false">
      <c r="A9612" s="1" t="n">
        <v>8.74809883901617</v>
      </c>
    </row>
    <row r="9613" customFormat="false" ht="13.8" hidden="false" customHeight="false" outlineLevel="0" collapsed="false">
      <c r="A9613" s="1" t="n">
        <v>8.74832166521809</v>
      </c>
    </row>
    <row r="9614" customFormat="false" ht="13.8" hidden="false" customHeight="false" outlineLevel="0" collapsed="false">
      <c r="A9614" s="1" t="n">
        <v>8.74944034370128</v>
      </c>
    </row>
    <row r="9615" customFormat="false" ht="13.8" hidden="false" customHeight="false" outlineLevel="0" collapsed="false">
      <c r="A9615" s="1" t="n">
        <v>8.75123659573728</v>
      </c>
    </row>
    <row r="9616" customFormat="false" ht="13.8" hidden="false" customHeight="false" outlineLevel="0" collapsed="false">
      <c r="A9616" s="1" t="n">
        <v>8.75146396941273</v>
      </c>
    </row>
    <row r="9617" customFormat="false" ht="13.8" hidden="false" customHeight="false" outlineLevel="0" collapsed="false">
      <c r="A9617" s="1" t="n">
        <v>8.75190962181659</v>
      </c>
    </row>
    <row r="9618" customFormat="false" ht="13.8" hidden="false" customHeight="false" outlineLevel="0" collapsed="false">
      <c r="A9618" s="1" t="n">
        <v>8.75258264789591</v>
      </c>
    </row>
    <row r="9619" customFormat="false" ht="13.8" hidden="false" customHeight="false" outlineLevel="0" collapsed="false">
      <c r="A9619" s="1" t="n">
        <v>8.75326022144873</v>
      </c>
    </row>
    <row r="9620" customFormat="false" ht="13.8" hidden="false" customHeight="false" outlineLevel="0" collapsed="false">
      <c r="A9620" s="1" t="n">
        <v>8.75370814758935</v>
      </c>
    </row>
    <row r="9621" customFormat="false" ht="13.8" hidden="false" customHeight="false" outlineLevel="0" collapsed="false">
      <c r="A9621" s="1" t="n">
        <v>8.75528384716017</v>
      </c>
    </row>
    <row r="9622" customFormat="false" ht="13.8" hidden="false" customHeight="false" outlineLevel="0" collapsed="false">
      <c r="A9622" s="1" t="n">
        <v>8.75572949956404</v>
      </c>
    </row>
    <row r="9623" customFormat="false" ht="13.8" hidden="false" customHeight="false" outlineLevel="0" collapsed="false">
      <c r="A9623" s="1" t="n">
        <v>8.75572949956404</v>
      </c>
    </row>
    <row r="9624" customFormat="false" ht="13.8" hidden="false" customHeight="false" outlineLevel="0" collapsed="false">
      <c r="A9624" s="1" t="n">
        <v>8.75595687323948</v>
      </c>
    </row>
    <row r="9625" customFormat="false" ht="13.8" hidden="false" customHeight="false" outlineLevel="0" collapsed="false">
      <c r="A9625" s="1" t="n">
        <v>8.75730747287161</v>
      </c>
    </row>
    <row r="9626" customFormat="false" ht="13.8" hidden="false" customHeight="false" outlineLevel="0" collapsed="false">
      <c r="A9626" s="1" t="n">
        <v>8.75775767274899</v>
      </c>
    </row>
    <row r="9627" customFormat="false" ht="13.8" hidden="false" customHeight="false" outlineLevel="0" collapsed="false">
      <c r="A9627" s="1" t="n">
        <v>8.7595584722585</v>
      </c>
    </row>
    <row r="9628" customFormat="false" ht="13.8" hidden="false" customHeight="false" outlineLevel="0" collapsed="false">
      <c r="A9628" s="1" t="n">
        <v>8.75978584593395</v>
      </c>
    </row>
    <row r="9629" customFormat="false" ht="13.8" hidden="false" customHeight="false" outlineLevel="0" collapsed="false">
      <c r="A9629" s="1" t="n">
        <v>8.76158664544346</v>
      </c>
    </row>
    <row r="9630" customFormat="false" ht="13.8" hidden="false" customHeight="false" outlineLevel="0" collapsed="false">
      <c r="A9630" s="1" t="n">
        <v>8.7618140191189</v>
      </c>
    </row>
    <row r="9631" customFormat="false" ht="13.8" hidden="false" customHeight="false" outlineLevel="0" collapsed="false">
      <c r="A9631" s="1" t="n">
        <v>8.76226421899628</v>
      </c>
    </row>
    <row r="9632" customFormat="false" ht="13.8" hidden="false" customHeight="false" outlineLevel="0" collapsed="false">
      <c r="A9632" s="1" t="n">
        <v>8.76248704519821</v>
      </c>
    </row>
    <row r="9633" customFormat="false" ht="13.8" hidden="false" customHeight="false" outlineLevel="0" collapsed="false">
      <c r="A9633" s="1" t="n">
        <v>8.7629417925491</v>
      </c>
    </row>
    <row r="9634" customFormat="false" ht="13.8" hidden="false" customHeight="false" outlineLevel="0" collapsed="false">
      <c r="A9634" s="1" t="n">
        <v>8.76610228663776</v>
      </c>
    </row>
    <row r="9635" customFormat="false" ht="13.8" hidden="false" customHeight="false" outlineLevel="0" collapsed="false">
      <c r="A9635" s="1" t="n">
        <v>8.76655248651514</v>
      </c>
    </row>
    <row r="9636" customFormat="false" ht="13.8" hidden="false" customHeight="false" outlineLevel="0" collapsed="false">
      <c r="A9636" s="1" t="n">
        <v>8.76655248651514</v>
      </c>
    </row>
    <row r="9637" customFormat="false" ht="13.8" hidden="false" customHeight="false" outlineLevel="0" collapsed="false">
      <c r="A9637" s="1" t="n">
        <v>8.76655248651514</v>
      </c>
    </row>
    <row r="9638" customFormat="false" ht="13.8" hidden="false" customHeight="false" outlineLevel="0" collapsed="false">
      <c r="A9638" s="1" t="n">
        <v>8.76768480741885</v>
      </c>
    </row>
    <row r="9639" customFormat="false" ht="13.8" hidden="false" customHeight="false" outlineLevel="0" collapsed="false">
      <c r="A9639" s="1" t="n">
        <v>8.76790763362078</v>
      </c>
    </row>
    <row r="9640" customFormat="false" ht="13.8" hidden="false" customHeight="false" outlineLevel="0" collapsed="false">
      <c r="A9640" s="1" t="n">
        <v>8.76790763362078</v>
      </c>
    </row>
    <row r="9641" customFormat="false" ht="13.8" hidden="false" customHeight="false" outlineLevel="0" collapsed="false">
      <c r="A9641" s="1" t="n">
        <v>8.76903995452448</v>
      </c>
    </row>
    <row r="9642" customFormat="false" ht="13.8" hidden="false" customHeight="false" outlineLevel="0" collapsed="false">
      <c r="A9642" s="1" t="n">
        <v>8.76903995452448</v>
      </c>
    </row>
    <row r="9643" customFormat="false" ht="13.8" hidden="false" customHeight="false" outlineLevel="0" collapsed="false">
      <c r="A9643" s="1" t="n">
        <v>8.76926732819993</v>
      </c>
    </row>
    <row r="9644" customFormat="false" ht="13.8" hidden="false" customHeight="false" outlineLevel="0" collapsed="false">
      <c r="A9644" s="1" t="n">
        <v>8.76949470187537</v>
      </c>
    </row>
    <row r="9645" customFormat="false" ht="13.8" hidden="false" customHeight="false" outlineLevel="0" collapsed="false">
      <c r="A9645" s="1" t="n">
        <v>8.7713045963319</v>
      </c>
    </row>
    <row r="9646" customFormat="false" ht="13.8" hidden="false" customHeight="false" outlineLevel="0" collapsed="false">
      <c r="A9646" s="1" t="n">
        <v>8.7728916645865</v>
      </c>
    </row>
    <row r="9647" customFormat="false" ht="13.8" hidden="false" customHeight="false" outlineLevel="0" collapsed="false">
      <c r="A9647" s="1" t="n">
        <v>8.77515630639391</v>
      </c>
    </row>
    <row r="9648" customFormat="false" ht="13.8" hidden="false" customHeight="false" outlineLevel="0" collapsed="false">
      <c r="A9648" s="1" t="n">
        <v>8.77538368006935</v>
      </c>
    </row>
    <row r="9649" customFormat="false" ht="13.8" hidden="false" customHeight="false" outlineLevel="0" collapsed="false">
      <c r="A9649" s="1" t="n">
        <v>8.77606580109568</v>
      </c>
    </row>
    <row r="9650" customFormat="false" ht="13.8" hidden="false" customHeight="false" outlineLevel="0" collapsed="false">
      <c r="A9650" s="1" t="n">
        <v>8.77674792212201</v>
      </c>
    </row>
    <row r="9651" customFormat="false" ht="13.8" hidden="false" customHeight="false" outlineLevel="0" collapsed="false">
      <c r="A9651" s="1" t="n">
        <v>8.77742549567483</v>
      </c>
    </row>
    <row r="9652" customFormat="false" ht="13.8" hidden="false" customHeight="false" outlineLevel="0" collapsed="false">
      <c r="A9652" s="1" t="n">
        <v>8.77765286935028</v>
      </c>
    </row>
    <row r="9653" customFormat="false" ht="13.8" hidden="false" customHeight="false" outlineLevel="0" collapsed="false">
      <c r="A9653" s="1" t="n">
        <v>8.7783349903766</v>
      </c>
    </row>
    <row r="9654" customFormat="false" ht="13.8" hidden="false" customHeight="false" outlineLevel="0" collapsed="false">
      <c r="A9654" s="1" t="n">
        <v>8.77901711140294</v>
      </c>
    </row>
    <row r="9655" customFormat="false" ht="13.8" hidden="false" customHeight="false" outlineLevel="0" collapsed="false">
      <c r="A9655" s="1" t="n">
        <v>8.77901711140294</v>
      </c>
    </row>
    <row r="9656" customFormat="false" ht="13.8" hidden="false" customHeight="false" outlineLevel="0" collapsed="false">
      <c r="A9656" s="1" t="n">
        <v>8.77969923242926</v>
      </c>
    </row>
    <row r="9657" customFormat="false" ht="13.8" hidden="false" customHeight="false" outlineLevel="0" collapsed="false">
      <c r="A9657" s="1" t="n">
        <v>8.77969923242926</v>
      </c>
    </row>
    <row r="9658" customFormat="false" ht="13.8" hidden="false" customHeight="false" outlineLevel="0" collapsed="false">
      <c r="A9658" s="1" t="n">
        <v>8.7803813534556</v>
      </c>
    </row>
    <row r="9659" customFormat="false" ht="13.8" hidden="false" customHeight="false" outlineLevel="0" collapsed="false">
      <c r="A9659" s="1" t="n">
        <v>8.78106347448192</v>
      </c>
    </row>
    <row r="9660" customFormat="false" ht="13.8" hidden="false" customHeight="false" outlineLevel="0" collapsed="false">
      <c r="A9660" s="1" t="n">
        <v>8.78129084815737</v>
      </c>
    </row>
    <row r="9661" customFormat="false" ht="13.8" hidden="false" customHeight="false" outlineLevel="0" collapsed="false">
      <c r="A9661" s="1" t="n">
        <v>8.78379650606075</v>
      </c>
    </row>
    <row r="9662" customFormat="false" ht="13.8" hidden="false" customHeight="false" outlineLevel="0" collapsed="false">
      <c r="A9662" s="1" t="n">
        <v>8.78470600076253</v>
      </c>
    </row>
    <row r="9663" customFormat="false" ht="13.8" hidden="false" customHeight="false" outlineLevel="0" collapsed="false">
      <c r="A9663" s="1" t="n">
        <v>8.78538812178886</v>
      </c>
    </row>
    <row r="9664" customFormat="false" ht="13.8" hidden="false" customHeight="false" outlineLevel="0" collapsed="false">
      <c r="A9664" s="1" t="n">
        <v>8.7856154954643</v>
      </c>
    </row>
    <row r="9665" customFormat="false" ht="13.8" hidden="false" customHeight="false" outlineLevel="0" collapsed="false">
      <c r="A9665" s="1" t="n">
        <v>8.78607479028869</v>
      </c>
    </row>
    <row r="9666" customFormat="false" ht="13.8" hidden="false" customHeight="false" outlineLevel="0" collapsed="false">
      <c r="A9666" s="1" t="n">
        <v>8.78630216396413</v>
      </c>
    </row>
    <row r="9667" customFormat="false" ht="13.8" hidden="false" customHeight="false" outlineLevel="0" collapsed="false">
      <c r="A9667" s="1" t="n">
        <v>8.78630216396413</v>
      </c>
    </row>
    <row r="9668" customFormat="false" ht="13.8" hidden="false" customHeight="false" outlineLevel="0" collapsed="false">
      <c r="A9668" s="1" t="n">
        <v>8.78675691131502</v>
      </c>
    </row>
    <row r="9669" customFormat="false" ht="13.8" hidden="false" customHeight="false" outlineLevel="0" collapsed="false">
      <c r="A9669" s="1" t="n">
        <v>8.78698428499047</v>
      </c>
    </row>
    <row r="9670" customFormat="false" ht="13.8" hidden="false" customHeight="false" outlineLevel="0" collapsed="false">
      <c r="A9670" s="1" t="n">
        <v>8.78858044819208</v>
      </c>
    </row>
    <row r="9671" customFormat="false" ht="13.8" hidden="false" customHeight="false" outlineLevel="0" collapsed="false">
      <c r="A9671" s="1" t="n">
        <v>8.78881236934103</v>
      </c>
    </row>
    <row r="9672" customFormat="false" ht="13.8" hidden="false" customHeight="false" outlineLevel="0" collapsed="false">
      <c r="A9672" s="1" t="n">
        <v>8.78926711669191</v>
      </c>
    </row>
    <row r="9673" customFormat="false" ht="13.8" hidden="false" customHeight="false" outlineLevel="0" collapsed="false">
      <c r="A9673" s="1" t="n">
        <v>8.78949449036736</v>
      </c>
    </row>
    <row r="9674" customFormat="false" ht="13.8" hidden="false" customHeight="false" outlineLevel="0" collapsed="false">
      <c r="A9674" s="1" t="n">
        <v>8.78949449036736</v>
      </c>
    </row>
    <row r="9675" customFormat="false" ht="13.8" hidden="false" customHeight="false" outlineLevel="0" collapsed="false">
      <c r="A9675" s="1" t="n">
        <v>8.78995378519176</v>
      </c>
    </row>
    <row r="9676" customFormat="false" ht="13.8" hidden="false" customHeight="false" outlineLevel="0" collapsed="false">
      <c r="A9676" s="1" t="n">
        <v>8.79063590621809</v>
      </c>
    </row>
    <row r="9677" customFormat="false" ht="13.8" hidden="false" customHeight="false" outlineLevel="0" collapsed="false">
      <c r="A9677" s="1" t="n">
        <v>8.79132257471792</v>
      </c>
    </row>
    <row r="9678" customFormat="false" ht="13.8" hidden="false" customHeight="false" outlineLevel="0" collapsed="false">
      <c r="A9678" s="1" t="n">
        <v>8.79200924321776</v>
      </c>
    </row>
    <row r="9679" customFormat="false" ht="13.8" hidden="false" customHeight="false" outlineLevel="0" collapsed="false">
      <c r="A9679" s="1" t="n">
        <v>8.79200924321776</v>
      </c>
    </row>
    <row r="9680" customFormat="false" ht="13.8" hidden="false" customHeight="false" outlineLevel="0" collapsed="false">
      <c r="A9680" s="1" t="n">
        <v>8.79223661689321</v>
      </c>
    </row>
    <row r="9681" customFormat="false" ht="13.8" hidden="false" customHeight="false" outlineLevel="0" collapsed="false">
      <c r="A9681" s="1" t="n">
        <v>8.7926959117176</v>
      </c>
    </row>
    <row r="9682" customFormat="false" ht="13.8" hidden="false" customHeight="false" outlineLevel="0" collapsed="false">
      <c r="A9682" s="1" t="n">
        <v>8.7926959117176</v>
      </c>
    </row>
    <row r="9683" customFormat="false" ht="13.8" hidden="false" customHeight="false" outlineLevel="0" collapsed="false">
      <c r="A9683" s="1" t="n">
        <v>8.79406470124377</v>
      </c>
    </row>
    <row r="9684" customFormat="false" ht="13.8" hidden="false" customHeight="false" outlineLevel="0" collapsed="false">
      <c r="A9684" s="1" t="n">
        <v>8.79452399606816</v>
      </c>
    </row>
    <row r="9685" customFormat="false" ht="13.8" hidden="false" customHeight="false" outlineLevel="0" collapsed="false">
      <c r="A9685" s="1" t="n">
        <v>8.79475136974361</v>
      </c>
    </row>
    <row r="9686" customFormat="false" ht="13.8" hidden="false" customHeight="false" outlineLevel="0" collapsed="false">
      <c r="A9686" s="1" t="n">
        <v>8.795210664568</v>
      </c>
    </row>
    <row r="9687" customFormat="false" ht="13.8" hidden="false" customHeight="false" outlineLevel="0" collapsed="false">
      <c r="A9687" s="1" t="n">
        <v>8.79589733306784</v>
      </c>
    </row>
    <row r="9688" customFormat="false" ht="13.8" hidden="false" customHeight="false" outlineLevel="0" collapsed="false">
      <c r="A9688" s="1" t="n">
        <v>8.79658400156768</v>
      </c>
    </row>
    <row r="9689" customFormat="false" ht="13.8" hidden="false" customHeight="false" outlineLevel="0" collapsed="false">
      <c r="A9689" s="1" t="n">
        <v>8.79727067006751</v>
      </c>
    </row>
    <row r="9690" customFormat="false" ht="13.8" hidden="false" customHeight="false" outlineLevel="0" collapsed="false">
      <c r="A9690" s="1" t="n">
        <v>8.79772996489191</v>
      </c>
    </row>
    <row r="9691" customFormat="false" ht="13.8" hidden="false" customHeight="false" outlineLevel="0" collapsed="false">
      <c r="A9691" s="1" t="n">
        <v>8.79818925971631</v>
      </c>
    </row>
    <row r="9692" customFormat="false" ht="13.8" hidden="false" customHeight="false" outlineLevel="0" collapsed="false">
      <c r="A9692" s="1" t="n">
        <v>8.79887592821615</v>
      </c>
    </row>
    <row r="9693" customFormat="false" ht="13.8" hidden="false" customHeight="false" outlineLevel="0" collapsed="false">
      <c r="A9693" s="1" t="n">
        <v>8.79933522304054</v>
      </c>
    </row>
    <row r="9694" customFormat="false" ht="13.8" hidden="false" customHeight="false" outlineLevel="0" collapsed="false">
      <c r="A9694" s="1" t="n">
        <v>8.80048118636478</v>
      </c>
    </row>
    <row r="9695" customFormat="false" ht="13.8" hidden="false" customHeight="false" outlineLevel="0" collapsed="false">
      <c r="A9695" s="1" t="n">
        <v>8.80094048118917</v>
      </c>
    </row>
    <row r="9696" customFormat="false" ht="13.8" hidden="false" customHeight="false" outlineLevel="0" collapsed="false">
      <c r="A9696" s="1" t="n">
        <v>8.80116785486462</v>
      </c>
    </row>
    <row r="9697" customFormat="false" ht="13.8" hidden="false" customHeight="false" outlineLevel="0" collapsed="false">
      <c r="A9697" s="1" t="n">
        <v>8.80116785486462</v>
      </c>
    </row>
    <row r="9698" customFormat="false" ht="13.8" hidden="false" customHeight="false" outlineLevel="0" collapsed="false">
      <c r="A9698" s="1" t="n">
        <v>8.80139977601356</v>
      </c>
    </row>
    <row r="9699" customFormat="false" ht="13.8" hidden="false" customHeight="false" outlineLevel="0" collapsed="false">
      <c r="A9699" s="1" t="n">
        <v>8.80139977601356</v>
      </c>
    </row>
    <row r="9700" customFormat="false" ht="13.8" hidden="false" customHeight="false" outlineLevel="0" collapsed="false">
      <c r="A9700" s="1" t="n">
        <v>8.80185907083796</v>
      </c>
    </row>
    <row r="9701" customFormat="false" ht="13.8" hidden="false" customHeight="false" outlineLevel="0" collapsed="false">
      <c r="A9701" s="1" t="n">
        <v>8.80208644451341</v>
      </c>
    </row>
    <row r="9702" customFormat="false" ht="13.8" hidden="false" customHeight="false" outlineLevel="0" collapsed="false">
      <c r="A9702" s="1" t="n">
        <v>8.80231836566236</v>
      </c>
    </row>
    <row r="9703" customFormat="false" ht="13.8" hidden="false" customHeight="false" outlineLevel="0" collapsed="false">
      <c r="A9703" s="1" t="n">
        <v>8.80323695531114</v>
      </c>
    </row>
    <row r="9704" customFormat="false" ht="13.8" hidden="false" customHeight="false" outlineLevel="0" collapsed="false">
      <c r="A9704" s="1" t="n">
        <v>8.80369625013554</v>
      </c>
    </row>
    <row r="9705" customFormat="false" ht="13.8" hidden="false" customHeight="false" outlineLevel="0" collapsed="false">
      <c r="A9705" s="1" t="n">
        <v>8.80484676093329</v>
      </c>
    </row>
    <row r="9706" customFormat="false" ht="13.8" hidden="false" customHeight="false" outlineLevel="0" collapsed="false">
      <c r="A9706" s="1" t="n">
        <v>8.80507413460873</v>
      </c>
    </row>
    <row r="9707" customFormat="false" ht="13.8" hidden="false" customHeight="false" outlineLevel="0" collapsed="false">
      <c r="A9707" s="1" t="n">
        <v>8.80714323505526</v>
      </c>
    </row>
    <row r="9708" customFormat="false" ht="13.8" hidden="false" customHeight="false" outlineLevel="0" collapsed="false">
      <c r="A9708" s="1" t="n">
        <v>8.80714323505526</v>
      </c>
    </row>
    <row r="9709" customFormat="false" ht="13.8" hidden="false" customHeight="false" outlineLevel="0" collapsed="false">
      <c r="A9709" s="1" t="n">
        <v>8.80783445102861</v>
      </c>
    </row>
    <row r="9710" customFormat="false" ht="13.8" hidden="false" customHeight="false" outlineLevel="0" collapsed="false">
      <c r="A9710" s="1" t="n">
        <v>8.80806637217756</v>
      </c>
    </row>
    <row r="9711" customFormat="false" ht="13.8" hidden="false" customHeight="false" outlineLevel="0" collapsed="false">
      <c r="A9711" s="1" t="n">
        <v>8.80852566700196</v>
      </c>
    </row>
    <row r="9712" customFormat="false" ht="13.8" hidden="false" customHeight="false" outlineLevel="0" collapsed="false">
      <c r="A9712" s="1" t="n">
        <v>8.80875758815091</v>
      </c>
    </row>
    <row r="9713" customFormat="false" ht="13.8" hidden="false" customHeight="false" outlineLevel="0" collapsed="false">
      <c r="A9713" s="1" t="n">
        <v>8.80875758815091</v>
      </c>
    </row>
    <row r="9714" customFormat="false" ht="13.8" hidden="false" customHeight="false" outlineLevel="0" collapsed="false">
      <c r="A9714" s="1" t="n">
        <v>8.80875758815091</v>
      </c>
    </row>
    <row r="9715" customFormat="false" ht="13.8" hidden="false" customHeight="false" outlineLevel="0" collapsed="false">
      <c r="A9715" s="1" t="n">
        <v>8.80921688297531</v>
      </c>
    </row>
    <row r="9716" customFormat="false" ht="13.8" hidden="false" customHeight="false" outlineLevel="0" collapsed="false">
      <c r="A9716" s="1" t="n">
        <v>8.80990809894865</v>
      </c>
    </row>
    <row r="9717" customFormat="false" ht="13.8" hidden="false" customHeight="false" outlineLevel="0" collapsed="false">
      <c r="A9717" s="1" t="n">
        <v>8.810599314922</v>
      </c>
    </row>
    <row r="9718" customFormat="false" ht="13.8" hidden="false" customHeight="false" outlineLevel="0" collapsed="false">
      <c r="A9718" s="1" t="n">
        <v>8.810599314922</v>
      </c>
    </row>
    <row r="9719" customFormat="false" ht="13.8" hidden="false" customHeight="false" outlineLevel="0" collapsed="false">
      <c r="A9719" s="1" t="n">
        <v>8.81105860974639</v>
      </c>
    </row>
    <row r="9720" customFormat="false" ht="13.8" hidden="false" customHeight="false" outlineLevel="0" collapsed="false">
      <c r="A9720" s="1" t="n">
        <v>8.8115224520443</v>
      </c>
    </row>
    <row r="9721" customFormat="false" ht="13.8" hidden="false" customHeight="false" outlineLevel="0" collapsed="false">
      <c r="A9721" s="1" t="n">
        <v>8.81313680513995</v>
      </c>
    </row>
    <row r="9722" customFormat="false" ht="13.8" hidden="false" customHeight="false" outlineLevel="0" collapsed="false">
      <c r="A9722" s="1" t="n">
        <v>8.81336872628889</v>
      </c>
    </row>
    <row r="9723" customFormat="false" ht="13.8" hidden="false" customHeight="false" outlineLevel="0" collapsed="false">
      <c r="A9723" s="1" t="n">
        <v>8.8161381376558</v>
      </c>
    </row>
    <row r="9724" customFormat="false" ht="13.8" hidden="false" customHeight="false" outlineLevel="0" collapsed="false">
      <c r="A9724" s="1" t="n">
        <v>8.81637005880475</v>
      </c>
    </row>
    <row r="9725" customFormat="false" ht="13.8" hidden="false" customHeight="false" outlineLevel="0" collapsed="false">
      <c r="A9725" s="1" t="n">
        <v>8.81729319592705</v>
      </c>
    </row>
    <row r="9726" customFormat="false" ht="13.8" hidden="false" customHeight="false" outlineLevel="0" collapsed="false">
      <c r="A9726" s="1" t="n">
        <v>8.81775703822495</v>
      </c>
    </row>
    <row r="9727" customFormat="false" ht="13.8" hidden="false" customHeight="false" outlineLevel="0" collapsed="false">
      <c r="A9727" s="1" t="n">
        <v>8.81775703822495</v>
      </c>
    </row>
    <row r="9728" customFormat="false" ht="13.8" hidden="false" customHeight="false" outlineLevel="0" collapsed="false">
      <c r="A9728" s="1" t="n">
        <v>8.81822088052286</v>
      </c>
    </row>
    <row r="9729" customFormat="false" ht="13.8" hidden="false" customHeight="false" outlineLevel="0" collapsed="false">
      <c r="A9729" s="1" t="n">
        <v>8.81891209649621</v>
      </c>
    </row>
    <row r="9730" customFormat="false" ht="13.8" hidden="false" customHeight="false" outlineLevel="0" collapsed="false">
      <c r="A9730" s="1" t="n">
        <v>8.81937593879411</v>
      </c>
    </row>
    <row r="9731" customFormat="false" ht="13.8" hidden="false" customHeight="false" outlineLevel="0" collapsed="false">
      <c r="A9731" s="1" t="n">
        <v>8.81937593879411</v>
      </c>
    </row>
    <row r="9732" customFormat="false" ht="13.8" hidden="false" customHeight="false" outlineLevel="0" collapsed="false">
      <c r="A9732" s="1" t="n">
        <v>8.81960785994306</v>
      </c>
    </row>
    <row r="9733" customFormat="false" ht="13.8" hidden="false" customHeight="false" outlineLevel="0" collapsed="false">
      <c r="A9733" s="1" t="n">
        <v>8.82076291821431</v>
      </c>
    </row>
    <row r="9734" customFormat="false" ht="13.8" hidden="false" customHeight="false" outlineLevel="0" collapsed="false">
      <c r="A9734" s="1" t="n">
        <v>8.82192252395907</v>
      </c>
    </row>
    <row r="9735" customFormat="false" ht="13.8" hidden="false" customHeight="false" outlineLevel="0" collapsed="false">
      <c r="A9735" s="1" t="n">
        <v>8.82354597200174</v>
      </c>
    </row>
    <row r="9736" customFormat="false" ht="13.8" hidden="false" customHeight="false" outlineLevel="0" collapsed="false">
      <c r="A9736" s="1" t="n">
        <v>8.82377789315069</v>
      </c>
    </row>
    <row r="9737" customFormat="false" ht="13.8" hidden="false" customHeight="false" outlineLevel="0" collapsed="false">
      <c r="A9737" s="1" t="n">
        <v>8.82377789315069</v>
      </c>
    </row>
    <row r="9738" customFormat="false" ht="13.8" hidden="false" customHeight="false" outlineLevel="0" collapsed="false">
      <c r="A9738" s="1" t="n">
        <v>8.82400981429964</v>
      </c>
    </row>
    <row r="9739" customFormat="false" ht="13.8" hidden="false" customHeight="false" outlineLevel="0" collapsed="false">
      <c r="A9739" s="1" t="n">
        <v>8.8247055777465</v>
      </c>
    </row>
    <row r="9740" customFormat="false" ht="13.8" hidden="false" customHeight="false" outlineLevel="0" collapsed="false">
      <c r="A9740" s="1" t="n">
        <v>8.8251694200444</v>
      </c>
    </row>
    <row r="9741" customFormat="false" ht="13.8" hidden="false" customHeight="false" outlineLevel="0" collapsed="false">
      <c r="A9741" s="1" t="n">
        <v>8.82563326234231</v>
      </c>
    </row>
    <row r="9742" customFormat="false" ht="13.8" hidden="false" customHeight="false" outlineLevel="0" collapsed="false">
      <c r="A9742" s="1" t="n">
        <v>8.82656094693812</v>
      </c>
    </row>
    <row r="9743" customFormat="false" ht="13.8" hidden="false" customHeight="false" outlineLevel="0" collapsed="false">
      <c r="A9743" s="1" t="n">
        <v>8.82795247383183</v>
      </c>
    </row>
    <row r="9744" customFormat="false" ht="13.8" hidden="false" customHeight="false" outlineLevel="0" collapsed="false">
      <c r="A9744" s="1" t="n">
        <v>8.82818894245429</v>
      </c>
    </row>
    <row r="9745" customFormat="false" ht="13.8" hidden="false" customHeight="false" outlineLevel="0" collapsed="false">
      <c r="A9745" s="1" t="n">
        <v>8.8291166270501</v>
      </c>
    </row>
    <row r="9746" customFormat="false" ht="13.8" hidden="false" customHeight="false" outlineLevel="0" collapsed="false">
      <c r="A9746" s="1" t="n">
        <v>8.82981239049695</v>
      </c>
    </row>
    <row r="9747" customFormat="false" ht="13.8" hidden="false" customHeight="false" outlineLevel="0" collapsed="false">
      <c r="A9747" s="1" t="n">
        <v>8.83004431164591</v>
      </c>
    </row>
    <row r="9748" customFormat="false" ht="13.8" hidden="false" customHeight="false" outlineLevel="0" collapsed="false">
      <c r="A9748" s="1" t="n">
        <v>8.83028078026837</v>
      </c>
    </row>
    <row r="9749" customFormat="false" ht="13.8" hidden="false" customHeight="false" outlineLevel="0" collapsed="false">
      <c r="A9749" s="1" t="n">
        <v>8.83028078026837</v>
      </c>
    </row>
    <row r="9750" customFormat="false" ht="13.8" hidden="false" customHeight="false" outlineLevel="0" collapsed="false">
      <c r="A9750" s="1" t="n">
        <v>8.83074462256627</v>
      </c>
    </row>
    <row r="9751" customFormat="false" ht="13.8" hidden="false" customHeight="false" outlineLevel="0" collapsed="false">
      <c r="A9751" s="1" t="n">
        <v>8.83074462256627</v>
      </c>
    </row>
    <row r="9752" customFormat="false" ht="13.8" hidden="false" customHeight="false" outlineLevel="0" collapsed="false">
      <c r="A9752" s="1" t="n">
        <v>8.83074462256627</v>
      </c>
    </row>
    <row r="9753" customFormat="false" ht="13.8" hidden="false" customHeight="false" outlineLevel="0" collapsed="false">
      <c r="A9753" s="1" t="n">
        <v>8.83376869244967</v>
      </c>
    </row>
    <row r="9754" customFormat="false" ht="13.8" hidden="false" customHeight="false" outlineLevel="0" collapsed="false">
      <c r="A9754" s="1" t="n">
        <v>8.83400516107213</v>
      </c>
    </row>
    <row r="9755" customFormat="false" ht="13.8" hidden="false" customHeight="false" outlineLevel="0" collapsed="false">
      <c r="A9755" s="1" t="n">
        <v>8.83493284566794</v>
      </c>
    </row>
    <row r="9756" customFormat="false" ht="13.8" hidden="false" customHeight="false" outlineLevel="0" collapsed="false">
      <c r="A9756" s="1" t="n">
        <v>8.8351693142904</v>
      </c>
    </row>
    <row r="9757" customFormat="false" ht="13.8" hidden="false" customHeight="false" outlineLevel="0" collapsed="false">
      <c r="A9757" s="1" t="n">
        <v>8.8356331565883</v>
      </c>
    </row>
    <row r="9758" customFormat="false" ht="13.8" hidden="false" customHeight="false" outlineLevel="0" collapsed="false">
      <c r="A9758" s="1" t="n">
        <v>8.8356331565883</v>
      </c>
    </row>
    <row r="9759" customFormat="false" ht="13.8" hidden="false" customHeight="false" outlineLevel="0" collapsed="false">
      <c r="A9759" s="1" t="n">
        <v>8.8356331565883</v>
      </c>
    </row>
    <row r="9760" customFormat="false" ht="13.8" hidden="false" customHeight="false" outlineLevel="0" collapsed="false">
      <c r="A9760" s="1" t="n">
        <v>8.83586962521076</v>
      </c>
    </row>
    <row r="9761" customFormat="false" ht="13.8" hidden="false" customHeight="false" outlineLevel="0" collapsed="false">
      <c r="A9761" s="1" t="n">
        <v>8.83656538865762</v>
      </c>
    </row>
    <row r="9762" customFormat="false" ht="13.8" hidden="false" customHeight="false" outlineLevel="0" collapsed="false">
      <c r="A9762" s="1" t="n">
        <v>8.83680185728008</v>
      </c>
    </row>
    <row r="9763" customFormat="false" ht="13.8" hidden="false" customHeight="false" outlineLevel="0" collapsed="false">
      <c r="A9763" s="1" t="n">
        <v>8.83796601049835</v>
      </c>
    </row>
    <row r="9764" customFormat="false" ht="13.8" hidden="false" customHeight="false" outlineLevel="0" collapsed="false">
      <c r="A9764" s="1" t="n">
        <v>8.83936663233908</v>
      </c>
    </row>
    <row r="9765" customFormat="false" ht="13.8" hidden="false" customHeight="false" outlineLevel="0" collapsed="false">
      <c r="A9765" s="1" t="n">
        <v>8.84076725417981</v>
      </c>
    </row>
    <row r="9766" customFormat="false" ht="13.8" hidden="false" customHeight="false" outlineLevel="0" collapsed="false">
      <c r="A9766" s="1" t="n">
        <v>8.84123564395122</v>
      </c>
    </row>
    <row r="9767" customFormat="false" ht="13.8" hidden="false" customHeight="false" outlineLevel="0" collapsed="false">
      <c r="A9767" s="1" t="n">
        <v>8.842404344643</v>
      </c>
    </row>
    <row r="9768" customFormat="false" ht="13.8" hidden="false" customHeight="false" outlineLevel="0" collapsed="false">
      <c r="A9768" s="1" t="n">
        <v>8.84357304533478</v>
      </c>
    </row>
    <row r="9769" customFormat="false" ht="13.8" hidden="false" customHeight="false" outlineLevel="0" collapsed="false">
      <c r="A9769" s="1" t="n">
        <v>8.84380951395724</v>
      </c>
    </row>
    <row r="9770" customFormat="false" ht="13.8" hidden="false" customHeight="false" outlineLevel="0" collapsed="false">
      <c r="A9770" s="1" t="n">
        <v>8.84521468327148</v>
      </c>
    </row>
    <row r="9771" customFormat="false" ht="13.8" hidden="false" customHeight="false" outlineLevel="0" collapsed="false">
      <c r="A9771" s="1" t="n">
        <v>8.84544660442043</v>
      </c>
    </row>
    <row r="9772" customFormat="false" ht="13.8" hidden="false" customHeight="false" outlineLevel="0" collapsed="false">
      <c r="A9772" s="1" t="n">
        <v>8.84638338396325</v>
      </c>
    </row>
    <row r="9773" customFormat="false" ht="13.8" hidden="false" customHeight="false" outlineLevel="0" collapsed="false">
      <c r="A9773" s="1" t="n">
        <v>8.84638338396325</v>
      </c>
    </row>
    <row r="9774" customFormat="false" ht="13.8" hidden="false" customHeight="false" outlineLevel="0" collapsed="false">
      <c r="A9774" s="1" t="n">
        <v>8.84708824235713</v>
      </c>
    </row>
    <row r="9775" customFormat="false" ht="13.8" hidden="false" customHeight="false" outlineLevel="0" collapsed="false">
      <c r="A9775" s="1" t="n">
        <v>8.84849341167137</v>
      </c>
    </row>
    <row r="9776" customFormat="false" ht="13.8" hidden="false" customHeight="false" outlineLevel="0" collapsed="false">
      <c r="A9776" s="1" t="n">
        <v>8.85154476639582</v>
      </c>
    </row>
    <row r="9777" customFormat="false" ht="13.8" hidden="false" customHeight="false" outlineLevel="0" collapsed="false">
      <c r="A9777" s="1" t="n">
        <v>8.85178123501828</v>
      </c>
    </row>
    <row r="9778" customFormat="false" ht="13.8" hidden="false" customHeight="false" outlineLevel="0" collapsed="false">
      <c r="A9778" s="1" t="n">
        <v>8.85201315616723</v>
      </c>
    </row>
    <row r="9779" customFormat="false" ht="13.8" hidden="false" customHeight="false" outlineLevel="0" collapsed="false">
      <c r="A9779" s="1" t="n">
        <v>8.85295448318357</v>
      </c>
    </row>
    <row r="9780" customFormat="false" ht="13.8" hidden="false" customHeight="false" outlineLevel="0" collapsed="false">
      <c r="A9780" s="1" t="n">
        <v>8.85295448318357</v>
      </c>
    </row>
    <row r="9781" customFormat="false" ht="13.8" hidden="false" customHeight="false" outlineLevel="0" collapsed="false">
      <c r="A9781" s="1" t="n">
        <v>8.85342287295497</v>
      </c>
    </row>
    <row r="9782" customFormat="false" ht="13.8" hidden="false" customHeight="false" outlineLevel="0" collapsed="false">
      <c r="A9782" s="1" t="n">
        <v>8.85460066859378</v>
      </c>
    </row>
    <row r="9783" customFormat="false" ht="13.8" hidden="false" customHeight="false" outlineLevel="0" collapsed="false">
      <c r="A9783" s="1" t="n">
        <v>8.85554199561011</v>
      </c>
    </row>
    <row r="9784" customFormat="false" ht="13.8" hidden="false" customHeight="false" outlineLevel="0" collapsed="false">
      <c r="A9784" s="1" t="n">
        <v>8.85624685400398</v>
      </c>
    </row>
    <row r="9785" customFormat="false" ht="13.8" hidden="false" customHeight="false" outlineLevel="0" collapsed="false">
      <c r="A9785" s="1" t="n">
        <v>8.85742464964278</v>
      </c>
    </row>
    <row r="9786" customFormat="false" ht="13.8" hidden="false" customHeight="false" outlineLevel="0" collapsed="false">
      <c r="A9786" s="1" t="n">
        <v>8.85766111826524</v>
      </c>
    </row>
    <row r="9787" customFormat="false" ht="13.8" hidden="false" customHeight="false" outlineLevel="0" collapsed="false">
      <c r="A9787" s="1" t="n">
        <v>8.8578975868877</v>
      </c>
    </row>
    <row r="9788" customFormat="false" ht="13.8" hidden="false" customHeight="false" outlineLevel="0" collapsed="false">
      <c r="A9788" s="1" t="n">
        <v>8.85812950803665</v>
      </c>
    </row>
    <row r="9789" customFormat="false" ht="13.8" hidden="false" customHeight="false" outlineLevel="0" collapsed="false">
      <c r="A9789" s="1" t="n">
        <v>8.85812950803665</v>
      </c>
    </row>
    <row r="9790" customFormat="false" ht="13.8" hidden="false" customHeight="false" outlineLevel="0" collapsed="false">
      <c r="A9790" s="1" t="n">
        <v>8.85836597665912</v>
      </c>
    </row>
    <row r="9791" customFormat="false" ht="13.8" hidden="false" customHeight="false" outlineLevel="0" collapsed="false">
      <c r="A9791" s="1" t="n">
        <v>8.85954377229791</v>
      </c>
    </row>
    <row r="9792" customFormat="false" ht="13.8" hidden="false" customHeight="false" outlineLevel="0" collapsed="false">
      <c r="A9792" s="1" t="n">
        <v>8.86166744242655</v>
      </c>
    </row>
    <row r="9793" customFormat="false" ht="13.8" hidden="false" customHeight="false" outlineLevel="0" collapsed="false">
      <c r="A9793" s="1" t="n">
        <v>8.86166744242655</v>
      </c>
    </row>
    <row r="9794" customFormat="false" ht="13.8" hidden="false" customHeight="false" outlineLevel="0" collapsed="false">
      <c r="A9794" s="1" t="n">
        <v>8.86261331691639</v>
      </c>
    </row>
    <row r="9795" customFormat="false" ht="13.8" hidden="false" customHeight="false" outlineLevel="0" collapsed="false">
      <c r="A9795" s="1" t="n">
        <v>8.86331817531026</v>
      </c>
    </row>
    <row r="9796" customFormat="false" ht="13.8" hidden="false" customHeight="false" outlineLevel="0" collapsed="false">
      <c r="A9796" s="1" t="n">
        <v>8.86355464393272</v>
      </c>
    </row>
    <row r="9797" customFormat="false" ht="13.8" hidden="false" customHeight="false" outlineLevel="0" collapsed="false">
      <c r="A9797" s="1" t="n">
        <v>8.86450051842257</v>
      </c>
    </row>
    <row r="9798" customFormat="false" ht="13.8" hidden="false" customHeight="false" outlineLevel="0" collapsed="false">
      <c r="A9798" s="1" t="n">
        <v>8.86473698704503</v>
      </c>
    </row>
    <row r="9799" customFormat="false" ht="13.8" hidden="false" customHeight="false" outlineLevel="0" collapsed="false">
      <c r="A9799" s="1" t="n">
        <v>8.86568286153487</v>
      </c>
    </row>
    <row r="9800" customFormat="false" ht="13.8" hidden="false" customHeight="false" outlineLevel="0" collapsed="false">
      <c r="A9800" s="1" t="n">
        <v>8.8673381418921</v>
      </c>
    </row>
    <row r="9801" customFormat="false" ht="13.8" hidden="false" customHeight="false" outlineLevel="0" collapsed="false">
      <c r="A9801" s="1" t="n">
        <v>8.86781107913702</v>
      </c>
    </row>
    <row r="9802" customFormat="false" ht="13.8" hidden="false" customHeight="false" outlineLevel="0" collapsed="false">
      <c r="A9802" s="1" t="n">
        <v>8.86922989087179</v>
      </c>
    </row>
    <row r="9803" customFormat="false" ht="13.8" hidden="false" customHeight="false" outlineLevel="0" collapsed="false">
      <c r="A9803" s="1" t="n">
        <v>8.86970737559022</v>
      </c>
    </row>
    <row r="9804" customFormat="false" ht="13.8" hidden="false" customHeight="false" outlineLevel="0" collapsed="false">
      <c r="A9804" s="1" t="n">
        <v>8.87041678145761</v>
      </c>
    </row>
    <row r="9805" customFormat="false" ht="13.8" hidden="false" customHeight="false" outlineLevel="0" collapsed="false">
      <c r="A9805" s="1" t="n">
        <v>8.87065325008007</v>
      </c>
    </row>
    <row r="9806" customFormat="false" ht="13.8" hidden="false" customHeight="false" outlineLevel="0" collapsed="false">
      <c r="A9806" s="1" t="n">
        <v>8.87088971870253</v>
      </c>
    </row>
    <row r="9807" customFormat="false" ht="13.8" hidden="false" customHeight="false" outlineLevel="0" collapsed="false">
      <c r="A9807" s="1" t="n">
        <v>8.87136265594745</v>
      </c>
    </row>
    <row r="9808" customFormat="false" ht="13.8" hidden="false" customHeight="false" outlineLevel="0" collapsed="false">
      <c r="A9808" s="1" t="n">
        <v>8.87207660928834</v>
      </c>
    </row>
    <row r="9809" customFormat="false" ht="13.8" hidden="false" customHeight="false" outlineLevel="0" collapsed="false">
      <c r="A9809" s="1" t="n">
        <v>8.87207660928834</v>
      </c>
    </row>
    <row r="9810" customFormat="false" ht="13.8" hidden="false" customHeight="false" outlineLevel="0" collapsed="false">
      <c r="A9810" s="1" t="n">
        <v>8.87278601515573</v>
      </c>
    </row>
    <row r="9811" customFormat="false" ht="13.8" hidden="false" customHeight="false" outlineLevel="0" collapsed="false">
      <c r="A9811" s="1" t="n">
        <v>8.87373643711908</v>
      </c>
    </row>
    <row r="9812" customFormat="false" ht="13.8" hidden="false" customHeight="false" outlineLevel="0" collapsed="false">
      <c r="A9812" s="1" t="n">
        <v>8.87444584298646</v>
      </c>
    </row>
    <row r="9813" customFormat="false" ht="13.8" hidden="false" customHeight="false" outlineLevel="0" collapsed="false">
      <c r="A9813" s="1" t="n">
        <v>8.87444584298646</v>
      </c>
    </row>
    <row r="9814" customFormat="false" ht="13.8" hidden="false" customHeight="false" outlineLevel="0" collapsed="false">
      <c r="A9814" s="1" t="n">
        <v>8.87515979632735</v>
      </c>
    </row>
    <row r="9815" customFormat="false" ht="13.8" hidden="false" customHeight="false" outlineLevel="0" collapsed="false">
      <c r="A9815" s="1" t="n">
        <v>8.87539626494981</v>
      </c>
    </row>
    <row r="9816" customFormat="false" ht="13.8" hidden="false" customHeight="false" outlineLevel="0" collapsed="false">
      <c r="A9816" s="1" t="n">
        <v>8.8768241716316</v>
      </c>
    </row>
    <row r="9817" customFormat="false" ht="13.8" hidden="false" customHeight="false" outlineLevel="0" collapsed="false">
      <c r="A9817" s="1" t="n">
        <v>8.8768241716316</v>
      </c>
    </row>
    <row r="9818" customFormat="false" ht="13.8" hidden="false" customHeight="false" outlineLevel="0" collapsed="false">
      <c r="A9818" s="1" t="n">
        <v>8.87777459359495</v>
      </c>
    </row>
    <row r="9819" customFormat="false" ht="13.8" hidden="false" customHeight="false" outlineLevel="0" collapsed="false">
      <c r="A9819" s="1" t="n">
        <v>8.87801106221741</v>
      </c>
    </row>
    <row r="9820" customFormat="false" ht="13.8" hidden="false" customHeight="false" outlineLevel="0" collapsed="false">
      <c r="A9820" s="1" t="n">
        <v>8.87896148418076</v>
      </c>
    </row>
    <row r="9821" customFormat="false" ht="13.8" hidden="false" customHeight="false" outlineLevel="0" collapsed="false">
      <c r="A9821" s="1" t="n">
        <v>8.88038939086255</v>
      </c>
    </row>
    <row r="9822" customFormat="false" ht="13.8" hidden="false" customHeight="false" outlineLevel="0" collapsed="false">
      <c r="A9822" s="1" t="n">
        <v>8.88110334420344</v>
      </c>
    </row>
    <row r="9823" customFormat="false" ht="13.8" hidden="false" customHeight="false" outlineLevel="0" collapsed="false">
      <c r="A9823" s="1" t="n">
        <v>8.8813443602994</v>
      </c>
    </row>
    <row r="9824" customFormat="false" ht="13.8" hidden="false" customHeight="false" outlineLevel="0" collapsed="false">
      <c r="A9824" s="1" t="n">
        <v>8.8813443602994</v>
      </c>
    </row>
    <row r="9825" customFormat="false" ht="13.8" hidden="false" customHeight="false" outlineLevel="0" collapsed="false">
      <c r="A9825" s="1" t="n">
        <v>8.8813443602994</v>
      </c>
    </row>
    <row r="9826" customFormat="false" ht="13.8" hidden="false" customHeight="false" outlineLevel="0" collapsed="false">
      <c r="A9826" s="1" t="n">
        <v>8.88277226698119</v>
      </c>
    </row>
    <row r="9827" customFormat="false" ht="13.8" hidden="false" customHeight="false" outlineLevel="0" collapsed="false">
      <c r="A9827" s="1" t="n">
        <v>8.88300873560365</v>
      </c>
    </row>
    <row r="9828" customFormat="false" ht="13.8" hidden="false" customHeight="false" outlineLevel="0" collapsed="false">
      <c r="A9828" s="1" t="n">
        <v>8.88324975169962</v>
      </c>
    </row>
    <row r="9829" customFormat="false" ht="13.8" hidden="false" customHeight="false" outlineLevel="0" collapsed="false">
      <c r="A9829" s="1" t="n">
        <v>8.88420017366297</v>
      </c>
    </row>
    <row r="9830" customFormat="false" ht="13.8" hidden="false" customHeight="false" outlineLevel="0" collapsed="false">
      <c r="A9830" s="1" t="n">
        <v>8.88444118975895</v>
      </c>
    </row>
    <row r="9831" customFormat="false" ht="13.8" hidden="false" customHeight="false" outlineLevel="0" collapsed="false">
      <c r="A9831" s="1" t="n">
        <v>8.88444118975895</v>
      </c>
    </row>
    <row r="9832" customFormat="false" ht="13.8" hidden="false" customHeight="false" outlineLevel="0" collapsed="false">
      <c r="A9832" s="1" t="n">
        <v>8.88563262781827</v>
      </c>
    </row>
    <row r="9833" customFormat="false" ht="13.8" hidden="false" customHeight="false" outlineLevel="0" collapsed="false">
      <c r="A9833" s="1" t="n">
        <v>8.88611011253669</v>
      </c>
    </row>
    <row r="9834" customFormat="false" ht="13.8" hidden="false" customHeight="false" outlineLevel="0" collapsed="false">
      <c r="A9834" s="1" t="n">
        <v>8.88611011253669</v>
      </c>
    </row>
    <row r="9835" customFormat="false" ht="13.8" hidden="false" customHeight="false" outlineLevel="0" collapsed="false">
      <c r="A9835" s="1" t="n">
        <v>8.88778358278796</v>
      </c>
    </row>
    <row r="9836" customFormat="false" ht="13.8" hidden="false" customHeight="false" outlineLevel="0" collapsed="false">
      <c r="A9836" s="1" t="n">
        <v>8.88921603694325</v>
      </c>
    </row>
    <row r="9837" customFormat="false" ht="13.8" hidden="false" customHeight="false" outlineLevel="0" collapsed="false">
      <c r="A9837" s="1" t="n">
        <v>8.88921603694325</v>
      </c>
    </row>
    <row r="9838" customFormat="false" ht="13.8" hidden="false" customHeight="false" outlineLevel="0" collapsed="false">
      <c r="A9838" s="1" t="n">
        <v>8.89017100638011</v>
      </c>
    </row>
    <row r="9839" customFormat="false" ht="13.8" hidden="false" customHeight="false" outlineLevel="0" collapsed="false">
      <c r="A9839" s="1" t="n">
        <v>8.89017100638011</v>
      </c>
    </row>
    <row r="9840" customFormat="false" ht="13.8" hidden="false" customHeight="false" outlineLevel="0" collapsed="false">
      <c r="A9840" s="1" t="n">
        <v>8.89017100638011</v>
      </c>
    </row>
    <row r="9841" customFormat="false" ht="13.8" hidden="false" customHeight="false" outlineLevel="0" collapsed="false">
      <c r="A9841" s="1" t="n">
        <v>8.89232650882332</v>
      </c>
    </row>
    <row r="9842" customFormat="false" ht="13.8" hidden="false" customHeight="false" outlineLevel="0" collapsed="false">
      <c r="A9842" s="1" t="n">
        <v>8.89280399354174</v>
      </c>
    </row>
    <row r="9843" customFormat="false" ht="13.8" hidden="false" customHeight="false" outlineLevel="0" collapsed="false">
      <c r="A9843" s="1" t="n">
        <v>8.89304500963772</v>
      </c>
    </row>
    <row r="9844" customFormat="false" ht="13.8" hidden="false" customHeight="false" outlineLevel="0" collapsed="false">
      <c r="A9844" s="1" t="n">
        <v>8.89376351045212</v>
      </c>
    </row>
    <row r="9845" customFormat="false" ht="13.8" hidden="false" customHeight="false" outlineLevel="0" collapsed="false">
      <c r="A9845" s="1" t="n">
        <v>8.89520051208092</v>
      </c>
    </row>
    <row r="9846" customFormat="false" ht="13.8" hidden="false" customHeight="false" outlineLevel="0" collapsed="false">
      <c r="A9846" s="1" t="n">
        <v>8.89544152817688</v>
      </c>
    </row>
    <row r="9847" customFormat="false" ht="13.8" hidden="false" customHeight="false" outlineLevel="0" collapsed="false">
      <c r="A9847" s="1" t="n">
        <v>8.89711954590166</v>
      </c>
    </row>
    <row r="9848" customFormat="false" ht="13.8" hidden="false" customHeight="false" outlineLevel="0" collapsed="false">
      <c r="A9848" s="1" t="n">
        <v>8.89783804671606</v>
      </c>
    </row>
    <row r="9849" customFormat="false" ht="13.8" hidden="false" customHeight="false" outlineLevel="0" collapsed="false">
      <c r="A9849" s="1" t="n">
        <v>8.89807906281203</v>
      </c>
    </row>
    <row r="9850" customFormat="false" ht="13.8" hidden="false" customHeight="false" outlineLevel="0" collapsed="false">
      <c r="A9850" s="1" t="n">
        <v>8.89879756362643</v>
      </c>
    </row>
    <row r="9851" customFormat="false" ht="13.8" hidden="false" customHeight="false" outlineLevel="0" collapsed="false">
      <c r="A9851" s="1" t="n">
        <v>8.8990385797224</v>
      </c>
    </row>
    <row r="9852" customFormat="false" ht="13.8" hidden="false" customHeight="false" outlineLevel="0" collapsed="false">
      <c r="A9852" s="1" t="n">
        <v>8.8990385797224</v>
      </c>
    </row>
    <row r="9853" customFormat="false" ht="13.8" hidden="false" customHeight="false" outlineLevel="0" collapsed="false">
      <c r="A9853" s="1" t="n">
        <v>8.89927959581837</v>
      </c>
    </row>
    <row r="9854" customFormat="false" ht="13.8" hidden="false" customHeight="false" outlineLevel="0" collapsed="false">
      <c r="A9854" s="1" t="n">
        <v>8.90048012882471</v>
      </c>
    </row>
    <row r="9855" customFormat="false" ht="13.8" hidden="false" customHeight="false" outlineLevel="0" collapsed="false">
      <c r="A9855" s="1" t="n">
        <v>8.90096216101665</v>
      </c>
    </row>
    <row r="9856" customFormat="false" ht="13.8" hidden="false" customHeight="false" outlineLevel="0" collapsed="false">
      <c r="A9856" s="1" t="n">
        <v>8.90168066183105</v>
      </c>
    </row>
    <row r="9857" customFormat="false" ht="13.8" hidden="false" customHeight="false" outlineLevel="0" collapsed="false">
      <c r="A9857" s="1" t="n">
        <v>8.90168066183105</v>
      </c>
    </row>
    <row r="9858" customFormat="false" ht="13.8" hidden="false" customHeight="false" outlineLevel="0" collapsed="false">
      <c r="A9858" s="1" t="n">
        <v>8.90216269402299</v>
      </c>
    </row>
    <row r="9859" customFormat="false" ht="13.8" hidden="false" customHeight="false" outlineLevel="0" collapsed="false">
      <c r="A9859" s="1" t="n">
        <v>8.90480932360514</v>
      </c>
    </row>
    <row r="9860" customFormat="false" ht="13.8" hidden="false" customHeight="false" outlineLevel="0" collapsed="false">
      <c r="A9860" s="1" t="n">
        <v>8.90553237189306</v>
      </c>
    </row>
    <row r="9861" customFormat="false" ht="13.8" hidden="false" customHeight="false" outlineLevel="0" collapsed="false">
      <c r="A9861" s="1" t="n">
        <v>8.90697846846888</v>
      </c>
    </row>
    <row r="9862" customFormat="false" ht="13.8" hidden="false" customHeight="false" outlineLevel="0" collapsed="false">
      <c r="A9862" s="1" t="n">
        <v>8.90866558114066</v>
      </c>
    </row>
    <row r="9863" customFormat="false" ht="13.8" hidden="false" customHeight="false" outlineLevel="0" collapsed="false">
      <c r="A9863" s="1" t="n">
        <v>8.90987066162052</v>
      </c>
    </row>
    <row r="9864" customFormat="false" ht="13.8" hidden="false" customHeight="false" outlineLevel="0" collapsed="false">
      <c r="A9864" s="1" t="n">
        <v>8.91035724128596</v>
      </c>
    </row>
    <row r="9865" customFormat="false" ht="13.8" hidden="false" customHeight="false" outlineLevel="0" collapsed="false">
      <c r="A9865" s="1" t="n">
        <v>8.9108392734779</v>
      </c>
    </row>
    <row r="9866" customFormat="false" ht="13.8" hidden="false" customHeight="false" outlineLevel="0" collapsed="false">
      <c r="A9866" s="1" t="n">
        <v>8.9108392734779</v>
      </c>
    </row>
    <row r="9867" customFormat="false" ht="13.8" hidden="false" customHeight="false" outlineLevel="0" collapsed="false">
      <c r="A9867" s="1" t="n">
        <v>8.91108028957387</v>
      </c>
    </row>
    <row r="9868" customFormat="false" ht="13.8" hidden="false" customHeight="false" outlineLevel="0" collapsed="false">
      <c r="A9868" s="1" t="n">
        <v>8.91108028957387</v>
      </c>
    </row>
    <row r="9869" customFormat="false" ht="13.8" hidden="false" customHeight="false" outlineLevel="0" collapsed="false">
      <c r="A9869" s="1" t="n">
        <v>8.91132130566984</v>
      </c>
    </row>
    <row r="9870" customFormat="false" ht="13.8" hidden="false" customHeight="false" outlineLevel="0" collapsed="false">
      <c r="A9870" s="1" t="n">
        <v>8.91156232176581</v>
      </c>
    </row>
    <row r="9871" customFormat="false" ht="13.8" hidden="false" customHeight="false" outlineLevel="0" collapsed="false">
      <c r="A9871" s="1" t="n">
        <v>8.91204435395775</v>
      </c>
    </row>
    <row r="9872" customFormat="false" ht="13.8" hidden="false" customHeight="false" outlineLevel="0" collapsed="false">
      <c r="A9872" s="1" t="n">
        <v>8.91204435395775</v>
      </c>
    </row>
    <row r="9873" customFormat="false" ht="13.8" hidden="false" customHeight="false" outlineLevel="0" collapsed="false">
      <c r="A9873" s="1" t="n">
        <v>8.9125309336232</v>
      </c>
    </row>
    <row r="9874" customFormat="false" ht="13.8" hidden="false" customHeight="false" outlineLevel="0" collapsed="false">
      <c r="A9874" s="1" t="n">
        <v>8.91277194971917</v>
      </c>
    </row>
    <row r="9875" customFormat="false" ht="13.8" hidden="false" customHeight="false" outlineLevel="0" collapsed="false">
      <c r="A9875" s="1" t="n">
        <v>8.91301296581514</v>
      </c>
    </row>
    <row r="9876" customFormat="false" ht="13.8" hidden="false" customHeight="false" outlineLevel="0" collapsed="false">
      <c r="A9876" s="1" t="n">
        <v>8.9142225937685</v>
      </c>
    </row>
    <row r="9877" customFormat="false" ht="13.8" hidden="false" customHeight="false" outlineLevel="0" collapsed="false">
      <c r="A9877" s="1" t="n">
        <v>8.91470462596043</v>
      </c>
    </row>
    <row r="9878" customFormat="false" ht="13.8" hidden="false" customHeight="false" outlineLevel="0" collapsed="false">
      <c r="A9878" s="1" t="n">
        <v>8.91543222172185</v>
      </c>
    </row>
    <row r="9879" customFormat="false" ht="13.8" hidden="false" customHeight="false" outlineLevel="0" collapsed="false">
      <c r="A9879" s="1" t="n">
        <v>8.91567323781783</v>
      </c>
    </row>
    <row r="9880" customFormat="false" ht="13.8" hidden="false" customHeight="false" outlineLevel="0" collapsed="false">
      <c r="A9880" s="1" t="n">
        <v>8.9159142539138</v>
      </c>
    </row>
    <row r="9881" customFormat="false" ht="13.8" hidden="false" customHeight="false" outlineLevel="0" collapsed="false">
      <c r="A9881" s="1" t="n">
        <v>8.91640083357925</v>
      </c>
    </row>
    <row r="9882" customFormat="false" ht="13.8" hidden="false" customHeight="false" outlineLevel="0" collapsed="false">
      <c r="A9882" s="1" t="n">
        <v>8.91688286577119</v>
      </c>
    </row>
    <row r="9883" customFormat="false" ht="13.8" hidden="false" customHeight="false" outlineLevel="0" collapsed="false">
      <c r="A9883" s="1" t="n">
        <v>8.91833805729402</v>
      </c>
    </row>
    <row r="9884" customFormat="false" ht="13.8" hidden="false" customHeight="false" outlineLevel="0" collapsed="false">
      <c r="A9884" s="1" t="n">
        <v>8.91882463695947</v>
      </c>
    </row>
    <row r="9885" customFormat="false" ht="13.8" hidden="false" customHeight="false" outlineLevel="0" collapsed="false">
      <c r="A9885" s="1" t="n">
        <v>8.91906565305544</v>
      </c>
    </row>
    <row r="9886" customFormat="false" ht="13.8" hidden="false" customHeight="false" outlineLevel="0" collapsed="false">
      <c r="A9886" s="1" t="n">
        <v>8.91930666915141</v>
      </c>
    </row>
    <row r="9887" customFormat="false" ht="13.8" hidden="false" customHeight="false" outlineLevel="0" collapsed="false">
      <c r="A9887" s="1" t="n">
        <v>8.92148945643566</v>
      </c>
    </row>
    <row r="9888" customFormat="false" ht="13.8" hidden="false" customHeight="false" outlineLevel="0" collapsed="false">
      <c r="A9888" s="1" t="n">
        <v>8.92319021152798</v>
      </c>
    </row>
    <row r="9889" customFormat="false" ht="13.8" hidden="false" customHeight="false" outlineLevel="0" collapsed="false">
      <c r="A9889" s="1" t="n">
        <v>8.92367679119343</v>
      </c>
    </row>
    <row r="9890" customFormat="false" ht="13.8" hidden="false" customHeight="false" outlineLevel="0" collapsed="false">
      <c r="A9890" s="1" t="n">
        <v>8.92440438695485</v>
      </c>
    </row>
    <row r="9891" customFormat="false" ht="13.8" hidden="false" customHeight="false" outlineLevel="0" collapsed="false">
      <c r="A9891" s="1" t="n">
        <v>8.92489096662029</v>
      </c>
    </row>
    <row r="9892" customFormat="false" ht="13.8" hidden="false" customHeight="false" outlineLevel="0" collapsed="false">
      <c r="A9892" s="1" t="n">
        <v>8.92489096662029</v>
      </c>
    </row>
    <row r="9893" customFormat="false" ht="13.8" hidden="false" customHeight="false" outlineLevel="0" collapsed="false">
      <c r="A9893" s="1" t="n">
        <v>8.92708284885157</v>
      </c>
    </row>
    <row r="9894" customFormat="false" ht="13.8" hidden="false" customHeight="false" outlineLevel="0" collapsed="false">
      <c r="A9894" s="1" t="n">
        <v>8.92708284885157</v>
      </c>
    </row>
    <row r="9895" customFormat="false" ht="13.8" hidden="false" customHeight="false" outlineLevel="0" collapsed="false">
      <c r="A9895" s="1" t="n">
        <v>8.92756942851702</v>
      </c>
    </row>
    <row r="9896" customFormat="false" ht="13.8" hidden="false" customHeight="false" outlineLevel="0" collapsed="false">
      <c r="A9896" s="1" t="n">
        <v>8.92878360394388</v>
      </c>
    </row>
    <row r="9897" customFormat="false" ht="13.8" hidden="false" customHeight="false" outlineLevel="0" collapsed="false">
      <c r="A9897" s="1" t="n">
        <v>8.92951574717881</v>
      </c>
    </row>
    <row r="9898" customFormat="false" ht="13.8" hidden="false" customHeight="false" outlineLevel="0" collapsed="false">
      <c r="A9898" s="1" t="n">
        <v>8.93024789041374</v>
      </c>
    </row>
    <row r="9899" customFormat="false" ht="13.8" hidden="false" customHeight="false" outlineLevel="0" collapsed="false">
      <c r="A9899" s="1" t="n">
        <v>8.93024789041374</v>
      </c>
    </row>
    <row r="9900" customFormat="false" ht="13.8" hidden="false" customHeight="false" outlineLevel="0" collapsed="false">
      <c r="A9900" s="1" t="n">
        <v>8.93073447007919</v>
      </c>
    </row>
    <row r="9901" customFormat="false" ht="13.8" hidden="false" customHeight="false" outlineLevel="0" collapsed="false">
      <c r="A9901" s="1" t="n">
        <v>8.93195319297956</v>
      </c>
    </row>
    <row r="9902" customFormat="false" ht="13.8" hidden="false" customHeight="false" outlineLevel="0" collapsed="false">
      <c r="A9902" s="1" t="n">
        <v>8.93268533621449</v>
      </c>
    </row>
    <row r="9903" customFormat="false" ht="13.8" hidden="false" customHeight="false" outlineLevel="0" collapsed="false">
      <c r="A9903" s="1" t="n">
        <v>8.93439518625382</v>
      </c>
    </row>
    <row r="9904" customFormat="false" ht="13.8" hidden="false" customHeight="false" outlineLevel="0" collapsed="false">
      <c r="A9904" s="1" t="n">
        <v>8.93439518625382</v>
      </c>
    </row>
    <row r="9905" customFormat="false" ht="13.8" hidden="false" customHeight="false" outlineLevel="0" collapsed="false">
      <c r="A9905" s="1" t="n">
        <v>8.9346407498233</v>
      </c>
    </row>
    <row r="9906" customFormat="false" ht="13.8" hidden="false" customHeight="false" outlineLevel="0" collapsed="false">
      <c r="A9906" s="1" t="n">
        <v>8.9346407498233</v>
      </c>
    </row>
    <row r="9907" customFormat="false" ht="13.8" hidden="false" customHeight="false" outlineLevel="0" collapsed="false">
      <c r="A9907" s="1" t="n">
        <v>8.93635059986263</v>
      </c>
    </row>
    <row r="9908" customFormat="false" ht="13.8" hidden="false" customHeight="false" outlineLevel="0" collapsed="false">
      <c r="A9908" s="1" t="n">
        <v>8.93659616343211</v>
      </c>
    </row>
    <row r="9909" customFormat="false" ht="13.8" hidden="false" customHeight="false" outlineLevel="0" collapsed="false">
      <c r="A9909" s="1" t="n">
        <v>8.93708274309756</v>
      </c>
    </row>
    <row r="9910" customFormat="false" ht="13.8" hidden="false" customHeight="false" outlineLevel="0" collapsed="false">
      <c r="A9910" s="1" t="n">
        <v>8.93732830666704</v>
      </c>
    </row>
    <row r="9911" customFormat="false" ht="13.8" hidden="false" customHeight="false" outlineLevel="0" collapsed="false">
      <c r="A9911" s="1" t="n">
        <v>8.93830601347145</v>
      </c>
    </row>
    <row r="9912" customFormat="false" ht="13.8" hidden="false" customHeight="false" outlineLevel="0" collapsed="false">
      <c r="A9912" s="1" t="n">
        <v>8.93855157704092</v>
      </c>
    </row>
    <row r="9913" customFormat="false" ht="13.8" hidden="false" customHeight="false" outlineLevel="0" collapsed="false">
      <c r="A9913" s="1" t="n">
        <v>8.93904270417988</v>
      </c>
    </row>
    <row r="9914" customFormat="false" ht="13.8" hidden="false" customHeight="false" outlineLevel="0" collapsed="false">
      <c r="A9914" s="1" t="n">
        <v>8.94002041098429</v>
      </c>
    </row>
    <row r="9915" customFormat="false" ht="13.8" hidden="false" customHeight="false" outlineLevel="0" collapsed="false">
      <c r="A9915" s="1" t="n">
        <v>8.94002041098429</v>
      </c>
    </row>
    <row r="9916" customFormat="false" ht="13.8" hidden="false" customHeight="false" outlineLevel="0" collapsed="false">
      <c r="A9916" s="1" t="n">
        <v>8.94026597455377</v>
      </c>
    </row>
    <row r="9917" customFormat="false" ht="13.8" hidden="false" customHeight="false" outlineLevel="0" collapsed="false">
      <c r="A9917" s="1" t="n">
        <v>8.94173480849713</v>
      </c>
    </row>
    <row r="9918" customFormat="false" ht="13.8" hidden="false" customHeight="false" outlineLevel="0" collapsed="false">
      <c r="A9918" s="1" t="n">
        <v>8.94198037206661</v>
      </c>
    </row>
    <row r="9919" customFormat="false" ht="13.8" hidden="false" customHeight="false" outlineLevel="0" collapsed="false">
      <c r="A9919" s="1" t="n">
        <v>8.94271706277504</v>
      </c>
    </row>
    <row r="9920" customFormat="false" ht="13.8" hidden="false" customHeight="false" outlineLevel="0" collapsed="false">
      <c r="A9920" s="1" t="n">
        <v>8.94271706277504</v>
      </c>
    </row>
    <row r="9921" customFormat="false" ht="13.8" hidden="false" customHeight="false" outlineLevel="0" collapsed="false">
      <c r="A9921" s="1" t="n">
        <v>8.943208189914</v>
      </c>
    </row>
    <row r="9922" customFormat="false" ht="13.8" hidden="false" customHeight="false" outlineLevel="0" collapsed="false">
      <c r="A9922" s="1" t="n">
        <v>8.94369931705296</v>
      </c>
    </row>
    <row r="9923" customFormat="false" ht="13.8" hidden="false" customHeight="false" outlineLevel="0" collapsed="false">
      <c r="A9923" s="1" t="n">
        <v>8.94394488062244</v>
      </c>
    </row>
    <row r="9924" customFormat="false" ht="13.8" hidden="false" customHeight="false" outlineLevel="0" collapsed="false">
      <c r="A9924" s="1" t="n">
        <v>8.94394488062244</v>
      </c>
    </row>
    <row r="9925" customFormat="false" ht="13.8" hidden="false" customHeight="false" outlineLevel="0" collapsed="false">
      <c r="A9925" s="1" t="n">
        <v>8.94419044419191</v>
      </c>
    </row>
    <row r="9926" customFormat="false" ht="13.8" hidden="false" customHeight="false" outlineLevel="0" collapsed="false">
      <c r="A9926" s="1" t="n">
        <v>8.94443146028789</v>
      </c>
    </row>
    <row r="9927" customFormat="false" ht="13.8" hidden="false" customHeight="false" outlineLevel="0" collapsed="false">
      <c r="A9927" s="1" t="n">
        <v>8.94443146028789</v>
      </c>
    </row>
    <row r="9928" customFormat="false" ht="13.8" hidden="false" customHeight="false" outlineLevel="0" collapsed="false">
      <c r="A9928" s="1" t="n">
        <v>8.94443146028789</v>
      </c>
    </row>
    <row r="9929" customFormat="false" ht="13.8" hidden="false" customHeight="false" outlineLevel="0" collapsed="false">
      <c r="A9929" s="1" t="n">
        <v>8.94738277059514</v>
      </c>
    </row>
    <row r="9930" customFormat="false" ht="13.8" hidden="false" customHeight="false" outlineLevel="0" collapsed="false">
      <c r="A9930" s="1" t="n">
        <v>8.9478738977341</v>
      </c>
    </row>
    <row r="9931" customFormat="false" ht="13.8" hidden="false" customHeight="false" outlineLevel="0" collapsed="false">
      <c r="A9931" s="1" t="n">
        <v>8.94811946130357</v>
      </c>
    </row>
    <row r="9932" customFormat="false" ht="13.8" hidden="false" customHeight="false" outlineLevel="0" collapsed="false">
      <c r="A9932" s="1" t="n">
        <v>8.94885615201201</v>
      </c>
    </row>
    <row r="9933" customFormat="false" ht="13.8" hidden="false" customHeight="false" outlineLevel="0" collapsed="false">
      <c r="A9933" s="1" t="n">
        <v>8.94959284272044</v>
      </c>
    </row>
    <row r="9934" customFormat="false" ht="13.8" hidden="false" customHeight="false" outlineLevel="0" collapsed="false">
      <c r="A9934" s="1" t="n">
        <v>8.94959284272044</v>
      </c>
    </row>
    <row r="9935" customFormat="false" ht="13.8" hidden="false" customHeight="false" outlineLevel="0" collapsed="false">
      <c r="A9935" s="1" t="n">
        <v>8.95033408090239</v>
      </c>
    </row>
    <row r="9936" customFormat="false" ht="13.8" hidden="false" customHeight="false" outlineLevel="0" collapsed="false">
      <c r="A9936" s="1" t="n">
        <v>8.95057964447187</v>
      </c>
    </row>
    <row r="9937" customFormat="false" ht="13.8" hidden="false" customHeight="false" outlineLevel="0" collapsed="false">
      <c r="A9937" s="1" t="n">
        <v>8.95181200979277</v>
      </c>
    </row>
    <row r="9938" customFormat="false" ht="13.8" hidden="false" customHeight="false" outlineLevel="0" collapsed="false">
      <c r="A9938" s="1" t="n">
        <v>8.95205757336225</v>
      </c>
    </row>
    <row r="9939" customFormat="false" ht="13.8" hidden="false" customHeight="false" outlineLevel="0" collapsed="false">
      <c r="A9939" s="1" t="n">
        <v>8.95402662939159</v>
      </c>
    </row>
    <row r="9940" customFormat="false" ht="13.8" hidden="false" customHeight="false" outlineLevel="0" collapsed="false">
      <c r="A9940" s="1" t="n">
        <v>8.95427674043458</v>
      </c>
    </row>
    <row r="9941" customFormat="false" ht="13.8" hidden="false" customHeight="false" outlineLevel="0" collapsed="false">
      <c r="A9941" s="1" t="n">
        <v>8.95550910575548</v>
      </c>
    </row>
    <row r="9942" customFormat="false" ht="13.8" hidden="false" customHeight="false" outlineLevel="0" collapsed="false">
      <c r="A9942" s="1" t="n">
        <v>8.95600023289444</v>
      </c>
    </row>
    <row r="9943" customFormat="false" ht="13.8" hidden="false" customHeight="false" outlineLevel="0" collapsed="false">
      <c r="A9943" s="1" t="n">
        <v>8.95625034393742</v>
      </c>
    </row>
    <row r="9944" customFormat="false" ht="13.8" hidden="false" customHeight="false" outlineLevel="0" collapsed="false">
      <c r="A9944" s="1" t="n">
        <v>8.95698703464586</v>
      </c>
    </row>
    <row r="9945" customFormat="false" ht="13.8" hidden="false" customHeight="false" outlineLevel="0" collapsed="false">
      <c r="A9945" s="1" t="n">
        <v>8.95748270925833</v>
      </c>
    </row>
    <row r="9946" customFormat="false" ht="13.8" hidden="false" customHeight="false" outlineLevel="0" collapsed="false">
      <c r="A9946" s="1" t="n">
        <v>8.95748270925833</v>
      </c>
    </row>
    <row r="9947" customFormat="false" ht="13.8" hidden="false" customHeight="false" outlineLevel="0" collapsed="false">
      <c r="A9947" s="1" t="n">
        <v>8.95772827282781</v>
      </c>
    </row>
    <row r="9948" customFormat="false" ht="13.8" hidden="false" customHeight="false" outlineLevel="0" collapsed="false">
      <c r="A9948" s="1" t="n">
        <v>8.95797838387079</v>
      </c>
    </row>
    <row r="9949" customFormat="false" ht="13.8" hidden="false" customHeight="false" outlineLevel="0" collapsed="false">
      <c r="A9949" s="1" t="n">
        <v>8.95896518562222</v>
      </c>
    </row>
    <row r="9950" customFormat="false" ht="13.8" hidden="false" customHeight="false" outlineLevel="0" collapsed="false">
      <c r="A9950" s="1" t="n">
        <v>8.96044766198611</v>
      </c>
    </row>
    <row r="9951" customFormat="false" ht="13.8" hidden="false" customHeight="false" outlineLevel="0" collapsed="false">
      <c r="A9951" s="1" t="n">
        <v>8.96143901121104</v>
      </c>
    </row>
    <row r="9952" customFormat="false" ht="13.8" hidden="false" customHeight="false" outlineLevel="0" collapsed="false">
      <c r="A9952" s="1" t="n">
        <v>8.96168457478052</v>
      </c>
    </row>
    <row r="9953" customFormat="false" ht="13.8" hidden="false" customHeight="false" outlineLevel="0" collapsed="false">
      <c r="A9953" s="1" t="n">
        <v>8.96193468582351</v>
      </c>
    </row>
    <row r="9954" customFormat="false" ht="13.8" hidden="false" customHeight="false" outlineLevel="0" collapsed="false">
      <c r="A9954" s="1" t="n">
        <v>8.96391738427337</v>
      </c>
    </row>
    <row r="9955" customFormat="false" ht="13.8" hidden="false" customHeight="false" outlineLevel="0" collapsed="false">
      <c r="A9955" s="1" t="n">
        <v>8.96416294784285</v>
      </c>
    </row>
    <row r="9956" customFormat="false" ht="13.8" hidden="false" customHeight="false" outlineLevel="0" collapsed="false">
      <c r="A9956" s="1" t="n">
        <v>8.96440851141233</v>
      </c>
    </row>
    <row r="9957" customFormat="false" ht="13.8" hidden="false" customHeight="false" outlineLevel="0" collapsed="false">
      <c r="A9957" s="1" t="n">
        <v>8.96465862245532</v>
      </c>
    </row>
    <row r="9958" customFormat="false" ht="13.8" hidden="false" customHeight="false" outlineLevel="0" collapsed="false">
      <c r="A9958" s="1" t="n">
        <v>8.9649087334983</v>
      </c>
    </row>
    <row r="9959" customFormat="false" ht="13.8" hidden="false" customHeight="false" outlineLevel="0" collapsed="false">
      <c r="A9959" s="1" t="n">
        <v>8.96564997168025</v>
      </c>
    </row>
    <row r="9960" customFormat="false" ht="13.8" hidden="false" customHeight="false" outlineLevel="0" collapsed="false">
      <c r="A9960" s="1" t="n">
        <v>8.96689143194817</v>
      </c>
    </row>
    <row r="9961" customFormat="false" ht="13.8" hidden="false" customHeight="false" outlineLevel="0" collapsed="false">
      <c r="A9961" s="1" t="n">
        <v>8.96689143194817</v>
      </c>
    </row>
    <row r="9962" customFormat="false" ht="13.8" hidden="false" customHeight="false" outlineLevel="0" collapsed="false">
      <c r="A9962" s="1" t="n">
        <v>8.96738710656064</v>
      </c>
    </row>
    <row r="9963" customFormat="false" ht="13.8" hidden="false" customHeight="false" outlineLevel="0" collapsed="false">
      <c r="A9963" s="1" t="n">
        <v>8.96912424144102</v>
      </c>
    </row>
    <row r="9964" customFormat="false" ht="13.8" hidden="false" customHeight="false" outlineLevel="0" collapsed="false">
      <c r="A9964" s="1" t="n">
        <v>8.96912424144102</v>
      </c>
    </row>
    <row r="9965" customFormat="false" ht="13.8" hidden="false" customHeight="false" outlineLevel="0" collapsed="false">
      <c r="A9965" s="1" t="n">
        <v>8.96912424144102</v>
      </c>
    </row>
    <row r="9966" customFormat="false" ht="13.8" hidden="false" customHeight="false" outlineLevel="0" collapsed="false">
      <c r="A9966" s="1" t="n">
        <v>8.97061581275193</v>
      </c>
    </row>
    <row r="9967" customFormat="false" ht="13.8" hidden="false" customHeight="false" outlineLevel="0" collapsed="false">
      <c r="A9967" s="1" t="n">
        <v>8.97185727301985</v>
      </c>
    </row>
    <row r="9968" customFormat="false" ht="13.8" hidden="false" customHeight="false" outlineLevel="0" collapsed="false">
      <c r="A9968" s="1" t="n">
        <v>8.97260760614881</v>
      </c>
    </row>
    <row r="9969" customFormat="false" ht="13.8" hidden="false" customHeight="false" outlineLevel="0" collapsed="false">
      <c r="A9969" s="1" t="n">
        <v>8.97285316971829</v>
      </c>
    </row>
    <row r="9970" customFormat="false" ht="13.8" hidden="false" customHeight="false" outlineLevel="0" collapsed="false">
      <c r="A9970" s="1" t="n">
        <v>8.97310328076128</v>
      </c>
    </row>
    <row r="9971" customFormat="false" ht="13.8" hidden="false" customHeight="false" outlineLevel="0" collapsed="false">
      <c r="A9971" s="1" t="n">
        <v>8.97360350284725</v>
      </c>
    </row>
    <row r="9972" customFormat="false" ht="13.8" hidden="false" customHeight="false" outlineLevel="0" collapsed="false">
      <c r="A9972" s="1" t="n">
        <v>8.97360350284725</v>
      </c>
    </row>
    <row r="9973" customFormat="false" ht="13.8" hidden="false" customHeight="false" outlineLevel="0" collapsed="false">
      <c r="A9973" s="1" t="n">
        <v>8.97534518520115</v>
      </c>
    </row>
    <row r="9974" customFormat="false" ht="13.8" hidden="false" customHeight="false" outlineLevel="0" collapsed="false">
      <c r="A9974" s="1" t="n">
        <v>8.97559529624414</v>
      </c>
    </row>
    <row r="9975" customFormat="false" ht="13.8" hidden="false" customHeight="false" outlineLevel="0" collapsed="false">
      <c r="A9975" s="1" t="n">
        <v>8.97559529624414</v>
      </c>
    </row>
    <row r="9976" customFormat="false" ht="13.8" hidden="false" customHeight="false" outlineLevel="0" collapsed="false">
      <c r="A9976" s="1" t="n">
        <v>8.97758708964101</v>
      </c>
    </row>
    <row r="9977" customFormat="false" ht="13.8" hidden="false" customHeight="false" outlineLevel="0" collapsed="false">
      <c r="A9977" s="1" t="n">
        <v>8.97833742276998</v>
      </c>
    </row>
    <row r="9978" customFormat="false" ht="13.8" hidden="false" customHeight="false" outlineLevel="0" collapsed="false">
      <c r="A9978" s="1" t="n">
        <v>8.97908775589895</v>
      </c>
    </row>
    <row r="9979" customFormat="false" ht="13.8" hidden="false" customHeight="false" outlineLevel="0" collapsed="false">
      <c r="A9979" s="1" t="n">
        <v>8.97958343051141</v>
      </c>
    </row>
    <row r="9980" customFormat="false" ht="13.8" hidden="false" customHeight="false" outlineLevel="0" collapsed="false">
      <c r="A9980" s="1" t="n">
        <v>8.98033376364037</v>
      </c>
    </row>
    <row r="9981" customFormat="false" ht="13.8" hidden="false" customHeight="false" outlineLevel="0" collapsed="false">
      <c r="A9981" s="1" t="n">
        <v>8.98058387468336</v>
      </c>
    </row>
    <row r="9982" customFormat="false" ht="13.8" hidden="false" customHeight="false" outlineLevel="0" collapsed="false">
      <c r="A9982" s="1" t="n">
        <v>8.98058387468336</v>
      </c>
    </row>
    <row r="9983" customFormat="false" ht="13.8" hidden="false" customHeight="false" outlineLevel="0" collapsed="false">
      <c r="A9983" s="1" t="n">
        <v>8.98083398572635</v>
      </c>
    </row>
    <row r="9984" customFormat="false" ht="13.8" hidden="false" customHeight="false" outlineLevel="0" collapsed="false">
      <c r="A9984" s="1" t="n">
        <v>8.98258476302726</v>
      </c>
    </row>
    <row r="9985" customFormat="false" ht="13.8" hidden="false" customHeight="false" outlineLevel="0" collapsed="false">
      <c r="A9985" s="1" t="n">
        <v>8.98308498511324</v>
      </c>
    </row>
    <row r="9986" customFormat="false" ht="13.8" hidden="false" customHeight="false" outlineLevel="0" collapsed="false">
      <c r="A9986" s="1" t="n">
        <v>8.9838353182422</v>
      </c>
    </row>
    <row r="9987" customFormat="false" ht="13.8" hidden="false" customHeight="false" outlineLevel="0" collapsed="false">
      <c r="A9987" s="1" t="n">
        <v>8.9838353182422</v>
      </c>
    </row>
    <row r="9988" customFormat="false" ht="13.8" hidden="false" customHeight="false" outlineLevel="0" collapsed="false">
      <c r="A9988" s="1" t="n">
        <v>8.98533598450012</v>
      </c>
    </row>
    <row r="9989" customFormat="false" ht="13.8" hidden="false" customHeight="false" outlineLevel="0" collapsed="false">
      <c r="A9989" s="1" t="n">
        <v>8.98533598450012</v>
      </c>
    </row>
    <row r="9990" customFormat="false" ht="13.8" hidden="false" customHeight="false" outlineLevel="0" collapsed="false">
      <c r="A9990" s="1" t="n">
        <v>8.98533598450012</v>
      </c>
    </row>
    <row r="9991" customFormat="false" ht="13.8" hidden="false" customHeight="false" outlineLevel="0" collapsed="false">
      <c r="A9991" s="1" t="n">
        <v>8.98734142031753</v>
      </c>
    </row>
    <row r="9992" customFormat="false" ht="13.8" hidden="false" customHeight="false" outlineLevel="0" collapsed="false">
      <c r="A9992" s="1" t="n">
        <v>8.98784164240351</v>
      </c>
    </row>
    <row r="9993" customFormat="false" ht="13.8" hidden="false" customHeight="false" outlineLevel="0" collapsed="false">
      <c r="A9993" s="1" t="n">
        <v>8.98859652300598</v>
      </c>
    </row>
    <row r="9994" customFormat="false" ht="13.8" hidden="false" customHeight="false" outlineLevel="0" collapsed="false">
      <c r="A9994" s="1" t="n">
        <v>8.99010173673741</v>
      </c>
    </row>
    <row r="9995" customFormat="false" ht="13.8" hidden="false" customHeight="false" outlineLevel="0" collapsed="false">
      <c r="A9995" s="1" t="n">
        <v>8.99010173673741</v>
      </c>
    </row>
    <row r="9996" customFormat="false" ht="13.8" hidden="false" customHeight="false" outlineLevel="0" collapsed="false">
      <c r="A9996" s="1" t="n">
        <v>8.9926119421143</v>
      </c>
    </row>
    <row r="9997" customFormat="false" ht="13.8" hidden="false" customHeight="false" outlineLevel="0" collapsed="false">
      <c r="A9997" s="1" t="n">
        <v>8.9928620531573</v>
      </c>
    </row>
    <row r="9998" customFormat="false" ht="13.8" hidden="false" customHeight="false" outlineLevel="0" collapsed="false">
      <c r="A9998" s="1" t="n">
        <v>8.99311216420028</v>
      </c>
    </row>
    <row r="9999" customFormat="false" ht="13.8" hidden="false" customHeight="false" outlineLevel="0" collapsed="false">
      <c r="A9999" s="1" t="n">
        <v>8.99311216420028</v>
      </c>
    </row>
    <row r="10000" customFormat="false" ht="13.8" hidden="false" customHeight="false" outlineLevel="0" collapsed="false">
      <c r="A10000" s="1" t="n">
        <v>8.99361693375977</v>
      </c>
    </row>
    <row r="10001" customFormat="false" ht="13.8" hidden="false" customHeight="false" outlineLevel="0" collapsed="false">
      <c r="A10001" s="1" t="n">
        <v>8.99487658392172</v>
      </c>
    </row>
    <row r="10002" customFormat="false" ht="13.8" hidden="false" customHeight="false" outlineLevel="0" collapsed="false">
      <c r="A10002" s="1" t="n">
        <v>8.99537680600769</v>
      </c>
    </row>
    <row r="10003" customFormat="false" ht="13.8" hidden="false" customHeight="false" outlineLevel="0" collapsed="false">
      <c r="A10003" s="1" t="n">
        <v>8.99563146452419</v>
      </c>
    </row>
    <row r="10004" customFormat="false" ht="13.8" hidden="false" customHeight="false" outlineLevel="0" collapsed="false">
      <c r="A10004" s="1" t="n">
        <v>8.99563146452419</v>
      </c>
    </row>
    <row r="10005" customFormat="false" ht="13.8" hidden="false" customHeight="false" outlineLevel="0" collapsed="false">
      <c r="A10005" s="1" t="n">
        <v>8.99638634512667</v>
      </c>
    </row>
    <row r="10006" customFormat="false" ht="13.8" hidden="false" customHeight="false" outlineLevel="0" collapsed="false">
      <c r="A10006" s="1" t="n">
        <v>9.00016529561253</v>
      </c>
    </row>
    <row r="10007" customFormat="false" ht="13.8" hidden="false" customHeight="false" outlineLevel="0" collapsed="false">
      <c r="A10007" s="1" t="n">
        <v>9.0011748347315</v>
      </c>
    </row>
    <row r="10008" customFormat="false" ht="13.8" hidden="false" customHeight="false" outlineLevel="0" collapsed="false">
      <c r="A10008" s="1" t="n">
        <v>9.00167960429098</v>
      </c>
    </row>
    <row r="10009" customFormat="false" ht="13.8" hidden="false" customHeight="false" outlineLevel="0" collapsed="false">
      <c r="A10009" s="1" t="n">
        <v>9.00243903236696</v>
      </c>
    </row>
    <row r="10010" customFormat="false" ht="13.8" hidden="false" customHeight="false" outlineLevel="0" collapsed="false">
      <c r="A10010" s="1" t="n">
        <v>9.00344857148593</v>
      </c>
    </row>
    <row r="10011" customFormat="false" ht="13.8" hidden="false" customHeight="false" outlineLevel="0" collapsed="false">
      <c r="A10011" s="1" t="n">
        <v>9.00344857148593</v>
      </c>
    </row>
    <row r="10012" customFormat="false" ht="13.8" hidden="false" customHeight="false" outlineLevel="0" collapsed="false">
      <c r="A10012" s="1" t="n">
        <v>9.0047127691214</v>
      </c>
    </row>
    <row r="10013" customFormat="false" ht="13.8" hidden="false" customHeight="false" outlineLevel="0" collapsed="false">
      <c r="A10013" s="1" t="n">
        <v>9.0047127691214</v>
      </c>
    </row>
    <row r="10014" customFormat="false" ht="13.8" hidden="false" customHeight="false" outlineLevel="0" collapsed="false">
      <c r="A10014" s="1" t="n">
        <v>9.00597696675686</v>
      </c>
    </row>
    <row r="10015" customFormat="false" ht="13.8" hidden="false" customHeight="false" outlineLevel="0" collapsed="false">
      <c r="A10015" s="1" t="n">
        <v>9.00648173631635</v>
      </c>
    </row>
    <row r="10016" customFormat="false" ht="13.8" hidden="false" customHeight="false" outlineLevel="0" collapsed="false">
      <c r="A10016" s="1" t="n">
        <v>9.00699105334934</v>
      </c>
    </row>
    <row r="10017" customFormat="false" ht="13.8" hidden="false" customHeight="false" outlineLevel="0" collapsed="false">
      <c r="A10017" s="1" t="n">
        <v>9.00774593395181</v>
      </c>
    </row>
    <row r="10018" customFormat="false" ht="13.8" hidden="false" customHeight="false" outlineLevel="0" collapsed="false">
      <c r="A10018" s="1" t="n">
        <v>9.00850990950129</v>
      </c>
    </row>
    <row r="10019" customFormat="false" ht="13.8" hidden="false" customHeight="false" outlineLevel="0" collapsed="false">
      <c r="A10019" s="1" t="n">
        <v>9.00850990950129</v>
      </c>
    </row>
    <row r="10020" customFormat="false" ht="13.8" hidden="false" customHeight="false" outlineLevel="0" collapsed="false">
      <c r="A10020" s="1" t="n">
        <v>9.00977410713676</v>
      </c>
    </row>
    <row r="10021" customFormat="false" ht="13.8" hidden="false" customHeight="false" outlineLevel="0" collapsed="false">
      <c r="A10021" s="1" t="n">
        <v>9.01180228032171</v>
      </c>
    </row>
    <row r="10022" customFormat="false" ht="13.8" hidden="false" customHeight="false" outlineLevel="0" collapsed="false">
      <c r="A10022" s="1" t="n">
        <v>9.01205693883821</v>
      </c>
    </row>
    <row r="10023" customFormat="false" ht="13.8" hidden="false" customHeight="false" outlineLevel="0" collapsed="false">
      <c r="A10023" s="1" t="n">
        <v>9.01231159735471</v>
      </c>
    </row>
    <row r="10024" customFormat="false" ht="13.8" hidden="false" customHeight="false" outlineLevel="0" collapsed="false">
      <c r="A10024" s="1" t="n">
        <v>9.0125662558712</v>
      </c>
    </row>
    <row r="10025" customFormat="false" ht="13.8" hidden="false" customHeight="false" outlineLevel="0" collapsed="false">
      <c r="A10025" s="1" t="n">
        <v>9.0128209143877</v>
      </c>
    </row>
    <row r="10026" customFormat="false" ht="13.8" hidden="false" customHeight="false" outlineLevel="0" collapsed="false">
      <c r="A10026" s="1" t="n">
        <v>9.01383500098018</v>
      </c>
    </row>
    <row r="10027" customFormat="false" ht="13.8" hidden="false" customHeight="false" outlineLevel="0" collapsed="false">
      <c r="A10027" s="1" t="n">
        <v>9.01612238015514</v>
      </c>
    </row>
    <row r="10028" customFormat="false" ht="13.8" hidden="false" customHeight="false" outlineLevel="0" collapsed="false">
      <c r="A10028" s="1" t="n">
        <v>9.01714101422112</v>
      </c>
    </row>
    <row r="10029" customFormat="false" ht="13.8" hidden="false" customHeight="false" outlineLevel="0" collapsed="false">
      <c r="A10029" s="1" t="n">
        <v>9.01739567273762</v>
      </c>
    </row>
    <row r="10030" customFormat="false" ht="13.8" hidden="false" customHeight="false" outlineLevel="0" collapsed="false">
      <c r="A10030" s="1" t="n">
        <v>9.01815964828711</v>
      </c>
    </row>
    <row r="10031" customFormat="false" ht="13.8" hidden="false" customHeight="false" outlineLevel="0" collapsed="false">
      <c r="A10031" s="1" t="n">
        <v>9.01815964828711</v>
      </c>
    </row>
    <row r="10032" customFormat="false" ht="13.8" hidden="false" customHeight="false" outlineLevel="0" collapsed="false">
      <c r="A10032" s="1" t="n">
        <v>9.0191782823531</v>
      </c>
    </row>
    <row r="10033" customFormat="false" ht="13.8" hidden="false" customHeight="false" outlineLevel="0" collapsed="false">
      <c r="A10033" s="1" t="n">
        <v>9.01994225790258</v>
      </c>
    </row>
    <row r="10034" customFormat="false" ht="13.8" hidden="false" customHeight="false" outlineLevel="0" collapsed="false">
      <c r="A10034" s="1" t="n">
        <v>9.02019691641908</v>
      </c>
    </row>
    <row r="10035" customFormat="false" ht="13.8" hidden="false" customHeight="false" outlineLevel="0" collapsed="false">
      <c r="A10035" s="1" t="n">
        <v>9.02121555048507</v>
      </c>
    </row>
    <row r="10036" customFormat="false" ht="13.8" hidden="false" customHeight="false" outlineLevel="0" collapsed="false">
      <c r="A10036" s="1" t="n">
        <v>9.02223418455105</v>
      </c>
    </row>
    <row r="10037" customFormat="false" ht="13.8" hidden="false" customHeight="false" outlineLevel="0" collapsed="false">
      <c r="A10037" s="1" t="n">
        <v>9.02248884306755</v>
      </c>
    </row>
    <row r="10038" customFormat="false" ht="13.8" hidden="false" customHeight="false" outlineLevel="0" collapsed="false">
      <c r="A10038" s="1" t="n">
        <v>9.02325736609055</v>
      </c>
    </row>
    <row r="10039" customFormat="false" ht="13.8" hidden="false" customHeight="false" outlineLevel="0" collapsed="false">
      <c r="A10039" s="1" t="n">
        <v>9.02351202460704</v>
      </c>
    </row>
    <row r="10040" customFormat="false" ht="13.8" hidden="false" customHeight="false" outlineLevel="0" collapsed="false">
      <c r="A10040" s="1" t="n">
        <v>9.02376668312354</v>
      </c>
    </row>
    <row r="10041" customFormat="false" ht="13.8" hidden="false" customHeight="false" outlineLevel="0" collapsed="false">
      <c r="A10041" s="1" t="n">
        <v>9.02453065867303</v>
      </c>
    </row>
    <row r="10042" customFormat="false" ht="13.8" hidden="false" customHeight="false" outlineLevel="0" collapsed="false">
      <c r="A10042" s="1" t="n">
        <v>9.02504452317953</v>
      </c>
    </row>
    <row r="10043" customFormat="false" ht="13.8" hidden="false" customHeight="false" outlineLevel="0" collapsed="false">
      <c r="A10043" s="1" t="n">
        <v>9.02734554477502</v>
      </c>
    </row>
    <row r="10044" customFormat="false" ht="13.8" hidden="false" customHeight="false" outlineLevel="0" collapsed="false">
      <c r="A10044" s="1" t="n">
        <v>9.02760020329151</v>
      </c>
    </row>
    <row r="10045" customFormat="false" ht="13.8" hidden="false" customHeight="false" outlineLevel="0" collapsed="false">
      <c r="A10045" s="1" t="n">
        <v>9.02810952032451</v>
      </c>
    </row>
    <row r="10046" customFormat="false" ht="13.8" hidden="false" customHeight="false" outlineLevel="0" collapsed="false">
      <c r="A10046" s="1" t="n">
        <v>9.02990122488699</v>
      </c>
    </row>
    <row r="10047" customFormat="false" ht="13.8" hidden="false" customHeight="false" outlineLevel="0" collapsed="false">
      <c r="A10047" s="1" t="n">
        <v>9.0309289539</v>
      </c>
    </row>
    <row r="10048" customFormat="false" ht="13.8" hidden="false" customHeight="false" outlineLevel="0" collapsed="false">
      <c r="A10048" s="1" t="n">
        <v>9.031697476923</v>
      </c>
    </row>
    <row r="10049" customFormat="false" ht="13.8" hidden="false" customHeight="false" outlineLevel="0" collapsed="false">
      <c r="A10049" s="1" t="n">
        <v>9.03272065846249</v>
      </c>
    </row>
    <row r="10050" customFormat="false" ht="13.8" hidden="false" customHeight="false" outlineLevel="0" collapsed="false">
      <c r="A10050" s="1" t="n">
        <v>9.03272065846249</v>
      </c>
    </row>
    <row r="10051" customFormat="false" ht="13.8" hidden="false" customHeight="false" outlineLevel="0" collapsed="false">
      <c r="A10051" s="1" t="n">
        <v>9.0337483874755</v>
      </c>
    </row>
    <row r="10052" customFormat="false" ht="13.8" hidden="false" customHeight="false" outlineLevel="0" collapsed="false">
      <c r="A10052" s="1" t="n">
        <v>9.03400304599199</v>
      </c>
    </row>
    <row r="10053" customFormat="false" ht="13.8" hidden="false" customHeight="false" outlineLevel="0" collapsed="false">
      <c r="A10053" s="1" t="n">
        <v>9.03400304599199</v>
      </c>
    </row>
    <row r="10054" customFormat="false" ht="13.8" hidden="false" customHeight="false" outlineLevel="0" collapsed="false">
      <c r="A10054" s="1" t="n">
        <v>9.03528543352149</v>
      </c>
    </row>
    <row r="10055" customFormat="false" ht="13.8" hidden="false" customHeight="false" outlineLevel="0" collapsed="false">
      <c r="A10055" s="1" t="n">
        <v>9.036058504018</v>
      </c>
    </row>
    <row r="10056" customFormat="false" ht="13.8" hidden="false" customHeight="false" outlineLevel="0" collapsed="false">
      <c r="A10056" s="1" t="n">
        <v>9.0365723685245</v>
      </c>
    </row>
    <row r="10057" customFormat="false" ht="13.8" hidden="false" customHeight="false" outlineLevel="0" collapsed="false">
      <c r="A10057" s="1" t="n">
        <v>9.036827027041</v>
      </c>
    </row>
    <row r="10058" customFormat="false" ht="13.8" hidden="false" customHeight="false" outlineLevel="0" collapsed="false">
      <c r="A10058" s="1" t="n">
        <v>9.03760009753751</v>
      </c>
    </row>
    <row r="10059" customFormat="false" ht="13.8" hidden="false" customHeight="false" outlineLevel="0" collapsed="false">
      <c r="A10059" s="1" t="n">
        <v>9.03862782655051</v>
      </c>
    </row>
    <row r="10060" customFormat="false" ht="13.8" hidden="false" customHeight="false" outlineLevel="0" collapsed="false">
      <c r="A10060" s="1" t="n">
        <v>9.03966010303702</v>
      </c>
    </row>
    <row r="10061" customFormat="false" ht="13.8" hidden="false" customHeight="false" outlineLevel="0" collapsed="false">
      <c r="A10061" s="1" t="n">
        <v>9.04017396754352</v>
      </c>
    </row>
    <row r="10062" customFormat="false" ht="13.8" hidden="false" customHeight="false" outlineLevel="0" collapsed="false">
      <c r="A10062" s="1" t="n">
        <v>9.04094249056652</v>
      </c>
    </row>
    <row r="10063" customFormat="false" ht="13.8" hidden="false" customHeight="false" outlineLevel="0" collapsed="false">
      <c r="A10063" s="1" t="n">
        <v>9.04120169655653</v>
      </c>
    </row>
    <row r="10064" customFormat="false" ht="13.8" hidden="false" customHeight="false" outlineLevel="0" collapsed="false">
      <c r="A10064" s="1" t="n">
        <v>9.04120169655653</v>
      </c>
    </row>
    <row r="10065" customFormat="false" ht="13.8" hidden="false" customHeight="false" outlineLevel="0" collapsed="false">
      <c r="A10065" s="1" t="n">
        <v>9.04352090804605</v>
      </c>
    </row>
    <row r="10066" customFormat="false" ht="13.8" hidden="false" customHeight="false" outlineLevel="0" collapsed="false">
      <c r="A10066" s="1" t="n">
        <v>9.04429397854256</v>
      </c>
    </row>
    <row r="10067" customFormat="false" ht="13.8" hidden="false" customHeight="false" outlineLevel="0" collapsed="false">
      <c r="A10067" s="1" t="n">
        <v>9.04481239052257</v>
      </c>
    </row>
    <row r="10068" customFormat="false" ht="13.8" hidden="false" customHeight="false" outlineLevel="0" collapsed="false">
      <c r="A10068" s="1" t="n">
        <v>9.04507159651257</v>
      </c>
    </row>
    <row r="10069" customFormat="false" ht="13.8" hidden="false" customHeight="false" outlineLevel="0" collapsed="false">
      <c r="A10069" s="1" t="n">
        <v>9.04584466700908</v>
      </c>
    </row>
    <row r="10070" customFormat="false" ht="13.8" hidden="false" customHeight="false" outlineLevel="0" collapsed="false">
      <c r="A10070" s="1" t="n">
        <v>9.04610387299908</v>
      </c>
    </row>
    <row r="10071" customFormat="false" ht="13.8" hidden="false" customHeight="false" outlineLevel="0" collapsed="false">
      <c r="A10071" s="1" t="n">
        <v>9.04687694349559</v>
      </c>
    </row>
    <row r="10072" customFormat="false" ht="13.8" hidden="false" customHeight="false" outlineLevel="0" collapsed="false">
      <c r="A10072" s="1" t="n">
        <v>9.04687694349559</v>
      </c>
    </row>
    <row r="10073" customFormat="false" ht="13.8" hidden="false" customHeight="false" outlineLevel="0" collapsed="false">
      <c r="A10073" s="1" t="n">
        <v>9.0471361494856</v>
      </c>
    </row>
    <row r="10074" customFormat="false" ht="13.8" hidden="false" customHeight="false" outlineLevel="0" collapsed="false">
      <c r="A10074" s="1" t="n">
        <v>9.04920070245862</v>
      </c>
    </row>
    <row r="10075" customFormat="false" ht="13.8" hidden="false" customHeight="false" outlineLevel="0" collapsed="false">
      <c r="A10075" s="1" t="n">
        <v>9.05023752641864</v>
      </c>
    </row>
    <row r="10076" customFormat="false" ht="13.8" hidden="false" customHeight="false" outlineLevel="0" collapsed="false">
      <c r="A10076" s="1" t="n">
        <v>9.05075593839865</v>
      </c>
    </row>
    <row r="10077" customFormat="false" ht="13.8" hidden="false" customHeight="false" outlineLevel="0" collapsed="false">
      <c r="A10077" s="1" t="n">
        <v>9.05101514438866</v>
      </c>
    </row>
    <row r="10078" customFormat="false" ht="13.8" hidden="false" customHeight="false" outlineLevel="0" collapsed="false">
      <c r="A10078" s="1" t="n">
        <v>9.05231117433868</v>
      </c>
    </row>
    <row r="10079" customFormat="false" ht="13.8" hidden="false" customHeight="false" outlineLevel="0" collapsed="false">
      <c r="A10079" s="1" t="n">
        <v>9.05231117433868</v>
      </c>
    </row>
    <row r="10080" customFormat="false" ht="13.8" hidden="false" customHeight="false" outlineLevel="0" collapsed="false">
      <c r="A10080" s="1" t="n">
        <v>9.05231117433868</v>
      </c>
    </row>
    <row r="10081" customFormat="false" ht="13.8" hidden="false" customHeight="false" outlineLevel="0" collapsed="false">
      <c r="A10081" s="1" t="n">
        <v>9.05308424483519</v>
      </c>
    </row>
    <row r="10082" customFormat="false" ht="13.8" hidden="false" customHeight="false" outlineLevel="0" collapsed="false">
      <c r="A10082" s="1" t="n">
        <v>9.05438027478522</v>
      </c>
    </row>
    <row r="10083" customFormat="false" ht="13.8" hidden="false" customHeight="false" outlineLevel="0" collapsed="false">
      <c r="A10083" s="1" t="n">
        <v>9.05463948077522</v>
      </c>
    </row>
    <row r="10084" customFormat="false" ht="13.8" hidden="false" customHeight="false" outlineLevel="0" collapsed="false">
      <c r="A10084" s="1" t="n">
        <v>9.05463948077522</v>
      </c>
    </row>
    <row r="10085" customFormat="false" ht="13.8" hidden="false" customHeight="false" outlineLevel="0" collapsed="false">
      <c r="A10085" s="1" t="n">
        <v>9.05568085220875</v>
      </c>
    </row>
    <row r="10086" customFormat="false" ht="13.8" hidden="false" customHeight="false" outlineLevel="0" collapsed="false">
      <c r="A10086" s="1" t="n">
        <v>9.05594005819876</v>
      </c>
    </row>
    <row r="10087" customFormat="false" ht="13.8" hidden="false" customHeight="false" outlineLevel="0" collapsed="false">
      <c r="A10087" s="1" t="n">
        <v>9.05697688215878</v>
      </c>
    </row>
    <row r="10088" customFormat="false" ht="13.8" hidden="false" customHeight="false" outlineLevel="0" collapsed="false">
      <c r="A10088" s="1" t="n">
        <v>9.05749529413878</v>
      </c>
    </row>
    <row r="10089" customFormat="false" ht="13.8" hidden="false" customHeight="false" outlineLevel="0" collapsed="false">
      <c r="A10089" s="1" t="n">
        <v>9.05853666557232</v>
      </c>
    </row>
    <row r="10090" customFormat="false" ht="13.8" hidden="false" customHeight="false" outlineLevel="0" collapsed="false">
      <c r="A10090" s="1" t="n">
        <v>9.05853666557232</v>
      </c>
    </row>
    <row r="10091" customFormat="false" ht="13.8" hidden="false" customHeight="false" outlineLevel="0" collapsed="false">
      <c r="A10091" s="1" t="n">
        <v>9.05879587156232</v>
      </c>
    </row>
    <row r="10092" customFormat="false" ht="13.8" hidden="false" customHeight="false" outlineLevel="0" collapsed="false">
      <c r="A10092" s="1" t="n">
        <v>9.05905507755233</v>
      </c>
    </row>
    <row r="10093" customFormat="false" ht="13.8" hidden="false" customHeight="false" outlineLevel="0" collapsed="false">
      <c r="A10093" s="1" t="n">
        <v>9.05983269552235</v>
      </c>
    </row>
    <row r="10094" customFormat="false" ht="13.8" hidden="false" customHeight="false" outlineLevel="0" collapsed="false">
      <c r="A10094" s="1" t="n">
        <v>9.06061486096587</v>
      </c>
    </row>
    <row r="10095" customFormat="false" ht="13.8" hidden="false" customHeight="false" outlineLevel="0" collapsed="false">
      <c r="A10095" s="1" t="n">
        <v>9.0613970264094</v>
      </c>
    </row>
    <row r="10096" customFormat="false" ht="13.8" hidden="false" customHeight="false" outlineLevel="0" collapsed="false">
      <c r="A10096" s="1" t="n">
        <v>9.0616562323994</v>
      </c>
    </row>
    <row r="10097" customFormat="false" ht="13.8" hidden="false" customHeight="false" outlineLevel="0" collapsed="false">
      <c r="A10097" s="1" t="n">
        <v>9.06295680982294</v>
      </c>
    </row>
    <row r="10098" customFormat="false" ht="13.8" hidden="false" customHeight="false" outlineLevel="0" collapsed="false">
      <c r="A10098" s="1" t="n">
        <v>9.06530330615351</v>
      </c>
    </row>
    <row r="10099" customFormat="false" ht="13.8" hidden="false" customHeight="false" outlineLevel="0" collapsed="false">
      <c r="A10099" s="1" t="n">
        <v>9.06712684303056</v>
      </c>
    </row>
    <row r="10100" customFormat="false" ht="13.8" hidden="false" customHeight="false" outlineLevel="0" collapsed="false">
      <c r="A10100" s="1" t="n">
        <v>9.06739059649407</v>
      </c>
    </row>
    <row r="10101" customFormat="false" ht="13.8" hidden="false" customHeight="false" outlineLevel="0" collapsed="false">
      <c r="A10101" s="1" t="n">
        <v>9.0679135559476</v>
      </c>
    </row>
    <row r="10102" customFormat="false" ht="13.8" hidden="false" customHeight="false" outlineLevel="0" collapsed="false">
      <c r="A10102" s="1" t="n">
        <v>9.0681727619376</v>
      </c>
    </row>
    <row r="10103" customFormat="false" ht="13.8" hidden="false" customHeight="false" outlineLevel="0" collapsed="false">
      <c r="A10103" s="1" t="n">
        <v>9.06869572139112</v>
      </c>
    </row>
    <row r="10104" customFormat="false" ht="13.8" hidden="false" customHeight="false" outlineLevel="0" collapsed="false">
      <c r="A10104" s="1" t="n">
        <v>9.06895492738112</v>
      </c>
    </row>
    <row r="10105" customFormat="false" ht="13.8" hidden="false" customHeight="false" outlineLevel="0" collapsed="false">
      <c r="A10105" s="1" t="n">
        <v>9.06921868084464</v>
      </c>
    </row>
    <row r="10106" customFormat="false" ht="13.8" hidden="false" customHeight="false" outlineLevel="0" collapsed="false">
      <c r="A10106" s="1" t="n">
        <v>9.06947788683465</v>
      </c>
    </row>
    <row r="10107" customFormat="false" ht="13.8" hidden="false" customHeight="false" outlineLevel="0" collapsed="false">
      <c r="A10107" s="1" t="n">
        <v>9.07000084628817</v>
      </c>
    </row>
    <row r="10108" customFormat="false" ht="13.8" hidden="false" customHeight="false" outlineLevel="0" collapsed="false">
      <c r="A10108" s="1" t="n">
        <v>9.07052380574169</v>
      </c>
    </row>
    <row r="10109" customFormat="false" ht="13.8" hidden="false" customHeight="false" outlineLevel="0" collapsed="false">
      <c r="A10109" s="1" t="n">
        <v>9.0710467651952</v>
      </c>
    </row>
    <row r="10110" customFormat="false" ht="13.8" hidden="false" customHeight="false" outlineLevel="0" collapsed="false">
      <c r="A10110" s="1" t="n">
        <v>9.07131051865872</v>
      </c>
    </row>
    <row r="10111" customFormat="false" ht="13.8" hidden="false" customHeight="false" outlineLevel="0" collapsed="false">
      <c r="A10111" s="1" t="n">
        <v>9.07209268410224</v>
      </c>
    </row>
    <row r="10112" customFormat="false" ht="13.8" hidden="false" customHeight="false" outlineLevel="0" collapsed="false">
      <c r="A10112" s="1" t="n">
        <v>9.07262019102927</v>
      </c>
    </row>
    <row r="10113" customFormat="false" ht="13.8" hidden="false" customHeight="false" outlineLevel="0" collapsed="false">
      <c r="A10113" s="1" t="n">
        <v>9.07262019102927</v>
      </c>
    </row>
    <row r="10114" customFormat="false" ht="13.8" hidden="false" customHeight="false" outlineLevel="0" collapsed="false">
      <c r="A10114" s="1" t="n">
        <v>9.07262019102927</v>
      </c>
    </row>
    <row r="10115" customFormat="false" ht="13.8" hidden="false" customHeight="false" outlineLevel="0" collapsed="false">
      <c r="A10115" s="1" t="n">
        <v>9.07445282285335</v>
      </c>
    </row>
    <row r="10116" customFormat="false" ht="13.8" hidden="false" customHeight="false" outlineLevel="0" collapsed="false">
      <c r="A10116" s="1" t="n">
        <v>9.07445282285335</v>
      </c>
    </row>
    <row r="10117" customFormat="false" ht="13.8" hidden="false" customHeight="false" outlineLevel="0" collapsed="false">
      <c r="A10117" s="1" t="n">
        <v>9.07549874176038</v>
      </c>
    </row>
    <row r="10118" customFormat="false" ht="13.8" hidden="false" customHeight="false" outlineLevel="0" collapsed="false">
      <c r="A10118" s="1" t="n">
        <v>9.0760217012139</v>
      </c>
    </row>
    <row r="10119" customFormat="false" ht="13.8" hidden="false" customHeight="false" outlineLevel="0" collapsed="false">
      <c r="A10119" s="1" t="n">
        <v>9.07707216759445</v>
      </c>
    </row>
    <row r="10120" customFormat="false" ht="13.8" hidden="false" customHeight="false" outlineLevel="0" collapsed="false">
      <c r="A10120" s="1" t="n">
        <v>9.07733592105797</v>
      </c>
    </row>
    <row r="10121" customFormat="false" ht="13.8" hidden="false" customHeight="false" outlineLevel="0" collapsed="false">
      <c r="A10121" s="1" t="n">
        <v>9.07759967452148</v>
      </c>
    </row>
    <row r="10122" customFormat="false" ht="13.8" hidden="false" customHeight="false" outlineLevel="0" collapsed="false">
      <c r="A10122" s="1" t="n">
        <v>9.07838638743851</v>
      </c>
    </row>
    <row r="10123" customFormat="false" ht="13.8" hidden="false" customHeight="false" outlineLevel="0" collapsed="false">
      <c r="A10123" s="1" t="n">
        <v>9.07917310035555</v>
      </c>
    </row>
    <row r="10124" customFormat="false" ht="13.8" hidden="false" customHeight="false" outlineLevel="0" collapsed="false">
      <c r="A10124" s="1" t="n">
        <v>9.07917310035555</v>
      </c>
    </row>
    <row r="10125" customFormat="false" ht="13.8" hidden="false" customHeight="false" outlineLevel="0" collapsed="false">
      <c r="A10125" s="1" t="n">
        <v>9.0804873201996</v>
      </c>
    </row>
    <row r="10126" customFormat="false" ht="13.8" hidden="false" customHeight="false" outlineLevel="0" collapsed="false">
      <c r="A10126" s="1" t="n">
        <v>9.08153778658016</v>
      </c>
    </row>
    <row r="10127" customFormat="false" ht="13.8" hidden="false" customHeight="false" outlineLevel="0" collapsed="false">
      <c r="A10127" s="1" t="n">
        <v>9.08180154004367</v>
      </c>
    </row>
    <row r="10128" customFormat="false" ht="13.8" hidden="false" customHeight="false" outlineLevel="0" collapsed="false">
      <c r="A10128" s="1" t="n">
        <v>9.0823290469707</v>
      </c>
    </row>
    <row r="10129" customFormat="false" ht="13.8" hidden="false" customHeight="false" outlineLevel="0" collapsed="false">
      <c r="A10129" s="1" t="n">
        <v>9.08285200642421</v>
      </c>
    </row>
    <row r="10130" customFormat="false" ht="13.8" hidden="false" customHeight="false" outlineLevel="0" collapsed="false">
      <c r="A10130" s="1" t="n">
        <v>9.08311575988773</v>
      </c>
    </row>
    <row r="10131" customFormat="false" ht="13.8" hidden="false" customHeight="false" outlineLevel="0" collapsed="false">
      <c r="A10131" s="1" t="n">
        <v>9.08364326681476</v>
      </c>
    </row>
    <row r="10132" customFormat="false" ht="13.8" hidden="false" customHeight="false" outlineLevel="0" collapsed="false">
      <c r="A10132" s="1" t="n">
        <v>9.08390702027827</v>
      </c>
    </row>
    <row r="10133" customFormat="false" ht="13.8" hidden="false" customHeight="false" outlineLevel="0" collapsed="false">
      <c r="A10133" s="1" t="n">
        <v>9.0844345272053</v>
      </c>
    </row>
    <row r="10134" customFormat="false" ht="13.8" hidden="false" customHeight="false" outlineLevel="0" collapsed="false">
      <c r="A10134" s="1" t="n">
        <v>9.08469828066882</v>
      </c>
    </row>
    <row r="10135" customFormat="false" ht="13.8" hidden="false" customHeight="false" outlineLevel="0" collapsed="false">
      <c r="A10135" s="1" t="n">
        <v>9.08574874704937</v>
      </c>
    </row>
    <row r="10136" customFormat="false" ht="13.8" hidden="false" customHeight="false" outlineLevel="0" collapsed="false">
      <c r="A10136" s="1" t="n">
        <v>9.08785877475748</v>
      </c>
    </row>
    <row r="10137" customFormat="false" ht="13.8" hidden="false" customHeight="false" outlineLevel="0" collapsed="false">
      <c r="A10137" s="1" t="n">
        <v>9.08865003514802</v>
      </c>
    </row>
    <row r="10138" customFormat="false" ht="13.8" hidden="false" customHeight="false" outlineLevel="0" collapsed="false">
      <c r="A10138" s="1" t="n">
        <v>9.08891378861153</v>
      </c>
    </row>
    <row r="10139" customFormat="false" ht="13.8" hidden="false" customHeight="false" outlineLevel="0" collapsed="false">
      <c r="A10139" s="1" t="n">
        <v>9.08944584301207</v>
      </c>
    </row>
    <row r="10140" customFormat="false" ht="13.8" hidden="false" customHeight="false" outlineLevel="0" collapsed="false">
      <c r="A10140" s="1" t="n">
        <v>9.09050085686613</v>
      </c>
    </row>
    <row r="10141" customFormat="false" ht="13.8" hidden="false" customHeight="false" outlineLevel="0" collapsed="false">
      <c r="A10141" s="1" t="n">
        <v>9.09129211725667</v>
      </c>
    </row>
    <row r="10142" customFormat="false" ht="13.8" hidden="false" customHeight="false" outlineLevel="0" collapsed="false">
      <c r="A10142" s="1" t="n">
        <v>9.09208337764721</v>
      </c>
    </row>
    <row r="10143" customFormat="false" ht="13.8" hidden="false" customHeight="false" outlineLevel="0" collapsed="false">
      <c r="A10143" s="1" t="n">
        <v>9.09208337764721</v>
      </c>
    </row>
    <row r="10144" customFormat="false" ht="13.8" hidden="false" customHeight="false" outlineLevel="0" collapsed="false">
      <c r="A10144" s="1" t="n">
        <v>9.09235167858424</v>
      </c>
    </row>
    <row r="10145" customFormat="false" ht="13.8" hidden="false" customHeight="false" outlineLevel="0" collapsed="false">
      <c r="A10145" s="1" t="n">
        <v>9.09261543204775</v>
      </c>
    </row>
    <row r="10146" customFormat="false" ht="13.8" hidden="false" customHeight="false" outlineLevel="0" collapsed="false">
      <c r="A10146" s="1" t="n">
        <v>9.09340669243829</v>
      </c>
    </row>
    <row r="10147" customFormat="false" ht="13.8" hidden="false" customHeight="false" outlineLevel="0" collapsed="false">
      <c r="A10147" s="1" t="n">
        <v>9.09393874683883</v>
      </c>
    </row>
    <row r="10148" customFormat="false" ht="13.8" hidden="false" customHeight="false" outlineLevel="0" collapsed="false">
      <c r="A10148" s="1" t="n">
        <v>9.09473000722937</v>
      </c>
    </row>
    <row r="10149" customFormat="false" ht="13.8" hidden="false" customHeight="false" outlineLevel="0" collapsed="false">
      <c r="A10149" s="1" t="n">
        <v>9.0949983081664</v>
      </c>
    </row>
    <row r="10150" customFormat="false" ht="13.8" hidden="false" customHeight="false" outlineLevel="0" collapsed="false">
      <c r="A10150" s="1" t="n">
        <v>9.09605786949396</v>
      </c>
    </row>
    <row r="10151" customFormat="false" ht="13.8" hidden="false" customHeight="false" outlineLevel="0" collapsed="false">
      <c r="A10151" s="1" t="n">
        <v>9.09658537642098</v>
      </c>
    </row>
    <row r="10152" customFormat="false" ht="13.8" hidden="false" customHeight="false" outlineLevel="0" collapsed="false">
      <c r="A10152" s="1" t="n">
        <v>9.09817699214909</v>
      </c>
    </row>
    <row r="10153" customFormat="false" ht="13.8" hidden="false" customHeight="false" outlineLevel="0" collapsed="false">
      <c r="A10153" s="1" t="n">
        <v>9.10003236134071</v>
      </c>
    </row>
    <row r="10154" customFormat="false" ht="13.8" hidden="false" customHeight="false" outlineLevel="0" collapsed="false">
      <c r="A10154" s="1" t="n">
        <v>9.10030066227773</v>
      </c>
    </row>
    <row r="10155" customFormat="false" ht="13.8" hidden="false" customHeight="false" outlineLevel="0" collapsed="false">
      <c r="A10155" s="1" t="n">
        <v>9.10056441574125</v>
      </c>
    </row>
    <row r="10156" customFormat="false" ht="13.8" hidden="false" customHeight="false" outlineLevel="0" collapsed="false">
      <c r="A10156" s="1" t="n">
        <v>9.10083271667827</v>
      </c>
    </row>
    <row r="10157" customFormat="false" ht="13.8" hidden="false" customHeight="false" outlineLevel="0" collapsed="false">
      <c r="A10157" s="1" t="n">
        <v>9.10109647014178</v>
      </c>
    </row>
    <row r="10158" customFormat="false" ht="13.8" hidden="false" customHeight="false" outlineLevel="0" collapsed="false">
      <c r="A10158" s="1" t="n">
        <v>9.10162852454232</v>
      </c>
    </row>
    <row r="10159" customFormat="false" ht="13.8" hidden="false" customHeight="false" outlineLevel="0" collapsed="false">
      <c r="A10159" s="1" t="n">
        <v>9.10216057894286</v>
      </c>
    </row>
    <row r="10160" customFormat="false" ht="13.8" hidden="false" customHeight="false" outlineLevel="0" collapsed="false">
      <c r="A10160" s="1" t="n">
        <v>9.10242433240637</v>
      </c>
    </row>
    <row r="10161" customFormat="false" ht="13.8" hidden="false" customHeight="false" outlineLevel="0" collapsed="false">
      <c r="A10161" s="1" t="n">
        <v>9.10242433240637</v>
      </c>
    </row>
    <row r="10162" customFormat="false" ht="13.8" hidden="false" customHeight="false" outlineLevel="0" collapsed="false">
      <c r="A10162" s="1" t="n">
        <v>9.10322468774393</v>
      </c>
    </row>
    <row r="10163" customFormat="false" ht="13.8" hidden="false" customHeight="false" outlineLevel="0" collapsed="false">
      <c r="A10163" s="1" t="n">
        <v>9.10402049560798</v>
      </c>
    </row>
    <row r="10164" customFormat="false" ht="13.8" hidden="false" customHeight="false" outlineLevel="0" collapsed="false">
      <c r="A10164" s="1" t="n">
        <v>9.10482085094554</v>
      </c>
    </row>
    <row r="10165" customFormat="false" ht="13.8" hidden="false" customHeight="false" outlineLevel="0" collapsed="false">
      <c r="A10165" s="1" t="n">
        <v>9.10561665880959</v>
      </c>
    </row>
    <row r="10166" customFormat="false" ht="13.8" hidden="false" customHeight="false" outlineLevel="0" collapsed="false">
      <c r="A10166" s="1" t="n">
        <v>9.10615326068364</v>
      </c>
    </row>
    <row r="10167" customFormat="false" ht="13.8" hidden="false" customHeight="false" outlineLevel="0" collapsed="false">
      <c r="A10167" s="1" t="n">
        <v>9.10694906854769</v>
      </c>
    </row>
    <row r="10168" customFormat="false" ht="13.8" hidden="false" customHeight="false" outlineLevel="0" collapsed="false">
      <c r="A10168" s="1" t="n">
        <v>9.10721736948472</v>
      </c>
    </row>
    <row r="10169" customFormat="false" ht="13.8" hidden="false" customHeight="false" outlineLevel="0" collapsed="false">
      <c r="A10169" s="1" t="n">
        <v>9.10721736948472</v>
      </c>
    </row>
    <row r="10170" customFormat="false" ht="13.8" hidden="false" customHeight="false" outlineLevel="0" collapsed="false">
      <c r="A10170" s="1" t="n">
        <v>9.10881808015984</v>
      </c>
    </row>
    <row r="10171" customFormat="false" ht="13.8" hidden="false" customHeight="false" outlineLevel="0" collapsed="false">
      <c r="A10171" s="1" t="n">
        <v>9.1098821889609</v>
      </c>
    </row>
    <row r="10172" customFormat="false" ht="13.8" hidden="false" customHeight="false" outlineLevel="0" collapsed="false">
      <c r="A10172" s="1" t="n">
        <v>9.11041879083496</v>
      </c>
    </row>
    <row r="10173" customFormat="false" ht="13.8" hidden="false" customHeight="false" outlineLevel="0" collapsed="false">
      <c r="A10173" s="1" t="n">
        <v>9.11095084523549</v>
      </c>
    </row>
    <row r="10174" customFormat="false" ht="13.8" hidden="false" customHeight="false" outlineLevel="0" collapsed="false">
      <c r="A10174" s="1" t="n">
        <v>9.11148744710954</v>
      </c>
    </row>
    <row r="10175" customFormat="false" ht="13.8" hidden="false" customHeight="false" outlineLevel="0" collapsed="false">
      <c r="A10175" s="1" t="n">
        <v>9.11389306059573</v>
      </c>
    </row>
    <row r="10176" customFormat="false" ht="13.8" hidden="false" customHeight="false" outlineLevel="0" collapsed="false">
      <c r="A10176" s="1" t="n">
        <v>9.11683527595596</v>
      </c>
    </row>
    <row r="10177" customFormat="false" ht="13.8" hidden="false" customHeight="false" outlineLevel="0" collapsed="false">
      <c r="A10177" s="1" t="n">
        <v>9.11764017876703</v>
      </c>
    </row>
    <row r="10178" customFormat="false" ht="13.8" hidden="false" customHeight="false" outlineLevel="0" collapsed="false">
      <c r="A10178" s="1" t="n">
        <v>9.11817678064107</v>
      </c>
    </row>
    <row r="10179" customFormat="false" ht="13.8" hidden="false" customHeight="false" outlineLevel="0" collapsed="false">
      <c r="A10179" s="1" t="n">
        <v>9.11951828532619</v>
      </c>
    </row>
    <row r="10180" customFormat="false" ht="13.8" hidden="false" customHeight="false" outlineLevel="0" collapsed="false">
      <c r="A10180" s="1" t="n">
        <v>9.12032318813726</v>
      </c>
    </row>
    <row r="10181" customFormat="false" ht="13.8" hidden="false" customHeight="false" outlineLevel="0" collapsed="false">
      <c r="A10181" s="1" t="n">
        <v>9.12112809094833</v>
      </c>
    </row>
    <row r="10182" customFormat="false" ht="13.8" hidden="false" customHeight="false" outlineLevel="0" collapsed="false">
      <c r="A10182" s="1" t="n">
        <v>9.1219329937594</v>
      </c>
    </row>
    <row r="10183" customFormat="false" ht="13.8" hidden="false" customHeight="false" outlineLevel="0" collapsed="false">
      <c r="A10183" s="1" t="n">
        <v>9.1219329937594</v>
      </c>
    </row>
    <row r="10184" customFormat="false" ht="13.8" hidden="false" customHeight="false" outlineLevel="0" collapsed="false">
      <c r="A10184" s="1" t="n">
        <v>9.12246959563344</v>
      </c>
    </row>
    <row r="10185" customFormat="false" ht="13.8" hidden="false" customHeight="false" outlineLevel="0" collapsed="false">
      <c r="A10185" s="1" t="n">
        <v>9.12300619750749</v>
      </c>
    </row>
    <row r="10186" customFormat="false" ht="13.8" hidden="false" customHeight="false" outlineLevel="0" collapsed="false">
      <c r="A10186" s="1" t="n">
        <v>9.12354734685505</v>
      </c>
    </row>
    <row r="10187" customFormat="false" ht="13.8" hidden="false" customHeight="false" outlineLevel="0" collapsed="false">
      <c r="A10187" s="1" t="n">
        <v>9.12381564779207</v>
      </c>
    </row>
    <row r="10188" customFormat="false" ht="13.8" hidden="false" customHeight="false" outlineLevel="0" collapsed="false">
      <c r="A10188" s="1" t="n">
        <v>9.12408394872909</v>
      </c>
    </row>
    <row r="10189" customFormat="false" ht="13.8" hidden="false" customHeight="false" outlineLevel="0" collapsed="false">
      <c r="A10189" s="1" t="n">
        <v>9.12623490369878</v>
      </c>
    </row>
    <row r="10190" customFormat="false" ht="13.8" hidden="false" customHeight="false" outlineLevel="0" collapsed="false">
      <c r="A10190" s="1" t="n">
        <v>9.12839040614199</v>
      </c>
    </row>
    <row r="10191" customFormat="false" ht="13.8" hidden="false" customHeight="false" outlineLevel="0" collapsed="false">
      <c r="A10191" s="1" t="n">
        <v>9.13054590858519</v>
      </c>
    </row>
    <row r="10192" customFormat="false" ht="13.8" hidden="false" customHeight="false" outlineLevel="0" collapsed="false">
      <c r="A10192" s="1" t="n">
        <v>9.13054590858519</v>
      </c>
    </row>
    <row r="10193" customFormat="false" ht="13.8" hidden="false" customHeight="false" outlineLevel="0" collapsed="false">
      <c r="A10193" s="1" t="n">
        <v>9.13108705793275</v>
      </c>
    </row>
    <row r="10194" customFormat="false" ht="13.8" hidden="false" customHeight="false" outlineLevel="0" collapsed="false">
      <c r="A10194" s="1" t="n">
        <v>9.13135990634328</v>
      </c>
    </row>
    <row r="10195" customFormat="false" ht="13.8" hidden="false" customHeight="false" outlineLevel="0" collapsed="false">
      <c r="A10195" s="1" t="n">
        <v>9.13135990634328</v>
      </c>
    </row>
    <row r="10196" customFormat="false" ht="13.8" hidden="false" customHeight="false" outlineLevel="0" collapsed="false">
      <c r="A10196" s="1" t="n">
        <v>9.13297880691243</v>
      </c>
    </row>
    <row r="10197" customFormat="false" ht="13.8" hidden="false" customHeight="false" outlineLevel="0" collapsed="false">
      <c r="A10197" s="1" t="n">
        <v>9.13513885682914</v>
      </c>
    </row>
    <row r="10198" customFormat="false" ht="13.8" hidden="false" customHeight="false" outlineLevel="0" collapsed="false">
      <c r="A10198" s="1" t="n">
        <v>9.13541170523968</v>
      </c>
    </row>
    <row r="10199" customFormat="false" ht="13.8" hidden="false" customHeight="false" outlineLevel="0" collapsed="false">
      <c r="A10199" s="1" t="n">
        <v>9.13541170523968</v>
      </c>
    </row>
    <row r="10200" customFormat="false" ht="13.8" hidden="false" customHeight="false" outlineLevel="0" collapsed="false">
      <c r="A10200" s="1" t="n">
        <v>9.1375763026299</v>
      </c>
    </row>
    <row r="10201" customFormat="false" ht="13.8" hidden="false" customHeight="false" outlineLevel="0" collapsed="false">
      <c r="A10201" s="1" t="n">
        <v>9.13784915104043</v>
      </c>
    </row>
    <row r="10202" customFormat="false" ht="13.8" hidden="false" customHeight="false" outlineLevel="0" collapsed="false">
      <c r="A10202" s="1" t="n">
        <v>9.14055944525171</v>
      </c>
    </row>
    <row r="10203" customFormat="false" ht="13.8" hidden="false" customHeight="false" outlineLevel="0" collapsed="false">
      <c r="A10203" s="1" t="n">
        <v>9.14110059459927</v>
      </c>
    </row>
    <row r="10204" customFormat="false" ht="13.8" hidden="false" customHeight="false" outlineLevel="0" collapsed="false">
      <c r="A10204" s="1" t="n">
        <v>9.14191459235735</v>
      </c>
    </row>
    <row r="10205" customFormat="false" ht="13.8" hidden="false" customHeight="false" outlineLevel="0" collapsed="false">
      <c r="A10205" s="1" t="n">
        <v>9.14300143852597</v>
      </c>
    </row>
    <row r="10206" customFormat="false" ht="13.8" hidden="false" customHeight="false" outlineLevel="0" collapsed="false">
      <c r="A10206" s="1" t="n">
        <v>9.14436113310512</v>
      </c>
    </row>
    <row r="10207" customFormat="false" ht="13.8" hidden="false" customHeight="false" outlineLevel="0" collapsed="false">
      <c r="A10207" s="1" t="n">
        <v>9.14490682992619</v>
      </c>
    </row>
    <row r="10208" customFormat="false" ht="13.8" hidden="false" customHeight="false" outlineLevel="0" collapsed="false">
      <c r="A10208" s="1" t="n">
        <v>9.14572082768427</v>
      </c>
    </row>
    <row r="10209" customFormat="false" ht="13.8" hidden="false" customHeight="false" outlineLevel="0" collapsed="false">
      <c r="A10209" s="1" t="n">
        <v>9.14817191590555</v>
      </c>
    </row>
    <row r="10210" customFormat="false" ht="13.8" hidden="false" customHeight="false" outlineLevel="0" collapsed="false">
      <c r="A10210" s="1" t="n">
        <v>9.14871761272661</v>
      </c>
    </row>
    <row r="10211" customFormat="false" ht="13.8" hidden="false" customHeight="false" outlineLevel="0" collapsed="false">
      <c r="A10211" s="1" t="n">
        <v>9.14871761272661</v>
      </c>
    </row>
    <row r="10212" customFormat="false" ht="13.8" hidden="false" customHeight="false" outlineLevel="0" collapsed="false">
      <c r="A10212" s="1" t="n">
        <v>9.15007730730576</v>
      </c>
    </row>
    <row r="10213" customFormat="false" ht="13.8" hidden="false" customHeight="false" outlineLevel="0" collapsed="false">
      <c r="A10213" s="1" t="n">
        <v>9.15007730730576</v>
      </c>
    </row>
    <row r="10214" customFormat="false" ht="13.8" hidden="false" customHeight="false" outlineLevel="0" collapsed="false">
      <c r="A10214" s="1" t="n">
        <v>9.15198724617949</v>
      </c>
    </row>
    <row r="10215" customFormat="false" ht="13.8" hidden="false" customHeight="false" outlineLevel="0" collapsed="false">
      <c r="A10215" s="1" t="n">
        <v>9.15307863982162</v>
      </c>
    </row>
    <row r="10216" customFormat="false" ht="13.8" hidden="false" customHeight="false" outlineLevel="0" collapsed="false">
      <c r="A10216" s="1" t="n">
        <v>9.15362888411618</v>
      </c>
    </row>
    <row r="10217" customFormat="false" ht="13.8" hidden="false" customHeight="false" outlineLevel="0" collapsed="false">
      <c r="A10217" s="1" t="n">
        <v>9.15362888411618</v>
      </c>
    </row>
    <row r="10218" customFormat="false" ht="13.8" hidden="false" customHeight="false" outlineLevel="0" collapsed="false">
      <c r="A10218" s="1" t="n">
        <v>9.15390173252671</v>
      </c>
    </row>
    <row r="10219" customFormat="false" ht="13.8" hidden="false" customHeight="false" outlineLevel="0" collapsed="false">
      <c r="A10219" s="1" t="n">
        <v>9.15417458093725</v>
      </c>
    </row>
    <row r="10220" customFormat="false" ht="13.8" hidden="false" customHeight="false" outlineLevel="0" collapsed="false">
      <c r="A10220" s="1" t="n">
        <v>9.15444742934778</v>
      </c>
    </row>
    <row r="10221" customFormat="false" ht="13.8" hidden="false" customHeight="false" outlineLevel="0" collapsed="false">
      <c r="A10221" s="1" t="n">
        <v>9.15526597457937</v>
      </c>
    </row>
    <row r="10222" customFormat="false" ht="13.8" hidden="false" customHeight="false" outlineLevel="0" collapsed="false">
      <c r="A10222" s="1" t="n">
        <v>9.15690761251608</v>
      </c>
    </row>
    <row r="10223" customFormat="false" ht="13.8" hidden="false" customHeight="false" outlineLevel="0" collapsed="false">
      <c r="A10223" s="1" t="n">
        <v>9.15718046092661</v>
      </c>
    </row>
    <row r="10224" customFormat="false" ht="13.8" hidden="false" customHeight="false" outlineLevel="0" collapsed="false">
      <c r="A10224" s="1" t="n">
        <v>9.15773070522118</v>
      </c>
    </row>
    <row r="10225" customFormat="false" ht="13.8" hidden="false" customHeight="false" outlineLevel="0" collapsed="false">
      <c r="A10225" s="1" t="n">
        <v>9.15827640204225</v>
      </c>
    </row>
    <row r="10226" customFormat="false" ht="13.8" hidden="false" customHeight="false" outlineLevel="0" collapsed="false">
      <c r="A10226" s="1" t="n">
        <v>9.15937234315788</v>
      </c>
    </row>
    <row r="10227" customFormat="false" ht="13.8" hidden="false" customHeight="false" outlineLevel="0" collapsed="false">
      <c r="A10227" s="1" t="n">
        <v>9.15937234315788</v>
      </c>
    </row>
    <row r="10228" customFormat="false" ht="13.8" hidden="false" customHeight="false" outlineLevel="0" collapsed="false">
      <c r="A10228" s="1" t="n">
        <v>9.15964519156842</v>
      </c>
    </row>
    <row r="10229" customFormat="false" ht="13.8" hidden="false" customHeight="false" outlineLevel="0" collapsed="false">
      <c r="A10229" s="1" t="n">
        <v>9.15992258745245</v>
      </c>
    </row>
    <row r="10230" customFormat="false" ht="13.8" hidden="false" customHeight="false" outlineLevel="0" collapsed="false">
      <c r="A10230" s="1" t="n">
        <v>9.16019543586298</v>
      </c>
    </row>
    <row r="10231" customFormat="false" ht="13.8" hidden="false" customHeight="false" outlineLevel="0" collapsed="false">
      <c r="A10231" s="1" t="n">
        <v>9.16074113268405</v>
      </c>
    </row>
    <row r="10232" customFormat="false" ht="13.8" hidden="false" customHeight="false" outlineLevel="0" collapsed="false">
      <c r="A10232" s="1" t="n">
        <v>9.16129137697862</v>
      </c>
    </row>
    <row r="10233" customFormat="false" ht="13.8" hidden="false" customHeight="false" outlineLevel="0" collapsed="false">
      <c r="A10233" s="1" t="n">
        <v>9.1626647139783</v>
      </c>
    </row>
    <row r="10234" customFormat="false" ht="13.8" hidden="false" customHeight="false" outlineLevel="0" collapsed="false">
      <c r="A10234" s="1" t="n">
        <v>9.16321495827287</v>
      </c>
    </row>
    <row r="10235" customFormat="false" ht="13.8" hidden="false" customHeight="false" outlineLevel="0" collapsed="false">
      <c r="A10235" s="1" t="n">
        <v>9.16321495827287</v>
      </c>
    </row>
    <row r="10236" customFormat="false" ht="13.8" hidden="false" customHeight="false" outlineLevel="0" collapsed="false">
      <c r="A10236" s="1" t="n">
        <v>9.16403805097798</v>
      </c>
    </row>
    <row r="10237" customFormat="false" ht="13.8" hidden="false" customHeight="false" outlineLevel="0" collapsed="false">
      <c r="A10237" s="1" t="n">
        <v>9.16541138797766</v>
      </c>
    </row>
    <row r="10238" customFormat="false" ht="13.8" hidden="false" customHeight="false" outlineLevel="0" collapsed="false">
      <c r="A10238" s="1" t="n">
        <v>9.16596163227222</v>
      </c>
    </row>
    <row r="10239" customFormat="false" ht="13.8" hidden="false" customHeight="false" outlineLevel="0" collapsed="false">
      <c r="A10239" s="1" t="n">
        <v>9.16788976103998</v>
      </c>
    </row>
    <row r="10240" customFormat="false" ht="13.8" hidden="false" customHeight="false" outlineLevel="0" collapsed="false">
      <c r="A10240" s="1" t="n">
        <v>9.16788976103998</v>
      </c>
    </row>
    <row r="10241" customFormat="false" ht="13.8" hidden="false" customHeight="false" outlineLevel="0" collapsed="false">
      <c r="A10241" s="1" t="n">
        <v>9.16843545786105</v>
      </c>
    </row>
    <row r="10242" customFormat="false" ht="13.8" hidden="false" customHeight="false" outlineLevel="0" collapsed="false">
      <c r="A10242" s="1" t="n">
        <v>9.16871285374509</v>
      </c>
    </row>
    <row r="10243" customFormat="false" ht="13.8" hidden="false" customHeight="false" outlineLevel="0" collapsed="false">
      <c r="A10243" s="1" t="n">
        <v>9.16954049392371</v>
      </c>
    </row>
    <row r="10244" customFormat="false" ht="13.8" hidden="false" customHeight="false" outlineLevel="0" collapsed="false">
      <c r="A10244" s="1" t="n">
        <v>9.16954049392371</v>
      </c>
    </row>
    <row r="10245" customFormat="false" ht="13.8" hidden="false" customHeight="false" outlineLevel="0" collapsed="false">
      <c r="A10245" s="1" t="n">
        <v>9.17064098251285</v>
      </c>
    </row>
    <row r="10246" customFormat="false" ht="13.8" hidden="false" customHeight="false" outlineLevel="0" collapsed="false">
      <c r="A10246" s="1" t="n">
        <v>9.17091837839689</v>
      </c>
    </row>
    <row r="10247" customFormat="false" ht="13.8" hidden="false" customHeight="false" outlineLevel="0" collapsed="false">
      <c r="A10247" s="1" t="n">
        <v>9.17340129893273</v>
      </c>
    </row>
    <row r="10248" customFormat="false" ht="13.8" hidden="false" customHeight="false" outlineLevel="0" collapsed="false">
      <c r="A10248" s="1" t="n">
        <v>9.17450633499539</v>
      </c>
    </row>
    <row r="10249" customFormat="false" ht="13.8" hidden="false" customHeight="false" outlineLevel="0" collapsed="false">
      <c r="A10249" s="1" t="n">
        <v>9.17505657928995</v>
      </c>
    </row>
    <row r="10250" customFormat="false" ht="13.8" hidden="false" customHeight="false" outlineLevel="0" collapsed="false">
      <c r="A10250" s="1" t="n">
        <v>9.175333975174</v>
      </c>
    </row>
    <row r="10251" customFormat="false" ht="13.8" hidden="false" customHeight="false" outlineLevel="0" collapsed="false">
      <c r="A10251" s="1" t="n">
        <v>9.17616616282612</v>
      </c>
    </row>
    <row r="10252" customFormat="false" ht="13.8" hidden="false" customHeight="false" outlineLevel="0" collapsed="false">
      <c r="A10252" s="1" t="n">
        <v>9.17920842260355</v>
      </c>
    </row>
    <row r="10253" customFormat="false" ht="13.8" hidden="false" customHeight="false" outlineLevel="0" collapsed="false">
      <c r="A10253" s="1" t="n">
        <v>9.17948581848759</v>
      </c>
    </row>
    <row r="10254" customFormat="false" ht="13.8" hidden="false" customHeight="false" outlineLevel="0" collapsed="false">
      <c r="A10254" s="1" t="n">
        <v>9.17976321437163</v>
      </c>
    </row>
    <row r="10255" customFormat="false" ht="13.8" hidden="false" customHeight="false" outlineLevel="0" collapsed="false">
      <c r="A10255" s="1" t="n">
        <v>9.18004061025567</v>
      </c>
    </row>
    <row r="10256" customFormat="false" ht="13.8" hidden="false" customHeight="false" outlineLevel="0" collapsed="false">
      <c r="A10256" s="1" t="n">
        <v>9.18004061025567</v>
      </c>
    </row>
    <row r="10257" customFormat="false" ht="13.8" hidden="false" customHeight="false" outlineLevel="0" collapsed="false">
      <c r="A10257" s="1" t="n">
        <v>9.18059540202376</v>
      </c>
    </row>
    <row r="10258" customFormat="false" ht="13.8" hidden="false" customHeight="false" outlineLevel="0" collapsed="false">
      <c r="A10258" s="1" t="n">
        <v>9.18198238144396</v>
      </c>
    </row>
    <row r="10259" customFormat="false" ht="13.8" hidden="false" customHeight="false" outlineLevel="0" collapsed="false">
      <c r="A10259" s="1" t="n">
        <v>9.18392415263224</v>
      </c>
    </row>
    <row r="10260" customFormat="false" ht="13.8" hidden="false" customHeight="false" outlineLevel="0" collapsed="false">
      <c r="A10260" s="1" t="n">
        <v>9.18392415263224</v>
      </c>
    </row>
    <row r="10261" customFormat="false" ht="13.8" hidden="false" customHeight="false" outlineLevel="0" collapsed="false">
      <c r="A10261" s="1" t="n">
        <v>9.18670265894616</v>
      </c>
    </row>
    <row r="10262" customFormat="false" ht="13.8" hidden="false" customHeight="false" outlineLevel="0" collapsed="false">
      <c r="A10262" s="1" t="n">
        <v>9.1869800548302</v>
      </c>
    </row>
    <row r="10263" customFormat="false" ht="13.8" hidden="false" customHeight="false" outlineLevel="0" collapsed="false">
      <c r="A10263" s="1" t="n">
        <v>9.18753939407179</v>
      </c>
    </row>
    <row r="10264" customFormat="false" ht="13.8" hidden="false" customHeight="false" outlineLevel="0" collapsed="false">
      <c r="A10264" s="1" t="n">
        <v>9.18920831684954</v>
      </c>
    </row>
    <row r="10265" customFormat="false" ht="13.8" hidden="false" customHeight="false" outlineLevel="0" collapsed="false">
      <c r="A10265" s="1" t="n">
        <v>9.18920831684954</v>
      </c>
    </row>
    <row r="10266" customFormat="false" ht="13.8" hidden="false" customHeight="false" outlineLevel="0" collapsed="false">
      <c r="A10266" s="1" t="n">
        <v>9.18920831684954</v>
      </c>
    </row>
    <row r="10267" customFormat="false" ht="13.8" hidden="false" customHeight="false" outlineLevel="0" collapsed="false">
      <c r="A10267" s="1" t="n">
        <v>9.18949026020709</v>
      </c>
    </row>
    <row r="10268" customFormat="false" ht="13.8" hidden="false" customHeight="false" outlineLevel="0" collapsed="false">
      <c r="A10268" s="1" t="n">
        <v>9.19004505197517</v>
      </c>
    </row>
    <row r="10269" customFormat="false" ht="13.8" hidden="false" customHeight="false" outlineLevel="0" collapsed="false">
      <c r="A10269" s="1" t="n">
        <v>9.19059984374326</v>
      </c>
    </row>
    <row r="10270" customFormat="false" ht="13.8" hidden="false" customHeight="false" outlineLevel="0" collapsed="false">
      <c r="A10270" s="1" t="n">
        <v>9.1908817871008</v>
      </c>
    </row>
    <row r="10271" customFormat="false" ht="13.8" hidden="false" customHeight="false" outlineLevel="0" collapsed="false">
      <c r="A10271" s="1" t="n">
        <v>9.1933919924777</v>
      </c>
    </row>
    <row r="10272" customFormat="false" ht="13.8" hidden="false" customHeight="false" outlineLevel="0" collapsed="false">
      <c r="A10272" s="1" t="n">
        <v>9.19422872760333</v>
      </c>
    </row>
    <row r="10273" customFormat="false" ht="13.8" hidden="false" customHeight="false" outlineLevel="0" collapsed="false">
      <c r="A10273" s="1" t="n">
        <v>9.1959067453281</v>
      </c>
    </row>
    <row r="10274" customFormat="false" ht="13.8" hidden="false" customHeight="false" outlineLevel="0" collapsed="false">
      <c r="A10274" s="1" t="n">
        <v>9.19674348045373</v>
      </c>
    </row>
    <row r="10275" customFormat="false" ht="13.8" hidden="false" customHeight="false" outlineLevel="0" collapsed="false">
      <c r="A10275" s="1" t="n">
        <v>9.19702542381128</v>
      </c>
    </row>
    <row r="10276" customFormat="false" ht="13.8" hidden="false" customHeight="false" outlineLevel="0" collapsed="false">
      <c r="A10276" s="1" t="n">
        <v>9.19730281969532</v>
      </c>
    </row>
    <row r="10277" customFormat="false" ht="13.8" hidden="false" customHeight="false" outlineLevel="0" collapsed="false">
      <c r="A10277" s="1" t="n">
        <v>9.19786215893691</v>
      </c>
    </row>
    <row r="10278" customFormat="false" ht="13.8" hidden="false" customHeight="false" outlineLevel="0" collapsed="false">
      <c r="A10278" s="1" t="n">
        <v>9.19814410229446</v>
      </c>
    </row>
    <row r="10279" customFormat="false" ht="13.8" hidden="false" customHeight="false" outlineLevel="0" collapsed="false">
      <c r="A10279" s="1" t="n">
        <v>9.20010406337678</v>
      </c>
    </row>
    <row r="10280" customFormat="false" ht="13.8" hidden="false" customHeight="false" outlineLevel="0" collapsed="false">
      <c r="A10280" s="1" t="n">
        <v>9.20150468521751</v>
      </c>
    </row>
    <row r="10281" customFormat="false" ht="13.8" hidden="false" customHeight="false" outlineLevel="0" collapsed="false">
      <c r="A10281" s="1" t="n">
        <v>9.20178662857506</v>
      </c>
    </row>
    <row r="10282" customFormat="false" ht="13.8" hidden="false" customHeight="false" outlineLevel="0" collapsed="false">
      <c r="A10282" s="1" t="n">
        <v>9.20206857193261</v>
      </c>
    </row>
    <row r="10283" customFormat="false" ht="13.8" hidden="false" customHeight="false" outlineLevel="0" collapsed="false">
      <c r="A10283" s="1" t="n">
        <v>9.20234596781665</v>
      </c>
    </row>
    <row r="10284" customFormat="false" ht="13.8" hidden="false" customHeight="false" outlineLevel="0" collapsed="false">
      <c r="A10284" s="1" t="n">
        <v>9.20234596781665</v>
      </c>
    </row>
    <row r="10285" customFormat="false" ht="13.8" hidden="false" customHeight="false" outlineLevel="0" collapsed="false">
      <c r="A10285" s="1" t="n">
        <v>9.20346919377334</v>
      </c>
    </row>
    <row r="10286" customFormat="false" ht="13.8" hidden="false" customHeight="false" outlineLevel="0" collapsed="false">
      <c r="A10286" s="1" t="n">
        <v>9.20403308048844</v>
      </c>
    </row>
    <row r="10287" customFormat="false" ht="13.8" hidden="false" customHeight="false" outlineLevel="0" collapsed="false">
      <c r="A10287" s="1" t="n">
        <v>9.20459241973003</v>
      </c>
    </row>
    <row r="10288" customFormat="false" ht="13.8" hidden="false" customHeight="false" outlineLevel="0" collapsed="false">
      <c r="A10288" s="1" t="n">
        <v>9.20487436308758</v>
      </c>
    </row>
    <row r="10289" customFormat="false" ht="13.8" hidden="false" customHeight="false" outlineLevel="0" collapsed="false">
      <c r="A10289" s="1" t="n">
        <v>9.20487436308758</v>
      </c>
    </row>
    <row r="10290" customFormat="false" ht="13.8" hidden="false" customHeight="false" outlineLevel="0" collapsed="false">
      <c r="A10290" s="1" t="n">
        <v>9.20515175897162</v>
      </c>
    </row>
    <row r="10291" customFormat="false" ht="13.8" hidden="false" customHeight="false" outlineLevel="0" collapsed="false">
      <c r="A10291" s="1" t="n">
        <v>9.20543370232917</v>
      </c>
    </row>
    <row r="10292" customFormat="false" ht="13.8" hidden="false" customHeight="false" outlineLevel="0" collapsed="false">
      <c r="A10292" s="1" t="n">
        <v>9.20656147575937</v>
      </c>
    </row>
    <row r="10293" customFormat="false" ht="13.8" hidden="false" customHeight="false" outlineLevel="0" collapsed="false">
      <c r="A10293" s="1" t="n">
        <v>9.20740275835851</v>
      </c>
    </row>
    <row r="10294" customFormat="false" ht="13.8" hidden="false" customHeight="false" outlineLevel="0" collapsed="false">
      <c r="A10294" s="1" t="n">
        <v>9.20853053178871</v>
      </c>
    </row>
    <row r="10295" customFormat="false" ht="13.8" hidden="false" customHeight="false" outlineLevel="0" collapsed="false">
      <c r="A10295" s="1" t="n">
        <v>9.2090898710303</v>
      </c>
    </row>
    <row r="10296" customFormat="false" ht="13.8" hidden="false" customHeight="false" outlineLevel="0" collapsed="false">
      <c r="A10296" s="1" t="n">
        <v>9.2090898710303</v>
      </c>
    </row>
    <row r="10297" customFormat="false" ht="13.8" hidden="false" customHeight="false" outlineLevel="0" collapsed="false">
      <c r="A10297" s="1" t="n">
        <v>9.21106347453315</v>
      </c>
    </row>
    <row r="10298" customFormat="false" ht="13.8" hidden="false" customHeight="false" outlineLevel="0" collapsed="false">
      <c r="A10298" s="1" t="n">
        <v>9.21190930460579</v>
      </c>
    </row>
    <row r="10299" customFormat="false" ht="13.8" hidden="false" customHeight="false" outlineLevel="0" collapsed="false">
      <c r="A10299" s="1" t="n">
        <v>9.21275513467845</v>
      </c>
    </row>
    <row r="10300" customFormat="false" ht="13.8" hidden="false" customHeight="false" outlineLevel="0" collapsed="false">
      <c r="A10300" s="1" t="n">
        <v>9.21360096475109</v>
      </c>
    </row>
    <row r="10301" customFormat="false" ht="13.8" hidden="false" customHeight="false" outlineLevel="0" collapsed="false">
      <c r="A10301" s="1" t="n">
        <v>9.21614754991605</v>
      </c>
    </row>
    <row r="10302" customFormat="false" ht="13.8" hidden="false" customHeight="false" outlineLevel="0" collapsed="false">
      <c r="A10302" s="1" t="n">
        <v>9.21642949327361</v>
      </c>
    </row>
    <row r="10303" customFormat="false" ht="13.8" hidden="false" customHeight="false" outlineLevel="0" collapsed="false">
      <c r="A10303" s="1" t="n">
        <v>9.21671143663115</v>
      </c>
    </row>
    <row r="10304" customFormat="false" ht="13.8" hidden="false" customHeight="false" outlineLevel="0" collapsed="false">
      <c r="A10304" s="1" t="n">
        <v>9.21727532334625</v>
      </c>
    </row>
    <row r="10305" customFormat="false" ht="13.8" hidden="false" customHeight="false" outlineLevel="0" collapsed="false">
      <c r="A10305" s="1" t="n">
        <v>9.21784375753487</v>
      </c>
    </row>
    <row r="10306" customFormat="false" ht="13.8" hidden="false" customHeight="false" outlineLevel="0" collapsed="false">
      <c r="A10306" s="1" t="n">
        <v>9.22067683353088</v>
      </c>
    </row>
    <row r="10307" customFormat="false" ht="13.8" hidden="false" customHeight="false" outlineLevel="0" collapsed="false">
      <c r="A10307" s="1" t="n">
        <v>9.22124072024598</v>
      </c>
    </row>
    <row r="10308" customFormat="false" ht="13.8" hidden="false" customHeight="false" outlineLevel="0" collapsed="false">
      <c r="A10308" s="1" t="n">
        <v>9.22265953198075</v>
      </c>
    </row>
    <row r="10309" customFormat="false" ht="13.8" hidden="false" customHeight="false" outlineLevel="0" collapsed="false">
      <c r="A10309" s="1" t="n">
        <v>9.22265953198075</v>
      </c>
    </row>
    <row r="10310" customFormat="false" ht="13.8" hidden="false" customHeight="false" outlineLevel="0" collapsed="false">
      <c r="A10310" s="1" t="n">
        <v>9.22379640035797</v>
      </c>
    </row>
    <row r="10311" customFormat="false" ht="13.8" hidden="false" customHeight="false" outlineLevel="0" collapsed="false">
      <c r="A10311" s="1" t="n">
        <v>9.22436028707307</v>
      </c>
    </row>
    <row r="10312" customFormat="false" ht="13.8" hidden="false" customHeight="false" outlineLevel="0" collapsed="false">
      <c r="A10312" s="1" t="n">
        <v>9.22578364628134</v>
      </c>
    </row>
    <row r="10313" customFormat="false" ht="13.8" hidden="false" customHeight="false" outlineLevel="0" collapsed="false">
      <c r="A10313" s="1" t="n">
        <v>9.22606558963889</v>
      </c>
    </row>
    <row r="10314" customFormat="false" ht="13.8" hidden="false" customHeight="false" outlineLevel="0" collapsed="false">
      <c r="A10314" s="1" t="n">
        <v>9.22635208046995</v>
      </c>
    </row>
    <row r="10315" customFormat="false" ht="13.8" hidden="false" customHeight="false" outlineLevel="0" collapsed="false">
      <c r="A10315" s="1" t="n">
        <v>9.22748894884717</v>
      </c>
    </row>
    <row r="10316" customFormat="false" ht="13.8" hidden="false" customHeight="false" outlineLevel="0" collapsed="false">
      <c r="A10316" s="1" t="n">
        <v>9.22976723307511</v>
      </c>
    </row>
    <row r="10317" customFormat="false" ht="13.8" hidden="false" customHeight="false" outlineLevel="0" collapsed="false">
      <c r="A10317" s="1" t="n">
        <v>9.23147708311444</v>
      </c>
    </row>
    <row r="10318" customFormat="false" ht="13.8" hidden="false" customHeight="false" outlineLevel="0" collapsed="false">
      <c r="A10318" s="1" t="n">
        <v>9.23261849896517</v>
      </c>
    </row>
    <row r="10319" customFormat="false" ht="13.8" hidden="false" customHeight="false" outlineLevel="0" collapsed="false">
      <c r="A10319" s="1" t="n">
        <v>9.23261849896517</v>
      </c>
    </row>
    <row r="10320" customFormat="false" ht="13.8" hidden="false" customHeight="false" outlineLevel="0" collapsed="false">
      <c r="A10320" s="1" t="n">
        <v>9.23490133066661</v>
      </c>
    </row>
    <row r="10321" customFormat="false" ht="13.8" hidden="false" customHeight="false" outlineLevel="0" collapsed="false">
      <c r="A10321" s="1" t="n">
        <v>9.23547431232873</v>
      </c>
    </row>
    <row r="10322" customFormat="false" ht="13.8" hidden="false" customHeight="false" outlineLevel="0" collapsed="false">
      <c r="A10322" s="1" t="n">
        <v>9.23718416236807</v>
      </c>
    </row>
    <row r="10323" customFormat="false" ht="13.8" hidden="false" customHeight="false" outlineLevel="0" collapsed="false">
      <c r="A10323" s="1" t="n">
        <v>9.23718416236807</v>
      </c>
    </row>
    <row r="10324" customFormat="false" ht="13.8" hidden="false" customHeight="false" outlineLevel="0" collapsed="false">
      <c r="A10324" s="1" t="n">
        <v>9.2383301256923</v>
      </c>
    </row>
    <row r="10325" customFormat="false" ht="13.8" hidden="false" customHeight="false" outlineLevel="0" collapsed="false">
      <c r="A10325" s="1" t="n">
        <v>9.23947608901653</v>
      </c>
    </row>
    <row r="10326" customFormat="false" ht="13.8" hidden="false" customHeight="false" outlineLevel="0" collapsed="false">
      <c r="A10326" s="1" t="n">
        <v>9.23947608901653</v>
      </c>
    </row>
    <row r="10327" customFormat="false" ht="13.8" hidden="false" customHeight="false" outlineLevel="0" collapsed="false">
      <c r="A10327" s="1" t="n">
        <v>9.24148152483394</v>
      </c>
    </row>
    <row r="10328" customFormat="false" ht="13.8" hidden="false" customHeight="false" outlineLevel="0" collapsed="false">
      <c r="A10328" s="1" t="n">
        <v>9.241768015665</v>
      </c>
    </row>
    <row r="10329" customFormat="false" ht="13.8" hidden="false" customHeight="false" outlineLevel="0" collapsed="false">
      <c r="A10329" s="1" t="n">
        <v>9.24291397898924</v>
      </c>
    </row>
    <row r="10330" customFormat="false" ht="13.8" hidden="false" customHeight="false" outlineLevel="0" collapsed="false">
      <c r="A10330" s="1" t="n">
        <v>9.2446374714491</v>
      </c>
    </row>
    <row r="10331" customFormat="false" ht="13.8" hidden="false" customHeight="false" outlineLevel="0" collapsed="false">
      <c r="A10331" s="1" t="n">
        <v>9.24578798224684</v>
      </c>
    </row>
    <row r="10332" customFormat="false" ht="13.8" hidden="false" customHeight="false" outlineLevel="0" collapsed="false">
      <c r="A10332" s="1" t="n">
        <v>9.24578798224684</v>
      </c>
    </row>
    <row r="10333" customFormat="false" ht="13.8" hidden="false" customHeight="false" outlineLevel="0" collapsed="false">
      <c r="A10333" s="1" t="n">
        <v>9.24636096390895</v>
      </c>
    </row>
    <row r="10334" customFormat="false" ht="13.8" hidden="false" customHeight="false" outlineLevel="0" collapsed="false">
      <c r="A10334" s="1" t="n">
        <v>9.24693849304458</v>
      </c>
    </row>
    <row r="10335" customFormat="false" ht="13.8" hidden="false" customHeight="false" outlineLevel="0" collapsed="false">
      <c r="A10335" s="1" t="n">
        <v>9.24780251301127</v>
      </c>
    </row>
    <row r="10336" customFormat="false" ht="13.8" hidden="false" customHeight="false" outlineLevel="0" collapsed="false">
      <c r="A10336" s="1" t="n">
        <v>9.25096755457344</v>
      </c>
    </row>
    <row r="10337" customFormat="false" ht="13.8" hidden="false" customHeight="false" outlineLevel="0" collapsed="false">
      <c r="A10337" s="1" t="n">
        <v>9.25154508370906</v>
      </c>
    </row>
    <row r="10338" customFormat="false" ht="13.8" hidden="false" customHeight="false" outlineLevel="0" collapsed="false">
      <c r="A10338" s="1" t="n">
        <v>9.25240910367575</v>
      </c>
    </row>
    <row r="10339" customFormat="false" ht="13.8" hidden="false" customHeight="false" outlineLevel="0" collapsed="false">
      <c r="A10339" s="1" t="n">
        <v>9.25270014198031</v>
      </c>
    </row>
    <row r="10340" customFormat="false" ht="13.8" hidden="false" customHeight="false" outlineLevel="0" collapsed="false">
      <c r="A10340" s="1" t="n">
        <v>9.25298663281137</v>
      </c>
    </row>
    <row r="10341" customFormat="false" ht="13.8" hidden="false" customHeight="false" outlineLevel="0" collapsed="false">
      <c r="A10341" s="1" t="n">
        <v>9.25356416194699</v>
      </c>
    </row>
    <row r="10342" customFormat="false" ht="13.8" hidden="false" customHeight="false" outlineLevel="0" collapsed="false">
      <c r="A10342" s="1" t="n">
        <v>9.25385520025156</v>
      </c>
    </row>
    <row r="10343" customFormat="false" ht="13.8" hidden="false" customHeight="false" outlineLevel="0" collapsed="false">
      <c r="A10343" s="1" t="n">
        <v>9.25471922021825</v>
      </c>
    </row>
    <row r="10344" customFormat="false" ht="13.8" hidden="false" customHeight="false" outlineLevel="0" collapsed="false">
      <c r="A10344" s="1" t="n">
        <v>9.2558742784895</v>
      </c>
    </row>
    <row r="10345" customFormat="false" ht="13.8" hidden="false" customHeight="false" outlineLevel="0" collapsed="false">
      <c r="A10345" s="1" t="n">
        <v>9.25702933676075</v>
      </c>
    </row>
    <row r="10346" customFormat="false" ht="13.8" hidden="false" customHeight="false" outlineLevel="0" collapsed="false">
      <c r="A10346" s="1" t="n">
        <v>9.25761141336989</v>
      </c>
    </row>
    <row r="10347" customFormat="false" ht="13.8" hidden="false" customHeight="false" outlineLevel="0" collapsed="false">
      <c r="A10347" s="1" t="n">
        <v>9.25934854825027</v>
      </c>
    </row>
    <row r="10348" customFormat="false" ht="13.8" hidden="false" customHeight="false" outlineLevel="0" collapsed="false">
      <c r="A10348" s="1" t="n">
        <v>9.25934854825027</v>
      </c>
    </row>
    <row r="10349" customFormat="false" ht="13.8" hidden="false" customHeight="false" outlineLevel="0" collapsed="false">
      <c r="A10349" s="1" t="n">
        <v>9.2599260773859</v>
      </c>
    </row>
    <row r="10350" customFormat="false" ht="13.8" hidden="false" customHeight="false" outlineLevel="0" collapsed="false">
      <c r="A10350" s="1" t="n">
        <v>9.26195425057085</v>
      </c>
    </row>
    <row r="10351" customFormat="false" ht="13.8" hidden="false" customHeight="false" outlineLevel="0" collapsed="false">
      <c r="A10351" s="1" t="n">
        <v>9.26195425057085</v>
      </c>
    </row>
    <row r="10352" customFormat="false" ht="13.8" hidden="false" customHeight="false" outlineLevel="0" collapsed="false">
      <c r="A10352" s="1" t="n">
        <v>9.26253632717999</v>
      </c>
    </row>
    <row r="10353" customFormat="false" ht="13.8" hidden="false" customHeight="false" outlineLevel="0" collapsed="false">
      <c r="A10353" s="1" t="n">
        <v>9.26282736548455</v>
      </c>
    </row>
    <row r="10354" customFormat="false" ht="13.8" hidden="false" customHeight="false" outlineLevel="0" collapsed="false">
      <c r="A10354" s="1" t="n">
        <v>9.26311385631561</v>
      </c>
    </row>
    <row r="10355" customFormat="false" ht="13.8" hidden="false" customHeight="false" outlineLevel="0" collapsed="false">
      <c r="A10355" s="1" t="n">
        <v>9.26369593292474</v>
      </c>
    </row>
    <row r="10356" customFormat="false" ht="13.8" hidden="false" customHeight="false" outlineLevel="0" collapsed="false">
      <c r="A10356" s="1" t="n">
        <v>9.26398697122931</v>
      </c>
    </row>
    <row r="10357" customFormat="false" ht="13.8" hidden="false" customHeight="false" outlineLevel="0" collapsed="false">
      <c r="A10357" s="1" t="n">
        <v>9.26456904783844</v>
      </c>
    </row>
    <row r="10358" customFormat="false" ht="13.8" hidden="false" customHeight="false" outlineLevel="0" collapsed="false">
      <c r="A10358" s="1" t="n">
        <v>9.26515112444758</v>
      </c>
    </row>
    <row r="10359" customFormat="false" ht="13.8" hidden="false" customHeight="false" outlineLevel="0" collapsed="false">
      <c r="A10359" s="1" t="n">
        <v>9.26572865358321</v>
      </c>
    </row>
    <row r="10360" customFormat="false" ht="13.8" hidden="false" customHeight="false" outlineLevel="0" collapsed="false">
      <c r="A10360" s="1" t="n">
        <v>9.26718384510605</v>
      </c>
    </row>
    <row r="10361" customFormat="false" ht="13.8" hidden="false" customHeight="false" outlineLevel="0" collapsed="false">
      <c r="A10361" s="1" t="n">
        <v>9.26747488341061</v>
      </c>
    </row>
    <row r="10362" customFormat="false" ht="13.8" hidden="false" customHeight="false" outlineLevel="0" collapsed="false">
      <c r="A10362" s="1" t="n">
        <v>9.26805696001975</v>
      </c>
    </row>
    <row r="10363" customFormat="false" ht="13.8" hidden="false" customHeight="false" outlineLevel="0" collapsed="false">
      <c r="A10363" s="1" t="n">
        <v>9.26863903662888</v>
      </c>
    </row>
    <row r="10364" customFormat="false" ht="13.8" hidden="false" customHeight="false" outlineLevel="0" collapsed="false">
      <c r="A10364" s="1" t="n">
        <v>9.26893007493345</v>
      </c>
    </row>
    <row r="10365" customFormat="false" ht="13.8" hidden="false" customHeight="false" outlineLevel="0" collapsed="false">
      <c r="A10365" s="1" t="n">
        <v>9.26980318984715</v>
      </c>
    </row>
    <row r="10366" customFormat="false" ht="13.8" hidden="false" customHeight="false" outlineLevel="0" collapsed="false">
      <c r="A10366" s="1" t="n">
        <v>9.27009422815172</v>
      </c>
    </row>
    <row r="10367" customFormat="false" ht="13.8" hidden="false" customHeight="false" outlineLevel="0" collapsed="false">
      <c r="A10367" s="1" t="n">
        <v>9.27359578275355</v>
      </c>
    </row>
    <row r="10368" customFormat="false" ht="13.8" hidden="false" customHeight="false" outlineLevel="0" collapsed="false">
      <c r="A10368" s="1" t="n">
        <v>9.27359578275355</v>
      </c>
    </row>
    <row r="10369" customFormat="false" ht="13.8" hidden="false" customHeight="false" outlineLevel="0" collapsed="false">
      <c r="A10369" s="1" t="n">
        <v>9.27505552174989</v>
      </c>
    </row>
    <row r="10370" customFormat="false" ht="13.8" hidden="false" customHeight="false" outlineLevel="0" collapsed="false">
      <c r="A10370" s="1" t="n">
        <v>9.27505552174989</v>
      </c>
    </row>
    <row r="10371" customFormat="false" ht="13.8" hidden="false" customHeight="false" outlineLevel="0" collapsed="false">
      <c r="A10371" s="1" t="n">
        <v>9.2759331841371</v>
      </c>
    </row>
    <row r="10372" customFormat="false" ht="13.8" hidden="false" customHeight="false" outlineLevel="0" collapsed="false">
      <c r="A10372" s="1" t="n">
        <v>9.27856617129873</v>
      </c>
    </row>
    <row r="10373" customFormat="false" ht="13.8" hidden="false" customHeight="false" outlineLevel="0" collapsed="false">
      <c r="A10373" s="1" t="n">
        <v>9.27944383368595</v>
      </c>
    </row>
    <row r="10374" customFormat="false" ht="13.8" hidden="false" customHeight="false" outlineLevel="0" collapsed="false">
      <c r="A10374" s="1" t="n">
        <v>9.28003045776858</v>
      </c>
    </row>
    <row r="10375" customFormat="false" ht="13.8" hidden="false" customHeight="false" outlineLevel="0" collapsed="false">
      <c r="A10375" s="1" t="n">
        <v>9.28032149607315</v>
      </c>
    </row>
    <row r="10376" customFormat="false" ht="13.8" hidden="false" customHeight="false" outlineLevel="0" collapsed="false">
      <c r="A10376" s="1" t="n">
        <v>9.28179033001652</v>
      </c>
    </row>
    <row r="10377" customFormat="false" ht="13.8" hidden="false" customHeight="false" outlineLevel="0" collapsed="false">
      <c r="A10377" s="1" t="n">
        <v>9.28590124606853</v>
      </c>
    </row>
    <row r="10378" customFormat="false" ht="13.8" hidden="false" customHeight="false" outlineLevel="0" collapsed="false">
      <c r="A10378" s="1" t="n">
        <v>9.2861922843731</v>
      </c>
    </row>
    <row r="10379" customFormat="false" ht="13.8" hidden="false" customHeight="false" outlineLevel="0" collapsed="false">
      <c r="A10379" s="1" t="n">
        <v>9.28678345592925</v>
      </c>
    </row>
    <row r="10380" customFormat="false" ht="13.8" hidden="false" customHeight="false" outlineLevel="0" collapsed="false">
      <c r="A10380" s="1" t="n">
        <v>9.28796125156804</v>
      </c>
    </row>
    <row r="10381" customFormat="false" ht="13.8" hidden="false" customHeight="false" outlineLevel="0" collapsed="false">
      <c r="A10381" s="1" t="n">
        <v>9.28884346142877</v>
      </c>
    </row>
    <row r="10382" customFormat="false" ht="13.8" hidden="false" customHeight="false" outlineLevel="0" collapsed="false">
      <c r="A10382" s="1" t="n">
        <v>9.28943008551141</v>
      </c>
    </row>
    <row r="10383" customFormat="false" ht="13.8" hidden="false" customHeight="false" outlineLevel="0" collapsed="false">
      <c r="A10383" s="1" t="n">
        <v>9.29060788115021</v>
      </c>
    </row>
    <row r="10384" customFormat="false" ht="13.8" hidden="false" customHeight="false" outlineLevel="0" collapsed="false">
      <c r="A10384" s="1" t="n">
        <v>9.29090346692828</v>
      </c>
    </row>
    <row r="10385" customFormat="false" ht="13.8" hidden="false" customHeight="false" outlineLevel="0" collapsed="false">
      <c r="A10385" s="1" t="n">
        <v>9.29179022426251</v>
      </c>
    </row>
    <row r="10386" customFormat="false" ht="13.8" hidden="false" customHeight="false" outlineLevel="0" collapsed="false">
      <c r="A10386" s="1" t="n">
        <v>9.29179022426251</v>
      </c>
    </row>
    <row r="10387" customFormat="false" ht="13.8" hidden="false" customHeight="false" outlineLevel="0" collapsed="false">
      <c r="A10387" s="1" t="n">
        <v>9.29208581004059</v>
      </c>
    </row>
    <row r="10388" customFormat="false" ht="13.8" hidden="false" customHeight="false" outlineLevel="0" collapsed="false">
      <c r="A10388" s="1" t="n">
        <v>9.29267243412323</v>
      </c>
    </row>
    <row r="10389" customFormat="false" ht="13.8" hidden="false" customHeight="false" outlineLevel="0" collapsed="false">
      <c r="A10389" s="1" t="n">
        <v>9.29474153456977</v>
      </c>
    </row>
    <row r="10390" customFormat="false" ht="13.8" hidden="false" customHeight="false" outlineLevel="0" collapsed="false">
      <c r="A10390" s="1" t="n">
        <v>9.29562829190399</v>
      </c>
    </row>
    <row r="10391" customFormat="false" ht="13.8" hidden="false" customHeight="false" outlineLevel="0" collapsed="false">
      <c r="A10391" s="1" t="n">
        <v>9.29917986871442</v>
      </c>
    </row>
    <row r="10392" customFormat="false" ht="13.8" hidden="false" customHeight="false" outlineLevel="0" collapsed="false">
      <c r="A10392" s="1" t="n">
        <v>9.30066234507831</v>
      </c>
    </row>
    <row r="10393" customFormat="false" ht="13.8" hidden="false" customHeight="false" outlineLevel="0" collapsed="false">
      <c r="A10393" s="1" t="n">
        <v>9.30095793085638</v>
      </c>
    </row>
    <row r="10394" customFormat="false" ht="13.8" hidden="false" customHeight="false" outlineLevel="0" collapsed="false">
      <c r="A10394" s="1" t="n">
        <v>9.30125806410796</v>
      </c>
    </row>
    <row r="10395" customFormat="false" ht="13.8" hidden="false" customHeight="false" outlineLevel="0" collapsed="false">
      <c r="A10395" s="1" t="n">
        <v>9.3021448214422</v>
      </c>
    </row>
    <row r="10396" customFormat="false" ht="13.8" hidden="false" customHeight="false" outlineLevel="0" collapsed="false">
      <c r="A10396" s="1" t="n">
        <v>9.3021448214422</v>
      </c>
    </row>
    <row r="10397" customFormat="false" ht="13.8" hidden="false" customHeight="false" outlineLevel="0" collapsed="false">
      <c r="A10397" s="1" t="n">
        <v>9.30303612624994</v>
      </c>
    </row>
    <row r="10398" customFormat="false" ht="13.8" hidden="false" customHeight="false" outlineLevel="0" collapsed="false">
      <c r="A10398" s="1" t="n">
        <v>9.30719706451055</v>
      </c>
    </row>
    <row r="10399" customFormat="false" ht="13.8" hidden="false" customHeight="false" outlineLevel="0" collapsed="false">
      <c r="A10399" s="1" t="n">
        <v>9.30779278354021</v>
      </c>
    </row>
    <row r="10400" customFormat="false" ht="13.8" hidden="false" customHeight="false" outlineLevel="0" collapsed="false">
      <c r="A10400" s="1" t="n">
        <v>9.30808836931828</v>
      </c>
    </row>
    <row r="10401" customFormat="false" ht="13.8" hidden="false" customHeight="false" outlineLevel="0" collapsed="false">
      <c r="A10401" s="1" t="n">
        <v>9.30838850256986</v>
      </c>
    </row>
    <row r="10402" customFormat="false" ht="13.8" hidden="false" customHeight="false" outlineLevel="0" collapsed="false">
      <c r="A10402" s="1" t="n">
        <v>9.30898422159953</v>
      </c>
    </row>
    <row r="10403" customFormat="false" ht="13.8" hidden="false" customHeight="false" outlineLevel="0" collapsed="false">
      <c r="A10403" s="1" t="n">
        <v>9.3092798073776</v>
      </c>
    </row>
    <row r="10404" customFormat="false" ht="13.8" hidden="false" customHeight="false" outlineLevel="0" collapsed="false">
      <c r="A10404" s="1" t="n">
        <v>9.30957994062919</v>
      </c>
    </row>
    <row r="10405" customFormat="false" ht="13.8" hidden="false" customHeight="false" outlineLevel="0" collapsed="false">
      <c r="A10405" s="1" t="n">
        <v>9.31047579291044</v>
      </c>
    </row>
    <row r="10406" customFormat="false" ht="13.8" hidden="false" customHeight="false" outlineLevel="0" collapsed="false">
      <c r="A10406" s="1" t="n">
        <v>9.31196736422135</v>
      </c>
    </row>
    <row r="10407" customFormat="false" ht="13.8" hidden="false" customHeight="false" outlineLevel="0" collapsed="false">
      <c r="A10407" s="1" t="n">
        <v>9.31614649237599</v>
      </c>
    </row>
    <row r="10408" customFormat="false" ht="13.8" hidden="false" customHeight="false" outlineLevel="0" collapsed="false">
      <c r="A10408" s="1" t="n">
        <v>9.31644662562757</v>
      </c>
    </row>
    <row r="10409" customFormat="false" ht="13.8" hidden="false" customHeight="false" outlineLevel="0" collapsed="false">
      <c r="A10409" s="1" t="n">
        <v>9.31824742513708</v>
      </c>
    </row>
    <row r="10410" customFormat="false" ht="13.8" hidden="false" customHeight="false" outlineLevel="0" collapsed="false">
      <c r="A10410" s="1" t="n">
        <v>9.31884314416675</v>
      </c>
    </row>
    <row r="10411" customFormat="false" ht="13.8" hidden="false" customHeight="false" outlineLevel="0" collapsed="false">
      <c r="A10411" s="1" t="n">
        <v>9.31944341066992</v>
      </c>
    </row>
    <row r="10412" customFormat="false" ht="13.8" hidden="false" customHeight="false" outlineLevel="0" collapsed="false">
      <c r="A10412" s="1" t="n">
        <v>9.3197435439215</v>
      </c>
    </row>
    <row r="10413" customFormat="false" ht="13.8" hidden="false" customHeight="false" outlineLevel="0" collapsed="false">
      <c r="A10413" s="1" t="n">
        <v>9.32214006246067</v>
      </c>
    </row>
    <row r="10414" customFormat="false" ht="13.8" hidden="false" customHeight="false" outlineLevel="0" collapsed="false">
      <c r="A10414" s="1" t="n">
        <v>9.32274487643735</v>
      </c>
    </row>
    <row r="10415" customFormat="false" ht="13.8" hidden="false" customHeight="false" outlineLevel="0" collapsed="false">
      <c r="A10415" s="1" t="n">
        <v>9.32364527619211</v>
      </c>
    </row>
    <row r="10416" customFormat="false" ht="13.8" hidden="false" customHeight="false" outlineLevel="0" collapsed="false">
      <c r="A10416" s="1" t="n">
        <v>9.32364527619211</v>
      </c>
    </row>
    <row r="10417" customFormat="false" ht="13.8" hidden="false" customHeight="false" outlineLevel="0" collapsed="false">
      <c r="A10417" s="1" t="n">
        <v>9.32424554269528</v>
      </c>
    </row>
    <row r="10418" customFormat="false" ht="13.8" hidden="false" customHeight="false" outlineLevel="0" collapsed="false">
      <c r="A10418" s="1" t="n">
        <v>9.32424554269528</v>
      </c>
    </row>
    <row r="10419" customFormat="false" ht="13.8" hidden="false" customHeight="false" outlineLevel="0" collapsed="false">
      <c r="A10419" s="1" t="n">
        <v>9.32424554269528</v>
      </c>
    </row>
    <row r="10420" customFormat="false" ht="13.8" hidden="false" customHeight="false" outlineLevel="0" collapsed="false">
      <c r="A10420" s="1" t="n">
        <v>9.32545062317512</v>
      </c>
    </row>
    <row r="10421" customFormat="false" ht="13.8" hidden="false" customHeight="false" outlineLevel="0" collapsed="false">
      <c r="A10421" s="1" t="n">
        <v>9.32575075642671</v>
      </c>
    </row>
    <row r="10422" customFormat="false" ht="13.8" hidden="false" customHeight="false" outlineLevel="0" collapsed="false">
      <c r="A10422" s="1" t="n">
        <v>9.32695128943305</v>
      </c>
    </row>
    <row r="10423" customFormat="false" ht="13.8" hidden="false" customHeight="false" outlineLevel="0" collapsed="false">
      <c r="A10423" s="1" t="n">
        <v>9.3281563699129</v>
      </c>
    </row>
    <row r="10424" customFormat="false" ht="13.8" hidden="false" customHeight="false" outlineLevel="0" collapsed="false">
      <c r="A10424" s="1" t="n">
        <v>9.32936145039275</v>
      </c>
    </row>
    <row r="10425" customFormat="false" ht="13.8" hidden="false" customHeight="false" outlineLevel="0" collapsed="false">
      <c r="A10425" s="1" t="n">
        <v>9.33147602557437</v>
      </c>
    </row>
    <row r="10426" customFormat="false" ht="13.8" hidden="false" customHeight="false" outlineLevel="0" collapsed="false">
      <c r="A10426" s="1" t="n">
        <v>9.333590600756</v>
      </c>
    </row>
    <row r="10427" customFormat="false" ht="13.8" hidden="false" customHeight="false" outlineLevel="0" collapsed="false">
      <c r="A10427" s="1" t="n">
        <v>9.33419086725917</v>
      </c>
    </row>
    <row r="10428" customFormat="false" ht="13.8" hidden="false" customHeight="false" outlineLevel="0" collapsed="false">
      <c r="A10428" s="1" t="n">
        <v>9.33480022870935</v>
      </c>
    </row>
    <row r="10429" customFormat="false" ht="13.8" hidden="false" customHeight="false" outlineLevel="0" collapsed="false">
      <c r="A10429" s="1" t="n">
        <v>9.33480022870935</v>
      </c>
    </row>
    <row r="10430" customFormat="false" ht="13.8" hidden="false" customHeight="false" outlineLevel="0" collapsed="false">
      <c r="A10430" s="1" t="n">
        <v>9.33600985666271</v>
      </c>
    </row>
    <row r="10431" customFormat="false" ht="13.8" hidden="false" customHeight="false" outlineLevel="0" collapsed="false">
      <c r="A10431" s="1" t="n">
        <v>9.33630998991429</v>
      </c>
    </row>
    <row r="10432" customFormat="false" ht="13.8" hidden="false" customHeight="false" outlineLevel="0" collapsed="false">
      <c r="A10432" s="1" t="n">
        <v>9.33630998991429</v>
      </c>
    </row>
    <row r="10433" customFormat="false" ht="13.8" hidden="false" customHeight="false" outlineLevel="0" collapsed="false">
      <c r="A10433" s="1" t="n">
        <v>9.33751961786766</v>
      </c>
    </row>
    <row r="10434" customFormat="false" ht="13.8" hidden="false" customHeight="false" outlineLevel="0" collapsed="false">
      <c r="A10434" s="1" t="n">
        <v>9.33782429859275</v>
      </c>
    </row>
    <row r="10435" customFormat="false" ht="13.8" hidden="false" customHeight="false" outlineLevel="0" collapsed="false">
      <c r="A10435" s="1" t="n">
        <v>9.33903847401961</v>
      </c>
    </row>
    <row r="10436" customFormat="false" ht="13.8" hidden="false" customHeight="false" outlineLevel="0" collapsed="false">
      <c r="A10436" s="1" t="n">
        <v>9.3393386072712</v>
      </c>
    </row>
    <row r="10437" customFormat="false" ht="13.8" hidden="false" customHeight="false" outlineLevel="0" collapsed="false">
      <c r="A10437" s="1" t="n">
        <v>9.34085746342316</v>
      </c>
    </row>
    <row r="10438" customFormat="false" ht="13.8" hidden="false" customHeight="false" outlineLevel="0" collapsed="false">
      <c r="A10438" s="1" t="n">
        <v>9.34085746342316</v>
      </c>
    </row>
    <row r="10439" customFormat="false" ht="13.8" hidden="false" customHeight="false" outlineLevel="0" collapsed="false">
      <c r="A10439" s="1" t="n">
        <v>9.3432858142769</v>
      </c>
    </row>
    <row r="10440" customFormat="false" ht="13.8" hidden="false" customHeight="false" outlineLevel="0" collapsed="false">
      <c r="A10440" s="1" t="n">
        <v>9.34419985645218</v>
      </c>
    </row>
    <row r="10441" customFormat="false" ht="13.8" hidden="false" customHeight="false" outlineLevel="0" collapsed="false">
      <c r="A10441" s="1" t="n">
        <v>9.34419985645218</v>
      </c>
    </row>
    <row r="10442" customFormat="false" ht="13.8" hidden="false" customHeight="false" outlineLevel="0" collapsed="false">
      <c r="A10442" s="1" t="n">
        <v>9.34419985645218</v>
      </c>
    </row>
    <row r="10443" customFormat="false" ht="13.8" hidden="false" customHeight="false" outlineLevel="0" collapsed="false">
      <c r="A10443" s="1" t="n">
        <v>9.34480467042885</v>
      </c>
    </row>
    <row r="10444" customFormat="false" ht="13.8" hidden="false" customHeight="false" outlineLevel="0" collapsed="false">
      <c r="A10444" s="1" t="n">
        <v>9.34511389862746</v>
      </c>
    </row>
    <row r="10445" customFormat="false" ht="13.8" hidden="false" customHeight="false" outlineLevel="0" collapsed="false">
      <c r="A10445" s="1" t="n">
        <v>9.34541403187905</v>
      </c>
    </row>
    <row r="10446" customFormat="false" ht="13.8" hidden="false" customHeight="false" outlineLevel="0" collapsed="false">
      <c r="A10446" s="1" t="n">
        <v>9.34815615840489</v>
      </c>
    </row>
    <row r="10447" customFormat="false" ht="13.8" hidden="false" customHeight="false" outlineLevel="0" collapsed="false">
      <c r="A10447" s="1" t="n">
        <v>9.34846083912998</v>
      </c>
    </row>
    <row r="10448" customFormat="false" ht="13.8" hidden="false" customHeight="false" outlineLevel="0" collapsed="false">
      <c r="A10448" s="1" t="n">
        <v>9.34876551985508</v>
      </c>
    </row>
    <row r="10449" customFormat="false" ht="13.8" hidden="false" customHeight="false" outlineLevel="0" collapsed="false">
      <c r="A10449" s="1" t="n">
        <v>9.34876551985508</v>
      </c>
    </row>
    <row r="10450" customFormat="false" ht="13.8" hidden="false" customHeight="false" outlineLevel="0" collapsed="false">
      <c r="A10450" s="1" t="n">
        <v>9.34937488130527</v>
      </c>
    </row>
    <row r="10451" customFormat="false" ht="13.8" hidden="false" customHeight="false" outlineLevel="0" collapsed="false">
      <c r="A10451" s="1" t="n">
        <v>9.35059815167915</v>
      </c>
    </row>
    <row r="10452" customFormat="false" ht="13.8" hidden="false" customHeight="false" outlineLevel="0" collapsed="false">
      <c r="A10452" s="1" t="n">
        <v>9.35212610277813</v>
      </c>
    </row>
    <row r="10453" customFormat="false" ht="13.8" hidden="false" customHeight="false" outlineLevel="0" collapsed="false">
      <c r="A10453" s="1" t="n">
        <v>9.35212610277813</v>
      </c>
    </row>
    <row r="10454" customFormat="false" ht="13.8" hidden="false" customHeight="false" outlineLevel="0" collapsed="false">
      <c r="A10454" s="1" t="n">
        <v>9.35365405387711</v>
      </c>
    </row>
    <row r="10455" customFormat="false" ht="13.8" hidden="false" customHeight="false" outlineLevel="0" collapsed="false">
      <c r="A10455" s="1" t="n">
        <v>9.35640527534997</v>
      </c>
    </row>
    <row r="10456" customFormat="false" ht="13.8" hidden="false" customHeight="false" outlineLevel="0" collapsed="false">
      <c r="A10456" s="1" t="n">
        <v>9.35640527534997</v>
      </c>
    </row>
    <row r="10457" customFormat="false" ht="13.8" hidden="false" customHeight="false" outlineLevel="0" collapsed="false">
      <c r="A10457" s="1" t="n">
        <v>9.35732386499876</v>
      </c>
    </row>
    <row r="10458" customFormat="false" ht="13.8" hidden="false" customHeight="false" outlineLevel="0" collapsed="false">
      <c r="A10458" s="1" t="n">
        <v>9.35824700212106</v>
      </c>
    </row>
    <row r="10459" customFormat="false" ht="13.8" hidden="false" customHeight="false" outlineLevel="0" collapsed="false">
      <c r="A10459" s="1" t="n">
        <v>9.35916559176985</v>
      </c>
    </row>
    <row r="10460" customFormat="false" ht="13.8" hidden="false" customHeight="false" outlineLevel="0" collapsed="false">
      <c r="A10460" s="1" t="n">
        <v>9.36008418141864</v>
      </c>
    </row>
    <row r="10461" customFormat="false" ht="13.8" hidden="false" customHeight="false" outlineLevel="0" collapsed="false">
      <c r="A10461" s="1" t="n">
        <v>9.36131199926604</v>
      </c>
    </row>
    <row r="10462" customFormat="false" ht="13.8" hidden="false" customHeight="false" outlineLevel="0" collapsed="false">
      <c r="A10462" s="1" t="n">
        <v>9.36223513638834</v>
      </c>
    </row>
    <row r="10463" customFormat="false" ht="13.8" hidden="false" customHeight="false" outlineLevel="0" collapsed="false">
      <c r="A10463" s="1" t="n">
        <v>9.36377218243433</v>
      </c>
    </row>
    <row r="10464" customFormat="false" ht="13.8" hidden="false" customHeight="false" outlineLevel="0" collapsed="false">
      <c r="A10464" s="1" t="n">
        <v>9.36438609135803</v>
      </c>
    </row>
    <row r="10465" customFormat="false" ht="13.8" hidden="false" customHeight="false" outlineLevel="0" collapsed="false">
      <c r="A10465" s="1" t="n">
        <v>9.36623691307614</v>
      </c>
    </row>
    <row r="10466" customFormat="false" ht="13.8" hidden="false" customHeight="false" outlineLevel="0" collapsed="false">
      <c r="A10466" s="1" t="n">
        <v>9.36623691307614</v>
      </c>
    </row>
    <row r="10467" customFormat="false" ht="13.8" hidden="false" customHeight="false" outlineLevel="0" collapsed="false">
      <c r="A10467" s="1" t="n">
        <v>9.36870164371794</v>
      </c>
    </row>
    <row r="10468" customFormat="false" ht="13.8" hidden="false" customHeight="false" outlineLevel="0" collapsed="false">
      <c r="A10468" s="1" t="n">
        <v>9.36962478084024</v>
      </c>
    </row>
    <row r="10469" customFormat="false" ht="13.8" hidden="false" customHeight="false" outlineLevel="0" collapsed="false">
      <c r="A10469" s="1" t="n">
        <v>9.36962478084024</v>
      </c>
    </row>
    <row r="10470" customFormat="false" ht="13.8" hidden="false" customHeight="false" outlineLevel="0" collapsed="false">
      <c r="A10470" s="1" t="n">
        <v>9.36962478084024</v>
      </c>
    </row>
    <row r="10471" customFormat="false" ht="13.8" hidden="false" customHeight="false" outlineLevel="0" collapsed="false">
      <c r="A10471" s="1" t="n">
        <v>9.37024323723745</v>
      </c>
    </row>
    <row r="10472" customFormat="false" ht="13.8" hidden="false" customHeight="false" outlineLevel="0" collapsed="false">
      <c r="A10472" s="1" t="n">
        <v>9.37086169363465</v>
      </c>
    </row>
    <row r="10473" customFormat="false" ht="13.8" hidden="false" customHeight="false" outlineLevel="0" collapsed="false">
      <c r="A10473" s="1" t="n">
        <v>9.37364474742208</v>
      </c>
    </row>
    <row r="10474" customFormat="false" ht="13.8" hidden="false" customHeight="false" outlineLevel="0" collapsed="false">
      <c r="A10474" s="1" t="n">
        <v>9.37612312048441</v>
      </c>
    </row>
    <row r="10475" customFormat="false" ht="13.8" hidden="false" customHeight="false" outlineLevel="0" collapsed="false">
      <c r="A10475" s="1" t="n">
        <v>9.37736458075232</v>
      </c>
    </row>
    <row r="10476" customFormat="false" ht="13.8" hidden="false" customHeight="false" outlineLevel="0" collapsed="false">
      <c r="A10476" s="1" t="n">
        <v>9.37829226534813</v>
      </c>
    </row>
    <row r="10477" customFormat="false" ht="13.8" hidden="false" customHeight="false" outlineLevel="0" collapsed="false">
      <c r="A10477" s="1" t="n">
        <v>9.37829226534813</v>
      </c>
    </row>
    <row r="10478" customFormat="false" ht="13.8" hidden="false" customHeight="false" outlineLevel="0" collapsed="false">
      <c r="A10478" s="1" t="n">
        <v>9.37860149354673</v>
      </c>
    </row>
    <row r="10479" customFormat="false" ht="13.8" hidden="false" customHeight="false" outlineLevel="0" collapsed="false">
      <c r="A10479" s="1" t="n">
        <v>9.37891072174534</v>
      </c>
    </row>
    <row r="10480" customFormat="false" ht="13.8" hidden="false" customHeight="false" outlineLevel="0" collapsed="false">
      <c r="A10480" s="1" t="n">
        <v>9.37922449741745</v>
      </c>
    </row>
    <row r="10481" customFormat="false" ht="13.8" hidden="false" customHeight="false" outlineLevel="0" collapsed="false">
      <c r="A10481" s="1" t="n">
        <v>9.37984750128817</v>
      </c>
    </row>
    <row r="10482" customFormat="false" ht="13.8" hidden="false" customHeight="false" outlineLevel="0" collapsed="false">
      <c r="A10482" s="1" t="n">
        <v>9.38108896155609</v>
      </c>
    </row>
    <row r="10483" customFormat="false" ht="13.8" hidden="false" customHeight="false" outlineLevel="0" collapsed="false">
      <c r="A10483" s="1" t="n">
        <v>9.38388565776404</v>
      </c>
    </row>
    <row r="10484" customFormat="false" ht="13.8" hidden="false" customHeight="false" outlineLevel="0" collapsed="false">
      <c r="A10484" s="1" t="n">
        <v>9.38450866163475</v>
      </c>
    </row>
    <row r="10485" customFormat="false" ht="13.8" hidden="false" customHeight="false" outlineLevel="0" collapsed="false">
      <c r="A10485" s="1" t="n">
        <v>9.38544544117758</v>
      </c>
    </row>
    <row r="10486" customFormat="false" ht="13.8" hidden="false" customHeight="false" outlineLevel="0" collapsed="false">
      <c r="A10486" s="1" t="n">
        <v>9.38825123233255</v>
      </c>
    </row>
    <row r="10487" customFormat="false" ht="13.8" hidden="false" customHeight="false" outlineLevel="0" collapsed="false">
      <c r="A10487" s="1" t="n">
        <v>9.38887423620326</v>
      </c>
    </row>
    <row r="10488" customFormat="false" ht="13.8" hidden="false" customHeight="false" outlineLevel="0" collapsed="false">
      <c r="A10488" s="1" t="n">
        <v>9.38887423620326</v>
      </c>
    </row>
    <row r="10489" customFormat="false" ht="13.8" hidden="false" customHeight="false" outlineLevel="0" collapsed="false">
      <c r="A10489" s="1" t="n">
        <v>9.38949724007397</v>
      </c>
    </row>
    <row r="10490" customFormat="false" ht="13.8" hidden="false" customHeight="false" outlineLevel="0" collapsed="false">
      <c r="A10490" s="1" t="n">
        <v>9.3901247914182</v>
      </c>
    </row>
    <row r="10491" customFormat="false" ht="13.8" hidden="false" customHeight="false" outlineLevel="0" collapsed="false">
      <c r="A10491" s="1" t="n">
        <v>9.39137534663314</v>
      </c>
    </row>
    <row r="10492" customFormat="false" ht="13.8" hidden="false" customHeight="false" outlineLevel="0" collapsed="false">
      <c r="A10492" s="1" t="n">
        <v>9.39419023273512</v>
      </c>
    </row>
    <row r="10493" customFormat="false" ht="13.8" hidden="false" customHeight="false" outlineLevel="0" collapsed="false">
      <c r="A10493" s="1" t="n">
        <v>9.39450400840724</v>
      </c>
    </row>
    <row r="10494" customFormat="false" ht="13.8" hidden="false" customHeight="false" outlineLevel="0" collapsed="false">
      <c r="A10494" s="1" t="n">
        <v>9.3960728867678</v>
      </c>
    </row>
    <row r="10495" customFormat="false" ht="13.8" hidden="false" customHeight="false" outlineLevel="0" collapsed="false">
      <c r="A10495" s="1" t="n">
        <v>9.3960728867678</v>
      </c>
    </row>
    <row r="10496" customFormat="false" ht="13.8" hidden="false" customHeight="false" outlineLevel="0" collapsed="false">
      <c r="A10496" s="1" t="n">
        <v>9.39638666243991</v>
      </c>
    </row>
    <row r="10497" customFormat="false" ht="13.8" hidden="false" customHeight="false" outlineLevel="0" collapsed="false">
      <c r="A10497" s="1" t="n">
        <v>9.39732798945624</v>
      </c>
    </row>
    <row r="10498" customFormat="false" ht="13.8" hidden="false" customHeight="false" outlineLevel="0" collapsed="false">
      <c r="A10498" s="1" t="n">
        <v>9.39826931647258</v>
      </c>
    </row>
    <row r="10499" customFormat="false" ht="13.8" hidden="false" customHeight="false" outlineLevel="0" collapsed="false">
      <c r="A10499" s="1" t="n">
        <v>9.39921064348891</v>
      </c>
    </row>
    <row r="10500" customFormat="false" ht="13.8" hidden="false" customHeight="false" outlineLevel="0" collapsed="false">
      <c r="A10500" s="1" t="n">
        <v>9.40046574617736</v>
      </c>
    </row>
    <row r="10501" customFormat="false" ht="13.8" hidden="false" customHeight="false" outlineLevel="0" collapsed="false">
      <c r="A10501" s="1" t="n">
        <v>9.4014116206672</v>
      </c>
    </row>
    <row r="10502" customFormat="false" ht="13.8" hidden="false" customHeight="false" outlineLevel="0" collapsed="false">
      <c r="A10502" s="1" t="n">
        <v>9.4014116206672</v>
      </c>
    </row>
    <row r="10503" customFormat="false" ht="13.8" hidden="false" customHeight="false" outlineLevel="0" collapsed="false">
      <c r="A10503" s="1" t="n">
        <v>9.40393092099112</v>
      </c>
    </row>
    <row r="10504" customFormat="false" ht="13.8" hidden="false" customHeight="false" outlineLevel="0" collapsed="false">
      <c r="A10504" s="1" t="n">
        <v>9.40424469666323</v>
      </c>
    </row>
    <row r="10505" customFormat="false" ht="13.8" hidden="false" customHeight="false" outlineLevel="0" collapsed="false">
      <c r="A10505" s="1" t="n">
        <v>9.40455847233533</v>
      </c>
    </row>
    <row r="10506" customFormat="false" ht="13.8" hidden="false" customHeight="false" outlineLevel="0" collapsed="false">
      <c r="A10506" s="1" t="n">
        <v>9.40519057115307</v>
      </c>
    </row>
    <row r="10507" customFormat="false" ht="13.8" hidden="false" customHeight="false" outlineLevel="0" collapsed="false">
      <c r="A10507" s="1" t="n">
        <v>9.40676854446065</v>
      </c>
    </row>
    <row r="10508" customFormat="false" ht="13.8" hidden="false" customHeight="false" outlineLevel="0" collapsed="false">
      <c r="A10508" s="1" t="n">
        <v>9.40740064327838</v>
      </c>
    </row>
    <row r="10509" customFormat="false" ht="13.8" hidden="false" customHeight="false" outlineLevel="0" collapsed="false">
      <c r="A10509" s="1" t="n">
        <v>9.40961071540369</v>
      </c>
    </row>
    <row r="10510" customFormat="false" ht="13.8" hidden="false" customHeight="false" outlineLevel="0" collapsed="false">
      <c r="A10510" s="1" t="n">
        <v>9.40961071540369</v>
      </c>
    </row>
    <row r="10511" customFormat="false" ht="13.8" hidden="false" customHeight="false" outlineLevel="0" collapsed="false">
      <c r="A10511" s="1" t="n">
        <v>9.40992449107579</v>
      </c>
    </row>
    <row r="10512" customFormat="false" ht="13.8" hidden="false" customHeight="false" outlineLevel="0" collapsed="false">
      <c r="A10512" s="1" t="n">
        <v>9.4118253350025</v>
      </c>
    </row>
    <row r="10513" customFormat="false" ht="13.8" hidden="false" customHeight="false" outlineLevel="0" collapsed="false">
      <c r="A10513" s="1" t="n">
        <v>9.41214365814812</v>
      </c>
    </row>
    <row r="10514" customFormat="false" ht="13.8" hidden="false" customHeight="false" outlineLevel="0" collapsed="false">
      <c r="A10514" s="1" t="n">
        <v>9.41246198129375</v>
      </c>
    </row>
    <row r="10515" customFormat="false" ht="13.8" hidden="false" customHeight="false" outlineLevel="0" collapsed="false">
      <c r="A10515" s="1" t="n">
        <v>9.41277575696586</v>
      </c>
    </row>
    <row r="10516" customFormat="false" ht="13.8" hidden="false" customHeight="false" outlineLevel="0" collapsed="false">
      <c r="A10516" s="1" t="n">
        <v>9.41277575696586</v>
      </c>
    </row>
    <row r="10517" customFormat="false" ht="13.8" hidden="false" customHeight="false" outlineLevel="0" collapsed="false">
      <c r="A10517" s="1" t="n">
        <v>9.41340785578359</v>
      </c>
    </row>
    <row r="10518" customFormat="false" ht="13.8" hidden="false" customHeight="false" outlineLevel="0" collapsed="false">
      <c r="A10518" s="1" t="n">
        <v>9.41499492403818</v>
      </c>
    </row>
    <row r="10519" customFormat="false" ht="13.8" hidden="false" customHeight="false" outlineLevel="0" collapsed="false">
      <c r="A10519" s="1" t="n">
        <v>9.41594534600153</v>
      </c>
    </row>
    <row r="10520" customFormat="false" ht="13.8" hidden="false" customHeight="false" outlineLevel="0" collapsed="false">
      <c r="A10520" s="1" t="n">
        <v>9.41721863858401</v>
      </c>
    </row>
    <row r="10521" customFormat="false" ht="13.8" hidden="false" customHeight="false" outlineLevel="0" collapsed="false">
      <c r="A10521" s="1" t="n">
        <v>9.41753696172964</v>
      </c>
    </row>
    <row r="10522" customFormat="false" ht="13.8" hidden="false" customHeight="false" outlineLevel="0" collapsed="false">
      <c r="A10522" s="1" t="n">
        <v>9.41848738369299</v>
      </c>
    </row>
    <row r="10523" customFormat="false" ht="13.8" hidden="false" customHeight="false" outlineLevel="0" collapsed="false">
      <c r="A10523" s="1" t="n">
        <v>9.41880570683861</v>
      </c>
    </row>
    <row r="10524" customFormat="false" ht="13.8" hidden="false" customHeight="false" outlineLevel="0" collapsed="false">
      <c r="A10524" s="1" t="n">
        <v>9.42039277509321</v>
      </c>
    </row>
    <row r="10525" customFormat="false" ht="13.8" hidden="false" customHeight="false" outlineLevel="0" collapsed="false">
      <c r="A10525" s="1" t="n">
        <v>9.42102942138445</v>
      </c>
    </row>
    <row r="10526" customFormat="false" ht="13.8" hidden="false" customHeight="false" outlineLevel="0" collapsed="false">
      <c r="A10526" s="1" t="n">
        <v>9.4219843908213</v>
      </c>
    </row>
    <row r="10527" customFormat="false" ht="13.8" hidden="false" customHeight="false" outlineLevel="0" collapsed="false">
      <c r="A10527" s="1" t="n">
        <v>9.42262558458606</v>
      </c>
    </row>
    <row r="10528" customFormat="false" ht="13.8" hidden="false" customHeight="false" outlineLevel="0" collapsed="false">
      <c r="A10528" s="1" t="n">
        <v>9.4232622308773</v>
      </c>
    </row>
    <row r="10529" customFormat="false" ht="13.8" hidden="false" customHeight="false" outlineLevel="0" collapsed="false">
      <c r="A10529" s="1" t="n">
        <v>9.42454007093329</v>
      </c>
    </row>
    <row r="10530" customFormat="false" ht="13.8" hidden="false" customHeight="false" outlineLevel="0" collapsed="false">
      <c r="A10530" s="1" t="n">
        <v>9.42454007093329</v>
      </c>
    </row>
    <row r="10531" customFormat="false" ht="13.8" hidden="false" customHeight="false" outlineLevel="0" collapsed="false">
      <c r="A10531" s="1" t="n">
        <v>9.42485839407891</v>
      </c>
    </row>
    <row r="10532" customFormat="false" ht="13.8" hidden="false" customHeight="false" outlineLevel="0" collapsed="false">
      <c r="A10532" s="1" t="n">
        <v>9.42485839407891</v>
      </c>
    </row>
    <row r="10533" customFormat="false" ht="13.8" hidden="false" customHeight="false" outlineLevel="0" collapsed="false">
      <c r="A10533" s="1" t="n">
        <v>9.42581336351577</v>
      </c>
    </row>
    <row r="10534" customFormat="false" ht="13.8" hidden="false" customHeight="false" outlineLevel="0" collapsed="false">
      <c r="A10534" s="1" t="n">
        <v>9.42613168666139</v>
      </c>
    </row>
    <row r="10535" customFormat="false" ht="13.8" hidden="false" customHeight="false" outlineLevel="0" collapsed="false">
      <c r="A10535" s="1" t="n">
        <v>9.42868736677337</v>
      </c>
    </row>
    <row r="10536" customFormat="false" ht="13.8" hidden="false" customHeight="false" outlineLevel="0" collapsed="false">
      <c r="A10536" s="1" t="n">
        <v>9.42868736677337</v>
      </c>
    </row>
    <row r="10537" customFormat="false" ht="13.8" hidden="false" customHeight="false" outlineLevel="0" collapsed="false">
      <c r="A10537" s="1" t="n">
        <v>9.4290102373925</v>
      </c>
    </row>
    <row r="10538" customFormat="false" ht="13.8" hidden="false" customHeight="false" outlineLevel="0" collapsed="false">
      <c r="A10538" s="1" t="n">
        <v>9.4290102373925</v>
      </c>
    </row>
    <row r="10539" customFormat="false" ht="13.8" hidden="false" customHeight="false" outlineLevel="0" collapsed="false">
      <c r="A10539" s="1" t="n">
        <v>9.4290102373925</v>
      </c>
    </row>
    <row r="10540" customFormat="false" ht="13.8" hidden="false" customHeight="false" outlineLevel="0" collapsed="false">
      <c r="A10540" s="1" t="n">
        <v>9.42965143115725</v>
      </c>
    </row>
    <row r="10541" customFormat="false" ht="13.8" hidden="false" customHeight="false" outlineLevel="0" collapsed="false">
      <c r="A10541" s="1" t="n">
        <v>9.42996975430287</v>
      </c>
    </row>
    <row r="10542" customFormat="false" ht="13.8" hidden="false" customHeight="false" outlineLevel="0" collapsed="false">
      <c r="A10542" s="1" t="n">
        <v>9.43060640059411</v>
      </c>
    </row>
    <row r="10543" customFormat="false" ht="13.8" hidden="false" customHeight="false" outlineLevel="0" collapsed="false">
      <c r="A10543" s="1" t="n">
        <v>9.43092927121324</v>
      </c>
    </row>
    <row r="10544" customFormat="false" ht="13.8" hidden="false" customHeight="false" outlineLevel="0" collapsed="false">
      <c r="A10544" s="1" t="n">
        <v>9.43125214183237</v>
      </c>
    </row>
    <row r="10545" customFormat="false" ht="13.8" hidden="false" customHeight="false" outlineLevel="0" collapsed="false">
      <c r="A10545" s="1" t="n">
        <v>9.43188878812362</v>
      </c>
    </row>
    <row r="10546" customFormat="false" ht="13.8" hidden="false" customHeight="false" outlineLevel="0" collapsed="false">
      <c r="A10546" s="1" t="n">
        <v>9.43188878812362</v>
      </c>
    </row>
    <row r="10547" customFormat="false" ht="13.8" hidden="false" customHeight="false" outlineLevel="0" collapsed="false">
      <c r="A10547" s="1" t="n">
        <v>9.43253452936187</v>
      </c>
    </row>
    <row r="10548" customFormat="false" ht="13.8" hidden="false" customHeight="false" outlineLevel="0" collapsed="false">
      <c r="A10548" s="1" t="n">
        <v>9.43253452936187</v>
      </c>
    </row>
    <row r="10549" customFormat="false" ht="13.8" hidden="false" customHeight="false" outlineLevel="0" collapsed="false">
      <c r="A10549" s="1" t="n">
        <v>9.43317117565311</v>
      </c>
    </row>
    <row r="10550" customFormat="false" ht="13.8" hidden="false" customHeight="false" outlineLevel="0" collapsed="false">
      <c r="A10550" s="1" t="n">
        <v>9.43413524003699</v>
      </c>
    </row>
    <row r="10551" customFormat="false" ht="13.8" hidden="false" customHeight="false" outlineLevel="0" collapsed="false">
      <c r="A10551" s="1" t="n">
        <v>9.43445356318261</v>
      </c>
    </row>
    <row r="10552" customFormat="false" ht="13.8" hidden="false" customHeight="false" outlineLevel="0" collapsed="false">
      <c r="A10552" s="1" t="n">
        <v>9.43477643380174</v>
      </c>
    </row>
    <row r="10553" customFormat="false" ht="13.8" hidden="false" customHeight="false" outlineLevel="0" collapsed="false">
      <c r="A10553" s="1" t="n">
        <v>9.43477643380174</v>
      </c>
    </row>
    <row r="10554" customFormat="false" ht="13.8" hidden="false" customHeight="false" outlineLevel="0" collapsed="false">
      <c r="A10554" s="1" t="n">
        <v>9.43541762756649</v>
      </c>
    </row>
    <row r="10555" customFormat="false" ht="13.8" hidden="false" customHeight="false" outlineLevel="0" collapsed="false">
      <c r="A10555" s="1" t="n">
        <v>9.4367045625695</v>
      </c>
    </row>
    <row r="10556" customFormat="false" ht="13.8" hidden="false" customHeight="false" outlineLevel="0" collapsed="false">
      <c r="A10556" s="1" t="n">
        <v>9.43702743318863</v>
      </c>
    </row>
    <row r="10557" customFormat="false" ht="13.8" hidden="false" customHeight="false" outlineLevel="0" collapsed="false">
      <c r="A10557" s="1" t="n">
        <v>9.44152943196241</v>
      </c>
    </row>
    <row r="10558" customFormat="false" ht="13.8" hidden="false" customHeight="false" outlineLevel="0" collapsed="false">
      <c r="A10558" s="1" t="n">
        <v>9.44152943196241</v>
      </c>
    </row>
    <row r="10559" customFormat="false" ht="13.8" hidden="false" customHeight="false" outlineLevel="0" collapsed="false">
      <c r="A10559" s="1" t="n">
        <v>9.44185685005505</v>
      </c>
    </row>
    <row r="10560" customFormat="false" ht="13.8" hidden="false" customHeight="false" outlineLevel="0" collapsed="false">
      <c r="A10560" s="1" t="n">
        <v>9.44217517320066</v>
      </c>
    </row>
    <row r="10561" customFormat="false" ht="13.8" hidden="false" customHeight="false" outlineLevel="0" collapsed="false">
      <c r="A10561" s="1" t="n">
        <v>9.4424980438198</v>
      </c>
    </row>
    <row r="10562" customFormat="false" ht="13.8" hidden="false" customHeight="false" outlineLevel="0" collapsed="false">
      <c r="A10562" s="1" t="n">
        <v>9.44604962063021</v>
      </c>
    </row>
    <row r="10563" customFormat="false" ht="13.8" hidden="false" customHeight="false" outlineLevel="0" collapsed="false">
      <c r="A10563" s="1" t="n">
        <v>9.44669536186848</v>
      </c>
    </row>
    <row r="10564" customFormat="false" ht="13.8" hidden="false" customHeight="false" outlineLevel="0" collapsed="false">
      <c r="A10564" s="1" t="n">
        <v>9.44702277996112</v>
      </c>
    </row>
    <row r="10565" customFormat="false" ht="13.8" hidden="false" customHeight="false" outlineLevel="0" collapsed="false">
      <c r="A10565" s="1" t="n">
        <v>9.44734110310673</v>
      </c>
    </row>
    <row r="10566" customFormat="false" ht="13.8" hidden="false" customHeight="false" outlineLevel="0" collapsed="false">
      <c r="A10566" s="1" t="n">
        <v>9.44734110310673</v>
      </c>
    </row>
    <row r="10567" customFormat="false" ht="13.8" hidden="false" customHeight="false" outlineLevel="0" collapsed="false">
      <c r="A10567" s="1" t="n">
        <v>9.44928742176853</v>
      </c>
    </row>
    <row r="10568" customFormat="false" ht="13.8" hidden="false" customHeight="false" outlineLevel="0" collapsed="false">
      <c r="A10568" s="1" t="n">
        <v>9.44961029238766</v>
      </c>
    </row>
    <row r="10569" customFormat="false" ht="13.8" hidden="false" customHeight="false" outlineLevel="0" collapsed="false">
      <c r="A10569" s="1" t="n">
        <v>9.44993316300679</v>
      </c>
    </row>
    <row r="10570" customFormat="false" ht="13.8" hidden="false" customHeight="false" outlineLevel="0" collapsed="false">
      <c r="A10570" s="1" t="n">
        <v>9.44993316300679</v>
      </c>
    </row>
    <row r="10571" customFormat="false" ht="13.8" hidden="false" customHeight="false" outlineLevel="0" collapsed="false">
      <c r="A10571" s="1" t="n">
        <v>9.45057890424504</v>
      </c>
    </row>
    <row r="10572" customFormat="false" ht="13.8" hidden="false" customHeight="false" outlineLevel="0" collapsed="false">
      <c r="A10572" s="1" t="n">
        <v>9.45090632233768</v>
      </c>
    </row>
    <row r="10573" customFormat="false" ht="13.8" hidden="false" customHeight="false" outlineLevel="0" collapsed="false">
      <c r="A10573" s="1" t="n">
        <v>9.45155206357595</v>
      </c>
    </row>
    <row r="10574" customFormat="false" ht="13.8" hidden="false" customHeight="false" outlineLevel="0" collapsed="false">
      <c r="A10574" s="1" t="n">
        <v>9.45415321842302</v>
      </c>
    </row>
    <row r="10575" customFormat="false" ht="13.8" hidden="false" customHeight="false" outlineLevel="0" collapsed="false">
      <c r="A10575" s="1" t="n">
        <v>9.45512637775391</v>
      </c>
    </row>
    <row r="10576" customFormat="false" ht="13.8" hidden="false" customHeight="false" outlineLevel="0" collapsed="false">
      <c r="A10576" s="1" t="n">
        <v>9.45512637775391</v>
      </c>
    </row>
    <row r="10577" customFormat="false" ht="13.8" hidden="false" customHeight="false" outlineLevel="0" collapsed="false">
      <c r="A10577" s="1" t="n">
        <v>9.45707724388922</v>
      </c>
    </row>
    <row r="10578" customFormat="false" ht="13.8" hidden="false" customHeight="false" outlineLevel="0" collapsed="false">
      <c r="A10578" s="1" t="n">
        <v>9.45772753260098</v>
      </c>
    </row>
    <row r="10579" customFormat="false" ht="13.8" hidden="false" customHeight="false" outlineLevel="0" collapsed="false">
      <c r="A10579" s="1" t="n">
        <v>9.45805495069362</v>
      </c>
    </row>
    <row r="10580" customFormat="false" ht="13.8" hidden="false" customHeight="false" outlineLevel="0" collapsed="false">
      <c r="A10580" s="1" t="n">
        <v>9.45935552811716</v>
      </c>
    </row>
    <row r="10581" customFormat="false" ht="13.8" hidden="false" customHeight="false" outlineLevel="0" collapsed="false">
      <c r="A10581" s="1" t="n">
        <v>9.46001036430243</v>
      </c>
    </row>
    <row r="10582" customFormat="false" ht="13.8" hidden="false" customHeight="false" outlineLevel="0" collapsed="false">
      <c r="A10582" s="1" t="n">
        <v>9.4606606530142</v>
      </c>
    </row>
    <row r="10583" customFormat="false" ht="13.8" hidden="false" customHeight="false" outlineLevel="0" collapsed="false">
      <c r="A10583" s="1" t="n">
        <v>9.46131094172596</v>
      </c>
    </row>
    <row r="10584" customFormat="false" ht="13.8" hidden="false" customHeight="false" outlineLevel="0" collapsed="false">
      <c r="A10584" s="1" t="n">
        <v>9.46131094172596</v>
      </c>
    </row>
    <row r="10585" customFormat="false" ht="13.8" hidden="false" customHeight="false" outlineLevel="0" collapsed="false">
      <c r="A10585" s="1" t="n">
        <v>9.46262061409652</v>
      </c>
    </row>
    <row r="10586" customFormat="false" ht="13.8" hidden="false" customHeight="false" outlineLevel="0" collapsed="false">
      <c r="A10586" s="1" t="n">
        <v>9.46359832090093</v>
      </c>
    </row>
    <row r="10587" customFormat="false" ht="13.8" hidden="false" customHeight="false" outlineLevel="0" collapsed="false">
      <c r="A10587" s="1" t="n">
        <v>9.46392573899357</v>
      </c>
    </row>
    <row r="10588" customFormat="false" ht="13.8" hidden="false" customHeight="false" outlineLevel="0" collapsed="false">
      <c r="A10588" s="1" t="n">
        <v>9.46555828198325</v>
      </c>
    </row>
    <row r="10589" customFormat="false" ht="13.8" hidden="false" customHeight="false" outlineLevel="0" collapsed="false">
      <c r="A10589" s="1" t="n">
        <v>9.46883246290963</v>
      </c>
    </row>
    <row r="10590" customFormat="false" ht="13.8" hidden="false" customHeight="false" outlineLevel="0" collapsed="false">
      <c r="A10590" s="1" t="n">
        <v>9.47113348450511</v>
      </c>
    </row>
    <row r="10591" customFormat="false" ht="13.8" hidden="false" customHeight="false" outlineLevel="0" collapsed="false">
      <c r="A10591" s="1" t="n">
        <v>9.47146090259775</v>
      </c>
    </row>
    <row r="10592" customFormat="false" ht="13.8" hidden="false" customHeight="false" outlineLevel="0" collapsed="false">
      <c r="A10592" s="1" t="n">
        <v>9.47244315687566</v>
      </c>
    </row>
    <row r="10593" customFormat="false" ht="13.8" hidden="false" customHeight="false" outlineLevel="0" collapsed="false">
      <c r="A10593" s="1" t="n">
        <v>9.4727705749683</v>
      </c>
    </row>
    <row r="10594" customFormat="false" ht="13.8" hidden="false" customHeight="false" outlineLevel="0" collapsed="false">
      <c r="A10594" s="1" t="n">
        <v>9.4727705749683</v>
      </c>
    </row>
    <row r="10595" customFormat="false" ht="13.8" hidden="false" customHeight="false" outlineLevel="0" collapsed="false">
      <c r="A10595" s="1" t="n">
        <v>9.4727705749683</v>
      </c>
    </row>
    <row r="10596" customFormat="false" ht="13.8" hidden="false" customHeight="false" outlineLevel="0" collapsed="false">
      <c r="A10596" s="1" t="n">
        <v>9.47309799306094</v>
      </c>
    </row>
    <row r="10597" customFormat="false" ht="13.8" hidden="false" customHeight="false" outlineLevel="0" collapsed="false">
      <c r="A10597" s="1" t="n">
        <v>9.47309799306094</v>
      </c>
    </row>
    <row r="10598" customFormat="false" ht="13.8" hidden="false" customHeight="false" outlineLevel="0" collapsed="false">
      <c r="A10598" s="1" t="n">
        <v>9.47342995862709</v>
      </c>
    </row>
    <row r="10599" customFormat="false" ht="13.8" hidden="false" customHeight="false" outlineLevel="0" collapsed="false">
      <c r="A10599" s="1" t="n">
        <v>9.47342995862709</v>
      </c>
    </row>
    <row r="10600" customFormat="false" ht="13.8" hidden="false" customHeight="false" outlineLevel="0" collapsed="false">
      <c r="A10600" s="1" t="n">
        <v>9.47408934228588</v>
      </c>
    </row>
    <row r="10601" customFormat="false" ht="13.8" hidden="false" customHeight="false" outlineLevel="0" collapsed="false">
      <c r="A10601" s="1" t="n">
        <v>9.47606294578872</v>
      </c>
    </row>
    <row r="10602" customFormat="false" ht="13.8" hidden="false" customHeight="false" outlineLevel="0" collapsed="false">
      <c r="A10602" s="1" t="n">
        <v>9.476717781974</v>
      </c>
    </row>
    <row r="10603" customFormat="false" ht="13.8" hidden="false" customHeight="false" outlineLevel="0" collapsed="false">
      <c r="A10603" s="1" t="n">
        <v>9.4790278985165</v>
      </c>
    </row>
    <row r="10604" customFormat="false" ht="13.8" hidden="false" customHeight="false" outlineLevel="0" collapsed="false">
      <c r="A10604" s="1" t="n">
        <v>9.47968728217529</v>
      </c>
    </row>
    <row r="10605" customFormat="false" ht="13.8" hidden="false" customHeight="false" outlineLevel="0" collapsed="false">
      <c r="A10605" s="1" t="n">
        <v>9.47968728217529</v>
      </c>
    </row>
    <row r="10606" customFormat="false" ht="13.8" hidden="false" customHeight="false" outlineLevel="0" collapsed="false">
      <c r="A10606" s="1" t="n">
        <v>9.48166543315164</v>
      </c>
    </row>
    <row r="10607" customFormat="false" ht="13.8" hidden="false" customHeight="false" outlineLevel="0" collapsed="false">
      <c r="A10607" s="1" t="n">
        <v>9.48299329541623</v>
      </c>
    </row>
    <row r="10608" customFormat="false" ht="13.8" hidden="false" customHeight="false" outlineLevel="0" collapsed="false">
      <c r="A10608" s="1" t="n">
        <v>9.48431206273381</v>
      </c>
    </row>
    <row r="10609" customFormat="false" ht="13.8" hidden="false" customHeight="false" outlineLevel="0" collapsed="false">
      <c r="A10609" s="1" t="n">
        <v>9.4856399249984</v>
      </c>
    </row>
    <row r="10610" customFormat="false" ht="13.8" hidden="false" customHeight="false" outlineLevel="0" collapsed="false">
      <c r="A10610" s="1" t="n">
        <v>9.48596734309103</v>
      </c>
    </row>
    <row r="10611" customFormat="false" ht="13.8" hidden="false" customHeight="false" outlineLevel="0" collapsed="false">
      <c r="A10611" s="1" t="n">
        <v>9.48696323978947</v>
      </c>
    </row>
    <row r="10612" customFormat="false" ht="13.8" hidden="false" customHeight="false" outlineLevel="0" collapsed="false">
      <c r="A10612" s="1" t="n">
        <v>9.48795913648791</v>
      </c>
    </row>
    <row r="10613" customFormat="false" ht="13.8" hidden="false" customHeight="false" outlineLevel="0" collapsed="false">
      <c r="A10613" s="1" t="n">
        <v>9.48862306762021</v>
      </c>
    </row>
    <row r="10614" customFormat="false" ht="13.8" hidden="false" customHeight="false" outlineLevel="0" collapsed="false">
      <c r="A10614" s="1" t="n">
        <v>9.4892869987525</v>
      </c>
    </row>
    <row r="10615" customFormat="false" ht="13.8" hidden="false" customHeight="false" outlineLevel="0" collapsed="false">
      <c r="A10615" s="1" t="n">
        <v>9.48961441684514</v>
      </c>
    </row>
    <row r="10616" customFormat="false" ht="13.8" hidden="false" customHeight="false" outlineLevel="0" collapsed="false">
      <c r="A10616" s="1" t="n">
        <v>9.49127879214939</v>
      </c>
    </row>
    <row r="10617" customFormat="false" ht="13.8" hidden="false" customHeight="false" outlineLevel="0" collapsed="false">
      <c r="A10617" s="1" t="n">
        <v>9.49161075771553</v>
      </c>
    </row>
    <row r="10618" customFormat="false" ht="13.8" hidden="false" customHeight="false" outlineLevel="0" collapsed="false">
      <c r="A10618" s="1" t="n">
        <v>9.49194272328168</v>
      </c>
    </row>
    <row r="10619" customFormat="false" ht="13.8" hidden="false" customHeight="false" outlineLevel="0" collapsed="false">
      <c r="A10619" s="1" t="n">
        <v>9.49194272328168</v>
      </c>
    </row>
    <row r="10620" customFormat="false" ht="13.8" hidden="false" customHeight="false" outlineLevel="0" collapsed="false">
      <c r="A10620" s="1" t="n">
        <v>9.49227468884783</v>
      </c>
    </row>
    <row r="10621" customFormat="false" ht="13.8" hidden="false" customHeight="false" outlineLevel="0" collapsed="false">
      <c r="A10621" s="1" t="n">
        <v>9.49493496085051</v>
      </c>
    </row>
    <row r="10622" customFormat="false" ht="13.8" hidden="false" customHeight="false" outlineLevel="0" collapsed="false">
      <c r="A10622" s="1" t="n">
        <v>9.49527147389017</v>
      </c>
    </row>
    <row r="10623" customFormat="false" ht="13.8" hidden="false" customHeight="false" outlineLevel="0" collapsed="false">
      <c r="A10623" s="1" t="n">
        <v>9.49660388362827</v>
      </c>
    </row>
    <row r="10624" customFormat="false" ht="13.8" hidden="false" customHeight="false" outlineLevel="0" collapsed="false">
      <c r="A10624" s="1" t="n">
        <v>9.49727236223407</v>
      </c>
    </row>
    <row r="10625" customFormat="false" ht="13.8" hidden="false" customHeight="false" outlineLevel="0" collapsed="false">
      <c r="A10625" s="1" t="n">
        <v>9.49760432780022</v>
      </c>
    </row>
    <row r="10626" customFormat="false" ht="13.8" hidden="false" customHeight="false" outlineLevel="0" collapsed="false">
      <c r="A10626" s="1" t="n">
        <v>9.49760432780022</v>
      </c>
    </row>
    <row r="10627" customFormat="false" ht="13.8" hidden="false" customHeight="false" outlineLevel="0" collapsed="false">
      <c r="A10627" s="1" t="n">
        <v>9.49927325057797</v>
      </c>
    </row>
    <row r="10628" customFormat="false" ht="13.8" hidden="false" customHeight="false" outlineLevel="0" collapsed="false">
      <c r="A10628" s="1" t="n">
        <v>9.49994172918377</v>
      </c>
    </row>
    <row r="10629" customFormat="false" ht="13.8" hidden="false" customHeight="false" outlineLevel="0" collapsed="false">
      <c r="A10629" s="1" t="n">
        <v>9.49994172918377</v>
      </c>
    </row>
    <row r="10630" customFormat="false" ht="13.8" hidden="false" customHeight="false" outlineLevel="0" collapsed="false">
      <c r="A10630" s="1" t="n">
        <v>9.50161519943504</v>
      </c>
    </row>
    <row r="10631" customFormat="false" ht="13.8" hidden="false" customHeight="false" outlineLevel="0" collapsed="false">
      <c r="A10631" s="1" t="n">
        <v>9.5032886696863</v>
      </c>
    </row>
    <row r="10632" customFormat="false" ht="13.8" hidden="false" customHeight="false" outlineLevel="0" collapsed="false">
      <c r="A10632" s="1" t="n">
        <v>9.5032886696863</v>
      </c>
    </row>
    <row r="10633" customFormat="false" ht="13.8" hidden="false" customHeight="false" outlineLevel="0" collapsed="false">
      <c r="A10633" s="1" t="n">
        <v>9.50463017437141</v>
      </c>
    </row>
    <row r="10634" customFormat="false" ht="13.8" hidden="false" customHeight="false" outlineLevel="0" collapsed="false">
      <c r="A10634" s="1" t="n">
        <v>9.50529865297722</v>
      </c>
    </row>
    <row r="10635" customFormat="false" ht="13.8" hidden="false" customHeight="false" outlineLevel="0" collapsed="false">
      <c r="A10635" s="1" t="n">
        <v>9.50563061854336</v>
      </c>
    </row>
    <row r="10636" customFormat="false" ht="13.8" hidden="false" customHeight="false" outlineLevel="0" collapsed="false">
      <c r="A10636" s="1" t="n">
        <v>9.50630364462268</v>
      </c>
    </row>
    <row r="10637" customFormat="false" ht="13.8" hidden="false" customHeight="false" outlineLevel="0" collapsed="false">
      <c r="A10637" s="1" t="n">
        <v>9.50630364462268</v>
      </c>
    </row>
    <row r="10638" customFormat="false" ht="13.8" hidden="false" customHeight="false" outlineLevel="0" collapsed="false">
      <c r="A10638" s="1" t="n">
        <v>9.50697667070199</v>
      </c>
    </row>
    <row r="10639" customFormat="false" ht="13.8" hidden="false" customHeight="false" outlineLevel="0" collapsed="false">
      <c r="A10639" s="1" t="n">
        <v>9.50798166234745</v>
      </c>
    </row>
    <row r="10640" customFormat="false" ht="13.8" hidden="false" customHeight="false" outlineLevel="0" collapsed="false">
      <c r="A10640" s="1" t="n">
        <v>9.50865468842676</v>
      </c>
    </row>
    <row r="10641" customFormat="false" ht="13.8" hidden="false" customHeight="false" outlineLevel="0" collapsed="false">
      <c r="A10641" s="1" t="n">
        <v>9.50932771450607</v>
      </c>
    </row>
    <row r="10642" customFormat="false" ht="13.8" hidden="false" customHeight="false" outlineLevel="0" collapsed="false">
      <c r="A10642" s="1" t="n">
        <v>9.51033270615153</v>
      </c>
    </row>
    <row r="10643" customFormat="false" ht="13.8" hidden="false" customHeight="false" outlineLevel="0" collapsed="false">
      <c r="A10643" s="1" t="n">
        <v>9.51033270615153</v>
      </c>
    </row>
    <row r="10644" customFormat="false" ht="13.8" hidden="false" customHeight="false" outlineLevel="0" collapsed="false">
      <c r="A10644" s="1" t="n">
        <v>9.51100573223084</v>
      </c>
    </row>
    <row r="10645" customFormat="false" ht="13.8" hidden="false" customHeight="false" outlineLevel="0" collapsed="false">
      <c r="A10645" s="1" t="n">
        <v>9.51235178438946</v>
      </c>
    </row>
    <row r="10646" customFormat="false" ht="13.8" hidden="false" customHeight="false" outlineLevel="0" collapsed="false">
      <c r="A10646" s="1" t="n">
        <v>9.51268829742912</v>
      </c>
    </row>
    <row r="10647" customFormat="false" ht="13.8" hidden="false" customHeight="false" outlineLevel="0" collapsed="false">
      <c r="A10647" s="1" t="n">
        <v>9.51302935794229</v>
      </c>
    </row>
    <row r="10648" customFormat="false" ht="13.8" hidden="false" customHeight="false" outlineLevel="0" collapsed="false">
      <c r="A10648" s="1" t="n">
        <v>9.51572600973304</v>
      </c>
    </row>
    <row r="10649" customFormat="false" ht="13.8" hidden="false" customHeight="false" outlineLevel="0" collapsed="false">
      <c r="A10649" s="1" t="n">
        <v>9.51572600973304</v>
      </c>
    </row>
    <row r="10650" customFormat="false" ht="13.8" hidden="false" customHeight="false" outlineLevel="0" collapsed="false">
      <c r="A10650" s="1" t="n">
        <v>9.51944584306329</v>
      </c>
    </row>
    <row r="10651" customFormat="false" ht="13.8" hidden="false" customHeight="false" outlineLevel="0" collapsed="false">
      <c r="A10651" s="1" t="n">
        <v>9.5201188691426</v>
      </c>
    </row>
    <row r="10652" customFormat="false" ht="13.8" hidden="false" customHeight="false" outlineLevel="0" collapsed="false">
      <c r="A10652" s="1" t="n">
        <v>9.52079644269543</v>
      </c>
    </row>
    <row r="10653" customFormat="false" ht="13.8" hidden="false" customHeight="false" outlineLevel="0" collapsed="false">
      <c r="A10653" s="1" t="n">
        <v>9.52113750320859</v>
      </c>
    </row>
    <row r="10654" customFormat="false" ht="13.8" hidden="false" customHeight="false" outlineLevel="0" collapsed="false">
      <c r="A10654" s="1" t="n">
        <v>9.52282916335389</v>
      </c>
    </row>
    <row r="10655" customFormat="false" ht="13.8" hidden="false" customHeight="false" outlineLevel="0" collapsed="false">
      <c r="A10655" s="1" t="n">
        <v>9.52520294452552</v>
      </c>
    </row>
    <row r="10656" customFormat="false" ht="13.8" hidden="false" customHeight="false" outlineLevel="0" collapsed="false">
      <c r="A10656" s="1" t="n">
        <v>9.5262215785915</v>
      </c>
    </row>
    <row r="10657" customFormat="false" ht="13.8" hidden="false" customHeight="false" outlineLevel="0" collapsed="false">
      <c r="A10657" s="1" t="n">
        <v>9.52690369961783</v>
      </c>
    </row>
    <row r="10658" customFormat="false" ht="13.8" hidden="false" customHeight="false" outlineLevel="0" collapsed="false">
      <c r="A10658" s="1" t="n">
        <v>9.52826339419698</v>
      </c>
    </row>
    <row r="10659" customFormat="false" ht="13.8" hidden="false" customHeight="false" outlineLevel="0" collapsed="false">
      <c r="A10659" s="1" t="n">
        <v>9.52962308877613</v>
      </c>
    </row>
    <row r="10660" customFormat="false" ht="13.8" hidden="false" customHeight="false" outlineLevel="0" collapsed="false">
      <c r="A10660" s="1" t="n">
        <v>9.5299641492893</v>
      </c>
    </row>
    <row r="10661" customFormat="false" ht="13.8" hidden="false" customHeight="false" outlineLevel="0" collapsed="false">
      <c r="A10661" s="1" t="n">
        <v>9.5299641492893</v>
      </c>
    </row>
    <row r="10662" customFormat="false" ht="13.8" hidden="false" customHeight="false" outlineLevel="0" collapsed="false">
      <c r="A10662" s="1" t="n">
        <v>9.53235157288145</v>
      </c>
    </row>
    <row r="10663" customFormat="false" ht="13.8" hidden="false" customHeight="false" outlineLevel="0" collapsed="false">
      <c r="A10663" s="1" t="n">
        <v>9.53303369390778</v>
      </c>
    </row>
    <row r="10664" customFormat="false" ht="13.8" hidden="false" customHeight="false" outlineLevel="0" collapsed="false">
      <c r="A10664" s="1" t="n">
        <v>9.53371581493411</v>
      </c>
    </row>
    <row r="10665" customFormat="false" ht="13.8" hidden="false" customHeight="false" outlineLevel="0" collapsed="false">
      <c r="A10665" s="1" t="n">
        <v>9.53439793596044</v>
      </c>
    </row>
    <row r="10666" customFormat="false" ht="13.8" hidden="false" customHeight="false" outlineLevel="0" collapsed="false">
      <c r="A10666" s="1" t="n">
        <v>9.53508005698677</v>
      </c>
    </row>
    <row r="10667" customFormat="false" ht="13.8" hidden="false" customHeight="false" outlineLevel="0" collapsed="false">
      <c r="A10667" s="1" t="n">
        <v>9.53508005698677</v>
      </c>
    </row>
    <row r="10668" customFormat="false" ht="13.8" hidden="false" customHeight="false" outlineLevel="0" collapsed="false">
      <c r="A10668" s="1" t="n">
        <v>9.53542111749994</v>
      </c>
    </row>
    <row r="10669" customFormat="false" ht="13.8" hidden="false" customHeight="false" outlineLevel="0" collapsed="false">
      <c r="A10669" s="1" t="n">
        <v>9.5367899070261</v>
      </c>
    </row>
    <row r="10670" customFormat="false" ht="13.8" hidden="false" customHeight="false" outlineLevel="0" collapsed="false">
      <c r="A10670" s="1" t="n">
        <v>9.53713096753927</v>
      </c>
    </row>
    <row r="10671" customFormat="false" ht="13.8" hidden="false" customHeight="false" outlineLevel="0" collapsed="false">
      <c r="A10671" s="1" t="n">
        <v>9.53747202805243</v>
      </c>
    </row>
    <row r="10672" customFormat="false" ht="13.8" hidden="false" customHeight="false" outlineLevel="0" collapsed="false">
      <c r="A10672" s="1" t="n">
        <v>9.5378176360391</v>
      </c>
    </row>
    <row r="10673" customFormat="false" ht="13.8" hidden="false" customHeight="false" outlineLevel="0" collapsed="false">
      <c r="A10673" s="1" t="n">
        <v>9.53884536505211</v>
      </c>
    </row>
    <row r="10674" customFormat="false" ht="13.8" hidden="false" customHeight="false" outlineLevel="0" collapsed="false">
      <c r="A10674" s="1" t="n">
        <v>9.53987309406511</v>
      </c>
    </row>
    <row r="10675" customFormat="false" ht="13.8" hidden="false" customHeight="false" outlineLevel="0" collapsed="false">
      <c r="A10675" s="1" t="n">
        <v>9.53987309406511</v>
      </c>
    </row>
    <row r="10676" customFormat="false" ht="13.8" hidden="false" customHeight="false" outlineLevel="0" collapsed="false">
      <c r="A10676" s="1" t="n">
        <v>9.54021415457828</v>
      </c>
    </row>
    <row r="10677" customFormat="false" ht="13.8" hidden="false" customHeight="false" outlineLevel="0" collapsed="false">
      <c r="A10677" s="1" t="n">
        <v>9.54124188359128</v>
      </c>
    </row>
    <row r="10678" customFormat="false" ht="13.8" hidden="false" customHeight="false" outlineLevel="0" collapsed="false">
      <c r="A10678" s="1" t="n">
        <v>9.54295628110413</v>
      </c>
    </row>
    <row r="10679" customFormat="false" ht="13.8" hidden="false" customHeight="false" outlineLevel="0" collapsed="false">
      <c r="A10679" s="1" t="n">
        <v>9.54364749707747</v>
      </c>
    </row>
    <row r="10680" customFormat="false" ht="13.8" hidden="false" customHeight="false" outlineLevel="0" collapsed="false">
      <c r="A10680" s="1" t="n">
        <v>9.54502083407714</v>
      </c>
    </row>
    <row r="10681" customFormat="false" ht="13.8" hidden="false" customHeight="false" outlineLevel="0" collapsed="false">
      <c r="A10681" s="1" t="n">
        <v>9.54639417107683</v>
      </c>
    </row>
    <row r="10682" customFormat="false" ht="13.8" hidden="false" customHeight="false" outlineLevel="0" collapsed="false">
      <c r="A10682" s="1" t="n">
        <v>9.5467397790635</v>
      </c>
    </row>
    <row r="10683" customFormat="false" ht="13.8" hidden="false" customHeight="false" outlineLevel="0" collapsed="false">
      <c r="A10683" s="1" t="n">
        <v>9.54743099503685</v>
      </c>
    </row>
    <row r="10684" customFormat="false" ht="13.8" hidden="false" customHeight="false" outlineLevel="0" collapsed="false">
      <c r="A10684" s="1" t="n">
        <v>9.54845872404985</v>
      </c>
    </row>
    <row r="10685" customFormat="false" ht="13.8" hidden="false" customHeight="false" outlineLevel="0" collapsed="false">
      <c r="A10685" s="1" t="n">
        <v>9.54845872404985</v>
      </c>
    </row>
    <row r="10686" customFormat="false" ht="13.8" hidden="false" customHeight="false" outlineLevel="0" collapsed="false">
      <c r="A10686" s="1" t="n">
        <v>9.54914994002319</v>
      </c>
    </row>
    <row r="10687" customFormat="false" ht="13.8" hidden="false" customHeight="false" outlineLevel="0" collapsed="false">
      <c r="A10687" s="1" t="n">
        <v>9.54949554800987</v>
      </c>
    </row>
    <row r="10688" customFormat="false" ht="13.8" hidden="false" customHeight="false" outlineLevel="0" collapsed="false">
      <c r="A10688" s="1" t="n">
        <v>9.54984115599654</v>
      </c>
    </row>
    <row r="10689" customFormat="false" ht="13.8" hidden="false" customHeight="false" outlineLevel="0" collapsed="false">
      <c r="A10689" s="1" t="n">
        <v>9.55053237196989</v>
      </c>
    </row>
    <row r="10690" customFormat="false" ht="13.8" hidden="false" customHeight="false" outlineLevel="0" collapsed="false">
      <c r="A10690" s="1" t="n">
        <v>9.55156464845641</v>
      </c>
    </row>
    <row r="10691" customFormat="false" ht="13.8" hidden="false" customHeight="false" outlineLevel="0" collapsed="false">
      <c r="A10691" s="1" t="n">
        <v>9.55329268838977</v>
      </c>
    </row>
    <row r="10692" customFormat="false" ht="13.8" hidden="false" customHeight="false" outlineLevel="0" collapsed="false">
      <c r="A10692" s="1" t="n">
        <v>9.55467512033647</v>
      </c>
    </row>
    <row r="10693" customFormat="false" ht="13.8" hidden="false" customHeight="false" outlineLevel="0" collapsed="false">
      <c r="A10693" s="1" t="n">
        <v>9.55502072832314</v>
      </c>
    </row>
    <row r="10694" customFormat="false" ht="13.8" hidden="false" customHeight="false" outlineLevel="0" collapsed="false">
      <c r="A10694" s="1" t="n">
        <v>9.55536633630982</v>
      </c>
    </row>
    <row r="10695" customFormat="false" ht="13.8" hidden="false" customHeight="false" outlineLevel="0" collapsed="false">
      <c r="A10695" s="1" t="n">
        <v>9.55709892371669</v>
      </c>
    </row>
    <row r="10696" customFormat="false" ht="13.8" hidden="false" customHeight="false" outlineLevel="0" collapsed="false">
      <c r="A10696" s="1" t="n">
        <v>9.56021849054378</v>
      </c>
    </row>
    <row r="10697" customFormat="false" ht="13.8" hidden="false" customHeight="false" outlineLevel="0" collapsed="false">
      <c r="A10697" s="1" t="n">
        <v>9.56161001743748</v>
      </c>
    </row>
    <row r="10698" customFormat="false" ht="13.8" hidden="false" customHeight="false" outlineLevel="0" collapsed="false">
      <c r="A10698" s="1" t="n">
        <v>9.56195562542416</v>
      </c>
    </row>
    <row r="10699" customFormat="false" ht="13.8" hidden="false" customHeight="false" outlineLevel="0" collapsed="false">
      <c r="A10699" s="1" t="n">
        <v>9.56230123341083</v>
      </c>
    </row>
    <row r="10700" customFormat="false" ht="13.8" hidden="false" customHeight="false" outlineLevel="0" collapsed="false">
      <c r="A10700" s="1" t="n">
        <v>9.5661302061053</v>
      </c>
    </row>
    <row r="10701" customFormat="false" ht="13.8" hidden="false" customHeight="false" outlineLevel="0" collapsed="false">
      <c r="A10701" s="1" t="n">
        <v>9.56648036156548</v>
      </c>
    </row>
    <row r="10702" customFormat="false" ht="13.8" hidden="false" customHeight="false" outlineLevel="0" collapsed="false">
      <c r="A10702" s="1" t="n">
        <v>9.56683051702566</v>
      </c>
    </row>
    <row r="10703" customFormat="false" ht="13.8" hidden="false" customHeight="false" outlineLevel="0" collapsed="false">
      <c r="A10703" s="1" t="n">
        <v>9.56683051702566</v>
      </c>
    </row>
    <row r="10704" customFormat="false" ht="13.8" hidden="false" customHeight="false" outlineLevel="0" collapsed="false">
      <c r="A10704" s="1" t="n">
        <v>9.5678764359327</v>
      </c>
    </row>
    <row r="10705" customFormat="false" ht="13.8" hidden="false" customHeight="false" outlineLevel="0" collapsed="false">
      <c r="A10705" s="1" t="n">
        <v>9.56822204391938</v>
      </c>
    </row>
    <row r="10706" customFormat="false" ht="13.8" hidden="false" customHeight="false" outlineLevel="0" collapsed="false">
      <c r="A10706" s="1" t="n">
        <v>9.56822204391938</v>
      </c>
    </row>
    <row r="10707" customFormat="false" ht="13.8" hidden="false" customHeight="false" outlineLevel="0" collapsed="false">
      <c r="A10707" s="1" t="n">
        <v>9.56892235483974</v>
      </c>
    </row>
    <row r="10708" customFormat="false" ht="13.8" hidden="false" customHeight="false" outlineLevel="0" collapsed="false">
      <c r="A10708" s="1" t="n">
        <v>9.56892235483974</v>
      </c>
    </row>
    <row r="10709" customFormat="false" ht="13.8" hidden="false" customHeight="false" outlineLevel="0" collapsed="false">
      <c r="A10709" s="1" t="n">
        <v>9.56927251029992</v>
      </c>
    </row>
    <row r="10710" customFormat="false" ht="13.8" hidden="false" customHeight="false" outlineLevel="0" collapsed="false">
      <c r="A10710" s="1" t="n">
        <v>9.56996827374678</v>
      </c>
    </row>
    <row r="10711" customFormat="false" ht="13.8" hidden="false" customHeight="false" outlineLevel="0" collapsed="false">
      <c r="A10711" s="1" t="n">
        <v>9.57136889558751</v>
      </c>
    </row>
    <row r="10712" customFormat="false" ht="13.8" hidden="false" customHeight="false" outlineLevel="0" collapsed="false">
      <c r="A10712" s="1" t="n">
        <v>9.57136889558751</v>
      </c>
    </row>
    <row r="10713" customFormat="false" ht="13.8" hidden="false" customHeight="false" outlineLevel="0" collapsed="false">
      <c r="A10713" s="1" t="n">
        <v>9.57276951742824</v>
      </c>
    </row>
    <row r="10714" customFormat="false" ht="13.8" hidden="false" customHeight="false" outlineLevel="0" collapsed="false">
      <c r="A10714" s="1" t="n">
        <v>9.57697138295043</v>
      </c>
    </row>
    <row r="10715" customFormat="false" ht="13.8" hidden="false" customHeight="false" outlineLevel="0" collapsed="false">
      <c r="A10715" s="1" t="n">
        <v>9.57697138295043</v>
      </c>
    </row>
    <row r="10716" customFormat="false" ht="13.8" hidden="false" customHeight="false" outlineLevel="0" collapsed="false">
      <c r="A10716" s="1" t="n">
        <v>9.57767169387079</v>
      </c>
    </row>
    <row r="10717" customFormat="false" ht="13.8" hidden="false" customHeight="false" outlineLevel="0" collapsed="false">
      <c r="A10717" s="1" t="n">
        <v>9.57872670772485</v>
      </c>
    </row>
    <row r="10718" customFormat="false" ht="13.8" hidden="false" customHeight="false" outlineLevel="0" collapsed="false">
      <c r="A10718" s="1" t="n">
        <v>9.57872670772485</v>
      </c>
    </row>
    <row r="10719" customFormat="false" ht="13.8" hidden="false" customHeight="false" outlineLevel="0" collapsed="false">
      <c r="A10719" s="1" t="n">
        <v>9.5801364245126</v>
      </c>
    </row>
    <row r="10720" customFormat="false" ht="13.8" hidden="false" customHeight="false" outlineLevel="0" collapsed="false">
      <c r="A10720" s="1" t="n">
        <v>9.58048657997278</v>
      </c>
    </row>
    <row r="10721" customFormat="false" ht="13.8" hidden="false" customHeight="false" outlineLevel="0" collapsed="false">
      <c r="A10721" s="1" t="n">
        <v>9.58083673543296</v>
      </c>
    </row>
    <row r="10722" customFormat="false" ht="13.8" hidden="false" customHeight="false" outlineLevel="0" collapsed="false">
      <c r="A10722" s="1" t="n">
        <v>9.5825966076809</v>
      </c>
    </row>
    <row r="10723" customFormat="false" ht="13.8" hidden="false" customHeight="false" outlineLevel="0" collapsed="false">
      <c r="A10723" s="1" t="n">
        <v>9.58330146607477</v>
      </c>
    </row>
    <row r="10724" customFormat="false" ht="13.8" hidden="false" customHeight="false" outlineLevel="0" collapsed="false">
      <c r="A10724" s="1" t="n">
        <v>9.58400632446865</v>
      </c>
    </row>
    <row r="10725" customFormat="false" ht="13.8" hidden="false" customHeight="false" outlineLevel="0" collapsed="false">
      <c r="A10725" s="1" t="n">
        <v>9.58471118286252</v>
      </c>
    </row>
    <row r="10726" customFormat="false" ht="13.8" hidden="false" customHeight="false" outlineLevel="0" collapsed="false">
      <c r="A10726" s="1" t="n">
        <v>9.58683030551765</v>
      </c>
    </row>
    <row r="10727" customFormat="false" ht="13.8" hidden="false" customHeight="false" outlineLevel="0" collapsed="false">
      <c r="A10727" s="1" t="n">
        <v>9.58753516391153</v>
      </c>
    </row>
    <row r="10728" customFormat="false" ht="13.8" hidden="false" customHeight="false" outlineLevel="0" collapsed="false">
      <c r="A10728" s="1" t="n">
        <v>9.58753516391153</v>
      </c>
    </row>
    <row r="10729" customFormat="false" ht="13.8" hidden="false" customHeight="false" outlineLevel="0" collapsed="false">
      <c r="A10729" s="1" t="n">
        <v>9.59071839536773</v>
      </c>
    </row>
    <row r="10730" customFormat="false" ht="13.8" hidden="false" customHeight="false" outlineLevel="0" collapsed="false">
      <c r="A10730" s="1" t="n">
        <v>9.59107309830142</v>
      </c>
    </row>
    <row r="10731" customFormat="false" ht="13.8" hidden="false" customHeight="false" outlineLevel="0" collapsed="false">
      <c r="A10731" s="1" t="n">
        <v>9.59142780123511</v>
      </c>
    </row>
    <row r="10732" customFormat="false" ht="13.8" hidden="false" customHeight="false" outlineLevel="0" collapsed="false">
      <c r="A10732" s="1" t="n">
        <v>9.5917779566953</v>
      </c>
    </row>
    <row r="10733" customFormat="false" ht="13.8" hidden="false" customHeight="false" outlineLevel="0" collapsed="false">
      <c r="A10733" s="1" t="n">
        <v>9.59213265962898</v>
      </c>
    </row>
    <row r="10734" customFormat="false" ht="13.8" hidden="false" customHeight="false" outlineLevel="0" collapsed="false">
      <c r="A10734" s="1" t="n">
        <v>9.59248736256268</v>
      </c>
    </row>
    <row r="10735" customFormat="false" ht="13.8" hidden="false" customHeight="false" outlineLevel="0" collapsed="false">
      <c r="A10735" s="1" t="n">
        <v>9.59248736256268</v>
      </c>
    </row>
    <row r="10736" customFormat="false" ht="13.8" hidden="false" customHeight="false" outlineLevel="0" collapsed="false">
      <c r="A10736" s="1" t="n">
        <v>9.59319676843006</v>
      </c>
    </row>
    <row r="10737" customFormat="false" ht="13.8" hidden="false" customHeight="false" outlineLevel="0" collapsed="false">
      <c r="A10737" s="1" t="n">
        <v>9.59568423643941</v>
      </c>
    </row>
    <row r="10738" customFormat="false" ht="13.8" hidden="false" customHeight="false" outlineLevel="0" collapsed="false">
      <c r="A10738" s="1" t="n">
        <v>9.5960389393731</v>
      </c>
    </row>
    <row r="10739" customFormat="false" ht="13.8" hidden="false" customHeight="false" outlineLevel="0" collapsed="false">
      <c r="A10739" s="1" t="n">
        <v>9.59710759564769</v>
      </c>
    </row>
    <row r="10740" customFormat="false" ht="13.8" hidden="false" customHeight="false" outlineLevel="0" collapsed="false">
      <c r="A10740" s="1" t="n">
        <v>9.59852640738245</v>
      </c>
    </row>
    <row r="10741" customFormat="false" ht="13.8" hidden="false" customHeight="false" outlineLevel="0" collapsed="false">
      <c r="A10741" s="1" t="n">
        <v>9.59888111031614</v>
      </c>
    </row>
    <row r="10742" customFormat="false" ht="13.8" hidden="false" customHeight="false" outlineLevel="0" collapsed="false">
      <c r="A10742" s="1" t="n">
        <v>9.59923581324983</v>
      </c>
    </row>
    <row r="10743" customFormat="false" ht="13.8" hidden="false" customHeight="false" outlineLevel="0" collapsed="false">
      <c r="A10743" s="1" t="n">
        <v>9.60030901699793</v>
      </c>
    </row>
    <row r="10744" customFormat="false" ht="13.8" hidden="false" customHeight="false" outlineLevel="0" collapsed="false">
      <c r="A10744" s="1" t="n">
        <v>9.60244632954709</v>
      </c>
    </row>
    <row r="10745" customFormat="false" ht="13.8" hidden="false" customHeight="false" outlineLevel="0" collapsed="false">
      <c r="A10745" s="1" t="n">
        <v>9.60387423622888</v>
      </c>
    </row>
    <row r="10746" customFormat="false" ht="13.8" hidden="false" customHeight="false" outlineLevel="0" collapsed="false">
      <c r="A10746" s="1" t="n">
        <v>9.60566139331786</v>
      </c>
    </row>
    <row r="10747" customFormat="false" ht="13.8" hidden="false" customHeight="false" outlineLevel="0" collapsed="false">
      <c r="A10747" s="1" t="n">
        <v>9.60673004959244</v>
      </c>
    </row>
    <row r="10748" customFormat="false" ht="13.8" hidden="false" customHeight="false" outlineLevel="0" collapsed="false">
      <c r="A10748" s="1" t="n">
        <v>9.60673004959244</v>
      </c>
    </row>
    <row r="10749" customFormat="false" ht="13.8" hidden="false" customHeight="false" outlineLevel="0" collapsed="false">
      <c r="A10749" s="1" t="n">
        <v>9.60995875578373</v>
      </c>
    </row>
    <row r="10750" customFormat="false" ht="13.8" hidden="false" customHeight="false" outlineLevel="0" collapsed="false">
      <c r="A10750" s="1" t="n">
        <v>9.61031345871743</v>
      </c>
    </row>
    <row r="10751" customFormat="false" ht="13.8" hidden="false" customHeight="false" outlineLevel="0" collapsed="false">
      <c r="A10751" s="1" t="n">
        <v>9.61067270912463</v>
      </c>
    </row>
    <row r="10752" customFormat="false" ht="13.8" hidden="false" customHeight="false" outlineLevel="0" collapsed="false">
      <c r="A10752" s="1" t="n">
        <v>9.61103195953182</v>
      </c>
    </row>
    <row r="10753" customFormat="false" ht="13.8" hidden="false" customHeight="false" outlineLevel="0" collapsed="false">
      <c r="A10753" s="1" t="n">
        <v>9.61175046034623</v>
      </c>
    </row>
    <row r="10754" customFormat="false" ht="13.8" hidden="false" customHeight="false" outlineLevel="0" collapsed="false">
      <c r="A10754" s="1" t="n">
        <v>9.61318746197503</v>
      </c>
    </row>
    <row r="10755" customFormat="false" ht="13.8" hidden="false" customHeight="false" outlineLevel="0" collapsed="false">
      <c r="A10755" s="1" t="n">
        <v>9.61426521319663</v>
      </c>
    </row>
    <row r="10756" customFormat="false" ht="13.8" hidden="false" customHeight="false" outlineLevel="0" collapsed="false">
      <c r="A10756" s="1" t="n">
        <v>9.61498371401103</v>
      </c>
    </row>
    <row r="10757" customFormat="false" ht="13.8" hidden="false" customHeight="false" outlineLevel="0" collapsed="false">
      <c r="A10757" s="1" t="n">
        <v>9.61714376392774</v>
      </c>
    </row>
    <row r="10758" customFormat="false" ht="13.8" hidden="false" customHeight="false" outlineLevel="0" collapsed="false">
      <c r="A10758" s="1" t="n">
        <v>9.61750301433494</v>
      </c>
    </row>
    <row r="10759" customFormat="false" ht="13.8" hidden="false" customHeight="false" outlineLevel="0" collapsed="false">
      <c r="A10759" s="1" t="n">
        <v>9.61786226474214</v>
      </c>
    </row>
    <row r="10760" customFormat="false" ht="13.8" hidden="false" customHeight="false" outlineLevel="0" collapsed="false">
      <c r="A10760" s="1" t="n">
        <v>9.61894456343725</v>
      </c>
    </row>
    <row r="10761" customFormat="false" ht="13.8" hidden="false" customHeight="false" outlineLevel="0" collapsed="false">
      <c r="A10761" s="1" t="n">
        <v>9.61894456343725</v>
      </c>
    </row>
    <row r="10762" customFormat="false" ht="13.8" hidden="false" customHeight="false" outlineLevel="0" collapsed="false">
      <c r="A10762" s="1" t="n">
        <v>9.62002686213236</v>
      </c>
    </row>
    <row r="10763" customFormat="false" ht="13.8" hidden="false" customHeight="false" outlineLevel="0" collapsed="false">
      <c r="A10763" s="1" t="n">
        <v>9.62074991042027</v>
      </c>
    </row>
    <row r="10764" customFormat="false" ht="13.8" hidden="false" customHeight="false" outlineLevel="0" collapsed="false">
      <c r="A10764" s="1" t="n">
        <v>9.6232783056912</v>
      </c>
    </row>
    <row r="10765" customFormat="false" ht="13.8" hidden="false" customHeight="false" outlineLevel="0" collapsed="false">
      <c r="A10765" s="1" t="n">
        <v>9.62436515185981</v>
      </c>
    </row>
    <row r="10766" customFormat="false" ht="13.8" hidden="false" customHeight="false" outlineLevel="0" collapsed="false">
      <c r="A10766" s="1" t="n">
        <v>9.62762114289216</v>
      </c>
    </row>
    <row r="10767" customFormat="false" ht="13.8" hidden="false" customHeight="false" outlineLevel="0" collapsed="false">
      <c r="A10767" s="1" t="n">
        <v>9.63053152593784</v>
      </c>
    </row>
    <row r="10768" customFormat="false" ht="13.8" hidden="false" customHeight="false" outlineLevel="0" collapsed="false">
      <c r="A10768" s="1" t="n">
        <v>9.63053152593784</v>
      </c>
    </row>
    <row r="10769" customFormat="false" ht="13.8" hidden="false" customHeight="false" outlineLevel="0" collapsed="false">
      <c r="A10769" s="1" t="n">
        <v>9.63125457422575</v>
      </c>
    </row>
    <row r="10770" customFormat="false" ht="13.8" hidden="false" customHeight="false" outlineLevel="0" collapsed="false">
      <c r="A10770" s="1" t="n">
        <v>9.63125457422575</v>
      </c>
    </row>
    <row r="10771" customFormat="false" ht="13.8" hidden="false" customHeight="false" outlineLevel="0" collapsed="false">
      <c r="A10771" s="1" t="n">
        <v>9.63125457422575</v>
      </c>
    </row>
    <row r="10772" customFormat="false" ht="13.8" hidden="false" customHeight="false" outlineLevel="0" collapsed="false">
      <c r="A10772" s="1" t="n">
        <v>9.63380115939071</v>
      </c>
    </row>
    <row r="10773" customFormat="false" ht="13.8" hidden="false" customHeight="false" outlineLevel="0" collapsed="false">
      <c r="A10773" s="1" t="n">
        <v>9.63453330262564</v>
      </c>
    </row>
    <row r="10774" customFormat="false" ht="13.8" hidden="false" customHeight="false" outlineLevel="0" collapsed="false">
      <c r="A10774" s="1" t="n">
        <v>9.63526089838705</v>
      </c>
    </row>
    <row r="10775" customFormat="false" ht="13.8" hidden="false" customHeight="false" outlineLevel="0" collapsed="false">
      <c r="A10775" s="1" t="n">
        <v>9.63671608990989</v>
      </c>
    </row>
    <row r="10776" customFormat="false" ht="13.8" hidden="false" customHeight="false" outlineLevel="0" collapsed="false">
      <c r="A10776" s="1" t="n">
        <v>9.63671608990989</v>
      </c>
    </row>
    <row r="10777" customFormat="false" ht="13.8" hidden="false" customHeight="false" outlineLevel="0" collapsed="false">
      <c r="A10777" s="1" t="n">
        <v>9.63781203102553</v>
      </c>
    </row>
    <row r="10778" customFormat="false" ht="13.8" hidden="false" customHeight="false" outlineLevel="0" collapsed="false">
      <c r="A10778" s="1" t="n">
        <v>9.63854417426046</v>
      </c>
    </row>
    <row r="10779" customFormat="false" ht="13.8" hidden="false" customHeight="false" outlineLevel="0" collapsed="false">
      <c r="A10779" s="1" t="n">
        <v>9.64183654508088</v>
      </c>
    </row>
    <row r="10780" customFormat="false" ht="13.8" hidden="false" customHeight="false" outlineLevel="0" collapsed="false">
      <c r="A10780" s="1" t="n">
        <v>9.64220034296159</v>
      </c>
    </row>
    <row r="10781" customFormat="false" ht="13.8" hidden="false" customHeight="false" outlineLevel="0" collapsed="false">
      <c r="A10781" s="1" t="n">
        <v>9.64440132013988</v>
      </c>
    </row>
    <row r="10782" customFormat="false" ht="13.8" hidden="false" customHeight="false" outlineLevel="0" collapsed="false">
      <c r="A10782" s="1" t="n">
        <v>9.64440132013988</v>
      </c>
    </row>
    <row r="10783" customFormat="false" ht="13.8" hidden="false" customHeight="false" outlineLevel="0" collapsed="false">
      <c r="A10783" s="1" t="n">
        <v>9.6451289159013</v>
      </c>
    </row>
    <row r="10784" customFormat="false" ht="13.8" hidden="false" customHeight="false" outlineLevel="0" collapsed="false">
      <c r="A10784" s="1" t="n">
        <v>9.64660229731817</v>
      </c>
    </row>
    <row r="10785" customFormat="false" ht="13.8" hidden="false" customHeight="false" outlineLevel="0" collapsed="false">
      <c r="A10785" s="1" t="n">
        <v>9.64660229731817</v>
      </c>
    </row>
    <row r="10786" customFormat="false" ht="13.8" hidden="false" customHeight="false" outlineLevel="0" collapsed="false">
      <c r="A10786" s="1" t="n">
        <v>9.6473344405531</v>
      </c>
    </row>
    <row r="10787" customFormat="false" ht="13.8" hidden="false" customHeight="false" outlineLevel="0" collapsed="false">
      <c r="A10787" s="1" t="n">
        <v>9.6473344405531</v>
      </c>
    </row>
    <row r="10788" customFormat="false" ht="13.8" hidden="false" customHeight="false" outlineLevel="0" collapsed="false">
      <c r="A10788" s="1" t="n">
        <v>9.65138169197598</v>
      </c>
    </row>
    <row r="10789" customFormat="false" ht="13.8" hidden="false" customHeight="false" outlineLevel="0" collapsed="false">
      <c r="A10789" s="1" t="n">
        <v>9.65285962086637</v>
      </c>
    </row>
    <row r="10790" customFormat="false" ht="13.8" hidden="false" customHeight="false" outlineLevel="0" collapsed="false">
      <c r="A10790" s="1" t="n">
        <v>9.65285962086637</v>
      </c>
    </row>
    <row r="10791" customFormat="false" ht="13.8" hidden="false" customHeight="false" outlineLevel="0" collapsed="false">
      <c r="A10791" s="1" t="n">
        <v>9.65470134763746</v>
      </c>
    </row>
    <row r="10792" customFormat="false" ht="13.8" hidden="false" customHeight="false" outlineLevel="0" collapsed="false">
      <c r="A10792" s="1" t="n">
        <v>9.65506969299167</v>
      </c>
    </row>
    <row r="10793" customFormat="false" ht="13.8" hidden="false" customHeight="false" outlineLevel="0" collapsed="false">
      <c r="A10793" s="1" t="n">
        <v>9.6554425858194</v>
      </c>
    </row>
    <row r="10794" customFormat="false" ht="13.8" hidden="false" customHeight="false" outlineLevel="0" collapsed="false">
      <c r="A10794" s="1" t="n">
        <v>9.65580638370011</v>
      </c>
    </row>
    <row r="10795" customFormat="false" ht="13.8" hidden="false" customHeight="false" outlineLevel="0" collapsed="false">
      <c r="A10795" s="1" t="n">
        <v>9.65580638370011</v>
      </c>
    </row>
    <row r="10796" customFormat="false" ht="13.8" hidden="false" customHeight="false" outlineLevel="0" collapsed="false">
      <c r="A10796" s="1" t="n">
        <v>9.65765720541822</v>
      </c>
    </row>
    <row r="10797" customFormat="false" ht="13.8" hidden="false" customHeight="false" outlineLevel="0" collapsed="false">
      <c r="A10797" s="1" t="n">
        <v>9.65802555077244</v>
      </c>
    </row>
    <row r="10798" customFormat="false" ht="13.8" hidden="false" customHeight="false" outlineLevel="0" collapsed="false">
      <c r="A10798" s="1" t="n">
        <v>9.65839844360016</v>
      </c>
    </row>
    <row r="10799" customFormat="false" ht="13.8" hidden="false" customHeight="false" outlineLevel="0" collapsed="false">
      <c r="A10799" s="1" t="n">
        <v>9.65839844360016</v>
      </c>
    </row>
    <row r="10800" customFormat="false" ht="13.8" hidden="false" customHeight="false" outlineLevel="0" collapsed="false">
      <c r="A10800" s="1" t="n">
        <v>9.6591351343086</v>
      </c>
    </row>
    <row r="10801" customFormat="false" ht="13.8" hidden="false" customHeight="false" outlineLevel="0" collapsed="false">
      <c r="A10801" s="1" t="n">
        <v>9.65950802713632</v>
      </c>
    </row>
    <row r="10802" customFormat="false" ht="13.8" hidden="false" customHeight="false" outlineLevel="0" collapsed="false">
      <c r="A10802" s="1" t="n">
        <v>9.66173174168216</v>
      </c>
    </row>
    <row r="10803" customFormat="false" ht="13.8" hidden="false" customHeight="false" outlineLevel="0" collapsed="false">
      <c r="A10803" s="1" t="n">
        <v>9.66210008703638</v>
      </c>
    </row>
    <row r="10804" customFormat="false" ht="13.8" hidden="false" customHeight="false" outlineLevel="0" collapsed="false">
      <c r="A10804" s="1" t="n">
        <v>9.66210008703638</v>
      </c>
    </row>
    <row r="10805" customFormat="false" ht="13.8" hidden="false" customHeight="false" outlineLevel="0" collapsed="false">
      <c r="A10805" s="1" t="n">
        <v>9.6624729798641</v>
      </c>
    </row>
    <row r="10806" customFormat="false" ht="13.8" hidden="false" customHeight="false" outlineLevel="0" collapsed="false">
      <c r="A10806" s="1" t="n">
        <v>9.66432834905572</v>
      </c>
    </row>
    <row r="10807" customFormat="false" ht="13.8" hidden="false" customHeight="false" outlineLevel="0" collapsed="false">
      <c r="A10807" s="1" t="n">
        <v>9.66432834905572</v>
      </c>
    </row>
    <row r="10808" customFormat="false" ht="13.8" hidden="false" customHeight="false" outlineLevel="0" collapsed="false">
      <c r="A10808" s="1" t="n">
        <v>9.66470124188345</v>
      </c>
    </row>
    <row r="10809" customFormat="false" ht="13.8" hidden="false" customHeight="false" outlineLevel="0" collapsed="false">
      <c r="A10809" s="1" t="n">
        <v>9.66879396804143</v>
      </c>
    </row>
    <row r="10810" customFormat="false" ht="13.8" hidden="false" customHeight="false" outlineLevel="0" collapsed="false">
      <c r="A10810" s="1" t="n">
        <v>9.66916686086915</v>
      </c>
    </row>
    <row r="10811" customFormat="false" ht="13.8" hidden="false" customHeight="false" outlineLevel="0" collapsed="false">
      <c r="A10811" s="1" t="n">
        <v>9.67028553935234</v>
      </c>
    </row>
    <row r="10812" customFormat="false" ht="13.8" hidden="false" customHeight="false" outlineLevel="0" collapsed="false">
      <c r="A10812" s="1" t="n">
        <v>9.67028553935234</v>
      </c>
    </row>
    <row r="10813" customFormat="false" ht="13.8" hidden="false" customHeight="false" outlineLevel="0" collapsed="false">
      <c r="A10813" s="1" t="n">
        <v>9.67065843218006</v>
      </c>
    </row>
    <row r="10814" customFormat="false" ht="13.8" hidden="false" customHeight="false" outlineLevel="0" collapsed="false">
      <c r="A10814" s="1" t="n">
        <v>9.67065843218006</v>
      </c>
    </row>
    <row r="10815" customFormat="false" ht="13.8" hidden="false" customHeight="false" outlineLevel="0" collapsed="false">
      <c r="A10815" s="1" t="n">
        <v>9.67103132500779</v>
      </c>
    </row>
    <row r="10816" customFormat="false" ht="13.8" hidden="false" customHeight="false" outlineLevel="0" collapsed="false">
      <c r="A10816" s="1" t="n">
        <v>9.67215455096448</v>
      </c>
    </row>
    <row r="10817" customFormat="false" ht="13.8" hidden="false" customHeight="false" outlineLevel="0" collapsed="false">
      <c r="A10817" s="1" t="n">
        <v>9.67290488409344</v>
      </c>
    </row>
    <row r="10818" customFormat="false" ht="13.8" hidden="false" customHeight="false" outlineLevel="0" collapsed="false">
      <c r="A10818" s="1" t="n">
        <v>9.67290488409344</v>
      </c>
    </row>
    <row r="10819" customFormat="false" ht="13.8" hidden="false" customHeight="false" outlineLevel="0" collapsed="false">
      <c r="A10819" s="1" t="n">
        <v>9.67365066974889</v>
      </c>
    </row>
    <row r="10820" customFormat="false" ht="13.8" hidden="false" customHeight="false" outlineLevel="0" collapsed="false">
      <c r="A10820" s="1" t="n">
        <v>9.67439645540435</v>
      </c>
    </row>
    <row r="10821" customFormat="false" ht="13.8" hidden="false" customHeight="false" outlineLevel="0" collapsed="false">
      <c r="A10821" s="1" t="n">
        <v>9.67476934823207</v>
      </c>
    </row>
    <row r="10822" customFormat="false" ht="13.8" hidden="false" customHeight="false" outlineLevel="0" collapsed="false">
      <c r="A10822" s="1" t="n">
        <v>9.67514678853331</v>
      </c>
    </row>
    <row r="10823" customFormat="false" ht="13.8" hidden="false" customHeight="false" outlineLevel="0" collapsed="false">
      <c r="A10823" s="1" t="n">
        <v>9.67814357357565</v>
      </c>
    </row>
    <row r="10824" customFormat="false" ht="13.8" hidden="false" customHeight="false" outlineLevel="0" collapsed="false">
      <c r="A10824" s="1" t="n">
        <v>9.67964423983357</v>
      </c>
    </row>
    <row r="10825" customFormat="false" ht="13.8" hidden="false" customHeight="false" outlineLevel="0" collapsed="false">
      <c r="A10825" s="1" t="n">
        <v>9.68001713266131</v>
      </c>
    </row>
    <row r="10826" customFormat="false" ht="13.8" hidden="false" customHeight="false" outlineLevel="0" collapsed="false">
      <c r="A10826" s="1" t="n">
        <v>9.6811449060915</v>
      </c>
    </row>
    <row r="10827" customFormat="false" ht="13.8" hidden="false" customHeight="false" outlineLevel="0" collapsed="false">
      <c r="A10827" s="1" t="n">
        <v>9.68189978669397</v>
      </c>
    </row>
    <row r="10828" customFormat="false" ht="13.8" hidden="false" customHeight="false" outlineLevel="0" collapsed="false">
      <c r="A10828" s="1" t="n">
        <v>9.68378244072665</v>
      </c>
    </row>
    <row r="10829" customFormat="false" ht="13.8" hidden="false" customHeight="false" outlineLevel="0" collapsed="false">
      <c r="A10829" s="1" t="n">
        <v>9.68528310698457</v>
      </c>
    </row>
    <row r="10830" customFormat="false" ht="13.8" hidden="false" customHeight="false" outlineLevel="0" collapsed="false">
      <c r="A10830" s="1" t="n">
        <v>9.68528310698457</v>
      </c>
    </row>
    <row r="10831" customFormat="false" ht="13.8" hidden="false" customHeight="false" outlineLevel="0" collapsed="false">
      <c r="A10831" s="1" t="n">
        <v>9.68528310698457</v>
      </c>
    </row>
    <row r="10832" customFormat="false" ht="13.8" hidden="false" customHeight="false" outlineLevel="0" collapsed="false">
      <c r="A10832" s="1" t="n">
        <v>9.68754774879199</v>
      </c>
    </row>
    <row r="10833" customFormat="false" ht="13.8" hidden="false" customHeight="false" outlineLevel="0" collapsed="false">
      <c r="A10833" s="1" t="n">
        <v>9.68830262939445</v>
      </c>
    </row>
    <row r="10834" customFormat="false" ht="13.8" hidden="false" customHeight="false" outlineLevel="0" collapsed="false">
      <c r="A10834" s="1" t="n">
        <v>9.68830262939445</v>
      </c>
    </row>
    <row r="10835" customFormat="false" ht="13.8" hidden="false" customHeight="false" outlineLevel="0" collapsed="false">
      <c r="A10835" s="1" t="n">
        <v>9.68905750999693</v>
      </c>
    </row>
    <row r="10836" customFormat="false" ht="13.8" hidden="false" customHeight="false" outlineLevel="0" collapsed="false">
      <c r="A10836" s="1" t="n">
        <v>9.69019437837414</v>
      </c>
    </row>
    <row r="10837" customFormat="false" ht="13.8" hidden="false" customHeight="false" outlineLevel="0" collapsed="false">
      <c r="A10837" s="1" t="n">
        <v>9.69094925897662</v>
      </c>
    </row>
    <row r="10838" customFormat="false" ht="13.8" hidden="false" customHeight="false" outlineLevel="0" collapsed="false">
      <c r="A10838" s="1" t="n">
        <v>9.69208612735383</v>
      </c>
    </row>
    <row r="10839" customFormat="false" ht="13.8" hidden="false" customHeight="false" outlineLevel="0" collapsed="false">
      <c r="A10839" s="1" t="n">
        <v>9.69359588855877</v>
      </c>
    </row>
    <row r="10840" customFormat="false" ht="13.8" hidden="false" customHeight="false" outlineLevel="0" collapsed="false">
      <c r="A10840" s="1" t="n">
        <v>9.69359588855877</v>
      </c>
    </row>
    <row r="10841" customFormat="false" ht="13.8" hidden="false" customHeight="false" outlineLevel="0" collapsed="false">
      <c r="A10841" s="1" t="n">
        <v>9.69435986410826</v>
      </c>
    </row>
    <row r="10842" customFormat="false" ht="13.8" hidden="false" customHeight="false" outlineLevel="0" collapsed="false">
      <c r="A10842" s="1" t="n">
        <v>9.69625161308795</v>
      </c>
    </row>
    <row r="10843" customFormat="false" ht="13.8" hidden="false" customHeight="false" outlineLevel="0" collapsed="false">
      <c r="A10843" s="1" t="n">
        <v>9.69663360086269</v>
      </c>
    </row>
    <row r="10844" customFormat="false" ht="13.8" hidden="false" customHeight="false" outlineLevel="0" collapsed="false">
      <c r="A10844" s="1" t="n">
        <v>9.69815245701466</v>
      </c>
    </row>
    <row r="10845" customFormat="false" ht="13.8" hidden="false" customHeight="false" outlineLevel="0" collapsed="false">
      <c r="A10845" s="1" t="n">
        <v>9.7004352887161</v>
      </c>
    </row>
    <row r="10846" customFormat="false" ht="13.8" hidden="false" customHeight="false" outlineLevel="0" collapsed="false">
      <c r="A10846" s="1" t="n">
        <v>9.70158125204034</v>
      </c>
    </row>
    <row r="10847" customFormat="false" ht="13.8" hidden="false" customHeight="false" outlineLevel="0" collapsed="false">
      <c r="A10847" s="1" t="n">
        <v>9.70271812041756</v>
      </c>
    </row>
    <row r="10848" customFormat="false" ht="13.8" hidden="false" customHeight="false" outlineLevel="0" collapsed="false">
      <c r="A10848" s="1" t="n">
        <v>9.70348209596705</v>
      </c>
    </row>
    <row r="10849" customFormat="false" ht="13.8" hidden="false" customHeight="false" outlineLevel="0" collapsed="false">
      <c r="A10849" s="1" t="n">
        <v>9.70501004706603</v>
      </c>
    </row>
    <row r="10850" customFormat="false" ht="13.8" hidden="false" customHeight="false" outlineLevel="0" collapsed="false">
      <c r="A10850" s="1" t="n">
        <v>9.70539203484077</v>
      </c>
    </row>
    <row r="10851" customFormat="false" ht="13.8" hidden="false" customHeight="false" outlineLevel="0" collapsed="false">
      <c r="A10851" s="1" t="n">
        <v>9.70577402261551</v>
      </c>
    </row>
    <row r="10852" customFormat="false" ht="13.8" hidden="false" customHeight="false" outlineLevel="0" collapsed="false">
      <c r="A10852" s="1" t="n">
        <v>9.70998498308472</v>
      </c>
    </row>
    <row r="10853" customFormat="false" ht="13.8" hidden="false" customHeight="false" outlineLevel="0" collapsed="false">
      <c r="A10853" s="1" t="n">
        <v>9.71036697085946</v>
      </c>
    </row>
    <row r="10854" customFormat="false" ht="13.8" hidden="false" customHeight="false" outlineLevel="0" collapsed="false">
      <c r="A10854" s="1" t="n">
        <v>9.71036697085946</v>
      </c>
    </row>
    <row r="10855" customFormat="false" ht="13.8" hidden="false" customHeight="false" outlineLevel="0" collapsed="false">
      <c r="A10855" s="1" t="n">
        <v>9.71074895863421</v>
      </c>
    </row>
    <row r="10856" customFormat="false" ht="13.8" hidden="false" customHeight="false" outlineLevel="0" collapsed="false">
      <c r="A10856" s="1" t="n">
        <v>9.71228600468021</v>
      </c>
    </row>
    <row r="10857" customFormat="false" ht="13.8" hidden="false" customHeight="false" outlineLevel="0" collapsed="false">
      <c r="A10857" s="1" t="n">
        <v>9.71343196800444</v>
      </c>
    </row>
    <row r="10858" customFormat="false" ht="13.8" hidden="false" customHeight="false" outlineLevel="0" collapsed="false">
      <c r="A10858" s="1" t="n">
        <v>9.71496901405043</v>
      </c>
    </row>
    <row r="10859" customFormat="false" ht="13.8" hidden="false" customHeight="false" outlineLevel="0" collapsed="false">
      <c r="A10859" s="1" t="n">
        <v>9.71843418886419</v>
      </c>
    </row>
    <row r="10860" customFormat="false" ht="13.8" hidden="false" customHeight="false" outlineLevel="0" collapsed="false">
      <c r="A10860" s="1" t="n">
        <v>9.71998032985721</v>
      </c>
    </row>
    <row r="10861" customFormat="false" ht="13.8" hidden="false" customHeight="false" outlineLevel="0" collapsed="false">
      <c r="A10861" s="1" t="n">
        <v>9.72190845862497</v>
      </c>
    </row>
    <row r="10862" customFormat="false" ht="13.8" hidden="false" customHeight="false" outlineLevel="0" collapsed="false">
      <c r="A10862" s="1" t="n">
        <v>9.72306806436973</v>
      </c>
    </row>
    <row r="10863" customFormat="false" ht="13.8" hidden="false" customHeight="false" outlineLevel="0" collapsed="false">
      <c r="A10863" s="1" t="n">
        <v>9.72422767011448</v>
      </c>
    </row>
    <row r="10864" customFormat="false" ht="13.8" hidden="false" customHeight="false" outlineLevel="0" collapsed="false">
      <c r="A10864" s="1" t="n">
        <v>9.72461875283625</v>
      </c>
    </row>
    <row r="10865" customFormat="false" ht="13.8" hidden="false" customHeight="false" outlineLevel="0" collapsed="false">
      <c r="A10865" s="1" t="n">
        <v>9.72616489382926</v>
      </c>
    </row>
    <row r="10866" customFormat="false" ht="13.8" hidden="false" customHeight="false" outlineLevel="0" collapsed="false">
      <c r="A10866" s="1" t="n">
        <v>9.72887518804055</v>
      </c>
    </row>
    <row r="10867" customFormat="false" ht="13.8" hidden="false" customHeight="false" outlineLevel="0" collapsed="false">
      <c r="A10867" s="1" t="n">
        <v>9.7292662707623</v>
      </c>
    </row>
    <row r="10868" customFormat="false" ht="13.8" hidden="false" customHeight="false" outlineLevel="0" collapsed="false">
      <c r="A10868" s="1" t="n">
        <v>9.72965735348407</v>
      </c>
    </row>
    <row r="10869" customFormat="false" ht="13.8" hidden="false" customHeight="false" outlineLevel="0" collapsed="false">
      <c r="A10869" s="1" t="n">
        <v>9.73198565992061</v>
      </c>
    </row>
    <row r="10870" customFormat="false" ht="13.8" hidden="false" customHeight="false" outlineLevel="0" collapsed="false">
      <c r="A10870" s="1" t="n">
        <v>9.73276782536414</v>
      </c>
    </row>
    <row r="10871" customFormat="false" ht="13.8" hidden="false" customHeight="false" outlineLevel="0" collapsed="false">
      <c r="A10871" s="1" t="n">
        <v>9.73432306130416</v>
      </c>
    </row>
    <row r="10872" customFormat="false" ht="13.8" hidden="false" customHeight="false" outlineLevel="0" collapsed="false">
      <c r="A10872" s="1" t="n">
        <v>9.73471414402593</v>
      </c>
    </row>
    <row r="10873" customFormat="false" ht="13.8" hidden="false" customHeight="false" outlineLevel="0" collapsed="false">
      <c r="A10873" s="1" t="n">
        <v>9.73744262813125</v>
      </c>
    </row>
    <row r="10874" customFormat="false" ht="13.8" hidden="false" customHeight="false" outlineLevel="0" collapsed="false">
      <c r="A10874" s="1" t="n">
        <v>9.73783371085301</v>
      </c>
    </row>
    <row r="10875" customFormat="false" ht="13.8" hidden="false" customHeight="false" outlineLevel="0" collapsed="false">
      <c r="A10875" s="1" t="n">
        <v>9.73783371085301</v>
      </c>
    </row>
    <row r="10876" customFormat="false" ht="13.8" hidden="false" customHeight="false" outlineLevel="0" collapsed="false">
      <c r="A10876" s="1" t="n">
        <v>9.73861587629653</v>
      </c>
    </row>
    <row r="10877" customFormat="false" ht="13.8" hidden="false" customHeight="false" outlineLevel="0" collapsed="false">
      <c r="A10877" s="1" t="n">
        <v>9.73861587629653</v>
      </c>
    </row>
    <row r="10878" customFormat="false" ht="13.8" hidden="false" customHeight="false" outlineLevel="0" collapsed="false">
      <c r="A10878" s="1" t="n">
        <v>9.73939804174005</v>
      </c>
    </row>
    <row r="10879" customFormat="false" ht="13.8" hidden="false" customHeight="false" outlineLevel="0" collapsed="false">
      <c r="A10879" s="1" t="n">
        <v>9.7464466256788</v>
      </c>
    </row>
    <row r="10880" customFormat="false" ht="13.8" hidden="false" customHeight="false" outlineLevel="0" collapsed="false">
      <c r="A10880" s="1" t="n">
        <v>9.74920239462517</v>
      </c>
    </row>
    <row r="10881" customFormat="false" ht="13.8" hidden="false" customHeight="false" outlineLevel="0" collapsed="false">
      <c r="A10881" s="1" t="n">
        <v>9.74998456006869</v>
      </c>
    </row>
    <row r="10882" customFormat="false" ht="13.8" hidden="false" customHeight="false" outlineLevel="0" collapsed="false">
      <c r="A10882" s="1" t="n">
        <v>9.75077582045924</v>
      </c>
    </row>
    <row r="10883" customFormat="false" ht="13.8" hidden="false" customHeight="false" outlineLevel="0" collapsed="false">
      <c r="A10883" s="1" t="n">
        <v>9.75314050668385</v>
      </c>
    </row>
    <row r="10884" customFormat="false" ht="13.8" hidden="false" customHeight="false" outlineLevel="0" collapsed="false">
      <c r="A10884" s="1" t="n">
        <v>9.75353158940561</v>
      </c>
    </row>
    <row r="10885" customFormat="false" ht="13.8" hidden="false" customHeight="false" outlineLevel="0" collapsed="false">
      <c r="A10885" s="1" t="n">
        <v>9.75511411018669</v>
      </c>
    </row>
    <row r="10886" customFormat="false" ht="13.8" hidden="false" customHeight="false" outlineLevel="0" collapsed="false">
      <c r="A10886" s="1" t="n">
        <v>9.75550974038197</v>
      </c>
    </row>
    <row r="10887" customFormat="false" ht="13.8" hidden="false" customHeight="false" outlineLevel="0" collapsed="false">
      <c r="A10887" s="1" t="n">
        <v>9.75867478194414</v>
      </c>
    </row>
    <row r="10888" customFormat="false" ht="13.8" hidden="false" customHeight="false" outlineLevel="0" collapsed="false">
      <c r="A10888" s="1" t="n">
        <v>9.7638361643767</v>
      </c>
    </row>
    <row r="10889" customFormat="false" ht="13.8" hidden="false" customHeight="false" outlineLevel="0" collapsed="false">
      <c r="A10889" s="1" t="n">
        <v>9.76582341030007</v>
      </c>
    </row>
    <row r="10890" customFormat="false" ht="13.8" hidden="false" customHeight="false" outlineLevel="0" collapsed="false">
      <c r="A10890" s="1" t="n">
        <v>9.76621904049534</v>
      </c>
    </row>
    <row r="10891" customFormat="false" ht="13.8" hidden="false" customHeight="false" outlineLevel="0" collapsed="false">
      <c r="A10891" s="1" t="n">
        <v>9.76901118922978</v>
      </c>
    </row>
    <row r="10892" customFormat="false" ht="13.8" hidden="false" customHeight="false" outlineLevel="0" collapsed="false">
      <c r="A10892" s="1" t="n">
        <v>9.76941136689856</v>
      </c>
    </row>
    <row r="10893" customFormat="false" ht="13.8" hidden="false" customHeight="false" outlineLevel="0" collapsed="false">
      <c r="A10893" s="1" t="n">
        <v>9.7706073524314</v>
      </c>
    </row>
    <row r="10894" customFormat="false" ht="13.8" hidden="false" customHeight="false" outlineLevel="0" collapsed="false">
      <c r="A10894" s="1" t="n">
        <v>9.77100753010018</v>
      </c>
    </row>
    <row r="10895" customFormat="false" ht="13.8" hidden="false" customHeight="false" outlineLevel="0" collapsed="false">
      <c r="A10895" s="1" t="n">
        <v>9.77300387097057</v>
      </c>
    </row>
    <row r="10896" customFormat="false" ht="13.8" hidden="false" customHeight="false" outlineLevel="0" collapsed="false">
      <c r="A10896" s="1" t="n">
        <v>9.77340404863935</v>
      </c>
    </row>
    <row r="10897" customFormat="false" ht="13.8" hidden="false" customHeight="false" outlineLevel="0" collapsed="false">
      <c r="A10897" s="1" t="n">
        <v>9.7766145649366</v>
      </c>
    </row>
    <row r="10898" customFormat="false" ht="13.8" hidden="false" customHeight="false" outlineLevel="0" collapsed="false">
      <c r="A10898" s="1" t="n">
        <v>9.7790201784228</v>
      </c>
    </row>
    <row r="10899" customFormat="false" ht="13.8" hidden="false" customHeight="false" outlineLevel="0" collapsed="false">
      <c r="A10899" s="1" t="n">
        <v>9.77942490356509</v>
      </c>
    </row>
    <row r="10900" customFormat="false" ht="13.8" hidden="false" customHeight="false" outlineLevel="0" collapsed="false">
      <c r="A10900" s="1" t="n">
        <v>9.77982508123387</v>
      </c>
    </row>
    <row r="10901" customFormat="false" ht="13.8" hidden="false" customHeight="false" outlineLevel="0" collapsed="false">
      <c r="A10901" s="1" t="n">
        <v>9.7838450478157</v>
      </c>
    </row>
    <row r="10902" customFormat="false" ht="13.8" hidden="false" customHeight="false" outlineLevel="0" collapsed="false">
      <c r="A10902" s="1" t="n">
        <v>9.7842543204315</v>
      </c>
    </row>
    <row r="10903" customFormat="false" ht="13.8" hidden="false" customHeight="false" outlineLevel="0" collapsed="false">
      <c r="A10903" s="1" t="n">
        <v>9.78505467576906</v>
      </c>
    </row>
    <row r="10904" customFormat="false" ht="13.8" hidden="false" customHeight="false" outlineLevel="0" collapsed="false">
      <c r="A10904" s="1" t="n">
        <v>9.78707375400699</v>
      </c>
    </row>
    <row r="10905" customFormat="false" ht="13.8" hidden="false" customHeight="false" outlineLevel="0" collapsed="false">
      <c r="A10905" s="1" t="n">
        <v>9.78748302662279</v>
      </c>
    </row>
    <row r="10906" customFormat="false" ht="13.8" hidden="false" customHeight="false" outlineLevel="0" collapsed="false">
      <c r="A10906" s="1" t="n">
        <v>9.78748302662279</v>
      </c>
    </row>
    <row r="10907" customFormat="false" ht="13.8" hidden="false" customHeight="false" outlineLevel="0" collapsed="false">
      <c r="A10907" s="1" t="n">
        <v>9.78950210486073</v>
      </c>
    </row>
    <row r="10908" customFormat="false" ht="13.8" hidden="false" customHeight="false" outlineLevel="0" collapsed="false">
      <c r="A10908" s="1" t="n">
        <v>9.78950210486073</v>
      </c>
    </row>
    <row r="10909" customFormat="false" ht="13.8" hidden="false" customHeight="false" outlineLevel="0" collapsed="false">
      <c r="A10909" s="1" t="n">
        <v>9.7903115551453</v>
      </c>
    </row>
    <row r="10910" customFormat="false" ht="13.8" hidden="false" customHeight="false" outlineLevel="0" collapsed="false">
      <c r="A10910" s="1" t="n">
        <v>9.7903115551453</v>
      </c>
    </row>
    <row r="10911" customFormat="false" ht="13.8" hidden="false" customHeight="false" outlineLevel="0" collapsed="false">
      <c r="A10911" s="1" t="n">
        <v>9.79072082776111</v>
      </c>
    </row>
    <row r="10912" customFormat="false" ht="13.8" hidden="false" customHeight="false" outlineLevel="0" collapsed="false">
      <c r="A10912" s="1" t="n">
        <v>9.79112100542989</v>
      </c>
    </row>
    <row r="10913" customFormat="false" ht="13.8" hidden="false" customHeight="false" outlineLevel="0" collapsed="false">
      <c r="A10913" s="1" t="n">
        <v>9.79193045571446</v>
      </c>
    </row>
    <row r="10914" customFormat="false" ht="13.8" hidden="false" customHeight="false" outlineLevel="0" collapsed="false">
      <c r="A10914" s="1" t="n">
        <v>9.79274445347255</v>
      </c>
    </row>
    <row r="10915" customFormat="false" ht="13.8" hidden="false" customHeight="false" outlineLevel="0" collapsed="false">
      <c r="A10915" s="1" t="n">
        <v>9.79274445347255</v>
      </c>
    </row>
    <row r="10916" customFormat="false" ht="13.8" hidden="false" customHeight="false" outlineLevel="0" collapsed="false">
      <c r="A10916" s="1" t="n">
        <v>9.79314917861483</v>
      </c>
    </row>
    <row r="10917" customFormat="false" ht="13.8" hidden="false" customHeight="false" outlineLevel="0" collapsed="false">
      <c r="A10917" s="1" t="n">
        <v>9.79477717413101</v>
      </c>
    </row>
    <row r="10918" customFormat="false" ht="13.8" hidden="false" customHeight="false" outlineLevel="0" collapsed="false">
      <c r="A10918" s="1" t="n">
        <v>9.79477717413101</v>
      </c>
    </row>
    <row r="10919" customFormat="false" ht="13.8" hidden="false" customHeight="false" outlineLevel="0" collapsed="false">
      <c r="A10919" s="1" t="n">
        <v>9.79599589703139</v>
      </c>
    </row>
    <row r="10920" customFormat="false" ht="13.8" hidden="false" customHeight="false" outlineLevel="0" collapsed="false">
      <c r="A10920" s="1" t="n">
        <v>9.79599589703139</v>
      </c>
    </row>
    <row r="10921" customFormat="false" ht="13.8" hidden="false" customHeight="false" outlineLevel="0" collapsed="false">
      <c r="A10921" s="1" t="n">
        <v>9.79721461993176</v>
      </c>
    </row>
    <row r="10922" customFormat="false" ht="13.8" hidden="false" customHeight="false" outlineLevel="0" collapsed="false">
      <c r="A10922" s="1" t="n">
        <v>9.79761934507405</v>
      </c>
    </row>
    <row r="10923" customFormat="false" ht="13.8" hidden="false" customHeight="false" outlineLevel="0" collapsed="false">
      <c r="A10923" s="1" t="n">
        <v>9.79843334283214</v>
      </c>
    </row>
    <row r="10924" customFormat="false" ht="13.8" hidden="false" customHeight="false" outlineLevel="0" collapsed="false">
      <c r="A10924" s="1" t="n">
        <v>9.80006133834831</v>
      </c>
    </row>
    <row r="10925" customFormat="false" ht="13.8" hidden="false" customHeight="false" outlineLevel="0" collapsed="false">
      <c r="A10925" s="1" t="n">
        <v>9.80006133834831</v>
      </c>
    </row>
    <row r="10926" customFormat="false" ht="13.8" hidden="false" customHeight="false" outlineLevel="0" collapsed="false">
      <c r="A10926" s="1" t="n">
        <v>9.80250787909608</v>
      </c>
    </row>
    <row r="10927" customFormat="false" ht="13.8" hidden="false" customHeight="false" outlineLevel="0" collapsed="false">
      <c r="A10927" s="1" t="n">
        <v>9.80496351479087</v>
      </c>
    </row>
    <row r="10928" customFormat="false" ht="13.8" hidden="false" customHeight="false" outlineLevel="0" collapsed="false">
      <c r="A10928" s="1" t="n">
        <v>9.80741915048566</v>
      </c>
    </row>
    <row r="10929" customFormat="false" ht="13.8" hidden="false" customHeight="false" outlineLevel="0" collapsed="false">
      <c r="A10929" s="1" t="n">
        <v>9.80741915048566</v>
      </c>
    </row>
    <row r="10930" customFormat="false" ht="13.8" hidden="false" customHeight="false" outlineLevel="0" collapsed="false">
      <c r="A10930" s="1" t="n">
        <v>9.80823769571725</v>
      </c>
    </row>
    <row r="10931" customFormat="false" ht="13.8" hidden="false" customHeight="false" outlineLevel="0" collapsed="false">
      <c r="A10931" s="1" t="n">
        <v>9.80823769571725</v>
      </c>
    </row>
    <row r="10932" customFormat="false" ht="13.8" hidden="false" customHeight="false" outlineLevel="0" collapsed="false">
      <c r="A10932" s="1" t="n">
        <v>9.80947460851166</v>
      </c>
    </row>
    <row r="10933" customFormat="false" ht="13.8" hidden="false" customHeight="false" outlineLevel="0" collapsed="false">
      <c r="A10933" s="1" t="n">
        <v>9.81111169897486</v>
      </c>
    </row>
    <row r="10934" customFormat="false" ht="13.8" hidden="false" customHeight="false" outlineLevel="0" collapsed="false">
      <c r="A10934" s="1" t="n">
        <v>9.81316715700086</v>
      </c>
    </row>
    <row r="10935" customFormat="false" ht="13.8" hidden="false" customHeight="false" outlineLevel="0" collapsed="false">
      <c r="A10935" s="1" t="n">
        <v>9.81357642961665</v>
      </c>
    </row>
    <row r="10936" customFormat="false" ht="13.8" hidden="false" customHeight="false" outlineLevel="0" collapsed="false">
      <c r="A10936" s="1" t="n">
        <v>9.81440406979527</v>
      </c>
    </row>
    <row r="10937" customFormat="false" ht="13.8" hidden="false" customHeight="false" outlineLevel="0" collapsed="false">
      <c r="A10937" s="1" t="n">
        <v>9.81481334241107</v>
      </c>
    </row>
    <row r="10938" customFormat="false" ht="13.8" hidden="false" customHeight="false" outlineLevel="0" collapsed="false">
      <c r="A10938" s="1" t="n">
        <v>9.81522716250038</v>
      </c>
    </row>
    <row r="10939" customFormat="false" ht="13.8" hidden="false" customHeight="false" outlineLevel="0" collapsed="false">
      <c r="A10939" s="1" t="n">
        <v>9.81605025520548</v>
      </c>
    </row>
    <row r="10940" customFormat="false" ht="13.8" hidden="false" customHeight="false" outlineLevel="0" collapsed="false">
      <c r="A10940" s="1" t="n">
        <v>9.81646407529479</v>
      </c>
    </row>
    <row r="10941" customFormat="false" ht="13.8" hidden="false" customHeight="false" outlineLevel="0" collapsed="false">
      <c r="A10941" s="1" t="n">
        <v>9.81935172097292</v>
      </c>
    </row>
    <row r="10942" customFormat="false" ht="13.8" hidden="false" customHeight="false" outlineLevel="0" collapsed="false">
      <c r="A10942" s="1" t="n">
        <v>9.81977008853573</v>
      </c>
    </row>
    <row r="10943" customFormat="false" ht="13.8" hidden="false" customHeight="false" outlineLevel="0" collapsed="false">
      <c r="A10943" s="1" t="n">
        <v>9.82225300907157</v>
      </c>
    </row>
    <row r="10944" customFormat="false" ht="13.8" hidden="false" customHeight="false" outlineLevel="0" collapsed="false">
      <c r="A10944" s="1" t="n">
        <v>9.82556356978602</v>
      </c>
    </row>
    <row r="10945" customFormat="false" ht="13.8" hidden="false" customHeight="false" outlineLevel="0" collapsed="false">
      <c r="A10945" s="1" t="n">
        <v>9.82680957752746</v>
      </c>
    </row>
    <row r="10946" customFormat="false" ht="13.8" hidden="false" customHeight="false" outlineLevel="0" collapsed="false">
      <c r="A10946" s="1" t="n">
        <v>9.82764631265309</v>
      </c>
    </row>
    <row r="10947" customFormat="false" ht="13.8" hidden="false" customHeight="false" outlineLevel="0" collapsed="false">
      <c r="A10947" s="1" t="n">
        <v>9.82764631265309</v>
      </c>
    </row>
    <row r="10948" customFormat="false" ht="13.8" hidden="false" customHeight="false" outlineLevel="0" collapsed="false">
      <c r="A10948" s="1" t="n">
        <v>9.82805558526888</v>
      </c>
    </row>
    <row r="10949" customFormat="false" ht="13.8" hidden="false" customHeight="false" outlineLevel="0" collapsed="false">
      <c r="A10949" s="1" t="n">
        <v>9.83055669569876</v>
      </c>
    </row>
    <row r="10950" customFormat="false" ht="13.8" hidden="false" customHeight="false" outlineLevel="0" collapsed="false">
      <c r="A10950" s="1" t="n">
        <v>9.832221071003</v>
      </c>
    </row>
    <row r="10951" customFormat="false" ht="13.8" hidden="false" customHeight="false" outlineLevel="0" collapsed="false">
      <c r="A10951" s="1" t="n">
        <v>9.832221071003</v>
      </c>
    </row>
    <row r="10952" customFormat="false" ht="13.8" hidden="false" customHeight="false" outlineLevel="0" collapsed="false">
      <c r="A10952" s="1" t="n">
        <v>9.83555891655851</v>
      </c>
    </row>
    <row r="10953" customFormat="false" ht="13.8" hidden="false" customHeight="false" outlineLevel="0" collapsed="false">
      <c r="A10953" s="1" t="n">
        <v>9.83597728412133</v>
      </c>
    </row>
    <row r="10954" customFormat="false" ht="13.8" hidden="false" customHeight="false" outlineLevel="0" collapsed="false">
      <c r="A10954" s="1" t="n">
        <v>9.83639565168414</v>
      </c>
    </row>
    <row r="10955" customFormat="false" ht="13.8" hidden="false" customHeight="false" outlineLevel="0" collapsed="false">
      <c r="A10955" s="1" t="n">
        <v>9.84142515738494</v>
      </c>
    </row>
    <row r="10956" customFormat="false" ht="13.8" hidden="false" customHeight="false" outlineLevel="0" collapsed="false">
      <c r="A10956" s="1" t="n">
        <v>9.84142515738494</v>
      </c>
    </row>
    <row r="10957" customFormat="false" ht="13.8" hidden="false" customHeight="false" outlineLevel="0" collapsed="false">
      <c r="A10957" s="1" t="n">
        <v>9.8447902877815</v>
      </c>
    </row>
    <row r="10958" customFormat="false" ht="13.8" hidden="false" customHeight="false" outlineLevel="0" collapsed="false">
      <c r="A10958" s="1" t="n">
        <v>9.8485828806879</v>
      </c>
    </row>
    <row r="10959" customFormat="false" ht="13.8" hidden="false" customHeight="false" outlineLevel="0" collapsed="false">
      <c r="A10959" s="1" t="n">
        <v>9.84900124825072</v>
      </c>
    </row>
    <row r="10960" customFormat="false" ht="13.8" hidden="false" customHeight="false" outlineLevel="0" collapsed="false">
      <c r="A10960" s="1" t="n">
        <v>9.84942416328704</v>
      </c>
    </row>
    <row r="10961" customFormat="false" ht="13.8" hidden="false" customHeight="false" outlineLevel="0" collapsed="false">
      <c r="A10961" s="1" t="n">
        <v>9.84984707832336</v>
      </c>
    </row>
    <row r="10962" customFormat="false" ht="13.8" hidden="false" customHeight="false" outlineLevel="0" collapsed="false">
      <c r="A10962" s="1" t="n">
        <v>9.85026544588617</v>
      </c>
    </row>
    <row r="10963" customFormat="false" ht="13.8" hidden="false" customHeight="false" outlineLevel="0" collapsed="false">
      <c r="A10963" s="1" t="n">
        <v>9.85407622868661</v>
      </c>
    </row>
    <row r="10964" customFormat="false" ht="13.8" hidden="false" customHeight="false" outlineLevel="0" collapsed="false">
      <c r="A10964" s="1" t="n">
        <v>9.85534952126909</v>
      </c>
    </row>
    <row r="10965" customFormat="false" ht="13.8" hidden="false" customHeight="false" outlineLevel="0" collapsed="false">
      <c r="A10965" s="1" t="n">
        <v>9.85619535134173</v>
      </c>
    </row>
    <row r="10966" customFormat="false" ht="13.8" hidden="false" customHeight="false" outlineLevel="0" collapsed="false">
      <c r="A10966" s="1" t="n">
        <v>9.85704118141439</v>
      </c>
    </row>
    <row r="10967" customFormat="false" ht="13.8" hidden="false" customHeight="false" outlineLevel="0" collapsed="false">
      <c r="A10967" s="1" t="n">
        <v>9.85746864392422</v>
      </c>
    </row>
    <row r="10968" customFormat="false" ht="13.8" hidden="false" customHeight="false" outlineLevel="0" collapsed="false">
      <c r="A10968" s="1" t="n">
        <v>9.85746864392422</v>
      </c>
    </row>
    <row r="10969" customFormat="false" ht="13.8" hidden="false" customHeight="false" outlineLevel="0" collapsed="false">
      <c r="A10969" s="1" t="n">
        <v>9.86044269159902</v>
      </c>
    </row>
    <row r="10970" customFormat="false" ht="13.8" hidden="false" customHeight="false" outlineLevel="0" collapsed="false">
      <c r="A10970" s="1" t="n">
        <v>9.86087015410885</v>
      </c>
    </row>
    <row r="10971" customFormat="false" ht="13.8" hidden="false" customHeight="false" outlineLevel="0" collapsed="false">
      <c r="A10971" s="1" t="n">
        <v>9.862998371711</v>
      </c>
    </row>
    <row r="10972" customFormat="false" ht="13.8" hidden="false" customHeight="false" outlineLevel="0" collapsed="false">
      <c r="A10972" s="1" t="n">
        <v>9.86342583422083</v>
      </c>
    </row>
    <row r="10973" customFormat="false" ht="13.8" hidden="false" customHeight="false" outlineLevel="0" collapsed="false">
      <c r="A10973" s="1" t="n">
        <v>9.86342583422083</v>
      </c>
    </row>
    <row r="10974" customFormat="false" ht="13.8" hidden="false" customHeight="false" outlineLevel="0" collapsed="false">
      <c r="A10974" s="1" t="n">
        <v>9.8642807592405</v>
      </c>
    </row>
    <row r="10975" customFormat="false" ht="13.8" hidden="false" customHeight="false" outlineLevel="0" collapsed="false">
      <c r="A10975" s="1" t="n">
        <v>9.86640897684265</v>
      </c>
    </row>
    <row r="10976" customFormat="false" ht="13.8" hidden="false" customHeight="false" outlineLevel="0" collapsed="false">
      <c r="A10976" s="1" t="n">
        <v>9.86811882688198</v>
      </c>
    </row>
    <row r="10977" customFormat="false" ht="13.8" hidden="false" customHeight="false" outlineLevel="0" collapsed="false">
      <c r="A10977" s="1" t="n">
        <v>9.86897829937516</v>
      </c>
    </row>
    <row r="10978" customFormat="false" ht="13.8" hidden="false" customHeight="false" outlineLevel="0" collapsed="false">
      <c r="A10978" s="1" t="n">
        <v>9.87154762190766</v>
      </c>
    </row>
    <row r="10979" customFormat="false" ht="13.8" hidden="false" customHeight="false" outlineLevel="0" collapsed="false">
      <c r="A10979" s="1" t="n">
        <v>9.8719750844175</v>
      </c>
    </row>
    <row r="10980" customFormat="false" ht="13.8" hidden="false" customHeight="false" outlineLevel="0" collapsed="false">
      <c r="A10980" s="1" t="n">
        <v>9.87283910438418</v>
      </c>
    </row>
    <row r="10981" customFormat="false" ht="13.8" hidden="false" customHeight="false" outlineLevel="0" collapsed="false">
      <c r="A10981" s="1" t="n">
        <v>9.87326656689402</v>
      </c>
    </row>
    <row r="10982" customFormat="false" ht="13.8" hidden="false" customHeight="false" outlineLevel="0" collapsed="false">
      <c r="A10982" s="1" t="n">
        <v>9.87498551188036</v>
      </c>
    </row>
    <row r="10983" customFormat="false" ht="13.8" hidden="false" customHeight="false" outlineLevel="0" collapsed="false">
      <c r="A10983" s="1" t="n">
        <v>9.87627699435688</v>
      </c>
    </row>
    <row r="10984" customFormat="false" ht="13.8" hidden="false" customHeight="false" outlineLevel="0" collapsed="false">
      <c r="A10984" s="1" t="n">
        <v>9.87842794932658</v>
      </c>
    </row>
    <row r="10985" customFormat="false" ht="13.8" hidden="false" customHeight="false" outlineLevel="0" collapsed="false">
      <c r="A10985" s="1" t="n">
        <v>9.87928742181975</v>
      </c>
    </row>
    <row r="10986" customFormat="false" ht="13.8" hidden="false" customHeight="false" outlineLevel="0" collapsed="false">
      <c r="A10986" s="1" t="n">
        <v>9.8797239792766</v>
      </c>
    </row>
    <row r="10987" customFormat="false" ht="13.8" hidden="false" customHeight="false" outlineLevel="0" collapsed="false">
      <c r="A10987" s="1" t="n">
        <v>9.8797239792766</v>
      </c>
    </row>
    <row r="10988" customFormat="false" ht="13.8" hidden="false" customHeight="false" outlineLevel="0" collapsed="false">
      <c r="A10988" s="1" t="n">
        <v>9.88145201920997</v>
      </c>
    </row>
    <row r="10989" customFormat="false" ht="13.8" hidden="false" customHeight="false" outlineLevel="0" collapsed="false">
      <c r="A10989" s="1" t="n">
        <v>9.8818794817198</v>
      </c>
    </row>
    <row r="10990" customFormat="false" ht="13.8" hidden="false" customHeight="false" outlineLevel="0" collapsed="false">
      <c r="A10990" s="1" t="n">
        <v>9.88577211904339</v>
      </c>
    </row>
    <row r="10991" customFormat="false" ht="13.8" hidden="false" customHeight="false" outlineLevel="0" collapsed="false">
      <c r="A10991" s="1" t="n">
        <v>9.89011040877085</v>
      </c>
    </row>
    <row r="10992" customFormat="false" ht="13.8" hidden="false" customHeight="false" outlineLevel="0" collapsed="false">
      <c r="A10992" s="1" t="n">
        <v>9.89011040877085</v>
      </c>
    </row>
    <row r="10993" customFormat="false" ht="13.8" hidden="false" customHeight="false" outlineLevel="0" collapsed="false">
      <c r="A10993" s="1" t="n">
        <v>9.8914200811414</v>
      </c>
    </row>
    <row r="10994" customFormat="false" ht="13.8" hidden="false" customHeight="false" outlineLevel="0" collapsed="false">
      <c r="A10994" s="1" t="n">
        <v>9.89185663859826</v>
      </c>
    </row>
    <row r="10995" customFormat="false" ht="13.8" hidden="false" customHeight="false" outlineLevel="0" collapsed="false">
      <c r="A10995" s="1" t="n">
        <v>9.89272065856494</v>
      </c>
    </row>
    <row r="10996" customFormat="false" ht="13.8" hidden="false" customHeight="false" outlineLevel="0" collapsed="false">
      <c r="A10996" s="1" t="n">
        <v>9.89315721602179</v>
      </c>
    </row>
    <row r="10997" customFormat="false" ht="13.8" hidden="false" customHeight="false" outlineLevel="0" collapsed="false">
      <c r="A10997" s="1" t="n">
        <v>9.89708623313345</v>
      </c>
    </row>
    <row r="10998" customFormat="false" ht="13.8" hidden="false" customHeight="false" outlineLevel="0" collapsed="false">
      <c r="A10998" s="1" t="n">
        <v>9.89883246296085</v>
      </c>
    </row>
    <row r="10999" customFormat="false" ht="13.8" hidden="false" customHeight="false" outlineLevel="0" collapsed="false">
      <c r="A10999" s="1" t="n">
        <v>9.90146090264898</v>
      </c>
    </row>
    <row r="11000" customFormat="false" ht="13.8" hidden="false" customHeight="false" outlineLevel="0" collapsed="false">
      <c r="A11000" s="1" t="n">
        <v>9.90233401756268</v>
      </c>
    </row>
    <row r="11001" customFormat="false" ht="13.8" hidden="false" customHeight="false" outlineLevel="0" collapsed="false">
      <c r="A11001" s="1" t="n">
        <v>9.90277966996654</v>
      </c>
    </row>
    <row r="11002" customFormat="false" ht="13.8" hidden="false" customHeight="false" outlineLevel="0" collapsed="false">
      <c r="A11002" s="1" t="n">
        <v>9.90497155219782</v>
      </c>
    </row>
    <row r="11003" customFormat="false" ht="13.8" hidden="false" customHeight="false" outlineLevel="0" collapsed="false">
      <c r="A11003" s="1" t="n">
        <v>9.90540810965467</v>
      </c>
    </row>
    <row r="11004" customFormat="false" ht="13.8" hidden="false" customHeight="false" outlineLevel="0" collapsed="false">
      <c r="A11004" s="1" t="n">
        <v>9.90804564428981</v>
      </c>
    </row>
    <row r="11005" customFormat="false" ht="13.8" hidden="false" customHeight="false" outlineLevel="0" collapsed="false">
      <c r="A11005" s="1" t="n">
        <v>9.90804564428981</v>
      </c>
    </row>
    <row r="11006" customFormat="false" ht="13.8" hidden="false" customHeight="false" outlineLevel="0" collapsed="false">
      <c r="A11006" s="1" t="n">
        <v>9.90892785415053</v>
      </c>
    </row>
    <row r="11007" customFormat="false" ht="13.8" hidden="false" customHeight="false" outlineLevel="0" collapsed="false">
      <c r="A11007" s="1" t="n">
        <v>9.91157448373269</v>
      </c>
    </row>
    <row r="11008" customFormat="false" ht="13.8" hidden="false" customHeight="false" outlineLevel="0" collapsed="false">
      <c r="A11008" s="1" t="n">
        <v>9.91245669359341</v>
      </c>
    </row>
    <row r="11009" customFormat="false" ht="13.8" hidden="false" customHeight="false" outlineLevel="0" collapsed="false">
      <c r="A11009" s="1" t="n">
        <v>9.913784555858</v>
      </c>
    </row>
    <row r="11010" customFormat="false" ht="13.8" hidden="false" customHeight="false" outlineLevel="0" collapsed="false">
      <c r="A11010" s="1" t="n">
        <v>9.91511241812258</v>
      </c>
    </row>
    <row r="11011" customFormat="false" ht="13.8" hidden="false" customHeight="false" outlineLevel="0" collapsed="false">
      <c r="A11011" s="1" t="n">
        <v>9.91511241812258</v>
      </c>
    </row>
    <row r="11012" customFormat="false" ht="13.8" hidden="false" customHeight="false" outlineLevel="0" collapsed="false">
      <c r="A11012" s="1" t="n">
        <v>9.91555807052646</v>
      </c>
    </row>
    <row r="11013" customFormat="false" ht="13.8" hidden="false" customHeight="false" outlineLevel="0" collapsed="false">
      <c r="A11013" s="1" t="n">
        <v>9.91555807052646</v>
      </c>
    </row>
    <row r="11014" customFormat="false" ht="13.8" hidden="false" customHeight="false" outlineLevel="0" collapsed="false">
      <c r="A11014" s="1" t="n">
        <v>9.91599462798331</v>
      </c>
    </row>
    <row r="11015" customFormat="false" ht="13.8" hidden="false" customHeight="false" outlineLevel="0" collapsed="false">
      <c r="A11015" s="1" t="n">
        <v>9.92043296212796</v>
      </c>
    </row>
    <row r="11016" customFormat="false" ht="13.8" hidden="false" customHeight="false" outlineLevel="0" collapsed="false">
      <c r="A11016" s="1" t="n">
        <v>9.92578079097439</v>
      </c>
    </row>
    <row r="11017" customFormat="false" ht="13.8" hidden="false" customHeight="false" outlineLevel="0" collapsed="false">
      <c r="A11017" s="1" t="n">
        <v>9.92711774818599</v>
      </c>
    </row>
    <row r="11018" customFormat="false" ht="13.8" hidden="false" customHeight="false" outlineLevel="0" collapsed="false">
      <c r="A11018" s="1" t="n">
        <v>9.93113771476782</v>
      </c>
    </row>
    <row r="11019" customFormat="false" ht="13.8" hidden="false" customHeight="false" outlineLevel="0" collapsed="false">
      <c r="A11019" s="1" t="n">
        <v>9.93203811452258</v>
      </c>
    </row>
    <row r="11020" customFormat="false" ht="13.8" hidden="false" customHeight="false" outlineLevel="0" collapsed="false">
      <c r="A11020" s="1" t="n">
        <v>9.93382981908507</v>
      </c>
    </row>
    <row r="11021" customFormat="false" ht="13.8" hidden="false" customHeight="false" outlineLevel="0" collapsed="false">
      <c r="A11021" s="1" t="n">
        <v>9.93382981908507</v>
      </c>
    </row>
    <row r="11022" customFormat="false" ht="13.8" hidden="false" customHeight="false" outlineLevel="0" collapsed="false">
      <c r="A11022" s="1" t="n">
        <v>9.93562152364757</v>
      </c>
    </row>
    <row r="11023" customFormat="false" ht="13.8" hidden="false" customHeight="false" outlineLevel="0" collapsed="false">
      <c r="A11023" s="1" t="n">
        <v>9.93697667075321</v>
      </c>
    </row>
    <row r="11024" customFormat="false" ht="13.8" hidden="false" customHeight="false" outlineLevel="0" collapsed="false">
      <c r="A11024" s="1" t="n">
        <v>9.93742232315708</v>
      </c>
    </row>
    <row r="11025" customFormat="false" ht="13.8" hidden="false" customHeight="false" outlineLevel="0" collapsed="false">
      <c r="A11025" s="1" t="n">
        <v>9.93832272291183</v>
      </c>
    </row>
    <row r="11026" customFormat="false" ht="13.8" hidden="false" customHeight="false" outlineLevel="0" collapsed="false">
      <c r="A11026" s="1" t="n">
        <v>9.9410239221761</v>
      </c>
    </row>
    <row r="11027" customFormat="false" ht="13.8" hidden="false" customHeight="false" outlineLevel="0" collapsed="false">
      <c r="A11027" s="1" t="n">
        <v>9.9410239221761</v>
      </c>
    </row>
    <row r="11028" customFormat="false" ht="13.8" hidden="false" customHeight="false" outlineLevel="0" collapsed="false">
      <c r="A11028" s="1" t="n">
        <v>9.94554411084391</v>
      </c>
    </row>
    <row r="11029" customFormat="false" ht="13.8" hidden="false" customHeight="false" outlineLevel="0" collapsed="false">
      <c r="A11029" s="1" t="n">
        <v>9.94690380542306</v>
      </c>
    </row>
    <row r="11030" customFormat="false" ht="13.8" hidden="false" customHeight="false" outlineLevel="0" collapsed="false">
      <c r="A11030" s="1" t="n">
        <v>9.9487182473531</v>
      </c>
    </row>
    <row r="11031" customFormat="false" ht="13.8" hidden="false" customHeight="false" outlineLevel="0" collapsed="false">
      <c r="A11031" s="1" t="n">
        <v>9.95053723675665</v>
      </c>
    </row>
    <row r="11032" customFormat="false" ht="13.8" hidden="false" customHeight="false" outlineLevel="0" collapsed="false">
      <c r="A11032" s="1" t="n">
        <v>9.9514376365114</v>
      </c>
    </row>
    <row r="11033" customFormat="false" ht="13.8" hidden="false" customHeight="false" outlineLevel="0" collapsed="false">
      <c r="A11033" s="1" t="n">
        <v>9.95325662591494</v>
      </c>
    </row>
    <row r="11034" customFormat="false" ht="13.8" hidden="false" customHeight="false" outlineLevel="0" collapsed="false">
      <c r="A11034" s="1" t="n">
        <v>9.95462996291462</v>
      </c>
    </row>
    <row r="11035" customFormat="false" ht="13.8" hidden="false" customHeight="false" outlineLevel="0" collapsed="false">
      <c r="A11035" s="1" t="n">
        <v>9.9555394576164</v>
      </c>
    </row>
    <row r="11036" customFormat="false" ht="13.8" hidden="false" customHeight="false" outlineLevel="0" collapsed="false">
      <c r="A11036" s="1" t="n">
        <v>9.95736754196695</v>
      </c>
    </row>
    <row r="11037" customFormat="false" ht="13.8" hidden="false" customHeight="false" outlineLevel="0" collapsed="false">
      <c r="A11037" s="1" t="n">
        <v>9.95736754196695</v>
      </c>
    </row>
    <row r="11038" customFormat="false" ht="13.8" hidden="false" customHeight="false" outlineLevel="0" collapsed="false">
      <c r="A11038" s="1" t="n">
        <v>9.95873178401961</v>
      </c>
    </row>
    <row r="11039" customFormat="false" ht="13.8" hidden="false" customHeight="false" outlineLevel="0" collapsed="false">
      <c r="A11039" s="1" t="n">
        <v>9.96055986837018</v>
      </c>
    </row>
    <row r="11040" customFormat="false" ht="13.8" hidden="false" customHeight="false" outlineLevel="0" collapsed="false">
      <c r="A11040" s="1" t="n">
        <v>9.96147845801897</v>
      </c>
    </row>
    <row r="11041" customFormat="false" ht="13.8" hidden="false" customHeight="false" outlineLevel="0" collapsed="false">
      <c r="A11041" s="1" t="n">
        <v>9.96147845801897</v>
      </c>
    </row>
    <row r="11042" customFormat="false" ht="13.8" hidden="false" customHeight="false" outlineLevel="0" collapsed="false">
      <c r="A11042" s="1" t="n">
        <v>9.96193320536985</v>
      </c>
    </row>
    <row r="11043" customFormat="false" ht="13.8" hidden="false" customHeight="false" outlineLevel="0" collapsed="false">
      <c r="A11043" s="1" t="n">
        <v>9.96377038466744</v>
      </c>
    </row>
    <row r="11044" customFormat="false" ht="13.8" hidden="false" customHeight="false" outlineLevel="0" collapsed="false">
      <c r="A11044" s="1" t="n">
        <v>9.96377038466744</v>
      </c>
    </row>
    <row r="11045" customFormat="false" ht="13.8" hidden="false" customHeight="false" outlineLevel="0" collapsed="false">
      <c r="A11045" s="1" t="n">
        <v>9.96468897431623</v>
      </c>
    </row>
    <row r="11046" customFormat="false" ht="13.8" hidden="false" customHeight="false" outlineLevel="0" collapsed="false">
      <c r="A11046" s="1" t="n">
        <v>9.96514372166712</v>
      </c>
    </row>
    <row r="11047" customFormat="false" ht="13.8" hidden="false" customHeight="false" outlineLevel="0" collapsed="false">
      <c r="A11047" s="1" t="n">
        <v>9.96560756396502</v>
      </c>
    </row>
    <row r="11048" customFormat="false" ht="13.8" hidden="false" customHeight="false" outlineLevel="0" collapsed="false">
      <c r="A11048" s="1" t="n">
        <v>9.9669809009647</v>
      </c>
    </row>
    <row r="11049" customFormat="false" ht="13.8" hidden="false" customHeight="false" outlineLevel="0" collapsed="false">
      <c r="A11049" s="1" t="n">
        <v>9.9669809009647</v>
      </c>
    </row>
    <row r="11050" customFormat="false" ht="13.8" hidden="false" customHeight="false" outlineLevel="0" collapsed="false">
      <c r="A11050" s="1" t="n">
        <v>9.96928192256018</v>
      </c>
    </row>
    <row r="11051" customFormat="false" ht="13.8" hidden="false" customHeight="false" outlineLevel="0" collapsed="false">
      <c r="A11051" s="1" t="n">
        <v>9.96928192256018</v>
      </c>
    </row>
    <row r="11052" customFormat="false" ht="13.8" hidden="false" customHeight="false" outlineLevel="0" collapsed="false">
      <c r="A11052" s="1" t="n">
        <v>9.96974576485809</v>
      </c>
    </row>
    <row r="11053" customFormat="false" ht="13.8" hidden="false" customHeight="false" outlineLevel="0" collapsed="false">
      <c r="A11053" s="1" t="n">
        <v>9.97112819680478</v>
      </c>
    </row>
    <row r="11054" customFormat="false" ht="13.8" hidden="false" customHeight="false" outlineLevel="0" collapsed="false">
      <c r="A11054" s="1" t="n">
        <v>9.97251062875148</v>
      </c>
    </row>
    <row r="11055" customFormat="false" ht="13.8" hidden="false" customHeight="false" outlineLevel="0" collapsed="false">
      <c r="A11055" s="1" t="n">
        <v>9.97390215564519</v>
      </c>
    </row>
    <row r="11056" customFormat="false" ht="13.8" hidden="false" customHeight="false" outlineLevel="0" collapsed="false">
      <c r="A11056" s="1" t="n">
        <v>9.97390215564519</v>
      </c>
    </row>
    <row r="11057" customFormat="false" ht="13.8" hidden="false" customHeight="false" outlineLevel="0" collapsed="false">
      <c r="A11057" s="1" t="n">
        <v>9.97482074529398</v>
      </c>
    </row>
    <row r="11058" customFormat="false" ht="13.8" hidden="false" customHeight="false" outlineLevel="0" collapsed="false">
      <c r="A11058" s="1" t="n">
        <v>9.98038685286883</v>
      </c>
    </row>
    <row r="11059" customFormat="false" ht="13.8" hidden="false" customHeight="false" outlineLevel="0" collapsed="false">
      <c r="A11059" s="1" t="n">
        <v>9.98177837976254</v>
      </c>
    </row>
    <row r="11060" customFormat="false" ht="13.8" hidden="false" customHeight="false" outlineLevel="0" collapsed="false">
      <c r="A11060" s="1" t="n">
        <v>9.98177837976254</v>
      </c>
    </row>
    <row r="11061" customFormat="false" ht="13.8" hidden="false" customHeight="false" outlineLevel="0" collapsed="false">
      <c r="A11061" s="1" t="n">
        <v>9.98317900160327</v>
      </c>
    </row>
    <row r="11062" customFormat="false" ht="13.8" hidden="false" customHeight="false" outlineLevel="0" collapsed="false">
      <c r="A11062" s="1" t="n">
        <v>9.98317900160327</v>
      </c>
    </row>
    <row r="11063" customFormat="false" ht="13.8" hidden="false" customHeight="false" outlineLevel="0" collapsed="false">
      <c r="A11063" s="1" t="n">
        <v>9.98317900160327</v>
      </c>
    </row>
    <row r="11064" customFormat="false" ht="13.8" hidden="false" customHeight="false" outlineLevel="0" collapsed="false">
      <c r="A11064" s="1" t="n">
        <v>9.98317900160327</v>
      </c>
    </row>
    <row r="11065" customFormat="false" ht="13.8" hidden="false" customHeight="false" outlineLevel="0" collapsed="false">
      <c r="A11065" s="1" t="n">
        <v>9.98410668619908</v>
      </c>
    </row>
    <row r="11066" customFormat="false" ht="13.8" hidden="false" customHeight="false" outlineLevel="0" collapsed="false">
      <c r="A11066" s="1" t="n">
        <v>9.98783561447635</v>
      </c>
    </row>
    <row r="11067" customFormat="false" ht="13.8" hidden="false" customHeight="false" outlineLevel="0" collapsed="false">
      <c r="A11067" s="1" t="n">
        <v>9.989709173562</v>
      </c>
    </row>
    <row r="11068" customFormat="false" ht="13.8" hidden="false" customHeight="false" outlineLevel="0" collapsed="false">
      <c r="A11068" s="1" t="n">
        <v>9.99017301585991</v>
      </c>
    </row>
    <row r="11069" customFormat="false" ht="13.8" hidden="false" customHeight="false" outlineLevel="0" collapsed="false">
      <c r="A11069" s="1" t="n">
        <v>9.99017301585991</v>
      </c>
    </row>
    <row r="11070" customFormat="false" ht="13.8" hidden="false" customHeight="false" outlineLevel="0" collapsed="false">
      <c r="A11070" s="1" t="n">
        <v>9.99204657494556</v>
      </c>
    </row>
    <row r="11071" customFormat="false" ht="13.8" hidden="false" customHeight="false" outlineLevel="0" collapsed="false">
      <c r="A11071" s="1" t="n">
        <v>9.99298335448838</v>
      </c>
    </row>
    <row r="11072" customFormat="false" ht="13.8" hidden="false" customHeight="false" outlineLevel="0" collapsed="false">
      <c r="A11072" s="1" t="n">
        <v>9.99626663036179</v>
      </c>
    </row>
    <row r="11073" customFormat="false" ht="13.8" hidden="false" customHeight="false" outlineLevel="0" collapsed="false">
      <c r="A11073" s="1" t="n">
        <v>9.99814928439445</v>
      </c>
    </row>
    <row r="11074" customFormat="false" ht="13.8" hidden="false" customHeight="false" outlineLevel="0" collapsed="false">
      <c r="A11074" s="1" t="n">
        <v>9.9990951588843</v>
      </c>
    </row>
    <row r="11075" customFormat="false" ht="13.8" hidden="false" customHeight="false" outlineLevel="0" collapsed="false">
      <c r="A11075" s="1" t="n">
        <v>10.0000319384271</v>
      </c>
    </row>
    <row r="11076" customFormat="false" ht="13.8" hidden="false" customHeight="false" outlineLevel="0" collapsed="false">
      <c r="A11076" s="1" t="n">
        <v>10.0014507501619</v>
      </c>
    </row>
    <row r="11077" customFormat="false" ht="13.8" hidden="false" customHeight="false" outlineLevel="0" collapsed="false">
      <c r="A11077" s="1" t="n">
        <v>10.0047522159293</v>
      </c>
    </row>
    <row r="11078" customFormat="false" ht="13.8" hidden="false" customHeight="false" outlineLevel="0" collapsed="false">
      <c r="A11078" s="1" t="n">
        <v>10.006643964909</v>
      </c>
    </row>
    <row r="11079" customFormat="false" ht="13.8" hidden="false" customHeight="false" outlineLevel="0" collapsed="false">
      <c r="A11079" s="1" t="n">
        <v>10.0104456527624</v>
      </c>
    </row>
    <row r="11080" customFormat="false" ht="13.8" hidden="false" customHeight="false" outlineLevel="0" collapsed="false">
      <c r="A11080" s="1" t="n">
        <v>10.0113915272522</v>
      </c>
    </row>
    <row r="11081" customFormat="false" ht="13.8" hidden="false" customHeight="false" outlineLevel="0" collapsed="false">
      <c r="A11081" s="1" t="n">
        <v>10.0123464966891</v>
      </c>
    </row>
    <row r="11082" customFormat="false" ht="13.8" hidden="false" customHeight="false" outlineLevel="0" collapsed="false">
      <c r="A11082" s="1" t="n">
        <v>10.013292371179</v>
      </c>
    </row>
    <row r="11083" customFormat="false" ht="13.8" hidden="false" customHeight="false" outlineLevel="0" collapsed="false">
      <c r="A11083" s="1" t="n">
        <v>10.0147202778607</v>
      </c>
    </row>
    <row r="11084" customFormat="false" ht="13.8" hidden="false" customHeight="false" outlineLevel="0" collapsed="false">
      <c r="A11084" s="1" t="n">
        <v>10.0152023100527</v>
      </c>
    </row>
    <row r="11085" customFormat="false" ht="13.8" hidden="false" customHeight="false" outlineLevel="0" collapsed="false">
      <c r="A11085" s="1" t="n">
        <v>10.0161572794895</v>
      </c>
    </row>
    <row r="11086" customFormat="false" ht="13.8" hidden="false" customHeight="false" outlineLevel="0" collapsed="false">
      <c r="A11086" s="1" t="n">
        <v>10.0175851861713</v>
      </c>
    </row>
    <row r="11087" customFormat="false" ht="13.8" hidden="false" customHeight="false" outlineLevel="0" collapsed="false">
      <c r="A11087" s="1" t="n">
        <v>10.0185401556082</v>
      </c>
    </row>
    <row r="11088" customFormat="false" ht="13.8" hidden="false" customHeight="false" outlineLevel="0" collapsed="false">
      <c r="A11088" s="1" t="n">
        <v>10.0185401556082</v>
      </c>
    </row>
    <row r="11089" customFormat="false" ht="13.8" hidden="false" customHeight="false" outlineLevel="0" collapsed="false">
      <c r="A11089" s="1" t="n">
        <v>10.0204591894289</v>
      </c>
    </row>
    <row r="11090" customFormat="false" ht="13.8" hidden="false" customHeight="false" outlineLevel="0" collapsed="false">
      <c r="A11090" s="1" t="n">
        <v>10.0223691283027</v>
      </c>
    </row>
    <row r="11091" customFormat="false" ht="13.8" hidden="false" customHeight="false" outlineLevel="0" collapsed="false">
      <c r="A11091" s="1" t="n">
        <v>10.0233331926866</v>
      </c>
    </row>
    <row r="11092" customFormat="false" ht="13.8" hidden="false" customHeight="false" outlineLevel="0" collapsed="false">
      <c r="A11092" s="1" t="n">
        <v>10.0238061299315</v>
      </c>
    </row>
    <row r="11093" customFormat="false" ht="13.8" hidden="false" customHeight="false" outlineLevel="0" collapsed="false">
      <c r="A11093" s="1" t="n">
        <v>10.0242881621234</v>
      </c>
    </row>
    <row r="11094" customFormat="false" ht="13.8" hidden="false" customHeight="false" outlineLevel="0" collapsed="false">
      <c r="A11094" s="1" t="n">
        <v>10.0247701943154</v>
      </c>
    </row>
    <row r="11095" customFormat="false" ht="13.8" hidden="false" customHeight="false" outlineLevel="0" collapsed="false">
      <c r="A11095" s="1" t="n">
        <v>10.0257251637522</v>
      </c>
    </row>
    <row r="11096" customFormat="false" ht="13.8" hidden="false" customHeight="false" outlineLevel="0" collapsed="false">
      <c r="A11096" s="1" t="n">
        <v>10.026689228136</v>
      </c>
    </row>
    <row r="11097" customFormat="false" ht="13.8" hidden="false" customHeight="false" outlineLevel="0" collapsed="false">
      <c r="A11097" s="1" t="n">
        <v>10.0310275178635</v>
      </c>
    </row>
    <row r="11098" customFormat="false" ht="13.8" hidden="false" customHeight="false" outlineLevel="0" collapsed="false">
      <c r="A11098" s="1" t="n">
        <v>10.0363389669219</v>
      </c>
    </row>
    <row r="11099" customFormat="false" ht="13.8" hidden="false" customHeight="false" outlineLevel="0" collapsed="false">
      <c r="A11099" s="1" t="n">
        <v>10.0377941584447</v>
      </c>
    </row>
    <row r="11100" customFormat="false" ht="13.8" hidden="false" customHeight="false" outlineLevel="0" collapsed="false">
      <c r="A11100" s="1" t="n">
        <v>10.0387673177756</v>
      </c>
    </row>
    <row r="11101" customFormat="false" ht="13.8" hidden="false" customHeight="false" outlineLevel="0" collapsed="false">
      <c r="A11101" s="1" t="n">
        <v>10.0436240194831</v>
      </c>
    </row>
    <row r="11102" customFormat="false" ht="13.8" hidden="false" customHeight="false" outlineLevel="0" collapsed="false">
      <c r="A11102" s="1" t="n">
        <v>10.044115146622</v>
      </c>
    </row>
    <row r="11103" customFormat="false" ht="13.8" hidden="false" customHeight="false" outlineLevel="0" collapsed="false">
      <c r="A11103" s="1" t="n">
        <v>10.044115146622</v>
      </c>
    </row>
    <row r="11104" customFormat="false" ht="13.8" hidden="false" customHeight="false" outlineLevel="0" collapsed="false">
      <c r="A11104" s="1" t="n">
        <v>10.044606273761</v>
      </c>
    </row>
    <row r="11105" customFormat="false" ht="13.8" hidden="false" customHeight="false" outlineLevel="0" collapsed="false">
      <c r="A11105" s="1" t="n">
        <v>10.0465525924228</v>
      </c>
    </row>
    <row r="11106" customFormat="false" ht="13.8" hidden="false" customHeight="false" outlineLevel="0" collapsed="false">
      <c r="A11106" s="1" t="n">
        <v>10.0480168788927</v>
      </c>
    </row>
    <row r="11107" customFormat="false" ht="13.8" hidden="false" customHeight="false" outlineLevel="0" collapsed="false">
      <c r="A11107" s="1" t="n">
        <v>10.0524279281962</v>
      </c>
    </row>
    <row r="11108" customFormat="false" ht="13.8" hidden="false" customHeight="false" outlineLevel="0" collapsed="false">
      <c r="A11108" s="1" t="n">
        <v>10.0529190553352</v>
      </c>
    </row>
    <row r="11109" customFormat="false" ht="13.8" hidden="false" customHeight="false" outlineLevel="0" collapsed="false">
      <c r="A11109" s="1" t="n">
        <v>10.054392436752</v>
      </c>
    </row>
    <row r="11110" customFormat="false" ht="13.8" hidden="false" customHeight="false" outlineLevel="0" collapsed="false">
      <c r="A11110" s="1" t="n">
        <v>10.05537469103</v>
      </c>
    </row>
    <row r="11111" customFormat="false" ht="13.8" hidden="false" customHeight="false" outlineLevel="0" collapsed="false">
      <c r="A11111" s="1" t="n">
        <v>10.0568480724468</v>
      </c>
    </row>
    <row r="11112" customFormat="false" ht="13.8" hidden="false" customHeight="false" outlineLevel="0" collapsed="false">
      <c r="A11112" s="1" t="n">
        <v>10.0583214538637</v>
      </c>
    </row>
    <row r="11113" customFormat="false" ht="13.8" hidden="false" customHeight="false" outlineLevel="0" collapsed="false">
      <c r="A11113" s="1" t="n">
        <v>10.0593037081416</v>
      </c>
    </row>
    <row r="11114" customFormat="false" ht="13.8" hidden="false" customHeight="false" outlineLevel="0" collapsed="false">
      <c r="A11114" s="1" t="n">
        <v>10.0622686608694</v>
      </c>
    </row>
    <row r="11115" customFormat="false" ht="13.8" hidden="false" customHeight="false" outlineLevel="0" collapsed="false">
      <c r="A11115" s="1" t="n">
        <v>10.0622686608694</v>
      </c>
    </row>
    <row r="11116" customFormat="false" ht="13.8" hidden="false" customHeight="false" outlineLevel="0" collapsed="false">
      <c r="A11116" s="1" t="n">
        <v>10.0632600100944</v>
      </c>
    </row>
    <row r="11117" customFormat="false" ht="13.8" hidden="false" customHeight="false" outlineLevel="0" collapsed="false">
      <c r="A11117" s="1" t="n">
        <v>10.0642422643723</v>
      </c>
    </row>
    <row r="11118" customFormat="false" ht="13.8" hidden="false" customHeight="false" outlineLevel="0" collapsed="false">
      <c r="A11118" s="1" t="n">
        <v>10.0642422643723</v>
      </c>
    </row>
    <row r="11119" customFormat="false" ht="13.8" hidden="false" customHeight="false" outlineLevel="0" collapsed="false">
      <c r="A11119" s="1" t="n">
        <v>10.0667251849081</v>
      </c>
    </row>
    <row r="11120" customFormat="false" ht="13.8" hidden="false" customHeight="false" outlineLevel="0" collapsed="false">
      <c r="A11120" s="1" t="n">
        <v>10.0677165341331</v>
      </c>
    </row>
    <row r="11121" customFormat="false" ht="13.8" hidden="false" customHeight="false" outlineLevel="0" collapsed="false">
      <c r="A11121" s="1" t="n">
        <v>10.0677165341331</v>
      </c>
    </row>
    <row r="11122" customFormat="false" ht="13.8" hidden="false" customHeight="false" outlineLevel="0" collapsed="false">
      <c r="A11122" s="1" t="n">
        <v>10.068207661272</v>
      </c>
    </row>
    <row r="11123" customFormat="false" ht="13.8" hidden="false" customHeight="false" outlineLevel="0" collapsed="false">
      <c r="A11123" s="1" t="n">
        <v>10.068707883358</v>
      </c>
    </row>
    <row r="11124" customFormat="false" ht="13.8" hidden="false" customHeight="false" outlineLevel="0" collapsed="false">
      <c r="A11124" s="1" t="n">
        <v>10.0696992325829</v>
      </c>
    </row>
    <row r="11125" customFormat="false" ht="13.8" hidden="false" customHeight="false" outlineLevel="0" collapsed="false">
      <c r="A11125" s="1" t="n">
        <v>10.0696992325829</v>
      </c>
    </row>
    <row r="11126" customFormat="false" ht="13.8" hidden="false" customHeight="false" outlineLevel="0" collapsed="false">
      <c r="A11126" s="1" t="n">
        <v>10.0706905818078</v>
      </c>
    </row>
    <row r="11127" customFormat="false" ht="13.8" hidden="false" customHeight="false" outlineLevel="0" collapsed="false">
      <c r="A11127" s="1" t="n">
        <v>10.0721821531187</v>
      </c>
    </row>
    <row r="11128" customFormat="false" ht="13.8" hidden="false" customHeight="false" outlineLevel="0" collapsed="false">
      <c r="A11128" s="1" t="n">
        <v>10.0746741686016</v>
      </c>
    </row>
    <row r="11129" customFormat="false" ht="13.8" hidden="false" customHeight="false" outlineLevel="0" collapsed="false">
      <c r="A11129" s="1" t="n">
        <v>10.0771752790315</v>
      </c>
    </row>
    <row r="11130" customFormat="false" ht="13.8" hidden="false" customHeight="false" outlineLevel="0" collapsed="false">
      <c r="A11130" s="1" t="n">
        <v>10.0796763894613</v>
      </c>
    </row>
    <row r="11131" customFormat="false" ht="13.8" hidden="false" customHeight="false" outlineLevel="0" collapsed="false">
      <c r="A11131" s="1" t="n">
        <v>10.0811770557193</v>
      </c>
    </row>
    <row r="11132" customFormat="false" ht="13.8" hidden="false" customHeight="false" outlineLevel="0" collapsed="false">
      <c r="A11132" s="1" t="n">
        <v>10.0816772778052</v>
      </c>
    </row>
    <row r="11133" customFormat="false" ht="13.8" hidden="false" customHeight="false" outlineLevel="0" collapsed="false">
      <c r="A11133" s="1" t="n">
        <v>10.0856972443871</v>
      </c>
    </row>
    <row r="11134" customFormat="false" ht="13.8" hidden="false" customHeight="false" outlineLevel="0" collapsed="false">
      <c r="A11134" s="1" t="n">
        <v>10.088216544711</v>
      </c>
    </row>
    <row r="11135" customFormat="false" ht="13.8" hidden="false" customHeight="false" outlineLevel="0" collapsed="false">
      <c r="A11135" s="1" t="n">
        <v>10.089726305916</v>
      </c>
    </row>
    <row r="11136" customFormat="false" ht="13.8" hidden="false" customHeight="false" outlineLevel="0" collapsed="false">
      <c r="A11136" s="1" t="n">
        <v>10.0907358450349</v>
      </c>
    </row>
    <row r="11137" customFormat="false" ht="13.8" hidden="false" customHeight="false" outlineLevel="0" collapsed="false">
      <c r="A11137" s="1" t="n">
        <v>10.0917453841539</v>
      </c>
    </row>
    <row r="11138" customFormat="false" ht="13.8" hidden="false" customHeight="false" outlineLevel="0" collapsed="false">
      <c r="A11138" s="1" t="n">
        <v>10.0988394428277</v>
      </c>
    </row>
    <row r="11139" customFormat="false" ht="13.8" hidden="false" customHeight="false" outlineLevel="0" collapsed="false">
      <c r="A11139" s="1" t="n">
        <v>10.1018953450257</v>
      </c>
    </row>
    <row r="11140" customFormat="false" ht="13.8" hidden="false" customHeight="false" outlineLevel="0" collapsed="false">
      <c r="A11140" s="1" t="n">
        <v>10.1034232961247</v>
      </c>
    </row>
    <row r="11141" customFormat="false" ht="13.8" hidden="false" customHeight="false" outlineLevel="0" collapsed="false">
      <c r="A11141" s="1" t="n">
        <v>10.1039326131577</v>
      </c>
    </row>
    <row r="11142" customFormat="false" ht="13.8" hidden="false" customHeight="false" outlineLevel="0" collapsed="false">
      <c r="A11142" s="1" t="n">
        <v>10.1044419301907</v>
      </c>
    </row>
    <row r="11143" customFormat="false" ht="13.8" hidden="false" customHeight="false" outlineLevel="0" collapsed="false">
      <c r="A11143" s="1" t="n">
        <v>10.1049512472237</v>
      </c>
    </row>
    <row r="11144" customFormat="false" ht="13.8" hidden="false" customHeight="false" outlineLevel="0" collapsed="false">
      <c r="A11144" s="1" t="n">
        <v>10.1049512472237</v>
      </c>
    </row>
    <row r="11145" customFormat="false" ht="13.8" hidden="false" customHeight="false" outlineLevel="0" collapsed="false">
      <c r="A11145" s="1" t="n">
        <v>10.1064882932696</v>
      </c>
    </row>
    <row r="11146" customFormat="false" ht="13.8" hidden="false" customHeight="false" outlineLevel="0" collapsed="false">
      <c r="A11146" s="1" t="n">
        <v>10.1126364774536</v>
      </c>
    </row>
    <row r="11147" customFormat="false" ht="13.8" hidden="false" customHeight="false" outlineLevel="0" collapsed="false">
      <c r="A11147" s="1" t="n">
        <v>10.1126364774536</v>
      </c>
    </row>
    <row r="11148" customFormat="false" ht="13.8" hidden="false" customHeight="false" outlineLevel="0" collapsed="false">
      <c r="A11148" s="1" t="n">
        <v>10.1157196644926</v>
      </c>
    </row>
    <row r="11149" customFormat="false" ht="13.8" hidden="false" customHeight="false" outlineLevel="0" collapsed="false">
      <c r="A11149" s="1" t="n">
        <v>10.1167473935056</v>
      </c>
    </row>
    <row r="11150" customFormat="false" ht="13.8" hidden="false" customHeight="false" outlineLevel="0" collapsed="false">
      <c r="A11150" s="1" t="n">
        <v>10.1167473935056</v>
      </c>
    </row>
    <row r="11151" customFormat="false" ht="13.8" hidden="false" customHeight="false" outlineLevel="0" collapsed="false">
      <c r="A11151" s="1" t="n">
        <v>10.1208764994516</v>
      </c>
    </row>
    <row r="11152" customFormat="false" ht="13.8" hidden="false" customHeight="false" outlineLevel="0" collapsed="false">
      <c r="A11152" s="1" t="n">
        <v>10.1245053833118</v>
      </c>
    </row>
    <row r="11153" customFormat="false" ht="13.8" hidden="false" customHeight="false" outlineLevel="0" collapsed="false">
      <c r="A11153" s="1" t="n">
        <v>10.1250237952917</v>
      </c>
    </row>
    <row r="11154" customFormat="false" ht="13.8" hidden="false" customHeight="false" outlineLevel="0" collapsed="false">
      <c r="A11154" s="1" t="n">
        <v>10.1265790312318</v>
      </c>
    </row>
    <row r="11155" customFormat="false" ht="13.8" hidden="false" customHeight="false" outlineLevel="0" collapsed="false">
      <c r="A11155" s="1" t="n">
        <v>10.1265790312318</v>
      </c>
    </row>
    <row r="11156" customFormat="false" ht="13.8" hidden="false" customHeight="false" outlineLevel="0" collapsed="false">
      <c r="A11156" s="1" t="n">
        <v>10.1276158551918</v>
      </c>
    </row>
    <row r="11157" customFormat="false" ht="13.8" hidden="false" customHeight="false" outlineLevel="0" collapsed="false">
      <c r="A11157" s="1" t="n">
        <v>10.1286617740988</v>
      </c>
    </row>
    <row r="11158" customFormat="false" ht="13.8" hidden="false" customHeight="false" outlineLevel="0" collapsed="false">
      <c r="A11158" s="1" t="n">
        <v>10.1291801860789</v>
      </c>
    </row>
    <row r="11159" customFormat="false" ht="13.8" hidden="false" customHeight="false" outlineLevel="0" collapsed="false">
      <c r="A11159" s="1" t="n">
        <v>10.1296985980588</v>
      </c>
    </row>
    <row r="11160" customFormat="false" ht="13.8" hidden="false" customHeight="false" outlineLevel="0" collapsed="false">
      <c r="A11160" s="1" t="n">
        <v>10.1302170100389</v>
      </c>
    </row>
    <row r="11161" customFormat="false" ht="13.8" hidden="false" customHeight="false" outlineLevel="0" collapsed="false">
      <c r="A11161" s="1" t="n">
        <v>10.1307354220189</v>
      </c>
    </row>
    <row r="11162" customFormat="false" ht="13.8" hidden="false" customHeight="false" outlineLevel="0" collapsed="false">
      <c r="A11162" s="1" t="n">
        <v>10.133864083793</v>
      </c>
    </row>
    <row r="11163" customFormat="false" ht="13.8" hidden="false" customHeight="false" outlineLevel="0" collapsed="false">
      <c r="A11163" s="1" t="n">
        <v>10.133864083793</v>
      </c>
    </row>
    <row r="11164" customFormat="false" ht="13.8" hidden="false" customHeight="false" outlineLevel="0" collapsed="false">
      <c r="A11164" s="1" t="n">
        <v>10.135955921607</v>
      </c>
    </row>
    <row r="11165" customFormat="false" ht="13.8" hidden="false" customHeight="false" outlineLevel="0" collapsed="false">
      <c r="A11165" s="1" t="n">
        <v>10.1375293474412</v>
      </c>
    </row>
    <row r="11166" customFormat="false" ht="13.8" hidden="false" customHeight="false" outlineLevel="0" collapsed="false">
      <c r="A11166" s="1" t="n">
        <v>10.1396302802022</v>
      </c>
    </row>
    <row r="11167" customFormat="false" ht="13.8" hidden="false" customHeight="false" outlineLevel="0" collapsed="false">
      <c r="A11167" s="1" t="n">
        <v>10.1401486921823</v>
      </c>
    </row>
    <row r="11168" customFormat="false" ht="13.8" hidden="false" customHeight="false" outlineLevel="0" collapsed="false">
      <c r="A11168" s="1" t="n">
        <v>10.1417221180163</v>
      </c>
    </row>
    <row r="11169" customFormat="false" ht="13.8" hidden="false" customHeight="false" outlineLevel="0" collapsed="false">
      <c r="A11169" s="1" t="n">
        <v>10.1417221180163</v>
      </c>
    </row>
    <row r="11170" customFormat="false" ht="13.8" hidden="false" customHeight="false" outlineLevel="0" collapsed="false">
      <c r="A11170" s="1" t="n">
        <v>10.1417221180163</v>
      </c>
    </row>
    <row r="11171" customFormat="false" ht="13.8" hidden="false" customHeight="false" outlineLevel="0" collapsed="false">
      <c r="A11171" s="1" t="n">
        <v>10.1433046387974</v>
      </c>
    </row>
    <row r="11172" customFormat="false" ht="13.8" hidden="false" customHeight="false" outlineLevel="0" collapsed="false">
      <c r="A11172" s="1" t="n">
        <v>10.1438321457244</v>
      </c>
    </row>
    <row r="11173" customFormat="false" ht="13.8" hidden="false" customHeight="false" outlineLevel="0" collapsed="false">
      <c r="A11173" s="1" t="n">
        <v>10.1448871595785</v>
      </c>
    </row>
    <row r="11174" customFormat="false" ht="13.8" hidden="false" customHeight="false" outlineLevel="0" collapsed="false">
      <c r="A11174" s="1" t="n">
        <v>10.1459330784855</v>
      </c>
    </row>
    <row r="11175" customFormat="false" ht="13.8" hidden="false" customHeight="false" outlineLevel="0" collapsed="false">
      <c r="A11175" s="1" t="n">
        <v>10.1480431061937</v>
      </c>
    </row>
    <row r="11176" customFormat="false" ht="13.8" hidden="false" customHeight="false" outlineLevel="0" collapsed="false">
      <c r="A11176" s="1" t="n">
        <v>10.1485797080677</v>
      </c>
    </row>
    <row r="11177" customFormat="false" ht="13.8" hidden="false" customHeight="false" outlineLevel="0" collapsed="false">
      <c r="A11177" s="1" t="n">
        <v>10.1491072149947</v>
      </c>
    </row>
    <row r="11178" customFormat="false" ht="13.8" hidden="false" customHeight="false" outlineLevel="0" collapsed="false">
      <c r="A11178" s="1" t="n">
        <v>10.1528088584309</v>
      </c>
    </row>
    <row r="11179" customFormat="false" ht="13.8" hidden="false" customHeight="false" outlineLevel="0" collapsed="false">
      <c r="A11179" s="1" t="n">
        <v>10.153336365358</v>
      </c>
    </row>
    <row r="11180" customFormat="false" ht="13.8" hidden="false" customHeight="false" outlineLevel="0" collapsed="false">
      <c r="A11180" s="1" t="n">
        <v>10.1565286917611</v>
      </c>
    </row>
    <row r="11181" customFormat="false" ht="13.8" hidden="false" customHeight="false" outlineLevel="0" collapsed="false">
      <c r="A11181" s="1" t="n">
        <v>10.1570561986882</v>
      </c>
    </row>
    <row r="11182" customFormat="false" ht="13.8" hidden="false" customHeight="false" outlineLevel="0" collapsed="false">
      <c r="A11182" s="1" t="n">
        <v>10.1570561986882</v>
      </c>
    </row>
    <row r="11183" customFormat="false" ht="13.8" hidden="false" customHeight="false" outlineLevel="0" collapsed="false">
      <c r="A11183" s="1" t="n">
        <v>10.1575837056152</v>
      </c>
    </row>
    <row r="11184" customFormat="false" ht="13.8" hidden="false" customHeight="false" outlineLevel="0" collapsed="false">
      <c r="A11184" s="1" t="n">
        <v>10.1581203074893</v>
      </c>
    </row>
    <row r="11185" customFormat="false" ht="13.8" hidden="false" customHeight="false" outlineLevel="0" collapsed="false">
      <c r="A11185" s="1" t="n">
        <v>10.1586569093633</v>
      </c>
    </row>
    <row r="11186" customFormat="false" ht="13.8" hidden="false" customHeight="false" outlineLevel="0" collapsed="false">
      <c r="A11186" s="1" t="n">
        <v>10.1634499464417</v>
      </c>
    </row>
    <row r="11187" customFormat="false" ht="13.8" hidden="false" customHeight="false" outlineLevel="0" collapsed="false">
      <c r="A11187" s="1" t="n">
        <v>10.1639865483157</v>
      </c>
    </row>
    <row r="11188" customFormat="false" ht="13.8" hidden="false" customHeight="false" outlineLevel="0" collapsed="false">
      <c r="A11188" s="1" t="n">
        <v>10.1655963539379</v>
      </c>
    </row>
    <row r="11189" customFormat="false" ht="13.8" hidden="false" customHeight="false" outlineLevel="0" collapsed="false">
      <c r="A11189" s="1" t="n">
        <v>10.167733666487</v>
      </c>
    </row>
    <row r="11190" customFormat="false" ht="13.8" hidden="false" customHeight="false" outlineLevel="0" collapsed="false">
      <c r="A11190" s="1" t="n">
        <v>10.167733666487</v>
      </c>
    </row>
    <row r="11191" customFormat="false" ht="13.8" hidden="false" customHeight="false" outlineLevel="0" collapsed="false">
      <c r="A11191" s="1" t="n">
        <v>10.1693434721092</v>
      </c>
    </row>
    <row r="11192" customFormat="false" ht="13.8" hidden="false" customHeight="false" outlineLevel="0" collapsed="false">
      <c r="A11192" s="1" t="n">
        <v>10.1736453820485</v>
      </c>
    </row>
    <row r="11193" customFormat="false" ht="13.8" hidden="false" customHeight="false" outlineLevel="0" collapsed="false">
      <c r="A11193" s="1" t="n">
        <v>10.1752642826177</v>
      </c>
    </row>
    <row r="11194" customFormat="false" ht="13.8" hidden="false" customHeight="false" outlineLevel="0" collapsed="false">
      <c r="A11194" s="1" t="n">
        <v>10.1752642826177</v>
      </c>
    </row>
    <row r="11195" customFormat="false" ht="13.8" hidden="false" customHeight="false" outlineLevel="0" collapsed="false">
      <c r="A11195" s="1" t="n">
        <v>10.1763465813128</v>
      </c>
    </row>
    <row r="11196" customFormat="false" ht="13.8" hidden="false" customHeight="false" outlineLevel="0" collapsed="false">
      <c r="A11196" s="1" t="n">
        <v>10.1768831831868</v>
      </c>
    </row>
    <row r="11197" customFormat="false" ht="13.8" hidden="false" customHeight="false" outlineLevel="0" collapsed="false">
      <c r="A11197" s="1" t="n">
        <v>10.1768831831868</v>
      </c>
    </row>
    <row r="11198" customFormat="false" ht="13.8" hidden="false" customHeight="false" outlineLevel="0" collapsed="false">
      <c r="A11198" s="1" t="n">
        <v>10.177965481882</v>
      </c>
    </row>
    <row r="11199" customFormat="false" ht="13.8" hidden="false" customHeight="false" outlineLevel="0" collapsed="false">
      <c r="A11199" s="1" t="n">
        <v>10.178511178703</v>
      </c>
    </row>
    <row r="11200" customFormat="false" ht="13.8" hidden="false" customHeight="false" outlineLevel="0" collapsed="false">
      <c r="A11200" s="1" t="n">
        <v>10.178511178703</v>
      </c>
    </row>
    <row r="11201" customFormat="false" ht="13.8" hidden="false" customHeight="false" outlineLevel="0" collapsed="false">
      <c r="A11201" s="1" t="n">
        <v>10.1817580747883</v>
      </c>
    </row>
    <row r="11202" customFormat="false" ht="13.8" hidden="false" customHeight="false" outlineLevel="0" collapsed="false">
      <c r="A11202" s="1" t="n">
        <v>10.1833860703046</v>
      </c>
    </row>
    <row r="11203" customFormat="false" ht="13.8" hidden="false" customHeight="false" outlineLevel="0" collapsed="false">
      <c r="A11203" s="1" t="n">
        <v>10.1839317671256</v>
      </c>
    </row>
    <row r="11204" customFormat="false" ht="13.8" hidden="false" customHeight="false" outlineLevel="0" collapsed="false">
      <c r="A11204" s="1" t="n">
        <v>10.1850140658207</v>
      </c>
    </row>
    <row r="11205" customFormat="false" ht="13.8" hidden="false" customHeight="false" outlineLevel="0" collapsed="false">
      <c r="A11205" s="1" t="n">
        <v>10.1861054594628</v>
      </c>
    </row>
    <row r="11206" customFormat="false" ht="13.8" hidden="false" customHeight="false" outlineLevel="0" collapsed="false">
      <c r="A11206" s="1" t="n">
        <v>10.1866511562839</v>
      </c>
    </row>
    <row r="11207" customFormat="false" ht="13.8" hidden="false" customHeight="false" outlineLevel="0" collapsed="false">
      <c r="A11207" s="1" t="n">
        <v>10.1910167308524</v>
      </c>
    </row>
    <row r="11208" customFormat="false" ht="13.8" hidden="false" customHeight="false" outlineLevel="0" collapsed="false">
      <c r="A11208" s="1" t="n">
        <v>10.1910167308524</v>
      </c>
    </row>
    <row r="11209" customFormat="false" ht="13.8" hidden="false" customHeight="false" outlineLevel="0" collapsed="false">
      <c r="A11209" s="1" t="n">
        <v>10.1915624276734</v>
      </c>
    </row>
    <row r="11210" customFormat="false" ht="13.8" hidden="false" customHeight="false" outlineLevel="0" collapsed="false">
      <c r="A11210" s="1" t="n">
        <v>10.1926538213156</v>
      </c>
    </row>
    <row r="11211" customFormat="false" ht="13.8" hidden="false" customHeight="false" outlineLevel="0" collapsed="false">
      <c r="A11211" s="1" t="n">
        <v>10.1970375857781</v>
      </c>
    </row>
    <row r="11212" customFormat="false" ht="13.8" hidden="false" customHeight="false" outlineLevel="0" collapsed="false">
      <c r="A11212" s="1" t="n">
        <v>10.1975832825992</v>
      </c>
    </row>
    <row r="11213" customFormat="false" ht="13.8" hidden="false" customHeight="false" outlineLevel="0" collapsed="false">
      <c r="A11213" s="1" t="n">
        <v>10.1992385629564</v>
      </c>
    </row>
    <row r="11214" customFormat="false" ht="13.8" hidden="false" customHeight="false" outlineLevel="0" collapsed="false">
      <c r="A11214" s="1" t="n">
        <v>10.1992385629564</v>
      </c>
    </row>
    <row r="11215" customFormat="false" ht="13.8" hidden="false" customHeight="false" outlineLevel="0" collapsed="false">
      <c r="A11215" s="1" t="n">
        <v>10.2030948204919</v>
      </c>
    </row>
    <row r="11216" customFormat="false" ht="13.8" hidden="false" customHeight="false" outlineLevel="0" collapsed="false">
      <c r="A11216" s="1" t="n">
        <v>10.2030948204919</v>
      </c>
    </row>
    <row r="11217" customFormat="false" ht="13.8" hidden="false" customHeight="false" outlineLevel="0" collapsed="false">
      <c r="A11217" s="1" t="n">
        <v>10.203640517313</v>
      </c>
    </row>
    <row r="11218" customFormat="false" ht="13.8" hidden="false" customHeight="false" outlineLevel="0" collapsed="false">
      <c r="A11218" s="1" t="n">
        <v>10.2041953090811</v>
      </c>
    </row>
    <row r="11219" customFormat="false" ht="13.8" hidden="false" customHeight="false" outlineLevel="0" collapsed="false">
      <c r="A11219" s="1" t="n">
        <v>10.2080606615636</v>
      </c>
    </row>
    <row r="11220" customFormat="false" ht="13.8" hidden="false" customHeight="false" outlineLevel="0" collapsed="false">
      <c r="A11220" s="1" t="n">
        <v>10.2097250368679</v>
      </c>
    </row>
    <row r="11221" customFormat="false" ht="13.8" hidden="false" customHeight="false" outlineLevel="0" collapsed="false">
      <c r="A11221" s="1" t="n">
        <v>10.2119442039402</v>
      </c>
    </row>
    <row r="11222" customFormat="false" ht="13.8" hidden="false" customHeight="false" outlineLevel="0" collapsed="false">
      <c r="A11222" s="1" t="n">
        <v>10.2147272577276</v>
      </c>
    </row>
    <row r="11223" customFormat="false" ht="13.8" hidden="false" customHeight="false" outlineLevel="0" collapsed="false">
      <c r="A11223" s="1" t="n">
        <v>10.2164007279789</v>
      </c>
    </row>
    <row r="11224" customFormat="false" ht="13.8" hidden="false" customHeight="false" outlineLevel="0" collapsed="false">
      <c r="A11224" s="1" t="n">
        <v>10.2169555197469</v>
      </c>
    </row>
    <row r="11225" customFormat="false" ht="13.8" hidden="false" customHeight="false" outlineLevel="0" collapsed="false">
      <c r="A11225" s="1" t="n">
        <v>10.2169555197469</v>
      </c>
    </row>
    <row r="11226" customFormat="false" ht="13.8" hidden="false" customHeight="false" outlineLevel="0" collapsed="false">
      <c r="A11226" s="1" t="n">
        <v>10.2225489121629</v>
      </c>
    </row>
    <row r="11227" customFormat="false" ht="13.8" hidden="false" customHeight="false" outlineLevel="0" collapsed="false">
      <c r="A11227" s="1" t="n">
        <v>10.2231037039309</v>
      </c>
    </row>
    <row r="11228" customFormat="false" ht="13.8" hidden="false" customHeight="false" outlineLevel="0" collapsed="false">
      <c r="A11228" s="1" t="n">
        <v>10.2259140425595</v>
      </c>
    </row>
    <row r="11229" customFormat="false" ht="13.8" hidden="false" customHeight="false" outlineLevel="0" collapsed="false">
      <c r="A11229" s="1" t="n">
        <v>10.2270418159897</v>
      </c>
    </row>
    <row r="11230" customFormat="false" ht="13.8" hidden="false" customHeight="false" outlineLevel="0" collapsed="false">
      <c r="A11230" s="1" t="n">
        <v>10.2309799280483</v>
      </c>
    </row>
    <row r="11231" customFormat="false" ht="13.8" hidden="false" customHeight="false" outlineLevel="0" collapsed="false">
      <c r="A11231" s="1" t="n">
        <v>10.2315438147634</v>
      </c>
    </row>
    <row r="11232" customFormat="false" ht="13.8" hidden="false" customHeight="false" outlineLevel="0" collapsed="false">
      <c r="A11232" s="1" t="n">
        <v>10.2321077014785</v>
      </c>
    </row>
    <row r="11233" customFormat="false" ht="13.8" hidden="false" customHeight="false" outlineLevel="0" collapsed="false">
      <c r="A11233" s="1" t="n">
        <v>10.2321077014785</v>
      </c>
    </row>
    <row r="11234" customFormat="false" ht="13.8" hidden="false" customHeight="false" outlineLevel="0" collapsed="false">
      <c r="A11234" s="1" t="n">
        <v>10.2326715881936</v>
      </c>
    </row>
    <row r="11235" customFormat="false" ht="13.8" hidden="false" customHeight="false" outlineLevel="0" collapsed="false">
      <c r="A11235" s="1" t="n">
        <v>10.2332354749087</v>
      </c>
    </row>
    <row r="11236" customFormat="false" ht="13.8" hidden="false" customHeight="false" outlineLevel="0" collapsed="false">
      <c r="A11236" s="1" t="n">
        <v>10.2338084565708</v>
      </c>
    </row>
    <row r="11237" customFormat="false" ht="13.8" hidden="false" customHeight="false" outlineLevel="0" collapsed="false">
      <c r="A11237" s="1" t="n">
        <v>10.2343723432859</v>
      </c>
    </row>
    <row r="11238" customFormat="false" ht="13.8" hidden="false" customHeight="false" outlineLevel="0" collapsed="false">
      <c r="A11238" s="1" t="n">
        <v>10.2355001167161</v>
      </c>
    </row>
    <row r="11239" customFormat="false" ht="13.8" hidden="false" customHeight="false" outlineLevel="0" collapsed="false">
      <c r="A11239" s="1" t="n">
        <v>10.2355001167161</v>
      </c>
    </row>
    <row r="11240" customFormat="false" ht="13.8" hidden="false" customHeight="false" outlineLevel="0" collapsed="false">
      <c r="A11240" s="1" t="n">
        <v>10.2389107218477</v>
      </c>
    </row>
    <row r="11241" customFormat="false" ht="13.8" hidden="false" customHeight="false" outlineLevel="0" collapsed="false">
      <c r="A11241" s="1" t="n">
        <v>10.2423122320324</v>
      </c>
    </row>
    <row r="11242" customFormat="false" ht="13.8" hidden="false" customHeight="false" outlineLevel="0" collapsed="false">
      <c r="A11242" s="1" t="n">
        <v>10.2428852136945</v>
      </c>
    </row>
    <row r="11243" customFormat="false" ht="13.8" hidden="false" customHeight="false" outlineLevel="0" collapsed="false">
      <c r="A11243" s="1" t="n">
        <v>10.2451680453959</v>
      </c>
    </row>
    <row r="11244" customFormat="false" ht="13.8" hidden="false" customHeight="false" outlineLevel="0" collapsed="false">
      <c r="A11244" s="1" t="n">
        <v>10.245731932111</v>
      </c>
    </row>
    <row r="11245" customFormat="false" ht="13.8" hidden="false" customHeight="false" outlineLevel="0" collapsed="false">
      <c r="A11245" s="1" t="n">
        <v>10.2463140087202</v>
      </c>
    </row>
    <row r="11246" customFormat="false" ht="13.8" hidden="false" customHeight="false" outlineLevel="0" collapsed="false">
      <c r="A11246" s="1" t="n">
        <v>10.2468778954353</v>
      </c>
    </row>
    <row r="11247" customFormat="false" ht="13.8" hidden="false" customHeight="false" outlineLevel="0" collapsed="false">
      <c r="A11247" s="1" t="n">
        <v>10.2485968404217</v>
      </c>
    </row>
    <row r="11248" customFormat="false" ht="13.8" hidden="false" customHeight="false" outlineLevel="0" collapsed="false">
      <c r="A11248" s="1" t="n">
        <v>10.2543357519898</v>
      </c>
    </row>
    <row r="11249" customFormat="false" ht="13.8" hidden="false" customHeight="false" outlineLevel="0" collapsed="false">
      <c r="A11249" s="1" t="n">
        <v>10.2560546969762</v>
      </c>
    </row>
    <row r="11250" customFormat="false" ht="13.8" hidden="false" customHeight="false" outlineLevel="0" collapsed="false">
      <c r="A11250" s="1" t="n">
        <v>10.2566276786383</v>
      </c>
    </row>
    <row r="11251" customFormat="false" ht="13.8" hidden="false" customHeight="false" outlineLevel="0" collapsed="false">
      <c r="A11251" s="1" t="n">
        <v>10.2600928534521</v>
      </c>
    </row>
    <row r="11252" customFormat="false" ht="13.8" hidden="false" customHeight="false" outlineLevel="0" collapsed="false">
      <c r="A11252" s="1" t="n">
        <v>10.2606749300612</v>
      </c>
    </row>
    <row r="11253" customFormat="false" ht="13.8" hidden="false" customHeight="false" outlineLevel="0" collapsed="false">
      <c r="A11253" s="1" t="n">
        <v>10.2618299883324</v>
      </c>
    </row>
    <row r="11254" customFormat="false" ht="13.8" hidden="false" customHeight="false" outlineLevel="0" collapsed="false">
      <c r="A11254" s="1" t="n">
        <v>10.2641401048749</v>
      </c>
    </row>
    <row r="11255" customFormat="false" ht="13.8" hidden="false" customHeight="false" outlineLevel="0" collapsed="false">
      <c r="A11255" s="1" t="n">
        <v>10.2658863347023</v>
      </c>
    </row>
    <row r="11256" customFormat="false" ht="13.8" hidden="false" customHeight="false" outlineLevel="0" collapsed="false">
      <c r="A11256" s="1" t="n">
        <v>10.2664684113115</v>
      </c>
    </row>
    <row r="11257" customFormat="false" ht="13.8" hidden="false" customHeight="false" outlineLevel="0" collapsed="false">
      <c r="A11257" s="1" t="n">
        <v>10.2705338526284</v>
      </c>
    </row>
    <row r="11258" customFormat="false" ht="13.8" hidden="false" customHeight="false" outlineLevel="0" collapsed="false">
      <c r="A11258" s="1" t="n">
        <v>10.2740354072302</v>
      </c>
    </row>
    <row r="11259" customFormat="false" ht="13.8" hidden="false" customHeight="false" outlineLevel="0" collapsed="false">
      <c r="A11259" s="1" t="n">
        <v>10.2775460567791</v>
      </c>
    </row>
    <row r="11260" customFormat="false" ht="13.8" hidden="false" customHeight="false" outlineLevel="0" collapsed="false">
      <c r="A11260" s="1" t="n">
        <v>10.281065801275</v>
      </c>
    </row>
    <row r="11261" customFormat="false" ht="13.8" hidden="false" customHeight="false" outlineLevel="0" collapsed="false">
      <c r="A11261" s="1" t="n">
        <v>10.2834213925525</v>
      </c>
    </row>
    <row r="11262" customFormat="false" ht="13.8" hidden="false" customHeight="false" outlineLevel="0" collapsed="false">
      <c r="A11262" s="1" t="n">
        <v>10.2857769838301</v>
      </c>
    </row>
    <row r="11263" customFormat="false" ht="13.8" hidden="false" customHeight="false" outlineLevel="0" collapsed="false">
      <c r="A11263" s="1" t="n">
        <v>10.2940624805632</v>
      </c>
    </row>
    <row r="11264" customFormat="false" ht="13.8" hidden="false" customHeight="false" outlineLevel="0" collapsed="false">
      <c r="A11264" s="1" t="n">
        <v>10.2982279662974</v>
      </c>
    </row>
    <row r="11265" customFormat="false" ht="13.8" hidden="false" customHeight="false" outlineLevel="0" collapsed="false">
      <c r="A11265" s="1" t="n">
        <v>10.2982279662974</v>
      </c>
    </row>
    <row r="11266" customFormat="false" ht="13.8" hidden="false" customHeight="false" outlineLevel="0" collapsed="false">
      <c r="A11266" s="1" t="n">
        <v>10.2994194043567</v>
      </c>
    </row>
    <row r="11267" customFormat="false" ht="13.8" hidden="false" customHeight="false" outlineLevel="0" collapsed="false">
      <c r="A11267" s="1" t="n">
        <v>10.3012111089192</v>
      </c>
    </row>
    <row r="11268" customFormat="false" ht="13.8" hidden="false" customHeight="false" outlineLevel="0" collapsed="false">
      <c r="A11268" s="1" t="n">
        <v>10.3018113754224</v>
      </c>
    </row>
    <row r="11269" customFormat="false" ht="13.8" hidden="false" customHeight="false" outlineLevel="0" collapsed="false">
      <c r="A11269" s="1" t="n">
        <v>10.3024116419255</v>
      </c>
    </row>
    <row r="11270" customFormat="false" ht="13.8" hidden="false" customHeight="false" outlineLevel="0" collapsed="false">
      <c r="A11270" s="1" t="n">
        <v>10.3036030799849</v>
      </c>
    </row>
    <row r="11271" customFormat="false" ht="13.8" hidden="false" customHeight="false" outlineLevel="0" collapsed="false">
      <c r="A11271" s="1" t="n">
        <v>10.3036030799849</v>
      </c>
    </row>
    <row r="11272" customFormat="false" ht="13.8" hidden="false" customHeight="false" outlineLevel="0" collapsed="false">
      <c r="A11272" s="1" t="n">
        <v>10.3060041459976</v>
      </c>
    </row>
    <row r="11273" customFormat="false" ht="13.8" hidden="false" customHeight="false" outlineLevel="0" collapsed="false">
      <c r="A11273" s="1" t="n">
        <v>10.3072046790039</v>
      </c>
    </row>
    <row r="11274" customFormat="false" ht="13.8" hidden="false" customHeight="false" outlineLevel="0" collapsed="false">
      <c r="A11274" s="1" t="n">
        <v>10.3084052120103</v>
      </c>
    </row>
    <row r="11275" customFormat="false" ht="13.8" hidden="false" customHeight="false" outlineLevel="0" collapsed="false">
      <c r="A11275" s="1" t="n">
        <v>10.3084052120103</v>
      </c>
    </row>
    <row r="11276" customFormat="false" ht="13.8" hidden="false" customHeight="false" outlineLevel="0" collapsed="false">
      <c r="A11276" s="1" t="n">
        <v>10.3084052120103</v>
      </c>
    </row>
    <row r="11277" customFormat="false" ht="13.8" hidden="false" customHeight="false" outlineLevel="0" collapsed="false">
      <c r="A11277" s="1" t="n">
        <v>10.3084052120103</v>
      </c>
    </row>
    <row r="11278" customFormat="false" ht="13.8" hidden="false" customHeight="false" outlineLevel="0" collapsed="false">
      <c r="A11278" s="1" t="n">
        <v>10.3090054785134</v>
      </c>
    </row>
    <row r="11279" customFormat="false" ht="13.8" hidden="false" customHeight="false" outlineLevel="0" collapsed="false">
      <c r="A11279" s="1" t="n">
        <v>10.3102060115198</v>
      </c>
    </row>
    <row r="11280" customFormat="false" ht="13.8" hidden="false" customHeight="false" outlineLevel="0" collapsed="false">
      <c r="A11280" s="1" t="n">
        <v>10.3126161724794</v>
      </c>
    </row>
    <row r="11281" customFormat="false" ht="13.8" hidden="false" customHeight="false" outlineLevel="0" collapsed="false">
      <c r="A11281" s="1" t="n">
        <v>10.3132164389826</v>
      </c>
    </row>
    <row r="11282" customFormat="false" ht="13.8" hidden="false" customHeight="false" outlineLevel="0" collapsed="false">
      <c r="A11282" s="1" t="n">
        <v>10.3150354283861</v>
      </c>
    </row>
    <row r="11283" customFormat="false" ht="13.8" hidden="false" customHeight="false" outlineLevel="0" collapsed="false">
      <c r="A11283" s="1" t="n">
        <v>10.3150354283861</v>
      </c>
    </row>
    <row r="11284" customFormat="false" ht="13.8" hidden="false" customHeight="false" outlineLevel="0" collapsed="false">
      <c r="A11284" s="1" t="n">
        <v>10.3186643122463</v>
      </c>
    </row>
    <row r="11285" customFormat="false" ht="13.8" hidden="false" customHeight="false" outlineLevel="0" collapsed="false">
      <c r="A11285" s="1" t="n">
        <v>10.3192736736964</v>
      </c>
    </row>
    <row r="11286" customFormat="false" ht="13.8" hidden="false" customHeight="false" outlineLevel="0" collapsed="false">
      <c r="A11286" s="1" t="n">
        <v>10.3198739401996</v>
      </c>
    </row>
    <row r="11287" customFormat="false" ht="13.8" hidden="false" customHeight="false" outlineLevel="0" collapsed="false">
      <c r="A11287" s="1" t="n">
        <v>10.3198739401996</v>
      </c>
    </row>
    <row r="11288" customFormat="false" ht="13.8" hidden="false" customHeight="false" outlineLevel="0" collapsed="false">
      <c r="A11288" s="1" t="n">
        <v>10.3265678212046</v>
      </c>
    </row>
    <row r="11289" customFormat="false" ht="13.8" hidden="false" customHeight="false" outlineLevel="0" collapsed="false">
      <c r="A11289" s="1" t="n">
        <v>10.3271771826549</v>
      </c>
    </row>
    <row r="11290" customFormat="false" ht="13.8" hidden="false" customHeight="false" outlineLevel="0" collapsed="false">
      <c r="A11290" s="1" t="n">
        <v>10.3271771826549</v>
      </c>
    </row>
    <row r="11291" customFormat="false" ht="13.8" hidden="false" customHeight="false" outlineLevel="0" collapsed="false">
      <c r="A11291" s="1" t="n">
        <v>10.327786544105</v>
      </c>
    </row>
    <row r="11292" customFormat="false" ht="13.8" hidden="false" customHeight="false" outlineLevel="0" collapsed="false">
      <c r="A11292" s="1" t="n">
        <v>10.3308424463029</v>
      </c>
    </row>
    <row r="11293" customFormat="false" ht="13.8" hidden="false" customHeight="false" outlineLevel="0" collapsed="false">
      <c r="A11293" s="1" t="n">
        <v>10.3314609027002</v>
      </c>
    </row>
    <row r="11294" customFormat="false" ht="13.8" hidden="false" customHeight="false" outlineLevel="0" collapsed="false">
      <c r="A11294" s="1" t="n">
        <v>10.3326887205476</v>
      </c>
    </row>
    <row r="11295" customFormat="false" ht="13.8" hidden="false" customHeight="false" outlineLevel="0" collapsed="false">
      <c r="A11295" s="1" t="n">
        <v>10.3369906304869</v>
      </c>
    </row>
    <row r="11296" customFormat="false" ht="13.8" hidden="false" customHeight="false" outlineLevel="0" collapsed="false">
      <c r="A11296" s="1" t="n">
        <v>10.3406831789761</v>
      </c>
    </row>
    <row r="11297" customFormat="false" ht="13.8" hidden="false" customHeight="false" outlineLevel="0" collapsed="false">
      <c r="A11297" s="1" t="n">
        <v>10.3413016353733</v>
      </c>
    </row>
    <row r="11298" customFormat="false" ht="13.8" hidden="false" customHeight="false" outlineLevel="0" collapsed="false">
      <c r="A11298" s="1" t="n">
        <v>10.343157004565</v>
      </c>
    </row>
    <row r="11299" customFormat="false" ht="13.8" hidden="false" customHeight="false" outlineLevel="0" collapsed="false">
      <c r="A11299" s="1" t="n">
        <v>10.3468768378953</v>
      </c>
    </row>
    <row r="11300" customFormat="false" ht="13.8" hidden="false" customHeight="false" outlineLevel="0" collapsed="false">
      <c r="A11300" s="1" t="n">
        <v>10.3474952942925</v>
      </c>
    </row>
    <row r="11301" customFormat="false" ht="13.8" hidden="false" customHeight="false" outlineLevel="0" collapsed="false">
      <c r="A11301" s="1" t="n">
        <v>10.3481137506897</v>
      </c>
    </row>
    <row r="11302" customFormat="false" ht="13.8" hidden="false" customHeight="false" outlineLevel="0" collapsed="false">
      <c r="A11302" s="1" t="n">
        <v>10.3562173484824</v>
      </c>
    </row>
    <row r="11303" customFormat="false" ht="13.8" hidden="false" customHeight="false" outlineLevel="0" collapsed="false">
      <c r="A11303" s="1" t="n">
        <v>10.3587275538593</v>
      </c>
    </row>
    <row r="11304" customFormat="false" ht="13.8" hidden="false" customHeight="false" outlineLevel="0" collapsed="false">
      <c r="A11304" s="1" t="n">
        <v>10.3587275538593</v>
      </c>
    </row>
    <row r="11305" customFormat="false" ht="13.8" hidden="false" customHeight="false" outlineLevel="0" collapsed="false">
      <c r="A11305" s="1" t="n">
        <v>10.3593460102565</v>
      </c>
    </row>
    <row r="11306" customFormat="false" ht="13.8" hidden="false" customHeight="false" outlineLevel="0" collapsed="false">
      <c r="A11306" s="1" t="n">
        <v>10.3599826565477</v>
      </c>
    </row>
    <row r="11307" customFormat="false" ht="13.8" hidden="false" customHeight="false" outlineLevel="0" collapsed="false">
      <c r="A11307" s="1" t="n">
        <v>10.3599826565477</v>
      </c>
    </row>
    <row r="11308" customFormat="false" ht="13.8" hidden="false" customHeight="false" outlineLevel="0" collapsed="false">
      <c r="A11308" s="1" t="n">
        <v>10.3612377592362</v>
      </c>
    </row>
    <row r="11309" customFormat="false" ht="13.8" hidden="false" customHeight="false" outlineLevel="0" collapsed="false">
      <c r="A11309" s="1" t="n">
        <v>10.3612377592362</v>
      </c>
    </row>
    <row r="11310" customFormat="false" ht="13.8" hidden="false" customHeight="false" outlineLevel="0" collapsed="false">
      <c r="A11310" s="1" t="n">
        <v>10.3631204132689</v>
      </c>
    </row>
    <row r="11311" customFormat="false" ht="13.8" hidden="false" customHeight="false" outlineLevel="0" collapsed="false">
      <c r="A11311" s="1" t="n">
        <v>10.3656397135928</v>
      </c>
    </row>
    <row r="11312" customFormat="false" ht="13.8" hidden="false" customHeight="false" outlineLevel="0" collapsed="false">
      <c r="A11312" s="1" t="n">
        <v>10.3668948162812</v>
      </c>
    </row>
    <row r="11313" customFormat="false" ht="13.8" hidden="false" customHeight="false" outlineLevel="0" collapsed="false">
      <c r="A11313" s="1" t="n">
        <v>10.3675314625725</v>
      </c>
    </row>
    <row r="11314" customFormat="false" ht="13.8" hidden="false" customHeight="false" outlineLevel="0" collapsed="false">
      <c r="A11314" s="1" t="n">
        <v>10.3732248994056</v>
      </c>
    </row>
    <row r="11315" customFormat="false" ht="13.8" hidden="false" customHeight="false" outlineLevel="0" collapsed="false">
      <c r="A11315" s="1" t="n">
        <v>10.3757714845705</v>
      </c>
    </row>
    <row r="11316" customFormat="false" ht="13.8" hidden="false" customHeight="false" outlineLevel="0" collapsed="false">
      <c r="A11316" s="1" t="n">
        <v>10.377044777153</v>
      </c>
    </row>
    <row r="11317" customFormat="false" ht="13.8" hidden="false" customHeight="false" outlineLevel="0" collapsed="false">
      <c r="A11317" s="1" t="n">
        <v>10.3776814234443</v>
      </c>
    </row>
    <row r="11318" customFormat="false" ht="13.8" hidden="false" customHeight="false" outlineLevel="0" collapsed="false">
      <c r="A11318" s="1" t="n">
        <v>10.379591362318</v>
      </c>
    </row>
    <row r="11319" customFormat="false" ht="13.8" hidden="false" customHeight="false" outlineLevel="0" collapsed="false">
      <c r="A11319" s="1" t="n">
        <v>10.3808646549005</v>
      </c>
    </row>
    <row r="11320" customFormat="false" ht="13.8" hidden="false" customHeight="false" outlineLevel="0" collapsed="false">
      <c r="A11320" s="1" t="n">
        <v>10.3808646549005</v>
      </c>
    </row>
    <row r="11321" customFormat="false" ht="13.8" hidden="false" customHeight="false" outlineLevel="0" collapsed="false">
      <c r="A11321" s="1" t="n">
        <v>10.3821379474829</v>
      </c>
    </row>
    <row r="11322" customFormat="false" ht="13.8" hidden="false" customHeight="false" outlineLevel="0" collapsed="false">
      <c r="A11322" s="1" t="n">
        <v>10.3821379474829</v>
      </c>
    </row>
    <row r="11323" customFormat="false" ht="13.8" hidden="false" customHeight="false" outlineLevel="0" collapsed="false">
      <c r="A11323" s="1" t="n">
        <v>10.3847027225419</v>
      </c>
    </row>
    <row r="11324" customFormat="false" ht="13.8" hidden="false" customHeight="false" outlineLevel="0" collapsed="false">
      <c r="A11324" s="1" t="n">
        <v>10.3853393688332</v>
      </c>
    </row>
    <row r="11325" customFormat="false" ht="13.8" hidden="false" customHeight="false" outlineLevel="0" collapsed="false">
      <c r="A11325" s="1" t="n">
        <v>10.3891956263687</v>
      </c>
    </row>
    <row r="11326" customFormat="false" ht="13.8" hidden="false" customHeight="false" outlineLevel="0" collapsed="false">
      <c r="A11326" s="1" t="n">
        <v>10.389841367607</v>
      </c>
    </row>
    <row r="11327" customFormat="false" ht="13.8" hidden="false" customHeight="false" outlineLevel="0" collapsed="false">
      <c r="A11327" s="1" t="n">
        <v>10.3904871088452</v>
      </c>
    </row>
    <row r="11328" customFormat="false" ht="13.8" hidden="false" customHeight="false" outlineLevel="0" collapsed="false">
      <c r="A11328" s="1" t="n">
        <v>10.3904871088452</v>
      </c>
    </row>
    <row r="11329" customFormat="false" ht="13.8" hidden="false" customHeight="false" outlineLevel="0" collapsed="false">
      <c r="A11329" s="1" t="n">
        <v>10.392415237613</v>
      </c>
    </row>
    <row r="11330" customFormat="false" ht="13.8" hidden="false" customHeight="false" outlineLevel="0" collapsed="false">
      <c r="A11330" s="1" t="n">
        <v>10.3982360037043</v>
      </c>
    </row>
    <row r="11331" customFormat="false" ht="13.8" hidden="false" customHeight="false" outlineLevel="0" collapsed="false">
      <c r="A11331" s="1" t="n">
        <v>10.3988817449426</v>
      </c>
    </row>
    <row r="11332" customFormat="false" ht="13.8" hidden="false" customHeight="false" outlineLevel="0" collapsed="false">
      <c r="A11332" s="1" t="n">
        <v>10.3995274861808</v>
      </c>
    </row>
    <row r="11333" customFormat="false" ht="13.8" hidden="false" customHeight="false" outlineLevel="0" collapsed="false">
      <c r="A11333" s="1" t="n">
        <v>10.4079948818544</v>
      </c>
    </row>
    <row r="11334" customFormat="false" ht="13.8" hidden="false" customHeight="false" outlineLevel="0" collapsed="false">
      <c r="A11334" s="1" t="n">
        <v>10.4092954592779</v>
      </c>
    </row>
    <row r="11335" customFormat="false" ht="13.8" hidden="false" customHeight="false" outlineLevel="0" collapsed="false">
      <c r="A11335" s="1" t="n">
        <v>10.4125787351513</v>
      </c>
    </row>
    <row r="11336" customFormat="false" ht="13.8" hidden="false" customHeight="false" outlineLevel="0" collapsed="false">
      <c r="A11336" s="1" t="n">
        <v>10.4171716833952</v>
      </c>
    </row>
    <row r="11337" customFormat="false" ht="13.8" hidden="false" customHeight="false" outlineLevel="0" collapsed="false">
      <c r="A11337" s="1" t="n">
        <v>10.4171716833952</v>
      </c>
    </row>
    <row r="11338" customFormat="false" ht="13.8" hidden="false" customHeight="false" outlineLevel="0" collapsed="false">
      <c r="A11338" s="1" t="n">
        <v>10.4231197787448</v>
      </c>
    </row>
    <row r="11339" customFormat="false" ht="13.8" hidden="false" customHeight="false" outlineLevel="0" collapsed="false">
      <c r="A11339" s="1" t="n">
        <v>10.4244476410094</v>
      </c>
    </row>
    <row r="11340" customFormat="false" ht="13.8" hidden="false" customHeight="false" outlineLevel="0" collapsed="false">
      <c r="A11340" s="1" t="n">
        <v>10.4264303394593</v>
      </c>
    </row>
    <row r="11341" customFormat="false" ht="13.8" hidden="false" customHeight="false" outlineLevel="0" collapsed="false">
      <c r="A11341" s="1" t="n">
        <v>10.4284312278032</v>
      </c>
    </row>
    <row r="11342" customFormat="false" ht="13.8" hidden="false" customHeight="false" outlineLevel="0" collapsed="false">
      <c r="A11342" s="1" t="n">
        <v>10.4284312278032</v>
      </c>
    </row>
    <row r="11343" customFormat="false" ht="13.8" hidden="false" customHeight="false" outlineLevel="0" collapsed="false">
      <c r="A11343" s="1" t="n">
        <v>10.4297590900678</v>
      </c>
    </row>
    <row r="11344" customFormat="false" ht="13.8" hidden="false" customHeight="false" outlineLevel="0" collapsed="false">
      <c r="A11344" s="1" t="n">
        <v>10.4310869523324</v>
      </c>
    </row>
    <row r="11345" customFormat="false" ht="13.8" hidden="false" customHeight="false" outlineLevel="0" collapsed="false">
      <c r="A11345" s="1" t="n">
        <v>10.4357617550995</v>
      </c>
    </row>
    <row r="11346" customFormat="false" ht="13.8" hidden="false" customHeight="false" outlineLevel="0" collapsed="false">
      <c r="A11346" s="1" t="n">
        <v>10.4364347811788</v>
      </c>
    </row>
    <row r="11347" customFormat="false" ht="13.8" hidden="false" customHeight="false" outlineLevel="0" collapsed="false">
      <c r="A11347" s="1" t="n">
        <v>10.4364347811788</v>
      </c>
    </row>
    <row r="11348" customFormat="false" ht="13.8" hidden="false" customHeight="false" outlineLevel="0" collapsed="false">
      <c r="A11348" s="1" t="n">
        <v>10.4371078072581</v>
      </c>
    </row>
    <row r="11349" customFormat="false" ht="13.8" hidden="false" customHeight="false" outlineLevel="0" collapsed="false">
      <c r="A11349" s="1" t="n">
        <v>10.4384447644698</v>
      </c>
    </row>
    <row r="11350" customFormat="false" ht="13.8" hidden="false" customHeight="false" outlineLevel="0" collapsed="false">
      <c r="A11350" s="1" t="n">
        <v>10.4424738259986</v>
      </c>
    </row>
    <row r="11351" customFormat="false" ht="13.8" hidden="false" customHeight="false" outlineLevel="0" collapsed="false">
      <c r="A11351" s="1" t="n">
        <v>10.4458389563951</v>
      </c>
    </row>
    <row r="11352" customFormat="false" ht="13.8" hidden="false" customHeight="false" outlineLevel="0" collapsed="false">
      <c r="A11352" s="1" t="n">
        <v>10.4478762245271</v>
      </c>
    </row>
    <row r="11353" customFormat="false" ht="13.8" hidden="false" customHeight="false" outlineLevel="0" collapsed="false">
      <c r="A11353" s="1" t="n">
        <v>10.4492222766857</v>
      </c>
    </row>
    <row r="11354" customFormat="false" ht="13.8" hidden="false" customHeight="false" outlineLevel="0" collapsed="false">
      <c r="A11354" s="1" t="n">
        <v>10.4553340810816</v>
      </c>
    </row>
    <row r="11355" customFormat="false" ht="13.8" hidden="false" customHeight="false" outlineLevel="0" collapsed="false">
      <c r="A11355" s="1" t="n">
        <v>10.4573713492136</v>
      </c>
    </row>
    <row r="11356" customFormat="false" ht="13.8" hidden="false" customHeight="false" outlineLevel="0" collapsed="false">
      <c r="A11356" s="1" t="n">
        <v>10.4580625651869</v>
      </c>
    </row>
    <row r="11357" customFormat="false" ht="13.8" hidden="false" customHeight="false" outlineLevel="0" collapsed="false">
      <c r="A11357" s="1" t="n">
        <v>10.4600998333189</v>
      </c>
    </row>
    <row r="11358" customFormat="false" ht="13.8" hidden="false" customHeight="false" outlineLevel="0" collapsed="false">
      <c r="A11358" s="1" t="n">
        <v>10.4614731703186</v>
      </c>
    </row>
    <row r="11359" customFormat="false" ht="13.8" hidden="false" customHeight="false" outlineLevel="0" collapsed="false">
      <c r="A11359" s="1" t="n">
        <v>10.4628465073183</v>
      </c>
    </row>
    <row r="11360" customFormat="false" ht="13.8" hidden="false" customHeight="false" outlineLevel="0" collapsed="false">
      <c r="A11360" s="1" t="n">
        <v>10.4649019653443</v>
      </c>
    </row>
    <row r="11361" customFormat="false" ht="13.8" hidden="false" customHeight="false" outlineLevel="0" collapsed="false">
      <c r="A11361" s="1" t="n">
        <v>10.4676486393436</v>
      </c>
    </row>
    <row r="11362" customFormat="false" ht="13.8" hidden="false" customHeight="false" outlineLevel="0" collapsed="false">
      <c r="A11362" s="1" t="n">
        <v>10.4676486393436</v>
      </c>
    </row>
    <row r="11363" customFormat="false" ht="13.8" hidden="false" customHeight="false" outlineLevel="0" collapsed="false">
      <c r="A11363" s="1" t="n">
        <v>10.4710865293163</v>
      </c>
    </row>
    <row r="11364" customFormat="false" ht="13.8" hidden="false" customHeight="false" outlineLevel="0" collapsed="false">
      <c r="A11364" s="1" t="n">
        <v>10.472468961263</v>
      </c>
    </row>
    <row r="11365" customFormat="false" ht="13.8" hidden="false" customHeight="false" outlineLevel="0" collapsed="false">
      <c r="A11365" s="1" t="n">
        <v>10.4738513932097</v>
      </c>
    </row>
    <row r="11366" customFormat="false" ht="13.8" hidden="false" customHeight="false" outlineLevel="0" collapsed="false">
      <c r="A11366" s="1" t="n">
        <v>10.4773165680235</v>
      </c>
    </row>
    <row r="11367" customFormat="false" ht="13.8" hidden="false" customHeight="false" outlineLevel="0" collapsed="false">
      <c r="A11367" s="1" t="n">
        <v>10.4793993108905</v>
      </c>
    </row>
    <row r="11368" customFormat="false" ht="13.8" hidden="false" customHeight="false" outlineLevel="0" collapsed="false">
      <c r="A11368" s="1" t="n">
        <v>10.4814911487046</v>
      </c>
    </row>
    <row r="11369" customFormat="false" ht="13.8" hidden="false" customHeight="false" outlineLevel="0" collapsed="false">
      <c r="A11369" s="1" t="n">
        <v>10.482182364678</v>
      </c>
    </row>
    <row r="11370" customFormat="false" ht="13.8" hidden="false" customHeight="false" outlineLevel="0" collapsed="false">
      <c r="A11370" s="1" t="n">
        <v>10.4828735806513</v>
      </c>
    </row>
    <row r="11371" customFormat="false" ht="13.8" hidden="false" customHeight="false" outlineLevel="0" collapsed="false">
      <c r="A11371" s="1" t="n">
        <v>10.4828735806513</v>
      </c>
    </row>
    <row r="11372" customFormat="false" ht="13.8" hidden="false" customHeight="false" outlineLevel="0" collapsed="false">
      <c r="A11372" s="1" t="n">
        <v>10.4856748243328</v>
      </c>
    </row>
    <row r="11373" customFormat="false" ht="13.8" hidden="false" customHeight="false" outlineLevel="0" collapsed="false">
      <c r="A11373" s="1" t="n">
        <v>10.4856748243328</v>
      </c>
    </row>
    <row r="11374" customFormat="false" ht="13.8" hidden="false" customHeight="false" outlineLevel="0" collapsed="false">
      <c r="A11374" s="1" t="n">
        <v>10.4884669730673</v>
      </c>
    </row>
    <row r="11375" customFormat="false" ht="13.8" hidden="false" customHeight="false" outlineLevel="0" collapsed="false">
      <c r="A11375" s="1" t="n">
        <v>10.4884669730673</v>
      </c>
    </row>
    <row r="11376" customFormat="false" ht="13.8" hidden="false" customHeight="false" outlineLevel="0" collapsed="false">
      <c r="A11376" s="1" t="n">
        <v>10.4905679058283</v>
      </c>
    </row>
    <row r="11377" customFormat="false" ht="13.8" hidden="false" customHeight="false" outlineLevel="0" collapsed="false">
      <c r="A11377" s="1" t="n">
        <v>10.4912773116957</v>
      </c>
    </row>
    <row r="11378" customFormat="false" ht="13.8" hidden="false" customHeight="false" outlineLevel="0" collapsed="false">
      <c r="A11378" s="1" t="n">
        <v>10.4983168006874</v>
      </c>
    </row>
    <row r="11379" customFormat="false" ht="13.8" hidden="false" customHeight="false" outlineLevel="0" collapsed="false">
      <c r="A11379" s="1" t="n">
        <v>10.4983168006874</v>
      </c>
    </row>
    <row r="11380" customFormat="false" ht="13.8" hidden="false" customHeight="false" outlineLevel="0" collapsed="false">
      <c r="A11380" s="1" t="n">
        <v>10.50114532921</v>
      </c>
    </row>
    <row r="11381" customFormat="false" ht="13.8" hidden="false" customHeight="false" outlineLevel="0" collapsed="false">
      <c r="A11381" s="1" t="n">
        <v>10.5039738577324</v>
      </c>
    </row>
    <row r="11382" customFormat="false" ht="13.8" hidden="false" customHeight="false" outlineLevel="0" collapsed="false">
      <c r="A11382" s="1" t="n">
        <v>10.5082484828308</v>
      </c>
    </row>
    <row r="11383" customFormat="false" ht="13.8" hidden="false" customHeight="false" outlineLevel="0" collapsed="false">
      <c r="A11383" s="1" t="n">
        <v>10.5118137020617</v>
      </c>
    </row>
    <row r="11384" customFormat="false" ht="13.8" hidden="false" customHeight="false" outlineLevel="0" collapsed="false">
      <c r="A11384" s="1" t="n">
        <v>10.5118137020617</v>
      </c>
    </row>
    <row r="11385" customFormat="false" ht="13.8" hidden="false" customHeight="false" outlineLevel="0" collapsed="false">
      <c r="A11385" s="1" t="n">
        <v>10.5146786103724</v>
      </c>
    </row>
    <row r="11386" customFormat="false" ht="13.8" hidden="false" customHeight="false" outlineLevel="0" collapsed="false">
      <c r="A11386" s="1" t="n">
        <v>10.5146786103724</v>
      </c>
    </row>
    <row r="11387" customFormat="false" ht="13.8" hidden="false" customHeight="false" outlineLevel="0" collapsed="false">
      <c r="A11387" s="1" t="n">
        <v>10.5168341128155</v>
      </c>
    </row>
    <row r="11388" customFormat="false" ht="13.8" hidden="false" customHeight="false" outlineLevel="0" collapsed="false">
      <c r="A11388" s="1" t="n">
        <v>10.5168341128155</v>
      </c>
    </row>
    <row r="11389" customFormat="false" ht="13.8" hidden="false" customHeight="false" outlineLevel="0" collapsed="false">
      <c r="A11389" s="1" t="n">
        <v>10.5182711144443</v>
      </c>
    </row>
    <row r="11390" customFormat="false" ht="13.8" hidden="false" customHeight="false" outlineLevel="0" collapsed="false">
      <c r="A11390" s="1" t="n">
        <v>10.5189805203117</v>
      </c>
    </row>
    <row r="11391" customFormat="false" ht="13.8" hidden="false" customHeight="false" outlineLevel="0" collapsed="false">
      <c r="A11391" s="1" t="n">
        <v>10.5197081160731</v>
      </c>
    </row>
    <row r="11392" customFormat="false" ht="13.8" hidden="false" customHeight="false" outlineLevel="0" collapsed="false">
      <c r="A11392" s="1" t="n">
        <v>10.5254743124824</v>
      </c>
    </row>
    <row r="11393" customFormat="false" ht="13.8" hidden="false" customHeight="false" outlineLevel="0" collapsed="false">
      <c r="A11393" s="1" t="n">
        <v>10.5254743124824</v>
      </c>
    </row>
    <row r="11394" customFormat="false" ht="13.8" hidden="false" customHeight="false" outlineLevel="0" collapsed="false">
      <c r="A11394" s="1" t="n">
        <v>10.5283756005811</v>
      </c>
    </row>
    <row r="11395" customFormat="false" ht="13.8" hidden="false" customHeight="false" outlineLevel="0" collapsed="false">
      <c r="A11395" s="1" t="n">
        <v>10.5305492929182</v>
      </c>
    </row>
    <row r="11396" customFormat="false" ht="13.8" hidden="false" customHeight="false" outlineLevel="0" collapsed="false">
      <c r="A11396" s="1" t="n">
        <v>10.5327320802025</v>
      </c>
    </row>
    <row r="11397" customFormat="false" ht="13.8" hidden="false" customHeight="false" outlineLevel="0" collapsed="false">
      <c r="A11397" s="1" t="n">
        <v>10.5341963666724</v>
      </c>
    </row>
    <row r="11398" customFormat="false" ht="13.8" hidden="false" customHeight="false" outlineLevel="0" collapsed="false">
      <c r="A11398" s="1" t="n">
        <v>10.5341963666724</v>
      </c>
    </row>
    <row r="11399" customFormat="false" ht="13.8" hidden="false" customHeight="false" outlineLevel="0" collapsed="false">
      <c r="A11399" s="1" t="n">
        <v>10.5349239624338</v>
      </c>
    </row>
    <row r="11400" customFormat="false" ht="13.8" hidden="false" customHeight="false" outlineLevel="0" collapsed="false">
      <c r="A11400" s="1" t="n">
        <v>10.5385710361879</v>
      </c>
    </row>
    <row r="11401" customFormat="false" ht="13.8" hidden="false" customHeight="false" outlineLevel="0" collapsed="false">
      <c r="A11401" s="1" t="n">
        <v>10.5415087040747</v>
      </c>
    </row>
    <row r="11402" customFormat="false" ht="13.8" hidden="false" customHeight="false" outlineLevel="0" collapsed="false">
      <c r="A11402" s="1" t="n">
        <v>10.5415087040747</v>
      </c>
    </row>
    <row r="11403" customFormat="false" ht="13.8" hidden="false" customHeight="false" outlineLevel="0" collapsed="false">
      <c r="A11403" s="1" t="n">
        <v>10.5437187761999</v>
      </c>
    </row>
    <row r="11404" customFormat="false" ht="13.8" hidden="false" customHeight="false" outlineLevel="0" collapsed="false">
      <c r="A11404" s="1" t="n">
        <v>10.5437187761999</v>
      </c>
    </row>
    <row r="11405" customFormat="false" ht="13.8" hidden="false" customHeight="false" outlineLevel="0" collapsed="false">
      <c r="A11405" s="1" t="n">
        <v>10.5473931347951</v>
      </c>
    </row>
    <row r="11406" customFormat="false" ht="13.8" hidden="false" customHeight="false" outlineLevel="0" collapsed="false">
      <c r="A11406" s="1" t="n">
        <v>10.5473931347951</v>
      </c>
    </row>
    <row r="11407" customFormat="false" ht="13.8" hidden="false" customHeight="false" outlineLevel="0" collapsed="false">
      <c r="A11407" s="1" t="n">
        <v>10.5481389204505</v>
      </c>
    </row>
    <row r="11408" customFormat="false" ht="13.8" hidden="false" customHeight="false" outlineLevel="0" collapsed="false">
      <c r="A11408" s="1" t="n">
        <v>10.5525681596482</v>
      </c>
    </row>
    <row r="11409" customFormat="false" ht="13.8" hidden="false" customHeight="false" outlineLevel="0" collapsed="false">
      <c r="A11409" s="1" t="n">
        <v>10.5533048503566</v>
      </c>
    </row>
    <row r="11410" customFormat="false" ht="13.8" hidden="false" customHeight="false" outlineLevel="0" collapsed="false">
      <c r="A11410" s="1" t="n">
        <v>10.555542207323</v>
      </c>
    </row>
    <row r="11411" customFormat="false" ht="13.8" hidden="false" customHeight="false" outlineLevel="0" collapsed="false">
      <c r="A11411" s="1" t="n">
        <v>10.5585071600507</v>
      </c>
    </row>
    <row r="11412" customFormat="false" ht="13.8" hidden="false" customHeight="false" outlineLevel="0" collapsed="false">
      <c r="A11412" s="1" t="n">
        <v>10.5592529457062</v>
      </c>
    </row>
    <row r="11413" customFormat="false" ht="13.8" hidden="false" customHeight="false" outlineLevel="0" collapsed="false">
      <c r="A11413" s="1" t="n">
        <v>10.5644916351884</v>
      </c>
    </row>
    <row r="11414" customFormat="false" ht="13.8" hidden="false" customHeight="false" outlineLevel="0" collapsed="false">
      <c r="A11414" s="1" t="n">
        <v>10.5652374208439</v>
      </c>
    </row>
    <row r="11415" customFormat="false" ht="13.8" hidden="false" customHeight="false" outlineLevel="0" collapsed="false">
      <c r="A11415" s="1" t="n">
        <v>10.5667380871018</v>
      </c>
    </row>
    <row r="11416" customFormat="false" ht="13.8" hidden="false" customHeight="false" outlineLevel="0" collapsed="false">
      <c r="A11416" s="1" t="n">
        <v>10.5682387533597</v>
      </c>
    </row>
    <row r="11417" customFormat="false" ht="13.8" hidden="false" customHeight="false" outlineLevel="0" collapsed="false">
      <c r="A11417" s="1" t="n">
        <v>10.5689845390152</v>
      </c>
    </row>
    <row r="11418" customFormat="false" ht="13.8" hidden="false" customHeight="false" outlineLevel="0" collapsed="false">
      <c r="A11418" s="1" t="n">
        <v>10.5697485145647</v>
      </c>
    </row>
    <row r="11419" customFormat="false" ht="13.8" hidden="false" customHeight="false" outlineLevel="0" collapsed="false">
      <c r="A11419" s="1" t="n">
        <v>10.5727498470805</v>
      </c>
    </row>
    <row r="11420" customFormat="false" ht="13.8" hidden="false" customHeight="false" outlineLevel="0" collapsed="false">
      <c r="A11420" s="1" t="n">
        <v>10.5727498470805</v>
      </c>
    </row>
    <row r="11421" customFormat="false" ht="13.8" hidden="false" customHeight="false" outlineLevel="0" collapsed="false">
      <c r="A11421" s="1" t="n">
        <v>10.5727498470805</v>
      </c>
    </row>
    <row r="11422" customFormat="false" ht="13.8" hidden="false" customHeight="false" outlineLevel="0" collapsed="false">
      <c r="A11422" s="1" t="n">
        <v>10.5788070817943</v>
      </c>
    </row>
    <row r="11423" customFormat="false" ht="13.8" hidden="false" customHeight="false" outlineLevel="0" collapsed="false">
      <c r="A11423" s="1" t="n">
        <v>10.5803259379463</v>
      </c>
    </row>
    <row r="11424" customFormat="false" ht="13.8" hidden="false" customHeight="false" outlineLevel="0" collapsed="false">
      <c r="A11424" s="1" t="n">
        <v>10.5818447940982</v>
      </c>
    </row>
    <row r="11425" customFormat="false" ht="13.8" hidden="false" customHeight="false" outlineLevel="0" collapsed="false">
      <c r="A11425" s="1" t="n">
        <v>10.5818447940982</v>
      </c>
    </row>
    <row r="11426" customFormat="false" ht="13.8" hidden="false" customHeight="false" outlineLevel="0" collapsed="false">
      <c r="A11426" s="1" t="n">
        <v>10.5833727451972</v>
      </c>
    </row>
    <row r="11427" customFormat="false" ht="13.8" hidden="false" customHeight="false" outlineLevel="0" collapsed="false">
      <c r="A11427" s="1" t="n">
        <v>10.5856555768987</v>
      </c>
    </row>
    <row r="11428" customFormat="false" ht="13.8" hidden="false" customHeight="false" outlineLevel="0" collapsed="false">
      <c r="A11428" s="1" t="n">
        <v>10.5910125006921</v>
      </c>
    </row>
    <row r="11429" customFormat="false" ht="13.8" hidden="false" customHeight="false" outlineLevel="0" collapsed="false">
      <c r="A11429" s="1" t="n">
        <v>10.5933135222876</v>
      </c>
    </row>
    <row r="11430" customFormat="false" ht="13.8" hidden="false" customHeight="false" outlineLevel="0" collapsed="false">
      <c r="A11430" s="1" t="n">
        <v>10.5979428503196</v>
      </c>
    </row>
    <row r="11431" customFormat="false" ht="13.8" hidden="false" customHeight="false" outlineLevel="0" collapsed="false">
      <c r="A11431" s="1" t="n">
        <v>10.6049095797352</v>
      </c>
    </row>
    <row r="11432" customFormat="false" ht="13.8" hidden="false" customHeight="false" outlineLevel="0" collapsed="false">
      <c r="A11432" s="1" t="n">
        <v>10.6056735552847</v>
      </c>
    </row>
    <row r="11433" customFormat="false" ht="13.8" hidden="false" customHeight="false" outlineLevel="0" collapsed="false">
      <c r="A11433" s="1" t="n">
        <v>10.6095661926083</v>
      </c>
    </row>
    <row r="11434" customFormat="false" ht="13.8" hidden="false" customHeight="false" outlineLevel="0" collapsed="false">
      <c r="A11434" s="1" t="n">
        <v>10.6103483580518</v>
      </c>
    </row>
    <row r="11435" customFormat="false" ht="13.8" hidden="false" customHeight="false" outlineLevel="0" collapsed="false">
      <c r="A11435" s="1" t="n">
        <v>10.6150413507129</v>
      </c>
    </row>
    <row r="11436" customFormat="false" ht="13.8" hidden="false" customHeight="false" outlineLevel="0" collapsed="false">
      <c r="A11436" s="1" t="n">
        <v>10.6166056816</v>
      </c>
    </row>
    <row r="11437" customFormat="false" ht="13.8" hidden="false" customHeight="false" outlineLevel="0" collapsed="false">
      <c r="A11437" s="1" t="n">
        <v>10.6173969419906</v>
      </c>
    </row>
    <row r="11438" customFormat="false" ht="13.8" hidden="false" customHeight="false" outlineLevel="0" collapsed="false">
      <c r="A11438" s="1" t="n">
        <v>10.6189703678246</v>
      </c>
    </row>
    <row r="11439" customFormat="false" ht="13.8" hidden="false" customHeight="false" outlineLevel="0" collapsed="false">
      <c r="A11439" s="1" t="n">
        <v>10.6197525332681</v>
      </c>
    </row>
    <row r="11440" customFormat="false" ht="13.8" hidden="false" customHeight="false" outlineLevel="0" collapsed="false">
      <c r="A11440" s="1" t="n">
        <v>10.6205437936587</v>
      </c>
    </row>
    <row r="11441" customFormat="false" ht="13.8" hidden="false" customHeight="false" outlineLevel="0" collapsed="false">
      <c r="A11441" s="1" t="n">
        <v>10.6300298233982</v>
      </c>
    </row>
    <row r="11442" customFormat="false" ht="13.8" hidden="false" customHeight="false" outlineLevel="0" collapsed="false">
      <c r="A11442" s="1" t="n">
        <v>10.6324126995168</v>
      </c>
    </row>
    <row r="11443" customFormat="false" ht="13.8" hidden="false" customHeight="false" outlineLevel="0" collapsed="false">
      <c r="A11443" s="1" t="n">
        <v>10.6444271245273</v>
      </c>
    </row>
    <row r="11444" customFormat="false" ht="13.8" hidden="false" customHeight="false" outlineLevel="0" collapsed="false">
      <c r="A11444" s="1" t="n">
        <v>10.6460369301494</v>
      </c>
    </row>
    <row r="11445" customFormat="false" ht="13.8" hidden="false" customHeight="false" outlineLevel="0" collapsed="false">
      <c r="A11445" s="1" t="n">
        <v>10.6484561860561</v>
      </c>
    </row>
    <row r="11446" customFormat="false" ht="13.8" hidden="false" customHeight="false" outlineLevel="0" collapsed="false">
      <c r="A11446" s="1" t="n">
        <v>10.6492656363407</v>
      </c>
    </row>
    <row r="11447" customFormat="false" ht="13.8" hidden="false" customHeight="false" outlineLevel="0" collapsed="false">
      <c r="A11447" s="1" t="n">
        <v>10.6508845369099</v>
      </c>
    </row>
    <row r="11448" customFormat="false" ht="13.8" hidden="false" customHeight="false" outlineLevel="0" collapsed="false">
      <c r="A11448" s="1" t="n">
        <v>10.6508845369099</v>
      </c>
    </row>
    <row r="11449" customFormat="false" ht="13.8" hidden="false" customHeight="false" outlineLevel="0" collapsed="false">
      <c r="A11449" s="1" t="n">
        <v>10.6516939871944</v>
      </c>
    </row>
    <row r="11450" customFormat="false" ht="13.8" hidden="false" customHeight="false" outlineLevel="0" collapsed="false">
      <c r="A11450" s="1" t="n">
        <v>10.652512532426</v>
      </c>
    </row>
    <row r="11451" customFormat="false" ht="13.8" hidden="false" customHeight="false" outlineLevel="0" collapsed="false">
      <c r="A11451" s="1" t="n">
        <v>10.652512532426</v>
      </c>
    </row>
    <row r="11452" customFormat="false" ht="13.8" hidden="false" customHeight="false" outlineLevel="0" collapsed="false">
      <c r="A11452" s="1" t="n">
        <v>10.6541314329952</v>
      </c>
    </row>
    <row r="11453" customFormat="false" ht="13.8" hidden="false" customHeight="false" outlineLevel="0" collapsed="false">
      <c r="A11453" s="1" t="n">
        <v>10.6565688787959</v>
      </c>
    </row>
    <row r="11454" customFormat="false" ht="13.8" hidden="false" customHeight="false" outlineLevel="0" collapsed="false">
      <c r="A11454" s="1" t="n">
        <v>10.6598248698282</v>
      </c>
    </row>
    <row r="11455" customFormat="false" ht="13.8" hidden="false" customHeight="false" outlineLevel="0" collapsed="false">
      <c r="A11455" s="1" t="n">
        <v>10.662280505523</v>
      </c>
    </row>
    <row r="11456" customFormat="false" ht="13.8" hidden="false" customHeight="false" outlineLevel="0" collapsed="false">
      <c r="A11456" s="1" t="n">
        <v>10.6696656025014</v>
      </c>
    </row>
    <row r="11457" customFormat="false" ht="13.8" hidden="false" customHeight="false" outlineLevel="0" collapsed="false">
      <c r="A11457" s="1" t="n">
        <v>10.6737947084475</v>
      </c>
    </row>
    <row r="11458" customFormat="false" ht="13.8" hidden="false" customHeight="false" outlineLevel="0" collapsed="false">
      <c r="A11458" s="1" t="n">
        <v>10.6762685340363</v>
      </c>
    </row>
    <row r="11459" customFormat="false" ht="13.8" hidden="false" customHeight="false" outlineLevel="0" collapsed="false">
      <c r="A11459" s="1" t="n">
        <v>10.6787605495192</v>
      </c>
    </row>
    <row r="11460" customFormat="false" ht="13.8" hidden="false" customHeight="false" outlineLevel="0" collapsed="false">
      <c r="A11460" s="1" t="n">
        <v>10.6795972846448</v>
      </c>
    </row>
    <row r="11461" customFormat="false" ht="13.8" hidden="false" customHeight="false" outlineLevel="0" collapsed="false">
      <c r="A11461" s="1" t="n">
        <v>10.6804249248235</v>
      </c>
    </row>
    <row r="11462" customFormat="false" ht="13.8" hidden="false" customHeight="false" outlineLevel="0" collapsed="false">
      <c r="A11462" s="1" t="n">
        <v>10.6829260352533</v>
      </c>
    </row>
    <row r="11463" customFormat="false" ht="13.8" hidden="false" customHeight="false" outlineLevel="0" collapsed="false">
      <c r="A11463" s="1" t="n">
        <v>10.6837627703789</v>
      </c>
    </row>
    <row r="11464" customFormat="false" ht="13.8" hidden="false" customHeight="false" outlineLevel="0" collapsed="false">
      <c r="A11464" s="1" t="n">
        <v>10.6837627703789</v>
      </c>
    </row>
    <row r="11465" customFormat="false" ht="13.8" hidden="false" customHeight="false" outlineLevel="0" collapsed="false">
      <c r="A11465" s="1" t="n">
        <v>10.6879373510601</v>
      </c>
    </row>
    <row r="11466" customFormat="false" ht="13.8" hidden="false" customHeight="false" outlineLevel="0" collapsed="false">
      <c r="A11466" s="1" t="n">
        <v>10.690456651384</v>
      </c>
    </row>
    <row r="11467" customFormat="false" ht="13.8" hidden="false" customHeight="false" outlineLevel="0" collapsed="false">
      <c r="A11467" s="1" t="n">
        <v>10.6912933865096</v>
      </c>
    </row>
    <row r="11468" customFormat="false" ht="13.8" hidden="false" customHeight="false" outlineLevel="0" collapsed="false">
      <c r="A11468" s="1" t="n">
        <v>10.6921301216352</v>
      </c>
    </row>
    <row r="11469" customFormat="false" ht="13.8" hidden="false" customHeight="false" outlineLevel="0" collapsed="false">
      <c r="A11469" s="1" t="n">
        <v>10.6963501770514</v>
      </c>
    </row>
    <row r="11470" customFormat="false" ht="13.8" hidden="false" customHeight="false" outlineLevel="0" collapsed="false">
      <c r="A11470" s="1" t="n">
        <v>10.704826667672</v>
      </c>
    </row>
    <row r="11471" customFormat="false" ht="13.8" hidden="false" customHeight="false" outlineLevel="0" collapsed="false">
      <c r="A11471" s="1" t="n">
        <v>10.704826667672</v>
      </c>
    </row>
    <row r="11472" customFormat="false" ht="13.8" hidden="false" customHeight="false" outlineLevel="0" collapsed="false">
      <c r="A11472" s="1" t="n">
        <v>10.7056724977447</v>
      </c>
    </row>
    <row r="11473" customFormat="false" ht="13.8" hidden="false" customHeight="false" outlineLevel="0" collapsed="false">
      <c r="A11473" s="1" t="n">
        <v>10.7065183278173</v>
      </c>
    </row>
    <row r="11474" customFormat="false" ht="13.8" hidden="false" customHeight="false" outlineLevel="0" collapsed="false">
      <c r="A11474" s="1" t="n">
        <v>10.7107929529156</v>
      </c>
    </row>
    <row r="11475" customFormat="false" ht="13.8" hidden="false" customHeight="false" outlineLevel="0" collapsed="false">
      <c r="A11475" s="1" t="n">
        <v>10.7133577279746</v>
      </c>
    </row>
    <row r="11476" customFormat="false" ht="13.8" hidden="false" customHeight="false" outlineLevel="0" collapsed="false">
      <c r="A11476" s="1" t="n">
        <v>10.7133577279746</v>
      </c>
    </row>
    <row r="11477" customFormat="false" ht="13.8" hidden="false" customHeight="false" outlineLevel="0" collapsed="false">
      <c r="A11477" s="1" t="n">
        <v>10.715085767908</v>
      </c>
    </row>
    <row r="11478" customFormat="false" ht="13.8" hidden="false" customHeight="false" outlineLevel="0" collapsed="false">
      <c r="A11478" s="1" t="n">
        <v>10.7159406929276</v>
      </c>
    </row>
    <row r="11479" customFormat="false" ht="13.8" hidden="false" customHeight="false" outlineLevel="0" collapsed="false">
      <c r="A11479" s="1" t="n">
        <v>10.7167956179473</v>
      </c>
    </row>
    <row r="11480" customFormat="false" ht="13.8" hidden="false" customHeight="false" outlineLevel="0" collapsed="false">
      <c r="A11480" s="1" t="n">
        <v>10.7167956179473</v>
      </c>
    </row>
    <row r="11481" customFormat="false" ht="13.8" hidden="false" customHeight="false" outlineLevel="0" collapsed="false">
      <c r="A11481" s="1" t="n">
        <v>10.717650542967</v>
      </c>
    </row>
    <row r="11482" customFormat="false" ht="13.8" hidden="false" customHeight="false" outlineLevel="0" collapsed="false">
      <c r="A11482" s="1" t="n">
        <v>10.7245627027004</v>
      </c>
    </row>
    <row r="11483" customFormat="false" ht="13.8" hidden="false" customHeight="false" outlineLevel="0" collapsed="false">
      <c r="A11483" s="1" t="n">
        <v>10.731529432116</v>
      </c>
    </row>
    <row r="11484" customFormat="false" ht="13.8" hidden="false" customHeight="false" outlineLevel="0" collapsed="false">
      <c r="A11484" s="1" t="n">
        <v>10.7376412365119</v>
      </c>
    </row>
    <row r="11485" customFormat="false" ht="13.8" hidden="false" customHeight="false" outlineLevel="0" collapsed="false">
      <c r="A11485" s="1" t="n">
        <v>10.7394056562334</v>
      </c>
    </row>
    <row r="11486" customFormat="false" ht="13.8" hidden="false" customHeight="false" outlineLevel="0" collapsed="false">
      <c r="A11486" s="1" t="n">
        <v>10.7394056562334</v>
      </c>
    </row>
    <row r="11487" customFormat="false" ht="13.8" hidden="false" customHeight="false" outlineLevel="0" collapsed="false">
      <c r="A11487" s="1" t="n">
        <v>10.7446807255037</v>
      </c>
    </row>
    <row r="11488" customFormat="false" ht="13.8" hidden="false" customHeight="false" outlineLevel="0" collapsed="false">
      <c r="A11488" s="1" t="n">
        <v>10.7455720303114</v>
      </c>
    </row>
    <row r="11489" customFormat="false" ht="13.8" hidden="false" customHeight="false" outlineLevel="0" collapsed="false">
      <c r="A11489" s="1" t="n">
        <v>10.7508834793698</v>
      </c>
    </row>
    <row r="11490" customFormat="false" ht="13.8" hidden="false" customHeight="false" outlineLevel="0" collapsed="false">
      <c r="A11490" s="1" t="n">
        <v>10.7544486986007</v>
      </c>
    </row>
    <row r="11491" customFormat="false" ht="13.8" hidden="false" customHeight="false" outlineLevel="0" collapsed="false">
      <c r="A11491" s="1" t="n">
        <v>10.7571226130239</v>
      </c>
    </row>
    <row r="11492" customFormat="false" ht="13.8" hidden="false" customHeight="false" outlineLevel="0" collapsed="false">
      <c r="A11492" s="1" t="n">
        <v>10.7589052226394</v>
      </c>
    </row>
    <row r="11493" customFormat="false" ht="13.8" hidden="false" customHeight="false" outlineLevel="0" collapsed="false">
      <c r="A11493" s="1" t="n">
        <v>10.7597965274471</v>
      </c>
    </row>
    <row r="11494" customFormat="false" ht="13.8" hidden="false" customHeight="false" outlineLevel="0" collapsed="false">
      <c r="A11494" s="1" t="n">
        <v>10.7607060221489</v>
      </c>
    </row>
    <row r="11495" customFormat="false" ht="13.8" hidden="false" customHeight="false" outlineLevel="0" collapsed="false">
      <c r="A11495" s="1" t="n">
        <v>10.7615973269566</v>
      </c>
    </row>
    <row r="11496" customFormat="false" ht="13.8" hidden="false" customHeight="false" outlineLevel="0" collapsed="false">
      <c r="A11496" s="1" t="n">
        <v>10.7688005249947</v>
      </c>
    </row>
    <row r="11497" customFormat="false" ht="13.8" hidden="false" customHeight="false" outlineLevel="0" collapsed="false">
      <c r="A11497" s="1" t="n">
        <v>10.7733116187155</v>
      </c>
    </row>
    <row r="11498" customFormat="false" ht="13.8" hidden="false" customHeight="false" outlineLevel="0" collapsed="false">
      <c r="A11498" s="1" t="n">
        <v>10.775130608119</v>
      </c>
    </row>
    <row r="11499" customFormat="false" ht="13.8" hidden="false" customHeight="false" outlineLevel="0" collapsed="false">
      <c r="A11499" s="1" t="n">
        <v>10.7760401028208</v>
      </c>
    </row>
    <row r="11500" customFormat="false" ht="13.8" hidden="false" customHeight="false" outlineLevel="0" collapsed="false">
      <c r="A11500" s="1" t="n">
        <v>10.7769495975226</v>
      </c>
    </row>
    <row r="11501" customFormat="false" ht="13.8" hidden="false" customHeight="false" outlineLevel="0" collapsed="false">
      <c r="A11501" s="1" t="n">
        <v>10.7787685869261</v>
      </c>
    </row>
    <row r="11502" customFormat="false" ht="13.8" hidden="false" customHeight="false" outlineLevel="0" collapsed="false">
      <c r="A11502" s="1" t="n">
        <v>10.7824247556272</v>
      </c>
    </row>
    <row r="11503" customFormat="false" ht="13.8" hidden="false" customHeight="false" outlineLevel="0" collapsed="false">
      <c r="A11503" s="1" t="n">
        <v>10.783352440223</v>
      </c>
    </row>
    <row r="11504" customFormat="false" ht="13.8" hidden="false" customHeight="false" outlineLevel="0" collapsed="false">
      <c r="A11504" s="1" t="n">
        <v>10.783352440223</v>
      </c>
    </row>
    <row r="11505" customFormat="false" ht="13.8" hidden="false" customHeight="false" outlineLevel="0" collapsed="false">
      <c r="A11505" s="1" t="n">
        <v>10.7888457882218</v>
      </c>
    </row>
    <row r="11506" customFormat="false" ht="13.8" hidden="false" customHeight="false" outlineLevel="0" collapsed="false">
      <c r="A11506" s="1" t="n">
        <v>10.7953213904984</v>
      </c>
    </row>
    <row r="11507" customFormat="false" ht="13.8" hidden="false" customHeight="false" outlineLevel="0" collapsed="false">
      <c r="A11507" s="1" t="n">
        <v>10.7953213904984</v>
      </c>
    </row>
    <row r="11508" customFormat="false" ht="13.8" hidden="false" customHeight="false" outlineLevel="0" collapsed="false">
      <c r="A11508" s="1" t="n">
        <v>10.79717675969</v>
      </c>
    </row>
    <row r="11509" customFormat="false" ht="13.8" hidden="false" customHeight="false" outlineLevel="0" collapsed="false">
      <c r="A11509" s="1" t="n">
        <v>10.79717675969</v>
      </c>
    </row>
    <row r="11510" customFormat="false" ht="13.8" hidden="false" customHeight="false" outlineLevel="0" collapsed="false">
      <c r="A11510" s="1" t="n">
        <v>10.8008874980732</v>
      </c>
    </row>
    <row r="11511" customFormat="false" ht="13.8" hidden="false" customHeight="false" outlineLevel="0" collapsed="false">
      <c r="A11511" s="1" t="n">
        <v>10.8036887417547</v>
      </c>
    </row>
    <row r="11512" customFormat="false" ht="13.8" hidden="false" customHeight="false" outlineLevel="0" collapsed="false">
      <c r="A11512" s="1" t="n">
        <v>10.8036887417547</v>
      </c>
    </row>
    <row r="11513" customFormat="false" ht="13.8" hidden="false" customHeight="false" outlineLevel="0" collapsed="false">
      <c r="A11513" s="1" t="n">
        <v>10.8111829780973</v>
      </c>
    </row>
    <row r="11514" customFormat="false" ht="13.8" hidden="false" customHeight="false" outlineLevel="0" collapsed="false">
      <c r="A11514" s="1" t="n">
        <v>10.813056537183</v>
      </c>
    </row>
    <row r="11515" customFormat="false" ht="13.8" hidden="false" customHeight="false" outlineLevel="0" collapsed="false">
      <c r="A11515" s="1" t="n">
        <v>10.8177859096322</v>
      </c>
    </row>
    <row r="11516" customFormat="false" ht="13.8" hidden="false" customHeight="false" outlineLevel="0" collapsed="false">
      <c r="A11516" s="1" t="n">
        <v>10.8206235331017</v>
      </c>
    </row>
    <row r="11517" customFormat="false" ht="13.8" hidden="false" customHeight="false" outlineLevel="0" collapsed="false">
      <c r="A11517" s="1" t="n">
        <v>10.8206235331017</v>
      </c>
    </row>
    <row r="11518" customFormat="false" ht="13.8" hidden="false" customHeight="false" outlineLevel="0" collapsed="false">
      <c r="A11518" s="1" t="n">
        <v>10.8263351598288</v>
      </c>
    </row>
    <row r="11519" customFormat="false" ht="13.8" hidden="false" customHeight="false" outlineLevel="0" collapsed="false">
      <c r="A11519" s="1" t="n">
        <v>10.8263351598288</v>
      </c>
    </row>
    <row r="11520" customFormat="false" ht="13.8" hidden="false" customHeight="false" outlineLevel="0" collapsed="false">
      <c r="A11520" s="1" t="n">
        <v>10.83206497645</v>
      </c>
    </row>
    <row r="11521" customFormat="false" ht="13.8" hidden="false" customHeight="false" outlineLevel="0" collapsed="false">
      <c r="A11521" s="1" t="n">
        <v>10.8339931052178</v>
      </c>
    </row>
    <row r="11522" customFormat="false" ht="13.8" hidden="false" customHeight="false" outlineLevel="0" collapsed="false">
      <c r="A11522" s="1" t="n">
        <v>10.8359212339855</v>
      </c>
    </row>
    <row r="11523" customFormat="false" ht="13.8" hidden="false" customHeight="false" outlineLevel="0" collapsed="false">
      <c r="A11523" s="1" t="n">
        <v>10.8446160033345</v>
      </c>
    </row>
    <row r="11524" customFormat="false" ht="13.8" hidden="false" customHeight="false" outlineLevel="0" collapsed="false">
      <c r="A11524" s="1" t="n">
        <v>10.8446160033345</v>
      </c>
    </row>
    <row r="11525" customFormat="false" ht="13.8" hidden="false" customHeight="false" outlineLevel="0" collapsed="false">
      <c r="A11525" s="1" t="n">
        <v>10.8475263863801</v>
      </c>
    </row>
    <row r="11526" customFormat="false" ht="13.8" hidden="false" customHeight="false" outlineLevel="0" collapsed="false">
      <c r="A11526" s="1" t="n">
        <v>10.8504549593199</v>
      </c>
    </row>
    <row r="11527" customFormat="false" ht="13.8" hidden="false" customHeight="false" outlineLevel="0" collapsed="false">
      <c r="A11527" s="1" t="n">
        <v>10.8514372135978</v>
      </c>
    </row>
    <row r="11528" customFormat="false" ht="13.8" hidden="false" customHeight="false" outlineLevel="0" collapsed="false">
      <c r="A11528" s="1" t="n">
        <v>10.8563302950933</v>
      </c>
    </row>
    <row r="11529" customFormat="false" ht="13.8" hidden="false" customHeight="false" outlineLevel="0" collapsed="false">
      <c r="A11529" s="1" t="n">
        <v>10.8592770579271</v>
      </c>
    </row>
    <row r="11530" customFormat="false" ht="13.8" hidden="false" customHeight="false" outlineLevel="0" collapsed="false">
      <c r="A11530" s="1" t="n">
        <v>10.860259312205</v>
      </c>
    </row>
    <row r="11531" customFormat="false" ht="13.8" hidden="false" customHeight="false" outlineLevel="0" collapsed="false">
      <c r="A11531" s="1" t="n">
        <v>10.8642065192107</v>
      </c>
    </row>
    <row r="11532" customFormat="false" ht="13.8" hidden="false" customHeight="false" outlineLevel="0" collapsed="false">
      <c r="A11532" s="1" t="n">
        <v>10.8671896618325</v>
      </c>
    </row>
    <row r="11533" customFormat="false" ht="13.8" hidden="false" customHeight="false" outlineLevel="0" collapsed="false">
      <c r="A11533" s="1" t="n">
        <v>10.8681719161104</v>
      </c>
    </row>
    <row r="11534" customFormat="false" ht="13.8" hidden="false" customHeight="false" outlineLevel="0" collapsed="false">
      <c r="A11534" s="1" t="n">
        <v>10.8721555029042</v>
      </c>
    </row>
    <row r="11535" customFormat="false" ht="13.8" hidden="false" customHeight="false" outlineLevel="0" collapsed="false">
      <c r="A11535" s="1" t="n">
        <v>10.87515683542</v>
      </c>
    </row>
    <row r="11536" customFormat="false" ht="13.8" hidden="false" customHeight="false" outlineLevel="0" collapsed="false">
      <c r="A11536" s="1" t="n">
        <v>10.8771577237639</v>
      </c>
    </row>
    <row r="11537" customFormat="false" ht="13.8" hidden="false" customHeight="false" outlineLevel="0" collapsed="false">
      <c r="A11537" s="1" t="n">
        <v>10.8801590562798</v>
      </c>
    </row>
    <row r="11538" customFormat="false" ht="13.8" hidden="false" customHeight="false" outlineLevel="0" collapsed="false">
      <c r="A11538" s="1" t="n">
        <v>10.8811595004517</v>
      </c>
    </row>
    <row r="11539" customFormat="false" ht="13.8" hidden="false" customHeight="false" outlineLevel="0" collapsed="false">
      <c r="A11539" s="1" t="n">
        <v>10.8851976569276</v>
      </c>
    </row>
    <row r="11540" customFormat="false" ht="13.8" hidden="false" customHeight="false" outlineLevel="0" collapsed="false">
      <c r="A11540" s="1" t="n">
        <v>10.8882353692315</v>
      </c>
    </row>
    <row r="11541" customFormat="false" ht="13.8" hidden="false" customHeight="false" outlineLevel="0" collapsed="false">
      <c r="A11541" s="1" t="n">
        <v>10.8892358134035</v>
      </c>
    </row>
    <row r="11542" customFormat="false" ht="13.8" hidden="false" customHeight="false" outlineLevel="0" collapsed="false">
      <c r="A11542" s="1" t="n">
        <v>10.8892358134035</v>
      </c>
    </row>
    <row r="11543" customFormat="false" ht="13.8" hidden="false" customHeight="false" outlineLevel="0" collapsed="false">
      <c r="A11543" s="1" t="n">
        <v>10.8902544474694</v>
      </c>
    </row>
    <row r="11544" customFormat="false" ht="13.8" hidden="false" customHeight="false" outlineLevel="0" collapsed="false">
      <c r="A11544" s="1" t="n">
        <v>10.8912730815354</v>
      </c>
    </row>
    <row r="11545" customFormat="false" ht="13.8" hidden="false" customHeight="false" outlineLevel="0" collapsed="false">
      <c r="A11545" s="1" t="n">
        <v>10.8922917156014</v>
      </c>
    </row>
    <row r="11546" customFormat="false" ht="13.8" hidden="false" customHeight="false" outlineLevel="0" collapsed="false">
      <c r="A11546" s="1" t="n">
        <v>10.8953476177994</v>
      </c>
    </row>
    <row r="11547" customFormat="false" ht="13.8" hidden="false" customHeight="false" outlineLevel="0" collapsed="false">
      <c r="A11547" s="1" t="n">
        <v>10.8973848859313</v>
      </c>
    </row>
    <row r="11548" customFormat="false" ht="13.8" hidden="false" customHeight="false" outlineLevel="0" collapsed="false">
      <c r="A11548" s="1" t="n">
        <v>10.9024962461553</v>
      </c>
    </row>
    <row r="11549" customFormat="false" ht="13.8" hidden="false" customHeight="false" outlineLevel="0" collapsed="false">
      <c r="A11549" s="1" t="n">
        <v>10.9076439861673</v>
      </c>
    </row>
    <row r="11550" customFormat="false" ht="13.8" hidden="false" customHeight="false" outlineLevel="0" collapsed="false">
      <c r="A11550" s="1" t="n">
        <v>10.9107544580474</v>
      </c>
    </row>
    <row r="11551" customFormat="false" ht="13.8" hidden="false" customHeight="false" outlineLevel="0" collapsed="false">
      <c r="A11551" s="1" t="n">
        <v>10.9107544580474</v>
      </c>
    </row>
    <row r="11552" customFormat="false" ht="13.8" hidden="false" customHeight="false" outlineLevel="0" collapsed="false">
      <c r="A11552" s="1" t="n">
        <v>10.9201040635816</v>
      </c>
    </row>
    <row r="11553" customFormat="false" ht="13.8" hidden="false" customHeight="false" outlineLevel="0" collapsed="false">
      <c r="A11553" s="1" t="n">
        <v>10.9201040635816</v>
      </c>
    </row>
    <row r="11554" customFormat="false" ht="13.8" hidden="false" customHeight="false" outlineLevel="0" collapsed="false">
      <c r="A11554" s="1" t="n">
        <v>10.9337828638963</v>
      </c>
    </row>
    <row r="11555" customFormat="false" ht="13.8" hidden="false" customHeight="false" outlineLevel="0" collapsed="false">
      <c r="A11555" s="1" t="n">
        <v>10.9358928916044</v>
      </c>
    </row>
    <row r="11556" customFormat="false" ht="13.8" hidden="false" customHeight="false" outlineLevel="0" collapsed="false">
      <c r="A11556" s="1" t="n">
        <v>10.9369660953525</v>
      </c>
    </row>
    <row r="11557" customFormat="false" ht="13.8" hidden="false" customHeight="false" outlineLevel="0" collapsed="false">
      <c r="A11557" s="1" t="n">
        <v>10.9380211092066</v>
      </c>
    </row>
    <row r="11558" customFormat="false" ht="13.8" hidden="false" customHeight="false" outlineLevel="0" collapsed="false">
      <c r="A11558" s="1" t="n">
        <v>10.9390943129546</v>
      </c>
    </row>
    <row r="11559" customFormat="false" ht="13.8" hidden="false" customHeight="false" outlineLevel="0" collapsed="false">
      <c r="A11559" s="1" t="n">
        <v>10.9390943129546</v>
      </c>
    </row>
    <row r="11560" customFormat="false" ht="13.8" hidden="false" customHeight="false" outlineLevel="0" collapsed="false">
      <c r="A11560" s="1" t="n">
        <v>10.9486985770054</v>
      </c>
    </row>
    <row r="11561" customFormat="false" ht="13.8" hidden="false" customHeight="false" outlineLevel="0" collapsed="false">
      <c r="A11561" s="1" t="n">
        <v>10.9508631743956</v>
      </c>
    </row>
    <row r="11562" customFormat="false" ht="13.8" hidden="false" customHeight="false" outlineLevel="0" collapsed="false">
      <c r="A11562" s="1" t="n">
        <v>10.9605947677046</v>
      </c>
    </row>
    <row r="11563" customFormat="false" ht="13.8" hidden="false" customHeight="false" outlineLevel="0" collapsed="false">
      <c r="A11563" s="1" t="n">
        <v>10.9627775549888</v>
      </c>
    </row>
    <row r="11564" customFormat="false" ht="13.8" hidden="false" customHeight="false" outlineLevel="0" collapsed="false">
      <c r="A11564" s="1" t="n">
        <v>10.9660517359152</v>
      </c>
    </row>
    <row r="11565" customFormat="false" ht="13.8" hidden="false" customHeight="false" outlineLevel="0" collapsed="false">
      <c r="A11565" s="1" t="n">
        <v>10.9682345231994</v>
      </c>
    </row>
    <row r="11566" customFormat="false" ht="13.8" hidden="false" customHeight="false" outlineLevel="0" collapsed="false">
      <c r="A11566" s="1" t="n">
        <v>10.9704173104837</v>
      </c>
    </row>
    <row r="11567" customFormat="false" ht="13.8" hidden="false" customHeight="false" outlineLevel="0" collapsed="false">
      <c r="A11567" s="1" t="n">
        <v>10.9792575989849</v>
      </c>
    </row>
    <row r="11568" customFormat="false" ht="13.8" hidden="false" customHeight="false" outlineLevel="0" collapsed="false">
      <c r="A11568" s="1" t="n">
        <v>10.9814585761632</v>
      </c>
    </row>
    <row r="11569" customFormat="false" ht="13.8" hidden="false" customHeight="false" outlineLevel="0" collapsed="false">
      <c r="A11569" s="1" t="n">
        <v>10.9814585761632</v>
      </c>
    </row>
    <row r="11570" customFormat="false" ht="13.8" hidden="false" customHeight="false" outlineLevel="0" collapsed="false">
      <c r="A11570" s="1" t="n">
        <v>10.9814585761632</v>
      </c>
    </row>
    <row r="11571" customFormat="false" ht="13.8" hidden="false" customHeight="false" outlineLevel="0" collapsed="false">
      <c r="A11571" s="1" t="n">
        <v>10.9848055166658</v>
      </c>
    </row>
    <row r="11572" customFormat="false" ht="13.8" hidden="false" customHeight="false" outlineLevel="0" collapsed="false">
      <c r="A11572" s="1" t="n">
        <v>10.9881342672742</v>
      </c>
    </row>
    <row r="11573" customFormat="false" ht="13.8" hidden="false" customHeight="false" outlineLevel="0" collapsed="false">
      <c r="A11573" s="1" t="n">
        <v>10.9881342672742</v>
      </c>
    </row>
    <row r="11574" customFormat="false" ht="13.8" hidden="false" customHeight="false" outlineLevel="0" collapsed="false">
      <c r="A11574" s="1" t="n">
        <v>10.992627171101</v>
      </c>
    </row>
    <row r="11575" customFormat="false" ht="13.8" hidden="false" customHeight="false" outlineLevel="0" collapsed="false">
      <c r="A11575" s="1" t="n">
        <v>10.9948645280674</v>
      </c>
    </row>
    <row r="11576" customFormat="false" ht="13.8" hidden="false" customHeight="false" outlineLevel="0" collapsed="false">
      <c r="A11576" s="1" t="n">
        <v>10.9959923014976</v>
      </c>
    </row>
    <row r="11577" customFormat="false" ht="13.8" hidden="false" customHeight="false" outlineLevel="0" collapsed="false">
      <c r="A11577" s="1" t="n">
        <v>10.9971200749278</v>
      </c>
    </row>
    <row r="11578" customFormat="false" ht="13.8" hidden="false" customHeight="false" outlineLevel="0" collapsed="false">
      <c r="A11578" s="1" t="n">
        <v>11.0095983422361</v>
      </c>
    </row>
    <row r="11579" customFormat="false" ht="13.8" hidden="false" customHeight="false" outlineLevel="0" collapsed="false">
      <c r="A11579" s="1" t="n">
        <v>11.0095983422361</v>
      </c>
    </row>
    <row r="11580" customFormat="false" ht="13.8" hidden="false" customHeight="false" outlineLevel="0" collapsed="false">
      <c r="A11580" s="1" t="n">
        <v>11.0118902688845</v>
      </c>
    </row>
    <row r="11581" customFormat="false" ht="13.8" hidden="false" customHeight="false" outlineLevel="0" collapsed="false">
      <c r="A11581" s="1" t="n">
        <v>11.0130362322088</v>
      </c>
    </row>
    <row r="11582" customFormat="false" ht="13.8" hidden="false" customHeight="false" outlineLevel="0" collapsed="false">
      <c r="A11582" s="1" t="n">
        <v>11.0176200855057</v>
      </c>
    </row>
    <row r="11583" customFormat="false" ht="13.8" hidden="false" customHeight="false" outlineLevel="0" collapsed="false">
      <c r="A11583" s="1" t="n">
        <v>11.0176200855057</v>
      </c>
    </row>
    <row r="11584" customFormat="false" ht="13.8" hidden="false" customHeight="false" outlineLevel="0" collapsed="false">
      <c r="A11584" s="1" t="n">
        <v>11.0176200855057</v>
      </c>
    </row>
    <row r="11585" customFormat="false" ht="13.8" hidden="false" customHeight="false" outlineLevel="0" collapsed="false">
      <c r="A11585" s="1" t="n">
        <v>11.01876604883</v>
      </c>
    </row>
    <row r="11586" customFormat="false" ht="13.8" hidden="false" customHeight="false" outlineLevel="0" collapsed="false">
      <c r="A11586" s="1" t="n">
        <v>11.0199302020482</v>
      </c>
    </row>
    <row r="11587" customFormat="false" ht="13.8" hidden="false" customHeight="false" outlineLevel="0" collapsed="false">
      <c r="A11587" s="1" t="n">
        <v>11.0210761653725</v>
      </c>
    </row>
    <row r="11588" customFormat="false" ht="13.8" hidden="false" customHeight="false" outlineLevel="0" collapsed="false">
      <c r="A11588" s="1" t="n">
        <v>11.0222403185907</v>
      </c>
    </row>
    <row r="11589" customFormat="false" ht="13.8" hidden="false" customHeight="false" outlineLevel="0" collapsed="false">
      <c r="A11589" s="1" t="n">
        <v>11.023386281915</v>
      </c>
    </row>
    <row r="11590" customFormat="false" ht="13.8" hidden="false" customHeight="false" outlineLevel="0" collapsed="false">
      <c r="A11590" s="1" t="n">
        <v>11.0245504351332</v>
      </c>
    </row>
    <row r="11591" customFormat="false" ht="13.8" hidden="false" customHeight="false" outlineLevel="0" collapsed="false">
      <c r="A11591" s="1" t="n">
        <v>11.0315353544428</v>
      </c>
    </row>
    <row r="11592" customFormat="false" ht="13.8" hidden="false" customHeight="false" outlineLevel="0" collapsed="false">
      <c r="A11592" s="1" t="n">
        <v>11.0338636608794</v>
      </c>
    </row>
    <row r="11593" customFormat="false" ht="13.8" hidden="false" customHeight="false" outlineLevel="0" collapsed="false">
      <c r="A11593" s="1" t="n">
        <v>11.0456325223203</v>
      </c>
    </row>
    <row r="11594" customFormat="false" ht="13.8" hidden="false" customHeight="false" outlineLevel="0" collapsed="false">
      <c r="A11594" s="1" t="n">
        <v>11.0479972085449</v>
      </c>
    </row>
    <row r="11595" customFormat="false" ht="13.8" hidden="false" customHeight="false" outlineLevel="0" collapsed="false">
      <c r="A11595" s="1" t="n">
        <v>11.0551458369009</v>
      </c>
    </row>
    <row r="11596" customFormat="false" ht="13.8" hidden="false" customHeight="false" outlineLevel="0" collapsed="false">
      <c r="A11596" s="1" t="n">
        <v>11.0623490349389</v>
      </c>
    </row>
    <row r="11597" customFormat="false" ht="13.8" hidden="false" customHeight="false" outlineLevel="0" collapsed="false">
      <c r="A11597" s="1" t="n">
        <v>11.0635495679453</v>
      </c>
    </row>
    <row r="11598" customFormat="false" ht="13.8" hidden="false" customHeight="false" outlineLevel="0" collapsed="false">
      <c r="A11598" s="1" t="n">
        <v>11.0647501009516</v>
      </c>
    </row>
    <row r="11599" customFormat="false" ht="13.8" hidden="false" customHeight="false" outlineLevel="0" collapsed="false">
      <c r="A11599" s="1" t="n">
        <v>11.0720260585658</v>
      </c>
    </row>
    <row r="11600" customFormat="false" ht="13.8" hidden="false" customHeight="false" outlineLevel="0" collapsed="false">
      <c r="A11600" s="1" t="n">
        <v>11.0805753087624</v>
      </c>
    </row>
    <row r="11601" customFormat="false" ht="13.8" hidden="false" customHeight="false" outlineLevel="0" collapsed="false">
      <c r="A11601" s="1" t="n">
        <v>11.0842496673576</v>
      </c>
    </row>
    <row r="11602" customFormat="false" ht="13.8" hidden="false" customHeight="false" outlineLevel="0" collapsed="false">
      <c r="A11602" s="1" t="n">
        <v>11.085486580152</v>
      </c>
    </row>
    <row r="11603" customFormat="false" ht="13.8" hidden="false" customHeight="false" outlineLevel="0" collapsed="false">
      <c r="A11603" s="1" t="n">
        <v>11.0867234929464</v>
      </c>
    </row>
    <row r="11604" customFormat="false" ht="13.8" hidden="false" customHeight="false" outlineLevel="0" collapsed="false">
      <c r="A11604" s="1" t="n">
        <v>11.0867234929464</v>
      </c>
    </row>
    <row r="11605" customFormat="false" ht="13.8" hidden="false" customHeight="false" outlineLevel="0" collapsed="false">
      <c r="A11605" s="1" t="n">
        <v>11.0879604057408</v>
      </c>
    </row>
    <row r="11606" customFormat="false" ht="13.8" hidden="false" customHeight="false" outlineLevel="0" collapsed="false">
      <c r="A11606" s="1" t="n">
        <v>11.0891973185352</v>
      </c>
    </row>
    <row r="11607" customFormat="false" ht="13.8" hidden="false" customHeight="false" outlineLevel="0" collapsed="false">
      <c r="A11607" s="1" t="n">
        <v>11.0916711441241</v>
      </c>
    </row>
    <row r="11608" customFormat="false" ht="13.8" hidden="false" customHeight="false" outlineLevel="0" collapsed="false">
      <c r="A11608" s="1" t="n">
        <v>11.0916711441241</v>
      </c>
    </row>
    <row r="11609" customFormat="false" ht="13.8" hidden="false" customHeight="false" outlineLevel="0" collapsed="false">
      <c r="A11609" s="1" t="n">
        <v>11.0966369851958</v>
      </c>
    </row>
    <row r="11610" customFormat="false" ht="13.8" hidden="false" customHeight="false" outlineLevel="0" collapsed="false">
      <c r="A11610" s="1" t="n">
        <v>11.1041494114324</v>
      </c>
    </row>
    <row r="11611" customFormat="false" ht="13.8" hidden="false" customHeight="false" outlineLevel="0" collapsed="false">
      <c r="A11611" s="1" t="n">
        <v>11.1091880120802</v>
      </c>
    </row>
    <row r="11612" customFormat="false" ht="13.8" hidden="false" customHeight="false" outlineLevel="0" collapsed="false">
      <c r="A11612" s="1" t="n">
        <v>11.1117164073511</v>
      </c>
    </row>
    <row r="11613" customFormat="false" ht="13.8" hidden="false" customHeight="false" outlineLevel="0" collapsed="false">
      <c r="A11613" s="1" t="n">
        <v>11.1206294554285</v>
      </c>
    </row>
    <row r="11614" customFormat="false" ht="13.8" hidden="false" customHeight="false" outlineLevel="0" collapsed="false">
      <c r="A11614" s="1" t="n">
        <v>11.1206294554285</v>
      </c>
    </row>
    <row r="11615" customFormat="false" ht="13.8" hidden="false" customHeight="false" outlineLevel="0" collapsed="false">
      <c r="A11615" s="1" t="n">
        <v>11.129615263082</v>
      </c>
    </row>
    <row r="11616" customFormat="false" ht="13.8" hidden="false" customHeight="false" outlineLevel="0" collapsed="false">
      <c r="A11616" s="1" t="n">
        <v>11.129615263082</v>
      </c>
    </row>
    <row r="11617" customFormat="false" ht="13.8" hidden="false" customHeight="false" outlineLevel="0" collapsed="false">
      <c r="A11617" s="1" t="n">
        <v>11.1399835026822</v>
      </c>
    </row>
    <row r="11618" customFormat="false" ht="13.8" hidden="false" customHeight="false" outlineLevel="0" collapsed="false">
      <c r="A11618" s="1" t="n">
        <v>11.146513674641</v>
      </c>
    </row>
    <row r="11619" customFormat="false" ht="13.8" hidden="false" customHeight="false" outlineLevel="0" collapsed="false">
      <c r="A11619" s="1" t="n">
        <v>11.146513674641</v>
      </c>
    </row>
    <row r="11620" customFormat="false" ht="13.8" hidden="false" customHeight="false" outlineLevel="0" collapsed="false">
      <c r="A11620" s="1" t="n">
        <v>11.1544262785464</v>
      </c>
    </row>
    <row r="11621" customFormat="false" ht="13.8" hidden="false" customHeight="false" outlineLevel="0" collapsed="false">
      <c r="A11621" s="1" t="n">
        <v>11.1570820030756</v>
      </c>
    </row>
    <row r="11622" customFormat="false" ht="13.8" hidden="false" customHeight="false" outlineLevel="0" collapsed="false">
      <c r="A11622" s="1" t="n">
        <v>11.1597377276048</v>
      </c>
    </row>
    <row r="11623" customFormat="false" ht="13.8" hidden="false" customHeight="false" outlineLevel="0" collapsed="false">
      <c r="A11623" s="1" t="n">
        <v>11.1610655898693</v>
      </c>
    </row>
    <row r="11624" customFormat="false" ht="13.8" hidden="false" customHeight="false" outlineLevel="0" collapsed="false">
      <c r="A11624" s="1" t="n">
        <v>11.1610655898693</v>
      </c>
    </row>
    <row r="11625" customFormat="false" ht="13.8" hidden="false" customHeight="false" outlineLevel="0" collapsed="false">
      <c r="A11625" s="1" t="n">
        <v>11.1663952288217</v>
      </c>
    </row>
    <row r="11626" customFormat="false" ht="13.8" hidden="false" customHeight="false" outlineLevel="0" collapsed="false">
      <c r="A11626" s="1" t="n">
        <v>11.1744715417735</v>
      </c>
    </row>
    <row r="11627" customFormat="false" ht="13.8" hidden="false" customHeight="false" outlineLevel="0" collapsed="false">
      <c r="A11627" s="1" t="n">
        <v>11.1758357838261</v>
      </c>
    </row>
    <row r="11628" customFormat="false" ht="13.8" hidden="false" customHeight="false" outlineLevel="0" collapsed="false">
      <c r="A11628" s="1" t="n">
        <v>11.1771818359848</v>
      </c>
    </row>
    <row r="11629" customFormat="false" ht="13.8" hidden="false" customHeight="false" outlineLevel="0" collapsed="false">
      <c r="A11629" s="1" t="n">
        <v>11.1785460780374</v>
      </c>
    </row>
    <row r="11630" customFormat="false" ht="13.8" hidden="false" customHeight="false" outlineLevel="0" collapsed="false">
      <c r="A11630" s="1" t="n">
        <v>11.1826206143014</v>
      </c>
    </row>
    <row r="11631" customFormat="false" ht="13.8" hidden="false" customHeight="false" outlineLevel="0" collapsed="false">
      <c r="A11631" s="1" t="n">
        <v>11.1867133404593</v>
      </c>
    </row>
    <row r="11632" customFormat="false" ht="13.8" hidden="false" customHeight="false" outlineLevel="0" collapsed="false">
      <c r="A11632" s="1" t="n">
        <v>11.1963357944041</v>
      </c>
    </row>
    <row r="11633" customFormat="false" ht="13.8" hidden="false" customHeight="false" outlineLevel="0" collapsed="false">
      <c r="A11633" s="1" t="n">
        <v>11.1977182263508</v>
      </c>
    </row>
    <row r="11634" customFormat="false" ht="13.8" hidden="false" customHeight="false" outlineLevel="0" collapsed="false">
      <c r="A11634" s="1" t="n">
        <v>11.2005012801382</v>
      </c>
    </row>
    <row r="11635" customFormat="false" ht="13.8" hidden="false" customHeight="false" outlineLevel="0" collapsed="false">
      <c r="A11635" s="1" t="n">
        <v>11.2019019019789</v>
      </c>
    </row>
    <row r="11636" customFormat="false" ht="13.8" hidden="false" customHeight="false" outlineLevel="0" collapsed="false">
      <c r="A11636" s="1" t="n">
        <v>11.2019019019789</v>
      </c>
    </row>
    <row r="11637" customFormat="false" ht="13.8" hidden="false" customHeight="false" outlineLevel="0" collapsed="false">
      <c r="A11637" s="1" t="n">
        <v>11.2046667658723</v>
      </c>
    </row>
    <row r="11638" customFormat="false" ht="13.8" hidden="false" customHeight="false" outlineLevel="0" collapsed="false">
      <c r="A11638" s="1" t="n">
        <v>11.2130704969167</v>
      </c>
    </row>
    <row r="11639" customFormat="false" ht="13.8" hidden="false" customHeight="false" outlineLevel="0" collapsed="false">
      <c r="A11639" s="1" t="n">
        <v>11.2159081203863</v>
      </c>
    </row>
    <row r="11640" customFormat="false" ht="13.8" hidden="false" customHeight="false" outlineLevel="0" collapsed="false">
      <c r="A11640" s="1" t="n">
        <v>11.2272586142644</v>
      </c>
    </row>
    <row r="11641" customFormat="false" ht="13.8" hidden="false" customHeight="false" outlineLevel="0" collapsed="false">
      <c r="A11641" s="1" t="n">
        <v>11.2286774259991</v>
      </c>
    </row>
    <row r="11642" customFormat="false" ht="13.8" hidden="false" customHeight="false" outlineLevel="0" collapsed="false">
      <c r="A11642" s="1" t="n">
        <v>11.2301144276279</v>
      </c>
    </row>
    <row r="11643" customFormat="false" ht="13.8" hidden="false" customHeight="false" outlineLevel="0" collapsed="false">
      <c r="A11643" s="1" t="n">
        <v>11.2329884308855</v>
      </c>
    </row>
    <row r="11644" customFormat="false" ht="13.8" hidden="false" customHeight="false" outlineLevel="0" collapsed="false">
      <c r="A11644" s="1" t="n">
        <v>11.2358624341432</v>
      </c>
    </row>
    <row r="11645" customFormat="false" ht="13.8" hidden="false" customHeight="false" outlineLevel="0" collapsed="false">
      <c r="A11645" s="1" t="n">
        <v>11.2387546272948</v>
      </c>
    </row>
    <row r="11646" customFormat="false" ht="13.8" hidden="false" customHeight="false" outlineLevel="0" collapsed="false">
      <c r="A11646" s="1" t="n">
        <v>11.2459942051209</v>
      </c>
    </row>
    <row r="11647" customFormat="false" ht="13.8" hidden="false" customHeight="false" outlineLevel="0" collapsed="false">
      <c r="A11647" s="1" t="n">
        <v>11.2459942051209</v>
      </c>
    </row>
    <row r="11648" customFormat="false" ht="13.8" hidden="false" customHeight="false" outlineLevel="0" collapsed="false">
      <c r="A11648" s="1" t="n">
        <v>11.2621832108125</v>
      </c>
    </row>
    <row r="11649" customFormat="false" ht="13.8" hidden="false" customHeight="false" outlineLevel="0" collapsed="false">
      <c r="A11649" s="1" t="n">
        <v>11.2636384023353</v>
      </c>
    </row>
    <row r="11650" customFormat="false" ht="13.8" hidden="false" customHeight="false" outlineLevel="0" collapsed="false">
      <c r="A11650" s="1" t="n">
        <v>11.2636384023353</v>
      </c>
    </row>
    <row r="11651" customFormat="false" ht="13.8" hidden="false" customHeight="false" outlineLevel="0" collapsed="false">
      <c r="A11651" s="1" t="n">
        <v>11.2710962588898</v>
      </c>
    </row>
    <row r="11652" customFormat="false" ht="13.8" hidden="false" customHeight="false" outlineLevel="0" collapsed="false">
      <c r="A11652" s="1" t="n">
        <v>11.2756073526106</v>
      </c>
    </row>
    <row r="11653" customFormat="false" ht="13.8" hidden="false" customHeight="false" outlineLevel="0" collapsed="false">
      <c r="A11653" s="1" t="n">
        <v>11.2861938709393</v>
      </c>
    </row>
    <row r="11654" customFormat="false" ht="13.8" hidden="false" customHeight="false" outlineLevel="0" collapsed="false">
      <c r="A11654" s="1" t="n">
        <v>11.2938336264342</v>
      </c>
    </row>
    <row r="11655" customFormat="false" ht="13.8" hidden="false" customHeight="false" outlineLevel="0" collapsed="false">
      <c r="A11655" s="1" t="n">
        <v>11.2968895286321</v>
      </c>
    </row>
    <row r="11656" customFormat="false" ht="13.8" hidden="false" customHeight="false" outlineLevel="0" collapsed="false">
      <c r="A11656" s="1" t="n">
        <v>11.2999818106181</v>
      </c>
    </row>
    <row r="11657" customFormat="false" ht="13.8" hidden="false" customHeight="false" outlineLevel="0" collapsed="false">
      <c r="A11657" s="1" t="n">
        <v>11.2999818106181</v>
      </c>
    </row>
    <row r="11658" customFormat="false" ht="13.8" hidden="false" customHeight="false" outlineLevel="0" collapsed="false">
      <c r="A11658" s="1" t="n">
        <v>11.3046020437031</v>
      </c>
    </row>
    <row r="11659" customFormat="false" ht="13.8" hidden="false" customHeight="false" outlineLevel="0" collapsed="false">
      <c r="A11659" s="1" t="n">
        <v>11.3046020437031</v>
      </c>
    </row>
    <row r="11660" customFormat="false" ht="13.8" hidden="false" customHeight="false" outlineLevel="0" collapsed="false">
      <c r="A11660" s="1" t="n">
        <v>11.3092768464703</v>
      </c>
    </row>
    <row r="11661" customFormat="false" ht="13.8" hidden="false" customHeight="false" outlineLevel="0" collapsed="false">
      <c r="A11661" s="1" t="n">
        <v>11.3092768464703</v>
      </c>
    </row>
    <row r="11662" customFormat="false" ht="13.8" hidden="false" customHeight="false" outlineLevel="0" collapsed="false">
      <c r="A11662" s="1" t="n">
        <v>11.3108411773573</v>
      </c>
    </row>
    <row r="11663" customFormat="false" ht="13.8" hidden="false" customHeight="false" outlineLevel="0" collapsed="false">
      <c r="A11663" s="1" t="n">
        <v>11.3186810216866</v>
      </c>
    </row>
    <row r="11664" customFormat="false" ht="13.8" hidden="false" customHeight="false" outlineLevel="0" collapsed="false">
      <c r="A11664" s="1" t="n">
        <v>11.3281761463731</v>
      </c>
    </row>
    <row r="11665" customFormat="false" ht="13.8" hidden="false" customHeight="false" outlineLevel="0" collapsed="false">
      <c r="A11665" s="1" t="n">
        <v>11.3393811210989</v>
      </c>
    </row>
    <row r="11666" customFormat="false" ht="13.8" hidden="false" customHeight="false" outlineLevel="0" collapsed="false">
      <c r="A11666" s="1" t="n">
        <v>11.3426189222373</v>
      </c>
    </row>
    <row r="11667" customFormat="false" ht="13.8" hidden="false" customHeight="false" outlineLevel="0" collapsed="false">
      <c r="A11667" s="1" t="n">
        <v>11.3442196329124</v>
      </c>
    </row>
    <row r="11668" customFormat="false" ht="13.8" hidden="false" customHeight="false" outlineLevel="0" collapsed="false">
      <c r="A11668" s="1" t="n">
        <v>11.3490945245139</v>
      </c>
    </row>
    <row r="11669" customFormat="false" ht="13.8" hidden="false" customHeight="false" outlineLevel="0" collapsed="false">
      <c r="A11669" s="1" t="n">
        <v>11.3507316149771</v>
      </c>
    </row>
    <row r="11670" customFormat="false" ht="13.8" hidden="false" customHeight="false" outlineLevel="0" collapsed="false">
      <c r="A11670" s="1" t="n">
        <v>11.3605541577562</v>
      </c>
    </row>
    <row r="11671" customFormat="false" ht="13.8" hidden="false" customHeight="false" outlineLevel="0" collapsed="false">
      <c r="A11671" s="1" t="n">
        <v>11.3671752791851</v>
      </c>
    </row>
    <row r="11672" customFormat="false" ht="13.8" hidden="false" customHeight="false" outlineLevel="0" collapsed="false">
      <c r="A11672" s="1" t="n">
        <v>11.3738327804021</v>
      </c>
    </row>
    <row r="11673" customFormat="false" ht="13.8" hidden="false" customHeight="false" outlineLevel="0" collapsed="false">
      <c r="A11673" s="1" t="n">
        <v>11.3738327804021</v>
      </c>
    </row>
    <row r="11674" customFormat="false" ht="13.8" hidden="false" customHeight="false" outlineLevel="0" collapsed="false">
      <c r="A11674" s="1" t="n">
        <v>11.3771797209046</v>
      </c>
    </row>
    <row r="11675" customFormat="false" ht="13.8" hidden="false" customHeight="false" outlineLevel="0" collapsed="false">
      <c r="A11675" s="1" t="n">
        <v>11.3975524022243</v>
      </c>
    </row>
    <row r="11676" customFormat="false" ht="13.8" hidden="false" customHeight="false" outlineLevel="0" collapsed="false">
      <c r="A11676" s="1" t="n">
        <v>11.400972102303</v>
      </c>
    </row>
    <row r="11677" customFormat="false" ht="13.8" hidden="false" customHeight="false" outlineLevel="0" collapsed="false">
      <c r="A11677" s="1" t="n">
        <v>11.4027183321304</v>
      </c>
    </row>
    <row r="11678" customFormat="false" ht="13.8" hidden="false" customHeight="false" outlineLevel="0" collapsed="false">
      <c r="A11678" s="1" t="n">
        <v>11.4079024519305</v>
      </c>
    </row>
    <row r="11679" customFormat="false" ht="13.8" hidden="false" customHeight="false" outlineLevel="0" collapsed="false">
      <c r="A11679" s="1" t="n">
        <v>11.4096304918639</v>
      </c>
    </row>
    <row r="11680" customFormat="false" ht="13.8" hidden="false" customHeight="false" outlineLevel="0" collapsed="false">
      <c r="A11680" s="1" t="n">
        <v>11.4166154111735</v>
      </c>
    </row>
    <row r="11681" customFormat="false" ht="13.8" hidden="false" customHeight="false" outlineLevel="0" collapsed="false">
      <c r="A11681" s="1" t="n">
        <v>11.4236730900593</v>
      </c>
    </row>
    <row r="11682" customFormat="false" ht="13.8" hidden="false" customHeight="false" outlineLevel="0" collapsed="false">
      <c r="A11682" s="1" t="n">
        <v>11.4307671487331</v>
      </c>
    </row>
    <row r="11683" customFormat="false" ht="13.8" hidden="false" customHeight="false" outlineLevel="0" collapsed="false">
      <c r="A11683" s="1" t="n">
        <v>11.4325497583486</v>
      </c>
    </row>
    <row r="11684" customFormat="false" ht="13.8" hidden="false" customHeight="false" outlineLevel="0" collapsed="false">
      <c r="A11684" s="1" t="n">
        <v>11.434332367964</v>
      </c>
    </row>
    <row r="11685" customFormat="false" ht="13.8" hidden="false" customHeight="false" outlineLevel="0" collapsed="false">
      <c r="A11685" s="1" t="n">
        <v>11.4361149775795</v>
      </c>
    </row>
    <row r="11686" customFormat="false" ht="13.8" hidden="false" customHeight="false" outlineLevel="0" collapsed="false">
      <c r="A11686" s="1" t="n">
        <v>11.4361149775795</v>
      </c>
    </row>
    <row r="11687" customFormat="false" ht="13.8" hidden="false" customHeight="false" outlineLevel="0" collapsed="false">
      <c r="A11687" s="1" t="n">
        <v>11.4396801968105</v>
      </c>
    </row>
    <row r="11688" customFormat="false" ht="13.8" hidden="false" customHeight="false" outlineLevel="0" collapsed="false">
      <c r="A11688" s="1" t="n">
        <v>11.4396801968105</v>
      </c>
    </row>
    <row r="11689" customFormat="false" ht="13.8" hidden="false" customHeight="false" outlineLevel="0" collapsed="false">
      <c r="A11689" s="1" t="n">
        <v>11.4432817958295</v>
      </c>
    </row>
    <row r="11690" customFormat="false" ht="13.8" hidden="false" customHeight="false" outlineLevel="0" collapsed="false">
      <c r="A11690" s="1" t="n">
        <v>11.4505577534437</v>
      </c>
    </row>
    <row r="11691" customFormat="false" ht="13.8" hidden="false" customHeight="false" outlineLevel="0" collapsed="false">
      <c r="A11691" s="1" t="n">
        <v>11.4541957322508</v>
      </c>
    </row>
    <row r="11692" customFormat="false" ht="13.8" hidden="false" customHeight="false" outlineLevel="0" collapsed="false">
      <c r="A11692" s="1" t="n">
        <v>11.4560147216543</v>
      </c>
    </row>
    <row r="11693" customFormat="false" ht="13.8" hidden="false" customHeight="false" outlineLevel="0" collapsed="false">
      <c r="A11693" s="1" t="n">
        <v>11.4578700908459</v>
      </c>
    </row>
    <row r="11694" customFormat="false" ht="13.8" hidden="false" customHeight="false" outlineLevel="0" collapsed="false">
      <c r="A11694" s="1" t="n">
        <v>11.4615444494411</v>
      </c>
    </row>
    <row r="11695" customFormat="false" ht="13.8" hidden="false" customHeight="false" outlineLevel="0" collapsed="false">
      <c r="A11695" s="1" t="n">
        <v>11.4633634388446</v>
      </c>
    </row>
    <row r="11696" customFormat="false" ht="13.8" hidden="false" customHeight="false" outlineLevel="0" collapsed="false">
      <c r="A11696" s="1" t="n">
        <v>11.4652188080362</v>
      </c>
    </row>
    <row r="11697" customFormat="false" ht="13.8" hidden="false" customHeight="false" outlineLevel="0" collapsed="false">
      <c r="A11697" s="1" t="n">
        <v>11.4689295464195</v>
      </c>
    </row>
    <row r="11698" customFormat="false" ht="13.8" hidden="false" customHeight="false" outlineLevel="0" collapsed="false">
      <c r="A11698" s="1" t="n">
        <v>11.4707849156111</v>
      </c>
    </row>
    <row r="11699" customFormat="false" ht="13.8" hidden="false" customHeight="false" outlineLevel="0" collapsed="false">
      <c r="A11699" s="1" t="n">
        <v>11.4839180191047</v>
      </c>
    </row>
    <row r="11700" customFormat="false" ht="13.8" hidden="false" customHeight="false" outlineLevel="0" collapsed="false">
      <c r="A11700" s="1" t="n">
        <v>11.4877015170641</v>
      </c>
    </row>
    <row r="11701" customFormat="false" ht="13.8" hidden="false" customHeight="false" outlineLevel="0" collapsed="false">
      <c r="A11701" s="1" t="n">
        <v>11.4877015170641</v>
      </c>
    </row>
    <row r="11702" customFormat="false" ht="13.8" hidden="false" customHeight="false" outlineLevel="0" collapsed="false">
      <c r="A11702" s="1" t="n">
        <v>11.4953048927709</v>
      </c>
    </row>
    <row r="11703" customFormat="false" ht="13.8" hidden="false" customHeight="false" outlineLevel="0" collapsed="false">
      <c r="A11703" s="1" t="n">
        <v>11.5049455366097</v>
      </c>
    </row>
    <row r="11704" customFormat="false" ht="13.8" hidden="false" customHeight="false" outlineLevel="0" collapsed="false">
      <c r="A11704" s="1" t="n">
        <v>11.5088017941452</v>
      </c>
    </row>
    <row r="11705" customFormat="false" ht="13.8" hidden="false" customHeight="false" outlineLevel="0" collapsed="false">
      <c r="A11705" s="1" t="n">
        <v>11.5185879571363</v>
      </c>
    </row>
    <row r="11706" customFormat="false" ht="13.8" hidden="false" customHeight="false" outlineLevel="0" collapsed="false">
      <c r="A11706" s="1" t="n">
        <v>11.5205524656921</v>
      </c>
    </row>
    <row r="11707" customFormat="false" ht="13.8" hidden="false" customHeight="false" outlineLevel="0" collapsed="false">
      <c r="A11707" s="1" t="n">
        <v>11.5264459913596</v>
      </c>
    </row>
    <row r="11708" customFormat="false" ht="13.8" hidden="false" customHeight="false" outlineLevel="0" collapsed="false">
      <c r="A11708" s="1" t="n">
        <v>11.5304477680474</v>
      </c>
    </row>
    <row r="11709" customFormat="false" ht="13.8" hidden="false" customHeight="false" outlineLevel="0" collapsed="false">
      <c r="A11709" s="1" t="n">
        <v>11.5324122766032</v>
      </c>
    </row>
    <row r="11710" customFormat="false" ht="13.8" hidden="false" customHeight="false" outlineLevel="0" collapsed="false">
      <c r="A11710" s="1" t="n">
        <v>11.5464912545867</v>
      </c>
    </row>
    <row r="11711" customFormat="false" ht="13.8" hidden="false" customHeight="false" outlineLevel="0" collapsed="false">
      <c r="A11711" s="1" t="n">
        <v>11.5464912545867</v>
      </c>
    </row>
    <row r="11712" customFormat="false" ht="13.8" hidden="false" customHeight="false" outlineLevel="0" collapsed="false">
      <c r="A11712" s="1" t="n">
        <v>11.5567139750346</v>
      </c>
    </row>
    <row r="11713" customFormat="false" ht="13.8" hidden="false" customHeight="false" outlineLevel="0" collapsed="false">
      <c r="A11713" s="1" t="n">
        <v>11.5795604819431</v>
      </c>
    </row>
    <row r="11714" customFormat="false" ht="13.8" hidden="false" customHeight="false" outlineLevel="0" collapsed="false">
      <c r="A11714" s="1" t="n">
        <v>11.5795604819431</v>
      </c>
    </row>
    <row r="11715" customFormat="false" ht="13.8" hidden="false" customHeight="false" outlineLevel="0" collapsed="false">
      <c r="A11715" s="1" t="n">
        <v>11.5816705096513</v>
      </c>
    </row>
    <row r="11716" customFormat="false" ht="13.8" hidden="false" customHeight="false" outlineLevel="0" collapsed="false">
      <c r="A11716" s="1" t="n">
        <v>11.5816705096513</v>
      </c>
    </row>
    <row r="11717" customFormat="false" ht="13.8" hidden="false" customHeight="false" outlineLevel="0" collapsed="false">
      <c r="A11717" s="1" t="n">
        <v>11.5837805373594</v>
      </c>
    </row>
    <row r="11718" customFormat="false" ht="13.8" hidden="false" customHeight="false" outlineLevel="0" collapsed="false">
      <c r="A11718" s="1" t="n">
        <v>11.5858905650675</v>
      </c>
    </row>
    <row r="11719" customFormat="false" ht="13.8" hidden="false" customHeight="false" outlineLevel="0" collapsed="false">
      <c r="A11719" s="1" t="n">
        <v>11.5880005927756</v>
      </c>
    </row>
    <row r="11720" customFormat="false" ht="13.8" hidden="false" customHeight="false" outlineLevel="0" collapsed="false">
      <c r="A11720" s="1" t="n">
        <v>11.5922570279799</v>
      </c>
    </row>
    <row r="11721" customFormat="false" ht="13.8" hidden="false" customHeight="false" outlineLevel="0" collapsed="false">
      <c r="A11721" s="1" t="n">
        <v>11.5986962504684</v>
      </c>
    </row>
    <row r="11722" customFormat="false" ht="13.8" hidden="false" customHeight="false" outlineLevel="0" collapsed="false">
      <c r="A11722" s="1" t="n">
        <v>11.6008426579646</v>
      </c>
    </row>
    <row r="11723" customFormat="false" ht="13.8" hidden="false" customHeight="false" outlineLevel="0" collapsed="false">
      <c r="A11723" s="1" t="n">
        <v>11.6008426579646</v>
      </c>
    </row>
    <row r="11724" customFormat="false" ht="13.8" hidden="false" customHeight="false" outlineLevel="0" collapsed="false">
      <c r="A11724" s="1" t="n">
        <v>11.6008426579646</v>
      </c>
    </row>
    <row r="11725" customFormat="false" ht="13.8" hidden="false" customHeight="false" outlineLevel="0" collapsed="false">
      <c r="A11725" s="1" t="n">
        <v>11.6030254452489</v>
      </c>
    </row>
    <row r="11726" customFormat="false" ht="13.8" hidden="false" customHeight="false" outlineLevel="0" collapsed="false">
      <c r="A11726" s="1" t="n">
        <v>11.6073546400293</v>
      </c>
    </row>
    <row r="11727" customFormat="false" ht="13.8" hidden="false" customHeight="false" outlineLevel="0" collapsed="false">
      <c r="A11727" s="1" t="n">
        <v>11.6182685764506</v>
      </c>
    </row>
    <row r="11728" customFormat="false" ht="13.8" hidden="false" customHeight="false" outlineLevel="0" collapsed="false">
      <c r="A11728" s="1" t="n">
        <v>11.6182685764506</v>
      </c>
    </row>
    <row r="11729" customFormat="false" ht="13.8" hidden="false" customHeight="false" outlineLevel="0" collapsed="false">
      <c r="A11729" s="1" t="n">
        <v>11.6182685764506</v>
      </c>
    </row>
    <row r="11730" customFormat="false" ht="13.8" hidden="false" customHeight="false" outlineLevel="0" collapsed="false">
      <c r="A11730" s="1" t="n">
        <v>11.6271452447399</v>
      </c>
    </row>
    <row r="11731" customFormat="false" ht="13.8" hidden="false" customHeight="false" outlineLevel="0" collapsed="false">
      <c r="A11731" s="1" t="n">
        <v>11.6271452447399</v>
      </c>
    </row>
    <row r="11732" customFormat="false" ht="13.8" hidden="false" customHeight="false" outlineLevel="0" collapsed="false">
      <c r="A11732" s="1" t="n">
        <v>11.6428249333985</v>
      </c>
    </row>
    <row r="11733" customFormat="false" ht="13.8" hidden="false" customHeight="false" outlineLevel="0" collapsed="false">
      <c r="A11733" s="1" t="n">
        <v>11.6704371925443</v>
      </c>
    </row>
    <row r="11734" customFormat="false" ht="13.8" hidden="false" customHeight="false" outlineLevel="0" collapsed="false">
      <c r="A11734" s="1" t="n">
        <v>11.6822242438793</v>
      </c>
    </row>
    <row r="11735" customFormat="false" ht="13.8" hidden="false" customHeight="false" outlineLevel="0" collapsed="false">
      <c r="A11735" s="1" t="n">
        <v>11.6965578803792</v>
      </c>
    </row>
    <row r="11736" customFormat="false" ht="13.8" hidden="false" customHeight="false" outlineLevel="0" collapsed="false">
      <c r="A11736" s="1" t="n">
        <v>11.6989589463919</v>
      </c>
    </row>
    <row r="11737" customFormat="false" ht="13.8" hidden="false" customHeight="false" outlineLevel="0" collapsed="false">
      <c r="A11737" s="1" t="n">
        <v>11.7062349040061</v>
      </c>
    </row>
    <row r="11738" customFormat="false" ht="13.8" hidden="false" customHeight="false" outlineLevel="0" collapsed="false">
      <c r="A11738" s="1" t="n">
        <v>11.7135836211964</v>
      </c>
    </row>
    <row r="11739" customFormat="false" ht="13.8" hidden="false" customHeight="false" outlineLevel="0" collapsed="false">
      <c r="A11739" s="1" t="n">
        <v>11.7309731598943</v>
      </c>
    </row>
    <row r="11740" customFormat="false" ht="13.8" hidden="false" customHeight="false" outlineLevel="0" collapsed="false">
      <c r="A11740" s="1" t="n">
        <v>11.7360299504362</v>
      </c>
    </row>
    <row r="11741" customFormat="false" ht="13.8" hidden="false" customHeight="false" outlineLevel="0" collapsed="false">
      <c r="A11741" s="1" t="n">
        <v>11.7461799113079</v>
      </c>
    </row>
    <row r="11742" customFormat="false" ht="13.8" hidden="false" customHeight="false" outlineLevel="0" collapsed="false">
      <c r="A11742" s="1" t="n">
        <v>11.756475391332</v>
      </c>
    </row>
    <row r="11743" customFormat="false" ht="13.8" hidden="false" customHeight="false" outlineLevel="0" collapsed="false">
      <c r="A11743" s="1" t="n">
        <v>11.7747744247317</v>
      </c>
    </row>
    <row r="11744" customFormat="false" ht="13.8" hidden="false" customHeight="false" outlineLevel="0" collapsed="false">
      <c r="A11744" s="1" t="n">
        <v>11.7962384996935</v>
      </c>
    </row>
    <row r="11745" customFormat="false" ht="13.8" hidden="false" customHeight="false" outlineLevel="0" collapsed="false">
      <c r="A11745" s="1" t="n">
        <v>11.8016590881161</v>
      </c>
    </row>
    <row r="11746" customFormat="false" ht="13.8" hidden="false" customHeight="false" outlineLevel="0" collapsed="false">
      <c r="A11746" s="1" t="n">
        <v>11.8016590881161</v>
      </c>
    </row>
    <row r="11747" customFormat="false" ht="13.8" hidden="false" customHeight="false" outlineLevel="0" collapsed="false">
      <c r="A11747" s="1" t="n">
        <v>11.8043875722214</v>
      </c>
    </row>
    <row r="11748" customFormat="false" ht="13.8" hidden="false" customHeight="false" outlineLevel="0" collapsed="false">
      <c r="A11748" s="1" t="n">
        <v>11.8071524361148</v>
      </c>
    </row>
    <row r="11749" customFormat="false" ht="13.8" hidden="false" customHeight="false" outlineLevel="0" collapsed="false">
      <c r="A11749" s="1" t="n">
        <v>11.8099173000082</v>
      </c>
    </row>
    <row r="11750" customFormat="false" ht="13.8" hidden="false" customHeight="false" outlineLevel="0" collapsed="false">
      <c r="A11750" s="1" t="n">
        <v>11.8099173000082</v>
      </c>
    </row>
    <row r="11751" customFormat="false" ht="13.8" hidden="false" customHeight="false" outlineLevel="0" collapsed="false">
      <c r="A11751" s="1" t="n">
        <v>11.8379297368228</v>
      </c>
    </row>
    <row r="11752" customFormat="false" ht="13.8" hidden="false" customHeight="false" outlineLevel="0" collapsed="false">
      <c r="A11752" s="1" t="n">
        <v>11.8379297368228</v>
      </c>
    </row>
    <row r="11753" customFormat="false" ht="13.8" hidden="false" customHeight="false" outlineLevel="0" collapsed="false">
      <c r="A11753" s="1" t="n">
        <v>11.8408037400804</v>
      </c>
    </row>
    <row r="11754" customFormat="false" ht="13.8" hidden="false" customHeight="false" outlineLevel="0" collapsed="false">
      <c r="A11754" s="1" t="n">
        <v>11.8465517465956</v>
      </c>
    </row>
    <row r="11755" customFormat="false" ht="13.8" hidden="false" customHeight="false" outlineLevel="0" collapsed="false">
      <c r="A11755" s="1" t="n">
        <v>11.8465517465956</v>
      </c>
    </row>
    <row r="11756" customFormat="false" ht="13.8" hidden="false" customHeight="false" outlineLevel="0" collapsed="false">
      <c r="A11756" s="1" t="n">
        <v>11.8465517465956</v>
      </c>
    </row>
    <row r="11757" customFormat="false" ht="13.8" hidden="false" customHeight="false" outlineLevel="0" collapsed="false">
      <c r="A11757" s="1" t="n">
        <v>11.8581568989902</v>
      </c>
    </row>
    <row r="11758" customFormat="false" ht="13.8" hidden="false" customHeight="false" outlineLevel="0" collapsed="false">
      <c r="A11758" s="1" t="n">
        <v>11.8669608077034</v>
      </c>
    </row>
    <row r="11759" customFormat="false" ht="13.8" hidden="false" customHeight="false" outlineLevel="0" collapsed="false">
      <c r="A11759" s="1" t="n">
        <v>11.8699439503252</v>
      </c>
    </row>
    <row r="11760" customFormat="false" ht="13.8" hidden="false" customHeight="false" outlineLevel="0" collapsed="false">
      <c r="A11760" s="1" t="n">
        <v>11.8759102355688</v>
      </c>
    </row>
    <row r="11761" customFormat="false" ht="13.8" hidden="false" customHeight="false" outlineLevel="0" collapsed="false">
      <c r="A11761" s="1" t="n">
        <v>11.8818765208125</v>
      </c>
    </row>
    <row r="11762" customFormat="false" ht="13.8" hidden="false" customHeight="false" outlineLevel="0" collapsed="false">
      <c r="A11762" s="1" t="n">
        <v>11.8849324230104</v>
      </c>
    </row>
    <row r="11763" customFormat="false" ht="13.8" hidden="false" customHeight="false" outlineLevel="0" collapsed="false">
      <c r="A11763" s="1" t="n">
        <v>11.9094524001702</v>
      </c>
    </row>
    <row r="11764" customFormat="false" ht="13.8" hidden="false" customHeight="false" outlineLevel="0" collapsed="false">
      <c r="A11764" s="1" t="n">
        <v>11.9094524001702</v>
      </c>
    </row>
    <row r="11765" customFormat="false" ht="13.8" hidden="false" customHeight="false" outlineLevel="0" collapsed="false">
      <c r="A11765" s="1" t="n">
        <v>11.9094524001702</v>
      </c>
    </row>
    <row r="11766" customFormat="false" ht="13.8" hidden="false" customHeight="false" outlineLevel="0" collapsed="false">
      <c r="A11766" s="1" t="n">
        <v>11.9157097237184</v>
      </c>
    </row>
    <row r="11767" customFormat="false" ht="13.8" hidden="false" customHeight="false" outlineLevel="0" collapsed="false">
      <c r="A11767" s="1" t="n">
        <v>11.9379741540178</v>
      </c>
    </row>
    <row r="11768" customFormat="false" ht="13.8" hidden="false" customHeight="false" outlineLevel="0" collapsed="false">
      <c r="A11768" s="1" t="n">
        <v>11.9379741540178</v>
      </c>
    </row>
    <row r="11769" customFormat="false" ht="13.8" hidden="false" customHeight="false" outlineLevel="0" collapsed="false">
      <c r="A11769" s="1" t="n">
        <v>11.9509253585711</v>
      </c>
    </row>
    <row r="11770" customFormat="false" ht="13.8" hidden="false" customHeight="false" outlineLevel="0" collapsed="false">
      <c r="A11770" s="1" t="n">
        <v>11.9509253585711</v>
      </c>
    </row>
    <row r="11771" customFormat="false" ht="13.8" hidden="false" customHeight="false" outlineLevel="0" collapsed="false">
      <c r="A11771" s="1" t="n">
        <v>11.9541995394974</v>
      </c>
    </row>
    <row r="11772" customFormat="false" ht="13.8" hidden="false" customHeight="false" outlineLevel="0" collapsed="false">
      <c r="A11772" s="1" t="n">
        <v>11.9641676014289</v>
      </c>
    </row>
    <row r="11773" customFormat="false" ht="13.8" hidden="false" customHeight="false" outlineLevel="0" collapsed="false">
      <c r="A11773" s="1" t="n">
        <v>11.9708614824339</v>
      </c>
    </row>
    <row r="11774" customFormat="false" ht="13.8" hidden="false" customHeight="false" outlineLevel="0" collapsed="false">
      <c r="A11774" s="1" t="n">
        <v>11.9708614824339</v>
      </c>
    </row>
    <row r="11775" customFormat="false" ht="13.8" hidden="false" customHeight="false" outlineLevel="0" collapsed="false">
      <c r="A11775" s="1" t="n">
        <v>11.9809750635176</v>
      </c>
    </row>
    <row r="11776" customFormat="false" ht="13.8" hidden="false" customHeight="false" outlineLevel="0" collapsed="false">
      <c r="A11776" s="1" t="n">
        <v>11.987814463675</v>
      </c>
    </row>
    <row r="11777" customFormat="false" ht="13.8" hidden="false" customHeight="false" outlineLevel="0" collapsed="false">
      <c r="A11777" s="1" t="n">
        <v>11.987814463675</v>
      </c>
    </row>
    <row r="11778" customFormat="false" ht="13.8" hidden="false" customHeight="false" outlineLevel="0" collapsed="false">
      <c r="A11778" s="1" t="n">
        <v>11.9947266234084</v>
      </c>
    </row>
    <row r="11779" customFormat="false" ht="13.8" hidden="false" customHeight="false" outlineLevel="0" collapsed="false">
      <c r="A11779" s="1" t="n">
        <v>12.0051312427967</v>
      </c>
    </row>
    <row r="11780" customFormat="false" ht="13.8" hidden="false" customHeight="false" outlineLevel="0" collapsed="false">
      <c r="A11780" s="1" t="n">
        <v>12.0264497986063</v>
      </c>
    </row>
    <row r="11781" customFormat="false" ht="13.8" hidden="false" customHeight="false" outlineLevel="0" collapsed="false">
      <c r="A11781" s="1" t="n">
        <v>12.0336529966443</v>
      </c>
    </row>
    <row r="11782" customFormat="false" ht="13.8" hidden="false" customHeight="false" outlineLevel="0" collapsed="false">
      <c r="A11782" s="1" t="n">
        <v>12.0595554057508</v>
      </c>
    </row>
    <row r="11783" customFormat="false" ht="13.8" hidden="false" customHeight="false" outlineLevel="0" collapsed="false">
      <c r="A11783" s="1" t="n">
        <v>12.0709058996289</v>
      </c>
    </row>
    <row r="11784" customFormat="false" ht="13.8" hidden="false" customHeight="false" outlineLevel="0" collapsed="false">
      <c r="A11784" s="1" t="n">
        <v>12.0746893975883</v>
      </c>
    </row>
    <row r="11785" customFormat="false" ht="13.8" hidden="false" customHeight="false" outlineLevel="0" collapsed="false">
      <c r="A11785" s="1" t="n">
        <v>12.0824019126594</v>
      </c>
    </row>
    <row r="11786" customFormat="false" ht="13.8" hidden="false" customHeight="false" outlineLevel="0" collapsed="false">
      <c r="A11786" s="1" t="n">
        <v>12.0824019126594</v>
      </c>
    </row>
    <row r="11787" customFormat="false" ht="13.8" hidden="false" customHeight="false" outlineLevel="0" collapsed="false">
      <c r="A11787" s="1" t="n">
        <v>12.0901144277304</v>
      </c>
    </row>
    <row r="11788" customFormat="false" ht="13.8" hidden="false" customHeight="false" outlineLevel="0" collapsed="false">
      <c r="A11788" s="1" t="n">
        <v>12.0979724619537</v>
      </c>
    </row>
    <row r="11789" customFormat="false" ht="13.8" hidden="false" customHeight="false" outlineLevel="0" collapsed="false">
      <c r="A11789" s="1" t="n">
        <v>12.1019014790654</v>
      </c>
    </row>
    <row r="11790" customFormat="false" ht="13.8" hidden="false" customHeight="false" outlineLevel="0" collapsed="false">
      <c r="A11790" s="1" t="n">
        <v>12.1059032557532</v>
      </c>
    </row>
    <row r="11791" customFormat="false" ht="13.8" hidden="false" customHeight="false" outlineLevel="0" collapsed="false">
      <c r="A11791" s="1" t="n">
        <v>12.109905032441</v>
      </c>
    </row>
    <row r="11792" customFormat="false" ht="13.8" hidden="false" customHeight="false" outlineLevel="0" collapsed="false">
      <c r="A11792" s="1" t="n">
        <v>12.1810638979077</v>
      </c>
    </row>
    <row r="11793" customFormat="false" ht="13.8" hidden="false" customHeight="false" outlineLevel="0" collapsed="false">
      <c r="A11793" s="1" t="n">
        <v>12.2078394219279</v>
      </c>
    </row>
    <row r="11794" customFormat="false" ht="13.8" hidden="false" customHeight="false" outlineLevel="0" collapsed="false">
      <c r="A11794" s="1" t="n">
        <v>12.2215909818187</v>
      </c>
    </row>
    <row r="11795" customFormat="false" ht="13.8" hidden="false" customHeight="false" outlineLevel="0" collapsed="false">
      <c r="A11795" s="1" t="n">
        <v>12.2450195653364</v>
      </c>
    </row>
    <row r="11796" customFormat="false" ht="13.8" hidden="false" customHeight="false" outlineLevel="0" collapsed="false">
      <c r="A11796" s="1" t="n">
        <v>12.2450195653364</v>
      </c>
    </row>
    <row r="11797" customFormat="false" ht="13.8" hidden="false" customHeight="false" outlineLevel="0" collapsed="false">
      <c r="A11797" s="1" t="n">
        <v>12.2546238293871</v>
      </c>
    </row>
    <row r="11798" customFormat="false" ht="13.8" hidden="false" customHeight="false" outlineLevel="0" collapsed="false">
      <c r="A11798" s="1" t="n">
        <v>12.3044641390442</v>
      </c>
    </row>
    <row r="11799" customFormat="false" ht="13.8" hidden="false" customHeight="false" outlineLevel="0" collapsed="false">
      <c r="A11799" s="1" t="n">
        <v>12.3469557315111</v>
      </c>
    </row>
    <row r="11800" customFormat="false" ht="13.8" hidden="false" customHeight="false" outlineLevel="0" collapsed="false">
      <c r="A11800" s="1" t="n">
        <v>12.3578696679323</v>
      </c>
    </row>
    <row r="11801" customFormat="false" ht="13.8" hidden="false" customHeight="false" outlineLevel="0" collapsed="false">
      <c r="A11801" s="1" t="n">
        <v>12.3746771300211</v>
      </c>
    </row>
    <row r="11802" customFormat="false" ht="13.8" hidden="false" customHeight="false" outlineLevel="0" collapsed="false">
      <c r="A11802" s="1" t="n">
        <v>12.3804251365363</v>
      </c>
    </row>
    <row r="11803" customFormat="false" ht="13.8" hidden="false" customHeight="false" outlineLevel="0" collapsed="false">
      <c r="A11803" s="1" t="n">
        <v>12.3861003834754</v>
      </c>
    </row>
    <row r="11804" customFormat="false" ht="13.8" hidden="false" customHeight="false" outlineLevel="0" collapsed="false">
      <c r="A11804" s="1" t="n">
        <v>12.4094562074169</v>
      </c>
    </row>
    <row r="11805" customFormat="false" ht="13.8" hidden="false" customHeight="false" outlineLevel="0" collapsed="false">
      <c r="A11805" s="1" t="n">
        <v>12.4274278227239</v>
      </c>
    </row>
    <row r="11806" customFormat="false" ht="13.8" hidden="false" customHeight="false" outlineLevel="0" collapsed="false">
      <c r="A11806" s="1" t="n">
        <v>12.4397241910919</v>
      </c>
    </row>
    <row r="11807" customFormat="false" ht="13.8" hidden="false" customHeight="false" outlineLevel="0" collapsed="false">
      <c r="A11807" s="1" t="n">
        <v>12.4397241910919</v>
      </c>
    </row>
    <row r="11808" customFormat="false" ht="13.8" hidden="false" customHeight="false" outlineLevel="0" collapsed="false">
      <c r="A11808" s="1" t="n">
        <v>12.5042619351297</v>
      </c>
    </row>
    <row r="11809" customFormat="false" ht="13.8" hidden="false" customHeight="false" outlineLevel="0" collapsed="false">
      <c r="A11809" s="1" t="n">
        <v>12.5042619351297</v>
      </c>
    </row>
    <row r="11810" customFormat="false" ht="13.8" hidden="false" customHeight="false" outlineLevel="0" collapsed="false">
      <c r="A11810" s="1" t="n">
        <v>12.5042619351297</v>
      </c>
    </row>
    <row r="11811" customFormat="false" ht="13.8" hidden="false" customHeight="false" outlineLevel="0" collapsed="false">
      <c r="A11811" s="1" t="n">
        <v>12.553156370297</v>
      </c>
    </row>
    <row r="11812" customFormat="false" ht="13.8" hidden="false" customHeight="false" outlineLevel="0" collapsed="false">
      <c r="A11812" s="1" t="n">
        <v>12.5677082855254</v>
      </c>
    </row>
    <row r="11813" customFormat="false" ht="13.8" hidden="false" customHeight="false" outlineLevel="0" collapsed="false">
      <c r="A11813" s="1" t="n">
        <v>12.6056887842714</v>
      </c>
    </row>
    <row r="11814" customFormat="false" ht="13.8" hidden="false" customHeight="false" outlineLevel="0" collapsed="false">
      <c r="A11814" s="1" t="n">
        <v>12.6134012993425</v>
      </c>
    </row>
    <row r="11815" customFormat="false" ht="13.8" hidden="false" customHeight="false" outlineLevel="0" collapsed="false">
      <c r="A11815" s="1" t="n">
        <v>12.6879071053117</v>
      </c>
    </row>
    <row r="11816" customFormat="false" ht="13.8" hidden="false" customHeight="false" outlineLevel="0" collapsed="false">
      <c r="A11816" s="1" t="n">
        <v>12.7712895795702</v>
      </c>
    </row>
    <row r="11817" customFormat="false" ht="13.8" hidden="false" customHeight="false" outlineLevel="0" collapsed="false">
      <c r="A11817" s="1" t="n">
        <v>12.8117439039051</v>
      </c>
    </row>
    <row r="11818" customFormat="false" ht="13.8" hidden="false" customHeight="false" outlineLevel="0" collapsed="false">
      <c r="A11818" s="1" t="n">
        <v>12.8222212828695</v>
      </c>
    </row>
    <row r="11819" customFormat="false" ht="13.8" hidden="false" customHeight="false" outlineLevel="0" collapsed="false">
      <c r="A11819" s="1" t="n">
        <v>12.8660225477069</v>
      </c>
    </row>
    <row r="11820" customFormat="false" ht="13.8" hidden="false" customHeight="false" outlineLevel="0" collapsed="false">
      <c r="A11820" s="1" t="n">
        <v>12.8775185607373</v>
      </c>
    </row>
    <row r="11821" customFormat="false" ht="13.8" hidden="false" customHeight="false" outlineLevel="0" collapsed="false">
      <c r="A11821" s="1" t="n">
        <v>12.9374724514782</v>
      </c>
    </row>
    <row r="11822" customFormat="false" ht="13.8" hidden="false" customHeight="false" outlineLevel="0" collapsed="false">
      <c r="A11822" s="1" t="n">
        <v>13.0032471083104</v>
      </c>
    </row>
    <row r="11823" customFormat="false" ht="13.8" hidden="false" customHeight="false" outlineLevel="0" collapsed="false">
      <c r="A11823" s="1" t="n">
        <v>13.0460297390818</v>
      </c>
    </row>
    <row r="11824" customFormat="false" ht="13.8" hidden="false" customHeight="false" outlineLevel="0" collapsed="false">
      <c r="A11824" s="1" t="n">
        <v>13.213376764208</v>
      </c>
    </row>
    <row r="11825" customFormat="false" ht="13.8" hidden="false" customHeight="false" outlineLevel="0" collapsed="false">
      <c r="A11825" s="1" t="n">
        <v>13.3166953623294</v>
      </c>
    </row>
    <row r="11826" customFormat="false" ht="13.8" hidden="false" customHeight="false" outlineLevel="0" collapsed="false">
      <c r="A11826" s="1" t="n">
        <v>13.5943459048867</v>
      </c>
    </row>
    <row r="11827" customFormat="false" ht="13.8" hidden="false" customHeight="false" outlineLevel="0" collapsed="false">
      <c r="A11827" s="1" t="n">
        <v>13.8021472543478</v>
      </c>
    </row>
    <row r="11828" customFormat="false" ht="13.8" hidden="false" customHeight="false" outlineLevel="0" collapsed="false">
      <c r="A11828" s="1" t="n">
        <v>13.8021472543478</v>
      </c>
    </row>
    <row r="11829" customFormat="false" ht="13.8" hidden="false" customHeight="false" outlineLevel="0" collapsed="false">
      <c r="A11829" s="1" t="n">
        <v>13.8545341491699</v>
      </c>
    </row>
    <row r="11830" customFormat="false" ht="13.8" hidden="false" customHeight="false" outlineLevel="0" collapsed="false">
      <c r="A11830" s="1" t="n">
        <v>13.9115776568651</v>
      </c>
    </row>
    <row r="11831" customFormat="false" ht="13.8" hidden="false" customHeight="false" outlineLevel="0" collapsed="false">
      <c r="A11831" s="1" t="n">
        <v>14.222406566143</v>
      </c>
    </row>
    <row r="11832" customFormat="false" ht="13.8" hidden="false" customHeight="false" outlineLevel="0" collapsed="false">
      <c r="A11832" s="1" t="n">
        <v>14.6834112405776</v>
      </c>
    </row>
    <row r="11833" customFormat="false" ht="13.8" hidden="false" customHeight="false" outlineLevel="0" collapsed="false">
      <c r="A11833" s="1" t="n">
        <v>15.0186873674392</v>
      </c>
    </row>
    <row r="11834" customFormat="false" ht="13.8" hidden="false" customHeight="false" outlineLevel="0" collapsed="false">
      <c r="A11834" s="1" t="n">
        <v>15.0186873674392</v>
      </c>
    </row>
    <row r="11835" customFormat="false" ht="13.8" hidden="false" customHeight="false" outlineLevel="0" collapsed="false">
      <c r="A11835" s="1" t="n">
        <v>15.0186873674392</v>
      </c>
    </row>
    <row r="11836" customFormat="false" ht="13.8" hidden="false" customHeight="false" outlineLevel="0" collapsed="false">
      <c r="A11836" s="1" t="n">
        <v>17.7288360595703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8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4" min="4" style="0" width="13.84"/>
  </cols>
  <sheetData>
    <row r="1" customFormat="false" ht="13.8" hidden="false" customHeight="false" outlineLevel="0" collapsed="false">
      <c r="A1" s="1" t="s">
        <v>388</v>
      </c>
      <c r="D1" s="0" t="s">
        <v>393</v>
      </c>
      <c r="E1" s="0" t="s">
        <v>394</v>
      </c>
    </row>
    <row r="2" customFormat="false" ht="13.8" hidden="false" customHeight="false" outlineLevel="0" collapsed="false">
      <c r="A2" s="1" t="n">
        <v>-8.2868224811554</v>
      </c>
      <c r="D2" s="5" t="n">
        <f aca="false">MIN($A$2:$A$11836)</f>
        <v>-8.2868224811554</v>
      </c>
      <c r="E2" s="0" t="n">
        <f aca="false" t="array" ref="E2:E55">FREQUENCY(A2:A11836,D2:D54)</f>
        <v>1</v>
      </c>
    </row>
    <row r="3" customFormat="false" ht="13.8" hidden="false" customHeight="false" outlineLevel="0" collapsed="false">
      <c r="A3" s="1" t="n">
        <v>-7.59298716306686</v>
      </c>
      <c r="D3" s="0" t="n">
        <f aca="false">MIN($A$2:$A$11836)+(MAX($A$2:$A$11836)-MIN($A$2:$A$11836))/50</f>
        <v>-7.67214958190919</v>
      </c>
      <c r="E3" s="0" t="n">
        <v>0</v>
      </c>
    </row>
    <row r="4" customFormat="false" ht="13.8" hidden="false" customHeight="false" outlineLevel="0" collapsed="false">
      <c r="A4" s="1" t="n">
        <v>-7.36481313228607</v>
      </c>
      <c r="D4" s="0" t="n">
        <f aca="false">D3+(MAX($A$2:$A$11836)-MIN($A$2:$A$11836))/50</f>
        <v>-7.05747668266297</v>
      </c>
      <c r="E4" s="0" t="n">
        <v>2</v>
      </c>
    </row>
    <row r="5" customFormat="false" ht="13.8" hidden="false" customHeight="false" outlineLevel="0" collapsed="false">
      <c r="A5" s="1" t="n">
        <v>-5.97597834289074</v>
      </c>
      <c r="D5" s="0" t="n">
        <f aca="false">D4+(MAX($A$2:$A$11836)-MIN($A$2:$A$11836))/50</f>
        <v>-6.44280378341675</v>
      </c>
      <c r="E5" s="0" t="n">
        <v>0</v>
      </c>
    </row>
    <row r="6" customFormat="false" ht="13.8" hidden="false" customHeight="false" outlineLevel="0" collapsed="false">
      <c r="A6" s="1" t="n">
        <v>-5.856070561409</v>
      </c>
      <c r="D6" s="0" t="n">
        <f aca="false">D5+(MAX($A$2:$A$11836)-MIN($A$2:$A$11836))/50</f>
        <v>-5.82813088417054</v>
      </c>
      <c r="E6" s="0" t="n">
        <v>3</v>
      </c>
    </row>
    <row r="7" customFormat="false" ht="13.8" hidden="false" customHeight="false" outlineLevel="0" collapsed="false">
      <c r="A7" s="1" t="n">
        <v>-5.856070561409</v>
      </c>
      <c r="D7" s="0" t="n">
        <f aca="false">D6+(MAX($A$2:$A$11836)-MIN($A$2:$A$11836))/50</f>
        <v>-5.21345798492432</v>
      </c>
      <c r="E7" s="0" t="n">
        <v>8</v>
      </c>
    </row>
    <row r="8" customFormat="false" ht="13.8" hidden="false" customHeight="false" outlineLevel="0" collapsed="false">
      <c r="A8" s="1" t="n">
        <v>-5.80019120693207</v>
      </c>
      <c r="D8" s="0" t="n">
        <f aca="false">D7+(MAX($A$2:$A$11836)-MIN($A$2:$A$11836))/50</f>
        <v>-4.59878508567811</v>
      </c>
      <c r="E8" s="0" t="n">
        <v>7</v>
      </c>
    </row>
    <row r="9" customFormat="false" ht="13.8" hidden="false" customHeight="false" outlineLevel="0" collapsed="false">
      <c r="A9" s="1" t="n">
        <v>-5.64652298212051</v>
      </c>
      <c r="D9" s="0" t="n">
        <f aca="false">D8+(MAX($A$2:$A$11836)-MIN($A$2:$A$11836))/50</f>
        <v>-3.98411218643189</v>
      </c>
      <c r="E9" s="0" t="n">
        <v>14</v>
      </c>
    </row>
    <row r="10" customFormat="false" ht="13.8" hidden="false" customHeight="false" outlineLevel="0" collapsed="false">
      <c r="A10" s="1" t="n">
        <v>-5.55339072465897</v>
      </c>
      <c r="D10" s="0" t="n">
        <f aca="false">D9+(MAX($A$2:$A$11836)-MIN($A$2:$A$11836))/50</f>
        <v>-3.36943928718567</v>
      </c>
      <c r="E10" s="0" t="n">
        <v>25</v>
      </c>
    </row>
    <row r="11" customFormat="false" ht="13.8" hidden="false" customHeight="false" outlineLevel="0" collapsed="false">
      <c r="A11" s="1" t="n">
        <v>-5.55339072465897</v>
      </c>
      <c r="D11" s="0" t="n">
        <f aca="false">D10+(MAX($A$2:$A$11836)-MIN($A$2:$A$11836))/50</f>
        <v>-2.75476638793946</v>
      </c>
      <c r="E11" s="0" t="n">
        <v>38</v>
      </c>
    </row>
    <row r="12" customFormat="false" ht="13.8" hidden="false" customHeight="false" outlineLevel="0" collapsed="false">
      <c r="A12" s="1" t="n">
        <v>-5.50915290236473</v>
      </c>
      <c r="D12" s="0" t="n">
        <f aca="false">D11+(MAX($A$2:$A$11836)-MIN($A$2:$A$11836))/50</f>
        <v>-2.14009348869324</v>
      </c>
      <c r="E12" s="0" t="n">
        <v>35</v>
      </c>
    </row>
    <row r="13" customFormat="false" ht="13.8" hidden="false" customHeight="false" outlineLevel="0" collapsed="false">
      <c r="A13" s="1" t="n">
        <v>-5.38575266122818</v>
      </c>
      <c r="D13" s="0" t="n">
        <f aca="false">D12+(MAX($A$2:$A$11836)-MIN($A$2:$A$11836))/50</f>
        <v>-1.52542058944703</v>
      </c>
      <c r="E13" s="0" t="n">
        <v>53</v>
      </c>
    </row>
    <row r="14" customFormat="false" ht="13.8" hidden="false" customHeight="false" outlineLevel="0" collapsed="false">
      <c r="A14" s="1" t="n">
        <v>-5.38575266122818</v>
      </c>
      <c r="D14" s="0" t="n">
        <f aca="false">D13+(MAX($A$2:$A$11836)-MIN($A$2:$A$11836))/50</f>
        <v>-0.910747690200811</v>
      </c>
      <c r="E14" s="0" t="n">
        <v>87</v>
      </c>
    </row>
    <row r="15" customFormat="false" ht="13.8" hidden="false" customHeight="false" outlineLevel="0" collapsed="false">
      <c r="A15" s="1" t="n">
        <v>-5.3089185488224</v>
      </c>
      <c r="D15" s="0" t="n">
        <f aca="false">D14+(MAX($A$2:$A$11836)-MIN($A$2:$A$11836))/50</f>
        <v>-0.296074790954594</v>
      </c>
      <c r="E15" s="0" t="n">
        <v>117</v>
      </c>
    </row>
    <row r="16" customFormat="false" ht="13.8" hidden="false" customHeight="false" outlineLevel="0" collapsed="false">
      <c r="A16" s="1" t="n">
        <v>-5.104027582407</v>
      </c>
      <c r="D16" s="0" t="n">
        <f aca="false">D15+(MAX($A$2:$A$11836)-MIN($A$2:$A$11836))/50</f>
        <v>0.318598108291622</v>
      </c>
      <c r="E16" s="0" t="n">
        <v>167</v>
      </c>
    </row>
    <row r="17" customFormat="false" ht="13.8" hidden="false" customHeight="false" outlineLevel="0" collapsed="false">
      <c r="A17" s="1" t="n">
        <v>-5.104027582407</v>
      </c>
      <c r="D17" s="0" t="n">
        <f aca="false">D16+(MAX($A$2:$A$11836)-MIN($A$2:$A$11836))/50</f>
        <v>0.933271007537838</v>
      </c>
      <c r="E17" s="0" t="n">
        <v>194</v>
      </c>
    </row>
    <row r="18" customFormat="false" ht="13.8" hidden="false" customHeight="false" outlineLevel="0" collapsed="false">
      <c r="A18" s="1" t="n">
        <v>-5.07259544551373</v>
      </c>
      <c r="D18" s="0" t="n">
        <f aca="false">D17+(MAX($A$2:$A$11836)-MIN($A$2:$A$11836))/50</f>
        <v>1.54794390678405</v>
      </c>
      <c r="E18" s="0" t="n">
        <v>263</v>
      </c>
    </row>
    <row r="19" customFormat="false" ht="13.8" hidden="false" customHeight="false" outlineLevel="0" collapsed="false">
      <c r="A19" s="1" t="n">
        <v>-4.84616764456034</v>
      </c>
      <c r="D19" s="0" t="n">
        <f aca="false">D18+(MAX($A$2:$A$11836)-MIN($A$2:$A$11836))/50</f>
        <v>2.16261680603027</v>
      </c>
      <c r="E19" s="0" t="n">
        <v>325</v>
      </c>
    </row>
    <row r="20" customFormat="false" ht="13.8" hidden="false" customHeight="false" outlineLevel="0" collapsed="false">
      <c r="A20" s="1" t="n">
        <v>-4.72160325020552</v>
      </c>
      <c r="D20" s="0" t="n">
        <f aca="false">D19+(MAX($A$2:$A$11836)-MIN($A$2:$A$11836))/50</f>
        <v>2.77728970527649</v>
      </c>
      <c r="E20" s="0" t="n">
        <v>337</v>
      </c>
    </row>
    <row r="21" customFormat="false" ht="13.8" hidden="false" customHeight="false" outlineLevel="0" collapsed="false">
      <c r="A21" s="1" t="n">
        <v>-4.72160325020552</v>
      </c>
      <c r="D21" s="0" t="n">
        <f aca="false">D20+(MAX($A$2:$A$11836)-MIN($A$2:$A$11836))/50</f>
        <v>3.3919626045227</v>
      </c>
      <c r="E21" s="0" t="n">
        <v>451</v>
      </c>
    </row>
    <row r="22" customFormat="false" ht="13.8" hidden="false" customHeight="false" outlineLevel="0" collapsed="false">
      <c r="A22" s="1" t="n">
        <v>-4.62963514596224</v>
      </c>
      <c r="D22" s="0" t="n">
        <f aca="false">D21+(MAX($A$2:$A$11836)-MIN($A$2:$A$11836))/50</f>
        <v>4.00663550376892</v>
      </c>
      <c r="E22" s="0" t="n">
        <v>478</v>
      </c>
    </row>
    <row r="23" customFormat="false" ht="13.8" hidden="false" customHeight="false" outlineLevel="0" collapsed="false">
      <c r="A23" s="1" t="n">
        <v>-4.58597940027714</v>
      </c>
      <c r="D23" s="0" t="n">
        <f aca="false">D22+(MAX($A$2:$A$11836)-MIN($A$2:$A$11836))/50</f>
        <v>4.62130840301513</v>
      </c>
      <c r="E23" s="0" t="n">
        <v>581</v>
      </c>
    </row>
    <row r="24" customFormat="false" ht="13.8" hidden="false" customHeight="false" outlineLevel="0" collapsed="false">
      <c r="A24" s="1" t="n">
        <v>-4.56444256573915</v>
      </c>
      <c r="D24" s="0" t="n">
        <f aca="false">D23+(MAX($A$2:$A$11836)-MIN($A$2:$A$11836))/50</f>
        <v>5.23598130226135</v>
      </c>
      <c r="E24" s="0" t="n">
        <v>620</v>
      </c>
    </row>
    <row r="25" customFormat="false" ht="13.8" hidden="false" customHeight="false" outlineLevel="0" collapsed="false">
      <c r="A25" s="1" t="n">
        <v>-4.46257915914059</v>
      </c>
      <c r="D25" s="0" t="n">
        <f aca="false">D24+(MAX($A$2:$A$11836)-MIN($A$2:$A$11836))/50</f>
        <v>5.85065420150757</v>
      </c>
      <c r="E25" s="0" t="n">
        <v>637</v>
      </c>
    </row>
    <row r="26" customFormat="false" ht="13.8" hidden="false" customHeight="false" outlineLevel="0" collapsed="false">
      <c r="A26" s="1" t="n">
        <v>-4.44307959273458</v>
      </c>
      <c r="D26" s="0" t="n">
        <f aca="false">D25+(MAX($A$2:$A$11836)-MIN($A$2:$A$11836))/50</f>
        <v>6.46532710075378</v>
      </c>
      <c r="E26" s="0" t="n">
        <v>725</v>
      </c>
    </row>
    <row r="27" customFormat="false" ht="13.8" hidden="false" customHeight="false" outlineLevel="0" collapsed="false">
      <c r="A27" s="1" t="n">
        <v>-4.40466253653169</v>
      </c>
      <c r="D27" s="0" t="n">
        <f aca="false">D26+(MAX($A$2:$A$11836)-MIN($A$2:$A$11836))/50</f>
        <v>7.08</v>
      </c>
      <c r="E27" s="0" t="n">
        <v>761</v>
      </c>
    </row>
    <row r="28" customFormat="false" ht="13.8" hidden="false" customHeight="false" outlineLevel="0" collapsed="false">
      <c r="A28" s="1" t="n">
        <v>-4.36740963354707</v>
      </c>
      <c r="D28" s="0" t="n">
        <f aca="false">D27+(MAX($A$2:$A$11836)-MIN($A$2:$A$11836))/50</f>
        <v>7.69467289924621</v>
      </c>
      <c r="E28" s="0" t="n">
        <v>701</v>
      </c>
    </row>
    <row r="29" customFormat="false" ht="13.8" hidden="false" customHeight="false" outlineLevel="0" collapsed="false">
      <c r="A29" s="1" t="n">
        <v>-4.34907422035933</v>
      </c>
      <c r="D29" s="0" t="n">
        <f aca="false">D28+(MAX($A$2:$A$11836)-MIN($A$2:$A$11836))/50</f>
        <v>8.30934579849243</v>
      </c>
      <c r="E29" s="0" t="n">
        <v>686</v>
      </c>
    </row>
    <row r="30" customFormat="false" ht="13.8" hidden="false" customHeight="false" outlineLevel="0" collapsed="false">
      <c r="A30" s="1" t="n">
        <v>-4.2958142106235</v>
      </c>
      <c r="D30" s="0" t="n">
        <f aca="false">D29+(MAX($A$2:$A$11836)-MIN($A$2:$A$11836))/50</f>
        <v>8.92401869773864</v>
      </c>
      <c r="E30" s="0" t="n">
        <v>684</v>
      </c>
    </row>
    <row r="31" customFormat="false" ht="13.8" hidden="false" customHeight="false" outlineLevel="0" collapsed="false">
      <c r="A31" s="1" t="n">
        <v>-4.26147169068456</v>
      </c>
      <c r="D31" s="0" t="n">
        <f aca="false">D30+(MAX($A$2:$A$11836)-MIN($A$2:$A$11836))/50</f>
        <v>9.53869159698486</v>
      </c>
      <c r="E31" s="0" t="n">
        <v>651</v>
      </c>
    </row>
    <row r="32" customFormat="false" ht="13.8" hidden="false" customHeight="false" outlineLevel="0" collapsed="false">
      <c r="A32" s="1" t="n">
        <v>-4.26147169068456</v>
      </c>
      <c r="D32" s="0" t="n">
        <f aca="false">D31+(MAX($A$2:$A$11836)-MIN($A$2:$A$11836))/50</f>
        <v>10.1533644962311</v>
      </c>
      <c r="E32" s="0" t="n">
        <v>588</v>
      </c>
    </row>
    <row r="33" customFormat="false" ht="13.8" hidden="false" customHeight="false" outlineLevel="0" collapsed="false">
      <c r="A33" s="1" t="n">
        <v>-4.26147169068456</v>
      </c>
      <c r="D33" s="0" t="n">
        <f aca="false">D32+(MAX($A$2:$A$11836)-MIN($A$2:$A$11836))/50</f>
        <v>10.7680373954773</v>
      </c>
      <c r="E33" s="0" t="n">
        <v>506</v>
      </c>
    </row>
    <row r="34" customFormat="false" ht="13.8" hidden="false" customHeight="false" outlineLevel="0" collapsed="false">
      <c r="A34" s="1" t="n">
        <v>-4.21112206399441</v>
      </c>
      <c r="D34" s="0" t="n">
        <f aca="false">D33+(MAX($A$2:$A$11836)-MIN($A$2:$A$11836))/50</f>
        <v>11.3827102947235</v>
      </c>
      <c r="E34" s="0" t="n">
        <v>436</v>
      </c>
    </row>
    <row r="35" customFormat="false" ht="13.8" hidden="false" customHeight="false" outlineLevel="0" collapsed="false">
      <c r="A35" s="1" t="n">
        <v>-4.16280970543623</v>
      </c>
      <c r="D35" s="0" t="n">
        <f aca="false">D34+(MAX($A$2:$A$11836)-MIN($A$2:$A$11836))/50</f>
        <v>11.9973831939697</v>
      </c>
      <c r="E35" s="0" t="n">
        <v>365</v>
      </c>
    </row>
    <row r="36" customFormat="false" ht="13.8" hidden="false" customHeight="false" outlineLevel="0" collapsed="false">
      <c r="A36" s="1" t="n">
        <v>-4.08539351642132</v>
      </c>
      <c r="D36" s="0" t="n">
        <f aca="false">D35+(MAX($A$2:$A$11836)-MIN($A$2:$A$11836))/50</f>
        <v>12.6120560932159</v>
      </c>
      <c r="E36" s="0" t="n">
        <v>333</v>
      </c>
    </row>
    <row r="37" customFormat="false" ht="13.8" hidden="false" customHeight="false" outlineLevel="0" collapsed="false">
      <c r="A37" s="1" t="n">
        <v>-3.98353010982275</v>
      </c>
      <c r="D37" s="0" t="n">
        <f aca="false">D36+(MAX($A$2:$A$11836)-MIN($A$2:$A$11836))/50</f>
        <v>13.2267289924622</v>
      </c>
      <c r="E37" s="0" t="n">
        <v>247</v>
      </c>
    </row>
    <row r="38" customFormat="false" ht="13.8" hidden="false" customHeight="false" outlineLevel="0" collapsed="false">
      <c r="A38" s="1" t="n">
        <v>-3.9697057903558</v>
      </c>
      <c r="D38" s="0" t="n">
        <f aca="false">D37+(MAX($A$2:$A$11836)-MIN($A$2:$A$11836))/50</f>
        <v>13.8414018917084</v>
      </c>
      <c r="E38" s="0" t="n">
        <v>188</v>
      </c>
    </row>
    <row r="39" customFormat="false" ht="13.8" hidden="false" customHeight="false" outlineLevel="0" collapsed="false">
      <c r="A39" s="1" t="n">
        <v>-3.91513610824943</v>
      </c>
      <c r="D39" s="0" t="n">
        <f aca="false">D38+(MAX($A$2:$A$11836)-MIN($A$2:$A$11836))/50</f>
        <v>14.4560747909546</v>
      </c>
      <c r="E39" s="0" t="n">
        <v>172</v>
      </c>
    </row>
    <row r="40" customFormat="false" ht="13.8" hidden="false" customHeight="false" outlineLevel="0" collapsed="false">
      <c r="A40" s="1" t="n">
        <v>-3.90174834623933</v>
      </c>
      <c r="D40" s="0" t="n">
        <f aca="false">D39+(MAX($A$2:$A$11836)-MIN($A$2:$A$11836))/50</f>
        <v>15.0707476902008</v>
      </c>
      <c r="E40" s="0" t="n">
        <v>101</v>
      </c>
    </row>
    <row r="41" customFormat="false" ht="13.8" hidden="false" customHeight="false" outlineLevel="0" collapsed="false">
      <c r="A41" s="1" t="n">
        <v>-3.8886516225338</v>
      </c>
      <c r="D41" s="0" t="n">
        <f aca="false">D40+(MAX($A$2:$A$11836)-MIN($A$2:$A$11836))/50</f>
        <v>15.685420589447</v>
      </c>
      <c r="E41" s="0" t="n">
        <v>94</v>
      </c>
    </row>
    <row r="42" customFormat="false" ht="13.8" hidden="false" customHeight="false" outlineLevel="0" collapsed="false">
      <c r="A42" s="1" t="n">
        <v>-3.8886516225338</v>
      </c>
      <c r="D42" s="0" t="n">
        <f aca="false">D41+(MAX($A$2:$A$11836)-MIN($A$2:$A$11836))/50</f>
        <v>16.3000934886932</v>
      </c>
      <c r="E42" s="0" t="n">
        <v>60</v>
      </c>
    </row>
    <row r="43" customFormat="false" ht="13.8" hidden="false" customHeight="false" outlineLevel="0" collapsed="false">
      <c r="A43" s="1" t="n">
        <v>-3.87555489882827</v>
      </c>
      <c r="D43" s="0" t="n">
        <f aca="false">D42+(MAX($A$2:$A$11836)-MIN($A$2:$A$11836))/50</f>
        <v>16.9147663879395</v>
      </c>
      <c r="E43" s="0" t="n">
        <v>33</v>
      </c>
    </row>
    <row r="44" customFormat="false" ht="13.8" hidden="false" customHeight="false" outlineLevel="0" collapsed="false">
      <c r="A44" s="1" t="n">
        <v>-3.86260369427502</v>
      </c>
      <c r="D44" s="0" t="n">
        <f aca="false">D43+(MAX($A$2:$A$11836)-MIN($A$2:$A$11836))/50</f>
        <v>17.5294392871857</v>
      </c>
      <c r="E44" s="0" t="n">
        <v>19</v>
      </c>
    </row>
    <row r="45" customFormat="false" ht="13.8" hidden="false" customHeight="false" outlineLevel="0" collapsed="false">
      <c r="A45" s="1" t="n">
        <v>-3.81181751012802</v>
      </c>
      <c r="D45" s="0" t="n">
        <f aca="false">D44+(MAX($A$2:$A$11836)-MIN($A$2:$A$11836))/50</f>
        <v>18.1441121864319</v>
      </c>
      <c r="E45" s="0" t="n">
        <v>10</v>
      </c>
    </row>
    <row r="46" customFormat="false" ht="13.8" hidden="false" customHeight="false" outlineLevel="0" collapsed="false">
      <c r="A46" s="1" t="n">
        <v>-3.79944838218391</v>
      </c>
      <c r="D46" s="0" t="n">
        <f aca="false">D45+(MAX($A$2:$A$11836)-MIN($A$2:$A$11836))/50</f>
        <v>18.7587850856781</v>
      </c>
      <c r="E46" s="0" t="n">
        <v>14</v>
      </c>
    </row>
    <row r="47" customFormat="false" ht="13.8" hidden="false" customHeight="false" outlineLevel="0" collapsed="false">
      <c r="A47" s="1" t="n">
        <v>-3.79944838218391</v>
      </c>
      <c r="D47" s="0" t="n">
        <f aca="false">D46+(MAX($A$2:$A$11836)-MIN($A$2:$A$11836))/50</f>
        <v>19.3734579849243</v>
      </c>
      <c r="E47" s="0" t="n">
        <v>10</v>
      </c>
    </row>
    <row r="48" customFormat="false" ht="13.8" hidden="false" customHeight="false" outlineLevel="0" collapsed="false">
      <c r="A48" s="1" t="n">
        <v>-3.7870792542398</v>
      </c>
      <c r="D48" s="0" t="n">
        <f aca="false">D47+(MAX($A$2:$A$11836)-MIN($A$2:$A$11836))/50</f>
        <v>19.9881308841705</v>
      </c>
      <c r="E48" s="0" t="n">
        <v>1</v>
      </c>
    </row>
    <row r="49" customFormat="false" ht="13.8" hidden="false" customHeight="false" outlineLevel="0" collapsed="false">
      <c r="A49" s="1" t="n">
        <v>-3.7389124148339</v>
      </c>
      <c r="D49" s="0" t="n">
        <f aca="false">D48+(MAX($A$2:$A$11836)-MIN($A$2:$A$11836))/50</f>
        <v>20.6028037834167</v>
      </c>
      <c r="E49" s="0" t="n">
        <v>4</v>
      </c>
    </row>
    <row r="50" customFormat="false" ht="13.8" hidden="false" customHeight="false" outlineLevel="0" collapsed="false">
      <c r="A50" s="1" t="n">
        <v>-3.57083779394627</v>
      </c>
      <c r="D50" s="0" t="n">
        <f aca="false">D49+(MAX($A$2:$A$11836)-MIN($A$2:$A$11836))/50</f>
        <v>21.217476682663</v>
      </c>
      <c r="E50" s="0" t="n">
        <v>2</v>
      </c>
    </row>
    <row r="51" customFormat="false" ht="13.8" hidden="false" customHeight="false" outlineLevel="0" collapsed="false">
      <c r="A51" s="1" t="n">
        <v>-3.56021489582956</v>
      </c>
      <c r="D51" s="0" t="n">
        <f aca="false">D50+(MAX($A$2:$A$11836)-MIN($A$2:$A$11836))/50</f>
        <v>21.8321495819092</v>
      </c>
      <c r="E51" s="0" t="n">
        <v>0</v>
      </c>
    </row>
    <row r="52" customFormat="false" ht="13.8" hidden="false" customHeight="false" outlineLevel="0" collapsed="false">
      <c r="A52" s="1" t="n">
        <v>-3.54973751686513</v>
      </c>
      <c r="D52" s="0" t="n">
        <f aca="false">D51+(MAX($A$2:$A$11836)-MIN($A$2:$A$11836))/50</f>
        <v>22.4468224811554</v>
      </c>
      <c r="E52" s="0" t="n">
        <v>0</v>
      </c>
    </row>
    <row r="53" customFormat="false" ht="13.8" hidden="false" customHeight="false" outlineLevel="0" collapsed="false">
      <c r="A53" s="1" t="n">
        <v>-3.52892827808857</v>
      </c>
      <c r="D53" s="0" t="n">
        <f aca="false">D52+(MAX($A$2:$A$11836)-MIN($A$2:$A$11836))/50</f>
        <v>23.0614953804016</v>
      </c>
      <c r="E53" s="0" t="n">
        <v>1</v>
      </c>
    </row>
    <row r="54" customFormat="false" ht="13.8" hidden="false" customHeight="false" outlineLevel="0" collapsed="false">
      <c r="A54" s="1" t="n">
        <v>-3.52892827808857</v>
      </c>
      <c r="D54" s="0" t="n">
        <f aca="false">D53+(MAX($A$2:$A$11836)-MIN($A$2:$A$11836))/50</f>
        <v>23.6761682796478</v>
      </c>
      <c r="E54" s="0" t="n">
        <v>0</v>
      </c>
    </row>
    <row r="55" customFormat="false" ht="13.8" hidden="false" customHeight="false" outlineLevel="0" collapsed="false">
      <c r="A55" s="1" t="n">
        <v>-3.50855559676886</v>
      </c>
      <c r="D55" s="0" t="n">
        <f aca="false">D54+(MAX($A$2:$A$11836)-MIN($A$2:$A$11836))/50</f>
        <v>24.290841178894</v>
      </c>
      <c r="E55" s="0" t="n">
        <v>0</v>
      </c>
    </row>
    <row r="56" customFormat="false" ht="13.8" hidden="false" customHeight="false" outlineLevel="0" collapsed="false">
      <c r="A56" s="1" t="n">
        <v>-3.44860170602798</v>
      </c>
    </row>
    <row r="57" customFormat="false" ht="13.8" hidden="false" customHeight="false" outlineLevel="0" collapsed="false">
      <c r="A57" s="1" t="n">
        <v>-3.43899744197726</v>
      </c>
    </row>
    <row r="58" customFormat="false" ht="13.8" hidden="false" customHeight="false" outlineLevel="0" collapsed="false">
      <c r="A58" s="1" t="n">
        <v>-3.43899744197726</v>
      </c>
    </row>
    <row r="59" customFormat="false" ht="13.8" hidden="false" customHeight="false" outlineLevel="0" collapsed="false">
      <c r="A59" s="1" t="n">
        <v>-3.41003913067281</v>
      </c>
    </row>
    <row r="60" customFormat="false" ht="13.8" hidden="false" customHeight="false" outlineLevel="0" collapsed="false">
      <c r="A60" s="1" t="n">
        <v>-3.40058038577437</v>
      </c>
    </row>
    <row r="61" customFormat="false" ht="13.8" hidden="false" customHeight="false" outlineLevel="0" collapsed="false">
      <c r="A61" s="1" t="n">
        <v>-3.39112164087594</v>
      </c>
    </row>
    <row r="62" customFormat="false" ht="13.8" hidden="false" customHeight="false" outlineLevel="0" collapsed="false">
      <c r="A62" s="1" t="n">
        <v>-3.36318196363747</v>
      </c>
    </row>
    <row r="63" customFormat="false" ht="13.8" hidden="false" customHeight="false" outlineLevel="0" collapsed="false">
      <c r="A63" s="1" t="n">
        <v>-3.34470103129745</v>
      </c>
    </row>
    <row r="64" customFormat="false" ht="13.8" hidden="false" customHeight="false" outlineLevel="0" collapsed="false">
      <c r="A64" s="1" t="n">
        <v>-3.33567884385586</v>
      </c>
    </row>
    <row r="65" customFormat="false" ht="13.8" hidden="false" customHeight="false" outlineLevel="0" collapsed="false">
      <c r="A65" s="1" t="n">
        <v>-3.33567884385586</v>
      </c>
    </row>
    <row r="66" customFormat="false" ht="13.8" hidden="false" customHeight="false" outlineLevel="0" collapsed="false">
      <c r="A66" s="1" t="n">
        <v>-3.3086122815311</v>
      </c>
    </row>
    <row r="67" customFormat="false" ht="13.8" hidden="false" customHeight="false" outlineLevel="0" collapsed="false">
      <c r="A67" s="1" t="n">
        <v>-3.3086122815311</v>
      </c>
    </row>
    <row r="68" customFormat="false" ht="13.8" hidden="false" customHeight="false" outlineLevel="0" collapsed="false">
      <c r="A68" s="1" t="n">
        <v>-3.29973561324179</v>
      </c>
    </row>
    <row r="69" customFormat="false" ht="13.8" hidden="false" customHeight="false" outlineLevel="0" collapsed="false">
      <c r="A69" s="1" t="n">
        <v>-3.29085894495249</v>
      </c>
    </row>
    <row r="70" customFormat="false" ht="13.8" hidden="false" customHeight="false" outlineLevel="0" collapsed="false">
      <c r="A70" s="1" t="n">
        <v>-3.28212779581547</v>
      </c>
    </row>
    <row r="71" customFormat="false" ht="13.8" hidden="false" customHeight="false" outlineLevel="0" collapsed="false">
      <c r="A71" s="1" t="n">
        <v>-3.22188286677003</v>
      </c>
    </row>
    <row r="72" customFormat="false" ht="13.8" hidden="false" customHeight="false" outlineLevel="0" collapsed="false">
      <c r="A72" s="1" t="n">
        <v>-3.17211531668901</v>
      </c>
    </row>
    <row r="73" customFormat="false" ht="13.8" hidden="false" customHeight="false" outlineLevel="0" collapsed="false">
      <c r="A73" s="1" t="n">
        <v>-3.16396624416113</v>
      </c>
    </row>
    <row r="74" customFormat="false" ht="13.8" hidden="false" customHeight="false" outlineLevel="0" collapsed="false">
      <c r="A74" s="1" t="n">
        <v>-3.16396624416113</v>
      </c>
    </row>
    <row r="75" customFormat="false" ht="13.8" hidden="false" customHeight="false" outlineLevel="0" collapsed="false">
      <c r="A75" s="1" t="n">
        <v>-3.15581717163324</v>
      </c>
    </row>
    <row r="76" customFormat="false" ht="13.8" hidden="false" customHeight="false" outlineLevel="0" collapsed="false">
      <c r="A76" s="1" t="n">
        <v>-3.14781361825764</v>
      </c>
    </row>
    <row r="77" customFormat="false" ht="13.8" hidden="false" customHeight="false" outlineLevel="0" collapsed="false">
      <c r="A77" s="1" t="n">
        <v>-3.11594492390752</v>
      </c>
    </row>
    <row r="78" customFormat="false" ht="13.8" hidden="false" customHeight="false" outlineLevel="0" collapsed="false">
      <c r="A78" s="1" t="n">
        <v>-3.09251634038985</v>
      </c>
    </row>
    <row r="79" customFormat="false" ht="13.8" hidden="false" customHeight="false" outlineLevel="0" collapsed="false">
      <c r="A79" s="1" t="n">
        <v>-3.08480382531881</v>
      </c>
    </row>
    <row r="80" customFormat="false" ht="13.8" hidden="false" customHeight="false" outlineLevel="0" collapsed="false">
      <c r="A80" s="1" t="n">
        <v>-3.07709131024778</v>
      </c>
    </row>
    <row r="81" customFormat="false" ht="13.8" hidden="false" customHeight="false" outlineLevel="0" collapsed="false">
      <c r="A81" s="1" t="n">
        <v>-3.06181179925799</v>
      </c>
    </row>
    <row r="82" customFormat="false" ht="13.8" hidden="false" customHeight="false" outlineLevel="0" collapsed="false">
      <c r="A82" s="1" t="n">
        <v>-3.06181179925799</v>
      </c>
    </row>
    <row r="83" customFormat="false" ht="13.8" hidden="false" customHeight="false" outlineLevel="0" collapsed="false">
      <c r="A83" s="1" t="n">
        <v>-3.03911081150174</v>
      </c>
    </row>
    <row r="84" customFormat="false" ht="13.8" hidden="false" customHeight="false" outlineLevel="0" collapsed="false">
      <c r="A84" s="1" t="n">
        <v>-3.02412233881652</v>
      </c>
    </row>
    <row r="85" customFormat="false" ht="13.8" hidden="false" customHeight="false" outlineLevel="0" collapsed="false">
      <c r="A85" s="1" t="n">
        <v>-2.99465471047908</v>
      </c>
    </row>
    <row r="86" customFormat="false" ht="13.8" hidden="false" customHeight="false" outlineLevel="0" collapsed="false">
      <c r="A86" s="1" t="n">
        <v>-2.98730599328876</v>
      </c>
    </row>
    <row r="87" customFormat="false" ht="13.8" hidden="false" customHeight="false" outlineLevel="0" collapsed="false">
      <c r="A87" s="1" t="n">
        <v>-2.98017555482686</v>
      </c>
    </row>
    <row r="88" customFormat="false" ht="13.8" hidden="false" customHeight="false" outlineLevel="0" collapsed="false">
      <c r="A88" s="1" t="n">
        <v>-2.95863872028887</v>
      </c>
    </row>
    <row r="89" customFormat="false" ht="13.8" hidden="false" customHeight="false" outlineLevel="0" collapsed="false">
      <c r="A89" s="1" t="n">
        <v>-2.95863872028887</v>
      </c>
    </row>
    <row r="90" customFormat="false" ht="13.8" hidden="false" customHeight="false" outlineLevel="0" collapsed="false">
      <c r="A90" s="1" t="n">
        <v>-2.91629264697433</v>
      </c>
    </row>
    <row r="91" customFormat="false" ht="13.8" hidden="false" customHeight="false" outlineLevel="0" collapsed="false">
      <c r="A91" s="1" t="n">
        <v>-2.91629264697433</v>
      </c>
    </row>
    <row r="92" customFormat="false" ht="13.8" hidden="false" customHeight="false" outlineLevel="0" collapsed="false">
      <c r="A92" s="1" t="n">
        <v>-2.91629264697433</v>
      </c>
    </row>
    <row r="93" customFormat="false" ht="13.8" hidden="false" customHeight="false" outlineLevel="0" collapsed="false">
      <c r="A93" s="1" t="n">
        <v>-2.90246832750738</v>
      </c>
    </row>
    <row r="94" customFormat="false" ht="13.8" hidden="false" customHeight="false" outlineLevel="0" collapsed="false">
      <c r="A94" s="1" t="n">
        <v>-2.83509296000004</v>
      </c>
    </row>
    <row r="95" customFormat="false" ht="13.8" hidden="false" customHeight="false" outlineLevel="0" collapsed="false">
      <c r="A95" s="1" t="n">
        <v>-2.82839907899499</v>
      </c>
    </row>
    <row r="96" customFormat="false" ht="13.8" hidden="false" customHeight="false" outlineLevel="0" collapsed="false">
      <c r="A96" s="1" t="n">
        <v>-2.82185071714222</v>
      </c>
    </row>
    <row r="97" customFormat="false" ht="13.8" hidden="false" customHeight="false" outlineLevel="0" collapsed="false">
      <c r="A97" s="1" t="n">
        <v>-2.80882675301284</v>
      </c>
    </row>
    <row r="98" customFormat="false" ht="13.8" hidden="false" customHeight="false" outlineLevel="0" collapsed="false">
      <c r="A98" s="1" t="n">
        <v>-2.79594830803573</v>
      </c>
    </row>
    <row r="99" customFormat="false" ht="13.8" hidden="false" customHeight="false" outlineLevel="0" collapsed="false">
      <c r="A99" s="1" t="n">
        <v>-2.75767677098513</v>
      </c>
    </row>
    <row r="100" customFormat="false" ht="13.8" hidden="false" customHeight="false" outlineLevel="0" collapsed="false">
      <c r="A100" s="1" t="n">
        <v>-2.73890480034053</v>
      </c>
    </row>
    <row r="101" customFormat="false" ht="13.8" hidden="false" customHeight="false" outlineLevel="0" collapsed="false">
      <c r="A101" s="1" t="n">
        <v>-2.69583113126457</v>
      </c>
    </row>
    <row r="102" customFormat="false" ht="13.8" hidden="false" customHeight="false" outlineLevel="0" collapsed="false">
      <c r="A102" s="1" t="n">
        <v>-2.65392161540687</v>
      </c>
    </row>
    <row r="103" customFormat="false" ht="13.8" hidden="false" customHeight="false" outlineLevel="0" collapsed="false">
      <c r="A103" s="1" t="n">
        <v>-2.64810084931552</v>
      </c>
    </row>
    <row r="104" customFormat="false" ht="13.8" hidden="false" customHeight="false" outlineLevel="0" collapsed="false">
      <c r="A104" s="1" t="n">
        <v>-2.64213456407189</v>
      </c>
    </row>
    <row r="105" customFormat="false" ht="13.8" hidden="false" customHeight="false" outlineLevel="0" collapsed="false">
      <c r="A105" s="1" t="n">
        <v>-2.63631379798055</v>
      </c>
    </row>
    <row r="106" customFormat="false" ht="13.8" hidden="false" customHeight="false" outlineLevel="0" collapsed="false">
      <c r="A106" s="1" t="n">
        <v>-2.61885149970651</v>
      </c>
    </row>
    <row r="107" customFormat="false" ht="13.8" hidden="false" customHeight="false" outlineLevel="0" collapsed="false">
      <c r="A107" s="1" t="n">
        <v>-2.6131034931913</v>
      </c>
    </row>
    <row r="108" customFormat="false" ht="13.8" hidden="false" customHeight="false" outlineLevel="0" collapsed="false">
      <c r="A108" s="1" t="n">
        <v>-2.56762875810266</v>
      </c>
    </row>
    <row r="109" customFormat="false" ht="13.8" hidden="false" customHeight="false" outlineLevel="0" collapsed="false">
      <c r="A109" s="1" t="n">
        <v>-2.51786120802164</v>
      </c>
    </row>
    <row r="110" customFormat="false" ht="13.8" hidden="false" customHeight="false" outlineLevel="0" collapsed="false">
      <c r="A110" s="1" t="n">
        <v>-2.49617885433137</v>
      </c>
    </row>
    <row r="111" customFormat="false" ht="13.8" hidden="false" customHeight="false" outlineLevel="0" collapsed="false">
      <c r="A111" s="1" t="n">
        <v>-2.48017174758017</v>
      </c>
    </row>
    <row r="112" customFormat="false" ht="13.8" hidden="false" customHeight="false" outlineLevel="0" collapsed="false">
      <c r="A112" s="1" t="n">
        <v>-2.43811671257019</v>
      </c>
    </row>
    <row r="113" customFormat="false" ht="13.8" hidden="false" customHeight="false" outlineLevel="0" collapsed="false">
      <c r="A113" s="1" t="n">
        <v>-2.43295078266412</v>
      </c>
    </row>
    <row r="114" customFormat="false" ht="13.8" hidden="false" customHeight="false" outlineLevel="0" collapsed="false">
      <c r="A114" s="1" t="n">
        <v>-2.43295078266412</v>
      </c>
    </row>
    <row r="115" customFormat="false" ht="13.8" hidden="false" customHeight="false" outlineLevel="0" collapsed="false">
      <c r="A115" s="1" t="n">
        <v>-2.42261892285198</v>
      </c>
    </row>
    <row r="116" customFormat="false" ht="13.8" hidden="false" customHeight="false" outlineLevel="0" collapsed="false">
      <c r="A116" s="1" t="n">
        <v>-2.39205990087241</v>
      </c>
    </row>
    <row r="117" customFormat="false" ht="13.8" hidden="false" customHeight="false" outlineLevel="0" collapsed="false">
      <c r="A117" s="1" t="n">
        <v>-2.38703949011862</v>
      </c>
    </row>
    <row r="118" customFormat="false" ht="13.8" hidden="false" customHeight="false" outlineLevel="0" collapsed="false">
      <c r="A118" s="1" t="n">
        <v>-2.35706254474819</v>
      </c>
    </row>
    <row r="119" customFormat="false" ht="13.8" hidden="false" customHeight="false" outlineLevel="0" collapsed="false">
      <c r="A119" s="1" t="n">
        <v>-2.35211489357054</v>
      </c>
    </row>
    <row r="120" customFormat="false" ht="13.8" hidden="false" customHeight="false" outlineLevel="0" collapsed="false">
      <c r="A120" s="1" t="n">
        <v>-2.32279278438538</v>
      </c>
    </row>
    <row r="121" customFormat="false" ht="13.8" hidden="false" customHeight="false" outlineLevel="0" collapsed="false">
      <c r="A121" s="1" t="n">
        <v>-2.31311576075852</v>
      </c>
    </row>
    <row r="122" customFormat="false" ht="13.8" hidden="false" customHeight="false" outlineLevel="0" collapsed="false">
      <c r="A122" s="1" t="n">
        <v>-2.28917786020786</v>
      </c>
    </row>
    <row r="123" customFormat="false" ht="13.8" hidden="false" customHeight="false" outlineLevel="0" collapsed="false">
      <c r="A123" s="1" t="n">
        <v>-2.28444848775864</v>
      </c>
    </row>
    <row r="124" customFormat="false" ht="13.8" hidden="false" customHeight="false" outlineLevel="0" collapsed="false">
      <c r="A124" s="1" t="n">
        <v>-2.27964635573328</v>
      </c>
    </row>
    <row r="125" customFormat="false" ht="13.8" hidden="false" customHeight="false" outlineLevel="0" collapsed="false">
      <c r="A125" s="1" t="n">
        <v>-2.27964635573328</v>
      </c>
    </row>
    <row r="126" customFormat="false" ht="13.8" hidden="false" customHeight="false" outlineLevel="0" collapsed="false">
      <c r="A126" s="1" t="n">
        <v>-2.23766408029944</v>
      </c>
    </row>
    <row r="127" customFormat="false" ht="13.8" hidden="false" customHeight="false" outlineLevel="0" collapsed="false">
      <c r="A127" s="1" t="n">
        <v>-2.2330802270025</v>
      </c>
    </row>
    <row r="128" customFormat="false" ht="13.8" hidden="false" customHeight="false" outlineLevel="0" collapsed="false">
      <c r="A128" s="1" t="n">
        <v>-2.20113877307624</v>
      </c>
    </row>
    <row r="129" customFormat="false" ht="13.8" hidden="false" customHeight="false" outlineLevel="0" collapsed="false">
      <c r="A129" s="1" t="n">
        <v>-2.20113877307624</v>
      </c>
    </row>
    <row r="130" customFormat="false" ht="13.8" hidden="false" customHeight="false" outlineLevel="0" collapsed="false">
      <c r="A130" s="1" t="n">
        <v>-2.20113877307624</v>
      </c>
    </row>
    <row r="131" customFormat="false" ht="13.8" hidden="false" customHeight="false" outlineLevel="0" collapsed="false">
      <c r="A131" s="1" t="n">
        <v>-2.1742904894799</v>
      </c>
    </row>
    <row r="132" customFormat="false" ht="13.8" hidden="false" customHeight="false" outlineLevel="0" collapsed="false">
      <c r="A132" s="1" t="n">
        <v>-2.15653715290129</v>
      </c>
    </row>
    <row r="133" customFormat="false" ht="13.8" hidden="false" customHeight="false" outlineLevel="0" collapsed="false">
      <c r="A133" s="1" t="n">
        <v>-2.15217157833278</v>
      </c>
    </row>
    <row r="134" customFormat="false" ht="13.8" hidden="false" customHeight="false" outlineLevel="0" collapsed="false">
      <c r="A134" s="1" t="n">
        <v>-2.14344042919576</v>
      </c>
    </row>
    <row r="135" customFormat="false" ht="13.8" hidden="false" customHeight="false" outlineLevel="0" collapsed="false">
      <c r="A135" s="1" t="n">
        <v>-2.13907485462725</v>
      </c>
    </row>
    <row r="136" customFormat="false" ht="13.8" hidden="false" customHeight="false" outlineLevel="0" collapsed="false">
      <c r="A136" s="1" t="n">
        <v>-2.13907485462725</v>
      </c>
    </row>
    <row r="137" customFormat="false" ht="13.8" hidden="false" customHeight="false" outlineLevel="0" collapsed="false">
      <c r="A137" s="1" t="n">
        <v>-2.12605089049786</v>
      </c>
    </row>
    <row r="138" customFormat="false" ht="13.8" hidden="false" customHeight="false" outlineLevel="0" collapsed="false">
      <c r="A138" s="1" t="n">
        <v>-2.10029400054365</v>
      </c>
    </row>
    <row r="139" customFormat="false" ht="13.8" hidden="false" customHeight="false" outlineLevel="0" collapsed="false">
      <c r="A139" s="1" t="n">
        <v>-2.10029400054365</v>
      </c>
    </row>
    <row r="140" customFormat="false" ht="13.8" hidden="false" customHeight="false" outlineLevel="0" collapsed="false">
      <c r="A140" s="1" t="n">
        <v>-2.07912096388638</v>
      </c>
    </row>
    <row r="141" customFormat="false" ht="13.8" hidden="false" customHeight="false" outlineLevel="0" collapsed="false">
      <c r="A141" s="1" t="n">
        <v>-2.04572431843728</v>
      </c>
    </row>
    <row r="142" customFormat="false" ht="13.8" hidden="false" customHeight="false" outlineLevel="0" collapsed="false">
      <c r="A142" s="1" t="n">
        <v>-2.01298250917345</v>
      </c>
    </row>
    <row r="143" customFormat="false" ht="13.8" hidden="false" customHeight="false" outlineLevel="0" collapsed="false">
      <c r="A143" s="1" t="n">
        <v>-2.00898073248565</v>
      </c>
    </row>
    <row r="144" customFormat="false" ht="13.8" hidden="false" customHeight="false" outlineLevel="0" collapsed="false">
      <c r="A144" s="1" t="n">
        <v>-2.00490619622171</v>
      </c>
    </row>
    <row r="145" customFormat="false" ht="13.8" hidden="false" customHeight="false" outlineLevel="0" collapsed="false">
      <c r="A145" s="1" t="n">
        <v>-2.00490619622171</v>
      </c>
    </row>
    <row r="146" customFormat="false" ht="13.8" hidden="false" customHeight="false" outlineLevel="0" collapsed="false">
      <c r="A146" s="1" t="n">
        <v>-1.99282810658216</v>
      </c>
    </row>
    <row r="147" customFormat="false" ht="13.8" hidden="false" customHeight="false" outlineLevel="0" collapsed="false">
      <c r="A147" s="1" t="n">
        <v>-1.98882632989436</v>
      </c>
    </row>
    <row r="148" customFormat="false" ht="13.8" hidden="false" customHeight="false" outlineLevel="0" collapsed="false">
      <c r="A148" s="1" t="n">
        <v>-1.9728919827193</v>
      </c>
    </row>
    <row r="149" customFormat="false" ht="13.8" hidden="false" customHeight="false" outlineLevel="0" collapsed="false">
      <c r="A149" s="1" t="n">
        <v>-1.92989107321948</v>
      </c>
    </row>
    <row r="150" customFormat="false" ht="13.8" hidden="false" customHeight="false" outlineLevel="0" collapsed="false">
      <c r="A150" s="1" t="n">
        <v>-1.92217855814844</v>
      </c>
    </row>
    <row r="151" customFormat="false" ht="13.8" hidden="false" customHeight="false" outlineLevel="0" collapsed="false">
      <c r="A151" s="1" t="n">
        <v>-1.91446604307741</v>
      </c>
    </row>
    <row r="152" customFormat="false" ht="13.8" hidden="false" customHeight="false" outlineLevel="0" collapsed="false">
      <c r="A152" s="1" t="n">
        <v>-1.91060978554189</v>
      </c>
    </row>
    <row r="153" customFormat="false" ht="13.8" hidden="false" customHeight="false" outlineLevel="0" collapsed="false">
      <c r="A153" s="1" t="n">
        <v>-1.902970030047</v>
      </c>
    </row>
    <row r="154" customFormat="false" ht="13.8" hidden="false" customHeight="false" outlineLevel="0" collapsed="false">
      <c r="A154" s="1" t="n">
        <v>-1.89540303412825</v>
      </c>
    </row>
    <row r="155" customFormat="false" ht="13.8" hidden="false" customHeight="false" outlineLevel="0" collapsed="false">
      <c r="A155" s="1" t="n">
        <v>-1.8504376160726</v>
      </c>
    </row>
    <row r="156" customFormat="false" ht="13.8" hidden="false" customHeight="false" outlineLevel="0" collapsed="false">
      <c r="A156" s="1" t="n">
        <v>-1.83574018169194</v>
      </c>
    </row>
    <row r="157" customFormat="false" ht="13.8" hidden="false" customHeight="false" outlineLevel="0" collapsed="false">
      <c r="A157" s="1" t="n">
        <v>-1.83202944330871</v>
      </c>
    </row>
    <row r="158" customFormat="false" ht="13.8" hidden="false" customHeight="false" outlineLevel="0" collapsed="false">
      <c r="A158" s="1" t="n">
        <v>-1.78866473592818</v>
      </c>
    </row>
    <row r="159" customFormat="false" ht="13.8" hidden="false" customHeight="false" outlineLevel="0" collapsed="false">
      <c r="A159" s="1" t="n">
        <v>-1.78866473592818</v>
      </c>
    </row>
    <row r="160" customFormat="false" ht="13.8" hidden="false" customHeight="false" outlineLevel="0" collapsed="false">
      <c r="A160" s="1" t="n">
        <v>-1.77083863977343</v>
      </c>
    </row>
    <row r="161" customFormat="false" ht="13.8" hidden="false" customHeight="false" outlineLevel="0" collapsed="false">
      <c r="A161" s="1" t="n">
        <v>-1.75672328200191</v>
      </c>
    </row>
    <row r="162" customFormat="false" ht="13.8" hidden="false" customHeight="false" outlineLevel="0" collapsed="false">
      <c r="A162" s="1" t="n">
        <v>-1.7497383626923</v>
      </c>
    </row>
    <row r="163" customFormat="false" ht="13.8" hidden="false" customHeight="false" outlineLevel="0" collapsed="false">
      <c r="A163" s="1" t="n">
        <v>-1.74275344338268</v>
      </c>
    </row>
    <row r="164" customFormat="false" ht="13.8" hidden="false" customHeight="false" outlineLevel="0" collapsed="false">
      <c r="A164" s="1" t="n">
        <v>-1.73926098372787</v>
      </c>
    </row>
    <row r="165" customFormat="false" ht="13.8" hidden="false" customHeight="false" outlineLevel="0" collapsed="false">
      <c r="A165" s="1" t="n">
        <v>-1.73580490386114</v>
      </c>
    </row>
    <row r="166" customFormat="false" ht="13.8" hidden="false" customHeight="false" outlineLevel="0" collapsed="false">
      <c r="A166" s="1" t="n">
        <v>-1.71852450452745</v>
      </c>
    </row>
    <row r="167" customFormat="false" ht="13.8" hidden="false" customHeight="false" outlineLevel="0" collapsed="false">
      <c r="A167" s="1" t="n">
        <v>-1.70826540429145</v>
      </c>
    </row>
    <row r="168" customFormat="false" ht="13.8" hidden="false" customHeight="false" outlineLevel="0" collapsed="false">
      <c r="A168" s="1" t="n">
        <v>-1.70826540429145</v>
      </c>
    </row>
    <row r="169" customFormat="false" ht="13.8" hidden="false" customHeight="false" outlineLevel="0" collapsed="false">
      <c r="A169" s="1" t="n">
        <v>-1.69800630405545</v>
      </c>
    </row>
    <row r="170" customFormat="false" ht="13.8" hidden="false" customHeight="false" outlineLevel="0" collapsed="false">
      <c r="A170" s="1" t="n">
        <v>-1.69458660397679</v>
      </c>
    </row>
    <row r="171" customFormat="false" ht="13.8" hidden="false" customHeight="false" outlineLevel="0" collapsed="false">
      <c r="A171" s="1" t="n">
        <v>-1.69123966347426</v>
      </c>
    </row>
    <row r="172" customFormat="false" ht="13.8" hidden="false" customHeight="false" outlineLevel="0" collapsed="false">
      <c r="A172" s="1" t="n">
        <v>-1.68447302289307</v>
      </c>
    </row>
    <row r="173" customFormat="false" ht="13.8" hidden="false" customHeight="false" outlineLevel="0" collapsed="false">
      <c r="A173" s="1" t="n">
        <v>-1.66097167979926</v>
      </c>
    </row>
    <row r="174" customFormat="false" ht="13.8" hidden="false" customHeight="false" outlineLevel="0" collapsed="false">
      <c r="A174" s="1" t="n">
        <v>-1.64772943694144</v>
      </c>
    </row>
    <row r="175" customFormat="false" ht="13.8" hidden="false" customHeight="false" outlineLevel="0" collapsed="false">
      <c r="A175" s="1" t="n">
        <v>-1.62146322995424</v>
      </c>
    </row>
    <row r="176" customFormat="false" ht="13.8" hidden="false" customHeight="false" outlineLevel="0" collapsed="false">
      <c r="A176" s="1" t="n">
        <v>-1.62146322995424</v>
      </c>
    </row>
    <row r="177" customFormat="false" ht="13.8" hidden="false" customHeight="false" outlineLevel="0" collapsed="false">
      <c r="A177" s="1" t="n">
        <v>-1.62146322995424</v>
      </c>
    </row>
    <row r="178" customFormat="false" ht="13.8" hidden="false" customHeight="false" outlineLevel="0" collapsed="false">
      <c r="A178" s="1" t="n">
        <v>-1.61491486810148</v>
      </c>
    </row>
    <row r="179" customFormat="false" ht="13.8" hidden="false" customHeight="false" outlineLevel="0" collapsed="false">
      <c r="A179" s="1" t="n">
        <v>-1.60843926582485</v>
      </c>
    </row>
    <row r="180" customFormat="false" ht="13.8" hidden="false" customHeight="false" outlineLevel="0" collapsed="false">
      <c r="A180" s="1" t="n">
        <v>-1.60843926582485</v>
      </c>
    </row>
    <row r="181" customFormat="false" ht="13.8" hidden="false" customHeight="false" outlineLevel="0" collapsed="false">
      <c r="A181" s="1" t="n">
        <v>-1.59876224219799</v>
      </c>
    </row>
    <row r="182" customFormat="false" ht="13.8" hidden="false" customHeight="false" outlineLevel="0" collapsed="false">
      <c r="A182" s="1" t="n">
        <v>-1.58592017700896</v>
      </c>
    </row>
    <row r="183" customFormat="false" ht="13.8" hidden="false" customHeight="false" outlineLevel="0" collapsed="false">
      <c r="A183" s="1" t="n">
        <v>-1.58275513544679</v>
      </c>
    </row>
    <row r="184" customFormat="false" ht="13.8" hidden="false" customHeight="false" outlineLevel="0" collapsed="false">
      <c r="A184" s="1" t="n">
        <v>-1.57315087139606</v>
      </c>
    </row>
    <row r="185" customFormat="false" ht="13.8" hidden="false" customHeight="false" outlineLevel="0" collapsed="false">
      <c r="A185" s="1" t="n">
        <v>-1.56049070514739</v>
      </c>
    </row>
    <row r="186" customFormat="false" ht="13.8" hidden="false" customHeight="false" outlineLevel="0" collapsed="false">
      <c r="A186" s="1" t="n">
        <v>-1.56049070514739</v>
      </c>
    </row>
    <row r="187" customFormat="false" ht="13.8" hidden="false" customHeight="false" outlineLevel="0" collapsed="false">
      <c r="A187" s="1" t="n">
        <v>-1.54477463670075</v>
      </c>
    </row>
    <row r="188" customFormat="false" ht="13.8" hidden="false" customHeight="false" outlineLevel="0" collapsed="false">
      <c r="A188" s="1" t="n">
        <v>-1.51996362123638</v>
      </c>
    </row>
    <row r="189" customFormat="false" ht="13.8" hidden="false" customHeight="false" outlineLevel="0" collapsed="false">
      <c r="A189" s="1" t="n">
        <v>-1.51996362123638</v>
      </c>
    </row>
    <row r="190" customFormat="false" ht="13.8" hidden="false" customHeight="false" outlineLevel="0" collapsed="false">
      <c r="A190" s="1" t="n">
        <v>-1.49846316648647</v>
      </c>
    </row>
    <row r="191" customFormat="false" ht="13.8" hidden="false" customHeight="false" outlineLevel="0" collapsed="false">
      <c r="A191" s="1" t="n">
        <v>-1.44436642162502</v>
      </c>
    </row>
    <row r="192" customFormat="false" ht="13.8" hidden="false" customHeight="false" outlineLevel="0" collapsed="false">
      <c r="A192" s="1" t="n">
        <v>-1.43840013638139</v>
      </c>
    </row>
    <row r="193" customFormat="false" ht="13.8" hidden="false" customHeight="false" outlineLevel="0" collapsed="false">
      <c r="A193" s="1" t="n">
        <v>-1.43840013638139</v>
      </c>
    </row>
    <row r="194" customFormat="false" ht="13.8" hidden="false" customHeight="false" outlineLevel="0" collapsed="false">
      <c r="A194" s="1" t="n">
        <v>-1.40907802719623</v>
      </c>
    </row>
    <row r="195" customFormat="false" ht="13.8" hidden="false" customHeight="false" outlineLevel="0" collapsed="false">
      <c r="A195" s="1" t="n">
        <v>-1.40329364089295</v>
      </c>
    </row>
    <row r="196" customFormat="false" ht="13.8" hidden="false" customHeight="false" outlineLevel="0" collapsed="false">
      <c r="A196" s="1" t="n">
        <v>-1.40041963763535</v>
      </c>
    </row>
    <row r="197" customFormat="false" ht="13.8" hidden="false" customHeight="false" outlineLevel="0" collapsed="false">
      <c r="A197" s="1" t="n">
        <v>-1.39750925458968</v>
      </c>
    </row>
    <row r="198" customFormat="false" ht="13.8" hidden="false" customHeight="false" outlineLevel="0" collapsed="false">
      <c r="A198" s="1" t="n">
        <v>-1.3917248682864</v>
      </c>
    </row>
    <row r="199" customFormat="false" ht="13.8" hidden="false" customHeight="false" outlineLevel="0" collapsed="false">
      <c r="A199" s="1" t="n">
        <v>-1.3888508650288</v>
      </c>
    </row>
    <row r="200" customFormat="false" ht="13.8" hidden="false" customHeight="false" outlineLevel="0" collapsed="false">
      <c r="A200" s="1" t="n">
        <v>-1.38022885525599</v>
      </c>
    </row>
    <row r="201" customFormat="false" ht="13.8" hidden="false" customHeight="false" outlineLevel="0" collapsed="false">
      <c r="A201" s="1" t="n">
        <v>-1.38022885525599</v>
      </c>
    </row>
    <row r="202" customFormat="false" ht="13.8" hidden="false" customHeight="false" outlineLevel="0" collapsed="false">
      <c r="A202" s="1" t="n">
        <v>-1.38022885525599</v>
      </c>
    </row>
    <row r="203" customFormat="false" ht="13.8" hidden="false" customHeight="false" outlineLevel="0" collapsed="false">
      <c r="A203" s="1" t="n">
        <v>-1.38022885525599</v>
      </c>
    </row>
    <row r="204" customFormat="false" ht="13.8" hidden="false" customHeight="false" outlineLevel="0" collapsed="false">
      <c r="A204" s="1" t="n">
        <v>-1.37451722852886</v>
      </c>
    </row>
    <row r="205" customFormat="false" ht="13.8" hidden="false" customHeight="false" outlineLevel="0" collapsed="false">
      <c r="A205" s="1" t="n">
        <v>-1.34614099383354</v>
      </c>
    </row>
    <row r="206" customFormat="false" ht="13.8" hidden="false" customHeight="false" outlineLevel="0" collapsed="false">
      <c r="A206" s="1" t="n">
        <v>-1.34337612994015</v>
      </c>
    </row>
    <row r="207" customFormat="false" ht="13.8" hidden="false" customHeight="false" outlineLevel="0" collapsed="false">
      <c r="A207" s="1" t="n">
        <v>-1.34053850647062</v>
      </c>
    </row>
    <row r="208" customFormat="false" ht="13.8" hidden="false" customHeight="false" outlineLevel="0" collapsed="false">
      <c r="A208" s="1" t="n">
        <v>-1.3349360191077</v>
      </c>
    </row>
    <row r="209" customFormat="false" ht="13.8" hidden="false" customHeight="false" outlineLevel="0" collapsed="false">
      <c r="A209" s="1" t="n">
        <v>-1.31820131659508</v>
      </c>
    </row>
    <row r="210" customFormat="false" ht="13.8" hidden="false" customHeight="false" outlineLevel="0" collapsed="false">
      <c r="A210" s="1" t="n">
        <v>-1.3126715888083</v>
      </c>
    </row>
    <row r="211" customFormat="false" ht="13.8" hidden="false" customHeight="false" outlineLevel="0" collapsed="false">
      <c r="A211" s="1" t="n">
        <v>-1.30990672491491</v>
      </c>
    </row>
    <row r="212" customFormat="false" ht="13.8" hidden="false" customHeight="false" outlineLevel="0" collapsed="false">
      <c r="A212" s="1" t="n">
        <v>-1.30990672491491</v>
      </c>
    </row>
    <row r="213" customFormat="false" ht="13.8" hidden="false" customHeight="false" outlineLevel="0" collapsed="false">
      <c r="A213" s="1" t="n">
        <v>-1.29892002891749</v>
      </c>
    </row>
    <row r="214" customFormat="false" ht="13.8" hidden="false" customHeight="false" outlineLevel="0" collapsed="false">
      <c r="A214" s="1" t="n">
        <v>-1.28796971270815</v>
      </c>
    </row>
    <row r="215" customFormat="false" ht="13.8" hidden="false" customHeight="false" outlineLevel="0" collapsed="false">
      <c r="A215" s="1" t="n">
        <v>-1.26625097922981</v>
      </c>
    </row>
    <row r="216" customFormat="false" ht="13.8" hidden="false" customHeight="false" outlineLevel="0" collapsed="false">
      <c r="A216" s="1" t="n">
        <v>-1.26355887491256</v>
      </c>
    </row>
    <row r="217" customFormat="false" ht="13.8" hidden="false" customHeight="false" outlineLevel="0" collapsed="false">
      <c r="A217" s="1" t="n">
        <v>-1.25817466627806</v>
      </c>
    </row>
    <row r="218" customFormat="false" ht="13.8" hidden="false" customHeight="false" outlineLevel="0" collapsed="false">
      <c r="A218" s="1" t="n">
        <v>-1.25013473311439</v>
      </c>
    </row>
    <row r="219" customFormat="false" ht="13.8" hidden="false" customHeight="false" outlineLevel="0" collapsed="false">
      <c r="A219" s="1" t="n">
        <v>-1.24478690426797</v>
      </c>
    </row>
    <row r="220" customFormat="false" ht="13.8" hidden="false" customHeight="false" outlineLevel="0" collapsed="false">
      <c r="A220" s="1" t="n">
        <v>-1.24213117973879</v>
      </c>
    </row>
    <row r="221" customFormat="false" ht="13.8" hidden="false" customHeight="false" outlineLevel="0" collapsed="false">
      <c r="A221" s="1" t="n">
        <v>-1.24213117973879</v>
      </c>
    </row>
    <row r="222" customFormat="false" ht="13.8" hidden="false" customHeight="false" outlineLevel="0" collapsed="false">
      <c r="A222" s="1" t="n">
        <v>-1.23678335089236</v>
      </c>
    </row>
    <row r="223" customFormat="false" ht="13.8" hidden="false" customHeight="false" outlineLevel="0" collapsed="false">
      <c r="A223" s="1" t="n">
        <v>-1.22619683256373</v>
      </c>
    </row>
    <row r="224" customFormat="false" ht="13.8" hidden="false" customHeight="false" outlineLevel="0" collapsed="false">
      <c r="A224" s="1" t="n">
        <v>-1.22619683256373</v>
      </c>
    </row>
    <row r="225" customFormat="false" ht="13.8" hidden="false" customHeight="false" outlineLevel="0" collapsed="false">
      <c r="A225" s="1" t="n">
        <v>-1.22619683256373</v>
      </c>
    </row>
    <row r="226" customFormat="false" ht="13.8" hidden="false" customHeight="false" outlineLevel="0" collapsed="false">
      <c r="A226" s="1" t="n">
        <v>-1.22354110803455</v>
      </c>
    </row>
    <row r="227" customFormat="false" ht="13.8" hidden="false" customHeight="false" outlineLevel="0" collapsed="false">
      <c r="A227" s="1" t="n">
        <v>-1.22092176329345</v>
      </c>
    </row>
    <row r="228" customFormat="false" ht="13.8" hidden="false" customHeight="false" outlineLevel="0" collapsed="false">
      <c r="A228" s="1" t="n">
        <v>-1.21302734928206</v>
      </c>
    </row>
    <row r="229" customFormat="false" ht="13.8" hidden="false" customHeight="false" outlineLevel="0" collapsed="false">
      <c r="A229" s="1" t="n">
        <v>-1.21302734928206</v>
      </c>
    </row>
    <row r="230" customFormat="false" ht="13.8" hidden="false" customHeight="false" outlineLevel="0" collapsed="false">
      <c r="A230" s="1" t="n">
        <v>-1.21040800454095</v>
      </c>
    </row>
    <row r="231" customFormat="false" ht="13.8" hidden="false" customHeight="false" outlineLevel="0" collapsed="false">
      <c r="A231" s="1" t="n">
        <v>-1.20778865979984</v>
      </c>
    </row>
    <row r="232" customFormat="false" ht="13.8" hidden="false" customHeight="false" outlineLevel="0" collapsed="false">
      <c r="A232" s="1" t="n">
        <v>-1.20778865979984</v>
      </c>
    </row>
    <row r="233" customFormat="false" ht="13.8" hidden="false" customHeight="false" outlineLevel="0" collapsed="false">
      <c r="A233" s="1" t="n">
        <v>-1.19214535092935</v>
      </c>
    </row>
    <row r="234" customFormat="false" ht="13.8" hidden="false" customHeight="false" outlineLevel="0" collapsed="false">
      <c r="A234" s="1" t="n">
        <v>-1.18956238597631</v>
      </c>
    </row>
    <row r="235" customFormat="false" ht="13.8" hidden="false" customHeight="false" outlineLevel="0" collapsed="false">
      <c r="A235" s="1" t="n">
        <v>-1.18694304123521</v>
      </c>
    </row>
    <row r="236" customFormat="false" ht="13.8" hidden="false" customHeight="false" outlineLevel="0" collapsed="false">
      <c r="A236" s="1" t="n">
        <v>-1.18177711132914</v>
      </c>
    </row>
    <row r="237" customFormat="false" ht="13.8" hidden="false" customHeight="false" outlineLevel="0" collapsed="false">
      <c r="A237" s="1" t="n">
        <v>-1.17148163130507</v>
      </c>
    </row>
    <row r="238" customFormat="false" ht="13.8" hidden="false" customHeight="false" outlineLevel="0" collapsed="false">
      <c r="A238" s="1" t="n">
        <v>-1.16889866635203</v>
      </c>
    </row>
    <row r="239" customFormat="false" ht="13.8" hidden="false" customHeight="false" outlineLevel="0" collapsed="false">
      <c r="A239" s="1" t="n">
        <v>-1.16635208118707</v>
      </c>
    </row>
    <row r="240" customFormat="false" ht="13.8" hidden="false" customHeight="false" outlineLevel="0" collapsed="false">
      <c r="A240" s="1" t="n">
        <v>-1.15867594590411</v>
      </c>
    </row>
    <row r="241" customFormat="false" ht="13.8" hidden="false" customHeight="false" outlineLevel="0" collapsed="false">
      <c r="A241" s="1" t="n">
        <v>-1.15358277557418</v>
      </c>
    </row>
    <row r="242" customFormat="false" ht="13.8" hidden="false" customHeight="false" outlineLevel="0" collapsed="false">
      <c r="A242" s="1" t="n">
        <v>-1.13586581878364</v>
      </c>
    </row>
    <row r="243" customFormat="false" ht="13.8" hidden="false" customHeight="false" outlineLevel="0" collapsed="false">
      <c r="A243" s="1" t="n">
        <v>-1.12829882286489</v>
      </c>
    </row>
    <row r="244" customFormat="false" ht="13.8" hidden="false" customHeight="false" outlineLevel="0" collapsed="false">
      <c r="A244" s="1" t="n">
        <v>-1.125788617488</v>
      </c>
    </row>
    <row r="245" customFormat="false" ht="13.8" hidden="false" customHeight="false" outlineLevel="0" collapsed="false">
      <c r="A245" s="1" t="n">
        <v>-1.11076376501471</v>
      </c>
    </row>
    <row r="246" customFormat="false" ht="13.8" hidden="false" customHeight="false" outlineLevel="0" collapsed="false">
      <c r="A246" s="1" t="n">
        <v>-1.10334228824824</v>
      </c>
    </row>
    <row r="247" customFormat="false" ht="13.8" hidden="false" customHeight="false" outlineLevel="0" collapsed="false">
      <c r="A247" s="1" t="n">
        <v>-1.09344698589295</v>
      </c>
    </row>
    <row r="248" customFormat="false" ht="13.8" hidden="false" customHeight="false" outlineLevel="0" collapsed="false">
      <c r="A248" s="1" t="n">
        <v>-1.08849933471531</v>
      </c>
    </row>
    <row r="249" customFormat="false" ht="13.8" hidden="false" customHeight="false" outlineLevel="0" collapsed="false">
      <c r="A249" s="1" t="n">
        <v>-1.08849933471531</v>
      </c>
    </row>
    <row r="250" customFormat="false" ht="13.8" hidden="false" customHeight="false" outlineLevel="0" collapsed="false">
      <c r="A250" s="1" t="n">
        <v>-1.08358806332573</v>
      </c>
    </row>
    <row r="251" customFormat="false" ht="13.8" hidden="false" customHeight="false" outlineLevel="0" collapsed="false">
      <c r="A251" s="1" t="n">
        <v>-1.08115061752498</v>
      </c>
    </row>
    <row r="252" customFormat="false" ht="13.8" hidden="false" customHeight="false" outlineLevel="0" collapsed="false">
      <c r="A252" s="1" t="n">
        <v>-1.08115061752498</v>
      </c>
    </row>
    <row r="253" customFormat="false" ht="13.8" hidden="false" customHeight="false" outlineLevel="0" collapsed="false">
      <c r="A253" s="1" t="n">
        <v>-1.06892700873315</v>
      </c>
    </row>
    <row r="254" customFormat="false" ht="13.8" hidden="false" customHeight="false" outlineLevel="0" collapsed="false">
      <c r="A254" s="1" t="n">
        <v>-1.06645318314433</v>
      </c>
    </row>
    <row r="255" customFormat="false" ht="13.8" hidden="false" customHeight="false" outlineLevel="0" collapsed="false">
      <c r="A255" s="1" t="n">
        <v>-1.04469806987792</v>
      </c>
    </row>
    <row r="256" customFormat="false" ht="13.8" hidden="false" customHeight="false" outlineLevel="0" collapsed="false">
      <c r="A256" s="1" t="n">
        <v>-1.04229700386524</v>
      </c>
    </row>
    <row r="257" customFormat="false" ht="13.8" hidden="false" customHeight="false" outlineLevel="0" collapsed="false">
      <c r="A257" s="1" t="n">
        <v>-1.03985955806449</v>
      </c>
    </row>
    <row r="258" customFormat="false" ht="13.8" hidden="false" customHeight="false" outlineLevel="0" collapsed="false">
      <c r="A258" s="1" t="n">
        <v>-1.03029167380184</v>
      </c>
    </row>
    <row r="259" customFormat="false" ht="13.8" hidden="false" customHeight="false" outlineLevel="0" collapsed="false">
      <c r="A259" s="1" t="n">
        <v>-1.02548954177648</v>
      </c>
    </row>
    <row r="260" customFormat="false" ht="13.8" hidden="false" customHeight="false" outlineLevel="0" collapsed="false">
      <c r="A260" s="1" t="n">
        <v>-0.992420314420015</v>
      </c>
    </row>
    <row r="261" customFormat="false" ht="13.8" hidden="false" customHeight="false" outlineLevel="0" collapsed="false">
      <c r="A261" s="1" t="n">
        <v>-0.992420314420015</v>
      </c>
    </row>
    <row r="262" customFormat="false" ht="13.8" hidden="false" customHeight="false" outlineLevel="0" collapsed="false">
      <c r="A262" s="1" t="n">
        <v>-0.990055628195405</v>
      </c>
    </row>
    <row r="263" customFormat="false" ht="13.8" hidden="false" customHeight="false" outlineLevel="0" collapsed="false">
      <c r="A263" s="1" t="n">
        <v>-0.98074240244925</v>
      </c>
    </row>
    <row r="264" customFormat="false" ht="13.8" hidden="false" customHeight="false" outlineLevel="0" collapsed="false">
      <c r="A264" s="1" t="n">
        <v>-0.978414096012711</v>
      </c>
    </row>
    <row r="265" customFormat="false" ht="13.8" hidden="false" customHeight="false" outlineLevel="0" collapsed="false">
      <c r="A265" s="1" t="n">
        <v>-0.96448063718155</v>
      </c>
    </row>
    <row r="266" customFormat="false" ht="13.8" hidden="false" customHeight="false" outlineLevel="0" collapsed="false">
      <c r="A266" s="1" t="n">
        <v>-0.959860404096544</v>
      </c>
    </row>
    <row r="267" customFormat="false" ht="13.8" hidden="false" customHeight="false" outlineLevel="0" collapsed="false">
      <c r="A267" s="1" t="n">
        <v>-0.959860404096544</v>
      </c>
    </row>
    <row r="268" customFormat="false" ht="13.8" hidden="false" customHeight="false" outlineLevel="0" collapsed="false">
      <c r="A268" s="1" t="n">
        <v>-0.952948244363069</v>
      </c>
    </row>
    <row r="269" customFormat="false" ht="13.8" hidden="false" customHeight="false" outlineLevel="0" collapsed="false">
      <c r="A269" s="1" t="n">
        <v>-0.939196684472263</v>
      </c>
    </row>
    <row r="270" customFormat="false" ht="13.8" hidden="false" customHeight="false" outlineLevel="0" collapsed="false">
      <c r="A270" s="1" t="n">
        <v>-0.939196684472263</v>
      </c>
    </row>
    <row r="271" customFormat="false" ht="13.8" hidden="false" customHeight="false" outlineLevel="0" collapsed="false">
      <c r="A271" s="1" t="n">
        <v>-0.93235728431493</v>
      </c>
    </row>
    <row r="272" customFormat="false" ht="13.8" hidden="false" customHeight="false" outlineLevel="0" collapsed="false">
      <c r="A272" s="1" t="n">
        <v>-0.921006790436804</v>
      </c>
    </row>
    <row r="273" customFormat="false" ht="13.8" hidden="false" customHeight="false" outlineLevel="0" collapsed="false">
      <c r="A273" s="1" t="n">
        <v>-0.91649569671601</v>
      </c>
    </row>
    <row r="274" customFormat="false" ht="13.8" hidden="false" customHeight="false" outlineLevel="0" collapsed="false">
      <c r="A274" s="1" t="n">
        <v>-0.911984602995217</v>
      </c>
    </row>
    <row r="275" customFormat="false" ht="13.8" hidden="false" customHeight="false" outlineLevel="0" collapsed="false">
      <c r="A275" s="1" t="n">
        <v>-0.907473509274423</v>
      </c>
    </row>
    <row r="276" customFormat="false" ht="13.8" hidden="false" customHeight="false" outlineLevel="0" collapsed="false">
      <c r="A276" s="1" t="n">
        <v>-0.905254342202097</v>
      </c>
    </row>
    <row r="277" customFormat="false" ht="13.8" hidden="false" customHeight="false" outlineLevel="0" collapsed="false">
      <c r="A277" s="1" t="n">
        <v>-0.874076863825321</v>
      </c>
    </row>
    <row r="278" customFormat="false" ht="13.8" hidden="false" customHeight="false" outlineLevel="0" collapsed="false">
      <c r="A278" s="1" t="n">
        <v>-0.869638529680669</v>
      </c>
    </row>
    <row r="279" customFormat="false" ht="13.8" hidden="false" customHeight="false" outlineLevel="0" collapsed="false">
      <c r="A279" s="1" t="n">
        <v>-0.869638529680669</v>
      </c>
    </row>
    <row r="280" customFormat="false" ht="13.8" hidden="false" customHeight="false" outlineLevel="0" collapsed="false">
      <c r="A280" s="1" t="n">
        <v>-0.867455742396414</v>
      </c>
    </row>
    <row r="281" customFormat="false" ht="13.8" hidden="false" customHeight="false" outlineLevel="0" collapsed="false">
      <c r="A281" s="1" t="n">
        <v>-0.865236575324088</v>
      </c>
    </row>
    <row r="282" customFormat="false" ht="13.8" hidden="false" customHeight="false" outlineLevel="0" collapsed="false">
      <c r="A282" s="1" t="n">
        <v>-0.858651833683252</v>
      </c>
    </row>
    <row r="283" customFormat="false" ht="13.8" hidden="false" customHeight="false" outlineLevel="0" collapsed="false">
      <c r="A283" s="1" t="n">
        <v>-0.854286259114742</v>
      </c>
    </row>
    <row r="284" customFormat="false" ht="13.8" hidden="false" customHeight="false" outlineLevel="0" collapsed="false">
      <c r="A284" s="1" t="n">
        <v>-0.854286259114742</v>
      </c>
    </row>
    <row r="285" customFormat="false" ht="13.8" hidden="false" customHeight="false" outlineLevel="0" collapsed="false">
      <c r="A285" s="1" t="n">
        <v>-0.849920684546232</v>
      </c>
    </row>
    <row r="286" customFormat="false" ht="13.8" hidden="false" customHeight="false" outlineLevel="0" collapsed="false">
      <c r="A286" s="1" t="n">
        <v>-0.845555109977722</v>
      </c>
    </row>
    <row r="287" customFormat="false" ht="13.8" hidden="false" customHeight="false" outlineLevel="0" collapsed="false">
      <c r="A287" s="1" t="n">
        <v>-0.843372322693467</v>
      </c>
    </row>
    <row r="288" customFormat="false" ht="13.8" hidden="false" customHeight="false" outlineLevel="0" collapsed="false">
      <c r="A288" s="1" t="n">
        <v>-0.841189535409212</v>
      </c>
    </row>
    <row r="289" customFormat="false" ht="13.8" hidden="false" customHeight="false" outlineLevel="0" collapsed="false">
      <c r="A289" s="1" t="n">
        <v>-0.839006748124957</v>
      </c>
    </row>
    <row r="290" customFormat="false" ht="13.8" hidden="false" customHeight="false" outlineLevel="0" collapsed="false">
      <c r="A290" s="1" t="n">
        <v>-0.839006748124957</v>
      </c>
    </row>
    <row r="291" customFormat="false" ht="13.8" hidden="false" customHeight="false" outlineLevel="0" collapsed="false">
      <c r="A291" s="1" t="n">
        <v>-0.832531145848334</v>
      </c>
    </row>
    <row r="292" customFormat="false" ht="13.8" hidden="false" customHeight="false" outlineLevel="0" collapsed="false">
      <c r="A292" s="1" t="n">
        <v>-0.828201951067895</v>
      </c>
    </row>
    <row r="293" customFormat="false" ht="13.8" hidden="false" customHeight="false" outlineLevel="0" collapsed="false">
      <c r="A293" s="1" t="n">
        <v>-0.828201951067895</v>
      </c>
    </row>
    <row r="294" customFormat="false" ht="13.8" hidden="false" customHeight="false" outlineLevel="0" collapsed="false">
      <c r="A294" s="1" t="n">
        <v>-0.823872756287455</v>
      </c>
    </row>
    <row r="295" customFormat="false" ht="13.8" hidden="false" customHeight="false" outlineLevel="0" collapsed="false">
      <c r="A295" s="1" t="n">
        <v>-0.821726348791271</v>
      </c>
    </row>
    <row r="296" customFormat="false" ht="13.8" hidden="false" customHeight="false" outlineLevel="0" collapsed="false">
      <c r="A296" s="1" t="n">
        <v>-0.817397154010832</v>
      </c>
    </row>
    <row r="297" customFormat="false" ht="13.8" hidden="false" customHeight="false" outlineLevel="0" collapsed="false">
      <c r="A297" s="1" t="n">
        <v>-0.815287126302719</v>
      </c>
    </row>
    <row r="298" customFormat="false" ht="13.8" hidden="false" customHeight="false" outlineLevel="0" collapsed="false">
      <c r="A298" s="1" t="n">
        <v>-0.815287126302719</v>
      </c>
    </row>
    <row r="299" customFormat="false" ht="13.8" hidden="false" customHeight="false" outlineLevel="0" collapsed="false">
      <c r="A299" s="1" t="n">
        <v>-0.813104339018464</v>
      </c>
    </row>
    <row r="300" customFormat="false" ht="13.8" hidden="false" customHeight="false" outlineLevel="0" collapsed="false">
      <c r="A300" s="1" t="n">
        <v>-0.808847903814167</v>
      </c>
    </row>
    <row r="301" customFormat="false" ht="13.8" hidden="false" customHeight="false" outlineLevel="0" collapsed="false">
      <c r="A301" s="1" t="n">
        <v>-0.806701496317983</v>
      </c>
    </row>
    <row r="302" customFormat="false" ht="13.8" hidden="false" customHeight="false" outlineLevel="0" collapsed="false">
      <c r="A302" s="1" t="n">
        <v>-0.800298653617501</v>
      </c>
    </row>
    <row r="303" customFormat="false" ht="13.8" hidden="false" customHeight="false" outlineLevel="0" collapsed="false">
      <c r="A303" s="1" t="n">
        <v>-0.766501830499619</v>
      </c>
    </row>
    <row r="304" customFormat="false" ht="13.8" hidden="false" customHeight="false" outlineLevel="0" collapsed="false">
      <c r="A304" s="1" t="n">
        <v>-0.764391802791506</v>
      </c>
    </row>
    <row r="305" customFormat="false" ht="13.8" hidden="false" customHeight="false" outlineLevel="0" collapsed="false">
      <c r="A305" s="1" t="n">
        <v>-0.764391802791506</v>
      </c>
    </row>
    <row r="306" customFormat="false" ht="13.8" hidden="false" customHeight="false" outlineLevel="0" collapsed="false">
      <c r="A306" s="1" t="n">
        <v>-0.753950803615153</v>
      </c>
    </row>
    <row r="307" customFormat="false" ht="13.8" hidden="false" customHeight="false" outlineLevel="0" collapsed="false">
      <c r="A307" s="1" t="n">
        <v>-0.753950803615153</v>
      </c>
    </row>
    <row r="308" customFormat="false" ht="13.8" hidden="false" customHeight="false" outlineLevel="0" collapsed="false">
      <c r="A308" s="1" t="n">
        <v>-0.743582564014941</v>
      </c>
    </row>
    <row r="309" customFormat="false" ht="13.8" hidden="false" customHeight="false" outlineLevel="0" collapsed="false">
      <c r="A309" s="1" t="n">
        <v>-0.743582564014941</v>
      </c>
    </row>
    <row r="310" customFormat="false" ht="13.8" hidden="false" customHeight="false" outlineLevel="0" collapsed="false">
      <c r="A310" s="1" t="n">
        <v>-0.743582564014941</v>
      </c>
    </row>
    <row r="311" customFormat="false" ht="13.8" hidden="false" customHeight="false" outlineLevel="0" collapsed="false">
      <c r="A311" s="1" t="n">
        <v>-0.743582564014941</v>
      </c>
    </row>
    <row r="312" customFormat="false" ht="13.8" hidden="false" customHeight="false" outlineLevel="0" collapsed="false">
      <c r="A312" s="1" t="n">
        <v>-0.739435268174857</v>
      </c>
    </row>
    <row r="313" customFormat="false" ht="13.8" hidden="false" customHeight="false" outlineLevel="0" collapsed="false">
      <c r="A313" s="1" t="n">
        <v>-0.733250704202801</v>
      </c>
    </row>
    <row r="314" customFormat="false" ht="13.8" hidden="false" customHeight="false" outlineLevel="0" collapsed="false">
      <c r="A314" s="1" t="n">
        <v>-0.727066140230745</v>
      </c>
    </row>
    <row r="315" customFormat="false" ht="13.8" hidden="false" customHeight="false" outlineLevel="0" collapsed="false">
      <c r="A315" s="1" t="n">
        <v>-0.724992492310703</v>
      </c>
    </row>
    <row r="316" customFormat="false" ht="13.8" hidden="false" customHeight="false" outlineLevel="0" collapsed="false">
      <c r="A316" s="1" t="n">
        <v>-0.708657967466861</v>
      </c>
    </row>
    <row r="317" customFormat="false" ht="13.8" hidden="false" customHeight="false" outlineLevel="0" collapsed="false">
      <c r="A317" s="1" t="n">
        <v>-0.702546163070947</v>
      </c>
    </row>
    <row r="318" customFormat="false" ht="13.8" hidden="false" customHeight="false" outlineLevel="0" collapsed="false">
      <c r="A318" s="1" t="n">
        <v>-0.696470738463104</v>
      </c>
    </row>
    <row r="319" customFormat="false" ht="13.8" hidden="false" customHeight="false" outlineLevel="0" collapsed="false">
      <c r="A319" s="1" t="n">
        <v>-0.690395313855261</v>
      </c>
    </row>
    <row r="320" customFormat="false" ht="13.8" hidden="false" customHeight="false" outlineLevel="0" collapsed="false">
      <c r="A320" s="1" t="n">
        <v>-0.666311894152313</v>
      </c>
    </row>
    <row r="321" customFormat="false" ht="13.8" hidden="false" customHeight="false" outlineLevel="0" collapsed="false">
      <c r="A321" s="1" t="n">
        <v>-0.664311005808413</v>
      </c>
    </row>
    <row r="322" customFormat="false" ht="13.8" hidden="false" customHeight="false" outlineLevel="0" collapsed="false">
      <c r="A322" s="1" t="n">
        <v>-0.664311005808413</v>
      </c>
    </row>
    <row r="323" customFormat="false" ht="13.8" hidden="false" customHeight="false" outlineLevel="0" collapsed="false">
      <c r="A323" s="1" t="n">
        <v>-0.664311005808413</v>
      </c>
    </row>
    <row r="324" customFormat="false" ht="13.8" hidden="false" customHeight="false" outlineLevel="0" collapsed="false">
      <c r="A324" s="1" t="n">
        <v>-0.660309229120612</v>
      </c>
    </row>
    <row r="325" customFormat="false" ht="13.8" hidden="false" customHeight="false" outlineLevel="0" collapsed="false">
      <c r="A325" s="1" t="n">
        <v>-0.658344720564783</v>
      </c>
    </row>
    <row r="326" customFormat="false" ht="13.8" hidden="false" customHeight="false" outlineLevel="0" collapsed="false">
      <c r="A326" s="1" t="n">
        <v>-0.654379323665053</v>
      </c>
    </row>
    <row r="327" customFormat="false" ht="13.8" hidden="false" customHeight="false" outlineLevel="0" collapsed="false">
      <c r="A327" s="1" t="n">
        <v>-0.624802555963397</v>
      </c>
    </row>
    <row r="328" customFormat="false" ht="13.8" hidden="false" customHeight="false" outlineLevel="0" collapsed="false">
      <c r="A328" s="1" t="n">
        <v>-0.622874427195638</v>
      </c>
    </row>
    <row r="329" customFormat="false" ht="13.8" hidden="false" customHeight="false" outlineLevel="0" collapsed="false">
      <c r="A329" s="1" t="n">
        <v>-0.609232006669044</v>
      </c>
    </row>
    <row r="330" customFormat="false" ht="13.8" hidden="false" customHeight="false" outlineLevel="0" collapsed="false">
      <c r="A330" s="1" t="n">
        <v>-0.59955498304218</v>
      </c>
    </row>
    <row r="331" customFormat="false" ht="13.8" hidden="false" customHeight="false" outlineLevel="0" collapsed="false">
      <c r="A331" s="1" t="n">
        <v>-0.597590474486351</v>
      </c>
    </row>
    <row r="332" customFormat="false" ht="13.8" hidden="false" customHeight="false" outlineLevel="0" collapsed="false">
      <c r="A332" s="1" t="n">
        <v>-0.595662345718592</v>
      </c>
    </row>
    <row r="333" customFormat="false" ht="13.8" hidden="false" customHeight="false" outlineLevel="0" collapsed="false">
      <c r="A333" s="1" t="n">
        <v>-0.589914339203387</v>
      </c>
    </row>
    <row r="334" customFormat="false" ht="13.8" hidden="false" customHeight="false" outlineLevel="0" collapsed="false">
      <c r="A334" s="1" t="n">
        <v>-0.587986210435629</v>
      </c>
    </row>
    <row r="335" customFormat="false" ht="13.8" hidden="false" customHeight="false" outlineLevel="0" collapsed="false">
      <c r="A335" s="1" t="n">
        <v>-0.576490197405219</v>
      </c>
    </row>
    <row r="336" customFormat="false" ht="13.8" hidden="false" customHeight="false" outlineLevel="0" collapsed="false">
      <c r="A336" s="1" t="n">
        <v>-0.570742190890014</v>
      </c>
    </row>
    <row r="337" customFormat="false" ht="13.8" hidden="false" customHeight="false" outlineLevel="0" collapsed="false">
      <c r="A337" s="1" t="n">
        <v>-0.570742190890014</v>
      </c>
    </row>
    <row r="338" customFormat="false" ht="13.8" hidden="false" customHeight="false" outlineLevel="0" collapsed="false">
      <c r="A338" s="1" t="n">
        <v>-0.563138815183192</v>
      </c>
    </row>
    <row r="339" customFormat="false" ht="13.8" hidden="false" customHeight="false" outlineLevel="0" collapsed="false">
      <c r="A339" s="1" t="n">
        <v>-0.561247066203505</v>
      </c>
    </row>
    <row r="340" customFormat="false" ht="13.8" hidden="false" customHeight="false" outlineLevel="0" collapsed="false">
      <c r="A340" s="1" t="n">
        <v>-0.561247066203505</v>
      </c>
    </row>
    <row r="341" customFormat="false" ht="13.8" hidden="false" customHeight="false" outlineLevel="0" collapsed="false">
      <c r="A341" s="1" t="n">
        <v>-0.559355317223817</v>
      </c>
    </row>
    <row r="342" customFormat="false" ht="13.8" hidden="false" customHeight="false" outlineLevel="0" collapsed="false">
      <c r="A342" s="1" t="n">
        <v>-0.544221325386316</v>
      </c>
    </row>
    <row r="343" customFormat="false" ht="13.8" hidden="false" customHeight="false" outlineLevel="0" collapsed="false">
      <c r="A343" s="1" t="n">
        <v>-0.538582458235323</v>
      </c>
    </row>
    <row r="344" customFormat="false" ht="13.8" hidden="false" customHeight="false" outlineLevel="0" collapsed="false">
      <c r="A344" s="1" t="n">
        <v>-0.536727089043707</v>
      </c>
    </row>
    <row r="345" customFormat="false" ht="13.8" hidden="false" customHeight="false" outlineLevel="0" collapsed="false">
      <c r="A345" s="1" t="n">
        <v>-0.536727089043707</v>
      </c>
    </row>
    <row r="346" customFormat="false" ht="13.8" hidden="false" customHeight="false" outlineLevel="0" collapsed="false">
      <c r="A346" s="1" t="n">
        <v>-0.534835340064019</v>
      </c>
    </row>
    <row r="347" customFormat="false" ht="13.8" hidden="false" customHeight="false" outlineLevel="0" collapsed="false">
      <c r="A347" s="1" t="n">
        <v>-0.531088221892714</v>
      </c>
    </row>
    <row r="348" customFormat="false" ht="13.8" hidden="false" customHeight="false" outlineLevel="0" collapsed="false">
      <c r="A348" s="1" t="n">
        <v>-0.519919626954943</v>
      </c>
    </row>
    <row r="349" customFormat="false" ht="13.8" hidden="false" customHeight="false" outlineLevel="0" collapsed="false">
      <c r="A349" s="1" t="n">
        <v>-0.495872587040067</v>
      </c>
    </row>
    <row r="350" customFormat="false" ht="13.8" hidden="false" customHeight="false" outlineLevel="0" collapsed="false">
      <c r="A350" s="1" t="n">
        <v>-0.492198228444904</v>
      </c>
    </row>
    <row r="351" customFormat="false" ht="13.8" hidden="false" customHeight="false" outlineLevel="0" collapsed="false">
      <c r="A351" s="1" t="n">
        <v>-0.484849511254579</v>
      </c>
    </row>
    <row r="352" customFormat="false" ht="13.8" hidden="false" customHeight="false" outlineLevel="0" collapsed="false">
      <c r="A352" s="1" t="n">
        <v>-0.473899195045233</v>
      </c>
    </row>
    <row r="353" customFormat="false" ht="13.8" hidden="false" customHeight="false" outlineLevel="0" collapsed="false">
      <c r="A353" s="1" t="n">
        <v>-0.470261216238141</v>
      </c>
    </row>
    <row r="354" customFormat="false" ht="13.8" hidden="false" customHeight="false" outlineLevel="0" collapsed="false">
      <c r="A354" s="1" t="n">
        <v>-0.468442226834595</v>
      </c>
    </row>
    <row r="355" customFormat="false" ht="13.8" hidden="false" customHeight="false" outlineLevel="0" collapsed="false">
      <c r="A355" s="1" t="n">
        <v>-0.464840627815574</v>
      </c>
    </row>
    <row r="356" customFormat="false" ht="13.8" hidden="false" customHeight="false" outlineLevel="0" collapsed="false">
      <c r="A356" s="1" t="n">
        <v>-0.461202649008483</v>
      </c>
    </row>
    <row r="357" customFormat="false" ht="13.8" hidden="false" customHeight="false" outlineLevel="0" collapsed="false">
      <c r="A357" s="1" t="n">
        <v>-0.45396307118237</v>
      </c>
    </row>
    <row r="358" customFormat="false" ht="13.8" hidden="false" customHeight="false" outlineLevel="0" collapsed="false">
      <c r="A358" s="1" t="n">
        <v>-0.452180461566895</v>
      </c>
    </row>
    <row r="359" customFormat="false" ht="13.8" hidden="false" customHeight="false" outlineLevel="0" collapsed="false">
      <c r="A359" s="1" t="n">
        <v>-0.452180461566895</v>
      </c>
    </row>
    <row r="360" customFormat="false" ht="13.8" hidden="false" customHeight="false" outlineLevel="0" collapsed="false">
      <c r="A360" s="1" t="n">
        <v>-0.450361472163349</v>
      </c>
    </row>
    <row r="361" customFormat="false" ht="13.8" hidden="false" customHeight="false" outlineLevel="0" collapsed="false">
      <c r="A361" s="1" t="n">
        <v>-0.441412044297904</v>
      </c>
    </row>
    <row r="362" customFormat="false" ht="13.8" hidden="false" customHeight="false" outlineLevel="0" collapsed="false">
      <c r="A362" s="1" t="n">
        <v>-0.437810445278883</v>
      </c>
    </row>
    <row r="363" customFormat="false" ht="13.8" hidden="false" customHeight="false" outlineLevel="0" collapsed="false">
      <c r="A363" s="1" t="n">
        <v>-0.425332177970558</v>
      </c>
    </row>
    <row r="364" customFormat="false" ht="13.8" hidden="false" customHeight="false" outlineLevel="0" collapsed="false">
      <c r="A364" s="1" t="n">
        <v>-0.419984349124134</v>
      </c>
    </row>
    <row r="365" customFormat="false" ht="13.8" hidden="false" customHeight="false" outlineLevel="0" collapsed="false">
      <c r="A365" s="1" t="n">
        <v>-0.419984349124134</v>
      </c>
    </row>
    <row r="366" customFormat="false" ht="13.8" hidden="false" customHeight="false" outlineLevel="0" collapsed="false">
      <c r="A366" s="1" t="n">
        <v>-0.418201739508659</v>
      </c>
    </row>
    <row r="367" customFormat="false" ht="13.8" hidden="false" customHeight="false" outlineLevel="0" collapsed="false">
      <c r="A367" s="1" t="n">
        <v>-0.41467290006578</v>
      </c>
    </row>
    <row r="368" customFormat="false" ht="13.8" hidden="false" customHeight="false" outlineLevel="0" collapsed="false">
      <c r="A368" s="1" t="n">
        <v>-0.41467290006578</v>
      </c>
    </row>
    <row r="369" customFormat="false" ht="13.8" hidden="false" customHeight="false" outlineLevel="0" collapsed="false">
      <c r="A369" s="1" t="n">
        <v>-0.409361451007426</v>
      </c>
    </row>
    <row r="370" customFormat="false" ht="13.8" hidden="false" customHeight="false" outlineLevel="0" collapsed="false">
      <c r="A370" s="1" t="n">
        <v>-0.395282473023981</v>
      </c>
    </row>
    <row r="371" customFormat="false" ht="13.8" hidden="false" customHeight="false" outlineLevel="0" collapsed="false">
      <c r="A371" s="1" t="n">
        <v>-0.391790013369173</v>
      </c>
    </row>
    <row r="372" customFormat="false" ht="13.8" hidden="false" customHeight="false" outlineLevel="0" collapsed="false">
      <c r="A372" s="1" t="n">
        <v>-0.388297553714365</v>
      </c>
    </row>
    <row r="373" customFormat="false" ht="13.8" hidden="false" customHeight="false" outlineLevel="0" collapsed="false">
      <c r="A373" s="1" t="n">
        <v>-0.383058864232153</v>
      </c>
    </row>
    <row r="374" customFormat="false" ht="13.8" hidden="false" customHeight="false" outlineLevel="0" collapsed="false">
      <c r="A374" s="1" t="n">
        <v>-0.381312634404749</v>
      </c>
    </row>
    <row r="375" customFormat="false" ht="13.8" hidden="false" customHeight="false" outlineLevel="0" collapsed="false">
      <c r="A375" s="1" t="n">
        <v>-0.367415555361658</v>
      </c>
    </row>
    <row r="376" customFormat="false" ht="13.8" hidden="false" customHeight="false" outlineLevel="0" collapsed="false">
      <c r="A376" s="1" t="n">
        <v>-0.365669325534254</v>
      </c>
    </row>
    <row r="377" customFormat="false" ht="13.8" hidden="false" customHeight="false" outlineLevel="0" collapsed="false">
      <c r="A377" s="1" t="n">
        <v>-0.35359123589471</v>
      </c>
    </row>
    <row r="378" customFormat="false" ht="13.8" hidden="false" customHeight="false" outlineLevel="0" collapsed="false">
      <c r="A378" s="1" t="n">
        <v>-0.351881385855377</v>
      </c>
    </row>
    <row r="379" customFormat="false" ht="13.8" hidden="false" customHeight="false" outlineLevel="0" collapsed="false">
      <c r="A379" s="1" t="n">
        <v>-0.338166205752641</v>
      </c>
    </row>
    <row r="380" customFormat="false" ht="13.8" hidden="false" customHeight="false" outlineLevel="0" collapsed="false">
      <c r="A380" s="1" t="n">
        <v>-0.32623363526538</v>
      </c>
    </row>
    <row r="381" customFormat="false" ht="13.8" hidden="false" customHeight="false" outlineLevel="0" collapsed="false">
      <c r="A381" s="1" t="n">
        <v>-0.32623363526538</v>
      </c>
    </row>
    <row r="382" customFormat="false" ht="13.8" hidden="false" customHeight="false" outlineLevel="0" collapsed="false">
      <c r="A382" s="1" t="n">
        <v>-0.312700354102999</v>
      </c>
    </row>
    <row r="383" customFormat="false" ht="13.8" hidden="false" customHeight="false" outlineLevel="0" collapsed="false">
      <c r="A383" s="1" t="n">
        <v>-0.312700354102999</v>
      </c>
    </row>
    <row r="384" customFormat="false" ht="13.8" hidden="false" customHeight="false" outlineLevel="0" collapsed="false">
      <c r="A384" s="1" t="n">
        <v>-0.310990504063666</v>
      </c>
    </row>
    <row r="385" customFormat="false" ht="13.8" hidden="false" customHeight="false" outlineLevel="0" collapsed="false">
      <c r="A385" s="1" t="n">
        <v>-0.305951903415844</v>
      </c>
    </row>
    <row r="386" customFormat="false" ht="13.8" hidden="false" customHeight="false" outlineLevel="0" collapsed="false">
      <c r="A386" s="1" t="n">
        <v>-0.305951903415844</v>
      </c>
    </row>
    <row r="387" customFormat="false" ht="13.8" hidden="false" customHeight="false" outlineLevel="0" collapsed="false">
      <c r="A387" s="1" t="n">
        <v>-0.304260243270546</v>
      </c>
    </row>
    <row r="388" customFormat="false" ht="13.8" hidden="false" customHeight="false" outlineLevel="0" collapsed="false">
      <c r="A388" s="1" t="n">
        <v>-0.302586773019284</v>
      </c>
    </row>
    <row r="389" customFormat="false" ht="13.8" hidden="false" customHeight="false" outlineLevel="0" collapsed="false">
      <c r="A389" s="1" t="n">
        <v>-0.300913302768022</v>
      </c>
    </row>
    <row r="390" customFormat="false" ht="13.8" hidden="false" customHeight="false" outlineLevel="0" collapsed="false">
      <c r="A390" s="1" t="n">
        <v>-0.300913302768022</v>
      </c>
    </row>
    <row r="391" customFormat="false" ht="13.8" hidden="false" customHeight="false" outlineLevel="0" collapsed="false">
      <c r="A391" s="1" t="n">
        <v>-0.29923983251676</v>
      </c>
    </row>
    <row r="392" customFormat="false" ht="13.8" hidden="false" customHeight="false" outlineLevel="0" collapsed="false">
      <c r="A392" s="1" t="n">
        <v>-0.2958747021202</v>
      </c>
    </row>
    <row r="393" customFormat="false" ht="13.8" hidden="false" customHeight="false" outlineLevel="0" collapsed="false">
      <c r="A393" s="1" t="n">
        <v>-0.287525540757924</v>
      </c>
    </row>
    <row r="394" customFormat="false" ht="13.8" hidden="false" customHeight="false" outlineLevel="0" collapsed="false">
      <c r="A394" s="1" t="n">
        <v>-0.280849849646911</v>
      </c>
    </row>
    <row r="395" customFormat="false" ht="13.8" hidden="false" customHeight="false" outlineLevel="0" collapsed="false">
      <c r="A395" s="1" t="n">
        <v>-0.277521099038422</v>
      </c>
    </row>
    <row r="396" customFormat="false" ht="13.8" hidden="false" customHeight="false" outlineLevel="0" collapsed="false">
      <c r="A396" s="1" t="n">
        <v>-0.275865818681195</v>
      </c>
    </row>
    <row r="397" customFormat="false" ht="13.8" hidden="false" customHeight="false" outlineLevel="0" collapsed="false">
      <c r="A397" s="1" t="n">
        <v>-0.274210538323969</v>
      </c>
    </row>
    <row r="398" customFormat="false" ht="13.8" hidden="false" customHeight="false" outlineLevel="0" collapsed="false">
      <c r="A398" s="1" t="n">
        <v>-0.274210538323969</v>
      </c>
    </row>
    <row r="399" customFormat="false" ht="13.8" hidden="false" customHeight="false" outlineLevel="0" collapsed="false">
      <c r="A399" s="1" t="n">
        <v>-0.270899977609515</v>
      </c>
    </row>
    <row r="400" customFormat="false" ht="13.8" hidden="false" customHeight="false" outlineLevel="0" collapsed="false">
      <c r="A400" s="1" t="n">
        <v>-0.267589416895062</v>
      </c>
    </row>
    <row r="401" customFormat="false" ht="13.8" hidden="false" customHeight="false" outlineLevel="0" collapsed="false">
      <c r="A401" s="1" t="n">
        <v>-0.267589416895062</v>
      </c>
    </row>
    <row r="402" customFormat="false" ht="13.8" hidden="false" customHeight="false" outlineLevel="0" collapsed="false">
      <c r="A402" s="1" t="n">
        <v>-0.264278856180608</v>
      </c>
    </row>
    <row r="403" customFormat="false" ht="13.8" hidden="false" customHeight="false" outlineLevel="0" collapsed="false">
      <c r="A403" s="1" t="n">
        <v>-0.260968295466155</v>
      </c>
    </row>
    <row r="404" customFormat="false" ht="13.8" hidden="false" customHeight="false" outlineLevel="0" collapsed="false">
      <c r="A404" s="1" t="n">
        <v>-0.260968295466155</v>
      </c>
    </row>
    <row r="405" customFormat="false" ht="13.8" hidden="false" customHeight="false" outlineLevel="0" collapsed="false">
      <c r="A405" s="1" t="n">
        <v>-0.257694114539772</v>
      </c>
    </row>
    <row r="406" customFormat="false" ht="13.8" hidden="false" customHeight="false" outlineLevel="0" collapsed="false">
      <c r="A406" s="1" t="n">
        <v>-0.251109372898936</v>
      </c>
    </row>
    <row r="407" customFormat="false" ht="13.8" hidden="false" customHeight="false" outlineLevel="0" collapsed="false">
      <c r="A407" s="1" t="n">
        <v>-0.246198101509362</v>
      </c>
    </row>
    <row r="408" customFormat="false" ht="13.8" hidden="false" customHeight="false" outlineLevel="0" collapsed="false">
      <c r="A408" s="1" t="n">
        <v>-0.241286830119789</v>
      </c>
    </row>
    <row r="409" customFormat="false" ht="13.8" hidden="false" customHeight="false" outlineLevel="0" collapsed="false">
      <c r="A409" s="1" t="n">
        <v>-0.241286830119789</v>
      </c>
    </row>
    <row r="410" customFormat="false" ht="13.8" hidden="false" customHeight="false" outlineLevel="0" collapsed="false">
      <c r="A410" s="1" t="n">
        <v>-0.238012649193406</v>
      </c>
    </row>
    <row r="411" customFormat="false" ht="13.8" hidden="false" customHeight="false" outlineLevel="0" collapsed="false">
      <c r="A411" s="1" t="n">
        <v>-0.229881766559556</v>
      </c>
    </row>
    <row r="412" customFormat="false" ht="13.8" hidden="false" customHeight="false" outlineLevel="0" collapsed="false">
      <c r="A412" s="1" t="n">
        <v>-0.226625775527209</v>
      </c>
    </row>
    <row r="413" customFormat="false" ht="13.8" hidden="false" customHeight="false" outlineLevel="0" collapsed="false">
      <c r="A413" s="1" t="n">
        <v>-0.226625775527209</v>
      </c>
    </row>
    <row r="414" customFormat="false" ht="13.8" hidden="false" customHeight="false" outlineLevel="0" collapsed="false">
      <c r="A414" s="1" t="n">
        <v>-0.216912372112274</v>
      </c>
    </row>
    <row r="415" customFormat="false" ht="13.8" hidden="false" customHeight="false" outlineLevel="0" collapsed="false">
      <c r="A415" s="1" t="n">
        <v>-0.200832505784929</v>
      </c>
    </row>
    <row r="416" customFormat="false" ht="13.8" hidden="false" customHeight="false" outlineLevel="0" collapsed="false">
      <c r="A416" s="1" t="n">
        <v>-0.189627531059086</v>
      </c>
    </row>
    <row r="417" customFormat="false" ht="13.8" hidden="false" customHeight="false" outlineLevel="0" collapsed="false">
      <c r="A417" s="1" t="n">
        <v>-0.184825399033725</v>
      </c>
    </row>
    <row r="418" customFormat="false" ht="13.8" hidden="false" customHeight="false" outlineLevel="0" collapsed="false">
      <c r="A418" s="1" t="n">
        <v>-0.170564522109926</v>
      </c>
    </row>
    <row r="419" customFormat="false" ht="13.8" hidden="false" customHeight="false" outlineLevel="0" collapsed="false">
      <c r="A419" s="1" t="n">
        <v>-0.170564522109926</v>
      </c>
    </row>
    <row r="420" customFormat="false" ht="13.8" hidden="false" customHeight="false" outlineLevel="0" collapsed="false">
      <c r="A420" s="1" t="n">
        <v>-0.165816959766671</v>
      </c>
    </row>
    <row r="421" customFormat="false" ht="13.8" hidden="false" customHeight="false" outlineLevel="0" collapsed="false">
      <c r="A421" s="1" t="n">
        <v>-0.153211363200098</v>
      </c>
    </row>
    <row r="422" customFormat="false" ht="13.8" hidden="false" customHeight="false" outlineLevel="0" collapsed="false">
      <c r="A422" s="1" t="n">
        <v>-0.150082701425999</v>
      </c>
    </row>
    <row r="423" customFormat="false" ht="13.8" hidden="false" customHeight="false" outlineLevel="0" collapsed="false">
      <c r="A423" s="1" t="n">
        <v>-0.150082701425999</v>
      </c>
    </row>
    <row r="424" customFormat="false" ht="13.8" hidden="false" customHeight="false" outlineLevel="0" collapsed="false">
      <c r="A424" s="1" t="n">
        <v>-0.1469540396519</v>
      </c>
    </row>
    <row r="425" customFormat="false" ht="13.8" hidden="false" customHeight="false" outlineLevel="0" collapsed="false">
      <c r="A425" s="1" t="n">
        <v>-0.140696716103703</v>
      </c>
    </row>
    <row r="426" customFormat="false" ht="13.8" hidden="false" customHeight="false" outlineLevel="0" collapsed="false">
      <c r="A426" s="1" t="n">
        <v>-0.140696716103703</v>
      </c>
    </row>
    <row r="427" customFormat="false" ht="13.8" hidden="false" customHeight="false" outlineLevel="0" collapsed="false">
      <c r="A427" s="1" t="n">
        <v>-0.139132385216653</v>
      </c>
    </row>
    <row r="428" customFormat="false" ht="13.8" hidden="false" customHeight="false" outlineLevel="0" collapsed="false">
      <c r="A428" s="1" t="n">
        <v>-0.136040103230625</v>
      </c>
    </row>
    <row r="429" customFormat="false" ht="13.8" hidden="false" customHeight="false" outlineLevel="0" collapsed="false">
      <c r="A429" s="1" t="n">
        <v>-0.134475772343576</v>
      </c>
    </row>
    <row r="430" customFormat="false" ht="13.8" hidden="false" customHeight="false" outlineLevel="0" collapsed="false">
      <c r="A430" s="1" t="n">
        <v>-0.134475772343576</v>
      </c>
    </row>
    <row r="431" customFormat="false" ht="13.8" hidden="false" customHeight="false" outlineLevel="0" collapsed="false">
      <c r="A431" s="1" t="n">
        <v>-0.129819159470498</v>
      </c>
    </row>
    <row r="432" customFormat="false" ht="13.8" hidden="false" customHeight="false" outlineLevel="0" collapsed="false">
      <c r="A432" s="1" t="n">
        <v>-0.1266904976964</v>
      </c>
    </row>
    <row r="433" customFormat="false" ht="13.8" hidden="false" customHeight="false" outlineLevel="0" collapsed="false">
      <c r="A433" s="1" t="n">
        <v>-0.11895979273133</v>
      </c>
    </row>
    <row r="434" customFormat="false" ht="13.8" hidden="false" customHeight="false" outlineLevel="0" collapsed="false">
      <c r="A434" s="1" t="n">
        <v>-0.11895979273133</v>
      </c>
    </row>
    <row r="435" customFormat="false" ht="13.8" hidden="false" customHeight="false" outlineLevel="0" collapsed="false">
      <c r="A435" s="1" t="n">
        <v>-0.115885700639337</v>
      </c>
    </row>
    <row r="436" customFormat="false" ht="13.8" hidden="false" customHeight="false" outlineLevel="0" collapsed="false">
      <c r="A436" s="1" t="n">
        <v>-0.112793418653309</v>
      </c>
    </row>
    <row r="437" customFormat="false" ht="13.8" hidden="false" customHeight="false" outlineLevel="0" collapsed="false">
      <c r="A437" s="1" t="n">
        <v>-0.109701136667281</v>
      </c>
    </row>
    <row r="438" customFormat="false" ht="13.8" hidden="false" customHeight="false" outlineLevel="0" collapsed="false">
      <c r="A438" s="1" t="n">
        <v>-0.108173185568303</v>
      </c>
    </row>
    <row r="439" customFormat="false" ht="13.8" hidden="false" customHeight="false" outlineLevel="0" collapsed="false">
      <c r="A439" s="1" t="n">
        <v>-0.105080903582275</v>
      </c>
    </row>
    <row r="440" customFormat="false" ht="13.8" hidden="false" customHeight="false" outlineLevel="0" collapsed="false">
      <c r="A440" s="1" t="n">
        <v>-0.0989690991863608</v>
      </c>
    </row>
    <row r="441" customFormat="false" ht="13.8" hidden="false" customHeight="false" outlineLevel="0" collapsed="false">
      <c r="A441" s="1" t="n">
        <v>-0.0974411480873822</v>
      </c>
    </row>
    <row r="442" customFormat="false" ht="13.8" hidden="false" customHeight="false" outlineLevel="0" collapsed="false">
      <c r="A442" s="1" t="n">
        <v>-0.0913111537974327</v>
      </c>
    </row>
    <row r="443" customFormat="false" ht="13.8" hidden="false" customHeight="false" outlineLevel="0" collapsed="false">
      <c r="A443" s="1" t="n">
        <v>-0.0882734414935111</v>
      </c>
    </row>
    <row r="444" customFormat="false" ht="13.8" hidden="false" customHeight="false" outlineLevel="0" collapsed="false">
      <c r="A444" s="1" t="n">
        <v>-0.0882734414935111</v>
      </c>
    </row>
    <row r="445" customFormat="false" ht="13.8" hidden="false" customHeight="false" outlineLevel="0" collapsed="false">
      <c r="A445" s="1" t="n">
        <v>-0.080651875892654</v>
      </c>
    </row>
    <row r="446" customFormat="false" ht="13.8" hidden="false" customHeight="false" outlineLevel="0" collapsed="false">
      <c r="A446" s="1" t="n">
        <v>-0.080651875892654</v>
      </c>
    </row>
    <row r="447" customFormat="false" ht="13.8" hidden="false" customHeight="false" outlineLevel="0" collapsed="false">
      <c r="A447" s="1" t="n">
        <v>-0.0791421146877109</v>
      </c>
    </row>
    <row r="448" customFormat="false" ht="13.8" hidden="false" customHeight="false" outlineLevel="0" collapsed="false">
      <c r="A448" s="1" t="n">
        <v>-0.065499694161117</v>
      </c>
    </row>
    <row r="449" customFormat="false" ht="13.8" hidden="false" customHeight="false" outlineLevel="0" collapsed="false">
      <c r="A449" s="1" t="n">
        <v>-0.0640081228502094</v>
      </c>
    </row>
    <row r="450" customFormat="false" ht="13.8" hidden="false" customHeight="false" outlineLevel="0" collapsed="false">
      <c r="A450" s="1" t="n">
        <v>-0.0624983616452663</v>
      </c>
    </row>
    <row r="451" customFormat="false" ht="13.8" hidden="false" customHeight="false" outlineLevel="0" collapsed="false">
      <c r="A451" s="1" t="n">
        <v>-0.0594970291294157</v>
      </c>
    </row>
    <row r="452" customFormat="false" ht="13.8" hidden="false" customHeight="false" outlineLevel="0" collapsed="false">
      <c r="A452" s="1" t="n">
        <v>-0.054985935408622</v>
      </c>
    </row>
    <row r="453" customFormat="false" ht="13.8" hidden="false" customHeight="false" outlineLevel="0" collapsed="false">
      <c r="A453" s="1" t="n">
        <v>-0.0519664129987358</v>
      </c>
    </row>
    <row r="454" customFormat="false" ht="13.8" hidden="false" customHeight="false" outlineLevel="0" collapsed="false">
      <c r="A454" s="1" t="n">
        <v>-0.0489832703769206</v>
      </c>
    </row>
    <row r="455" customFormat="false" ht="13.8" hidden="false" customHeight="false" outlineLevel="0" collapsed="false">
      <c r="A455" s="1" t="n">
        <v>-0.0414890340343117</v>
      </c>
    </row>
    <row r="456" customFormat="false" ht="13.8" hidden="false" customHeight="false" outlineLevel="0" collapsed="false">
      <c r="A456" s="1" t="n">
        <v>-0.0399974627234041</v>
      </c>
    </row>
    <row r="457" customFormat="false" ht="13.8" hidden="false" customHeight="false" outlineLevel="0" collapsed="false">
      <c r="A457" s="1" t="n">
        <v>-0.0399974627234041</v>
      </c>
    </row>
    <row r="458" customFormat="false" ht="13.8" hidden="false" customHeight="false" outlineLevel="0" collapsed="false">
      <c r="A458" s="1" t="n">
        <v>-0.0370143201015889</v>
      </c>
    </row>
    <row r="459" customFormat="false" ht="13.8" hidden="false" customHeight="false" outlineLevel="0" collapsed="false">
      <c r="A459" s="1" t="n">
        <v>-0.0310844146460294</v>
      </c>
    </row>
    <row r="460" customFormat="false" ht="13.8" hidden="false" customHeight="false" outlineLevel="0" collapsed="false">
      <c r="A460" s="1" t="n">
        <v>-0.0147862695902585</v>
      </c>
    </row>
    <row r="461" customFormat="false" ht="13.8" hidden="false" customHeight="false" outlineLevel="0" collapsed="false">
      <c r="A461" s="1" t="n">
        <v>-0.00889274392276995</v>
      </c>
    </row>
    <row r="462" customFormat="false" ht="13.8" hidden="false" customHeight="false" outlineLevel="0" collapsed="false">
      <c r="A462" s="1" t="n">
        <v>-0.00154402673244469</v>
      </c>
    </row>
    <row r="463" customFormat="false" ht="13.8" hidden="false" customHeight="false" outlineLevel="0" collapsed="false">
      <c r="A463" s="1" t="n">
        <v>-0.00154402673244469</v>
      </c>
    </row>
    <row r="464" customFormat="false" ht="13.8" hidden="false" customHeight="false" outlineLevel="0" collapsed="false">
      <c r="A464" s="1" t="n">
        <v>0.00867869371548302</v>
      </c>
    </row>
    <row r="465" customFormat="false" ht="13.8" hidden="false" customHeight="false" outlineLevel="0" collapsed="false">
      <c r="A465" s="1" t="n">
        <v>0.00867869371548302</v>
      </c>
    </row>
    <row r="466" customFormat="false" ht="13.8" hidden="false" customHeight="false" outlineLevel="0" collapsed="false">
      <c r="A466" s="1" t="n">
        <v>0.0101520751323552</v>
      </c>
    </row>
    <row r="467" customFormat="false" ht="13.8" hidden="false" customHeight="false" outlineLevel="0" collapsed="false">
      <c r="A467" s="1" t="n">
        <v>0.013080648072064</v>
      </c>
    </row>
    <row r="468" customFormat="false" ht="13.8" hidden="false" customHeight="false" outlineLevel="0" collapsed="false">
      <c r="A468" s="1" t="n">
        <v>0.0217936073150486</v>
      </c>
    </row>
    <row r="469" customFormat="false" ht="13.8" hidden="false" customHeight="false" outlineLevel="0" collapsed="false">
      <c r="A469" s="1" t="n">
        <v>0.0232487988378853</v>
      </c>
    </row>
    <row r="470" customFormat="false" ht="13.8" hidden="false" customHeight="false" outlineLevel="0" collapsed="false">
      <c r="A470" s="1" t="n">
        <v>0.0246858004666866</v>
      </c>
    </row>
    <row r="471" customFormat="false" ht="13.8" hidden="false" customHeight="false" outlineLevel="0" collapsed="false">
      <c r="A471" s="1" t="n">
        <v>0.0290513750351966</v>
      </c>
    </row>
    <row r="472" customFormat="false" ht="13.8" hidden="false" customHeight="false" outlineLevel="0" collapsed="false">
      <c r="A472" s="1" t="n">
        <v>0.0304883766639978</v>
      </c>
    </row>
    <row r="473" customFormat="false" ht="13.8" hidden="false" customHeight="false" outlineLevel="0" collapsed="false">
      <c r="A473" s="1" t="n">
        <v>0.0333805698156358</v>
      </c>
    </row>
    <row r="474" customFormat="false" ht="13.8" hidden="false" customHeight="false" outlineLevel="0" collapsed="false">
      <c r="A474" s="1" t="n">
        <v>0.0362545730732382</v>
      </c>
    </row>
    <row r="475" customFormat="false" ht="13.8" hidden="false" customHeight="false" outlineLevel="0" collapsed="false">
      <c r="A475" s="1" t="n">
        <v>0.0377097645960749</v>
      </c>
    </row>
    <row r="476" customFormat="false" ht="13.8" hidden="false" customHeight="false" outlineLevel="0" collapsed="false">
      <c r="A476" s="1" t="n">
        <v>0.0377097645960749</v>
      </c>
    </row>
    <row r="477" customFormat="false" ht="13.8" hidden="false" customHeight="false" outlineLevel="0" collapsed="false">
      <c r="A477" s="1" t="n">
        <v>0.0391467662248761</v>
      </c>
    </row>
    <row r="478" customFormat="false" ht="13.8" hidden="false" customHeight="false" outlineLevel="0" collapsed="false">
      <c r="A478" s="1" t="n">
        <v>0.042038959376514</v>
      </c>
    </row>
    <row r="479" customFormat="false" ht="13.8" hidden="false" customHeight="false" outlineLevel="0" collapsed="false">
      <c r="A479" s="1" t="n">
        <v>0.0463317743688823</v>
      </c>
    </row>
    <row r="480" customFormat="false" ht="13.8" hidden="false" customHeight="false" outlineLevel="0" collapsed="false">
      <c r="A480" s="1" t="n">
        <v>0.0463317743688823</v>
      </c>
    </row>
    <row r="481" customFormat="false" ht="13.8" hidden="false" customHeight="false" outlineLevel="0" collapsed="false">
      <c r="A481" s="1" t="n">
        <v>0.0492057776264847</v>
      </c>
    </row>
    <row r="482" customFormat="false" ht="13.8" hidden="false" customHeight="false" outlineLevel="0" collapsed="false">
      <c r="A482" s="1" t="n">
        <v>0.0506427792552859</v>
      </c>
    </row>
    <row r="483" customFormat="false" ht="13.8" hidden="false" customHeight="false" outlineLevel="0" collapsed="false">
      <c r="A483" s="1" t="n">
        <v>0.0549355942476542</v>
      </c>
    </row>
    <row r="484" customFormat="false" ht="13.8" hidden="false" customHeight="false" outlineLevel="0" collapsed="false">
      <c r="A484" s="1" t="n">
        <v>0.0635030343383551</v>
      </c>
    </row>
    <row r="485" customFormat="false" ht="13.8" hidden="false" customHeight="false" outlineLevel="0" collapsed="false">
      <c r="A485" s="1" t="n">
        <v>0.0706152829062194</v>
      </c>
    </row>
    <row r="486" customFormat="false" ht="13.8" hidden="false" customHeight="false" outlineLevel="0" collapsed="false">
      <c r="A486" s="1" t="n">
        <v>0.0777093415800483</v>
      </c>
    </row>
    <row r="487" customFormat="false" ht="13.8" hidden="false" customHeight="false" outlineLevel="0" collapsed="false">
      <c r="A487" s="1" t="n">
        <v>0.079128153314814</v>
      </c>
    </row>
    <row r="488" customFormat="false" ht="13.8" hidden="false" customHeight="false" outlineLevel="0" collapsed="false">
      <c r="A488" s="1" t="n">
        <v>0.0847852103598417</v>
      </c>
    </row>
    <row r="489" customFormat="false" ht="13.8" hidden="false" customHeight="false" outlineLevel="0" collapsed="false">
      <c r="A489" s="1" t="n">
        <v>0.089005265776068</v>
      </c>
    </row>
    <row r="490" customFormat="false" ht="13.8" hidden="false" customHeight="false" outlineLevel="0" collapsed="false">
      <c r="A490" s="1" t="n">
        <v>0.089005265776068</v>
      </c>
    </row>
    <row r="491" customFormat="false" ht="13.8" hidden="false" customHeight="false" outlineLevel="0" collapsed="false">
      <c r="A491" s="1" t="n">
        <v>0.089005265776068</v>
      </c>
    </row>
    <row r="492" customFormat="false" ht="13.8" hidden="false" customHeight="false" outlineLevel="0" collapsed="false">
      <c r="A492" s="1" t="n">
        <v>0.089005265776068</v>
      </c>
    </row>
    <row r="493" customFormat="false" ht="13.8" hidden="false" customHeight="false" outlineLevel="0" collapsed="false">
      <c r="A493" s="1" t="n">
        <v>0.096062944661826</v>
      </c>
    </row>
    <row r="494" customFormat="false" ht="13.8" hidden="false" customHeight="false" outlineLevel="0" collapsed="false">
      <c r="A494" s="1" t="n">
        <v>0.0988641883432866</v>
      </c>
    </row>
    <row r="495" customFormat="false" ht="13.8" hidden="false" customHeight="false" outlineLevel="0" collapsed="false">
      <c r="A495" s="1" t="n">
        <v>0.0988641883432866</v>
      </c>
    </row>
    <row r="496" customFormat="false" ht="13.8" hidden="false" customHeight="false" outlineLevel="0" collapsed="false">
      <c r="A496" s="1" t="n">
        <v>0.110069163069129</v>
      </c>
    </row>
    <row r="497" customFormat="false" ht="13.8" hidden="false" customHeight="false" outlineLevel="0" collapsed="false">
      <c r="A497" s="1" t="n">
        <v>0.112852216856554</v>
      </c>
    </row>
    <row r="498" customFormat="false" ht="13.8" hidden="false" customHeight="false" outlineLevel="0" collapsed="false">
      <c r="A498" s="1" t="n">
        <v>0.112852216856554</v>
      </c>
    </row>
    <row r="499" customFormat="false" ht="13.8" hidden="false" customHeight="false" outlineLevel="0" collapsed="false">
      <c r="A499" s="1" t="n">
        <v>0.118418324431405</v>
      </c>
    </row>
    <row r="500" customFormat="false" ht="13.8" hidden="false" customHeight="false" outlineLevel="0" collapsed="false">
      <c r="A500" s="1" t="n">
        <v>0.118418324431405</v>
      </c>
    </row>
    <row r="501" customFormat="false" ht="13.8" hidden="false" customHeight="false" outlineLevel="0" collapsed="false">
      <c r="A501" s="1" t="n">
        <v>0.119818946272135</v>
      </c>
    </row>
    <row r="502" customFormat="false" ht="13.8" hidden="false" customHeight="false" outlineLevel="0" collapsed="false">
      <c r="A502" s="1" t="n">
        <v>0.12120137821883</v>
      </c>
    </row>
    <row r="503" customFormat="false" ht="13.8" hidden="false" customHeight="false" outlineLevel="0" collapsed="false">
      <c r="A503" s="1" t="n">
        <v>0.12120137821883</v>
      </c>
    </row>
    <row r="504" customFormat="false" ht="13.8" hidden="false" customHeight="false" outlineLevel="0" collapsed="false">
      <c r="A504" s="1" t="n">
        <v>0.126749295899645</v>
      </c>
    </row>
    <row r="505" customFormat="false" ht="13.8" hidden="false" customHeight="false" outlineLevel="0" collapsed="false">
      <c r="A505" s="1" t="n">
        <v>0.130914781633765</v>
      </c>
    </row>
    <row r="506" customFormat="false" ht="13.8" hidden="false" customHeight="false" outlineLevel="0" collapsed="false">
      <c r="A506" s="1" t="n">
        <v>0.132297213580459</v>
      </c>
    </row>
    <row r="507" customFormat="false" ht="13.8" hidden="false" customHeight="false" outlineLevel="0" collapsed="false">
      <c r="A507" s="1" t="n">
        <v>0.135062077473849</v>
      </c>
    </row>
    <row r="508" customFormat="false" ht="13.8" hidden="false" customHeight="false" outlineLevel="0" collapsed="false">
      <c r="A508" s="1" t="n">
        <v>0.143320289365947</v>
      </c>
    </row>
    <row r="509" customFormat="false" ht="13.8" hidden="false" customHeight="false" outlineLevel="0" collapsed="false">
      <c r="A509" s="1" t="n">
        <v>0.155689417310059</v>
      </c>
    </row>
    <row r="510" customFormat="false" ht="13.8" hidden="false" customHeight="false" outlineLevel="0" collapsed="false">
      <c r="A510" s="1" t="n">
        <v>0.159800333362073</v>
      </c>
    </row>
    <row r="511" customFormat="false" ht="13.8" hidden="false" customHeight="false" outlineLevel="0" collapsed="false">
      <c r="A511" s="1" t="n">
        <v>0.161146385520697</v>
      </c>
    </row>
    <row r="512" customFormat="false" ht="13.8" hidden="false" customHeight="false" outlineLevel="0" collapsed="false">
      <c r="A512" s="1" t="n">
        <v>0.161146385520697</v>
      </c>
    </row>
    <row r="513" customFormat="false" ht="13.8" hidden="false" customHeight="false" outlineLevel="0" collapsed="false">
      <c r="A513" s="1" t="n">
        <v>0.170696079889312</v>
      </c>
    </row>
    <row r="514" customFormat="false" ht="13.8" hidden="false" customHeight="false" outlineLevel="0" collapsed="false">
      <c r="A514" s="1" t="n">
        <v>0.174770616153255</v>
      </c>
    </row>
    <row r="515" customFormat="false" ht="13.8" hidden="false" customHeight="false" outlineLevel="0" collapsed="false">
      <c r="A515" s="1" t="n">
        <v>0.19101419152692</v>
      </c>
    </row>
    <row r="516" customFormat="false" ht="13.8" hidden="false" customHeight="false" outlineLevel="0" collapsed="false">
      <c r="A516" s="1" t="n">
        <v>0.193706295844168</v>
      </c>
    </row>
    <row r="517" customFormat="false" ht="13.8" hidden="false" customHeight="false" outlineLevel="0" collapsed="false">
      <c r="A517" s="1" t="n">
        <v>0.201782608795911</v>
      </c>
    </row>
    <row r="518" customFormat="false" ht="13.8" hidden="false" customHeight="false" outlineLevel="0" collapsed="false">
      <c r="A518" s="1" t="n">
        <v>0.205784385483712</v>
      </c>
    </row>
    <row r="519" customFormat="false" ht="13.8" hidden="false" customHeight="false" outlineLevel="0" collapsed="false">
      <c r="A519" s="1" t="n">
        <v>0.205784385483712</v>
      </c>
    </row>
    <row r="520" customFormat="false" ht="13.8" hidden="false" customHeight="false" outlineLevel="0" collapsed="false">
      <c r="A520" s="1" t="n">
        <v>0.205784385483712</v>
      </c>
    </row>
    <row r="521" customFormat="false" ht="13.8" hidden="false" customHeight="false" outlineLevel="0" collapsed="false">
      <c r="A521" s="1" t="n">
        <v>0.207130437642336</v>
      </c>
    </row>
    <row r="522" customFormat="false" ht="13.8" hidden="false" customHeight="false" outlineLevel="0" collapsed="false">
      <c r="A522" s="1" t="n">
        <v>0.20847648980096</v>
      </c>
    </row>
    <row r="523" customFormat="false" ht="13.8" hidden="false" customHeight="false" outlineLevel="0" collapsed="false">
      <c r="A523" s="1" t="n">
        <v>0.213824318647385</v>
      </c>
    </row>
    <row r="524" customFormat="false" ht="13.8" hidden="false" customHeight="false" outlineLevel="0" collapsed="false">
      <c r="A524" s="1" t="n">
        <v>0.213824318647385</v>
      </c>
    </row>
    <row r="525" customFormat="false" ht="13.8" hidden="false" customHeight="false" outlineLevel="0" collapsed="false">
      <c r="A525" s="1" t="n">
        <v>0.217826095335186</v>
      </c>
    </row>
    <row r="526" customFormat="false" ht="13.8" hidden="false" customHeight="false" outlineLevel="0" collapsed="false">
      <c r="A526" s="1" t="n">
        <v>0.217826095335186</v>
      </c>
    </row>
    <row r="527" customFormat="false" ht="13.8" hidden="false" customHeight="false" outlineLevel="0" collapsed="false">
      <c r="A527" s="1" t="n">
        <v>0.219153957599774</v>
      </c>
    </row>
    <row r="528" customFormat="false" ht="13.8" hidden="false" customHeight="false" outlineLevel="0" collapsed="false">
      <c r="A528" s="1" t="n">
        <v>0.220481819864363</v>
      </c>
    </row>
    <row r="529" customFormat="false" ht="13.8" hidden="false" customHeight="false" outlineLevel="0" collapsed="false">
      <c r="A529" s="1" t="n">
        <v>0.229795045610517</v>
      </c>
    </row>
    <row r="530" customFormat="false" ht="13.8" hidden="false" customHeight="false" outlineLevel="0" collapsed="false">
      <c r="A530" s="1" t="n">
        <v>0.23110471798107</v>
      </c>
    </row>
    <row r="531" customFormat="false" ht="13.8" hidden="false" customHeight="false" outlineLevel="0" collapsed="false">
      <c r="A531" s="1" t="n">
        <v>0.237725839409977</v>
      </c>
    </row>
    <row r="532" customFormat="false" ht="13.8" hidden="false" customHeight="false" outlineLevel="0" collapsed="false">
      <c r="A532" s="1" t="n">
        <v>0.237725839409977</v>
      </c>
    </row>
    <row r="533" customFormat="false" ht="13.8" hidden="false" customHeight="false" outlineLevel="0" collapsed="false">
      <c r="A533" s="1" t="n">
        <v>0.239053701674566</v>
      </c>
    </row>
    <row r="534" customFormat="false" ht="13.8" hidden="false" customHeight="false" outlineLevel="0" collapsed="false">
      <c r="A534" s="1" t="n">
        <v>0.239053701674566</v>
      </c>
    </row>
    <row r="535" customFormat="false" ht="13.8" hidden="false" customHeight="false" outlineLevel="0" collapsed="false">
      <c r="A535" s="1" t="n">
        <v>0.245656633209437</v>
      </c>
    </row>
    <row r="536" customFormat="false" ht="13.8" hidden="false" customHeight="false" outlineLevel="0" collapsed="false">
      <c r="A536" s="1" t="n">
        <v>0.24696630557999</v>
      </c>
    </row>
    <row r="537" customFormat="false" ht="13.8" hidden="false" customHeight="false" outlineLevel="0" collapsed="false">
      <c r="A537" s="1" t="n">
        <v>0.249585650321096</v>
      </c>
    </row>
    <row r="538" customFormat="false" ht="13.8" hidden="false" customHeight="false" outlineLevel="0" collapsed="false">
      <c r="A538" s="1" t="n">
        <v>0.258789736703038</v>
      </c>
    </row>
    <row r="539" customFormat="false" ht="13.8" hidden="false" customHeight="false" outlineLevel="0" collapsed="false">
      <c r="A539" s="1" t="n">
        <v>0.262700563920662</v>
      </c>
    </row>
    <row r="540" customFormat="false" ht="13.8" hidden="false" customHeight="false" outlineLevel="0" collapsed="false">
      <c r="A540" s="1" t="n">
        <v>0.265319908661768</v>
      </c>
    </row>
    <row r="541" customFormat="false" ht="13.8" hidden="false" customHeight="false" outlineLevel="0" collapsed="false">
      <c r="A541" s="1" t="n">
        <v>0.28742062991485</v>
      </c>
    </row>
    <row r="542" customFormat="false" ht="13.8" hidden="false" customHeight="false" outlineLevel="0" collapsed="false">
      <c r="A542" s="1" t="n">
        <v>0.28742062991485</v>
      </c>
    </row>
    <row r="543" customFormat="false" ht="13.8" hidden="false" customHeight="false" outlineLevel="0" collapsed="false">
      <c r="A543" s="1" t="n">
        <v>0.28742062991485</v>
      </c>
    </row>
    <row r="544" customFormat="false" ht="13.8" hidden="false" customHeight="false" outlineLevel="0" collapsed="false">
      <c r="A544" s="1" t="n">
        <v>0.28742062991485</v>
      </c>
    </row>
    <row r="545" customFormat="false" ht="13.8" hidden="false" customHeight="false" outlineLevel="0" collapsed="false">
      <c r="A545" s="1" t="n">
        <v>0.288712112391368</v>
      </c>
    </row>
    <row r="546" customFormat="false" ht="13.8" hidden="false" customHeight="false" outlineLevel="0" collapsed="false">
      <c r="A546" s="1" t="n">
        <v>0.290003594867885</v>
      </c>
    </row>
    <row r="547" customFormat="false" ht="13.8" hidden="false" customHeight="false" outlineLevel="0" collapsed="false">
      <c r="A547" s="1" t="n">
        <v>0.291295077344403</v>
      </c>
    </row>
    <row r="548" customFormat="false" ht="13.8" hidden="false" customHeight="false" outlineLevel="0" collapsed="false">
      <c r="A548" s="1" t="n">
        <v>0.291295077344403</v>
      </c>
    </row>
    <row r="549" customFormat="false" ht="13.8" hidden="false" customHeight="false" outlineLevel="0" collapsed="false">
      <c r="A549" s="1" t="n">
        <v>0.29258655982092</v>
      </c>
    </row>
    <row r="550" customFormat="false" ht="13.8" hidden="false" customHeight="false" outlineLevel="0" collapsed="false">
      <c r="A550" s="1" t="n">
        <v>0.293878042297438</v>
      </c>
    </row>
    <row r="551" customFormat="false" ht="13.8" hidden="false" customHeight="false" outlineLevel="0" collapsed="false">
      <c r="A551" s="1" t="n">
        <v>0.293878042297438</v>
      </c>
    </row>
    <row r="552" customFormat="false" ht="13.8" hidden="false" customHeight="false" outlineLevel="0" collapsed="false">
      <c r="A552" s="1" t="n">
        <v>0.296461007250473</v>
      </c>
    </row>
    <row r="553" customFormat="false" ht="13.8" hidden="false" customHeight="false" outlineLevel="0" collapsed="false">
      <c r="A553" s="1" t="n">
        <v>0.299025782309473</v>
      </c>
    </row>
    <row r="554" customFormat="false" ht="13.8" hidden="false" customHeight="false" outlineLevel="0" collapsed="false">
      <c r="A554" s="1" t="n">
        <v>0.304191712215543</v>
      </c>
    </row>
    <row r="555" customFormat="false" ht="13.8" hidden="false" customHeight="false" outlineLevel="0" collapsed="false">
      <c r="A555" s="1" t="n">
        <v>0.308029779857025</v>
      </c>
    </row>
    <row r="556" customFormat="false" ht="13.8" hidden="false" customHeight="false" outlineLevel="0" collapsed="false">
      <c r="A556" s="1" t="n">
        <v>0.311867847498506</v>
      </c>
    </row>
    <row r="557" customFormat="false" ht="13.8" hidden="false" customHeight="false" outlineLevel="0" collapsed="false">
      <c r="A557" s="1" t="n">
        <v>0.315724105034024</v>
      </c>
    </row>
    <row r="558" customFormat="false" ht="13.8" hidden="false" customHeight="false" outlineLevel="0" collapsed="false">
      <c r="A558" s="1" t="n">
        <v>0.316997397616506</v>
      </c>
    </row>
    <row r="559" customFormat="false" ht="13.8" hidden="false" customHeight="false" outlineLevel="0" collapsed="false">
      <c r="A559" s="1" t="n">
        <v>0.320817275363952</v>
      </c>
    </row>
    <row r="560" customFormat="false" ht="13.8" hidden="false" customHeight="false" outlineLevel="0" collapsed="false">
      <c r="A560" s="1" t="n">
        <v>0.320817275363952</v>
      </c>
    </row>
    <row r="561" customFormat="false" ht="13.8" hidden="false" customHeight="false" outlineLevel="0" collapsed="false">
      <c r="A561" s="1" t="n">
        <v>0.323363860528916</v>
      </c>
    </row>
    <row r="562" customFormat="false" ht="13.8" hidden="false" customHeight="false" outlineLevel="0" collapsed="false">
      <c r="A562" s="1" t="n">
        <v>0.324637153111398</v>
      </c>
    </row>
    <row r="563" customFormat="false" ht="13.8" hidden="false" customHeight="false" outlineLevel="0" collapsed="false">
      <c r="A563" s="1" t="n">
        <v>0.329730323441327</v>
      </c>
    </row>
    <row r="564" customFormat="false" ht="13.8" hidden="false" customHeight="false" outlineLevel="0" collapsed="false">
      <c r="A564" s="1" t="n">
        <v>0.329730323441327</v>
      </c>
    </row>
    <row r="565" customFormat="false" ht="13.8" hidden="false" customHeight="false" outlineLevel="0" collapsed="false">
      <c r="A565" s="1" t="n">
        <v>0.337351889042184</v>
      </c>
    </row>
    <row r="566" customFormat="false" ht="13.8" hidden="false" customHeight="false" outlineLevel="0" collapsed="false">
      <c r="A566" s="1" t="n">
        <v>0.341153576895595</v>
      </c>
    </row>
    <row r="567" customFormat="false" ht="13.8" hidden="false" customHeight="false" outlineLevel="0" collapsed="false">
      <c r="A567" s="1" t="n">
        <v>0.341153576895595</v>
      </c>
    </row>
    <row r="568" customFormat="false" ht="13.8" hidden="false" customHeight="false" outlineLevel="0" collapsed="false">
      <c r="A568" s="1" t="n">
        <v>0.348720572814345</v>
      </c>
    </row>
    <row r="569" customFormat="false" ht="13.8" hidden="false" customHeight="false" outlineLevel="0" collapsed="false">
      <c r="A569" s="1" t="n">
        <v>0.353759173462167</v>
      </c>
    </row>
    <row r="570" customFormat="false" ht="13.8" hidden="false" customHeight="false" outlineLevel="0" collapsed="false">
      <c r="A570" s="1" t="n">
        <v>0.362544892281294</v>
      </c>
    </row>
    <row r="571" customFormat="false" ht="13.8" hidden="false" customHeight="false" outlineLevel="0" collapsed="false">
      <c r="A571" s="1" t="n">
        <v>0.366310200346634</v>
      </c>
    </row>
    <row r="572" customFormat="false" ht="13.8" hidden="false" customHeight="false" outlineLevel="0" collapsed="false">
      <c r="A572" s="1" t="n">
        <v>0.373804436689243</v>
      </c>
    </row>
    <row r="573" customFormat="false" ht="13.8" hidden="false" customHeight="false" outlineLevel="0" collapsed="false">
      <c r="A573" s="1" t="n">
        <v>0.378788467654958</v>
      </c>
    </row>
    <row r="574" customFormat="false" ht="13.8" hidden="false" customHeight="false" outlineLevel="0" collapsed="false">
      <c r="A574" s="1" t="n">
        <v>0.381280483137816</v>
      </c>
    </row>
    <row r="575" customFormat="false" ht="13.8" hidden="false" customHeight="false" outlineLevel="0" collapsed="false">
      <c r="A575" s="1" t="n">
        <v>0.386246324209496</v>
      </c>
    </row>
    <row r="576" customFormat="false" ht="13.8" hidden="false" customHeight="false" outlineLevel="0" collapsed="false">
      <c r="A576" s="1" t="n">
        <v>0.388738339692354</v>
      </c>
    </row>
    <row r="577" customFormat="false" ht="13.8" hidden="false" customHeight="false" outlineLevel="0" collapsed="false">
      <c r="A577" s="1" t="n">
        <v>0.389975252486765</v>
      </c>
    </row>
    <row r="578" customFormat="false" ht="13.8" hidden="false" customHeight="false" outlineLevel="0" collapsed="false">
      <c r="A578" s="1" t="n">
        <v>0.39492290366441</v>
      </c>
    </row>
    <row r="579" customFormat="false" ht="13.8" hidden="false" customHeight="false" outlineLevel="0" collapsed="false">
      <c r="A579" s="1" t="n">
        <v>0.396159816458821</v>
      </c>
    </row>
    <row r="580" customFormat="false" ht="13.8" hidden="false" customHeight="false" outlineLevel="0" collapsed="false">
      <c r="A580" s="1" t="n">
        <v>0.398633642047644</v>
      </c>
    </row>
    <row r="581" customFormat="false" ht="13.8" hidden="false" customHeight="false" outlineLevel="0" collapsed="false">
      <c r="A581" s="1" t="n">
        <v>0.398633642047644</v>
      </c>
    </row>
    <row r="582" customFormat="false" ht="13.8" hidden="false" customHeight="false" outlineLevel="0" collapsed="false">
      <c r="A582" s="1" t="n">
        <v>0.401107467636466</v>
      </c>
    </row>
    <row r="583" customFormat="false" ht="13.8" hidden="false" customHeight="false" outlineLevel="0" collapsed="false">
      <c r="A583" s="1" t="n">
        <v>0.403563103331253</v>
      </c>
    </row>
    <row r="584" customFormat="false" ht="13.8" hidden="false" customHeight="false" outlineLevel="0" collapsed="false">
      <c r="A584" s="1" t="n">
        <v>0.408492564614862</v>
      </c>
    </row>
    <row r="585" customFormat="false" ht="13.8" hidden="false" customHeight="false" outlineLevel="0" collapsed="false">
      <c r="A585" s="1" t="n">
        <v>0.410948200309649</v>
      </c>
    </row>
    <row r="586" customFormat="false" ht="13.8" hidden="false" customHeight="false" outlineLevel="0" collapsed="false">
      <c r="A586" s="1" t="n">
        <v>0.410948200309649</v>
      </c>
    </row>
    <row r="587" customFormat="false" ht="13.8" hidden="false" customHeight="false" outlineLevel="0" collapsed="false">
      <c r="A587" s="1" t="n">
        <v>0.414622558904812</v>
      </c>
    </row>
    <row r="588" customFormat="false" ht="13.8" hidden="false" customHeight="false" outlineLevel="0" collapsed="false">
      <c r="A588" s="1" t="n">
        <v>0.415841281805188</v>
      </c>
    </row>
    <row r="589" customFormat="false" ht="13.8" hidden="false" customHeight="false" outlineLevel="0" collapsed="false">
      <c r="A589" s="1" t="n">
        <v>0.415841281805188</v>
      </c>
    </row>
    <row r="590" customFormat="false" ht="13.8" hidden="false" customHeight="false" outlineLevel="0" collapsed="false">
      <c r="A590" s="1" t="n">
        <v>0.424426911789924</v>
      </c>
    </row>
    <row r="591" customFormat="false" ht="13.8" hidden="false" customHeight="false" outlineLevel="0" collapsed="false">
      <c r="A591" s="1" t="n">
        <v>0.426864357590675</v>
      </c>
    </row>
    <row r="592" customFormat="false" ht="13.8" hidden="false" customHeight="false" outlineLevel="0" collapsed="false">
      <c r="A592" s="1" t="n">
        <v>0.426864357590675</v>
      </c>
    </row>
    <row r="593" customFormat="false" ht="13.8" hidden="false" customHeight="false" outlineLevel="0" collapsed="false">
      <c r="A593" s="1" t="n">
        <v>0.426864357590675</v>
      </c>
    </row>
    <row r="594" customFormat="false" ht="13.8" hidden="false" customHeight="false" outlineLevel="0" collapsed="false">
      <c r="A594" s="1" t="n">
        <v>0.431739249192178</v>
      </c>
    </row>
    <row r="595" customFormat="false" ht="13.8" hidden="false" customHeight="false" outlineLevel="0" collapsed="false">
      <c r="A595" s="1" t="n">
        <v>0.431739249192178</v>
      </c>
    </row>
    <row r="596" customFormat="false" ht="13.8" hidden="false" customHeight="false" outlineLevel="0" collapsed="false">
      <c r="A596" s="1" t="n">
        <v>0.440252119600773</v>
      </c>
    </row>
    <row r="597" customFormat="false" ht="13.8" hidden="false" customHeight="false" outlineLevel="0" collapsed="false">
      <c r="A597" s="1" t="n">
        <v>0.443890098407865</v>
      </c>
    </row>
    <row r="598" customFormat="false" ht="13.8" hidden="false" customHeight="false" outlineLevel="0" collapsed="false">
      <c r="A598" s="1" t="n">
        <v>0.448728610221297</v>
      </c>
    </row>
    <row r="599" customFormat="false" ht="13.8" hidden="false" customHeight="false" outlineLevel="0" collapsed="false">
      <c r="A599" s="1" t="n">
        <v>0.448728610221297</v>
      </c>
    </row>
    <row r="600" customFormat="false" ht="13.8" hidden="false" customHeight="false" outlineLevel="0" collapsed="false">
      <c r="A600" s="1" t="n">
        <v>0.448728610221297</v>
      </c>
    </row>
    <row r="601" customFormat="false" ht="13.8" hidden="false" customHeight="false" outlineLevel="0" collapsed="false">
      <c r="A601" s="1" t="n">
        <v>0.454767655041069</v>
      </c>
    </row>
    <row r="602" customFormat="false" ht="13.8" hidden="false" customHeight="false" outlineLevel="0" collapsed="false">
      <c r="A602" s="1" t="n">
        <v>0.459587976960465</v>
      </c>
    </row>
    <row r="603" customFormat="false" ht="13.8" hidden="false" customHeight="false" outlineLevel="0" collapsed="false">
      <c r="A603" s="1" t="n">
        <v>0.465590641992167</v>
      </c>
    </row>
    <row r="604" customFormat="false" ht="13.8" hidden="false" customHeight="false" outlineLevel="0" collapsed="false">
      <c r="A604" s="1" t="n">
        <v>0.469192241011188</v>
      </c>
    </row>
    <row r="605" customFormat="false" ht="13.8" hidden="false" customHeight="false" outlineLevel="0" collapsed="false">
      <c r="A605" s="1" t="n">
        <v>0.473976183142513</v>
      </c>
    </row>
    <row r="606" customFormat="false" ht="13.8" hidden="false" customHeight="false" outlineLevel="0" collapsed="false">
      <c r="A606" s="1" t="n">
        <v>0.476377249155194</v>
      </c>
    </row>
    <row r="607" customFormat="false" ht="13.8" hidden="false" customHeight="false" outlineLevel="0" collapsed="false">
      <c r="A607" s="1" t="n">
        <v>0.477577782161534</v>
      </c>
    </row>
    <row r="608" customFormat="false" ht="13.8" hidden="false" customHeight="false" outlineLevel="0" collapsed="false">
      <c r="A608" s="1" t="n">
        <v>0.477577782161534</v>
      </c>
    </row>
    <row r="609" customFormat="false" ht="13.8" hidden="false" customHeight="false" outlineLevel="0" collapsed="false">
      <c r="A609" s="1" t="n">
        <v>0.477577782161534</v>
      </c>
    </row>
    <row r="610" customFormat="false" ht="13.8" hidden="false" customHeight="false" outlineLevel="0" collapsed="false">
      <c r="A610" s="1" t="n">
        <v>0.481161191286519</v>
      </c>
    </row>
    <row r="611" customFormat="false" ht="13.8" hidden="false" customHeight="false" outlineLevel="0" collapsed="false">
      <c r="A611" s="1" t="n">
        <v>0.484744600411505</v>
      </c>
    </row>
    <row r="612" customFormat="false" ht="13.8" hidden="false" customHeight="false" outlineLevel="0" collapsed="false">
      <c r="A612" s="1" t="n">
        <v>0.496622601216659</v>
      </c>
    </row>
    <row r="613" customFormat="false" ht="13.8" hidden="false" customHeight="false" outlineLevel="0" collapsed="false">
      <c r="A613" s="1" t="n">
        <v>0.496622601216659</v>
      </c>
    </row>
    <row r="614" customFormat="false" ht="13.8" hidden="false" customHeight="false" outlineLevel="0" collapsed="false">
      <c r="A614" s="1" t="n">
        <v>0.496622601216659</v>
      </c>
    </row>
    <row r="615" customFormat="false" ht="13.8" hidden="false" customHeight="false" outlineLevel="0" collapsed="false">
      <c r="A615" s="1" t="n">
        <v>0.497804944328964</v>
      </c>
    </row>
    <row r="616" customFormat="false" ht="13.8" hidden="false" customHeight="false" outlineLevel="0" collapsed="false">
      <c r="A616" s="1" t="n">
        <v>0.502534316778183</v>
      </c>
    </row>
    <row r="617" customFormat="false" ht="13.8" hidden="false" customHeight="false" outlineLevel="0" collapsed="false">
      <c r="A617" s="1" t="n">
        <v>0.503716659890488</v>
      </c>
    </row>
    <row r="618" customFormat="false" ht="13.8" hidden="false" customHeight="false" outlineLevel="0" collapsed="false">
      <c r="A618" s="1" t="n">
        <v>0.506081346115097</v>
      </c>
    </row>
    <row r="619" customFormat="false" ht="13.8" hidden="false" customHeight="false" outlineLevel="0" collapsed="false">
      <c r="A619" s="1" t="n">
        <v>0.506081346115097</v>
      </c>
    </row>
    <row r="620" customFormat="false" ht="13.8" hidden="false" customHeight="false" outlineLevel="0" collapsed="false">
      <c r="A620" s="1" t="n">
        <v>0.509628375452012</v>
      </c>
    </row>
    <row r="621" customFormat="false" ht="13.8" hidden="false" customHeight="false" outlineLevel="0" collapsed="false">
      <c r="A621" s="1" t="n">
        <v>0.513157214894891</v>
      </c>
    </row>
    <row r="622" customFormat="false" ht="13.8" hidden="false" customHeight="false" outlineLevel="0" collapsed="false">
      <c r="A622" s="1" t="n">
        <v>0.514339558007196</v>
      </c>
    </row>
    <row r="623" customFormat="false" ht="13.8" hidden="false" customHeight="false" outlineLevel="0" collapsed="false">
      <c r="A623" s="1" t="n">
        <v>0.51668605433777</v>
      </c>
    </row>
    <row r="624" customFormat="false" ht="13.8" hidden="false" customHeight="false" outlineLevel="0" collapsed="false">
      <c r="A624" s="1" t="n">
        <v>0.51668605433777</v>
      </c>
    </row>
    <row r="625" customFormat="false" ht="13.8" hidden="false" customHeight="false" outlineLevel="0" collapsed="false">
      <c r="A625" s="1" t="n">
        <v>0.521379046998918</v>
      </c>
    </row>
    <row r="626" customFormat="false" ht="13.8" hidden="false" customHeight="false" outlineLevel="0" collapsed="false">
      <c r="A626" s="1" t="n">
        <v>0.523743733223528</v>
      </c>
    </row>
    <row r="627" customFormat="false" ht="13.8" hidden="false" customHeight="false" outlineLevel="0" collapsed="false">
      <c r="A627" s="1" t="n">
        <v>0.523743733223528</v>
      </c>
    </row>
    <row r="628" customFormat="false" ht="13.8" hidden="false" customHeight="false" outlineLevel="0" collapsed="false">
      <c r="A628" s="1" t="n">
        <v>0.527254382772371</v>
      </c>
    </row>
    <row r="629" customFormat="false" ht="13.8" hidden="false" customHeight="false" outlineLevel="0" collapsed="false">
      <c r="A629" s="1" t="n">
        <v>0.540096447961405</v>
      </c>
    </row>
    <row r="630" customFormat="false" ht="13.8" hidden="false" customHeight="false" outlineLevel="0" collapsed="false">
      <c r="A630" s="1" t="n">
        <v>0.542424754397944</v>
      </c>
    </row>
    <row r="631" customFormat="false" ht="13.8" hidden="false" customHeight="false" outlineLevel="0" collapsed="false">
      <c r="A631" s="1" t="n">
        <v>0.5551758701168</v>
      </c>
    </row>
    <row r="632" customFormat="false" ht="13.8" hidden="false" customHeight="false" outlineLevel="0" collapsed="false">
      <c r="A632" s="1" t="n">
        <v>0.5551758701168</v>
      </c>
    </row>
    <row r="633" customFormat="false" ht="13.8" hidden="false" customHeight="false" outlineLevel="0" collapsed="false">
      <c r="A633" s="1" t="n">
        <v>0.556340023335069</v>
      </c>
    </row>
    <row r="634" customFormat="false" ht="13.8" hidden="false" customHeight="false" outlineLevel="0" collapsed="false">
      <c r="A634" s="1" t="n">
        <v>0.559814293095842</v>
      </c>
    </row>
    <row r="635" customFormat="false" ht="13.8" hidden="false" customHeight="false" outlineLevel="0" collapsed="false">
      <c r="A635" s="1" t="n">
        <v>0.562124409638345</v>
      </c>
    </row>
    <row r="636" customFormat="false" ht="13.8" hidden="false" customHeight="false" outlineLevel="0" collapsed="false">
      <c r="A636" s="1" t="n">
        <v>0.562124409638345</v>
      </c>
    </row>
    <row r="637" customFormat="false" ht="13.8" hidden="false" customHeight="false" outlineLevel="0" collapsed="false">
      <c r="A637" s="1" t="n">
        <v>0.565580489505082</v>
      </c>
    </row>
    <row r="638" customFormat="false" ht="13.8" hidden="false" customHeight="false" outlineLevel="0" collapsed="false">
      <c r="A638" s="1" t="n">
        <v>0.565580489505082</v>
      </c>
    </row>
    <row r="639" customFormat="false" ht="13.8" hidden="false" customHeight="false" outlineLevel="0" collapsed="false">
      <c r="A639" s="1" t="n">
        <v>0.565580489505082</v>
      </c>
    </row>
    <row r="640" customFormat="false" ht="13.8" hidden="false" customHeight="false" outlineLevel="0" collapsed="false">
      <c r="A640" s="1" t="n">
        <v>0.567890606047586</v>
      </c>
    </row>
    <row r="641" customFormat="false" ht="13.8" hidden="false" customHeight="false" outlineLevel="0" collapsed="false">
      <c r="A641" s="1" t="n">
        <v>0.56903656937182</v>
      </c>
    </row>
    <row r="642" customFormat="false" ht="13.8" hidden="false" customHeight="false" outlineLevel="0" collapsed="false">
      <c r="A642" s="1" t="n">
        <v>0.572492649238557</v>
      </c>
    </row>
    <row r="643" customFormat="false" ht="13.8" hidden="false" customHeight="false" outlineLevel="0" collapsed="false">
      <c r="A643" s="1" t="n">
        <v>0.575930539211258</v>
      </c>
    </row>
    <row r="644" customFormat="false" ht="13.8" hidden="false" customHeight="false" outlineLevel="0" collapsed="false">
      <c r="A644" s="1" t="n">
        <v>0.57936842918396</v>
      </c>
    </row>
    <row r="645" customFormat="false" ht="13.8" hidden="false" customHeight="false" outlineLevel="0" collapsed="false">
      <c r="A645" s="1" t="n">
        <v>0.57936842918396</v>
      </c>
    </row>
    <row r="646" customFormat="false" ht="13.8" hidden="false" customHeight="false" outlineLevel="0" collapsed="false">
      <c r="A646" s="1" t="n">
        <v>0.582806319156662</v>
      </c>
    </row>
    <row r="647" customFormat="false" ht="13.8" hidden="false" customHeight="false" outlineLevel="0" collapsed="false">
      <c r="A647" s="1" t="n">
        <v>0.583952282480896</v>
      </c>
    </row>
    <row r="648" customFormat="false" ht="13.8" hidden="false" customHeight="false" outlineLevel="0" collapsed="false">
      <c r="A648" s="1" t="n">
        <v>0.590809872532263</v>
      </c>
    </row>
    <row r="649" customFormat="false" ht="13.8" hidden="false" customHeight="false" outlineLevel="0" collapsed="false">
      <c r="A649" s="1" t="n">
        <v>0.590809872532263</v>
      </c>
    </row>
    <row r="650" customFormat="false" ht="13.8" hidden="false" customHeight="false" outlineLevel="0" collapsed="false">
      <c r="A650" s="1" t="n">
        <v>0.591955835856497</v>
      </c>
    </row>
    <row r="651" customFormat="false" ht="13.8" hidden="false" customHeight="false" outlineLevel="0" collapsed="false">
      <c r="A651" s="1" t="n">
        <v>0.595375535935164</v>
      </c>
    </row>
    <row r="652" customFormat="false" ht="13.8" hidden="false" customHeight="false" outlineLevel="0" collapsed="false">
      <c r="A652" s="1" t="n">
        <v>0.597649272689596</v>
      </c>
    </row>
    <row r="653" customFormat="false" ht="13.8" hidden="false" customHeight="false" outlineLevel="0" collapsed="false">
      <c r="A653" s="1" t="n">
        <v>0.599923009444028</v>
      </c>
    </row>
    <row r="654" customFormat="false" ht="13.8" hidden="false" customHeight="false" outlineLevel="0" collapsed="false">
      <c r="A654" s="1" t="n">
        <v>0.603324519628659</v>
      </c>
    </row>
    <row r="655" customFormat="false" ht="13.8" hidden="false" customHeight="false" outlineLevel="0" collapsed="false">
      <c r="A655" s="1" t="n">
        <v>0.60672602981329</v>
      </c>
    </row>
    <row r="656" customFormat="false" ht="13.8" hidden="false" customHeight="false" outlineLevel="0" collapsed="false">
      <c r="A656" s="1" t="n">
        <v>0.608999766567722</v>
      </c>
    </row>
    <row r="657" customFormat="false" ht="13.8" hidden="false" customHeight="false" outlineLevel="0" collapsed="false">
      <c r="A657" s="1" t="n">
        <v>0.616912370473147</v>
      </c>
    </row>
    <row r="658" customFormat="false" ht="13.8" hidden="false" customHeight="false" outlineLevel="0" collapsed="false">
      <c r="A658" s="1" t="n">
        <v>0.62142346419394</v>
      </c>
    </row>
    <row r="659" customFormat="false" ht="13.8" hidden="false" customHeight="false" outlineLevel="0" collapsed="false">
      <c r="A659" s="1" t="n">
        <v>0.622551237624139</v>
      </c>
    </row>
    <row r="660" customFormat="false" ht="13.8" hidden="false" customHeight="false" outlineLevel="0" collapsed="false">
      <c r="A660" s="1" t="n">
        <v>0.622551237624139</v>
      </c>
    </row>
    <row r="661" customFormat="false" ht="13.8" hidden="false" customHeight="false" outlineLevel="0" collapsed="false">
      <c r="A661" s="1" t="n">
        <v>0.624806784484536</v>
      </c>
    </row>
    <row r="662" customFormat="false" ht="13.8" hidden="false" customHeight="false" outlineLevel="0" collapsed="false">
      <c r="A662" s="1" t="n">
        <v>0.624806784484536</v>
      </c>
    </row>
    <row r="663" customFormat="false" ht="13.8" hidden="false" customHeight="false" outlineLevel="0" collapsed="false">
      <c r="A663" s="1" t="n">
        <v>0.625916368020698</v>
      </c>
    </row>
    <row r="664" customFormat="false" ht="13.8" hidden="false" customHeight="false" outlineLevel="0" collapsed="false">
      <c r="A664" s="1" t="n">
        <v>0.633792592138052</v>
      </c>
    </row>
    <row r="665" customFormat="false" ht="13.8" hidden="false" customHeight="false" outlineLevel="0" collapsed="false">
      <c r="A665" s="1" t="n">
        <v>0.633792592138052</v>
      </c>
    </row>
    <row r="666" customFormat="false" ht="13.8" hidden="false" customHeight="false" outlineLevel="0" collapsed="false">
      <c r="A666" s="1" t="n">
        <v>0.638267306070775</v>
      </c>
    </row>
    <row r="667" customFormat="false" ht="13.8" hidden="false" customHeight="false" outlineLevel="0" collapsed="false">
      <c r="A667" s="1" t="n">
        <v>0.642742020003498</v>
      </c>
    </row>
    <row r="668" customFormat="false" ht="13.8" hidden="false" customHeight="false" outlineLevel="0" collapsed="false">
      <c r="A668" s="1" t="n">
        <v>0.648308127578348</v>
      </c>
    </row>
    <row r="669" customFormat="false" ht="13.8" hidden="false" customHeight="false" outlineLevel="0" collapsed="false">
      <c r="A669" s="1" t="n">
        <v>0.666079654050991</v>
      </c>
    </row>
    <row r="670" customFormat="false" ht="13.8" hidden="false" customHeight="false" outlineLevel="0" collapsed="false">
      <c r="A670" s="1" t="n">
        <v>0.67160938183777</v>
      </c>
    </row>
    <row r="671" customFormat="false" ht="13.8" hidden="false" customHeight="false" outlineLevel="0" collapsed="false">
      <c r="A671" s="1" t="n">
        <v>0.673810359016061</v>
      </c>
    </row>
    <row r="672" customFormat="false" ht="13.8" hidden="false" customHeight="false" outlineLevel="0" collapsed="false">
      <c r="A672" s="1" t="n">
        <v>0.676029526088387</v>
      </c>
    </row>
    <row r="673" customFormat="false" ht="13.8" hidden="false" customHeight="false" outlineLevel="0" collapsed="false">
      <c r="A673" s="1" t="n">
        <v>0.682632457623258</v>
      </c>
    </row>
    <row r="674" customFormat="false" ht="13.8" hidden="false" customHeight="false" outlineLevel="0" collapsed="false">
      <c r="A674" s="1" t="n">
        <v>0.683723851265386</v>
      </c>
    </row>
    <row r="675" customFormat="false" ht="13.8" hidden="false" customHeight="false" outlineLevel="0" collapsed="false">
      <c r="A675" s="1" t="n">
        <v>0.688125805621967</v>
      </c>
    </row>
    <row r="676" customFormat="false" ht="13.8" hidden="false" customHeight="false" outlineLevel="0" collapsed="false">
      <c r="A676" s="1" t="n">
        <v>0.690308592906222</v>
      </c>
    </row>
    <row r="677" customFormat="false" ht="13.8" hidden="false" customHeight="false" outlineLevel="0" collapsed="false">
      <c r="A677" s="1" t="n">
        <v>0.691418176442385</v>
      </c>
    </row>
    <row r="678" customFormat="false" ht="13.8" hidden="false" customHeight="false" outlineLevel="0" collapsed="false">
      <c r="A678" s="1" t="n">
        <v>0.701240719221532</v>
      </c>
    </row>
    <row r="679" customFormat="false" ht="13.8" hidden="false" customHeight="false" outlineLevel="0" collapsed="false">
      <c r="A679" s="1" t="n">
        <v>0.70233211286366</v>
      </c>
    </row>
    <row r="680" customFormat="false" ht="13.8" hidden="false" customHeight="false" outlineLevel="0" collapsed="false">
      <c r="A680" s="1" t="n">
        <v>0.705606293790042</v>
      </c>
    </row>
    <row r="681" customFormat="false" ht="13.8" hidden="false" customHeight="false" outlineLevel="0" collapsed="false">
      <c r="A681" s="1" t="n">
        <v>0.705606293790042</v>
      </c>
    </row>
    <row r="682" customFormat="false" ht="13.8" hidden="false" customHeight="false" outlineLevel="0" collapsed="false">
      <c r="A682" s="1" t="n">
        <v>0.71106326200068</v>
      </c>
    </row>
    <row r="683" customFormat="false" ht="13.8" hidden="false" customHeight="false" outlineLevel="0" collapsed="false">
      <c r="A683" s="1" t="n">
        <v>0.716483850423247</v>
      </c>
    </row>
    <row r="684" customFormat="false" ht="13.8" hidden="false" customHeight="false" outlineLevel="0" collapsed="false">
      <c r="A684" s="1" t="n">
        <v>0.717575244065374</v>
      </c>
    </row>
    <row r="685" customFormat="false" ht="13.8" hidden="false" customHeight="false" outlineLevel="0" collapsed="false">
      <c r="A685" s="1" t="n">
        <v>0.717575244065374</v>
      </c>
    </row>
    <row r="686" customFormat="false" ht="13.8" hidden="false" customHeight="false" outlineLevel="0" collapsed="false">
      <c r="A686" s="1" t="n">
        <v>0.724069036236033</v>
      </c>
    </row>
    <row r="687" customFormat="false" ht="13.8" hidden="false" customHeight="false" outlineLevel="0" collapsed="false">
      <c r="A687" s="1" t="n">
        <v>0.725142239984125</v>
      </c>
    </row>
    <row r="688" customFormat="false" ht="13.8" hidden="false" customHeight="false" outlineLevel="0" collapsed="false">
      <c r="A688" s="1" t="n">
        <v>0.728380041122437</v>
      </c>
    </row>
    <row r="689" customFormat="false" ht="13.8" hidden="false" customHeight="false" outlineLevel="0" collapsed="false">
      <c r="A689" s="1" t="n">
        <v>0.729471434764564</v>
      </c>
    </row>
    <row r="690" customFormat="false" ht="13.8" hidden="false" customHeight="false" outlineLevel="0" collapsed="false">
      <c r="A690" s="1" t="n">
        <v>0.73485564339906</v>
      </c>
    </row>
    <row r="691" customFormat="false" ht="13.8" hidden="false" customHeight="false" outlineLevel="0" collapsed="false">
      <c r="A691" s="1" t="n">
        <v>0.739148458391428</v>
      </c>
    </row>
    <row r="692" customFormat="false" ht="13.8" hidden="false" customHeight="false" outlineLevel="0" collapsed="false">
      <c r="A692" s="1" t="n">
        <v>0.740239852033556</v>
      </c>
    </row>
    <row r="693" customFormat="false" ht="13.8" hidden="false" customHeight="false" outlineLevel="0" collapsed="false">
      <c r="A693" s="1" t="n">
        <v>0.741313055781648</v>
      </c>
    </row>
    <row r="694" customFormat="false" ht="13.8" hidden="false" customHeight="false" outlineLevel="0" collapsed="false">
      <c r="A694" s="1" t="n">
        <v>0.752026903368533</v>
      </c>
    </row>
    <row r="695" customFormat="false" ht="13.8" hidden="false" customHeight="false" outlineLevel="0" collapsed="false">
      <c r="A695" s="1" t="n">
        <v>0.752026903368533</v>
      </c>
    </row>
    <row r="696" customFormat="false" ht="13.8" hidden="false" customHeight="false" outlineLevel="0" collapsed="false">
      <c r="A696" s="1" t="n">
        <v>0.752026903368533</v>
      </c>
    </row>
    <row r="697" customFormat="false" ht="13.8" hidden="false" customHeight="false" outlineLevel="0" collapsed="false">
      <c r="A697" s="1" t="n">
        <v>0.755228324718773</v>
      </c>
    </row>
    <row r="698" customFormat="false" ht="13.8" hidden="false" customHeight="false" outlineLevel="0" collapsed="false">
      <c r="A698" s="1" t="n">
        <v>0.756301528466865</v>
      </c>
    </row>
    <row r="699" customFormat="false" ht="13.8" hidden="false" customHeight="false" outlineLevel="0" collapsed="false">
      <c r="A699" s="1" t="n">
        <v>0.757374732214958</v>
      </c>
    </row>
    <row r="700" customFormat="false" ht="13.8" hidden="false" customHeight="false" outlineLevel="0" collapsed="false">
      <c r="A700" s="1" t="n">
        <v>0.758429746069014</v>
      </c>
    </row>
    <row r="701" customFormat="false" ht="13.8" hidden="false" customHeight="false" outlineLevel="0" collapsed="false">
      <c r="A701" s="1" t="n">
        <v>0.760557963671163</v>
      </c>
    </row>
    <row r="702" customFormat="false" ht="13.8" hidden="false" customHeight="false" outlineLevel="0" collapsed="false">
      <c r="A702" s="1" t="n">
        <v>0.764832588769496</v>
      </c>
    </row>
    <row r="703" customFormat="false" ht="13.8" hidden="false" customHeight="false" outlineLevel="0" collapsed="false">
      <c r="A703" s="1" t="n">
        <v>0.768015820225701</v>
      </c>
    </row>
    <row r="704" customFormat="false" ht="13.8" hidden="false" customHeight="false" outlineLevel="0" collapsed="false">
      <c r="A704" s="1" t="n">
        <v>0.778620528448373</v>
      </c>
    </row>
    <row r="705" customFormat="false" ht="13.8" hidden="false" customHeight="false" outlineLevel="0" collapsed="false">
      <c r="A705" s="1" t="n">
        <v>0.788133843028918</v>
      </c>
    </row>
    <row r="706" customFormat="false" ht="13.8" hidden="false" customHeight="false" outlineLevel="0" collapsed="false">
      <c r="A706" s="1" t="n">
        <v>0.790225680842996</v>
      </c>
    </row>
    <row r="707" customFormat="false" ht="13.8" hidden="false" customHeight="false" outlineLevel="0" collapsed="false">
      <c r="A707" s="1" t="n">
        <v>0.794445736259222</v>
      </c>
    </row>
    <row r="708" customFormat="false" ht="13.8" hidden="false" customHeight="false" outlineLevel="0" collapsed="false">
      <c r="A708" s="1" t="n">
        <v>0.794445736259222</v>
      </c>
    </row>
    <row r="709" customFormat="false" ht="13.8" hidden="false" customHeight="false" outlineLevel="0" collapsed="false">
      <c r="A709" s="1" t="n">
        <v>0.794445736259222</v>
      </c>
    </row>
    <row r="710" customFormat="false" ht="13.8" hidden="false" customHeight="false" outlineLevel="0" collapsed="false">
      <c r="A710" s="1" t="n">
        <v>0.796555763967335</v>
      </c>
    </row>
    <row r="711" customFormat="false" ht="13.8" hidden="false" customHeight="false" outlineLevel="0" collapsed="false">
      <c r="A711" s="1" t="n">
        <v>0.798647601781413</v>
      </c>
    </row>
    <row r="712" customFormat="false" ht="13.8" hidden="false" customHeight="false" outlineLevel="0" collapsed="false">
      <c r="A712" s="1" t="n">
        <v>0.805978129077703</v>
      </c>
    </row>
    <row r="713" customFormat="false" ht="13.8" hidden="false" customHeight="false" outlineLevel="0" collapsed="false">
      <c r="A713" s="1" t="n">
        <v>0.809124980745837</v>
      </c>
    </row>
    <row r="714" customFormat="false" ht="13.8" hidden="false" customHeight="false" outlineLevel="0" collapsed="false">
      <c r="A714" s="1" t="n">
        <v>0.810179994599894</v>
      </c>
    </row>
    <row r="715" customFormat="false" ht="13.8" hidden="false" customHeight="false" outlineLevel="0" collapsed="false">
      <c r="A715" s="1" t="n">
        <v>0.811216818559915</v>
      </c>
    </row>
    <row r="716" customFormat="false" ht="13.8" hidden="false" customHeight="false" outlineLevel="0" collapsed="false">
      <c r="A716" s="1" t="n">
        <v>0.813308656373993</v>
      </c>
    </row>
    <row r="717" customFormat="false" ht="13.8" hidden="false" customHeight="false" outlineLevel="0" collapsed="false">
      <c r="A717" s="1" t="n">
        <v>0.814345480334014</v>
      </c>
    </row>
    <row r="718" customFormat="false" ht="13.8" hidden="false" customHeight="false" outlineLevel="0" collapsed="false">
      <c r="A718" s="1" t="n">
        <v>0.81540049418807</v>
      </c>
    </row>
    <row r="719" customFormat="false" ht="13.8" hidden="false" customHeight="false" outlineLevel="0" collapsed="false">
      <c r="A719" s="1" t="n">
        <v>0.821639627842233</v>
      </c>
    </row>
    <row r="720" customFormat="false" ht="13.8" hidden="false" customHeight="false" outlineLevel="0" collapsed="false">
      <c r="A720" s="1" t="n">
        <v>0.828915585456416</v>
      </c>
    </row>
    <row r="721" customFormat="false" ht="13.8" hidden="false" customHeight="false" outlineLevel="0" collapsed="false">
      <c r="A721" s="1" t="n">
        <v>0.829952409416437</v>
      </c>
    </row>
    <row r="722" customFormat="false" ht="13.8" hidden="false" customHeight="false" outlineLevel="0" collapsed="false">
      <c r="A722" s="1" t="n">
        <v>0.838247001096606</v>
      </c>
    </row>
    <row r="723" customFormat="false" ht="13.8" hidden="false" customHeight="false" outlineLevel="0" collapsed="false">
      <c r="A723" s="1" t="n">
        <v>0.843412931002677</v>
      </c>
    </row>
    <row r="724" customFormat="false" ht="13.8" hidden="false" customHeight="false" outlineLevel="0" collapsed="false">
      <c r="A724" s="1" t="n">
        <v>0.844431565068662</v>
      </c>
    </row>
    <row r="725" customFormat="false" ht="13.8" hidden="false" customHeight="false" outlineLevel="0" collapsed="false">
      <c r="A725" s="1" t="n">
        <v>0.845468389028683</v>
      </c>
    </row>
    <row r="726" customFormat="false" ht="13.8" hidden="false" customHeight="false" outlineLevel="0" collapsed="false">
      <c r="A726" s="1" t="n">
        <v>0.846505212988705</v>
      </c>
    </row>
    <row r="727" customFormat="false" ht="13.8" hidden="false" customHeight="false" outlineLevel="0" collapsed="false">
      <c r="A727" s="1" t="n">
        <v>0.84752384705469</v>
      </c>
    </row>
    <row r="728" customFormat="false" ht="13.8" hidden="false" customHeight="false" outlineLevel="0" collapsed="false">
      <c r="A728" s="1" t="n">
        <v>0.848560671014711</v>
      </c>
    </row>
    <row r="729" customFormat="false" ht="13.8" hidden="false" customHeight="false" outlineLevel="0" collapsed="false">
      <c r="A729" s="1" t="n">
        <v>0.858837961144745</v>
      </c>
    </row>
    <row r="730" customFormat="false" ht="13.8" hidden="false" customHeight="false" outlineLevel="0" collapsed="false">
      <c r="A730" s="1" t="n">
        <v>0.861912053236738</v>
      </c>
    </row>
    <row r="731" customFormat="false" ht="13.8" hidden="false" customHeight="false" outlineLevel="0" collapsed="false">
      <c r="A731" s="1" t="n">
        <v>0.863949321368709</v>
      </c>
    </row>
    <row r="732" customFormat="false" ht="13.8" hidden="false" customHeight="false" outlineLevel="0" collapsed="false">
      <c r="A732" s="1" t="n">
        <v>0.866004779394716</v>
      </c>
    </row>
    <row r="733" customFormat="false" ht="13.8" hidden="false" customHeight="false" outlineLevel="0" collapsed="false">
      <c r="A733" s="1" t="n">
        <v>0.868042047526687</v>
      </c>
    </row>
    <row r="734" customFormat="false" ht="13.8" hidden="false" customHeight="false" outlineLevel="0" collapsed="false">
      <c r="A734" s="1" t="n">
        <v>0.872134773684666</v>
      </c>
    </row>
    <row r="735" customFormat="false" ht="13.8" hidden="false" customHeight="false" outlineLevel="0" collapsed="false">
      <c r="A735" s="1" t="n">
        <v>0.875190675882623</v>
      </c>
    </row>
    <row r="736" customFormat="false" ht="13.8" hidden="false" customHeight="false" outlineLevel="0" collapsed="false">
      <c r="A736" s="1" t="n">
        <v>0.883339748410508</v>
      </c>
    </row>
    <row r="737" customFormat="false" ht="13.8" hidden="false" customHeight="false" outlineLevel="0" collapsed="false">
      <c r="A737" s="1" t="n">
        <v>0.88637746071443</v>
      </c>
    </row>
    <row r="738" customFormat="false" ht="13.8" hidden="false" customHeight="false" outlineLevel="0" collapsed="false">
      <c r="A738" s="1" t="n">
        <v>0.88637746071443</v>
      </c>
    </row>
    <row r="739" customFormat="false" ht="13.8" hidden="false" customHeight="false" outlineLevel="0" collapsed="false">
      <c r="A739" s="1" t="n">
        <v>0.892452885322273</v>
      </c>
    </row>
    <row r="740" customFormat="false" ht="13.8" hidden="false" customHeight="false" outlineLevel="0" collapsed="false">
      <c r="A740" s="1" t="n">
        <v>0.895490597626194</v>
      </c>
    </row>
    <row r="741" customFormat="false" ht="13.8" hidden="false" customHeight="false" outlineLevel="0" collapsed="false">
      <c r="A741" s="1" t="n">
        <v>0.895490597626194</v>
      </c>
    </row>
    <row r="742" customFormat="false" ht="13.8" hidden="false" customHeight="false" outlineLevel="0" collapsed="false">
      <c r="A742" s="1" t="n">
        <v>0.89650923169218</v>
      </c>
    </row>
    <row r="743" customFormat="false" ht="13.8" hidden="false" customHeight="false" outlineLevel="0" collapsed="false">
      <c r="A743" s="1" t="n">
        <v>0.900547388168052</v>
      </c>
    </row>
    <row r="744" customFormat="false" ht="13.8" hidden="false" customHeight="false" outlineLevel="0" collapsed="false">
      <c r="A744" s="1" t="n">
        <v>0.902566466405988</v>
      </c>
    </row>
    <row r="745" customFormat="false" ht="13.8" hidden="false" customHeight="false" outlineLevel="0" collapsed="false">
      <c r="A745" s="1" t="n">
        <v>0.904585544643924</v>
      </c>
    </row>
    <row r="746" customFormat="false" ht="13.8" hidden="false" customHeight="false" outlineLevel="0" collapsed="false">
      <c r="A746" s="1" t="n">
        <v>0.906586432987824</v>
      </c>
    </row>
    <row r="747" customFormat="false" ht="13.8" hidden="false" customHeight="false" outlineLevel="0" collapsed="false">
      <c r="A747" s="1" t="n">
        <v>0.90760506705381</v>
      </c>
    </row>
    <row r="748" customFormat="false" ht="13.8" hidden="false" customHeight="false" outlineLevel="0" collapsed="false">
      <c r="A748" s="1" t="n">
        <v>0.90960595539771</v>
      </c>
    </row>
    <row r="749" customFormat="false" ht="13.8" hidden="false" customHeight="false" outlineLevel="0" collapsed="false">
      <c r="A749" s="1" t="n">
        <v>0.912625477807596</v>
      </c>
    </row>
    <row r="750" customFormat="false" ht="13.8" hidden="false" customHeight="false" outlineLevel="0" collapsed="false">
      <c r="A750" s="1" t="n">
        <v>0.912625477807596</v>
      </c>
    </row>
    <row r="751" customFormat="false" ht="13.8" hidden="false" customHeight="false" outlineLevel="0" collapsed="false">
      <c r="A751" s="1" t="n">
        <v>0.920647221077234</v>
      </c>
    </row>
    <row r="752" customFormat="false" ht="13.8" hidden="false" customHeight="false" outlineLevel="0" collapsed="false">
      <c r="A752" s="1" t="n">
        <v>0.921647665249184</v>
      </c>
    </row>
    <row r="753" customFormat="false" ht="13.8" hidden="false" customHeight="false" outlineLevel="0" collapsed="false">
      <c r="A753" s="1" t="n">
        <v>0.934635249590501</v>
      </c>
    </row>
    <row r="754" customFormat="false" ht="13.8" hidden="false" customHeight="false" outlineLevel="0" collapsed="false">
      <c r="A754" s="1" t="n">
        <v>0.938618836384267</v>
      </c>
    </row>
    <row r="755" customFormat="false" ht="13.8" hidden="false" customHeight="false" outlineLevel="0" collapsed="false">
      <c r="A755" s="1" t="n">
        <v>0.942584233283997</v>
      </c>
    </row>
    <row r="756" customFormat="false" ht="13.8" hidden="false" customHeight="false" outlineLevel="0" collapsed="false">
      <c r="A756" s="1" t="n">
        <v>0.943584677455947</v>
      </c>
    </row>
    <row r="757" customFormat="false" ht="13.8" hidden="false" customHeight="false" outlineLevel="0" collapsed="false">
      <c r="A757" s="1" t="n">
        <v>0.943584677455947</v>
      </c>
    </row>
    <row r="758" customFormat="false" ht="13.8" hidden="false" customHeight="false" outlineLevel="0" collapsed="false">
      <c r="A758" s="1" t="n">
        <v>0.945567375905812</v>
      </c>
    </row>
    <row r="759" customFormat="false" ht="13.8" hidden="false" customHeight="false" outlineLevel="0" collapsed="false">
      <c r="A759" s="1" t="n">
        <v>0.954480423983187</v>
      </c>
    </row>
    <row r="760" customFormat="false" ht="13.8" hidden="false" customHeight="false" outlineLevel="0" collapsed="false">
      <c r="A760" s="1" t="n">
        <v>0.959409885266796</v>
      </c>
    </row>
    <row r="761" customFormat="false" ht="13.8" hidden="false" customHeight="false" outlineLevel="0" collapsed="false">
      <c r="A761" s="1" t="n">
        <v>0.964339346550405</v>
      </c>
    </row>
    <row r="762" customFormat="false" ht="13.8" hidden="false" customHeight="false" outlineLevel="0" collapsed="false">
      <c r="A762" s="1" t="n">
        <v>0.970232872217894</v>
      </c>
    </row>
    <row r="763" customFormat="false" ht="13.8" hidden="false" customHeight="false" outlineLevel="0" collapsed="false">
      <c r="A763" s="1" t="n">
        <v>0.974161889329553</v>
      </c>
    </row>
    <row r="764" customFormat="false" ht="13.8" hidden="false" customHeight="false" outlineLevel="0" collapsed="false">
      <c r="A764" s="1" t="n">
        <v>0.974161889329553</v>
      </c>
    </row>
    <row r="765" customFormat="false" ht="13.8" hidden="false" customHeight="false" outlineLevel="0" collapsed="false">
      <c r="A765" s="1" t="n">
        <v>0.979073160719127</v>
      </c>
    </row>
    <row r="766" customFormat="false" ht="13.8" hidden="false" customHeight="false" outlineLevel="0" collapsed="false">
      <c r="A766" s="1" t="n">
        <v>0.985912560876459</v>
      </c>
    </row>
    <row r="767" customFormat="false" ht="13.8" hidden="false" customHeight="false" outlineLevel="0" collapsed="false">
      <c r="A767" s="1" t="n">
        <v>0.986894815154374</v>
      </c>
    </row>
    <row r="768" customFormat="false" ht="13.8" hidden="false" customHeight="false" outlineLevel="0" collapsed="false">
      <c r="A768" s="1" t="n">
        <v>0.990787452477962</v>
      </c>
    </row>
    <row r="769" customFormat="false" ht="13.8" hidden="false" customHeight="false" outlineLevel="0" collapsed="false">
      <c r="A769" s="1" t="n">
        <v>0.991769706755877</v>
      </c>
    </row>
    <row r="770" customFormat="false" ht="13.8" hidden="false" customHeight="false" outlineLevel="0" collapsed="false">
      <c r="A770" s="1" t="n">
        <v>0.993716025417671</v>
      </c>
    </row>
    <row r="771" customFormat="false" ht="13.8" hidden="false" customHeight="false" outlineLevel="0" collapsed="false">
      <c r="A771" s="1" t="n">
        <v>0.995662344079465</v>
      </c>
    </row>
    <row r="772" customFormat="false" ht="13.8" hidden="false" customHeight="false" outlineLevel="0" collapsed="false">
      <c r="A772" s="1" t="n">
        <v>0.998572727125138</v>
      </c>
    </row>
    <row r="773" customFormat="false" ht="13.8" hidden="false" customHeight="false" outlineLevel="0" collapsed="false">
      <c r="A773" s="1" t="n">
        <v>0.998572727125138</v>
      </c>
    </row>
    <row r="774" customFormat="false" ht="13.8" hidden="false" customHeight="false" outlineLevel="0" collapsed="false">
      <c r="A774" s="1" t="n">
        <v>1.0053757474944</v>
      </c>
    </row>
    <row r="775" customFormat="false" ht="13.8" hidden="false" customHeight="false" outlineLevel="0" collapsed="false">
      <c r="A775" s="1" t="n">
        <v>1.00925019492395</v>
      </c>
    </row>
    <row r="776" customFormat="false" ht="13.8" hidden="false" customHeight="false" outlineLevel="0" collapsed="false">
      <c r="A776" s="1" t="n">
        <v>1.01216057796963</v>
      </c>
    </row>
    <row r="777" customFormat="false" ht="13.8" hidden="false" customHeight="false" outlineLevel="0" collapsed="false">
      <c r="A777" s="1" t="n">
        <v>1.0131246423535</v>
      </c>
    </row>
    <row r="778" customFormat="false" ht="13.8" hidden="false" customHeight="false" outlineLevel="0" collapsed="false">
      <c r="A778" s="1" t="n">
        <v>1.0131246423535</v>
      </c>
    </row>
    <row r="779" customFormat="false" ht="13.8" hidden="false" customHeight="false" outlineLevel="0" collapsed="false">
      <c r="A779" s="1" t="n">
        <v>1.01408870673738</v>
      </c>
    </row>
    <row r="780" customFormat="false" ht="13.8" hidden="false" customHeight="false" outlineLevel="0" collapsed="false">
      <c r="A780" s="1" t="n">
        <v>1.02083715742454</v>
      </c>
    </row>
    <row r="781" customFormat="false" ht="13.8" hidden="false" customHeight="false" outlineLevel="0" collapsed="false">
      <c r="A781" s="1" t="n">
        <v>1.0227652861923</v>
      </c>
    </row>
    <row r="782" customFormat="false" ht="13.8" hidden="false" customHeight="false" outlineLevel="0" collapsed="false">
      <c r="A782" s="1" t="n">
        <v>1.02565747934394</v>
      </c>
    </row>
    <row r="783" customFormat="false" ht="13.8" hidden="false" customHeight="false" outlineLevel="0" collapsed="false">
      <c r="A783" s="1" t="n">
        <v>1.03429767901078</v>
      </c>
    </row>
    <row r="784" customFormat="false" ht="13.8" hidden="false" customHeight="false" outlineLevel="0" collapsed="false">
      <c r="A784" s="1" t="n">
        <v>1.03622580777854</v>
      </c>
    </row>
    <row r="785" customFormat="false" ht="13.8" hidden="false" customHeight="false" outlineLevel="0" collapsed="false">
      <c r="A785" s="1" t="n">
        <v>1.04100974990986</v>
      </c>
    </row>
    <row r="786" customFormat="false" ht="13.8" hidden="false" customHeight="false" outlineLevel="0" collapsed="false">
      <c r="A786" s="1" t="n">
        <v>1.05150531876832</v>
      </c>
    </row>
    <row r="787" customFormat="false" ht="13.8" hidden="false" customHeight="false" outlineLevel="0" collapsed="false">
      <c r="A787" s="1" t="n">
        <v>1.05150531876832</v>
      </c>
    </row>
    <row r="788" customFormat="false" ht="13.8" hidden="false" customHeight="false" outlineLevel="0" collapsed="false">
      <c r="A788" s="1" t="n">
        <v>1.05245119325817</v>
      </c>
    </row>
    <row r="789" customFormat="false" ht="13.8" hidden="false" customHeight="false" outlineLevel="0" collapsed="false">
      <c r="A789" s="1" t="n">
        <v>1.05627107100561</v>
      </c>
    </row>
    <row r="790" customFormat="false" ht="13.8" hidden="false" customHeight="false" outlineLevel="0" collapsed="false">
      <c r="A790" s="1" t="n">
        <v>1.06007275885902</v>
      </c>
    </row>
    <row r="791" customFormat="false" ht="13.8" hidden="false" customHeight="false" outlineLevel="0" collapsed="false">
      <c r="A791" s="1" t="n">
        <v>1.06101863334887</v>
      </c>
    </row>
    <row r="792" customFormat="false" ht="13.8" hidden="false" customHeight="false" outlineLevel="0" collapsed="false">
      <c r="A792" s="1" t="n">
        <v>1.06101863334887</v>
      </c>
    </row>
    <row r="793" customFormat="false" ht="13.8" hidden="false" customHeight="false" outlineLevel="0" collapsed="false">
      <c r="A793" s="1" t="n">
        <v>1.06671207018197</v>
      </c>
    </row>
    <row r="794" customFormat="false" ht="13.8" hidden="false" customHeight="false" outlineLevel="0" collapsed="false">
      <c r="A794" s="1" t="n">
        <v>1.07049556814134</v>
      </c>
    </row>
    <row r="795" customFormat="false" ht="13.8" hidden="false" customHeight="false" outlineLevel="0" collapsed="false">
      <c r="A795" s="1" t="n">
        <v>1.07238731712103</v>
      </c>
    </row>
    <row r="796" customFormat="false" ht="13.8" hidden="false" customHeight="false" outlineLevel="0" collapsed="false">
      <c r="A796" s="1" t="n">
        <v>1.07238731712103</v>
      </c>
    </row>
    <row r="797" customFormat="false" ht="13.8" hidden="false" customHeight="false" outlineLevel="0" collapsed="false">
      <c r="A797" s="1" t="n">
        <v>1.07427906610072</v>
      </c>
    </row>
    <row r="798" customFormat="false" ht="13.8" hidden="false" customHeight="false" outlineLevel="0" collapsed="false">
      <c r="A798" s="1" t="n">
        <v>1.07427906610072</v>
      </c>
    </row>
    <row r="799" customFormat="false" ht="13.8" hidden="false" customHeight="false" outlineLevel="0" collapsed="false">
      <c r="A799" s="1" t="n">
        <v>1.0789902486559</v>
      </c>
    </row>
    <row r="800" customFormat="false" ht="13.8" hidden="false" customHeight="false" outlineLevel="0" collapsed="false">
      <c r="A800" s="1" t="n">
        <v>1.08275555672124</v>
      </c>
    </row>
    <row r="801" customFormat="false" ht="13.8" hidden="false" customHeight="false" outlineLevel="0" collapsed="false">
      <c r="A801" s="1" t="n">
        <v>1.08370143121108</v>
      </c>
    </row>
    <row r="802" customFormat="false" ht="13.8" hidden="false" customHeight="false" outlineLevel="0" collapsed="false">
      <c r="A802" s="1" t="n">
        <v>1.08464730570093</v>
      </c>
    </row>
    <row r="803" customFormat="false" ht="13.8" hidden="false" customHeight="false" outlineLevel="0" collapsed="false">
      <c r="A803" s="1" t="n">
        <v>1.08464730570093</v>
      </c>
    </row>
    <row r="804" customFormat="false" ht="13.8" hidden="false" customHeight="false" outlineLevel="0" collapsed="false">
      <c r="A804" s="1" t="n">
        <v>1.08746673927642</v>
      </c>
    </row>
    <row r="805" customFormat="false" ht="13.8" hidden="false" customHeight="false" outlineLevel="0" collapsed="false">
      <c r="A805" s="1" t="n">
        <v>1.08934029836208</v>
      </c>
    </row>
    <row r="806" customFormat="false" ht="13.8" hidden="false" customHeight="false" outlineLevel="0" collapsed="false">
      <c r="A806" s="1" t="n">
        <v>1.09028617285192</v>
      </c>
    </row>
    <row r="807" customFormat="false" ht="13.8" hidden="false" customHeight="false" outlineLevel="0" collapsed="false">
      <c r="A807" s="1" t="n">
        <v>1.09403329102322</v>
      </c>
    </row>
    <row r="808" customFormat="false" ht="13.8" hidden="false" customHeight="false" outlineLevel="0" collapsed="false">
      <c r="A808" s="1" t="n">
        <v>1.09870809379034</v>
      </c>
    </row>
    <row r="809" customFormat="false" ht="13.8" hidden="false" customHeight="false" outlineLevel="0" collapsed="false">
      <c r="A809" s="1" t="n">
        <v>1.09965396828018</v>
      </c>
    </row>
    <row r="810" customFormat="false" ht="13.8" hidden="false" customHeight="false" outlineLevel="0" collapsed="false">
      <c r="A810" s="1" t="n">
        <v>1.10340108645149</v>
      </c>
    </row>
    <row r="811" customFormat="false" ht="13.8" hidden="false" customHeight="false" outlineLevel="0" collapsed="false">
      <c r="A811" s="1" t="n">
        <v>1.10432877104729</v>
      </c>
    </row>
    <row r="812" customFormat="false" ht="13.8" hidden="false" customHeight="false" outlineLevel="0" collapsed="false">
      <c r="A812" s="1" t="n">
        <v>1.10805769932456</v>
      </c>
    </row>
    <row r="813" customFormat="false" ht="13.8" hidden="false" customHeight="false" outlineLevel="0" collapsed="false">
      <c r="A813" s="1" t="n">
        <v>1.10898538392037</v>
      </c>
    </row>
    <row r="814" customFormat="false" ht="13.8" hidden="false" customHeight="false" outlineLevel="0" collapsed="false">
      <c r="A814" s="1" t="n">
        <v>1.11085894300602</v>
      </c>
    </row>
    <row r="815" customFormat="false" ht="13.8" hidden="false" customHeight="false" outlineLevel="0" collapsed="false">
      <c r="A815" s="1" t="n">
        <v>1.11085894300602</v>
      </c>
    </row>
    <row r="816" customFormat="false" ht="13.8" hidden="false" customHeight="false" outlineLevel="0" collapsed="false">
      <c r="A816" s="1" t="n">
        <v>1.12108166345395</v>
      </c>
    </row>
    <row r="817" customFormat="false" ht="13.8" hidden="false" customHeight="false" outlineLevel="0" collapsed="false">
      <c r="A817" s="1" t="n">
        <v>1.12200934804976</v>
      </c>
    </row>
    <row r="818" customFormat="false" ht="13.8" hidden="false" customHeight="false" outlineLevel="0" collapsed="false">
      <c r="A818" s="1" t="n">
        <v>1.12572008643299</v>
      </c>
    </row>
    <row r="819" customFormat="false" ht="13.8" hidden="false" customHeight="false" outlineLevel="0" collapsed="false">
      <c r="A819" s="1" t="n">
        <v>1.12757545562461</v>
      </c>
    </row>
    <row r="820" customFormat="false" ht="13.8" hidden="false" customHeight="false" outlineLevel="0" collapsed="false">
      <c r="A820" s="1" t="n">
        <v>1.13405105790123</v>
      </c>
    </row>
    <row r="821" customFormat="false" ht="13.8" hidden="false" customHeight="false" outlineLevel="0" collapsed="false">
      <c r="A821" s="1" t="n">
        <v>1.13588823719881</v>
      </c>
    </row>
    <row r="822" customFormat="false" ht="13.8" hidden="false" customHeight="false" outlineLevel="0" collapsed="false">
      <c r="A822" s="1" t="n">
        <v>1.1460381980706</v>
      </c>
    </row>
    <row r="823" customFormat="false" ht="13.8" hidden="false" customHeight="false" outlineLevel="0" collapsed="false">
      <c r="A823" s="1" t="n">
        <v>1.14971255666576</v>
      </c>
    </row>
    <row r="824" customFormat="false" ht="13.8" hidden="false" customHeight="false" outlineLevel="0" collapsed="false">
      <c r="A824" s="1" t="n">
        <v>1.15154973596334</v>
      </c>
    </row>
    <row r="825" customFormat="false" ht="13.8" hidden="false" customHeight="false" outlineLevel="0" collapsed="false">
      <c r="A825" s="1" t="n">
        <v>1.15336872536689</v>
      </c>
    </row>
    <row r="826" customFormat="false" ht="13.8" hidden="false" customHeight="false" outlineLevel="0" collapsed="false">
      <c r="A826" s="1" t="n">
        <v>1.15520590466447</v>
      </c>
    </row>
    <row r="827" customFormat="false" ht="13.8" hidden="false" customHeight="false" outlineLevel="0" collapsed="false">
      <c r="A827" s="1" t="n">
        <v>1.15704308396205</v>
      </c>
    </row>
    <row r="828" customFormat="false" ht="13.8" hidden="false" customHeight="false" outlineLevel="0" collapsed="false">
      <c r="A828" s="1" t="n">
        <v>1.16253643196076</v>
      </c>
    </row>
    <row r="829" customFormat="false" ht="13.8" hidden="false" customHeight="false" outlineLevel="0" collapsed="false">
      <c r="A829" s="1" t="n">
        <v>1.16619260066189</v>
      </c>
    </row>
    <row r="830" customFormat="false" ht="13.8" hidden="false" customHeight="false" outlineLevel="0" collapsed="false">
      <c r="A830" s="1" t="n">
        <v>1.16983057946898</v>
      </c>
    </row>
    <row r="831" customFormat="false" ht="13.8" hidden="false" customHeight="false" outlineLevel="0" collapsed="false">
      <c r="A831" s="1" t="n">
        <v>1.1725590635743</v>
      </c>
    </row>
    <row r="832" customFormat="false" ht="13.8" hidden="false" customHeight="false" outlineLevel="0" collapsed="false">
      <c r="A832" s="1" t="n">
        <v>1.17348674817011</v>
      </c>
    </row>
    <row r="833" customFormat="false" ht="13.8" hidden="false" customHeight="false" outlineLevel="0" collapsed="false">
      <c r="A833" s="1" t="n">
        <v>1.17439624287188</v>
      </c>
    </row>
    <row r="834" customFormat="false" ht="13.8" hidden="false" customHeight="false" outlineLevel="0" collapsed="false">
      <c r="A834" s="1" t="n">
        <v>1.17439624287188</v>
      </c>
    </row>
    <row r="835" customFormat="false" ht="13.8" hidden="false" customHeight="false" outlineLevel="0" collapsed="false">
      <c r="A835" s="1" t="n">
        <v>1.17530573757365</v>
      </c>
    </row>
    <row r="836" customFormat="false" ht="13.8" hidden="false" customHeight="false" outlineLevel="0" collapsed="false">
      <c r="A836" s="1" t="n">
        <v>1.17530573757365</v>
      </c>
    </row>
    <row r="837" customFormat="false" ht="13.8" hidden="false" customHeight="false" outlineLevel="0" collapsed="false">
      <c r="A837" s="1" t="n">
        <v>1.17892552648671</v>
      </c>
    </row>
    <row r="838" customFormat="false" ht="13.8" hidden="false" customHeight="false" outlineLevel="0" collapsed="false">
      <c r="A838" s="1" t="n">
        <v>1.18165401059203</v>
      </c>
    </row>
    <row r="839" customFormat="false" ht="13.8" hidden="false" customHeight="false" outlineLevel="0" collapsed="false">
      <c r="A839" s="1" t="n">
        <v>1.18438249469735</v>
      </c>
    </row>
    <row r="840" customFormat="false" ht="13.8" hidden="false" customHeight="false" outlineLevel="0" collapsed="false">
      <c r="A840" s="1" t="n">
        <v>1.18982127301395</v>
      </c>
    </row>
    <row r="841" customFormat="false" ht="13.8" hidden="false" customHeight="false" outlineLevel="0" collapsed="false">
      <c r="A841" s="1" t="n">
        <v>1.19433236673474</v>
      </c>
    </row>
    <row r="842" customFormat="false" ht="13.8" hidden="false" customHeight="false" outlineLevel="0" collapsed="false">
      <c r="A842" s="1" t="n">
        <v>1.20335455417633</v>
      </c>
    </row>
    <row r="843" customFormat="false" ht="13.8" hidden="false" customHeight="false" outlineLevel="0" collapsed="false">
      <c r="A843" s="1" t="n">
        <v>1.20515535368584</v>
      </c>
    </row>
    <row r="844" customFormat="false" ht="13.8" hidden="false" customHeight="false" outlineLevel="0" collapsed="false">
      <c r="A844" s="1" t="n">
        <v>1.20695615319535</v>
      </c>
    </row>
    <row r="845" customFormat="false" ht="13.8" hidden="false" customHeight="false" outlineLevel="0" collapsed="false">
      <c r="A845" s="1" t="n">
        <v>1.20695615319535</v>
      </c>
    </row>
    <row r="846" customFormat="false" ht="13.8" hidden="false" customHeight="false" outlineLevel="0" collapsed="false">
      <c r="A846" s="1" t="n">
        <v>1.20875695270486</v>
      </c>
    </row>
    <row r="847" customFormat="false" ht="13.8" hidden="false" customHeight="false" outlineLevel="0" collapsed="false">
      <c r="A847" s="1" t="n">
        <v>1.2096482575126</v>
      </c>
    </row>
    <row r="848" customFormat="false" ht="13.8" hidden="false" customHeight="false" outlineLevel="0" collapsed="false">
      <c r="A848" s="1" t="n">
        <v>1.21053956232034</v>
      </c>
    </row>
    <row r="849" customFormat="false" ht="13.8" hidden="false" customHeight="false" outlineLevel="0" collapsed="false">
      <c r="A849" s="1" t="n">
        <v>1.21144905702211</v>
      </c>
    </row>
    <row r="850" customFormat="false" ht="13.8" hidden="false" customHeight="false" outlineLevel="0" collapsed="false">
      <c r="A850" s="1" t="n">
        <v>1.21592377095483</v>
      </c>
    </row>
    <row r="851" customFormat="false" ht="13.8" hidden="false" customHeight="false" outlineLevel="0" collapsed="false">
      <c r="A851" s="1" t="n">
        <v>1.21772457046434</v>
      </c>
    </row>
    <row r="852" customFormat="false" ht="13.8" hidden="false" customHeight="false" outlineLevel="0" collapsed="false">
      <c r="A852" s="1" t="n">
        <v>1.23290403703693</v>
      </c>
    </row>
    <row r="853" customFormat="false" ht="13.8" hidden="false" customHeight="false" outlineLevel="0" collapsed="false">
      <c r="A853" s="1" t="n">
        <v>1.23467755170539</v>
      </c>
    </row>
    <row r="854" customFormat="false" ht="13.8" hidden="false" customHeight="false" outlineLevel="0" collapsed="false">
      <c r="A854" s="1" t="n">
        <v>1.24002538055182</v>
      </c>
    </row>
    <row r="855" customFormat="false" ht="13.8" hidden="false" customHeight="false" outlineLevel="0" collapsed="false">
      <c r="A855" s="1" t="n">
        <v>1.24091668535955</v>
      </c>
    </row>
    <row r="856" customFormat="false" ht="13.8" hidden="false" customHeight="false" outlineLevel="0" collapsed="false">
      <c r="A856" s="1" t="n">
        <v>1.24091668535955</v>
      </c>
    </row>
    <row r="857" customFormat="false" ht="13.8" hidden="false" customHeight="false" outlineLevel="0" collapsed="false">
      <c r="A857" s="1" t="n">
        <v>1.24178980027325</v>
      </c>
    </row>
    <row r="858" customFormat="false" ht="13.8" hidden="false" customHeight="false" outlineLevel="0" collapsed="false">
      <c r="A858" s="1" t="n">
        <v>1.24533682961017</v>
      </c>
    </row>
    <row r="859" customFormat="false" ht="13.8" hidden="false" customHeight="false" outlineLevel="0" collapsed="false">
      <c r="A859" s="1" t="n">
        <v>1.24622813441791</v>
      </c>
    </row>
    <row r="860" customFormat="false" ht="13.8" hidden="false" customHeight="false" outlineLevel="0" collapsed="false">
      <c r="A860" s="1" t="n">
        <v>1.24888385894708</v>
      </c>
    </row>
    <row r="861" customFormat="false" ht="13.8" hidden="false" customHeight="false" outlineLevel="0" collapsed="false">
      <c r="A861" s="1" t="n">
        <v>1.25066646856256</v>
      </c>
    </row>
    <row r="862" customFormat="false" ht="13.8" hidden="false" customHeight="false" outlineLevel="0" collapsed="false">
      <c r="A862" s="1" t="n">
        <v>1.25066646856256</v>
      </c>
    </row>
    <row r="863" customFormat="false" ht="13.8" hidden="false" customHeight="false" outlineLevel="0" collapsed="false">
      <c r="A863" s="1" t="n">
        <v>1.25066646856256</v>
      </c>
    </row>
    <row r="864" customFormat="false" ht="13.8" hidden="false" customHeight="false" outlineLevel="0" collapsed="false">
      <c r="A864" s="1" t="n">
        <v>1.25419530800544</v>
      </c>
    </row>
    <row r="865" customFormat="false" ht="13.8" hidden="false" customHeight="false" outlineLevel="0" collapsed="false">
      <c r="A865" s="1" t="n">
        <v>1.25508661281317</v>
      </c>
    </row>
    <row r="866" customFormat="false" ht="13.8" hidden="false" customHeight="false" outlineLevel="0" collapsed="false">
      <c r="A866" s="1" t="n">
        <v>1.25861545225605</v>
      </c>
    </row>
    <row r="867" customFormat="false" ht="13.8" hidden="false" customHeight="false" outlineLevel="0" collapsed="false">
      <c r="A867" s="1" t="n">
        <v>1.25948856716976</v>
      </c>
    </row>
    <row r="868" customFormat="false" ht="13.8" hidden="false" customHeight="false" outlineLevel="0" collapsed="false">
      <c r="A868" s="1" t="n">
        <v>1.25948856716976</v>
      </c>
    </row>
    <row r="869" customFormat="false" ht="13.8" hidden="false" customHeight="false" outlineLevel="0" collapsed="false">
      <c r="A869" s="1" t="n">
        <v>1.26037987197749</v>
      </c>
    </row>
    <row r="870" customFormat="false" ht="13.8" hidden="false" customHeight="false" outlineLevel="0" collapsed="false">
      <c r="A870" s="1" t="n">
        <v>1.26037987197749</v>
      </c>
    </row>
    <row r="871" customFormat="false" ht="13.8" hidden="false" customHeight="false" outlineLevel="0" collapsed="false">
      <c r="A871" s="1" t="n">
        <v>1.26214429169893</v>
      </c>
    </row>
    <row r="872" customFormat="false" ht="13.8" hidden="false" customHeight="false" outlineLevel="0" collapsed="false">
      <c r="A872" s="1" t="n">
        <v>1.26301740661263</v>
      </c>
    </row>
    <row r="873" customFormat="false" ht="13.8" hidden="false" customHeight="false" outlineLevel="0" collapsed="false">
      <c r="A873" s="1" t="n">
        <v>1.26390871142037</v>
      </c>
    </row>
    <row r="874" customFormat="false" ht="13.8" hidden="false" customHeight="false" outlineLevel="0" collapsed="false">
      <c r="A874" s="1" t="n">
        <v>1.26565494124778</v>
      </c>
    </row>
    <row r="875" customFormat="false" ht="13.8" hidden="false" customHeight="false" outlineLevel="0" collapsed="false">
      <c r="A875" s="1" t="n">
        <v>1.26918378069066</v>
      </c>
    </row>
    <row r="876" customFormat="false" ht="13.8" hidden="false" customHeight="false" outlineLevel="0" collapsed="false">
      <c r="A876" s="1" t="n">
        <v>1.2726944302395</v>
      </c>
    </row>
    <row r="877" customFormat="false" ht="13.8" hidden="false" customHeight="false" outlineLevel="0" collapsed="false">
      <c r="A877" s="1" t="n">
        <v>1.2726944302395</v>
      </c>
    </row>
    <row r="878" customFormat="false" ht="13.8" hidden="false" customHeight="false" outlineLevel="0" collapsed="false">
      <c r="A878" s="1" t="n">
        <v>1.27707819470204</v>
      </c>
    </row>
    <row r="879" customFormat="false" ht="13.8" hidden="false" customHeight="false" outlineLevel="0" collapsed="false">
      <c r="A879" s="1" t="n">
        <v>1.27795130961575</v>
      </c>
    </row>
    <row r="880" customFormat="false" ht="13.8" hidden="false" customHeight="false" outlineLevel="0" collapsed="false">
      <c r="A880" s="1" t="n">
        <v>1.28233507407829</v>
      </c>
    </row>
    <row r="881" customFormat="false" ht="13.8" hidden="false" customHeight="false" outlineLevel="0" collapsed="false">
      <c r="A881" s="1" t="n">
        <v>1.28320818899199</v>
      </c>
    </row>
    <row r="882" customFormat="false" ht="13.8" hidden="false" customHeight="false" outlineLevel="0" collapsed="false">
      <c r="A882" s="1" t="n">
        <v>1.2840813039057</v>
      </c>
    </row>
    <row r="883" customFormat="false" ht="13.8" hidden="false" customHeight="false" outlineLevel="0" collapsed="false">
      <c r="A883" s="1" t="n">
        <v>1.2867006486468</v>
      </c>
    </row>
    <row r="884" customFormat="false" ht="13.8" hidden="false" customHeight="false" outlineLevel="0" collapsed="false">
      <c r="A884" s="1" t="n">
        <v>1.28844687847421</v>
      </c>
    </row>
    <row r="885" customFormat="false" ht="13.8" hidden="false" customHeight="false" outlineLevel="0" collapsed="false">
      <c r="A885" s="1" t="n">
        <v>1.29019310830161</v>
      </c>
    </row>
    <row r="886" customFormat="false" ht="13.8" hidden="false" customHeight="false" outlineLevel="0" collapsed="false">
      <c r="A886" s="1" t="n">
        <v>1.29368556795642</v>
      </c>
    </row>
    <row r="887" customFormat="false" ht="13.8" hidden="false" customHeight="false" outlineLevel="0" collapsed="false">
      <c r="A887" s="1" t="n">
        <v>1.29368556795642</v>
      </c>
    </row>
    <row r="888" customFormat="false" ht="13.8" hidden="false" customHeight="false" outlineLevel="0" collapsed="false">
      <c r="A888" s="1" t="n">
        <v>1.29455868287012</v>
      </c>
    </row>
    <row r="889" customFormat="false" ht="13.8" hidden="false" customHeight="false" outlineLevel="0" collapsed="false">
      <c r="A889" s="1" t="n">
        <v>1.2954227028368</v>
      </c>
    </row>
    <row r="890" customFormat="false" ht="13.8" hidden="false" customHeight="false" outlineLevel="0" collapsed="false">
      <c r="A890" s="1" t="n">
        <v>1.29715983771719</v>
      </c>
    </row>
    <row r="891" customFormat="false" ht="13.8" hidden="false" customHeight="false" outlineLevel="0" collapsed="false">
      <c r="A891" s="1" t="n">
        <v>1.29715983771719</v>
      </c>
    </row>
    <row r="892" customFormat="false" ht="13.8" hidden="false" customHeight="false" outlineLevel="0" collapsed="false">
      <c r="A892" s="1" t="n">
        <v>1.2997791824583</v>
      </c>
    </row>
    <row r="893" customFormat="false" ht="13.8" hidden="false" customHeight="false" outlineLevel="0" collapsed="false">
      <c r="A893" s="1" t="n">
        <v>1.2997791824583</v>
      </c>
    </row>
    <row r="894" customFormat="false" ht="13.8" hidden="false" customHeight="false" outlineLevel="0" collapsed="false">
      <c r="A894" s="1" t="n">
        <v>1.30238033730537</v>
      </c>
    </row>
    <row r="895" customFormat="false" ht="13.8" hidden="false" customHeight="false" outlineLevel="0" collapsed="false">
      <c r="A895" s="1" t="n">
        <v>1.30325345221907</v>
      </c>
    </row>
    <row r="896" customFormat="false" ht="13.8" hidden="false" customHeight="false" outlineLevel="0" collapsed="false">
      <c r="A896" s="1" t="n">
        <v>1.30585460706614</v>
      </c>
    </row>
    <row r="897" customFormat="false" ht="13.8" hidden="false" customHeight="false" outlineLevel="0" collapsed="false">
      <c r="A897" s="1" t="n">
        <v>1.30671862703282</v>
      </c>
    </row>
    <row r="898" customFormat="false" ht="13.8" hidden="false" customHeight="false" outlineLevel="0" collapsed="false">
      <c r="A898" s="1" t="n">
        <v>1.30758264699951</v>
      </c>
    </row>
    <row r="899" customFormat="false" ht="13.8" hidden="false" customHeight="false" outlineLevel="0" collapsed="false">
      <c r="A899" s="1" t="n">
        <v>1.31191184177995</v>
      </c>
    </row>
    <row r="900" customFormat="false" ht="13.8" hidden="false" customHeight="false" outlineLevel="0" collapsed="false">
      <c r="A900" s="1" t="n">
        <v>1.31191184177995</v>
      </c>
    </row>
    <row r="901" customFormat="false" ht="13.8" hidden="false" customHeight="false" outlineLevel="0" collapsed="false">
      <c r="A901" s="1" t="n">
        <v>1.31451299662702</v>
      </c>
    </row>
    <row r="902" customFormat="false" ht="13.8" hidden="false" customHeight="false" outlineLevel="0" collapsed="false">
      <c r="A902" s="1" t="n">
        <v>1.31536792164668</v>
      </c>
    </row>
    <row r="903" customFormat="false" ht="13.8" hidden="false" customHeight="false" outlineLevel="0" collapsed="false">
      <c r="A903" s="1" t="n">
        <v>1.31969711642712</v>
      </c>
    </row>
    <row r="904" customFormat="false" ht="13.8" hidden="false" customHeight="false" outlineLevel="0" collapsed="false">
      <c r="A904" s="1" t="n">
        <v>1.32314410134684</v>
      </c>
    </row>
    <row r="905" customFormat="false" ht="13.8" hidden="false" customHeight="false" outlineLevel="0" collapsed="false">
      <c r="A905" s="1" t="n">
        <v>1.32400812131353</v>
      </c>
    </row>
    <row r="906" customFormat="false" ht="13.8" hidden="false" customHeight="false" outlineLevel="0" collapsed="false">
      <c r="A906" s="1" t="n">
        <v>1.3291740512196</v>
      </c>
    </row>
    <row r="907" customFormat="false" ht="13.8" hidden="false" customHeight="false" outlineLevel="0" collapsed="false">
      <c r="A907" s="1" t="n">
        <v>1.33002897623926</v>
      </c>
    </row>
    <row r="908" customFormat="false" ht="13.8" hidden="false" customHeight="false" outlineLevel="0" collapsed="false">
      <c r="A908" s="1" t="n">
        <v>1.33518581119832</v>
      </c>
    </row>
    <row r="909" customFormat="false" ht="13.8" hidden="false" customHeight="false" outlineLevel="0" collapsed="false">
      <c r="A909" s="1" t="n">
        <v>1.336049831165</v>
      </c>
    </row>
    <row r="910" customFormat="false" ht="13.8" hidden="false" customHeight="false" outlineLevel="0" collapsed="false">
      <c r="A910" s="1" t="n">
        <v>1.341179381283</v>
      </c>
    </row>
    <row r="911" customFormat="false" ht="13.8" hidden="false" customHeight="false" outlineLevel="0" collapsed="false">
      <c r="A911" s="1" t="n">
        <v>1.3446172712557</v>
      </c>
    </row>
    <row r="912" customFormat="false" ht="13.8" hidden="false" customHeight="false" outlineLevel="0" collapsed="false">
      <c r="A912" s="1" t="n">
        <v>1.34803697133437</v>
      </c>
    </row>
    <row r="913" customFormat="false" ht="13.8" hidden="false" customHeight="false" outlineLevel="0" collapsed="false">
      <c r="A913" s="1" t="n">
        <v>1.34889189635403</v>
      </c>
    </row>
    <row r="914" customFormat="false" ht="13.8" hidden="false" customHeight="false" outlineLevel="0" collapsed="false">
      <c r="A914" s="1" t="n">
        <v>1.3497468213737</v>
      </c>
    </row>
    <row r="915" customFormat="false" ht="13.8" hidden="false" customHeight="false" outlineLevel="0" collapsed="false">
      <c r="A915" s="1" t="n">
        <v>1.35229340653867</v>
      </c>
    </row>
    <row r="916" customFormat="false" ht="13.8" hidden="false" customHeight="false" outlineLevel="0" collapsed="false">
      <c r="A916" s="1" t="n">
        <v>1.35571310661733</v>
      </c>
    </row>
    <row r="917" customFormat="false" ht="13.8" hidden="false" customHeight="false" outlineLevel="0" collapsed="false">
      <c r="A917" s="1" t="n">
        <v>1.35740476676263</v>
      </c>
    </row>
    <row r="918" customFormat="false" ht="13.8" hidden="false" customHeight="false" outlineLevel="0" collapsed="false">
      <c r="A918" s="1" t="n">
        <v>1.36081537189428</v>
      </c>
    </row>
    <row r="919" customFormat="false" ht="13.8" hidden="false" customHeight="false" outlineLevel="0" collapsed="false">
      <c r="A919" s="1" t="n">
        <v>1.36251612698659</v>
      </c>
    </row>
    <row r="920" customFormat="false" ht="13.8" hidden="false" customHeight="false" outlineLevel="0" collapsed="false">
      <c r="A920" s="1" t="n">
        <v>1.36591763717122</v>
      </c>
    </row>
    <row r="921" customFormat="false" ht="13.8" hidden="false" customHeight="false" outlineLevel="0" collapsed="false">
      <c r="A921" s="1" t="n">
        <v>1.36930095746182</v>
      </c>
    </row>
    <row r="922" customFormat="false" ht="13.8" hidden="false" customHeight="false" outlineLevel="0" collapsed="false">
      <c r="A922" s="1" t="n">
        <v>1.37184754262678</v>
      </c>
    </row>
    <row r="923" customFormat="false" ht="13.8" hidden="false" customHeight="false" outlineLevel="0" collapsed="false">
      <c r="A923" s="1" t="n">
        <v>1.37270246764645</v>
      </c>
    </row>
    <row r="924" customFormat="false" ht="13.8" hidden="false" customHeight="false" outlineLevel="0" collapsed="false">
      <c r="A924" s="1" t="n">
        <v>1.37523086291738</v>
      </c>
    </row>
    <row r="925" customFormat="false" ht="13.8" hidden="false" customHeight="false" outlineLevel="0" collapsed="false">
      <c r="A925" s="1" t="n">
        <v>1.37608578793705</v>
      </c>
    </row>
    <row r="926" customFormat="false" ht="13.8" hidden="false" customHeight="false" outlineLevel="0" collapsed="false">
      <c r="A926" s="1" t="n">
        <v>1.37608578793705</v>
      </c>
    </row>
    <row r="927" customFormat="false" ht="13.8" hidden="false" customHeight="false" outlineLevel="0" collapsed="false">
      <c r="A927" s="1" t="n">
        <v>1.38030584335327</v>
      </c>
    </row>
    <row r="928" customFormat="false" ht="13.8" hidden="false" customHeight="false" outlineLevel="0" collapsed="false">
      <c r="A928" s="1" t="n">
        <v>1.38115167342592</v>
      </c>
    </row>
    <row r="929" customFormat="false" ht="13.8" hidden="false" customHeight="false" outlineLevel="0" collapsed="false">
      <c r="A929" s="1" t="n">
        <v>1.38199750349857</v>
      </c>
    </row>
    <row r="930" customFormat="false" ht="13.8" hidden="false" customHeight="false" outlineLevel="0" collapsed="false">
      <c r="A930" s="1" t="n">
        <v>1.38199750349857</v>
      </c>
    </row>
    <row r="931" customFormat="false" ht="13.8" hidden="false" customHeight="false" outlineLevel="0" collapsed="false">
      <c r="A931" s="1" t="n">
        <v>1.3828342386242</v>
      </c>
    </row>
    <row r="932" customFormat="false" ht="13.8" hidden="false" customHeight="false" outlineLevel="0" collapsed="false">
      <c r="A932" s="1" t="n">
        <v>1.38368916364387</v>
      </c>
    </row>
    <row r="933" customFormat="false" ht="13.8" hidden="false" customHeight="false" outlineLevel="0" collapsed="false">
      <c r="A933" s="1" t="n">
        <v>1.3845258987695</v>
      </c>
    </row>
    <row r="934" customFormat="false" ht="13.8" hidden="false" customHeight="false" outlineLevel="0" collapsed="false">
      <c r="A934" s="1" t="n">
        <v>1.38536263389513</v>
      </c>
    </row>
    <row r="935" customFormat="false" ht="13.8" hidden="false" customHeight="false" outlineLevel="0" collapsed="false">
      <c r="A935" s="1" t="n">
        <v>1.38789102916606</v>
      </c>
    </row>
    <row r="936" customFormat="false" ht="13.8" hidden="false" customHeight="false" outlineLevel="0" collapsed="false">
      <c r="A936" s="1" t="n">
        <v>1.38958268931136</v>
      </c>
    </row>
    <row r="937" customFormat="false" ht="13.8" hidden="false" customHeight="false" outlineLevel="0" collapsed="false">
      <c r="A937" s="1" t="n">
        <v>1.39041942443699</v>
      </c>
    </row>
    <row r="938" customFormat="false" ht="13.8" hidden="false" customHeight="false" outlineLevel="0" collapsed="false">
      <c r="A938" s="1" t="n">
        <v>1.39211108458228</v>
      </c>
    </row>
    <row r="939" customFormat="false" ht="13.8" hidden="false" customHeight="false" outlineLevel="0" collapsed="false">
      <c r="A939" s="1" t="n">
        <v>1.39546712003183</v>
      </c>
    </row>
    <row r="940" customFormat="false" ht="13.8" hidden="false" customHeight="false" outlineLevel="0" collapsed="false">
      <c r="A940" s="1" t="n">
        <v>1.39714968523011</v>
      </c>
    </row>
    <row r="941" customFormat="false" ht="13.8" hidden="false" customHeight="false" outlineLevel="0" collapsed="false">
      <c r="A941" s="1" t="n">
        <v>1.399659890607</v>
      </c>
    </row>
    <row r="942" customFormat="false" ht="13.8" hidden="false" customHeight="false" outlineLevel="0" collapsed="false">
      <c r="A942" s="1" t="n">
        <v>1.40302502100356</v>
      </c>
    </row>
    <row r="943" customFormat="false" ht="13.8" hidden="false" customHeight="false" outlineLevel="0" collapsed="false">
      <c r="A943" s="1" t="n">
        <v>1.40553522638045</v>
      </c>
    </row>
    <row r="944" customFormat="false" ht="13.8" hidden="false" customHeight="false" outlineLevel="0" collapsed="false">
      <c r="A944" s="1" t="n">
        <v>1.40553522638045</v>
      </c>
    </row>
    <row r="945" customFormat="false" ht="13.8" hidden="false" customHeight="false" outlineLevel="0" collapsed="false">
      <c r="A945" s="1" t="n">
        <v>1.40971890200861</v>
      </c>
    </row>
    <row r="946" customFormat="false" ht="13.8" hidden="false" customHeight="false" outlineLevel="0" collapsed="false">
      <c r="A946" s="1" t="n">
        <v>1.41221091749147</v>
      </c>
    </row>
    <row r="947" customFormat="false" ht="13.8" hidden="false" customHeight="false" outlineLevel="0" collapsed="false">
      <c r="A947" s="1" t="n">
        <v>1.41472112286836</v>
      </c>
    </row>
    <row r="948" customFormat="false" ht="13.8" hidden="false" customHeight="false" outlineLevel="0" collapsed="false">
      <c r="A948" s="1" t="n">
        <v>1.41639459311962</v>
      </c>
    </row>
    <row r="949" customFormat="false" ht="13.8" hidden="false" customHeight="false" outlineLevel="0" collapsed="false">
      <c r="A949" s="1" t="n">
        <v>1.42221535921097</v>
      </c>
    </row>
    <row r="950" customFormat="false" ht="13.8" hidden="false" customHeight="false" outlineLevel="0" collapsed="false">
      <c r="A950" s="1" t="n">
        <v>1.42554410981946</v>
      </c>
    </row>
    <row r="951" customFormat="false" ht="13.8" hidden="false" customHeight="false" outlineLevel="0" collapsed="false">
      <c r="A951" s="1" t="n">
        <v>1.42803612530231</v>
      </c>
    </row>
    <row r="952" customFormat="false" ht="13.8" hidden="false" customHeight="false" outlineLevel="0" collapsed="false">
      <c r="A952" s="1" t="n">
        <v>1.42887286042795</v>
      </c>
    </row>
    <row r="953" customFormat="false" ht="13.8" hidden="false" customHeight="false" outlineLevel="0" collapsed="false">
      <c r="A953" s="1" t="n">
        <v>1.4313648759108</v>
      </c>
    </row>
    <row r="954" customFormat="false" ht="13.8" hidden="false" customHeight="false" outlineLevel="0" collapsed="false">
      <c r="A954" s="1" t="n">
        <v>1.43549398185685</v>
      </c>
    </row>
    <row r="955" customFormat="false" ht="13.8" hidden="false" customHeight="false" outlineLevel="0" collapsed="false">
      <c r="A955" s="1" t="n">
        <v>1.44211510328576</v>
      </c>
    </row>
    <row r="956" customFormat="false" ht="13.8" hidden="false" customHeight="false" outlineLevel="0" collapsed="false">
      <c r="A956" s="1" t="n">
        <v>1.44211510328576</v>
      </c>
    </row>
    <row r="957" customFormat="false" ht="13.8" hidden="false" customHeight="false" outlineLevel="0" collapsed="false">
      <c r="A957" s="1" t="n">
        <v>1.44295183841139</v>
      </c>
    </row>
    <row r="958" customFormat="false" ht="13.8" hidden="false" customHeight="false" outlineLevel="0" collapsed="false">
      <c r="A958" s="1" t="n">
        <v>1.44295183841139</v>
      </c>
    </row>
    <row r="959" customFormat="false" ht="13.8" hidden="false" customHeight="false" outlineLevel="0" collapsed="false">
      <c r="A959" s="1" t="n">
        <v>1.44542566400021</v>
      </c>
    </row>
    <row r="960" customFormat="false" ht="13.8" hidden="false" customHeight="false" outlineLevel="0" collapsed="false">
      <c r="A960" s="1" t="n">
        <v>1.44707184941042</v>
      </c>
    </row>
    <row r="961" customFormat="false" ht="13.8" hidden="false" customHeight="false" outlineLevel="0" collapsed="false">
      <c r="A961" s="1" t="n">
        <v>1.44789948958904</v>
      </c>
    </row>
    <row r="962" customFormat="false" ht="13.8" hidden="false" customHeight="false" outlineLevel="0" collapsed="false">
      <c r="A962" s="1" t="n">
        <v>1.45037331517786</v>
      </c>
    </row>
    <row r="963" customFormat="false" ht="13.8" hidden="false" customHeight="false" outlineLevel="0" collapsed="false">
      <c r="A963" s="1" t="n">
        <v>1.45201040564105</v>
      </c>
    </row>
    <row r="964" customFormat="false" ht="13.8" hidden="false" customHeight="false" outlineLevel="0" collapsed="false">
      <c r="A964" s="1" t="n">
        <v>1.45284714076668</v>
      </c>
    </row>
    <row r="965" customFormat="false" ht="13.8" hidden="false" customHeight="false" outlineLevel="0" collapsed="false">
      <c r="A965" s="1" t="n">
        <v>1.45284714076668</v>
      </c>
    </row>
    <row r="966" customFormat="false" ht="13.8" hidden="false" customHeight="false" outlineLevel="0" collapsed="false">
      <c r="A966" s="1" t="n">
        <v>1.45448423122987</v>
      </c>
    </row>
    <row r="967" customFormat="false" ht="13.8" hidden="false" customHeight="false" outlineLevel="0" collapsed="false">
      <c r="A967" s="1" t="n">
        <v>1.45613041664008</v>
      </c>
    </row>
    <row r="968" customFormat="false" ht="13.8" hidden="false" customHeight="false" outlineLevel="0" collapsed="false">
      <c r="A968" s="1" t="n">
        <v>1.45695805681869</v>
      </c>
    </row>
    <row r="969" customFormat="false" ht="13.8" hidden="false" customHeight="false" outlineLevel="0" collapsed="false">
      <c r="A969" s="1" t="n">
        <v>1.46023223774508</v>
      </c>
    </row>
    <row r="970" customFormat="false" ht="13.8" hidden="false" customHeight="false" outlineLevel="0" collapsed="false">
      <c r="A970" s="1" t="n">
        <v>1.46105078297667</v>
      </c>
    </row>
    <row r="971" customFormat="false" ht="13.8" hidden="false" customHeight="false" outlineLevel="0" collapsed="false">
      <c r="A971" s="1" t="n">
        <v>1.46352460856549</v>
      </c>
    </row>
    <row r="972" customFormat="false" ht="13.8" hidden="false" customHeight="false" outlineLevel="0" collapsed="false">
      <c r="A972" s="1" t="n">
        <v>1.46598024426028</v>
      </c>
    </row>
    <row r="973" customFormat="false" ht="13.8" hidden="false" customHeight="false" outlineLevel="0" collapsed="false">
      <c r="A973" s="1" t="n">
        <v>1.46761733472347</v>
      </c>
    </row>
    <row r="974" customFormat="false" ht="13.8" hidden="false" customHeight="false" outlineLevel="0" collapsed="false">
      <c r="A974" s="1" t="n">
        <v>1.47252860611305</v>
      </c>
    </row>
    <row r="975" customFormat="false" ht="13.8" hidden="false" customHeight="false" outlineLevel="0" collapsed="false">
      <c r="A975" s="1" t="n">
        <v>1.47416569657624</v>
      </c>
    </row>
    <row r="976" customFormat="false" ht="13.8" hidden="false" customHeight="false" outlineLevel="0" collapsed="false">
      <c r="A976" s="1" t="n">
        <v>1.47824023284018</v>
      </c>
    </row>
    <row r="977" customFormat="false" ht="13.8" hidden="false" customHeight="false" outlineLevel="0" collapsed="false">
      <c r="A977" s="1" t="n">
        <v>1.47824023284018</v>
      </c>
    </row>
    <row r="978" customFormat="false" ht="13.8" hidden="false" customHeight="false" outlineLevel="0" collapsed="false">
      <c r="A978" s="1" t="n">
        <v>1.47987732330337</v>
      </c>
    </row>
    <row r="979" customFormat="false" ht="13.8" hidden="false" customHeight="false" outlineLevel="0" collapsed="false">
      <c r="A979" s="1" t="n">
        <v>1.48313331433572</v>
      </c>
    </row>
    <row r="980" customFormat="false" ht="13.8" hidden="false" customHeight="false" outlineLevel="0" collapsed="false">
      <c r="A980" s="1" t="n">
        <v>1.48638930536807</v>
      </c>
    </row>
    <row r="981" customFormat="false" ht="13.8" hidden="false" customHeight="false" outlineLevel="0" collapsed="false">
      <c r="A981" s="1" t="n">
        <v>1.48720785059966</v>
      </c>
    </row>
    <row r="982" customFormat="false" ht="13.8" hidden="false" customHeight="false" outlineLevel="0" collapsed="false">
      <c r="A982" s="1" t="n">
        <v>1.49208274220116</v>
      </c>
    </row>
    <row r="983" customFormat="false" ht="13.8" hidden="false" customHeight="false" outlineLevel="0" collapsed="false">
      <c r="A983" s="1" t="n">
        <v>1.4945110930549</v>
      </c>
    </row>
    <row r="984" customFormat="false" ht="13.8" hidden="false" customHeight="false" outlineLevel="0" collapsed="false">
      <c r="A984" s="1" t="n">
        <v>1.49775798914023</v>
      </c>
    </row>
    <row r="985" customFormat="false" ht="13.8" hidden="false" customHeight="false" outlineLevel="0" collapsed="false">
      <c r="A985" s="1" t="n">
        <v>1.49775798914023</v>
      </c>
    </row>
    <row r="986" customFormat="false" ht="13.8" hidden="false" customHeight="false" outlineLevel="0" collapsed="false">
      <c r="A986" s="1" t="n">
        <v>1.50099579027854</v>
      </c>
    </row>
    <row r="987" customFormat="false" ht="13.8" hidden="false" customHeight="false" outlineLevel="0" collapsed="false">
      <c r="A987" s="1" t="n">
        <v>1.50261469084769</v>
      </c>
    </row>
    <row r="988" customFormat="false" ht="13.8" hidden="false" customHeight="false" outlineLevel="0" collapsed="false">
      <c r="A988" s="1" t="n">
        <v>1.50261469084769</v>
      </c>
    </row>
    <row r="989" customFormat="false" ht="13.8" hidden="false" customHeight="false" outlineLevel="0" collapsed="false">
      <c r="A989" s="1" t="n">
        <v>1.50341504618526</v>
      </c>
    </row>
    <row r="990" customFormat="false" ht="13.8" hidden="false" customHeight="false" outlineLevel="0" collapsed="false">
      <c r="A990" s="1" t="n">
        <v>1.50503394675441</v>
      </c>
    </row>
    <row r="991" customFormat="false" ht="13.8" hidden="false" customHeight="false" outlineLevel="0" collapsed="false">
      <c r="A991" s="1" t="n">
        <v>1.50585249198601</v>
      </c>
    </row>
    <row r="992" customFormat="false" ht="13.8" hidden="false" customHeight="false" outlineLevel="0" collapsed="false">
      <c r="A992" s="1" t="n">
        <v>1.50585249198601</v>
      </c>
    </row>
    <row r="993" customFormat="false" ht="13.8" hidden="false" customHeight="false" outlineLevel="0" collapsed="false">
      <c r="A993" s="1" t="n">
        <v>1.50989064846188</v>
      </c>
    </row>
    <row r="994" customFormat="false" ht="13.8" hidden="false" customHeight="false" outlineLevel="0" collapsed="false">
      <c r="A994" s="1" t="n">
        <v>1.51069100379944</v>
      </c>
    </row>
    <row r="995" customFormat="false" ht="13.8" hidden="false" customHeight="false" outlineLevel="0" collapsed="false">
      <c r="A995" s="1" t="n">
        <v>1.51391061504371</v>
      </c>
    </row>
    <row r="996" customFormat="false" ht="13.8" hidden="false" customHeight="false" outlineLevel="0" collapsed="false">
      <c r="A996" s="1" t="n">
        <v>1.51391061504371</v>
      </c>
    </row>
    <row r="997" customFormat="false" ht="13.8" hidden="false" customHeight="false" outlineLevel="0" collapsed="false">
      <c r="A997" s="1" t="n">
        <v>1.51472006532829</v>
      </c>
    </row>
    <row r="998" customFormat="false" ht="13.8" hidden="false" customHeight="false" outlineLevel="0" collapsed="false">
      <c r="A998" s="1" t="n">
        <v>1.51632987095043</v>
      </c>
    </row>
    <row r="999" customFormat="false" ht="13.8" hidden="false" customHeight="false" outlineLevel="0" collapsed="false">
      <c r="A999" s="1" t="n">
        <v>1.51874912685715</v>
      </c>
    </row>
    <row r="1000" customFormat="false" ht="13.8" hidden="false" customHeight="false" outlineLevel="0" collapsed="false">
      <c r="A1000" s="1" t="n">
        <v>1.52115019286983</v>
      </c>
    </row>
    <row r="1001" customFormat="false" ht="13.8" hidden="false" customHeight="false" outlineLevel="0" collapsed="false">
      <c r="A1001" s="1" t="n">
        <v>1.52115019286983</v>
      </c>
    </row>
    <row r="1002" customFormat="false" ht="13.8" hidden="false" customHeight="false" outlineLevel="0" collapsed="false">
      <c r="A1002" s="1" t="n">
        <v>1.52276909343898</v>
      </c>
    </row>
    <row r="1003" customFormat="false" ht="13.8" hidden="false" customHeight="false" outlineLevel="0" collapsed="false">
      <c r="A1003" s="1" t="n">
        <v>1.52517015945166</v>
      </c>
    </row>
    <row r="1004" customFormat="false" ht="13.8" hidden="false" customHeight="false" outlineLevel="0" collapsed="false">
      <c r="A1004" s="1" t="n">
        <v>1.52517015945166</v>
      </c>
    </row>
    <row r="1005" customFormat="false" ht="13.8" hidden="false" customHeight="false" outlineLevel="0" collapsed="false">
      <c r="A1005" s="1" t="n">
        <v>1.52517015945166</v>
      </c>
    </row>
    <row r="1006" customFormat="false" ht="13.8" hidden="false" customHeight="false" outlineLevel="0" collapsed="false">
      <c r="A1006" s="1" t="n">
        <v>1.5291901260335</v>
      </c>
    </row>
    <row r="1007" customFormat="false" ht="13.8" hidden="false" customHeight="false" outlineLevel="0" collapsed="false">
      <c r="A1007" s="1" t="n">
        <v>1.53399225805886</v>
      </c>
    </row>
    <row r="1008" customFormat="false" ht="13.8" hidden="false" customHeight="false" outlineLevel="0" collapsed="false">
      <c r="A1008" s="1" t="n">
        <v>1.53399225805886</v>
      </c>
    </row>
    <row r="1009" customFormat="false" ht="13.8" hidden="false" customHeight="false" outlineLevel="0" collapsed="false">
      <c r="A1009" s="1" t="n">
        <v>1.53479261339642</v>
      </c>
    </row>
    <row r="1010" customFormat="false" ht="13.8" hidden="false" customHeight="false" outlineLevel="0" collapsed="false">
      <c r="A1010" s="1" t="n">
        <v>1.53639332407154</v>
      </c>
    </row>
    <row r="1011" customFormat="false" ht="13.8" hidden="false" customHeight="false" outlineLevel="0" collapsed="false">
      <c r="A1011" s="1" t="n">
        <v>1.5387852951372</v>
      </c>
    </row>
    <row r="1012" customFormat="false" ht="13.8" hidden="false" customHeight="false" outlineLevel="0" collapsed="false">
      <c r="A1012" s="1" t="n">
        <v>1.54037691086531</v>
      </c>
    </row>
    <row r="1013" customFormat="false" ht="13.8" hidden="false" customHeight="false" outlineLevel="0" collapsed="false">
      <c r="A1013" s="1" t="n">
        <v>1.54277797687799</v>
      </c>
    </row>
    <row r="1014" customFormat="false" ht="13.8" hidden="false" customHeight="false" outlineLevel="0" collapsed="false">
      <c r="A1014" s="1" t="n">
        <v>1.54596120833419</v>
      </c>
    </row>
    <row r="1015" customFormat="false" ht="13.8" hidden="false" customHeight="false" outlineLevel="0" collapsed="false">
      <c r="A1015" s="1" t="n">
        <v>1.54756191900931</v>
      </c>
    </row>
    <row r="1016" customFormat="false" ht="13.8" hidden="false" customHeight="false" outlineLevel="0" collapsed="false">
      <c r="A1016" s="1" t="n">
        <v>1.54994479512796</v>
      </c>
    </row>
    <row r="1017" customFormat="false" ht="13.8" hidden="false" customHeight="false" outlineLevel="0" collapsed="false">
      <c r="A1017" s="1" t="n">
        <v>1.55153641085606</v>
      </c>
    </row>
    <row r="1018" customFormat="false" ht="13.8" hidden="false" customHeight="false" outlineLevel="0" collapsed="false">
      <c r="A1018" s="1" t="n">
        <v>1.55392838192172</v>
      </c>
    </row>
    <row r="1019" customFormat="false" ht="13.8" hidden="false" customHeight="false" outlineLevel="0" collapsed="false">
      <c r="A1019" s="1" t="n">
        <v>1.55471054736525</v>
      </c>
    </row>
    <row r="1020" customFormat="false" ht="13.8" hidden="false" customHeight="false" outlineLevel="0" collapsed="false">
      <c r="A1020" s="1" t="n">
        <v>1.55709342348389</v>
      </c>
    </row>
    <row r="1021" customFormat="false" ht="13.8" hidden="false" customHeight="false" outlineLevel="0" collapsed="false">
      <c r="A1021" s="1" t="n">
        <v>1.558685039212</v>
      </c>
    </row>
    <row r="1022" customFormat="false" ht="13.8" hidden="false" customHeight="false" outlineLevel="0" collapsed="false">
      <c r="A1022" s="1" t="n">
        <v>1.56185917572118</v>
      </c>
    </row>
    <row r="1023" customFormat="false" ht="13.8" hidden="false" customHeight="false" outlineLevel="0" collapsed="false">
      <c r="A1023" s="1" t="n">
        <v>1.56265043611173</v>
      </c>
    </row>
    <row r="1024" customFormat="false" ht="13.8" hidden="false" customHeight="false" outlineLevel="0" collapsed="false">
      <c r="A1024" s="1" t="n">
        <v>1.56344169650227</v>
      </c>
    </row>
    <row r="1025" customFormat="false" ht="13.8" hidden="false" customHeight="false" outlineLevel="0" collapsed="false">
      <c r="A1025" s="1" t="n">
        <v>1.56423295689281</v>
      </c>
    </row>
    <row r="1026" customFormat="false" ht="13.8" hidden="false" customHeight="false" outlineLevel="0" collapsed="false">
      <c r="A1026" s="1" t="n">
        <v>1.5658154776739</v>
      </c>
    </row>
    <row r="1027" customFormat="false" ht="13.8" hidden="false" customHeight="false" outlineLevel="0" collapsed="false">
      <c r="A1027" s="1" t="n">
        <v>1.56818925884552</v>
      </c>
    </row>
    <row r="1028" customFormat="false" ht="13.8" hidden="false" customHeight="false" outlineLevel="0" collapsed="false">
      <c r="A1028" s="1" t="n">
        <v>1.56818925884552</v>
      </c>
    </row>
    <row r="1029" customFormat="false" ht="13.8" hidden="false" customHeight="false" outlineLevel="0" collapsed="false">
      <c r="A1029" s="1" t="n">
        <v>1.56898051923607</v>
      </c>
    </row>
    <row r="1030" customFormat="false" ht="13.8" hidden="false" customHeight="false" outlineLevel="0" collapsed="false">
      <c r="A1030" s="1" t="n">
        <v>1.57213646585122</v>
      </c>
    </row>
    <row r="1031" customFormat="false" ht="13.8" hidden="false" customHeight="false" outlineLevel="0" collapsed="false">
      <c r="A1031" s="1" t="n">
        <v>1.57213646585122</v>
      </c>
    </row>
    <row r="1032" customFormat="false" ht="13.8" hidden="false" customHeight="false" outlineLevel="0" collapsed="false">
      <c r="A1032" s="1" t="n">
        <v>1.57608367285691</v>
      </c>
    </row>
    <row r="1033" customFormat="false" ht="13.8" hidden="false" customHeight="false" outlineLevel="0" collapsed="false">
      <c r="A1033" s="1" t="n">
        <v>1.57687493324745</v>
      </c>
    </row>
    <row r="1034" customFormat="false" ht="13.8" hidden="false" customHeight="false" outlineLevel="0" collapsed="false">
      <c r="A1034" s="1" t="n">
        <v>1.57687493324745</v>
      </c>
    </row>
    <row r="1035" customFormat="false" ht="13.8" hidden="false" customHeight="false" outlineLevel="0" collapsed="false">
      <c r="A1035" s="1" t="n">
        <v>1.58317773153074</v>
      </c>
    </row>
    <row r="1036" customFormat="false" ht="13.8" hidden="false" customHeight="false" outlineLevel="0" collapsed="false">
      <c r="A1036" s="1" t="n">
        <v>1.58317773153074</v>
      </c>
    </row>
    <row r="1037" customFormat="false" ht="13.8" hidden="false" customHeight="false" outlineLevel="0" collapsed="false">
      <c r="A1037" s="1" t="n">
        <v>1.58395989697427</v>
      </c>
    </row>
    <row r="1038" customFormat="false" ht="13.8" hidden="false" customHeight="false" outlineLevel="0" collapsed="false">
      <c r="A1038" s="1" t="n">
        <v>1.58474206241779</v>
      </c>
    </row>
    <row r="1039" customFormat="false" ht="13.8" hidden="false" customHeight="false" outlineLevel="0" collapsed="false">
      <c r="A1039" s="1" t="n">
        <v>1.58788891408592</v>
      </c>
    </row>
    <row r="1040" customFormat="false" ht="13.8" hidden="false" customHeight="false" outlineLevel="0" collapsed="false">
      <c r="A1040" s="1" t="n">
        <v>1.58867107952945</v>
      </c>
    </row>
    <row r="1041" customFormat="false" ht="13.8" hidden="false" customHeight="false" outlineLevel="0" collapsed="false">
      <c r="A1041" s="1" t="n">
        <v>1.58945324497297</v>
      </c>
    </row>
    <row r="1042" customFormat="false" ht="13.8" hidden="false" customHeight="false" outlineLevel="0" collapsed="false">
      <c r="A1042" s="1" t="n">
        <v>1.59103576575406</v>
      </c>
    </row>
    <row r="1043" customFormat="false" ht="13.8" hidden="false" customHeight="false" outlineLevel="0" collapsed="false">
      <c r="A1043" s="1" t="n">
        <v>1.59103576575406</v>
      </c>
    </row>
    <row r="1044" customFormat="false" ht="13.8" hidden="false" customHeight="false" outlineLevel="0" collapsed="false">
      <c r="A1044" s="1" t="n">
        <v>1.59886651513632</v>
      </c>
    </row>
    <row r="1045" customFormat="false" ht="13.8" hidden="false" customHeight="false" outlineLevel="0" collapsed="false">
      <c r="A1045" s="1" t="n">
        <v>1.60043084602337</v>
      </c>
    </row>
    <row r="1046" customFormat="false" ht="13.8" hidden="false" customHeight="false" outlineLevel="0" collapsed="false">
      <c r="A1046" s="1" t="n">
        <v>1.60198608196341</v>
      </c>
    </row>
    <row r="1047" customFormat="false" ht="13.8" hidden="false" customHeight="false" outlineLevel="0" collapsed="false">
      <c r="A1047" s="1" t="n">
        <v>1.60433257829398</v>
      </c>
    </row>
    <row r="1048" customFormat="false" ht="13.8" hidden="false" customHeight="false" outlineLevel="0" collapsed="false">
      <c r="A1048" s="1" t="n">
        <v>1.60667907462455</v>
      </c>
    </row>
    <row r="1049" customFormat="false" ht="13.8" hidden="false" customHeight="false" outlineLevel="0" collapsed="false">
      <c r="A1049" s="1" t="n">
        <v>1.60667907462455</v>
      </c>
    </row>
    <row r="1050" customFormat="false" ht="13.8" hidden="false" customHeight="false" outlineLevel="0" collapsed="false">
      <c r="A1050" s="1" t="n">
        <v>1.60667907462455</v>
      </c>
    </row>
    <row r="1051" customFormat="false" ht="13.8" hidden="false" customHeight="false" outlineLevel="0" collapsed="false">
      <c r="A1051" s="1" t="n">
        <v>1.6082434055116</v>
      </c>
    </row>
    <row r="1052" customFormat="false" ht="13.8" hidden="false" customHeight="false" outlineLevel="0" collapsed="false">
      <c r="A1052" s="1" t="n">
        <v>1.61135387739167</v>
      </c>
    </row>
    <row r="1053" customFormat="false" ht="13.8" hidden="false" customHeight="false" outlineLevel="0" collapsed="false">
      <c r="A1053" s="1" t="n">
        <v>1.61291820827872</v>
      </c>
    </row>
    <row r="1054" customFormat="false" ht="13.8" hidden="false" customHeight="false" outlineLevel="0" collapsed="false">
      <c r="A1054" s="1" t="n">
        <v>1.61446434927173</v>
      </c>
    </row>
    <row r="1055" customFormat="false" ht="13.8" hidden="false" customHeight="false" outlineLevel="0" collapsed="false">
      <c r="A1055" s="1" t="n">
        <v>1.62068529303186</v>
      </c>
    </row>
    <row r="1056" customFormat="false" ht="13.8" hidden="false" customHeight="false" outlineLevel="0" collapsed="false">
      <c r="A1056" s="1" t="n">
        <v>1.62068529303186</v>
      </c>
    </row>
    <row r="1057" customFormat="false" ht="13.8" hidden="false" customHeight="false" outlineLevel="0" collapsed="false">
      <c r="A1057" s="1" t="n">
        <v>1.62146745847538</v>
      </c>
    </row>
    <row r="1058" customFormat="false" ht="13.8" hidden="false" customHeight="false" outlineLevel="0" collapsed="false">
      <c r="A1058" s="1" t="n">
        <v>1.62224962391891</v>
      </c>
    </row>
    <row r="1059" customFormat="false" ht="13.8" hidden="false" customHeight="false" outlineLevel="0" collapsed="false">
      <c r="A1059" s="1" t="n">
        <v>1.62457793035544</v>
      </c>
    </row>
    <row r="1060" customFormat="false" ht="13.8" hidden="false" customHeight="false" outlineLevel="0" collapsed="false">
      <c r="A1060" s="1" t="n">
        <v>1.62534190590493</v>
      </c>
    </row>
    <row r="1061" customFormat="false" ht="13.8" hidden="false" customHeight="false" outlineLevel="0" collapsed="false">
      <c r="A1061" s="1" t="n">
        <v>1.62534190590493</v>
      </c>
    </row>
    <row r="1062" customFormat="false" ht="13.8" hidden="false" customHeight="false" outlineLevel="0" collapsed="false">
      <c r="A1062" s="1" t="n">
        <v>1.62612407134846</v>
      </c>
    </row>
    <row r="1063" customFormat="false" ht="13.8" hidden="false" customHeight="false" outlineLevel="0" collapsed="false">
      <c r="A1063" s="1" t="n">
        <v>1.628452377785</v>
      </c>
    </row>
    <row r="1064" customFormat="false" ht="13.8" hidden="false" customHeight="false" outlineLevel="0" collapsed="false">
      <c r="A1064" s="1" t="n">
        <v>1.6307624943275</v>
      </c>
    </row>
    <row r="1065" customFormat="false" ht="13.8" hidden="false" customHeight="false" outlineLevel="0" collapsed="false">
      <c r="A1065" s="1" t="n">
        <v>1.6307624943275</v>
      </c>
    </row>
    <row r="1066" customFormat="false" ht="13.8" hidden="false" customHeight="false" outlineLevel="0" collapsed="false">
      <c r="A1066" s="1" t="n">
        <v>1.6307624943275</v>
      </c>
    </row>
    <row r="1067" customFormat="false" ht="13.8" hidden="false" customHeight="false" outlineLevel="0" collapsed="false">
      <c r="A1067" s="1" t="n">
        <v>1.6307624943275</v>
      </c>
    </row>
    <row r="1068" customFormat="false" ht="13.8" hidden="false" customHeight="false" outlineLevel="0" collapsed="false">
      <c r="A1068" s="1" t="n">
        <v>1.63154465977103</v>
      </c>
    </row>
    <row r="1069" customFormat="false" ht="13.8" hidden="false" customHeight="false" outlineLevel="0" collapsed="false">
      <c r="A1069" s="1" t="n">
        <v>1.63231773026753</v>
      </c>
    </row>
    <row r="1070" customFormat="false" ht="13.8" hidden="false" customHeight="false" outlineLevel="0" collapsed="false">
      <c r="A1070" s="1" t="n">
        <v>1.63695615324657</v>
      </c>
    </row>
    <row r="1071" customFormat="false" ht="13.8" hidden="false" customHeight="false" outlineLevel="0" collapsed="false">
      <c r="A1071" s="1" t="n">
        <v>1.63772922374308</v>
      </c>
    </row>
    <row r="1072" customFormat="false" ht="13.8" hidden="false" customHeight="false" outlineLevel="0" collapsed="false">
      <c r="A1072" s="1" t="n">
        <v>1.63849319929257</v>
      </c>
    </row>
    <row r="1073" customFormat="false" ht="13.8" hidden="false" customHeight="false" outlineLevel="0" collapsed="false">
      <c r="A1073" s="1" t="n">
        <v>1.63849319929257</v>
      </c>
    </row>
    <row r="1074" customFormat="false" ht="13.8" hidden="false" customHeight="false" outlineLevel="0" collapsed="false">
      <c r="A1074" s="1" t="n">
        <v>1.6392753647361</v>
      </c>
    </row>
    <row r="1075" customFormat="false" ht="13.8" hidden="false" customHeight="false" outlineLevel="0" collapsed="false">
      <c r="A1075" s="1" t="n">
        <v>1.6415854812786</v>
      </c>
    </row>
    <row r="1076" customFormat="false" ht="13.8" hidden="false" customHeight="false" outlineLevel="0" collapsed="false">
      <c r="A1076" s="1" t="n">
        <v>1.6415854812786</v>
      </c>
    </row>
    <row r="1077" customFormat="false" ht="13.8" hidden="false" customHeight="false" outlineLevel="0" collapsed="false">
      <c r="A1077" s="1" t="n">
        <v>1.64544173881412</v>
      </c>
    </row>
    <row r="1078" customFormat="false" ht="13.8" hidden="false" customHeight="false" outlineLevel="0" collapsed="false">
      <c r="A1078" s="1" t="n">
        <v>1.6462057143636</v>
      </c>
    </row>
    <row r="1079" customFormat="false" ht="13.8" hidden="false" customHeight="false" outlineLevel="0" collapsed="false">
      <c r="A1079" s="1" t="n">
        <v>1.6515899229981</v>
      </c>
    </row>
    <row r="1080" customFormat="false" ht="13.8" hidden="false" customHeight="false" outlineLevel="0" collapsed="false">
      <c r="A1080" s="1" t="n">
        <v>1.65542799063958</v>
      </c>
    </row>
    <row r="1081" customFormat="false" ht="13.8" hidden="false" customHeight="false" outlineLevel="0" collapsed="false">
      <c r="A1081" s="1" t="n">
        <v>1.65620106113609</v>
      </c>
    </row>
    <row r="1082" customFormat="false" ht="13.8" hidden="false" customHeight="false" outlineLevel="0" collapsed="false">
      <c r="A1082" s="1" t="n">
        <v>1.66310412592255</v>
      </c>
    </row>
    <row r="1083" customFormat="false" ht="13.8" hidden="false" customHeight="false" outlineLevel="0" collapsed="false">
      <c r="A1083" s="1" t="n">
        <v>1.66463207702152</v>
      </c>
    </row>
    <row r="1084" customFormat="false" ht="13.8" hidden="false" customHeight="false" outlineLevel="0" collapsed="false">
      <c r="A1084" s="1" t="n">
        <v>1.66539605257101</v>
      </c>
    </row>
    <row r="1085" customFormat="false" ht="13.8" hidden="false" customHeight="false" outlineLevel="0" collapsed="false">
      <c r="A1085" s="1" t="n">
        <v>1.67303580806591</v>
      </c>
    </row>
    <row r="1086" customFormat="false" ht="13.8" hidden="false" customHeight="false" outlineLevel="0" collapsed="false">
      <c r="A1086" s="1" t="n">
        <v>1.6829311104212</v>
      </c>
    </row>
    <row r="1087" customFormat="false" ht="13.8" hidden="false" customHeight="false" outlineLevel="0" collapsed="false">
      <c r="A1087" s="1" t="n">
        <v>1.68900653502904</v>
      </c>
    </row>
    <row r="1088" customFormat="false" ht="13.8" hidden="false" customHeight="false" outlineLevel="0" collapsed="false">
      <c r="A1088" s="1" t="n">
        <v>1.68977051057853</v>
      </c>
    </row>
    <row r="1089" customFormat="false" ht="13.8" hidden="false" customHeight="false" outlineLevel="0" collapsed="false">
      <c r="A1089" s="1" t="n">
        <v>1.69128027178347</v>
      </c>
    </row>
    <row r="1090" customFormat="false" ht="13.8" hidden="false" customHeight="false" outlineLevel="0" collapsed="false">
      <c r="A1090" s="1" t="n">
        <v>1.69508195963688</v>
      </c>
    </row>
    <row r="1091" customFormat="false" ht="13.8" hidden="false" customHeight="false" outlineLevel="0" collapsed="false">
      <c r="A1091" s="1" t="n">
        <v>1.69582774529234</v>
      </c>
    </row>
    <row r="1092" customFormat="false" ht="13.8" hidden="false" customHeight="false" outlineLevel="0" collapsed="false">
      <c r="A1092" s="1" t="n">
        <v>1.7003752188012</v>
      </c>
    </row>
    <row r="1093" customFormat="false" ht="13.8" hidden="false" customHeight="false" outlineLevel="0" collapsed="false">
      <c r="A1093" s="1" t="n">
        <v>1.70339474121109</v>
      </c>
    </row>
    <row r="1094" customFormat="false" ht="13.8" hidden="false" customHeight="false" outlineLevel="0" collapsed="false">
      <c r="A1094" s="1" t="n">
        <v>1.70339474121109</v>
      </c>
    </row>
    <row r="1095" customFormat="false" ht="13.8" hidden="false" customHeight="false" outlineLevel="0" collapsed="false">
      <c r="A1095" s="1" t="n">
        <v>1.70490450241603</v>
      </c>
    </row>
    <row r="1096" customFormat="false" ht="13.8" hidden="false" customHeight="false" outlineLevel="0" collapsed="false">
      <c r="A1096" s="1" t="n">
        <v>1.70490450241603</v>
      </c>
    </row>
    <row r="1097" customFormat="false" ht="13.8" hidden="false" customHeight="false" outlineLevel="0" collapsed="false">
      <c r="A1097" s="1" t="n">
        <v>1.70716004927643</v>
      </c>
    </row>
    <row r="1098" customFormat="false" ht="13.8" hidden="false" customHeight="false" outlineLevel="0" collapsed="false">
      <c r="A1098" s="1" t="n">
        <v>1.70866981048137</v>
      </c>
    </row>
    <row r="1099" customFormat="false" ht="13.8" hidden="false" customHeight="false" outlineLevel="0" collapsed="false">
      <c r="A1099" s="1" t="n">
        <v>1.71243511854671</v>
      </c>
    </row>
    <row r="1100" customFormat="false" ht="13.8" hidden="false" customHeight="false" outlineLevel="0" collapsed="false">
      <c r="A1100" s="1" t="n">
        <v>1.71394487975165</v>
      </c>
    </row>
    <row r="1101" customFormat="false" ht="13.8" hidden="false" customHeight="false" outlineLevel="0" collapsed="false">
      <c r="A1101" s="1" t="n">
        <v>1.71620042661205</v>
      </c>
    </row>
    <row r="1102" customFormat="false" ht="13.8" hidden="false" customHeight="false" outlineLevel="0" collapsed="false">
      <c r="A1102" s="1" t="n">
        <v>1.71921085407492</v>
      </c>
    </row>
    <row r="1103" customFormat="false" ht="13.8" hidden="false" customHeight="false" outlineLevel="0" collapsed="false">
      <c r="A1103" s="1" t="n">
        <v>1.71996573467739</v>
      </c>
    </row>
    <row r="1104" customFormat="false" ht="13.8" hidden="false" customHeight="false" outlineLevel="0" collapsed="false">
      <c r="A1104" s="1" t="n">
        <v>1.73046130353585</v>
      </c>
    </row>
    <row r="1105" customFormat="false" ht="13.8" hidden="false" customHeight="false" outlineLevel="0" collapsed="false">
      <c r="A1105" s="1" t="n">
        <v>1.7312070891913</v>
      </c>
    </row>
    <row r="1106" customFormat="false" ht="13.8" hidden="false" customHeight="false" outlineLevel="0" collapsed="false">
      <c r="A1106" s="1" t="n">
        <v>1.73195287484676</v>
      </c>
    </row>
    <row r="1107" customFormat="false" ht="13.8" hidden="false" customHeight="false" outlineLevel="0" collapsed="false">
      <c r="A1107" s="1" t="n">
        <v>1.73419023181312</v>
      </c>
    </row>
    <row r="1108" customFormat="false" ht="13.8" hidden="false" customHeight="false" outlineLevel="0" collapsed="false">
      <c r="A1108" s="1" t="n">
        <v>1.73419023181312</v>
      </c>
    </row>
    <row r="1109" customFormat="false" ht="13.8" hidden="false" customHeight="false" outlineLevel="0" collapsed="false">
      <c r="A1109" s="1" t="n">
        <v>1.73569089807104</v>
      </c>
    </row>
    <row r="1110" customFormat="false" ht="13.8" hidden="false" customHeight="false" outlineLevel="0" collapsed="false">
      <c r="A1110" s="1" t="n">
        <v>1.7364366837265</v>
      </c>
    </row>
    <row r="1111" customFormat="false" ht="13.8" hidden="false" customHeight="false" outlineLevel="0" collapsed="false">
      <c r="A1111" s="1" t="n">
        <v>1.73868313563988</v>
      </c>
    </row>
    <row r="1112" customFormat="false" ht="13.8" hidden="false" customHeight="false" outlineLevel="0" collapsed="false">
      <c r="A1112" s="1" t="n">
        <v>1.73942892129533</v>
      </c>
    </row>
    <row r="1113" customFormat="false" ht="13.8" hidden="false" customHeight="false" outlineLevel="0" collapsed="false">
      <c r="A1113" s="1" t="n">
        <v>1.73942892129533</v>
      </c>
    </row>
    <row r="1114" customFormat="false" ht="13.8" hidden="false" customHeight="false" outlineLevel="0" collapsed="false">
      <c r="A1114" s="1" t="n">
        <v>1.74166627826169</v>
      </c>
    </row>
    <row r="1115" customFormat="false" ht="13.8" hidden="false" customHeight="false" outlineLevel="0" collapsed="false">
      <c r="A1115" s="1" t="n">
        <v>1.7431578495726</v>
      </c>
    </row>
    <row r="1116" customFormat="false" ht="13.8" hidden="false" customHeight="false" outlineLevel="0" collapsed="false">
      <c r="A1116" s="1" t="n">
        <v>1.74538611159194</v>
      </c>
    </row>
    <row r="1117" customFormat="false" ht="13.8" hidden="false" customHeight="false" outlineLevel="0" collapsed="false">
      <c r="A1117" s="1" t="n">
        <v>1.74761437361129</v>
      </c>
    </row>
    <row r="1118" customFormat="false" ht="13.8" hidden="false" customHeight="false" outlineLevel="0" collapsed="false">
      <c r="A1118" s="1" t="n">
        <v>1.74985173057765</v>
      </c>
    </row>
    <row r="1119" customFormat="false" ht="13.8" hidden="false" customHeight="false" outlineLevel="0" collapsed="false">
      <c r="A1119" s="1" t="n">
        <v>1.75356246896088</v>
      </c>
    </row>
    <row r="1120" customFormat="false" ht="13.8" hidden="false" customHeight="false" outlineLevel="0" collapsed="false">
      <c r="A1120" s="1" t="n">
        <v>1.75430825461634</v>
      </c>
    </row>
    <row r="1121" customFormat="false" ht="13.8" hidden="false" customHeight="false" outlineLevel="0" collapsed="false">
      <c r="A1121" s="1" t="n">
        <v>1.75653651663568</v>
      </c>
    </row>
    <row r="1122" customFormat="false" ht="13.8" hidden="false" customHeight="false" outlineLevel="0" collapsed="false">
      <c r="A1122" s="1" t="n">
        <v>1.75727320734411</v>
      </c>
    </row>
    <row r="1123" customFormat="false" ht="13.8" hidden="false" customHeight="false" outlineLevel="0" collapsed="false">
      <c r="A1123" s="1" t="n">
        <v>1.76023816007189</v>
      </c>
    </row>
    <row r="1124" customFormat="false" ht="13.8" hidden="false" customHeight="false" outlineLevel="0" collapsed="false">
      <c r="A1124" s="1" t="n">
        <v>1.76320311279967</v>
      </c>
    </row>
    <row r="1125" customFormat="false" ht="13.8" hidden="false" customHeight="false" outlineLevel="0" collapsed="false">
      <c r="A1125" s="1" t="n">
        <v>1.76394889845513</v>
      </c>
    </row>
    <row r="1126" customFormat="false" ht="13.8" hidden="false" customHeight="false" outlineLevel="0" collapsed="false">
      <c r="A1126" s="1" t="n">
        <v>1.76838723259978</v>
      </c>
    </row>
    <row r="1127" customFormat="false" ht="13.8" hidden="false" customHeight="false" outlineLevel="0" collapsed="false">
      <c r="A1127" s="1" t="n">
        <v>1.77059730472509</v>
      </c>
    </row>
    <row r="1128" customFormat="false" ht="13.8" hidden="false" customHeight="false" outlineLevel="0" collapsed="false">
      <c r="A1128" s="1" t="n">
        <v>1.77649992533959</v>
      </c>
    </row>
    <row r="1129" customFormat="false" ht="13.8" hidden="false" customHeight="false" outlineLevel="0" collapsed="false">
      <c r="A1129" s="1" t="n">
        <v>1.78164766535163</v>
      </c>
    </row>
    <row r="1130" customFormat="false" ht="13.8" hidden="false" customHeight="false" outlineLevel="0" collapsed="false">
      <c r="A1130" s="1" t="n">
        <v>1.78239345100708</v>
      </c>
    </row>
    <row r="1131" customFormat="false" ht="13.8" hidden="false" customHeight="false" outlineLevel="0" collapsed="false">
      <c r="A1131" s="1" t="n">
        <v>1.78459442818537</v>
      </c>
    </row>
    <row r="1132" customFormat="false" ht="13.8" hidden="false" customHeight="false" outlineLevel="0" collapsed="false">
      <c r="A1132" s="1" t="n">
        <v>1.78533111889381</v>
      </c>
    </row>
    <row r="1133" customFormat="false" ht="13.8" hidden="false" customHeight="false" outlineLevel="0" collapsed="false">
      <c r="A1133" s="1" t="n">
        <v>1.78679540536366</v>
      </c>
    </row>
    <row r="1134" customFormat="false" ht="13.8" hidden="false" customHeight="false" outlineLevel="0" collapsed="false">
      <c r="A1134" s="1" t="n">
        <v>1.79193405042868</v>
      </c>
    </row>
    <row r="1135" customFormat="false" ht="13.8" hidden="false" customHeight="false" outlineLevel="0" collapsed="false">
      <c r="A1135" s="1" t="n">
        <v>1.79193405042868</v>
      </c>
    </row>
    <row r="1136" customFormat="false" ht="13.8" hidden="false" customHeight="false" outlineLevel="0" collapsed="false">
      <c r="A1136" s="1" t="n">
        <v>1.79267074113712</v>
      </c>
    </row>
    <row r="1137" customFormat="false" ht="13.8" hidden="false" customHeight="false" outlineLevel="0" collapsed="false">
      <c r="A1137" s="1" t="n">
        <v>1.79559931407683</v>
      </c>
    </row>
    <row r="1138" customFormat="false" ht="13.8" hidden="false" customHeight="false" outlineLevel="0" collapsed="false">
      <c r="A1138" s="1" t="n">
        <v>1.79706360054668</v>
      </c>
    </row>
    <row r="1139" customFormat="false" ht="13.8" hidden="false" customHeight="false" outlineLevel="0" collapsed="false">
      <c r="A1139" s="1" t="n">
        <v>1.79852788701653</v>
      </c>
    </row>
    <row r="1140" customFormat="false" ht="13.8" hidden="false" customHeight="false" outlineLevel="0" collapsed="false">
      <c r="A1140" s="1" t="n">
        <v>1.79925548277795</v>
      </c>
    </row>
    <row r="1141" customFormat="false" ht="13.8" hidden="false" customHeight="false" outlineLevel="0" collapsed="false">
      <c r="A1141" s="1" t="n">
        <v>1.79998307853937</v>
      </c>
    </row>
    <row r="1142" customFormat="false" ht="13.8" hidden="false" customHeight="false" outlineLevel="0" collapsed="false">
      <c r="A1142" s="1" t="n">
        <v>1.80437593794893</v>
      </c>
    </row>
    <row r="1143" customFormat="false" ht="13.8" hidden="false" customHeight="false" outlineLevel="0" collapsed="false">
      <c r="A1143" s="1" t="n">
        <v>1.80510353371035</v>
      </c>
    </row>
    <row r="1144" customFormat="false" ht="13.8" hidden="false" customHeight="false" outlineLevel="0" collapsed="false">
      <c r="A1144" s="1" t="n">
        <v>1.80510353371035</v>
      </c>
    </row>
    <row r="1145" customFormat="false" ht="13.8" hidden="false" customHeight="false" outlineLevel="0" collapsed="false">
      <c r="A1145" s="1" t="n">
        <v>1.81093339474872</v>
      </c>
    </row>
    <row r="1146" customFormat="false" ht="13.8" hidden="false" customHeight="false" outlineLevel="0" collapsed="false">
      <c r="A1146" s="1" t="n">
        <v>1.81676325578708</v>
      </c>
    </row>
    <row r="1147" customFormat="false" ht="13.8" hidden="false" customHeight="false" outlineLevel="0" collapsed="false">
      <c r="A1147" s="1" t="n">
        <v>1.82039213964716</v>
      </c>
    </row>
    <row r="1148" customFormat="false" ht="13.8" hidden="false" customHeight="false" outlineLevel="0" collapsed="false">
      <c r="A1148" s="1" t="n">
        <v>1.82111973540857</v>
      </c>
    </row>
    <row r="1149" customFormat="false" ht="13.8" hidden="false" customHeight="false" outlineLevel="0" collapsed="false">
      <c r="A1149" s="1" t="n">
        <v>1.82330252269283</v>
      </c>
    </row>
    <row r="1150" customFormat="false" ht="13.8" hidden="false" customHeight="false" outlineLevel="0" collapsed="false">
      <c r="A1150" s="1" t="n">
        <v>1.82403011845425</v>
      </c>
    </row>
    <row r="1151" customFormat="false" ht="13.8" hidden="false" customHeight="false" outlineLevel="0" collapsed="false">
      <c r="A1151" s="1" t="n">
        <v>1.82547621503007</v>
      </c>
    </row>
    <row r="1152" customFormat="false" ht="13.8" hidden="false" customHeight="false" outlineLevel="0" collapsed="false">
      <c r="A1152" s="1" t="n">
        <v>1.82692231160589</v>
      </c>
    </row>
    <row r="1153" customFormat="false" ht="13.8" hidden="false" customHeight="false" outlineLevel="0" collapsed="false">
      <c r="A1153" s="1" t="n">
        <v>1.8327248878032</v>
      </c>
    </row>
    <row r="1154" customFormat="false" ht="13.8" hidden="false" customHeight="false" outlineLevel="0" collapsed="false">
      <c r="A1154" s="1" t="n">
        <v>1.83488948519342</v>
      </c>
    </row>
    <row r="1155" customFormat="false" ht="13.8" hidden="false" customHeight="false" outlineLevel="0" collapsed="false">
      <c r="A1155" s="1" t="n">
        <v>1.83778167834505</v>
      </c>
    </row>
    <row r="1156" customFormat="false" ht="13.8" hidden="false" customHeight="false" outlineLevel="0" collapsed="false">
      <c r="A1156" s="1" t="n">
        <v>1.84211087312549</v>
      </c>
    </row>
    <row r="1157" customFormat="false" ht="13.8" hidden="false" customHeight="false" outlineLevel="0" collapsed="false">
      <c r="A1157" s="1" t="n">
        <v>1.84282937393989</v>
      </c>
    </row>
    <row r="1158" customFormat="false" ht="13.8" hidden="false" customHeight="false" outlineLevel="0" collapsed="false">
      <c r="A1158" s="1" t="n">
        <v>1.84571247214451</v>
      </c>
    </row>
    <row r="1159" customFormat="false" ht="13.8" hidden="false" customHeight="false" outlineLevel="0" collapsed="false">
      <c r="A1159" s="1" t="n">
        <v>1.84714947377332</v>
      </c>
    </row>
    <row r="1160" customFormat="false" ht="13.8" hidden="false" customHeight="false" outlineLevel="0" collapsed="false">
      <c r="A1160" s="1" t="n">
        <v>1.84931407116354</v>
      </c>
    </row>
    <row r="1161" customFormat="false" ht="13.8" hidden="false" customHeight="false" outlineLevel="0" collapsed="false">
      <c r="A1161" s="1" t="n">
        <v>1.85003257197794</v>
      </c>
    </row>
    <row r="1162" customFormat="false" ht="13.8" hidden="false" customHeight="false" outlineLevel="0" collapsed="false">
      <c r="A1162" s="1" t="n">
        <v>1.85003257197794</v>
      </c>
    </row>
    <row r="1163" customFormat="false" ht="13.8" hidden="false" customHeight="false" outlineLevel="0" collapsed="false">
      <c r="A1163" s="1" t="n">
        <v>1.85218807442114</v>
      </c>
    </row>
    <row r="1164" customFormat="false" ht="13.8" hidden="false" customHeight="false" outlineLevel="0" collapsed="false">
      <c r="A1164" s="1" t="n">
        <v>1.85218807442114</v>
      </c>
    </row>
    <row r="1165" customFormat="false" ht="13.8" hidden="false" customHeight="false" outlineLevel="0" collapsed="false">
      <c r="A1165" s="1" t="n">
        <v>1.85218807442114</v>
      </c>
    </row>
    <row r="1166" customFormat="false" ht="13.8" hidden="false" customHeight="false" outlineLevel="0" collapsed="false">
      <c r="A1166" s="1" t="n">
        <v>1.85218807442114</v>
      </c>
    </row>
    <row r="1167" customFormat="false" ht="13.8" hidden="false" customHeight="false" outlineLevel="0" collapsed="false">
      <c r="A1167" s="1" t="n">
        <v>1.85506207767874</v>
      </c>
    </row>
    <row r="1168" customFormat="false" ht="13.8" hidden="false" customHeight="false" outlineLevel="0" collapsed="false">
      <c r="A1168" s="1" t="n">
        <v>1.85506207767874</v>
      </c>
    </row>
    <row r="1169" customFormat="false" ht="13.8" hidden="false" customHeight="false" outlineLevel="0" collapsed="false">
      <c r="A1169" s="1" t="n">
        <v>1.86223799087573</v>
      </c>
    </row>
    <row r="1170" customFormat="false" ht="13.8" hidden="false" customHeight="false" outlineLevel="0" collapsed="false">
      <c r="A1170" s="1" t="n">
        <v>1.86795871254988</v>
      </c>
    </row>
    <row r="1171" customFormat="false" ht="13.8" hidden="false" customHeight="false" outlineLevel="0" collapsed="false">
      <c r="A1171" s="1" t="n">
        <v>1.87082362086046</v>
      </c>
    </row>
    <row r="1172" customFormat="false" ht="13.8" hidden="false" customHeight="false" outlineLevel="0" collapsed="false">
      <c r="A1172" s="1" t="n">
        <v>1.87225152754225</v>
      </c>
    </row>
    <row r="1173" customFormat="false" ht="13.8" hidden="false" customHeight="false" outlineLevel="0" collapsed="false">
      <c r="A1173" s="1" t="n">
        <v>1.87296093340963</v>
      </c>
    </row>
    <row r="1174" customFormat="false" ht="13.8" hidden="false" customHeight="false" outlineLevel="0" collapsed="false">
      <c r="A1174" s="1" t="n">
        <v>1.87296093340963</v>
      </c>
    </row>
    <row r="1175" customFormat="false" ht="13.8" hidden="false" customHeight="false" outlineLevel="0" collapsed="false">
      <c r="A1175" s="1" t="n">
        <v>1.8758167467732</v>
      </c>
    </row>
    <row r="1176" customFormat="false" ht="13.8" hidden="false" customHeight="false" outlineLevel="0" collapsed="false">
      <c r="A1176" s="1" t="n">
        <v>1.88080987268593</v>
      </c>
    </row>
    <row r="1177" customFormat="false" ht="13.8" hidden="false" customHeight="false" outlineLevel="0" collapsed="false">
      <c r="A1177" s="1" t="n">
        <v>1.88223777936772</v>
      </c>
    </row>
    <row r="1178" customFormat="false" ht="13.8" hidden="false" customHeight="false" outlineLevel="0" collapsed="false">
      <c r="A1178" s="1" t="n">
        <v>1.88507540283725</v>
      </c>
    </row>
    <row r="1179" customFormat="false" ht="13.8" hidden="false" customHeight="false" outlineLevel="0" collapsed="false">
      <c r="A1179" s="1" t="n">
        <v>1.88578480870463</v>
      </c>
    </row>
    <row r="1180" customFormat="false" ht="13.8" hidden="false" customHeight="false" outlineLevel="0" collapsed="false">
      <c r="A1180" s="1" t="n">
        <v>1.89005943380296</v>
      </c>
    </row>
    <row r="1181" customFormat="false" ht="13.8" hidden="false" customHeight="false" outlineLevel="0" collapsed="false">
      <c r="A1181" s="1" t="n">
        <v>1.89431586900726</v>
      </c>
    </row>
    <row r="1182" customFormat="false" ht="13.8" hidden="false" customHeight="false" outlineLevel="0" collapsed="false">
      <c r="A1182" s="1" t="n">
        <v>1.8992635201849</v>
      </c>
    </row>
    <row r="1183" customFormat="false" ht="13.8" hidden="false" customHeight="false" outlineLevel="0" collapsed="false">
      <c r="A1183" s="1" t="n">
        <v>1.89997292605229</v>
      </c>
    </row>
    <row r="1184" customFormat="false" ht="13.8" hidden="false" customHeight="false" outlineLevel="0" collapsed="false">
      <c r="A1184" s="1" t="n">
        <v>1.90210114365444</v>
      </c>
    </row>
    <row r="1185" customFormat="false" ht="13.8" hidden="false" customHeight="false" outlineLevel="0" collapsed="false">
      <c r="A1185" s="1" t="n">
        <v>1.91198735106271</v>
      </c>
    </row>
    <row r="1186" customFormat="false" ht="13.8" hidden="false" customHeight="false" outlineLevel="0" collapsed="false">
      <c r="A1186" s="1" t="n">
        <v>1.91339706785046</v>
      </c>
    </row>
    <row r="1187" customFormat="false" ht="13.8" hidden="false" customHeight="false" outlineLevel="0" collapsed="false">
      <c r="A1187" s="1" t="n">
        <v>1.91410647371784</v>
      </c>
    </row>
    <row r="1188" customFormat="false" ht="13.8" hidden="false" customHeight="false" outlineLevel="0" collapsed="false">
      <c r="A1188" s="1" t="n">
        <v>1.91410647371784</v>
      </c>
    </row>
    <row r="1189" customFormat="false" ht="13.8" hidden="false" customHeight="false" outlineLevel="0" collapsed="false">
      <c r="A1189" s="1" t="n">
        <v>1.91550709555857</v>
      </c>
    </row>
    <row r="1190" customFormat="false" ht="13.8" hidden="false" customHeight="false" outlineLevel="0" collapsed="false">
      <c r="A1190" s="1" t="n">
        <v>1.91550709555857</v>
      </c>
    </row>
    <row r="1191" customFormat="false" ht="13.8" hidden="false" customHeight="false" outlineLevel="0" collapsed="false">
      <c r="A1191" s="1" t="n">
        <v>1.91550709555857</v>
      </c>
    </row>
    <row r="1192" customFormat="false" ht="13.8" hidden="false" customHeight="false" outlineLevel="0" collapsed="false">
      <c r="A1192" s="1" t="n">
        <v>1.91621650142595</v>
      </c>
    </row>
    <row r="1193" customFormat="false" ht="13.8" hidden="false" customHeight="false" outlineLevel="0" collapsed="false">
      <c r="A1193" s="1" t="n">
        <v>1.91761712326668</v>
      </c>
    </row>
    <row r="1194" customFormat="false" ht="13.8" hidden="false" customHeight="false" outlineLevel="0" collapsed="false">
      <c r="A1194" s="1" t="n">
        <v>1.92043655684218</v>
      </c>
    </row>
    <row r="1195" customFormat="false" ht="13.8" hidden="false" customHeight="false" outlineLevel="0" collapsed="false">
      <c r="A1195" s="1" t="n">
        <v>1.92113686776254</v>
      </c>
    </row>
    <row r="1196" customFormat="false" ht="13.8" hidden="false" customHeight="false" outlineLevel="0" collapsed="false">
      <c r="A1196" s="1" t="n">
        <v>1.9246566122584</v>
      </c>
    </row>
    <row r="1197" customFormat="false" ht="13.8" hidden="false" customHeight="false" outlineLevel="0" collapsed="false">
      <c r="A1197" s="1" t="n">
        <v>1.9267575450195</v>
      </c>
    </row>
    <row r="1198" customFormat="false" ht="13.8" hidden="false" customHeight="false" outlineLevel="0" collapsed="false">
      <c r="A1198" s="1" t="n">
        <v>1.9288584777806</v>
      </c>
    </row>
    <row r="1199" customFormat="false" ht="13.8" hidden="false" customHeight="false" outlineLevel="0" collapsed="false">
      <c r="A1199" s="1" t="n">
        <v>1.9288584777806</v>
      </c>
    </row>
    <row r="1200" customFormat="false" ht="13.8" hidden="false" customHeight="false" outlineLevel="0" collapsed="false">
      <c r="A1200" s="1" t="n">
        <v>1.93586158698425</v>
      </c>
    </row>
    <row r="1201" customFormat="false" ht="13.8" hidden="false" customHeight="false" outlineLevel="0" collapsed="false">
      <c r="A1201" s="1" t="n">
        <v>1.93586158698425</v>
      </c>
    </row>
    <row r="1202" customFormat="false" ht="13.8" hidden="false" customHeight="false" outlineLevel="0" collapsed="false">
      <c r="A1202" s="1" t="n">
        <v>1.93726220882498</v>
      </c>
    </row>
    <row r="1203" customFormat="false" ht="13.8" hidden="false" customHeight="false" outlineLevel="0" collapsed="false">
      <c r="A1203" s="1" t="n">
        <v>1.93726220882498</v>
      </c>
    </row>
    <row r="1204" customFormat="false" ht="13.8" hidden="false" customHeight="false" outlineLevel="0" collapsed="false">
      <c r="A1204" s="1" t="n">
        <v>1.94006345250644</v>
      </c>
    </row>
    <row r="1205" customFormat="false" ht="13.8" hidden="false" customHeight="false" outlineLevel="0" collapsed="false">
      <c r="A1205" s="1" t="n">
        <v>1.94006345250644</v>
      </c>
    </row>
    <row r="1206" customFormat="false" ht="13.8" hidden="false" customHeight="false" outlineLevel="0" collapsed="false">
      <c r="A1206" s="1" t="n">
        <v>1.94215529032052</v>
      </c>
    </row>
    <row r="1207" customFormat="false" ht="13.8" hidden="false" customHeight="false" outlineLevel="0" collapsed="false">
      <c r="A1207" s="1" t="n">
        <v>1.94215529032052</v>
      </c>
    </row>
    <row r="1208" customFormat="false" ht="13.8" hidden="false" customHeight="false" outlineLevel="0" collapsed="false">
      <c r="A1208" s="1" t="n">
        <v>1.94424712813459</v>
      </c>
    </row>
    <row r="1209" customFormat="false" ht="13.8" hidden="false" customHeight="false" outlineLevel="0" collapsed="false">
      <c r="A1209" s="1" t="n">
        <v>1.94494743905496</v>
      </c>
    </row>
    <row r="1210" customFormat="false" ht="13.8" hidden="false" customHeight="false" outlineLevel="0" collapsed="false">
      <c r="A1210" s="1" t="n">
        <v>1.94703927686904</v>
      </c>
    </row>
    <row r="1211" customFormat="false" ht="13.8" hidden="false" customHeight="false" outlineLevel="0" collapsed="false">
      <c r="A1211" s="1" t="n">
        <v>1.94843080376275</v>
      </c>
    </row>
    <row r="1212" customFormat="false" ht="13.8" hidden="false" customHeight="false" outlineLevel="0" collapsed="false">
      <c r="A1212" s="1" t="n">
        <v>1.95121385755017</v>
      </c>
    </row>
    <row r="1213" customFormat="false" ht="13.8" hidden="false" customHeight="false" outlineLevel="0" collapsed="false">
      <c r="A1213" s="1" t="n">
        <v>1.95191416847054</v>
      </c>
    </row>
    <row r="1214" customFormat="false" ht="13.8" hidden="false" customHeight="false" outlineLevel="0" collapsed="false">
      <c r="A1214" s="1" t="n">
        <v>1.95191416847054</v>
      </c>
    </row>
    <row r="1215" customFormat="false" ht="13.8" hidden="false" customHeight="false" outlineLevel="0" collapsed="false">
      <c r="A1215" s="1" t="n">
        <v>1.95191416847054</v>
      </c>
    </row>
    <row r="1216" customFormat="false" ht="13.8" hidden="false" customHeight="false" outlineLevel="0" collapsed="false">
      <c r="A1216" s="1" t="n">
        <v>1.95330569536425</v>
      </c>
    </row>
    <row r="1217" customFormat="false" ht="13.8" hidden="false" customHeight="false" outlineLevel="0" collapsed="false">
      <c r="A1217" s="1" t="n">
        <v>1.95539753317833</v>
      </c>
    </row>
    <row r="1218" customFormat="false" ht="13.8" hidden="false" customHeight="false" outlineLevel="0" collapsed="false">
      <c r="A1218" s="1" t="n">
        <v>1.95608874915168</v>
      </c>
    </row>
    <row r="1219" customFormat="false" ht="13.8" hidden="false" customHeight="false" outlineLevel="0" collapsed="false">
      <c r="A1219" s="1" t="n">
        <v>1.95747118109837</v>
      </c>
    </row>
    <row r="1220" customFormat="false" ht="13.8" hidden="false" customHeight="false" outlineLevel="0" collapsed="false">
      <c r="A1220" s="1" t="n">
        <v>1.95747118109837</v>
      </c>
    </row>
    <row r="1221" customFormat="false" ht="13.8" hidden="false" customHeight="false" outlineLevel="0" collapsed="false">
      <c r="A1221" s="1" t="n">
        <v>1.96233697775286</v>
      </c>
    </row>
    <row r="1222" customFormat="false" ht="13.8" hidden="false" customHeight="false" outlineLevel="0" collapsed="false">
      <c r="A1222" s="1" t="n">
        <v>1.96372850464657</v>
      </c>
    </row>
    <row r="1223" customFormat="false" ht="13.8" hidden="false" customHeight="false" outlineLevel="0" collapsed="false">
      <c r="A1223" s="1" t="n">
        <v>1.96441972061992</v>
      </c>
    </row>
    <row r="1224" customFormat="false" ht="13.8" hidden="false" customHeight="false" outlineLevel="0" collapsed="false">
      <c r="A1224" s="1" t="n">
        <v>1.96649336853996</v>
      </c>
    </row>
    <row r="1225" customFormat="false" ht="13.8" hidden="false" customHeight="false" outlineLevel="0" collapsed="false">
      <c r="A1225" s="1" t="n">
        <v>1.97617948711384</v>
      </c>
    </row>
    <row r="1226" customFormat="false" ht="13.8" hidden="false" customHeight="false" outlineLevel="0" collapsed="false">
      <c r="A1226" s="1" t="n">
        <v>1.97687070308719</v>
      </c>
    </row>
    <row r="1227" customFormat="false" ht="13.8" hidden="false" customHeight="false" outlineLevel="0" collapsed="false">
      <c r="A1227" s="1" t="n">
        <v>1.97893525606021</v>
      </c>
    </row>
    <row r="1228" customFormat="false" ht="13.8" hidden="false" customHeight="false" outlineLevel="0" collapsed="false">
      <c r="A1228" s="1" t="n">
        <v>1.98031768800691</v>
      </c>
    </row>
    <row r="1229" customFormat="false" ht="13.8" hidden="false" customHeight="false" outlineLevel="0" collapsed="false">
      <c r="A1229" s="1" t="n">
        <v>1.98100890398026</v>
      </c>
    </row>
    <row r="1230" customFormat="false" ht="13.8" hidden="false" customHeight="false" outlineLevel="0" collapsed="false">
      <c r="A1230" s="1" t="n">
        <v>1.9830825519003</v>
      </c>
    </row>
    <row r="1231" customFormat="false" ht="13.8" hidden="false" customHeight="false" outlineLevel="0" collapsed="false">
      <c r="A1231" s="1" t="n">
        <v>1.98376467292663</v>
      </c>
    </row>
    <row r="1232" customFormat="false" ht="13.8" hidden="false" customHeight="false" outlineLevel="0" collapsed="false">
      <c r="A1232" s="1" t="n">
        <v>1.98582922589965</v>
      </c>
    </row>
    <row r="1233" customFormat="false" ht="13.8" hidden="false" customHeight="false" outlineLevel="0" collapsed="false">
      <c r="A1233" s="1" t="n">
        <v>1.986520441873</v>
      </c>
    </row>
    <row r="1234" customFormat="false" ht="13.8" hidden="false" customHeight="false" outlineLevel="0" collapsed="false">
      <c r="A1234" s="1" t="n">
        <v>1.98721165784635</v>
      </c>
    </row>
    <row r="1235" customFormat="false" ht="13.8" hidden="false" customHeight="false" outlineLevel="0" collapsed="false">
      <c r="A1235" s="1" t="n">
        <v>1.98790287381969</v>
      </c>
    </row>
    <row r="1236" customFormat="false" ht="13.8" hidden="false" customHeight="false" outlineLevel="0" collapsed="false">
      <c r="A1236" s="1" t="n">
        <v>1.98858499484602</v>
      </c>
    </row>
    <row r="1237" customFormat="false" ht="13.8" hidden="false" customHeight="false" outlineLevel="0" collapsed="false">
      <c r="A1237" s="1" t="n">
        <v>1.9899583318457</v>
      </c>
    </row>
    <row r="1238" customFormat="false" ht="13.8" hidden="false" customHeight="false" outlineLevel="0" collapsed="false">
      <c r="A1238" s="1" t="n">
        <v>1.99064954781905</v>
      </c>
    </row>
    <row r="1239" customFormat="false" ht="13.8" hidden="false" customHeight="false" outlineLevel="0" collapsed="false">
      <c r="A1239" s="1" t="n">
        <v>1.99270500584506</v>
      </c>
    </row>
    <row r="1240" customFormat="false" ht="13.8" hidden="false" customHeight="false" outlineLevel="0" collapsed="false">
      <c r="A1240" s="1" t="n">
        <v>1.99270500584506</v>
      </c>
    </row>
    <row r="1241" customFormat="false" ht="13.8" hidden="false" customHeight="false" outlineLevel="0" collapsed="false">
      <c r="A1241" s="1" t="n">
        <v>1.9933962218184</v>
      </c>
    </row>
    <row r="1242" customFormat="false" ht="13.8" hidden="false" customHeight="false" outlineLevel="0" collapsed="false">
      <c r="A1242" s="1" t="n">
        <v>1.99408743779175</v>
      </c>
    </row>
    <row r="1243" customFormat="false" ht="13.8" hidden="false" customHeight="false" outlineLevel="0" collapsed="false">
      <c r="A1243" s="1" t="n">
        <v>1.99476955881808</v>
      </c>
    </row>
    <row r="1244" customFormat="false" ht="13.8" hidden="false" customHeight="false" outlineLevel="0" collapsed="false">
      <c r="A1244" s="1" t="n">
        <v>1.99545167984441</v>
      </c>
    </row>
    <row r="1245" customFormat="false" ht="13.8" hidden="false" customHeight="false" outlineLevel="0" collapsed="false">
      <c r="A1245" s="1" t="n">
        <v>1.9968341117911</v>
      </c>
    </row>
    <row r="1246" customFormat="false" ht="13.8" hidden="false" customHeight="false" outlineLevel="0" collapsed="false">
      <c r="A1246" s="1" t="n">
        <v>1.99751623281743</v>
      </c>
    </row>
    <row r="1247" customFormat="false" ht="13.8" hidden="false" customHeight="false" outlineLevel="0" collapsed="false">
      <c r="A1247" s="1" t="n">
        <v>2.00025381186977</v>
      </c>
    </row>
    <row r="1248" customFormat="false" ht="13.8" hidden="false" customHeight="false" outlineLevel="0" collapsed="false">
      <c r="A1248" s="1" t="n">
        <v>2.00162714886945</v>
      </c>
    </row>
    <row r="1249" customFormat="false" ht="13.8" hidden="false" customHeight="false" outlineLevel="0" collapsed="false">
      <c r="A1249" s="1" t="n">
        <v>2.00230926989578</v>
      </c>
    </row>
    <row r="1250" customFormat="false" ht="13.8" hidden="false" customHeight="false" outlineLevel="0" collapsed="false">
      <c r="A1250" s="1" t="n">
        <v>2.00368260689545</v>
      </c>
    </row>
    <row r="1251" customFormat="false" ht="13.8" hidden="false" customHeight="false" outlineLevel="0" collapsed="false">
      <c r="A1251" s="1" t="n">
        <v>2.00436472792178</v>
      </c>
    </row>
    <row r="1252" customFormat="false" ht="13.8" hidden="false" customHeight="false" outlineLevel="0" collapsed="false">
      <c r="A1252" s="1" t="n">
        <v>2.00778442800045</v>
      </c>
    </row>
    <row r="1253" customFormat="false" ht="13.8" hidden="false" customHeight="false" outlineLevel="0" collapsed="false">
      <c r="A1253" s="1" t="n">
        <v>2.0084756439738</v>
      </c>
    </row>
    <row r="1254" customFormat="false" ht="13.8" hidden="false" customHeight="false" outlineLevel="0" collapsed="false">
      <c r="A1254" s="1" t="n">
        <v>2.0084756439738</v>
      </c>
    </row>
    <row r="1255" customFormat="false" ht="13.8" hidden="false" customHeight="false" outlineLevel="0" collapsed="false">
      <c r="A1255" s="1" t="n">
        <v>2.01052200705279</v>
      </c>
    </row>
    <row r="1256" customFormat="false" ht="13.8" hidden="false" customHeight="false" outlineLevel="0" collapsed="false">
      <c r="A1256" s="1" t="n">
        <v>2.01462382815778</v>
      </c>
    </row>
    <row r="1257" customFormat="false" ht="13.8" hidden="false" customHeight="false" outlineLevel="0" collapsed="false">
      <c r="A1257" s="1" t="n">
        <v>2.01666109628975</v>
      </c>
    </row>
    <row r="1258" customFormat="false" ht="13.8" hidden="false" customHeight="false" outlineLevel="0" collapsed="false">
      <c r="A1258" s="1" t="n">
        <v>2.01666109628975</v>
      </c>
    </row>
    <row r="1259" customFormat="false" ht="13.8" hidden="false" customHeight="false" outlineLevel="0" collapsed="false">
      <c r="A1259" s="1" t="n">
        <v>2.01802533834241</v>
      </c>
    </row>
    <row r="1260" customFormat="false" ht="13.8" hidden="false" customHeight="false" outlineLevel="0" collapsed="false">
      <c r="A1260" s="1" t="n">
        <v>2.01870745936874</v>
      </c>
    </row>
    <row r="1261" customFormat="false" ht="13.8" hidden="false" customHeight="false" outlineLevel="0" collapsed="false">
      <c r="A1261" s="1" t="n">
        <v>2.0200717014214</v>
      </c>
    </row>
    <row r="1262" customFormat="false" ht="13.8" hidden="false" customHeight="false" outlineLevel="0" collapsed="false">
      <c r="A1262" s="1" t="n">
        <v>2.02142684852704</v>
      </c>
    </row>
    <row r="1263" customFormat="false" ht="13.8" hidden="false" customHeight="false" outlineLevel="0" collapsed="false">
      <c r="A1263" s="1" t="n">
        <v>2.02211806450039</v>
      </c>
    </row>
    <row r="1264" customFormat="false" ht="13.8" hidden="false" customHeight="false" outlineLevel="0" collapsed="false">
      <c r="A1264" s="1" t="n">
        <v>2.0227910905797</v>
      </c>
    </row>
    <row r="1265" customFormat="false" ht="13.8" hidden="false" customHeight="false" outlineLevel="0" collapsed="false">
      <c r="A1265" s="1" t="n">
        <v>2.02483745365869</v>
      </c>
    </row>
    <row r="1266" customFormat="false" ht="13.8" hidden="false" customHeight="false" outlineLevel="0" collapsed="false">
      <c r="A1266" s="1" t="n">
        <v>2.03026713702828</v>
      </c>
    </row>
    <row r="1267" customFormat="false" ht="13.8" hidden="false" customHeight="false" outlineLevel="0" collapsed="false">
      <c r="A1267" s="1" t="n">
        <v>2.03298652618658</v>
      </c>
    </row>
    <row r="1268" customFormat="false" ht="13.8" hidden="false" customHeight="false" outlineLevel="0" collapsed="false">
      <c r="A1268" s="1" t="n">
        <v>2.03772499358282</v>
      </c>
    </row>
    <row r="1269" customFormat="false" ht="13.8" hidden="false" customHeight="false" outlineLevel="0" collapsed="false">
      <c r="A1269" s="1" t="n">
        <v>2.03908923563547</v>
      </c>
    </row>
    <row r="1270" customFormat="false" ht="13.8" hidden="false" customHeight="false" outlineLevel="0" collapsed="false">
      <c r="A1270" s="1" t="n">
        <v>2.0404352877941</v>
      </c>
    </row>
    <row r="1271" customFormat="false" ht="13.8" hidden="false" customHeight="false" outlineLevel="0" collapsed="false">
      <c r="A1271" s="1" t="n">
        <v>2.04381860808469</v>
      </c>
    </row>
    <row r="1272" customFormat="false" ht="13.8" hidden="false" customHeight="false" outlineLevel="0" collapsed="false">
      <c r="A1272" s="1" t="n">
        <v>2.0478749544546</v>
      </c>
    </row>
    <row r="1273" customFormat="false" ht="13.8" hidden="false" customHeight="false" outlineLevel="0" collapsed="false">
      <c r="A1273" s="1" t="n">
        <v>2.04922100661322</v>
      </c>
    </row>
    <row r="1274" customFormat="false" ht="13.8" hidden="false" customHeight="false" outlineLevel="0" collapsed="false">
      <c r="A1274" s="1" t="n">
        <v>2.0525952319568</v>
      </c>
    </row>
    <row r="1275" customFormat="false" ht="13.8" hidden="false" customHeight="false" outlineLevel="0" collapsed="false">
      <c r="A1275" s="1" t="n">
        <v>2.05326825803611</v>
      </c>
    </row>
    <row r="1276" customFormat="false" ht="13.8" hidden="false" customHeight="false" outlineLevel="0" collapsed="false">
      <c r="A1276" s="1" t="n">
        <v>2.05326825803611</v>
      </c>
    </row>
    <row r="1277" customFormat="false" ht="13.8" hidden="false" customHeight="false" outlineLevel="0" collapsed="false">
      <c r="A1277" s="1" t="n">
        <v>2.05394128411543</v>
      </c>
    </row>
    <row r="1278" customFormat="false" ht="13.8" hidden="false" customHeight="false" outlineLevel="0" collapsed="false">
      <c r="A1278" s="1" t="n">
        <v>2.05933458769694</v>
      </c>
    </row>
    <row r="1279" customFormat="false" ht="13.8" hidden="false" customHeight="false" outlineLevel="0" collapsed="false">
      <c r="A1279" s="1" t="n">
        <v>2.06000761377625</v>
      </c>
    </row>
    <row r="1280" customFormat="false" ht="13.8" hidden="false" customHeight="false" outlineLevel="0" collapsed="false">
      <c r="A1280" s="1" t="n">
        <v>2.06000761377625</v>
      </c>
    </row>
    <row r="1281" customFormat="false" ht="13.8" hidden="false" customHeight="false" outlineLevel="0" collapsed="false">
      <c r="A1281" s="1" t="n">
        <v>2.06068063985556</v>
      </c>
    </row>
    <row r="1282" customFormat="false" ht="13.8" hidden="false" customHeight="false" outlineLevel="0" collapsed="false">
      <c r="A1282" s="1" t="n">
        <v>2.06201759706717</v>
      </c>
    </row>
    <row r="1283" customFormat="false" ht="13.8" hidden="false" customHeight="false" outlineLevel="0" collapsed="false">
      <c r="A1283" s="1" t="n">
        <v>2.06269062314648</v>
      </c>
    </row>
    <row r="1284" customFormat="false" ht="13.8" hidden="false" customHeight="false" outlineLevel="0" collapsed="false">
      <c r="A1284" s="1" t="n">
        <v>2.06336364922579</v>
      </c>
    </row>
    <row r="1285" customFormat="false" ht="13.8" hidden="false" customHeight="false" outlineLevel="0" collapsed="false">
      <c r="A1285" s="1" t="n">
        <v>2.06336364922579</v>
      </c>
    </row>
    <row r="1286" customFormat="false" ht="13.8" hidden="false" customHeight="false" outlineLevel="0" collapsed="false">
      <c r="A1286" s="1" t="n">
        <v>2.06403667530511</v>
      </c>
    </row>
    <row r="1287" customFormat="false" ht="13.8" hidden="false" customHeight="false" outlineLevel="0" collapsed="false">
      <c r="A1287" s="1" t="n">
        <v>2.0647006064374</v>
      </c>
    </row>
    <row r="1288" customFormat="false" ht="13.8" hidden="false" customHeight="false" outlineLevel="0" collapsed="false">
      <c r="A1288" s="1" t="n">
        <v>2.07007572012488</v>
      </c>
    </row>
    <row r="1289" customFormat="false" ht="13.8" hidden="false" customHeight="false" outlineLevel="0" collapsed="false">
      <c r="A1289" s="1" t="n">
        <v>2.07275872949511</v>
      </c>
    </row>
    <row r="1290" customFormat="false" ht="13.8" hidden="false" customHeight="false" outlineLevel="0" collapsed="false">
      <c r="A1290" s="1" t="n">
        <v>2.07275872949511</v>
      </c>
    </row>
    <row r="1291" customFormat="false" ht="13.8" hidden="false" customHeight="false" outlineLevel="0" collapsed="false">
      <c r="A1291" s="1" t="n">
        <v>2.07744262720924</v>
      </c>
    </row>
    <row r="1292" customFormat="false" ht="13.8" hidden="false" customHeight="false" outlineLevel="0" collapsed="false">
      <c r="A1292" s="1" t="n">
        <v>2.08011654163245</v>
      </c>
    </row>
    <row r="1293" customFormat="false" ht="13.8" hidden="false" customHeight="false" outlineLevel="0" collapsed="false">
      <c r="A1293" s="1" t="n">
        <v>2.08011654163245</v>
      </c>
    </row>
    <row r="1294" customFormat="false" ht="13.8" hidden="false" customHeight="false" outlineLevel="0" collapsed="false">
      <c r="A1294" s="1" t="n">
        <v>2.08145349884406</v>
      </c>
    </row>
    <row r="1295" customFormat="false" ht="13.8" hidden="false" customHeight="false" outlineLevel="0" collapsed="false">
      <c r="A1295" s="1" t="n">
        <v>2.08345438718796</v>
      </c>
    </row>
    <row r="1296" customFormat="false" ht="13.8" hidden="false" customHeight="false" outlineLevel="0" collapsed="false">
      <c r="A1296" s="1" t="n">
        <v>2.08745616387576</v>
      </c>
    </row>
    <row r="1297" customFormat="false" ht="13.8" hidden="false" customHeight="false" outlineLevel="0" collapsed="false">
      <c r="A1297" s="1" t="n">
        <v>2.09145794056356</v>
      </c>
    </row>
    <row r="1298" customFormat="false" ht="13.8" hidden="false" customHeight="false" outlineLevel="0" collapsed="false">
      <c r="A1298" s="1" t="n">
        <v>2.09212187169585</v>
      </c>
    </row>
    <row r="1299" customFormat="false" ht="13.8" hidden="false" customHeight="false" outlineLevel="0" collapsed="false">
      <c r="A1299" s="1" t="n">
        <v>2.09278580282815</v>
      </c>
    </row>
    <row r="1300" customFormat="false" ht="13.8" hidden="false" customHeight="false" outlineLevel="0" collapsed="false">
      <c r="A1300" s="1" t="n">
        <v>2.09278580282815</v>
      </c>
    </row>
    <row r="1301" customFormat="false" ht="13.8" hidden="false" customHeight="false" outlineLevel="0" collapsed="false">
      <c r="A1301" s="1" t="n">
        <v>2.09545062230434</v>
      </c>
    </row>
    <row r="1302" customFormat="false" ht="13.8" hidden="false" customHeight="false" outlineLevel="0" collapsed="false">
      <c r="A1302" s="1" t="n">
        <v>2.09677848456893</v>
      </c>
    </row>
    <row r="1303" customFormat="false" ht="13.8" hidden="false" customHeight="false" outlineLevel="0" collapsed="false">
      <c r="A1303" s="1" t="n">
        <v>2.09677848456893</v>
      </c>
    </row>
    <row r="1304" customFormat="false" ht="13.8" hidden="false" customHeight="false" outlineLevel="0" collapsed="false">
      <c r="A1304" s="1" t="n">
        <v>2.09811544178054</v>
      </c>
    </row>
    <row r="1305" customFormat="false" ht="13.8" hidden="false" customHeight="false" outlineLevel="0" collapsed="false">
      <c r="A1305" s="1" t="n">
        <v>2.09944330404513</v>
      </c>
    </row>
    <row r="1306" customFormat="false" ht="13.8" hidden="false" customHeight="false" outlineLevel="0" collapsed="false">
      <c r="A1306" s="1" t="n">
        <v>2.09944330404513</v>
      </c>
    </row>
    <row r="1307" customFormat="false" ht="13.8" hidden="false" customHeight="false" outlineLevel="0" collapsed="false">
      <c r="A1307" s="1" t="n">
        <v>2.10077116630971</v>
      </c>
    </row>
    <row r="1308" customFormat="false" ht="13.8" hidden="false" customHeight="false" outlineLevel="0" collapsed="false">
      <c r="A1308" s="1" t="n">
        <v>2.10474565815646</v>
      </c>
    </row>
    <row r="1309" customFormat="false" ht="13.8" hidden="false" customHeight="false" outlineLevel="0" collapsed="false">
      <c r="A1309" s="1" t="n">
        <v>2.10540958928876</v>
      </c>
    </row>
    <row r="1310" customFormat="false" ht="13.8" hidden="false" customHeight="false" outlineLevel="0" collapsed="false">
      <c r="A1310" s="1" t="n">
        <v>2.10939317608252</v>
      </c>
    </row>
    <row r="1311" customFormat="false" ht="13.8" hidden="false" customHeight="false" outlineLevel="0" collapsed="false">
      <c r="A1311" s="1" t="n">
        <v>2.1100480122678</v>
      </c>
    </row>
    <row r="1312" customFormat="false" ht="13.8" hidden="false" customHeight="false" outlineLevel="0" collapsed="false">
      <c r="A1312" s="1" t="n">
        <v>2.11137587453239</v>
      </c>
    </row>
    <row r="1313" customFormat="false" ht="13.8" hidden="false" customHeight="false" outlineLevel="0" collapsed="false">
      <c r="A1313" s="1" t="n">
        <v>2.11335857298225</v>
      </c>
    </row>
    <row r="1314" customFormat="false" ht="13.8" hidden="false" customHeight="false" outlineLevel="0" collapsed="false">
      <c r="A1314" s="1" t="n">
        <v>2.11335857298225</v>
      </c>
    </row>
    <row r="1315" customFormat="false" ht="13.8" hidden="false" customHeight="false" outlineLevel="0" collapsed="false">
      <c r="A1315" s="1" t="n">
        <v>2.11401340916753</v>
      </c>
    </row>
    <row r="1316" customFormat="false" ht="13.8" hidden="false" customHeight="false" outlineLevel="0" collapsed="false">
      <c r="A1316" s="1" t="n">
        <v>2.11468643524684</v>
      </c>
    </row>
    <row r="1317" customFormat="false" ht="13.8" hidden="false" customHeight="false" outlineLevel="0" collapsed="false">
      <c r="A1317" s="1" t="n">
        <v>2.11797880606726</v>
      </c>
    </row>
    <row r="1318" customFormat="false" ht="13.8" hidden="false" customHeight="false" outlineLevel="0" collapsed="false">
      <c r="A1318" s="1" t="n">
        <v>2.12392690141685</v>
      </c>
    </row>
    <row r="1319" customFormat="false" ht="13.8" hidden="false" customHeight="false" outlineLevel="0" collapsed="false">
      <c r="A1319" s="1" t="n">
        <v>2.12392690141685</v>
      </c>
    </row>
    <row r="1320" customFormat="false" ht="13.8" hidden="false" customHeight="false" outlineLevel="0" collapsed="false">
      <c r="A1320" s="1" t="n">
        <v>2.12523657378741</v>
      </c>
    </row>
    <row r="1321" customFormat="false" ht="13.8" hidden="false" customHeight="false" outlineLevel="0" collapsed="false">
      <c r="A1321" s="1" t="n">
        <v>2.12853803955484</v>
      </c>
    </row>
    <row r="1322" customFormat="false" ht="13.8" hidden="false" customHeight="false" outlineLevel="0" collapsed="false">
      <c r="A1322" s="1" t="n">
        <v>2.12853803955484</v>
      </c>
    </row>
    <row r="1323" customFormat="false" ht="13.8" hidden="false" customHeight="false" outlineLevel="0" collapsed="false">
      <c r="A1323" s="1" t="n">
        <v>2.12919287574012</v>
      </c>
    </row>
    <row r="1324" customFormat="false" ht="13.8" hidden="false" customHeight="false" outlineLevel="0" collapsed="false">
      <c r="A1324" s="1" t="n">
        <v>2.13248524656054</v>
      </c>
    </row>
    <row r="1325" customFormat="false" ht="13.8" hidden="false" customHeight="false" outlineLevel="0" collapsed="false">
      <c r="A1325" s="1" t="n">
        <v>2.13445885006338</v>
      </c>
    </row>
    <row r="1326" customFormat="false" ht="13.8" hidden="false" customHeight="false" outlineLevel="0" collapsed="false">
      <c r="A1326" s="1" t="n">
        <v>2.13839696212206</v>
      </c>
    </row>
    <row r="1327" customFormat="false" ht="13.8" hidden="false" customHeight="false" outlineLevel="0" collapsed="false">
      <c r="A1327" s="1" t="n">
        <v>2.14233507418074</v>
      </c>
    </row>
    <row r="1328" customFormat="false" ht="13.8" hidden="false" customHeight="false" outlineLevel="0" collapsed="false">
      <c r="A1328" s="1" t="n">
        <v>2.14233507418074</v>
      </c>
    </row>
    <row r="1329" customFormat="false" ht="13.8" hidden="false" customHeight="false" outlineLevel="0" collapsed="false">
      <c r="A1329" s="1" t="n">
        <v>2.14364474655129</v>
      </c>
    </row>
    <row r="1330" customFormat="false" ht="13.8" hidden="false" customHeight="false" outlineLevel="0" collapsed="false">
      <c r="A1330" s="1" t="n">
        <v>2.14757376366295</v>
      </c>
    </row>
    <row r="1331" customFormat="false" ht="13.8" hidden="false" customHeight="false" outlineLevel="0" collapsed="false">
      <c r="A1331" s="1" t="n">
        <v>2.14953827221878</v>
      </c>
    </row>
    <row r="1332" customFormat="false" ht="13.8" hidden="false" customHeight="false" outlineLevel="0" collapsed="false">
      <c r="A1332" s="1" t="n">
        <v>2.15019310840406</v>
      </c>
    </row>
    <row r="1333" customFormat="false" ht="13.8" hidden="false" customHeight="false" outlineLevel="0" collapsed="false">
      <c r="A1333" s="1" t="n">
        <v>2.15214852201287</v>
      </c>
    </row>
    <row r="1334" customFormat="false" ht="13.8" hidden="false" customHeight="false" outlineLevel="0" collapsed="false">
      <c r="A1334" s="1" t="n">
        <v>2.15280335819814</v>
      </c>
    </row>
    <row r="1335" customFormat="false" ht="13.8" hidden="false" customHeight="false" outlineLevel="0" collapsed="false">
      <c r="A1335" s="1" t="n">
        <v>2.15280335819814</v>
      </c>
    </row>
    <row r="1336" customFormat="false" ht="13.8" hidden="false" customHeight="false" outlineLevel="0" collapsed="false">
      <c r="A1336" s="1" t="n">
        <v>2.15672328036278</v>
      </c>
    </row>
    <row r="1337" customFormat="false" ht="13.8" hidden="false" customHeight="false" outlineLevel="0" collapsed="false">
      <c r="A1337" s="1" t="n">
        <v>2.15672328036278</v>
      </c>
    </row>
    <row r="1338" customFormat="false" ht="13.8" hidden="false" customHeight="false" outlineLevel="0" collapsed="false">
      <c r="A1338" s="1" t="n">
        <v>2.15737811654806</v>
      </c>
    </row>
    <row r="1339" customFormat="false" ht="13.8" hidden="false" customHeight="false" outlineLevel="0" collapsed="false">
      <c r="A1339" s="1" t="n">
        <v>2.15997927139513</v>
      </c>
    </row>
    <row r="1340" customFormat="false" ht="13.8" hidden="false" customHeight="false" outlineLevel="0" collapsed="false">
      <c r="A1340" s="1" t="n">
        <v>2.16258952118922</v>
      </c>
    </row>
    <row r="1341" customFormat="false" ht="13.8" hidden="false" customHeight="false" outlineLevel="0" collapsed="false">
      <c r="A1341" s="1" t="n">
        <v>2.16584551222157</v>
      </c>
    </row>
    <row r="1342" customFormat="false" ht="13.8" hidden="false" customHeight="false" outlineLevel="0" collapsed="false">
      <c r="A1342" s="1" t="n">
        <v>2.16780092583038</v>
      </c>
    </row>
    <row r="1343" customFormat="false" ht="13.8" hidden="false" customHeight="false" outlineLevel="0" collapsed="false">
      <c r="A1343" s="1" t="n">
        <v>2.16780092583038</v>
      </c>
    </row>
    <row r="1344" customFormat="false" ht="13.8" hidden="false" customHeight="false" outlineLevel="0" collapsed="false">
      <c r="A1344" s="1" t="n">
        <v>2.17040208067745</v>
      </c>
    </row>
    <row r="1345" customFormat="false" ht="13.8" hidden="false" customHeight="false" outlineLevel="0" collapsed="false">
      <c r="A1345" s="1" t="n">
        <v>2.17624103666283</v>
      </c>
    </row>
    <row r="1346" customFormat="false" ht="13.8" hidden="false" customHeight="false" outlineLevel="0" collapsed="false">
      <c r="A1346" s="1" t="n">
        <v>2.17947883780114</v>
      </c>
    </row>
    <row r="1347" customFormat="false" ht="13.8" hidden="false" customHeight="false" outlineLevel="0" collapsed="false">
      <c r="A1347" s="1" t="n">
        <v>2.18660927626304</v>
      </c>
    </row>
    <row r="1348" customFormat="false" ht="13.8" hidden="false" customHeight="false" outlineLevel="0" collapsed="false">
      <c r="A1348" s="1" t="n">
        <v>2.1904837236926</v>
      </c>
    </row>
    <row r="1349" customFormat="false" ht="13.8" hidden="false" customHeight="false" outlineLevel="0" collapsed="false">
      <c r="A1349" s="1" t="n">
        <v>2.19694113607518</v>
      </c>
    </row>
    <row r="1350" customFormat="false" ht="13.8" hidden="false" customHeight="false" outlineLevel="0" collapsed="false">
      <c r="A1350" s="1" t="n">
        <v>2.20208887608722</v>
      </c>
    </row>
    <row r="1351" customFormat="false" ht="13.8" hidden="false" customHeight="false" outlineLevel="0" collapsed="false">
      <c r="A1351" s="1" t="n">
        <v>2.20466274609324</v>
      </c>
    </row>
    <row r="1352" customFormat="false" ht="13.8" hidden="false" customHeight="false" outlineLevel="0" collapsed="false">
      <c r="A1352" s="1" t="n">
        <v>2.20530848733149</v>
      </c>
    </row>
    <row r="1353" customFormat="false" ht="13.8" hidden="false" customHeight="false" outlineLevel="0" collapsed="false">
      <c r="A1353" s="1" t="n">
        <v>2.20980139115825</v>
      </c>
    </row>
    <row r="1354" customFormat="false" ht="13.8" hidden="false" customHeight="false" outlineLevel="0" collapsed="false">
      <c r="A1354" s="1" t="n">
        <v>2.21172951992601</v>
      </c>
    </row>
    <row r="1355" customFormat="false" ht="13.8" hidden="false" customHeight="false" outlineLevel="0" collapsed="false">
      <c r="A1355" s="1" t="n">
        <v>2.21236616621725</v>
      </c>
    </row>
    <row r="1356" customFormat="false" ht="13.8" hidden="false" customHeight="false" outlineLevel="0" collapsed="false">
      <c r="A1356" s="1" t="n">
        <v>2.21301190745551</v>
      </c>
    </row>
    <row r="1357" customFormat="false" ht="13.8" hidden="false" customHeight="false" outlineLevel="0" collapsed="false">
      <c r="A1357" s="1" t="n">
        <v>2.22006049139425</v>
      </c>
    </row>
    <row r="1358" customFormat="false" ht="13.8" hidden="false" customHeight="false" outlineLevel="0" collapsed="false">
      <c r="A1358" s="1" t="n">
        <v>2.22262526645325</v>
      </c>
    </row>
    <row r="1359" customFormat="false" ht="13.8" hidden="false" customHeight="false" outlineLevel="0" collapsed="false">
      <c r="A1359" s="1" t="n">
        <v>2.22453520532697</v>
      </c>
    </row>
    <row r="1360" customFormat="false" ht="13.8" hidden="false" customHeight="false" outlineLevel="0" collapsed="false">
      <c r="A1360" s="1" t="n">
        <v>2.22709998038597</v>
      </c>
    </row>
    <row r="1361" customFormat="false" ht="13.8" hidden="false" customHeight="false" outlineLevel="0" collapsed="false">
      <c r="A1361" s="1" t="n">
        <v>2.22837327296846</v>
      </c>
    </row>
    <row r="1362" customFormat="false" ht="13.8" hidden="false" customHeight="false" outlineLevel="0" collapsed="false">
      <c r="A1362" s="1" t="n">
        <v>2.22964656555094</v>
      </c>
    </row>
    <row r="1363" customFormat="false" ht="13.8" hidden="false" customHeight="false" outlineLevel="0" collapsed="false">
      <c r="A1363" s="1" t="n">
        <v>2.23156559937168</v>
      </c>
    </row>
    <row r="1364" customFormat="false" ht="13.8" hidden="false" customHeight="false" outlineLevel="0" collapsed="false">
      <c r="A1364" s="1" t="n">
        <v>2.23730451093987</v>
      </c>
    </row>
    <row r="1365" customFormat="false" ht="13.8" hidden="false" customHeight="false" outlineLevel="0" collapsed="false">
      <c r="A1365" s="1" t="n">
        <v>2.23921444981359</v>
      </c>
    </row>
    <row r="1366" customFormat="false" ht="13.8" hidden="false" customHeight="false" outlineLevel="0" collapsed="false">
      <c r="A1366" s="1" t="n">
        <v>2.24112438868731</v>
      </c>
    </row>
    <row r="1367" customFormat="false" ht="13.8" hidden="false" customHeight="false" outlineLevel="0" collapsed="false">
      <c r="A1367" s="1" t="n">
        <v>2.24112438868731</v>
      </c>
    </row>
    <row r="1368" customFormat="false" ht="13.8" hidden="false" customHeight="false" outlineLevel="0" collapsed="false">
      <c r="A1368" s="1" t="n">
        <v>2.24175194003154</v>
      </c>
    </row>
    <row r="1369" customFormat="false" ht="13.8" hidden="false" customHeight="false" outlineLevel="0" collapsed="false">
      <c r="A1369" s="1" t="n">
        <v>2.24302523261402</v>
      </c>
    </row>
    <row r="1370" customFormat="false" ht="13.8" hidden="false" customHeight="false" outlineLevel="0" collapsed="false">
      <c r="A1370" s="1" t="n">
        <v>2.24366187890526</v>
      </c>
    </row>
    <row r="1371" customFormat="false" ht="13.8" hidden="false" customHeight="false" outlineLevel="0" collapsed="false">
      <c r="A1371" s="1" t="n">
        <v>2.24492607654072</v>
      </c>
    </row>
    <row r="1372" customFormat="false" ht="13.8" hidden="false" customHeight="false" outlineLevel="0" collapsed="false">
      <c r="A1372" s="1" t="n">
        <v>2.24556272283196</v>
      </c>
    </row>
    <row r="1373" customFormat="false" ht="13.8" hidden="false" customHeight="false" outlineLevel="0" collapsed="false">
      <c r="A1373" s="1" t="n">
        <v>2.24683601541445</v>
      </c>
    </row>
    <row r="1374" customFormat="false" ht="13.8" hidden="false" customHeight="false" outlineLevel="0" collapsed="false">
      <c r="A1374" s="1" t="n">
        <v>2.24874595428817</v>
      </c>
    </row>
    <row r="1375" customFormat="false" ht="13.8" hidden="false" customHeight="false" outlineLevel="0" collapsed="false">
      <c r="A1375" s="1" t="n">
        <v>2.25001015192363</v>
      </c>
    </row>
    <row r="1376" customFormat="false" ht="13.8" hidden="false" customHeight="false" outlineLevel="0" collapsed="false">
      <c r="A1376" s="1" t="n">
        <v>2.25064679821488</v>
      </c>
    </row>
    <row r="1377" customFormat="false" ht="13.8" hidden="false" customHeight="false" outlineLevel="0" collapsed="false">
      <c r="A1377" s="1" t="n">
        <v>2.25444848606829</v>
      </c>
    </row>
    <row r="1378" customFormat="false" ht="13.8" hidden="false" customHeight="false" outlineLevel="0" collapsed="false">
      <c r="A1378" s="1" t="n">
        <v>2.25824107897468</v>
      </c>
    </row>
    <row r="1379" customFormat="false" ht="13.8" hidden="false" customHeight="false" outlineLevel="0" collapsed="false">
      <c r="A1379" s="1" t="n">
        <v>2.2601510178484</v>
      </c>
    </row>
    <row r="1380" customFormat="false" ht="13.8" hidden="false" customHeight="false" outlineLevel="0" collapsed="false">
      <c r="A1380" s="1" t="n">
        <v>2.26077856919263</v>
      </c>
    </row>
    <row r="1381" customFormat="false" ht="13.8" hidden="false" customHeight="false" outlineLevel="0" collapsed="false">
      <c r="A1381" s="1" t="n">
        <v>2.26140612053685</v>
      </c>
    </row>
    <row r="1382" customFormat="false" ht="13.8" hidden="false" customHeight="false" outlineLevel="0" collapsed="false">
      <c r="A1382" s="1" t="n">
        <v>2.26709955736995</v>
      </c>
    </row>
    <row r="1383" customFormat="false" ht="13.8" hidden="false" customHeight="false" outlineLevel="0" collapsed="false">
      <c r="A1383" s="1" t="n">
        <v>2.26961885769386</v>
      </c>
    </row>
    <row r="1384" customFormat="false" ht="13.8" hidden="false" customHeight="false" outlineLevel="0" collapsed="false">
      <c r="A1384" s="1" t="n">
        <v>2.27213815801777</v>
      </c>
    </row>
    <row r="1385" customFormat="false" ht="13.8" hidden="false" customHeight="false" outlineLevel="0" collapsed="false">
      <c r="A1385" s="1" t="n">
        <v>2.27339326070622</v>
      </c>
    </row>
    <row r="1386" customFormat="false" ht="13.8" hidden="false" customHeight="false" outlineLevel="0" collapsed="false">
      <c r="A1386" s="1" t="n">
        <v>2.27339326070622</v>
      </c>
    </row>
    <row r="1387" customFormat="false" ht="13.8" hidden="false" customHeight="false" outlineLevel="0" collapsed="false">
      <c r="A1387" s="1" t="n">
        <v>2.2752850096859</v>
      </c>
    </row>
    <row r="1388" customFormat="false" ht="13.8" hidden="false" customHeight="false" outlineLevel="0" collapsed="false">
      <c r="A1388" s="1" t="n">
        <v>2.2752850096859</v>
      </c>
    </row>
    <row r="1389" customFormat="false" ht="13.8" hidden="false" customHeight="false" outlineLevel="0" collapsed="false">
      <c r="A1389" s="1" t="n">
        <v>2.27843186135404</v>
      </c>
    </row>
    <row r="1390" customFormat="false" ht="13.8" hidden="false" customHeight="false" outlineLevel="0" collapsed="false">
      <c r="A1390" s="1" t="n">
        <v>2.28471646974329</v>
      </c>
    </row>
    <row r="1391" customFormat="false" ht="13.8" hidden="false" customHeight="false" outlineLevel="0" collapsed="false">
      <c r="A1391" s="1" t="n">
        <v>2.28722667512018</v>
      </c>
    </row>
    <row r="1392" customFormat="false" ht="13.8" hidden="false" customHeight="false" outlineLevel="0" collapsed="false">
      <c r="A1392" s="1" t="n">
        <v>2.28722667512018</v>
      </c>
    </row>
    <row r="1393" customFormat="false" ht="13.8" hidden="false" customHeight="false" outlineLevel="0" collapsed="false">
      <c r="A1393" s="1" t="n">
        <v>2.28848177780863</v>
      </c>
    </row>
    <row r="1394" customFormat="false" ht="13.8" hidden="false" customHeight="false" outlineLevel="0" collapsed="false">
      <c r="A1394" s="1" t="n">
        <v>2.29099198318552</v>
      </c>
    </row>
    <row r="1395" customFormat="false" ht="13.8" hidden="false" customHeight="false" outlineLevel="0" collapsed="false">
      <c r="A1395" s="1" t="n">
        <v>2.29223799092695</v>
      </c>
    </row>
    <row r="1396" customFormat="false" ht="13.8" hidden="false" customHeight="false" outlineLevel="0" collapsed="false">
      <c r="A1396" s="1" t="n">
        <v>2.29287463721819</v>
      </c>
    </row>
    <row r="1397" customFormat="false" ht="13.8" hidden="false" customHeight="false" outlineLevel="0" collapsed="false">
      <c r="A1397" s="1" t="n">
        <v>2.2934930936154</v>
      </c>
    </row>
    <row r="1398" customFormat="false" ht="13.8" hidden="false" customHeight="false" outlineLevel="0" collapsed="false">
      <c r="A1398" s="1" t="n">
        <v>2.29474819630384</v>
      </c>
    </row>
    <row r="1399" customFormat="false" ht="13.8" hidden="false" customHeight="false" outlineLevel="0" collapsed="false">
      <c r="A1399" s="1" t="n">
        <v>2.29724930673372</v>
      </c>
    </row>
    <row r="1400" customFormat="false" ht="13.8" hidden="false" customHeight="false" outlineLevel="0" collapsed="false">
      <c r="A1400" s="1" t="n">
        <v>2.29849531447515</v>
      </c>
    </row>
    <row r="1401" customFormat="false" ht="13.8" hidden="false" customHeight="false" outlineLevel="0" collapsed="false">
      <c r="A1401" s="1" t="n">
        <v>2.30411599173211</v>
      </c>
    </row>
    <row r="1402" customFormat="false" ht="13.8" hidden="false" customHeight="false" outlineLevel="0" collapsed="false">
      <c r="A1402" s="1" t="n">
        <v>2.30411599173211</v>
      </c>
    </row>
    <row r="1403" customFormat="false" ht="13.8" hidden="false" customHeight="false" outlineLevel="0" collapsed="false">
      <c r="A1403" s="1" t="n">
        <v>2.30474354307633</v>
      </c>
    </row>
    <row r="1404" customFormat="false" ht="13.8" hidden="false" customHeight="false" outlineLevel="0" collapsed="false">
      <c r="A1404" s="1" t="n">
        <v>2.30786310990341</v>
      </c>
    </row>
    <row r="1405" customFormat="false" ht="13.8" hidden="false" customHeight="false" outlineLevel="0" collapsed="false">
      <c r="A1405" s="1" t="n">
        <v>2.30973666898906</v>
      </c>
    </row>
    <row r="1406" customFormat="false" ht="13.8" hidden="false" customHeight="false" outlineLevel="0" collapsed="false">
      <c r="A1406" s="1" t="n">
        <v>2.31035512538627</v>
      </c>
    </row>
    <row r="1407" customFormat="false" ht="13.8" hidden="false" customHeight="false" outlineLevel="0" collapsed="false">
      <c r="A1407" s="1" t="n">
        <v>2.3116011331277</v>
      </c>
    </row>
    <row r="1408" customFormat="false" ht="13.8" hidden="false" customHeight="false" outlineLevel="0" collapsed="false">
      <c r="A1408" s="1" t="n">
        <v>2.31409314861055</v>
      </c>
    </row>
    <row r="1409" customFormat="false" ht="13.8" hidden="false" customHeight="false" outlineLevel="0" collapsed="false">
      <c r="A1409" s="1" t="n">
        <v>2.31409314861055</v>
      </c>
    </row>
    <row r="1410" customFormat="false" ht="13.8" hidden="false" customHeight="false" outlineLevel="0" collapsed="false">
      <c r="A1410" s="1" t="n">
        <v>2.31472069995478</v>
      </c>
    </row>
    <row r="1411" customFormat="false" ht="13.8" hidden="false" customHeight="false" outlineLevel="0" collapsed="false">
      <c r="A1411" s="1" t="n">
        <v>2.31720362049062</v>
      </c>
    </row>
    <row r="1412" customFormat="false" ht="13.8" hidden="false" customHeight="false" outlineLevel="0" collapsed="false">
      <c r="A1412" s="1" t="n">
        <v>2.31720362049062</v>
      </c>
    </row>
    <row r="1413" customFormat="false" ht="13.8" hidden="false" customHeight="false" outlineLevel="0" collapsed="false">
      <c r="A1413" s="1" t="n">
        <v>2.31782207688782</v>
      </c>
    </row>
    <row r="1414" customFormat="false" ht="13.8" hidden="false" customHeight="false" outlineLevel="0" collapsed="false">
      <c r="A1414" s="1" t="n">
        <v>2.31968654102646</v>
      </c>
    </row>
    <row r="1415" customFormat="false" ht="13.8" hidden="false" customHeight="false" outlineLevel="0" collapsed="false">
      <c r="A1415" s="1" t="n">
        <v>2.32093254876789</v>
      </c>
    </row>
    <row r="1416" customFormat="false" ht="13.8" hidden="false" customHeight="false" outlineLevel="0" collapsed="false">
      <c r="A1416" s="1" t="n">
        <v>2.32093254876789</v>
      </c>
    </row>
    <row r="1417" customFormat="false" ht="13.8" hidden="false" customHeight="false" outlineLevel="0" collapsed="false">
      <c r="A1417" s="1" t="n">
        <v>2.32279701290652</v>
      </c>
    </row>
    <row r="1418" customFormat="false" ht="13.8" hidden="false" customHeight="false" outlineLevel="0" collapsed="false">
      <c r="A1418" s="1" t="n">
        <v>2.32279701290652</v>
      </c>
    </row>
    <row r="1419" customFormat="false" ht="13.8" hidden="false" customHeight="false" outlineLevel="0" collapsed="false">
      <c r="A1419" s="1" t="n">
        <v>2.32651684623677</v>
      </c>
    </row>
    <row r="1420" customFormat="false" ht="13.8" hidden="false" customHeight="false" outlineLevel="0" collapsed="false">
      <c r="A1420" s="1" t="n">
        <v>2.32713530263398</v>
      </c>
    </row>
    <row r="1421" customFormat="false" ht="13.8" hidden="false" customHeight="false" outlineLevel="0" collapsed="false">
      <c r="A1421" s="1" t="n">
        <v>2.32899976677261</v>
      </c>
    </row>
    <row r="1422" customFormat="false" ht="13.8" hidden="false" customHeight="false" outlineLevel="0" collapsed="false">
      <c r="A1422" s="1" t="n">
        <v>2.32961822316982</v>
      </c>
    </row>
    <row r="1423" customFormat="false" ht="13.8" hidden="false" customHeight="false" outlineLevel="0" collapsed="false">
      <c r="A1423" s="1" t="n">
        <v>2.33085513596423</v>
      </c>
    </row>
    <row r="1424" customFormat="false" ht="13.8" hidden="false" customHeight="false" outlineLevel="0" collapsed="false">
      <c r="A1424" s="1" t="n">
        <v>2.33085513596423</v>
      </c>
    </row>
    <row r="1425" customFormat="false" ht="13.8" hidden="false" customHeight="false" outlineLevel="0" collapsed="false">
      <c r="A1425" s="1" t="n">
        <v>2.33642124353908</v>
      </c>
    </row>
    <row r="1426" customFormat="false" ht="13.8" hidden="false" customHeight="false" outlineLevel="0" collapsed="false">
      <c r="A1426" s="1" t="n">
        <v>2.33703969993629</v>
      </c>
    </row>
    <row r="1427" customFormat="false" ht="13.8" hidden="false" customHeight="false" outlineLevel="0" collapsed="false">
      <c r="A1427" s="1" t="n">
        <v>2.33951352552511</v>
      </c>
    </row>
    <row r="1428" customFormat="false" ht="13.8" hidden="false" customHeight="false" outlineLevel="0" collapsed="false">
      <c r="A1428" s="1" t="n">
        <v>2.34013198192231</v>
      </c>
    </row>
    <row r="1429" customFormat="false" ht="13.8" hidden="false" customHeight="false" outlineLevel="0" collapsed="false">
      <c r="A1429" s="1" t="n">
        <v>2.34382453041151</v>
      </c>
    </row>
    <row r="1430" customFormat="false" ht="13.8" hidden="false" customHeight="false" outlineLevel="0" collapsed="false">
      <c r="A1430" s="1" t="n">
        <v>2.34506144320592</v>
      </c>
    </row>
    <row r="1431" customFormat="false" ht="13.8" hidden="false" customHeight="false" outlineLevel="0" collapsed="false">
      <c r="A1431" s="1" t="n">
        <v>2.34876308664214</v>
      </c>
    </row>
    <row r="1432" customFormat="false" ht="13.8" hidden="false" customHeight="false" outlineLevel="0" collapsed="false">
      <c r="A1432" s="1" t="n">
        <v>2.34999090448953</v>
      </c>
    </row>
    <row r="1433" customFormat="false" ht="13.8" hidden="false" customHeight="false" outlineLevel="0" collapsed="false">
      <c r="A1433" s="1" t="n">
        <v>2.35122781728394</v>
      </c>
    </row>
    <row r="1434" customFormat="false" ht="13.8" hidden="false" customHeight="false" outlineLevel="0" collapsed="false">
      <c r="A1434" s="1" t="n">
        <v>2.35306499658152</v>
      </c>
    </row>
    <row r="1435" customFormat="false" ht="13.8" hidden="false" customHeight="false" outlineLevel="0" collapsed="false">
      <c r="A1435" s="1" t="n">
        <v>2.35368345297873</v>
      </c>
    </row>
    <row r="1436" customFormat="false" ht="13.8" hidden="false" customHeight="false" outlineLevel="0" collapsed="false">
      <c r="A1436" s="1" t="n">
        <v>2.35921318076551</v>
      </c>
    </row>
    <row r="1437" customFormat="false" ht="13.8" hidden="false" customHeight="false" outlineLevel="0" collapsed="false">
      <c r="A1437" s="1" t="n">
        <v>2.36105945501011</v>
      </c>
    </row>
    <row r="1438" customFormat="false" ht="13.8" hidden="false" customHeight="false" outlineLevel="0" collapsed="false">
      <c r="A1438" s="1" t="n">
        <v>2.3622872728575</v>
      </c>
    </row>
    <row r="1439" customFormat="false" ht="13.8" hidden="false" customHeight="false" outlineLevel="0" collapsed="false">
      <c r="A1439" s="1" t="n">
        <v>2.37086380789522</v>
      </c>
    </row>
    <row r="1440" customFormat="false" ht="13.8" hidden="false" customHeight="false" outlineLevel="0" collapsed="false">
      <c r="A1440" s="1" t="n">
        <v>2.3720825307956</v>
      </c>
    </row>
    <row r="1441" customFormat="false" ht="13.8" hidden="false" customHeight="false" outlineLevel="0" collapsed="false">
      <c r="A1441" s="1" t="n">
        <v>2.37269189224578</v>
      </c>
    </row>
    <row r="1442" customFormat="false" ht="13.8" hidden="false" customHeight="false" outlineLevel="0" collapsed="false">
      <c r="A1442" s="1" t="n">
        <v>2.37452907154337</v>
      </c>
    </row>
    <row r="1443" customFormat="false" ht="13.8" hidden="false" customHeight="false" outlineLevel="0" collapsed="false">
      <c r="A1443" s="1" t="n">
        <v>2.37574779444374</v>
      </c>
    </row>
    <row r="1444" customFormat="false" ht="13.8" hidden="false" customHeight="false" outlineLevel="0" collapsed="false">
      <c r="A1444" s="1" t="n">
        <v>2.37636625084095</v>
      </c>
    </row>
    <row r="1445" customFormat="false" ht="13.8" hidden="false" customHeight="false" outlineLevel="0" collapsed="false">
      <c r="A1445" s="1" t="n">
        <v>2.37636625084095</v>
      </c>
    </row>
    <row r="1446" customFormat="false" ht="13.8" hidden="false" customHeight="false" outlineLevel="0" collapsed="false">
      <c r="A1446" s="1" t="n">
        <v>2.38368768319022</v>
      </c>
    </row>
    <row r="1447" customFormat="false" ht="13.8" hidden="false" customHeight="false" outlineLevel="0" collapsed="false">
      <c r="A1447" s="1" t="n">
        <v>2.38368768319022</v>
      </c>
    </row>
    <row r="1448" customFormat="false" ht="13.8" hidden="false" customHeight="false" outlineLevel="0" collapsed="false">
      <c r="A1448" s="1" t="n">
        <v>2.38612512899097</v>
      </c>
    </row>
    <row r="1449" customFormat="false" ht="13.8" hidden="false" customHeight="false" outlineLevel="0" collapsed="false">
      <c r="A1449" s="1" t="n">
        <v>2.38795321334153</v>
      </c>
    </row>
    <row r="1450" customFormat="false" ht="13.8" hidden="false" customHeight="false" outlineLevel="0" collapsed="false">
      <c r="A1450" s="1" t="n">
        <v>2.39646608375013</v>
      </c>
    </row>
    <row r="1451" customFormat="false" ht="13.8" hidden="false" customHeight="false" outlineLevel="0" collapsed="false">
      <c r="A1451" s="1" t="n">
        <v>2.39767571170349</v>
      </c>
    </row>
    <row r="1452" customFormat="false" ht="13.8" hidden="false" customHeight="false" outlineLevel="0" collapsed="false">
      <c r="A1452" s="1" t="n">
        <v>2.39767571170349</v>
      </c>
    </row>
    <row r="1453" customFormat="false" ht="13.8" hidden="false" customHeight="false" outlineLevel="0" collapsed="false">
      <c r="A1453" s="1" t="n">
        <v>2.39950379605405</v>
      </c>
    </row>
    <row r="1454" customFormat="false" ht="13.8" hidden="false" customHeight="false" outlineLevel="0" collapsed="false">
      <c r="A1454" s="1" t="n">
        <v>2.40253241341095</v>
      </c>
    </row>
    <row r="1455" customFormat="false" ht="13.8" hidden="false" customHeight="false" outlineLevel="0" collapsed="false">
      <c r="A1455" s="1" t="n">
        <v>2.40496076426469</v>
      </c>
    </row>
    <row r="1456" customFormat="false" ht="13.8" hidden="false" customHeight="false" outlineLevel="0" collapsed="false">
      <c r="A1456" s="1" t="n">
        <v>2.40496076426469</v>
      </c>
    </row>
    <row r="1457" customFormat="false" ht="13.8" hidden="false" customHeight="false" outlineLevel="0" collapsed="false">
      <c r="A1457" s="1" t="n">
        <v>2.40556103076786</v>
      </c>
    </row>
    <row r="1458" customFormat="false" ht="13.8" hidden="false" customHeight="false" outlineLevel="0" collapsed="false">
      <c r="A1458" s="1" t="n">
        <v>2.40617039221805</v>
      </c>
    </row>
    <row r="1459" customFormat="false" ht="13.8" hidden="false" customHeight="false" outlineLevel="0" collapsed="false">
      <c r="A1459" s="1" t="n">
        <v>2.41583832089789</v>
      </c>
    </row>
    <row r="1460" customFormat="false" ht="13.8" hidden="false" customHeight="false" outlineLevel="0" collapsed="false">
      <c r="A1460" s="1" t="n">
        <v>2.41644768234808</v>
      </c>
    </row>
    <row r="1461" customFormat="false" ht="13.8" hidden="false" customHeight="false" outlineLevel="0" collapsed="false">
      <c r="A1461" s="1" t="n">
        <v>2.41765731030144</v>
      </c>
    </row>
    <row r="1462" customFormat="false" ht="13.8" hidden="false" customHeight="false" outlineLevel="0" collapsed="false">
      <c r="A1462" s="1" t="n">
        <v>2.41825757680461</v>
      </c>
    </row>
    <row r="1463" customFormat="false" ht="13.8" hidden="false" customHeight="false" outlineLevel="0" collapsed="false">
      <c r="A1463" s="1" t="n">
        <v>2.42127709921449</v>
      </c>
    </row>
    <row r="1464" customFormat="false" ht="13.8" hidden="false" customHeight="false" outlineLevel="0" collapsed="false">
      <c r="A1464" s="1" t="n">
        <v>2.42127709921449</v>
      </c>
    </row>
    <row r="1465" customFormat="false" ht="13.8" hidden="false" customHeight="false" outlineLevel="0" collapsed="false">
      <c r="A1465" s="1" t="n">
        <v>2.42247763222083</v>
      </c>
    </row>
    <row r="1466" customFormat="false" ht="13.8" hidden="false" customHeight="false" outlineLevel="0" collapsed="false">
      <c r="A1466" s="1" t="n">
        <v>2.42428752667736</v>
      </c>
    </row>
    <row r="1467" customFormat="false" ht="13.8" hidden="false" customHeight="false" outlineLevel="0" collapsed="false">
      <c r="A1467" s="1" t="n">
        <v>2.42488779318053</v>
      </c>
    </row>
    <row r="1468" customFormat="false" ht="13.8" hidden="false" customHeight="false" outlineLevel="0" collapsed="false">
      <c r="A1468" s="1" t="n">
        <v>2.42669768763706</v>
      </c>
    </row>
    <row r="1469" customFormat="false" ht="13.8" hidden="false" customHeight="false" outlineLevel="0" collapsed="false">
      <c r="A1469" s="1" t="n">
        <v>2.42970811509993</v>
      </c>
    </row>
    <row r="1470" customFormat="false" ht="13.8" hidden="false" customHeight="false" outlineLevel="0" collapsed="false">
      <c r="A1470" s="1" t="n">
        <v>2.43330971411895</v>
      </c>
    </row>
    <row r="1471" customFormat="false" ht="13.8" hidden="false" customHeight="false" outlineLevel="0" collapsed="false">
      <c r="A1471" s="1" t="n">
        <v>2.43390998062212</v>
      </c>
    </row>
    <row r="1472" customFormat="false" ht="13.8" hidden="false" customHeight="false" outlineLevel="0" collapsed="false">
      <c r="A1472" s="1" t="n">
        <v>2.43931237915065</v>
      </c>
    </row>
    <row r="1473" customFormat="false" ht="13.8" hidden="false" customHeight="false" outlineLevel="0" collapsed="false">
      <c r="A1473" s="1" t="n">
        <v>2.4423137116665</v>
      </c>
    </row>
    <row r="1474" customFormat="false" ht="13.8" hidden="false" customHeight="false" outlineLevel="0" collapsed="false">
      <c r="A1474" s="1" t="n">
        <v>2.44291397816967</v>
      </c>
    </row>
    <row r="1475" customFormat="false" ht="13.8" hidden="false" customHeight="false" outlineLevel="0" collapsed="false">
      <c r="A1475" s="1" t="n">
        <v>2.44350514972582</v>
      </c>
    </row>
    <row r="1476" customFormat="false" ht="13.8" hidden="false" customHeight="false" outlineLevel="0" collapsed="false">
      <c r="A1476" s="1" t="n">
        <v>2.44650648224168</v>
      </c>
    </row>
    <row r="1477" customFormat="false" ht="13.8" hidden="false" customHeight="false" outlineLevel="0" collapsed="false">
      <c r="A1477" s="1" t="n">
        <v>2.44770701524802</v>
      </c>
    </row>
    <row r="1478" customFormat="false" ht="13.8" hidden="false" customHeight="false" outlineLevel="0" collapsed="false">
      <c r="A1478" s="1" t="n">
        <v>2.44829818680417</v>
      </c>
    </row>
    <row r="1479" customFormat="false" ht="13.8" hidden="false" customHeight="false" outlineLevel="0" collapsed="false">
      <c r="A1479" s="1" t="n">
        <v>2.44829818680417</v>
      </c>
    </row>
    <row r="1480" customFormat="false" ht="13.8" hidden="false" customHeight="false" outlineLevel="0" collapsed="false">
      <c r="A1480" s="1" t="n">
        <v>2.44949871981051</v>
      </c>
    </row>
    <row r="1481" customFormat="false" ht="13.8" hidden="false" customHeight="false" outlineLevel="0" collapsed="false">
      <c r="A1481" s="1" t="n">
        <v>2.45368239543866</v>
      </c>
    </row>
    <row r="1482" customFormat="false" ht="13.8" hidden="false" customHeight="false" outlineLevel="0" collapsed="false">
      <c r="A1482" s="1" t="n">
        <v>2.45427356699482</v>
      </c>
    </row>
    <row r="1483" customFormat="false" ht="13.8" hidden="false" customHeight="false" outlineLevel="0" collapsed="false">
      <c r="A1483" s="1" t="n">
        <v>2.45606527155731</v>
      </c>
    </row>
    <row r="1484" customFormat="false" ht="13.8" hidden="false" customHeight="false" outlineLevel="0" collapsed="false">
      <c r="A1484" s="1" t="n">
        <v>2.4578569761198</v>
      </c>
    </row>
    <row r="1485" customFormat="false" ht="13.8" hidden="false" customHeight="false" outlineLevel="0" collapsed="false">
      <c r="A1485" s="1" t="n">
        <v>2.46023985223845</v>
      </c>
    </row>
    <row r="1486" customFormat="false" ht="13.8" hidden="false" customHeight="false" outlineLevel="0" collapsed="false">
      <c r="A1486" s="1" t="n">
        <v>2.46262272835709</v>
      </c>
    </row>
    <row r="1487" customFormat="false" ht="13.8" hidden="false" customHeight="false" outlineLevel="0" collapsed="false">
      <c r="A1487" s="1" t="n">
        <v>2.46560587097891</v>
      </c>
    </row>
    <row r="1488" customFormat="false" ht="13.8" hidden="false" customHeight="false" outlineLevel="0" collapsed="false">
      <c r="A1488" s="1" t="n">
        <v>2.46738848059438</v>
      </c>
    </row>
    <row r="1489" customFormat="false" ht="13.8" hidden="false" customHeight="false" outlineLevel="0" collapsed="false">
      <c r="A1489" s="1" t="n">
        <v>2.46977135671303</v>
      </c>
    </row>
    <row r="1490" customFormat="false" ht="13.8" hidden="false" customHeight="false" outlineLevel="0" collapsed="false">
      <c r="A1490" s="1" t="n">
        <v>2.47214513788465</v>
      </c>
    </row>
    <row r="1491" customFormat="false" ht="13.8" hidden="false" customHeight="false" outlineLevel="0" collapsed="false">
      <c r="A1491" s="1" t="n">
        <v>2.47333657594398</v>
      </c>
    </row>
    <row r="1492" customFormat="false" ht="13.8" hidden="false" customHeight="false" outlineLevel="0" collapsed="false">
      <c r="A1492" s="1" t="n">
        <v>2.47333657594398</v>
      </c>
    </row>
    <row r="1493" customFormat="false" ht="13.8" hidden="false" customHeight="false" outlineLevel="0" collapsed="false">
      <c r="A1493" s="1" t="n">
        <v>2.47333657594398</v>
      </c>
    </row>
    <row r="1494" customFormat="false" ht="13.8" hidden="false" customHeight="false" outlineLevel="0" collapsed="false">
      <c r="A1494" s="1" t="n">
        <v>2.47451891905628</v>
      </c>
    </row>
    <row r="1495" customFormat="false" ht="13.8" hidden="false" customHeight="false" outlineLevel="0" collapsed="false">
      <c r="A1495" s="1" t="n">
        <v>2.47926648139954</v>
      </c>
    </row>
    <row r="1496" customFormat="false" ht="13.8" hidden="false" customHeight="false" outlineLevel="0" collapsed="false">
      <c r="A1496" s="1" t="n">
        <v>2.48578755841125</v>
      </c>
    </row>
    <row r="1497" customFormat="false" ht="13.8" hidden="false" customHeight="false" outlineLevel="0" collapsed="false">
      <c r="A1497" s="1" t="n">
        <v>2.48815224463586</v>
      </c>
    </row>
    <row r="1498" customFormat="false" ht="13.8" hidden="false" customHeight="false" outlineLevel="0" collapsed="false">
      <c r="A1498" s="1" t="n">
        <v>2.48815224463586</v>
      </c>
    </row>
    <row r="1499" customFormat="false" ht="13.8" hidden="false" customHeight="false" outlineLevel="0" collapsed="false">
      <c r="A1499" s="1" t="n">
        <v>2.49051693086047</v>
      </c>
    </row>
    <row r="1500" customFormat="false" ht="13.8" hidden="false" customHeight="false" outlineLevel="0" collapsed="false">
      <c r="A1500" s="1" t="n">
        <v>2.49582837991882</v>
      </c>
    </row>
    <row r="1501" customFormat="false" ht="13.8" hidden="false" customHeight="false" outlineLevel="0" collapsed="false">
      <c r="A1501" s="1" t="n">
        <v>2.49641955147497</v>
      </c>
    </row>
    <row r="1502" customFormat="false" ht="13.8" hidden="false" customHeight="false" outlineLevel="0" collapsed="false">
      <c r="A1502" s="1" t="n">
        <v>2.49701072303113</v>
      </c>
    </row>
    <row r="1503" customFormat="false" ht="13.8" hidden="false" customHeight="false" outlineLevel="0" collapsed="false">
      <c r="A1503" s="1" t="n">
        <v>2.49878423769958</v>
      </c>
    </row>
    <row r="1504" customFormat="false" ht="13.8" hidden="false" customHeight="false" outlineLevel="0" collapsed="false">
      <c r="A1504" s="1" t="n">
        <v>2.50113982897718</v>
      </c>
    </row>
    <row r="1505" customFormat="false" ht="13.8" hidden="false" customHeight="false" outlineLevel="0" collapsed="false">
      <c r="A1505" s="1" t="n">
        <v>2.50349542025477</v>
      </c>
    </row>
    <row r="1506" customFormat="false" ht="13.8" hidden="false" customHeight="false" outlineLevel="0" collapsed="false">
      <c r="A1506" s="1" t="n">
        <v>2.50525983997621</v>
      </c>
    </row>
    <row r="1507" customFormat="false" ht="13.8" hidden="false" customHeight="false" outlineLevel="0" collapsed="false">
      <c r="A1507" s="1" t="n">
        <v>2.51113517574966</v>
      </c>
    </row>
    <row r="1508" customFormat="false" ht="13.8" hidden="false" customHeight="false" outlineLevel="0" collapsed="false">
      <c r="A1508" s="1" t="n">
        <v>2.51349076702725</v>
      </c>
    </row>
    <row r="1509" customFormat="false" ht="13.8" hidden="false" customHeight="false" outlineLevel="0" collapsed="false">
      <c r="A1509" s="1" t="n">
        <v>2.51935700785369</v>
      </c>
    </row>
    <row r="1510" customFormat="false" ht="13.8" hidden="false" customHeight="false" outlineLevel="0" collapsed="false">
      <c r="A1510" s="1" t="n">
        <v>2.51935700785369</v>
      </c>
    </row>
    <row r="1511" customFormat="false" ht="13.8" hidden="false" customHeight="false" outlineLevel="0" collapsed="false">
      <c r="A1511" s="1" t="n">
        <v>2.52052116107196</v>
      </c>
    </row>
    <row r="1512" customFormat="false" ht="13.8" hidden="false" customHeight="false" outlineLevel="0" collapsed="false">
      <c r="A1512" s="1" t="n">
        <v>2.52111233262811</v>
      </c>
    </row>
    <row r="1513" customFormat="false" ht="13.8" hidden="false" customHeight="false" outlineLevel="0" collapsed="false">
      <c r="A1513" s="1" t="n">
        <v>2.52286765740253</v>
      </c>
    </row>
    <row r="1514" customFormat="false" ht="13.8" hidden="false" customHeight="false" outlineLevel="0" collapsed="false">
      <c r="A1514" s="1" t="n">
        <v>2.52696038356051</v>
      </c>
    </row>
    <row r="1515" customFormat="false" ht="13.8" hidden="false" customHeight="false" outlineLevel="0" collapsed="false">
      <c r="A1515" s="1" t="n">
        <v>2.52930687989108</v>
      </c>
    </row>
    <row r="1516" customFormat="false" ht="13.8" hidden="false" customHeight="false" outlineLevel="0" collapsed="false">
      <c r="A1516" s="1" t="n">
        <v>2.53339051110204</v>
      </c>
    </row>
    <row r="1517" customFormat="false" ht="13.8" hidden="false" customHeight="false" outlineLevel="0" collapsed="false">
      <c r="A1517" s="1" t="n">
        <v>2.5339816826582</v>
      </c>
    </row>
    <row r="1518" customFormat="false" ht="13.8" hidden="false" customHeight="false" outlineLevel="0" collapsed="false">
      <c r="A1518" s="1" t="n">
        <v>2.53456375926733</v>
      </c>
    </row>
    <row r="1519" customFormat="false" ht="13.8" hidden="false" customHeight="false" outlineLevel="0" collapsed="false">
      <c r="A1519" s="1" t="n">
        <v>2.53514583587646</v>
      </c>
    </row>
    <row r="1520" customFormat="false" ht="13.8" hidden="false" customHeight="false" outlineLevel="0" collapsed="false">
      <c r="A1520" s="1" t="n">
        <v>2.53630998909473</v>
      </c>
    </row>
    <row r="1521" customFormat="false" ht="13.8" hidden="false" customHeight="false" outlineLevel="0" collapsed="false">
      <c r="A1521" s="1" t="n">
        <v>2.53630998909473</v>
      </c>
    </row>
    <row r="1522" customFormat="false" ht="13.8" hidden="false" customHeight="false" outlineLevel="0" collapsed="false">
      <c r="A1522" s="1" t="n">
        <v>2.53630998909473</v>
      </c>
    </row>
    <row r="1523" customFormat="false" ht="13.8" hidden="false" customHeight="false" outlineLevel="0" collapsed="false">
      <c r="A1523" s="1" t="n">
        <v>2.53922946708743</v>
      </c>
    </row>
    <row r="1524" customFormat="false" ht="13.8" hidden="false" customHeight="false" outlineLevel="0" collapsed="false">
      <c r="A1524" s="1" t="n">
        <v>2.5421398501331</v>
      </c>
    </row>
    <row r="1525" customFormat="false" ht="13.8" hidden="false" customHeight="false" outlineLevel="0" collapsed="false">
      <c r="A1525" s="1" t="n">
        <v>2.54330400335137</v>
      </c>
    </row>
    <row r="1526" customFormat="false" ht="13.8" hidden="false" customHeight="false" outlineLevel="0" collapsed="false">
      <c r="A1526" s="1" t="n">
        <v>2.5438860799605</v>
      </c>
    </row>
    <row r="1527" customFormat="false" ht="13.8" hidden="false" customHeight="false" outlineLevel="0" collapsed="false">
      <c r="A1527" s="1" t="n">
        <v>2.54446815656964</v>
      </c>
    </row>
    <row r="1528" customFormat="false" ht="13.8" hidden="false" customHeight="false" outlineLevel="0" collapsed="false">
      <c r="A1528" s="1" t="n">
        <v>2.54505023317877</v>
      </c>
    </row>
    <row r="1529" customFormat="false" ht="13.8" hidden="false" customHeight="false" outlineLevel="0" collapsed="false">
      <c r="A1529" s="1" t="n">
        <v>2.54563230978791</v>
      </c>
    </row>
    <row r="1530" customFormat="false" ht="13.8" hidden="false" customHeight="false" outlineLevel="0" collapsed="false">
      <c r="A1530" s="1" t="n">
        <v>2.54621438639704</v>
      </c>
    </row>
    <row r="1531" customFormat="false" ht="13.8" hidden="false" customHeight="false" outlineLevel="0" collapsed="false">
      <c r="A1531" s="1" t="n">
        <v>2.54737853961531</v>
      </c>
    </row>
    <row r="1532" customFormat="false" ht="13.8" hidden="false" customHeight="false" outlineLevel="0" collapsed="false">
      <c r="A1532" s="1" t="n">
        <v>2.5508619043231</v>
      </c>
    </row>
    <row r="1533" customFormat="false" ht="13.8" hidden="false" customHeight="false" outlineLevel="0" collapsed="false">
      <c r="A1533" s="1" t="n">
        <v>2.55260813415051</v>
      </c>
    </row>
    <row r="1534" customFormat="false" ht="13.8" hidden="false" customHeight="false" outlineLevel="0" collapsed="false">
      <c r="A1534" s="1" t="n">
        <v>2.55377228736877</v>
      </c>
    </row>
    <row r="1535" customFormat="false" ht="13.8" hidden="false" customHeight="false" outlineLevel="0" collapsed="false">
      <c r="A1535" s="1" t="n">
        <v>2.55956576861907</v>
      </c>
    </row>
    <row r="1536" customFormat="false" ht="13.8" hidden="false" customHeight="false" outlineLevel="0" collapsed="false">
      <c r="A1536" s="1" t="n">
        <v>2.56072082689032</v>
      </c>
    </row>
    <row r="1537" customFormat="false" ht="13.8" hidden="false" customHeight="false" outlineLevel="0" collapsed="false">
      <c r="A1537" s="1" t="n">
        <v>2.56072082689032</v>
      </c>
    </row>
    <row r="1538" customFormat="false" ht="13.8" hidden="false" customHeight="false" outlineLevel="0" collapsed="false">
      <c r="A1538" s="1" t="n">
        <v>2.56130290349945</v>
      </c>
    </row>
    <row r="1539" customFormat="false" ht="13.8" hidden="false" customHeight="false" outlineLevel="0" collapsed="false">
      <c r="A1539" s="1" t="n">
        <v>2.56362211498898</v>
      </c>
    </row>
    <row r="1540" customFormat="false" ht="13.8" hidden="false" customHeight="false" outlineLevel="0" collapsed="false">
      <c r="A1540" s="1" t="n">
        <v>2.56535924986936</v>
      </c>
    </row>
    <row r="1541" customFormat="false" ht="13.8" hidden="false" customHeight="false" outlineLevel="0" collapsed="false">
      <c r="A1541" s="1" t="n">
        <v>2.568251443021</v>
      </c>
    </row>
    <row r="1542" customFormat="false" ht="13.8" hidden="false" customHeight="false" outlineLevel="0" collapsed="false">
      <c r="A1542" s="1" t="n">
        <v>2.56882442468312</v>
      </c>
    </row>
    <row r="1543" customFormat="false" ht="13.8" hidden="false" customHeight="false" outlineLevel="0" collapsed="false">
      <c r="A1543" s="1" t="n">
        <v>2.56997948295437</v>
      </c>
    </row>
    <row r="1544" customFormat="false" ht="13.8" hidden="false" customHeight="false" outlineLevel="0" collapsed="false">
      <c r="A1544" s="1" t="n">
        <v>2.5705615595635</v>
      </c>
    </row>
    <row r="1545" customFormat="false" ht="13.8" hidden="false" customHeight="false" outlineLevel="0" collapsed="false">
      <c r="A1545" s="1" t="n">
        <v>2.57228959949687</v>
      </c>
    </row>
    <row r="1546" customFormat="false" ht="13.8" hidden="false" customHeight="false" outlineLevel="0" collapsed="false">
      <c r="A1546" s="1" t="n">
        <v>2.57518179264851</v>
      </c>
    </row>
    <row r="1547" customFormat="false" ht="13.8" hidden="false" customHeight="false" outlineLevel="0" collapsed="false">
      <c r="A1547" s="1" t="n">
        <v>2.57518179264851</v>
      </c>
    </row>
    <row r="1548" customFormat="false" ht="13.8" hidden="false" customHeight="false" outlineLevel="0" collapsed="false">
      <c r="A1548" s="1" t="n">
        <v>2.57518179264851</v>
      </c>
    </row>
    <row r="1549" customFormat="false" ht="13.8" hidden="false" customHeight="false" outlineLevel="0" collapsed="false">
      <c r="A1549" s="1" t="n">
        <v>2.57575477431063</v>
      </c>
    </row>
    <row r="1550" customFormat="false" ht="13.8" hidden="false" customHeight="false" outlineLevel="0" collapsed="false">
      <c r="A1550" s="1" t="n">
        <v>2.57632775597274</v>
      </c>
    </row>
    <row r="1551" customFormat="false" ht="13.8" hidden="false" customHeight="false" outlineLevel="0" collapsed="false">
      <c r="A1551" s="1" t="n">
        <v>2.57690983258188</v>
      </c>
    </row>
    <row r="1552" customFormat="false" ht="13.8" hidden="false" customHeight="false" outlineLevel="0" collapsed="false">
      <c r="A1552" s="1" t="n">
        <v>2.57921994912438</v>
      </c>
    </row>
    <row r="1553" customFormat="false" ht="13.8" hidden="false" customHeight="false" outlineLevel="0" collapsed="false">
      <c r="A1553" s="1" t="n">
        <v>2.5797929307865</v>
      </c>
    </row>
    <row r="1554" customFormat="false" ht="13.8" hidden="false" customHeight="false" outlineLevel="0" collapsed="false">
      <c r="A1554" s="1" t="n">
        <v>2.58152097071987</v>
      </c>
    </row>
    <row r="1555" customFormat="false" ht="13.8" hidden="false" customHeight="false" outlineLevel="0" collapsed="false">
      <c r="A1555" s="1" t="n">
        <v>2.58209395238198</v>
      </c>
    </row>
    <row r="1556" customFormat="false" ht="13.8" hidden="false" customHeight="false" outlineLevel="0" collapsed="false">
      <c r="A1556" s="1" t="n">
        <v>2.58209395238198</v>
      </c>
    </row>
    <row r="1557" customFormat="false" ht="13.8" hidden="false" customHeight="false" outlineLevel="0" collapsed="false">
      <c r="A1557" s="1" t="n">
        <v>2.58267602899112</v>
      </c>
    </row>
    <row r="1558" customFormat="false" ht="13.8" hidden="false" customHeight="false" outlineLevel="0" collapsed="false">
      <c r="A1558" s="1" t="n">
        <v>2.58382199231535</v>
      </c>
    </row>
    <row r="1559" customFormat="false" ht="13.8" hidden="false" customHeight="false" outlineLevel="0" collapsed="false">
      <c r="A1559" s="1" t="n">
        <v>2.58439497397747</v>
      </c>
    </row>
    <row r="1560" customFormat="false" ht="13.8" hidden="false" customHeight="false" outlineLevel="0" collapsed="false">
      <c r="A1560" s="1" t="n">
        <v>2.58612301391084</v>
      </c>
    </row>
    <row r="1561" customFormat="false" ht="13.8" hidden="false" customHeight="false" outlineLevel="0" collapsed="false">
      <c r="A1561" s="1" t="n">
        <v>2.58727807218209</v>
      </c>
    </row>
    <row r="1562" customFormat="false" ht="13.8" hidden="false" customHeight="false" outlineLevel="0" collapsed="false">
      <c r="A1562" s="1" t="n">
        <v>2.59417204202153</v>
      </c>
    </row>
    <row r="1563" customFormat="false" ht="13.8" hidden="false" customHeight="false" outlineLevel="0" collapsed="false">
      <c r="A1563" s="1" t="n">
        <v>2.59417204202153</v>
      </c>
    </row>
    <row r="1564" customFormat="false" ht="13.8" hidden="false" customHeight="false" outlineLevel="0" collapsed="false">
      <c r="A1564" s="1" t="n">
        <v>2.59473592873663</v>
      </c>
    </row>
    <row r="1565" customFormat="false" ht="13.8" hidden="false" customHeight="false" outlineLevel="0" collapsed="false">
      <c r="A1565" s="1" t="n">
        <v>2.59875589531846</v>
      </c>
    </row>
    <row r="1566" customFormat="false" ht="13.8" hidden="false" customHeight="false" outlineLevel="0" collapsed="false">
      <c r="A1566" s="1" t="n">
        <v>2.59875589531846</v>
      </c>
    </row>
    <row r="1567" customFormat="false" ht="13.8" hidden="false" customHeight="false" outlineLevel="0" collapsed="false">
      <c r="A1567" s="1" t="n">
        <v>2.60047484030481</v>
      </c>
    </row>
    <row r="1568" customFormat="false" ht="13.8" hidden="false" customHeight="false" outlineLevel="0" collapsed="false">
      <c r="A1568" s="1" t="n">
        <v>2.60104782196693</v>
      </c>
    </row>
    <row r="1569" customFormat="false" ht="13.8" hidden="false" customHeight="false" outlineLevel="0" collapsed="false">
      <c r="A1569" s="1" t="n">
        <v>2.6033397486154</v>
      </c>
    </row>
    <row r="1570" customFormat="false" ht="13.8" hidden="false" customHeight="false" outlineLevel="0" collapsed="false">
      <c r="A1570" s="1" t="n">
        <v>2.60504959865473</v>
      </c>
    </row>
    <row r="1571" customFormat="false" ht="13.8" hidden="false" customHeight="false" outlineLevel="0" collapsed="false">
      <c r="A1571" s="1" t="n">
        <v>2.60619556197897</v>
      </c>
    </row>
    <row r="1572" customFormat="false" ht="13.8" hidden="false" customHeight="false" outlineLevel="0" collapsed="false">
      <c r="A1572" s="1" t="n">
        <v>2.60619556197897</v>
      </c>
    </row>
    <row r="1573" customFormat="false" ht="13.8" hidden="false" customHeight="false" outlineLevel="0" collapsed="false">
      <c r="A1573" s="1" t="n">
        <v>2.60619556197897</v>
      </c>
    </row>
    <row r="1574" customFormat="false" ht="13.8" hidden="false" customHeight="false" outlineLevel="0" collapsed="false">
      <c r="A1574" s="1" t="n">
        <v>2.61248926531523</v>
      </c>
    </row>
    <row r="1575" customFormat="false" ht="13.8" hidden="false" customHeight="false" outlineLevel="0" collapsed="false">
      <c r="A1575" s="1" t="n">
        <v>2.61419911535457</v>
      </c>
    </row>
    <row r="1576" customFormat="false" ht="13.8" hidden="false" customHeight="false" outlineLevel="0" collapsed="false">
      <c r="A1576" s="1" t="n">
        <v>2.61819179709535</v>
      </c>
    </row>
    <row r="1577" customFormat="false" ht="13.8" hidden="false" customHeight="false" outlineLevel="0" collapsed="false">
      <c r="A1577" s="1" t="n">
        <v>2.61875568381045</v>
      </c>
    </row>
    <row r="1578" customFormat="false" ht="13.8" hidden="false" customHeight="false" outlineLevel="0" collapsed="false">
      <c r="A1578" s="1" t="n">
        <v>2.61932866547257</v>
      </c>
    </row>
    <row r="1579" customFormat="false" ht="13.8" hidden="false" customHeight="false" outlineLevel="0" collapsed="false">
      <c r="A1579" s="1" t="n">
        <v>2.62331225226633</v>
      </c>
    </row>
    <row r="1580" customFormat="false" ht="13.8" hidden="false" customHeight="false" outlineLevel="0" collapsed="false">
      <c r="A1580" s="1" t="n">
        <v>2.62388523392845</v>
      </c>
    </row>
    <row r="1581" customFormat="false" ht="13.8" hidden="false" customHeight="false" outlineLevel="0" collapsed="false">
      <c r="A1581" s="1" t="n">
        <v>2.62843270743731</v>
      </c>
    </row>
    <row r="1582" customFormat="false" ht="13.8" hidden="false" customHeight="false" outlineLevel="0" collapsed="false">
      <c r="A1582" s="1" t="n">
        <v>2.62843270743731</v>
      </c>
    </row>
    <row r="1583" customFormat="false" ht="13.8" hidden="false" customHeight="false" outlineLevel="0" collapsed="false">
      <c r="A1583" s="1" t="n">
        <v>2.62843270743731</v>
      </c>
    </row>
    <row r="1584" customFormat="false" ht="13.8" hidden="false" customHeight="false" outlineLevel="0" collapsed="false">
      <c r="A1584" s="1" t="n">
        <v>2.62956957581453</v>
      </c>
    </row>
    <row r="1585" customFormat="false" ht="13.8" hidden="false" customHeight="false" outlineLevel="0" collapsed="false">
      <c r="A1585" s="1" t="n">
        <v>2.63184331256896</v>
      </c>
    </row>
    <row r="1586" customFormat="false" ht="13.8" hidden="false" customHeight="false" outlineLevel="0" collapsed="false">
      <c r="A1586" s="1" t="n">
        <v>2.63298018094618</v>
      </c>
    </row>
    <row r="1587" customFormat="false" ht="13.8" hidden="false" customHeight="false" outlineLevel="0" collapsed="false">
      <c r="A1587" s="1" t="n">
        <v>2.63354406766128</v>
      </c>
    </row>
    <row r="1588" customFormat="false" ht="13.8" hidden="false" customHeight="false" outlineLevel="0" collapsed="false">
      <c r="A1588" s="1" t="n">
        <v>2.63581780441571</v>
      </c>
    </row>
    <row r="1589" customFormat="false" ht="13.8" hidden="false" customHeight="false" outlineLevel="0" collapsed="false">
      <c r="A1589" s="1" t="n">
        <v>2.63581780441571</v>
      </c>
    </row>
    <row r="1590" customFormat="false" ht="13.8" hidden="false" customHeight="false" outlineLevel="0" collapsed="false">
      <c r="A1590" s="1" t="n">
        <v>2.63751855950803</v>
      </c>
    </row>
    <row r="1591" customFormat="false" ht="13.8" hidden="false" customHeight="false" outlineLevel="0" collapsed="false">
      <c r="A1591" s="1" t="n">
        <v>2.63864633293822</v>
      </c>
    </row>
    <row r="1592" customFormat="false" ht="13.8" hidden="false" customHeight="false" outlineLevel="0" collapsed="false">
      <c r="A1592" s="1" t="n">
        <v>2.63864633293822</v>
      </c>
    </row>
    <row r="1593" customFormat="false" ht="13.8" hidden="false" customHeight="false" outlineLevel="0" collapsed="false">
      <c r="A1593" s="1" t="n">
        <v>2.63978320131544</v>
      </c>
    </row>
    <row r="1594" customFormat="false" ht="13.8" hidden="false" customHeight="false" outlineLevel="0" collapsed="false">
      <c r="A1594" s="1" t="n">
        <v>2.64204784312285</v>
      </c>
    </row>
    <row r="1595" customFormat="false" ht="13.8" hidden="false" customHeight="false" outlineLevel="0" collapsed="false">
      <c r="A1595" s="1" t="n">
        <v>2.64431248493027</v>
      </c>
    </row>
    <row r="1596" customFormat="false" ht="13.8" hidden="false" customHeight="false" outlineLevel="0" collapsed="false">
      <c r="A1596" s="1" t="n">
        <v>2.6494056552602</v>
      </c>
    </row>
    <row r="1597" customFormat="false" ht="13.8" hidden="false" customHeight="false" outlineLevel="0" collapsed="false">
      <c r="A1597" s="1" t="n">
        <v>2.6494056552602</v>
      </c>
    </row>
    <row r="1598" customFormat="false" ht="13.8" hidden="false" customHeight="false" outlineLevel="0" collapsed="false">
      <c r="A1598" s="1" t="n">
        <v>2.65166120212059</v>
      </c>
    </row>
    <row r="1599" customFormat="false" ht="13.8" hidden="false" customHeight="false" outlineLevel="0" collapsed="false">
      <c r="A1599" s="1" t="n">
        <v>2.65392584392801</v>
      </c>
    </row>
    <row r="1600" customFormat="false" ht="13.8" hidden="false" customHeight="false" outlineLevel="0" collapsed="false">
      <c r="A1600" s="1" t="n">
        <v>2.65505361735821</v>
      </c>
    </row>
    <row r="1601" customFormat="false" ht="13.8" hidden="false" customHeight="false" outlineLevel="0" collapsed="false">
      <c r="A1601" s="1" t="n">
        <v>2.65561750407331</v>
      </c>
    </row>
    <row r="1602" customFormat="false" ht="13.8" hidden="false" customHeight="false" outlineLevel="0" collapsed="false">
      <c r="A1602" s="1" t="n">
        <v>2.65674527750351</v>
      </c>
    </row>
    <row r="1603" customFormat="false" ht="13.8" hidden="false" customHeight="false" outlineLevel="0" collapsed="false">
      <c r="A1603" s="1" t="n">
        <v>2.66350282313768</v>
      </c>
    </row>
    <row r="1604" customFormat="false" ht="13.8" hidden="false" customHeight="false" outlineLevel="0" collapsed="false">
      <c r="A1604" s="1" t="n">
        <v>2.66406670985278</v>
      </c>
    </row>
    <row r="1605" customFormat="false" ht="13.8" hidden="false" customHeight="false" outlineLevel="0" collapsed="false">
      <c r="A1605" s="1" t="n">
        <v>2.66406670985278</v>
      </c>
    </row>
    <row r="1606" customFormat="false" ht="13.8" hidden="false" customHeight="false" outlineLevel="0" collapsed="false">
      <c r="A1606" s="1" t="n">
        <v>2.66519448328298</v>
      </c>
    </row>
    <row r="1607" customFormat="false" ht="13.8" hidden="false" customHeight="false" outlineLevel="0" collapsed="false">
      <c r="A1607" s="1" t="n">
        <v>2.66744093519636</v>
      </c>
    </row>
    <row r="1608" customFormat="false" ht="13.8" hidden="false" customHeight="false" outlineLevel="0" collapsed="false">
      <c r="A1608" s="1" t="n">
        <v>2.66969648205675</v>
      </c>
    </row>
    <row r="1609" customFormat="false" ht="13.8" hidden="false" customHeight="false" outlineLevel="0" collapsed="false">
      <c r="A1609" s="1" t="n">
        <v>2.67193383902311</v>
      </c>
    </row>
    <row r="1610" customFormat="false" ht="13.8" hidden="false" customHeight="false" outlineLevel="0" collapsed="false">
      <c r="A1610" s="1" t="n">
        <v>2.67586285613477</v>
      </c>
    </row>
    <row r="1611" customFormat="false" ht="13.8" hidden="false" customHeight="false" outlineLevel="0" collapsed="false">
      <c r="A1611" s="1" t="n">
        <v>2.67699062956497</v>
      </c>
    </row>
    <row r="1612" customFormat="false" ht="13.8" hidden="false" customHeight="false" outlineLevel="0" collapsed="false">
      <c r="A1612" s="1" t="n">
        <v>2.67922798653133</v>
      </c>
    </row>
    <row r="1613" customFormat="false" ht="13.8" hidden="false" customHeight="false" outlineLevel="0" collapsed="false">
      <c r="A1613" s="1" t="n">
        <v>2.68091055172961</v>
      </c>
    </row>
    <row r="1614" customFormat="false" ht="13.8" hidden="false" customHeight="false" outlineLevel="0" collapsed="false">
      <c r="A1614" s="1" t="n">
        <v>2.68147443844471</v>
      </c>
    </row>
    <row r="1615" customFormat="false" ht="13.8" hidden="false" customHeight="false" outlineLevel="0" collapsed="false">
      <c r="A1615" s="1" t="n">
        <v>2.68706783086061</v>
      </c>
    </row>
    <row r="1616" customFormat="false" ht="13.8" hidden="false" customHeight="false" outlineLevel="0" collapsed="false">
      <c r="A1616" s="1" t="n">
        <v>2.68986907454208</v>
      </c>
    </row>
    <row r="1617" customFormat="false" ht="13.8" hidden="false" customHeight="false" outlineLevel="0" collapsed="false">
      <c r="A1617" s="1" t="n">
        <v>2.68986907454208</v>
      </c>
    </row>
    <row r="1618" customFormat="false" ht="13.8" hidden="false" customHeight="false" outlineLevel="0" collapsed="false">
      <c r="A1618" s="1" t="n">
        <v>2.69097865807824</v>
      </c>
    </row>
    <row r="1619" customFormat="false" ht="13.8" hidden="false" customHeight="false" outlineLevel="0" collapsed="false">
      <c r="A1619" s="1" t="n">
        <v>2.69209733656142</v>
      </c>
    </row>
    <row r="1620" customFormat="false" ht="13.8" hidden="false" customHeight="false" outlineLevel="0" collapsed="false">
      <c r="A1620" s="1" t="n">
        <v>2.69488948529586</v>
      </c>
    </row>
    <row r="1621" customFormat="false" ht="13.8" hidden="false" customHeight="false" outlineLevel="0" collapsed="false">
      <c r="A1621" s="1" t="n">
        <v>2.69656295554712</v>
      </c>
    </row>
    <row r="1622" customFormat="false" ht="13.8" hidden="false" customHeight="false" outlineLevel="0" collapsed="false">
      <c r="A1622" s="1" t="n">
        <v>2.69935510428157</v>
      </c>
    </row>
    <row r="1623" customFormat="false" ht="13.8" hidden="false" customHeight="false" outlineLevel="0" collapsed="false">
      <c r="A1623" s="1" t="n">
        <v>2.70046468781773</v>
      </c>
    </row>
    <row r="1624" customFormat="false" ht="13.8" hidden="false" customHeight="false" outlineLevel="0" collapsed="false">
      <c r="A1624" s="1" t="n">
        <v>2.70101947958581</v>
      </c>
    </row>
    <row r="1625" customFormat="false" ht="13.8" hidden="false" customHeight="false" outlineLevel="0" collapsed="false">
      <c r="A1625" s="1" t="n">
        <v>2.70158336630091</v>
      </c>
    </row>
    <row r="1626" customFormat="false" ht="13.8" hidden="false" customHeight="false" outlineLevel="0" collapsed="false">
      <c r="A1626" s="1" t="n">
        <v>2.70213815806899</v>
      </c>
    </row>
    <row r="1627" customFormat="false" ht="13.8" hidden="false" customHeight="false" outlineLevel="0" collapsed="false">
      <c r="A1627" s="1" t="n">
        <v>2.71270648650359</v>
      </c>
    </row>
    <row r="1628" customFormat="false" ht="13.8" hidden="false" customHeight="false" outlineLevel="0" collapsed="false">
      <c r="A1628" s="1" t="n">
        <v>2.71326127827168</v>
      </c>
    </row>
    <row r="1629" customFormat="false" ht="13.8" hidden="false" customHeight="false" outlineLevel="0" collapsed="false">
      <c r="A1629" s="1" t="n">
        <v>2.71326127827168</v>
      </c>
    </row>
    <row r="1630" customFormat="false" ht="13.8" hidden="false" customHeight="false" outlineLevel="0" collapsed="false">
      <c r="A1630" s="1" t="n">
        <v>2.71326127827168</v>
      </c>
    </row>
    <row r="1631" customFormat="false" ht="13.8" hidden="false" customHeight="false" outlineLevel="0" collapsed="false">
      <c r="A1631" s="1" t="n">
        <v>2.715480445344</v>
      </c>
    </row>
    <row r="1632" customFormat="false" ht="13.8" hidden="false" customHeight="false" outlineLevel="0" collapsed="false">
      <c r="A1632" s="1" t="n">
        <v>2.715480445344</v>
      </c>
    </row>
    <row r="1633" customFormat="false" ht="13.8" hidden="false" customHeight="false" outlineLevel="0" collapsed="false">
      <c r="A1633" s="1" t="n">
        <v>2.715480445344</v>
      </c>
    </row>
    <row r="1634" customFormat="false" ht="13.8" hidden="false" customHeight="false" outlineLevel="0" collapsed="false">
      <c r="A1634" s="1" t="n">
        <v>2.71825440418441</v>
      </c>
    </row>
    <row r="1635" customFormat="false" ht="13.8" hidden="false" customHeight="false" outlineLevel="0" collapsed="false">
      <c r="A1635" s="1" t="n">
        <v>2.72102836302482</v>
      </c>
    </row>
    <row r="1636" customFormat="false" ht="13.8" hidden="false" customHeight="false" outlineLevel="0" collapsed="false">
      <c r="A1636" s="1" t="n">
        <v>2.72268364338204</v>
      </c>
    </row>
    <row r="1637" customFormat="false" ht="13.8" hidden="false" customHeight="false" outlineLevel="0" collapsed="false">
      <c r="A1637" s="1" t="n">
        <v>2.72712197752669</v>
      </c>
    </row>
    <row r="1638" customFormat="false" ht="13.8" hidden="false" customHeight="false" outlineLevel="0" collapsed="false">
      <c r="A1638" s="1" t="n">
        <v>2.72822246611584</v>
      </c>
    </row>
    <row r="1639" customFormat="false" ht="13.8" hidden="false" customHeight="false" outlineLevel="0" collapsed="false">
      <c r="A1639" s="1" t="n">
        <v>2.73208781859837</v>
      </c>
    </row>
    <row r="1640" customFormat="false" ht="13.8" hidden="false" customHeight="false" outlineLevel="0" collapsed="false">
      <c r="A1640" s="1" t="n">
        <v>2.73319740213454</v>
      </c>
    </row>
    <row r="1641" customFormat="false" ht="13.8" hidden="false" customHeight="false" outlineLevel="0" collapsed="false">
      <c r="A1641" s="1" t="n">
        <v>2.73650796284899</v>
      </c>
    </row>
    <row r="1642" customFormat="false" ht="13.8" hidden="false" customHeight="false" outlineLevel="0" collapsed="false">
      <c r="A1642" s="1" t="n">
        <v>2.73706275461707</v>
      </c>
    </row>
    <row r="1643" customFormat="false" ht="13.8" hidden="false" customHeight="false" outlineLevel="0" collapsed="false">
      <c r="A1643" s="1" t="n">
        <v>2.73706275461707</v>
      </c>
    </row>
    <row r="1644" customFormat="false" ht="13.8" hidden="false" customHeight="false" outlineLevel="0" collapsed="false">
      <c r="A1644" s="1" t="n">
        <v>2.73760845143814</v>
      </c>
    </row>
    <row r="1645" customFormat="false" ht="13.8" hidden="false" customHeight="false" outlineLevel="0" collapsed="false">
      <c r="A1645" s="1" t="n">
        <v>2.7387180349743</v>
      </c>
    </row>
    <row r="1646" customFormat="false" ht="13.8" hidden="false" customHeight="false" outlineLevel="0" collapsed="false">
      <c r="A1646" s="1" t="n">
        <v>2.7387180349743</v>
      </c>
    </row>
    <row r="1647" customFormat="false" ht="13.8" hidden="false" customHeight="false" outlineLevel="0" collapsed="false">
      <c r="A1647" s="1" t="n">
        <v>2.73926373179536</v>
      </c>
    </row>
    <row r="1648" customFormat="false" ht="13.8" hidden="false" customHeight="false" outlineLevel="0" collapsed="false">
      <c r="A1648" s="1" t="n">
        <v>2.73981852356344</v>
      </c>
    </row>
    <row r="1649" customFormat="false" ht="13.8" hidden="false" customHeight="false" outlineLevel="0" collapsed="false">
      <c r="A1649" s="1" t="n">
        <v>2.74091901215259</v>
      </c>
    </row>
    <row r="1650" customFormat="false" ht="13.8" hidden="false" customHeight="false" outlineLevel="0" collapsed="false">
      <c r="A1650" s="1" t="n">
        <v>2.74201950074174</v>
      </c>
    </row>
    <row r="1651" customFormat="false" ht="13.8" hidden="false" customHeight="false" outlineLevel="0" collapsed="false">
      <c r="A1651" s="1" t="n">
        <v>2.74201950074174</v>
      </c>
    </row>
    <row r="1652" customFormat="false" ht="13.8" hidden="false" customHeight="false" outlineLevel="0" collapsed="false">
      <c r="A1652" s="1" t="n">
        <v>2.7431290842779</v>
      </c>
    </row>
    <row r="1653" customFormat="false" ht="13.8" hidden="false" customHeight="false" outlineLevel="0" collapsed="false">
      <c r="A1653" s="1" t="n">
        <v>2.74367478109896</v>
      </c>
    </row>
    <row r="1654" customFormat="false" ht="13.8" hidden="false" customHeight="false" outlineLevel="0" collapsed="false">
      <c r="A1654" s="1" t="n">
        <v>2.74477526968811</v>
      </c>
    </row>
    <row r="1655" customFormat="false" ht="13.8" hidden="false" customHeight="false" outlineLevel="0" collapsed="false">
      <c r="A1655" s="1" t="n">
        <v>2.74587575827725</v>
      </c>
    </row>
    <row r="1656" customFormat="false" ht="13.8" hidden="false" customHeight="false" outlineLevel="0" collapsed="false">
      <c r="A1656" s="1" t="n">
        <v>2.74753103863448</v>
      </c>
    </row>
    <row r="1657" customFormat="false" ht="13.8" hidden="false" customHeight="false" outlineLevel="0" collapsed="false">
      <c r="A1657" s="1" t="n">
        <v>2.74862243227661</v>
      </c>
    </row>
    <row r="1658" customFormat="false" ht="13.8" hidden="false" customHeight="false" outlineLevel="0" collapsed="false">
      <c r="A1658" s="1" t="n">
        <v>2.74862243227661</v>
      </c>
    </row>
    <row r="1659" customFormat="false" ht="13.8" hidden="false" customHeight="false" outlineLevel="0" collapsed="false">
      <c r="A1659" s="1" t="n">
        <v>2.74917722404469</v>
      </c>
    </row>
    <row r="1660" customFormat="false" ht="13.8" hidden="false" customHeight="false" outlineLevel="0" collapsed="false">
      <c r="A1660" s="1" t="n">
        <v>2.75192389804404</v>
      </c>
    </row>
    <row r="1661" customFormat="false" ht="13.8" hidden="false" customHeight="false" outlineLevel="0" collapsed="false">
      <c r="A1661" s="1" t="n">
        <v>2.75247868981212</v>
      </c>
    </row>
    <row r="1662" customFormat="false" ht="13.8" hidden="false" customHeight="false" outlineLevel="0" collapsed="false">
      <c r="A1662" s="1" t="n">
        <v>2.7546705720434</v>
      </c>
    </row>
    <row r="1663" customFormat="false" ht="13.8" hidden="false" customHeight="false" outlineLevel="0" collapsed="false">
      <c r="A1663" s="1" t="n">
        <v>2.7546705720434</v>
      </c>
    </row>
    <row r="1664" customFormat="false" ht="13.8" hidden="false" customHeight="false" outlineLevel="0" collapsed="false">
      <c r="A1664" s="1" t="n">
        <v>2.75741724604275</v>
      </c>
    </row>
    <row r="1665" customFormat="false" ht="13.8" hidden="false" customHeight="false" outlineLevel="0" collapsed="false">
      <c r="A1665" s="1" t="n">
        <v>2.76235580227338</v>
      </c>
    </row>
    <row r="1666" customFormat="false" ht="13.8" hidden="false" customHeight="false" outlineLevel="0" collapsed="false">
      <c r="A1666" s="1" t="n">
        <v>2.76290149909444</v>
      </c>
    </row>
    <row r="1667" customFormat="false" ht="13.8" hidden="false" customHeight="false" outlineLevel="0" collapsed="false">
      <c r="A1667" s="1" t="n">
        <v>2.76344719591551</v>
      </c>
    </row>
    <row r="1668" customFormat="false" ht="13.8" hidden="false" customHeight="false" outlineLevel="0" collapsed="false">
      <c r="A1668" s="1" t="n">
        <v>2.76453858955763</v>
      </c>
    </row>
    <row r="1669" customFormat="false" ht="13.8" hidden="false" customHeight="false" outlineLevel="0" collapsed="false">
      <c r="A1669" s="1" t="n">
        <v>2.76727616860997</v>
      </c>
    </row>
    <row r="1670" customFormat="false" ht="13.8" hidden="false" customHeight="false" outlineLevel="0" collapsed="false">
      <c r="A1670" s="1" t="n">
        <v>2.76837665719911</v>
      </c>
    </row>
    <row r="1671" customFormat="false" ht="13.8" hidden="false" customHeight="false" outlineLevel="0" collapsed="false">
      <c r="A1671" s="1" t="n">
        <v>2.76892235402018</v>
      </c>
    </row>
    <row r="1672" customFormat="false" ht="13.8" hidden="false" customHeight="false" outlineLevel="0" collapsed="false">
      <c r="A1672" s="1" t="n">
        <v>2.76946805084124</v>
      </c>
    </row>
    <row r="1673" customFormat="false" ht="13.8" hidden="false" customHeight="false" outlineLevel="0" collapsed="false">
      <c r="A1673" s="1" t="n">
        <v>2.77055944448337</v>
      </c>
    </row>
    <row r="1674" customFormat="false" ht="13.8" hidden="false" customHeight="false" outlineLevel="0" collapsed="false">
      <c r="A1674" s="1" t="n">
        <v>2.7716508381255</v>
      </c>
    </row>
    <row r="1675" customFormat="false" ht="13.8" hidden="false" customHeight="false" outlineLevel="0" collapsed="false">
      <c r="A1675" s="1" t="n">
        <v>2.77274223176762</v>
      </c>
    </row>
    <row r="1676" customFormat="false" ht="13.8" hidden="false" customHeight="false" outlineLevel="0" collapsed="false">
      <c r="A1676" s="1" t="n">
        <v>2.77547981081996</v>
      </c>
    </row>
    <row r="1677" customFormat="false" ht="13.8" hidden="false" customHeight="false" outlineLevel="0" collapsed="false">
      <c r="A1677" s="1" t="n">
        <v>2.77657120446209</v>
      </c>
    </row>
    <row r="1678" customFormat="false" ht="13.8" hidden="false" customHeight="false" outlineLevel="0" collapsed="false">
      <c r="A1678" s="1" t="n">
        <v>2.77766259810422</v>
      </c>
    </row>
    <row r="1679" customFormat="false" ht="13.8" hidden="false" customHeight="false" outlineLevel="0" collapsed="false">
      <c r="A1679" s="1" t="n">
        <v>2.7809367790306</v>
      </c>
    </row>
    <row r="1680" customFormat="false" ht="13.8" hidden="false" customHeight="false" outlineLevel="0" collapsed="false">
      <c r="A1680" s="1" t="n">
        <v>2.78201907772571</v>
      </c>
    </row>
    <row r="1681" customFormat="false" ht="13.8" hidden="false" customHeight="false" outlineLevel="0" collapsed="false">
      <c r="A1681" s="1" t="n">
        <v>2.78256477454677</v>
      </c>
    </row>
    <row r="1682" customFormat="false" ht="13.8" hidden="false" customHeight="false" outlineLevel="0" collapsed="false">
      <c r="A1682" s="1" t="n">
        <v>2.78256477454677</v>
      </c>
    </row>
    <row r="1683" customFormat="false" ht="13.8" hidden="false" customHeight="false" outlineLevel="0" collapsed="false">
      <c r="A1683" s="1" t="n">
        <v>2.78529325865209</v>
      </c>
    </row>
    <row r="1684" customFormat="false" ht="13.8" hidden="false" customHeight="false" outlineLevel="0" collapsed="false">
      <c r="A1684" s="1" t="n">
        <v>2.78529325865209</v>
      </c>
    </row>
    <row r="1685" customFormat="false" ht="13.8" hidden="false" customHeight="false" outlineLevel="0" collapsed="false">
      <c r="A1685" s="1" t="n">
        <v>2.78638465229422</v>
      </c>
    </row>
    <row r="1686" customFormat="false" ht="13.8" hidden="false" customHeight="false" outlineLevel="0" collapsed="false">
      <c r="A1686" s="1" t="n">
        <v>2.78801264781039</v>
      </c>
    </row>
    <row r="1687" customFormat="false" ht="13.8" hidden="false" customHeight="false" outlineLevel="0" collapsed="false">
      <c r="A1687" s="1" t="n">
        <v>2.78910404145252</v>
      </c>
    </row>
    <row r="1688" customFormat="false" ht="13.8" hidden="false" customHeight="false" outlineLevel="0" collapsed="false">
      <c r="A1688" s="1" t="n">
        <v>2.78964973827358</v>
      </c>
    </row>
    <row r="1689" customFormat="false" ht="13.8" hidden="false" customHeight="false" outlineLevel="0" collapsed="false">
      <c r="A1689" s="1" t="n">
        <v>2.79290572930593</v>
      </c>
    </row>
    <row r="1690" customFormat="false" ht="13.8" hidden="false" customHeight="false" outlineLevel="0" collapsed="false">
      <c r="A1690" s="1" t="n">
        <v>2.79290572930593</v>
      </c>
    </row>
    <row r="1691" customFormat="false" ht="13.8" hidden="false" customHeight="false" outlineLevel="0" collapsed="false">
      <c r="A1691" s="1" t="n">
        <v>2.79345142612699</v>
      </c>
    </row>
    <row r="1692" customFormat="false" ht="13.8" hidden="false" customHeight="false" outlineLevel="0" collapsed="false">
      <c r="A1692" s="1" t="n">
        <v>2.7961708152853</v>
      </c>
    </row>
    <row r="1693" customFormat="false" ht="13.8" hidden="false" customHeight="false" outlineLevel="0" collapsed="false">
      <c r="A1693" s="1" t="n">
        <v>2.79725311398041</v>
      </c>
    </row>
    <row r="1694" customFormat="false" ht="13.8" hidden="false" customHeight="false" outlineLevel="0" collapsed="false">
      <c r="A1694" s="1" t="n">
        <v>2.79779881080147</v>
      </c>
    </row>
    <row r="1695" customFormat="false" ht="13.8" hidden="false" customHeight="false" outlineLevel="0" collapsed="false">
      <c r="A1695" s="1" t="n">
        <v>2.79779881080147</v>
      </c>
    </row>
    <row r="1696" customFormat="false" ht="13.8" hidden="false" customHeight="false" outlineLevel="0" collapsed="false">
      <c r="A1696" s="1" t="n">
        <v>2.79996340819169</v>
      </c>
    </row>
    <row r="1697" customFormat="false" ht="13.8" hidden="false" customHeight="false" outlineLevel="0" collapsed="false">
      <c r="A1697" s="1" t="n">
        <v>2.80268279734999</v>
      </c>
    </row>
    <row r="1698" customFormat="false" ht="13.8" hidden="false" customHeight="false" outlineLevel="0" collapsed="false">
      <c r="A1698" s="1" t="n">
        <v>2.80321939922404</v>
      </c>
    </row>
    <row r="1699" customFormat="false" ht="13.8" hidden="false" customHeight="false" outlineLevel="0" collapsed="false">
      <c r="A1699" s="1" t="n">
        <v>2.8037650960451</v>
      </c>
    </row>
    <row r="1700" customFormat="false" ht="13.8" hidden="false" customHeight="false" outlineLevel="0" collapsed="false">
      <c r="A1700" s="1" t="n">
        <v>2.8037650960451</v>
      </c>
    </row>
    <row r="1701" customFormat="false" ht="13.8" hidden="false" customHeight="false" outlineLevel="0" collapsed="false">
      <c r="A1701" s="1" t="n">
        <v>2.80430169791915</v>
      </c>
    </row>
    <row r="1702" customFormat="false" ht="13.8" hidden="false" customHeight="false" outlineLevel="0" collapsed="false">
      <c r="A1702" s="1" t="n">
        <v>2.80484739474021</v>
      </c>
    </row>
    <row r="1703" customFormat="false" ht="13.8" hidden="false" customHeight="false" outlineLevel="0" collapsed="false">
      <c r="A1703" s="1" t="n">
        <v>2.80646629530936</v>
      </c>
    </row>
    <row r="1704" customFormat="false" ht="13.8" hidden="false" customHeight="false" outlineLevel="0" collapsed="false">
      <c r="A1704" s="1" t="n">
        <v>2.80701199213043</v>
      </c>
    </row>
    <row r="1705" customFormat="false" ht="13.8" hidden="false" customHeight="false" outlineLevel="0" collapsed="false">
      <c r="A1705" s="1" t="n">
        <v>2.80755768895149</v>
      </c>
    </row>
    <row r="1706" customFormat="false" ht="13.8" hidden="false" customHeight="false" outlineLevel="0" collapsed="false">
      <c r="A1706" s="1" t="n">
        <v>2.80863089269958</v>
      </c>
    </row>
    <row r="1707" customFormat="false" ht="13.8" hidden="false" customHeight="false" outlineLevel="0" collapsed="false">
      <c r="A1707" s="1" t="n">
        <v>2.81025888821576</v>
      </c>
    </row>
    <row r="1708" customFormat="false" ht="13.8" hidden="false" customHeight="false" outlineLevel="0" collapsed="false">
      <c r="A1708" s="1" t="n">
        <v>2.81404238617513</v>
      </c>
    </row>
    <row r="1709" customFormat="false" ht="13.8" hidden="false" customHeight="false" outlineLevel="0" collapsed="false">
      <c r="A1709" s="1" t="n">
        <v>2.81404238617513</v>
      </c>
    </row>
    <row r="1710" customFormat="false" ht="13.8" hidden="false" customHeight="false" outlineLevel="0" collapsed="false">
      <c r="A1710" s="1" t="n">
        <v>2.81404238617513</v>
      </c>
    </row>
    <row r="1711" customFormat="false" ht="13.8" hidden="false" customHeight="false" outlineLevel="0" collapsed="false">
      <c r="A1711" s="1" t="n">
        <v>2.81728018731344</v>
      </c>
    </row>
    <row r="1712" customFormat="false" ht="13.8" hidden="false" customHeight="false" outlineLevel="0" collapsed="false">
      <c r="A1712" s="1" t="n">
        <v>2.81782588413451</v>
      </c>
    </row>
    <row r="1713" customFormat="false" ht="13.8" hidden="false" customHeight="false" outlineLevel="0" collapsed="false">
      <c r="A1713" s="1" t="n">
        <v>2.81782588413451</v>
      </c>
    </row>
    <row r="1714" customFormat="false" ht="13.8" hidden="false" customHeight="false" outlineLevel="0" collapsed="false">
      <c r="A1714" s="1" t="n">
        <v>2.81944478470366</v>
      </c>
    </row>
    <row r="1715" customFormat="false" ht="13.8" hidden="false" customHeight="false" outlineLevel="0" collapsed="false">
      <c r="A1715" s="1" t="n">
        <v>2.82321918771602</v>
      </c>
    </row>
    <row r="1716" customFormat="false" ht="13.8" hidden="false" customHeight="false" outlineLevel="0" collapsed="false">
      <c r="A1716" s="1" t="n">
        <v>2.82483808828518</v>
      </c>
    </row>
    <row r="1717" customFormat="false" ht="13.8" hidden="false" customHeight="false" outlineLevel="0" collapsed="false">
      <c r="A1717" s="1" t="n">
        <v>2.82698449578136</v>
      </c>
    </row>
    <row r="1718" customFormat="false" ht="13.8" hidden="false" customHeight="false" outlineLevel="0" collapsed="false">
      <c r="A1718" s="1" t="n">
        <v>2.83075889879372</v>
      </c>
    </row>
    <row r="1719" customFormat="false" ht="13.8" hidden="false" customHeight="false" outlineLevel="0" collapsed="false">
      <c r="A1719" s="1" t="n">
        <v>2.83129550066777</v>
      </c>
    </row>
    <row r="1720" customFormat="false" ht="13.8" hidden="false" customHeight="false" outlineLevel="0" collapsed="false">
      <c r="A1720" s="1" t="n">
        <v>2.83183210254181</v>
      </c>
    </row>
    <row r="1721" customFormat="false" ht="13.8" hidden="false" customHeight="false" outlineLevel="0" collapsed="false">
      <c r="A1721" s="1" t="n">
        <v>2.83398760498501</v>
      </c>
    </row>
    <row r="1722" customFormat="false" ht="13.8" hidden="false" customHeight="false" outlineLevel="0" collapsed="false">
      <c r="A1722" s="1" t="n">
        <v>2.83559741060715</v>
      </c>
    </row>
    <row r="1723" customFormat="false" ht="13.8" hidden="false" customHeight="false" outlineLevel="0" collapsed="false">
      <c r="A1723" s="1" t="n">
        <v>2.83881702185143</v>
      </c>
    </row>
    <row r="1724" customFormat="false" ht="13.8" hidden="false" customHeight="false" outlineLevel="0" collapsed="false">
      <c r="A1724" s="1" t="n">
        <v>2.84096342934761</v>
      </c>
    </row>
    <row r="1725" customFormat="false" ht="13.8" hidden="false" customHeight="false" outlineLevel="0" collapsed="false">
      <c r="A1725" s="1" t="n">
        <v>2.84150003122166</v>
      </c>
    </row>
    <row r="1726" customFormat="false" ht="13.8" hidden="false" customHeight="false" outlineLevel="0" collapsed="false">
      <c r="A1726" s="1" t="n">
        <v>2.8431098368438</v>
      </c>
    </row>
    <row r="1727" customFormat="false" ht="13.8" hidden="false" customHeight="false" outlineLevel="0" collapsed="false">
      <c r="A1727" s="1" t="n">
        <v>2.84364643871784</v>
      </c>
    </row>
    <row r="1728" customFormat="false" ht="13.8" hidden="false" customHeight="false" outlineLevel="0" collapsed="false">
      <c r="A1728" s="1" t="n">
        <v>2.84525624433998</v>
      </c>
    </row>
    <row r="1729" customFormat="false" ht="13.8" hidden="false" customHeight="false" outlineLevel="0" collapsed="false">
      <c r="A1729" s="1" t="n">
        <v>2.84525624433998</v>
      </c>
    </row>
    <row r="1730" customFormat="false" ht="13.8" hidden="false" customHeight="false" outlineLevel="0" collapsed="false">
      <c r="A1730" s="1" t="n">
        <v>2.84632944808807</v>
      </c>
    </row>
    <row r="1731" customFormat="false" ht="13.8" hidden="false" customHeight="false" outlineLevel="0" collapsed="false">
      <c r="A1731" s="1" t="n">
        <v>2.85061316813342</v>
      </c>
    </row>
    <row r="1732" customFormat="false" ht="13.8" hidden="false" customHeight="false" outlineLevel="0" collapsed="false">
      <c r="A1732" s="1" t="n">
        <v>2.85114067506045</v>
      </c>
    </row>
    <row r="1733" customFormat="false" ht="13.8" hidden="false" customHeight="false" outlineLevel="0" collapsed="false">
      <c r="A1733" s="1" t="n">
        <v>2.8516772769345</v>
      </c>
    </row>
    <row r="1734" customFormat="false" ht="13.8" hidden="false" customHeight="false" outlineLevel="0" collapsed="false">
      <c r="A1734" s="1" t="n">
        <v>2.85221387880854</v>
      </c>
    </row>
    <row r="1735" customFormat="false" ht="13.8" hidden="false" customHeight="false" outlineLevel="0" collapsed="false">
      <c r="A1735" s="1" t="n">
        <v>2.85702510578092</v>
      </c>
    </row>
    <row r="1736" customFormat="false" ht="13.8" hidden="false" customHeight="false" outlineLevel="0" collapsed="false">
      <c r="A1736" s="1" t="n">
        <v>2.8618363327533</v>
      </c>
    </row>
    <row r="1737" customFormat="false" ht="13.8" hidden="false" customHeight="false" outlineLevel="0" collapsed="false">
      <c r="A1737" s="1" t="n">
        <v>2.86343704342842</v>
      </c>
    </row>
    <row r="1738" customFormat="false" ht="13.8" hidden="false" customHeight="false" outlineLevel="0" collapsed="false">
      <c r="A1738" s="1" t="n">
        <v>2.8645011522295</v>
      </c>
    </row>
    <row r="1739" customFormat="false" ht="13.8" hidden="false" customHeight="false" outlineLevel="0" collapsed="false">
      <c r="A1739" s="1" t="n">
        <v>2.86610186290462</v>
      </c>
    </row>
    <row r="1740" customFormat="false" ht="13.8" hidden="false" customHeight="false" outlineLevel="0" collapsed="false">
      <c r="A1740" s="1" t="n">
        <v>2.86769347863272</v>
      </c>
    </row>
    <row r="1741" customFormat="false" ht="13.8" hidden="false" customHeight="false" outlineLevel="0" collapsed="false">
      <c r="A1741" s="1" t="n">
        <v>2.86823008050676</v>
      </c>
    </row>
    <row r="1742" customFormat="false" ht="13.8" hidden="false" customHeight="false" outlineLevel="0" collapsed="false">
      <c r="A1742" s="1" t="n">
        <v>2.86929418930784</v>
      </c>
    </row>
    <row r="1743" customFormat="false" ht="13.8" hidden="false" customHeight="false" outlineLevel="0" collapsed="false">
      <c r="A1743" s="1" t="n">
        <v>2.87035829810891</v>
      </c>
    </row>
    <row r="1744" customFormat="false" ht="13.8" hidden="false" customHeight="false" outlineLevel="0" collapsed="false">
      <c r="A1744" s="1" t="n">
        <v>2.87195900878403</v>
      </c>
    </row>
    <row r="1745" customFormat="false" ht="13.8" hidden="false" customHeight="false" outlineLevel="0" collapsed="false">
      <c r="A1745" s="1" t="n">
        <v>2.87302311758511</v>
      </c>
    </row>
    <row r="1746" customFormat="false" ht="13.8" hidden="false" customHeight="false" outlineLevel="0" collapsed="false">
      <c r="A1746" s="1" t="n">
        <v>2.87302311758511</v>
      </c>
    </row>
    <row r="1747" customFormat="false" ht="13.8" hidden="false" customHeight="false" outlineLevel="0" collapsed="false">
      <c r="A1747" s="1" t="n">
        <v>2.87302311758511</v>
      </c>
    </row>
    <row r="1748" customFormat="false" ht="13.8" hidden="false" customHeight="false" outlineLevel="0" collapsed="false">
      <c r="A1748" s="1" t="n">
        <v>2.87302311758511</v>
      </c>
    </row>
    <row r="1749" customFormat="false" ht="13.8" hidden="false" customHeight="false" outlineLevel="0" collapsed="false">
      <c r="A1749" s="1" t="n">
        <v>2.87355062451214</v>
      </c>
    </row>
    <row r="1750" customFormat="false" ht="13.8" hidden="false" customHeight="false" outlineLevel="0" collapsed="false">
      <c r="A1750" s="1" t="n">
        <v>2.87408722638618</v>
      </c>
    </row>
    <row r="1751" customFormat="false" ht="13.8" hidden="false" customHeight="false" outlineLevel="0" collapsed="false">
      <c r="A1751" s="1" t="n">
        <v>2.87408722638618</v>
      </c>
    </row>
    <row r="1752" customFormat="false" ht="13.8" hidden="false" customHeight="false" outlineLevel="0" collapsed="false">
      <c r="A1752" s="1" t="n">
        <v>2.87567884211428</v>
      </c>
    </row>
    <row r="1753" customFormat="false" ht="13.8" hidden="false" customHeight="false" outlineLevel="0" collapsed="false">
      <c r="A1753" s="1" t="n">
        <v>2.87567884211428</v>
      </c>
    </row>
    <row r="1754" customFormat="false" ht="13.8" hidden="false" customHeight="false" outlineLevel="0" collapsed="false">
      <c r="A1754" s="1" t="n">
        <v>2.87780705971643</v>
      </c>
    </row>
    <row r="1755" customFormat="false" ht="13.8" hidden="false" customHeight="false" outlineLevel="0" collapsed="false">
      <c r="A1755" s="1" t="n">
        <v>2.88046278424561</v>
      </c>
    </row>
    <row r="1756" customFormat="false" ht="13.8" hidden="false" customHeight="false" outlineLevel="0" collapsed="false">
      <c r="A1756" s="1" t="n">
        <v>2.88151779809967</v>
      </c>
    </row>
    <row r="1757" customFormat="false" ht="13.8" hidden="false" customHeight="false" outlineLevel="0" collapsed="false">
      <c r="A1757" s="1" t="n">
        <v>2.88258190690074</v>
      </c>
    </row>
    <row r="1758" customFormat="false" ht="13.8" hidden="false" customHeight="false" outlineLevel="0" collapsed="false">
      <c r="A1758" s="1" t="n">
        <v>2.88523763142992</v>
      </c>
    </row>
    <row r="1759" customFormat="false" ht="13.8" hidden="false" customHeight="false" outlineLevel="0" collapsed="false">
      <c r="A1759" s="1" t="n">
        <v>2.88576513835695</v>
      </c>
    </row>
    <row r="1760" customFormat="false" ht="13.8" hidden="false" customHeight="false" outlineLevel="0" collapsed="false">
      <c r="A1760" s="1" t="n">
        <v>2.88630174023099</v>
      </c>
    </row>
    <row r="1761" customFormat="false" ht="13.8" hidden="false" customHeight="false" outlineLevel="0" collapsed="false">
      <c r="A1761" s="1" t="n">
        <v>2.88630174023099</v>
      </c>
    </row>
    <row r="1762" customFormat="false" ht="13.8" hidden="false" customHeight="false" outlineLevel="0" collapsed="false">
      <c r="A1762" s="1" t="n">
        <v>2.88842086288612</v>
      </c>
    </row>
    <row r="1763" customFormat="false" ht="13.8" hidden="false" customHeight="false" outlineLevel="0" collapsed="false">
      <c r="A1763" s="1" t="n">
        <v>2.88947587674018</v>
      </c>
    </row>
    <row r="1764" customFormat="false" ht="13.8" hidden="false" customHeight="false" outlineLevel="0" collapsed="false">
      <c r="A1764" s="1" t="n">
        <v>2.89000338366721</v>
      </c>
    </row>
    <row r="1765" customFormat="false" ht="13.8" hidden="false" customHeight="false" outlineLevel="0" collapsed="false">
      <c r="A1765" s="1" t="n">
        <v>2.89000338366721</v>
      </c>
    </row>
    <row r="1766" customFormat="false" ht="13.8" hidden="false" customHeight="false" outlineLevel="0" collapsed="false">
      <c r="A1766" s="1" t="n">
        <v>2.89529664283153</v>
      </c>
    </row>
    <row r="1767" customFormat="false" ht="13.8" hidden="false" customHeight="false" outlineLevel="0" collapsed="false">
      <c r="A1767" s="1" t="n">
        <v>2.90110831397586</v>
      </c>
    </row>
    <row r="1768" customFormat="false" ht="13.8" hidden="false" customHeight="false" outlineLevel="0" collapsed="false">
      <c r="A1768" s="1" t="n">
        <v>2.90110831397586</v>
      </c>
    </row>
    <row r="1769" customFormat="false" ht="13.8" hidden="false" customHeight="false" outlineLevel="0" collapsed="false">
      <c r="A1769" s="1" t="n">
        <v>2.90110831397586</v>
      </c>
    </row>
    <row r="1770" customFormat="false" ht="13.8" hidden="false" customHeight="false" outlineLevel="0" collapsed="false">
      <c r="A1770" s="1" t="n">
        <v>2.90163582090288</v>
      </c>
    </row>
    <row r="1771" customFormat="false" ht="13.8" hidden="false" customHeight="false" outlineLevel="0" collapsed="false">
      <c r="A1771" s="1" t="n">
        <v>2.90480995741207</v>
      </c>
    </row>
    <row r="1772" customFormat="false" ht="13.8" hidden="false" customHeight="false" outlineLevel="0" collapsed="false">
      <c r="A1772" s="1" t="n">
        <v>2.9053374643391</v>
      </c>
    </row>
    <row r="1773" customFormat="false" ht="13.8" hidden="false" customHeight="false" outlineLevel="0" collapsed="false">
      <c r="A1773" s="1" t="n">
        <v>2.90639247819316</v>
      </c>
    </row>
    <row r="1774" customFormat="false" ht="13.8" hidden="false" customHeight="false" outlineLevel="0" collapsed="false">
      <c r="A1774" s="1" t="n">
        <v>2.90744749204721</v>
      </c>
    </row>
    <row r="1775" customFormat="false" ht="13.8" hidden="false" customHeight="false" outlineLevel="0" collapsed="false">
      <c r="A1775" s="1" t="n">
        <v>2.90850250590127</v>
      </c>
    </row>
    <row r="1776" customFormat="false" ht="13.8" hidden="false" customHeight="false" outlineLevel="0" collapsed="false">
      <c r="A1776" s="1" t="n">
        <v>2.90850250590127</v>
      </c>
    </row>
    <row r="1777" customFormat="false" ht="13.8" hidden="false" customHeight="false" outlineLevel="0" collapsed="false">
      <c r="A1777" s="1" t="n">
        <v>2.91113094558939</v>
      </c>
    </row>
    <row r="1778" customFormat="false" ht="13.8" hidden="false" customHeight="false" outlineLevel="0" collapsed="false">
      <c r="A1778" s="1" t="n">
        <v>2.91482349407859</v>
      </c>
    </row>
    <row r="1779" customFormat="false" ht="13.8" hidden="false" customHeight="false" outlineLevel="0" collapsed="false">
      <c r="A1779" s="1" t="n">
        <v>2.91955286652781</v>
      </c>
    </row>
    <row r="1780" customFormat="false" ht="13.8" hidden="false" customHeight="false" outlineLevel="0" collapsed="false">
      <c r="A1780" s="1" t="n">
        <v>2.92008037345484</v>
      </c>
    </row>
    <row r="1781" customFormat="false" ht="13.8" hidden="false" customHeight="false" outlineLevel="0" collapsed="false">
      <c r="A1781" s="1" t="n">
        <v>2.92165379928891</v>
      </c>
    </row>
    <row r="1782" customFormat="false" ht="13.8" hidden="false" customHeight="false" outlineLevel="0" collapsed="false">
      <c r="A1782" s="1" t="n">
        <v>2.92742909064516</v>
      </c>
    </row>
    <row r="1783" customFormat="false" ht="13.8" hidden="false" customHeight="false" outlineLevel="0" collapsed="false">
      <c r="A1783" s="1" t="n">
        <v>2.92952092845924</v>
      </c>
    </row>
    <row r="1784" customFormat="false" ht="13.8" hidden="false" customHeight="false" outlineLevel="0" collapsed="false">
      <c r="A1784" s="1" t="n">
        <v>2.93004843538627</v>
      </c>
    </row>
    <row r="1785" customFormat="false" ht="13.8" hidden="false" customHeight="false" outlineLevel="0" collapsed="false">
      <c r="A1785" s="1" t="n">
        <v>2.93214027320035</v>
      </c>
    </row>
    <row r="1786" customFormat="false" ht="13.8" hidden="false" customHeight="false" outlineLevel="0" collapsed="false">
      <c r="A1786" s="1" t="n">
        <v>2.94104422633071</v>
      </c>
    </row>
    <row r="1787" customFormat="false" ht="13.8" hidden="false" customHeight="false" outlineLevel="0" collapsed="false">
      <c r="A1787" s="1" t="n">
        <v>2.94209014523774</v>
      </c>
    </row>
    <row r="1788" customFormat="false" ht="13.8" hidden="false" customHeight="false" outlineLevel="0" collapsed="false">
      <c r="A1788" s="1" t="n">
        <v>2.94209014523774</v>
      </c>
    </row>
    <row r="1789" customFormat="false" ht="13.8" hidden="false" customHeight="false" outlineLevel="0" collapsed="false">
      <c r="A1789" s="1" t="n">
        <v>2.94365447612479</v>
      </c>
    </row>
    <row r="1790" customFormat="false" ht="13.8" hidden="false" customHeight="false" outlineLevel="0" collapsed="false">
      <c r="A1790" s="1" t="n">
        <v>2.94521880701184</v>
      </c>
    </row>
    <row r="1791" customFormat="false" ht="13.8" hidden="false" customHeight="false" outlineLevel="0" collapsed="false">
      <c r="A1791" s="1" t="n">
        <v>2.94939338769298</v>
      </c>
    </row>
    <row r="1792" customFormat="false" ht="13.8" hidden="false" customHeight="false" outlineLevel="0" collapsed="false">
      <c r="A1792" s="1" t="n">
        <v>2.94991179967299</v>
      </c>
    </row>
    <row r="1793" customFormat="false" ht="13.8" hidden="false" customHeight="false" outlineLevel="0" collapsed="false">
      <c r="A1793" s="1" t="n">
        <v>2.95043930660002</v>
      </c>
    </row>
    <row r="1794" customFormat="false" ht="13.8" hidden="false" customHeight="false" outlineLevel="0" collapsed="false">
      <c r="A1794" s="1" t="n">
        <v>2.95095771858003</v>
      </c>
    </row>
    <row r="1795" customFormat="false" ht="13.8" hidden="false" customHeight="false" outlineLevel="0" collapsed="false">
      <c r="A1795" s="1" t="n">
        <v>2.95356796837412</v>
      </c>
    </row>
    <row r="1796" customFormat="false" ht="13.8" hidden="false" customHeight="false" outlineLevel="0" collapsed="false">
      <c r="A1796" s="1" t="n">
        <v>2.95512320431415</v>
      </c>
    </row>
    <row r="1797" customFormat="false" ht="13.8" hidden="false" customHeight="false" outlineLevel="0" collapsed="false">
      <c r="A1797" s="1" t="n">
        <v>2.95512320431415</v>
      </c>
    </row>
    <row r="1798" customFormat="false" ht="13.8" hidden="false" customHeight="false" outlineLevel="0" collapsed="false">
      <c r="A1798" s="1" t="n">
        <v>2.9566875352012</v>
      </c>
    </row>
    <row r="1799" customFormat="false" ht="13.8" hidden="false" customHeight="false" outlineLevel="0" collapsed="false">
      <c r="A1799" s="1" t="n">
        <v>2.95720594718121</v>
      </c>
    </row>
    <row r="1800" customFormat="false" ht="13.8" hidden="false" customHeight="false" outlineLevel="0" collapsed="false">
      <c r="A1800" s="1" t="n">
        <v>2.96240825687535</v>
      </c>
    </row>
    <row r="1801" customFormat="false" ht="13.8" hidden="false" customHeight="false" outlineLevel="0" collapsed="false">
      <c r="A1801" s="1" t="n">
        <v>2.96344508083537</v>
      </c>
    </row>
    <row r="1802" customFormat="false" ht="13.8" hidden="false" customHeight="false" outlineLevel="0" collapsed="false">
      <c r="A1802" s="1" t="n">
        <v>2.96552782370243</v>
      </c>
    </row>
    <row r="1803" customFormat="false" ht="13.8" hidden="false" customHeight="false" outlineLevel="0" collapsed="false">
      <c r="A1803" s="1" t="n">
        <v>2.9686382955825</v>
      </c>
    </row>
    <row r="1804" customFormat="false" ht="13.8" hidden="false" customHeight="false" outlineLevel="0" collapsed="false">
      <c r="A1804" s="1" t="n">
        <v>2.9686382955825</v>
      </c>
    </row>
    <row r="1805" customFormat="false" ht="13.8" hidden="false" customHeight="false" outlineLevel="0" collapsed="false">
      <c r="A1805" s="1" t="n">
        <v>2.96968421448953</v>
      </c>
    </row>
    <row r="1806" customFormat="false" ht="13.8" hidden="false" customHeight="false" outlineLevel="0" collapsed="false">
      <c r="A1806" s="1" t="n">
        <v>2.96968421448953</v>
      </c>
    </row>
    <row r="1807" customFormat="false" ht="13.8" hidden="false" customHeight="false" outlineLevel="0" collapsed="false">
      <c r="A1807" s="1" t="n">
        <v>2.97072103844956</v>
      </c>
    </row>
    <row r="1808" customFormat="false" ht="13.8" hidden="false" customHeight="false" outlineLevel="0" collapsed="false">
      <c r="A1808" s="1" t="n">
        <v>2.97175786240958</v>
      </c>
    </row>
    <row r="1809" customFormat="false" ht="13.8" hidden="false" customHeight="false" outlineLevel="0" collapsed="false">
      <c r="A1809" s="1" t="n">
        <v>2.9727946863696</v>
      </c>
    </row>
    <row r="1810" customFormat="false" ht="13.8" hidden="false" customHeight="false" outlineLevel="0" collapsed="false">
      <c r="A1810" s="1" t="n">
        <v>2.97383151032962</v>
      </c>
    </row>
    <row r="1811" customFormat="false" ht="13.8" hidden="false" customHeight="false" outlineLevel="0" collapsed="false">
      <c r="A1811" s="1" t="n">
        <v>2.97383151032962</v>
      </c>
    </row>
    <row r="1812" customFormat="false" ht="13.8" hidden="false" customHeight="false" outlineLevel="0" collapsed="false">
      <c r="A1812" s="1" t="n">
        <v>2.97434992230963</v>
      </c>
    </row>
    <row r="1813" customFormat="false" ht="13.8" hidden="false" customHeight="false" outlineLevel="0" collapsed="false">
      <c r="A1813" s="1" t="n">
        <v>2.97486833428964</v>
      </c>
    </row>
    <row r="1814" customFormat="false" ht="13.8" hidden="false" customHeight="false" outlineLevel="0" collapsed="false">
      <c r="A1814" s="1" t="n">
        <v>2.97537765132263</v>
      </c>
    </row>
    <row r="1815" customFormat="false" ht="13.8" hidden="false" customHeight="false" outlineLevel="0" collapsed="false">
      <c r="A1815" s="1" t="n">
        <v>2.97693288726266</v>
      </c>
    </row>
    <row r="1816" customFormat="false" ht="13.8" hidden="false" customHeight="false" outlineLevel="0" collapsed="false">
      <c r="A1816" s="1" t="n">
        <v>2.97796971122269</v>
      </c>
    </row>
    <row r="1817" customFormat="false" ht="13.8" hidden="false" customHeight="false" outlineLevel="0" collapsed="false">
      <c r="A1817" s="1" t="n">
        <v>2.9784881232027</v>
      </c>
    </row>
    <row r="1818" customFormat="false" ht="13.8" hidden="false" customHeight="false" outlineLevel="0" collapsed="false">
      <c r="A1818" s="1" t="n">
        <v>2.98056177112274</v>
      </c>
    </row>
    <row r="1819" customFormat="false" ht="13.8" hidden="false" customHeight="false" outlineLevel="0" collapsed="false">
      <c r="A1819" s="1" t="n">
        <v>2.98159859508276</v>
      </c>
    </row>
    <row r="1820" customFormat="false" ht="13.8" hidden="false" customHeight="false" outlineLevel="0" collapsed="false">
      <c r="A1820" s="1" t="n">
        <v>2.98210791211575</v>
      </c>
    </row>
    <row r="1821" customFormat="false" ht="13.8" hidden="false" customHeight="false" outlineLevel="0" collapsed="false">
      <c r="A1821" s="1" t="n">
        <v>2.9841815600358</v>
      </c>
    </row>
    <row r="1822" customFormat="false" ht="13.8" hidden="false" customHeight="false" outlineLevel="0" collapsed="false">
      <c r="A1822" s="1" t="n">
        <v>2.9852092890488</v>
      </c>
    </row>
    <row r="1823" customFormat="false" ht="13.8" hidden="false" customHeight="false" outlineLevel="0" collapsed="false">
      <c r="A1823" s="1" t="n">
        <v>2.98624611300882</v>
      </c>
    </row>
    <row r="1824" customFormat="false" ht="13.8" hidden="false" customHeight="false" outlineLevel="0" collapsed="false">
      <c r="A1824" s="1" t="n">
        <v>2.98779225400183</v>
      </c>
    </row>
    <row r="1825" customFormat="false" ht="13.8" hidden="false" customHeight="false" outlineLevel="0" collapsed="false">
      <c r="A1825" s="1" t="n">
        <v>2.98882907796185</v>
      </c>
    </row>
    <row r="1826" customFormat="false" ht="13.8" hidden="false" customHeight="false" outlineLevel="0" collapsed="false">
      <c r="A1826" s="1" t="n">
        <v>2.99089363093488</v>
      </c>
    </row>
    <row r="1827" customFormat="false" ht="13.8" hidden="false" customHeight="false" outlineLevel="0" collapsed="false">
      <c r="A1827" s="1" t="n">
        <v>2.99656887787394</v>
      </c>
    </row>
    <row r="1828" customFormat="false" ht="13.8" hidden="false" customHeight="false" outlineLevel="0" collapsed="false">
      <c r="A1828" s="1" t="n">
        <v>2.99811501886696</v>
      </c>
    </row>
    <row r="1829" customFormat="false" ht="13.8" hidden="false" customHeight="false" outlineLevel="0" collapsed="false">
      <c r="A1829" s="1" t="n">
        <v>2.99811501886696</v>
      </c>
    </row>
    <row r="1830" customFormat="false" ht="13.8" hidden="false" customHeight="false" outlineLevel="0" collapsed="false">
      <c r="A1830" s="1" t="n">
        <v>2.99862433589995</v>
      </c>
    </row>
    <row r="1831" customFormat="false" ht="13.8" hidden="false" customHeight="false" outlineLevel="0" collapsed="false">
      <c r="A1831" s="1" t="n">
        <v>2.99914274787996</v>
      </c>
    </row>
    <row r="1832" customFormat="false" ht="13.8" hidden="false" customHeight="false" outlineLevel="0" collapsed="false">
      <c r="A1832" s="1" t="n">
        <v>3.00017047689296</v>
      </c>
    </row>
    <row r="1833" customFormat="false" ht="13.8" hidden="false" customHeight="false" outlineLevel="0" collapsed="false">
      <c r="A1833" s="1" t="n">
        <v>3.00171661788598</v>
      </c>
    </row>
    <row r="1834" customFormat="false" ht="13.8" hidden="false" customHeight="false" outlineLevel="0" collapsed="false">
      <c r="A1834" s="1" t="n">
        <v>3.00428139294498</v>
      </c>
    </row>
    <row r="1835" customFormat="false" ht="13.8" hidden="false" customHeight="false" outlineLevel="0" collapsed="false">
      <c r="A1835" s="1" t="n">
        <v>3.00479980492499</v>
      </c>
    </row>
    <row r="1836" customFormat="false" ht="13.8" hidden="false" customHeight="false" outlineLevel="0" collapsed="false">
      <c r="A1836" s="1" t="n">
        <v>3.010447767023</v>
      </c>
    </row>
    <row r="1837" customFormat="false" ht="13.8" hidden="false" customHeight="false" outlineLevel="0" collapsed="false">
      <c r="A1837" s="1" t="n">
        <v>3.012503225049</v>
      </c>
    </row>
    <row r="1838" customFormat="false" ht="13.8" hidden="false" customHeight="false" outlineLevel="0" collapsed="false">
      <c r="A1838" s="1" t="n">
        <v>3.01455868307501</v>
      </c>
    </row>
    <row r="1839" customFormat="false" ht="13.8" hidden="false" customHeight="false" outlineLevel="0" collapsed="false">
      <c r="A1839" s="1" t="n">
        <v>3.01455868307501</v>
      </c>
    </row>
    <row r="1840" customFormat="false" ht="13.8" hidden="false" customHeight="false" outlineLevel="0" collapsed="false">
      <c r="A1840" s="1" t="n">
        <v>3.01455868307501</v>
      </c>
    </row>
    <row r="1841" customFormat="false" ht="13.8" hidden="false" customHeight="false" outlineLevel="0" collapsed="false">
      <c r="A1841" s="1" t="n">
        <v>3.016605046154</v>
      </c>
    </row>
    <row r="1842" customFormat="false" ht="13.8" hidden="false" customHeight="false" outlineLevel="0" collapsed="false">
      <c r="A1842" s="1" t="n">
        <v>3.016605046154</v>
      </c>
    </row>
    <row r="1843" customFormat="false" ht="13.8" hidden="false" customHeight="false" outlineLevel="0" collapsed="false">
      <c r="A1843" s="1" t="n">
        <v>3.016605046154</v>
      </c>
    </row>
    <row r="1844" customFormat="false" ht="13.8" hidden="false" customHeight="false" outlineLevel="0" collapsed="false">
      <c r="A1844" s="1" t="n">
        <v>3.017632775167</v>
      </c>
    </row>
    <row r="1845" customFormat="false" ht="13.8" hidden="false" customHeight="false" outlineLevel="0" collapsed="false">
      <c r="A1845" s="1" t="n">
        <v>3.01866050418001</v>
      </c>
    </row>
    <row r="1846" customFormat="false" ht="13.8" hidden="false" customHeight="false" outlineLevel="0" collapsed="false">
      <c r="A1846" s="1" t="n">
        <v>3.020706867259</v>
      </c>
    </row>
    <row r="1847" customFormat="false" ht="13.8" hidden="false" customHeight="false" outlineLevel="0" collapsed="false">
      <c r="A1847" s="1" t="n">
        <v>3.02275323033798</v>
      </c>
    </row>
    <row r="1848" customFormat="false" ht="13.8" hidden="false" customHeight="false" outlineLevel="0" collapsed="false">
      <c r="A1848" s="1" t="n">
        <v>3.02378095935099</v>
      </c>
    </row>
    <row r="1849" customFormat="false" ht="13.8" hidden="false" customHeight="false" outlineLevel="0" collapsed="false">
      <c r="A1849" s="1" t="n">
        <v>3.02429027638398</v>
      </c>
    </row>
    <row r="1850" customFormat="false" ht="13.8" hidden="false" customHeight="false" outlineLevel="0" collapsed="false">
      <c r="A1850" s="1" t="n">
        <v>3.02633663946297</v>
      </c>
    </row>
    <row r="1851" customFormat="false" ht="13.8" hidden="false" customHeight="false" outlineLevel="0" collapsed="false">
      <c r="A1851" s="1" t="n">
        <v>3.02735527352896</v>
      </c>
    </row>
    <row r="1852" customFormat="false" ht="13.8" hidden="false" customHeight="false" outlineLevel="0" collapsed="false">
      <c r="A1852" s="1" t="n">
        <v>3.02838300254196</v>
      </c>
    </row>
    <row r="1853" customFormat="false" ht="13.8" hidden="false" customHeight="false" outlineLevel="0" collapsed="false">
      <c r="A1853" s="1" t="n">
        <v>3.02991095364094</v>
      </c>
    </row>
    <row r="1854" customFormat="false" ht="13.8" hidden="false" customHeight="false" outlineLevel="0" collapsed="false">
      <c r="A1854" s="1" t="n">
        <v>3.03297595078591</v>
      </c>
    </row>
    <row r="1855" customFormat="false" ht="13.8" hidden="false" customHeight="false" outlineLevel="0" collapsed="false">
      <c r="A1855" s="1" t="n">
        <v>3.03297595078591</v>
      </c>
    </row>
    <row r="1856" customFormat="false" ht="13.8" hidden="false" customHeight="false" outlineLevel="0" collapsed="false">
      <c r="A1856" s="1" t="n">
        <v>3.03348526781891</v>
      </c>
    </row>
    <row r="1857" customFormat="false" ht="13.8" hidden="false" customHeight="false" outlineLevel="0" collapsed="false">
      <c r="A1857" s="1" t="n">
        <v>3.0350223138649</v>
      </c>
    </row>
    <row r="1858" customFormat="false" ht="13.8" hidden="false" customHeight="false" outlineLevel="0" collapsed="false">
      <c r="A1858" s="1" t="n">
        <v>3.03553163089789</v>
      </c>
    </row>
    <row r="1859" customFormat="false" ht="13.8" hidden="false" customHeight="false" outlineLevel="0" collapsed="false">
      <c r="A1859" s="1" t="n">
        <v>3.03756889902987</v>
      </c>
    </row>
    <row r="1860" customFormat="false" ht="13.8" hidden="false" customHeight="false" outlineLevel="0" collapsed="false">
      <c r="A1860" s="1" t="n">
        <v>3.03909685012884</v>
      </c>
    </row>
    <row r="1861" customFormat="false" ht="13.8" hidden="false" customHeight="false" outlineLevel="0" collapsed="false">
      <c r="A1861" s="1" t="n">
        <v>3.04113411826082</v>
      </c>
    </row>
    <row r="1862" customFormat="false" ht="13.8" hidden="false" customHeight="false" outlineLevel="0" collapsed="false">
      <c r="A1862" s="1" t="n">
        <v>3.0421527523268</v>
      </c>
    </row>
    <row r="1863" customFormat="false" ht="13.8" hidden="false" customHeight="false" outlineLevel="0" collapsed="false">
      <c r="A1863" s="1" t="n">
        <v>3.04266206935979</v>
      </c>
    </row>
    <row r="1864" customFormat="false" ht="13.8" hidden="false" customHeight="false" outlineLevel="0" collapsed="false">
      <c r="A1864" s="1" t="n">
        <v>3.04266206935979</v>
      </c>
    </row>
    <row r="1865" customFormat="false" ht="13.8" hidden="false" customHeight="false" outlineLevel="0" collapsed="false">
      <c r="A1865" s="1" t="n">
        <v>3.04317138639279</v>
      </c>
    </row>
    <row r="1866" customFormat="false" ht="13.8" hidden="false" customHeight="false" outlineLevel="0" collapsed="false">
      <c r="A1866" s="1" t="n">
        <v>3.04571797155775</v>
      </c>
    </row>
    <row r="1867" customFormat="false" ht="13.8" hidden="false" customHeight="false" outlineLevel="0" collapsed="false">
      <c r="A1867" s="1" t="n">
        <v>3.04724592265673</v>
      </c>
    </row>
    <row r="1868" customFormat="false" ht="13.8" hidden="false" customHeight="false" outlineLevel="0" collapsed="false">
      <c r="A1868" s="1" t="n">
        <v>3.05030182485469</v>
      </c>
    </row>
    <row r="1869" customFormat="false" ht="13.8" hidden="false" customHeight="false" outlineLevel="0" collapsed="false">
      <c r="A1869" s="1" t="n">
        <v>3.05182068100665</v>
      </c>
    </row>
    <row r="1870" customFormat="false" ht="13.8" hidden="false" customHeight="false" outlineLevel="0" collapsed="false">
      <c r="A1870" s="1" t="n">
        <v>3.05283931507263</v>
      </c>
    </row>
    <row r="1871" customFormat="false" ht="13.8" hidden="false" customHeight="false" outlineLevel="0" collapsed="false">
      <c r="A1871" s="1" t="n">
        <v>3.0538488541916</v>
      </c>
    </row>
    <row r="1872" customFormat="false" ht="13.8" hidden="false" customHeight="false" outlineLevel="0" collapsed="false">
      <c r="A1872" s="1" t="n">
        <v>3.05537680529058</v>
      </c>
    </row>
    <row r="1873" customFormat="false" ht="13.8" hidden="false" customHeight="false" outlineLevel="0" collapsed="false">
      <c r="A1873" s="1" t="n">
        <v>3.05943315166049</v>
      </c>
    </row>
    <row r="1874" customFormat="false" ht="13.8" hidden="false" customHeight="false" outlineLevel="0" collapsed="false">
      <c r="A1874" s="1" t="n">
        <v>3.06601789330132</v>
      </c>
    </row>
    <row r="1875" customFormat="false" ht="13.8" hidden="false" customHeight="false" outlineLevel="0" collapsed="false">
      <c r="A1875" s="1" t="n">
        <v>3.06652721033432</v>
      </c>
    </row>
    <row r="1876" customFormat="false" ht="13.8" hidden="false" customHeight="false" outlineLevel="0" collapsed="false">
      <c r="A1876" s="1" t="n">
        <v>3.06703652736731</v>
      </c>
    </row>
    <row r="1877" customFormat="false" ht="13.8" hidden="false" customHeight="false" outlineLevel="0" collapsed="false">
      <c r="A1877" s="1" t="n">
        <v>3.06855538351927</v>
      </c>
    </row>
    <row r="1878" customFormat="false" ht="13.8" hidden="false" customHeight="false" outlineLevel="0" collapsed="false">
      <c r="A1878" s="1" t="n">
        <v>3.06956492263824</v>
      </c>
    </row>
    <row r="1879" customFormat="false" ht="13.8" hidden="false" customHeight="false" outlineLevel="0" collapsed="false">
      <c r="A1879" s="1" t="n">
        <v>3.07007423967123</v>
      </c>
    </row>
    <row r="1880" customFormat="false" ht="13.8" hidden="false" customHeight="false" outlineLevel="0" collapsed="false">
      <c r="A1880" s="1" t="n">
        <v>3.07007423967123</v>
      </c>
    </row>
    <row r="1881" customFormat="false" ht="13.8" hidden="false" customHeight="false" outlineLevel="0" collapsed="false">
      <c r="A1881" s="1" t="n">
        <v>3.07007423967123</v>
      </c>
    </row>
    <row r="1882" customFormat="false" ht="13.8" hidden="false" customHeight="false" outlineLevel="0" collapsed="false">
      <c r="A1882" s="1" t="n">
        <v>3.07007423967123</v>
      </c>
    </row>
    <row r="1883" customFormat="false" ht="13.8" hidden="false" customHeight="false" outlineLevel="0" collapsed="false">
      <c r="A1883" s="1" t="n">
        <v>3.07158400087617</v>
      </c>
    </row>
    <row r="1884" customFormat="false" ht="13.8" hidden="false" customHeight="false" outlineLevel="0" collapsed="false">
      <c r="A1884" s="1" t="n">
        <v>3.07613147438504</v>
      </c>
    </row>
    <row r="1885" customFormat="false" ht="13.8" hidden="false" customHeight="false" outlineLevel="0" collapsed="false">
      <c r="A1885" s="1" t="n">
        <v>3.07664079141803</v>
      </c>
    </row>
    <row r="1886" customFormat="false" ht="13.8" hidden="false" customHeight="false" outlineLevel="0" collapsed="false">
      <c r="A1886" s="1" t="n">
        <v>3.07966940877493</v>
      </c>
    </row>
    <row r="1887" customFormat="false" ht="13.8" hidden="false" customHeight="false" outlineLevel="0" collapsed="false">
      <c r="A1887" s="1" t="n">
        <v>3.07966940877493</v>
      </c>
    </row>
    <row r="1888" customFormat="false" ht="13.8" hidden="false" customHeight="false" outlineLevel="0" collapsed="false">
      <c r="A1888" s="1" t="n">
        <v>3.08218870909885</v>
      </c>
    </row>
    <row r="1889" customFormat="false" ht="13.8" hidden="false" customHeight="false" outlineLevel="0" collapsed="false">
      <c r="A1889" s="1" t="n">
        <v>3.08269802613184</v>
      </c>
    </row>
    <row r="1890" customFormat="false" ht="13.8" hidden="false" customHeight="false" outlineLevel="0" collapsed="false">
      <c r="A1890" s="1" t="n">
        <v>3.08319824821781</v>
      </c>
    </row>
    <row r="1891" customFormat="false" ht="13.8" hidden="false" customHeight="false" outlineLevel="0" collapsed="false">
      <c r="A1891" s="1" t="n">
        <v>3.08722730974667</v>
      </c>
    </row>
    <row r="1892" customFormat="false" ht="13.8" hidden="false" customHeight="false" outlineLevel="0" collapsed="false">
      <c r="A1892" s="1" t="n">
        <v>3.08873707095161</v>
      </c>
    </row>
    <row r="1893" customFormat="false" ht="13.8" hidden="false" customHeight="false" outlineLevel="0" collapsed="false">
      <c r="A1893" s="1" t="n">
        <v>3.09075614918955</v>
      </c>
    </row>
    <row r="1894" customFormat="false" ht="13.8" hidden="false" customHeight="false" outlineLevel="0" collapsed="false">
      <c r="A1894" s="1" t="n">
        <v>3.09377567159943</v>
      </c>
    </row>
    <row r="1895" customFormat="false" ht="13.8" hidden="false" customHeight="false" outlineLevel="0" collapsed="false">
      <c r="A1895" s="1" t="n">
        <v>3.09628587697633</v>
      </c>
    </row>
    <row r="1896" customFormat="false" ht="13.8" hidden="false" customHeight="false" outlineLevel="0" collapsed="false">
      <c r="A1896" s="1" t="n">
        <v>3.0967860990623</v>
      </c>
    </row>
    <row r="1897" customFormat="false" ht="13.8" hidden="false" customHeight="false" outlineLevel="0" collapsed="false">
      <c r="A1897" s="1" t="n">
        <v>3.09728632114828</v>
      </c>
    </row>
    <row r="1898" customFormat="false" ht="13.8" hidden="false" customHeight="false" outlineLevel="0" collapsed="false">
      <c r="A1898" s="1" t="n">
        <v>3.09779563818127</v>
      </c>
    </row>
    <row r="1899" customFormat="false" ht="13.8" hidden="false" customHeight="false" outlineLevel="0" collapsed="false">
      <c r="A1899" s="1" t="n">
        <v>3.10180650981609</v>
      </c>
    </row>
    <row r="1900" customFormat="false" ht="13.8" hidden="false" customHeight="false" outlineLevel="0" collapsed="false">
      <c r="A1900" s="1" t="n">
        <v>3.10230673190206</v>
      </c>
    </row>
    <row r="1901" customFormat="false" ht="13.8" hidden="false" customHeight="false" outlineLevel="0" collapsed="false">
      <c r="A1901" s="1" t="n">
        <v>3.10581738145091</v>
      </c>
    </row>
    <row r="1902" customFormat="false" ht="13.8" hidden="false" customHeight="false" outlineLevel="0" collapsed="false">
      <c r="A1902" s="1" t="n">
        <v>3.10732714265585</v>
      </c>
    </row>
    <row r="1903" customFormat="false" ht="13.8" hidden="false" customHeight="false" outlineLevel="0" collapsed="false">
      <c r="A1903" s="1" t="n">
        <v>3.10932803099975</v>
      </c>
    </row>
    <row r="1904" customFormat="false" ht="13.8" hidden="false" customHeight="false" outlineLevel="0" collapsed="false">
      <c r="A1904" s="1" t="n">
        <v>3.10982825308573</v>
      </c>
    </row>
    <row r="1905" customFormat="false" ht="13.8" hidden="false" customHeight="false" outlineLevel="0" collapsed="false">
      <c r="A1905" s="1" t="n">
        <v>3.11132891934365</v>
      </c>
    </row>
    <row r="1906" customFormat="false" ht="13.8" hidden="false" customHeight="false" outlineLevel="0" collapsed="false">
      <c r="A1906" s="1" t="n">
        <v>3.11383002977353</v>
      </c>
    </row>
    <row r="1907" customFormat="false" ht="13.8" hidden="false" customHeight="false" outlineLevel="0" collapsed="false">
      <c r="A1907" s="1" t="n">
        <v>3.11533069603145</v>
      </c>
    </row>
    <row r="1908" customFormat="false" ht="13.8" hidden="false" customHeight="false" outlineLevel="0" collapsed="false">
      <c r="A1908" s="1" t="n">
        <v>3.1163311402034</v>
      </c>
    </row>
    <row r="1909" customFormat="false" ht="13.8" hidden="false" customHeight="false" outlineLevel="0" collapsed="false">
      <c r="A1909" s="1" t="n">
        <v>3.11733158437535</v>
      </c>
    </row>
    <row r="1910" customFormat="false" ht="13.8" hidden="false" customHeight="false" outlineLevel="0" collapsed="false">
      <c r="A1910" s="1" t="n">
        <v>3.12282493237406</v>
      </c>
    </row>
    <row r="1911" customFormat="false" ht="13.8" hidden="false" customHeight="false" outlineLevel="0" collapsed="false">
      <c r="A1911" s="1" t="n">
        <v>3.12432559863199</v>
      </c>
    </row>
    <row r="1912" customFormat="false" ht="13.8" hidden="false" customHeight="false" outlineLevel="0" collapsed="false">
      <c r="A1912" s="1" t="n">
        <v>3.12432559863199</v>
      </c>
    </row>
    <row r="1913" customFormat="false" ht="13.8" hidden="false" customHeight="false" outlineLevel="0" collapsed="false">
      <c r="A1913" s="1" t="n">
        <v>3.12581716994289</v>
      </c>
    </row>
    <row r="1914" customFormat="false" ht="13.8" hidden="false" customHeight="false" outlineLevel="0" collapsed="false">
      <c r="A1914" s="1" t="n">
        <v>3.12681761411484</v>
      </c>
    </row>
    <row r="1915" customFormat="false" ht="13.8" hidden="false" customHeight="false" outlineLevel="0" collapsed="false">
      <c r="A1915" s="1" t="n">
        <v>3.13080120090861</v>
      </c>
    </row>
    <row r="1916" customFormat="false" ht="13.8" hidden="false" customHeight="false" outlineLevel="0" collapsed="false">
      <c r="A1916" s="1" t="n">
        <v>3.13080120090861</v>
      </c>
    </row>
    <row r="1917" customFormat="false" ht="13.8" hidden="false" customHeight="false" outlineLevel="0" collapsed="false">
      <c r="A1917" s="1" t="n">
        <v>3.13080120090861</v>
      </c>
    </row>
    <row r="1918" customFormat="false" ht="13.8" hidden="false" customHeight="false" outlineLevel="0" collapsed="false">
      <c r="A1918" s="1" t="n">
        <v>3.13329321639147</v>
      </c>
    </row>
    <row r="1919" customFormat="false" ht="13.8" hidden="false" customHeight="false" outlineLevel="0" collapsed="false">
      <c r="A1919" s="1" t="n">
        <v>3.13379343847744</v>
      </c>
    </row>
    <row r="1920" customFormat="false" ht="13.8" hidden="false" customHeight="false" outlineLevel="0" collapsed="false">
      <c r="A1920" s="1" t="n">
        <v>3.13478478770237</v>
      </c>
    </row>
    <row r="1921" customFormat="false" ht="13.8" hidden="false" customHeight="false" outlineLevel="0" collapsed="false">
      <c r="A1921" s="1" t="n">
        <v>3.13478478770237</v>
      </c>
    </row>
    <row r="1922" customFormat="false" ht="13.8" hidden="false" customHeight="false" outlineLevel="0" collapsed="false">
      <c r="A1922" s="1" t="n">
        <v>3.1362854539603</v>
      </c>
    </row>
    <row r="1923" customFormat="false" ht="13.8" hidden="false" customHeight="false" outlineLevel="0" collapsed="false">
      <c r="A1923" s="1" t="n">
        <v>3.13777702527121</v>
      </c>
    </row>
    <row r="1924" customFormat="false" ht="13.8" hidden="false" customHeight="false" outlineLevel="0" collapsed="false">
      <c r="A1924" s="1" t="n">
        <v>3.13975972372107</v>
      </c>
    </row>
    <row r="1925" customFormat="false" ht="13.8" hidden="false" customHeight="false" outlineLevel="0" collapsed="false">
      <c r="A1925" s="1" t="n">
        <v>3.14025994580705</v>
      </c>
    </row>
    <row r="1926" customFormat="false" ht="13.8" hidden="false" customHeight="false" outlineLevel="0" collapsed="false">
      <c r="A1926" s="1" t="n">
        <v>3.14076016789302</v>
      </c>
    </row>
    <row r="1927" customFormat="false" ht="13.8" hidden="false" customHeight="false" outlineLevel="0" collapsed="false">
      <c r="A1927" s="1" t="n">
        <v>3.14274286634289</v>
      </c>
    </row>
    <row r="1928" customFormat="false" ht="13.8" hidden="false" customHeight="false" outlineLevel="0" collapsed="false">
      <c r="A1928" s="1" t="n">
        <v>3.14274286634289</v>
      </c>
    </row>
    <row r="1929" customFormat="false" ht="13.8" hidden="false" customHeight="false" outlineLevel="0" collapsed="false">
      <c r="A1929" s="1" t="n">
        <v>3.1457260089647</v>
      </c>
    </row>
    <row r="1930" customFormat="false" ht="13.8" hidden="false" customHeight="false" outlineLevel="0" collapsed="false">
      <c r="A1930" s="1" t="n">
        <v>3.14621713610366</v>
      </c>
    </row>
    <row r="1931" customFormat="false" ht="13.8" hidden="false" customHeight="false" outlineLevel="0" collapsed="false">
      <c r="A1931" s="1" t="n">
        <v>3.14671735818964</v>
      </c>
    </row>
    <row r="1932" customFormat="false" ht="13.8" hidden="false" customHeight="false" outlineLevel="0" collapsed="false">
      <c r="A1932" s="1" t="n">
        <v>3.14770870741457</v>
      </c>
    </row>
    <row r="1933" customFormat="false" ht="13.8" hidden="false" customHeight="false" outlineLevel="0" collapsed="false">
      <c r="A1933" s="1" t="n">
        <v>3.15118297717534</v>
      </c>
    </row>
    <row r="1934" customFormat="false" ht="13.8" hidden="false" customHeight="false" outlineLevel="0" collapsed="false">
      <c r="A1934" s="1" t="n">
        <v>3.15266545353923</v>
      </c>
    </row>
    <row r="1935" customFormat="false" ht="13.8" hidden="false" customHeight="false" outlineLevel="0" collapsed="false">
      <c r="A1935" s="1" t="n">
        <v>3.15316567562521</v>
      </c>
    </row>
    <row r="1936" customFormat="false" ht="13.8" hidden="false" customHeight="false" outlineLevel="0" collapsed="false">
      <c r="A1936" s="1" t="n">
        <v>3.15316567562521</v>
      </c>
    </row>
    <row r="1937" customFormat="false" ht="13.8" hidden="false" customHeight="false" outlineLevel="0" collapsed="false">
      <c r="A1937" s="1" t="n">
        <v>3.15316567562521</v>
      </c>
    </row>
    <row r="1938" customFormat="false" ht="13.8" hidden="false" customHeight="false" outlineLevel="0" collapsed="false">
      <c r="A1938" s="1" t="n">
        <v>3.15464815198909</v>
      </c>
    </row>
    <row r="1939" customFormat="false" ht="13.8" hidden="false" customHeight="false" outlineLevel="0" collapsed="false">
      <c r="A1939" s="1" t="n">
        <v>3.15712197757792</v>
      </c>
    </row>
    <row r="1940" customFormat="false" ht="13.8" hidden="false" customHeight="false" outlineLevel="0" collapsed="false">
      <c r="A1940" s="1" t="n">
        <v>3.16206962875556</v>
      </c>
    </row>
    <row r="1941" customFormat="false" ht="13.8" hidden="false" customHeight="false" outlineLevel="0" collapsed="false">
      <c r="A1941" s="1" t="n">
        <v>3.16355210511945</v>
      </c>
    </row>
    <row r="1942" customFormat="false" ht="13.8" hidden="false" customHeight="false" outlineLevel="0" collapsed="false">
      <c r="A1942" s="1" t="n">
        <v>3.16404323225841</v>
      </c>
    </row>
    <row r="1943" customFormat="false" ht="13.8" hidden="false" customHeight="false" outlineLevel="0" collapsed="false">
      <c r="A1943" s="1" t="n">
        <v>3.16651705784723</v>
      </c>
    </row>
    <row r="1944" customFormat="false" ht="13.8" hidden="false" customHeight="false" outlineLevel="0" collapsed="false">
      <c r="A1944" s="1" t="n">
        <v>3.16898178848904</v>
      </c>
    </row>
    <row r="1945" customFormat="false" ht="13.8" hidden="false" customHeight="false" outlineLevel="0" collapsed="false">
      <c r="A1945" s="1" t="n">
        <v>3.17144651913084</v>
      </c>
    </row>
    <row r="1946" customFormat="false" ht="13.8" hidden="false" customHeight="false" outlineLevel="0" collapsed="false">
      <c r="A1946" s="1" t="n">
        <v>3.17392034471966</v>
      </c>
    </row>
    <row r="1947" customFormat="false" ht="13.8" hidden="false" customHeight="false" outlineLevel="0" collapsed="false">
      <c r="A1947" s="1" t="n">
        <v>3.17637598041445</v>
      </c>
    </row>
    <row r="1948" customFormat="false" ht="13.8" hidden="false" customHeight="false" outlineLevel="0" collapsed="false">
      <c r="A1948" s="1" t="n">
        <v>3.17736732963938</v>
      </c>
    </row>
    <row r="1949" customFormat="false" ht="13.8" hidden="false" customHeight="false" outlineLevel="0" collapsed="false">
      <c r="A1949" s="1" t="n">
        <v>3.17736732963938</v>
      </c>
    </row>
    <row r="1950" customFormat="false" ht="13.8" hidden="false" customHeight="false" outlineLevel="0" collapsed="false">
      <c r="A1950" s="1" t="n">
        <v>3.17736732963938</v>
      </c>
    </row>
    <row r="1951" customFormat="false" ht="13.8" hidden="false" customHeight="false" outlineLevel="0" collapsed="false">
      <c r="A1951" s="1" t="n">
        <v>3.1783495839173</v>
      </c>
    </row>
    <row r="1952" customFormat="false" ht="13.8" hidden="false" customHeight="false" outlineLevel="0" collapsed="false">
      <c r="A1952" s="1" t="n">
        <v>3.18326995025389</v>
      </c>
    </row>
    <row r="1953" customFormat="false" ht="13.8" hidden="false" customHeight="false" outlineLevel="0" collapsed="false">
      <c r="A1953" s="1" t="n">
        <v>3.18523445880972</v>
      </c>
    </row>
    <row r="1954" customFormat="false" ht="13.8" hidden="false" customHeight="false" outlineLevel="0" collapsed="false">
      <c r="A1954" s="1" t="n">
        <v>3.18523445880972</v>
      </c>
    </row>
    <row r="1955" customFormat="false" ht="13.8" hidden="false" customHeight="false" outlineLevel="0" collapsed="false">
      <c r="A1955" s="1" t="n">
        <v>3.19015482514631</v>
      </c>
    </row>
    <row r="1956" customFormat="false" ht="13.8" hidden="false" customHeight="false" outlineLevel="0" collapsed="false">
      <c r="A1956" s="1" t="n">
        <v>3.19064595228527</v>
      </c>
    </row>
    <row r="1957" customFormat="false" ht="13.8" hidden="false" customHeight="false" outlineLevel="0" collapsed="false">
      <c r="A1957" s="1" t="n">
        <v>3.19113707942422</v>
      </c>
    </row>
    <row r="1958" customFormat="false" ht="13.8" hidden="false" customHeight="false" outlineLevel="0" collapsed="false">
      <c r="A1958" s="1" t="n">
        <v>3.19161911161616</v>
      </c>
    </row>
    <row r="1959" customFormat="false" ht="13.8" hidden="false" customHeight="false" outlineLevel="0" collapsed="false">
      <c r="A1959" s="1" t="n">
        <v>3.19211023875512</v>
      </c>
    </row>
    <row r="1960" customFormat="false" ht="13.8" hidden="false" customHeight="false" outlineLevel="0" collapsed="false">
      <c r="A1960" s="1" t="n">
        <v>3.19260136589408</v>
      </c>
    </row>
    <row r="1961" customFormat="false" ht="13.8" hidden="false" customHeight="false" outlineLevel="0" collapsed="false">
      <c r="A1961" s="1" t="n">
        <v>3.19309249303304</v>
      </c>
    </row>
    <row r="1962" customFormat="false" ht="13.8" hidden="false" customHeight="false" outlineLevel="0" collapsed="false">
      <c r="A1962" s="1" t="n">
        <v>3.19309249303304</v>
      </c>
    </row>
    <row r="1963" customFormat="false" ht="13.8" hidden="false" customHeight="false" outlineLevel="0" collapsed="false">
      <c r="A1963" s="1" t="n">
        <v>3.19505700158887</v>
      </c>
    </row>
    <row r="1964" customFormat="false" ht="13.8" hidden="false" customHeight="false" outlineLevel="0" collapsed="false">
      <c r="A1964" s="1" t="n">
        <v>3.19653038300574</v>
      </c>
    </row>
    <row r="1965" customFormat="false" ht="13.8" hidden="false" customHeight="false" outlineLevel="0" collapsed="false">
      <c r="A1965" s="1" t="n">
        <v>3.19800376442261</v>
      </c>
    </row>
    <row r="1966" customFormat="false" ht="13.8" hidden="false" customHeight="false" outlineLevel="0" collapsed="false">
      <c r="A1966" s="1" t="n">
        <v>3.19897692375351</v>
      </c>
    </row>
    <row r="1967" customFormat="false" ht="13.8" hidden="false" customHeight="false" outlineLevel="0" collapsed="false">
      <c r="A1967" s="1" t="n">
        <v>3.19897692375351</v>
      </c>
    </row>
    <row r="1968" customFormat="false" ht="13.8" hidden="false" customHeight="false" outlineLevel="0" collapsed="false">
      <c r="A1968" s="1" t="n">
        <v>3.19946805089246</v>
      </c>
    </row>
    <row r="1969" customFormat="false" ht="13.8" hidden="false" customHeight="false" outlineLevel="0" collapsed="false">
      <c r="A1969" s="1" t="n">
        <v>3.20045030517038</v>
      </c>
    </row>
    <row r="1970" customFormat="false" ht="13.8" hidden="false" customHeight="false" outlineLevel="0" collapsed="false">
      <c r="A1970" s="1" t="n">
        <v>3.20094143230934</v>
      </c>
    </row>
    <row r="1971" customFormat="false" ht="13.8" hidden="false" customHeight="false" outlineLevel="0" collapsed="false">
      <c r="A1971" s="1" t="n">
        <v>3.20094143230934</v>
      </c>
    </row>
    <row r="1972" customFormat="false" ht="13.8" hidden="false" customHeight="false" outlineLevel="0" collapsed="false">
      <c r="A1972" s="1" t="n">
        <v>3.20094143230934</v>
      </c>
    </row>
    <row r="1973" customFormat="false" ht="13.8" hidden="false" customHeight="false" outlineLevel="0" collapsed="false">
      <c r="A1973" s="1" t="n">
        <v>3.20191459164023</v>
      </c>
    </row>
    <row r="1974" customFormat="false" ht="13.8" hidden="false" customHeight="false" outlineLevel="0" collapsed="false">
      <c r="A1974" s="1" t="n">
        <v>3.20387910019606</v>
      </c>
    </row>
    <row r="1975" customFormat="false" ht="13.8" hidden="false" customHeight="false" outlineLevel="0" collapsed="false">
      <c r="A1975" s="1" t="n">
        <v>3.20534338666592</v>
      </c>
    </row>
    <row r="1976" customFormat="false" ht="13.8" hidden="false" customHeight="false" outlineLevel="0" collapsed="false">
      <c r="A1976" s="1" t="n">
        <v>3.20534338666592</v>
      </c>
    </row>
    <row r="1977" customFormat="false" ht="13.8" hidden="false" customHeight="false" outlineLevel="0" collapsed="false">
      <c r="A1977" s="1" t="n">
        <v>3.20729880027473</v>
      </c>
    </row>
    <row r="1978" customFormat="false" ht="13.8" hidden="false" customHeight="false" outlineLevel="0" collapsed="false">
      <c r="A1978" s="1" t="n">
        <v>3.20729880027473</v>
      </c>
    </row>
    <row r="1979" customFormat="false" ht="13.8" hidden="false" customHeight="false" outlineLevel="0" collapsed="false">
      <c r="A1979" s="1" t="n">
        <v>3.20778992741369</v>
      </c>
    </row>
    <row r="1980" customFormat="false" ht="13.8" hidden="false" customHeight="false" outlineLevel="0" collapsed="false">
      <c r="A1980" s="1" t="n">
        <v>3.20778992741369</v>
      </c>
    </row>
    <row r="1981" customFormat="false" ht="13.8" hidden="false" customHeight="false" outlineLevel="0" collapsed="false">
      <c r="A1981" s="1" t="n">
        <v>3.21023646816146</v>
      </c>
    </row>
    <row r="1982" customFormat="false" ht="13.8" hidden="false" customHeight="false" outlineLevel="0" collapsed="false">
      <c r="A1982" s="1" t="n">
        <v>3.21023646816146</v>
      </c>
    </row>
    <row r="1983" customFormat="false" ht="13.8" hidden="false" customHeight="false" outlineLevel="0" collapsed="false">
      <c r="A1983" s="1" t="n">
        <v>3.21316504110117</v>
      </c>
    </row>
    <row r="1984" customFormat="false" ht="13.8" hidden="false" customHeight="false" outlineLevel="0" collapsed="false">
      <c r="A1984" s="1" t="n">
        <v>3.21316504110117</v>
      </c>
    </row>
    <row r="1985" customFormat="false" ht="13.8" hidden="false" customHeight="false" outlineLevel="0" collapsed="false">
      <c r="A1985" s="1" t="n">
        <v>3.2136470732931</v>
      </c>
    </row>
    <row r="1986" customFormat="false" ht="13.8" hidden="false" customHeight="false" outlineLevel="0" collapsed="false">
      <c r="A1986" s="1" t="n">
        <v>3.21462932757102</v>
      </c>
    </row>
    <row r="1987" customFormat="false" ht="13.8" hidden="false" customHeight="false" outlineLevel="0" collapsed="false">
      <c r="A1987" s="1" t="n">
        <v>3.21511135976296</v>
      </c>
    </row>
    <row r="1988" customFormat="false" ht="13.8" hidden="false" customHeight="false" outlineLevel="0" collapsed="false">
      <c r="A1988" s="1" t="n">
        <v>3.21803993270267</v>
      </c>
    </row>
    <row r="1989" customFormat="false" ht="13.8" hidden="false" customHeight="false" outlineLevel="0" collapsed="false">
      <c r="A1989" s="1" t="n">
        <v>3.21853105984163</v>
      </c>
    </row>
    <row r="1990" customFormat="false" ht="13.8" hidden="false" customHeight="false" outlineLevel="0" collapsed="false">
      <c r="A1990" s="1" t="n">
        <v>3.22486114296597</v>
      </c>
    </row>
    <row r="1991" customFormat="false" ht="13.8" hidden="false" customHeight="false" outlineLevel="0" collapsed="false">
      <c r="A1991" s="1" t="n">
        <v>3.22680746162776</v>
      </c>
    </row>
    <row r="1992" customFormat="false" ht="13.8" hidden="false" customHeight="false" outlineLevel="0" collapsed="false">
      <c r="A1992" s="1" t="n">
        <v>3.22875378028955</v>
      </c>
    </row>
    <row r="1993" customFormat="false" ht="13.8" hidden="false" customHeight="false" outlineLevel="0" collapsed="false">
      <c r="A1993" s="1" t="n">
        <v>3.22875378028955</v>
      </c>
    </row>
    <row r="1994" customFormat="false" ht="13.8" hidden="false" customHeight="false" outlineLevel="0" collapsed="false">
      <c r="A1994" s="1" t="n">
        <v>3.22875378028955</v>
      </c>
    </row>
    <row r="1995" customFormat="false" ht="13.8" hidden="false" customHeight="false" outlineLevel="0" collapsed="false">
      <c r="A1995" s="1" t="n">
        <v>3.23021806675941</v>
      </c>
    </row>
    <row r="1996" customFormat="false" ht="13.8" hidden="false" customHeight="false" outlineLevel="0" collapsed="false">
      <c r="A1996" s="1" t="n">
        <v>3.23070009895135</v>
      </c>
    </row>
    <row r="1997" customFormat="false" ht="13.8" hidden="false" customHeight="false" outlineLevel="0" collapsed="false">
      <c r="A1997" s="1" t="n">
        <v>3.23361957694404</v>
      </c>
    </row>
    <row r="1998" customFormat="false" ht="13.8" hidden="false" customHeight="false" outlineLevel="0" collapsed="false">
      <c r="A1998" s="1" t="n">
        <v>3.23459273627494</v>
      </c>
    </row>
    <row r="1999" customFormat="false" ht="13.8" hidden="false" customHeight="false" outlineLevel="0" collapsed="false">
      <c r="A1999" s="1" t="n">
        <v>3.23507476846688</v>
      </c>
    </row>
    <row r="2000" customFormat="false" ht="13.8" hidden="false" customHeight="false" outlineLevel="0" collapsed="false">
      <c r="A2000" s="1" t="n">
        <v>3.23702108712867</v>
      </c>
    </row>
    <row r="2001" customFormat="false" ht="13.8" hidden="false" customHeight="false" outlineLevel="0" collapsed="false">
      <c r="A2001" s="1" t="n">
        <v>3.23702108712867</v>
      </c>
    </row>
    <row r="2002" customFormat="false" ht="13.8" hidden="false" customHeight="false" outlineLevel="0" collapsed="false">
      <c r="A2002" s="1" t="n">
        <v>3.23798515151255</v>
      </c>
    </row>
    <row r="2003" customFormat="false" ht="13.8" hidden="false" customHeight="false" outlineLevel="0" collapsed="false">
      <c r="A2003" s="1" t="n">
        <v>3.23798515151255</v>
      </c>
    </row>
    <row r="2004" customFormat="false" ht="13.8" hidden="false" customHeight="false" outlineLevel="0" collapsed="false">
      <c r="A2004" s="1" t="n">
        <v>3.23847627865151</v>
      </c>
    </row>
    <row r="2005" customFormat="false" ht="13.8" hidden="false" customHeight="false" outlineLevel="0" collapsed="false">
      <c r="A2005" s="1" t="n">
        <v>3.23895831084345</v>
      </c>
    </row>
    <row r="2006" customFormat="false" ht="13.8" hidden="false" customHeight="false" outlineLevel="0" collapsed="false">
      <c r="A2006" s="1" t="n">
        <v>3.23944034303539</v>
      </c>
    </row>
    <row r="2007" customFormat="false" ht="13.8" hidden="false" customHeight="false" outlineLevel="0" collapsed="false">
      <c r="A2007" s="1" t="n">
        <v>3.24090462950524</v>
      </c>
    </row>
    <row r="2008" customFormat="false" ht="13.8" hidden="false" customHeight="false" outlineLevel="0" collapsed="false">
      <c r="A2008" s="1" t="n">
        <v>3.24186869388912</v>
      </c>
    </row>
    <row r="2009" customFormat="false" ht="13.8" hidden="false" customHeight="false" outlineLevel="0" collapsed="false">
      <c r="A2009" s="1" t="n">
        <v>3.24332388541196</v>
      </c>
    </row>
    <row r="2010" customFormat="false" ht="13.8" hidden="false" customHeight="false" outlineLevel="0" collapsed="false">
      <c r="A2010" s="1" t="n">
        <v>3.24526110912673</v>
      </c>
    </row>
    <row r="2011" customFormat="false" ht="13.8" hidden="false" customHeight="false" outlineLevel="0" collapsed="false">
      <c r="A2011" s="1" t="n">
        <v>3.24671630064957</v>
      </c>
    </row>
    <row r="2012" customFormat="false" ht="13.8" hidden="false" customHeight="false" outlineLevel="0" collapsed="false">
      <c r="A2012" s="1" t="n">
        <v>3.24768036503345</v>
      </c>
    </row>
    <row r="2013" customFormat="false" ht="13.8" hidden="false" customHeight="false" outlineLevel="0" collapsed="false">
      <c r="A2013" s="1" t="n">
        <v>3.24768036503345</v>
      </c>
    </row>
    <row r="2014" customFormat="false" ht="13.8" hidden="false" customHeight="false" outlineLevel="0" collapsed="false">
      <c r="A2014" s="1" t="n">
        <v>3.24768036503345</v>
      </c>
    </row>
    <row r="2015" customFormat="false" ht="13.8" hidden="false" customHeight="false" outlineLevel="0" collapsed="false">
      <c r="A2015" s="1" t="n">
        <v>3.24913555655628</v>
      </c>
    </row>
    <row r="2016" customFormat="false" ht="13.8" hidden="false" customHeight="false" outlineLevel="0" collapsed="false">
      <c r="A2016" s="1" t="n">
        <v>3.24961758874822</v>
      </c>
    </row>
    <row r="2017" customFormat="false" ht="13.8" hidden="false" customHeight="false" outlineLevel="0" collapsed="false">
      <c r="A2017" s="1" t="n">
        <v>3.25010871588718</v>
      </c>
    </row>
    <row r="2018" customFormat="false" ht="13.8" hidden="false" customHeight="false" outlineLevel="0" collapsed="false">
      <c r="A2018" s="1" t="n">
        <v>3.25735738866031</v>
      </c>
    </row>
    <row r="2019" customFormat="false" ht="13.8" hidden="false" customHeight="false" outlineLevel="0" collapsed="false">
      <c r="A2019" s="1" t="n">
        <v>3.25735738866031</v>
      </c>
    </row>
    <row r="2020" customFormat="false" ht="13.8" hidden="false" customHeight="false" outlineLevel="0" collapsed="false">
      <c r="A2020" s="1" t="n">
        <v>3.25832145304419</v>
      </c>
    </row>
    <row r="2021" customFormat="false" ht="13.8" hidden="false" customHeight="false" outlineLevel="0" collapsed="false">
      <c r="A2021" s="1" t="n">
        <v>3.25880348523613</v>
      </c>
    </row>
    <row r="2022" customFormat="false" ht="13.8" hidden="false" customHeight="false" outlineLevel="0" collapsed="false">
      <c r="A2022" s="1" t="n">
        <v>3.25928551742807</v>
      </c>
    </row>
    <row r="2023" customFormat="false" ht="13.8" hidden="false" customHeight="false" outlineLevel="0" collapsed="false">
      <c r="A2023" s="1" t="n">
        <v>3.26266883771867</v>
      </c>
    </row>
    <row r="2024" customFormat="false" ht="13.8" hidden="false" customHeight="false" outlineLevel="0" collapsed="false">
      <c r="A2024" s="1" t="n">
        <v>3.26363290210254</v>
      </c>
    </row>
    <row r="2025" customFormat="false" ht="13.8" hidden="false" customHeight="false" outlineLevel="0" collapsed="false">
      <c r="A2025" s="1" t="n">
        <v>3.26363290210254</v>
      </c>
    </row>
    <row r="2026" customFormat="false" ht="13.8" hidden="false" customHeight="false" outlineLevel="0" collapsed="false">
      <c r="A2026" s="1" t="n">
        <v>3.26411493429448</v>
      </c>
    </row>
    <row r="2027" customFormat="false" ht="13.8" hidden="false" customHeight="false" outlineLevel="0" collapsed="false">
      <c r="A2027" s="1" t="n">
        <v>3.26604306306224</v>
      </c>
    </row>
    <row r="2028" customFormat="false" ht="13.8" hidden="false" customHeight="false" outlineLevel="0" collapsed="false">
      <c r="A2028" s="1" t="n">
        <v>3.26652509525418</v>
      </c>
    </row>
    <row r="2029" customFormat="false" ht="13.8" hidden="false" customHeight="false" outlineLevel="0" collapsed="false">
      <c r="A2029" s="1" t="n">
        <v>3.26652509525418</v>
      </c>
    </row>
    <row r="2030" customFormat="false" ht="13.8" hidden="false" customHeight="false" outlineLevel="0" collapsed="false">
      <c r="A2030" s="1" t="n">
        <v>3.26700712744612</v>
      </c>
    </row>
    <row r="2031" customFormat="false" ht="13.8" hidden="false" customHeight="false" outlineLevel="0" collapsed="false">
      <c r="A2031" s="1" t="n">
        <v>3.26893525621388</v>
      </c>
    </row>
    <row r="2032" customFormat="false" ht="13.8" hidden="false" customHeight="false" outlineLevel="0" collapsed="false">
      <c r="A2032" s="1" t="n">
        <v>3.26989932059776</v>
      </c>
    </row>
    <row r="2033" customFormat="false" ht="13.8" hidden="false" customHeight="false" outlineLevel="0" collapsed="false">
      <c r="A2033" s="1" t="n">
        <v>3.27086338498164</v>
      </c>
    </row>
    <row r="2034" customFormat="false" ht="13.8" hidden="false" customHeight="false" outlineLevel="0" collapsed="false">
      <c r="A2034" s="1" t="n">
        <v>3.2727915137494</v>
      </c>
    </row>
    <row r="2035" customFormat="false" ht="13.8" hidden="false" customHeight="false" outlineLevel="0" collapsed="false">
      <c r="A2035" s="1" t="n">
        <v>3.27471054757014</v>
      </c>
    </row>
    <row r="2036" customFormat="false" ht="13.8" hidden="false" customHeight="false" outlineLevel="0" collapsed="false">
      <c r="A2036" s="1" t="n">
        <v>3.27519257976208</v>
      </c>
    </row>
    <row r="2037" customFormat="false" ht="13.8" hidden="false" customHeight="false" outlineLevel="0" collapsed="false">
      <c r="A2037" s="1" t="n">
        <v>3.28144080836326</v>
      </c>
    </row>
    <row r="2038" customFormat="false" ht="13.8" hidden="false" customHeight="false" outlineLevel="0" collapsed="false">
      <c r="A2038" s="1" t="n">
        <v>3.28240487274714</v>
      </c>
    </row>
    <row r="2039" customFormat="false" ht="13.8" hidden="false" customHeight="false" outlineLevel="0" collapsed="false">
      <c r="A2039" s="1" t="n">
        <v>3.28288690493908</v>
      </c>
    </row>
    <row r="2040" customFormat="false" ht="13.8" hidden="false" customHeight="false" outlineLevel="0" collapsed="false">
      <c r="A2040" s="1" t="n">
        <v>3.28336893713102</v>
      </c>
    </row>
    <row r="2041" customFormat="false" ht="13.8" hidden="false" customHeight="false" outlineLevel="0" collapsed="false">
      <c r="A2041" s="1" t="n">
        <v>3.28384187437594</v>
      </c>
    </row>
    <row r="2042" customFormat="false" ht="13.8" hidden="false" customHeight="false" outlineLevel="0" collapsed="false">
      <c r="A2042" s="1" t="n">
        <v>3.28528797095176</v>
      </c>
    </row>
    <row r="2043" customFormat="false" ht="13.8" hidden="false" customHeight="false" outlineLevel="0" collapsed="false">
      <c r="A2043" s="1" t="n">
        <v>3.28816197420936</v>
      </c>
    </row>
    <row r="2044" customFormat="false" ht="13.8" hidden="false" customHeight="false" outlineLevel="0" collapsed="false">
      <c r="A2044" s="1" t="n">
        <v>3.2886440064013</v>
      </c>
    </row>
    <row r="2045" customFormat="false" ht="13.8" hidden="false" customHeight="false" outlineLevel="0" collapsed="false">
      <c r="A2045" s="1" t="n">
        <v>3.2886440064013</v>
      </c>
    </row>
    <row r="2046" customFormat="false" ht="13.8" hidden="false" customHeight="false" outlineLevel="0" collapsed="false">
      <c r="A2046" s="1" t="n">
        <v>3.2900810080301</v>
      </c>
    </row>
    <row r="2047" customFormat="false" ht="13.8" hidden="false" customHeight="false" outlineLevel="0" collapsed="false">
      <c r="A2047" s="1" t="n">
        <v>3.29103597746696</v>
      </c>
    </row>
    <row r="2048" customFormat="false" ht="13.8" hidden="false" customHeight="false" outlineLevel="0" collapsed="false">
      <c r="A2048" s="1" t="n">
        <v>3.29343704347964</v>
      </c>
    </row>
    <row r="2049" customFormat="false" ht="13.8" hidden="false" customHeight="false" outlineLevel="0" collapsed="false">
      <c r="A2049" s="1" t="n">
        <v>3.29439201291651</v>
      </c>
    </row>
    <row r="2050" customFormat="false" ht="13.8" hidden="false" customHeight="false" outlineLevel="0" collapsed="false">
      <c r="A2050" s="1" t="n">
        <v>3.29439201291651</v>
      </c>
    </row>
    <row r="2051" customFormat="false" ht="13.8" hidden="false" customHeight="false" outlineLevel="0" collapsed="false">
      <c r="A2051" s="1" t="n">
        <v>3.29487404510845</v>
      </c>
    </row>
    <row r="2052" customFormat="false" ht="13.8" hidden="false" customHeight="false" outlineLevel="0" collapsed="false">
      <c r="A2052" s="1" t="n">
        <v>3.29534698235337</v>
      </c>
    </row>
    <row r="2053" customFormat="false" ht="13.8" hidden="false" customHeight="false" outlineLevel="0" collapsed="false">
      <c r="A2053" s="1" t="n">
        <v>3.29582901454531</v>
      </c>
    </row>
    <row r="2054" customFormat="false" ht="13.8" hidden="false" customHeight="false" outlineLevel="0" collapsed="false">
      <c r="A2054" s="1" t="n">
        <v>3.29678398398217</v>
      </c>
    </row>
    <row r="2055" customFormat="false" ht="13.8" hidden="false" customHeight="false" outlineLevel="0" collapsed="false">
      <c r="A2055" s="1" t="n">
        <v>3.29822098561097</v>
      </c>
    </row>
    <row r="2056" customFormat="false" ht="13.8" hidden="false" customHeight="false" outlineLevel="0" collapsed="false">
      <c r="A2056" s="1" t="n">
        <v>3.29870301780291</v>
      </c>
    </row>
    <row r="2057" customFormat="false" ht="13.8" hidden="false" customHeight="false" outlineLevel="0" collapsed="false">
      <c r="A2057" s="1" t="n">
        <v>3.29870301780291</v>
      </c>
    </row>
    <row r="2058" customFormat="false" ht="13.8" hidden="false" customHeight="false" outlineLevel="0" collapsed="false">
      <c r="A2058" s="1" t="n">
        <v>3.29870301780291</v>
      </c>
    </row>
    <row r="2059" customFormat="false" ht="13.8" hidden="false" customHeight="false" outlineLevel="0" collapsed="false">
      <c r="A2059" s="1" t="n">
        <v>3.30443283442408</v>
      </c>
    </row>
    <row r="2060" customFormat="false" ht="13.8" hidden="false" customHeight="false" outlineLevel="0" collapsed="false">
      <c r="A2060" s="1" t="n">
        <v>3.30586983605288</v>
      </c>
    </row>
    <row r="2061" customFormat="false" ht="13.8" hidden="false" customHeight="false" outlineLevel="0" collapsed="false">
      <c r="A2061" s="1" t="n">
        <v>3.30729774273466</v>
      </c>
    </row>
    <row r="2062" customFormat="false" ht="13.8" hidden="false" customHeight="false" outlineLevel="0" collapsed="false">
      <c r="A2062" s="1" t="n">
        <v>3.30729774273466</v>
      </c>
    </row>
    <row r="2063" customFormat="false" ht="13.8" hidden="false" customHeight="false" outlineLevel="0" collapsed="false">
      <c r="A2063" s="1" t="n">
        <v>3.30873474436346</v>
      </c>
    </row>
    <row r="2064" customFormat="false" ht="13.8" hidden="false" customHeight="false" outlineLevel="0" collapsed="false">
      <c r="A2064" s="1" t="n">
        <v>3.30920768160839</v>
      </c>
    </row>
    <row r="2065" customFormat="false" ht="13.8" hidden="false" customHeight="false" outlineLevel="0" collapsed="false">
      <c r="A2065" s="1" t="n">
        <v>3.31207258991897</v>
      </c>
    </row>
    <row r="2066" customFormat="false" ht="13.8" hidden="false" customHeight="false" outlineLevel="0" collapsed="false">
      <c r="A2066" s="1" t="n">
        <v>3.31254552716389</v>
      </c>
    </row>
    <row r="2067" customFormat="false" ht="13.8" hidden="false" customHeight="false" outlineLevel="0" collapsed="false">
      <c r="A2067" s="1" t="n">
        <v>3.31350049660075</v>
      </c>
    </row>
    <row r="2068" customFormat="false" ht="13.8" hidden="false" customHeight="false" outlineLevel="0" collapsed="false">
      <c r="A2068" s="1" t="n">
        <v>3.31398252879269</v>
      </c>
    </row>
    <row r="2069" customFormat="false" ht="13.8" hidden="false" customHeight="false" outlineLevel="0" collapsed="false">
      <c r="A2069" s="1" t="n">
        <v>3.31398252879269</v>
      </c>
    </row>
    <row r="2070" customFormat="false" ht="13.8" hidden="false" customHeight="false" outlineLevel="0" collapsed="false">
      <c r="A2070" s="1" t="n">
        <v>3.31493749822956</v>
      </c>
    </row>
    <row r="2071" customFormat="false" ht="13.8" hidden="false" customHeight="false" outlineLevel="0" collapsed="false">
      <c r="A2071" s="1" t="n">
        <v>3.31541043547448</v>
      </c>
    </row>
    <row r="2072" customFormat="false" ht="13.8" hidden="false" customHeight="false" outlineLevel="0" collapsed="false">
      <c r="A2072" s="1" t="n">
        <v>3.31636540491134</v>
      </c>
    </row>
    <row r="2073" customFormat="false" ht="13.8" hidden="false" customHeight="false" outlineLevel="0" collapsed="false">
      <c r="A2073" s="1" t="n">
        <v>3.31683834215626</v>
      </c>
    </row>
    <row r="2074" customFormat="false" ht="13.8" hidden="false" customHeight="false" outlineLevel="0" collapsed="false">
      <c r="A2074" s="1" t="n">
        <v>3.31731127940118</v>
      </c>
    </row>
    <row r="2075" customFormat="false" ht="13.8" hidden="false" customHeight="false" outlineLevel="0" collapsed="false">
      <c r="A2075" s="1" t="n">
        <v>3.31779331159312</v>
      </c>
    </row>
    <row r="2076" customFormat="false" ht="13.8" hidden="false" customHeight="false" outlineLevel="0" collapsed="false">
      <c r="A2076" s="1" t="n">
        <v>3.31826624883804</v>
      </c>
    </row>
    <row r="2077" customFormat="false" ht="13.8" hidden="false" customHeight="false" outlineLevel="0" collapsed="false">
      <c r="A2077" s="1" t="n">
        <v>3.32064912495669</v>
      </c>
    </row>
    <row r="2078" customFormat="false" ht="13.8" hidden="false" customHeight="false" outlineLevel="0" collapsed="false">
      <c r="A2078" s="1" t="n">
        <v>3.32207703163847</v>
      </c>
    </row>
    <row r="2079" customFormat="false" ht="13.8" hidden="false" customHeight="false" outlineLevel="0" collapsed="false">
      <c r="A2079" s="1" t="n">
        <v>3.32207703163847</v>
      </c>
    </row>
    <row r="2080" customFormat="false" ht="13.8" hidden="false" customHeight="false" outlineLevel="0" collapsed="false">
      <c r="A2080" s="1" t="n">
        <v>3.32397787556518</v>
      </c>
    </row>
    <row r="2081" customFormat="false" ht="13.8" hidden="false" customHeight="false" outlineLevel="0" collapsed="false">
      <c r="A2081" s="1" t="n">
        <v>3.32540578224696</v>
      </c>
    </row>
    <row r="2082" customFormat="false" ht="13.8" hidden="false" customHeight="false" outlineLevel="0" collapsed="false">
      <c r="A2082" s="1" t="n">
        <v>3.32635165673681</v>
      </c>
    </row>
    <row r="2083" customFormat="false" ht="13.8" hidden="false" customHeight="false" outlineLevel="0" collapsed="false">
      <c r="A2083" s="1" t="n">
        <v>3.32825250066351</v>
      </c>
    </row>
    <row r="2084" customFormat="false" ht="13.8" hidden="false" customHeight="false" outlineLevel="0" collapsed="false">
      <c r="A2084" s="1" t="n">
        <v>3.32825250066351</v>
      </c>
    </row>
    <row r="2085" customFormat="false" ht="13.8" hidden="false" customHeight="false" outlineLevel="0" collapsed="false">
      <c r="A2085" s="1" t="n">
        <v>3.33062628183514</v>
      </c>
    </row>
    <row r="2086" customFormat="false" ht="13.8" hidden="false" customHeight="false" outlineLevel="0" collapsed="false">
      <c r="A2086" s="1" t="n">
        <v>3.33205418851692</v>
      </c>
    </row>
    <row r="2087" customFormat="false" ht="13.8" hidden="false" customHeight="false" outlineLevel="0" collapsed="false">
      <c r="A2087" s="1" t="n">
        <v>3.33252712576184</v>
      </c>
    </row>
    <row r="2088" customFormat="false" ht="13.8" hidden="false" customHeight="false" outlineLevel="0" collapsed="false">
      <c r="A2088" s="1" t="n">
        <v>3.33537384417839</v>
      </c>
    </row>
    <row r="2089" customFormat="false" ht="13.8" hidden="false" customHeight="false" outlineLevel="0" collapsed="false">
      <c r="A2089" s="1" t="n">
        <v>3.33584678142332</v>
      </c>
    </row>
    <row r="2090" customFormat="false" ht="13.8" hidden="false" customHeight="false" outlineLevel="0" collapsed="false">
      <c r="A2090" s="1" t="n">
        <v>3.33631971866824</v>
      </c>
    </row>
    <row r="2091" customFormat="false" ht="13.8" hidden="false" customHeight="false" outlineLevel="0" collapsed="false">
      <c r="A2091" s="1" t="n">
        <v>3.33631971866824</v>
      </c>
    </row>
    <row r="2092" customFormat="false" ht="13.8" hidden="false" customHeight="false" outlineLevel="0" collapsed="false">
      <c r="A2092" s="1" t="n">
        <v>3.33680175086018</v>
      </c>
    </row>
    <row r="2093" customFormat="false" ht="13.8" hidden="false" customHeight="false" outlineLevel="0" collapsed="false">
      <c r="A2093" s="1" t="n">
        <v>3.33680175086018</v>
      </c>
    </row>
    <row r="2094" customFormat="false" ht="13.8" hidden="false" customHeight="false" outlineLevel="0" collapsed="false">
      <c r="A2094" s="1" t="n">
        <v>3.33916643708479</v>
      </c>
    </row>
    <row r="2095" customFormat="false" ht="13.8" hidden="false" customHeight="false" outlineLevel="0" collapsed="false">
      <c r="A2095" s="1" t="n">
        <v>3.33963937432971</v>
      </c>
    </row>
    <row r="2096" customFormat="false" ht="13.8" hidden="false" customHeight="false" outlineLevel="0" collapsed="false">
      <c r="A2096" s="1" t="n">
        <v>3.33963937432971</v>
      </c>
    </row>
    <row r="2097" customFormat="false" ht="13.8" hidden="false" customHeight="false" outlineLevel="0" collapsed="false">
      <c r="A2097" s="1" t="n">
        <v>3.34058524881955</v>
      </c>
    </row>
    <row r="2098" customFormat="false" ht="13.8" hidden="false" customHeight="false" outlineLevel="0" collapsed="false">
      <c r="A2098" s="1" t="n">
        <v>3.34106728101149</v>
      </c>
    </row>
    <row r="2099" customFormat="false" ht="13.8" hidden="false" customHeight="false" outlineLevel="0" collapsed="false">
      <c r="A2099" s="1" t="n">
        <v>3.34201315550134</v>
      </c>
    </row>
    <row r="2100" customFormat="false" ht="13.8" hidden="false" customHeight="false" outlineLevel="0" collapsed="false">
      <c r="A2100" s="1" t="n">
        <v>3.3434319672361</v>
      </c>
    </row>
    <row r="2101" customFormat="false" ht="13.8" hidden="false" customHeight="false" outlineLevel="0" collapsed="false">
      <c r="A2101" s="1" t="n">
        <v>3.34390490448102</v>
      </c>
    </row>
    <row r="2102" customFormat="false" ht="13.8" hidden="false" customHeight="false" outlineLevel="0" collapsed="false">
      <c r="A2102" s="1" t="n">
        <v>3.34390490448102</v>
      </c>
    </row>
    <row r="2103" customFormat="false" ht="13.8" hidden="false" customHeight="false" outlineLevel="0" collapsed="false">
      <c r="A2103" s="1" t="n">
        <v>3.34437784172595</v>
      </c>
    </row>
    <row r="2104" customFormat="false" ht="13.8" hidden="false" customHeight="false" outlineLevel="0" collapsed="false">
      <c r="A2104" s="1" t="n">
        <v>3.34485077897087</v>
      </c>
    </row>
    <row r="2105" customFormat="false" ht="13.8" hidden="false" customHeight="false" outlineLevel="0" collapsed="false">
      <c r="A2105" s="1" t="n">
        <v>3.34579665346071</v>
      </c>
    </row>
    <row r="2106" customFormat="false" ht="13.8" hidden="false" customHeight="false" outlineLevel="0" collapsed="false">
      <c r="A2106" s="1" t="n">
        <v>3.34958015142009</v>
      </c>
    </row>
    <row r="2107" customFormat="false" ht="13.8" hidden="false" customHeight="false" outlineLevel="0" collapsed="false">
      <c r="A2107" s="1" t="n">
        <v>3.35005308866501</v>
      </c>
    </row>
    <row r="2108" customFormat="false" ht="13.8" hidden="false" customHeight="false" outlineLevel="0" collapsed="false">
      <c r="A2108" s="1" t="n">
        <v>3.35147190039977</v>
      </c>
    </row>
    <row r="2109" customFormat="false" ht="13.8" hidden="false" customHeight="false" outlineLevel="0" collapsed="false">
      <c r="A2109" s="1" t="n">
        <v>3.35336364937946</v>
      </c>
    </row>
    <row r="2110" customFormat="false" ht="13.8" hidden="false" customHeight="false" outlineLevel="0" collapsed="false">
      <c r="A2110" s="1" t="n">
        <v>3.35477336616721</v>
      </c>
    </row>
    <row r="2111" customFormat="false" ht="13.8" hidden="false" customHeight="false" outlineLevel="0" collapsed="false">
      <c r="A2111" s="1" t="n">
        <v>3.35477336616721</v>
      </c>
    </row>
    <row r="2112" customFormat="false" ht="13.8" hidden="false" customHeight="false" outlineLevel="0" collapsed="false">
      <c r="A2112" s="1" t="n">
        <v>3.3613853926491</v>
      </c>
    </row>
    <row r="2113" customFormat="false" ht="13.8" hidden="false" customHeight="false" outlineLevel="0" collapsed="false">
      <c r="A2113" s="1" t="n">
        <v>3.36562363795936</v>
      </c>
    </row>
    <row r="2114" customFormat="false" ht="13.8" hidden="false" customHeight="false" outlineLevel="0" collapsed="false">
      <c r="A2114" s="1" t="n">
        <v>3.36750629199203</v>
      </c>
    </row>
    <row r="2115" customFormat="false" ht="13.8" hidden="false" customHeight="false" outlineLevel="0" collapsed="false">
      <c r="A2115" s="1" t="n">
        <v>3.37315425409004</v>
      </c>
    </row>
    <row r="2116" customFormat="false" ht="13.8" hidden="false" customHeight="false" outlineLevel="0" collapsed="false">
      <c r="A2116" s="1" t="n">
        <v>3.37597368766554</v>
      </c>
    </row>
    <row r="2117" customFormat="false" ht="13.8" hidden="false" customHeight="false" outlineLevel="0" collapsed="false">
      <c r="A2117" s="1" t="n">
        <v>3.37737430950627</v>
      </c>
    </row>
    <row r="2118" customFormat="false" ht="13.8" hidden="false" customHeight="false" outlineLevel="0" collapsed="false">
      <c r="A2118" s="1" t="n">
        <v>3.37832018399611</v>
      </c>
    </row>
    <row r="2119" customFormat="false" ht="13.8" hidden="false" customHeight="false" outlineLevel="0" collapsed="false">
      <c r="A2119" s="1" t="n">
        <v>3.37878402629402</v>
      </c>
    </row>
    <row r="2120" customFormat="false" ht="13.8" hidden="false" customHeight="false" outlineLevel="0" collapsed="false">
      <c r="A2120" s="1" t="n">
        <v>3.37972990078386</v>
      </c>
    </row>
    <row r="2121" customFormat="false" ht="13.8" hidden="false" customHeight="false" outlineLevel="0" collapsed="false">
      <c r="A2121" s="1" t="n">
        <v>3.38160345986951</v>
      </c>
    </row>
    <row r="2122" customFormat="false" ht="13.8" hidden="false" customHeight="false" outlineLevel="0" collapsed="false">
      <c r="A2122" s="1" t="n">
        <v>3.38301317665726</v>
      </c>
    </row>
    <row r="2123" customFormat="false" ht="13.8" hidden="false" customHeight="false" outlineLevel="0" collapsed="false">
      <c r="A2123" s="1" t="n">
        <v>3.38535967298783</v>
      </c>
    </row>
    <row r="2124" customFormat="false" ht="13.8" hidden="false" customHeight="false" outlineLevel="0" collapsed="false">
      <c r="A2124" s="1" t="n">
        <v>3.38582351528574</v>
      </c>
    </row>
    <row r="2125" customFormat="false" ht="13.8" hidden="false" customHeight="false" outlineLevel="0" collapsed="false">
      <c r="A2125" s="1" t="n">
        <v>3.38817001161631</v>
      </c>
    </row>
    <row r="2126" customFormat="false" ht="13.8" hidden="false" customHeight="false" outlineLevel="0" collapsed="false">
      <c r="A2126" s="1" t="n">
        <v>3.38863385391422</v>
      </c>
    </row>
    <row r="2127" customFormat="false" ht="13.8" hidden="false" customHeight="false" outlineLevel="0" collapsed="false">
      <c r="A2127" s="1" t="n">
        <v>3.38910679115914</v>
      </c>
    </row>
    <row r="2128" customFormat="false" ht="13.8" hidden="false" customHeight="false" outlineLevel="0" collapsed="false">
      <c r="A2128" s="1" t="n">
        <v>3.39050741299987</v>
      </c>
    </row>
    <row r="2129" customFormat="false" ht="13.8" hidden="false" customHeight="false" outlineLevel="0" collapsed="false">
      <c r="A2129" s="1" t="n">
        <v>3.39425453117117</v>
      </c>
    </row>
    <row r="2130" customFormat="false" ht="13.8" hidden="false" customHeight="false" outlineLevel="0" collapsed="false">
      <c r="A2130" s="1" t="n">
        <v>3.39612809025683</v>
      </c>
    </row>
    <row r="2131" customFormat="false" ht="13.8" hidden="false" customHeight="false" outlineLevel="0" collapsed="false">
      <c r="A2131" s="1" t="n">
        <v>3.39659193255473</v>
      </c>
    </row>
    <row r="2132" customFormat="false" ht="13.8" hidden="false" customHeight="false" outlineLevel="0" collapsed="false">
      <c r="A2132" s="1" t="n">
        <v>3.39799255439546</v>
      </c>
    </row>
    <row r="2133" customFormat="false" ht="13.8" hidden="false" customHeight="false" outlineLevel="0" collapsed="false">
      <c r="A2133" s="1" t="n">
        <v>3.39939317623619</v>
      </c>
    </row>
    <row r="2134" customFormat="false" ht="13.8" hidden="false" customHeight="false" outlineLevel="0" collapsed="false">
      <c r="A2134" s="1" t="n">
        <v>3.40219441991765</v>
      </c>
    </row>
    <row r="2135" customFormat="false" ht="13.8" hidden="false" customHeight="false" outlineLevel="0" collapsed="false">
      <c r="A2135" s="1" t="n">
        <v>3.40313119946048</v>
      </c>
    </row>
    <row r="2136" customFormat="false" ht="13.8" hidden="false" customHeight="false" outlineLevel="0" collapsed="false">
      <c r="A2136" s="1" t="n">
        <v>3.40313119946048</v>
      </c>
    </row>
    <row r="2137" customFormat="false" ht="13.8" hidden="false" customHeight="false" outlineLevel="0" collapsed="false">
      <c r="A2137" s="1" t="n">
        <v>3.40593244314194</v>
      </c>
    </row>
    <row r="2138" customFormat="false" ht="13.8" hidden="false" customHeight="false" outlineLevel="0" collapsed="false">
      <c r="A2138" s="1" t="n">
        <v>3.40639628543984</v>
      </c>
    </row>
    <row r="2139" customFormat="false" ht="13.8" hidden="false" customHeight="false" outlineLevel="0" collapsed="false">
      <c r="A2139" s="1" t="n">
        <v>3.40733306498267</v>
      </c>
    </row>
    <row r="2140" customFormat="false" ht="13.8" hidden="false" customHeight="false" outlineLevel="0" collapsed="false">
      <c r="A2140" s="1" t="n">
        <v>3.40733306498267</v>
      </c>
    </row>
    <row r="2141" customFormat="false" ht="13.8" hidden="false" customHeight="false" outlineLevel="0" collapsed="false">
      <c r="A2141" s="1" t="n">
        <v>3.40826074957848</v>
      </c>
    </row>
    <row r="2142" customFormat="false" ht="13.8" hidden="false" customHeight="false" outlineLevel="0" collapsed="false">
      <c r="A2142" s="1" t="n">
        <v>3.4087336868234</v>
      </c>
    </row>
    <row r="2143" customFormat="false" ht="13.8" hidden="false" customHeight="false" outlineLevel="0" collapsed="false">
      <c r="A2143" s="1" t="n">
        <v>3.41479092153721</v>
      </c>
    </row>
    <row r="2144" customFormat="false" ht="13.8" hidden="false" customHeight="false" outlineLevel="0" collapsed="false">
      <c r="A2144" s="1" t="n">
        <v>3.41758307027165</v>
      </c>
    </row>
    <row r="2145" customFormat="false" ht="13.8" hidden="false" customHeight="false" outlineLevel="0" collapsed="false">
      <c r="A2145" s="1" t="n">
        <v>3.41897459716536</v>
      </c>
    </row>
    <row r="2146" customFormat="false" ht="13.8" hidden="false" customHeight="false" outlineLevel="0" collapsed="false">
      <c r="A2146" s="1" t="n">
        <v>3.41991137670819</v>
      </c>
    </row>
    <row r="2147" customFormat="false" ht="13.8" hidden="false" customHeight="false" outlineLevel="0" collapsed="false">
      <c r="A2147" s="1" t="n">
        <v>3.42362211509142</v>
      </c>
    </row>
    <row r="2148" customFormat="false" ht="13.8" hidden="false" customHeight="false" outlineLevel="0" collapsed="false">
      <c r="A2148" s="1" t="n">
        <v>3.42409505233634</v>
      </c>
    </row>
    <row r="2149" customFormat="false" ht="13.8" hidden="false" customHeight="false" outlineLevel="0" collapsed="false">
      <c r="A2149" s="1" t="n">
        <v>3.42409505233634</v>
      </c>
    </row>
    <row r="2150" customFormat="false" ht="13.8" hidden="false" customHeight="false" outlineLevel="0" collapsed="false">
      <c r="A2150" s="1" t="n">
        <v>3.42409505233634</v>
      </c>
    </row>
    <row r="2151" customFormat="false" ht="13.8" hidden="false" customHeight="false" outlineLevel="0" collapsed="false">
      <c r="A2151" s="1" t="n">
        <v>3.42687810612377</v>
      </c>
    </row>
    <row r="2152" customFormat="false" ht="13.8" hidden="false" customHeight="false" outlineLevel="0" collapsed="false">
      <c r="A2152" s="1" t="n">
        <v>3.42734194842167</v>
      </c>
    </row>
    <row r="2153" customFormat="false" ht="13.8" hidden="false" customHeight="false" outlineLevel="0" collapsed="false">
      <c r="A2153" s="1" t="n">
        <v>3.42734194842167</v>
      </c>
    </row>
    <row r="2154" customFormat="false" ht="13.8" hidden="false" customHeight="false" outlineLevel="0" collapsed="false">
      <c r="A2154" s="1" t="n">
        <v>3.42826963301748</v>
      </c>
    </row>
    <row r="2155" customFormat="false" ht="13.8" hidden="false" customHeight="false" outlineLevel="0" collapsed="false">
      <c r="A2155" s="1" t="n">
        <v>3.42873347531538</v>
      </c>
    </row>
    <row r="2156" customFormat="false" ht="13.8" hidden="false" customHeight="false" outlineLevel="0" collapsed="false">
      <c r="A2156" s="1" t="n">
        <v>3.42873347531538</v>
      </c>
    </row>
    <row r="2157" customFormat="false" ht="13.8" hidden="false" customHeight="false" outlineLevel="0" collapsed="false">
      <c r="A2157" s="1" t="n">
        <v>3.42966115991119</v>
      </c>
    </row>
    <row r="2158" customFormat="false" ht="13.8" hidden="false" customHeight="false" outlineLevel="0" collapsed="false">
      <c r="A2158" s="1" t="n">
        <v>3.43151652910281</v>
      </c>
    </row>
    <row r="2159" customFormat="false" ht="13.8" hidden="false" customHeight="false" outlineLevel="0" collapsed="false">
      <c r="A2159" s="1" t="n">
        <v>3.43198037140071</v>
      </c>
    </row>
    <row r="2160" customFormat="false" ht="13.8" hidden="false" customHeight="false" outlineLevel="0" collapsed="false">
      <c r="A2160" s="1" t="n">
        <v>3.43290805599652</v>
      </c>
    </row>
    <row r="2161" customFormat="false" ht="13.8" hidden="false" customHeight="false" outlineLevel="0" collapsed="false">
      <c r="A2161" s="1" t="n">
        <v>3.43290805599652</v>
      </c>
    </row>
    <row r="2162" customFormat="false" ht="13.8" hidden="false" customHeight="false" outlineLevel="0" collapsed="false">
      <c r="A2162" s="1" t="n">
        <v>3.43661879437976</v>
      </c>
    </row>
    <row r="2163" customFormat="false" ht="13.8" hidden="false" customHeight="false" outlineLevel="0" collapsed="false">
      <c r="A2163" s="1" t="n">
        <v>3.43708263667766</v>
      </c>
    </row>
    <row r="2164" customFormat="false" ht="13.8" hidden="false" customHeight="false" outlineLevel="0" collapsed="false">
      <c r="A2164" s="1" t="n">
        <v>3.43754647897556</v>
      </c>
    </row>
    <row r="2165" customFormat="false" ht="13.8" hidden="false" customHeight="false" outlineLevel="0" collapsed="false">
      <c r="A2165" s="1" t="n">
        <v>3.43985659551807</v>
      </c>
    </row>
    <row r="2166" customFormat="false" ht="13.8" hidden="false" customHeight="false" outlineLevel="0" collapsed="false">
      <c r="A2166" s="1" t="n">
        <v>3.44032043781597</v>
      </c>
    </row>
    <row r="2167" customFormat="false" ht="13.8" hidden="false" customHeight="false" outlineLevel="0" collapsed="false">
      <c r="A2167" s="1" t="n">
        <v>3.44402208125219</v>
      </c>
    </row>
    <row r="2168" customFormat="false" ht="13.8" hidden="false" customHeight="false" outlineLevel="0" collapsed="false">
      <c r="A2168" s="1" t="n">
        <v>3.44448592355009</v>
      </c>
    </row>
    <row r="2169" customFormat="false" ht="13.8" hidden="false" customHeight="false" outlineLevel="0" collapsed="false">
      <c r="A2169" s="1" t="n">
        <v>3.444949765848</v>
      </c>
    </row>
    <row r="2170" customFormat="false" ht="13.8" hidden="false" customHeight="false" outlineLevel="0" collapsed="false">
      <c r="A2170" s="1" t="n">
        <v>3.4454136081459</v>
      </c>
    </row>
    <row r="2171" customFormat="false" ht="13.8" hidden="false" customHeight="false" outlineLevel="0" collapsed="false">
      <c r="A2171" s="1" t="n">
        <v>3.4458774504438</v>
      </c>
    </row>
    <row r="2172" customFormat="false" ht="13.8" hidden="false" customHeight="false" outlineLevel="0" collapsed="false">
      <c r="A2172" s="1" t="n">
        <v>3.4458774504438</v>
      </c>
    </row>
    <row r="2173" customFormat="false" ht="13.8" hidden="false" customHeight="false" outlineLevel="0" collapsed="false">
      <c r="A2173" s="1" t="n">
        <v>3.4458774504438</v>
      </c>
    </row>
    <row r="2174" customFormat="false" ht="13.8" hidden="false" customHeight="false" outlineLevel="0" collapsed="false">
      <c r="A2174" s="1" t="n">
        <v>3.45049768352881</v>
      </c>
    </row>
    <row r="2175" customFormat="false" ht="13.8" hidden="false" customHeight="false" outlineLevel="0" collapsed="false">
      <c r="A2175" s="1" t="n">
        <v>3.45096152582672</v>
      </c>
    </row>
    <row r="2176" customFormat="false" ht="13.8" hidden="false" customHeight="false" outlineLevel="0" collapsed="false">
      <c r="A2176" s="1" t="n">
        <v>3.4514162731776</v>
      </c>
    </row>
    <row r="2177" customFormat="false" ht="13.8" hidden="false" customHeight="false" outlineLevel="0" collapsed="false">
      <c r="A2177" s="1" t="n">
        <v>3.45280780007131</v>
      </c>
    </row>
    <row r="2178" customFormat="false" ht="13.8" hidden="false" customHeight="false" outlineLevel="0" collapsed="false">
      <c r="A2178" s="1" t="n">
        <v>3.4537263897201</v>
      </c>
    </row>
    <row r="2179" customFormat="false" ht="13.8" hidden="false" customHeight="false" outlineLevel="0" collapsed="false">
      <c r="A2179" s="1" t="n">
        <v>3.45465407431591</v>
      </c>
    </row>
    <row r="2180" customFormat="false" ht="13.8" hidden="false" customHeight="false" outlineLevel="0" collapsed="false">
      <c r="A2180" s="1" t="n">
        <v>3.45465407431591</v>
      </c>
    </row>
    <row r="2181" customFormat="false" ht="13.8" hidden="false" customHeight="false" outlineLevel="0" collapsed="false">
      <c r="A2181" s="1" t="n">
        <v>3.45465407431591</v>
      </c>
    </row>
    <row r="2182" customFormat="false" ht="13.8" hidden="false" customHeight="false" outlineLevel="0" collapsed="false">
      <c r="A2182" s="1" t="n">
        <v>3.4555726639647</v>
      </c>
    </row>
    <row r="2183" customFormat="false" ht="13.8" hidden="false" customHeight="false" outlineLevel="0" collapsed="false">
      <c r="A2183" s="1" t="n">
        <v>3.45649125361349</v>
      </c>
    </row>
    <row r="2184" customFormat="false" ht="13.8" hidden="false" customHeight="false" outlineLevel="0" collapsed="false">
      <c r="A2184" s="1" t="n">
        <v>3.4569550959114</v>
      </c>
    </row>
    <row r="2185" customFormat="false" ht="13.8" hidden="false" customHeight="false" outlineLevel="0" collapsed="false">
      <c r="A2185" s="1" t="n">
        <v>3.4569550959114</v>
      </c>
    </row>
    <row r="2186" customFormat="false" ht="13.8" hidden="false" customHeight="false" outlineLevel="0" collapsed="false">
      <c r="A2186" s="1" t="n">
        <v>3.4574189382093</v>
      </c>
    </row>
    <row r="2187" customFormat="false" ht="13.8" hidden="false" customHeight="false" outlineLevel="0" collapsed="false">
      <c r="A2187" s="1" t="n">
        <v>3.458801370156</v>
      </c>
    </row>
    <row r="2188" customFormat="false" ht="13.8" hidden="false" customHeight="false" outlineLevel="0" collapsed="false">
      <c r="A2188" s="1" t="n">
        <v>3.46433109794278</v>
      </c>
    </row>
    <row r="2189" customFormat="false" ht="13.8" hidden="false" customHeight="false" outlineLevel="0" collapsed="false">
      <c r="A2189" s="1" t="n">
        <v>3.46433109794278</v>
      </c>
    </row>
    <row r="2190" customFormat="false" ht="13.8" hidden="false" customHeight="false" outlineLevel="0" collapsed="false">
      <c r="A2190" s="1" t="n">
        <v>3.46433109794278</v>
      </c>
    </row>
    <row r="2191" customFormat="false" ht="13.8" hidden="false" customHeight="false" outlineLevel="0" collapsed="false">
      <c r="A2191" s="1" t="n">
        <v>3.46616827724036</v>
      </c>
    </row>
    <row r="2192" customFormat="false" ht="13.8" hidden="false" customHeight="false" outlineLevel="0" collapsed="false">
      <c r="A2192" s="1" t="n">
        <v>3.46616827724036</v>
      </c>
    </row>
    <row r="2193" customFormat="false" ht="13.8" hidden="false" customHeight="false" outlineLevel="0" collapsed="false">
      <c r="A2193" s="1" t="n">
        <v>3.46708686688915</v>
      </c>
    </row>
    <row r="2194" customFormat="false" ht="13.8" hidden="false" customHeight="false" outlineLevel="0" collapsed="false">
      <c r="A2194" s="1" t="n">
        <v>3.46938788848463</v>
      </c>
    </row>
    <row r="2195" customFormat="false" ht="13.8" hidden="false" customHeight="false" outlineLevel="0" collapsed="false">
      <c r="A2195" s="1" t="n">
        <v>3.47030647813343</v>
      </c>
    </row>
    <row r="2196" customFormat="false" ht="13.8" hidden="false" customHeight="false" outlineLevel="0" collapsed="false">
      <c r="A2196" s="1" t="n">
        <v>3.47307134202681</v>
      </c>
    </row>
    <row r="2197" customFormat="false" ht="13.8" hidden="false" customHeight="false" outlineLevel="0" collapsed="false">
      <c r="A2197" s="1" t="n">
        <v>3.47444467902649</v>
      </c>
    </row>
    <row r="2198" customFormat="false" ht="13.8" hidden="false" customHeight="false" outlineLevel="0" collapsed="false">
      <c r="A2198" s="1" t="n">
        <v>3.47536326867528</v>
      </c>
    </row>
    <row r="2199" customFormat="false" ht="13.8" hidden="false" customHeight="false" outlineLevel="0" collapsed="false">
      <c r="A2199" s="1" t="n">
        <v>3.47628185832407</v>
      </c>
    </row>
    <row r="2200" customFormat="false" ht="13.8" hidden="false" customHeight="false" outlineLevel="0" collapsed="false">
      <c r="A2200" s="1" t="n">
        <v>3.47720044797286</v>
      </c>
    </row>
    <row r="2201" customFormat="false" ht="13.8" hidden="false" customHeight="false" outlineLevel="0" collapsed="false">
      <c r="A2201" s="1" t="n">
        <v>3.47903762727045</v>
      </c>
    </row>
    <row r="2202" customFormat="false" ht="13.8" hidden="false" customHeight="false" outlineLevel="0" collapsed="false">
      <c r="A2202" s="1" t="n">
        <v>3.47903762727045</v>
      </c>
    </row>
    <row r="2203" customFormat="false" ht="13.8" hidden="false" customHeight="false" outlineLevel="0" collapsed="false">
      <c r="A2203" s="1" t="n">
        <v>3.48041096427012</v>
      </c>
    </row>
    <row r="2204" customFormat="false" ht="13.8" hidden="false" customHeight="false" outlineLevel="0" collapsed="false">
      <c r="A2204" s="1" t="n">
        <v>3.48270289091859</v>
      </c>
    </row>
    <row r="2205" customFormat="false" ht="13.8" hidden="false" customHeight="false" outlineLevel="0" collapsed="false">
      <c r="A2205" s="1" t="n">
        <v>3.48454007021617</v>
      </c>
    </row>
    <row r="2206" customFormat="false" ht="13.8" hidden="false" customHeight="false" outlineLevel="0" collapsed="false">
      <c r="A2206" s="1" t="n">
        <v>3.48591340721585</v>
      </c>
    </row>
    <row r="2207" customFormat="false" ht="13.8" hidden="false" customHeight="false" outlineLevel="0" collapsed="false">
      <c r="A2207" s="1" t="n">
        <v>3.48820533386432</v>
      </c>
    </row>
    <row r="2208" customFormat="false" ht="13.8" hidden="false" customHeight="false" outlineLevel="0" collapsed="false">
      <c r="A2208" s="1" t="n">
        <v>3.4886600812152</v>
      </c>
    </row>
    <row r="2209" customFormat="false" ht="13.8" hidden="false" customHeight="false" outlineLevel="0" collapsed="false">
      <c r="A2209" s="1" t="n">
        <v>3.49095200786367</v>
      </c>
    </row>
    <row r="2210" customFormat="false" ht="13.8" hidden="false" customHeight="false" outlineLevel="0" collapsed="false">
      <c r="A2210" s="1" t="n">
        <v>3.49187059751246</v>
      </c>
    </row>
    <row r="2211" customFormat="false" ht="13.8" hidden="false" customHeight="false" outlineLevel="0" collapsed="false">
      <c r="A2211" s="1" t="n">
        <v>3.49187059751246</v>
      </c>
    </row>
    <row r="2212" customFormat="false" ht="13.8" hidden="false" customHeight="false" outlineLevel="0" collapsed="false">
      <c r="A2212" s="1" t="n">
        <v>3.49415342921391</v>
      </c>
    </row>
    <row r="2213" customFormat="false" ht="13.8" hidden="false" customHeight="false" outlineLevel="0" collapsed="false">
      <c r="A2213" s="1" t="n">
        <v>3.49644535586238</v>
      </c>
    </row>
    <row r="2214" customFormat="false" ht="13.8" hidden="false" customHeight="false" outlineLevel="0" collapsed="false">
      <c r="A2214" s="1" t="n">
        <v>3.50283910361584</v>
      </c>
    </row>
    <row r="2215" customFormat="false" ht="13.8" hidden="false" customHeight="false" outlineLevel="0" collapsed="false">
      <c r="A2215" s="1" t="n">
        <v>3.50329385096673</v>
      </c>
    </row>
    <row r="2216" customFormat="false" ht="13.8" hidden="false" customHeight="false" outlineLevel="0" collapsed="false">
      <c r="A2216" s="1" t="n">
        <v>3.50465809301939</v>
      </c>
    </row>
    <row r="2217" customFormat="false" ht="13.8" hidden="false" customHeight="false" outlineLevel="0" collapsed="false">
      <c r="A2217" s="1" t="n">
        <v>3.50557668266818</v>
      </c>
    </row>
    <row r="2218" customFormat="false" ht="13.8" hidden="false" customHeight="false" outlineLevel="0" collapsed="false">
      <c r="A2218" s="1" t="n">
        <v>3.50603143001907</v>
      </c>
    </row>
    <row r="2219" customFormat="false" ht="13.8" hidden="false" customHeight="false" outlineLevel="0" collapsed="false">
      <c r="A2219" s="1" t="n">
        <v>3.50603143001907</v>
      </c>
    </row>
    <row r="2220" customFormat="false" ht="13.8" hidden="false" customHeight="false" outlineLevel="0" collapsed="false">
      <c r="A2220" s="1" t="n">
        <v>3.50922375642229</v>
      </c>
    </row>
    <row r="2221" customFormat="false" ht="13.8" hidden="false" customHeight="false" outlineLevel="0" collapsed="false">
      <c r="A2221" s="1" t="n">
        <v>3.50967850377318</v>
      </c>
    </row>
    <row r="2222" customFormat="false" ht="13.8" hidden="false" customHeight="false" outlineLevel="0" collapsed="false">
      <c r="A2222" s="1" t="n">
        <v>3.50967850377318</v>
      </c>
    </row>
    <row r="2223" customFormat="false" ht="13.8" hidden="false" customHeight="false" outlineLevel="0" collapsed="false">
      <c r="A2223" s="1" t="n">
        <v>3.51149749317672</v>
      </c>
    </row>
    <row r="2224" customFormat="false" ht="13.8" hidden="false" customHeight="false" outlineLevel="0" collapsed="false">
      <c r="A2224" s="1" t="n">
        <v>3.51195224052761</v>
      </c>
    </row>
    <row r="2225" customFormat="false" ht="13.8" hidden="false" customHeight="false" outlineLevel="0" collapsed="false">
      <c r="A2225" s="1" t="n">
        <v>3.51468981957994</v>
      </c>
    </row>
    <row r="2226" customFormat="false" ht="13.8" hidden="false" customHeight="false" outlineLevel="0" collapsed="false">
      <c r="A2226" s="1" t="n">
        <v>3.51650880898349</v>
      </c>
    </row>
    <row r="2227" customFormat="false" ht="13.8" hidden="false" customHeight="false" outlineLevel="0" collapsed="false">
      <c r="A2227" s="1" t="n">
        <v>3.51696355633438</v>
      </c>
    </row>
    <row r="2228" customFormat="false" ht="13.8" hidden="false" customHeight="false" outlineLevel="0" collapsed="false">
      <c r="A2228" s="1" t="n">
        <v>3.51696355633438</v>
      </c>
    </row>
    <row r="2229" customFormat="false" ht="13.8" hidden="false" customHeight="false" outlineLevel="0" collapsed="false">
      <c r="A2229" s="1" t="n">
        <v>3.52196577719413</v>
      </c>
    </row>
    <row r="2230" customFormat="false" ht="13.8" hidden="false" customHeight="false" outlineLevel="0" collapsed="false">
      <c r="A2230" s="1" t="n">
        <v>3.52333001924679</v>
      </c>
    </row>
    <row r="2231" customFormat="false" ht="13.8" hidden="false" customHeight="false" outlineLevel="0" collapsed="false">
      <c r="A2231" s="1" t="n">
        <v>3.52469426129945</v>
      </c>
    </row>
    <row r="2232" customFormat="false" ht="13.8" hidden="false" customHeight="false" outlineLevel="0" collapsed="false">
      <c r="A2232" s="1" t="n">
        <v>3.52560375600122</v>
      </c>
    </row>
    <row r="2233" customFormat="false" ht="13.8" hidden="false" customHeight="false" outlineLevel="0" collapsed="false">
      <c r="A2233" s="1" t="n">
        <v>3.52604940840509</v>
      </c>
    </row>
    <row r="2234" customFormat="false" ht="13.8" hidden="false" customHeight="false" outlineLevel="0" collapsed="false">
      <c r="A2234" s="1" t="n">
        <v>3.53014213456307</v>
      </c>
    </row>
    <row r="2235" customFormat="false" ht="13.8" hidden="false" customHeight="false" outlineLevel="0" collapsed="false">
      <c r="A2235" s="1" t="n">
        <v>3.53058778696693</v>
      </c>
    </row>
    <row r="2236" customFormat="false" ht="13.8" hidden="false" customHeight="false" outlineLevel="0" collapsed="false">
      <c r="A2236" s="1" t="n">
        <v>3.53104253431782</v>
      </c>
    </row>
    <row r="2237" customFormat="false" ht="13.8" hidden="false" customHeight="false" outlineLevel="0" collapsed="false">
      <c r="A2237" s="1" t="n">
        <v>3.53603566023055</v>
      </c>
    </row>
    <row r="2238" customFormat="false" ht="13.8" hidden="false" customHeight="false" outlineLevel="0" collapsed="false">
      <c r="A2238" s="1" t="n">
        <v>3.53784555468708</v>
      </c>
    </row>
    <row r="2239" customFormat="false" ht="13.8" hidden="false" customHeight="false" outlineLevel="0" collapsed="false">
      <c r="A2239" s="1" t="n">
        <v>3.53965544914361</v>
      </c>
    </row>
    <row r="2240" customFormat="false" ht="13.8" hidden="false" customHeight="false" outlineLevel="0" collapsed="false">
      <c r="A2240" s="1" t="n">
        <v>3.53965544914361</v>
      </c>
    </row>
    <row r="2241" customFormat="false" ht="13.8" hidden="false" customHeight="false" outlineLevel="0" collapsed="false">
      <c r="A2241" s="1" t="n">
        <v>3.54146534360014</v>
      </c>
    </row>
    <row r="2242" customFormat="false" ht="13.8" hidden="false" customHeight="false" outlineLevel="0" collapsed="false">
      <c r="A2242" s="1" t="n">
        <v>3.54463038516231</v>
      </c>
    </row>
    <row r="2243" customFormat="false" ht="13.8" hidden="false" customHeight="false" outlineLevel="0" collapsed="false">
      <c r="A2243" s="1" t="n">
        <v>3.5450851325132</v>
      </c>
    </row>
    <row r="2244" customFormat="false" ht="13.8" hidden="false" customHeight="false" outlineLevel="0" collapsed="false">
      <c r="A2244" s="1" t="n">
        <v>3.54553987986408</v>
      </c>
    </row>
    <row r="2245" customFormat="false" ht="13.8" hidden="false" customHeight="false" outlineLevel="0" collapsed="false">
      <c r="A2245" s="1" t="n">
        <v>3.54825017407537</v>
      </c>
    </row>
    <row r="2246" customFormat="false" ht="13.8" hidden="false" customHeight="false" outlineLevel="0" collapsed="false">
      <c r="A2246" s="1" t="n">
        <v>3.55006006853189</v>
      </c>
    </row>
    <row r="2247" customFormat="false" ht="13.8" hidden="false" customHeight="false" outlineLevel="0" collapsed="false">
      <c r="A2247" s="1" t="n">
        <v>3.55006006853189</v>
      </c>
    </row>
    <row r="2248" customFormat="false" ht="13.8" hidden="false" customHeight="false" outlineLevel="0" collapsed="false">
      <c r="A2248" s="1" t="n">
        <v>3.55050572093576</v>
      </c>
    </row>
    <row r="2249" customFormat="false" ht="13.8" hidden="false" customHeight="false" outlineLevel="0" collapsed="false">
      <c r="A2249" s="1" t="n">
        <v>3.55682670911308</v>
      </c>
    </row>
    <row r="2250" customFormat="false" ht="13.8" hidden="false" customHeight="false" outlineLevel="0" collapsed="false">
      <c r="A2250" s="1" t="n">
        <v>3.55727690899046</v>
      </c>
    </row>
    <row r="2251" customFormat="false" ht="13.8" hidden="false" customHeight="false" outlineLevel="0" collapsed="false">
      <c r="A2251" s="1" t="n">
        <v>3.55908225597348</v>
      </c>
    </row>
    <row r="2252" customFormat="false" ht="13.8" hidden="false" customHeight="false" outlineLevel="0" collapsed="false">
      <c r="A2252" s="1" t="n">
        <v>3.56178345523775</v>
      </c>
    </row>
    <row r="2253" customFormat="false" ht="13.8" hidden="false" customHeight="false" outlineLevel="0" collapsed="false">
      <c r="A2253" s="1" t="n">
        <v>3.56223820258863</v>
      </c>
    </row>
    <row r="2254" customFormat="false" ht="13.8" hidden="false" customHeight="false" outlineLevel="0" collapsed="false">
      <c r="A2254" s="1" t="n">
        <v>3.5626838549925</v>
      </c>
    </row>
    <row r="2255" customFormat="false" ht="13.8" hidden="false" customHeight="false" outlineLevel="0" collapsed="false">
      <c r="A2255" s="1" t="n">
        <v>3.56313860234339</v>
      </c>
    </row>
    <row r="2256" customFormat="false" ht="13.8" hidden="false" customHeight="false" outlineLevel="0" collapsed="false">
      <c r="A2256" s="1" t="n">
        <v>3.56358425474726</v>
      </c>
    </row>
    <row r="2257" customFormat="false" ht="13.8" hidden="false" customHeight="false" outlineLevel="0" collapsed="false">
      <c r="A2257" s="1" t="n">
        <v>3.56583980160765</v>
      </c>
    </row>
    <row r="2258" customFormat="false" ht="13.8" hidden="false" customHeight="false" outlineLevel="0" collapsed="false">
      <c r="A2258" s="1" t="n">
        <v>3.56808625352103</v>
      </c>
    </row>
    <row r="2259" customFormat="false" ht="13.8" hidden="false" customHeight="false" outlineLevel="0" collapsed="false">
      <c r="A2259" s="1" t="n">
        <v>3.56898665327579</v>
      </c>
    </row>
    <row r="2260" customFormat="false" ht="13.8" hidden="false" customHeight="false" outlineLevel="0" collapsed="false">
      <c r="A2260" s="1" t="n">
        <v>3.57303390469868</v>
      </c>
    </row>
    <row r="2261" customFormat="false" ht="13.8" hidden="false" customHeight="false" outlineLevel="0" collapsed="false">
      <c r="A2261" s="1" t="n">
        <v>3.57393430445343</v>
      </c>
    </row>
    <row r="2262" customFormat="false" ht="13.8" hidden="false" customHeight="false" outlineLevel="0" collapsed="false">
      <c r="A2262" s="1" t="n">
        <v>3.5743799568573</v>
      </c>
    </row>
    <row r="2263" customFormat="false" ht="13.8" hidden="false" customHeight="false" outlineLevel="0" collapsed="false">
      <c r="A2263" s="1" t="n">
        <v>3.57662640877068</v>
      </c>
    </row>
    <row r="2264" customFormat="false" ht="13.8" hidden="false" customHeight="false" outlineLevel="0" collapsed="false">
      <c r="A2264" s="1" t="n">
        <v>3.57707206117455</v>
      </c>
    </row>
    <row r="2265" customFormat="false" ht="13.8" hidden="false" customHeight="false" outlineLevel="0" collapsed="false">
      <c r="A2265" s="1" t="n">
        <v>3.57707206117455</v>
      </c>
    </row>
    <row r="2266" customFormat="false" ht="13.8" hidden="false" customHeight="false" outlineLevel="0" collapsed="false">
      <c r="A2266" s="1" t="n">
        <v>3.57842266080668</v>
      </c>
    </row>
    <row r="2267" customFormat="false" ht="13.8" hidden="false" customHeight="false" outlineLevel="0" collapsed="false">
      <c r="A2267" s="1" t="n">
        <v>3.57931851308793</v>
      </c>
    </row>
    <row r="2268" customFormat="false" ht="13.8" hidden="false" customHeight="false" outlineLevel="0" collapsed="false">
      <c r="A2268" s="1" t="n">
        <v>3.57977326043881</v>
      </c>
    </row>
    <row r="2269" customFormat="false" ht="13.8" hidden="false" customHeight="false" outlineLevel="0" collapsed="false">
      <c r="A2269" s="1" t="n">
        <v>3.58066456524655</v>
      </c>
    </row>
    <row r="2270" customFormat="false" ht="13.8" hidden="false" customHeight="false" outlineLevel="0" collapsed="false">
      <c r="A2270" s="1" t="n">
        <v>3.58156496500131</v>
      </c>
    </row>
    <row r="2271" customFormat="false" ht="13.8" hidden="false" customHeight="false" outlineLevel="0" collapsed="false">
      <c r="A2271" s="1" t="n">
        <v>3.58291101715993</v>
      </c>
    </row>
    <row r="2272" customFormat="false" ht="13.8" hidden="false" customHeight="false" outlineLevel="0" collapsed="false">
      <c r="A2272" s="1" t="n">
        <v>3.58425706931856</v>
      </c>
    </row>
    <row r="2273" customFormat="false" ht="13.8" hidden="false" customHeight="false" outlineLevel="0" collapsed="false">
      <c r="A2273" s="1" t="n">
        <v>3.58425706931856</v>
      </c>
    </row>
    <row r="2274" customFormat="false" ht="13.8" hidden="false" customHeight="false" outlineLevel="0" collapsed="false">
      <c r="A2274" s="1" t="n">
        <v>3.58470272172242</v>
      </c>
    </row>
    <row r="2275" customFormat="false" ht="13.8" hidden="false" customHeight="false" outlineLevel="0" collapsed="false">
      <c r="A2275" s="1" t="n">
        <v>3.58694007868879</v>
      </c>
    </row>
    <row r="2276" customFormat="false" ht="13.8" hidden="false" customHeight="false" outlineLevel="0" collapsed="false">
      <c r="A2276" s="1" t="n">
        <v>3.58918653060216</v>
      </c>
    </row>
    <row r="2277" customFormat="false" ht="13.8" hidden="false" customHeight="false" outlineLevel="0" collapsed="false">
      <c r="A2277" s="1" t="n">
        <v>3.58918653060216</v>
      </c>
    </row>
    <row r="2278" customFormat="false" ht="13.8" hidden="false" customHeight="false" outlineLevel="0" collapsed="false">
      <c r="A2278" s="1" t="n">
        <v>3.58963218300603</v>
      </c>
    </row>
    <row r="2279" customFormat="false" ht="13.8" hidden="false" customHeight="false" outlineLevel="0" collapsed="false">
      <c r="A2279" s="1" t="n">
        <v>3.59052348781377</v>
      </c>
    </row>
    <row r="2280" customFormat="false" ht="13.8" hidden="false" customHeight="false" outlineLevel="0" collapsed="false">
      <c r="A2280" s="1" t="n">
        <v>3.59097368769115</v>
      </c>
    </row>
    <row r="2281" customFormat="false" ht="13.8" hidden="false" customHeight="false" outlineLevel="0" collapsed="false">
      <c r="A2281" s="1" t="n">
        <v>3.59276084478013</v>
      </c>
    </row>
    <row r="2282" customFormat="false" ht="13.8" hidden="false" customHeight="false" outlineLevel="0" collapsed="false">
      <c r="A2282" s="1" t="n">
        <v>3.59455254934262</v>
      </c>
    </row>
    <row r="2283" customFormat="false" ht="13.8" hidden="false" customHeight="false" outlineLevel="0" collapsed="false">
      <c r="A2283" s="1" t="n">
        <v>3.59499820174649</v>
      </c>
    </row>
    <row r="2284" customFormat="false" ht="13.8" hidden="false" customHeight="false" outlineLevel="0" collapsed="false">
      <c r="A2284" s="1" t="n">
        <v>3.59857706339797</v>
      </c>
    </row>
    <row r="2285" customFormat="false" ht="13.8" hidden="false" customHeight="false" outlineLevel="0" collapsed="false">
      <c r="A2285" s="1" t="n">
        <v>3.60036422048695</v>
      </c>
    </row>
    <row r="2286" customFormat="false" ht="13.8" hidden="false" customHeight="false" outlineLevel="0" collapsed="false">
      <c r="A2286" s="1" t="n">
        <v>3.60036422048695</v>
      </c>
    </row>
    <row r="2287" customFormat="false" ht="13.8" hidden="false" customHeight="false" outlineLevel="0" collapsed="false">
      <c r="A2287" s="1" t="n">
        <v>3.60260157745332</v>
      </c>
    </row>
    <row r="2288" customFormat="false" ht="13.8" hidden="false" customHeight="false" outlineLevel="0" collapsed="false">
      <c r="A2288" s="1" t="n">
        <v>3.60482983947266</v>
      </c>
    </row>
    <row r="2289" customFormat="false" ht="13.8" hidden="false" customHeight="false" outlineLevel="0" collapsed="false">
      <c r="A2289" s="1" t="n">
        <v>3.60482983947266</v>
      </c>
    </row>
    <row r="2290" customFormat="false" ht="13.8" hidden="false" customHeight="false" outlineLevel="0" collapsed="false">
      <c r="A2290" s="1" t="n">
        <v>3.607058101492</v>
      </c>
    </row>
    <row r="2291" customFormat="false" ht="13.8" hidden="false" customHeight="false" outlineLevel="0" collapsed="false">
      <c r="A2291" s="1" t="n">
        <v>3.60750375389587</v>
      </c>
    </row>
    <row r="2292" customFormat="false" ht="13.8" hidden="false" customHeight="false" outlineLevel="0" collapsed="false">
      <c r="A2292" s="1" t="n">
        <v>3.60750375389587</v>
      </c>
    </row>
    <row r="2293" customFormat="false" ht="13.8" hidden="false" customHeight="false" outlineLevel="0" collapsed="false">
      <c r="A2293" s="1" t="n">
        <v>3.60750375389587</v>
      </c>
    </row>
    <row r="2294" customFormat="false" ht="13.8" hidden="false" customHeight="false" outlineLevel="0" collapsed="false">
      <c r="A2294" s="1" t="n">
        <v>3.60839505870361</v>
      </c>
    </row>
    <row r="2295" customFormat="false" ht="13.8" hidden="false" customHeight="false" outlineLevel="0" collapsed="false">
      <c r="A2295" s="1" t="n">
        <v>3.60928636351135</v>
      </c>
    </row>
    <row r="2296" customFormat="false" ht="13.8" hidden="false" customHeight="false" outlineLevel="0" collapsed="false">
      <c r="A2296" s="1" t="n">
        <v>3.60973201591522</v>
      </c>
    </row>
    <row r="2297" customFormat="false" ht="13.8" hidden="false" customHeight="false" outlineLevel="0" collapsed="false">
      <c r="A2297" s="1" t="n">
        <v>3.61017766831908</v>
      </c>
    </row>
    <row r="2298" customFormat="false" ht="13.8" hidden="false" customHeight="false" outlineLevel="0" collapsed="false">
      <c r="A2298" s="1" t="n">
        <v>3.61196027793456</v>
      </c>
    </row>
    <row r="2299" customFormat="false" ht="13.8" hidden="false" customHeight="false" outlineLevel="0" collapsed="false">
      <c r="A2299" s="1" t="n">
        <v>3.61240593033843</v>
      </c>
    </row>
    <row r="2300" customFormat="false" ht="13.8" hidden="false" customHeight="false" outlineLevel="0" collapsed="false">
      <c r="A2300" s="1" t="n">
        <v>3.6128515827423</v>
      </c>
    </row>
    <row r="2301" customFormat="false" ht="13.8" hidden="false" customHeight="false" outlineLevel="0" collapsed="false">
      <c r="A2301" s="1" t="n">
        <v>3.6141885399539</v>
      </c>
    </row>
    <row r="2302" customFormat="false" ht="13.8" hidden="false" customHeight="false" outlineLevel="0" collapsed="false">
      <c r="A2302" s="1" t="n">
        <v>3.61463419235777</v>
      </c>
    </row>
    <row r="2303" customFormat="false" ht="13.8" hidden="false" customHeight="false" outlineLevel="0" collapsed="false">
      <c r="A2303" s="1" t="n">
        <v>3.61463419235777</v>
      </c>
    </row>
    <row r="2304" customFormat="false" ht="13.8" hidden="false" customHeight="false" outlineLevel="0" collapsed="false">
      <c r="A2304" s="1" t="n">
        <v>3.61507984476164</v>
      </c>
    </row>
    <row r="2305" customFormat="false" ht="13.8" hidden="false" customHeight="false" outlineLevel="0" collapsed="false">
      <c r="A2305" s="1" t="n">
        <v>3.61597114956938</v>
      </c>
    </row>
    <row r="2306" customFormat="false" ht="13.8" hidden="false" customHeight="false" outlineLevel="0" collapsed="false">
      <c r="A2306" s="1" t="n">
        <v>3.61819941158872</v>
      </c>
    </row>
    <row r="2307" customFormat="false" ht="13.8" hidden="false" customHeight="false" outlineLevel="0" collapsed="false">
      <c r="A2307" s="1" t="n">
        <v>3.61864506399259</v>
      </c>
    </row>
    <row r="2308" customFormat="false" ht="13.8" hidden="false" customHeight="false" outlineLevel="0" collapsed="false">
      <c r="A2308" s="1" t="n">
        <v>3.6199820212042</v>
      </c>
    </row>
    <row r="2309" customFormat="false" ht="13.8" hidden="false" customHeight="false" outlineLevel="0" collapsed="false">
      <c r="A2309" s="1" t="n">
        <v>3.62130988346878</v>
      </c>
    </row>
    <row r="2310" customFormat="false" ht="13.8" hidden="false" customHeight="false" outlineLevel="0" collapsed="false">
      <c r="A2310" s="1" t="n">
        <v>3.62175553587265</v>
      </c>
    </row>
    <row r="2311" customFormat="false" ht="13.8" hidden="false" customHeight="false" outlineLevel="0" collapsed="false">
      <c r="A2311" s="1" t="n">
        <v>3.62175553587265</v>
      </c>
    </row>
    <row r="2312" customFormat="false" ht="13.8" hidden="false" customHeight="false" outlineLevel="0" collapsed="false">
      <c r="A2312" s="1" t="n">
        <v>3.62264684068039</v>
      </c>
    </row>
    <row r="2313" customFormat="false" ht="13.8" hidden="false" customHeight="false" outlineLevel="0" collapsed="false">
      <c r="A2313" s="1" t="n">
        <v>3.62264684068039</v>
      </c>
    </row>
    <row r="2314" customFormat="false" ht="13.8" hidden="false" customHeight="false" outlineLevel="0" collapsed="false">
      <c r="A2314" s="1" t="n">
        <v>3.62309249308426</v>
      </c>
    </row>
    <row r="2315" customFormat="false" ht="13.8" hidden="false" customHeight="false" outlineLevel="0" collapsed="false">
      <c r="A2315" s="1" t="n">
        <v>3.623983797892</v>
      </c>
    </row>
    <row r="2316" customFormat="false" ht="13.8" hidden="false" customHeight="false" outlineLevel="0" collapsed="false">
      <c r="A2316" s="1" t="n">
        <v>3.62442035534885</v>
      </c>
    </row>
    <row r="2317" customFormat="false" ht="13.8" hidden="false" customHeight="false" outlineLevel="0" collapsed="false">
      <c r="A2317" s="1" t="n">
        <v>3.62442035534885</v>
      </c>
    </row>
    <row r="2318" customFormat="false" ht="13.8" hidden="false" customHeight="false" outlineLevel="0" collapsed="false">
      <c r="A2318" s="1" t="n">
        <v>3.62442035534885</v>
      </c>
    </row>
    <row r="2319" customFormat="false" ht="13.8" hidden="false" customHeight="false" outlineLevel="0" collapsed="false">
      <c r="A2319" s="1" t="n">
        <v>3.62531166015659</v>
      </c>
    </row>
    <row r="2320" customFormat="false" ht="13.8" hidden="false" customHeight="false" outlineLevel="0" collapsed="false">
      <c r="A2320" s="1" t="n">
        <v>3.62575731256045</v>
      </c>
    </row>
    <row r="2321" customFormat="false" ht="13.8" hidden="false" customHeight="false" outlineLevel="0" collapsed="false">
      <c r="A2321" s="1" t="n">
        <v>3.62620296496432</v>
      </c>
    </row>
    <row r="2322" customFormat="false" ht="13.8" hidden="false" customHeight="false" outlineLevel="0" collapsed="false">
      <c r="A2322" s="1" t="n">
        <v>3.62797647963278</v>
      </c>
    </row>
    <row r="2323" customFormat="false" ht="13.8" hidden="false" customHeight="false" outlineLevel="0" collapsed="false">
      <c r="A2323" s="1" t="n">
        <v>3.62797647963278</v>
      </c>
    </row>
    <row r="2324" customFormat="false" ht="13.8" hidden="false" customHeight="false" outlineLevel="0" collapsed="false">
      <c r="A2324" s="1" t="n">
        <v>3.63196916137356</v>
      </c>
    </row>
    <row r="2325" customFormat="false" ht="13.8" hidden="false" customHeight="false" outlineLevel="0" collapsed="false">
      <c r="A2325" s="1" t="n">
        <v>3.63418832844589</v>
      </c>
    </row>
    <row r="2326" customFormat="false" ht="13.8" hidden="false" customHeight="false" outlineLevel="0" collapsed="false">
      <c r="A2326" s="1" t="n">
        <v>3.63818101018667</v>
      </c>
    </row>
    <row r="2327" customFormat="false" ht="13.8" hidden="false" customHeight="false" outlineLevel="0" collapsed="false">
      <c r="A2327" s="1" t="n">
        <v>3.63862666259054</v>
      </c>
    </row>
    <row r="2328" customFormat="false" ht="13.8" hidden="false" customHeight="false" outlineLevel="0" collapsed="false">
      <c r="A2328" s="1" t="n">
        <v>3.63906322004739</v>
      </c>
    </row>
    <row r="2329" customFormat="false" ht="13.8" hidden="false" customHeight="false" outlineLevel="0" collapsed="false">
      <c r="A2329" s="1" t="n">
        <v>3.64039108231198</v>
      </c>
    </row>
    <row r="2330" customFormat="false" ht="13.8" hidden="false" customHeight="false" outlineLevel="0" collapsed="false">
      <c r="A2330" s="1" t="n">
        <v>3.64172803952359</v>
      </c>
    </row>
    <row r="2331" customFormat="false" ht="13.8" hidden="false" customHeight="false" outlineLevel="0" collapsed="false">
      <c r="A2331" s="1" t="n">
        <v>3.64261024938431</v>
      </c>
    </row>
    <row r="2332" customFormat="false" ht="13.8" hidden="false" customHeight="false" outlineLevel="0" collapsed="false">
      <c r="A2332" s="1" t="n">
        <v>3.64261024938431</v>
      </c>
    </row>
    <row r="2333" customFormat="false" ht="13.8" hidden="false" customHeight="false" outlineLevel="0" collapsed="false">
      <c r="A2333" s="1" t="n">
        <v>3.64349245924503</v>
      </c>
    </row>
    <row r="2334" customFormat="false" ht="13.8" hidden="false" customHeight="false" outlineLevel="0" collapsed="false">
      <c r="A2334" s="1" t="n">
        <v>3.64393811164889</v>
      </c>
    </row>
    <row r="2335" customFormat="false" ht="13.8" hidden="false" customHeight="false" outlineLevel="0" collapsed="false">
      <c r="A2335" s="1" t="n">
        <v>3.64482032150961</v>
      </c>
    </row>
    <row r="2336" customFormat="false" ht="13.8" hidden="false" customHeight="false" outlineLevel="0" collapsed="false">
      <c r="A2336" s="1" t="n">
        <v>3.64526597391348</v>
      </c>
    </row>
    <row r="2337" customFormat="false" ht="13.8" hidden="false" customHeight="false" outlineLevel="0" collapsed="false">
      <c r="A2337" s="1" t="n">
        <v>3.64570253137033</v>
      </c>
    </row>
    <row r="2338" customFormat="false" ht="13.8" hidden="false" customHeight="false" outlineLevel="0" collapsed="false">
      <c r="A2338" s="1" t="n">
        <v>3.64703039363492</v>
      </c>
    </row>
    <row r="2339" customFormat="false" ht="13.8" hidden="false" customHeight="false" outlineLevel="0" collapsed="false">
      <c r="A2339" s="1" t="n">
        <v>3.65189619028941</v>
      </c>
    </row>
    <row r="2340" customFormat="false" ht="13.8" hidden="false" customHeight="false" outlineLevel="0" collapsed="false">
      <c r="A2340" s="1" t="n">
        <v>3.65277840015013</v>
      </c>
    </row>
    <row r="2341" customFormat="false" ht="13.8" hidden="false" customHeight="false" outlineLevel="0" collapsed="false">
      <c r="A2341" s="1" t="n">
        <v>3.65366061001085</v>
      </c>
    </row>
    <row r="2342" customFormat="false" ht="13.8" hidden="false" customHeight="false" outlineLevel="0" collapsed="false">
      <c r="A2342" s="1" t="n">
        <v>3.65410626241472</v>
      </c>
    </row>
    <row r="2343" customFormat="false" ht="13.8" hidden="false" customHeight="false" outlineLevel="0" collapsed="false">
      <c r="A2343" s="1" t="n">
        <v>3.65410626241472</v>
      </c>
    </row>
    <row r="2344" customFormat="false" ht="13.8" hidden="false" customHeight="false" outlineLevel="0" collapsed="false">
      <c r="A2344" s="1" t="n">
        <v>3.65542502973229</v>
      </c>
    </row>
    <row r="2345" customFormat="false" ht="13.8" hidden="false" customHeight="false" outlineLevel="0" collapsed="false">
      <c r="A2345" s="1" t="n">
        <v>3.65587068213616</v>
      </c>
    </row>
    <row r="2346" customFormat="false" ht="13.8" hidden="false" customHeight="false" outlineLevel="0" collapsed="false">
      <c r="A2346" s="1" t="n">
        <v>3.65808075426146</v>
      </c>
    </row>
    <row r="2347" customFormat="false" ht="13.8" hidden="false" customHeight="false" outlineLevel="0" collapsed="false">
      <c r="A2347" s="1" t="n">
        <v>3.65896296412218</v>
      </c>
    </row>
    <row r="2348" customFormat="false" ht="13.8" hidden="false" customHeight="false" outlineLevel="0" collapsed="false">
      <c r="A2348" s="1" t="n">
        <v>3.66072738384362</v>
      </c>
    </row>
    <row r="2349" customFormat="false" ht="13.8" hidden="false" customHeight="false" outlineLevel="0" collapsed="false">
      <c r="A2349" s="1" t="n">
        <v>3.66777596778236</v>
      </c>
    </row>
    <row r="2350" customFormat="false" ht="13.8" hidden="false" customHeight="false" outlineLevel="0" collapsed="false">
      <c r="A2350" s="1" t="n">
        <v>3.66821252523921</v>
      </c>
    </row>
    <row r="2351" customFormat="false" ht="13.8" hidden="false" customHeight="false" outlineLevel="0" collapsed="false">
      <c r="A2351" s="1" t="n">
        <v>3.66821252523921</v>
      </c>
    </row>
    <row r="2352" customFormat="false" ht="13.8" hidden="false" customHeight="false" outlineLevel="0" collapsed="false">
      <c r="A2352" s="1" t="n">
        <v>3.66821252523921</v>
      </c>
    </row>
    <row r="2353" customFormat="false" ht="13.8" hidden="false" customHeight="false" outlineLevel="0" collapsed="false">
      <c r="A2353" s="1" t="n">
        <v>3.66953129255679</v>
      </c>
    </row>
    <row r="2354" customFormat="false" ht="13.8" hidden="false" customHeight="false" outlineLevel="0" collapsed="false">
      <c r="A2354" s="1" t="n">
        <v>3.6704135024175</v>
      </c>
    </row>
    <row r="2355" customFormat="false" ht="13.8" hidden="false" customHeight="false" outlineLevel="0" collapsed="false">
      <c r="A2355" s="1" t="n">
        <v>3.67173226973508</v>
      </c>
    </row>
    <row r="2356" customFormat="false" ht="13.8" hidden="false" customHeight="false" outlineLevel="0" collapsed="false">
      <c r="A2356" s="1" t="n">
        <v>3.67217792213894</v>
      </c>
    </row>
    <row r="2357" customFormat="false" ht="13.8" hidden="false" customHeight="false" outlineLevel="0" collapsed="false">
      <c r="A2357" s="1" t="n">
        <v>3.6726144795958</v>
      </c>
    </row>
    <row r="2358" customFormat="false" ht="13.8" hidden="false" customHeight="false" outlineLevel="0" collapsed="false">
      <c r="A2358" s="1" t="n">
        <v>3.6726144795958</v>
      </c>
    </row>
    <row r="2359" customFormat="false" ht="13.8" hidden="false" customHeight="false" outlineLevel="0" collapsed="false">
      <c r="A2359" s="1" t="n">
        <v>3.67525201423094</v>
      </c>
    </row>
    <row r="2360" customFormat="false" ht="13.8" hidden="false" customHeight="false" outlineLevel="0" collapsed="false">
      <c r="A2360" s="1" t="n">
        <v>3.67613422409166</v>
      </c>
    </row>
    <row r="2361" customFormat="false" ht="13.8" hidden="false" customHeight="false" outlineLevel="0" collapsed="false">
      <c r="A2361" s="1" t="n">
        <v>3.67920831618365</v>
      </c>
    </row>
    <row r="2362" customFormat="false" ht="13.8" hidden="false" customHeight="false" outlineLevel="0" collapsed="false">
      <c r="A2362" s="1" t="n">
        <v>3.67920831618365</v>
      </c>
    </row>
    <row r="2363" customFormat="false" ht="13.8" hidden="false" customHeight="false" outlineLevel="0" collapsed="false">
      <c r="A2363" s="1" t="n">
        <v>3.67920831618365</v>
      </c>
    </row>
    <row r="2364" customFormat="false" ht="13.8" hidden="false" customHeight="false" outlineLevel="0" collapsed="false">
      <c r="A2364" s="1" t="n">
        <v>3.68228240827564</v>
      </c>
    </row>
    <row r="2365" customFormat="false" ht="13.8" hidden="false" customHeight="false" outlineLevel="0" collapsed="false">
      <c r="A2365" s="1" t="n">
        <v>3.6835966281197</v>
      </c>
    </row>
    <row r="2366" customFormat="false" ht="13.8" hidden="false" customHeight="false" outlineLevel="0" collapsed="false">
      <c r="A2366" s="1" t="n">
        <v>3.68666617273819</v>
      </c>
    </row>
    <row r="2367" customFormat="false" ht="13.8" hidden="false" customHeight="false" outlineLevel="0" collapsed="false">
      <c r="A2367" s="1" t="n">
        <v>3.68754838259891</v>
      </c>
    </row>
    <row r="2368" customFormat="false" ht="13.8" hidden="false" customHeight="false" outlineLevel="0" collapsed="false">
      <c r="A2368" s="1" t="n">
        <v>3.69017682228703</v>
      </c>
    </row>
    <row r="2369" customFormat="false" ht="13.8" hidden="false" customHeight="false" outlineLevel="0" collapsed="false">
      <c r="A2369" s="1" t="n">
        <v>3.69104993720073</v>
      </c>
    </row>
    <row r="2370" customFormat="false" ht="13.8" hidden="false" customHeight="false" outlineLevel="0" collapsed="false">
      <c r="A2370" s="1" t="n">
        <v>3.69104993720073</v>
      </c>
    </row>
    <row r="2371" customFormat="false" ht="13.8" hidden="false" customHeight="false" outlineLevel="0" collapsed="false">
      <c r="A2371" s="1" t="n">
        <v>3.6923687045183</v>
      </c>
    </row>
    <row r="2372" customFormat="false" ht="13.8" hidden="false" customHeight="false" outlineLevel="0" collapsed="false">
      <c r="A2372" s="1" t="n">
        <v>3.69324181943201</v>
      </c>
    </row>
    <row r="2373" customFormat="false" ht="13.8" hidden="false" customHeight="false" outlineLevel="0" collapsed="false">
      <c r="A2373" s="1" t="n">
        <v>3.69324181943201</v>
      </c>
    </row>
    <row r="2374" customFormat="false" ht="13.8" hidden="false" customHeight="false" outlineLevel="0" collapsed="false">
      <c r="A2374" s="1" t="n">
        <v>3.69543370166328</v>
      </c>
    </row>
    <row r="2375" customFormat="false" ht="13.8" hidden="false" customHeight="false" outlineLevel="0" collapsed="false">
      <c r="A2375" s="1" t="n">
        <v>3.69761648894753</v>
      </c>
    </row>
    <row r="2376" customFormat="false" ht="13.8" hidden="false" customHeight="false" outlineLevel="0" collapsed="false">
      <c r="A2376" s="1" t="n">
        <v>3.69936726624845</v>
      </c>
    </row>
    <row r="2377" customFormat="false" ht="13.8" hidden="false" customHeight="false" outlineLevel="0" collapsed="false">
      <c r="A2377" s="1" t="n">
        <v>3.70024492863566</v>
      </c>
    </row>
    <row r="2378" customFormat="false" ht="13.8" hidden="false" customHeight="false" outlineLevel="0" collapsed="false">
      <c r="A2378" s="1" t="n">
        <v>3.70068148609251</v>
      </c>
    </row>
    <row r="2379" customFormat="false" ht="13.8" hidden="false" customHeight="false" outlineLevel="0" collapsed="false">
      <c r="A2379" s="1" t="n">
        <v>3.70461050320417</v>
      </c>
    </row>
    <row r="2380" customFormat="false" ht="13.8" hidden="false" customHeight="false" outlineLevel="0" collapsed="false">
      <c r="A2380" s="1" t="n">
        <v>3.70592017557472</v>
      </c>
    </row>
    <row r="2381" customFormat="false" ht="13.8" hidden="false" customHeight="false" outlineLevel="0" collapsed="false">
      <c r="A2381" s="1" t="n">
        <v>3.70897607777268</v>
      </c>
    </row>
    <row r="2382" customFormat="false" ht="13.8" hidden="false" customHeight="false" outlineLevel="0" collapsed="false">
      <c r="A2382" s="1" t="n">
        <v>3.70941263522953</v>
      </c>
    </row>
    <row r="2383" customFormat="false" ht="13.8" hidden="false" customHeight="false" outlineLevel="0" collapsed="false">
      <c r="A2383" s="1" t="n">
        <v>3.71028575014323</v>
      </c>
    </row>
    <row r="2384" customFormat="false" ht="13.8" hidden="false" customHeight="false" outlineLevel="0" collapsed="false">
      <c r="A2384" s="1" t="n">
        <v>3.71377820979804</v>
      </c>
    </row>
    <row r="2385" customFormat="false" ht="13.8" hidden="false" customHeight="false" outlineLevel="0" collapsed="false">
      <c r="A2385" s="1" t="n">
        <v>3.71421476725489</v>
      </c>
    </row>
    <row r="2386" customFormat="false" ht="13.8" hidden="false" customHeight="false" outlineLevel="0" collapsed="false">
      <c r="A2386" s="1" t="n">
        <v>3.71421476725489</v>
      </c>
    </row>
    <row r="2387" customFormat="false" ht="13.8" hidden="false" customHeight="false" outlineLevel="0" collapsed="false">
      <c r="A2387" s="1" t="n">
        <v>3.71465132471174</v>
      </c>
    </row>
    <row r="2388" customFormat="false" ht="13.8" hidden="false" customHeight="false" outlineLevel="0" collapsed="false">
      <c r="A2388" s="1" t="n">
        <v>3.71552443962544</v>
      </c>
    </row>
    <row r="2389" customFormat="false" ht="13.8" hidden="false" customHeight="false" outlineLevel="0" collapsed="false">
      <c r="A2389" s="1" t="n">
        <v>3.71726157450583</v>
      </c>
    </row>
    <row r="2390" customFormat="false" ht="13.8" hidden="false" customHeight="false" outlineLevel="0" collapsed="false">
      <c r="A2390" s="1" t="n">
        <v>3.71857124687638</v>
      </c>
    </row>
    <row r="2391" customFormat="false" ht="13.8" hidden="false" customHeight="false" outlineLevel="0" collapsed="false">
      <c r="A2391" s="1" t="n">
        <v>3.71857124687638</v>
      </c>
    </row>
    <row r="2392" customFormat="false" ht="13.8" hidden="false" customHeight="false" outlineLevel="0" collapsed="false">
      <c r="A2392" s="1" t="n">
        <v>3.71944436179008</v>
      </c>
    </row>
    <row r="2393" customFormat="false" ht="13.8" hidden="false" customHeight="false" outlineLevel="0" collapsed="false">
      <c r="A2393" s="1" t="n">
        <v>3.72074493921362</v>
      </c>
    </row>
    <row r="2394" customFormat="false" ht="13.8" hidden="false" customHeight="false" outlineLevel="0" collapsed="false">
      <c r="A2394" s="1" t="n">
        <v>3.72118149667047</v>
      </c>
    </row>
    <row r="2395" customFormat="false" ht="13.8" hidden="false" customHeight="false" outlineLevel="0" collapsed="false">
      <c r="A2395" s="1" t="n">
        <v>3.72249116904102</v>
      </c>
    </row>
    <row r="2396" customFormat="false" ht="13.8" hidden="false" customHeight="false" outlineLevel="0" collapsed="false">
      <c r="A2396" s="1" t="n">
        <v>3.72336428395472</v>
      </c>
    </row>
    <row r="2397" customFormat="false" ht="13.8" hidden="false" customHeight="false" outlineLevel="0" collapsed="false">
      <c r="A2397" s="1" t="n">
        <v>3.72379174646456</v>
      </c>
    </row>
    <row r="2398" customFormat="false" ht="13.8" hidden="false" customHeight="false" outlineLevel="0" collapsed="false">
      <c r="A2398" s="1" t="n">
        <v>3.7268385537155</v>
      </c>
    </row>
    <row r="2399" customFormat="false" ht="13.8" hidden="false" customHeight="false" outlineLevel="0" collapsed="false">
      <c r="A2399" s="1" t="n">
        <v>3.7350967656076</v>
      </c>
    </row>
    <row r="2400" customFormat="false" ht="13.8" hidden="false" customHeight="false" outlineLevel="0" collapsed="false">
      <c r="A2400" s="1" t="n">
        <v>3.73552422811743</v>
      </c>
    </row>
    <row r="2401" customFormat="false" ht="13.8" hidden="false" customHeight="false" outlineLevel="0" collapsed="false">
      <c r="A2401" s="1" t="n">
        <v>3.73726136299782</v>
      </c>
    </row>
    <row r="2402" customFormat="false" ht="13.8" hidden="false" customHeight="false" outlineLevel="0" collapsed="false">
      <c r="A2402" s="1" t="n">
        <v>3.7389984978782</v>
      </c>
    </row>
    <row r="2403" customFormat="false" ht="13.8" hidden="false" customHeight="false" outlineLevel="0" collapsed="false">
      <c r="A2403" s="1" t="n">
        <v>3.73986251784489</v>
      </c>
    </row>
    <row r="2404" customFormat="false" ht="13.8" hidden="false" customHeight="false" outlineLevel="0" collapsed="false">
      <c r="A2404" s="1" t="n">
        <v>3.74116764274193</v>
      </c>
    </row>
    <row r="2405" customFormat="false" ht="13.8" hidden="false" customHeight="false" outlineLevel="0" collapsed="false">
      <c r="A2405" s="1" t="n">
        <v>3.74203621018212</v>
      </c>
    </row>
    <row r="2406" customFormat="false" ht="13.8" hidden="false" customHeight="false" outlineLevel="0" collapsed="false">
      <c r="A2406" s="1" t="n">
        <v>3.74290023014881</v>
      </c>
    </row>
    <row r="2407" customFormat="false" ht="13.8" hidden="false" customHeight="false" outlineLevel="0" collapsed="false">
      <c r="A2407" s="1" t="n">
        <v>3.7476659823861</v>
      </c>
    </row>
    <row r="2408" customFormat="false" ht="13.8" hidden="false" customHeight="false" outlineLevel="0" collapsed="false">
      <c r="A2408" s="1" t="n">
        <v>3.74810253984295</v>
      </c>
    </row>
    <row r="2409" customFormat="false" ht="13.8" hidden="false" customHeight="false" outlineLevel="0" collapsed="false">
      <c r="A2409" s="1" t="n">
        <v>3.74939402231947</v>
      </c>
    </row>
    <row r="2410" customFormat="false" ht="13.8" hidden="false" customHeight="false" outlineLevel="0" collapsed="false">
      <c r="A2410" s="1" t="n">
        <v>3.75155861970969</v>
      </c>
    </row>
    <row r="2411" customFormat="false" ht="13.8" hidden="false" customHeight="false" outlineLevel="0" collapsed="false">
      <c r="A2411" s="1" t="n">
        <v>3.75199517716654</v>
      </c>
    </row>
    <row r="2412" customFormat="false" ht="13.8" hidden="false" customHeight="false" outlineLevel="0" collapsed="false">
      <c r="A2412" s="1" t="n">
        <v>3.75285919713322</v>
      </c>
    </row>
    <row r="2413" customFormat="false" ht="13.8" hidden="false" customHeight="false" outlineLevel="0" collapsed="false">
      <c r="A2413" s="1" t="n">
        <v>3.75285919713322</v>
      </c>
    </row>
    <row r="2414" customFormat="false" ht="13.8" hidden="false" customHeight="false" outlineLevel="0" collapsed="false">
      <c r="A2414" s="1" t="n">
        <v>3.75285919713322</v>
      </c>
    </row>
    <row r="2415" customFormat="false" ht="13.8" hidden="false" customHeight="false" outlineLevel="0" collapsed="false">
      <c r="A2415" s="1" t="n">
        <v>3.75372321709991</v>
      </c>
    </row>
    <row r="2416" customFormat="false" ht="13.8" hidden="false" customHeight="false" outlineLevel="0" collapsed="false">
      <c r="A2416" s="1" t="n">
        <v>3.75372321709991</v>
      </c>
    </row>
    <row r="2417" customFormat="false" ht="13.8" hidden="false" customHeight="false" outlineLevel="0" collapsed="false">
      <c r="A2417" s="1" t="n">
        <v>3.75631527699996</v>
      </c>
    </row>
    <row r="2418" customFormat="false" ht="13.8" hidden="false" customHeight="false" outlineLevel="0" collapsed="false">
      <c r="A2418" s="1" t="n">
        <v>3.75890733690001</v>
      </c>
    </row>
    <row r="2419" customFormat="false" ht="13.8" hidden="false" customHeight="false" outlineLevel="0" collapsed="false">
      <c r="A2419" s="1" t="n">
        <v>3.76279087927658</v>
      </c>
    </row>
    <row r="2420" customFormat="false" ht="13.8" hidden="false" customHeight="false" outlineLevel="0" collapsed="false">
      <c r="A2420" s="1" t="n">
        <v>3.76279087927658</v>
      </c>
    </row>
    <row r="2421" customFormat="false" ht="13.8" hidden="false" customHeight="false" outlineLevel="0" collapsed="false">
      <c r="A2421" s="1" t="n">
        <v>3.76279087927658</v>
      </c>
    </row>
    <row r="2422" customFormat="false" ht="13.8" hidden="false" customHeight="false" outlineLevel="0" collapsed="false">
      <c r="A2422" s="1" t="n">
        <v>3.76409145670012</v>
      </c>
    </row>
    <row r="2423" customFormat="false" ht="13.8" hidden="false" customHeight="false" outlineLevel="0" collapsed="false">
      <c r="A2423" s="1" t="n">
        <v>3.7649554766668</v>
      </c>
    </row>
    <row r="2424" customFormat="false" ht="13.8" hidden="false" customHeight="false" outlineLevel="0" collapsed="false">
      <c r="A2424" s="1" t="n">
        <v>3.76581494915998</v>
      </c>
    </row>
    <row r="2425" customFormat="false" ht="13.8" hidden="false" customHeight="false" outlineLevel="0" collapsed="false">
      <c r="A2425" s="1" t="n">
        <v>3.76797499907669</v>
      </c>
    </row>
    <row r="2426" customFormat="false" ht="13.8" hidden="false" customHeight="false" outlineLevel="0" collapsed="false">
      <c r="A2426" s="1" t="n">
        <v>3.76969394406304</v>
      </c>
    </row>
    <row r="2427" customFormat="false" ht="13.8" hidden="false" customHeight="false" outlineLevel="0" collapsed="false">
      <c r="A2427" s="1" t="n">
        <v>3.77012595404638</v>
      </c>
    </row>
    <row r="2428" customFormat="false" ht="13.8" hidden="false" customHeight="false" outlineLevel="0" collapsed="false">
      <c r="A2428" s="1" t="n">
        <v>3.77098542653956</v>
      </c>
    </row>
    <row r="2429" customFormat="false" ht="13.8" hidden="false" customHeight="false" outlineLevel="0" collapsed="false">
      <c r="A2429" s="1" t="n">
        <v>3.77400494894944</v>
      </c>
    </row>
    <row r="2430" customFormat="false" ht="13.8" hidden="false" customHeight="false" outlineLevel="0" collapsed="false">
      <c r="A2430" s="1" t="n">
        <v>3.77400494894944</v>
      </c>
    </row>
    <row r="2431" customFormat="false" ht="13.8" hidden="false" customHeight="false" outlineLevel="0" collapsed="false">
      <c r="A2431" s="1" t="n">
        <v>3.77400494894944</v>
      </c>
    </row>
    <row r="2432" customFormat="false" ht="13.8" hidden="false" customHeight="false" outlineLevel="0" collapsed="false">
      <c r="A2432" s="1" t="n">
        <v>3.77443241145927</v>
      </c>
    </row>
    <row r="2433" customFormat="false" ht="13.8" hidden="false" customHeight="false" outlineLevel="0" collapsed="false">
      <c r="A2433" s="1" t="n">
        <v>3.77485987396911</v>
      </c>
    </row>
    <row r="2434" customFormat="false" ht="13.8" hidden="false" customHeight="false" outlineLevel="0" collapsed="false">
      <c r="A2434" s="1" t="n">
        <v>3.78002580387518</v>
      </c>
    </row>
    <row r="2435" customFormat="false" ht="13.8" hidden="false" customHeight="false" outlineLevel="0" collapsed="false">
      <c r="A2435" s="1" t="n">
        <v>3.78045326638501</v>
      </c>
    </row>
    <row r="2436" customFormat="false" ht="13.8" hidden="false" customHeight="false" outlineLevel="0" collapsed="false">
      <c r="A2436" s="1" t="n">
        <v>3.78217675884487</v>
      </c>
    </row>
    <row r="2437" customFormat="false" ht="13.8" hidden="false" customHeight="false" outlineLevel="0" collapsed="false">
      <c r="A2437" s="1" t="n">
        <v>3.78389570383122</v>
      </c>
    </row>
    <row r="2438" customFormat="false" ht="13.8" hidden="false" customHeight="false" outlineLevel="0" collapsed="false">
      <c r="A2438" s="1" t="n">
        <v>3.78389570383122</v>
      </c>
    </row>
    <row r="2439" customFormat="false" ht="13.8" hidden="false" customHeight="false" outlineLevel="0" collapsed="false">
      <c r="A2439" s="1" t="n">
        <v>3.78389570383122</v>
      </c>
    </row>
    <row r="2440" customFormat="false" ht="13.8" hidden="false" customHeight="false" outlineLevel="0" collapsed="false">
      <c r="A2440" s="1" t="n">
        <v>3.78647412131075</v>
      </c>
    </row>
    <row r="2441" customFormat="false" ht="13.8" hidden="false" customHeight="false" outlineLevel="0" collapsed="false">
      <c r="A2441" s="1" t="n">
        <v>3.78776560378727</v>
      </c>
    </row>
    <row r="2442" customFormat="false" ht="13.8" hidden="false" customHeight="false" outlineLevel="0" collapsed="false">
      <c r="A2442" s="1" t="n">
        <v>3.78990746380994</v>
      </c>
    </row>
    <row r="2443" customFormat="false" ht="13.8" hidden="false" customHeight="false" outlineLevel="0" collapsed="false">
      <c r="A2443" s="1" t="n">
        <v>3.79076693630312</v>
      </c>
    </row>
    <row r="2444" customFormat="false" ht="13.8" hidden="false" customHeight="false" outlineLevel="0" collapsed="false">
      <c r="A2444" s="1" t="n">
        <v>3.79119439881295</v>
      </c>
    </row>
    <row r="2445" customFormat="false" ht="13.8" hidden="false" customHeight="false" outlineLevel="0" collapsed="false">
      <c r="A2445" s="1" t="n">
        <v>3.79119439881295</v>
      </c>
    </row>
    <row r="2446" customFormat="false" ht="13.8" hidden="false" customHeight="false" outlineLevel="0" collapsed="false">
      <c r="A2446" s="1" t="n">
        <v>3.79119439881295</v>
      </c>
    </row>
    <row r="2447" customFormat="false" ht="13.8" hidden="false" customHeight="false" outlineLevel="0" collapsed="false">
      <c r="A2447" s="1" t="n">
        <v>3.79162186132278</v>
      </c>
    </row>
    <row r="2448" customFormat="false" ht="13.8" hidden="false" customHeight="false" outlineLevel="0" collapsed="false">
      <c r="A2448" s="1" t="n">
        <v>3.79248588128947</v>
      </c>
    </row>
    <row r="2449" customFormat="false" ht="13.8" hidden="false" customHeight="false" outlineLevel="0" collapsed="false">
      <c r="A2449" s="1" t="n">
        <v>3.7929133437993</v>
      </c>
    </row>
    <row r="2450" customFormat="false" ht="13.8" hidden="false" customHeight="false" outlineLevel="0" collapsed="false">
      <c r="A2450" s="1" t="n">
        <v>3.7929133437993</v>
      </c>
    </row>
    <row r="2451" customFormat="false" ht="13.8" hidden="false" customHeight="false" outlineLevel="0" collapsed="false">
      <c r="A2451" s="1" t="n">
        <v>3.79334080630913</v>
      </c>
    </row>
    <row r="2452" customFormat="false" ht="13.8" hidden="false" customHeight="false" outlineLevel="0" collapsed="false">
      <c r="A2452" s="1" t="n">
        <v>3.79505520382198</v>
      </c>
    </row>
    <row r="2453" customFormat="false" ht="13.8" hidden="false" customHeight="false" outlineLevel="0" collapsed="false">
      <c r="A2453" s="1" t="n">
        <v>3.79591467631515</v>
      </c>
    </row>
    <row r="2454" customFormat="false" ht="13.8" hidden="false" customHeight="false" outlineLevel="0" collapsed="false">
      <c r="A2454" s="1" t="n">
        <v>3.79634213882498</v>
      </c>
    </row>
    <row r="2455" customFormat="false" ht="13.8" hidden="false" customHeight="false" outlineLevel="0" collapsed="false">
      <c r="A2455" s="1" t="n">
        <v>3.79676960133482</v>
      </c>
    </row>
    <row r="2456" customFormat="false" ht="13.8" hidden="false" customHeight="false" outlineLevel="0" collapsed="false">
      <c r="A2456" s="1" t="n">
        <v>3.79762452635448</v>
      </c>
    </row>
    <row r="2457" customFormat="false" ht="13.8" hidden="false" customHeight="false" outlineLevel="0" collapsed="false">
      <c r="A2457" s="1" t="n">
        <v>3.79847945137415</v>
      </c>
    </row>
    <row r="2458" customFormat="false" ht="13.8" hidden="false" customHeight="false" outlineLevel="0" collapsed="false">
      <c r="A2458" s="1" t="n">
        <v>3.80105332138017</v>
      </c>
    </row>
    <row r="2459" customFormat="false" ht="13.8" hidden="false" customHeight="false" outlineLevel="0" collapsed="false">
      <c r="A2459" s="1" t="n">
        <v>3.80190824639983</v>
      </c>
    </row>
    <row r="2460" customFormat="false" ht="13.8" hidden="false" customHeight="false" outlineLevel="0" collapsed="false">
      <c r="A2460" s="1" t="n">
        <v>3.80233570890967</v>
      </c>
    </row>
    <row r="2461" customFormat="false" ht="13.8" hidden="false" customHeight="false" outlineLevel="0" collapsed="false">
      <c r="A2461" s="1" t="n">
        <v>3.80233570890967</v>
      </c>
    </row>
    <row r="2462" customFormat="false" ht="13.8" hidden="false" customHeight="false" outlineLevel="0" collapsed="false">
      <c r="A2462" s="1" t="n">
        <v>3.80319063392933</v>
      </c>
    </row>
    <row r="2463" customFormat="false" ht="13.8" hidden="false" customHeight="false" outlineLevel="0" collapsed="false">
      <c r="A2463" s="1" t="n">
        <v>3.80447756893234</v>
      </c>
    </row>
    <row r="2464" customFormat="false" ht="13.8" hidden="false" customHeight="false" outlineLevel="0" collapsed="false">
      <c r="A2464" s="1" t="n">
        <v>3.80533704142552</v>
      </c>
    </row>
    <row r="2465" customFormat="false" ht="13.8" hidden="false" customHeight="false" outlineLevel="0" collapsed="false">
      <c r="A2465" s="1" t="n">
        <v>3.80704689146485</v>
      </c>
    </row>
    <row r="2466" customFormat="false" ht="13.8" hidden="false" customHeight="false" outlineLevel="0" collapsed="false">
      <c r="A2466" s="1" t="n">
        <v>3.80832927899435</v>
      </c>
    </row>
    <row r="2467" customFormat="false" ht="13.8" hidden="false" customHeight="false" outlineLevel="0" collapsed="false">
      <c r="A2467" s="1" t="n">
        <v>3.80875674150418</v>
      </c>
    </row>
    <row r="2468" customFormat="false" ht="13.8" hidden="false" customHeight="false" outlineLevel="0" collapsed="false">
      <c r="A2468" s="1" t="n">
        <v>3.80961166652385</v>
      </c>
    </row>
    <row r="2469" customFormat="false" ht="13.8" hidden="false" customHeight="false" outlineLevel="0" collapsed="false">
      <c r="A2469" s="1" t="n">
        <v>3.80961166652385</v>
      </c>
    </row>
    <row r="2470" customFormat="false" ht="13.8" hidden="false" customHeight="false" outlineLevel="0" collapsed="false">
      <c r="A2470" s="1" t="n">
        <v>3.81089405405335</v>
      </c>
    </row>
    <row r="2471" customFormat="false" ht="13.8" hidden="false" customHeight="false" outlineLevel="0" collapsed="false">
      <c r="A2471" s="1" t="n">
        <v>3.81217644158285</v>
      </c>
    </row>
    <row r="2472" customFormat="false" ht="13.8" hidden="false" customHeight="false" outlineLevel="0" collapsed="false">
      <c r="A2472" s="1" t="n">
        <v>3.81260390409268</v>
      </c>
    </row>
    <row r="2473" customFormat="false" ht="13.8" hidden="false" customHeight="false" outlineLevel="0" collapsed="false">
      <c r="A2473" s="1" t="n">
        <v>3.81303136660252</v>
      </c>
    </row>
    <row r="2474" customFormat="false" ht="13.8" hidden="false" customHeight="false" outlineLevel="0" collapsed="false">
      <c r="A2474" s="1" t="n">
        <v>3.81515958420467</v>
      </c>
    </row>
    <row r="2475" customFormat="false" ht="13.8" hidden="false" customHeight="false" outlineLevel="0" collapsed="false">
      <c r="A2475" s="1" t="n">
        <v>3.8155870467145</v>
      </c>
    </row>
    <row r="2476" customFormat="false" ht="13.8" hidden="false" customHeight="false" outlineLevel="0" collapsed="false">
      <c r="A2476" s="1" t="n">
        <v>3.81772435926367</v>
      </c>
    </row>
    <row r="2477" customFormat="false" ht="13.8" hidden="false" customHeight="false" outlineLevel="0" collapsed="false">
      <c r="A2477" s="1" t="n">
        <v>3.81772435926367</v>
      </c>
    </row>
    <row r="2478" customFormat="false" ht="13.8" hidden="false" customHeight="false" outlineLevel="0" collapsed="false">
      <c r="A2478" s="1" t="n">
        <v>3.8181518217735</v>
      </c>
    </row>
    <row r="2479" customFormat="false" ht="13.8" hidden="false" customHeight="false" outlineLevel="0" collapsed="false">
      <c r="A2479" s="1" t="n">
        <v>3.81985712433932</v>
      </c>
    </row>
    <row r="2480" customFormat="false" ht="13.8" hidden="false" customHeight="false" outlineLevel="0" collapsed="false">
      <c r="A2480" s="1" t="n">
        <v>3.81985712433932</v>
      </c>
    </row>
    <row r="2481" customFormat="false" ht="13.8" hidden="false" customHeight="false" outlineLevel="0" collapsed="false">
      <c r="A2481" s="1" t="n">
        <v>3.8236906445073</v>
      </c>
    </row>
    <row r="2482" customFormat="false" ht="13.8" hidden="false" customHeight="false" outlineLevel="0" collapsed="false">
      <c r="A2482" s="1" t="n">
        <v>3.83008439226076</v>
      </c>
    </row>
    <row r="2483" customFormat="false" ht="13.8" hidden="false" customHeight="false" outlineLevel="0" collapsed="false">
      <c r="A2483" s="1" t="n">
        <v>3.83264007237274</v>
      </c>
    </row>
    <row r="2484" customFormat="false" ht="13.8" hidden="false" customHeight="false" outlineLevel="0" collapsed="false">
      <c r="A2484" s="1" t="n">
        <v>3.83348590244539</v>
      </c>
    </row>
    <row r="2485" customFormat="false" ht="13.8" hidden="false" customHeight="false" outlineLevel="0" collapsed="false">
      <c r="A2485" s="1" t="n">
        <v>3.83348590244539</v>
      </c>
    </row>
    <row r="2486" customFormat="false" ht="13.8" hidden="false" customHeight="false" outlineLevel="0" collapsed="false">
      <c r="A2486" s="1" t="n">
        <v>3.83391336495522</v>
      </c>
    </row>
    <row r="2487" customFormat="false" ht="13.8" hidden="false" customHeight="false" outlineLevel="0" collapsed="false">
      <c r="A2487" s="1" t="n">
        <v>3.84071638532449</v>
      </c>
    </row>
    <row r="2488" customFormat="false" ht="13.8" hidden="false" customHeight="false" outlineLevel="0" collapsed="false">
      <c r="A2488" s="1" t="n">
        <v>3.8441088005621</v>
      </c>
    </row>
    <row r="2489" customFormat="false" ht="13.8" hidden="false" customHeight="false" outlineLevel="0" collapsed="false">
      <c r="A2489" s="1" t="n">
        <v>3.84453626307193</v>
      </c>
    </row>
    <row r="2490" customFormat="false" ht="13.8" hidden="false" customHeight="false" outlineLevel="0" collapsed="false">
      <c r="A2490" s="1" t="n">
        <v>3.84622792321723</v>
      </c>
    </row>
    <row r="2491" customFormat="false" ht="13.8" hidden="false" customHeight="false" outlineLevel="0" collapsed="false">
      <c r="A2491" s="1" t="n">
        <v>3.84877450838219</v>
      </c>
    </row>
    <row r="2492" customFormat="false" ht="13.8" hidden="false" customHeight="false" outlineLevel="0" collapsed="false">
      <c r="A2492" s="1" t="n">
        <v>3.84920197089203</v>
      </c>
    </row>
    <row r="2493" customFormat="false" ht="13.8" hidden="false" customHeight="false" outlineLevel="0" collapsed="false">
      <c r="A2493" s="1" t="n">
        <v>3.85004780096468</v>
      </c>
    </row>
    <row r="2494" customFormat="false" ht="13.8" hidden="false" customHeight="false" outlineLevel="0" collapsed="false">
      <c r="A2494" s="1" t="n">
        <v>3.8538585837651</v>
      </c>
    </row>
    <row r="2495" customFormat="false" ht="13.8" hidden="false" customHeight="false" outlineLevel="0" collapsed="false">
      <c r="A2495" s="1" t="n">
        <v>3.85471350878477</v>
      </c>
    </row>
    <row r="2496" customFormat="false" ht="13.8" hidden="false" customHeight="false" outlineLevel="0" collapsed="false">
      <c r="A2496" s="1" t="n">
        <v>3.85640516893007</v>
      </c>
    </row>
    <row r="2497" customFormat="false" ht="13.8" hidden="false" customHeight="false" outlineLevel="0" collapsed="false">
      <c r="A2497" s="1" t="n">
        <v>3.85767391403904</v>
      </c>
    </row>
    <row r="2498" customFormat="false" ht="13.8" hidden="false" customHeight="false" outlineLevel="0" collapsed="false">
      <c r="A2498" s="1" t="n">
        <v>3.85894265914802</v>
      </c>
    </row>
    <row r="2499" customFormat="false" ht="13.8" hidden="false" customHeight="false" outlineLevel="0" collapsed="false">
      <c r="A2499" s="1" t="n">
        <v>3.85894265914802</v>
      </c>
    </row>
    <row r="2500" customFormat="false" ht="13.8" hidden="false" customHeight="false" outlineLevel="0" collapsed="false">
      <c r="A2500" s="1" t="n">
        <v>3.86148014936596</v>
      </c>
    </row>
    <row r="2501" customFormat="false" ht="13.8" hidden="false" customHeight="false" outlineLevel="0" collapsed="false">
      <c r="A2501" s="1" t="n">
        <v>3.86570929972921</v>
      </c>
    </row>
    <row r="2502" customFormat="false" ht="13.8" hidden="false" customHeight="false" outlineLevel="0" collapsed="false">
      <c r="A2502" s="1" t="n">
        <v>3.86613221476553</v>
      </c>
    </row>
    <row r="2503" customFormat="false" ht="13.8" hidden="false" customHeight="false" outlineLevel="0" collapsed="false">
      <c r="A2503" s="1" t="n">
        <v>3.86655512980185</v>
      </c>
    </row>
    <row r="2504" customFormat="false" ht="13.8" hidden="false" customHeight="false" outlineLevel="0" collapsed="false">
      <c r="A2504" s="1" t="n">
        <v>3.86824678994715</v>
      </c>
    </row>
    <row r="2505" customFormat="false" ht="13.8" hidden="false" customHeight="false" outlineLevel="0" collapsed="false">
      <c r="A2505" s="1" t="n">
        <v>3.8690926200198</v>
      </c>
    </row>
    <row r="2506" customFormat="false" ht="13.8" hidden="false" customHeight="false" outlineLevel="0" collapsed="false">
      <c r="A2506" s="1" t="n">
        <v>3.87162101529073</v>
      </c>
    </row>
    <row r="2507" customFormat="false" ht="13.8" hidden="false" customHeight="false" outlineLevel="0" collapsed="false">
      <c r="A2507" s="1" t="n">
        <v>3.87162101529073</v>
      </c>
    </row>
    <row r="2508" customFormat="false" ht="13.8" hidden="false" customHeight="false" outlineLevel="0" collapsed="false">
      <c r="A2508" s="1" t="n">
        <v>3.87204847780056</v>
      </c>
    </row>
    <row r="2509" customFormat="false" ht="13.8" hidden="false" customHeight="false" outlineLevel="0" collapsed="false">
      <c r="A2509" s="1" t="n">
        <v>3.87499524063431</v>
      </c>
    </row>
    <row r="2510" customFormat="false" ht="13.8" hidden="false" customHeight="false" outlineLevel="0" collapsed="false">
      <c r="A2510" s="1" t="n">
        <v>3.8766869007796</v>
      </c>
    </row>
    <row r="2511" customFormat="false" ht="13.8" hidden="false" customHeight="false" outlineLevel="0" collapsed="false">
      <c r="A2511" s="1" t="n">
        <v>3.87752818337874</v>
      </c>
    </row>
    <row r="2512" customFormat="false" ht="13.8" hidden="false" customHeight="false" outlineLevel="0" collapsed="false">
      <c r="A2512" s="1" t="n">
        <v>3.88132532375865</v>
      </c>
    </row>
    <row r="2513" customFormat="false" ht="13.8" hidden="false" customHeight="false" outlineLevel="0" collapsed="false">
      <c r="A2513" s="1" t="n">
        <v>3.88132532375865</v>
      </c>
    </row>
    <row r="2514" customFormat="false" ht="13.8" hidden="false" customHeight="false" outlineLevel="0" collapsed="false">
      <c r="A2514" s="1" t="n">
        <v>3.88132532375865</v>
      </c>
    </row>
    <row r="2515" customFormat="false" ht="13.8" hidden="false" customHeight="false" outlineLevel="0" collapsed="false">
      <c r="A2515" s="1" t="n">
        <v>3.88174369132146</v>
      </c>
    </row>
    <row r="2516" customFormat="false" ht="13.8" hidden="false" customHeight="false" outlineLevel="0" collapsed="false">
      <c r="A2516" s="1" t="n">
        <v>3.88216205888428</v>
      </c>
    </row>
    <row r="2517" customFormat="false" ht="13.8" hidden="false" customHeight="false" outlineLevel="0" collapsed="false">
      <c r="A2517" s="1" t="n">
        <v>3.88216205888428</v>
      </c>
    </row>
    <row r="2518" customFormat="false" ht="13.8" hidden="false" customHeight="false" outlineLevel="0" collapsed="false">
      <c r="A2518" s="1" t="n">
        <v>3.88384462408256</v>
      </c>
    </row>
    <row r="2519" customFormat="false" ht="13.8" hidden="false" customHeight="false" outlineLevel="0" collapsed="false">
      <c r="A2519" s="1" t="n">
        <v>3.88384462408256</v>
      </c>
    </row>
    <row r="2520" customFormat="false" ht="13.8" hidden="false" customHeight="false" outlineLevel="0" collapsed="false">
      <c r="A2520" s="1" t="n">
        <v>3.88384462408256</v>
      </c>
    </row>
    <row r="2521" customFormat="false" ht="13.8" hidden="false" customHeight="false" outlineLevel="0" collapsed="false">
      <c r="A2521" s="1" t="n">
        <v>3.88510882171802</v>
      </c>
    </row>
    <row r="2522" customFormat="false" ht="13.8" hidden="false" customHeight="false" outlineLevel="0" collapsed="false">
      <c r="A2522" s="1" t="n">
        <v>3.88595465179067</v>
      </c>
    </row>
    <row r="2523" customFormat="false" ht="13.8" hidden="false" customHeight="false" outlineLevel="0" collapsed="false">
      <c r="A2523" s="1" t="n">
        <v>3.88595465179067</v>
      </c>
    </row>
    <row r="2524" customFormat="false" ht="13.8" hidden="false" customHeight="false" outlineLevel="0" collapsed="false">
      <c r="A2524" s="1" t="n">
        <v>3.88763721698895</v>
      </c>
    </row>
    <row r="2525" customFormat="false" ht="13.8" hidden="false" customHeight="false" outlineLevel="0" collapsed="false">
      <c r="A2525" s="1" t="n">
        <v>3.88847849958809</v>
      </c>
    </row>
    <row r="2526" customFormat="false" ht="13.8" hidden="false" customHeight="false" outlineLevel="0" collapsed="false">
      <c r="A2526" s="1" t="n">
        <v>3.89183908251114</v>
      </c>
    </row>
    <row r="2527" customFormat="false" ht="13.8" hidden="false" customHeight="false" outlineLevel="0" collapsed="false">
      <c r="A2527" s="1" t="n">
        <v>3.89268491258379</v>
      </c>
    </row>
    <row r="2528" customFormat="false" ht="13.8" hidden="false" customHeight="false" outlineLevel="0" collapsed="false">
      <c r="A2528" s="1" t="n">
        <v>3.89352164770942</v>
      </c>
    </row>
    <row r="2529" customFormat="false" ht="13.8" hidden="false" customHeight="false" outlineLevel="0" collapsed="false">
      <c r="A2529" s="1" t="n">
        <v>3.89394001527224</v>
      </c>
    </row>
    <row r="2530" customFormat="false" ht="13.8" hidden="false" customHeight="false" outlineLevel="0" collapsed="false">
      <c r="A2530" s="1" t="n">
        <v>3.89646841054317</v>
      </c>
    </row>
    <row r="2531" customFormat="false" ht="13.8" hidden="false" customHeight="false" outlineLevel="0" collapsed="false">
      <c r="A2531" s="1" t="n">
        <v>3.89856024835724</v>
      </c>
    </row>
    <row r="2532" customFormat="false" ht="13.8" hidden="false" customHeight="false" outlineLevel="0" collapsed="false">
      <c r="A2532" s="1" t="n">
        <v>3.90066118111834</v>
      </c>
    </row>
    <row r="2533" customFormat="false" ht="13.8" hidden="false" customHeight="false" outlineLevel="0" collapsed="false">
      <c r="A2533" s="1" t="n">
        <v>3.90107954868115</v>
      </c>
    </row>
    <row r="2534" customFormat="false" ht="13.8" hidden="false" customHeight="false" outlineLevel="0" collapsed="false">
      <c r="A2534" s="1" t="n">
        <v>3.9019253787538</v>
      </c>
    </row>
    <row r="2535" customFormat="false" ht="13.8" hidden="false" customHeight="false" outlineLevel="0" collapsed="false">
      <c r="A2535" s="1" t="n">
        <v>3.9044355841307</v>
      </c>
    </row>
    <row r="2536" customFormat="false" ht="13.8" hidden="false" customHeight="false" outlineLevel="0" collapsed="false">
      <c r="A2536" s="1" t="n">
        <v>3.90527686672984</v>
      </c>
    </row>
    <row r="2537" customFormat="false" ht="13.8" hidden="false" customHeight="false" outlineLevel="0" collapsed="false">
      <c r="A2537" s="1" t="n">
        <v>3.90653651689179</v>
      </c>
    </row>
    <row r="2538" customFormat="false" ht="13.8" hidden="false" customHeight="false" outlineLevel="0" collapsed="false">
      <c r="A2538" s="1" t="n">
        <v>3.90779161958024</v>
      </c>
    </row>
    <row r="2539" customFormat="false" ht="13.8" hidden="false" customHeight="false" outlineLevel="0" collapsed="false">
      <c r="A2539" s="1" t="n">
        <v>3.91072473999346</v>
      </c>
    </row>
    <row r="2540" customFormat="false" ht="13.8" hidden="false" customHeight="false" outlineLevel="0" collapsed="false">
      <c r="A2540" s="1" t="n">
        <v>3.91240275771823</v>
      </c>
    </row>
    <row r="2541" customFormat="false" ht="13.8" hidden="false" customHeight="false" outlineLevel="0" collapsed="false">
      <c r="A2541" s="1" t="n">
        <v>3.91282112528104</v>
      </c>
    </row>
    <row r="2542" customFormat="false" ht="13.8" hidden="false" customHeight="false" outlineLevel="0" collapsed="false">
      <c r="A2542" s="1" t="n">
        <v>3.91407622796949</v>
      </c>
    </row>
    <row r="2543" customFormat="false" ht="13.8" hidden="false" customHeight="false" outlineLevel="0" collapsed="false">
      <c r="A2543" s="1" t="n">
        <v>3.91784153603483</v>
      </c>
    </row>
    <row r="2544" customFormat="false" ht="13.8" hidden="false" customHeight="false" outlineLevel="0" collapsed="false">
      <c r="A2544" s="1" t="n">
        <v>3.92035174141172</v>
      </c>
    </row>
    <row r="2545" customFormat="false" ht="13.8" hidden="false" customHeight="false" outlineLevel="0" collapsed="false">
      <c r="A2545" s="1" t="n">
        <v>3.92410795453005</v>
      </c>
    </row>
    <row r="2546" customFormat="false" ht="13.8" hidden="false" customHeight="false" outlineLevel="0" collapsed="false">
      <c r="A2546" s="1" t="n">
        <v>3.92494468965568</v>
      </c>
    </row>
    <row r="2547" customFormat="false" ht="13.8" hidden="false" customHeight="false" outlineLevel="0" collapsed="false">
      <c r="A2547" s="1" t="n">
        <v>3.92578142478131</v>
      </c>
    </row>
    <row r="2548" customFormat="false" ht="13.8" hidden="false" customHeight="false" outlineLevel="0" collapsed="false">
      <c r="A2548" s="1" t="n">
        <v>3.92786416764837</v>
      </c>
    </row>
    <row r="2549" customFormat="false" ht="13.8" hidden="false" customHeight="false" outlineLevel="0" collapsed="false">
      <c r="A2549" s="1" t="n">
        <v>3.92953763789963</v>
      </c>
    </row>
    <row r="2550" customFormat="false" ht="13.8" hidden="false" customHeight="false" outlineLevel="0" collapsed="false">
      <c r="A2550" s="1" t="n">
        <v>3.93287548345514</v>
      </c>
    </row>
    <row r="2551" customFormat="false" ht="13.8" hidden="false" customHeight="false" outlineLevel="0" collapsed="false">
      <c r="A2551" s="1" t="n">
        <v>3.93329385101795</v>
      </c>
    </row>
    <row r="2552" customFormat="false" ht="13.8" hidden="false" customHeight="false" outlineLevel="0" collapsed="false">
      <c r="A2552" s="1" t="n">
        <v>3.93412149119657</v>
      </c>
    </row>
    <row r="2553" customFormat="false" ht="13.8" hidden="false" customHeight="false" outlineLevel="0" collapsed="false">
      <c r="A2553" s="1" t="n">
        <v>3.93579496144783</v>
      </c>
    </row>
    <row r="2554" customFormat="false" ht="13.8" hidden="false" customHeight="false" outlineLevel="0" collapsed="false">
      <c r="A2554" s="1" t="n">
        <v>3.93745933675207</v>
      </c>
    </row>
    <row r="2555" customFormat="false" ht="13.8" hidden="false" customHeight="false" outlineLevel="0" collapsed="false">
      <c r="A2555" s="1" t="n">
        <v>3.94037426727125</v>
      </c>
    </row>
    <row r="2556" customFormat="false" ht="13.8" hidden="false" customHeight="false" outlineLevel="0" collapsed="false">
      <c r="A2556" s="1" t="n">
        <v>3.94078808736056</v>
      </c>
    </row>
    <row r="2557" customFormat="false" ht="13.8" hidden="false" customHeight="false" outlineLevel="0" collapsed="false">
      <c r="A2557" s="1" t="n">
        <v>3.94287083022762</v>
      </c>
    </row>
    <row r="2558" customFormat="false" ht="13.8" hidden="false" customHeight="false" outlineLevel="0" collapsed="false">
      <c r="A2558" s="1" t="n">
        <v>3.94370756535325</v>
      </c>
    </row>
    <row r="2559" customFormat="false" ht="13.8" hidden="false" customHeight="false" outlineLevel="0" collapsed="false">
      <c r="A2559" s="1" t="n">
        <v>3.94495357309468</v>
      </c>
    </row>
    <row r="2560" customFormat="false" ht="13.8" hidden="false" customHeight="false" outlineLevel="0" collapsed="false">
      <c r="A2560" s="1" t="n">
        <v>3.94619958083611</v>
      </c>
    </row>
    <row r="2561" customFormat="false" ht="13.8" hidden="false" customHeight="false" outlineLevel="0" collapsed="false">
      <c r="A2561" s="1" t="n">
        <v>3.94744558857754</v>
      </c>
    </row>
    <row r="2562" customFormat="false" ht="13.8" hidden="false" customHeight="false" outlineLevel="0" collapsed="false">
      <c r="A2562" s="1" t="n">
        <v>3.94828232370317</v>
      </c>
    </row>
    <row r="2563" customFormat="false" ht="13.8" hidden="false" customHeight="false" outlineLevel="0" collapsed="false">
      <c r="A2563" s="1" t="n">
        <v>3.94994215153391</v>
      </c>
    </row>
    <row r="2564" customFormat="false" ht="13.8" hidden="false" customHeight="false" outlineLevel="0" collapsed="false">
      <c r="A2564" s="1" t="n">
        <v>3.95035597162321</v>
      </c>
    </row>
    <row r="2565" customFormat="false" ht="13.8" hidden="false" customHeight="false" outlineLevel="0" collapsed="false">
      <c r="A2565" s="1" t="n">
        <v>3.95160197936464</v>
      </c>
    </row>
    <row r="2566" customFormat="false" ht="13.8" hidden="false" customHeight="false" outlineLevel="0" collapsed="false">
      <c r="A2566" s="1" t="n">
        <v>3.9540939948475</v>
      </c>
    </row>
    <row r="2567" customFormat="false" ht="13.8" hidden="false" customHeight="false" outlineLevel="0" collapsed="false">
      <c r="A2567" s="1" t="n">
        <v>3.95493072997313</v>
      </c>
    </row>
    <row r="2568" customFormat="false" ht="13.8" hidden="false" customHeight="false" outlineLevel="0" collapsed="false">
      <c r="A2568" s="1" t="n">
        <v>3.95617219024105</v>
      </c>
    </row>
    <row r="2569" customFormat="false" ht="13.8" hidden="false" customHeight="false" outlineLevel="0" collapsed="false">
      <c r="A2569" s="1" t="n">
        <v>3.95658601033036</v>
      </c>
    </row>
    <row r="2570" customFormat="false" ht="13.8" hidden="false" customHeight="false" outlineLevel="0" collapsed="false">
      <c r="A2570" s="1" t="n">
        <v>3.95658601033036</v>
      </c>
    </row>
    <row r="2571" customFormat="false" ht="13.8" hidden="false" customHeight="false" outlineLevel="0" collapsed="false">
      <c r="A2571" s="1" t="n">
        <v>3.95700437789317</v>
      </c>
    </row>
    <row r="2572" customFormat="false" ht="13.8" hidden="false" customHeight="false" outlineLevel="0" collapsed="false">
      <c r="A2572" s="1" t="n">
        <v>3.95783201807179</v>
      </c>
    </row>
    <row r="2573" customFormat="false" ht="13.8" hidden="false" customHeight="false" outlineLevel="0" collapsed="false">
      <c r="A2573" s="1" t="n">
        <v>3.9582503856346</v>
      </c>
    </row>
    <row r="2574" customFormat="false" ht="13.8" hidden="false" customHeight="false" outlineLevel="0" collapsed="false">
      <c r="A2574" s="1" t="n">
        <v>3.9586596582504</v>
      </c>
    </row>
    <row r="2575" customFormat="false" ht="13.8" hidden="false" customHeight="false" outlineLevel="0" collapsed="false">
      <c r="A2575" s="1" t="n">
        <v>3.95990566599183</v>
      </c>
    </row>
    <row r="2576" customFormat="false" ht="13.8" hidden="false" customHeight="false" outlineLevel="0" collapsed="false">
      <c r="A2576" s="1" t="n">
        <v>3.96156549382256</v>
      </c>
    </row>
    <row r="2577" customFormat="false" ht="13.8" hidden="false" customHeight="false" outlineLevel="0" collapsed="false">
      <c r="A2577" s="1" t="n">
        <v>3.96529896957334</v>
      </c>
    </row>
    <row r="2578" customFormat="false" ht="13.8" hidden="false" customHeight="false" outlineLevel="0" collapsed="false">
      <c r="A2578" s="1" t="n">
        <v>3.96653588236775</v>
      </c>
    </row>
    <row r="2579" customFormat="false" ht="13.8" hidden="false" customHeight="false" outlineLevel="0" collapsed="false">
      <c r="A2579" s="1" t="n">
        <v>3.96653588236775</v>
      </c>
    </row>
    <row r="2580" customFormat="false" ht="13.8" hidden="false" customHeight="false" outlineLevel="0" collapsed="false">
      <c r="A2580" s="1" t="n">
        <v>3.96943717046641</v>
      </c>
    </row>
    <row r="2581" customFormat="false" ht="13.8" hidden="false" customHeight="false" outlineLevel="0" collapsed="false">
      <c r="A2581" s="1" t="n">
        <v>3.96985553802922</v>
      </c>
    </row>
    <row r="2582" customFormat="false" ht="13.8" hidden="false" customHeight="false" outlineLevel="0" collapsed="false">
      <c r="A2582" s="1" t="n">
        <v>3.97233845856506</v>
      </c>
    </row>
    <row r="2583" customFormat="false" ht="13.8" hidden="false" customHeight="false" outlineLevel="0" collapsed="false">
      <c r="A2583" s="1" t="n">
        <v>3.97316609874368</v>
      </c>
    </row>
    <row r="2584" customFormat="false" ht="13.8" hidden="false" customHeight="false" outlineLevel="0" collapsed="false">
      <c r="A2584" s="1" t="n">
        <v>3.97605829189532</v>
      </c>
    </row>
    <row r="2585" customFormat="false" ht="13.8" hidden="false" customHeight="false" outlineLevel="0" collapsed="false">
      <c r="A2585" s="1" t="n">
        <v>3.97729520468973</v>
      </c>
    </row>
    <row r="2586" customFormat="false" ht="13.8" hidden="false" customHeight="false" outlineLevel="0" collapsed="false">
      <c r="A2586" s="1" t="n">
        <v>3.97771357225254</v>
      </c>
    </row>
    <row r="2587" customFormat="false" ht="13.8" hidden="false" customHeight="false" outlineLevel="0" collapsed="false">
      <c r="A2587" s="1" t="n">
        <v>3.97812284486834</v>
      </c>
    </row>
    <row r="2588" customFormat="false" ht="13.8" hidden="false" customHeight="false" outlineLevel="0" collapsed="false">
      <c r="A2588" s="1" t="n">
        <v>3.97895048504695</v>
      </c>
    </row>
    <row r="2589" customFormat="false" ht="13.8" hidden="false" customHeight="false" outlineLevel="0" collapsed="false">
      <c r="A2589" s="1" t="n">
        <v>3.97895048504695</v>
      </c>
    </row>
    <row r="2590" customFormat="false" ht="13.8" hidden="false" customHeight="false" outlineLevel="0" collapsed="false">
      <c r="A2590" s="1" t="n">
        <v>3.98019194531487</v>
      </c>
    </row>
    <row r="2591" customFormat="false" ht="13.8" hidden="false" customHeight="false" outlineLevel="0" collapsed="false">
      <c r="A2591" s="1" t="n">
        <v>3.98019194531487</v>
      </c>
    </row>
    <row r="2592" customFormat="false" ht="13.8" hidden="false" customHeight="false" outlineLevel="0" collapsed="false">
      <c r="A2592" s="1" t="n">
        <v>3.99091943532228</v>
      </c>
    </row>
    <row r="2593" customFormat="false" ht="13.8" hidden="false" customHeight="false" outlineLevel="0" collapsed="false">
      <c r="A2593" s="1" t="n">
        <v>3.9913378028851</v>
      </c>
    </row>
    <row r="2594" customFormat="false" ht="13.8" hidden="false" customHeight="false" outlineLevel="0" collapsed="false">
      <c r="A2594" s="1" t="n">
        <v>3.99257471567951</v>
      </c>
    </row>
    <row r="2595" customFormat="false" ht="13.8" hidden="false" customHeight="false" outlineLevel="0" collapsed="false">
      <c r="A2595" s="1" t="n">
        <v>3.99257471567951</v>
      </c>
    </row>
    <row r="2596" customFormat="false" ht="13.8" hidden="false" customHeight="false" outlineLevel="0" collapsed="false">
      <c r="A2596" s="1" t="n">
        <v>3.99257471567951</v>
      </c>
    </row>
    <row r="2597" customFormat="false" ht="13.8" hidden="false" customHeight="false" outlineLevel="0" collapsed="false">
      <c r="A2597" s="1" t="n">
        <v>3.99298398829531</v>
      </c>
    </row>
    <row r="2598" customFormat="false" ht="13.8" hidden="false" customHeight="false" outlineLevel="0" collapsed="false">
      <c r="A2598" s="1" t="n">
        <v>3.99422090108972</v>
      </c>
    </row>
    <row r="2599" customFormat="false" ht="13.8" hidden="false" customHeight="false" outlineLevel="0" collapsed="false">
      <c r="A2599" s="1" t="n">
        <v>3.99875018470455</v>
      </c>
    </row>
    <row r="2600" customFormat="false" ht="13.8" hidden="false" customHeight="false" outlineLevel="0" collapsed="false">
      <c r="A2600" s="1" t="n">
        <v>4.00039637011476</v>
      </c>
    </row>
    <row r="2601" customFormat="false" ht="13.8" hidden="false" customHeight="false" outlineLevel="0" collapsed="false">
      <c r="A2601" s="1" t="n">
        <v>4.00163328290917</v>
      </c>
    </row>
    <row r="2602" customFormat="false" ht="13.8" hidden="false" customHeight="false" outlineLevel="0" collapsed="false">
      <c r="A2602" s="1" t="n">
        <v>4.00163328290917</v>
      </c>
    </row>
    <row r="2603" customFormat="false" ht="13.8" hidden="false" customHeight="false" outlineLevel="0" collapsed="false">
      <c r="A2603" s="1" t="n">
        <v>4.00327946831938</v>
      </c>
    </row>
    <row r="2604" customFormat="false" ht="13.8" hidden="false" customHeight="false" outlineLevel="0" collapsed="false">
      <c r="A2604" s="1" t="n">
        <v>4.00533492634539</v>
      </c>
    </row>
    <row r="2605" customFormat="false" ht="13.8" hidden="false" customHeight="false" outlineLevel="0" collapsed="false">
      <c r="A2605" s="1" t="n">
        <v>4.00615347157698</v>
      </c>
    </row>
    <row r="2606" customFormat="false" ht="13.8" hidden="false" customHeight="false" outlineLevel="0" collapsed="false">
      <c r="A2606" s="1" t="n">
        <v>4.00656729166629</v>
      </c>
    </row>
    <row r="2607" customFormat="false" ht="13.8" hidden="false" customHeight="false" outlineLevel="0" collapsed="false">
      <c r="A2607" s="1" t="n">
        <v>4.00698111175559</v>
      </c>
    </row>
    <row r="2608" customFormat="false" ht="13.8" hidden="false" customHeight="false" outlineLevel="0" collapsed="false">
      <c r="A2608" s="1" t="n">
        <v>4.00739038437139</v>
      </c>
    </row>
    <row r="2609" customFormat="false" ht="13.8" hidden="false" customHeight="false" outlineLevel="0" collapsed="false">
      <c r="A2609" s="1" t="n">
        <v>4.00861820221879</v>
      </c>
    </row>
    <row r="2610" customFormat="false" ht="13.8" hidden="false" customHeight="false" outlineLevel="0" collapsed="false">
      <c r="A2610" s="1" t="n">
        <v>4.0090365697816</v>
      </c>
    </row>
    <row r="2611" customFormat="false" ht="13.8" hidden="false" customHeight="false" outlineLevel="0" collapsed="false">
      <c r="A2611" s="1" t="n">
        <v>4.0094458423974</v>
      </c>
    </row>
    <row r="2612" customFormat="false" ht="13.8" hidden="false" customHeight="false" outlineLevel="0" collapsed="false">
      <c r="A2612" s="1" t="n">
        <v>4.0098551150132</v>
      </c>
    </row>
    <row r="2613" customFormat="false" ht="13.8" hidden="false" customHeight="false" outlineLevel="0" collapsed="false">
      <c r="A2613" s="1" t="n">
        <v>4.0119105730392</v>
      </c>
    </row>
    <row r="2614" customFormat="false" ht="13.8" hidden="false" customHeight="false" outlineLevel="0" collapsed="false">
      <c r="A2614" s="1" t="n">
        <v>4.0119105730392</v>
      </c>
    </row>
    <row r="2615" customFormat="false" ht="13.8" hidden="false" customHeight="false" outlineLevel="0" collapsed="false">
      <c r="A2615" s="1" t="n">
        <v>4.0127291182708</v>
      </c>
    </row>
    <row r="2616" customFormat="false" ht="13.8" hidden="false" customHeight="false" outlineLevel="0" collapsed="false">
      <c r="A2616" s="1" t="n">
        <v>4.0131383908866</v>
      </c>
    </row>
    <row r="2617" customFormat="false" ht="13.8" hidden="false" customHeight="false" outlineLevel="0" collapsed="false">
      <c r="A2617" s="1" t="n">
        <v>4.01437530368101</v>
      </c>
    </row>
    <row r="2618" customFormat="false" ht="13.8" hidden="false" customHeight="false" outlineLevel="0" collapsed="false">
      <c r="A2618" s="1" t="n">
        <v>4.0168309393758</v>
      </c>
    </row>
    <row r="2619" customFormat="false" ht="13.8" hidden="false" customHeight="false" outlineLevel="0" collapsed="false">
      <c r="A2619" s="1" t="n">
        <v>4.0201142152492</v>
      </c>
    </row>
    <row r="2620" customFormat="false" ht="13.8" hidden="false" customHeight="false" outlineLevel="0" collapsed="false">
      <c r="A2620" s="1" t="n">
        <v>4.02134203309659</v>
      </c>
    </row>
    <row r="2621" customFormat="false" ht="13.8" hidden="false" customHeight="false" outlineLevel="0" collapsed="false">
      <c r="A2621" s="1" t="n">
        <v>4.02257439841749</v>
      </c>
    </row>
    <row r="2622" customFormat="false" ht="13.8" hidden="false" customHeight="false" outlineLevel="0" collapsed="false">
      <c r="A2622" s="1" t="n">
        <v>4.02380676373839</v>
      </c>
    </row>
    <row r="2623" customFormat="false" ht="13.8" hidden="false" customHeight="false" outlineLevel="0" collapsed="false">
      <c r="A2623" s="1" t="n">
        <v>4.02380676373839</v>
      </c>
    </row>
    <row r="2624" customFormat="false" ht="13.8" hidden="false" customHeight="false" outlineLevel="0" collapsed="false">
      <c r="A2624" s="1" t="n">
        <v>4.02503458158579</v>
      </c>
    </row>
    <row r="2625" customFormat="false" ht="13.8" hidden="false" customHeight="false" outlineLevel="0" collapsed="false">
      <c r="A2625" s="1" t="n">
        <v>4.02503458158579</v>
      </c>
    </row>
    <row r="2626" customFormat="false" ht="13.8" hidden="false" customHeight="false" outlineLevel="0" collapsed="false">
      <c r="A2626" s="1" t="n">
        <v>4.02708094466478</v>
      </c>
    </row>
    <row r="2627" customFormat="false" ht="13.8" hidden="false" customHeight="false" outlineLevel="0" collapsed="false">
      <c r="A2627" s="1" t="n">
        <v>4.02708094466478</v>
      </c>
    </row>
    <row r="2628" customFormat="false" ht="13.8" hidden="false" customHeight="false" outlineLevel="0" collapsed="false">
      <c r="A2628" s="1" t="n">
        <v>4.02708094466478</v>
      </c>
    </row>
    <row r="2629" customFormat="false" ht="13.8" hidden="false" customHeight="false" outlineLevel="0" collapsed="false">
      <c r="A2629" s="1" t="n">
        <v>4.02953658035956</v>
      </c>
    </row>
    <row r="2630" customFormat="false" ht="13.8" hidden="false" customHeight="false" outlineLevel="0" collapsed="false">
      <c r="A2630" s="1" t="n">
        <v>4.02994585297536</v>
      </c>
    </row>
    <row r="2631" customFormat="false" ht="13.8" hidden="false" customHeight="false" outlineLevel="0" collapsed="false">
      <c r="A2631" s="1" t="n">
        <v>4.03117367082275</v>
      </c>
    </row>
    <row r="2632" customFormat="false" ht="13.8" hidden="false" customHeight="false" outlineLevel="0" collapsed="false">
      <c r="A2632" s="1" t="n">
        <v>4.03281076128595</v>
      </c>
    </row>
    <row r="2633" customFormat="false" ht="13.8" hidden="false" customHeight="false" outlineLevel="0" collapsed="false">
      <c r="A2633" s="1" t="n">
        <v>4.03281076128595</v>
      </c>
    </row>
    <row r="2634" customFormat="false" ht="13.8" hidden="false" customHeight="false" outlineLevel="0" collapsed="false">
      <c r="A2634" s="1" t="n">
        <v>4.03322003390174</v>
      </c>
    </row>
    <row r="2635" customFormat="false" ht="13.8" hidden="false" customHeight="false" outlineLevel="0" collapsed="false">
      <c r="A2635" s="1" t="n">
        <v>4.03362930651754</v>
      </c>
    </row>
    <row r="2636" customFormat="false" ht="13.8" hidden="false" customHeight="false" outlineLevel="0" collapsed="false">
      <c r="A2636" s="1" t="n">
        <v>4.03485712436493</v>
      </c>
    </row>
    <row r="2637" customFormat="false" ht="13.8" hidden="false" customHeight="false" outlineLevel="0" collapsed="false">
      <c r="A2637" s="1" t="n">
        <v>4.03485712436493</v>
      </c>
    </row>
    <row r="2638" customFormat="false" ht="13.8" hidden="false" customHeight="false" outlineLevel="0" collapsed="false">
      <c r="A2638" s="1" t="n">
        <v>4.03526639698073</v>
      </c>
    </row>
    <row r="2639" customFormat="false" ht="13.8" hidden="false" customHeight="false" outlineLevel="0" collapsed="false">
      <c r="A2639" s="1" t="n">
        <v>4.03526639698073</v>
      </c>
    </row>
    <row r="2640" customFormat="false" ht="13.8" hidden="false" customHeight="false" outlineLevel="0" collapsed="false">
      <c r="A2640" s="1" t="n">
        <v>4.0377129377285</v>
      </c>
    </row>
    <row r="2641" customFormat="false" ht="13.8" hidden="false" customHeight="false" outlineLevel="0" collapsed="false">
      <c r="A2641" s="1" t="n">
        <v>4.0377129377285</v>
      </c>
    </row>
    <row r="2642" customFormat="false" ht="13.8" hidden="false" customHeight="false" outlineLevel="0" collapsed="false">
      <c r="A2642" s="1" t="n">
        <v>4.0389407555759</v>
      </c>
    </row>
    <row r="2643" customFormat="false" ht="13.8" hidden="false" customHeight="false" outlineLevel="0" collapsed="false">
      <c r="A2643" s="1" t="n">
        <v>4.03975930080749</v>
      </c>
    </row>
    <row r="2644" customFormat="false" ht="13.8" hidden="false" customHeight="false" outlineLevel="0" collapsed="false">
      <c r="A2644" s="1" t="n">
        <v>4.04057784603909</v>
      </c>
    </row>
    <row r="2645" customFormat="false" ht="13.8" hidden="false" customHeight="false" outlineLevel="0" collapsed="false">
      <c r="A2645" s="1" t="n">
        <v>4.04057784603909</v>
      </c>
    </row>
    <row r="2646" customFormat="false" ht="13.8" hidden="false" customHeight="false" outlineLevel="0" collapsed="false">
      <c r="A2646" s="1" t="n">
        <v>4.04098257118138</v>
      </c>
    </row>
    <row r="2647" customFormat="false" ht="13.8" hidden="false" customHeight="false" outlineLevel="0" collapsed="false">
      <c r="A2647" s="1" t="n">
        <v>4.04179656893946</v>
      </c>
    </row>
    <row r="2648" customFormat="false" ht="13.8" hidden="false" customHeight="false" outlineLevel="0" collapsed="false">
      <c r="A2648" s="1" t="n">
        <v>4.04343365940265</v>
      </c>
    </row>
    <row r="2649" customFormat="false" ht="13.8" hidden="false" customHeight="false" outlineLevel="0" collapsed="false">
      <c r="A2649" s="1" t="n">
        <v>4.04343365940265</v>
      </c>
    </row>
    <row r="2650" customFormat="false" ht="13.8" hidden="false" customHeight="false" outlineLevel="0" collapsed="false">
      <c r="A2650" s="1" t="n">
        <v>4.04425220463425</v>
      </c>
    </row>
    <row r="2651" customFormat="false" ht="13.8" hidden="false" customHeight="false" outlineLevel="0" collapsed="false">
      <c r="A2651" s="1" t="n">
        <v>4.04465692977654</v>
      </c>
    </row>
    <row r="2652" customFormat="false" ht="13.8" hidden="false" customHeight="false" outlineLevel="0" collapsed="false">
      <c r="A2652" s="1" t="n">
        <v>4.04547092753463</v>
      </c>
    </row>
    <row r="2653" customFormat="false" ht="13.8" hidden="false" customHeight="false" outlineLevel="0" collapsed="false">
      <c r="A2653" s="1" t="n">
        <v>4.04710801799782</v>
      </c>
    </row>
    <row r="2654" customFormat="false" ht="13.8" hidden="false" customHeight="false" outlineLevel="0" collapsed="false">
      <c r="A2654" s="1" t="n">
        <v>4.04873601351399</v>
      </c>
    </row>
    <row r="2655" customFormat="false" ht="13.8" hidden="false" customHeight="false" outlineLevel="0" collapsed="false">
      <c r="A2655" s="1" t="n">
        <v>4.04914528612979</v>
      </c>
    </row>
    <row r="2656" customFormat="false" ht="13.8" hidden="false" customHeight="false" outlineLevel="0" collapsed="false">
      <c r="A2656" s="1" t="n">
        <v>4.04955455874559</v>
      </c>
    </row>
    <row r="2657" customFormat="false" ht="13.8" hidden="false" customHeight="false" outlineLevel="0" collapsed="false">
      <c r="A2657" s="1" t="n">
        <v>4.05118255426176</v>
      </c>
    </row>
    <row r="2658" customFormat="false" ht="13.8" hidden="false" customHeight="false" outlineLevel="0" collapsed="false">
      <c r="A2658" s="1" t="n">
        <v>4.05159182687756</v>
      </c>
    </row>
    <row r="2659" customFormat="false" ht="13.8" hidden="false" customHeight="false" outlineLevel="0" collapsed="false">
      <c r="A2659" s="1" t="n">
        <v>4.05240127716213</v>
      </c>
    </row>
    <row r="2660" customFormat="false" ht="13.8" hidden="false" customHeight="false" outlineLevel="0" collapsed="false">
      <c r="A2660" s="1" t="n">
        <v>4.05321982239373</v>
      </c>
    </row>
    <row r="2661" customFormat="false" ht="13.8" hidden="false" customHeight="false" outlineLevel="0" collapsed="false">
      <c r="A2661" s="1" t="n">
        <v>4.05321982239373</v>
      </c>
    </row>
    <row r="2662" customFormat="false" ht="13.8" hidden="false" customHeight="false" outlineLevel="0" collapsed="false">
      <c r="A2662" s="1" t="n">
        <v>4.05443854529411</v>
      </c>
    </row>
    <row r="2663" customFormat="false" ht="13.8" hidden="false" customHeight="false" outlineLevel="0" collapsed="false">
      <c r="A2663" s="1" t="n">
        <v>4.05443854529411</v>
      </c>
    </row>
    <row r="2664" customFormat="false" ht="13.8" hidden="false" customHeight="false" outlineLevel="0" collapsed="false">
      <c r="A2664" s="1" t="n">
        <v>4.0556663631415</v>
      </c>
    </row>
    <row r="2665" customFormat="false" ht="13.8" hidden="false" customHeight="false" outlineLevel="0" collapsed="false">
      <c r="A2665" s="1" t="n">
        <v>4.0556663631415</v>
      </c>
    </row>
    <row r="2666" customFormat="false" ht="13.8" hidden="false" customHeight="false" outlineLevel="0" collapsed="false">
      <c r="A2666" s="1" t="n">
        <v>4.05973180445842</v>
      </c>
    </row>
    <row r="2667" customFormat="false" ht="13.8" hidden="false" customHeight="false" outlineLevel="0" collapsed="false">
      <c r="A2667" s="1" t="n">
        <v>4.06014107707422</v>
      </c>
    </row>
    <row r="2668" customFormat="false" ht="13.8" hidden="false" customHeight="false" outlineLevel="0" collapsed="false">
      <c r="A2668" s="1" t="n">
        <v>4.06055034969002</v>
      </c>
    </row>
    <row r="2669" customFormat="false" ht="13.8" hidden="false" customHeight="false" outlineLevel="0" collapsed="false">
      <c r="A2669" s="1" t="n">
        <v>4.06420651839115</v>
      </c>
    </row>
    <row r="2670" customFormat="false" ht="13.8" hidden="false" customHeight="false" outlineLevel="0" collapsed="false">
      <c r="A2670" s="1" t="n">
        <v>4.06624378652312</v>
      </c>
    </row>
    <row r="2671" customFormat="false" ht="13.8" hidden="false" customHeight="false" outlineLevel="0" collapsed="false">
      <c r="A2671" s="1" t="n">
        <v>4.06746250942349</v>
      </c>
    </row>
    <row r="2672" customFormat="false" ht="13.8" hidden="false" customHeight="false" outlineLevel="0" collapsed="false">
      <c r="A2672" s="1" t="n">
        <v>4.06746250942349</v>
      </c>
    </row>
    <row r="2673" customFormat="false" ht="13.8" hidden="false" customHeight="false" outlineLevel="0" collapsed="false">
      <c r="A2673" s="1" t="n">
        <v>4.06786723456578</v>
      </c>
    </row>
    <row r="2674" customFormat="false" ht="13.8" hidden="false" customHeight="false" outlineLevel="0" collapsed="false">
      <c r="A2674" s="1" t="n">
        <v>4.06786723456578</v>
      </c>
    </row>
    <row r="2675" customFormat="false" ht="13.8" hidden="false" customHeight="false" outlineLevel="0" collapsed="false">
      <c r="A2675" s="1" t="n">
        <v>4.06868123232387</v>
      </c>
    </row>
    <row r="2676" customFormat="false" ht="13.8" hidden="false" customHeight="false" outlineLevel="0" collapsed="false">
      <c r="A2676" s="1" t="n">
        <v>4.06908595746616</v>
      </c>
    </row>
    <row r="2677" customFormat="false" ht="13.8" hidden="false" customHeight="false" outlineLevel="0" collapsed="false">
      <c r="A2677" s="1" t="n">
        <v>4.072337401025</v>
      </c>
    </row>
    <row r="2678" customFormat="false" ht="13.8" hidden="false" customHeight="false" outlineLevel="0" collapsed="false">
      <c r="A2678" s="1" t="n">
        <v>4.07273757869378</v>
      </c>
    </row>
    <row r="2679" customFormat="false" ht="13.8" hidden="false" customHeight="false" outlineLevel="0" collapsed="false">
      <c r="A2679" s="1" t="n">
        <v>4.07273757869378</v>
      </c>
    </row>
    <row r="2680" customFormat="false" ht="13.8" hidden="false" customHeight="false" outlineLevel="0" collapsed="false">
      <c r="A2680" s="1" t="n">
        <v>4.07476575187873</v>
      </c>
    </row>
    <row r="2681" customFormat="false" ht="13.8" hidden="false" customHeight="false" outlineLevel="0" collapsed="false">
      <c r="A2681" s="1" t="n">
        <v>4.07517502449453</v>
      </c>
    </row>
    <row r="2682" customFormat="false" ht="13.8" hidden="false" customHeight="false" outlineLevel="0" collapsed="false">
      <c r="A2682" s="1" t="n">
        <v>4.07558429711033</v>
      </c>
    </row>
    <row r="2683" customFormat="false" ht="13.8" hidden="false" customHeight="false" outlineLevel="0" collapsed="false">
      <c r="A2683" s="1" t="n">
        <v>4.07598447477911</v>
      </c>
    </row>
    <row r="2684" customFormat="false" ht="13.8" hidden="false" customHeight="false" outlineLevel="0" collapsed="false">
      <c r="A2684" s="1" t="n">
        <v>4.07598447477911</v>
      </c>
    </row>
    <row r="2685" customFormat="false" ht="13.8" hidden="false" customHeight="false" outlineLevel="0" collapsed="false">
      <c r="A2685" s="1" t="n">
        <v>4.0763937473949</v>
      </c>
    </row>
    <row r="2686" customFormat="false" ht="13.8" hidden="false" customHeight="false" outlineLevel="0" collapsed="false">
      <c r="A2686" s="1" t="n">
        <v>4.07842192057986</v>
      </c>
    </row>
    <row r="2687" customFormat="false" ht="13.8" hidden="false" customHeight="false" outlineLevel="0" collapsed="false">
      <c r="A2687" s="1" t="n">
        <v>4.07842192057986</v>
      </c>
    </row>
    <row r="2688" customFormat="false" ht="13.8" hidden="false" customHeight="false" outlineLevel="0" collapsed="false">
      <c r="A2688" s="1" t="n">
        <v>4.08085027143359</v>
      </c>
    </row>
    <row r="2689" customFormat="false" ht="13.8" hidden="false" customHeight="false" outlineLevel="0" collapsed="false">
      <c r="A2689" s="1" t="n">
        <v>4.08530679547228</v>
      </c>
    </row>
    <row r="2690" customFormat="false" ht="13.8" hidden="false" customHeight="false" outlineLevel="0" collapsed="false">
      <c r="A2690" s="1" t="n">
        <v>4.08692569604144</v>
      </c>
    </row>
    <row r="2691" customFormat="false" ht="13.8" hidden="false" customHeight="false" outlineLevel="0" collapsed="false">
      <c r="A2691" s="1" t="n">
        <v>4.08773514632601</v>
      </c>
    </row>
    <row r="2692" customFormat="false" ht="13.8" hidden="false" customHeight="false" outlineLevel="0" collapsed="false">
      <c r="A2692" s="1" t="n">
        <v>4.08935404689517</v>
      </c>
    </row>
    <row r="2693" customFormat="false" ht="13.8" hidden="false" customHeight="false" outlineLevel="0" collapsed="false">
      <c r="A2693" s="1" t="n">
        <v>4.09057276979554</v>
      </c>
    </row>
    <row r="2694" customFormat="false" ht="13.8" hidden="false" customHeight="false" outlineLevel="0" collapsed="false">
      <c r="A2694" s="1" t="n">
        <v>4.09097294746432</v>
      </c>
    </row>
    <row r="2695" customFormat="false" ht="13.8" hidden="false" customHeight="false" outlineLevel="0" collapsed="false">
      <c r="A2695" s="1" t="n">
        <v>4.09097294746432</v>
      </c>
    </row>
    <row r="2696" customFormat="false" ht="13.8" hidden="false" customHeight="false" outlineLevel="0" collapsed="false">
      <c r="A2696" s="1" t="n">
        <v>4.09138222008012</v>
      </c>
    </row>
    <row r="2697" customFormat="false" ht="13.8" hidden="false" customHeight="false" outlineLevel="0" collapsed="false">
      <c r="A2697" s="1" t="n">
        <v>4.09421074860264</v>
      </c>
    </row>
    <row r="2698" customFormat="false" ht="13.8" hidden="false" customHeight="false" outlineLevel="0" collapsed="false">
      <c r="A2698" s="1" t="n">
        <v>4.09461547374493</v>
      </c>
    </row>
    <row r="2699" customFormat="false" ht="13.8" hidden="false" customHeight="false" outlineLevel="0" collapsed="false">
      <c r="A2699" s="1" t="n">
        <v>4.09461547374493</v>
      </c>
    </row>
    <row r="2700" customFormat="false" ht="13.8" hidden="false" customHeight="false" outlineLevel="0" collapsed="false">
      <c r="A2700" s="1" t="n">
        <v>4.09703927712515</v>
      </c>
    </row>
    <row r="2701" customFormat="false" ht="13.8" hidden="false" customHeight="false" outlineLevel="0" collapsed="false">
      <c r="A2701" s="1" t="n">
        <v>4.09703927712515</v>
      </c>
    </row>
    <row r="2702" customFormat="false" ht="13.8" hidden="false" customHeight="false" outlineLevel="0" collapsed="false">
      <c r="A2702" s="1" t="n">
        <v>4.09784872740973</v>
      </c>
    </row>
    <row r="2703" customFormat="false" ht="13.8" hidden="false" customHeight="false" outlineLevel="0" collapsed="false">
      <c r="A2703" s="1" t="n">
        <v>4.09784872740973</v>
      </c>
    </row>
    <row r="2704" customFormat="false" ht="13.8" hidden="false" customHeight="false" outlineLevel="0" collapsed="false">
      <c r="A2704" s="1" t="n">
        <v>4.09824890507851</v>
      </c>
    </row>
    <row r="2705" customFormat="false" ht="13.8" hidden="false" customHeight="false" outlineLevel="0" collapsed="false">
      <c r="A2705" s="1" t="n">
        <v>4.09865817769431</v>
      </c>
    </row>
    <row r="2706" customFormat="false" ht="13.8" hidden="false" customHeight="false" outlineLevel="0" collapsed="false">
      <c r="A2706" s="1" t="n">
        <v>4.09865817769431</v>
      </c>
    </row>
    <row r="2707" customFormat="false" ht="13.8" hidden="false" customHeight="false" outlineLevel="0" collapsed="false">
      <c r="A2707" s="1" t="n">
        <v>4.09946762797888</v>
      </c>
    </row>
    <row r="2708" customFormat="false" ht="13.8" hidden="false" customHeight="false" outlineLevel="0" collapsed="false">
      <c r="A2708" s="1" t="n">
        <v>4.09986780564766</v>
      </c>
    </row>
    <row r="2709" customFormat="false" ht="13.8" hidden="false" customHeight="false" outlineLevel="0" collapsed="false">
      <c r="A2709" s="1" t="n">
        <v>4.10027253078995</v>
      </c>
    </row>
    <row r="2710" customFormat="false" ht="13.8" hidden="false" customHeight="false" outlineLevel="0" collapsed="false">
      <c r="A2710" s="1" t="n">
        <v>4.10027253078995</v>
      </c>
    </row>
    <row r="2711" customFormat="false" ht="13.8" hidden="false" customHeight="false" outlineLevel="0" collapsed="false">
      <c r="A2711" s="1" t="n">
        <v>4.10148670621682</v>
      </c>
    </row>
    <row r="2712" customFormat="false" ht="13.8" hidden="false" customHeight="false" outlineLevel="0" collapsed="false">
      <c r="A2712" s="1" t="n">
        <v>4.10269633417018</v>
      </c>
    </row>
    <row r="2713" customFormat="false" ht="13.8" hidden="false" customHeight="false" outlineLevel="0" collapsed="false">
      <c r="A2713" s="1" t="n">
        <v>4.10471541240811</v>
      </c>
    </row>
    <row r="2714" customFormat="false" ht="13.8" hidden="false" customHeight="false" outlineLevel="0" collapsed="false">
      <c r="A2714" s="1" t="n">
        <v>4.10632521803025</v>
      </c>
    </row>
    <row r="2715" customFormat="false" ht="13.8" hidden="false" customHeight="false" outlineLevel="0" collapsed="false">
      <c r="A2715" s="1" t="n">
        <v>4.10753484598361</v>
      </c>
    </row>
    <row r="2716" customFormat="false" ht="13.8" hidden="false" customHeight="false" outlineLevel="0" collapsed="false">
      <c r="A2716" s="1" t="n">
        <v>4.10914919907926</v>
      </c>
    </row>
    <row r="2717" customFormat="false" ht="13.8" hidden="false" customHeight="false" outlineLevel="0" collapsed="false">
      <c r="A2717" s="1" t="n">
        <v>4.1107635521749</v>
      </c>
    </row>
    <row r="2718" customFormat="false" ht="13.8" hidden="false" customHeight="false" outlineLevel="0" collapsed="false">
      <c r="A2718" s="1" t="n">
        <v>4.11156845498597</v>
      </c>
    </row>
    <row r="2719" customFormat="false" ht="13.8" hidden="false" customHeight="false" outlineLevel="0" collapsed="false">
      <c r="A2719" s="1" t="n">
        <v>4.11197318012826</v>
      </c>
    </row>
    <row r="2720" customFormat="false" ht="13.8" hidden="false" customHeight="false" outlineLevel="0" collapsed="false">
      <c r="A2720" s="1" t="n">
        <v>4.11559296904132</v>
      </c>
    </row>
    <row r="2721" customFormat="false" ht="13.8" hidden="false" customHeight="false" outlineLevel="0" collapsed="false">
      <c r="A2721" s="1" t="n">
        <v>4.11559296904132</v>
      </c>
    </row>
    <row r="2722" customFormat="false" ht="13.8" hidden="false" customHeight="false" outlineLevel="0" collapsed="false">
      <c r="A2722" s="1" t="n">
        <v>4.11761204727925</v>
      </c>
    </row>
    <row r="2723" customFormat="false" ht="13.8" hidden="false" customHeight="false" outlineLevel="0" collapsed="false">
      <c r="A2723" s="1" t="n">
        <v>4.11801222494803</v>
      </c>
    </row>
    <row r="2724" customFormat="false" ht="13.8" hidden="false" customHeight="false" outlineLevel="0" collapsed="false">
      <c r="A2724" s="1" t="n">
        <v>4.11962203057017</v>
      </c>
    </row>
    <row r="2725" customFormat="false" ht="13.8" hidden="false" customHeight="false" outlineLevel="0" collapsed="false">
      <c r="A2725" s="1" t="n">
        <v>4.12002220823895</v>
      </c>
    </row>
    <row r="2726" customFormat="false" ht="13.8" hidden="false" customHeight="false" outlineLevel="0" collapsed="false">
      <c r="A2726" s="1" t="n">
        <v>4.12163201386109</v>
      </c>
    </row>
    <row r="2727" customFormat="false" ht="13.8" hidden="false" customHeight="false" outlineLevel="0" collapsed="false">
      <c r="A2727" s="1" t="n">
        <v>4.12565198044293</v>
      </c>
    </row>
    <row r="2728" customFormat="false" ht="13.8" hidden="false" customHeight="false" outlineLevel="0" collapsed="false">
      <c r="A2728" s="1" t="n">
        <v>4.12565198044293</v>
      </c>
    </row>
    <row r="2729" customFormat="false" ht="13.8" hidden="false" customHeight="false" outlineLevel="0" collapsed="false">
      <c r="A2729" s="1" t="n">
        <v>4.12967194702476</v>
      </c>
    </row>
    <row r="2730" customFormat="false" ht="13.8" hidden="false" customHeight="false" outlineLevel="0" collapsed="false">
      <c r="A2730" s="1" t="n">
        <v>4.13047230236232</v>
      </c>
    </row>
    <row r="2731" customFormat="false" ht="13.8" hidden="false" customHeight="false" outlineLevel="0" collapsed="false">
      <c r="A2731" s="1" t="n">
        <v>4.13168193031568</v>
      </c>
    </row>
    <row r="2732" customFormat="false" ht="13.8" hidden="false" customHeight="false" outlineLevel="0" collapsed="false">
      <c r="A2732" s="1" t="n">
        <v>4.13248228565324</v>
      </c>
    </row>
    <row r="2733" customFormat="false" ht="13.8" hidden="false" customHeight="false" outlineLevel="0" collapsed="false">
      <c r="A2733" s="1" t="n">
        <v>4.13449226894416</v>
      </c>
    </row>
    <row r="2734" customFormat="false" ht="13.8" hidden="false" customHeight="false" outlineLevel="0" collapsed="false">
      <c r="A2734" s="1" t="n">
        <v>4.13489244661294</v>
      </c>
    </row>
    <row r="2735" customFormat="false" ht="13.8" hidden="false" customHeight="false" outlineLevel="0" collapsed="false">
      <c r="A2735" s="1" t="n">
        <v>4.13649315728806</v>
      </c>
    </row>
    <row r="2736" customFormat="false" ht="13.8" hidden="false" customHeight="false" outlineLevel="0" collapsed="false">
      <c r="A2736" s="1" t="n">
        <v>4.13689788243035</v>
      </c>
    </row>
    <row r="2737" customFormat="false" ht="13.8" hidden="false" customHeight="false" outlineLevel="0" collapsed="false">
      <c r="A2737" s="1" t="n">
        <v>4.13770278524142</v>
      </c>
    </row>
    <row r="2738" customFormat="false" ht="13.8" hidden="false" customHeight="false" outlineLevel="0" collapsed="false">
      <c r="A2738" s="1" t="n">
        <v>4.13770278524142</v>
      </c>
    </row>
    <row r="2739" customFormat="false" ht="13.8" hidden="false" customHeight="false" outlineLevel="0" collapsed="false">
      <c r="A2739" s="1" t="n">
        <v>4.14210928707151</v>
      </c>
    </row>
    <row r="2740" customFormat="false" ht="13.8" hidden="false" customHeight="false" outlineLevel="0" collapsed="false">
      <c r="A2740" s="1" t="n">
        <v>4.1425140122138</v>
      </c>
    </row>
    <row r="2741" customFormat="false" ht="13.8" hidden="false" customHeight="false" outlineLevel="0" collapsed="false">
      <c r="A2741" s="1" t="n">
        <v>4.1425140122138</v>
      </c>
    </row>
    <row r="2742" customFormat="false" ht="13.8" hidden="false" customHeight="false" outlineLevel="0" collapsed="false">
      <c r="A2742" s="1" t="n">
        <v>4.14371454522014</v>
      </c>
    </row>
    <row r="2743" customFormat="false" ht="13.8" hidden="false" customHeight="false" outlineLevel="0" collapsed="false">
      <c r="A2743" s="1" t="n">
        <v>4.1445149005577</v>
      </c>
    </row>
    <row r="2744" customFormat="false" ht="13.8" hidden="false" customHeight="false" outlineLevel="0" collapsed="false">
      <c r="A2744" s="1" t="n">
        <v>4.14531525589526</v>
      </c>
    </row>
    <row r="2745" customFormat="false" ht="13.8" hidden="false" customHeight="false" outlineLevel="0" collapsed="false">
      <c r="A2745" s="1" t="n">
        <v>4.14571543356404</v>
      </c>
    </row>
    <row r="2746" customFormat="false" ht="13.8" hidden="false" customHeight="false" outlineLevel="0" collapsed="false">
      <c r="A2746" s="1" t="n">
        <v>4.14811649957672</v>
      </c>
    </row>
    <row r="2747" customFormat="false" ht="13.8" hidden="false" customHeight="false" outlineLevel="0" collapsed="false">
      <c r="A2747" s="1" t="n">
        <v>4.14811649957672</v>
      </c>
    </row>
    <row r="2748" customFormat="false" ht="13.8" hidden="false" customHeight="false" outlineLevel="0" collapsed="false">
      <c r="A2748" s="1" t="n">
        <v>4.14931703258306</v>
      </c>
    </row>
    <row r="2749" customFormat="false" ht="13.8" hidden="false" customHeight="false" outlineLevel="0" collapsed="false">
      <c r="A2749" s="1" t="n">
        <v>4.14971721025184</v>
      </c>
    </row>
    <row r="2750" customFormat="false" ht="13.8" hidden="false" customHeight="false" outlineLevel="0" collapsed="false">
      <c r="A2750" s="1" t="n">
        <v>4.14971721025184</v>
      </c>
    </row>
    <row r="2751" customFormat="false" ht="13.8" hidden="false" customHeight="false" outlineLevel="0" collapsed="false">
      <c r="A2751" s="1" t="n">
        <v>4.1505175655894</v>
      </c>
    </row>
    <row r="2752" customFormat="false" ht="13.8" hidden="false" customHeight="false" outlineLevel="0" collapsed="false">
      <c r="A2752" s="1" t="n">
        <v>4.15091774325818</v>
      </c>
    </row>
    <row r="2753" customFormat="false" ht="13.8" hidden="false" customHeight="false" outlineLevel="0" collapsed="false">
      <c r="A2753" s="1" t="n">
        <v>4.15211827626452</v>
      </c>
    </row>
    <row r="2754" customFormat="false" ht="13.8" hidden="false" customHeight="false" outlineLevel="0" collapsed="false">
      <c r="A2754" s="1" t="n">
        <v>4.15211827626452</v>
      </c>
    </row>
    <row r="2755" customFormat="false" ht="13.8" hidden="false" customHeight="false" outlineLevel="0" collapsed="false">
      <c r="A2755" s="1" t="n">
        <v>4.15211827626452</v>
      </c>
    </row>
    <row r="2756" customFormat="false" ht="13.8" hidden="false" customHeight="false" outlineLevel="0" collapsed="false">
      <c r="A2756" s="1" t="n">
        <v>4.15371898693964</v>
      </c>
    </row>
    <row r="2757" customFormat="false" ht="13.8" hidden="false" customHeight="false" outlineLevel="0" collapsed="false">
      <c r="A2757" s="1" t="n">
        <v>4.1545193422772</v>
      </c>
    </row>
    <row r="2758" customFormat="false" ht="13.8" hidden="false" customHeight="false" outlineLevel="0" collapsed="false">
      <c r="A2758" s="1" t="n">
        <v>4.15571987528354</v>
      </c>
    </row>
    <row r="2759" customFormat="false" ht="13.8" hidden="false" customHeight="false" outlineLevel="0" collapsed="false">
      <c r="A2759" s="1" t="n">
        <v>4.15851202401798</v>
      </c>
    </row>
    <row r="2760" customFormat="false" ht="13.8" hidden="false" customHeight="false" outlineLevel="0" collapsed="false">
      <c r="A2760" s="1" t="n">
        <v>4.15931237935554</v>
      </c>
    </row>
    <row r="2761" customFormat="false" ht="13.8" hidden="false" customHeight="false" outlineLevel="0" collapsed="false">
      <c r="A2761" s="1" t="n">
        <v>4.16051291236188</v>
      </c>
    </row>
    <row r="2762" customFormat="false" ht="13.8" hidden="false" customHeight="false" outlineLevel="0" collapsed="false">
      <c r="A2762" s="1" t="n">
        <v>4.16131326769944</v>
      </c>
    </row>
    <row r="2763" customFormat="false" ht="13.8" hidden="false" customHeight="false" outlineLevel="0" collapsed="false">
      <c r="A2763" s="1" t="n">
        <v>4.16290488342755</v>
      </c>
    </row>
    <row r="2764" customFormat="false" ht="13.8" hidden="false" customHeight="false" outlineLevel="0" collapsed="false">
      <c r="A2764" s="1" t="n">
        <v>4.16490577177145</v>
      </c>
    </row>
    <row r="2765" customFormat="false" ht="13.8" hidden="false" customHeight="false" outlineLevel="0" collapsed="false">
      <c r="A2765" s="1" t="n">
        <v>4.16490577177145</v>
      </c>
    </row>
    <row r="2766" customFormat="false" ht="13.8" hidden="false" customHeight="false" outlineLevel="0" collapsed="false">
      <c r="A2766" s="1" t="n">
        <v>4.1657015796355</v>
      </c>
    </row>
    <row r="2767" customFormat="false" ht="13.8" hidden="false" customHeight="false" outlineLevel="0" collapsed="false">
      <c r="A2767" s="1" t="n">
        <v>4.16729774283711</v>
      </c>
    </row>
    <row r="2768" customFormat="false" ht="13.8" hidden="false" customHeight="false" outlineLevel="0" collapsed="false">
      <c r="A2768" s="1" t="n">
        <v>4.16769792050589</v>
      </c>
    </row>
    <row r="2769" customFormat="false" ht="13.8" hidden="false" customHeight="false" outlineLevel="0" collapsed="false">
      <c r="A2769" s="1" t="n">
        <v>4.16849372836994</v>
      </c>
    </row>
    <row r="2770" customFormat="false" ht="13.8" hidden="false" customHeight="false" outlineLevel="0" collapsed="false">
      <c r="A2770" s="1" t="n">
        <v>4.16928953623399</v>
      </c>
    </row>
    <row r="2771" customFormat="false" ht="13.8" hidden="false" customHeight="false" outlineLevel="0" collapsed="false">
      <c r="A2771" s="1" t="n">
        <v>4.16968971390277</v>
      </c>
    </row>
    <row r="2772" customFormat="false" ht="13.8" hidden="false" customHeight="false" outlineLevel="0" collapsed="false">
      <c r="A2772" s="1" t="n">
        <v>4.17128132963087</v>
      </c>
    </row>
    <row r="2773" customFormat="false" ht="13.8" hidden="false" customHeight="false" outlineLevel="0" collapsed="false">
      <c r="A2773" s="1" t="n">
        <v>4.17208168496843</v>
      </c>
    </row>
    <row r="2774" customFormat="false" ht="13.8" hidden="false" customHeight="false" outlineLevel="0" collapsed="false">
      <c r="A2774" s="1" t="n">
        <v>4.17288204030599</v>
      </c>
    </row>
    <row r="2775" customFormat="false" ht="13.8" hidden="false" customHeight="false" outlineLevel="0" collapsed="false">
      <c r="A2775" s="1" t="n">
        <v>4.17327767050127</v>
      </c>
    </row>
    <row r="2776" customFormat="false" ht="13.8" hidden="false" customHeight="false" outlineLevel="0" collapsed="false">
      <c r="A2776" s="1" t="n">
        <v>4.17526946389815</v>
      </c>
    </row>
    <row r="2777" customFormat="false" ht="13.8" hidden="false" customHeight="false" outlineLevel="0" collapsed="false">
      <c r="A2777" s="1" t="n">
        <v>4.17566509409342</v>
      </c>
    </row>
    <row r="2778" customFormat="false" ht="13.8" hidden="false" customHeight="false" outlineLevel="0" collapsed="false">
      <c r="A2778" s="1" t="n">
        <v>4.1776568874903</v>
      </c>
    </row>
    <row r="2779" customFormat="false" ht="13.8" hidden="false" customHeight="false" outlineLevel="0" collapsed="false">
      <c r="A2779" s="1" t="n">
        <v>4.18243173467461</v>
      </c>
    </row>
    <row r="2780" customFormat="false" ht="13.8" hidden="false" customHeight="false" outlineLevel="0" collapsed="false">
      <c r="A2780" s="1" t="n">
        <v>4.18402335040271</v>
      </c>
    </row>
    <row r="2781" customFormat="false" ht="13.8" hidden="false" customHeight="false" outlineLevel="0" collapsed="false">
      <c r="A2781" s="1" t="n">
        <v>4.18521478846204</v>
      </c>
    </row>
    <row r="2782" customFormat="false" ht="13.8" hidden="false" customHeight="false" outlineLevel="0" collapsed="false">
      <c r="A2782" s="1" t="n">
        <v>4.18561496613082</v>
      </c>
    </row>
    <row r="2783" customFormat="false" ht="13.8" hidden="false" customHeight="false" outlineLevel="0" collapsed="false">
      <c r="A2783" s="1" t="n">
        <v>4.1860151437996</v>
      </c>
    </row>
    <row r="2784" customFormat="false" ht="13.8" hidden="false" customHeight="false" outlineLevel="0" collapsed="false">
      <c r="A2784" s="1" t="n">
        <v>4.18839801991824</v>
      </c>
    </row>
    <row r="2785" customFormat="false" ht="13.8" hidden="false" customHeight="false" outlineLevel="0" collapsed="false">
      <c r="A2785" s="1" t="n">
        <v>4.18998963564634</v>
      </c>
    </row>
    <row r="2786" customFormat="false" ht="13.8" hidden="false" customHeight="false" outlineLevel="0" collapsed="false">
      <c r="A2786" s="1" t="n">
        <v>4.19237251176499</v>
      </c>
    </row>
    <row r="2787" customFormat="false" ht="13.8" hidden="false" customHeight="false" outlineLevel="0" collapsed="false">
      <c r="A2787" s="1" t="n">
        <v>4.19316377215553</v>
      </c>
    </row>
    <row r="2788" customFormat="false" ht="13.8" hidden="false" customHeight="false" outlineLevel="0" collapsed="false">
      <c r="A2788" s="1" t="n">
        <v>4.19475538788363</v>
      </c>
    </row>
    <row r="2789" customFormat="false" ht="13.8" hidden="false" customHeight="false" outlineLevel="0" collapsed="false">
      <c r="A2789" s="1" t="n">
        <v>4.19475538788363</v>
      </c>
    </row>
    <row r="2790" customFormat="false" ht="13.8" hidden="false" customHeight="false" outlineLevel="0" collapsed="false">
      <c r="A2790" s="1" t="n">
        <v>4.19554664827418</v>
      </c>
    </row>
    <row r="2791" customFormat="false" ht="13.8" hidden="false" customHeight="false" outlineLevel="0" collapsed="false">
      <c r="A2791" s="1" t="n">
        <v>4.19752934672404</v>
      </c>
    </row>
    <row r="2792" customFormat="false" ht="13.8" hidden="false" customHeight="false" outlineLevel="0" collapsed="false">
      <c r="A2792" s="1" t="n">
        <v>4.2010991134285</v>
      </c>
    </row>
    <row r="2793" customFormat="false" ht="13.8" hidden="false" customHeight="false" outlineLevel="0" collapsed="false">
      <c r="A2793" s="1" t="n">
        <v>4.20189492129255</v>
      </c>
    </row>
    <row r="2794" customFormat="false" ht="13.8" hidden="false" customHeight="false" outlineLevel="0" collapsed="false">
      <c r="A2794" s="1" t="n">
        <v>4.20268618168309</v>
      </c>
    </row>
    <row r="2795" customFormat="false" ht="13.8" hidden="false" customHeight="false" outlineLevel="0" collapsed="false">
      <c r="A2795" s="1" t="n">
        <v>4.20308181187836</v>
      </c>
    </row>
    <row r="2796" customFormat="false" ht="13.8" hidden="false" customHeight="false" outlineLevel="0" collapsed="false">
      <c r="A2796" s="1" t="n">
        <v>4.20308181187836</v>
      </c>
    </row>
    <row r="2797" customFormat="false" ht="13.8" hidden="false" customHeight="false" outlineLevel="0" collapsed="false">
      <c r="A2797" s="1" t="n">
        <v>4.20505996285472</v>
      </c>
    </row>
    <row r="2798" customFormat="false" ht="13.8" hidden="false" customHeight="false" outlineLevel="0" collapsed="false">
      <c r="A2798" s="1" t="n">
        <v>4.2054601405235</v>
      </c>
    </row>
    <row r="2799" customFormat="false" ht="13.8" hidden="false" customHeight="false" outlineLevel="0" collapsed="false">
      <c r="A2799" s="1" t="n">
        <v>4.20625140091404</v>
      </c>
    </row>
    <row r="2800" customFormat="false" ht="13.8" hidden="false" customHeight="false" outlineLevel="0" collapsed="false">
      <c r="A2800" s="1" t="n">
        <v>4.20625140091404</v>
      </c>
    </row>
    <row r="2801" customFormat="false" ht="13.8" hidden="false" customHeight="false" outlineLevel="0" collapsed="false">
      <c r="A2801" s="1" t="n">
        <v>4.21020770286676</v>
      </c>
    </row>
    <row r="2802" customFormat="false" ht="13.8" hidden="false" customHeight="false" outlineLevel="0" collapsed="false">
      <c r="A2802" s="1" t="n">
        <v>4.21060788053554</v>
      </c>
    </row>
    <row r="2803" customFormat="false" ht="13.8" hidden="false" customHeight="false" outlineLevel="0" collapsed="false">
      <c r="A2803" s="1" t="n">
        <v>4.2109989632573</v>
      </c>
    </row>
    <row r="2804" customFormat="false" ht="13.8" hidden="false" customHeight="false" outlineLevel="0" collapsed="false">
      <c r="A2804" s="1" t="n">
        <v>4.2109989632573</v>
      </c>
    </row>
    <row r="2805" customFormat="false" ht="13.8" hidden="false" customHeight="false" outlineLevel="0" collapsed="false">
      <c r="A2805" s="1" t="n">
        <v>4.21179022364784</v>
      </c>
    </row>
    <row r="2806" customFormat="false" ht="13.8" hidden="false" customHeight="false" outlineLevel="0" collapsed="false">
      <c r="A2806" s="1" t="n">
        <v>4.21219040131662</v>
      </c>
    </row>
    <row r="2807" customFormat="false" ht="13.8" hidden="false" customHeight="false" outlineLevel="0" collapsed="false">
      <c r="A2807" s="1" t="n">
        <v>4.21219040131662</v>
      </c>
    </row>
    <row r="2808" customFormat="false" ht="13.8" hidden="false" customHeight="false" outlineLevel="0" collapsed="false">
      <c r="A2808" s="1" t="n">
        <v>4.21258148403838</v>
      </c>
    </row>
    <row r="2809" customFormat="false" ht="13.8" hidden="false" customHeight="false" outlineLevel="0" collapsed="false">
      <c r="A2809" s="1" t="n">
        <v>4.21377292209771</v>
      </c>
    </row>
    <row r="2810" customFormat="false" ht="13.8" hidden="false" customHeight="false" outlineLevel="0" collapsed="false">
      <c r="A2810" s="1" t="n">
        <v>4.21574652560055</v>
      </c>
    </row>
    <row r="2811" customFormat="false" ht="13.8" hidden="false" customHeight="false" outlineLevel="0" collapsed="false">
      <c r="A2811" s="1" t="n">
        <v>4.21693796365988</v>
      </c>
    </row>
    <row r="2812" customFormat="false" ht="13.8" hidden="false" customHeight="false" outlineLevel="0" collapsed="false">
      <c r="A2812" s="1" t="n">
        <v>4.21732904638164</v>
      </c>
    </row>
    <row r="2813" customFormat="false" ht="13.8" hidden="false" customHeight="false" outlineLevel="0" collapsed="false">
      <c r="A2813" s="1" t="n">
        <v>4.21812030677218</v>
      </c>
    </row>
    <row r="2814" customFormat="false" ht="13.8" hidden="false" customHeight="false" outlineLevel="0" collapsed="false">
      <c r="A2814" s="1" t="n">
        <v>4.21970282755326</v>
      </c>
    </row>
    <row r="2815" customFormat="false" ht="13.8" hidden="false" customHeight="false" outlineLevel="0" collapsed="false">
      <c r="A2815" s="1" t="n">
        <v>4.21970282755326</v>
      </c>
    </row>
    <row r="2816" customFormat="false" ht="13.8" hidden="false" customHeight="false" outlineLevel="0" collapsed="false">
      <c r="A2816" s="1" t="n">
        <v>4.22088517066557</v>
      </c>
    </row>
    <row r="2817" customFormat="false" ht="13.8" hidden="false" customHeight="false" outlineLevel="0" collapsed="false">
      <c r="A2817" s="1" t="n">
        <v>4.22088517066557</v>
      </c>
    </row>
    <row r="2818" customFormat="false" ht="13.8" hidden="false" customHeight="false" outlineLevel="0" collapsed="false">
      <c r="A2818" s="1" t="n">
        <v>4.22562363806181</v>
      </c>
    </row>
    <row r="2819" customFormat="false" ht="13.8" hidden="false" customHeight="false" outlineLevel="0" collapsed="false">
      <c r="A2819" s="1" t="n">
        <v>4.22602381573059</v>
      </c>
    </row>
    <row r="2820" customFormat="false" ht="13.8" hidden="false" customHeight="false" outlineLevel="0" collapsed="false">
      <c r="A2820" s="1" t="n">
        <v>4.22641489845235</v>
      </c>
    </row>
    <row r="2821" customFormat="false" ht="13.8" hidden="false" customHeight="false" outlineLevel="0" collapsed="false">
      <c r="A2821" s="1" t="n">
        <v>4.22680598117411</v>
      </c>
    </row>
    <row r="2822" customFormat="false" ht="13.8" hidden="false" customHeight="false" outlineLevel="0" collapsed="false">
      <c r="A2822" s="1" t="n">
        <v>4.22720615884289</v>
      </c>
    </row>
    <row r="2823" customFormat="false" ht="13.8" hidden="false" customHeight="false" outlineLevel="0" collapsed="false">
      <c r="A2823" s="1" t="n">
        <v>4.22799287175993</v>
      </c>
    </row>
    <row r="2824" customFormat="false" ht="13.8" hidden="false" customHeight="false" outlineLevel="0" collapsed="false">
      <c r="A2824" s="1" t="n">
        <v>4.2283885019552</v>
      </c>
    </row>
    <row r="2825" customFormat="false" ht="13.8" hidden="false" customHeight="false" outlineLevel="0" collapsed="false">
      <c r="A2825" s="1" t="n">
        <v>4.22877958467696</v>
      </c>
    </row>
    <row r="2826" customFormat="false" ht="13.8" hidden="false" customHeight="false" outlineLevel="0" collapsed="false">
      <c r="A2826" s="1" t="n">
        <v>4.2295708450675</v>
      </c>
    </row>
    <row r="2827" customFormat="false" ht="13.8" hidden="false" customHeight="false" outlineLevel="0" collapsed="false">
      <c r="A2827" s="1" t="n">
        <v>4.23114881837508</v>
      </c>
    </row>
    <row r="2828" customFormat="false" ht="13.8" hidden="false" customHeight="false" outlineLevel="0" collapsed="false">
      <c r="A2828" s="1" t="n">
        <v>4.23233570896089</v>
      </c>
    </row>
    <row r="2829" customFormat="false" ht="13.8" hidden="false" customHeight="false" outlineLevel="0" collapsed="false">
      <c r="A2829" s="1" t="n">
        <v>4.23627382101957</v>
      </c>
    </row>
    <row r="2830" customFormat="false" ht="13.8" hidden="false" customHeight="false" outlineLevel="0" collapsed="false">
      <c r="A2830" s="1" t="n">
        <v>4.23666490374133</v>
      </c>
    </row>
    <row r="2831" customFormat="false" ht="13.8" hidden="false" customHeight="false" outlineLevel="0" collapsed="false">
      <c r="A2831" s="1" t="n">
        <v>4.2370605339366</v>
      </c>
    </row>
    <row r="2832" customFormat="false" ht="13.8" hidden="false" customHeight="false" outlineLevel="0" collapsed="false">
      <c r="A2832" s="1" t="n">
        <v>4.2370605339366</v>
      </c>
    </row>
    <row r="2833" customFormat="false" ht="13.8" hidden="false" customHeight="false" outlineLevel="0" collapsed="false">
      <c r="A2833" s="1" t="n">
        <v>4.2370605339366</v>
      </c>
    </row>
    <row r="2834" customFormat="false" ht="13.8" hidden="false" customHeight="false" outlineLevel="0" collapsed="false">
      <c r="A2834" s="1" t="n">
        <v>4.23745616413187</v>
      </c>
    </row>
    <row r="2835" customFormat="false" ht="13.8" hidden="false" customHeight="false" outlineLevel="0" collapsed="false">
      <c r="A2835" s="1" t="n">
        <v>4.2394206726877</v>
      </c>
    </row>
    <row r="2836" customFormat="false" ht="13.8" hidden="false" customHeight="false" outlineLevel="0" collapsed="false">
      <c r="A2836" s="1" t="n">
        <v>4.24493221058045</v>
      </c>
    </row>
    <row r="2837" customFormat="false" ht="13.8" hidden="false" customHeight="false" outlineLevel="0" collapsed="false">
      <c r="A2837" s="1" t="n">
        <v>4.24650563641451</v>
      </c>
    </row>
    <row r="2838" customFormat="false" ht="13.8" hidden="false" customHeight="false" outlineLevel="0" collapsed="false">
      <c r="A2838" s="1" t="n">
        <v>4.24768797952682</v>
      </c>
    </row>
    <row r="2839" customFormat="false" ht="13.8" hidden="false" customHeight="false" outlineLevel="0" collapsed="false">
      <c r="A2839" s="1" t="n">
        <v>4.24847014497034</v>
      </c>
    </row>
    <row r="2840" customFormat="false" ht="13.8" hidden="false" customHeight="false" outlineLevel="0" collapsed="false">
      <c r="A2840" s="1" t="n">
        <v>4.25358150519431</v>
      </c>
    </row>
    <row r="2841" customFormat="false" ht="13.8" hidden="false" customHeight="false" outlineLevel="0" collapsed="false">
      <c r="A2841" s="1" t="n">
        <v>4.25397258791607</v>
      </c>
    </row>
    <row r="2842" customFormat="false" ht="13.8" hidden="false" customHeight="false" outlineLevel="0" collapsed="false">
      <c r="A2842" s="1" t="n">
        <v>4.25515493102837</v>
      </c>
    </row>
    <row r="2843" customFormat="false" ht="13.8" hidden="false" customHeight="false" outlineLevel="0" collapsed="false">
      <c r="A2843" s="1" t="n">
        <v>4.25632817919366</v>
      </c>
    </row>
    <row r="2844" customFormat="false" ht="13.8" hidden="false" customHeight="false" outlineLevel="0" collapsed="false">
      <c r="A2844" s="1" t="n">
        <v>4.25711489211069</v>
      </c>
    </row>
    <row r="2845" customFormat="false" ht="13.8" hidden="false" customHeight="false" outlineLevel="0" collapsed="false">
      <c r="A2845" s="1" t="n">
        <v>4.25711489211069</v>
      </c>
    </row>
    <row r="2846" customFormat="false" ht="13.8" hidden="false" customHeight="false" outlineLevel="0" collapsed="false">
      <c r="A2846" s="1" t="n">
        <v>4.26025719630532</v>
      </c>
    </row>
    <row r="2847" customFormat="false" ht="13.8" hidden="false" customHeight="false" outlineLevel="0" collapsed="false">
      <c r="A2847" s="1" t="n">
        <v>4.26221260991413</v>
      </c>
    </row>
    <row r="2848" customFormat="false" ht="13.8" hidden="false" customHeight="false" outlineLevel="0" collapsed="false">
      <c r="A2848" s="1" t="n">
        <v>4.26221260991413</v>
      </c>
    </row>
    <row r="2849" customFormat="false" ht="13.8" hidden="false" customHeight="false" outlineLevel="0" collapsed="false">
      <c r="A2849" s="1" t="n">
        <v>4.26613253207877</v>
      </c>
    </row>
    <row r="2850" customFormat="false" ht="13.8" hidden="false" customHeight="false" outlineLevel="0" collapsed="false">
      <c r="A2850" s="1" t="n">
        <v>4.27044353696518</v>
      </c>
    </row>
    <row r="2851" customFormat="false" ht="13.8" hidden="false" customHeight="false" outlineLevel="0" collapsed="false">
      <c r="A2851" s="1" t="n">
        <v>4.27083461968694</v>
      </c>
    </row>
    <row r="2852" customFormat="false" ht="13.8" hidden="false" customHeight="false" outlineLevel="0" collapsed="false">
      <c r="A2852" s="1" t="n">
        <v>4.2712257024087</v>
      </c>
    </row>
    <row r="2853" customFormat="false" ht="13.8" hidden="false" customHeight="false" outlineLevel="0" collapsed="false">
      <c r="A2853" s="1" t="n">
        <v>4.27161678513046</v>
      </c>
    </row>
    <row r="2854" customFormat="false" ht="13.8" hidden="false" customHeight="false" outlineLevel="0" collapsed="false">
      <c r="A2854" s="1" t="n">
        <v>4.27396782893455</v>
      </c>
    </row>
    <row r="2855" customFormat="false" ht="13.8" hidden="false" customHeight="false" outlineLevel="0" collapsed="false">
      <c r="A2855" s="1" t="n">
        <v>4.27435891165631</v>
      </c>
    </row>
    <row r="2856" customFormat="false" ht="13.8" hidden="false" customHeight="false" outlineLevel="0" collapsed="false">
      <c r="A2856" s="1" t="n">
        <v>4.27514562457334</v>
      </c>
    </row>
    <row r="2857" customFormat="false" ht="13.8" hidden="false" customHeight="false" outlineLevel="0" collapsed="false">
      <c r="A2857" s="1" t="n">
        <v>4.27592779001687</v>
      </c>
    </row>
    <row r="2858" customFormat="false" ht="13.8" hidden="false" customHeight="false" outlineLevel="0" collapsed="false">
      <c r="A2858" s="1" t="n">
        <v>4.27592779001687</v>
      </c>
    </row>
    <row r="2859" customFormat="false" ht="13.8" hidden="false" customHeight="false" outlineLevel="0" collapsed="false">
      <c r="A2859" s="1" t="n">
        <v>4.27631887273863</v>
      </c>
    </row>
    <row r="2860" customFormat="false" ht="13.8" hidden="false" customHeight="false" outlineLevel="0" collapsed="false">
      <c r="A2860" s="1" t="n">
        <v>4.27631887273863</v>
      </c>
    </row>
    <row r="2861" customFormat="false" ht="13.8" hidden="false" customHeight="false" outlineLevel="0" collapsed="false">
      <c r="A2861" s="1" t="n">
        <v>4.27670995546039</v>
      </c>
    </row>
    <row r="2862" customFormat="false" ht="13.8" hidden="false" customHeight="false" outlineLevel="0" collapsed="false">
      <c r="A2862" s="1" t="n">
        <v>4.27788320362568</v>
      </c>
    </row>
    <row r="2863" customFormat="false" ht="13.8" hidden="false" customHeight="false" outlineLevel="0" collapsed="false">
      <c r="A2863" s="1" t="n">
        <v>4.2786653690692</v>
      </c>
    </row>
    <row r="2864" customFormat="false" ht="13.8" hidden="false" customHeight="false" outlineLevel="0" collapsed="false">
      <c r="A2864" s="1" t="n">
        <v>4.27944753451273</v>
      </c>
    </row>
    <row r="2865" customFormat="false" ht="13.8" hidden="false" customHeight="false" outlineLevel="0" collapsed="false">
      <c r="A2865" s="1" t="n">
        <v>4.28022969995625</v>
      </c>
    </row>
    <row r="2866" customFormat="false" ht="13.8" hidden="false" customHeight="false" outlineLevel="0" collapsed="false">
      <c r="A2866" s="1" t="n">
        <v>4.28257164881332</v>
      </c>
    </row>
    <row r="2867" customFormat="false" ht="13.8" hidden="false" customHeight="false" outlineLevel="0" collapsed="false">
      <c r="A2867" s="1" t="n">
        <v>4.2837403495051</v>
      </c>
    </row>
    <row r="2868" customFormat="false" ht="13.8" hidden="false" customHeight="false" outlineLevel="0" collapsed="false">
      <c r="A2868" s="1" t="n">
        <v>4.28413143222686</v>
      </c>
    </row>
    <row r="2869" customFormat="false" ht="13.8" hidden="false" customHeight="false" outlineLevel="0" collapsed="false">
      <c r="A2869" s="1" t="n">
        <v>4.28647792855743</v>
      </c>
    </row>
    <row r="2870" customFormat="false" ht="13.8" hidden="false" customHeight="false" outlineLevel="0" collapsed="false">
      <c r="A2870" s="1" t="n">
        <v>4.29116182627156</v>
      </c>
    </row>
    <row r="2871" customFormat="false" ht="13.8" hidden="false" customHeight="false" outlineLevel="0" collapsed="false">
      <c r="A2871" s="1" t="n">
        <v>4.29155290899333</v>
      </c>
    </row>
    <row r="2872" customFormat="false" ht="13.8" hidden="false" customHeight="false" outlineLevel="0" collapsed="false">
      <c r="A2872" s="1" t="n">
        <v>4.29623225923395</v>
      </c>
    </row>
    <row r="2873" customFormat="false" ht="13.8" hidden="false" customHeight="false" outlineLevel="0" collapsed="false">
      <c r="A2873" s="1" t="n">
        <v>4.2966187944822</v>
      </c>
    </row>
    <row r="2874" customFormat="false" ht="13.8" hidden="false" customHeight="false" outlineLevel="0" collapsed="false">
      <c r="A2874" s="1" t="n">
        <v>4.29934727858752</v>
      </c>
    </row>
    <row r="2875" customFormat="false" ht="13.8" hidden="false" customHeight="false" outlineLevel="0" collapsed="false">
      <c r="A2875" s="1" t="n">
        <v>4.29973836130928</v>
      </c>
    </row>
    <row r="2876" customFormat="false" ht="13.8" hidden="false" customHeight="false" outlineLevel="0" collapsed="false">
      <c r="A2876" s="1" t="n">
        <v>4.30012944403104</v>
      </c>
    </row>
    <row r="2877" customFormat="false" ht="13.8" hidden="false" customHeight="false" outlineLevel="0" collapsed="false">
      <c r="A2877" s="1" t="n">
        <v>4.30091160947457</v>
      </c>
    </row>
    <row r="2878" customFormat="false" ht="13.8" hidden="false" customHeight="false" outlineLevel="0" collapsed="false">
      <c r="A2878" s="1" t="n">
        <v>4.30129814472282</v>
      </c>
    </row>
    <row r="2879" customFormat="false" ht="13.8" hidden="false" customHeight="false" outlineLevel="0" collapsed="false">
      <c r="A2879" s="1" t="n">
        <v>4.30207576269284</v>
      </c>
    </row>
    <row r="2880" customFormat="false" ht="13.8" hidden="false" customHeight="false" outlineLevel="0" collapsed="false">
      <c r="A2880" s="1" t="n">
        <v>4.30285792813636</v>
      </c>
    </row>
    <row r="2881" customFormat="false" ht="13.8" hidden="false" customHeight="false" outlineLevel="0" collapsed="false">
      <c r="A2881" s="1" t="n">
        <v>4.30363099863287</v>
      </c>
    </row>
    <row r="2882" customFormat="false" ht="13.8" hidden="false" customHeight="false" outlineLevel="0" collapsed="false">
      <c r="A2882" s="1" t="n">
        <v>4.30480424679816</v>
      </c>
    </row>
    <row r="2883" customFormat="false" ht="13.8" hidden="false" customHeight="false" outlineLevel="0" collapsed="false">
      <c r="A2883" s="1" t="n">
        <v>4.30596840001643</v>
      </c>
    </row>
    <row r="2884" customFormat="false" ht="13.8" hidden="false" customHeight="false" outlineLevel="0" collapsed="false">
      <c r="A2884" s="1" t="n">
        <v>4.30713710070821</v>
      </c>
    </row>
    <row r="2885" customFormat="false" ht="13.8" hidden="false" customHeight="false" outlineLevel="0" collapsed="false">
      <c r="A2885" s="1" t="n">
        <v>4.30791471867822</v>
      </c>
    </row>
    <row r="2886" customFormat="false" ht="13.8" hidden="false" customHeight="false" outlineLevel="0" collapsed="false">
      <c r="A2886" s="1" t="n">
        <v>4.30791471867822</v>
      </c>
    </row>
    <row r="2887" customFormat="false" ht="13.8" hidden="false" customHeight="false" outlineLevel="0" collapsed="false">
      <c r="A2887" s="1" t="n">
        <v>4.30946995461825</v>
      </c>
    </row>
    <row r="2888" customFormat="false" ht="13.8" hidden="false" customHeight="false" outlineLevel="0" collapsed="false">
      <c r="A2888" s="1" t="n">
        <v>4.30986103734002</v>
      </c>
    </row>
    <row r="2889" customFormat="false" ht="13.8" hidden="false" customHeight="false" outlineLevel="0" collapsed="false">
      <c r="A2889" s="1" t="n">
        <v>4.30986103734002</v>
      </c>
    </row>
    <row r="2890" customFormat="false" ht="13.8" hidden="false" customHeight="false" outlineLevel="0" collapsed="false">
      <c r="A2890" s="1" t="n">
        <v>4.31025212006178</v>
      </c>
    </row>
    <row r="2891" customFormat="false" ht="13.8" hidden="false" customHeight="false" outlineLevel="0" collapsed="false">
      <c r="A2891" s="1" t="n">
        <v>4.31219389125006</v>
      </c>
    </row>
    <row r="2892" customFormat="false" ht="13.8" hidden="false" customHeight="false" outlineLevel="0" collapsed="false">
      <c r="A2892" s="1" t="n">
        <v>4.31569089837838</v>
      </c>
    </row>
    <row r="2893" customFormat="false" ht="13.8" hidden="false" customHeight="false" outlineLevel="0" collapsed="false">
      <c r="A2893" s="1" t="n">
        <v>4.31569089837838</v>
      </c>
    </row>
    <row r="2894" customFormat="false" ht="13.8" hidden="false" customHeight="false" outlineLevel="0" collapsed="false">
      <c r="A2894" s="1" t="n">
        <v>4.31608198110014</v>
      </c>
    </row>
    <row r="2895" customFormat="false" ht="13.8" hidden="false" customHeight="false" outlineLevel="0" collapsed="false">
      <c r="A2895" s="1" t="n">
        <v>4.3164685163484</v>
      </c>
    </row>
    <row r="2896" customFormat="false" ht="13.8" hidden="false" customHeight="false" outlineLevel="0" collapsed="false">
      <c r="A2896" s="1" t="n">
        <v>4.3164685163484</v>
      </c>
    </row>
    <row r="2897" customFormat="false" ht="13.8" hidden="false" customHeight="false" outlineLevel="0" collapsed="false">
      <c r="A2897" s="1" t="n">
        <v>4.31685505159665</v>
      </c>
    </row>
    <row r="2898" customFormat="false" ht="13.8" hidden="false" customHeight="false" outlineLevel="0" collapsed="false">
      <c r="A2898" s="1" t="n">
        <v>4.31801920481492</v>
      </c>
    </row>
    <row r="2899" customFormat="false" ht="13.8" hidden="false" customHeight="false" outlineLevel="0" collapsed="false">
      <c r="A2899" s="1" t="n">
        <v>4.31801920481492</v>
      </c>
    </row>
    <row r="2900" customFormat="false" ht="13.8" hidden="false" customHeight="false" outlineLevel="0" collapsed="false">
      <c r="A2900" s="1" t="n">
        <v>4.31880137025844</v>
      </c>
    </row>
    <row r="2901" customFormat="false" ht="13.8" hidden="false" customHeight="false" outlineLevel="0" collapsed="false">
      <c r="A2901" s="1" t="n">
        <v>4.31957444075495</v>
      </c>
    </row>
    <row r="2902" customFormat="false" ht="13.8" hidden="false" customHeight="false" outlineLevel="0" collapsed="false">
      <c r="A2902" s="1" t="n">
        <v>4.32035205872497</v>
      </c>
    </row>
    <row r="2903" customFormat="false" ht="13.8" hidden="false" customHeight="false" outlineLevel="0" collapsed="false">
      <c r="A2903" s="1" t="n">
        <v>4.32229382991325</v>
      </c>
    </row>
    <row r="2904" customFormat="false" ht="13.8" hidden="false" customHeight="false" outlineLevel="0" collapsed="false">
      <c r="A2904" s="1" t="n">
        <v>4.32229382991325</v>
      </c>
    </row>
    <row r="2905" customFormat="false" ht="13.8" hidden="false" customHeight="false" outlineLevel="0" collapsed="false">
      <c r="A2905" s="1" t="n">
        <v>4.32695044278633</v>
      </c>
    </row>
    <row r="2906" customFormat="false" ht="13.8" hidden="false" customHeight="false" outlineLevel="0" collapsed="false">
      <c r="A2906" s="1" t="n">
        <v>4.33005181971937</v>
      </c>
    </row>
    <row r="2907" customFormat="false" ht="13.8" hidden="false" customHeight="false" outlineLevel="0" collapsed="false">
      <c r="A2907" s="1" t="n">
        <v>4.33005181971937</v>
      </c>
    </row>
    <row r="2908" customFormat="false" ht="13.8" hidden="false" customHeight="false" outlineLevel="0" collapsed="false">
      <c r="A2908" s="1" t="n">
        <v>4.33005181971937</v>
      </c>
    </row>
    <row r="2909" customFormat="false" ht="13.8" hidden="false" customHeight="false" outlineLevel="0" collapsed="false">
      <c r="A2909" s="1" t="n">
        <v>4.33043380749412</v>
      </c>
    </row>
    <row r="2910" customFormat="false" ht="13.8" hidden="false" customHeight="false" outlineLevel="0" collapsed="false">
      <c r="A2910" s="1" t="n">
        <v>4.33276211393066</v>
      </c>
    </row>
    <row r="2911" customFormat="false" ht="13.8" hidden="false" customHeight="false" outlineLevel="0" collapsed="false">
      <c r="A2911" s="1" t="n">
        <v>4.33430825492367</v>
      </c>
    </row>
    <row r="2912" customFormat="false" ht="13.8" hidden="false" customHeight="false" outlineLevel="0" collapsed="false">
      <c r="A2912" s="1" t="n">
        <v>4.33508132542018</v>
      </c>
    </row>
    <row r="2913" customFormat="false" ht="13.8" hidden="false" customHeight="false" outlineLevel="0" collapsed="false">
      <c r="A2913" s="1" t="n">
        <v>4.33585894339019</v>
      </c>
    </row>
    <row r="2914" customFormat="false" ht="13.8" hidden="false" customHeight="false" outlineLevel="0" collapsed="false">
      <c r="A2914" s="1" t="n">
        <v>4.33585894339019</v>
      </c>
    </row>
    <row r="2915" customFormat="false" ht="13.8" hidden="false" customHeight="false" outlineLevel="0" collapsed="false">
      <c r="A2915" s="1" t="n">
        <v>4.33701854913495</v>
      </c>
    </row>
    <row r="2916" customFormat="false" ht="13.8" hidden="false" customHeight="false" outlineLevel="0" collapsed="false">
      <c r="A2916" s="1" t="n">
        <v>4.33740963185672</v>
      </c>
    </row>
    <row r="2917" customFormat="false" ht="13.8" hidden="false" customHeight="false" outlineLevel="0" collapsed="false">
      <c r="A2917" s="1" t="n">
        <v>4.33818270235322</v>
      </c>
    </row>
    <row r="2918" customFormat="false" ht="13.8" hidden="false" customHeight="false" outlineLevel="0" collapsed="false">
      <c r="A2918" s="1" t="n">
        <v>4.33895577284973</v>
      </c>
    </row>
    <row r="2919" customFormat="false" ht="13.8" hidden="false" customHeight="false" outlineLevel="0" collapsed="false">
      <c r="A2919" s="1" t="n">
        <v>4.340119926068</v>
      </c>
    </row>
    <row r="2920" customFormat="false" ht="13.8" hidden="false" customHeight="false" outlineLevel="0" collapsed="false">
      <c r="A2920" s="1" t="n">
        <v>4.34089299656451</v>
      </c>
    </row>
    <row r="2921" customFormat="false" ht="13.8" hidden="false" customHeight="false" outlineLevel="0" collapsed="false">
      <c r="A2921" s="1" t="n">
        <v>4.34166606706101</v>
      </c>
    </row>
    <row r="2922" customFormat="false" ht="13.8" hidden="false" customHeight="false" outlineLevel="0" collapsed="false">
      <c r="A2922" s="1" t="n">
        <v>4.34204805483576</v>
      </c>
    </row>
    <row r="2923" customFormat="false" ht="13.8" hidden="false" customHeight="false" outlineLevel="0" collapsed="false">
      <c r="A2923" s="1" t="n">
        <v>4.34243913755752</v>
      </c>
    </row>
    <row r="2924" customFormat="false" ht="13.8" hidden="false" customHeight="false" outlineLevel="0" collapsed="false">
      <c r="A2924" s="1" t="n">
        <v>4.34321220805403</v>
      </c>
    </row>
    <row r="2925" customFormat="false" ht="13.8" hidden="false" customHeight="false" outlineLevel="0" collapsed="false">
      <c r="A2925" s="1" t="n">
        <v>4.34359419582877</v>
      </c>
    </row>
    <row r="2926" customFormat="false" ht="13.8" hidden="false" customHeight="false" outlineLevel="0" collapsed="false">
      <c r="A2926" s="1" t="n">
        <v>4.34475834904704</v>
      </c>
    </row>
    <row r="2927" customFormat="false" ht="13.8" hidden="false" customHeight="false" outlineLevel="0" collapsed="false">
      <c r="A2927" s="1" t="n">
        <v>4.34862370152958</v>
      </c>
    </row>
    <row r="2928" customFormat="false" ht="13.8" hidden="false" customHeight="false" outlineLevel="0" collapsed="false">
      <c r="A2928" s="1" t="n">
        <v>4.3509429130191</v>
      </c>
    </row>
    <row r="2929" customFormat="false" ht="13.8" hidden="false" customHeight="false" outlineLevel="0" collapsed="false">
      <c r="A2929" s="1" t="n">
        <v>4.35132490079384</v>
      </c>
    </row>
    <row r="2930" customFormat="false" ht="13.8" hidden="false" customHeight="false" outlineLevel="0" collapsed="false">
      <c r="A2930" s="1" t="n">
        <v>4.35132490079384</v>
      </c>
    </row>
    <row r="2931" customFormat="false" ht="13.8" hidden="false" customHeight="false" outlineLevel="0" collapsed="false">
      <c r="A2931" s="1" t="n">
        <v>4.35132490079384</v>
      </c>
    </row>
    <row r="2932" customFormat="false" ht="13.8" hidden="false" customHeight="false" outlineLevel="0" collapsed="false">
      <c r="A2932" s="1" t="n">
        <v>4.35209797129035</v>
      </c>
    </row>
    <row r="2933" customFormat="false" ht="13.8" hidden="false" customHeight="false" outlineLevel="0" collapsed="false">
      <c r="A2933" s="1" t="n">
        <v>4.3532530295616</v>
      </c>
    </row>
    <row r="2934" customFormat="false" ht="13.8" hidden="false" customHeight="false" outlineLevel="0" collapsed="false">
      <c r="A2934" s="1" t="n">
        <v>4.3532530295616</v>
      </c>
    </row>
    <row r="2935" customFormat="false" ht="13.8" hidden="false" customHeight="false" outlineLevel="0" collapsed="false">
      <c r="A2935" s="1" t="n">
        <v>4.35402610005811</v>
      </c>
    </row>
    <row r="2936" customFormat="false" ht="13.8" hidden="false" customHeight="false" outlineLevel="0" collapsed="false">
      <c r="A2936" s="1" t="n">
        <v>4.35672729932237</v>
      </c>
    </row>
    <row r="2937" customFormat="false" ht="13.8" hidden="false" customHeight="false" outlineLevel="0" collapsed="false">
      <c r="A2937" s="1" t="n">
        <v>4.35711838204414</v>
      </c>
    </row>
    <row r="2938" customFormat="false" ht="13.8" hidden="false" customHeight="false" outlineLevel="0" collapsed="false">
      <c r="A2938" s="1" t="n">
        <v>4.35750036981888</v>
      </c>
    </row>
    <row r="2939" customFormat="false" ht="13.8" hidden="false" customHeight="false" outlineLevel="0" collapsed="false">
      <c r="A2939" s="1" t="n">
        <v>4.35788690506713</v>
      </c>
    </row>
    <row r="2940" customFormat="false" ht="13.8" hidden="false" customHeight="false" outlineLevel="0" collapsed="false">
      <c r="A2940" s="1" t="n">
        <v>4.35865542809013</v>
      </c>
    </row>
    <row r="2941" customFormat="false" ht="13.8" hidden="false" customHeight="false" outlineLevel="0" collapsed="false">
      <c r="A2941" s="1" t="n">
        <v>4.35865542809013</v>
      </c>
    </row>
    <row r="2942" customFormat="false" ht="13.8" hidden="false" customHeight="false" outlineLevel="0" collapsed="false">
      <c r="A2942" s="1" t="n">
        <v>4.3590465108119</v>
      </c>
    </row>
    <row r="2943" customFormat="false" ht="13.8" hidden="false" customHeight="false" outlineLevel="0" collapsed="false">
      <c r="A2943" s="1" t="n">
        <v>4.3613566273544</v>
      </c>
    </row>
    <row r="2944" customFormat="false" ht="13.8" hidden="false" customHeight="false" outlineLevel="0" collapsed="false">
      <c r="A2944" s="1" t="n">
        <v>4.3613566273544</v>
      </c>
    </row>
    <row r="2945" customFormat="false" ht="13.8" hidden="false" customHeight="false" outlineLevel="0" collapsed="false">
      <c r="A2945" s="1" t="n">
        <v>4.36212969785091</v>
      </c>
    </row>
    <row r="2946" customFormat="false" ht="13.8" hidden="false" customHeight="false" outlineLevel="0" collapsed="false">
      <c r="A2946" s="1" t="n">
        <v>4.36290276834741</v>
      </c>
    </row>
    <row r="2947" customFormat="false" ht="13.8" hidden="false" customHeight="false" outlineLevel="0" collapsed="false">
      <c r="A2947" s="1" t="n">
        <v>4.36482634964166</v>
      </c>
    </row>
    <row r="2948" customFormat="false" ht="13.8" hidden="false" customHeight="false" outlineLevel="0" collapsed="false">
      <c r="A2948" s="1" t="n">
        <v>4.36559487266466</v>
      </c>
    </row>
    <row r="2949" customFormat="false" ht="13.8" hidden="false" customHeight="false" outlineLevel="0" collapsed="false">
      <c r="A2949" s="1" t="n">
        <v>4.36636794316117</v>
      </c>
    </row>
    <row r="2950" customFormat="false" ht="13.8" hidden="false" customHeight="false" outlineLevel="0" collapsed="false">
      <c r="A2950" s="1" t="n">
        <v>4.36674993093591</v>
      </c>
    </row>
    <row r="2951" customFormat="false" ht="13.8" hidden="false" customHeight="false" outlineLevel="0" collapsed="false">
      <c r="A2951" s="1" t="n">
        <v>4.36829607192893</v>
      </c>
    </row>
    <row r="2952" customFormat="false" ht="13.8" hidden="false" customHeight="false" outlineLevel="0" collapsed="false">
      <c r="A2952" s="1" t="n">
        <v>4.36945113020018</v>
      </c>
    </row>
    <row r="2953" customFormat="false" ht="13.8" hidden="false" customHeight="false" outlineLevel="0" collapsed="false">
      <c r="A2953" s="1" t="n">
        <v>4.37137016402092</v>
      </c>
    </row>
    <row r="2954" customFormat="false" ht="13.8" hidden="false" customHeight="false" outlineLevel="0" collapsed="false">
      <c r="A2954" s="1" t="n">
        <v>4.37560386185767</v>
      </c>
    </row>
    <row r="2955" customFormat="false" ht="13.8" hidden="false" customHeight="false" outlineLevel="0" collapsed="false">
      <c r="A2955" s="1" t="n">
        <v>4.37637238488067</v>
      </c>
    </row>
    <row r="2956" customFormat="false" ht="13.8" hidden="false" customHeight="false" outlineLevel="0" collapsed="false">
      <c r="A2956" s="1" t="n">
        <v>4.38098352301866</v>
      </c>
    </row>
    <row r="2957" customFormat="false" ht="13.8" hidden="false" customHeight="false" outlineLevel="0" collapsed="false">
      <c r="A2957" s="1" t="n">
        <v>4.38175659351517</v>
      </c>
    </row>
    <row r="2958" customFormat="false" ht="13.8" hidden="false" customHeight="false" outlineLevel="0" collapsed="false">
      <c r="A2958" s="1" t="n">
        <v>4.38252056906465</v>
      </c>
    </row>
    <row r="2959" customFormat="false" ht="13.8" hidden="false" customHeight="false" outlineLevel="0" collapsed="false">
      <c r="A2959" s="1" t="n">
        <v>4.38252056906465</v>
      </c>
    </row>
    <row r="2960" customFormat="false" ht="13.8" hidden="false" customHeight="false" outlineLevel="0" collapsed="false">
      <c r="A2960" s="1" t="n">
        <v>4.38367562733591</v>
      </c>
    </row>
    <row r="2961" customFormat="false" ht="13.8" hidden="false" customHeight="false" outlineLevel="0" collapsed="false">
      <c r="A2961" s="1" t="n">
        <v>4.38405761511065</v>
      </c>
    </row>
    <row r="2962" customFormat="false" ht="13.8" hidden="false" customHeight="false" outlineLevel="0" collapsed="false">
      <c r="A2962" s="1" t="n">
        <v>4.3844396028854</v>
      </c>
    </row>
    <row r="2963" customFormat="false" ht="13.8" hidden="false" customHeight="false" outlineLevel="0" collapsed="false">
      <c r="A2963" s="1" t="n">
        <v>4.38827767052688</v>
      </c>
    </row>
    <row r="2964" customFormat="false" ht="13.8" hidden="false" customHeight="false" outlineLevel="0" collapsed="false">
      <c r="A2964" s="1" t="n">
        <v>4.38905074102338</v>
      </c>
    </row>
    <row r="2965" customFormat="false" ht="13.8" hidden="false" customHeight="false" outlineLevel="0" collapsed="false">
      <c r="A2965" s="1" t="n">
        <v>4.38905074102338</v>
      </c>
    </row>
    <row r="2966" customFormat="false" ht="13.8" hidden="false" customHeight="false" outlineLevel="0" collapsed="false">
      <c r="A2966" s="1" t="n">
        <v>4.38943272879813</v>
      </c>
    </row>
    <row r="2967" customFormat="false" ht="13.8" hidden="false" customHeight="false" outlineLevel="0" collapsed="false">
      <c r="A2967" s="1" t="n">
        <v>4.39096977484412</v>
      </c>
    </row>
    <row r="2968" customFormat="false" ht="13.8" hidden="false" customHeight="false" outlineLevel="0" collapsed="false">
      <c r="A2968" s="1" t="n">
        <v>4.39096977484412</v>
      </c>
    </row>
    <row r="2969" customFormat="false" ht="13.8" hidden="false" customHeight="false" outlineLevel="0" collapsed="false">
      <c r="A2969" s="1" t="n">
        <v>4.39173375039361</v>
      </c>
    </row>
    <row r="2970" customFormat="false" ht="13.8" hidden="false" customHeight="false" outlineLevel="0" collapsed="false">
      <c r="A2970" s="1" t="n">
        <v>4.39211573816836</v>
      </c>
    </row>
    <row r="2971" customFormat="false" ht="13.8" hidden="false" customHeight="false" outlineLevel="0" collapsed="false">
      <c r="A2971" s="1" t="n">
        <v>4.39288426119136</v>
      </c>
    </row>
    <row r="2972" customFormat="false" ht="13.8" hidden="false" customHeight="false" outlineLevel="0" collapsed="false">
      <c r="A2972" s="1" t="n">
        <v>4.39518073531333</v>
      </c>
    </row>
    <row r="2973" customFormat="false" ht="13.8" hidden="false" customHeight="false" outlineLevel="0" collapsed="false">
      <c r="A2973" s="1" t="n">
        <v>4.39709976913407</v>
      </c>
    </row>
    <row r="2974" customFormat="false" ht="13.8" hidden="false" customHeight="false" outlineLevel="0" collapsed="false">
      <c r="A2974" s="1" t="n">
        <v>4.39901880295482</v>
      </c>
    </row>
    <row r="2975" customFormat="false" ht="13.8" hidden="false" customHeight="false" outlineLevel="0" collapsed="false">
      <c r="A2975" s="1" t="n">
        <v>4.40054675405379</v>
      </c>
    </row>
    <row r="2976" customFormat="false" ht="13.8" hidden="false" customHeight="false" outlineLevel="0" collapsed="false">
      <c r="A2976" s="1" t="n">
        <v>4.40169726485154</v>
      </c>
    </row>
    <row r="2977" customFormat="false" ht="13.8" hidden="false" customHeight="false" outlineLevel="0" collapsed="false">
      <c r="A2977" s="1" t="n">
        <v>4.40284777564928</v>
      </c>
    </row>
    <row r="2978" customFormat="false" ht="13.8" hidden="false" customHeight="false" outlineLevel="0" collapsed="false">
      <c r="A2978" s="1" t="n">
        <v>4.40552169007249</v>
      </c>
    </row>
    <row r="2979" customFormat="false" ht="13.8" hidden="false" customHeight="false" outlineLevel="0" collapsed="false">
      <c r="A2979" s="1" t="n">
        <v>4.40590367784724</v>
      </c>
    </row>
    <row r="2980" customFormat="false" ht="13.8" hidden="false" customHeight="false" outlineLevel="0" collapsed="false">
      <c r="A2980" s="1" t="n">
        <v>4.40858668721747</v>
      </c>
    </row>
    <row r="2981" customFormat="false" ht="13.8" hidden="false" customHeight="false" outlineLevel="0" collapsed="false">
      <c r="A2981" s="1" t="n">
        <v>4.40896867499221</v>
      </c>
    </row>
    <row r="2982" customFormat="false" ht="13.8" hidden="false" customHeight="false" outlineLevel="0" collapsed="false">
      <c r="A2982" s="1" t="n">
        <v>4.40935066276696</v>
      </c>
    </row>
    <row r="2983" customFormat="false" ht="13.8" hidden="false" customHeight="false" outlineLevel="0" collapsed="false">
      <c r="A2983" s="1" t="n">
        <v>4.4097326505417</v>
      </c>
    </row>
    <row r="2984" customFormat="false" ht="13.8" hidden="false" customHeight="false" outlineLevel="0" collapsed="false">
      <c r="A2984" s="1" t="n">
        <v>4.4097326505417</v>
      </c>
    </row>
    <row r="2985" customFormat="false" ht="13.8" hidden="false" customHeight="false" outlineLevel="0" collapsed="false">
      <c r="A2985" s="1" t="n">
        <v>4.41278855273966</v>
      </c>
    </row>
    <row r="2986" customFormat="false" ht="13.8" hidden="false" customHeight="false" outlineLevel="0" collapsed="false">
      <c r="A2986" s="1" t="n">
        <v>4.41431650383864</v>
      </c>
    </row>
    <row r="2987" customFormat="false" ht="13.8" hidden="false" customHeight="false" outlineLevel="0" collapsed="false">
      <c r="A2987" s="1" t="n">
        <v>4.41546246716287</v>
      </c>
    </row>
    <row r="2988" customFormat="false" ht="13.8" hidden="false" customHeight="false" outlineLevel="0" collapsed="false">
      <c r="A2988" s="1" t="n">
        <v>4.41622644271236</v>
      </c>
    </row>
    <row r="2989" customFormat="false" ht="13.8" hidden="false" customHeight="false" outlineLevel="0" collapsed="false">
      <c r="A2989" s="1" t="n">
        <v>4.41699041826185</v>
      </c>
    </row>
    <row r="2990" customFormat="false" ht="13.8" hidden="false" customHeight="false" outlineLevel="0" collapsed="false">
      <c r="A2990" s="1" t="n">
        <v>4.42042830823455</v>
      </c>
    </row>
    <row r="2991" customFormat="false" ht="13.8" hidden="false" customHeight="false" outlineLevel="0" collapsed="false">
      <c r="A2991" s="1" t="n">
        <v>4.42157427155878</v>
      </c>
    </row>
    <row r="2992" customFormat="false" ht="13.8" hidden="false" customHeight="false" outlineLevel="0" collapsed="false">
      <c r="A2992" s="1" t="n">
        <v>4.42272023488302</v>
      </c>
    </row>
    <row r="2993" customFormat="false" ht="13.8" hidden="false" customHeight="false" outlineLevel="0" collapsed="false">
      <c r="A2993" s="1" t="n">
        <v>4.42348421043251</v>
      </c>
    </row>
    <row r="2994" customFormat="false" ht="13.8" hidden="false" customHeight="false" outlineLevel="0" collapsed="false">
      <c r="A2994" s="1" t="n">
        <v>4.42386619820725</v>
      </c>
    </row>
    <row r="2995" customFormat="false" ht="13.8" hidden="false" customHeight="false" outlineLevel="0" collapsed="false">
      <c r="A2995" s="1" t="n">
        <v>4.42500761405798</v>
      </c>
    </row>
    <row r="2996" customFormat="false" ht="13.8" hidden="false" customHeight="false" outlineLevel="0" collapsed="false">
      <c r="A2996" s="1" t="n">
        <v>4.42576704213396</v>
      </c>
    </row>
    <row r="2997" customFormat="false" ht="13.8" hidden="false" customHeight="false" outlineLevel="0" collapsed="false">
      <c r="A2997" s="1" t="n">
        <v>4.42882294433191</v>
      </c>
    </row>
    <row r="2998" customFormat="false" ht="13.8" hidden="false" customHeight="false" outlineLevel="0" collapsed="false">
      <c r="A2998" s="1" t="n">
        <v>4.43072378825862</v>
      </c>
    </row>
    <row r="2999" customFormat="false" ht="13.8" hidden="false" customHeight="false" outlineLevel="0" collapsed="false">
      <c r="A2999" s="1" t="n">
        <v>4.43110577603336</v>
      </c>
    </row>
    <row r="3000" customFormat="false" ht="13.8" hidden="false" customHeight="false" outlineLevel="0" collapsed="false">
      <c r="A3000" s="1" t="n">
        <v>4.43148776380811</v>
      </c>
    </row>
    <row r="3001" customFormat="false" ht="13.8" hidden="false" customHeight="false" outlineLevel="0" collapsed="false">
      <c r="A3001" s="1" t="n">
        <v>4.4322517393576</v>
      </c>
    </row>
    <row r="3002" customFormat="false" ht="13.8" hidden="false" customHeight="false" outlineLevel="0" collapsed="false">
      <c r="A3002" s="1" t="n">
        <v>4.43568053438328</v>
      </c>
    </row>
    <row r="3003" customFormat="false" ht="13.8" hidden="false" customHeight="false" outlineLevel="0" collapsed="false">
      <c r="A3003" s="1" t="n">
        <v>4.4368174027605</v>
      </c>
    </row>
    <row r="3004" customFormat="false" ht="13.8" hidden="false" customHeight="false" outlineLevel="0" collapsed="false">
      <c r="A3004" s="1" t="n">
        <v>4.43719939053524</v>
      </c>
    </row>
    <row r="3005" customFormat="false" ht="13.8" hidden="false" customHeight="false" outlineLevel="0" collapsed="false">
      <c r="A3005" s="1" t="n">
        <v>4.43758137830999</v>
      </c>
    </row>
    <row r="3006" customFormat="false" ht="13.8" hidden="false" customHeight="false" outlineLevel="0" collapsed="false">
      <c r="A3006" s="1" t="n">
        <v>4.43948222223669</v>
      </c>
    </row>
    <row r="3007" customFormat="false" ht="13.8" hidden="false" customHeight="false" outlineLevel="0" collapsed="false">
      <c r="A3007" s="1" t="n">
        <v>4.43948222223669</v>
      </c>
    </row>
    <row r="3008" customFormat="false" ht="13.8" hidden="false" customHeight="false" outlineLevel="0" collapsed="false">
      <c r="A3008" s="1" t="n">
        <v>4.44024619778618</v>
      </c>
    </row>
    <row r="3009" customFormat="false" ht="13.8" hidden="false" customHeight="false" outlineLevel="0" collapsed="false">
      <c r="A3009" s="1" t="n">
        <v>4.44290646978887</v>
      </c>
    </row>
    <row r="3010" customFormat="false" ht="13.8" hidden="false" customHeight="false" outlineLevel="0" collapsed="false">
      <c r="A3010" s="1" t="n">
        <v>4.44404788563959</v>
      </c>
    </row>
    <row r="3011" customFormat="false" ht="13.8" hidden="false" customHeight="false" outlineLevel="0" collapsed="false">
      <c r="A3011" s="1" t="n">
        <v>4.4459487295663</v>
      </c>
    </row>
    <row r="3012" customFormat="false" ht="13.8" hidden="false" customHeight="false" outlineLevel="0" collapsed="false">
      <c r="A3012" s="1" t="n">
        <v>4.44708559794351</v>
      </c>
    </row>
    <row r="3013" customFormat="false" ht="13.8" hidden="false" customHeight="false" outlineLevel="0" collapsed="false">
      <c r="A3013" s="1" t="n">
        <v>4.44708559794351</v>
      </c>
    </row>
    <row r="3014" customFormat="false" ht="13.8" hidden="false" customHeight="false" outlineLevel="0" collapsed="false">
      <c r="A3014" s="1" t="n">
        <v>4.44746758571826</v>
      </c>
    </row>
    <row r="3015" customFormat="false" ht="13.8" hidden="false" customHeight="false" outlineLevel="0" collapsed="false">
      <c r="A3015" s="1" t="n">
        <v>4.44860900156898</v>
      </c>
    </row>
    <row r="3016" customFormat="false" ht="13.8" hidden="false" customHeight="false" outlineLevel="0" collapsed="false">
      <c r="A3016" s="1" t="n">
        <v>4.44860900156898</v>
      </c>
    </row>
    <row r="3017" customFormat="false" ht="13.8" hidden="false" customHeight="false" outlineLevel="0" collapsed="false">
      <c r="A3017" s="1" t="n">
        <v>4.44975041741971</v>
      </c>
    </row>
    <row r="3018" customFormat="false" ht="13.8" hidden="false" customHeight="false" outlineLevel="0" collapsed="false">
      <c r="A3018" s="1" t="n">
        <v>4.45050529802218</v>
      </c>
    </row>
    <row r="3019" customFormat="false" ht="13.8" hidden="false" customHeight="false" outlineLevel="0" collapsed="false">
      <c r="A3019" s="1" t="n">
        <v>4.45164671387291</v>
      </c>
    </row>
    <row r="3020" customFormat="false" ht="13.8" hidden="false" customHeight="false" outlineLevel="0" collapsed="false">
      <c r="A3020" s="1" t="n">
        <v>4.45316557002487</v>
      </c>
    </row>
    <row r="3021" customFormat="false" ht="13.8" hidden="false" customHeight="false" outlineLevel="0" collapsed="false">
      <c r="A3021" s="1" t="n">
        <v>4.45771759100724</v>
      </c>
    </row>
    <row r="3022" customFormat="false" ht="13.8" hidden="false" customHeight="false" outlineLevel="0" collapsed="false">
      <c r="A3022" s="1" t="n">
        <v>4.4592364471592</v>
      </c>
    </row>
    <row r="3023" customFormat="false" ht="13.8" hidden="false" customHeight="false" outlineLevel="0" collapsed="false">
      <c r="A3023" s="1" t="n">
        <v>4.45999132776167</v>
      </c>
    </row>
    <row r="3024" customFormat="false" ht="13.8" hidden="false" customHeight="false" outlineLevel="0" collapsed="false">
      <c r="A3024" s="1" t="n">
        <v>4.46075530331116</v>
      </c>
    </row>
    <row r="3025" customFormat="false" ht="13.8" hidden="false" customHeight="false" outlineLevel="0" collapsed="false">
      <c r="A3025" s="1" t="n">
        <v>4.4611327436124</v>
      </c>
    </row>
    <row r="3026" customFormat="false" ht="13.8" hidden="false" customHeight="false" outlineLevel="0" collapsed="false">
      <c r="A3026" s="1" t="n">
        <v>4.46189217168838</v>
      </c>
    </row>
    <row r="3027" customFormat="false" ht="13.8" hidden="false" customHeight="false" outlineLevel="0" collapsed="false">
      <c r="A3027" s="1" t="n">
        <v>4.46226961198961</v>
      </c>
    </row>
    <row r="3028" customFormat="false" ht="13.8" hidden="false" customHeight="false" outlineLevel="0" collapsed="false">
      <c r="A3028" s="1" t="n">
        <v>4.46416590844281</v>
      </c>
    </row>
    <row r="3029" customFormat="false" ht="13.8" hidden="false" customHeight="false" outlineLevel="0" collapsed="false">
      <c r="A3029" s="1" t="n">
        <v>4.46568021712126</v>
      </c>
    </row>
    <row r="3030" customFormat="false" ht="13.8" hidden="false" customHeight="false" outlineLevel="0" collapsed="false">
      <c r="A3030" s="1" t="n">
        <v>4.4660576574225</v>
      </c>
    </row>
    <row r="3031" customFormat="false" ht="13.8" hidden="false" customHeight="false" outlineLevel="0" collapsed="false">
      <c r="A3031" s="1" t="n">
        <v>4.46719452579971</v>
      </c>
    </row>
    <row r="3032" customFormat="false" ht="13.8" hidden="false" customHeight="false" outlineLevel="0" collapsed="false">
      <c r="A3032" s="1" t="n">
        <v>4.46719452579971</v>
      </c>
    </row>
    <row r="3033" customFormat="false" ht="13.8" hidden="false" customHeight="false" outlineLevel="0" collapsed="false">
      <c r="A3033" s="1" t="n">
        <v>4.46719452579971</v>
      </c>
    </row>
    <row r="3034" customFormat="false" ht="13.8" hidden="false" customHeight="false" outlineLevel="0" collapsed="false">
      <c r="A3034" s="1" t="n">
        <v>4.46795395387569</v>
      </c>
    </row>
    <row r="3035" customFormat="false" ht="13.8" hidden="false" customHeight="false" outlineLevel="0" collapsed="false">
      <c r="A3035" s="1" t="n">
        <v>4.46871338195167</v>
      </c>
    </row>
    <row r="3036" customFormat="false" ht="13.8" hidden="false" customHeight="false" outlineLevel="0" collapsed="false">
      <c r="A3036" s="1" t="n">
        <v>4.4690862747794</v>
      </c>
    </row>
    <row r="3037" customFormat="false" ht="13.8" hidden="false" customHeight="false" outlineLevel="0" collapsed="false">
      <c r="A3037" s="1" t="n">
        <v>4.46946826255415</v>
      </c>
    </row>
    <row r="3038" customFormat="false" ht="13.8" hidden="false" customHeight="false" outlineLevel="0" collapsed="false">
      <c r="A3038" s="1" t="n">
        <v>4.47060513093136</v>
      </c>
    </row>
    <row r="3039" customFormat="false" ht="13.8" hidden="false" customHeight="false" outlineLevel="0" collapsed="false">
      <c r="A3039" s="1" t="n">
        <v>4.47174199930858</v>
      </c>
    </row>
    <row r="3040" customFormat="false" ht="13.8" hidden="false" customHeight="false" outlineLevel="0" collapsed="false">
      <c r="A3040" s="1" t="n">
        <v>4.47211489213631</v>
      </c>
    </row>
    <row r="3041" customFormat="false" ht="13.8" hidden="false" customHeight="false" outlineLevel="0" collapsed="false">
      <c r="A3041" s="1" t="n">
        <v>4.47363374828827</v>
      </c>
    </row>
    <row r="3042" customFormat="false" ht="13.8" hidden="false" customHeight="false" outlineLevel="0" collapsed="false">
      <c r="A3042" s="1" t="n">
        <v>4.47476606919197</v>
      </c>
    </row>
    <row r="3043" customFormat="false" ht="13.8" hidden="false" customHeight="false" outlineLevel="0" collapsed="false">
      <c r="A3043" s="1" t="n">
        <v>4.47514350949321</v>
      </c>
    </row>
    <row r="3044" customFormat="false" ht="13.8" hidden="false" customHeight="false" outlineLevel="0" collapsed="false">
      <c r="A3044" s="1" t="n">
        <v>4.47628037787043</v>
      </c>
    </row>
    <row r="3045" customFormat="false" ht="13.8" hidden="false" customHeight="false" outlineLevel="0" collapsed="false">
      <c r="A3045" s="1" t="n">
        <v>4.47779013907537</v>
      </c>
    </row>
    <row r="3046" customFormat="false" ht="13.8" hidden="false" customHeight="false" outlineLevel="0" collapsed="false">
      <c r="A3046" s="1" t="n">
        <v>4.47892700745258</v>
      </c>
    </row>
    <row r="3047" customFormat="false" ht="13.8" hidden="false" customHeight="false" outlineLevel="0" collapsed="false">
      <c r="A3047" s="1" t="n">
        <v>4.48081875643227</v>
      </c>
    </row>
    <row r="3048" customFormat="false" ht="13.8" hidden="false" customHeight="false" outlineLevel="0" collapsed="false">
      <c r="A3048" s="1" t="n">
        <v>4.48459315944463</v>
      </c>
    </row>
    <row r="3049" customFormat="false" ht="13.8" hidden="false" customHeight="false" outlineLevel="0" collapsed="false">
      <c r="A3049" s="1" t="n">
        <v>4.48573002782185</v>
      </c>
    </row>
    <row r="3050" customFormat="false" ht="13.8" hidden="false" customHeight="false" outlineLevel="0" collapsed="false">
      <c r="A3050" s="1" t="n">
        <v>4.48648490842432</v>
      </c>
    </row>
    <row r="3051" customFormat="false" ht="13.8" hidden="false" customHeight="false" outlineLevel="0" collapsed="false">
      <c r="A3051" s="1" t="n">
        <v>4.48723978902679</v>
      </c>
    </row>
    <row r="3052" customFormat="false" ht="13.8" hidden="false" customHeight="false" outlineLevel="0" collapsed="false">
      <c r="A3052" s="1" t="n">
        <v>4.48799466962926</v>
      </c>
    </row>
    <row r="3053" customFormat="false" ht="13.8" hidden="false" customHeight="false" outlineLevel="0" collapsed="false">
      <c r="A3053" s="1" t="n">
        <v>4.48874955023173</v>
      </c>
    </row>
    <row r="3054" customFormat="false" ht="13.8" hidden="false" customHeight="false" outlineLevel="0" collapsed="false">
      <c r="A3054" s="1" t="n">
        <v>4.48912244305946</v>
      </c>
    </row>
    <row r="3055" customFormat="false" ht="13.8" hidden="false" customHeight="false" outlineLevel="0" collapsed="false">
      <c r="A3055" s="1" t="n">
        <v>4.48912244305946</v>
      </c>
    </row>
    <row r="3056" customFormat="false" ht="13.8" hidden="false" customHeight="false" outlineLevel="0" collapsed="false">
      <c r="A3056" s="1" t="n">
        <v>4.48912244305946</v>
      </c>
    </row>
    <row r="3057" customFormat="false" ht="13.8" hidden="false" customHeight="false" outlineLevel="0" collapsed="false">
      <c r="A3057" s="1" t="n">
        <v>4.49101419203915</v>
      </c>
    </row>
    <row r="3058" customFormat="false" ht="13.8" hidden="false" customHeight="false" outlineLevel="0" collapsed="false">
      <c r="A3058" s="1" t="n">
        <v>4.49440660727676</v>
      </c>
    </row>
    <row r="3059" customFormat="false" ht="13.8" hidden="false" customHeight="false" outlineLevel="0" collapsed="false">
      <c r="A3059" s="1" t="n">
        <v>4.49440660727676</v>
      </c>
    </row>
    <row r="3060" customFormat="false" ht="13.8" hidden="false" customHeight="false" outlineLevel="0" collapsed="false">
      <c r="A3060" s="1" t="n">
        <v>4.49516148787923</v>
      </c>
    </row>
    <row r="3061" customFormat="false" ht="13.8" hidden="false" customHeight="false" outlineLevel="0" collapsed="false">
      <c r="A3061" s="1" t="n">
        <v>4.4959163684817</v>
      </c>
    </row>
    <row r="3062" customFormat="false" ht="13.8" hidden="false" customHeight="false" outlineLevel="0" collapsed="false">
      <c r="A3062" s="1" t="n">
        <v>4.4970441419119</v>
      </c>
    </row>
    <row r="3063" customFormat="false" ht="13.8" hidden="false" customHeight="false" outlineLevel="0" collapsed="false">
      <c r="A3063" s="1" t="n">
        <v>4.49968167654704</v>
      </c>
    </row>
    <row r="3064" customFormat="false" ht="13.8" hidden="false" customHeight="false" outlineLevel="0" collapsed="false">
      <c r="A3064" s="1" t="n">
        <v>4.50194631835446</v>
      </c>
    </row>
    <row r="3065" customFormat="false" ht="13.8" hidden="false" customHeight="false" outlineLevel="0" collapsed="false">
      <c r="A3065" s="1" t="n">
        <v>4.50194631835446</v>
      </c>
    </row>
    <row r="3066" customFormat="false" ht="13.8" hidden="false" customHeight="false" outlineLevel="0" collapsed="false">
      <c r="A3066" s="1" t="n">
        <v>4.50495674581733</v>
      </c>
    </row>
    <row r="3067" customFormat="false" ht="13.8" hidden="false" customHeight="false" outlineLevel="0" collapsed="false">
      <c r="A3067" s="1" t="n">
        <v>4.50495674581733</v>
      </c>
    </row>
    <row r="3068" customFormat="false" ht="13.8" hidden="false" customHeight="false" outlineLevel="0" collapsed="false">
      <c r="A3068" s="1" t="n">
        <v>4.5057116264198</v>
      </c>
    </row>
    <row r="3069" customFormat="false" ht="13.8" hidden="false" customHeight="false" outlineLevel="0" collapsed="false">
      <c r="A3069" s="1" t="n">
        <v>4.50608451924752</v>
      </c>
    </row>
    <row r="3070" customFormat="false" ht="13.8" hidden="false" customHeight="false" outlineLevel="0" collapsed="false">
      <c r="A3070" s="1" t="n">
        <v>4.50608451924752</v>
      </c>
    </row>
    <row r="3071" customFormat="false" ht="13.8" hidden="false" customHeight="false" outlineLevel="0" collapsed="false">
      <c r="A3071" s="1" t="n">
        <v>4.50646195954876</v>
      </c>
    </row>
    <row r="3072" customFormat="false" ht="13.8" hidden="false" customHeight="false" outlineLevel="0" collapsed="false">
      <c r="A3072" s="1" t="n">
        <v>4.50758973297896</v>
      </c>
    </row>
    <row r="3073" customFormat="false" ht="13.8" hidden="false" customHeight="false" outlineLevel="0" collapsed="false">
      <c r="A3073" s="1" t="n">
        <v>4.50834006610792</v>
      </c>
    </row>
    <row r="3074" customFormat="false" ht="13.8" hidden="false" customHeight="false" outlineLevel="0" collapsed="false">
      <c r="A3074" s="1" t="n">
        <v>4.51210537417326</v>
      </c>
    </row>
    <row r="3075" customFormat="false" ht="13.8" hidden="false" customHeight="false" outlineLevel="0" collapsed="false">
      <c r="A3075" s="1" t="n">
        <v>4.51210537417326</v>
      </c>
    </row>
    <row r="3076" customFormat="false" ht="13.8" hidden="false" customHeight="false" outlineLevel="0" collapsed="false">
      <c r="A3076" s="1" t="n">
        <v>4.51323314760346</v>
      </c>
    </row>
    <row r="3077" customFormat="false" ht="13.8" hidden="false" customHeight="false" outlineLevel="0" collapsed="false">
      <c r="A3077" s="1" t="n">
        <v>4.51436092103366</v>
      </c>
    </row>
    <row r="3078" customFormat="false" ht="13.8" hidden="false" customHeight="false" outlineLevel="0" collapsed="false">
      <c r="A3078" s="1" t="n">
        <v>4.51473381386139</v>
      </c>
    </row>
    <row r="3079" customFormat="false" ht="13.8" hidden="false" customHeight="false" outlineLevel="0" collapsed="false">
      <c r="A3079" s="1" t="n">
        <v>4.51736225354951</v>
      </c>
    </row>
    <row r="3080" customFormat="false" ht="13.8" hidden="false" customHeight="false" outlineLevel="0" collapsed="false">
      <c r="A3080" s="1" t="n">
        <v>4.51774424132425</v>
      </c>
    </row>
    <row r="3081" customFormat="false" ht="13.8" hidden="false" customHeight="false" outlineLevel="0" collapsed="false">
      <c r="A3081" s="1" t="n">
        <v>4.51961780040991</v>
      </c>
    </row>
    <row r="3082" customFormat="false" ht="13.8" hidden="false" customHeight="false" outlineLevel="0" collapsed="false">
      <c r="A3082" s="1" t="n">
        <v>4.52111846666783</v>
      </c>
    </row>
    <row r="3083" customFormat="false" ht="13.8" hidden="false" customHeight="false" outlineLevel="0" collapsed="false">
      <c r="A3083" s="1" t="n">
        <v>4.52374690635595</v>
      </c>
    </row>
    <row r="3084" customFormat="false" ht="13.8" hidden="false" customHeight="false" outlineLevel="0" collapsed="false">
      <c r="A3084" s="1" t="n">
        <v>4.52412434665719</v>
      </c>
    </row>
    <row r="3085" customFormat="false" ht="13.8" hidden="false" customHeight="false" outlineLevel="0" collapsed="false">
      <c r="A3085" s="1" t="n">
        <v>4.52937667855993</v>
      </c>
    </row>
    <row r="3086" customFormat="false" ht="13.8" hidden="false" customHeight="false" outlineLevel="0" collapsed="false">
      <c r="A3086" s="1" t="n">
        <v>4.52974957138766</v>
      </c>
    </row>
    <row r="3087" customFormat="false" ht="13.8" hidden="false" customHeight="false" outlineLevel="0" collapsed="false">
      <c r="A3087" s="1" t="n">
        <v>4.52974957138766</v>
      </c>
    </row>
    <row r="3088" customFormat="false" ht="13.8" hidden="false" customHeight="false" outlineLevel="0" collapsed="false">
      <c r="A3088" s="1" t="n">
        <v>4.53125023764558</v>
      </c>
    </row>
    <row r="3089" customFormat="false" ht="13.8" hidden="false" customHeight="false" outlineLevel="0" collapsed="false">
      <c r="A3089" s="1" t="n">
        <v>4.53125023764558</v>
      </c>
    </row>
    <row r="3090" customFormat="false" ht="13.8" hidden="false" customHeight="false" outlineLevel="0" collapsed="false">
      <c r="A3090" s="1" t="n">
        <v>4.53162313047331</v>
      </c>
    </row>
    <row r="3091" customFormat="false" ht="13.8" hidden="false" customHeight="false" outlineLevel="0" collapsed="false">
      <c r="A3091" s="1" t="n">
        <v>4.53162313047331</v>
      </c>
    </row>
    <row r="3092" customFormat="false" ht="13.8" hidden="false" customHeight="false" outlineLevel="0" collapsed="false">
      <c r="A3092" s="1" t="n">
        <v>4.53237801107578</v>
      </c>
    </row>
    <row r="3093" customFormat="false" ht="13.8" hidden="false" customHeight="false" outlineLevel="0" collapsed="false">
      <c r="A3093" s="1" t="n">
        <v>4.53312379673123</v>
      </c>
    </row>
    <row r="3094" customFormat="false" ht="13.8" hidden="false" customHeight="false" outlineLevel="0" collapsed="false">
      <c r="A3094" s="1" t="n">
        <v>4.53687091490254</v>
      </c>
    </row>
    <row r="3095" customFormat="false" ht="13.8" hidden="false" customHeight="false" outlineLevel="0" collapsed="false">
      <c r="A3095" s="1" t="n">
        <v>4.53837158116046</v>
      </c>
    </row>
    <row r="3096" customFormat="false" ht="13.8" hidden="false" customHeight="false" outlineLevel="0" collapsed="false">
      <c r="A3096" s="1" t="n">
        <v>4.53837158116046</v>
      </c>
    </row>
    <row r="3097" customFormat="false" ht="13.8" hidden="false" customHeight="false" outlineLevel="0" collapsed="false">
      <c r="A3097" s="1" t="n">
        <v>4.54099092590157</v>
      </c>
    </row>
    <row r="3098" customFormat="false" ht="13.8" hidden="false" customHeight="false" outlineLevel="0" collapsed="false">
      <c r="A3098" s="1" t="n">
        <v>4.54099092590157</v>
      </c>
    </row>
    <row r="3099" customFormat="false" ht="13.8" hidden="false" customHeight="false" outlineLevel="0" collapsed="false">
      <c r="A3099" s="1" t="n">
        <v>4.54173671155702</v>
      </c>
    </row>
    <row r="3100" customFormat="false" ht="13.8" hidden="false" customHeight="false" outlineLevel="0" collapsed="false">
      <c r="A3100" s="1" t="n">
        <v>4.5439831634704</v>
      </c>
    </row>
    <row r="3101" customFormat="false" ht="13.8" hidden="false" customHeight="false" outlineLevel="0" collapsed="false">
      <c r="A3101" s="1" t="n">
        <v>4.54622961538378</v>
      </c>
    </row>
    <row r="3102" customFormat="false" ht="13.8" hidden="false" customHeight="false" outlineLevel="0" collapsed="false">
      <c r="A3102" s="1" t="n">
        <v>4.54622961538378</v>
      </c>
    </row>
    <row r="3103" customFormat="false" ht="13.8" hidden="false" customHeight="false" outlineLevel="0" collapsed="false">
      <c r="A3103" s="1" t="n">
        <v>4.54697540103924</v>
      </c>
    </row>
    <row r="3104" customFormat="false" ht="13.8" hidden="false" customHeight="false" outlineLevel="0" collapsed="false">
      <c r="A3104" s="1" t="n">
        <v>4.54734829386696</v>
      </c>
    </row>
    <row r="3105" customFormat="false" ht="13.8" hidden="false" customHeight="false" outlineLevel="0" collapsed="false">
      <c r="A3105" s="1" t="n">
        <v>4.54772118669469</v>
      </c>
    </row>
    <row r="3106" customFormat="false" ht="13.8" hidden="false" customHeight="false" outlineLevel="0" collapsed="false">
      <c r="A3106" s="1" t="n">
        <v>4.54884896012489</v>
      </c>
    </row>
    <row r="3107" customFormat="false" ht="13.8" hidden="false" customHeight="false" outlineLevel="0" collapsed="false">
      <c r="A3107" s="1" t="n">
        <v>4.54922185295261</v>
      </c>
    </row>
    <row r="3108" customFormat="false" ht="13.8" hidden="false" customHeight="false" outlineLevel="0" collapsed="false">
      <c r="A3108" s="1" t="n">
        <v>4.54959474578034</v>
      </c>
    </row>
    <row r="3109" customFormat="false" ht="13.8" hidden="false" customHeight="false" outlineLevel="0" collapsed="false">
      <c r="A3109" s="1" t="n">
        <v>4.5503405314358</v>
      </c>
    </row>
    <row r="3110" customFormat="false" ht="13.8" hidden="false" customHeight="false" outlineLevel="0" collapsed="false">
      <c r="A3110" s="1" t="n">
        <v>4.55108631709125</v>
      </c>
    </row>
    <row r="3111" customFormat="false" ht="13.8" hidden="false" customHeight="false" outlineLevel="0" collapsed="false">
      <c r="A3111" s="1" t="n">
        <v>4.5518321027467</v>
      </c>
    </row>
    <row r="3112" customFormat="false" ht="13.8" hidden="false" customHeight="false" outlineLevel="0" collapsed="false">
      <c r="A3112" s="1" t="n">
        <v>4.55333276900463</v>
      </c>
    </row>
    <row r="3113" customFormat="false" ht="13.8" hidden="false" customHeight="false" outlineLevel="0" collapsed="false">
      <c r="A3113" s="1" t="n">
        <v>4.55370566183236</v>
      </c>
    </row>
    <row r="3114" customFormat="false" ht="13.8" hidden="false" customHeight="false" outlineLevel="0" collapsed="false">
      <c r="A3114" s="1" t="n">
        <v>4.55407855466008</v>
      </c>
    </row>
    <row r="3115" customFormat="false" ht="13.8" hidden="false" customHeight="false" outlineLevel="0" collapsed="false">
      <c r="A3115" s="1" t="n">
        <v>4.55594301879872</v>
      </c>
    </row>
    <row r="3116" customFormat="false" ht="13.8" hidden="false" customHeight="false" outlineLevel="0" collapsed="false">
      <c r="A3116" s="1" t="n">
        <v>4.55818492323859</v>
      </c>
    </row>
    <row r="3117" customFormat="false" ht="13.8" hidden="false" customHeight="false" outlineLevel="0" collapsed="false">
      <c r="A3117" s="1" t="n">
        <v>4.56042682767846</v>
      </c>
    </row>
    <row r="3118" customFormat="false" ht="13.8" hidden="false" customHeight="false" outlineLevel="0" collapsed="false">
      <c r="A3118" s="1" t="n">
        <v>4.56266418464482</v>
      </c>
    </row>
    <row r="3119" customFormat="false" ht="13.8" hidden="false" customHeight="false" outlineLevel="0" collapsed="false">
      <c r="A3119" s="1" t="n">
        <v>4.56266418464482</v>
      </c>
    </row>
    <row r="3120" customFormat="false" ht="13.8" hidden="false" customHeight="false" outlineLevel="0" collapsed="false">
      <c r="A3120" s="1" t="n">
        <v>4.56303707747255</v>
      </c>
    </row>
    <row r="3121" customFormat="false" ht="13.8" hidden="false" customHeight="false" outlineLevel="0" collapsed="false">
      <c r="A3121" s="1" t="n">
        <v>4.56303707747255</v>
      </c>
    </row>
    <row r="3122" customFormat="false" ht="13.8" hidden="false" customHeight="false" outlineLevel="0" collapsed="false">
      <c r="A3122" s="1" t="n">
        <v>4.56452864878345</v>
      </c>
    </row>
    <row r="3123" customFormat="false" ht="13.8" hidden="false" customHeight="false" outlineLevel="0" collapsed="false">
      <c r="A3123" s="1" t="n">
        <v>4.56452864878345</v>
      </c>
    </row>
    <row r="3124" customFormat="false" ht="13.8" hidden="false" customHeight="false" outlineLevel="0" collapsed="false">
      <c r="A3124" s="1" t="n">
        <v>4.56564732726663</v>
      </c>
    </row>
    <row r="3125" customFormat="false" ht="13.8" hidden="false" customHeight="false" outlineLevel="0" collapsed="false">
      <c r="A3125" s="1" t="n">
        <v>4.56639311292209</v>
      </c>
    </row>
    <row r="3126" customFormat="false" ht="13.8" hidden="false" customHeight="false" outlineLevel="0" collapsed="false">
      <c r="A3126" s="1" t="n">
        <v>4.56713889857754</v>
      </c>
    </row>
    <row r="3127" customFormat="false" ht="13.8" hidden="false" customHeight="false" outlineLevel="0" collapsed="false">
      <c r="A3127" s="1" t="n">
        <v>4.56751179140527</v>
      </c>
    </row>
    <row r="3128" customFormat="false" ht="13.8" hidden="false" customHeight="false" outlineLevel="0" collapsed="false">
      <c r="A3128" s="1" t="n">
        <v>4.56863046988845</v>
      </c>
    </row>
    <row r="3129" customFormat="false" ht="13.8" hidden="false" customHeight="false" outlineLevel="0" collapsed="false">
      <c r="A3129" s="1" t="n">
        <v>4.56899881524267</v>
      </c>
    </row>
    <row r="3130" customFormat="false" ht="13.8" hidden="false" customHeight="false" outlineLevel="0" collapsed="false">
      <c r="A3130" s="1" t="n">
        <v>4.5708632793813</v>
      </c>
    </row>
    <row r="3131" customFormat="false" ht="13.8" hidden="false" customHeight="false" outlineLevel="0" collapsed="false">
      <c r="A3131" s="1" t="n">
        <v>4.57272319604643</v>
      </c>
    </row>
    <row r="3132" customFormat="false" ht="13.8" hidden="false" customHeight="false" outlineLevel="0" collapsed="false">
      <c r="A3132" s="1" t="n">
        <v>4.57346898170188</v>
      </c>
    </row>
    <row r="3133" customFormat="false" ht="13.8" hidden="false" customHeight="false" outlineLevel="0" collapsed="false">
      <c r="A3133" s="1" t="n">
        <v>4.57384187452961</v>
      </c>
    </row>
    <row r="3134" customFormat="false" ht="13.8" hidden="false" customHeight="false" outlineLevel="0" collapsed="false">
      <c r="A3134" s="1" t="n">
        <v>4.57384187452961</v>
      </c>
    </row>
    <row r="3135" customFormat="false" ht="13.8" hidden="false" customHeight="false" outlineLevel="0" collapsed="false">
      <c r="A3135" s="1" t="n">
        <v>4.57384187452961</v>
      </c>
    </row>
    <row r="3136" customFormat="false" ht="13.8" hidden="false" customHeight="false" outlineLevel="0" collapsed="false">
      <c r="A3136" s="1" t="n">
        <v>4.57458766018506</v>
      </c>
    </row>
    <row r="3137" customFormat="false" ht="13.8" hidden="false" customHeight="false" outlineLevel="0" collapsed="false">
      <c r="A3137" s="1" t="n">
        <v>4.57533344584052</v>
      </c>
    </row>
    <row r="3138" customFormat="false" ht="13.8" hidden="false" customHeight="false" outlineLevel="0" collapsed="false">
      <c r="A3138" s="1" t="n">
        <v>4.57756170785986</v>
      </c>
    </row>
    <row r="3139" customFormat="false" ht="13.8" hidden="false" customHeight="false" outlineLevel="0" collapsed="false">
      <c r="A3139" s="1" t="n">
        <v>4.57830749351531</v>
      </c>
    </row>
    <row r="3140" customFormat="false" ht="13.8" hidden="false" customHeight="false" outlineLevel="0" collapsed="false">
      <c r="A3140" s="1" t="n">
        <v>4.58017195765395</v>
      </c>
    </row>
    <row r="3141" customFormat="false" ht="13.8" hidden="false" customHeight="false" outlineLevel="0" collapsed="false">
      <c r="A3141" s="1" t="n">
        <v>4.58091319583589</v>
      </c>
    </row>
    <row r="3142" customFormat="false" ht="13.8" hidden="false" customHeight="false" outlineLevel="0" collapsed="false">
      <c r="A3142" s="1" t="n">
        <v>4.58202732684556</v>
      </c>
    </row>
    <row r="3143" customFormat="false" ht="13.8" hidden="false" customHeight="false" outlineLevel="0" collapsed="false">
      <c r="A3143" s="1" t="n">
        <v>4.58351889815647</v>
      </c>
    </row>
    <row r="3144" customFormat="false" ht="13.8" hidden="false" customHeight="false" outlineLevel="0" collapsed="false">
      <c r="A3144" s="1" t="n">
        <v>4.58351889815647</v>
      </c>
    </row>
    <row r="3145" customFormat="false" ht="13.8" hidden="false" customHeight="false" outlineLevel="0" collapsed="false">
      <c r="A3145" s="1" t="n">
        <v>4.58500137452036</v>
      </c>
    </row>
    <row r="3146" customFormat="false" ht="13.8" hidden="false" customHeight="false" outlineLevel="0" collapsed="false">
      <c r="A3146" s="1" t="n">
        <v>4.58500137452036</v>
      </c>
    </row>
    <row r="3147" customFormat="false" ht="13.8" hidden="false" customHeight="false" outlineLevel="0" collapsed="false">
      <c r="A3147" s="1" t="n">
        <v>4.58574716017582</v>
      </c>
    </row>
    <row r="3148" customFormat="false" ht="13.8" hidden="false" customHeight="false" outlineLevel="0" collapsed="false">
      <c r="A3148" s="1" t="n">
        <v>4.58574716017582</v>
      </c>
    </row>
    <row r="3149" customFormat="false" ht="13.8" hidden="false" customHeight="false" outlineLevel="0" collapsed="false">
      <c r="A3149" s="1" t="n">
        <v>4.58612005300354</v>
      </c>
    </row>
    <row r="3150" customFormat="false" ht="13.8" hidden="false" customHeight="false" outlineLevel="0" collapsed="false">
      <c r="A3150" s="1" t="n">
        <v>4.58872120785061</v>
      </c>
    </row>
    <row r="3151" customFormat="false" ht="13.8" hidden="false" customHeight="false" outlineLevel="0" collapsed="false">
      <c r="A3151" s="1" t="n">
        <v>4.59243194623385</v>
      </c>
    </row>
    <row r="3152" customFormat="false" ht="13.8" hidden="false" customHeight="false" outlineLevel="0" collapsed="false">
      <c r="A3152" s="1" t="n">
        <v>4.59391442259774</v>
      </c>
    </row>
    <row r="3153" customFormat="false" ht="13.8" hidden="false" customHeight="false" outlineLevel="0" collapsed="false">
      <c r="A3153" s="1" t="n">
        <v>4.59391442259774</v>
      </c>
    </row>
    <row r="3154" customFormat="false" ht="13.8" hidden="false" customHeight="false" outlineLevel="0" collapsed="false">
      <c r="A3154" s="1" t="n">
        <v>4.59428731542546</v>
      </c>
    </row>
    <row r="3155" customFormat="false" ht="13.8" hidden="false" customHeight="false" outlineLevel="0" collapsed="false">
      <c r="A3155" s="1" t="n">
        <v>4.59540144643513</v>
      </c>
    </row>
    <row r="3156" customFormat="false" ht="13.8" hidden="false" customHeight="false" outlineLevel="0" collapsed="false">
      <c r="A3156" s="1" t="n">
        <v>4.59614268461708</v>
      </c>
    </row>
    <row r="3157" customFormat="false" ht="13.8" hidden="false" customHeight="false" outlineLevel="0" collapsed="false">
      <c r="A3157" s="1" t="n">
        <v>4.59651557744481</v>
      </c>
    </row>
    <row r="3158" customFormat="false" ht="13.8" hidden="false" customHeight="false" outlineLevel="0" collapsed="false">
      <c r="A3158" s="1" t="n">
        <v>4.59837094663642</v>
      </c>
    </row>
    <row r="3159" customFormat="false" ht="13.8" hidden="false" customHeight="false" outlineLevel="0" collapsed="false">
      <c r="A3159" s="1" t="n">
        <v>4.59837094663642</v>
      </c>
    </row>
    <row r="3160" customFormat="false" ht="13.8" hidden="false" customHeight="false" outlineLevel="0" collapsed="false">
      <c r="A3160" s="1" t="n">
        <v>4.59874383946415</v>
      </c>
    </row>
    <row r="3161" customFormat="false" ht="13.8" hidden="false" customHeight="false" outlineLevel="0" collapsed="false">
      <c r="A3161" s="1" t="n">
        <v>4.59874383946415</v>
      </c>
    </row>
    <row r="3162" customFormat="false" ht="13.8" hidden="false" customHeight="false" outlineLevel="0" collapsed="false">
      <c r="A3162" s="1" t="n">
        <v>4.60170879219193</v>
      </c>
    </row>
    <row r="3163" customFormat="false" ht="13.8" hidden="false" customHeight="false" outlineLevel="0" collapsed="false">
      <c r="A3163" s="1" t="n">
        <v>4.60170879219193</v>
      </c>
    </row>
    <row r="3164" customFormat="false" ht="13.8" hidden="false" customHeight="false" outlineLevel="0" collapsed="false">
      <c r="A3164" s="1" t="n">
        <v>4.60245003037388</v>
      </c>
    </row>
    <row r="3165" customFormat="false" ht="13.8" hidden="false" customHeight="false" outlineLevel="0" collapsed="false">
      <c r="A3165" s="1" t="n">
        <v>4.60319126855582</v>
      </c>
    </row>
    <row r="3166" customFormat="false" ht="13.8" hidden="false" customHeight="false" outlineLevel="0" collapsed="false">
      <c r="A3166" s="1" t="n">
        <v>4.60430085209198</v>
      </c>
    </row>
    <row r="3167" customFormat="false" ht="13.8" hidden="false" customHeight="false" outlineLevel="0" collapsed="false">
      <c r="A3167" s="1" t="n">
        <v>4.60467374491971</v>
      </c>
    </row>
    <row r="3168" customFormat="false" ht="13.8" hidden="false" customHeight="false" outlineLevel="0" collapsed="false">
      <c r="A3168" s="1" t="n">
        <v>4.60504663774744</v>
      </c>
    </row>
    <row r="3169" customFormat="false" ht="13.8" hidden="false" customHeight="false" outlineLevel="0" collapsed="false">
      <c r="A3169" s="1" t="n">
        <v>4.60578332845587</v>
      </c>
    </row>
    <row r="3170" customFormat="false" ht="13.8" hidden="false" customHeight="false" outlineLevel="0" collapsed="false">
      <c r="A3170" s="1" t="n">
        <v>4.60689291199204</v>
      </c>
    </row>
    <row r="3171" customFormat="false" ht="13.8" hidden="false" customHeight="false" outlineLevel="0" collapsed="false">
      <c r="A3171" s="1" t="n">
        <v>4.60726580481976</v>
      </c>
    </row>
    <row r="3172" customFormat="false" ht="13.8" hidden="false" customHeight="false" outlineLevel="0" collapsed="false">
      <c r="A3172" s="1" t="n">
        <v>4.60763869764749</v>
      </c>
    </row>
    <row r="3173" customFormat="false" ht="13.8" hidden="false" customHeight="false" outlineLevel="0" collapsed="false">
      <c r="A3173" s="1" t="n">
        <v>4.60763869764749</v>
      </c>
    </row>
    <row r="3174" customFormat="false" ht="13.8" hidden="false" customHeight="false" outlineLevel="0" collapsed="false">
      <c r="A3174" s="1" t="n">
        <v>4.60763869764749</v>
      </c>
    </row>
    <row r="3175" customFormat="false" ht="13.8" hidden="false" customHeight="false" outlineLevel="0" collapsed="false">
      <c r="A3175" s="1" t="n">
        <v>4.60800704300171</v>
      </c>
    </row>
    <row r="3176" customFormat="false" ht="13.8" hidden="false" customHeight="false" outlineLevel="0" collapsed="false">
      <c r="A3176" s="1" t="n">
        <v>4.60837538835593</v>
      </c>
    </row>
    <row r="3177" customFormat="false" ht="13.8" hidden="false" customHeight="false" outlineLevel="0" collapsed="false">
      <c r="A3177" s="1" t="n">
        <v>4.60874828118365</v>
      </c>
    </row>
    <row r="3178" customFormat="false" ht="13.8" hidden="false" customHeight="false" outlineLevel="0" collapsed="false">
      <c r="A3178" s="1" t="n">
        <v>4.61207703179214</v>
      </c>
    </row>
    <row r="3179" customFormat="false" ht="13.8" hidden="false" customHeight="false" outlineLevel="0" collapsed="false">
      <c r="A3179" s="1" t="n">
        <v>4.61244992461987</v>
      </c>
    </row>
    <row r="3180" customFormat="false" ht="13.8" hidden="false" customHeight="false" outlineLevel="0" collapsed="false">
      <c r="A3180" s="1" t="n">
        <v>4.61466909169219</v>
      </c>
    </row>
    <row r="3181" customFormat="false" ht="13.8" hidden="false" customHeight="false" outlineLevel="0" collapsed="false">
      <c r="A3181" s="1" t="n">
        <v>4.61504198451992</v>
      </c>
    </row>
    <row r="3182" customFormat="false" ht="13.8" hidden="false" customHeight="false" outlineLevel="0" collapsed="false">
      <c r="A3182" s="1" t="n">
        <v>4.61541032987414</v>
      </c>
    </row>
    <row r="3183" customFormat="false" ht="13.8" hidden="false" customHeight="false" outlineLevel="0" collapsed="false">
      <c r="A3183" s="1" t="n">
        <v>4.61541032987414</v>
      </c>
    </row>
    <row r="3184" customFormat="false" ht="13.8" hidden="false" customHeight="false" outlineLevel="0" collapsed="false">
      <c r="A3184" s="1" t="n">
        <v>4.61577867522836</v>
      </c>
    </row>
    <row r="3185" customFormat="false" ht="13.8" hidden="false" customHeight="false" outlineLevel="0" collapsed="false">
      <c r="A3185" s="1" t="n">
        <v>4.61726115159225</v>
      </c>
    </row>
    <row r="3186" customFormat="false" ht="13.8" hidden="false" customHeight="false" outlineLevel="0" collapsed="false">
      <c r="A3186" s="1" t="n">
        <v>4.61948031866457</v>
      </c>
    </row>
    <row r="3187" customFormat="false" ht="13.8" hidden="false" customHeight="false" outlineLevel="0" collapsed="false">
      <c r="A3187" s="1" t="n">
        <v>4.61984866401879</v>
      </c>
    </row>
    <row r="3188" customFormat="false" ht="13.8" hidden="false" customHeight="false" outlineLevel="0" collapsed="false">
      <c r="A3188" s="1" t="n">
        <v>4.62132659290917</v>
      </c>
    </row>
    <row r="3189" customFormat="false" ht="13.8" hidden="false" customHeight="false" outlineLevel="0" collapsed="false">
      <c r="A3189" s="1" t="n">
        <v>4.6235457599815</v>
      </c>
    </row>
    <row r="3190" customFormat="false" ht="13.8" hidden="false" customHeight="false" outlineLevel="0" collapsed="false">
      <c r="A3190" s="1" t="n">
        <v>4.62428245068993</v>
      </c>
    </row>
    <row r="3191" customFormat="false" ht="13.8" hidden="false" customHeight="false" outlineLevel="0" collapsed="false">
      <c r="A3191" s="1" t="n">
        <v>4.62576037958032</v>
      </c>
    </row>
    <row r="3192" customFormat="false" ht="13.8" hidden="false" customHeight="false" outlineLevel="0" collapsed="false">
      <c r="A3192" s="1" t="n">
        <v>4.62686996311648</v>
      </c>
    </row>
    <row r="3193" customFormat="false" ht="13.8" hidden="false" customHeight="false" outlineLevel="0" collapsed="false">
      <c r="A3193" s="1" t="n">
        <v>4.62686996311648</v>
      </c>
    </row>
    <row r="3194" customFormat="false" ht="13.8" hidden="false" customHeight="false" outlineLevel="0" collapsed="false">
      <c r="A3194" s="1" t="n">
        <v>4.62686996311648</v>
      </c>
    </row>
    <row r="3195" customFormat="false" ht="13.8" hidden="false" customHeight="false" outlineLevel="0" collapsed="false">
      <c r="A3195" s="1" t="n">
        <v>4.62871623736108</v>
      </c>
    </row>
    <row r="3196" customFormat="false" ht="13.8" hidden="false" customHeight="false" outlineLevel="0" collapsed="false">
      <c r="A3196" s="1" t="n">
        <v>4.63129920231411</v>
      </c>
    </row>
    <row r="3197" customFormat="false" ht="13.8" hidden="false" customHeight="false" outlineLevel="0" collapsed="false">
      <c r="A3197" s="1" t="n">
        <v>4.63277713120449</v>
      </c>
    </row>
    <row r="3198" customFormat="false" ht="13.8" hidden="false" customHeight="false" outlineLevel="0" collapsed="false">
      <c r="A3198" s="1" t="n">
        <v>4.6331409290852</v>
      </c>
    </row>
    <row r="3199" customFormat="false" ht="13.8" hidden="false" customHeight="false" outlineLevel="0" collapsed="false">
      <c r="A3199" s="1" t="n">
        <v>4.63388216726715</v>
      </c>
    </row>
    <row r="3200" customFormat="false" ht="13.8" hidden="false" customHeight="false" outlineLevel="0" collapsed="false">
      <c r="A3200" s="1" t="n">
        <v>4.6349872033298</v>
      </c>
    </row>
    <row r="3201" customFormat="false" ht="13.8" hidden="false" customHeight="false" outlineLevel="0" collapsed="false">
      <c r="A3201" s="1" t="n">
        <v>4.6349872033298</v>
      </c>
    </row>
    <row r="3202" customFormat="false" ht="13.8" hidden="false" customHeight="false" outlineLevel="0" collapsed="false">
      <c r="A3202" s="1" t="n">
        <v>4.63536009615753</v>
      </c>
    </row>
    <row r="3203" customFormat="false" ht="13.8" hidden="false" customHeight="false" outlineLevel="0" collapsed="false">
      <c r="A3203" s="1" t="n">
        <v>4.63572389403824</v>
      </c>
    </row>
    <row r="3204" customFormat="false" ht="13.8" hidden="false" customHeight="false" outlineLevel="0" collapsed="false">
      <c r="A3204" s="1" t="n">
        <v>4.6368334775744</v>
      </c>
    </row>
    <row r="3205" customFormat="false" ht="13.8" hidden="false" customHeight="false" outlineLevel="0" collapsed="false">
      <c r="A3205" s="1" t="n">
        <v>4.638679751819</v>
      </c>
    </row>
    <row r="3206" customFormat="false" ht="13.8" hidden="false" customHeight="false" outlineLevel="0" collapsed="false">
      <c r="A3206" s="1" t="n">
        <v>4.63941644252744</v>
      </c>
    </row>
    <row r="3207" customFormat="false" ht="13.8" hidden="false" customHeight="false" outlineLevel="0" collapsed="false">
      <c r="A3207" s="1" t="n">
        <v>4.64015313323587</v>
      </c>
    </row>
    <row r="3208" customFormat="false" ht="13.8" hidden="false" customHeight="false" outlineLevel="0" collapsed="false">
      <c r="A3208" s="1" t="n">
        <v>4.64051693111658</v>
      </c>
    </row>
    <row r="3209" customFormat="false" ht="13.8" hidden="false" customHeight="false" outlineLevel="0" collapsed="false">
      <c r="A3209" s="1" t="n">
        <v>4.64088982394431</v>
      </c>
    </row>
    <row r="3210" customFormat="false" ht="13.8" hidden="false" customHeight="false" outlineLevel="0" collapsed="false">
      <c r="A3210" s="1" t="n">
        <v>4.64420038465876</v>
      </c>
    </row>
    <row r="3211" customFormat="false" ht="13.8" hidden="false" customHeight="false" outlineLevel="0" collapsed="false">
      <c r="A3211" s="1" t="n">
        <v>4.64530996819492</v>
      </c>
    </row>
    <row r="3212" customFormat="false" ht="13.8" hidden="false" customHeight="false" outlineLevel="0" collapsed="false">
      <c r="A3212" s="1" t="n">
        <v>4.64567376607563</v>
      </c>
    </row>
    <row r="3213" customFormat="false" ht="13.8" hidden="false" customHeight="false" outlineLevel="0" collapsed="false">
      <c r="A3213" s="1" t="n">
        <v>4.64714714749251</v>
      </c>
    </row>
    <row r="3214" customFormat="false" ht="13.8" hidden="false" customHeight="false" outlineLevel="0" collapsed="false">
      <c r="A3214" s="1" t="n">
        <v>4.64788383820094</v>
      </c>
    </row>
    <row r="3215" customFormat="false" ht="13.8" hidden="false" customHeight="false" outlineLevel="0" collapsed="false">
      <c r="A3215" s="1" t="n">
        <v>4.64788383820094</v>
      </c>
    </row>
    <row r="3216" customFormat="false" ht="13.8" hidden="false" customHeight="false" outlineLevel="0" collapsed="false">
      <c r="A3216" s="1" t="n">
        <v>4.65266778033227</v>
      </c>
    </row>
    <row r="3217" customFormat="false" ht="13.8" hidden="false" customHeight="false" outlineLevel="0" collapsed="false">
      <c r="A3217" s="1" t="n">
        <v>4.65487785245758</v>
      </c>
    </row>
    <row r="3218" customFormat="false" ht="13.8" hidden="false" customHeight="false" outlineLevel="0" collapsed="false">
      <c r="A3218" s="1" t="n">
        <v>4.65561454316601</v>
      </c>
    </row>
    <row r="3219" customFormat="false" ht="13.8" hidden="false" customHeight="false" outlineLevel="0" collapsed="false">
      <c r="A3219" s="1" t="n">
        <v>4.65597834104672</v>
      </c>
    </row>
    <row r="3220" customFormat="false" ht="13.8" hidden="false" customHeight="false" outlineLevel="0" collapsed="false">
      <c r="A3220" s="1" t="n">
        <v>4.65671503175516</v>
      </c>
    </row>
    <row r="3221" customFormat="false" ht="13.8" hidden="false" customHeight="false" outlineLevel="0" collapsed="false">
      <c r="A3221" s="1" t="n">
        <v>4.65745172246359</v>
      </c>
    </row>
    <row r="3222" customFormat="false" ht="13.8" hidden="false" customHeight="false" outlineLevel="0" collapsed="false">
      <c r="A3222" s="1" t="n">
        <v>4.6578155203443</v>
      </c>
    </row>
    <row r="3223" customFormat="false" ht="13.8" hidden="false" customHeight="false" outlineLevel="0" collapsed="false">
      <c r="A3223" s="1" t="n">
        <v>4.65818841317203</v>
      </c>
    </row>
    <row r="3224" customFormat="false" ht="13.8" hidden="false" customHeight="false" outlineLevel="0" collapsed="false">
      <c r="A3224" s="1" t="n">
        <v>4.65855221105274</v>
      </c>
    </row>
    <row r="3225" customFormat="false" ht="13.8" hidden="false" customHeight="false" outlineLevel="0" collapsed="false">
      <c r="A3225" s="1" t="n">
        <v>4.66112608105876</v>
      </c>
    </row>
    <row r="3226" customFormat="false" ht="13.8" hidden="false" customHeight="false" outlineLevel="0" collapsed="false">
      <c r="A3226" s="1" t="n">
        <v>4.66296326035634</v>
      </c>
    </row>
    <row r="3227" customFormat="false" ht="13.8" hidden="false" customHeight="false" outlineLevel="0" collapsed="false">
      <c r="A3227" s="1" t="n">
        <v>4.66296326035634</v>
      </c>
    </row>
    <row r="3228" customFormat="false" ht="13.8" hidden="false" customHeight="false" outlineLevel="0" collapsed="false">
      <c r="A3228" s="1" t="n">
        <v>4.66369540359126</v>
      </c>
    </row>
    <row r="3229" customFormat="false" ht="13.8" hidden="false" customHeight="false" outlineLevel="0" collapsed="false">
      <c r="A3229" s="1" t="n">
        <v>4.66442754682619</v>
      </c>
    </row>
    <row r="3230" customFormat="false" ht="13.8" hidden="false" customHeight="false" outlineLevel="0" collapsed="false">
      <c r="A3230" s="1" t="n">
        <v>4.66663307147799</v>
      </c>
    </row>
    <row r="3231" customFormat="false" ht="13.8" hidden="false" customHeight="false" outlineLevel="0" collapsed="false">
      <c r="A3231" s="1" t="n">
        <v>4.66663307147799</v>
      </c>
    </row>
    <row r="3232" customFormat="false" ht="13.8" hidden="false" customHeight="false" outlineLevel="0" collapsed="false">
      <c r="A3232" s="1" t="n">
        <v>4.66700141683221</v>
      </c>
    </row>
    <row r="3233" customFormat="false" ht="13.8" hidden="false" customHeight="false" outlineLevel="0" collapsed="false">
      <c r="A3233" s="1" t="n">
        <v>4.66773810754064</v>
      </c>
    </row>
    <row r="3234" customFormat="false" ht="13.8" hidden="false" customHeight="false" outlineLevel="0" collapsed="false">
      <c r="A3234" s="1" t="n">
        <v>4.66773810754064</v>
      </c>
    </row>
    <row r="3235" customFormat="false" ht="13.8" hidden="false" customHeight="false" outlineLevel="0" collapsed="false">
      <c r="A3235" s="1" t="n">
        <v>4.67066668048035</v>
      </c>
    </row>
    <row r="3236" customFormat="false" ht="13.8" hidden="false" customHeight="false" outlineLevel="0" collapsed="false">
      <c r="A3236" s="1" t="n">
        <v>4.67250385977793</v>
      </c>
    </row>
    <row r="3237" customFormat="false" ht="13.8" hidden="false" customHeight="false" outlineLevel="0" collapsed="false">
      <c r="A3237" s="1" t="n">
        <v>4.67250385977793</v>
      </c>
    </row>
    <row r="3238" customFormat="false" ht="13.8" hidden="false" customHeight="false" outlineLevel="0" collapsed="false">
      <c r="A3238" s="1" t="n">
        <v>4.67616912342608</v>
      </c>
    </row>
    <row r="3239" customFormat="false" ht="13.8" hidden="false" customHeight="false" outlineLevel="0" collapsed="false">
      <c r="A3239" s="1" t="n">
        <v>4.67690581413452</v>
      </c>
    </row>
    <row r="3240" customFormat="false" ht="13.8" hidden="false" customHeight="false" outlineLevel="0" collapsed="false">
      <c r="A3240" s="1" t="n">
        <v>4.67690581413452</v>
      </c>
    </row>
    <row r="3241" customFormat="false" ht="13.8" hidden="false" customHeight="false" outlineLevel="0" collapsed="false">
      <c r="A3241" s="1" t="n">
        <v>4.67763340989593</v>
      </c>
    </row>
    <row r="3242" customFormat="false" ht="13.8" hidden="false" customHeight="false" outlineLevel="0" collapsed="false">
      <c r="A3242" s="1" t="n">
        <v>4.67947058919352</v>
      </c>
    </row>
    <row r="3243" customFormat="false" ht="13.8" hidden="false" customHeight="false" outlineLevel="0" collapsed="false">
      <c r="A3243" s="1" t="n">
        <v>4.68203536425252</v>
      </c>
    </row>
    <row r="3244" customFormat="false" ht="13.8" hidden="false" customHeight="false" outlineLevel="0" collapsed="false">
      <c r="A3244" s="1" t="n">
        <v>4.68313130536815</v>
      </c>
    </row>
    <row r="3245" customFormat="false" ht="13.8" hidden="false" customHeight="false" outlineLevel="0" collapsed="false">
      <c r="A3245" s="1" t="n">
        <v>4.68386344860308</v>
      </c>
    </row>
    <row r="3246" customFormat="false" ht="13.8" hidden="false" customHeight="false" outlineLevel="0" collapsed="false">
      <c r="A3246" s="1" t="n">
        <v>4.68422724648379</v>
      </c>
    </row>
    <row r="3247" customFormat="false" ht="13.8" hidden="false" customHeight="false" outlineLevel="0" collapsed="false">
      <c r="A3247" s="1" t="n">
        <v>4.68532773507293</v>
      </c>
    </row>
    <row r="3248" customFormat="false" ht="13.8" hidden="false" customHeight="false" outlineLevel="0" collapsed="false">
      <c r="A3248" s="1" t="n">
        <v>4.6871558194235</v>
      </c>
    </row>
    <row r="3249" customFormat="false" ht="13.8" hidden="false" customHeight="false" outlineLevel="0" collapsed="false">
      <c r="A3249" s="1" t="n">
        <v>4.6871558194235</v>
      </c>
    </row>
    <row r="3250" customFormat="false" ht="13.8" hidden="false" customHeight="false" outlineLevel="0" collapsed="false">
      <c r="A3250" s="1" t="n">
        <v>4.68789251013193</v>
      </c>
    </row>
    <row r="3251" customFormat="false" ht="13.8" hidden="false" customHeight="false" outlineLevel="0" collapsed="false">
      <c r="A3251" s="1" t="n">
        <v>4.68825630801264</v>
      </c>
    </row>
    <row r="3252" customFormat="false" ht="13.8" hidden="false" customHeight="false" outlineLevel="0" collapsed="false">
      <c r="A3252" s="1" t="n">
        <v>4.68898845124757</v>
      </c>
    </row>
    <row r="3253" customFormat="false" ht="13.8" hidden="false" customHeight="false" outlineLevel="0" collapsed="false">
      <c r="A3253" s="1" t="n">
        <v>4.69118488095235</v>
      </c>
    </row>
    <row r="3254" customFormat="false" ht="13.8" hidden="false" customHeight="false" outlineLevel="0" collapsed="false">
      <c r="A3254" s="1" t="n">
        <v>4.69154867883306</v>
      </c>
    </row>
    <row r="3255" customFormat="false" ht="13.8" hidden="false" customHeight="false" outlineLevel="0" collapsed="false">
      <c r="A3255" s="1" t="n">
        <v>4.69191247671377</v>
      </c>
    </row>
    <row r="3256" customFormat="false" ht="13.8" hidden="false" customHeight="false" outlineLevel="0" collapsed="false">
      <c r="A3256" s="1" t="n">
        <v>4.69410435894504</v>
      </c>
    </row>
    <row r="3257" customFormat="false" ht="13.8" hidden="false" customHeight="false" outlineLevel="0" collapsed="false">
      <c r="A3257" s="1" t="n">
        <v>4.69520484753419</v>
      </c>
    </row>
    <row r="3258" customFormat="false" ht="13.8" hidden="false" customHeight="false" outlineLevel="0" collapsed="false">
      <c r="A3258" s="1" t="n">
        <v>4.69593244329561</v>
      </c>
    </row>
    <row r="3259" customFormat="false" ht="13.8" hidden="false" customHeight="false" outlineLevel="0" collapsed="false">
      <c r="A3259" s="1" t="n">
        <v>4.69593244329561</v>
      </c>
    </row>
    <row r="3260" customFormat="false" ht="13.8" hidden="false" customHeight="false" outlineLevel="0" collapsed="false">
      <c r="A3260" s="1" t="n">
        <v>4.69703293188475</v>
      </c>
    </row>
    <row r="3261" customFormat="false" ht="13.8" hidden="false" customHeight="false" outlineLevel="0" collapsed="false">
      <c r="A3261" s="1" t="n">
        <v>4.70031620775815</v>
      </c>
    </row>
    <row r="3262" customFormat="false" ht="13.8" hidden="false" customHeight="false" outlineLevel="0" collapsed="false">
      <c r="A3262" s="1" t="n">
        <v>4.70031620775815</v>
      </c>
    </row>
    <row r="3263" customFormat="false" ht="13.8" hidden="false" customHeight="false" outlineLevel="0" collapsed="false">
      <c r="A3263" s="1" t="n">
        <v>4.70068455311237</v>
      </c>
    </row>
    <row r="3264" customFormat="false" ht="13.8" hidden="false" customHeight="false" outlineLevel="0" collapsed="false">
      <c r="A3264" s="1" t="n">
        <v>4.70178049422801</v>
      </c>
    </row>
    <row r="3265" customFormat="false" ht="13.8" hidden="false" customHeight="false" outlineLevel="0" collapsed="false">
      <c r="A3265" s="1" t="n">
        <v>4.70178049422801</v>
      </c>
    </row>
    <row r="3266" customFormat="false" ht="13.8" hidden="false" customHeight="false" outlineLevel="0" collapsed="false">
      <c r="A3266" s="1" t="n">
        <v>4.70397237645928</v>
      </c>
    </row>
    <row r="3267" customFormat="false" ht="13.8" hidden="false" customHeight="false" outlineLevel="0" collapsed="false">
      <c r="A3267" s="1" t="n">
        <v>4.7079832480941</v>
      </c>
    </row>
    <row r="3268" customFormat="false" ht="13.8" hidden="false" customHeight="false" outlineLevel="0" collapsed="false">
      <c r="A3268" s="1" t="n">
        <v>4.71017513032537</v>
      </c>
    </row>
    <row r="3269" customFormat="false" ht="13.8" hidden="false" customHeight="false" outlineLevel="0" collapsed="false">
      <c r="A3269" s="1" t="n">
        <v>4.71272626296384</v>
      </c>
    </row>
    <row r="3270" customFormat="false" ht="13.8" hidden="false" customHeight="false" outlineLevel="0" collapsed="false">
      <c r="A3270" s="1" t="n">
        <v>4.71382220407948</v>
      </c>
    </row>
    <row r="3271" customFormat="false" ht="13.8" hidden="false" customHeight="false" outlineLevel="0" collapsed="false">
      <c r="A3271" s="1" t="n">
        <v>4.71636878924444</v>
      </c>
    </row>
    <row r="3272" customFormat="false" ht="13.8" hidden="false" customHeight="false" outlineLevel="0" collapsed="false">
      <c r="A3272" s="1" t="n">
        <v>4.71709638500586</v>
      </c>
    </row>
    <row r="3273" customFormat="false" ht="13.8" hidden="false" customHeight="false" outlineLevel="0" collapsed="false">
      <c r="A3273" s="1" t="n">
        <v>4.71746018288657</v>
      </c>
    </row>
    <row r="3274" customFormat="false" ht="13.8" hidden="false" customHeight="false" outlineLevel="0" collapsed="false">
      <c r="A3274" s="1" t="n">
        <v>4.71782852824079</v>
      </c>
    </row>
    <row r="3275" customFormat="false" ht="13.8" hidden="false" customHeight="false" outlineLevel="0" collapsed="false">
      <c r="A3275" s="1" t="n">
        <v>4.71855612400221</v>
      </c>
    </row>
    <row r="3276" customFormat="false" ht="13.8" hidden="false" customHeight="false" outlineLevel="0" collapsed="false">
      <c r="A3276" s="1" t="n">
        <v>4.71965206511784</v>
      </c>
    </row>
    <row r="3277" customFormat="false" ht="13.8" hidden="false" customHeight="false" outlineLevel="0" collapsed="false">
      <c r="A3277" s="1" t="n">
        <v>4.72074345875997</v>
      </c>
    </row>
    <row r="3278" customFormat="false" ht="13.8" hidden="false" customHeight="false" outlineLevel="0" collapsed="false">
      <c r="A3278" s="1" t="n">
        <v>4.72147105452139</v>
      </c>
    </row>
    <row r="3279" customFormat="false" ht="13.8" hidden="false" customHeight="false" outlineLevel="0" collapsed="false">
      <c r="A3279" s="1" t="n">
        <v>4.72256244816352</v>
      </c>
    </row>
    <row r="3280" customFormat="false" ht="13.8" hidden="false" customHeight="false" outlineLevel="0" collapsed="false">
      <c r="A3280" s="1" t="n">
        <v>4.72256244816352</v>
      </c>
    </row>
    <row r="3281" customFormat="false" ht="13.8" hidden="false" customHeight="false" outlineLevel="0" collapsed="false">
      <c r="A3281" s="1" t="n">
        <v>4.72329004392494</v>
      </c>
    </row>
    <row r="3282" customFormat="false" ht="13.8" hidden="false" customHeight="false" outlineLevel="0" collapsed="false">
      <c r="A3282" s="1" t="n">
        <v>4.72474523544777</v>
      </c>
    </row>
    <row r="3283" customFormat="false" ht="13.8" hidden="false" customHeight="false" outlineLevel="0" collapsed="false">
      <c r="A3283" s="1" t="n">
        <v>4.72547283120919</v>
      </c>
    </row>
    <row r="3284" customFormat="false" ht="13.8" hidden="false" customHeight="false" outlineLevel="0" collapsed="false">
      <c r="A3284" s="1" t="n">
        <v>4.72620042697061</v>
      </c>
    </row>
    <row r="3285" customFormat="false" ht="13.8" hidden="false" customHeight="false" outlineLevel="0" collapsed="false">
      <c r="A3285" s="1" t="n">
        <v>4.72620042697061</v>
      </c>
    </row>
    <row r="3286" customFormat="false" ht="13.8" hidden="false" customHeight="false" outlineLevel="0" collapsed="false">
      <c r="A3286" s="1" t="n">
        <v>4.72765561849345</v>
      </c>
    </row>
    <row r="3287" customFormat="false" ht="13.8" hidden="false" customHeight="false" outlineLevel="0" collapsed="false">
      <c r="A3287" s="1" t="n">
        <v>4.72911081001628</v>
      </c>
    </row>
    <row r="3288" customFormat="false" ht="13.8" hidden="false" customHeight="false" outlineLevel="0" collapsed="false">
      <c r="A3288" s="1" t="n">
        <v>4.73056600153912</v>
      </c>
    </row>
    <row r="3289" customFormat="false" ht="13.8" hidden="false" customHeight="false" outlineLevel="0" collapsed="false">
      <c r="A3289" s="1" t="n">
        <v>4.73056600153912</v>
      </c>
    </row>
    <row r="3290" customFormat="false" ht="13.8" hidden="false" customHeight="false" outlineLevel="0" collapsed="false">
      <c r="A3290" s="1" t="n">
        <v>4.73056600153912</v>
      </c>
    </row>
    <row r="3291" customFormat="false" ht="13.8" hidden="false" customHeight="false" outlineLevel="0" collapsed="false">
      <c r="A3291" s="1" t="n">
        <v>4.73202119306196</v>
      </c>
    </row>
    <row r="3292" customFormat="false" ht="13.8" hidden="false" customHeight="false" outlineLevel="0" collapsed="false">
      <c r="A3292" s="1" t="n">
        <v>4.73565462439554</v>
      </c>
    </row>
    <row r="3293" customFormat="false" ht="13.8" hidden="false" customHeight="false" outlineLevel="0" collapsed="false">
      <c r="A3293" s="1" t="n">
        <v>4.73746906632558</v>
      </c>
    </row>
    <row r="3294" customFormat="false" ht="13.8" hidden="false" customHeight="false" outlineLevel="0" collapsed="false">
      <c r="A3294" s="1" t="n">
        <v>4.73746906632558</v>
      </c>
    </row>
    <row r="3295" customFormat="false" ht="13.8" hidden="false" customHeight="false" outlineLevel="0" collapsed="false">
      <c r="A3295" s="1" t="n">
        <v>4.73892425784841</v>
      </c>
    </row>
    <row r="3296" customFormat="false" ht="13.8" hidden="false" customHeight="false" outlineLevel="0" collapsed="false">
      <c r="A3296" s="1" t="n">
        <v>4.73928805572912</v>
      </c>
    </row>
    <row r="3297" customFormat="false" ht="13.8" hidden="false" customHeight="false" outlineLevel="0" collapsed="false">
      <c r="A3297" s="1" t="n">
        <v>4.73965185360983</v>
      </c>
    </row>
    <row r="3298" customFormat="false" ht="13.8" hidden="false" customHeight="false" outlineLevel="0" collapsed="false">
      <c r="A3298" s="1" t="n">
        <v>4.73965185360983</v>
      </c>
    </row>
    <row r="3299" customFormat="false" ht="13.8" hidden="false" customHeight="false" outlineLevel="0" collapsed="false">
      <c r="A3299" s="1" t="n">
        <v>4.74037490189774</v>
      </c>
    </row>
    <row r="3300" customFormat="false" ht="13.8" hidden="false" customHeight="false" outlineLevel="0" collapsed="false">
      <c r="A3300" s="1" t="n">
        <v>4.74073869977845</v>
      </c>
    </row>
    <row r="3301" customFormat="false" ht="13.8" hidden="false" customHeight="false" outlineLevel="0" collapsed="false">
      <c r="A3301" s="1" t="n">
        <v>4.74182554594707</v>
      </c>
    </row>
    <row r="3302" customFormat="false" ht="13.8" hidden="false" customHeight="false" outlineLevel="0" collapsed="false">
      <c r="A3302" s="1" t="n">
        <v>4.74654582344927</v>
      </c>
    </row>
    <row r="3303" customFormat="false" ht="13.8" hidden="false" customHeight="false" outlineLevel="0" collapsed="false">
      <c r="A3303" s="1" t="n">
        <v>4.74690962132998</v>
      </c>
    </row>
    <row r="3304" customFormat="false" ht="13.8" hidden="false" customHeight="false" outlineLevel="0" collapsed="false">
      <c r="A3304" s="1" t="n">
        <v>4.7479964674986</v>
      </c>
    </row>
    <row r="3305" customFormat="false" ht="13.8" hidden="false" customHeight="false" outlineLevel="0" collapsed="false">
      <c r="A3305" s="1" t="n">
        <v>4.74871951578651</v>
      </c>
    </row>
    <row r="3306" customFormat="false" ht="13.8" hidden="false" customHeight="false" outlineLevel="0" collapsed="false">
      <c r="A3306" s="1" t="n">
        <v>4.74981090942863</v>
      </c>
    </row>
    <row r="3307" customFormat="false" ht="13.8" hidden="false" customHeight="false" outlineLevel="0" collapsed="false">
      <c r="A3307" s="1" t="n">
        <v>4.75053395771654</v>
      </c>
    </row>
    <row r="3308" customFormat="false" ht="13.8" hidden="false" customHeight="false" outlineLevel="0" collapsed="false">
      <c r="A3308" s="1" t="n">
        <v>4.75053395771654</v>
      </c>
    </row>
    <row r="3309" customFormat="false" ht="13.8" hidden="false" customHeight="false" outlineLevel="0" collapsed="false">
      <c r="A3309" s="1" t="n">
        <v>4.75198460176587</v>
      </c>
    </row>
    <row r="3310" customFormat="false" ht="13.8" hidden="false" customHeight="false" outlineLevel="0" collapsed="false">
      <c r="A3310" s="1" t="n">
        <v>4.75234839964658</v>
      </c>
    </row>
    <row r="3311" customFormat="false" ht="13.8" hidden="false" customHeight="false" outlineLevel="0" collapsed="false">
      <c r="A3311" s="1" t="n">
        <v>4.75307144793449</v>
      </c>
    </row>
    <row r="3312" customFormat="false" ht="13.8" hidden="false" customHeight="false" outlineLevel="0" collapsed="false">
      <c r="A3312" s="1" t="n">
        <v>4.75343069834169</v>
      </c>
    </row>
    <row r="3313" customFormat="false" ht="13.8" hidden="false" customHeight="false" outlineLevel="0" collapsed="false">
      <c r="A3313" s="1" t="n">
        <v>4.75560893815244</v>
      </c>
    </row>
    <row r="3314" customFormat="false" ht="13.8" hidden="false" customHeight="false" outlineLevel="0" collapsed="false">
      <c r="A3314" s="1" t="n">
        <v>4.75814188089687</v>
      </c>
    </row>
    <row r="3315" customFormat="false" ht="13.8" hidden="false" customHeight="false" outlineLevel="0" collapsed="false">
      <c r="A3315" s="1" t="n">
        <v>4.75850567877758</v>
      </c>
    </row>
    <row r="3316" customFormat="false" ht="13.8" hidden="false" customHeight="false" outlineLevel="0" collapsed="false">
      <c r="A3316" s="1" t="n">
        <v>4.75886947665829</v>
      </c>
    </row>
    <row r="3317" customFormat="false" ht="13.8" hidden="false" customHeight="false" outlineLevel="0" collapsed="false">
      <c r="A3317" s="1" t="n">
        <v>4.7595925249462</v>
      </c>
    </row>
    <row r="3318" customFormat="false" ht="13.8" hidden="false" customHeight="false" outlineLevel="0" collapsed="false">
      <c r="A3318" s="1" t="n">
        <v>4.7595925249462</v>
      </c>
    </row>
    <row r="3319" customFormat="false" ht="13.8" hidden="false" customHeight="false" outlineLevel="0" collapsed="false">
      <c r="A3319" s="1" t="n">
        <v>4.76104316899553</v>
      </c>
    </row>
    <row r="3320" customFormat="false" ht="13.8" hidden="false" customHeight="false" outlineLevel="0" collapsed="false">
      <c r="A3320" s="1" t="n">
        <v>4.76248926557135</v>
      </c>
    </row>
    <row r="3321" customFormat="false" ht="13.8" hidden="false" customHeight="false" outlineLevel="0" collapsed="false">
      <c r="A3321" s="1" t="n">
        <v>4.76321231385926</v>
      </c>
    </row>
    <row r="3322" customFormat="false" ht="13.8" hidden="false" customHeight="false" outlineLevel="0" collapsed="false">
      <c r="A3322" s="1" t="n">
        <v>4.76501766084228</v>
      </c>
    </row>
    <row r="3323" customFormat="false" ht="13.8" hidden="false" customHeight="false" outlineLevel="0" collapsed="false">
      <c r="A3323" s="1" t="n">
        <v>4.76501766084228</v>
      </c>
    </row>
    <row r="3324" customFormat="false" ht="13.8" hidden="false" customHeight="false" outlineLevel="0" collapsed="false">
      <c r="A3324" s="1" t="n">
        <v>4.76538145872299</v>
      </c>
    </row>
    <row r="3325" customFormat="false" ht="13.8" hidden="false" customHeight="false" outlineLevel="0" collapsed="false">
      <c r="A3325" s="1" t="n">
        <v>4.76755515106022</v>
      </c>
    </row>
    <row r="3326" customFormat="false" ht="13.8" hidden="false" customHeight="false" outlineLevel="0" collapsed="false">
      <c r="A3326" s="1" t="n">
        <v>4.76827365187462</v>
      </c>
    </row>
    <row r="3327" customFormat="false" ht="13.8" hidden="false" customHeight="false" outlineLevel="0" collapsed="false">
      <c r="A3327" s="1" t="n">
        <v>4.76863744975533</v>
      </c>
    </row>
    <row r="3328" customFormat="false" ht="13.8" hidden="false" customHeight="false" outlineLevel="0" collapsed="false">
      <c r="A3328" s="1" t="n">
        <v>4.76936049804324</v>
      </c>
    </row>
    <row r="3329" customFormat="false" ht="13.8" hidden="false" customHeight="false" outlineLevel="0" collapsed="false">
      <c r="A3329" s="1" t="n">
        <v>4.77044734421186</v>
      </c>
    </row>
    <row r="3330" customFormat="false" ht="13.8" hidden="false" customHeight="false" outlineLevel="0" collapsed="false">
      <c r="A3330" s="1" t="n">
        <v>4.7740580381779</v>
      </c>
    </row>
    <row r="3331" customFormat="false" ht="13.8" hidden="false" customHeight="false" outlineLevel="0" collapsed="false">
      <c r="A3331" s="1" t="n">
        <v>4.77478563393932</v>
      </c>
    </row>
    <row r="3332" customFormat="false" ht="13.8" hidden="false" customHeight="false" outlineLevel="0" collapsed="false">
      <c r="A3332" s="1" t="n">
        <v>4.77731402921025</v>
      </c>
    </row>
    <row r="3333" customFormat="false" ht="13.8" hidden="false" customHeight="false" outlineLevel="0" collapsed="false">
      <c r="A3333" s="1" t="n">
        <v>4.77911482871976</v>
      </c>
    </row>
    <row r="3334" customFormat="false" ht="13.8" hidden="false" customHeight="false" outlineLevel="0" collapsed="false">
      <c r="A3334" s="1" t="n">
        <v>4.77947862660047</v>
      </c>
    </row>
    <row r="3335" customFormat="false" ht="13.8" hidden="false" customHeight="false" outlineLevel="0" collapsed="false">
      <c r="A3335" s="1" t="n">
        <v>4.77947862660047</v>
      </c>
    </row>
    <row r="3336" customFormat="false" ht="13.8" hidden="false" customHeight="false" outlineLevel="0" collapsed="false">
      <c r="A3336" s="1" t="n">
        <v>4.77983787700767</v>
      </c>
    </row>
    <row r="3337" customFormat="false" ht="13.8" hidden="false" customHeight="false" outlineLevel="0" collapsed="false">
      <c r="A3337" s="1" t="n">
        <v>4.78092017570278</v>
      </c>
    </row>
    <row r="3338" customFormat="false" ht="13.8" hidden="false" customHeight="false" outlineLevel="0" collapsed="false">
      <c r="A3338" s="1" t="n">
        <v>4.78127942610998</v>
      </c>
    </row>
    <row r="3339" customFormat="false" ht="13.8" hidden="false" customHeight="false" outlineLevel="0" collapsed="false">
      <c r="A3339" s="1" t="n">
        <v>4.7827255226858</v>
      </c>
    </row>
    <row r="3340" customFormat="false" ht="13.8" hidden="false" customHeight="false" outlineLevel="0" collapsed="false">
      <c r="A3340" s="1" t="n">
        <v>4.78560862089042</v>
      </c>
    </row>
    <row r="3341" customFormat="false" ht="13.8" hidden="false" customHeight="false" outlineLevel="0" collapsed="false">
      <c r="A3341" s="1" t="n">
        <v>4.78705471746624</v>
      </c>
    </row>
    <row r="3342" customFormat="false" ht="13.8" hidden="false" customHeight="false" outlineLevel="0" collapsed="false">
      <c r="A3342" s="1" t="n">
        <v>4.78849626656855</v>
      </c>
    </row>
    <row r="3343" customFormat="false" ht="13.8" hidden="false" customHeight="false" outlineLevel="0" collapsed="false">
      <c r="A3343" s="1" t="n">
        <v>4.78885551697575</v>
      </c>
    </row>
    <row r="3344" customFormat="false" ht="13.8" hidden="false" customHeight="false" outlineLevel="0" collapsed="false">
      <c r="A3344" s="1" t="n">
        <v>4.78921931485645</v>
      </c>
    </row>
    <row r="3345" customFormat="false" ht="13.8" hidden="false" customHeight="false" outlineLevel="0" collapsed="false">
      <c r="A3345" s="1" t="n">
        <v>4.78921931485645</v>
      </c>
    </row>
    <row r="3346" customFormat="false" ht="13.8" hidden="false" customHeight="false" outlineLevel="0" collapsed="false">
      <c r="A3346" s="1" t="n">
        <v>4.79138391224667</v>
      </c>
    </row>
    <row r="3347" customFormat="false" ht="13.8" hidden="false" customHeight="false" outlineLevel="0" collapsed="false">
      <c r="A3347" s="1" t="n">
        <v>4.79138391224667</v>
      </c>
    </row>
    <row r="3348" customFormat="false" ht="13.8" hidden="false" customHeight="false" outlineLevel="0" collapsed="false">
      <c r="A3348" s="1" t="n">
        <v>4.79210241306107</v>
      </c>
    </row>
    <row r="3349" customFormat="false" ht="13.8" hidden="false" customHeight="false" outlineLevel="0" collapsed="false">
      <c r="A3349" s="1" t="n">
        <v>4.79210241306107</v>
      </c>
    </row>
    <row r="3350" customFormat="false" ht="13.8" hidden="false" customHeight="false" outlineLevel="0" collapsed="false">
      <c r="A3350" s="1" t="n">
        <v>4.79246166346828</v>
      </c>
    </row>
    <row r="3351" customFormat="false" ht="13.8" hidden="false" customHeight="false" outlineLevel="0" collapsed="false">
      <c r="A3351" s="1" t="n">
        <v>4.79318471175618</v>
      </c>
    </row>
    <row r="3352" customFormat="false" ht="13.8" hidden="false" customHeight="false" outlineLevel="0" collapsed="false">
      <c r="A3352" s="1" t="n">
        <v>4.7949855112657</v>
      </c>
    </row>
    <row r="3353" customFormat="false" ht="13.8" hidden="false" customHeight="false" outlineLevel="0" collapsed="false">
      <c r="A3353" s="1" t="n">
        <v>4.7949855112657</v>
      </c>
    </row>
    <row r="3354" customFormat="false" ht="13.8" hidden="false" customHeight="false" outlineLevel="0" collapsed="false">
      <c r="A3354" s="1" t="n">
        <v>4.7953447616729</v>
      </c>
    </row>
    <row r="3355" customFormat="false" ht="13.8" hidden="false" customHeight="false" outlineLevel="0" collapsed="false">
      <c r="A3355" s="1" t="n">
        <v>4.7964225128945</v>
      </c>
    </row>
    <row r="3356" customFormat="false" ht="13.8" hidden="false" customHeight="false" outlineLevel="0" collapsed="false">
      <c r="A3356" s="1" t="n">
        <v>4.79858711028472</v>
      </c>
    </row>
    <row r="3357" customFormat="false" ht="13.8" hidden="false" customHeight="false" outlineLevel="0" collapsed="false">
      <c r="A3357" s="1" t="n">
        <v>4.79930561109912</v>
      </c>
    </row>
    <row r="3358" customFormat="false" ht="13.8" hidden="false" customHeight="false" outlineLevel="0" collapsed="false">
      <c r="A3358" s="1" t="n">
        <v>4.79930561109912</v>
      </c>
    </row>
    <row r="3359" customFormat="false" ht="13.8" hidden="false" customHeight="false" outlineLevel="0" collapsed="false">
      <c r="A3359" s="1" t="n">
        <v>4.80038790979423</v>
      </c>
    </row>
    <row r="3360" customFormat="false" ht="13.8" hidden="false" customHeight="false" outlineLevel="0" collapsed="false">
      <c r="A3360" s="1" t="n">
        <v>4.80218416183023</v>
      </c>
    </row>
    <row r="3361" customFormat="false" ht="13.8" hidden="false" customHeight="false" outlineLevel="0" collapsed="false">
      <c r="A3361" s="1" t="n">
        <v>4.80254341223743</v>
      </c>
    </row>
    <row r="3362" customFormat="false" ht="13.8" hidden="false" customHeight="false" outlineLevel="0" collapsed="false">
      <c r="A3362" s="1" t="n">
        <v>4.80290721011814</v>
      </c>
    </row>
    <row r="3363" customFormat="false" ht="13.8" hidden="false" customHeight="false" outlineLevel="0" collapsed="false">
      <c r="A3363" s="1" t="n">
        <v>4.80326191305183</v>
      </c>
    </row>
    <row r="3364" customFormat="false" ht="13.8" hidden="false" customHeight="false" outlineLevel="0" collapsed="false">
      <c r="A3364" s="1" t="n">
        <v>4.80542196296854</v>
      </c>
    </row>
    <row r="3365" customFormat="false" ht="13.8" hidden="false" customHeight="false" outlineLevel="0" collapsed="false">
      <c r="A3365" s="1" t="n">
        <v>4.80614501125645</v>
      </c>
    </row>
    <row r="3366" customFormat="false" ht="13.8" hidden="false" customHeight="false" outlineLevel="0" collapsed="false">
      <c r="A3366" s="1" t="n">
        <v>4.80686351207085</v>
      </c>
    </row>
    <row r="3367" customFormat="false" ht="13.8" hidden="false" customHeight="false" outlineLevel="0" collapsed="false">
      <c r="A3367" s="1" t="n">
        <v>4.80721821500454</v>
      </c>
    </row>
    <row r="3368" customFormat="false" ht="13.8" hidden="false" customHeight="false" outlineLevel="0" collapsed="false">
      <c r="A3368" s="1" t="n">
        <v>4.80758201288525</v>
      </c>
    </row>
    <row r="3369" customFormat="false" ht="13.8" hidden="false" customHeight="false" outlineLevel="0" collapsed="false">
      <c r="A3369" s="1" t="n">
        <v>4.80830051369965</v>
      </c>
    </row>
    <row r="3370" customFormat="false" ht="13.8" hidden="false" customHeight="false" outlineLevel="0" collapsed="false">
      <c r="A3370" s="1" t="n">
        <v>4.80865976410685</v>
      </c>
    </row>
    <row r="3371" customFormat="false" ht="13.8" hidden="false" customHeight="false" outlineLevel="0" collapsed="false">
      <c r="A3371" s="1" t="n">
        <v>4.80865976410685</v>
      </c>
    </row>
    <row r="3372" customFormat="false" ht="13.8" hidden="false" customHeight="false" outlineLevel="0" collapsed="false">
      <c r="A3372" s="1" t="n">
        <v>4.80901901451405</v>
      </c>
    </row>
    <row r="3373" customFormat="false" ht="13.8" hidden="false" customHeight="false" outlineLevel="0" collapsed="false">
      <c r="A3373" s="1" t="n">
        <v>4.80937826492125</v>
      </c>
    </row>
    <row r="3374" customFormat="false" ht="13.8" hidden="false" customHeight="false" outlineLevel="0" collapsed="false">
      <c r="A3374" s="1" t="n">
        <v>4.81009676573565</v>
      </c>
    </row>
    <row r="3375" customFormat="false" ht="13.8" hidden="false" customHeight="false" outlineLevel="0" collapsed="false">
      <c r="A3375" s="1" t="n">
        <v>4.81081526655005</v>
      </c>
    </row>
    <row r="3376" customFormat="false" ht="13.8" hidden="false" customHeight="false" outlineLevel="0" collapsed="false">
      <c r="A3376" s="1" t="n">
        <v>4.81117451695725</v>
      </c>
    </row>
    <row r="3377" customFormat="false" ht="13.8" hidden="false" customHeight="false" outlineLevel="0" collapsed="false">
      <c r="A3377" s="1" t="n">
        <v>4.81404852021486</v>
      </c>
    </row>
    <row r="3378" customFormat="false" ht="13.8" hidden="false" customHeight="false" outlineLevel="0" collapsed="false">
      <c r="A3378" s="1" t="n">
        <v>4.81441231809556</v>
      </c>
    </row>
    <row r="3379" customFormat="false" ht="13.8" hidden="false" customHeight="false" outlineLevel="0" collapsed="false">
      <c r="A3379" s="1" t="n">
        <v>4.81476702102926</v>
      </c>
    </row>
    <row r="3380" customFormat="false" ht="13.8" hidden="false" customHeight="false" outlineLevel="0" collapsed="false">
      <c r="A3380" s="1" t="n">
        <v>4.81476702102926</v>
      </c>
    </row>
    <row r="3381" customFormat="false" ht="13.8" hidden="false" customHeight="false" outlineLevel="0" collapsed="false">
      <c r="A3381" s="1" t="n">
        <v>4.81620402265806</v>
      </c>
    </row>
    <row r="3382" customFormat="false" ht="13.8" hidden="false" customHeight="false" outlineLevel="0" collapsed="false">
      <c r="A3382" s="1" t="n">
        <v>4.81800027469406</v>
      </c>
    </row>
    <row r="3383" customFormat="false" ht="13.8" hidden="false" customHeight="false" outlineLevel="0" collapsed="false">
      <c r="A3383" s="1" t="n">
        <v>4.81835952510126</v>
      </c>
    </row>
    <row r="3384" customFormat="false" ht="13.8" hidden="false" customHeight="false" outlineLevel="0" collapsed="false">
      <c r="A3384" s="1" t="n">
        <v>4.82015122966375</v>
      </c>
    </row>
    <row r="3385" customFormat="false" ht="13.8" hidden="false" customHeight="false" outlineLevel="0" collapsed="false">
      <c r="A3385" s="1" t="n">
        <v>4.82051502754446</v>
      </c>
    </row>
    <row r="3386" customFormat="false" ht="13.8" hidden="false" customHeight="false" outlineLevel="0" collapsed="false">
      <c r="A3386" s="1" t="n">
        <v>4.82051502754446</v>
      </c>
    </row>
    <row r="3387" customFormat="false" ht="13.8" hidden="false" customHeight="false" outlineLevel="0" collapsed="false">
      <c r="A3387" s="1" t="n">
        <v>4.82266598251415</v>
      </c>
    </row>
    <row r="3388" customFormat="false" ht="13.8" hidden="false" customHeight="false" outlineLevel="0" collapsed="false">
      <c r="A3388" s="1" t="n">
        <v>4.82302523292135</v>
      </c>
    </row>
    <row r="3389" customFormat="false" ht="13.8" hidden="false" customHeight="false" outlineLevel="0" collapsed="false">
      <c r="A3389" s="1" t="n">
        <v>4.82338448332855</v>
      </c>
    </row>
    <row r="3390" customFormat="false" ht="13.8" hidden="false" customHeight="false" outlineLevel="0" collapsed="false">
      <c r="A3390" s="1" t="n">
        <v>4.82518073536456</v>
      </c>
    </row>
    <row r="3391" customFormat="false" ht="13.8" hidden="false" customHeight="false" outlineLevel="0" collapsed="false">
      <c r="A3391" s="1" t="n">
        <v>4.82518073536456</v>
      </c>
    </row>
    <row r="3392" customFormat="false" ht="13.8" hidden="false" customHeight="false" outlineLevel="0" collapsed="false">
      <c r="A3392" s="1" t="n">
        <v>4.82589468870545</v>
      </c>
    </row>
    <row r="3393" customFormat="false" ht="13.8" hidden="false" customHeight="false" outlineLevel="0" collapsed="false">
      <c r="A3393" s="1" t="n">
        <v>4.82697243992705</v>
      </c>
    </row>
    <row r="3394" customFormat="false" ht="13.8" hidden="false" customHeight="false" outlineLevel="0" collapsed="false">
      <c r="A3394" s="1" t="n">
        <v>4.82697243992705</v>
      </c>
    </row>
    <row r="3395" customFormat="false" ht="13.8" hidden="false" customHeight="false" outlineLevel="0" collapsed="false">
      <c r="A3395" s="1" t="n">
        <v>4.82732714286074</v>
      </c>
    </row>
    <row r="3396" customFormat="false" ht="13.8" hidden="false" customHeight="false" outlineLevel="0" collapsed="false">
      <c r="A3396" s="1" t="n">
        <v>4.82732714286074</v>
      </c>
    </row>
    <row r="3397" customFormat="false" ht="13.8" hidden="false" customHeight="false" outlineLevel="0" collapsed="false">
      <c r="A3397" s="1" t="n">
        <v>4.82912339489674</v>
      </c>
    </row>
    <row r="3398" customFormat="false" ht="13.8" hidden="false" customHeight="false" outlineLevel="0" collapsed="false">
      <c r="A3398" s="1" t="n">
        <v>4.83091509945923</v>
      </c>
    </row>
    <row r="3399" customFormat="false" ht="13.8" hidden="false" customHeight="false" outlineLevel="0" collapsed="false">
      <c r="A3399" s="1" t="n">
        <v>4.83127434986644</v>
      </c>
    </row>
    <row r="3400" customFormat="false" ht="13.8" hidden="false" customHeight="false" outlineLevel="0" collapsed="false">
      <c r="A3400" s="1" t="n">
        <v>4.83162905280013</v>
      </c>
    </row>
    <row r="3401" customFormat="false" ht="13.8" hidden="false" customHeight="false" outlineLevel="0" collapsed="false">
      <c r="A3401" s="1" t="n">
        <v>4.83162905280013</v>
      </c>
    </row>
    <row r="3402" customFormat="false" ht="13.8" hidden="false" customHeight="false" outlineLevel="0" collapsed="false">
      <c r="A3402" s="1" t="n">
        <v>4.83234755361453</v>
      </c>
    </row>
    <row r="3403" customFormat="false" ht="13.8" hidden="false" customHeight="false" outlineLevel="0" collapsed="false">
      <c r="A3403" s="1" t="n">
        <v>4.83270680402173</v>
      </c>
    </row>
    <row r="3404" customFormat="false" ht="13.8" hidden="false" customHeight="false" outlineLevel="0" collapsed="false">
      <c r="A3404" s="1" t="n">
        <v>4.83342075736262</v>
      </c>
    </row>
    <row r="3405" customFormat="false" ht="13.8" hidden="false" customHeight="false" outlineLevel="0" collapsed="false">
      <c r="A3405" s="1" t="n">
        <v>4.83413925817702</v>
      </c>
    </row>
    <row r="3406" customFormat="false" ht="13.8" hidden="false" customHeight="false" outlineLevel="0" collapsed="false">
      <c r="A3406" s="1" t="n">
        <v>4.83593096273951</v>
      </c>
    </row>
    <row r="3407" customFormat="false" ht="13.8" hidden="false" customHeight="false" outlineLevel="0" collapsed="false">
      <c r="A3407" s="1" t="n">
        <v>4.8380773702357</v>
      </c>
    </row>
    <row r="3408" customFormat="false" ht="13.8" hidden="false" customHeight="false" outlineLevel="0" collapsed="false">
      <c r="A3408" s="1" t="n">
        <v>4.8384366206429</v>
      </c>
    </row>
    <row r="3409" customFormat="false" ht="13.8" hidden="false" customHeight="false" outlineLevel="0" collapsed="false">
      <c r="A3409" s="1" t="n">
        <v>4.8387958710501</v>
      </c>
    </row>
    <row r="3410" customFormat="false" ht="13.8" hidden="false" customHeight="false" outlineLevel="0" collapsed="false">
      <c r="A3410" s="1" t="n">
        <v>4.8395143718645</v>
      </c>
    </row>
    <row r="3411" customFormat="false" ht="13.8" hidden="false" customHeight="false" outlineLevel="0" collapsed="false">
      <c r="A3411" s="1" t="n">
        <v>4.8395143718645</v>
      </c>
    </row>
    <row r="3412" customFormat="false" ht="13.8" hidden="false" customHeight="false" outlineLevel="0" collapsed="false">
      <c r="A3412" s="1" t="n">
        <v>4.84022377773188</v>
      </c>
    </row>
    <row r="3413" customFormat="false" ht="13.8" hidden="false" customHeight="false" outlineLevel="0" collapsed="false">
      <c r="A3413" s="1" t="n">
        <v>4.84380718685687</v>
      </c>
    </row>
    <row r="3414" customFormat="false" ht="13.8" hidden="false" customHeight="false" outlineLevel="0" collapsed="false">
      <c r="A3414" s="1" t="n">
        <v>4.84630829728674</v>
      </c>
    </row>
    <row r="3415" customFormat="false" ht="13.8" hidden="false" customHeight="false" outlineLevel="0" collapsed="false">
      <c r="A3415" s="1" t="n">
        <v>4.84702679810114</v>
      </c>
    </row>
    <row r="3416" customFormat="false" ht="13.8" hidden="false" customHeight="false" outlineLevel="0" collapsed="false">
      <c r="A3416" s="1" t="n">
        <v>4.84810000184923</v>
      </c>
    </row>
    <row r="3417" customFormat="false" ht="13.8" hidden="false" customHeight="false" outlineLevel="0" collapsed="false">
      <c r="A3417" s="1" t="n">
        <v>4.84845470478293</v>
      </c>
    </row>
    <row r="3418" customFormat="false" ht="13.8" hidden="false" customHeight="false" outlineLevel="0" collapsed="false">
      <c r="A3418" s="1" t="n">
        <v>4.85060111227911</v>
      </c>
    </row>
    <row r="3419" customFormat="false" ht="13.8" hidden="false" customHeight="false" outlineLevel="0" collapsed="false">
      <c r="A3419" s="1" t="n">
        <v>4.85560333313886</v>
      </c>
    </row>
    <row r="3420" customFormat="false" ht="13.8" hidden="false" customHeight="false" outlineLevel="0" collapsed="false">
      <c r="A3420" s="1" t="n">
        <v>4.85667198941344</v>
      </c>
    </row>
    <row r="3421" customFormat="false" ht="13.8" hidden="false" customHeight="false" outlineLevel="0" collapsed="false">
      <c r="A3421" s="1" t="n">
        <v>4.85667198941344</v>
      </c>
    </row>
    <row r="3422" customFormat="false" ht="13.8" hidden="false" customHeight="false" outlineLevel="0" collapsed="false">
      <c r="A3422" s="1" t="n">
        <v>4.85703123982064</v>
      </c>
    </row>
    <row r="3423" customFormat="false" ht="13.8" hidden="false" customHeight="false" outlineLevel="0" collapsed="false">
      <c r="A3423" s="1" t="n">
        <v>4.85703123982064</v>
      </c>
    </row>
    <row r="3424" customFormat="false" ht="13.8" hidden="false" customHeight="false" outlineLevel="0" collapsed="false">
      <c r="A3424" s="1" t="n">
        <v>4.85774064568803</v>
      </c>
    </row>
    <row r="3425" customFormat="false" ht="13.8" hidden="false" customHeight="false" outlineLevel="0" collapsed="false">
      <c r="A3425" s="1" t="n">
        <v>4.85916855236981</v>
      </c>
    </row>
    <row r="3426" customFormat="false" ht="13.8" hidden="false" customHeight="false" outlineLevel="0" collapsed="false">
      <c r="A3426" s="1" t="n">
        <v>4.85916855236981</v>
      </c>
    </row>
    <row r="3427" customFormat="false" ht="13.8" hidden="false" customHeight="false" outlineLevel="0" collapsed="false">
      <c r="A3427" s="1" t="n">
        <v>4.85953235025052</v>
      </c>
    </row>
    <row r="3428" customFormat="false" ht="13.8" hidden="false" customHeight="false" outlineLevel="0" collapsed="false">
      <c r="A3428" s="1" t="n">
        <v>4.86131495986599</v>
      </c>
    </row>
    <row r="3429" customFormat="false" ht="13.8" hidden="false" customHeight="false" outlineLevel="0" collapsed="false">
      <c r="A3429" s="1" t="n">
        <v>4.86202436573338</v>
      </c>
    </row>
    <row r="3430" customFormat="false" ht="13.8" hidden="false" customHeight="false" outlineLevel="0" collapsed="false">
      <c r="A3430" s="1" t="n">
        <v>4.86202436573338</v>
      </c>
    </row>
    <row r="3431" customFormat="false" ht="13.8" hidden="false" customHeight="false" outlineLevel="0" collapsed="false">
      <c r="A3431" s="1" t="n">
        <v>4.86345227241516</v>
      </c>
    </row>
    <row r="3432" customFormat="false" ht="13.8" hidden="false" customHeight="false" outlineLevel="0" collapsed="false">
      <c r="A3432" s="1" t="n">
        <v>4.86488017909694</v>
      </c>
    </row>
    <row r="3433" customFormat="false" ht="13.8" hidden="false" customHeight="false" outlineLevel="0" collapsed="false">
      <c r="A3433" s="1" t="n">
        <v>4.86630808577873</v>
      </c>
    </row>
    <row r="3434" customFormat="false" ht="13.8" hidden="false" customHeight="false" outlineLevel="0" collapsed="false">
      <c r="A3434" s="1" t="n">
        <v>4.86630808577873</v>
      </c>
    </row>
    <row r="3435" customFormat="false" ht="13.8" hidden="false" customHeight="false" outlineLevel="0" collapsed="false">
      <c r="A3435" s="1" t="n">
        <v>4.86773599246051</v>
      </c>
    </row>
    <row r="3436" customFormat="false" ht="13.8" hidden="false" customHeight="false" outlineLevel="0" collapsed="false">
      <c r="A3436" s="1" t="n">
        <v>4.8680906953942</v>
      </c>
    </row>
    <row r="3437" customFormat="false" ht="13.8" hidden="false" customHeight="false" outlineLevel="0" collapsed="false">
      <c r="A3437" s="1" t="n">
        <v>4.86880464873509</v>
      </c>
    </row>
    <row r="3438" customFormat="false" ht="13.8" hidden="false" customHeight="false" outlineLevel="0" collapsed="false">
      <c r="A3438" s="1" t="n">
        <v>4.86987330500968</v>
      </c>
    </row>
    <row r="3439" customFormat="false" ht="13.8" hidden="false" customHeight="false" outlineLevel="0" collapsed="false">
      <c r="A3439" s="1" t="n">
        <v>4.87094196128426</v>
      </c>
    </row>
    <row r="3440" customFormat="false" ht="13.8" hidden="false" customHeight="false" outlineLevel="0" collapsed="false">
      <c r="A3440" s="1" t="n">
        <v>4.87272457089974</v>
      </c>
    </row>
    <row r="3441" customFormat="false" ht="13.8" hidden="false" customHeight="false" outlineLevel="0" collapsed="false">
      <c r="A3441" s="1" t="n">
        <v>4.87308382130694</v>
      </c>
    </row>
    <row r="3442" customFormat="false" ht="13.8" hidden="false" customHeight="false" outlineLevel="0" collapsed="false">
      <c r="A3442" s="1" t="n">
        <v>4.87308382130694</v>
      </c>
    </row>
    <row r="3443" customFormat="false" ht="13.8" hidden="false" customHeight="false" outlineLevel="0" collapsed="false">
      <c r="A3443" s="1" t="n">
        <v>4.87343852424063</v>
      </c>
    </row>
    <row r="3444" customFormat="false" ht="13.8" hidden="false" customHeight="false" outlineLevel="0" collapsed="false">
      <c r="A3444" s="1" t="n">
        <v>4.87379322717432</v>
      </c>
    </row>
    <row r="3445" customFormat="false" ht="13.8" hidden="false" customHeight="false" outlineLevel="0" collapsed="false">
      <c r="A3445" s="1" t="n">
        <v>4.87379322717432</v>
      </c>
    </row>
    <row r="3446" customFormat="false" ht="13.8" hidden="false" customHeight="false" outlineLevel="0" collapsed="false">
      <c r="A3446" s="1" t="n">
        <v>4.8745026330417</v>
      </c>
    </row>
    <row r="3447" customFormat="false" ht="13.8" hidden="false" customHeight="false" outlineLevel="0" collapsed="false">
      <c r="A3447" s="1" t="n">
        <v>4.8745026330417</v>
      </c>
    </row>
    <row r="3448" customFormat="false" ht="13.8" hidden="false" customHeight="false" outlineLevel="0" collapsed="false">
      <c r="A3448" s="1" t="n">
        <v>4.8752211338561</v>
      </c>
    </row>
    <row r="3449" customFormat="false" ht="13.8" hidden="false" customHeight="false" outlineLevel="0" collapsed="false">
      <c r="A3449" s="1" t="n">
        <v>4.87663994559087</v>
      </c>
    </row>
    <row r="3450" customFormat="false" ht="13.8" hidden="false" customHeight="false" outlineLevel="0" collapsed="false">
      <c r="A3450" s="1" t="n">
        <v>4.88055986775551</v>
      </c>
    </row>
    <row r="3451" customFormat="false" ht="13.8" hidden="false" customHeight="false" outlineLevel="0" collapsed="false">
      <c r="A3451" s="1" t="n">
        <v>4.88126927362289</v>
      </c>
    </row>
    <row r="3452" customFormat="false" ht="13.8" hidden="false" customHeight="false" outlineLevel="0" collapsed="false">
      <c r="A3452" s="1" t="n">
        <v>4.88376128910575</v>
      </c>
    </row>
    <row r="3453" customFormat="false" ht="13.8" hidden="false" customHeight="false" outlineLevel="0" collapsed="false">
      <c r="A3453" s="1" t="n">
        <v>4.88411599203944</v>
      </c>
    </row>
    <row r="3454" customFormat="false" ht="13.8" hidden="false" customHeight="false" outlineLevel="0" collapsed="false">
      <c r="A3454" s="1" t="n">
        <v>4.88589860165492</v>
      </c>
    </row>
    <row r="3455" customFormat="false" ht="13.8" hidden="false" customHeight="false" outlineLevel="0" collapsed="false">
      <c r="A3455" s="1" t="n">
        <v>4.8866080075223</v>
      </c>
    </row>
    <row r="3456" customFormat="false" ht="13.8" hidden="false" customHeight="false" outlineLevel="0" collapsed="false">
      <c r="A3456" s="1" t="n">
        <v>4.88838606966427</v>
      </c>
    </row>
    <row r="3457" customFormat="false" ht="13.8" hidden="false" customHeight="false" outlineLevel="0" collapsed="false">
      <c r="A3457" s="1" t="n">
        <v>4.88945472593885</v>
      </c>
    </row>
    <row r="3458" customFormat="false" ht="13.8" hidden="false" customHeight="false" outlineLevel="0" collapsed="false">
      <c r="A3458" s="1" t="n">
        <v>4.89016413180623</v>
      </c>
    </row>
    <row r="3459" customFormat="false" ht="13.8" hidden="false" customHeight="false" outlineLevel="0" collapsed="false">
      <c r="A3459" s="1" t="n">
        <v>4.89193764647469</v>
      </c>
    </row>
    <row r="3460" customFormat="false" ht="13.8" hidden="false" customHeight="false" outlineLevel="0" collapsed="false">
      <c r="A3460" s="1" t="n">
        <v>4.89229234940838</v>
      </c>
    </row>
    <row r="3461" customFormat="false" ht="13.8" hidden="false" customHeight="false" outlineLevel="0" collapsed="false">
      <c r="A3461" s="1" t="n">
        <v>4.89300630274927</v>
      </c>
    </row>
    <row r="3462" customFormat="false" ht="13.8" hidden="false" customHeight="false" outlineLevel="0" collapsed="false">
      <c r="A3462" s="1" t="n">
        <v>4.89336100568296</v>
      </c>
    </row>
    <row r="3463" customFormat="false" ht="13.8" hidden="false" customHeight="false" outlineLevel="0" collapsed="false">
      <c r="A3463" s="1" t="n">
        <v>4.89336100568296</v>
      </c>
    </row>
    <row r="3464" customFormat="false" ht="13.8" hidden="false" customHeight="false" outlineLevel="0" collapsed="false">
      <c r="A3464" s="1" t="n">
        <v>4.89584847369231</v>
      </c>
    </row>
    <row r="3465" customFormat="false" ht="13.8" hidden="false" customHeight="false" outlineLevel="0" collapsed="false">
      <c r="A3465" s="1" t="n">
        <v>4.89762198836077</v>
      </c>
    </row>
    <row r="3466" customFormat="false" ht="13.8" hidden="false" customHeight="false" outlineLevel="0" collapsed="false">
      <c r="A3466" s="1" t="n">
        <v>4.89797669129446</v>
      </c>
    </row>
    <row r="3467" customFormat="false" ht="13.8" hidden="false" customHeight="false" outlineLevel="0" collapsed="false">
      <c r="A3467" s="1" t="n">
        <v>4.89797669129446</v>
      </c>
    </row>
    <row r="3468" customFormat="false" ht="13.8" hidden="false" customHeight="false" outlineLevel="0" collapsed="false">
      <c r="A3468" s="1" t="n">
        <v>4.89833139422815</v>
      </c>
    </row>
    <row r="3469" customFormat="false" ht="13.8" hidden="false" customHeight="false" outlineLevel="0" collapsed="false">
      <c r="A3469" s="1" t="n">
        <v>4.89868609716184</v>
      </c>
    </row>
    <row r="3470" customFormat="false" ht="13.8" hidden="false" customHeight="false" outlineLevel="0" collapsed="false">
      <c r="A3470" s="1" t="n">
        <v>4.89940005050274</v>
      </c>
    </row>
    <row r="3471" customFormat="false" ht="13.8" hidden="false" customHeight="false" outlineLevel="0" collapsed="false">
      <c r="A3471" s="1" t="n">
        <v>4.90010945637012</v>
      </c>
    </row>
    <row r="3472" customFormat="false" ht="13.8" hidden="false" customHeight="false" outlineLevel="0" collapsed="false">
      <c r="A3472" s="1" t="n">
        <v>4.90152826810488</v>
      </c>
    </row>
    <row r="3473" customFormat="false" ht="13.8" hidden="false" customHeight="false" outlineLevel="0" collapsed="false">
      <c r="A3473" s="1" t="n">
        <v>4.90295162731316</v>
      </c>
    </row>
    <row r="3474" customFormat="false" ht="13.8" hidden="false" customHeight="false" outlineLevel="0" collapsed="false">
      <c r="A3474" s="1" t="n">
        <v>4.90366103318054</v>
      </c>
    </row>
    <row r="3475" customFormat="false" ht="13.8" hidden="false" customHeight="false" outlineLevel="0" collapsed="false">
      <c r="A3475" s="1" t="n">
        <v>4.90437043904793</v>
      </c>
    </row>
    <row r="3476" customFormat="false" ht="13.8" hidden="false" customHeight="false" outlineLevel="0" collapsed="false">
      <c r="A3476" s="1" t="n">
        <v>4.90756276545115</v>
      </c>
    </row>
    <row r="3477" customFormat="false" ht="13.8" hidden="false" customHeight="false" outlineLevel="0" collapsed="false">
      <c r="A3477" s="1" t="n">
        <v>4.90827217131853</v>
      </c>
    </row>
    <row r="3478" customFormat="false" ht="13.8" hidden="false" customHeight="false" outlineLevel="0" collapsed="false">
      <c r="A3478" s="1" t="n">
        <v>4.90898157718591</v>
      </c>
    </row>
    <row r="3479" customFormat="false" ht="13.8" hidden="false" customHeight="false" outlineLevel="0" collapsed="false">
      <c r="A3479" s="1" t="n">
        <v>4.9096909830533</v>
      </c>
    </row>
    <row r="3480" customFormat="false" ht="13.8" hidden="false" customHeight="false" outlineLevel="0" collapsed="false">
      <c r="A3480" s="1" t="n">
        <v>4.91145995024825</v>
      </c>
    </row>
    <row r="3481" customFormat="false" ht="13.8" hidden="false" customHeight="false" outlineLevel="0" collapsed="false">
      <c r="A3481" s="1" t="n">
        <v>4.91181465318194</v>
      </c>
    </row>
    <row r="3482" customFormat="false" ht="13.8" hidden="false" customHeight="false" outlineLevel="0" collapsed="false">
      <c r="A3482" s="1" t="n">
        <v>4.91216935611563</v>
      </c>
    </row>
    <row r="3483" customFormat="false" ht="13.8" hidden="false" customHeight="false" outlineLevel="0" collapsed="false">
      <c r="A3483" s="1" t="n">
        <v>4.91393832331058</v>
      </c>
    </row>
    <row r="3484" customFormat="false" ht="13.8" hidden="false" customHeight="false" outlineLevel="0" collapsed="false">
      <c r="A3484" s="1" t="n">
        <v>4.91464772917796</v>
      </c>
    </row>
    <row r="3485" customFormat="false" ht="13.8" hidden="false" customHeight="false" outlineLevel="0" collapsed="false">
      <c r="A3485" s="1" t="n">
        <v>4.91535713504534</v>
      </c>
    </row>
    <row r="3486" customFormat="false" ht="13.8" hidden="false" customHeight="false" outlineLevel="0" collapsed="false">
      <c r="A3486" s="1" t="n">
        <v>4.91606654091273</v>
      </c>
    </row>
    <row r="3487" customFormat="false" ht="13.8" hidden="false" customHeight="false" outlineLevel="0" collapsed="false">
      <c r="A3487" s="1" t="n">
        <v>4.91677594678011</v>
      </c>
    </row>
    <row r="3488" customFormat="false" ht="13.8" hidden="false" customHeight="false" outlineLevel="0" collapsed="false">
      <c r="A3488" s="1" t="n">
        <v>4.91784005558118</v>
      </c>
    </row>
    <row r="3489" customFormat="false" ht="13.8" hidden="false" customHeight="false" outlineLevel="0" collapsed="false">
      <c r="A3489" s="1" t="n">
        <v>4.9206685841037</v>
      </c>
    </row>
    <row r="3490" customFormat="false" ht="13.8" hidden="false" customHeight="false" outlineLevel="0" collapsed="false">
      <c r="A3490" s="1" t="n">
        <v>4.92173269290477</v>
      </c>
    </row>
    <row r="3491" customFormat="false" ht="13.8" hidden="false" customHeight="false" outlineLevel="0" collapsed="false">
      <c r="A3491" s="1" t="n">
        <v>4.92208739583846</v>
      </c>
    </row>
    <row r="3492" customFormat="false" ht="13.8" hidden="false" customHeight="false" outlineLevel="0" collapsed="false">
      <c r="A3492" s="1" t="n">
        <v>4.92279225423234</v>
      </c>
    </row>
    <row r="3493" customFormat="false" ht="13.8" hidden="false" customHeight="false" outlineLevel="0" collapsed="false">
      <c r="A3493" s="1" t="n">
        <v>4.92562533022836</v>
      </c>
    </row>
    <row r="3494" customFormat="false" ht="13.8" hidden="false" customHeight="false" outlineLevel="0" collapsed="false">
      <c r="A3494" s="1" t="n">
        <v>4.9273897499498</v>
      </c>
    </row>
    <row r="3495" customFormat="false" ht="13.8" hidden="false" customHeight="false" outlineLevel="0" collapsed="false">
      <c r="A3495" s="1" t="n">
        <v>4.92916326461826</v>
      </c>
    </row>
    <row r="3496" customFormat="false" ht="13.8" hidden="false" customHeight="false" outlineLevel="0" collapsed="false">
      <c r="A3496" s="1" t="n">
        <v>4.92951342007844</v>
      </c>
    </row>
    <row r="3497" customFormat="false" ht="13.8" hidden="false" customHeight="false" outlineLevel="0" collapsed="false">
      <c r="A3497" s="1" t="n">
        <v>4.93304680699483</v>
      </c>
    </row>
    <row r="3498" customFormat="false" ht="13.8" hidden="false" customHeight="false" outlineLevel="0" collapsed="false">
      <c r="A3498" s="1" t="n">
        <v>4.93516592964996</v>
      </c>
    </row>
    <row r="3499" customFormat="false" ht="13.8" hidden="false" customHeight="false" outlineLevel="0" collapsed="false">
      <c r="A3499" s="1" t="n">
        <v>4.93587533551734</v>
      </c>
    </row>
    <row r="3500" customFormat="false" ht="13.8" hidden="false" customHeight="false" outlineLevel="0" collapsed="false">
      <c r="A3500" s="1" t="n">
        <v>4.94223270348273</v>
      </c>
    </row>
    <row r="3501" customFormat="false" ht="13.8" hidden="false" customHeight="false" outlineLevel="0" collapsed="false">
      <c r="A3501" s="1" t="n">
        <v>4.94293756187661</v>
      </c>
    </row>
    <row r="3502" customFormat="false" ht="13.8" hidden="false" customHeight="false" outlineLevel="0" collapsed="false">
      <c r="A3502" s="1" t="n">
        <v>4.94328771733679</v>
      </c>
    </row>
    <row r="3503" customFormat="false" ht="13.8" hidden="false" customHeight="false" outlineLevel="0" collapsed="false">
      <c r="A3503" s="1" t="n">
        <v>4.94328771733679</v>
      </c>
    </row>
    <row r="3504" customFormat="false" ht="13.8" hidden="false" customHeight="false" outlineLevel="0" collapsed="false">
      <c r="A3504" s="1" t="n">
        <v>4.94435182613786</v>
      </c>
    </row>
    <row r="3505" customFormat="false" ht="13.8" hidden="false" customHeight="false" outlineLevel="0" collapsed="false">
      <c r="A3505" s="1" t="n">
        <v>4.94964053782867</v>
      </c>
    </row>
    <row r="3506" customFormat="false" ht="13.8" hidden="false" customHeight="false" outlineLevel="0" collapsed="false">
      <c r="A3506" s="1" t="n">
        <v>4.95245997140417</v>
      </c>
    </row>
    <row r="3507" customFormat="false" ht="13.8" hidden="false" customHeight="false" outlineLevel="0" collapsed="false">
      <c r="A3507" s="1" t="n">
        <v>4.95316482979804</v>
      </c>
    </row>
    <row r="3508" customFormat="false" ht="13.8" hidden="false" customHeight="false" outlineLevel="0" collapsed="false">
      <c r="A3508" s="1" t="n">
        <v>4.95316482979804</v>
      </c>
    </row>
    <row r="3509" customFormat="false" ht="13.8" hidden="false" customHeight="false" outlineLevel="0" collapsed="false">
      <c r="A3509" s="1" t="n">
        <v>4.95562956043985</v>
      </c>
    </row>
    <row r="3510" customFormat="false" ht="13.8" hidden="false" customHeight="false" outlineLevel="0" collapsed="false">
      <c r="A3510" s="1" t="n">
        <v>4.95668912176741</v>
      </c>
    </row>
    <row r="3511" customFormat="false" ht="13.8" hidden="false" customHeight="false" outlineLevel="0" collapsed="false">
      <c r="A3511" s="1" t="n">
        <v>4.95668912176741</v>
      </c>
    </row>
    <row r="3512" customFormat="false" ht="13.8" hidden="false" customHeight="false" outlineLevel="0" collapsed="false">
      <c r="A3512" s="1" t="n">
        <v>4.9570392772276</v>
      </c>
    </row>
    <row r="3513" customFormat="false" ht="13.8" hidden="false" customHeight="false" outlineLevel="0" collapsed="false">
      <c r="A3513" s="1" t="n">
        <v>4.95809883855516</v>
      </c>
    </row>
    <row r="3514" customFormat="false" ht="13.8" hidden="false" customHeight="false" outlineLevel="0" collapsed="false">
      <c r="A3514" s="1" t="n">
        <v>4.95880369694904</v>
      </c>
    </row>
    <row r="3515" customFormat="false" ht="13.8" hidden="false" customHeight="false" outlineLevel="0" collapsed="false">
      <c r="A3515" s="1" t="n">
        <v>4.96021341373678</v>
      </c>
    </row>
    <row r="3516" customFormat="false" ht="13.8" hidden="false" customHeight="false" outlineLevel="0" collapsed="false">
      <c r="A3516" s="1" t="n">
        <v>4.96021341373678</v>
      </c>
    </row>
    <row r="3517" customFormat="false" ht="13.8" hidden="false" customHeight="false" outlineLevel="0" collapsed="false">
      <c r="A3517" s="1" t="n">
        <v>4.96021341373678</v>
      </c>
    </row>
    <row r="3518" customFormat="false" ht="13.8" hidden="false" customHeight="false" outlineLevel="0" collapsed="false">
      <c r="A3518" s="1" t="n">
        <v>4.96056356919697</v>
      </c>
    </row>
    <row r="3519" customFormat="false" ht="13.8" hidden="false" customHeight="false" outlineLevel="0" collapsed="false">
      <c r="A3519" s="1" t="n">
        <v>4.96162313052453</v>
      </c>
    </row>
    <row r="3520" customFormat="false" ht="13.8" hidden="false" customHeight="false" outlineLevel="0" collapsed="false">
      <c r="A3520" s="1" t="n">
        <v>4.9623234414449</v>
      </c>
    </row>
    <row r="3521" customFormat="false" ht="13.8" hidden="false" customHeight="false" outlineLevel="0" collapsed="false">
      <c r="A3521" s="1" t="n">
        <v>4.96337845529895</v>
      </c>
    </row>
    <row r="3522" customFormat="false" ht="13.8" hidden="false" customHeight="false" outlineLevel="0" collapsed="false">
      <c r="A3522" s="1" t="n">
        <v>4.96337845529895</v>
      </c>
    </row>
    <row r="3523" customFormat="false" ht="13.8" hidden="false" customHeight="false" outlineLevel="0" collapsed="false">
      <c r="A3523" s="1" t="n">
        <v>4.96443346915301</v>
      </c>
    </row>
    <row r="3524" customFormat="false" ht="13.8" hidden="false" customHeight="false" outlineLevel="0" collapsed="false">
      <c r="A3524" s="1" t="n">
        <v>4.96514287502039</v>
      </c>
    </row>
    <row r="3525" customFormat="false" ht="13.8" hidden="false" customHeight="false" outlineLevel="0" collapsed="false">
      <c r="A3525" s="1" t="n">
        <v>4.96584318594076</v>
      </c>
    </row>
    <row r="3526" customFormat="false" ht="13.8" hidden="false" customHeight="false" outlineLevel="0" collapsed="false">
      <c r="A3526" s="1" t="n">
        <v>4.96654804433463</v>
      </c>
    </row>
    <row r="3527" customFormat="false" ht="13.8" hidden="false" customHeight="false" outlineLevel="0" collapsed="false">
      <c r="A3527" s="1" t="n">
        <v>4.96689819979481</v>
      </c>
    </row>
    <row r="3528" customFormat="false" ht="13.8" hidden="false" customHeight="false" outlineLevel="0" collapsed="false">
      <c r="A3528" s="1" t="n">
        <v>4.96830791658256</v>
      </c>
    </row>
    <row r="3529" customFormat="false" ht="13.8" hidden="false" customHeight="false" outlineLevel="0" collapsed="false">
      <c r="A3529" s="1" t="n">
        <v>4.97006324135698</v>
      </c>
    </row>
    <row r="3530" customFormat="false" ht="13.8" hidden="false" customHeight="false" outlineLevel="0" collapsed="false">
      <c r="A3530" s="1" t="n">
        <v>4.97111825521104</v>
      </c>
    </row>
    <row r="3531" customFormat="false" ht="13.8" hidden="false" customHeight="false" outlineLevel="0" collapsed="false">
      <c r="A3531" s="1" t="n">
        <v>4.97147295814473</v>
      </c>
    </row>
    <row r="3532" customFormat="false" ht="13.8" hidden="false" customHeight="false" outlineLevel="0" collapsed="false">
      <c r="A3532" s="1" t="n">
        <v>4.97182311360491</v>
      </c>
    </row>
    <row r="3533" customFormat="false" ht="13.8" hidden="false" customHeight="false" outlineLevel="0" collapsed="false">
      <c r="A3533" s="1" t="n">
        <v>4.9721732690651</v>
      </c>
    </row>
    <row r="3534" customFormat="false" ht="13.8" hidden="false" customHeight="false" outlineLevel="0" collapsed="false">
      <c r="A3534" s="1" t="n">
        <v>4.97287812745897</v>
      </c>
    </row>
    <row r="3535" customFormat="false" ht="13.8" hidden="false" customHeight="false" outlineLevel="0" collapsed="false">
      <c r="A3535" s="1" t="n">
        <v>4.97287812745897</v>
      </c>
    </row>
    <row r="3536" customFormat="false" ht="13.8" hidden="false" customHeight="false" outlineLevel="0" collapsed="false">
      <c r="A3536" s="1" t="n">
        <v>4.97428329677321</v>
      </c>
    </row>
    <row r="3537" customFormat="false" ht="13.8" hidden="false" customHeight="false" outlineLevel="0" collapsed="false">
      <c r="A3537" s="1" t="n">
        <v>4.97568846608745</v>
      </c>
    </row>
    <row r="3538" customFormat="false" ht="13.8" hidden="false" customHeight="false" outlineLevel="0" collapsed="false">
      <c r="A3538" s="1" t="n">
        <v>4.97744833833538</v>
      </c>
    </row>
    <row r="3539" customFormat="false" ht="13.8" hidden="false" customHeight="false" outlineLevel="0" collapsed="false">
      <c r="A3539" s="1" t="n">
        <v>4.97955381856998</v>
      </c>
    </row>
    <row r="3540" customFormat="false" ht="13.8" hidden="false" customHeight="false" outlineLevel="0" collapsed="false">
      <c r="A3540" s="1" t="n">
        <v>4.98130914334441</v>
      </c>
    </row>
    <row r="3541" customFormat="false" ht="13.8" hidden="false" customHeight="false" outlineLevel="0" collapsed="false">
      <c r="A3541" s="1" t="n">
        <v>4.98130914334441</v>
      </c>
    </row>
    <row r="3542" customFormat="false" ht="13.8" hidden="false" customHeight="false" outlineLevel="0" collapsed="false">
      <c r="A3542" s="1" t="n">
        <v>4.98201400173828</v>
      </c>
    </row>
    <row r="3543" customFormat="false" ht="13.8" hidden="false" customHeight="false" outlineLevel="0" collapsed="false">
      <c r="A3543" s="1" t="n">
        <v>4.9837693265127</v>
      </c>
    </row>
    <row r="3544" customFormat="false" ht="13.8" hidden="false" customHeight="false" outlineLevel="0" collapsed="false">
      <c r="A3544" s="1" t="n">
        <v>4.9858702592738</v>
      </c>
    </row>
    <row r="3545" customFormat="false" ht="13.8" hidden="false" customHeight="false" outlineLevel="0" collapsed="false">
      <c r="A3545" s="1" t="n">
        <v>4.98657511766767</v>
      </c>
    </row>
    <row r="3546" customFormat="false" ht="13.8" hidden="false" customHeight="false" outlineLevel="0" collapsed="false">
      <c r="A3546" s="1" t="n">
        <v>4.98657511766767</v>
      </c>
    </row>
    <row r="3547" customFormat="false" ht="13.8" hidden="false" customHeight="false" outlineLevel="0" collapsed="false">
      <c r="A3547" s="1" t="n">
        <v>4.98692527312785</v>
      </c>
    </row>
    <row r="3548" customFormat="false" ht="13.8" hidden="false" customHeight="false" outlineLevel="0" collapsed="false">
      <c r="A3548" s="1" t="n">
        <v>4.98798028698191</v>
      </c>
    </row>
    <row r="3549" customFormat="false" ht="13.8" hidden="false" customHeight="false" outlineLevel="0" collapsed="false">
      <c r="A3549" s="1" t="n">
        <v>4.99183654451743</v>
      </c>
    </row>
    <row r="3550" customFormat="false" ht="13.8" hidden="false" customHeight="false" outlineLevel="0" collapsed="false">
      <c r="A3550" s="1" t="n">
        <v>4.99253685543779</v>
      </c>
    </row>
    <row r="3551" customFormat="false" ht="13.8" hidden="false" customHeight="false" outlineLevel="0" collapsed="false">
      <c r="A3551" s="1" t="n">
        <v>4.99359186929185</v>
      </c>
    </row>
    <row r="3552" customFormat="false" ht="13.8" hidden="false" customHeight="false" outlineLevel="0" collapsed="false">
      <c r="A3552" s="1" t="n">
        <v>4.99604295751313</v>
      </c>
    </row>
    <row r="3553" customFormat="false" ht="13.8" hidden="false" customHeight="false" outlineLevel="0" collapsed="false">
      <c r="A3553" s="1" t="n">
        <v>4.99604295751313</v>
      </c>
    </row>
    <row r="3554" customFormat="false" ht="13.8" hidden="false" customHeight="false" outlineLevel="0" collapsed="false">
      <c r="A3554" s="1" t="n">
        <v>4.99604295751313</v>
      </c>
    </row>
    <row r="3555" customFormat="false" ht="13.8" hidden="false" customHeight="false" outlineLevel="0" collapsed="false">
      <c r="A3555" s="1" t="n">
        <v>4.99989466757514</v>
      </c>
    </row>
    <row r="3556" customFormat="false" ht="13.8" hidden="false" customHeight="false" outlineLevel="0" collapsed="false">
      <c r="A3556" s="1" t="n">
        <v>5.00200014780974</v>
      </c>
    </row>
    <row r="3557" customFormat="false" ht="13.8" hidden="false" customHeight="false" outlineLevel="0" collapsed="false">
      <c r="A3557" s="1" t="n">
        <v>5.00200014780974</v>
      </c>
    </row>
    <row r="3558" customFormat="false" ht="13.8" hidden="false" customHeight="false" outlineLevel="0" collapsed="false">
      <c r="A3558" s="1" t="n">
        <v>5.00305061419029</v>
      </c>
    </row>
    <row r="3559" customFormat="false" ht="13.8" hidden="false" customHeight="false" outlineLevel="0" collapsed="false">
      <c r="A3559" s="1" t="n">
        <v>5.00375092511065</v>
      </c>
    </row>
    <row r="3560" customFormat="false" ht="13.8" hidden="false" customHeight="false" outlineLevel="0" collapsed="false">
      <c r="A3560" s="1" t="n">
        <v>5.00549715493806</v>
      </c>
    </row>
    <row r="3561" customFormat="false" ht="13.8" hidden="false" customHeight="false" outlineLevel="0" collapsed="false">
      <c r="A3561" s="1" t="n">
        <v>5.00549715493806</v>
      </c>
    </row>
    <row r="3562" customFormat="false" ht="13.8" hidden="false" customHeight="false" outlineLevel="0" collapsed="false">
      <c r="A3562" s="1" t="n">
        <v>5.00969902046025</v>
      </c>
    </row>
    <row r="3563" customFormat="false" ht="13.8" hidden="false" customHeight="false" outlineLevel="0" collapsed="false">
      <c r="A3563" s="1" t="n">
        <v>5.01179995322134</v>
      </c>
    </row>
    <row r="3564" customFormat="false" ht="13.8" hidden="false" customHeight="false" outlineLevel="0" collapsed="false">
      <c r="A3564" s="1" t="n">
        <v>5.01179995322134</v>
      </c>
    </row>
    <row r="3565" customFormat="false" ht="13.8" hidden="false" customHeight="false" outlineLevel="0" collapsed="false">
      <c r="A3565" s="1" t="n">
        <v>5.01320057506207</v>
      </c>
    </row>
    <row r="3566" customFormat="false" ht="13.8" hidden="false" customHeight="false" outlineLevel="0" collapsed="false">
      <c r="A3566" s="1" t="n">
        <v>5.01354618304875</v>
      </c>
    </row>
    <row r="3567" customFormat="false" ht="13.8" hidden="false" customHeight="false" outlineLevel="0" collapsed="false">
      <c r="A3567" s="1" t="n">
        <v>5.01564711580984</v>
      </c>
    </row>
    <row r="3568" customFormat="false" ht="13.8" hidden="false" customHeight="false" outlineLevel="0" collapsed="false">
      <c r="A3568" s="1" t="n">
        <v>5.01669303471688</v>
      </c>
    </row>
    <row r="3569" customFormat="false" ht="13.8" hidden="false" customHeight="false" outlineLevel="0" collapsed="false">
      <c r="A3569" s="1" t="n">
        <v>5.01704319017706</v>
      </c>
    </row>
    <row r="3570" customFormat="false" ht="13.8" hidden="false" customHeight="false" outlineLevel="0" collapsed="false">
      <c r="A3570" s="1" t="n">
        <v>5.01809365655761</v>
      </c>
    </row>
    <row r="3571" customFormat="false" ht="13.8" hidden="false" customHeight="false" outlineLevel="0" collapsed="false">
      <c r="A3571" s="1" t="n">
        <v>5.02018549437169</v>
      </c>
    </row>
    <row r="3572" customFormat="false" ht="13.8" hidden="false" customHeight="false" outlineLevel="0" collapsed="false">
      <c r="A3572" s="1" t="n">
        <v>5.02088580529206</v>
      </c>
    </row>
    <row r="3573" customFormat="false" ht="13.8" hidden="false" customHeight="false" outlineLevel="0" collapsed="false">
      <c r="A3573" s="1" t="n">
        <v>5.02298219057964</v>
      </c>
    </row>
    <row r="3574" customFormat="false" ht="13.8" hidden="false" customHeight="false" outlineLevel="0" collapsed="false">
      <c r="A3574" s="1" t="n">
        <v>5.02612449477427</v>
      </c>
    </row>
    <row r="3575" customFormat="false" ht="13.8" hidden="false" customHeight="false" outlineLevel="0" collapsed="false">
      <c r="A3575" s="1" t="n">
        <v>5.02647465023445</v>
      </c>
    </row>
    <row r="3576" customFormat="false" ht="13.8" hidden="false" customHeight="false" outlineLevel="0" collapsed="false">
      <c r="A3576" s="1" t="n">
        <v>5.027525116615</v>
      </c>
    </row>
    <row r="3577" customFormat="false" ht="13.8" hidden="false" customHeight="false" outlineLevel="0" collapsed="false">
      <c r="A3577" s="1" t="n">
        <v>5.02822088006185</v>
      </c>
    </row>
    <row r="3578" customFormat="false" ht="13.8" hidden="false" customHeight="false" outlineLevel="0" collapsed="false">
      <c r="A3578" s="1" t="n">
        <v>5.02891664350871</v>
      </c>
    </row>
    <row r="3579" customFormat="false" ht="13.8" hidden="false" customHeight="false" outlineLevel="0" collapsed="false">
      <c r="A3579" s="1" t="n">
        <v>5.02891664350871</v>
      </c>
    </row>
    <row r="3580" customFormat="false" ht="13.8" hidden="false" customHeight="false" outlineLevel="0" collapsed="false">
      <c r="A3580" s="1" t="n">
        <v>5.02996256241575</v>
      </c>
    </row>
    <row r="3581" customFormat="false" ht="13.8" hidden="false" customHeight="false" outlineLevel="0" collapsed="false">
      <c r="A3581" s="1" t="n">
        <v>5.03066287333611</v>
      </c>
    </row>
    <row r="3582" customFormat="false" ht="13.8" hidden="false" customHeight="false" outlineLevel="0" collapsed="false">
      <c r="A3582" s="1" t="n">
        <v>5.03100848132279</v>
      </c>
    </row>
    <row r="3583" customFormat="false" ht="13.8" hidden="false" customHeight="false" outlineLevel="0" collapsed="false">
      <c r="A3583" s="1" t="n">
        <v>5.03275471115019</v>
      </c>
    </row>
    <row r="3584" customFormat="false" ht="13.8" hidden="false" customHeight="false" outlineLevel="0" collapsed="false">
      <c r="A3584" s="1" t="n">
        <v>5.03275471115019</v>
      </c>
    </row>
    <row r="3585" customFormat="false" ht="13.8" hidden="false" customHeight="false" outlineLevel="0" collapsed="false">
      <c r="A3585" s="1" t="n">
        <v>5.03310486661037</v>
      </c>
    </row>
    <row r="3586" customFormat="false" ht="13.8" hidden="false" customHeight="false" outlineLevel="0" collapsed="false">
      <c r="A3586" s="1" t="n">
        <v>5.03345502207056</v>
      </c>
    </row>
    <row r="3587" customFormat="false" ht="13.8" hidden="false" customHeight="false" outlineLevel="0" collapsed="false">
      <c r="A3587" s="1" t="n">
        <v>5.03380063005723</v>
      </c>
    </row>
    <row r="3588" customFormat="false" ht="13.8" hidden="false" customHeight="false" outlineLevel="0" collapsed="false">
      <c r="A3588" s="1" t="n">
        <v>5.03380063005723</v>
      </c>
    </row>
    <row r="3589" customFormat="false" ht="13.8" hidden="false" customHeight="false" outlineLevel="0" collapsed="false">
      <c r="A3589" s="1" t="n">
        <v>5.0345009409776</v>
      </c>
    </row>
    <row r="3590" customFormat="false" ht="13.8" hidden="false" customHeight="false" outlineLevel="0" collapsed="false">
      <c r="A3590" s="1" t="n">
        <v>5.0345009409776</v>
      </c>
    </row>
    <row r="3591" customFormat="false" ht="13.8" hidden="false" customHeight="false" outlineLevel="0" collapsed="false">
      <c r="A3591" s="1" t="n">
        <v>5.03484654896427</v>
      </c>
    </row>
    <row r="3592" customFormat="false" ht="13.8" hidden="false" customHeight="false" outlineLevel="0" collapsed="false">
      <c r="A3592" s="1" t="n">
        <v>5.03554685988463</v>
      </c>
    </row>
    <row r="3593" customFormat="false" ht="13.8" hidden="false" customHeight="false" outlineLevel="0" collapsed="false">
      <c r="A3593" s="1" t="n">
        <v>5.03554685988463</v>
      </c>
    </row>
    <row r="3594" customFormat="false" ht="13.8" hidden="false" customHeight="false" outlineLevel="0" collapsed="false">
      <c r="A3594" s="1" t="n">
        <v>5.03728854223853</v>
      </c>
    </row>
    <row r="3595" customFormat="false" ht="13.8" hidden="false" customHeight="false" outlineLevel="0" collapsed="false">
      <c r="A3595" s="1" t="n">
        <v>5.03798430568539</v>
      </c>
    </row>
    <row r="3596" customFormat="false" ht="13.8" hidden="false" customHeight="false" outlineLevel="0" collapsed="false">
      <c r="A3596" s="1" t="n">
        <v>5.03833446114557</v>
      </c>
    </row>
    <row r="3597" customFormat="false" ht="13.8" hidden="false" customHeight="false" outlineLevel="0" collapsed="false">
      <c r="A3597" s="1" t="n">
        <v>5.03868461660575</v>
      </c>
    </row>
    <row r="3598" customFormat="false" ht="13.8" hidden="false" customHeight="false" outlineLevel="0" collapsed="false">
      <c r="A3598" s="1" t="n">
        <v>5.03903022459243</v>
      </c>
    </row>
    <row r="3599" customFormat="false" ht="13.8" hidden="false" customHeight="false" outlineLevel="0" collapsed="false">
      <c r="A3599" s="1" t="n">
        <v>5.03938038005261</v>
      </c>
    </row>
    <row r="3600" customFormat="false" ht="13.8" hidden="false" customHeight="false" outlineLevel="0" collapsed="false">
      <c r="A3600" s="1" t="n">
        <v>5.03973053551279</v>
      </c>
    </row>
    <row r="3601" customFormat="false" ht="13.8" hidden="false" customHeight="false" outlineLevel="0" collapsed="false">
      <c r="A3601" s="1" t="n">
        <v>5.04147221786669</v>
      </c>
    </row>
    <row r="3602" customFormat="false" ht="13.8" hidden="false" customHeight="false" outlineLevel="0" collapsed="false">
      <c r="A3602" s="1" t="n">
        <v>5.04182237332687</v>
      </c>
    </row>
    <row r="3603" customFormat="false" ht="13.8" hidden="false" customHeight="false" outlineLevel="0" collapsed="false">
      <c r="A3603" s="1" t="n">
        <v>5.04216798131354</v>
      </c>
    </row>
    <row r="3604" customFormat="false" ht="13.8" hidden="false" customHeight="false" outlineLevel="0" collapsed="false">
      <c r="A3604" s="1" t="n">
        <v>5.04286829223391</v>
      </c>
    </row>
    <row r="3605" customFormat="false" ht="13.8" hidden="false" customHeight="false" outlineLevel="0" collapsed="false">
      <c r="A3605" s="1" t="n">
        <v>5.04390966366744</v>
      </c>
    </row>
    <row r="3606" customFormat="false" ht="13.8" hidden="false" customHeight="false" outlineLevel="0" collapsed="false">
      <c r="A3606" s="1" t="n">
        <v>5.04390966366744</v>
      </c>
    </row>
    <row r="3607" customFormat="false" ht="13.8" hidden="false" customHeight="false" outlineLevel="0" collapsed="false">
      <c r="A3607" s="1" t="n">
        <v>5.04530573803466</v>
      </c>
    </row>
    <row r="3608" customFormat="false" ht="13.8" hidden="false" customHeight="false" outlineLevel="0" collapsed="false">
      <c r="A3608" s="1" t="n">
        <v>5.04634710946819</v>
      </c>
    </row>
    <row r="3609" customFormat="false" ht="13.8" hidden="false" customHeight="false" outlineLevel="0" collapsed="false">
      <c r="A3609" s="1" t="n">
        <v>5.04878455526894</v>
      </c>
    </row>
    <row r="3610" customFormat="false" ht="13.8" hidden="false" customHeight="false" outlineLevel="0" collapsed="false">
      <c r="A3610" s="1" t="n">
        <v>5.04878455526894</v>
      </c>
    </row>
    <row r="3611" customFormat="false" ht="13.8" hidden="false" customHeight="false" outlineLevel="0" collapsed="false">
      <c r="A3611" s="1" t="n">
        <v>5.04913471072912</v>
      </c>
    </row>
    <row r="3612" customFormat="false" ht="13.8" hidden="false" customHeight="false" outlineLevel="0" collapsed="false">
      <c r="A3612" s="1" t="n">
        <v>5.04982592670247</v>
      </c>
    </row>
    <row r="3613" customFormat="false" ht="13.8" hidden="false" customHeight="false" outlineLevel="0" collapsed="false">
      <c r="A3613" s="1" t="n">
        <v>5.05017608216265</v>
      </c>
    </row>
    <row r="3614" customFormat="false" ht="13.8" hidden="false" customHeight="false" outlineLevel="0" collapsed="false">
      <c r="A3614" s="1" t="n">
        <v>5.05087184560951</v>
      </c>
    </row>
    <row r="3615" customFormat="false" ht="13.8" hidden="false" customHeight="false" outlineLevel="0" collapsed="false">
      <c r="A3615" s="1" t="n">
        <v>5.0526135279634</v>
      </c>
    </row>
    <row r="3616" customFormat="false" ht="13.8" hidden="false" customHeight="false" outlineLevel="0" collapsed="false">
      <c r="A3616" s="1" t="n">
        <v>5.0526135279634</v>
      </c>
    </row>
    <row r="3617" customFormat="false" ht="13.8" hidden="false" customHeight="false" outlineLevel="0" collapsed="false">
      <c r="A3617" s="1" t="n">
        <v>5.0543552103173</v>
      </c>
    </row>
    <row r="3618" customFormat="false" ht="13.8" hidden="false" customHeight="false" outlineLevel="0" collapsed="false">
      <c r="A3618" s="1" t="n">
        <v>5.05574673721101</v>
      </c>
    </row>
    <row r="3619" customFormat="false" ht="13.8" hidden="false" customHeight="false" outlineLevel="0" collapsed="false">
      <c r="A3619" s="1" t="n">
        <v>5.05574673721101</v>
      </c>
    </row>
    <row r="3620" customFormat="false" ht="13.8" hidden="false" customHeight="false" outlineLevel="0" collapsed="false">
      <c r="A3620" s="1" t="n">
        <v>5.05956661495846</v>
      </c>
    </row>
    <row r="3621" customFormat="false" ht="13.8" hidden="false" customHeight="false" outlineLevel="0" collapsed="false">
      <c r="A3621" s="1" t="n">
        <v>5.06165390529903</v>
      </c>
    </row>
    <row r="3622" customFormat="false" ht="13.8" hidden="false" customHeight="false" outlineLevel="0" collapsed="false">
      <c r="A3622" s="1" t="n">
        <v>5.06269527673256</v>
      </c>
    </row>
    <row r="3623" customFormat="false" ht="13.8" hidden="false" customHeight="false" outlineLevel="0" collapsed="false">
      <c r="A3623" s="1" t="n">
        <v>5.06304088471923</v>
      </c>
    </row>
    <row r="3624" customFormat="false" ht="13.8" hidden="false" customHeight="false" outlineLevel="0" collapsed="false">
      <c r="A3624" s="1" t="n">
        <v>5.06582393850666</v>
      </c>
    </row>
    <row r="3625" customFormat="false" ht="13.8" hidden="false" customHeight="false" outlineLevel="0" collapsed="false">
      <c r="A3625" s="1" t="n">
        <v>5.06616954649333</v>
      </c>
    </row>
    <row r="3626" customFormat="false" ht="13.8" hidden="false" customHeight="false" outlineLevel="0" collapsed="false">
      <c r="A3626" s="1" t="n">
        <v>5.06825228936039</v>
      </c>
    </row>
    <row r="3627" customFormat="false" ht="13.8" hidden="false" customHeight="false" outlineLevel="0" collapsed="false">
      <c r="A3627" s="1" t="n">
        <v>5.06998942424078</v>
      </c>
    </row>
    <row r="3628" customFormat="false" ht="13.8" hidden="false" customHeight="false" outlineLevel="0" collapsed="false">
      <c r="A3628" s="1" t="n">
        <v>5.07068518768763</v>
      </c>
    </row>
    <row r="3629" customFormat="false" ht="13.8" hidden="false" customHeight="false" outlineLevel="0" collapsed="false">
      <c r="A3629" s="1" t="n">
        <v>5.07103534314781</v>
      </c>
    </row>
    <row r="3630" customFormat="false" ht="13.8" hidden="false" customHeight="false" outlineLevel="0" collapsed="false">
      <c r="A3630" s="1" t="n">
        <v>5.07311353854137</v>
      </c>
    </row>
    <row r="3631" customFormat="false" ht="13.8" hidden="false" customHeight="false" outlineLevel="0" collapsed="false">
      <c r="A3631" s="1" t="n">
        <v>5.07346369400155</v>
      </c>
    </row>
    <row r="3632" customFormat="false" ht="13.8" hidden="false" customHeight="false" outlineLevel="0" collapsed="false">
      <c r="A3632" s="1" t="n">
        <v>5.0741549099749</v>
      </c>
    </row>
    <row r="3633" customFormat="false" ht="13.8" hidden="false" customHeight="false" outlineLevel="0" collapsed="false">
      <c r="A3633" s="1" t="n">
        <v>5.07485067342175</v>
      </c>
    </row>
    <row r="3634" customFormat="false" ht="13.8" hidden="false" customHeight="false" outlineLevel="0" collapsed="false">
      <c r="A3634" s="1" t="n">
        <v>5.07554643686861</v>
      </c>
    </row>
    <row r="3635" customFormat="false" ht="13.8" hidden="false" customHeight="false" outlineLevel="0" collapsed="false">
      <c r="A3635" s="1" t="n">
        <v>5.07589204485528</v>
      </c>
    </row>
    <row r="3636" customFormat="false" ht="13.8" hidden="false" customHeight="false" outlineLevel="0" collapsed="false">
      <c r="A3636" s="1" t="n">
        <v>5.07589204485528</v>
      </c>
    </row>
    <row r="3637" customFormat="false" ht="13.8" hidden="false" customHeight="false" outlineLevel="0" collapsed="false">
      <c r="A3637" s="1" t="n">
        <v>5.07623765284196</v>
      </c>
    </row>
    <row r="3638" customFormat="false" ht="13.8" hidden="false" customHeight="false" outlineLevel="0" collapsed="false">
      <c r="A3638" s="1" t="n">
        <v>5.07658326082863</v>
      </c>
    </row>
    <row r="3639" customFormat="false" ht="13.8" hidden="false" customHeight="false" outlineLevel="0" collapsed="false">
      <c r="A3639" s="1" t="n">
        <v>5.07866600369569</v>
      </c>
    </row>
    <row r="3640" customFormat="false" ht="13.8" hidden="false" customHeight="false" outlineLevel="0" collapsed="false">
      <c r="A3640" s="1" t="n">
        <v>5.07866600369569</v>
      </c>
    </row>
    <row r="3641" customFormat="false" ht="13.8" hidden="false" customHeight="false" outlineLevel="0" collapsed="false">
      <c r="A3641" s="1" t="n">
        <v>5.07935721966904</v>
      </c>
    </row>
    <row r="3642" customFormat="false" ht="13.8" hidden="false" customHeight="false" outlineLevel="0" collapsed="false">
      <c r="A3642" s="1" t="n">
        <v>5.08005298311589</v>
      </c>
    </row>
    <row r="3643" customFormat="false" ht="13.8" hidden="false" customHeight="false" outlineLevel="0" collapsed="false">
      <c r="A3643" s="1" t="n">
        <v>5.08005298311589</v>
      </c>
    </row>
    <row r="3644" customFormat="false" ht="13.8" hidden="false" customHeight="false" outlineLevel="0" collapsed="false">
      <c r="A3644" s="1" t="n">
        <v>5.08039859110257</v>
      </c>
    </row>
    <row r="3645" customFormat="false" ht="13.8" hidden="false" customHeight="false" outlineLevel="0" collapsed="false">
      <c r="A3645" s="1" t="n">
        <v>5.08109435454942</v>
      </c>
    </row>
    <row r="3646" customFormat="false" ht="13.8" hidden="false" customHeight="false" outlineLevel="0" collapsed="false">
      <c r="A3646" s="1" t="n">
        <v>5.08178557052277</v>
      </c>
    </row>
    <row r="3647" customFormat="false" ht="13.8" hidden="false" customHeight="false" outlineLevel="0" collapsed="false">
      <c r="A3647" s="1" t="n">
        <v>5.08455952936318</v>
      </c>
    </row>
    <row r="3648" customFormat="false" ht="13.8" hidden="false" customHeight="false" outlineLevel="0" collapsed="false">
      <c r="A3648" s="1" t="n">
        <v>5.08455952936318</v>
      </c>
    </row>
    <row r="3649" customFormat="false" ht="13.8" hidden="false" customHeight="false" outlineLevel="0" collapsed="false">
      <c r="A3649" s="1" t="n">
        <v>5.08455952936318</v>
      </c>
    </row>
    <row r="3650" customFormat="false" ht="13.8" hidden="false" customHeight="false" outlineLevel="0" collapsed="false">
      <c r="A3650" s="1" t="n">
        <v>5.08629211677006</v>
      </c>
    </row>
    <row r="3651" customFormat="false" ht="13.8" hidden="false" customHeight="false" outlineLevel="0" collapsed="false">
      <c r="A3651" s="1" t="n">
        <v>5.08663772475673</v>
      </c>
    </row>
    <row r="3652" customFormat="false" ht="13.8" hidden="false" customHeight="false" outlineLevel="0" collapsed="false">
      <c r="A3652" s="1" t="n">
        <v>5.0869833327434</v>
      </c>
    </row>
    <row r="3653" customFormat="false" ht="13.8" hidden="false" customHeight="false" outlineLevel="0" collapsed="false">
      <c r="A3653" s="1" t="n">
        <v>5.0897527441103</v>
      </c>
    </row>
    <row r="3654" customFormat="false" ht="13.8" hidden="false" customHeight="false" outlineLevel="0" collapsed="false">
      <c r="A3654" s="1" t="n">
        <v>5.09252670295071</v>
      </c>
    </row>
    <row r="3655" customFormat="false" ht="13.8" hidden="false" customHeight="false" outlineLevel="0" collapsed="false">
      <c r="A3655" s="1" t="n">
        <v>5.09252670295071</v>
      </c>
    </row>
    <row r="3656" customFormat="false" ht="13.8" hidden="false" customHeight="false" outlineLevel="0" collapsed="false">
      <c r="A3656" s="1" t="n">
        <v>5.0966785462643</v>
      </c>
    </row>
    <row r="3657" customFormat="false" ht="13.8" hidden="false" customHeight="false" outlineLevel="0" collapsed="false">
      <c r="A3657" s="1" t="n">
        <v>5.09771537022432</v>
      </c>
    </row>
    <row r="3658" customFormat="false" ht="13.8" hidden="false" customHeight="false" outlineLevel="0" collapsed="false">
      <c r="A3658" s="1" t="n">
        <v>5.09806552568451</v>
      </c>
    </row>
    <row r="3659" customFormat="false" ht="13.8" hidden="false" customHeight="false" outlineLevel="0" collapsed="false">
      <c r="A3659" s="1" t="n">
        <v>5.09875674165785</v>
      </c>
    </row>
    <row r="3660" customFormat="false" ht="13.8" hidden="false" customHeight="false" outlineLevel="0" collapsed="false">
      <c r="A3660" s="1" t="n">
        <v>5.09875674165785</v>
      </c>
    </row>
    <row r="3661" customFormat="false" ht="13.8" hidden="false" customHeight="false" outlineLevel="0" collapsed="false">
      <c r="A3661" s="1" t="n">
        <v>5.0994479576312</v>
      </c>
    </row>
    <row r="3662" customFormat="false" ht="13.8" hidden="false" customHeight="false" outlineLevel="0" collapsed="false">
      <c r="A3662" s="1" t="n">
        <v>5.0994479576312</v>
      </c>
    </row>
    <row r="3663" customFormat="false" ht="13.8" hidden="false" customHeight="false" outlineLevel="0" collapsed="false">
      <c r="A3663" s="1" t="n">
        <v>5.10048478159122</v>
      </c>
    </row>
    <row r="3664" customFormat="false" ht="13.8" hidden="false" customHeight="false" outlineLevel="0" collapsed="false">
      <c r="A3664" s="1" t="n">
        <v>5.10048478159122</v>
      </c>
    </row>
    <row r="3665" customFormat="false" ht="13.8" hidden="false" customHeight="false" outlineLevel="0" collapsed="false">
      <c r="A3665" s="1" t="n">
        <v>5.1008303895779</v>
      </c>
    </row>
    <row r="3666" customFormat="false" ht="13.8" hidden="false" customHeight="false" outlineLevel="0" collapsed="false">
      <c r="A3666" s="1" t="n">
        <v>5.10152160555124</v>
      </c>
    </row>
    <row r="3667" customFormat="false" ht="13.8" hidden="false" customHeight="false" outlineLevel="0" collapsed="false">
      <c r="A3667" s="1" t="n">
        <v>5.10186721353792</v>
      </c>
    </row>
    <row r="3668" customFormat="false" ht="13.8" hidden="false" customHeight="false" outlineLevel="0" collapsed="false">
      <c r="A3668" s="1" t="n">
        <v>5.10394086145796</v>
      </c>
    </row>
    <row r="3669" customFormat="false" ht="13.8" hidden="false" customHeight="false" outlineLevel="0" collapsed="false">
      <c r="A3669" s="1" t="n">
        <v>5.10428646944463</v>
      </c>
    </row>
    <row r="3670" customFormat="false" ht="13.8" hidden="false" customHeight="false" outlineLevel="0" collapsed="false">
      <c r="A3670" s="1" t="n">
        <v>5.10428646944463</v>
      </c>
    </row>
    <row r="3671" customFormat="false" ht="13.8" hidden="false" customHeight="false" outlineLevel="0" collapsed="false">
      <c r="A3671" s="1" t="n">
        <v>5.10532329340465</v>
      </c>
    </row>
    <row r="3672" customFormat="false" ht="13.8" hidden="false" customHeight="false" outlineLevel="0" collapsed="false">
      <c r="A3672" s="1" t="n">
        <v>5.1139634930715</v>
      </c>
    </row>
    <row r="3673" customFormat="false" ht="13.8" hidden="false" customHeight="false" outlineLevel="0" collapsed="false">
      <c r="A3673" s="1" t="n">
        <v>5.11499576955801</v>
      </c>
    </row>
    <row r="3674" customFormat="false" ht="13.8" hidden="false" customHeight="false" outlineLevel="0" collapsed="false">
      <c r="A3674" s="1" t="n">
        <v>5.11568698553136</v>
      </c>
    </row>
    <row r="3675" customFormat="false" ht="13.8" hidden="false" customHeight="false" outlineLevel="0" collapsed="false">
      <c r="A3675" s="1" t="n">
        <v>5.11741047799122</v>
      </c>
    </row>
    <row r="3676" customFormat="false" ht="13.8" hidden="false" customHeight="false" outlineLevel="0" collapsed="false">
      <c r="A3676" s="1" t="n">
        <v>5.11741047799122</v>
      </c>
    </row>
    <row r="3677" customFormat="false" ht="13.8" hidden="false" customHeight="false" outlineLevel="0" collapsed="false">
      <c r="A3677" s="1" t="n">
        <v>5.11913851792458</v>
      </c>
    </row>
    <row r="3678" customFormat="false" ht="13.8" hidden="false" customHeight="false" outlineLevel="0" collapsed="false">
      <c r="A3678" s="1" t="n">
        <v>5.11982973389793</v>
      </c>
    </row>
    <row r="3679" customFormat="false" ht="13.8" hidden="false" customHeight="false" outlineLevel="0" collapsed="false">
      <c r="A3679" s="1" t="n">
        <v>5.11982973389793</v>
      </c>
    </row>
    <row r="3680" customFormat="false" ht="13.8" hidden="false" customHeight="false" outlineLevel="0" collapsed="false">
      <c r="A3680" s="1" t="n">
        <v>5.12017534188461</v>
      </c>
    </row>
    <row r="3681" customFormat="false" ht="13.8" hidden="false" customHeight="false" outlineLevel="0" collapsed="false">
      <c r="A3681" s="1" t="n">
        <v>5.12293111083098</v>
      </c>
    </row>
    <row r="3682" customFormat="false" ht="13.8" hidden="false" customHeight="false" outlineLevel="0" collapsed="false">
      <c r="A3682" s="1" t="n">
        <v>5.12362232680433</v>
      </c>
    </row>
    <row r="3683" customFormat="false" ht="13.8" hidden="false" customHeight="false" outlineLevel="0" collapsed="false">
      <c r="A3683" s="1" t="n">
        <v>5.12534581926418</v>
      </c>
    </row>
    <row r="3684" customFormat="false" ht="13.8" hidden="false" customHeight="false" outlineLevel="0" collapsed="false">
      <c r="A3684" s="1" t="n">
        <v>5.12534581926418</v>
      </c>
    </row>
    <row r="3685" customFormat="false" ht="13.8" hidden="false" customHeight="false" outlineLevel="0" collapsed="false">
      <c r="A3685" s="1" t="n">
        <v>5.12569142725086</v>
      </c>
    </row>
    <row r="3686" customFormat="false" ht="13.8" hidden="false" customHeight="false" outlineLevel="0" collapsed="false">
      <c r="A3686" s="1" t="n">
        <v>5.12603703523753</v>
      </c>
    </row>
    <row r="3687" customFormat="false" ht="13.8" hidden="false" customHeight="false" outlineLevel="0" collapsed="false">
      <c r="A3687" s="1" t="n">
        <v>5.12603703523753</v>
      </c>
    </row>
    <row r="3688" customFormat="false" ht="13.8" hidden="false" customHeight="false" outlineLevel="0" collapsed="false">
      <c r="A3688" s="1" t="n">
        <v>5.12672370373737</v>
      </c>
    </row>
    <row r="3689" customFormat="false" ht="13.8" hidden="false" customHeight="false" outlineLevel="0" collapsed="false">
      <c r="A3689" s="1" t="n">
        <v>5.12879735165741</v>
      </c>
    </row>
    <row r="3690" customFormat="false" ht="13.8" hidden="false" customHeight="false" outlineLevel="0" collapsed="false">
      <c r="A3690" s="1" t="n">
        <v>5.12879735165741</v>
      </c>
    </row>
    <row r="3691" customFormat="false" ht="13.8" hidden="false" customHeight="false" outlineLevel="0" collapsed="false">
      <c r="A3691" s="1" t="n">
        <v>5.12948402015725</v>
      </c>
    </row>
    <row r="3692" customFormat="false" ht="13.8" hidden="false" customHeight="false" outlineLevel="0" collapsed="false">
      <c r="A3692" s="1" t="n">
        <v>5.13017068865709</v>
      </c>
    </row>
    <row r="3693" customFormat="false" ht="13.8" hidden="false" customHeight="false" outlineLevel="0" collapsed="false">
      <c r="A3693" s="1" t="n">
        <v>5.13017068865709</v>
      </c>
    </row>
    <row r="3694" customFormat="false" ht="13.8" hidden="false" customHeight="false" outlineLevel="0" collapsed="false">
      <c r="A3694" s="1" t="n">
        <v>5.13051629664376</v>
      </c>
    </row>
    <row r="3695" customFormat="false" ht="13.8" hidden="false" customHeight="false" outlineLevel="0" collapsed="false">
      <c r="A3695" s="1" t="n">
        <v>5.13051629664376</v>
      </c>
    </row>
    <row r="3696" customFormat="false" ht="13.8" hidden="false" customHeight="false" outlineLevel="0" collapsed="false">
      <c r="A3696" s="1" t="n">
        <v>5.13120751261711</v>
      </c>
    </row>
    <row r="3697" customFormat="false" ht="13.8" hidden="false" customHeight="false" outlineLevel="0" collapsed="false">
      <c r="A3697" s="1" t="n">
        <v>5.13155312060378</v>
      </c>
    </row>
    <row r="3698" customFormat="false" ht="13.8" hidden="false" customHeight="false" outlineLevel="0" collapsed="false">
      <c r="A3698" s="1" t="n">
        <v>5.13292645760346</v>
      </c>
    </row>
    <row r="3699" customFormat="false" ht="13.8" hidden="false" customHeight="false" outlineLevel="0" collapsed="false">
      <c r="A3699" s="1" t="n">
        <v>5.13361767357681</v>
      </c>
    </row>
    <row r="3700" customFormat="false" ht="13.8" hidden="false" customHeight="false" outlineLevel="0" collapsed="false">
      <c r="A3700" s="1" t="n">
        <v>5.13465449753683</v>
      </c>
    </row>
    <row r="3701" customFormat="false" ht="13.8" hidden="false" customHeight="false" outlineLevel="0" collapsed="false">
      <c r="A3701" s="1" t="n">
        <v>5.13568222654983</v>
      </c>
    </row>
    <row r="3702" customFormat="false" ht="13.8" hidden="false" customHeight="false" outlineLevel="0" collapsed="false">
      <c r="A3702" s="1" t="n">
        <v>5.13740571900969</v>
      </c>
    </row>
    <row r="3703" customFormat="false" ht="13.8" hidden="false" customHeight="false" outlineLevel="0" collapsed="false">
      <c r="A3703" s="1" t="n">
        <v>5.13878360348288</v>
      </c>
    </row>
    <row r="3704" customFormat="false" ht="13.8" hidden="false" customHeight="false" outlineLevel="0" collapsed="false">
      <c r="A3704" s="1" t="n">
        <v>5.13878360348288</v>
      </c>
    </row>
    <row r="3705" customFormat="false" ht="13.8" hidden="false" customHeight="false" outlineLevel="0" collapsed="false">
      <c r="A3705" s="1" t="n">
        <v>5.13878360348288</v>
      </c>
    </row>
    <row r="3706" customFormat="false" ht="13.8" hidden="false" customHeight="false" outlineLevel="0" collapsed="false">
      <c r="A3706" s="1" t="n">
        <v>5.13912921146955</v>
      </c>
    </row>
    <row r="3707" customFormat="false" ht="13.8" hidden="false" customHeight="false" outlineLevel="0" collapsed="false">
      <c r="A3707" s="1" t="n">
        <v>5.13947481945623</v>
      </c>
    </row>
    <row r="3708" customFormat="false" ht="13.8" hidden="false" customHeight="false" outlineLevel="0" collapsed="false">
      <c r="A3708" s="1" t="n">
        <v>5.14291270942893</v>
      </c>
    </row>
    <row r="3709" customFormat="false" ht="13.8" hidden="false" customHeight="false" outlineLevel="0" collapsed="false">
      <c r="A3709" s="1" t="n">
        <v>5.1432583174156</v>
      </c>
    </row>
    <row r="3710" customFormat="false" ht="13.8" hidden="false" customHeight="false" outlineLevel="0" collapsed="false">
      <c r="A3710" s="1" t="n">
        <v>5.14360392540228</v>
      </c>
    </row>
    <row r="3711" customFormat="false" ht="13.8" hidden="false" customHeight="false" outlineLevel="0" collapsed="false">
      <c r="A3711" s="1" t="n">
        <v>5.14394498591544</v>
      </c>
    </row>
    <row r="3712" customFormat="false" ht="13.8" hidden="false" customHeight="false" outlineLevel="0" collapsed="false">
      <c r="A3712" s="1" t="n">
        <v>5.14463165441528</v>
      </c>
    </row>
    <row r="3713" customFormat="false" ht="13.8" hidden="false" customHeight="false" outlineLevel="0" collapsed="false">
      <c r="A3713" s="1" t="n">
        <v>5.1466962073883</v>
      </c>
    </row>
    <row r="3714" customFormat="false" ht="13.8" hidden="false" customHeight="false" outlineLevel="0" collapsed="false">
      <c r="A3714" s="1" t="n">
        <v>5.14704181537498</v>
      </c>
    </row>
    <row r="3715" customFormat="false" ht="13.8" hidden="false" customHeight="false" outlineLevel="0" collapsed="false">
      <c r="A3715" s="1" t="n">
        <v>5.14738742336165</v>
      </c>
    </row>
    <row r="3716" customFormat="false" ht="13.8" hidden="false" customHeight="false" outlineLevel="0" collapsed="false">
      <c r="A3716" s="1" t="n">
        <v>5.14876076036133</v>
      </c>
    </row>
    <row r="3717" customFormat="false" ht="13.8" hidden="false" customHeight="false" outlineLevel="0" collapsed="false">
      <c r="A3717" s="1" t="n">
        <v>5.14944742886117</v>
      </c>
    </row>
    <row r="3718" customFormat="false" ht="13.8" hidden="false" customHeight="false" outlineLevel="0" collapsed="false">
      <c r="A3718" s="1" t="n">
        <v>5.15013409736101</v>
      </c>
    </row>
    <row r="3719" customFormat="false" ht="13.8" hidden="false" customHeight="false" outlineLevel="0" collapsed="false">
      <c r="A3719" s="1" t="n">
        <v>5.15047970534768</v>
      </c>
    </row>
    <row r="3720" customFormat="false" ht="13.8" hidden="false" customHeight="false" outlineLevel="0" collapsed="false">
      <c r="A3720" s="1" t="n">
        <v>5.15082531333435</v>
      </c>
    </row>
    <row r="3721" customFormat="false" ht="13.8" hidden="false" customHeight="false" outlineLevel="0" collapsed="false">
      <c r="A3721" s="1" t="n">
        <v>5.15185304234736</v>
      </c>
    </row>
    <row r="3722" customFormat="false" ht="13.8" hidden="false" customHeight="false" outlineLevel="0" collapsed="false">
      <c r="A3722" s="1" t="n">
        <v>5.15219865033403</v>
      </c>
    </row>
    <row r="3723" customFormat="false" ht="13.8" hidden="false" customHeight="false" outlineLevel="0" collapsed="false">
      <c r="A3723" s="1" t="n">
        <v>5.15322637934703</v>
      </c>
    </row>
    <row r="3724" customFormat="false" ht="13.8" hidden="false" customHeight="false" outlineLevel="0" collapsed="false">
      <c r="A3724" s="1" t="n">
        <v>5.15459971634671</v>
      </c>
    </row>
    <row r="3725" customFormat="false" ht="13.8" hidden="false" customHeight="false" outlineLevel="0" collapsed="false">
      <c r="A3725" s="1" t="n">
        <v>5.15631866133306</v>
      </c>
    </row>
    <row r="3726" customFormat="false" ht="13.8" hidden="false" customHeight="false" outlineLevel="0" collapsed="false">
      <c r="A3726" s="1" t="n">
        <v>5.16112988830544</v>
      </c>
    </row>
    <row r="3727" customFormat="false" ht="13.8" hidden="false" customHeight="false" outlineLevel="0" collapsed="false">
      <c r="A3727" s="1" t="n">
        <v>5.16147094881861</v>
      </c>
    </row>
    <row r="3728" customFormat="false" ht="13.8" hidden="false" customHeight="false" outlineLevel="0" collapsed="false">
      <c r="A3728" s="1" t="n">
        <v>5.16353095431812</v>
      </c>
    </row>
    <row r="3729" customFormat="false" ht="13.8" hidden="false" customHeight="false" outlineLevel="0" collapsed="false">
      <c r="A3729" s="1" t="n">
        <v>5.16421762281796</v>
      </c>
    </row>
    <row r="3730" customFormat="false" ht="13.8" hidden="false" customHeight="false" outlineLevel="0" collapsed="false">
      <c r="A3730" s="1" t="n">
        <v>5.16559095981764</v>
      </c>
    </row>
    <row r="3731" customFormat="false" ht="13.8" hidden="false" customHeight="false" outlineLevel="0" collapsed="false">
      <c r="A3731" s="1" t="n">
        <v>5.1659320203308</v>
      </c>
    </row>
    <row r="3732" customFormat="false" ht="13.8" hidden="false" customHeight="false" outlineLevel="0" collapsed="false">
      <c r="A3732" s="1" t="n">
        <v>5.16661868883064</v>
      </c>
    </row>
    <row r="3733" customFormat="false" ht="13.8" hidden="false" customHeight="false" outlineLevel="0" collapsed="false">
      <c r="A3733" s="1" t="n">
        <v>5.16833308634348</v>
      </c>
    </row>
    <row r="3734" customFormat="false" ht="13.8" hidden="false" customHeight="false" outlineLevel="0" collapsed="false">
      <c r="A3734" s="1" t="n">
        <v>5.16901975484332</v>
      </c>
    </row>
    <row r="3735" customFormat="false" ht="13.8" hidden="false" customHeight="false" outlineLevel="0" collapsed="false">
      <c r="A3735" s="1" t="n">
        <v>5.170393091843</v>
      </c>
    </row>
    <row r="3736" customFormat="false" ht="13.8" hidden="false" customHeight="false" outlineLevel="0" collapsed="false">
      <c r="A3736" s="1" t="n">
        <v>5.17107976034284</v>
      </c>
    </row>
    <row r="3737" customFormat="false" ht="13.8" hidden="false" customHeight="false" outlineLevel="0" collapsed="false">
      <c r="A3737" s="1" t="n">
        <v>5.171420820856</v>
      </c>
    </row>
    <row r="3738" customFormat="false" ht="13.8" hidden="false" customHeight="false" outlineLevel="0" collapsed="false">
      <c r="A3738" s="1" t="n">
        <v>5.17210748935584</v>
      </c>
    </row>
    <row r="3739" customFormat="false" ht="13.8" hidden="false" customHeight="false" outlineLevel="0" collapsed="false">
      <c r="A3739" s="1" t="n">
        <v>5.172448549869</v>
      </c>
    </row>
    <row r="3740" customFormat="false" ht="13.8" hidden="false" customHeight="false" outlineLevel="0" collapsed="false">
      <c r="A3740" s="1" t="n">
        <v>5.17553628438152</v>
      </c>
    </row>
    <row r="3741" customFormat="false" ht="13.8" hidden="false" customHeight="false" outlineLevel="0" collapsed="false">
      <c r="A3741" s="1" t="n">
        <v>5.1779328029207</v>
      </c>
    </row>
    <row r="3742" customFormat="false" ht="13.8" hidden="false" customHeight="false" outlineLevel="0" collapsed="false">
      <c r="A3742" s="1" t="n">
        <v>5.17964720043354</v>
      </c>
    </row>
    <row r="3743" customFormat="false" ht="13.8" hidden="false" customHeight="false" outlineLevel="0" collapsed="false">
      <c r="A3743" s="1" t="n">
        <v>5.17964720043354</v>
      </c>
    </row>
    <row r="3744" customFormat="false" ht="13.8" hidden="false" customHeight="false" outlineLevel="0" collapsed="false">
      <c r="A3744" s="1" t="n">
        <v>5.1799882609467</v>
      </c>
    </row>
    <row r="3745" customFormat="false" ht="13.8" hidden="false" customHeight="false" outlineLevel="0" collapsed="false">
      <c r="A3745" s="1" t="n">
        <v>5.18067492944654</v>
      </c>
    </row>
    <row r="3746" customFormat="false" ht="13.8" hidden="false" customHeight="false" outlineLevel="0" collapsed="false">
      <c r="A3746" s="1" t="n">
        <v>5.18135705047287</v>
      </c>
    </row>
    <row r="3747" customFormat="false" ht="13.8" hidden="false" customHeight="false" outlineLevel="0" collapsed="false">
      <c r="A3747" s="1" t="n">
        <v>5.18478584549855</v>
      </c>
    </row>
    <row r="3748" customFormat="false" ht="13.8" hidden="false" customHeight="false" outlineLevel="0" collapsed="false">
      <c r="A3748" s="1" t="n">
        <v>5.18478584549855</v>
      </c>
    </row>
    <row r="3749" customFormat="false" ht="13.8" hidden="false" customHeight="false" outlineLevel="0" collapsed="false">
      <c r="A3749" s="1" t="n">
        <v>5.18478584549855</v>
      </c>
    </row>
    <row r="3750" customFormat="false" ht="13.8" hidden="false" customHeight="false" outlineLevel="0" collapsed="false">
      <c r="A3750" s="1" t="n">
        <v>5.18546796652488</v>
      </c>
    </row>
    <row r="3751" customFormat="false" ht="13.8" hidden="false" customHeight="false" outlineLevel="0" collapsed="false">
      <c r="A3751" s="1" t="n">
        <v>5.18580902703805</v>
      </c>
    </row>
    <row r="3752" customFormat="false" ht="13.8" hidden="false" customHeight="false" outlineLevel="0" collapsed="false">
      <c r="A3752" s="1" t="n">
        <v>5.18615008755121</v>
      </c>
    </row>
    <row r="3753" customFormat="false" ht="13.8" hidden="false" customHeight="false" outlineLevel="0" collapsed="false">
      <c r="A3753" s="1" t="n">
        <v>5.18717781656422</v>
      </c>
    </row>
    <row r="3754" customFormat="false" ht="13.8" hidden="false" customHeight="false" outlineLevel="0" collapsed="false">
      <c r="A3754" s="1" t="n">
        <v>5.18855115356389</v>
      </c>
    </row>
    <row r="3755" customFormat="false" ht="13.8" hidden="false" customHeight="false" outlineLevel="0" collapsed="false">
      <c r="A3755" s="1" t="n">
        <v>5.18888766660355</v>
      </c>
    </row>
    <row r="3756" customFormat="false" ht="13.8" hidden="false" customHeight="false" outlineLevel="0" collapsed="false">
      <c r="A3756" s="1" t="n">
        <v>5.18991539561655</v>
      </c>
    </row>
    <row r="3757" customFormat="false" ht="13.8" hidden="false" customHeight="false" outlineLevel="0" collapsed="false">
      <c r="A3757" s="1" t="n">
        <v>5.19026100360323</v>
      </c>
    </row>
    <row r="3758" customFormat="false" ht="13.8" hidden="false" customHeight="false" outlineLevel="0" collapsed="false">
      <c r="A3758" s="1" t="n">
        <v>5.19059751664288</v>
      </c>
    </row>
    <row r="3759" customFormat="false" ht="13.8" hidden="false" customHeight="false" outlineLevel="0" collapsed="false">
      <c r="A3759" s="1" t="n">
        <v>5.19197085364256</v>
      </c>
    </row>
    <row r="3760" customFormat="false" ht="13.8" hidden="false" customHeight="false" outlineLevel="0" collapsed="false">
      <c r="A3760" s="1" t="n">
        <v>5.19299403518206</v>
      </c>
    </row>
    <row r="3761" customFormat="false" ht="13.8" hidden="false" customHeight="false" outlineLevel="0" collapsed="false">
      <c r="A3761" s="1" t="n">
        <v>5.19504494573455</v>
      </c>
    </row>
    <row r="3762" customFormat="false" ht="13.8" hidden="false" customHeight="false" outlineLevel="0" collapsed="false">
      <c r="A3762" s="1" t="n">
        <v>5.19539055372123</v>
      </c>
    </row>
    <row r="3763" customFormat="false" ht="13.8" hidden="false" customHeight="false" outlineLevel="0" collapsed="false">
      <c r="A3763" s="1" t="n">
        <v>5.19573161423439</v>
      </c>
    </row>
    <row r="3764" customFormat="false" ht="13.8" hidden="false" customHeight="false" outlineLevel="0" collapsed="false">
      <c r="A3764" s="1" t="n">
        <v>5.19641373526072</v>
      </c>
    </row>
    <row r="3765" customFormat="false" ht="13.8" hidden="false" customHeight="false" outlineLevel="0" collapsed="false">
      <c r="A3765" s="1" t="n">
        <v>5.19881025379989</v>
      </c>
    </row>
    <row r="3766" customFormat="false" ht="13.8" hidden="false" customHeight="false" outlineLevel="0" collapsed="false">
      <c r="A3766" s="1" t="n">
        <v>5.20120222486556</v>
      </c>
    </row>
    <row r="3767" customFormat="false" ht="13.8" hidden="false" customHeight="false" outlineLevel="0" collapsed="false">
      <c r="A3767" s="1" t="n">
        <v>5.20120222486556</v>
      </c>
    </row>
    <row r="3768" customFormat="false" ht="13.8" hidden="false" customHeight="false" outlineLevel="0" collapsed="false">
      <c r="A3768" s="1" t="n">
        <v>5.20290752743138</v>
      </c>
    </row>
    <row r="3769" customFormat="false" ht="13.8" hidden="false" customHeight="false" outlineLevel="0" collapsed="false">
      <c r="A3769" s="1" t="n">
        <v>5.20324858794454</v>
      </c>
    </row>
    <row r="3770" customFormat="false" ht="13.8" hidden="false" customHeight="false" outlineLevel="0" collapsed="false">
      <c r="A3770" s="1" t="n">
        <v>5.20495843798388</v>
      </c>
    </row>
    <row r="3771" customFormat="false" ht="13.8" hidden="false" customHeight="false" outlineLevel="0" collapsed="false">
      <c r="A3771" s="1" t="n">
        <v>5.20598161952337</v>
      </c>
    </row>
    <row r="3772" customFormat="false" ht="13.8" hidden="false" customHeight="false" outlineLevel="0" collapsed="false">
      <c r="A3772" s="1" t="n">
        <v>5.20735040904954</v>
      </c>
    </row>
    <row r="3773" customFormat="false" ht="13.8" hidden="false" customHeight="false" outlineLevel="0" collapsed="false">
      <c r="A3773" s="1" t="n">
        <v>5.2076869220892</v>
      </c>
    </row>
    <row r="3774" customFormat="false" ht="13.8" hidden="false" customHeight="false" outlineLevel="0" collapsed="false">
      <c r="A3774" s="1" t="n">
        <v>5.2076869220892</v>
      </c>
    </row>
    <row r="3775" customFormat="false" ht="13.8" hidden="false" customHeight="false" outlineLevel="0" collapsed="false">
      <c r="A3775" s="1" t="n">
        <v>5.20803253007587</v>
      </c>
    </row>
    <row r="3776" customFormat="false" ht="13.8" hidden="false" customHeight="false" outlineLevel="0" collapsed="false">
      <c r="A3776" s="1" t="n">
        <v>5.20939677212853</v>
      </c>
    </row>
    <row r="3777" customFormat="false" ht="13.8" hidden="false" customHeight="false" outlineLevel="0" collapsed="false">
      <c r="A3777" s="1" t="n">
        <v>5.21110207469435</v>
      </c>
    </row>
    <row r="3778" customFormat="false" ht="13.8" hidden="false" customHeight="false" outlineLevel="0" collapsed="false">
      <c r="A3778" s="1" t="n">
        <v>5.21144313520752</v>
      </c>
    </row>
    <row r="3779" customFormat="false" ht="13.8" hidden="false" customHeight="false" outlineLevel="0" collapsed="false">
      <c r="A3779" s="1" t="n">
        <v>5.21315298524685</v>
      </c>
    </row>
    <row r="3780" customFormat="false" ht="13.8" hidden="false" customHeight="false" outlineLevel="0" collapsed="false">
      <c r="A3780" s="1" t="n">
        <v>5.21485374033917</v>
      </c>
    </row>
    <row r="3781" customFormat="false" ht="13.8" hidden="false" customHeight="false" outlineLevel="0" collapsed="false">
      <c r="A3781" s="1" t="n">
        <v>5.2155358613655</v>
      </c>
    </row>
    <row r="3782" customFormat="false" ht="13.8" hidden="false" customHeight="false" outlineLevel="0" collapsed="false">
      <c r="A3782" s="1" t="n">
        <v>5.21621798239183</v>
      </c>
    </row>
    <row r="3783" customFormat="false" ht="13.8" hidden="false" customHeight="false" outlineLevel="0" collapsed="false">
      <c r="A3783" s="1" t="n">
        <v>5.21860995345749</v>
      </c>
    </row>
    <row r="3784" customFormat="false" ht="13.8" hidden="false" customHeight="false" outlineLevel="0" collapsed="false">
      <c r="A3784" s="1" t="n">
        <v>5.21894646649715</v>
      </c>
    </row>
    <row r="3785" customFormat="false" ht="13.8" hidden="false" customHeight="false" outlineLevel="0" collapsed="false">
      <c r="A3785" s="1" t="n">
        <v>5.21962858752348</v>
      </c>
    </row>
    <row r="3786" customFormat="false" ht="13.8" hidden="false" customHeight="false" outlineLevel="0" collapsed="false">
      <c r="A3786" s="1" t="n">
        <v>5.22201601111563</v>
      </c>
    </row>
    <row r="3787" customFormat="false" ht="13.8" hidden="false" customHeight="false" outlineLevel="0" collapsed="false">
      <c r="A3787" s="1" t="n">
        <v>5.22338025316829</v>
      </c>
    </row>
    <row r="3788" customFormat="false" ht="13.8" hidden="false" customHeight="false" outlineLevel="0" collapsed="false">
      <c r="A3788" s="1" t="n">
        <v>5.22372131368145</v>
      </c>
    </row>
    <row r="3789" customFormat="false" ht="13.8" hidden="false" customHeight="false" outlineLevel="0" collapsed="false">
      <c r="A3789" s="1" t="n">
        <v>5.22542206877377</v>
      </c>
    </row>
    <row r="3790" customFormat="false" ht="13.8" hidden="false" customHeight="false" outlineLevel="0" collapsed="false">
      <c r="A3790" s="1" t="n">
        <v>5.22644979778677</v>
      </c>
    </row>
    <row r="3791" customFormat="false" ht="13.8" hidden="false" customHeight="false" outlineLevel="0" collapsed="false">
      <c r="A3791" s="1" t="n">
        <v>5.22644979778677</v>
      </c>
    </row>
    <row r="3792" customFormat="false" ht="13.8" hidden="false" customHeight="false" outlineLevel="0" collapsed="false">
      <c r="A3792" s="1" t="n">
        <v>5.22712737133959</v>
      </c>
    </row>
    <row r="3793" customFormat="false" ht="13.8" hidden="false" customHeight="false" outlineLevel="0" collapsed="false">
      <c r="A3793" s="1" t="n">
        <v>5.22712737133959</v>
      </c>
    </row>
    <row r="3794" customFormat="false" ht="13.8" hidden="false" customHeight="false" outlineLevel="0" collapsed="false">
      <c r="A3794" s="1" t="n">
        <v>5.22712737133959</v>
      </c>
    </row>
    <row r="3795" customFormat="false" ht="13.8" hidden="false" customHeight="false" outlineLevel="0" collapsed="false">
      <c r="A3795" s="1" t="n">
        <v>5.22780949236592</v>
      </c>
    </row>
    <row r="3796" customFormat="false" ht="13.8" hidden="false" customHeight="false" outlineLevel="0" collapsed="false">
      <c r="A3796" s="1" t="n">
        <v>5.22883267390542</v>
      </c>
    </row>
    <row r="3797" customFormat="false" ht="13.8" hidden="false" customHeight="false" outlineLevel="0" collapsed="false">
      <c r="A3797" s="1" t="n">
        <v>5.2298513079714</v>
      </c>
    </row>
    <row r="3798" customFormat="false" ht="13.8" hidden="false" customHeight="false" outlineLevel="0" collapsed="false">
      <c r="A3798" s="1" t="n">
        <v>5.23019236848457</v>
      </c>
    </row>
    <row r="3799" customFormat="false" ht="13.8" hidden="false" customHeight="false" outlineLevel="0" collapsed="false">
      <c r="A3799" s="1" t="n">
        <v>5.2308744895109</v>
      </c>
    </row>
    <row r="3800" customFormat="false" ht="13.8" hidden="false" customHeight="false" outlineLevel="0" collapsed="false">
      <c r="A3800" s="1" t="n">
        <v>5.23155206306372</v>
      </c>
    </row>
    <row r="3801" customFormat="false" ht="13.8" hidden="false" customHeight="false" outlineLevel="0" collapsed="false">
      <c r="A3801" s="1" t="n">
        <v>5.23189767105039</v>
      </c>
    </row>
    <row r="3802" customFormat="false" ht="13.8" hidden="false" customHeight="false" outlineLevel="0" collapsed="false">
      <c r="A3802" s="1" t="n">
        <v>5.23257979207672</v>
      </c>
    </row>
    <row r="3803" customFormat="false" ht="13.8" hidden="false" customHeight="false" outlineLevel="0" collapsed="false">
      <c r="A3803" s="1" t="n">
        <v>5.23325736562954</v>
      </c>
    </row>
    <row r="3804" customFormat="false" ht="13.8" hidden="false" customHeight="false" outlineLevel="0" collapsed="false">
      <c r="A3804" s="1" t="n">
        <v>5.23325736562954</v>
      </c>
    </row>
    <row r="3805" customFormat="false" ht="13.8" hidden="false" customHeight="false" outlineLevel="0" collapsed="false">
      <c r="A3805" s="1" t="n">
        <v>5.23428054716904</v>
      </c>
    </row>
    <row r="3806" customFormat="false" ht="13.8" hidden="false" customHeight="false" outlineLevel="0" collapsed="false">
      <c r="A3806" s="1" t="n">
        <v>5.23461706020869</v>
      </c>
    </row>
    <row r="3807" customFormat="false" ht="13.8" hidden="false" customHeight="false" outlineLevel="0" collapsed="false">
      <c r="A3807" s="1" t="n">
        <v>5.23529918123502</v>
      </c>
    </row>
    <row r="3808" customFormat="false" ht="13.8" hidden="false" customHeight="false" outlineLevel="0" collapsed="false">
      <c r="A3808" s="1" t="n">
        <v>5.23836417838</v>
      </c>
    </row>
    <row r="3809" customFormat="false" ht="13.8" hidden="false" customHeight="false" outlineLevel="0" collapsed="false">
      <c r="A3809" s="1" t="n">
        <v>5.23870069141965</v>
      </c>
    </row>
    <row r="3810" customFormat="false" ht="13.8" hidden="false" customHeight="false" outlineLevel="0" collapsed="false">
      <c r="A3810" s="1" t="n">
        <v>5.23870069141965</v>
      </c>
    </row>
    <row r="3811" customFormat="false" ht="13.8" hidden="false" customHeight="false" outlineLevel="0" collapsed="false">
      <c r="A3811" s="1" t="n">
        <v>5.23870069141965</v>
      </c>
    </row>
    <row r="3812" customFormat="false" ht="13.8" hidden="false" customHeight="false" outlineLevel="0" collapsed="false">
      <c r="A3812" s="1" t="n">
        <v>5.23904175193282</v>
      </c>
    </row>
    <row r="3813" customFormat="false" ht="13.8" hidden="false" customHeight="false" outlineLevel="0" collapsed="false">
      <c r="A3813" s="1" t="n">
        <v>5.23904175193282</v>
      </c>
    </row>
    <row r="3814" customFormat="false" ht="13.8" hidden="false" customHeight="false" outlineLevel="0" collapsed="false">
      <c r="A3814" s="1" t="n">
        <v>5.24006493347231</v>
      </c>
    </row>
    <row r="3815" customFormat="false" ht="13.8" hidden="false" customHeight="false" outlineLevel="0" collapsed="false">
      <c r="A3815" s="1" t="n">
        <v>5.24040144651197</v>
      </c>
    </row>
    <row r="3816" customFormat="false" ht="13.8" hidden="false" customHeight="false" outlineLevel="0" collapsed="false">
      <c r="A3816" s="1" t="n">
        <v>5.24278432263061</v>
      </c>
    </row>
    <row r="3817" customFormat="false" ht="13.8" hidden="false" customHeight="false" outlineLevel="0" collapsed="false">
      <c r="A3817" s="1" t="n">
        <v>5.2438029566966</v>
      </c>
    </row>
    <row r="3818" customFormat="false" ht="13.8" hidden="false" customHeight="false" outlineLevel="0" collapsed="false">
      <c r="A3818" s="1" t="n">
        <v>5.24584022482857</v>
      </c>
    </row>
    <row r="3819" customFormat="false" ht="13.8" hidden="false" customHeight="false" outlineLevel="0" collapsed="false">
      <c r="A3819" s="1" t="n">
        <v>5.2465223458549</v>
      </c>
    </row>
    <row r="3820" customFormat="false" ht="13.8" hidden="false" customHeight="false" outlineLevel="0" collapsed="false">
      <c r="A3820" s="1" t="n">
        <v>5.24720446688123</v>
      </c>
    </row>
    <row r="3821" customFormat="false" ht="13.8" hidden="false" customHeight="false" outlineLevel="0" collapsed="false">
      <c r="A3821" s="1" t="n">
        <v>5.24822310094722</v>
      </c>
    </row>
    <row r="3822" customFormat="false" ht="13.8" hidden="false" customHeight="false" outlineLevel="0" collapsed="false">
      <c r="A3822" s="1" t="n">
        <v>5.24855961398687</v>
      </c>
    </row>
    <row r="3823" customFormat="false" ht="13.8" hidden="false" customHeight="false" outlineLevel="0" collapsed="false">
      <c r="A3823" s="1" t="n">
        <v>5.24992385603953</v>
      </c>
    </row>
    <row r="3824" customFormat="false" ht="13.8" hidden="false" customHeight="false" outlineLevel="0" collapsed="false">
      <c r="A3824" s="1" t="n">
        <v>5.25026036907919</v>
      </c>
    </row>
    <row r="3825" customFormat="false" ht="13.8" hidden="false" customHeight="false" outlineLevel="0" collapsed="false">
      <c r="A3825" s="1" t="n">
        <v>5.25162006365834</v>
      </c>
    </row>
    <row r="3826" customFormat="false" ht="13.8" hidden="false" customHeight="false" outlineLevel="0" collapsed="false">
      <c r="A3826" s="1" t="n">
        <v>5.2519611241715</v>
      </c>
    </row>
    <row r="3827" customFormat="false" ht="13.8" hidden="false" customHeight="false" outlineLevel="0" collapsed="false">
      <c r="A3827" s="1" t="n">
        <v>5.25263869772432</v>
      </c>
    </row>
    <row r="3828" customFormat="false" ht="13.8" hidden="false" customHeight="false" outlineLevel="0" collapsed="false">
      <c r="A3828" s="1" t="n">
        <v>5.25331627127714</v>
      </c>
    </row>
    <row r="3829" customFormat="false" ht="13.8" hidden="false" customHeight="false" outlineLevel="0" collapsed="false">
      <c r="A3829" s="1" t="n">
        <v>5.25399839230347</v>
      </c>
    </row>
    <row r="3830" customFormat="false" ht="13.8" hidden="false" customHeight="false" outlineLevel="0" collapsed="false">
      <c r="A3830" s="1" t="n">
        <v>5.25433490534313</v>
      </c>
    </row>
    <row r="3831" customFormat="false" ht="13.8" hidden="false" customHeight="false" outlineLevel="0" collapsed="false">
      <c r="A3831" s="1" t="n">
        <v>5.2546759658563</v>
      </c>
    </row>
    <row r="3832" customFormat="false" ht="13.8" hidden="false" customHeight="false" outlineLevel="0" collapsed="false">
      <c r="A3832" s="1" t="n">
        <v>5.25501702636946</v>
      </c>
    </row>
    <row r="3833" customFormat="false" ht="13.8" hidden="false" customHeight="false" outlineLevel="0" collapsed="false">
      <c r="A3833" s="1" t="n">
        <v>5.2563721734751</v>
      </c>
    </row>
    <row r="3834" customFormat="false" ht="13.8" hidden="false" customHeight="false" outlineLevel="0" collapsed="false">
      <c r="A3834" s="1" t="n">
        <v>5.25705429450143</v>
      </c>
    </row>
    <row r="3835" customFormat="false" ht="13.8" hidden="false" customHeight="false" outlineLevel="0" collapsed="false">
      <c r="A3835" s="1" t="n">
        <v>5.25807292856742</v>
      </c>
    </row>
    <row r="3836" customFormat="false" ht="13.8" hidden="false" customHeight="false" outlineLevel="0" collapsed="false">
      <c r="A3836" s="1" t="n">
        <v>5.25840944160707</v>
      </c>
    </row>
    <row r="3837" customFormat="false" ht="13.8" hidden="false" customHeight="false" outlineLevel="0" collapsed="false">
      <c r="A3837" s="1" t="n">
        <v>5.25976913618622</v>
      </c>
    </row>
    <row r="3838" customFormat="false" ht="13.8" hidden="false" customHeight="false" outlineLevel="0" collapsed="false">
      <c r="A3838" s="1" t="n">
        <v>5.25976913618622</v>
      </c>
    </row>
    <row r="3839" customFormat="false" ht="13.8" hidden="false" customHeight="false" outlineLevel="0" collapsed="false">
      <c r="A3839" s="1" t="n">
        <v>5.26011019669939</v>
      </c>
    </row>
    <row r="3840" customFormat="false" ht="13.8" hidden="false" customHeight="false" outlineLevel="0" collapsed="false">
      <c r="A3840" s="1" t="n">
        <v>5.26112883076537</v>
      </c>
    </row>
    <row r="3841" customFormat="false" ht="13.8" hidden="false" customHeight="false" outlineLevel="0" collapsed="false">
      <c r="A3841" s="1" t="n">
        <v>5.26112883076537</v>
      </c>
    </row>
    <row r="3842" customFormat="false" ht="13.8" hidden="false" customHeight="false" outlineLevel="0" collapsed="false">
      <c r="A3842" s="1" t="n">
        <v>5.26146534380503</v>
      </c>
    </row>
    <row r="3843" customFormat="false" ht="13.8" hidden="false" customHeight="false" outlineLevel="0" collapsed="false">
      <c r="A3843" s="1" t="n">
        <v>5.26180185684469</v>
      </c>
    </row>
    <row r="3844" customFormat="false" ht="13.8" hidden="false" customHeight="false" outlineLevel="0" collapsed="false">
      <c r="A3844" s="1" t="n">
        <v>5.26316155142384</v>
      </c>
    </row>
    <row r="3845" customFormat="false" ht="13.8" hidden="false" customHeight="false" outlineLevel="0" collapsed="false">
      <c r="A3845" s="1" t="n">
        <v>5.26485775904264</v>
      </c>
    </row>
    <row r="3846" customFormat="false" ht="13.8" hidden="false" customHeight="false" outlineLevel="0" collapsed="false">
      <c r="A3846" s="1" t="n">
        <v>5.26621290614828</v>
      </c>
    </row>
    <row r="3847" customFormat="false" ht="13.8" hidden="false" customHeight="false" outlineLevel="0" collapsed="false">
      <c r="A3847" s="1" t="n">
        <v>5.26689502717461</v>
      </c>
    </row>
    <row r="3848" customFormat="false" ht="13.8" hidden="false" customHeight="false" outlineLevel="0" collapsed="false">
      <c r="A3848" s="1" t="n">
        <v>5.26689502717461</v>
      </c>
    </row>
    <row r="3849" customFormat="false" ht="13.8" hidden="false" customHeight="false" outlineLevel="0" collapsed="false">
      <c r="A3849" s="1" t="n">
        <v>5.26825017428026</v>
      </c>
    </row>
    <row r="3850" customFormat="false" ht="13.8" hidden="false" customHeight="false" outlineLevel="0" collapsed="false">
      <c r="A3850" s="1" t="n">
        <v>5.2712969815312</v>
      </c>
    </row>
    <row r="3851" customFormat="false" ht="13.8" hidden="false" customHeight="false" outlineLevel="0" collapsed="false">
      <c r="A3851" s="1" t="n">
        <v>5.27163804204436</v>
      </c>
    </row>
    <row r="3852" customFormat="false" ht="13.8" hidden="false" customHeight="false" outlineLevel="0" collapsed="false">
      <c r="A3852" s="1" t="n">
        <v>5.27299318915</v>
      </c>
    </row>
    <row r="3853" customFormat="false" ht="13.8" hidden="false" customHeight="false" outlineLevel="0" collapsed="false">
      <c r="A3853" s="1" t="n">
        <v>5.27333424966317</v>
      </c>
    </row>
    <row r="3854" customFormat="false" ht="13.8" hidden="false" customHeight="false" outlineLevel="0" collapsed="false">
      <c r="A3854" s="1" t="n">
        <v>5.27401182321599</v>
      </c>
    </row>
    <row r="3855" customFormat="false" ht="13.8" hidden="false" customHeight="false" outlineLevel="0" collapsed="false">
      <c r="A3855" s="1" t="n">
        <v>5.27672211742727</v>
      </c>
    </row>
    <row r="3856" customFormat="false" ht="13.8" hidden="false" customHeight="false" outlineLevel="0" collapsed="false">
      <c r="A3856" s="1" t="n">
        <v>5.27739969098009</v>
      </c>
    </row>
    <row r="3857" customFormat="false" ht="13.8" hidden="false" customHeight="false" outlineLevel="0" collapsed="false">
      <c r="A3857" s="1" t="n">
        <v>5.27739969098009</v>
      </c>
    </row>
    <row r="3858" customFormat="false" ht="13.8" hidden="false" customHeight="false" outlineLevel="0" collapsed="false">
      <c r="A3858" s="1" t="n">
        <v>5.28247467141598</v>
      </c>
    </row>
    <row r="3859" customFormat="false" ht="13.8" hidden="false" customHeight="false" outlineLevel="0" collapsed="false">
      <c r="A3859" s="1" t="n">
        <v>5.28315679244231</v>
      </c>
    </row>
    <row r="3860" customFormat="false" ht="13.8" hidden="false" customHeight="false" outlineLevel="0" collapsed="false">
      <c r="A3860" s="1" t="n">
        <v>5.28417087903479</v>
      </c>
    </row>
    <row r="3861" customFormat="false" ht="13.8" hidden="false" customHeight="false" outlineLevel="0" collapsed="false">
      <c r="A3861" s="1" t="n">
        <v>5.28450739207445</v>
      </c>
    </row>
    <row r="3862" customFormat="false" ht="13.8" hidden="false" customHeight="false" outlineLevel="0" collapsed="false">
      <c r="A3862" s="1" t="n">
        <v>5.28518496562727</v>
      </c>
    </row>
    <row r="3863" customFormat="false" ht="13.8" hidden="false" customHeight="false" outlineLevel="0" collapsed="false">
      <c r="A3863" s="1" t="n">
        <v>5.28552147866692</v>
      </c>
    </row>
    <row r="3864" customFormat="false" ht="13.8" hidden="false" customHeight="false" outlineLevel="0" collapsed="false">
      <c r="A3864" s="1" t="n">
        <v>5.28687662577257</v>
      </c>
    </row>
    <row r="3865" customFormat="false" ht="13.8" hidden="false" customHeight="false" outlineLevel="0" collapsed="false">
      <c r="A3865" s="1" t="n">
        <v>5.28721313881222</v>
      </c>
    </row>
    <row r="3866" customFormat="false" ht="13.8" hidden="false" customHeight="false" outlineLevel="0" collapsed="false">
      <c r="A3866" s="1" t="n">
        <v>5.28721313881222</v>
      </c>
    </row>
    <row r="3867" customFormat="false" ht="13.8" hidden="false" customHeight="false" outlineLevel="0" collapsed="false">
      <c r="A3867" s="1" t="n">
        <v>5.28789071236504</v>
      </c>
    </row>
    <row r="3868" customFormat="false" ht="13.8" hidden="false" customHeight="false" outlineLevel="0" collapsed="false">
      <c r="A3868" s="1" t="n">
        <v>5.28823177287821</v>
      </c>
    </row>
    <row r="3869" customFormat="false" ht="13.8" hidden="false" customHeight="false" outlineLevel="0" collapsed="false">
      <c r="A3869" s="1" t="n">
        <v>5.28823177287821</v>
      </c>
    </row>
    <row r="3870" customFormat="false" ht="13.8" hidden="false" customHeight="false" outlineLevel="0" collapsed="false">
      <c r="A3870" s="1" t="n">
        <v>5.2916150931688</v>
      </c>
    </row>
    <row r="3871" customFormat="false" ht="13.8" hidden="false" customHeight="false" outlineLevel="0" collapsed="false">
      <c r="A3871" s="1" t="n">
        <v>5.29262463228777</v>
      </c>
    </row>
    <row r="3872" customFormat="false" ht="13.8" hidden="false" customHeight="false" outlineLevel="0" collapsed="false">
      <c r="A3872" s="1" t="n">
        <v>5.29262463228777</v>
      </c>
    </row>
    <row r="3873" customFormat="false" ht="13.8" hidden="false" customHeight="false" outlineLevel="0" collapsed="false">
      <c r="A3873" s="1" t="n">
        <v>5.29702203917084</v>
      </c>
    </row>
    <row r="3874" customFormat="false" ht="13.8" hidden="false" customHeight="false" outlineLevel="0" collapsed="false">
      <c r="A3874" s="1" t="n">
        <v>5.29803612576332</v>
      </c>
    </row>
    <row r="3875" customFormat="false" ht="13.8" hidden="false" customHeight="false" outlineLevel="0" collapsed="false">
      <c r="A3875" s="1" t="n">
        <v>5.29803612576332</v>
      </c>
    </row>
    <row r="3876" customFormat="false" ht="13.8" hidden="false" customHeight="false" outlineLevel="0" collapsed="false">
      <c r="A3876" s="1" t="n">
        <v>5.29938672539545</v>
      </c>
    </row>
    <row r="3877" customFormat="false" ht="13.8" hidden="false" customHeight="false" outlineLevel="0" collapsed="false">
      <c r="A3877" s="1" t="n">
        <v>5.29972778590862</v>
      </c>
    </row>
    <row r="3878" customFormat="false" ht="13.8" hidden="false" customHeight="false" outlineLevel="0" collapsed="false">
      <c r="A3878" s="1" t="n">
        <v>5.30209247213323</v>
      </c>
    </row>
    <row r="3879" customFormat="false" ht="13.8" hidden="false" customHeight="false" outlineLevel="0" collapsed="false">
      <c r="A3879" s="1" t="n">
        <v>5.30445261088433</v>
      </c>
    </row>
    <row r="3880" customFormat="false" ht="13.8" hidden="false" customHeight="false" outlineLevel="0" collapsed="false">
      <c r="A3880" s="1" t="n">
        <v>5.30580321051646</v>
      </c>
    </row>
    <row r="3881" customFormat="false" ht="13.8" hidden="false" customHeight="false" outlineLevel="0" collapsed="false">
      <c r="A3881" s="1" t="n">
        <v>5.31019152245251</v>
      </c>
    </row>
    <row r="3882" customFormat="false" ht="13.8" hidden="false" customHeight="false" outlineLevel="0" collapsed="false">
      <c r="A3882" s="1" t="n">
        <v>5.31053258296568</v>
      </c>
    </row>
    <row r="3883" customFormat="false" ht="13.8" hidden="false" customHeight="false" outlineLevel="0" collapsed="false">
      <c r="A3883" s="1" t="n">
        <v>5.31288817424327</v>
      </c>
    </row>
    <row r="3884" customFormat="false" ht="13.8" hidden="false" customHeight="false" outlineLevel="0" collapsed="false">
      <c r="A3884" s="1" t="n">
        <v>5.31491634742823</v>
      </c>
    </row>
    <row r="3885" customFormat="false" ht="13.8" hidden="false" customHeight="false" outlineLevel="0" collapsed="false">
      <c r="A3885" s="1" t="n">
        <v>5.31558937350754</v>
      </c>
    </row>
    <row r="3886" customFormat="false" ht="13.8" hidden="false" customHeight="false" outlineLevel="0" collapsed="false">
      <c r="A3886" s="1" t="n">
        <v>5.31592588654719</v>
      </c>
    </row>
    <row r="3887" customFormat="false" ht="13.8" hidden="false" customHeight="false" outlineLevel="0" collapsed="false">
      <c r="A3887" s="1" t="n">
        <v>5.31794951225864</v>
      </c>
    </row>
    <row r="3888" customFormat="false" ht="13.8" hidden="false" customHeight="false" outlineLevel="0" collapsed="false">
      <c r="A3888" s="1" t="n">
        <v>5.31930011189077</v>
      </c>
    </row>
    <row r="3889" customFormat="false" ht="13.8" hidden="false" customHeight="false" outlineLevel="0" collapsed="false">
      <c r="A3889" s="1" t="n">
        <v>5.31963662493043</v>
      </c>
    </row>
    <row r="3890" customFormat="false" ht="13.8" hidden="false" customHeight="false" outlineLevel="0" collapsed="false">
      <c r="A3890" s="1" t="n">
        <v>5.31997313797008</v>
      </c>
    </row>
    <row r="3891" customFormat="false" ht="13.8" hidden="false" customHeight="false" outlineLevel="0" collapsed="false">
      <c r="A3891" s="1" t="n">
        <v>5.32367932887981</v>
      </c>
    </row>
    <row r="3892" customFormat="false" ht="13.8" hidden="false" customHeight="false" outlineLevel="0" collapsed="false">
      <c r="A3892" s="1" t="n">
        <v>5.32805854586884</v>
      </c>
    </row>
    <row r="3893" customFormat="false" ht="13.8" hidden="false" customHeight="false" outlineLevel="0" collapsed="false">
      <c r="A3893" s="1" t="n">
        <v>5.3283950589085</v>
      </c>
    </row>
    <row r="3894" customFormat="false" ht="13.8" hidden="false" customHeight="false" outlineLevel="0" collapsed="false">
      <c r="A3894" s="1" t="n">
        <v>5.32906808498781</v>
      </c>
    </row>
    <row r="3895" customFormat="false" ht="13.8" hidden="false" customHeight="false" outlineLevel="0" collapsed="false">
      <c r="A3895" s="1" t="n">
        <v>5.32974111106712</v>
      </c>
    </row>
    <row r="3896" customFormat="false" ht="13.8" hidden="false" customHeight="false" outlineLevel="0" collapsed="false">
      <c r="A3896" s="1" t="n">
        <v>5.33108716322575</v>
      </c>
    </row>
    <row r="3897" customFormat="false" ht="13.8" hidden="false" customHeight="false" outlineLevel="0" collapsed="false">
      <c r="A3897" s="1" t="n">
        <v>5.33176473677857</v>
      </c>
    </row>
    <row r="3898" customFormat="false" ht="13.8" hidden="false" customHeight="false" outlineLevel="0" collapsed="false">
      <c r="A3898" s="1" t="n">
        <v>5.33479335413547</v>
      </c>
    </row>
    <row r="3899" customFormat="false" ht="13.8" hidden="false" customHeight="false" outlineLevel="0" collapsed="false">
      <c r="A3899" s="1" t="n">
        <v>5.33546638021478</v>
      </c>
    </row>
    <row r="3900" customFormat="false" ht="13.8" hidden="false" customHeight="false" outlineLevel="0" collapsed="false">
      <c r="A3900" s="1" t="n">
        <v>5.33580289325444</v>
      </c>
    </row>
    <row r="3901" customFormat="false" ht="13.8" hidden="false" customHeight="false" outlineLevel="0" collapsed="false">
      <c r="A3901" s="1" t="n">
        <v>5.33849499757169</v>
      </c>
    </row>
    <row r="3902" customFormat="false" ht="13.8" hidden="false" customHeight="false" outlineLevel="0" collapsed="false">
      <c r="A3902" s="1" t="n">
        <v>5.339168023651</v>
      </c>
    </row>
    <row r="3903" customFormat="false" ht="13.8" hidden="false" customHeight="false" outlineLevel="0" collapsed="false">
      <c r="A3903" s="1" t="n">
        <v>5.33984104973031</v>
      </c>
    </row>
    <row r="3904" customFormat="false" ht="13.8" hidden="false" customHeight="false" outlineLevel="0" collapsed="false">
      <c r="A3904" s="1" t="n">
        <v>5.34151906745508</v>
      </c>
    </row>
    <row r="3905" customFormat="false" ht="13.8" hidden="false" customHeight="false" outlineLevel="0" collapsed="false">
      <c r="A3905" s="1" t="n">
        <v>5.3421920935344</v>
      </c>
    </row>
    <row r="3906" customFormat="false" ht="13.8" hidden="false" customHeight="false" outlineLevel="0" collapsed="false">
      <c r="A3906" s="1" t="n">
        <v>5.34252860657405</v>
      </c>
    </row>
    <row r="3907" customFormat="false" ht="13.8" hidden="false" customHeight="false" outlineLevel="0" collapsed="false">
      <c r="A3907" s="1" t="n">
        <v>5.34252860657405</v>
      </c>
    </row>
    <row r="3908" customFormat="false" ht="13.8" hidden="false" customHeight="false" outlineLevel="0" collapsed="false">
      <c r="A3908" s="1" t="n">
        <v>5.34286511961371</v>
      </c>
    </row>
    <row r="3909" customFormat="false" ht="13.8" hidden="false" customHeight="false" outlineLevel="0" collapsed="false">
      <c r="A3909" s="1" t="n">
        <v>5.34353814569302</v>
      </c>
    </row>
    <row r="3910" customFormat="false" ht="13.8" hidden="false" customHeight="false" outlineLevel="0" collapsed="false">
      <c r="A3910" s="1" t="n">
        <v>5.34353814569302</v>
      </c>
    </row>
    <row r="3911" customFormat="false" ht="13.8" hidden="false" customHeight="false" outlineLevel="0" collapsed="false">
      <c r="A3911" s="1" t="n">
        <v>5.34387465873268</v>
      </c>
    </row>
    <row r="3912" customFormat="false" ht="13.8" hidden="false" customHeight="false" outlineLevel="0" collapsed="false">
      <c r="A3912" s="1" t="n">
        <v>5.34488419785164</v>
      </c>
    </row>
    <row r="3913" customFormat="false" ht="13.8" hidden="false" customHeight="false" outlineLevel="0" collapsed="false">
      <c r="A3913" s="1" t="n">
        <v>5.34623025001027</v>
      </c>
    </row>
    <row r="3914" customFormat="false" ht="13.8" hidden="false" customHeight="false" outlineLevel="0" collapsed="false">
      <c r="A3914" s="1" t="n">
        <v>5.34723978912923</v>
      </c>
    </row>
    <row r="3915" customFormat="false" ht="13.8" hidden="false" customHeight="false" outlineLevel="0" collapsed="false">
      <c r="A3915" s="1" t="n">
        <v>5.34757630216889</v>
      </c>
    </row>
    <row r="3916" customFormat="false" ht="13.8" hidden="false" customHeight="false" outlineLevel="0" collapsed="false">
      <c r="A3916" s="1" t="n">
        <v>5.34858129381435</v>
      </c>
    </row>
    <row r="3917" customFormat="false" ht="13.8" hidden="false" customHeight="false" outlineLevel="0" collapsed="false">
      <c r="A3917" s="1" t="n">
        <v>5.3519418767374</v>
      </c>
    </row>
    <row r="3918" customFormat="false" ht="13.8" hidden="false" customHeight="false" outlineLevel="0" collapsed="false">
      <c r="A3918" s="1" t="n">
        <v>5.35328792889602</v>
      </c>
    </row>
    <row r="3919" customFormat="false" ht="13.8" hidden="false" customHeight="false" outlineLevel="0" collapsed="false">
      <c r="A3919" s="1" t="n">
        <v>5.35328792889602</v>
      </c>
    </row>
    <row r="3920" customFormat="false" ht="13.8" hidden="false" customHeight="false" outlineLevel="0" collapsed="false">
      <c r="A3920" s="1" t="n">
        <v>5.35361989446217</v>
      </c>
    </row>
    <row r="3921" customFormat="false" ht="13.8" hidden="false" customHeight="false" outlineLevel="0" collapsed="false">
      <c r="A3921" s="1" t="n">
        <v>5.35395640750183</v>
      </c>
    </row>
    <row r="3922" customFormat="false" ht="13.8" hidden="false" customHeight="false" outlineLevel="0" collapsed="false">
      <c r="A3922" s="1" t="n">
        <v>5.35429292054148</v>
      </c>
    </row>
    <row r="3923" customFormat="false" ht="13.8" hidden="false" customHeight="false" outlineLevel="0" collapsed="false">
      <c r="A3923" s="1" t="n">
        <v>5.35496139914729</v>
      </c>
    </row>
    <row r="3924" customFormat="false" ht="13.8" hidden="false" customHeight="false" outlineLevel="0" collapsed="false">
      <c r="A3924" s="1" t="n">
        <v>5.35832198207034</v>
      </c>
    </row>
    <row r="3925" customFormat="false" ht="13.8" hidden="false" customHeight="false" outlineLevel="0" collapsed="false">
      <c r="A3925" s="1" t="n">
        <v>5.35832198207034</v>
      </c>
    </row>
    <row r="3926" customFormat="false" ht="13.8" hidden="false" customHeight="false" outlineLevel="0" collapsed="false">
      <c r="A3926" s="1" t="n">
        <v>5.35832198207034</v>
      </c>
    </row>
    <row r="3927" customFormat="false" ht="13.8" hidden="false" customHeight="false" outlineLevel="0" collapsed="false">
      <c r="A3927" s="1" t="n">
        <v>5.35865394763649</v>
      </c>
    </row>
    <row r="3928" customFormat="false" ht="13.8" hidden="false" customHeight="false" outlineLevel="0" collapsed="false">
      <c r="A3928" s="1" t="n">
        <v>5.35899046067614</v>
      </c>
    </row>
    <row r="3929" customFormat="false" ht="13.8" hidden="false" customHeight="false" outlineLevel="0" collapsed="false">
      <c r="A3929" s="1" t="n">
        <v>5.3593269737158</v>
      </c>
    </row>
    <row r="3930" customFormat="false" ht="13.8" hidden="false" customHeight="false" outlineLevel="0" collapsed="false">
      <c r="A3930" s="1" t="n">
        <v>5.36134150448022</v>
      </c>
    </row>
    <row r="3931" customFormat="false" ht="13.8" hidden="false" customHeight="false" outlineLevel="0" collapsed="false">
      <c r="A3931" s="1" t="n">
        <v>5.36134150448022</v>
      </c>
    </row>
    <row r="3932" customFormat="false" ht="13.8" hidden="false" customHeight="false" outlineLevel="0" collapsed="false">
      <c r="A3932" s="1" t="n">
        <v>5.363019522205</v>
      </c>
    </row>
    <row r="3933" customFormat="false" ht="13.8" hidden="false" customHeight="false" outlineLevel="0" collapsed="false">
      <c r="A3933" s="1" t="n">
        <v>5.36369254828431</v>
      </c>
    </row>
    <row r="3934" customFormat="false" ht="13.8" hidden="false" customHeight="false" outlineLevel="0" collapsed="false">
      <c r="A3934" s="1" t="n">
        <v>5.36369254828431</v>
      </c>
    </row>
    <row r="3935" customFormat="false" ht="13.8" hidden="false" customHeight="false" outlineLevel="0" collapsed="false">
      <c r="A3935" s="1" t="n">
        <v>5.36402906132396</v>
      </c>
    </row>
    <row r="3936" customFormat="false" ht="13.8" hidden="false" customHeight="false" outlineLevel="0" collapsed="false">
      <c r="A3936" s="1" t="n">
        <v>5.36905856702477</v>
      </c>
    </row>
    <row r="3937" customFormat="false" ht="13.8" hidden="false" customHeight="false" outlineLevel="0" collapsed="false">
      <c r="A3937" s="1" t="n">
        <v>5.36939508006442</v>
      </c>
    </row>
    <row r="3938" customFormat="false" ht="13.8" hidden="false" customHeight="false" outlineLevel="0" collapsed="false">
      <c r="A3938" s="1" t="n">
        <v>5.36972704563057</v>
      </c>
    </row>
    <row r="3939" customFormat="false" ht="13.8" hidden="false" customHeight="false" outlineLevel="0" collapsed="false">
      <c r="A3939" s="1" t="n">
        <v>5.37006355867023</v>
      </c>
    </row>
    <row r="3940" customFormat="false" ht="13.8" hidden="false" customHeight="false" outlineLevel="0" collapsed="false">
      <c r="A3940" s="1" t="n">
        <v>5.37039552423637</v>
      </c>
    </row>
    <row r="3941" customFormat="false" ht="13.8" hidden="false" customHeight="false" outlineLevel="0" collapsed="false">
      <c r="A3941" s="1" t="n">
        <v>5.37408807272557</v>
      </c>
    </row>
    <row r="3942" customFormat="false" ht="13.8" hidden="false" customHeight="false" outlineLevel="0" collapsed="false">
      <c r="A3942" s="1" t="n">
        <v>5.37709850018844</v>
      </c>
    </row>
    <row r="3943" customFormat="false" ht="13.8" hidden="false" customHeight="false" outlineLevel="0" collapsed="false">
      <c r="A3943" s="1" t="n">
        <v>5.3774350132281</v>
      </c>
    </row>
    <row r="3944" customFormat="false" ht="13.8" hidden="false" customHeight="false" outlineLevel="0" collapsed="false">
      <c r="A3944" s="1" t="n">
        <v>5.3774350132281</v>
      </c>
    </row>
    <row r="3945" customFormat="false" ht="13.8" hidden="false" customHeight="false" outlineLevel="0" collapsed="false">
      <c r="A3945" s="1" t="n">
        <v>5.37810803930741</v>
      </c>
    </row>
    <row r="3946" customFormat="false" ht="13.8" hidden="false" customHeight="false" outlineLevel="0" collapsed="false">
      <c r="A3946" s="1" t="n">
        <v>5.37877651791321</v>
      </c>
    </row>
    <row r="3947" customFormat="false" ht="13.8" hidden="false" customHeight="false" outlineLevel="0" collapsed="false">
      <c r="A3947" s="1" t="n">
        <v>5.38145497980993</v>
      </c>
    </row>
    <row r="3948" customFormat="false" ht="13.8" hidden="false" customHeight="false" outlineLevel="0" collapsed="false">
      <c r="A3948" s="1" t="n">
        <v>5.38212800588924</v>
      </c>
    </row>
    <row r="3949" customFormat="false" ht="13.8" hidden="false" customHeight="false" outlineLevel="0" collapsed="false">
      <c r="A3949" s="1" t="n">
        <v>5.38312845006119</v>
      </c>
    </row>
    <row r="3950" customFormat="false" ht="13.8" hidden="false" customHeight="false" outlineLevel="0" collapsed="false">
      <c r="A3950" s="1" t="n">
        <v>5.38312845006119</v>
      </c>
    </row>
    <row r="3951" customFormat="false" ht="13.8" hidden="false" customHeight="false" outlineLevel="0" collapsed="false">
      <c r="A3951" s="1" t="n">
        <v>5.38346496310085</v>
      </c>
    </row>
    <row r="3952" customFormat="false" ht="13.8" hidden="false" customHeight="false" outlineLevel="0" collapsed="false">
      <c r="A3952" s="1" t="n">
        <v>5.38480192031246</v>
      </c>
    </row>
    <row r="3953" customFormat="false" ht="13.8" hidden="false" customHeight="false" outlineLevel="0" collapsed="false">
      <c r="A3953" s="1" t="n">
        <v>5.38748038220918</v>
      </c>
    </row>
    <row r="3954" customFormat="false" ht="13.8" hidden="false" customHeight="false" outlineLevel="0" collapsed="false">
      <c r="A3954" s="1" t="n">
        <v>5.38781689524883</v>
      </c>
    </row>
    <row r="3955" customFormat="false" ht="13.8" hidden="false" customHeight="false" outlineLevel="0" collapsed="false">
      <c r="A3955" s="1" t="n">
        <v>5.3901588441059</v>
      </c>
    </row>
    <row r="3956" customFormat="false" ht="13.8" hidden="false" customHeight="false" outlineLevel="0" collapsed="false">
      <c r="A3956" s="1" t="n">
        <v>5.3908273227117</v>
      </c>
    </row>
    <row r="3957" customFormat="false" ht="13.8" hidden="false" customHeight="false" outlineLevel="0" collapsed="false">
      <c r="A3957" s="1" t="n">
        <v>5.39149580131751</v>
      </c>
    </row>
    <row r="3958" customFormat="false" ht="13.8" hidden="false" customHeight="false" outlineLevel="0" collapsed="false">
      <c r="A3958" s="1" t="n">
        <v>5.39183231435716</v>
      </c>
    </row>
    <row r="3959" customFormat="false" ht="13.8" hidden="false" customHeight="false" outlineLevel="0" collapsed="false">
      <c r="A3959" s="1" t="n">
        <v>5.39183231435716</v>
      </c>
    </row>
    <row r="3960" customFormat="false" ht="13.8" hidden="false" customHeight="false" outlineLevel="0" collapsed="false">
      <c r="A3960" s="1" t="n">
        <v>5.39350578460842</v>
      </c>
    </row>
    <row r="3961" customFormat="false" ht="13.8" hidden="false" customHeight="false" outlineLevel="0" collapsed="false">
      <c r="A3961" s="1" t="n">
        <v>5.39416971574072</v>
      </c>
    </row>
    <row r="3962" customFormat="false" ht="13.8" hidden="false" customHeight="false" outlineLevel="0" collapsed="false">
      <c r="A3962" s="1" t="n">
        <v>5.39416971574072</v>
      </c>
    </row>
    <row r="3963" customFormat="false" ht="13.8" hidden="false" customHeight="false" outlineLevel="0" collapsed="false">
      <c r="A3963" s="1" t="n">
        <v>5.39484274182003</v>
      </c>
    </row>
    <row r="3964" customFormat="false" ht="13.8" hidden="false" customHeight="false" outlineLevel="0" collapsed="false">
      <c r="A3964" s="1" t="n">
        <v>5.39517470738618</v>
      </c>
    </row>
    <row r="3965" customFormat="false" ht="13.8" hidden="false" customHeight="false" outlineLevel="0" collapsed="false">
      <c r="A3965" s="1" t="n">
        <v>5.39617969903164</v>
      </c>
    </row>
    <row r="3966" customFormat="false" ht="13.8" hidden="false" customHeight="false" outlineLevel="0" collapsed="false">
      <c r="A3966" s="1" t="n">
        <v>5.39751665624324</v>
      </c>
    </row>
    <row r="3967" customFormat="false" ht="13.8" hidden="false" customHeight="false" outlineLevel="0" collapsed="false">
      <c r="A3967" s="1" t="n">
        <v>5.39851710041519</v>
      </c>
    </row>
    <row r="3968" customFormat="false" ht="13.8" hidden="false" customHeight="false" outlineLevel="0" collapsed="false">
      <c r="A3968" s="1" t="n">
        <v>5.4005225362326</v>
      </c>
    </row>
    <row r="3969" customFormat="false" ht="13.8" hidden="false" customHeight="false" outlineLevel="0" collapsed="false">
      <c r="A3969" s="1" t="n">
        <v>5.40119101483841</v>
      </c>
    </row>
    <row r="3970" customFormat="false" ht="13.8" hidden="false" customHeight="false" outlineLevel="0" collapsed="false">
      <c r="A3970" s="1" t="n">
        <v>5.40185949344421</v>
      </c>
    </row>
    <row r="3971" customFormat="false" ht="13.8" hidden="false" customHeight="false" outlineLevel="0" collapsed="false">
      <c r="A3971" s="1" t="n">
        <v>5.40319645065581</v>
      </c>
    </row>
    <row r="3972" customFormat="false" ht="13.8" hidden="false" customHeight="false" outlineLevel="0" collapsed="false">
      <c r="A3972" s="1" t="n">
        <v>5.40420144230127</v>
      </c>
    </row>
    <row r="3973" customFormat="false" ht="13.8" hidden="false" customHeight="false" outlineLevel="0" collapsed="false">
      <c r="A3973" s="1" t="n">
        <v>5.40486537343357</v>
      </c>
    </row>
    <row r="3974" customFormat="false" ht="13.8" hidden="false" customHeight="false" outlineLevel="0" collapsed="false">
      <c r="A3974" s="1" t="n">
        <v>5.40586581760552</v>
      </c>
    </row>
    <row r="3975" customFormat="false" ht="13.8" hidden="false" customHeight="false" outlineLevel="0" collapsed="false">
      <c r="A3975" s="1" t="n">
        <v>5.40653884368483</v>
      </c>
    </row>
    <row r="3976" customFormat="false" ht="13.8" hidden="false" customHeight="false" outlineLevel="0" collapsed="false">
      <c r="A3976" s="1" t="n">
        <v>5.40887624506839</v>
      </c>
    </row>
    <row r="3977" customFormat="false" ht="13.8" hidden="false" customHeight="false" outlineLevel="0" collapsed="false">
      <c r="A3977" s="1" t="n">
        <v>5.41187757758424</v>
      </c>
    </row>
    <row r="3978" customFormat="false" ht="13.8" hidden="false" customHeight="false" outlineLevel="0" collapsed="false">
      <c r="A3978" s="1" t="n">
        <v>5.4135510478355</v>
      </c>
    </row>
    <row r="3979" customFormat="false" ht="13.8" hidden="false" customHeight="false" outlineLevel="0" collapsed="false">
      <c r="A3979" s="1" t="n">
        <v>5.41455149200745</v>
      </c>
    </row>
    <row r="3980" customFormat="false" ht="13.8" hidden="false" customHeight="false" outlineLevel="0" collapsed="false">
      <c r="A3980" s="1" t="n">
        <v>5.41521542313974</v>
      </c>
    </row>
    <row r="3981" customFormat="false" ht="13.8" hidden="false" customHeight="false" outlineLevel="0" collapsed="false">
      <c r="A3981" s="1" t="n">
        <v>5.4155519361794</v>
      </c>
    </row>
    <row r="3982" customFormat="false" ht="13.8" hidden="false" customHeight="false" outlineLevel="0" collapsed="false">
      <c r="A3982" s="1" t="n">
        <v>5.41655238035135</v>
      </c>
    </row>
    <row r="3983" customFormat="false" ht="13.8" hidden="false" customHeight="false" outlineLevel="0" collapsed="false">
      <c r="A3983" s="1" t="n">
        <v>5.41788479008945</v>
      </c>
    </row>
    <row r="3984" customFormat="false" ht="13.8" hidden="false" customHeight="false" outlineLevel="0" collapsed="false">
      <c r="A3984" s="1" t="n">
        <v>5.42021764399949</v>
      </c>
    </row>
    <row r="3985" customFormat="false" ht="13.8" hidden="false" customHeight="false" outlineLevel="0" collapsed="false">
      <c r="A3985" s="1" t="n">
        <v>5.42021764399949</v>
      </c>
    </row>
    <row r="3986" customFormat="false" ht="13.8" hidden="false" customHeight="false" outlineLevel="0" collapsed="false">
      <c r="A3986" s="1" t="n">
        <v>5.423555489555</v>
      </c>
    </row>
    <row r="3987" customFormat="false" ht="13.8" hidden="false" customHeight="false" outlineLevel="0" collapsed="false">
      <c r="A3987" s="1" t="n">
        <v>5.4248878992931</v>
      </c>
    </row>
    <row r="3988" customFormat="false" ht="13.8" hidden="false" customHeight="false" outlineLevel="0" collapsed="false">
      <c r="A3988" s="1" t="n">
        <v>5.42655682207085</v>
      </c>
    </row>
    <row r="3989" customFormat="false" ht="13.8" hidden="false" customHeight="false" outlineLevel="0" collapsed="false">
      <c r="A3989" s="1" t="n">
        <v>5.42788468433544</v>
      </c>
    </row>
    <row r="3990" customFormat="false" ht="13.8" hidden="false" customHeight="false" outlineLevel="0" collapsed="false">
      <c r="A3990" s="1" t="n">
        <v>5.42888512850739</v>
      </c>
    </row>
    <row r="3991" customFormat="false" ht="13.8" hidden="false" customHeight="false" outlineLevel="0" collapsed="false">
      <c r="A3991" s="1" t="n">
        <v>5.43521521163173</v>
      </c>
    </row>
    <row r="3992" customFormat="false" ht="13.8" hidden="false" customHeight="false" outlineLevel="0" collapsed="false">
      <c r="A3992" s="1" t="n">
        <v>5.43521521163173</v>
      </c>
    </row>
    <row r="3993" customFormat="false" ht="13.8" hidden="false" customHeight="false" outlineLevel="0" collapsed="false">
      <c r="A3993" s="1" t="n">
        <v>5.43621565580368</v>
      </c>
    </row>
    <row r="3994" customFormat="false" ht="13.8" hidden="false" customHeight="false" outlineLevel="0" collapsed="false">
      <c r="A3994" s="1" t="n">
        <v>5.43788003110792</v>
      </c>
    </row>
    <row r="3995" customFormat="false" ht="13.8" hidden="false" customHeight="false" outlineLevel="0" collapsed="false">
      <c r="A3995" s="1" t="n">
        <v>5.43821199667407</v>
      </c>
    </row>
    <row r="3996" customFormat="false" ht="13.8" hidden="false" customHeight="false" outlineLevel="0" collapsed="false">
      <c r="A3996" s="1" t="n">
        <v>5.43854396224022</v>
      </c>
    </row>
    <row r="3997" customFormat="false" ht="13.8" hidden="false" customHeight="false" outlineLevel="0" collapsed="false">
      <c r="A3997" s="1" t="n">
        <v>5.43854396224022</v>
      </c>
    </row>
    <row r="3998" customFormat="false" ht="13.8" hidden="false" customHeight="false" outlineLevel="0" collapsed="false">
      <c r="A3998" s="1" t="n">
        <v>5.43921244084602</v>
      </c>
    </row>
    <row r="3999" customFormat="false" ht="13.8" hidden="false" customHeight="false" outlineLevel="0" collapsed="false">
      <c r="A3999" s="1" t="n">
        <v>5.43954440641217</v>
      </c>
    </row>
    <row r="4000" customFormat="false" ht="13.8" hidden="false" customHeight="false" outlineLevel="0" collapsed="false">
      <c r="A4000" s="1" t="n">
        <v>5.44054485058412</v>
      </c>
    </row>
    <row r="4001" customFormat="false" ht="13.8" hidden="false" customHeight="false" outlineLevel="0" collapsed="false">
      <c r="A4001" s="1" t="n">
        <v>5.44087681615027</v>
      </c>
    </row>
    <row r="4002" customFormat="false" ht="13.8" hidden="false" customHeight="false" outlineLevel="0" collapsed="false">
      <c r="A4002" s="1" t="n">
        <v>5.44287315702066</v>
      </c>
    </row>
    <row r="4003" customFormat="false" ht="13.8" hidden="false" customHeight="false" outlineLevel="0" collapsed="false">
      <c r="A4003" s="1" t="n">
        <v>5.44320512258681</v>
      </c>
    </row>
    <row r="4004" customFormat="false" ht="13.8" hidden="false" customHeight="false" outlineLevel="0" collapsed="false">
      <c r="A4004" s="1" t="n">
        <v>5.4438690537191</v>
      </c>
    </row>
    <row r="4005" customFormat="false" ht="13.8" hidden="false" customHeight="false" outlineLevel="0" collapsed="false">
      <c r="A4005" s="1" t="n">
        <v>5.44420101928525</v>
      </c>
    </row>
    <row r="4006" customFormat="false" ht="13.8" hidden="false" customHeight="false" outlineLevel="0" collapsed="false">
      <c r="A4006" s="1" t="n">
        <v>5.44620190762915</v>
      </c>
    </row>
    <row r="4007" customFormat="false" ht="13.8" hidden="false" customHeight="false" outlineLevel="0" collapsed="false">
      <c r="A4007" s="1" t="n">
        <v>5.44620190762915</v>
      </c>
    </row>
    <row r="4008" customFormat="false" ht="13.8" hidden="false" customHeight="false" outlineLevel="0" collapsed="false">
      <c r="A4008" s="1" t="n">
        <v>5.44652932572179</v>
      </c>
    </row>
    <row r="4009" customFormat="false" ht="13.8" hidden="false" customHeight="false" outlineLevel="0" collapsed="false">
      <c r="A4009" s="1" t="n">
        <v>5.44819370102603</v>
      </c>
    </row>
    <row r="4010" customFormat="false" ht="13.8" hidden="false" customHeight="false" outlineLevel="0" collapsed="false">
      <c r="A4010" s="1" t="n">
        <v>5.44919414519798</v>
      </c>
    </row>
    <row r="4011" customFormat="false" ht="13.8" hidden="false" customHeight="false" outlineLevel="0" collapsed="false">
      <c r="A4011" s="1" t="n">
        <v>5.45019004189642</v>
      </c>
    </row>
    <row r="4012" customFormat="false" ht="13.8" hidden="false" customHeight="false" outlineLevel="0" collapsed="false">
      <c r="A4012" s="1" t="n">
        <v>5.45052200746257</v>
      </c>
    </row>
    <row r="4013" customFormat="false" ht="13.8" hidden="false" customHeight="false" outlineLevel="0" collapsed="false">
      <c r="A4013" s="1" t="n">
        <v>5.45052200746257</v>
      </c>
    </row>
    <row r="4014" customFormat="false" ht="13.8" hidden="false" customHeight="false" outlineLevel="0" collapsed="false">
      <c r="A4014" s="1" t="n">
        <v>5.45052200746257</v>
      </c>
    </row>
    <row r="4015" customFormat="false" ht="13.8" hidden="false" customHeight="false" outlineLevel="0" collapsed="false">
      <c r="A4015" s="1" t="n">
        <v>5.45052200746257</v>
      </c>
    </row>
    <row r="4016" customFormat="false" ht="13.8" hidden="false" customHeight="false" outlineLevel="0" collapsed="false">
      <c r="A4016" s="1" t="n">
        <v>5.45218638276681</v>
      </c>
    </row>
    <row r="4017" customFormat="false" ht="13.8" hidden="false" customHeight="false" outlineLevel="0" collapsed="false">
      <c r="A4017" s="1" t="n">
        <v>5.45285031389911</v>
      </c>
    </row>
    <row r="4018" customFormat="false" ht="13.8" hidden="false" customHeight="false" outlineLevel="0" collapsed="false">
      <c r="A4018" s="1" t="n">
        <v>5.45584255146794</v>
      </c>
    </row>
    <row r="4019" customFormat="false" ht="13.8" hidden="false" customHeight="false" outlineLevel="0" collapsed="false">
      <c r="A4019" s="1" t="n">
        <v>5.45650648260023</v>
      </c>
    </row>
    <row r="4020" customFormat="false" ht="13.8" hidden="false" customHeight="false" outlineLevel="0" collapsed="false">
      <c r="A4020" s="1" t="n">
        <v>5.45717041373253</v>
      </c>
    </row>
    <row r="4021" customFormat="false" ht="13.8" hidden="false" customHeight="false" outlineLevel="0" collapsed="false">
      <c r="A4021" s="1" t="n">
        <v>5.45750237929868</v>
      </c>
    </row>
    <row r="4022" customFormat="false" ht="13.8" hidden="false" customHeight="false" outlineLevel="0" collapsed="false">
      <c r="A4022" s="1" t="n">
        <v>5.45783434486482</v>
      </c>
    </row>
    <row r="4023" customFormat="false" ht="13.8" hidden="false" customHeight="false" outlineLevel="0" collapsed="false">
      <c r="A4023" s="1" t="n">
        <v>5.45883024156326</v>
      </c>
    </row>
    <row r="4024" customFormat="false" ht="13.8" hidden="false" customHeight="false" outlineLevel="0" collapsed="false">
      <c r="A4024" s="1" t="n">
        <v>5.45949417269556</v>
      </c>
    </row>
    <row r="4025" customFormat="false" ht="13.8" hidden="false" customHeight="false" outlineLevel="0" collapsed="false">
      <c r="A4025" s="1" t="n">
        <v>5.46082203496015</v>
      </c>
    </row>
    <row r="4026" customFormat="false" ht="13.8" hidden="false" customHeight="false" outlineLevel="0" collapsed="false">
      <c r="A4026" s="1" t="n">
        <v>5.46082203496015</v>
      </c>
    </row>
    <row r="4027" customFormat="false" ht="13.8" hidden="false" customHeight="false" outlineLevel="0" collapsed="false">
      <c r="A4027" s="1" t="n">
        <v>5.46148596609244</v>
      </c>
    </row>
    <row r="4028" customFormat="false" ht="13.8" hidden="false" customHeight="false" outlineLevel="0" collapsed="false">
      <c r="A4028" s="1" t="n">
        <v>5.46248186279088</v>
      </c>
    </row>
    <row r="4029" customFormat="false" ht="13.8" hidden="false" customHeight="false" outlineLevel="0" collapsed="false">
      <c r="A4029" s="1" t="n">
        <v>5.46314579392318</v>
      </c>
    </row>
    <row r="4030" customFormat="false" ht="13.8" hidden="false" customHeight="false" outlineLevel="0" collapsed="false">
      <c r="A4030" s="1" t="n">
        <v>5.46348230696283</v>
      </c>
    </row>
    <row r="4031" customFormat="false" ht="13.8" hidden="false" customHeight="false" outlineLevel="0" collapsed="false">
      <c r="A4031" s="1" t="n">
        <v>5.46414623809513</v>
      </c>
    </row>
    <row r="4032" customFormat="false" ht="13.8" hidden="false" customHeight="false" outlineLevel="0" collapsed="false">
      <c r="A4032" s="1" t="n">
        <v>5.46447365618777</v>
      </c>
    </row>
    <row r="4033" customFormat="false" ht="13.8" hidden="false" customHeight="false" outlineLevel="0" collapsed="false">
      <c r="A4033" s="1" t="n">
        <v>5.46513758732006</v>
      </c>
    </row>
    <row r="4034" customFormat="false" ht="13.8" hidden="false" customHeight="false" outlineLevel="0" collapsed="false">
      <c r="A4034" s="1" t="n">
        <v>5.46580151845235</v>
      </c>
    </row>
    <row r="4035" customFormat="false" ht="13.8" hidden="false" customHeight="false" outlineLevel="0" collapsed="false">
      <c r="A4035" s="1" t="n">
        <v>5.46613803149201</v>
      </c>
    </row>
    <row r="4036" customFormat="false" ht="13.8" hidden="false" customHeight="false" outlineLevel="0" collapsed="false">
      <c r="A4036" s="1" t="n">
        <v>5.46812982488889</v>
      </c>
    </row>
    <row r="4037" customFormat="false" ht="13.8" hidden="false" customHeight="false" outlineLevel="0" collapsed="false">
      <c r="A4037" s="1" t="n">
        <v>5.46812982488889</v>
      </c>
    </row>
    <row r="4038" customFormat="false" ht="13.8" hidden="false" customHeight="false" outlineLevel="0" collapsed="false">
      <c r="A4038" s="1" t="n">
        <v>5.46912117411383</v>
      </c>
    </row>
    <row r="4039" customFormat="false" ht="13.8" hidden="false" customHeight="false" outlineLevel="0" collapsed="false">
      <c r="A4039" s="1" t="n">
        <v>5.47144493307685</v>
      </c>
    </row>
    <row r="4040" customFormat="false" ht="13.8" hidden="false" customHeight="false" outlineLevel="0" collapsed="false">
      <c r="A4040" s="1" t="n">
        <v>5.47409611013252</v>
      </c>
    </row>
    <row r="4041" customFormat="false" ht="13.8" hidden="false" customHeight="false" outlineLevel="0" collapsed="false">
      <c r="A4041" s="1" t="n">
        <v>5.4767518346617</v>
      </c>
    </row>
    <row r="4042" customFormat="false" ht="13.8" hidden="false" customHeight="false" outlineLevel="0" collapsed="false">
      <c r="A4042" s="1" t="n">
        <v>5.47708380022785</v>
      </c>
    </row>
    <row r="4043" customFormat="false" ht="13.8" hidden="false" customHeight="false" outlineLevel="0" collapsed="false">
      <c r="A4043" s="1" t="n">
        <v>5.47708380022785</v>
      </c>
    </row>
    <row r="4044" customFormat="false" ht="13.8" hidden="false" customHeight="false" outlineLevel="0" collapsed="false">
      <c r="A4044" s="1" t="n">
        <v>5.47741576579399</v>
      </c>
    </row>
    <row r="4045" customFormat="false" ht="13.8" hidden="false" customHeight="false" outlineLevel="0" collapsed="false">
      <c r="A4045" s="1" t="n">
        <v>5.47907104615122</v>
      </c>
    </row>
    <row r="4046" customFormat="false" ht="13.8" hidden="false" customHeight="false" outlineLevel="0" collapsed="false">
      <c r="A4046" s="1" t="n">
        <v>5.47940301171737</v>
      </c>
    </row>
    <row r="4047" customFormat="false" ht="13.8" hidden="false" customHeight="false" outlineLevel="0" collapsed="false">
      <c r="A4047" s="1" t="n">
        <v>5.48006694284966</v>
      </c>
    </row>
    <row r="4048" customFormat="false" ht="13.8" hidden="false" customHeight="false" outlineLevel="0" collapsed="false">
      <c r="A4048" s="1" t="n">
        <v>5.48006694284966</v>
      </c>
    </row>
    <row r="4049" customFormat="false" ht="13.8" hidden="false" customHeight="false" outlineLevel="0" collapsed="false">
      <c r="A4049" s="1" t="n">
        <v>5.48073087398196</v>
      </c>
    </row>
    <row r="4050" customFormat="false" ht="13.8" hidden="false" customHeight="false" outlineLevel="0" collapsed="false">
      <c r="A4050" s="1" t="n">
        <v>5.4810628395481</v>
      </c>
    </row>
    <row r="4051" customFormat="false" ht="13.8" hidden="false" customHeight="false" outlineLevel="0" collapsed="false">
      <c r="A4051" s="1" t="n">
        <v>5.4810628395481</v>
      </c>
    </row>
    <row r="4052" customFormat="false" ht="13.8" hidden="false" customHeight="false" outlineLevel="0" collapsed="false">
      <c r="A4052" s="1" t="n">
        <v>5.4817267706804</v>
      </c>
    </row>
    <row r="4053" customFormat="false" ht="13.8" hidden="false" customHeight="false" outlineLevel="0" collapsed="false">
      <c r="A4053" s="1" t="n">
        <v>5.48503733139485</v>
      </c>
    </row>
    <row r="4054" customFormat="false" ht="13.8" hidden="false" customHeight="false" outlineLevel="0" collapsed="false">
      <c r="A4054" s="1" t="n">
        <v>5.48570126252715</v>
      </c>
    </row>
    <row r="4055" customFormat="false" ht="13.8" hidden="false" customHeight="false" outlineLevel="0" collapsed="false">
      <c r="A4055" s="1" t="n">
        <v>5.48669261175208</v>
      </c>
    </row>
    <row r="4056" customFormat="false" ht="13.8" hidden="false" customHeight="false" outlineLevel="0" collapsed="false">
      <c r="A4056" s="1" t="n">
        <v>5.48669261175208</v>
      </c>
    </row>
    <row r="4057" customFormat="false" ht="13.8" hidden="false" customHeight="false" outlineLevel="0" collapsed="false">
      <c r="A4057" s="1" t="n">
        <v>5.48768850845052</v>
      </c>
    </row>
    <row r="4058" customFormat="false" ht="13.8" hidden="false" customHeight="false" outlineLevel="0" collapsed="false">
      <c r="A4058" s="1" t="n">
        <v>5.48768850845052</v>
      </c>
    </row>
    <row r="4059" customFormat="false" ht="13.8" hidden="false" customHeight="false" outlineLevel="0" collapsed="false">
      <c r="A4059" s="1" t="n">
        <v>5.48868440514896</v>
      </c>
    </row>
    <row r="4060" customFormat="false" ht="13.8" hidden="false" customHeight="false" outlineLevel="0" collapsed="false">
      <c r="A4060" s="1" t="n">
        <v>5.49133103473112</v>
      </c>
    </row>
    <row r="4061" customFormat="false" ht="13.8" hidden="false" customHeight="false" outlineLevel="0" collapsed="false">
      <c r="A4061" s="1" t="n">
        <v>5.49199496586341</v>
      </c>
    </row>
    <row r="4062" customFormat="false" ht="13.8" hidden="false" customHeight="false" outlineLevel="0" collapsed="false">
      <c r="A4062" s="1" t="n">
        <v>5.49298631508835</v>
      </c>
    </row>
    <row r="4063" customFormat="false" ht="13.8" hidden="false" customHeight="false" outlineLevel="0" collapsed="false">
      <c r="A4063" s="1" t="n">
        <v>5.49331828065449</v>
      </c>
    </row>
    <row r="4064" customFormat="false" ht="13.8" hidden="false" customHeight="false" outlineLevel="0" collapsed="false">
      <c r="A4064" s="1" t="n">
        <v>5.49365024622064</v>
      </c>
    </row>
    <row r="4065" customFormat="false" ht="13.8" hidden="false" customHeight="false" outlineLevel="0" collapsed="false">
      <c r="A4065" s="1" t="n">
        <v>5.49596491023665</v>
      </c>
    </row>
    <row r="4066" customFormat="false" ht="13.8" hidden="false" customHeight="false" outlineLevel="0" collapsed="false">
      <c r="A4066" s="1" t="n">
        <v>5.49596491023665</v>
      </c>
    </row>
    <row r="4067" customFormat="false" ht="13.8" hidden="false" customHeight="false" outlineLevel="0" collapsed="false">
      <c r="A4067" s="1" t="n">
        <v>5.49696080693509</v>
      </c>
    </row>
    <row r="4068" customFormat="false" ht="13.8" hidden="false" customHeight="false" outlineLevel="0" collapsed="false">
      <c r="A4068" s="1" t="n">
        <v>5.49762019059388</v>
      </c>
    </row>
    <row r="4069" customFormat="false" ht="13.8" hidden="false" customHeight="false" outlineLevel="0" collapsed="false">
      <c r="A4069" s="1" t="n">
        <v>5.49927547095111</v>
      </c>
    </row>
    <row r="4070" customFormat="false" ht="13.8" hidden="false" customHeight="false" outlineLevel="0" collapsed="false">
      <c r="A4070" s="1" t="n">
        <v>5.50059878574219</v>
      </c>
    </row>
    <row r="4071" customFormat="false" ht="13.8" hidden="false" customHeight="false" outlineLevel="0" collapsed="false">
      <c r="A4071" s="1" t="n">
        <v>5.50092620383482</v>
      </c>
    </row>
    <row r="4072" customFormat="false" ht="13.8" hidden="false" customHeight="false" outlineLevel="0" collapsed="false">
      <c r="A4072" s="1" t="n">
        <v>5.50192210053327</v>
      </c>
    </row>
    <row r="4073" customFormat="false" ht="13.8" hidden="false" customHeight="false" outlineLevel="0" collapsed="false">
      <c r="A4073" s="1" t="n">
        <v>5.50489614820806</v>
      </c>
    </row>
    <row r="4074" customFormat="false" ht="13.8" hidden="false" customHeight="false" outlineLevel="0" collapsed="false">
      <c r="A4074" s="1" t="n">
        <v>5.50555553186685</v>
      </c>
    </row>
    <row r="4075" customFormat="false" ht="13.8" hidden="false" customHeight="false" outlineLevel="0" collapsed="false">
      <c r="A4075" s="1" t="n">
        <v>5.5058920449065</v>
      </c>
    </row>
    <row r="4076" customFormat="false" ht="13.8" hidden="false" customHeight="false" outlineLevel="0" collapsed="false">
      <c r="A4076" s="1" t="n">
        <v>5.50721081222408</v>
      </c>
    </row>
    <row r="4077" customFormat="false" ht="13.8" hidden="false" customHeight="false" outlineLevel="0" collapsed="false">
      <c r="A4077" s="1" t="n">
        <v>5.50754277779022</v>
      </c>
    </row>
    <row r="4078" customFormat="false" ht="13.8" hidden="false" customHeight="false" outlineLevel="0" collapsed="false">
      <c r="A4078" s="1" t="n">
        <v>5.5088660925813</v>
      </c>
    </row>
    <row r="4079" customFormat="false" ht="13.8" hidden="false" customHeight="false" outlineLevel="0" collapsed="false">
      <c r="A4079" s="1" t="n">
        <v>5.50952547624009</v>
      </c>
    </row>
    <row r="4080" customFormat="false" ht="13.8" hidden="false" customHeight="false" outlineLevel="0" collapsed="false">
      <c r="A4080" s="1" t="n">
        <v>5.50952547624009</v>
      </c>
    </row>
    <row r="4081" customFormat="false" ht="13.8" hidden="false" customHeight="false" outlineLevel="0" collapsed="false">
      <c r="A4081" s="1" t="n">
        <v>5.51051682546502</v>
      </c>
    </row>
    <row r="4082" customFormat="false" ht="13.8" hidden="false" customHeight="false" outlineLevel="0" collapsed="false">
      <c r="A4082" s="1" t="n">
        <v>5.5118401402561</v>
      </c>
    </row>
    <row r="4083" customFormat="false" ht="13.8" hidden="false" customHeight="false" outlineLevel="0" collapsed="false">
      <c r="A4083" s="1" t="n">
        <v>5.51249952391488</v>
      </c>
    </row>
    <row r="4084" customFormat="false" ht="13.8" hidden="false" customHeight="false" outlineLevel="0" collapsed="false">
      <c r="A4084" s="1" t="n">
        <v>5.51349087313982</v>
      </c>
    </row>
    <row r="4085" customFormat="false" ht="13.8" hidden="false" customHeight="false" outlineLevel="0" collapsed="false">
      <c r="A4085" s="1" t="n">
        <v>5.51349087313982</v>
      </c>
    </row>
    <row r="4086" customFormat="false" ht="13.8" hidden="false" customHeight="false" outlineLevel="0" collapsed="false">
      <c r="A4086" s="1" t="n">
        <v>5.51382283870596</v>
      </c>
    </row>
    <row r="4087" customFormat="false" ht="13.8" hidden="false" customHeight="false" outlineLevel="0" collapsed="false">
      <c r="A4087" s="1" t="n">
        <v>5.5148141879309</v>
      </c>
    </row>
    <row r="4088" customFormat="false" ht="13.8" hidden="false" customHeight="false" outlineLevel="0" collapsed="false">
      <c r="A4088" s="1" t="n">
        <v>5.51580553715583</v>
      </c>
    </row>
    <row r="4089" customFormat="false" ht="13.8" hidden="false" customHeight="false" outlineLevel="0" collapsed="false">
      <c r="A4089" s="1" t="n">
        <v>5.51679688638076</v>
      </c>
    </row>
    <row r="4090" customFormat="false" ht="13.8" hidden="false" customHeight="false" outlineLevel="0" collapsed="false">
      <c r="A4090" s="1" t="n">
        <v>5.51778368813219</v>
      </c>
    </row>
    <row r="4091" customFormat="false" ht="13.8" hidden="false" customHeight="false" outlineLevel="0" collapsed="false">
      <c r="A4091" s="1" t="n">
        <v>5.51910700292327</v>
      </c>
    </row>
    <row r="4092" customFormat="false" ht="13.8" hidden="false" customHeight="false" outlineLevel="0" collapsed="false">
      <c r="A4092" s="1" t="n">
        <v>5.5200983521482</v>
      </c>
    </row>
    <row r="4093" customFormat="false" ht="13.8" hidden="false" customHeight="false" outlineLevel="0" collapsed="false">
      <c r="A4093" s="1" t="n">
        <v>5.52042577024084</v>
      </c>
    </row>
    <row r="4094" customFormat="false" ht="13.8" hidden="false" customHeight="false" outlineLevel="0" collapsed="false">
      <c r="A4094" s="1" t="n">
        <v>5.52669673620956</v>
      </c>
    </row>
    <row r="4095" customFormat="false" ht="13.8" hidden="false" customHeight="false" outlineLevel="0" collapsed="false">
      <c r="A4095" s="1" t="n">
        <v>5.52867488718592</v>
      </c>
    </row>
    <row r="4096" customFormat="false" ht="13.8" hidden="false" customHeight="false" outlineLevel="0" collapsed="false">
      <c r="A4096" s="1" t="n">
        <v>5.52867488718592</v>
      </c>
    </row>
    <row r="4097" customFormat="false" ht="13.8" hidden="false" customHeight="false" outlineLevel="0" collapsed="false">
      <c r="A4097" s="1" t="n">
        <v>5.52933881831821</v>
      </c>
    </row>
    <row r="4098" customFormat="false" ht="13.8" hidden="false" customHeight="false" outlineLevel="0" collapsed="false">
      <c r="A4098" s="1" t="n">
        <v>5.52966623641085</v>
      </c>
    </row>
    <row r="4099" customFormat="false" ht="13.8" hidden="false" customHeight="false" outlineLevel="0" collapsed="false">
      <c r="A4099" s="1" t="n">
        <v>5.52999365450349</v>
      </c>
    </row>
    <row r="4100" customFormat="false" ht="13.8" hidden="false" customHeight="false" outlineLevel="0" collapsed="false">
      <c r="A4100" s="1" t="n">
        <v>5.53131696929457</v>
      </c>
    </row>
    <row r="4101" customFormat="false" ht="13.8" hidden="false" customHeight="false" outlineLevel="0" collapsed="false">
      <c r="A4101" s="1" t="n">
        <v>5.53197635295335</v>
      </c>
    </row>
    <row r="4102" customFormat="false" ht="13.8" hidden="false" customHeight="false" outlineLevel="0" collapsed="false">
      <c r="A4102" s="1" t="n">
        <v>5.53263573661214</v>
      </c>
    </row>
    <row r="4103" customFormat="false" ht="13.8" hidden="false" customHeight="false" outlineLevel="0" collapsed="false">
      <c r="A4103" s="1" t="n">
        <v>5.53263573661214</v>
      </c>
    </row>
    <row r="4104" customFormat="false" ht="13.8" hidden="false" customHeight="false" outlineLevel="0" collapsed="false">
      <c r="A4104" s="1" t="n">
        <v>5.53593265490606</v>
      </c>
    </row>
    <row r="4105" customFormat="false" ht="13.8" hidden="false" customHeight="false" outlineLevel="0" collapsed="false">
      <c r="A4105" s="1" t="n">
        <v>5.53659203856485</v>
      </c>
    </row>
    <row r="4106" customFormat="false" ht="13.8" hidden="false" customHeight="false" outlineLevel="0" collapsed="false">
      <c r="A4106" s="1" t="n">
        <v>5.53757884031627</v>
      </c>
    </row>
    <row r="4107" customFormat="false" ht="13.8" hidden="false" customHeight="false" outlineLevel="0" collapsed="false">
      <c r="A4107" s="1" t="n">
        <v>5.53757884031627</v>
      </c>
    </row>
    <row r="4108" customFormat="false" ht="13.8" hidden="false" customHeight="false" outlineLevel="0" collapsed="false">
      <c r="A4108" s="1" t="n">
        <v>5.53824277144857</v>
      </c>
    </row>
    <row r="4109" customFormat="false" ht="13.8" hidden="false" customHeight="false" outlineLevel="0" collapsed="false">
      <c r="A4109" s="1" t="n">
        <v>5.53857018954121</v>
      </c>
    </row>
    <row r="4110" customFormat="false" ht="13.8" hidden="false" customHeight="false" outlineLevel="0" collapsed="false">
      <c r="A4110" s="1" t="n">
        <v>5.54021637495141</v>
      </c>
    </row>
    <row r="4111" customFormat="false" ht="13.8" hidden="false" customHeight="false" outlineLevel="0" collapsed="false">
      <c r="A4111" s="1" t="n">
        <v>5.54153514226899</v>
      </c>
    </row>
    <row r="4112" customFormat="false" ht="13.8" hidden="false" customHeight="false" outlineLevel="0" collapsed="false">
      <c r="A4112" s="1" t="n">
        <v>5.54153514226899</v>
      </c>
    </row>
    <row r="4113" customFormat="false" ht="13.8" hidden="false" customHeight="false" outlineLevel="0" collapsed="false">
      <c r="A4113" s="1" t="n">
        <v>5.54219452592777</v>
      </c>
    </row>
    <row r="4114" customFormat="false" ht="13.8" hidden="false" customHeight="false" outlineLevel="0" collapsed="false">
      <c r="A4114" s="1" t="n">
        <v>5.54318132767919</v>
      </c>
    </row>
    <row r="4115" customFormat="false" ht="13.8" hidden="false" customHeight="false" outlineLevel="0" collapsed="false">
      <c r="A4115" s="1" t="n">
        <v>5.54350874577183</v>
      </c>
    </row>
    <row r="4116" customFormat="false" ht="13.8" hidden="false" customHeight="false" outlineLevel="0" collapsed="false">
      <c r="A4116" s="1" t="n">
        <v>5.54350874577183</v>
      </c>
    </row>
    <row r="4117" customFormat="false" ht="13.8" hidden="false" customHeight="false" outlineLevel="0" collapsed="false">
      <c r="A4117" s="1" t="n">
        <v>5.54384071133798</v>
      </c>
    </row>
    <row r="4118" customFormat="false" ht="13.8" hidden="false" customHeight="false" outlineLevel="0" collapsed="false">
      <c r="A4118" s="1" t="n">
        <v>5.54680566406576</v>
      </c>
    </row>
    <row r="4119" customFormat="false" ht="13.8" hidden="false" customHeight="false" outlineLevel="0" collapsed="false">
      <c r="A4119" s="1" t="n">
        <v>5.54713762963191</v>
      </c>
    </row>
    <row r="4120" customFormat="false" ht="13.8" hidden="false" customHeight="false" outlineLevel="0" collapsed="false">
      <c r="A4120" s="1" t="n">
        <v>5.54811988390982</v>
      </c>
    </row>
    <row r="4121" customFormat="false" ht="13.8" hidden="false" customHeight="false" outlineLevel="0" collapsed="false">
      <c r="A4121" s="1" t="n">
        <v>5.5510848366376</v>
      </c>
    </row>
    <row r="4122" customFormat="false" ht="13.8" hidden="false" customHeight="false" outlineLevel="0" collapsed="false">
      <c r="A4122" s="1" t="n">
        <v>5.55141225473024</v>
      </c>
    </row>
    <row r="4123" customFormat="false" ht="13.8" hidden="false" customHeight="false" outlineLevel="0" collapsed="false">
      <c r="A4123" s="1" t="n">
        <v>5.55371782379923</v>
      </c>
    </row>
    <row r="4124" customFormat="false" ht="13.8" hidden="false" customHeight="false" outlineLevel="0" collapsed="false">
      <c r="A4124" s="1" t="n">
        <v>5.55635081096087</v>
      </c>
    </row>
    <row r="4125" customFormat="false" ht="13.8" hidden="false" customHeight="false" outlineLevel="0" collapsed="false">
      <c r="A4125" s="1" t="n">
        <v>5.5566782290535</v>
      </c>
    </row>
    <row r="4126" customFormat="false" ht="13.8" hidden="false" customHeight="false" outlineLevel="0" collapsed="false">
      <c r="A4126" s="1" t="n">
        <v>5.55701019461965</v>
      </c>
    </row>
    <row r="4127" customFormat="false" ht="13.8" hidden="false" customHeight="false" outlineLevel="0" collapsed="false">
      <c r="A4127" s="1" t="n">
        <v>5.55733761271229</v>
      </c>
    </row>
    <row r="4128" customFormat="false" ht="13.8" hidden="false" customHeight="false" outlineLevel="0" collapsed="false">
      <c r="A4128" s="1" t="n">
        <v>5.55865183255635</v>
      </c>
    </row>
    <row r="4129" customFormat="false" ht="13.8" hidden="false" customHeight="false" outlineLevel="0" collapsed="false">
      <c r="A4129" s="1" t="n">
        <v>5.5589837981225</v>
      </c>
    </row>
    <row r="4130" customFormat="false" ht="13.8" hidden="false" customHeight="false" outlineLevel="0" collapsed="false">
      <c r="A4130" s="1" t="n">
        <v>5.56029801796656</v>
      </c>
    </row>
    <row r="4131" customFormat="false" ht="13.8" hidden="false" customHeight="false" outlineLevel="0" collapsed="false">
      <c r="A4131" s="1" t="n">
        <v>5.56457264306489</v>
      </c>
    </row>
    <row r="4132" customFormat="false" ht="13.8" hidden="false" customHeight="false" outlineLevel="0" collapsed="false">
      <c r="A4132" s="1" t="n">
        <v>5.56523202672368</v>
      </c>
    </row>
    <row r="4133" customFormat="false" ht="13.8" hidden="false" customHeight="false" outlineLevel="0" collapsed="false">
      <c r="A4133" s="1" t="n">
        <v>5.56523202672368</v>
      </c>
    </row>
    <row r="4134" customFormat="false" ht="13.8" hidden="false" customHeight="false" outlineLevel="0" collapsed="false">
      <c r="A4134" s="1" t="n">
        <v>5.56555944481632</v>
      </c>
    </row>
    <row r="4135" customFormat="false" ht="13.8" hidden="false" customHeight="false" outlineLevel="0" collapsed="false">
      <c r="A4135" s="1" t="n">
        <v>5.56589141038246</v>
      </c>
    </row>
    <row r="4136" customFormat="false" ht="13.8" hidden="false" customHeight="false" outlineLevel="0" collapsed="false">
      <c r="A4136" s="1" t="n">
        <v>5.56917468625586</v>
      </c>
    </row>
    <row r="4137" customFormat="false" ht="13.8" hidden="false" customHeight="false" outlineLevel="0" collapsed="false">
      <c r="A4137" s="1" t="n">
        <v>5.56917468625586</v>
      </c>
    </row>
    <row r="4138" customFormat="false" ht="13.8" hidden="false" customHeight="false" outlineLevel="0" collapsed="false">
      <c r="A4138" s="1" t="n">
        <v>5.5695021043485</v>
      </c>
    </row>
    <row r="4139" customFormat="false" ht="13.8" hidden="false" customHeight="false" outlineLevel="0" collapsed="false">
      <c r="A4139" s="1" t="n">
        <v>5.56982952244114</v>
      </c>
    </row>
    <row r="4140" customFormat="false" ht="13.8" hidden="false" customHeight="false" outlineLevel="0" collapsed="false">
      <c r="A4140" s="1" t="n">
        <v>5.57082087166607</v>
      </c>
    </row>
    <row r="4141" customFormat="false" ht="13.8" hidden="false" customHeight="false" outlineLevel="0" collapsed="false">
      <c r="A4141" s="1" t="n">
        <v>5.57180312594399</v>
      </c>
    </row>
    <row r="4142" customFormat="false" ht="13.8" hidden="false" customHeight="false" outlineLevel="0" collapsed="false">
      <c r="A4142" s="1" t="n">
        <v>5.57213054403663</v>
      </c>
    </row>
    <row r="4143" customFormat="false" ht="13.8" hidden="false" customHeight="false" outlineLevel="0" collapsed="false">
      <c r="A4143" s="1" t="n">
        <v>5.57245796212927</v>
      </c>
    </row>
    <row r="4144" customFormat="false" ht="13.8" hidden="false" customHeight="false" outlineLevel="0" collapsed="false">
      <c r="A4144" s="1" t="n">
        <v>5.57278992769541</v>
      </c>
    </row>
    <row r="4145" customFormat="false" ht="13.8" hidden="false" customHeight="false" outlineLevel="0" collapsed="false">
      <c r="A4145" s="1" t="n">
        <v>5.57377672944684</v>
      </c>
    </row>
    <row r="4146" customFormat="false" ht="13.8" hidden="false" customHeight="false" outlineLevel="0" collapsed="false">
      <c r="A4146" s="1" t="n">
        <v>5.57508640181739</v>
      </c>
    </row>
    <row r="4147" customFormat="false" ht="13.8" hidden="false" customHeight="false" outlineLevel="0" collapsed="false">
      <c r="A4147" s="1" t="n">
        <v>5.57541836738354</v>
      </c>
    </row>
    <row r="4148" customFormat="false" ht="13.8" hidden="false" customHeight="false" outlineLevel="0" collapsed="false">
      <c r="A4148" s="1" t="n">
        <v>5.57541836738354</v>
      </c>
    </row>
    <row r="4149" customFormat="false" ht="13.8" hidden="false" customHeight="false" outlineLevel="0" collapsed="false">
      <c r="A4149" s="1" t="n">
        <v>5.57738742341287</v>
      </c>
    </row>
    <row r="4150" customFormat="false" ht="13.8" hidden="false" customHeight="false" outlineLevel="0" collapsed="false">
      <c r="A4150" s="1" t="n">
        <v>5.57870164325694</v>
      </c>
    </row>
    <row r="4151" customFormat="false" ht="13.8" hidden="false" customHeight="false" outlineLevel="0" collapsed="false">
      <c r="A4151" s="1" t="n">
        <v>5.57870164325694</v>
      </c>
    </row>
    <row r="4152" customFormat="false" ht="13.8" hidden="false" customHeight="false" outlineLevel="0" collapsed="false">
      <c r="A4152" s="1" t="n">
        <v>5.580015863101</v>
      </c>
    </row>
    <row r="4153" customFormat="false" ht="13.8" hidden="false" customHeight="false" outlineLevel="0" collapsed="false">
      <c r="A4153" s="1" t="n">
        <v>5.580015863101</v>
      </c>
    </row>
    <row r="4154" customFormat="false" ht="13.8" hidden="false" customHeight="false" outlineLevel="0" collapsed="false">
      <c r="A4154" s="1" t="n">
        <v>5.58034328119364</v>
      </c>
    </row>
    <row r="4155" customFormat="false" ht="13.8" hidden="false" customHeight="false" outlineLevel="0" collapsed="false">
      <c r="A4155" s="1" t="n">
        <v>5.58034328119364</v>
      </c>
    </row>
    <row r="4156" customFormat="false" ht="13.8" hidden="false" customHeight="false" outlineLevel="0" collapsed="false">
      <c r="A4156" s="1" t="n">
        <v>5.58067069928627</v>
      </c>
    </row>
    <row r="4157" customFormat="false" ht="13.8" hidden="false" customHeight="false" outlineLevel="0" collapsed="false">
      <c r="A4157" s="1" t="n">
        <v>5.5832991389744</v>
      </c>
    </row>
    <row r="4158" customFormat="false" ht="13.8" hidden="false" customHeight="false" outlineLevel="0" collapsed="false">
      <c r="A4158" s="1" t="n">
        <v>5.58493622943759</v>
      </c>
    </row>
    <row r="4159" customFormat="false" ht="13.8" hidden="false" customHeight="false" outlineLevel="0" collapsed="false">
      <c r="A4159" s="1" t="n">
        <v>5.58559106562287</v>
      </c>
    </row>
    <row r="4160" customFormat="false" ht="13.8" hidden="false" customHeight="false" outlineLevel="0" collapsed="false">
      <c r="A4160" s="1" t="n">
        <v>5.58559106562287</v>
      </c>
    </row>
    <row r="4161" customFormat="false" ht="13.8" hidden="false" customHeight="false" outlineLevel="0" collapsed="false">
      <c r="A4161" s="1" t="n">
        <v>5.58657786737429</v>
      </c>
    </row>
    <row r="4162" customFormat="false" ht="13.8" hidden="false" customHeight="false" outlineLevel="0" collapsed="false">
      <c r="A4162" s="1" t="n">
        <v>5.58821950531099</v>
      </c>
    </row>
    <row r="4163" customFormat="false" ht="13.8" hidden="false" customHeight="false" outlineLevel="0" collapsed="false">
      <c r="A4163" s="1" t="n">
        <v>5.58854692340363</v>
      </c>
    </row>
    <row r="4164" customFormat="false" ht="13.8" hidden="false" customHeight="false" outlineLevel="0" collapsed="false">
      <c r="A4164" s="1" t="n">
        <v>5.59117081561824</v>
      </c>
    </row>
    <row r="4165" customFormat="false" ht="13.8" hidden="false" customHeight="false" outlineLevel="0" collapsed="false">
      <c r="A4165" s="1" t="n">
        <v>5.59149823371088</v>
      </c>
    </row>
    <row r="4166" customFormat="false" ht="13.8" hidden="false" customHeight="false" outlineLevel="0" collapsed="false">
      <c r="A4166" s="1" t="n">
        <v>5.5924804879888</v>
      </c>
    </row>
    <row r="4167" customFormat="false" ht="13.8" hidden="false" customHeight="false" outlineLevel="0" collapsed="false">
      <c r="A4167" s="1" t="n">
        <v>5.59444954401813</v>
      </c>
    </row>
    <row r="4168" customFormat="false" ht="13.8" hidden="false" customHeight="false" outlineLevel="0" collapsed="false">
      <c r="A4168" s="1" t="n">
        <v>5.59543179829605</v>
      </c>
    </row>
    <row r="4169" customFormat="false" ht="13.8" hidden="false" customHeight="false" outlineLevel="0" collapsed="false">
      <c r="A4169" s="1" t="n">
        <v>5.59543179829605</v>
      </c>
    </row>
    <row r="4170" customFormat="false" ht="13.8" hidden="false" customHeight="false" outlineLevel="0" collapsed="false">
      <c r="A4170" s="1" t="n">
        <v>5.59575921638869</v>
      </c>
    </row>
    <row r="4171" customFormat="false" ht="13.8" hidden="false" customHeight="false" outlineLevel="0" collapsed="false">
      <c r="A4171" s="1" t="n">
        <v>5.5967414706666</v>
      </c>
    </row>
    <row r="4172" customFormat="false" ht="13.8" hidden="false" customHeight="false" outlineLevel="0" collapsed="false">
      <c r="A4172" s="1" t="n">
        <v>5.59706888875924</v>
      </c>
    </row>
    <row r="4173" customFormat="false" ht="13.8" hidden="false" customHeight="false" outlineLevel="0" collapsed="false">
      <c r="A4173" s="1" t="n">
        <v>5.59739630685188</v>
      </c>
    </row>
    <row r="4174" customFormat="false" ht="13.8" hidden="false" customHeight="false" outlineLevel="0" collapsed="false">
      <c r="A4174" s="1" t="n">
        <v>5.59772372494452</v>
      </c>
    </row>
    <row r="4175" customFormat="false" ht="13.8" hidden="false" customHeight="false" outlineLevel="0" collapsed="false">
      <c r="A4175" s="1" t="n">
        <v>5.59903794478858</v>
      </c>
    </row>
    <row r="4176" customFormat="false" ht="13.8" hidden="false" customHeight="false" outlineLevel="0" collapsed="false">
      <c r="A4176" s="1" t="n">
        <v>5.60034761715913</v>
      </c>
    </row>
    <row r="4177" customFormat="false" ht="13.8" hidden="false" customHeight="false" outlineLevel="0" collapsed="false">
      <c r="A4177" s="1" t="n">
        <v>5.60067503525177</v>
      </c>
    </row>
    <row r="4178" customFormat="false" ht="13.8" hidden="false" customHeight="false" outlineLevel="0" collapsed="false">
      <c r="A4178" s="1" t="n">
        <v>5.60100245334441</v>
      </c>
    </row>
    <row r="4179" customFormat="false" ht="13.8" hidden="false" customHeight="false" outlineLevel="0" collapsed="false">
      <c r="A4179" s="1" t="n">
        <v>5.60100245334441</v>
      </c>
    </row>
    <row r="4180" customFormat="false" ht="13.8" hidden="false" customHeight="false" outlineLevel="0" collapsed="false">
      <c r="A4180" s="1" t="n">
        <v>5.60133441891056</v>
      </c>
    </row>
    <row r="4181" customFormat="false" ht="13.8" hidden="false" customHeight="false" outlineLevel="0" collapsed="false">
      <c r="A4181" s="1" t="n">
        <v>5.60133441891056</v>
      </c>
    </row>
    <row r="4182" customFormat="false" ht="13.8" hidden="false" customHeight="false" outlineLevel="0" collapsed="false">
      <c r="A4182" s="1" t="n">
        <v>5.60166183700319</v>
      </c>
    </row>
    <row r="4183" customFormat="false" ht="13.8" hidden="false" customHeight="false" outlineLevel="0" collapsed="false">
      <c r="A4183" s="1" t="n">
        <v>5.60166183700319</v>
      </c>
    </row>
    <row r="4184" customFormat="false" ht="13.8" hidden="false" customHeight="false" outlineLevel="0" collapsed="false">
      <c r="A4184" s="1" t="n">
        <v>5.60264409128111</v>
      </c>
    </row>
    <row r="4185" customFormat="false" ht="13.8" hidden="false" customHeight="false" outlineLevel="0" collapsed="false">
      <c r="A4185" s="1" t="n">
        <v>5.60264409128111</v>
      </c>
    </row>
    <row r="4186" customFormat="false" ht="13.8" hidden="false" customHeight="false" outlineLevel="0" collapsed="false">
      <c r="A4186" s="1" t="n">
        <v>5.60362634555902</v>
      </c>
    </row>
    <row r="4187" customFormat="false" ht="13.8" hidden="false" customHeight="false" outlineLevel="0" collapsed="false">
      <c r="A4187" s="1" t="n">
        <v>5.60460859983694</v>
      </c>
    </row>
    <row r="4188" customFormat="false" ht="13.8" hidden="false" customHeight="false" outlineLevel="0" collapsed="false">
      <c r="A4188" s="1" t="n">
        <v>5.60460859983694</v>
      </c>
    </row>
    <row r="4189" customFormat="false" ht="13.8" hidden="false" customHeight="false" outlineLevel="0" collapsed="false">
      <c r="A4189" s="1" t="n">
        <v>5.60722794457804</v>
      </c>
    </row>
    <row r="4190" customFormat="false" ht="13.8" hidden="false" customHeight="false" outlineLevel="0" collapsed="false">
      <c r="A4190" s="1" t="n">
        <v>5.60722794457804</v>
      </c>
    </row>
    <row r="4191" customFormat="false" ht="13.8" hidden="false" customHeight="false" outlineLevel="0" collapsed="false">
      <c r="A4191" s="1" t="n">
        <v>5.60984728931915</v>
      </c>
    </row>
    <row r="4192" customFormat="false" ht="13.8" hidden="false" customHeight="false" outlineLevel="0" collapsed="false">
      <c r="A4192" s="1" t="n">
        <v>5.6111569616897</v>
      </c>
    </row>
    <row r="4193" customFormat="false" ht="13.8" hidden="false" customHeight="false" outlineLevel="0" collapsed="false">
      <c r="A4193" s="1" t="n">
        <v>5.61181179787498</v>
      </c>
    </row>
    <row r="4194" customFormat="false" ht="13.8" hidden="false" customHeight="false" outlineLevel="0" collapsed="false">
      <c r="A4194" s="1" t="n">
        <v>5.61312147024553</v>
      </c>
    </row>
    <row r="4195" customFormat="false" ht="13.8" hidden="false" customHeight="false" outlineLevel="0" collapsed="false">
      <c r="A4195" s="1" t="n">
        <v>5.61475856070872</v>
      </c>
    </row>
    <row r="4196" customFormat="false" ht="13.8" hidden="false" customHeight="false" outlineLevel="0" collapsed="false">
      <c r="A4196" s="1" t="n">
        <v>5.61704593988368</v>
      </c>
    </row>
    <row r="4197" customFormat="false" ht="13.8" hidden="false" customHeight="false" outlineLevel="0" collapsed="false">
      <c r="A4197" s="1" t="n">
        <v>5.61737335797632</v>
      </c>
    </row>
    <row r="4198" customFormat="false" ht="13.8" hidden="false" customHeight="false" outlineLevel="0" collapsed="false">
      <c r="A4198" s="1" t="n">
        <v>5.61966073715128</v>
      </c>
    </row>
    <row r="4199" customFormat="false" ht="13.8" hidden="false" customHeight="false" outlineLevel="0" collapsed="false">
      <c r="A4199" s="1" t="n">
        <v>5.61998815524392</v>
      </c>
    </row>
    <row r="4200" customFormat="false" ht="13.8" hidden="false" customHeight="false" outlineLevel="0" collapsed="false">
      <c r="A4200" s="1" t="n">
        <v>5.61998815524392</v>
      </c>
    </row>
    <row r="4201" customFormat="false" ht="13.8" hidden="false" customHeight="false" outlineLevel="0" collapsed="false">
      <c r="A4201" s="1" t="n">
        <v>5.62162524570711</v>
      </c>
    </row>
    <row r="4202" customFormat="false" ht="13.8" hidden="false" customHeight="false" outlineLevel="0" collapsed="false">
      <c r="A4202" s="1" t="n">
        <v>5.62195266379975</v>
      </c>
    </row>
    <row r="4203" customFormat="false" ht="13.8" hidden="false" customHeight="false" outlineLevel="0" collapsed="false">
      <c r="A4203" s="1" t="n">
        <v>5.62228008189239</v>
      </c>
    </row>
    <row r="4204" customFormat="false" ht="13.8" hidden="false" customHeight="false" outlineLevel="0" collapsed="false">
      <c r="A4204" s="1" t="n">
        <v>5.62260749998502</v>
      </c>
    </row>
    <row r="4205" customFormat="false" ht="13.8" hidden="false" customHeight="false" outlineLevel="0" collapsed="false">
      <c r="A4205" s="1" t="n">
        <v>5.62358975426294</v>
      </c>
    </row>
    <row r="4206" customFormat="false" ht="13.8" hidden="false" customHeight="false" outlineLevel="0" collapsed="false">
      <c r="A4206" s="1" t="n">
        <v>5.62358975426294</v>
      </c>
    </row>
    <row r="4207" customFormat="false" ht="13.8" hidden="false" customHeight="false" outlineLevel="0" collapsed="false">
      <c r="A4207" s="1" t="n">
        <v>5.62750967642758</v>
      </c>
    </row>
    <row r="4208" customFormat="false" ht="13.8" hidden="false" customHeight="false" outlineLevel="0" collapsed="false">
      <c r="A4208" s="1" t="n">
        <v>5.62750967642758</v>
      </c>
    </row>
    <row r="4209" customFormat="false" ht="13.8" hidden="false" customHeight="false" outlineLevel="0" collapsed="false">
      <c r="A4209" s="1" t="n">
        <v>5.63077930988045</v>
      </c>
    </row>
    <row r="4210" customFormat="false" ht="13.8" hidden="false" customHeight="false" outlineLevel="0" collapsed="false">
      <c r="A4210" s="1" t="n">
        <v>5.63077930988045</v>
      </c>
    </row>
    <row r="4211" customFormat="false" ht="13.8" hidden="false" customHeight="false" outlineLevel="0" collapsed="false">
      <c r="A4211" s="1" t="n">
        <v>5.63110218049958</v>
      </c>
    </row>
    <row r="4212" customFormat="false" ht="13.8" hidden="false" customHeight="false" outlineLevel="0" collapsed="false">
      <c r="A4212" s="1" t="n">
        <v>5.63273927096277</v>
      </c>
    </row>
    <row r="4213" customFormat="false" ht="13.8" hidden="false" customHeight="false" outlineLevel="0" collapsed="false">
      <c r="A4213" s="1" t="n">
        <v>5.63306668905541</v>
      </c>
    </row>
    <row r="4214" customFormat="false" ht="13.8" hidden="false" customHeight="false" outlineLevel="0" collapsed="false">
      <c r="A4214" s="1" t="n">
        <v>5.63339410714805</v>
      </c>
    </row>
    <row r="4215" customFormat="false" ht="13.8" hidden="false" customHeight="false" outlineLevel="0" collapsed="false">
      <c r="A4215" s="1" t="n">
        <v>5.63372152524069</v>
      </c>
    </row>
    <row r="4216" customFormat="false" ht="13.8" hidden="false" customHeight="false" outlineLevel="0" collapsed="false">
      <c r="A4216" s="1" t="n">
        <v>5.63404439585982</v>
      </c>
    </row>
    <row r="4217" customFormat="false" ht="13.8" hidden="false" customHeight="false" outlineLevel="0" collapsed="false">
      <c r="A4217" s="1" t="n">
        <v>5.63437181395246</v>
      </c>
    </row>
    <row r="4218" customFormat="false" ht="13.8" hidden="false" customHeight="false" outlineLevel="0" collapsed="false">
      <c r="A4218" s="1" t="n">
        <v>5.63633177503478</v>
      </c>
    </row>
    <row r="4219" customFormat="false" ht="13.8" hidden="false" customHeight="false" outlineLevel="0" collapsed="false">
      <c r="A4219" s="1" t="n">
        <v>5.63698661122005</v>
      </c>
    </row>
    <row r="4220" customFormat="false" ht="13.8" hidden="false" customHeight="false" outlineLevel="0" collapsed="false">
      <c r="A4220" s="1" t="n">
        <v>5.63861460673623</v>
      </c>
    </row>
    <row r="4221" customFormat="false" ht="13.8" hidden="false" customHeight="false" outlineLevel="0" collapsed="false">
      <c r="A4221" s="1" t="n">
        <v>5.63894202482887</v>
      </c>
    </row>
    <row r="4222" customFormat="false" ht="13.8" hidden="false" customHeight="false" outlineLevel="0" collapsed="false">
      <c r="A4222" s="1" t="n">
        <v>5.63959686101414</v>
      </c>
    </row>
    <row r="4223" customFormat="false" ht="13.8" hidden="false" customHeight="false" outlineLevel="0" collapsed="false">
      <c r="A4223" s="1" t="n">
        <v>5.64187969271559</v>
      </c>
    </row>
    <row r="4224" customFormat="false" ht="13.8" hidden="false" customHeight="false" outlineLevel="0" collapsed="false">
      <c r="A4224" s="1" t="n">
        <v>5.64351678317878</v>
      </c>
    </row>
    <row r="4225" customFormat="false" ht="13.8" hidden="false" customHeight="false" outlineLevel="0" collapsed="false">
      <c r="A4225" s="1" t="n">
        <v>5.64416707189055</v>
      </c>
    </row>
    <row r="4226" customFormat="false" ht="13.8" hidden="false" customHeight="false" outlineLevel="0" collapsed="false">
      <c r="A4226" s="1" t="n">
        <v>5.64416707189055</v>
      </c>
    </row>
    <row r="4227" customFormat="false" ht="13.8" hidden="false" customHeight="false" outlineLevel="0" collapsed="false">
      <c r="A4227" s="1" t="n">
        <v>5.64481736060232</v>
      </c>
    </row>
    <row r="4228" customFormat="false" ht="13.8" hidden="false" customHeight="false" outlineLevel="0" collapsed="false">
      <c r="A4228" s="1" t="n">
        <v>5.64514477869496</v>
      </c>
    </row>
    <row r="4229" customFormat="false" ht="13.8" hidden="false" customHeight="false" outlineLevel="0" collapsed="false">
      <c r="A4229" s="1" t="n">
        <v>5.6454721967876</v>
      </c>
    </row>
    <row r="4230" customFormat="false" ht="13.8" hidden="false" customHeight="false" outlineLevel="0" collapsed="false">
      <c r="A4230" s="1" t="n">
        <v>5.64677732168464</v>
      </c>
    </row>
    <row r="4231" customFormat="false" ht="13.8" hidden="false" customHeight="false" outlineLevel="0" collapsed="false">
      <c r="A4231" s="1" t="n">
        <v>5.64873728276696</v>
      </c>
    </row>
    <row r="4232" customFormat="false" ht="13.8" hidden="false" customHeight="false" outlineLevel="0" collapsed="false">
      <c r="A4232" s="1" t="n">
        <v>5.6500378601905</v>
      </c>
    </row>
    <row r="4233" customFormat="false" ht="13.8" hidden="false" customHeight="false" outlineLevel="0" collapsed="false">
      <c r="A4233" s="1" t="n">
        <v>5.65134753256105</v>
      </c>
    </row>
    <row r="4234" customFormat="false" ht="13.8" hidden="false" customHeight="false" outlineLevel="0" collapsed="false">
      <c r="A4234" s="1" t="n">
        <v>5.65199782127282</v>
      </c>
    </row>
    <row r="4235" customFormat="false" ht="13.8" hidden="false" customHeight="false" outlineLevel="0" collapsed="false">
      <c r="A4235" s="1" t="n">
        <v>5.65199782127282</v>
      </c>
    </row>
    <row r="4236" customFormat="false" ht="13.8" hidden="false" customHeight="false" outlineLevel="0" collapsed="false">
      <c r="A4236" s="1" t="n">
        <v>5.6546035235934</v>
      </c>
    </row>
    <row r="4237" customFormat="false" ht="13.8" hidden="false" customHeight="false" outlineLevel="0" collapsed="false">
      <c r="A4237" s="1" t="n">
        <v>5.65525835977867</v>
      </c>
    </row>
    <row r="4238" customFormat="false" ht="13.8" hidden="false" customHeight="false" outlineLevel="0" collapsed="false">
      <c r="A4238" s="1" t="n">
        <v>5.65786860957276</v>
      </c>
    </row>
    <row r="4239" customFormat="false" ht="13.8" hidden="false" customHeight="false" outlineLevel="0" collapsed="false">
      <c r="A4239" s="1" t="n">
        <v>5.65819148019189</v>
      </c>
    </row>
    <row r="4240" customFormat="false" ht="13.8" hidden="false" customHeight="false" outlineLevel="0" collapsed="false">
      <c r="A4240" s="1" t="n">
        <v>5.65819148019189</v>
      </c>
    </row>
    <row r="4241" customFormat="false" ht="13.8" hidden="false" customHeight="false" outlineLevel="0" collapsed="false">
      <c r="A4241" s="1" t="n">
        <v>5.65851889828453</v>
      </c>
    </row>
    <row r="4242" customFormat="false" ht="13.8" hidden="false" customHeight="false" outlineLevel="0" collapsed="false">
      <c r="A4242" s="1" t="n">
        <v>5.65851889828453</v>
      </c>
    </row>
    <row r="4243" customFormat="false" ht="13.8" hidden="false" customHeight="false" outlineLevel="0" collapsed="false">
      <c r="A4243" s="1" t="n">
        <v>5.6601468938007</v>
      </c>
    </row>
    <row r="4244" customFormat="false" ht="13.8" hidden="false" customHeight="false" outlineLevel="0" collapsed="false">
      <c r="A4244" s="1" t="n">
        <v>5.66047431189334</v>
      </c>
    </row>
    <row r="4245" customFormat="false" ht="13.8" hidden="false" customHeight="false" outlineLevel="0" collapsed="false">
      <c r="A4245" s="1" t="n">
        <v>5.66145201869775</v>
      </c>
    </row>
    <row r="4246" customFormat="false" ht="13.8" hidden="false" customHeight="false" outlineLevel="0" collapsed="false">
      <c r="A4246" s="1" t="n">
        <v>5.66242517802864</v>
      </c>
    </row>
    <row r="4247" customFormat="false" ht="13.8" hidden="false" customHeight="false" outlineLevel="0" collapsed="false">
      <c r="A4247" s="1" t="n">
        <v>5.66275259612128</v>
      </c>
    </row>
    <row r="4248" customFormat="false" ht="13.8" hidden="false" customHeight="false" outlineLevel="0" collapsed="false">
      <c r="A4248" s="1" t="n">
        <v>5.66373030292569</v>
      </c>
    </row>
    <row r="4249" customFormat="false" ht="13.8" hidden="false" customHeight="false" outlineLevel="0" collapsed="false">
      <c r="A4249" s="1" t="n">
        <v>5.66373030292569</v>
      </c>
    </row>
    <row r="4250" customFormat="false" ht="13.8" hidden="false" customHeight="false" outlineLevel="0" collapsed="false">
      <c r="A4250" s="1" t="n">
        <v>5.66405772101833</v>
      </c>
    </row>
    <row r="4251" customFormat="false" ht="13.8" hidden="false" customHeight="false" outlineLevel="0" collapsed="false">
      <c r="A4251" s="1" t="n">
        <v>5.66438059163745</v>
      </c>
    </row>
    <row r="4252" customFormat="false" ht="13.8" hidden="false" customHeight="false" outlineLevel="0" collapsed="false">
      <c r="A4252" s="1" t="n">
        <v>5.66438059163745</v>
      </c>
    </row>
    <row r="4253" customFormat="false" ht="13.8" hidden="false" customHeight="false" outlineLevel="0" collapsed="false">
      <c r="A4253" s="1" t="n">
        <v>5.66633600524627</v>
      </c>
    </row>
    <row r="4254" customFormat="false" ht="13.8" hidden="false" customHeight="false" outlineLevel="0" collapsed="false">
      <c r="A4254" s="1" t="n">
        <v>5.66764113014331</v>
      </c>
    </row>
    <row r="4255" customFormat="false" ht="13.8" hidden="false" customHeight="false" outlineLevel="0" collapsed="false">
      <c r="A4255" s="1" t="n">
        <v>5.66926912565948</v>
      </c>
    </row>
    <row r="4256" customFormat="false" ht="13.8" hidden="false" customHeight="false" outlineLevel="0" collapsed="false">
      <c r="A4256" s="1" t="n">
        <v>5.66959199627861</v>
      </c>
    </row>
    <row r="4257" customFormat="false" ht="13.8" hidden="false" customHeight="false" outlineLevel="0" collapsed="false">
      <c r="A4257" s="1" t="n">
        <v>5.67056970308302</v>
      </c>
    </row>
    <row r="4258" customFormat="false" ht="13.8" hidden="false" customHeight="false" outlineLevel="0" collapsed="false">
      <c r="A4258" s="1" t="n">
        <v>5.67675426705508</v>
      </c>
    </row>
    <row r="4259" customFormat="false" ht="13.8" hidden="false" customHeight="false" outlineLevel="0" collapsed="false">
      <c r="A4259" s="1" t="n">
        <v>5.67675426705508</v>
      </c>
    </row>
    <row r="4260" customFormat="false" ht="13.8" hidden="false" customHeight="false" outlineLevel="0" collapsed="false">
      <c r="A4260" s="1" t="n">
        <v>5.67675426705508</v>
      </c>
    </row>
    <row r="4261" customFormat="false" ht="13.8" hidden="false" customHeight="false" outlineLevel="0" collapsed="false">
      <c r="A4261" s="1" t="n">
        <v>5.67708168514771</v>
      </c>
    </row>
    <row r="4262" customFormat="false" ht="13.8" hidden="false" customHeight="false" outlineLevel="0" collapsed="false">
      <c r="A4262" s="1" t="n">
        <v>5.67805939195212</v>
      </c>
    </row>
    <row r="4263" customFormat="false" ht="13.8" hidden="false" customHeight="false" outlineLevel="0" collapsed="false">
      <c r="A4263" s="1" t="n">
        <v>5.68261141293449</v>
      </c>
    </row>
    <row r="4264" customFormat="false" ht="13.8" hidden="false" customHeight="false" outlineLevel="0" collapsed="false">
      <c r="A4264" s="1" t="n">
        <v>5.6835891197389</v>
      </c>
    </row>
    <row r="4265" customFormat="false" ht="13.8" hidden="false" customHeight="false" outlineLevel="0" collapsed="false">
      <c r="A4265" s="1" t="n">
        <v>5.68521256778156</v>
      </c>
    </row>
    <row r="4266" customFormat="false" ht="13.8" hidden="false" customHeight="false" outlineLevel="0" collapsed="false">
      <c r="A4266" s="1" t="n">
        <v>5.68683601582423</v>
      </c>
    </row>
    <row r="4267" customFormat="false" ht="13.8" hidden="false" customHeight="false" outlineLevel="0" collapsed="false">
      <c r="A4267" s="1" t="n">
        <v>5.68976458876394</v>
      </c>
    </row>
    <row r="4268" customFormat="false" ht="13.8" hidden="false" customHeight="false" outlineLevel="0" collapsed="false">
      <c r="A4268" s="1" t="n">
        <v>5.68976458876394</v>
      </c>
    </row>
    <row r="4269" customFormat="false" ht="13.8" hidden="false" customHeight="false" outlineLevel="0" collapsed="false">
      <c r="A4269" s="1" t="n">
        <v>5.69139258428011</v>
      </c>
    </row>
    <row r="4270" customFormat="false" ht="13.8" hidden="false" customHeight="false" outlineLevel="0" collapsed="false">
      <c r="A4270" s="1" t="n">
        <v>5.69301148484927</v>
      </c>
    </row>
    <row r="4271" customFormat="false" ht="13.8" hidden="false" customHeight="false" outlineLevel="0" collapsed="false">
      <c r="A4271" s="1" t="n">
        <v>5.69333890294191</v>
      </c>
    </row>
    <row r="4272" customFormat="false" ht="13.8" hidden="false" customHeight="false" outlineLevel="0" collapsed="false">
      <c r="A4272" s="1" t="n">
        <v>5.6943120622728</v>
      </c>
    </row>
    <row r="4273" customFormat="false" ht="13.8" hidden="false" customHeight="false" outlineLevel="0" collapsed="false">
      <c r="A4273" s="1" t="n">
        <v>5.69594005778898</v>
      </c>
    </row>
    <row r="4274" customFormat="false" ht="13.8" hidden="false" customHeight="false" outlineLevel="0" collapsed="false">
      <c r="A4274" s="1" t="n">
        <v>5.69724063521251</v>
      </c>
    </row>
    <row r="4275" customFormat="false" ht="13.8" hidden="false" customHeight="false" outlineLevel="0" collapsed="false">
      <c r="A4275" s="1" t="n">
        <v>5.69788637645077</v>
      </c>
    </row>
    <row r="4276" customFormat="false" ht="13.8" hidden="false" customHeight="false" outlineLevel="0" collapsed="false">
      <c r="A4276" s="1" t="n">
        <v>5.69821379454341</v>
      </c>
    </row>
    <row r="4277" customFormat="false" ht="13.8" hidden="false" customHeight="false" outlineLevel="0" collapsed="false">
      <c r="A4277" s="1" t="n">
        <v>5.69821379454341</v>
      </c>
    </row>
    <row r="4278" customFormat="false" ht="13.8" hidden="false" customHeight="false" outlineLevel="0" collapsed="false">
      <c r="A4278" s="1" t="n">
        <v>5.7001601132052</v>
      </c>
    </row>
    <row r="4279" customFormat="false" ht="13.8" hidden="false" customHeight="false" outlineLevel="0" collapsed="false">
      <c r="A4279" s="1" t="n">
        <v>5.70048753129784</v>
      </c>
    </row>
    <row r="4280" customFormat="false" ht="13.8" hidden="false" customHeight="false" outlineLevel="0" collapsed="false">
      <c r="A4280" s="1" t="n">
        <v>5.7011332725361</v>
      </c>
    </row>
    <row r="4281" customFormat="false" ht="13.8" hidden="false" customHeight="false" outlineLevel="0" collapsed="false">
      <c r="A4281" s="1" t="n">
        <v>5.7011332725361</v>
      </c>
    </row>
    <row r="4282" customFormat="false" ht="13.8" hidden="false" customHeight="false" outlineLevel="0" collapsed="false">
      <c r="A4282" s="1" t="n">
        <v>5.7021109793405</v>
      </c>
    </row>
    <row r="4283" customFormat="false" ht="13.8" hidden="false" customHeight="false" outlineLevel="0" collapsed="false">
      <c r="A4283" s="1" t="n">
        <v>5.7030841386714</v>
      </c>
    </row>
    <row r="4284" customFormat="false" ht="13.8" hidden="false" customHeight="false" outlineLevel="0" collapsed="false">
      <c r="A4284" s="1" t="n">
        <v>5.7030841386714</v>
      </c>
    </row>
    <row r="4285" customFormat="false" ht="13.8" hidden="false" customHeight="false" outlineLevel="0" collapsed="false">
      <c r="A4285" s="1" t="n">
        <v>5.70340700929053</v>
      </c>
    </row>
    <row r="4286" customFormat="false" ht="13.8" hidden="false" customHeight="false" outlineLevel="0" collapsed="false">
      <c r="A4286" s="1" t="n">
        <v>5.70438016862143</v>
      </c>
    </row>
    <row r="4287" customFormat="false" ht="13.8" hidden="false" customHeight="false" outlineLevel="0" collapsed="false">
      <c r="A4287" s="1" t="n">
        <v>5.70633103475673</v>
      </c>
    </row>
    <row r="4288" customFormat="false" ht="13.8" hidden="false" customHeight="false" outlineLevel="0" collapsed="false">
      <c r="A4288" s="1" t="n">
        <v>5.70892764213029</v>
      </c>
    </row>
    <row r="4289" customFormat="false" ht="13.8" hidden="false" customHeight="false" outlineLevel="0" collapsed="false">
      <c r="A4289" s="1" t="n">
        <v>5.70990080146119</v>
      </c>
    </row>
    <row r="4290" customFormat="false" ht="13.8" hidden="false" customHeight="false" outlineLevel="0" collapsed="false">
      <c r="A4290" s="1" t="n">
        <v>5.71022367208032</v>
      </c>
    </row>
    <row r="4291" customFormat="false" ht="13.8" hidden="false" customHeight="false" outlineLevel="0" collapsed="false">
      <c r="A4291" s="1" t="n">
        <v>5.71022367208032</v>
      </c>
    </row>
    <row r="4292" customFormat="false" ht="13.8" hidden="false" customHeight="false" outlineLevel="0" collapsed="false">
      <c r="A4292" s="1" t="n">
        <v>5.71022367208032</v>
      </c>
    </row>
    <row r="4293" customFormat="false" ht="13.8" hidden="false" customHeight="false" outlineLevel="0" collapsed="false">
      <c r="A4293" s="1" t="n">
        <v>5.71054654269945</v>
      </c>
    </row>
    <row r="4294" customFormat="false" ht="13.8" hidden="false" customHeight="false" outlineLevel="0" collapsed="false">
      <c r="A4294" s="1" t="n">
        <v>5.71054654269945</v>
      </c>
    </row>
    <row r="4295" customFormat="false" ht="13.8" hidden="false" customHeight="false" outlineLevel="0" collapsed="false">
      <c r="A4295" s="1" t="n">
        <v>5.71087396079209</v>
      </c>
    </row>
    <row r="4296" customFormat="false" ht="13.8" hidden="false" customHeight="false" outlineLevel="0" collapsed="false">
      <c r="A4296" s="1" t="n">
        <v>5.71216999074211</v>
      </c>
    </row>
    <row r="4297" customFormat="false" ht="13.8" hidden="false" customHeight="false" outlineLevel="0" collapsed="false">
      <c r="A4297" s="1" t="n">
        <v>5.71541233935393</v>
      </c>
    </row>
    <row r="4298" customFormat="false" ht="13.8" hidden="false" customHeight="false" outlineLevel="0" collapsed="false">
      <c r="A4298" s="1" t="n">
        <v>5.71671291677747</v>
      </c>
    </row>
    <row r="4299" customFormat="false" ht="13.8" hidden="false" customHeight="false" outlineLevel="0" collapsed="false">
      <c r="A4299" s="1" t="n">
        <v>5.7180089467275</v>
      </c>
    </row>
    <row r="4300" customFormat="false" ht="13.8" hidden="false" customHeight="false" outlineLevel="0" collapsed="false">
      <c r="A4300" s="1" t="n">
        <v>5.71833181734663</v>
      </c>
    </row>
    <row r="4301" customFormat="false" ht="13.8" hidden="false" customHeight="false" outlineLevel="0" collapsed="false">
      <c r="A4301" s="1" t="n">
        <v>5.71865923543926</v>
      </c>
    </row>
    <row r="4302" customFormat="false" ht="13.8" hidden="false" customHeight="false" outlineLevel="0" collapsed="false">
      <c r="A4302" s="1" t="n">
        <v>5.71865923543926</v>
      </c>
    </row>
    <row r="4303" customFormat="false" ht="13.8" hidden="false" customHeight="false" outlineLevel="0" collapsed="false">
      <c r="A4303" s="1" t="n">
        <v>5.71865923543926</v>
      </c>
    </row>
    <row r="4304" customFormat="false" ht="13.8" hidden="false" customHeight="false" outlineLevel="0" collapsed="false">
      <c r="A4304" s="1" t="n">
        <v>5.71865923543926</v>
      </c>
    </row>
    <row r="4305" customFormat="false" ht="13.8" hidden="false" customHeight="false" outlineLevel="0" collapsed="false">
      <c r="A4305" s="1" t="n">
        <v>5.71898210605839</v>
      </c>
    </row>
    <row r="4306" customFormat="false" ht="13.8" hidden="false" customHeight="false" outlineLevel="0" collapsed="false">
      <c r="A4306" s="1" t="n">
        <v>5.71898210605839</v>
      </c>
    </row>
    <row r="4307" customFormat="false" ht="13.8" hidden="false" customHeight="false" outlineLevel="0" collapsed="false">
      <c r="A4307" s="1" t="n">
        <v>5.71898210605839</v>
      </c>
    </row>
    <row r="4308" customFormat="false" ht="13.8" hidden="false" customHeight="false" outlineLevel="0" collapsed="false">
      <c r="A4308" s="1" t="n">
        <v>5.71963239477016</v>
      </c>
    </row>
    <row r="4309" customFormat="false" ht="13.8" hidden="false" customHeight="false" outlineLevel="0" collapsed="false">
      <c r="A4309" s="1" t="n">
        <v>5.72027813600842</v>
      </c>
    </row>
    <row r="4310" customFormat="false" ht="13.8" hidden="false" customHeight="false" outlineLevel="0" collapsed="false">
      <c r="A4310" s="1" t="n">
        <v>5.72060555410106</v>
      </c>
    </row>
    <row r="4311" customFormat="false" ht="13.8" hidden="false" customHeight="false" outlineLevel="0" collapsed="false">
      <c r="A4311" s="1" t="n">
        <v>5.72189703657757</v>
      </c>
    </row>
    <row r="4312" customFormat="false" ht="13.8" hidden="false" customHeight="false" outlineLevel="0" collapsed="false">
      <c r="A4312" s="1" t="n">
        <v>5.72222445467021</v>
      </c>
    </row>
    <row r="4313" customFormat="false" ht="13.8" hidden="false" customHeight="false" outlineLevel="0" collapsed="false">
      <c r="A4313" s="1" t="n">
        <v>5.72254732528934</v>
      </c>
    </row>
    <row r="4314" customFormat="false" ht="13.8" hidden="false" customHeight="false" outlineLevel="0" collapsed="false">
      <c r="A4314" s="1" t="n">
        <v>5.72319761400111</v>
      </c>
    </row>
    <row r="4315" customFormat="false" ht="13.8" hidden="false" customHeight="false" outlineLevel="0" collapsed="false">
      <c r="A4315" s="1" t="n">
        <v>5.72384335523937</v>
      </c>
    </row>
    <row r="4316" customFormat="false" ht="13.8" hidden="false" customHeight="false" outlineLevel="0" collapsed="false">
      <c r="A4316" s="1" t="n">
        <v>5.72417077333201</v>
      </c>
    </row>
    <row r="4317" customFormat="false" ht="13.8" hidden="false" customHeight="false" outlineLevel="0" collapsed="false">
      <c r="A4317" s="1" t="n">
        <v>5.72417077333201</v>
      </c>
    </row>
    <row r="4318" customFormat="false" ht="13.8" hidden="false" customHeight="false" outlineLevel="0" collapsed="false">
      <c r="A4318" s="1" t="n">
        <v>5.72578967390116</v>
      </c>
    </row>
    <row r="4319" customFormat="false" ht="13.8" hidden="false" customHeight="false" outlineLevel="0" collapsed="false">
      <c r="A4319" s="1" t="n">
        <v>5.72643541513942</v>
      </c>
    </row>
    <row r="4320" customFormat="false" ht="13.8" hidden="false" customHeight="false" outlineLevel="0" collapsed="false">
      <c r="A4320" s="1" t="n">
        <v>5.72676283323206</v>
      </c>
    </row>
    <row r="4321" customFormat="false" ht="13.8" hidden="false" customHeight="false" outlineLevel="0" collapsed="false">
      <c r="A4321" s="1" t="n">
        <v>5.72870460442035</v>
      </c>
    </row>
    <row r="4322" customFormat="false" ht="13.8" hidden="false" customHeight="false" outlineLevel="0" collapsed="false">
      <c r="A4322" s="1" t="n">
        <v>5.72870460442035</v>
      </c>
    </row>
    <row r="4323" customFormat="false" ht="13.8" hidden="false" customHeight="false" outlineLevel="0" collapsed="false">
      <c r="A4323" s="1" t="n">
        <v>5.72935489313211</v>
      </c>
    </row>
    <row r="4324" customFormat="false" ht="13.8" hidden="false" customHeight="false" outlineLevel="0" collapsed="false">
      <c r="A4324" s="1" t="n">
        <v>5.72935489313211</v>
      </c>
    </row>
    <row r="4325" customFormat="false" ht="13.8" hidden="false" customHeight="false" outlineLevel="0" collapsed="false">
      <c r="A4325" s="1" t="n">
        <v>5.7303235049895</v>
      </c>
    </row>
    <row r="4326" customFormat="false" ht="13.8" hidden="false" customHeight="false" outlineLevel="0" collapsed="false">
      <c r="A4326" s="1" t="n">
        <v>5.73064637560863</v>
      </c>
    </row>
    <row r="4327" customFormat="false" ht="13.8" hidden="false" customHeight="false" outlineLevel="0" collapsed="false">
      <c r="A4327" s="1" t="n">
        <v>5.7312966643204</v>
      </c>
    </row>
    <row r="4328" customFormat="false" ht="13.8" hidden="false" customHeight="false" outlineLevel="0" collapsed="false">
      <c r="A4328" s="1" t="n">
        <v>5.73259269427042</v>
      </c>
    </row>
    <row r="4329" customFormat="false" ht="13.8" hidden="false" customHeight="false" outlineLevel="0" collapsed="false">
      <c r="A4329" s="1" t="n">
        <v>5.73291556488955</v>
      </c>
    </row>
    <row r="4330" customFormat="false" ht="13.8" hidden="false" customHeight="false" outlineLevel="0" collapsed="false">
      <c r="A4330" s="1" t="n">
        <v>5.73421159483958</v>
      </c>
    </row>
    <row r="4331" customFormat="false" ht="13.8" hidden="false" customHeight="false" outlineLevel="0" collapsed="false">
      <c r="A4331" s="1" t="n">
        <v>5.73453446545871</v>
      </c>
    </row>
    <row r="4332" customFormat="false" ht="13.8" hidden="false" customHeight="false" outlineLevel="0" collapsed="false">
      <c r="A4332" s="1" t="n">
        <v>5.7355030773161</v>
      </c>
    </row>
    <row r="4333" customFormat="false" ht="13.8" hidden="false" customHeight="false" outlineLevel="0" collapsed="false">
      <c r="A4333" s="1" t="n">
        <v>5.73615336602787</v>
      </c>
    </row>
    <row r="4334" customFormat="false" ht="13.8" hidden="false" customHeight="false" outlineLevel="0" collapsed="false">
      <c r="A4334" s="1" t="n">
        <v>5.73712197788525</v>
      </c>
    </row>
    <row r="4335" customFormat="false" ht="13.8" hidden="false" customHeight="false" outlineLevel="0" collapsed="false">
      <c r="A4335" s="1" t="n">
        <v>5.73777226659702</v>
      </c>
    </row>
    <row r="4336" customFormat="false" ht="13.8" hidden="false" customHeight="false" outlineLevel="0" collapsed="false">
      <c r="A4336" s="1" t="n">
        <v>5.73874087845441</v>
      </c>
    </row>
    <row r="4337" customFormat="false" ht="13.8" hidden="false" customHeight="false" outlineLevel="0" collapsed="false">
      <c r="A4337" s="1" t="n">
        <v>5.73906829654705</v>
      </c>
    </row>
    <row r="4338" customFormat="false" ht="13.8" hidden="false" customHeight="false" outlineLevel="0" collapsed="false">
      <c r="A4338" s="1" t="n">
        <v>5.74035977902357</v>
      </c>
    </row>
    <row r="4339" customFormat="false" ht="13.8" hidden="false" customHeight="false" outlineLevel="0" collapsed="false">
      <c r="A4339" s="1" t="n">
        <v>5.74035977902357</v>
      </c>
    </row>
    <row r="4340" customFormat="false" ht="13.8" hidden="false" customHeight="false" outlineLevel="0" collapsed="false">
      <c r="A4340" s="1" t="n">
        <v>5.74035977902357</v>
      </c>
    </row>
    <row r="4341" customFormat="false" ht="13.8" hidden="false" customHeight="false" outlineLevel="0" collapsed="false">
      <c r="A4341" s="1" t="n">
        <v>5.74101006773533</v>
      </c>
    </row>
    <row r="4342" customFormat="false" ht="13.8" hidden="false" customHeight="false" outlineLevel="0" collapsed="false">
      <c r="A4342" s="1" t="n">
        <v>5.74392045078101</v>
      </c>
    </row>
    <row r="4343" customFormat="false" ht="13.8" hidden="false" customHeight="false" outlineLevel="0" collapsed="false">
      <c r="A4343" s="1" t="n">
        <v>5.74748112253845</v>
      </c>
    </row>
    <row r="4344" customFormat="false" ht="13.8" hidden="false" customHeight="false" outlineLevel="0" collapsed="false">
      <c r="A4344" s="1" t="n">
        <v>5.74748112253845</v>
      </c>
    </row>
    <row r="4345" customFormat="false" ht="13.8" hidden="false" customHeight="false" outlineLevel="0" collapsed="false">
      <c r="A4345" s="1" t="n">
        <v>5.74877260501497</v>
      </c>
    </row>
    <row r="4346" customFormat="false" ht="13.8" hidden="false" customHeight="false" outlineLevel="0" collapsed="false">
      <c r="A4346" s="1" t="n">
        <v>5.7491000231076</v>
      </c>
    </row>
    <row r="4347" customFormat="false" ht="13.8" hidden="false" customHeight="false" outlineLevel="0" collapsed="false">
      <c r="A4347" s="1" t="n">
        <v>5.75006408749148</v>
      </c>
    </row>
    <row r="4348" customFormat="false" ht="13.8" hidden="false" customHeight="false" outlineLevel="0" collapsed="false">
      <c r="A4348" s="1" t="n">
        <v>5.75168298806064</v>
      </c>
    </row>
    <row r="4349" customFormat="false" ht="13.8" hidden="false" customHeight="false" outlineLevel="0" collapsed="false">
      <c r="A4349" s="1" t="n">
        <v>5.7523287292989</v>
      </c>
    </row>
    <row r="4350" customFormat="false" ht="13.8" hidden="false" customHeight="false" outlineLevel="0" collapsed="false">
      <c r="A4350" s="1" t="n">
        <v>5.75265614739154</v>
      </c>
    </row>
    <row r="4351" customFormat="false" ht="13.8" hidden="false" customHeight="false" outlineLevel="0" collapsed="false">
      <c r="A4351" s="1" t="n">
        <v>5.75297447053716</v>
      </c>
    </row>
    <row r="4352" customFormat="false" ht="13.8" hidden="false" customHeight="false" outlineLevel="0" collapsed="false">
      <c r="A4352" s="1" t="n">
        <v>5.75297447053716</v>
      </c>
    </row>
    <row r="4353" customFormat="false" ht="13.8" hidden="false" customHeight="false" outlineLevel="0" collapsed="false">
      <c r="A4353" s="1" t="n">
        <v>5.75330188862979</v>
      </c>
    </row>
    <row r="4354" customFormat="false" ht="13.8" hidden="false" customHeight="false" outlineLevel="0" collapsed="false">
      <c r="A4354" s="1" t="n">
        <v>5.75394762986805</v>
      </c>
    </row>
    <row r="4355" customFormat="false" ht="13.8" hidden="false" customHeight="false" outlineLevel="0" collapsed="false">
      <c r="A4355" s="1" t="n">
        <v>5.75394762986805</v>
      </c>
    </row>
    <row r="4356" customFormat="false" ht="13.8" hidden="false" customHeight="false" outlineLevel="0" collapsed="false">
      <c r="A4356" s="1" t="n">
        <v>5.75491624172544</v>
      </c>
    </row>
    <row r="4357" customFormat="false" ht="13.8" hidden="false" customHeight="false" outlineLevel="0" collapsed="false">
      <c r="A4357" s="1" t="n">
        <v>5.75491624172544</v>
      </c>
    </row>
    <row r="4358" customFormat="false" ht="13.8" hidden="false" customHeight="false" outlineLevel="0" collapsed="false">
      <c r="A4358" s="1" t="n">
        <v>5.75944097786676</v>
      </c>
    </row>
    <row r="4359" customFormat="false" ht="13.8" hidden="false" customHeight="false" outlineLevel="0" collapsed="false">
      <c r="A4359" s="1" t="n">
        <v>5.76008671910502</v>
      </c>
    </row>
    <row r="4360" customFormat="false" ht="13.8" hidden="false" customHeight="false" outlineLevel="0" collapsed="false">
      <c r="A4360" s="1" t="n">
        <v>5.76170561967418</v>
      </c>
    </row>
    <row r="4361" customFormat="false" ht="13.8" hidden="false" customHeight="false" outlineLevel="0" collapsed="false">
      <c r="A4361" s="1" t="n">
        <v>5.7620239428198</v>
      </c>
    </row>
    <row r="4362" customFormat="false" ht="13.8" hidden="false" customHeight="false" outlineLevel="0" collapsed="false">
      <c r="A4362" s="1" t="n">
        <v>5.76235136091243</v>
      </c>
    </row>
    <row r="4363" customFormat="false" ht="13.8" hidden="false" customHeight="false" outlineLevel="0" collapsed="false">
      <c r="A4363" s="1" t="n">
        <v>5.76364284338895</v>
      </c>
    </row>
    <row r="4364" customFormat="false" ht="13.8" hidden="false" customHeight="false" outlineLevel="0" collapsed="false">
      <c r="A4364" s="1" t="n">
        <v>5.76590293772286</v>
      </c>
    </row>
    <row r="4365" customFormat="false" ht="13.8" hidden="false" customHeight="false" outlineLevel="0" collapsed="false">
      <c r="A4365" s="1" t="n">
        <v>5.76622580834199</v>
      </c>
    </row>
    <row r="4366" customFormat="false" ht="13.8" hidden="false" customHeight="false" outlineLevel="0" collapsed="false">
      <c r="A4366" s="1" t="n">
        <v>5.76719442019938</v>
      </c>
    </row>
    <row r="4367" customFormat="false" ht="13.8" hidden="false" customHeight="false" outlineLevel="0" collapsed="false">
      <c r="A4367" s="1" t="n">
        <v>5.76751729081851</v>
      </c>
    </row>
    <row r="4368" customFormat="false" ht="13.8" hidden="false" customHeight="false" outlineLevel="0" collapsed="false">
      <c r="A4368" s="1" t="n">
        <v>5.76977738515241</v>
      </c>
    </row>
    <row r="4369" customFormat="false" ht="13.8" hidden="false" customHeight="false" outlineLevel="0" collapsed="false">
      <c r="A4369" s="1" t="n">
        <v>5.77010025577154</v>
      </c>
    </row>
    <row r="4370" customFormat="false" ht="13.8" hidden="false" customHeight="false" outlineLevel="0" collapsed="false">
      <c r="A4370" s="1" t="n">
        <v>5.77106886762893</v>
      </c>
    </row>
    <row r="4371" customFormat="false" ht="13.8" hidden="false" customHeight="false" outlineLevel="0" collapsed="false">
      <c r="A4371" s="1" t="n">
        <v>5.77171460886719</v>
      </c>
    </row>
    <row r="4372" customFormat="false" ht="13.8" hidden="false" customHeight="false" outlineLevel="0" collapsed="false">
      <c r="A4372" s="1" t="n">
        <v>5.77397470320109</v>
      </c>
    </row>
    <row r="4373" customFormat="false" ht="13.8" hidden="false" customHeight="false" outlineLevel="0" collapsed="false">
      <c r="A4373" s="1" t="n">
        <v>5.77397470320109</v>
      </c>
    </row>
    <row r="4374" customFormat="false" ht="13.8" hidden="false" customHeight="false" outlineLevel="0" collapsed="false">
      <c r="A4374" s="1" t="n">
        <v>5.77720340939239</v>
      </c>
    </row>
    <row r="4375" customFormat="false" ht="13.8" hidden="false" customHeight="false" outlineLevel="0" collapsed="false">
      <c r="A4375" s="1" t="n">
        <v>5.77752173253801</v>
      </c>
    </row>
    <row r="4376" customFormat="false" ht="13.8" hidden="false" customHeight="false" outlineLevel="0" collapsed="false">
      <c r="A4376" s="1" t="n">
        <v>5.77816747377627</v>
      </c>
    </row>
    <row r="4377" customFormat="false" ht="13.8" hidden="false" customHeight="false" outlineLevel="0" collapsed="false">
      <c r="A4377" s="1" t="n">
        <v>5.7784903443954</v>
      </c>
    </row>
    <row r="4378" customFormat="false" ht="13.8" hidden="false" customHeight="false" outlineLevel="0" collapsed="false">
      <c r="A4378" s="1" t="n">
        <v>5.77913608563365</v>
      </c>
    </row>
    <row r="4379" customFormat="false" ht="13.8" hidden="false" customHeight="false" outlineLevel="0" collapsed="false">
      <c r="A4379" s="1" t="n">
        <v>5.78107330934843</v>
      </c>
    </row>
    <row r="4380" customFormat="false" ht="13.8" hidden="false" customHeight="false" outlineLevel="0" collapsed="false">
      <c r="A4380" s="1" t="n">
        <v>5.78139617996756</v>
      </c>
    </row>
    <row r="4381" customFormat="false" ht="13.8" hidden="false" customHeight="false" outlineLevel="0" collapsed="false">
      <c r="A4381" s="1" t="n">
        <v>5.78236024435144</v>
      </c>
    </row>
    <row r="4382" customFormat="false" ht="13.8" hidden="false" customHeight="false" outlineLevel="0" collapsed="false">
      <c r="A4382" s="1" t="n">
        <v>5.7852660799236</v>
      </c>
    </row>
    <row r="4383" customFormat="false" ht="13.8" hidden="false" customHeight="false" outlineLevel="0" collapsed="false">
      <c r="A4383" s="1" t="n">
        <v>5.78816736802226</v>
      </c>
    </row>
    <row r="4384" customFormat="false" ht="13.8" hidden="false" customHeight="false" outlineLevel="0" collapsed="false">
      <c r="A4384" s="1" t="n">
        <v>5.78913597987965</v>
      </c>
    </row>
    <row r="4385" customFormat="false" ht="13.8" hidden="false" customHeight="false" outlineLevel="0" collapsed="false">
      <c r="A4385" s="1" t="n">
        <v>5.79010004426353</v>
      </c>
    </row>
    <row r="4386" customFormat="false" ht="13.8" hidden="false" customHeight="false" outlineLevel="0" collapsed="false">
      <c r="A4386" s="1" t="n">
        <v>5.79010004426353</v>
      </c>
    </row>
    <row r="4387" customFormat="false" ht="13.8" hidden="false" customHeight="false" outlineLevel="0" collapsed="false">
      <c r="A4387" s="1" t="n">
        <v>5.79010004426353</v>
      </c>
    </row>
    <row r="4388" customFormat="false" ht="13.8" hidden="false" customHeight="false" outlineLevel="0" collapsed="false">
      <c r="A4388" s="1" t="n">
        <v>5.79074578550179</v>
      </c>
    </row>
    <row r="4389" customFormat="false" ht="13.8" hidden="false" customHeight="false" outlineLevel="0" collapsed="false">
      <c r="A4389" s="1" t="n">
        <v>5.79267846174305</v>
      </c>
    </row>
    <row r="4390" customFormat="false" ht="13.8" hidden="false" customHeight="false" outlineLevel="0" collapsed="false">
      <c r="A4390" s="1" t="n">
        <v>5.79300133236218</v>
      </c>
    </row>
    <row r="4391" customFormat="false" ht="13.8" hidden="false" customHeight="false" outlineLevel="0" collapsed="false">
      <c r="A4391" s="1" t="n">
        <v>5.79300133236218</v>
      </c>
    </row>
    <row r="4392" customFormat="false" ht="13.8" hidden="false" customHeight="false" outlineLevel="0" collapsed="false">
      <c r="A4392" s="1" t="n">
        <v>5.7942928148387</v>
      </c>
    </row>
    <row r="4393" customFormat="false" ht="13.8" hidden="false" customHeight="false" outlineLevel="0" collapsed="false">
      <c r="A4393" s="1" t="n">
        <v>5.79461113798432</v>
      </c>
    </row>
    <row r="4394" customFormat="false" ht="13.8" hidden="false" customHeight="false" outlineLevel="0" collapsed="false">
      <c r="A4394" s="1" t="n">
        <v>5.79912223170511</v>
      </c>
    </row>
    <row r="4395" customFormat="false" ht="13.8" hidden="false" customHeight="false" outlineLevel="0" collapsed="false">
      <c r="A4395" s="1" t="n">
        <v>5.79944510232424</v>
      </c>
    </row>
    <row r="4396" customFormat="false" ht="13.8" hidden="false" customHeight="false" outlineLevel="0" collapsed="false">
      <c r="A4396" s="1" t="n">
        <v>5.79976797294337</v>
      </c>
    </row>
    <row r="4397" customFormat="false" ht="13.8" hidden="false" customHeight="false" outlineLevel="0" collapsed="false">
      <c r="A4397" s="1" t="n">
        <v>5.80105490794638</v>
      </c>
    </row>
    <row r="4398" customFormat="false" ht="13.8" hidden="false" customHeight="false" outlineLevel="0" collapsed="false">
      <c r="A4398" s="1" t="n">
        <v>5.80169610171113</v>
      </c>
    </row>
    <row r="4399" customFormat="false" ht="13.8" hidden="false" customHeight="false" outlineLevel="0" collapsed="false">
      <c r="A4399" s="1" t="n">
        <v>5.80202351980377</v>
      </c>
    </row>
    <row r="4400" customFormat="false" ht="13.8" hidden="false" customHeight="false" outlineLevel="0" collapsed="false">
      <c r="A4400" s="1" t="n">
        <v>5.80234184294939</v>
      </c>
    </row>
    <row r="4401" customFormat="false" ht="13.8" hidden="false" customHeight="false" outlineLevel="0" collapsed="false">
      <c r="A4401" s="1" t="n">
        <v>5.80234184294939</v>
      </c>
    </row>
    <row r="4402" customFormat="false" ht="13.8" hidden="false" customHeight="false" outlineLevel="0" collapsed="false">
      <c r="A4402" s="1" t="n">
        <v>5.80298758418765</v>
      </c>
    </row>
    <row r="4403" customFormat="false" ht="13.8" hidden="false" customHeight="false" outlineLevel="0" collapsed="false">
      <c r="A4403" s="1" t="n">
        <v>5.80685293667018</v>
      </c>
    </row>
    <row r="4404" customFormat="false" ht="13.8" hidden="false" customHeight="false" outlineLevel="0" collapsed="false">
      <c r="A4404" s="1" t="n">
        <v>5.80685293667018</v>
      </c>
    </row>
    <row r="4405" customFormat="false" ht="13.8" hidden="false" customHeight="false" outlineLevel="0" collapsed="false">
      <c r="A4405" s="1" t="n">
        <v>5.80846274229232</v>
      </c>
    </row>
    <row r="4406" customFormat="false" ht="13.8" hidden="false" customHeight="false" outlineLevel="0" collapsed="false">
      <c r="A4406" s="1" t="n">
        <v>5.80910393605707</v>
      </c>
    </row>
    <row r="4407" customFormat="false" ht="13.8" hidden="false" customHeight="false" outlineLevel="0" collapsed="false">
      <c r="A4407" s="1" t="n">
        <v>5.80974512982182</v>
      </c>
    </row>
    <row r="4408" customFormat="false" ht="13.8" hidden="false" customHeight="false" outlineLevel="0" collapsed="false">
      <c r="A4408" s="1" t="n">
        <v>5.81006800044095</v>
      </c>
    </row>
    <row r="4409" customFormat="false" ht="13.8" hidden="false" customHeight="false" outlineLevel="0" collapsed="false">
      <c r="A4409" s="1" t="n">
        <v>5.81103661229834</v>
      </c>
    </row>
    <row r="4410" customFormat="false" ht="13.8" hidden="false" customHeight="false" outlineLevel="0" collapsed="false">
      <c r="A4410" s="1" t="n">
        <v>5.81103661229834</v>
      </c>
    </row>
    <row r="4411" customFormat="false" ht="13.8" hidden="false" customHeight="false" outlineLevel="0" collapsed="false">
      <c r="A4411" s="1" t="n">
        <v>5.81231899982784</v>
      </c>
    </row>
    <row r="4412" customFormat="false" ht="13.8" hidden="false" customHeight="false" outlineLevel="0" collapsed="false">
      <c r="A4412" s="1" t="n">
        <v>5.81521574045299</v>
      </c>
    </row>
    <row r="4413" customFormat="false" ht="13.8" hidden="false" customHeight="false" outlineLevel="0" collapsed="false">
      <c r="A4413" s="1" t="n">
        <v>5.81585693421774</v>
      </c>
    </row>
    <row r="4414" customFormat="false" ht="13.8" hidden="false" customHeight="false" outlineLevel="0" collapsed="false">
      <c r="A4414" s="1" t="n">
        <v>5.81618435231037</v>
      </c>
    </row>
    <row r="4415" customFormat="false" ht="13.8" hidden="false" customHeight="false" outlineLevel="0" collapsed="false">
      <c r="A4415" s="1" t="n">
        <v>5.817789610459</v>
      </c>
    </row>
    <row r="4416" customFormat="false" ht="13.8" hidden="false" customHeight="false" outlineLevel="0" collapsed="false">
      <c r="A4416" s="1" t="n">
        <v>5.81843080422375</v>
      </c>
    </row>
    <row r="4417" customFormat="false" ht="13.8" hidden="false" customHeight="false" outlineLevel="0" collapsed="false">
      <c r="A4417" s="1" t="n">
        <v>5.82004060984589</v>
      </c>
    </row>
    <row r="4418" customFormat="false" ht="13.8" hidden="false" customHeight="false" outlineLevel="0" collapsed="false">
      <c r="A4418" s="1" t="n">
        <v>5.82004060984589</v>
      </c>
    </row>
    <row r="4419" customFormat="false" ht="13.8" hidden="false" customHeight="false" outlineLevel="0" collapsed="false">
      <c r="A4419" s="1" t="n">
        <v>5.82036348046502</v>
      </c>
    </row>
    <row r="4420" customFormat="false" ht="13.8" hidden="false" customHeight="false" outlineLevel="0" collapsed="false">
      <c r="A4420" s="1" t="n">
        <v>5.82196873861365</v>
      </c>
    </row>
    <row r="4421" customFormat="false" ht="13.8" hidden="false" customHeight="false" outlineLevel="0" collapsed="false">
      <c r="A4421" s="1" t="n">
        <v>5.82678906053305</v>
      </c>
    </row>
    <row r="4422" customFormat="false" ht="13.8" hidden="false" customHeight="false" outlineLevel="0" collapsed="false">
      <c r="A4422" s="1" t="n">
        <v>5.82871718930081</v>
      </c>
    </row>
    <row r="4423" customFormat="false" ht="13.8" hidden="false" customHeight="false" outlineLevel="0" collapsed="false">
      <c r="A4423" s="1" t="n">
        <v>5.82871718930081</v>
      </c>
    </row>
    <row r="4424" customFormat="false" ht="13.8" hidden="false" customHeight="false" outlineLevel="0" collapsed="false">
      <c r="A4424" s="1" t="n">
        <v>5.83160938245244</v>
      </c>
    </row>
    <row r="4425" customFormat="false" ht="13.8" hidden="false" customHeight="false" outlineLevel="0" collapsed="false">
      <c r="A4425" s="1" t="n">
        <v>5.8322551236907</v>
      </c>
    </row>
    <row r="4426" customFormat="false" ht="13.8" hidden="false" customHeight="false" outlineLevel="0" collapsed="false">
      <c r="A4426" s="1" t="n">
        <v>5.83482444622321</v>
      </c>
    </row>
    <row r="4427" customFormat="false" ht="13.8" hidden="false" customHeight="false" outlineLevel="0" collapsed="false">
      <c r="A4427" s="1" t="n">
        <v>5.83674802751746</v>
      </c>
    </row>
    <row r="4428" customFormat="false" ht="13.8" hidden="false" customHeight="false" outlineLevel="0" collapsed="false">
      <c r="A4428" s="1" t="n">
        <v>5.83707089813659</v>
      </c>
    </row>
    <row r="4429" customFormat="false" ht="13.8" hidden="false" customHeight="false" outlineLevel="0" collapsed="false">
      <c r="A4429" s="1" t="n">
        <v>5.83771209190134</v>
      </c>
    </row>
    <row r="4430" customFormat="false" ht="13.8" hidden="false" customHeight="false" outlineLevel="0" collapsed="false">
      <c r="A4430" s="1" t="n">
        <v>5.8383578331396</v>
      </c>
    </row>
    <row r="4431" customFormat="false" ht="13.8" hidden="false" customHeight="false" outlineLevel="0" collapsed="false">
      <c r="A4431" s="1" t="n">
        <v>5.83867615628522</v>
      </c>
    </row>
    <row r="4432" customFormat="false" ht="13.8" hidden="false" customHeight="false" outlineLevel="0" collapsed="false">
      <c r="A4432" s="1" t="n">
        <v>5.83996309128823</v>
      </c>
    </row>
    <row r="4433" customFormat="false" ht="13.8" hidden="false" customHeight="false" outlineLevel="0" collapsed="false">
      <c r="A4433" s="1" t="n">
        <v>5.8409226081986</v>
      </c>
    </row>
    <row r="4434" customFormat="false" ht="13.8" hidden="false" customHeight="false" outlineLevel="0" collapsed="false">
      <c r="A4434" s="1" t="n">
        <v>5.8409226081986</v>
      </c>
    </row>
    <row r="4435" customFormat="false" ht="13.8" hidden="false" customHeight="false" outlineLevel="0" collapsed="false">
      <c r="A4435" s="1" t="n">
        <v>5.84253241382074</v>
      </c>
    </row>
    <row r="4436" customFormat="false" ht="13.8" hidden="false" customHeight="false" outlineLevel="0" collapsed="false">
      <c r="A4436" s="1" t="n">
        <v>5.84285073696636</v>
      </c>
    </row>
    <row r="4437" customFormat="false" ht="13.8" hidden="false" customHeight="false" outlineLevel="0" collapsed="false">
      <c r="A4437" s="1" t="n">
        <v>5.84285073696636</v>
      </c>
    </row>
    <row r="4438" customFormat="false" ht="13.8" hidden="false" customHeight="false" outlineLevel="0" collapsed="false">
      <c r="A4438" s="1" t="n">
        <v>5.84285073696636</v>
      </c>
    </row>
    <row r="4439" customFormat="false" ht="13.8" hidden="false" customHeight="false" outlineLevel="0" collapsed="false">
      <c r="A4439" s="1" t="n">
        <v>5.84316906011198</v>
      </c>
    </row>
    <row r="4440" customFormat="false" ht="13.8" hidden="false" customHeight="false" outlineLevel="0" collapsed="false">
      <c r="A4440" s="1" t="n">
        <v>5.84573838264449</v>
      </c>
    </row>
    <row r="4441" customFormat="false" ht="13.8" hidden="false" customHeight="false" outlineLevel="0" collapsed="false">
      <c r="A4441" s="1" t="n">
        <v>5.84670244702837</v>
      </c>
    </row>
    <row r="4442" customFormat="false" ht="13.8" hidden="false" customHeight="false" outlineLevel="0" collapsed="false">
      <c r="A4442" s="1" t="n">
        <v>5.84766196393874</v>
      </c>
    </row>
    <row r="4443" customFormat="false" ht="13.8" hidden="false" customHeight="false" outlineLevel="0" collapsed="false">
      <c r="A4443" s="1" t="n">
        <v>5.84766196393874</v>
      </c>
    </row>
    <row r="4444" customFormat="false" ht="13.8" hidden="false" customHeight="false" outlineLevel="0" collapsed="false">
      <c r="A4444" s="1" t="n">
        <v>5.84862602832261</v>
      </c>
    </row>
    <row r="4445" customFormat="false" ht="13.8" hidden="false" customHeight="false" outlineLevel="0" collapsed="false">
      <c r="A4445" s="1" t="n">
        <v>5.85119535085512</v>
      </c>
    </row>
    <row r="4446" customFormat="false" ht="13.8" hidden="false" customHeight="false" outlineLevel="0" collapsed="false">
      <c r="A4446" s="1" t="n">
        <v>5.85247773838462</v>
      </c>
    </row>
    <row r="4447" customFormat="false" ht="13.8" hidden="false" customHeight="false" outlineLevel="0" collapsed="false">
      <c r="A4447" s="1" t="n">
        <v>5.85311893214937</v>
      </c>
    </row>
    <row r="4448" customFormat="false" ht="13.8" hidden="false" customHeight="false" outlineLevel="0" collapsed="false">
      <c r="A4448" s="1" t="n">
        <v>5.85408299653325</v>
      </c>
    </row>
    <row r="4449" customFormat="false" ht="13.8" hidden="false" customHeight="false" outlineLevel="0" collapsed="false">
      <c r="A4449" s="1" t="n">
        <v>5.85440131967887</v>
      </c>
    </row>
    <row r="4450" customFormat="false" ht="13.8" hidden="false" customHeight="false" outlineLevel="0" collapsed="false">
      <c r="A4450" s="1" t="n">
        <v>5.85504251344362</v>
      </c>
    </row>
    <row r="4451" customFormat="false" ht="13.8" hidden="false" customHeight="false" outlineLevel="0" collapsed="false">
      <c r="A4451" s="1" t="n">
        <v>5.85793015912175</v>
      </c>
    </row>
    <row r="4452" customFormat="false" ht="13.8" hidden="false" customHeight="false" outlineLevel="0" collapsed="false">
      <c r="A4452" s="1" t="n">
        <v>5.85953086979687</v>
      </c>
    </row>
    <row r="4453" customFormat="false" ht="13.8" hidden="false" customHeight="false" outlineLevel="0" collapsed="false">
      <c r="A4453" s="1" t="n">
        <v>5.85984919294249</v>
      </c>
    </row>
    <row r="4454" customFormat="false" ht="13.8" hidden="false" customHeight="false" outlineLevel="0" collapsed="false">
      <c r="A4454" s="1" t="n">
        <v>5.86113158047199</v>
      </c>
    </row>
    <row r="4455" customFormat="false" ht="13.8" hidden="false" customHeight="false" outlineLevel="0" collapsed="false">
      <c r="A4455" s="1" t="n">
        <v>5.86305970923975</v>
      </c>
    </row>
    <row r="4456" customFormat="false" ht="13.8" hidden="false" customHeight="false" outlineLevel="0" collapsed="false">
      <c r="A4456" s="1" t="n">
        <v>5.86305970923975</v>
      </c>
    </row>
    <row r="4457" customFormat="false" ht="13.8" hidden="false" customHeight="false" outlineLevel="0" collapsed="false">
      <c r="A4457" s="1" t="n">
        <v>5.86497874306049</v>
      </c>
    </row>
    <row r="4458" customFormat="false" ht="13.8" hidden="false" customHeight="false" outlineLevel="0" collapsed="false">
      <c r="A4458" s="1" t="n">
        <v>5.86561993682524</v>
      </c>
    </row>
    <row r="4459" customFormat="false" ht="13.8" hidden="false" customHeight="false" outlineLevel="0" collapsed="false">
      <c r="A4459" s="1" t="n">
        <v>5.86657945373561</v>
      </c>
    </row>
    <row r="4460" customFormat="false" ht="13.8" hidden="false" customHeight="false" outlineLevel="0" collapsed="false">
      <c r="A4460" s="1" t="n">
        <v>5.86657945373561</v>
      </c>
    </row>
    <row r="4461" customFormat="false" ht="13.8" hidden="false" customHeight="false" outlineLevel="0" collapsed="false">
      <c r="A4461" s="1" t="n">
        <v>5.86786184126511</v>
      </c>
    </row>
    <row r="4462" customFormat="false" ht="13.8" hidden="false" customHeight="false" outlineLevel="0" collapsed="false">
      <c r="A4462" s="1" t="n">
        <v>5.86786184126511</v>
      </c>
    </row>
    <row r="4463" customFormat="false" ht="13.8" hidden="false" customHeight="false" outlineLevel="0" collapsed="false">
      <c r="A4463" s="1" t="n">
        <v>5.86882590564899</v>
      </c>
    </row>
    <row r="4464" customFormat="false" ht="13.8" hidden="false" customHeight="false" outlineLevel="0" collapsed="false">
      <c r="A4464" s="1" t="n">
        <v>5.86882590564899</v>
      </c>
    </row>
    <row r="4465" customFormat="false" ht="13.8" hidden="false" customHeight="false" outlineLevel="0" collapsed="false">
      <c r="A4465" s="1" t="n">
        <v>5.86914422879461</v>
      </c>
    </row>
    <row r="4466" customFormat="false" ht="13.8" hidden="false" customHeight="false" outlineLevel="0" collapsed="false">
      <c r="A4466" s="1" t="n">
        <v>5.87010829317849</v>
      </c>
    </row>
    <row r="4467" customFormat="false" ht="13.8" hidden="false" customHeight="false" outlineLevel="0" collapsed="false">
      <c r="A4467" s="1" t="n">
        <v>5.87010829317849</v>
      </c>
    </row>
    <row r="4468" customFormat="false" ht="13.8" hidden="false" customHeight="false" outlineLevel="0" collapsed="false">
      <c r="A4468" s="1" t="n">
        <v>5.87266852076398</v>
      </c>
    </row>
    <row r="4469" customFormat="false" ht="13.8" hidden="false" customHeight="false" outlineLevel="0" collapsed="false">
      <c r="A4469" s="1" t="n">
        <v>5.87330971452873</v>
      </c>
    </row>
    <row r="4470" customFormat="false" ht="13.8" hidden="false" customHeight="false" outlineLevel="0" collapsed="false">
      <c r="A4470" s="1" t="n">
        <v>5.87747065278934</v>
      </c>
    </row>
    <row r="4471" customFormat="false" ht="13.8" hidden="false" customHeight="false" outlineLevel="0" collapsed="false">
      <c r="A4471" s="1" t="n">
        <v>5.87811184655409</v>
      </c>
    </row>
    <row r="4472" customFormat="false" ht="13.8" hidden="false" customHeight="false" outlineLevel="0" collapsed="false">
      <c r="A4472" s="1" t="n">
        <v>5.87939423408359</v>
      </c>
    </row>
    <row r="4473" customFormat="false" ht="13.8" hidden="false" customHeight="false" outlineLevel="0" collapsed="false">
      <c r="A4473" s="1" t="n">
        <v>5.88194991419557</v>
      </c>
    </row>
    <row r="4474" customFormat="false" ht="13.8" hidden="false" customHeight="false" outlineLevel="0" collapsed="false">
      <c r="A4474" s="1" t="n">
        <v>5.8822727848147</v>
      </c>
    </row>
    <row r="4475" customFormat="false" ht="13.8" hidden="false" customHeight="false" outlineLevel="0" collapsed="false">
      <c r="A4475" s="1" t="n">
        <v>5.8835506248707</v>
      </c>
    </row>
    <row r="4476" customFormat="false" ht="13.8" hidden="false" customHeight="false" outlineLevel="0" collapsed="false">
      <c r="A4476" s="1" t="n">
        <v>5.88387349548982</v>
      </c>
    </row>
    <row r="4477" customFormat="false" ht="13.8" hidden="false" customHeight="false" outlineLevel="0" collapsed="false">
      <c r="A4477" s="1" t="n">
        <v>5.8848330124002</v>
      </c>
    </row>
    <row r="4478" customFormat="false" ht="13.8" hidden="false" customHeight="false" outlineLevel="0" collapsed="false">
      <c r="A4478" s="1" t="n">
        <v>5.88611539992969</v>
      </c>
    </row>
    <row r="4479" customFormat="false" ht="13.8" hidden="false" customHeight="false" outlineLevel="0" collapsed="false">
      <c r="A4479" s="1" t="n">
        <v>5.88739323998569</v>
      </c>
    </row>
    <row r="4480" customFormat="false" ht="13.8" hidden="false" customHeight="false" outlineLevel="0" collapsed="false">
      <c r="A4480" s="1" t="n">
        <v>5.88771156313131</v>
      </c>
    </row>
    <row r="4481" customFormat="false" ht="13.8" hidden="false" customHeight="false" outlineLevel="0" collapsed="false">
      <c r="A4481" s="1" t="n">
        <v>5.88771156313131</v>
      </c>
    </row>
    <row r="4482" customFormat="false" ht="13.8" hidden="false" customHeight="false" outlineLevel="0" collapsed="false">
      <c r="A4482" s="1" t="n">
        <v>5.88771156313131</v>
      </c>
    </row>
    <row r="4483" customFormat="false" ht="13.8" hidden="false" customHeight="false" outlineLevel="0" collapsed="false">
      <c r="A4483" s="1" t="n">
        <v>5.88835275689606</v>
      </c>
    </row>
    <row r="4484" customFormat="false" ht="13.8" hidden="false" customHeight="false" outlineLevel="0" collapsed="false">
      <c r="A4484" s="1" t="n">
        <v>5.8889894031873</v>
      </c>
    </row>
    <row r="4485" customFormat="false" ht="13.8" hidden="false" customHeight="false" outlineLevel="0" collapsed="false">
      <c r="A4485" s="1" t="n">
        <v>5.8902717907168</v>
      </c>
    </row>
    <row r="4486" customFormat="false" ht="13.8" hidden="false" customHeight="false" outlineLevel="0" collapsed="false">
      <c r="A4486" s="1" t="n">
        <v>5.8902717907168</v>
      </c>
    </row>
    <row r="4487" customFormat="false" ht="13.8" hidden="false" customHeight="false" outlineLevel="0" collapsed="false">
      <c r="A4487" s="1" t="n">
        <v>5.89090843700804</v>
      </c>
    </row>
    <row r="4488" customFormat="false" ht="13.8" hidden="false" customHeight="false" outlineLevel="0" collapsed="false">
      <c r="A4488" s="1" t="n">
        <v>5.89123130762717</v>
      </c>
    </row>
    <row r="4489" customFormat="false" ht="13.8" hidden="false" customHeight="false" outlineLevel="0" collapsed="false">
      <c r="A4489" s="1" t="n">
        <v>5.89187250139192</v>
      </c>
    </row>
    <row r="4490" customFormat="false" ht="13.8" hidden="false" customHeight="false" outlineLevel="0" collapsed="false">
      <c r="A4490" s="1" t="n">
        <v>5.89187250139192</v>
      </c>
    </row>
    <row r="4491" customFormat="false" ht="13.8" hidden="false" customHeight="false" outlineLevel="0" collapsed="false">
      <c r="A4491" s="1" t="n">
        <v>5.89219082453754</v>
      </c>
    </row>
    <row r="4492" customFormat="false" ht="13.8" hidden="false" customHeight="false" outlineLevel="0" collapsed="false">
      <c r="A4492" s="1" t="n">
        <v>5.89250914768316</v>
      </c>
    </row>
    <row r="4493" customFormat="false" ht="13.8" hidden="false" customHeight="false" outlineLevel="0" collapsed="false">
      <c r="A4493" s="1" t="n">
        <v>5.89282747082878</v>
      </c>
    </row>
    <row r="4494" customFormat="false" ht="13.8" hidden="false" customHeight="false" outlineLevel="0" collapsed="false">
      <c r="A4494" s="1" t="n">
        <v>5.89538769841427</v>
      </c>
    </row>
    <row r="4495" customFormat="false" ht="13.8" hidden="false" customHeight="false" outlineLevel="0" collapsed="false">
      <c r="A4495" s="1" t="n">
        <v>5.89666553847026</v>
      </c>
    </row>
    <row r="4496" customFormat="false" ht="13.8" hidden="false" customHeight="false" outlineLevel="0" collapsed="false">
      <c r="A4496" s="1" t="n">
        <v>5.89666553847026</v>
      </c>
    </row>
    <row r="4497" customFormat="false" ht="13.8" hidden="false" customHeight="false" outlineLevel="0" collapsed="false">
      <c r="A4497" s="1" t="n">
        <v>5.89730673223501</v>
      </c>
    </row>
    <row r="4498" customFormat="false" ht="13.8" hidden="false" customHeight="false" outlineLevel="0" collapsed="false">
      <c r="A4498" s="1" t="n">
        <v>5.89730673223501</v>
      </c>
    </row>
    <row r="4499" customFormat="false" ht="13.8" hidden="false" customHeight="false" outlineLevel="0" collapsed="false">
      <c r="A4499" s="1" t="n">
        <v>5.89762505538063</v>
      </c>
    </row>
    <row r="4500" customFormat="false" ht="13.8" hidden="false" customHeight="false" outlineLevel="0" collapsed="false">
      <c r="A4500" s="1" t="n">
        <v>5.89762505538063</v>
      </c>
    </row>
    <row r="4501" customFormat="false" ht="13.8" hidden="false" customHeight="false" outlineLevel="0" collapsed="false">
      <c r="A4501" s="1" t="n">
        <v>5.89794792599976</v>
      </c>
    </row>
    <row r="4502" customFormat="false" ht="13.8" hidden="false" customHeight="false" outlineLevel="0" collapsed="false">
      <c r="A4502" s="1" t="n">
        <v>5.89986241234699</v>
      </c>
    </row>
    <row r="4503" customFormat="false" ht="13.8" hidden="false" customHeight="false" outlineLevel="0" collapsed="false">
      <c r="A4503" s="1" t="n">
        <v>5.89986241234699</v>
      </c>
    </row>
    <row r="4504" customFormat="false" ht="13.8" hidden="false" customHeight="false" outlineLevel="0" collapsed="false">
      <c r="A4504" s="1" t="n">
        <v>5.90018528296612</v>
      </c>
    </row>
    <row r="4505" customFormat="false" ht="13.8" hidden="false" customHeight="false" outlineLevel="0" collapsed="false">
      <c r="A4505" s="1" t="n">
        <v>5.90018528296612</v>
      </c>
    </row>
    <row r="4506" customFormat="false" ht="13.8" hidden="false" customHeight="false" outlineLevel="0" collapsed="false">
      <c r="A4506" s="1" t="n">
        <v>5.90050360611174</v>
      </c>
    </row>
    <row r="4507" customFormat="false" ht="13.8" hidden="false" customHeight="false" outlineLevel="0" collapsed="false">
      <c r="A4507" s="1" t="n">
        <v>5.9014585755486</v>
      </c>
    </row>
    <row r="4508" customFormat="false" ht="13.8" hidden="false" customHeight="false" outlineLevel="0" collapsed="false">
      <c r="A4508" s="1" t="n">
        <v>5.9014585755486</v>
      </c>
    </row>
    <row r="4509" customFormat="false" ht="13.8" hidden="false" customHeight="false" outlineLevel="0" collapsed="false">
      <c r="A4509" s="1" t="n">
        <v>5.90209976931335</v>
      </c>
    </row>
    <row r="4510" customFormat="false" ht="13.8" hidden="false" customHeight="false" outlineLevel="0" collapsed="false">
      <c r="A4510" s="1" t="n">
        <v>5.90241809245897</v>
      </c>
    </row>
    <row r="4511" customFormat="false" ht="13.8" hidden="false" customHeight="false" outlineLevel="0" collapsed="false">
      <c r="A4511" s="1" t="n">
        <v>5.9027409630781</v>
      </c>
    </row>
    <row r="4512" customFormat="false" ht="13.8" hidden="false" customHeight="false" outlineLevel="0" collapsed="false">
      <c r="A4512" s="1" t="n">
        <v>5.90465544942534</v>
      </c>
    </row>
    <row r="4513" customFormat="false" ht="13.8" hidden="false" customHeight="false" outlineLevel="0" collapsed="false">
      <c r="A4513" s="1" t="n">
        <v>5.90561496633571</v>
      </c>
    </row>
    <row r="4514" customFormat="false" ht="13.8" hidden="false" customHeight="false" outlineLevel="0" collapsed="false">
      <c r="A4514" s="1" t="n">
        <v>5.90625161262695</v>
      </c>
    </row>
    <row r="4515" customFormat="false" ht="13.8" hidden="false" customHeight="false" outlineLevel="0" collapsed="false">
      <c r="A4515" s="1" t="n">
        <v>5.90721112953732</v>
      </c>
    </row>
    <row r="4516" customFormat="false" ht="13.8" hidden="false" customHeight="false" outlineLevel="0" collapsed="false">
      <c r="A4516" s="1" t="n">
        <v>5.90848896959331</v>
      </c>
    </row>
    <row r="4517" customFormat="false" ht="13.8" hidden="false" customHeight="false" outlineLevel="0" collapsed="false">
      <c r="A4517" s="1" t="n">
        <v>5.90848896959331</v>
      </c>
    </row>
    <row r="4518" customFormat="false" ht="13.8" hidden="false" customHeight="false" outlineLevel="0" collapsed="false">
      <c r="A4518" s="1" t="n">
        <v>5.90912561588455</v>
      </c>
    </row>
    <row r="4519" customFormat="false" ht="13.8" hidden="false" customHeight="false" outlineLevel="0" collapsed="false">
      <c r="A4519" s="1" t="n">
        <v>5.91040800341405</v>
      </c>
    </row>
    <row r="4520" customFormat="false" ht="13.8" hidden="false" customHeight="false" outlineLevel="0" collapsed="false">
      <c r="A4520" s="1" t="n">
        <v>5.91104464970529</v>
      </c>
    </row>
    <row r="4521" customFormat="false" ht="13.8" hidden="false" customHeight="false" outlineLevel="0" collapsed="false">
      <c r="A4521" s="1" t="n">
        <v>5.91199961914215</v>
      </c>
    </row>
    <row r="4522" customFormat="false" ht="13.8" hidden="false" customHeight="false" outlineLevel="0" collapsed="false">
      <c r="A4522" s="1" t="n">
        <v>5.91232248976128</v>
      </c>
    </row>
    <row r="4523" customFormat="false" ht="13.8" hidden="false" customHeight="false" outlineLevel="0" collapsed="false">
      <c r="A4523" s="1" t="n">
        <v>5.91360032981727</v>
      </c>
    </row>
    <row r="4524" customFormat="false" ht="13.8" hidden="false" customHeight="false" outlineLevel="0" collapsed="false">
      <c r="A4524" s="1" t="n">
        <v>5.91360032981727</v>
      </c>
    </row>
    <row r="4525" customFormat="false" ht="13.8" hidden="false" customHeight="false" outlineLevel="0" collapsed="false">
      <c r="A4525" s="1" t="n">
        <v>5.91423697610851</v>
      </c>
    </row>
    <row r="4526" customFormat="false" ht="13.8" hidden="false" customHeight="false" outlineLevel="0" collapsed="false">
      <c r="A4526" s="1" t="n">
        <v>5.91455529925413</v>
      </c>
    </row>
    <row r="4527" customFormat="false" ht="13.8" hidden="false" customHeight="false" outlineLevel="0" collapsed="false">
      <c r="A4527" s="1" t="n">
        <v>5.91487362239975</v>
      </c>
    </row>
    <row r="4528" customFormat="false" ht="13.8" hidden="false" customHeight="false" outlineLevel="0" collapsed="false">
      <c r="A4528" s="1" t="n">
        <v>5.91615146245575</v>
      </c>
    </row>
    <row r="4529" customFormat="false" ht="13.8" hidden="false" customHeight="false" outlineLevel="0" collapsed="false">
      <c r="A4529" s="1" t="n">
        <v>5.91711097936612</v>
      </c>
    </row>
    <row r="4530" customFormat="false" ht="13.8" hidden="false" customHeight="false" outlineLevel="0" collapsed="false">
      <c r="A4530" s="1" t="n">
        <v>5.91774762565736</v>
      </c>
    </row>
    <row r="4531" customFormat="false" ht="13.8" hidden="false" customHeight="false" outlineLevel="0" collapsed="false">
      <c r="A4531" s="1" t="n">
        <v>5.91806594880298</v>
      </c>
    </row>
    <row r="4532" customFormat="false" ht="13.8" hidden="false" customHeight="false" outlineLevel="0" collapsed="false">
      <c r="A4532" s="1" t="n">
        <v>5.91870714256773</v>
      </c>
    </row>
    <row r="4533" customFormat="false" ht="13.8" hidden="false" customHeight="false" outlineLevel="0" collapsed="false">
      <c r="A4533" s="1" t="n">
        <v>5.9196666594781</v>
      </c>
    </row>
    <row r="4534" customFormat="false" ht="13.8" hidden="false" customHeight="false" outlineLevel="0" collapsed="false">
      <c r="A4534" s="1" t="n">
        <v>5.92093995206058</v>
      </c>
    </row>
    <row r="4535" customFormat="false" ht="13.8" hidden="false" customHeight="false" outlineLevel="0" collapsed="false">
      <c r="A4535" s="1" t="n">
        <v>5.92093995206058</v>
      </c>
    </row>
    <row r="4536" customFormat="false" ht="13.8" hidden="false" customHeight="false" outlineLevel="0" collapsed="false">
      <c r="A4536" s="1" t="n">
        <v>5.92285443840781</v>
      </c>
    </row>
    <row r="4537" customFormat="false" ht="13.8" hidden="false" customHeight="false" outlineLevel="0" collapsed="false">
      <c r="A4537" s="1" t="n">
        <v>5.92349563217256</v>
      </c>
    </row>
    <row r="4538" customFormat="false" ht="13.8" hidden="false" customHeight="false" outlineLevel="0" collapsed="false">
      <c r="A4538" s="1" t="n">
        <v>5.92572389419191</v>
      </c>
    </row>
    <row r="4539" customFormat="false" ht="13.8" hidden="false" customHeight="false" outlineLevel="0" collapsed="false">
      <c r="A4539" s="1" t="n">
        <v>5.92604221733753</v>
      </c>
    </row>
    <row r="4540" customFormat="false" ht="13.8" hidden="false" customHeight="false" outlineLevel="0" collapsed="false">
      <c r="A4540" s="1" t="n">
        <v>5.92668341110228</v>
      </c>
    </row>
    <row r="4541" customFormat="false" ht="13.8" hidden="false" customHeight="false" outlineLevel="0" collapsed="false">
      <c r="A4541" s="1" t="n">
        <v>5.9270017342479</v>
      </c>
    </row>
    <row r="4542" customFormat="false" ht="13.8" hidden="false" customHeight="false" outlineLevel="0" collapsed="false">
      <c r="A4542" s="1" t="n">
        <v>5.9270017342479</v>
      </c>
    </row>
    <row r="4543" customFormat="false" ht="13.8" hidden="false" customHeight="false" outlineLevel="0" collapsed="false">
      <c r="A4543" s="1" t="n">
        <v>5.9270017342479</v>
      </c>
    </row>
    <row r="4544" customFormat="false" ht="13.8" hidden="false" customHeight="false" outlineLevel="0" collapsed="false">
      <c r="A4544" s="1" t="n">
        <v>5.92923454374075</v>
      </c>
    </row>
    <row r="4545" customFormat="false" ht="13.8" hidden="false" customHeight="false" outlineLevel="0" collapsed="false">
      <c r="A4545" s="1" t="n">
        <v>5.93018951317761</v>
      </c>
    </row>
    <row r="4546" customFormat="false" ht="13.8" hidden="false" customHeight="false" outlineLevel="0" collapsed="false">
      <c r="A4546" s="1" t="n">
        <v>5.93529177845456</v>
      </c>
    </row>
    <row r="4547" customFormat="false" ht="13.8" hidden="false" customHeight="false" outlineLevel="0" collapsed="false">
      <c r="A4547" s="1" t="n">
        <v>5.93688794165617</v>
      </c>
    </row>
    <row r="4548" customFormat="false" ht="13.8" hidden="false" customHeight="false" outlineLevel="0" collapsed="false">
      <c r="A4548" s="1" t="n">
        <v>5.93688794165617</v>
      </c>
    </row>
    <row r="4549" customFormat="false" ht="13.8" hidden="false" customHeight="false" outlineLevel="0" collapsed="false">
      <c r="A4549" s="1" t="n">
        <v>5.93752458794741</v>
      </c>
    </row>
    <row r="4550" customFormat="false" ht="13.8" hidden="false" customHeight="false" outlineLevel="0" collapsed="false">
      <c r="A4550" s="1" t="n">
        <v>5.93879788052989</v>
      </c>
    </row>
    <row r="4551" customFormat="false" ht="13.8" hidden="false" customHeight="false" outlineLevel="0" collapsed="false">
      <c r="A4551" s="1" t="n">
        <v>5.93975739744026</v>
      </c>
    </row>
    <row r="4552" customFormat="false" ht="13.8" hidden="false" customHeight="false" outlineLevel="0" collapsed="false">
      <c r="A4552" s="1" t="n">
        <v>5.94007572058588</v>
      </c>
    </row>
    <row r="4553" customFormat="false" ht="13.8" hidden="false" customHeight="false" outlineLevel="0" collapsed="false">
      <c r="A4553" s="1" t="n">
        <v>5.94007572058588</v>
      </c>
    </row>
    <row r="4554" customFormat="false" ht="13.8" hidden="false" customHeight="false" outlineLevel="0" collapsed="false">
      <c r="A4554" s="1" t="n">
        <v>5.9403940437315</v>
      </c>
    </row>
    <row r="4555" customFormat="false" ht="13.8" hidden="false" customHeight="false" outlineLevel="0" collapsed="false">
      <c r="A4555" s="1" t="n">
        <v>5.94549176153494</v>
      </c>
    </row>
    <row r="4556" customFormat="false" ht="13.8" hidden="false" customHeight="false" outlineLevel="0" collapsed="false">
      <c r="A4556" s="1" t="n">
        <v>5.94549176153494</v>
      </c>
    </row>
    <row r="4557" customFormat="false" ht="13.8" hidden="false" customHeight="false" outlineLevel="0" collapsed="false">
      <c r="A4557" s="1" t="n">
        <v>5.94581008468056</v>
      </c>
    </row>
    <row r="4558" customFormat="false" ht="13.8" hidden="false" customHeight="false" outlineLevel="0" collapsed="false">
      <c r="A4558" s="1" t="n">
        <v>5.94612840782618</v>
      </c>
    </row>
    <row r="4559" customFormat="false" ht="13.8" hidden="false" customHeight="false" outlineLevel="0" collapsed="false">
      <c r="A4559" s="1" t="n">
        <v>5.94676505411742</v>
      </c>
    </row>
    <row r="4560" customFormat="false" ht="13.8" hidden="false" customHeight="false" outlineLevel="0" collapsed="false">
      <c r="A4560" s="1" t="n">
        <v>5.94676505411742</v>
      </c>
    </row>
    <row r="4561" customFormat="false" ht="13.8" hidden="false" customHeight="false" outlineLevel="0" collapsed="false">
      <c r="A4561" s="1" t="n">
        <v>5.94708337726304</v>
      </c>
    </row>
    <row r="4562" customFormat="false" ht="13.8" hidden="false" customHeight="false" outlineLevel="0" collapsed="false">
      <c r="A4562" s="1" t="n">
        <v>5.9480383466999</v>
      </c>
    </row>
    <row r="4563" customFormat="false" ht="13.8" hidden="false" customHeight="false" outlineLevel="0" collapsed="false">
      <c r="A4563" s="1" t="n">
        <v>5.9480383466999</v>
      </c>
    </row>
    <row r="4564" customFormat="false" ht="13.8" hidden="false" customHeight="false" outlineLevel="0" collapsed="false">
      <c r="A4564" s="1" t="n">
        <v>5.94899331613677</v>
      </c>
    </row>
    <row r="4565" customFormat="false" ht="13.8" hidden="false" customHeight="false" outlineLevel="0" collapsed="false">
      <c r="A4565" s="1" t="n">
        <v>5.94931163928239</v>
      </c>
    </row>
    <row r="4566" customFormat="false" ht="13.8" hidden="false" customHeight="false" outlineLevel="0" collapsed="false">
      <c r="A4566" s="1" t="n">
        <v>5.95122612562962</v>
      </c>
    </row>
    <row r="4567" customFormat="false" ht="13.8" hidden="false" customHeight="false" outlineLevel="0" collapsed="false">
      <c r="A4567" s="1" t="n">
        <v>5.95186277192086</v>
      </c>
    </row>
    <row r="4568" customFormat="false" ht="13.8" hidden="false" customHeight="false" outlineLevel="0" collapsed="false">
      <c r="A4568" s="1" t="n">
        <v>5.95186277192086</v>
      </c>
    </row>
    <row r="4569" customFormat="false" ht="13.8" hidden="false" customHeight="false" outlineLevel="0" collapsed="false">
      <c r="A4569" s="1" t="n">
        <v>5.95218109506648</v>
      </c>
    </row>
    <row r="4570" customFormat="false" ht="13.8" hidden="false" customHeight="false" outlineLevel="0" collapsed="false">
      <c r="A4570" s="1" t="n">
        <v>5.95377271079458</v>
      </c>
    </row>
    <row r="4571" customFormat="false" ht="13.8" hidden="false" customHeight="false" outlineLevel="0" collapsed="false">
      <c r="A4571" s="1" t="n">
        <v>5.95536432652269</v>
      </c>
    </row>
    <row r="4572" customFormat="false" ht="13.8" hidden="false" customHeight="false" outlineLevel="0" collapsed="false">
      <c r="A4572" s="1" t="n">
        <v>5.95759258854203</v>
      </c>
    </row>
    <row r="4573" customFormat="false" ht="13.8" hidden="false" customHeight="false" outlineLevel="0" collapsed="false">
      <c r="A4573" s="1" t="n">
        <v>5.95822923483327</v>
      </c>
    </row>
    <row r="4574" customFormat="false" ht="13.8" hidden="false" customHeight="false" outlineLevel="0" collapsed="false">
      <c r="A4574" s="1" t="n">
        <v>5.95886588112451</v>
      </c>
    </row>
    <row r="4575" customFormat="false" ht="13.8" hidden="false" customHeight="false" outlineLevel="0" collapsed="false">
      <c r="A4575" s="1" t="n">
        <v>5.95950252741575</v>
      </c>
    </row>
    <row r="4576" customFormat="false" ht="13.8" hidden="false" customHeight="false" outlineLevel="0" collapsed="false">
      <c r="A4576" s="1" t="n">
        <v>5.96013917370699</v>
      </c>
    </row>
    <row r="4577" customFormat="false" ht="13.8" hidden="false" customHeight="false" outlineLevel="0" collapsed="false">
      <c r="A4577" s="1" t="n">
        <v>5.96045749685261</v>
      </c>
    </row>
    <row r="4578" customFormat="false" ht="13.8" hidden="false" customHeight="false" outlineLevel="0" collapsed="false">
      <c r="A4578" s="1" t="n">
        <v>5.96077581999823</v>
      </c>
    </row>
    <row r="4579" customFormat="false" ht="13.8" hidden="false" customHeight="false" outlineLevel="0" collapsed="false">
      <c r="A4579" s="1" t="n">
        <v>5.96140791881597</v>
      </c>
    </row>
    <row r="4580" customFormat="false" ht="13.8" hidden="false" customHeight="false" outlineLevel="0" collapsed="false">
      <c r="A4580" s="1" t="n">
        <v>5.96172624196159</v>
      </c>
    </row>
    <row r="4581" customFormat="false" ht="13.8" hidden="false" customHeight="false" outlineLevel="0" collapsed="false">
      <c r="A4581" s="1" t="n">
        <v>5.96268121139845</v>
      </c>
    </row>
    <row r="4582" customFormat="false" ht="13.8" hidden="false" customHeight="false" outlineLevel="0" collapsed="false">
      <c r="A4582" s="1" t="n">
        <v>5.96331785768969</v>
      </c>
    </row>
    <row r="4583" customFormat="false" ht="13.8" hidden="false" customHeight="false" outlineLevel="0" collapsed="false">
      <c r="A4583" s="1" t="n">
        <v>5.96840648054611</v>
      </c>
    </row>
    <row r="4584" customFormat="false" ht="13.8" hidden="false" customHeight="false" outlineLevel="0" collapsed="false">
      <c r="A4584" s="1" t="n">
        <v>5.96872480369173</v>
      </c>
    </row>
    <row r="4585" customFormat="false" ht="13.8" hidden="false" customHeight="false" outlineLevel="0" collapsed="false">
      <c r="A4585" s="1" t="n">
        <v>5.97031641941983</v>
      </c>
    </row>
    <row r="4586" customFormat="false" ht="13.8" hidden="false" customHeight="false" outlineLevel="0" collapsed="false">
      <c r="A4586" s="1" t="n">
        <v>5.97254468143918</v>
      </c>
    </row>
    <row r="4587" customFormat="false" ht="13.8" hidden="false" customHeight="false" outlineLevel="0" collapsed="false">
      <c r="A4587" s="1" t="n">
        <v>5.97413174969377</v>
      </c>
    </row>
    <row r="4588" customFormat="false" ht="13.8" hidden="false" customHeight="false" outlineLevel="0" collapsed="false">
      <c r="A4588" s="1" t="n">
        <v>5.97508217165712</v>
      </c>
    </row>
    <row r="4589" customFormat="false" ht="13.8" hidden="false" customHeight="false" outlineLevel="0" collapsed="false">
      <c r="A4589" s="1" t="n">
        <v>5.97540049480274</v>
      </c>
    </row>
    <row r="4590" customFormat="false" ht="13.8" hidden="false" customHeight="false" outlineLevel="0" collapsed="false">
      <c r="A4590" s="1" t="n">
        <v>5.97571881794836</v>
      </c>
    </row>
    <row r="4591" customFormat="false" ht="13.8" hidden="false" customHeight="false" outlineLevel="0" collapsed="false">
      <c r="A4591" s="1" t="n">
        <v>5.97603714109398</v>
      </c>
    </row>
    <row r="4592" customFormat="false" ht="13.8" hidden="false" customHeight="false" outlineLevel="0" collapsed="false">
      <c r="A4592" s="1" t="n">
        <v>5.97667378738523</v>
      </c>
    </row>
    <row r="4593" customFormat="false" ht="13.8" hidden="false" customHeight="false" outlineLevel="0" collapsed="false">
      <c r="A4593" s="1" t="n">
        <v>5.97794707996771</v>
      </c>
    </row>
    <row r="4594" customFormat="false" ht="13.8" hidden="false" customHeight="false" outlineLevel="0" collapsed="false">
      <c r="A4594" s="1" t="n">
        <v>5.97826540311333</v>
      </c>
    </row>
    <row r="4595" customFormat="false" ht="13.8" hidden="false" customHeight="false" outlineLevel="0" collapsed="false">
      <c r="A4595" s="1" t="n">
        <v>5.9795341482223</v>
      </c>
    </row>
    <row r="4596" customFormat="false" ht="13.8" hidden="false" customHeight="false" outlineLevel="0" collapsed="false">
      <c r="A4596" s="1" t="n">
        <v>5.98080744080478</v>
      </c>
    </row>
    <row r="4597" customFormat="false" ht="13.8" hidden="false" customHeight="false" outlineLevel="0" collapsed="false">
      <c r="A4597" s="1" t="n">
        <v>5.98112121647689</v>
      </c>
    </row>
    <row r="4598" customFormat="false" ht="13.8" hidden="false" customHeight="false" outlineLevel="0" collapsed="false">
      <c r="A4598" s="1" t="n">
        <v>5.98112121647689</v>
      </c>
    </row>
    <row r="4599" customFormat="false" ht="13.8" hidden="false" customHeight="false" outlineLevel="0" collapsed="false">
      <c r="A4599" s="1" t="n">
        <v>5.98461822360521</v>
      </c>
    </row>
    <row r="4600" customFormat="false" ht="13.8" hidden="false" customHeight="false" outlineLevel="0" collapsed="false">
      <c r="A4600" s="1" t="n">
        <v>5.98461822360521</v>
      </c>
    </row>
    <row r="4601" customFormat="false" ht="13.8" hidden="false" customHeight="false" outlineLevel="0" collapsed="false">
      <c r="A4601" s="1" t="n">
        <v>5.98588696871419</v>
      </c>
    </row>
    <row r="4602" customFormat="false" ht="13.8" hidden="false" customHeight="false" outlineLevel="0" collapsed="false">
      <c r="A4602" s="1" t="n">
        <v>5.98747858444229</v>
      </c>
    </row>
    <row r="4603" customFormat="false" ht="13.8" hidden="false" customHeight="false" outlineLevel="0" collapsed="false">
      <c r="A4603" s="1" t="n">
        <v>5.98779690758791</v>
      </c>
    </row>
    <row r="4604" customFormat="false" ht="13.8" hidden="false" customHeight="false" outlineLevel="0" collapsed="false">
      <c r="A4604" s="1" t="n">
        <v>5.98906565269688</v>
      </c>
    </row>
    <row r="4605" customFormat="false" ht="13.8" hidden="false" customHeight="false" outlineLevel="0" collapsed="false">
      <c r="A4605" s="1" t="n">
        <v>5.99382685746066</v>
      </c>
    </row>
    <row r="4606" customFormat="false" ht="13.8" hidden="false" customHeight="false" outlineLevel="0" collapsed="false">
      <c r="A4606" s="1" t="n">
        <v>5.99382685746066</v>
      </c>
    </row>
    <row r="4607" customFormat="false" ht="13.8" hidden="false" customHeight="false" outlineLevel="0" collapsed="false">
      <c r="A4607" s="1" t="n">
        <v>5.99478182689752</v>
      </c>
    </row>
    <row r="4608" customFormat="false" ht="13.8" hidden="false" customHeight="false" outlineLevel="0" collapsed="false">
      <c r="A4608" s="1" t="n">
        <v>5.9960505720065</v>
      </c>
    </row>
    <row r="4609" customFormat="false" ht="13.8" hidden="false" customHeight="false" outlineLevel="0" collapsed="false">
      <c r="A4609" s="1" t="n">
        <v>5.99636889515212</v>
      </c>
    </row>
    <row r="4610" customFormat="false" ht="13.8" hidden="false" customHeight="false" outlineLevel="0" collapsed="false">
      <c r="A4610" s="1" t="n">
        <v>5.99636889515212</v>
      </c>
    </row>
    <row r="4611" customFormat="false" ht="13.8" hidden="false" customHeight="false" outlineLevel="0" collapsed="false">
      <c r="A4611" s="1" t="n">
        <v>5.99668721829774</v>
      </c>
    </row>
    <row r="4612" customFormat="false" ht="13.8" hidden="false" customHeight="false" outlineLevel="0" collapsed="false">
      <c r="A4612" s="1" t="n">
        <v>5.99668721829774</v>
      </c>
    </row>
    <row r="4613" customFormat="false" ht="13.8" hidden="false" customHeight="false" outlineLevel="0" collapsed="false">
      <c r="A4613" s="1" t="n">
        <v>5.99700099396985</v>
      </c>
    </row>
    <row r="4614" customFormat="false" ht="13.8" hidden="false" customHeight="false" outlineLevel="0" collapsed="false">
      <c r="A4614" s="1" t="n">
        <v>5.99922470851569</v>
      </c>
    </row>
    <row r="4615" customFormat="false" ht="13.8" hidden="false" customHeight="false" outlineLevel="0" collapsed="false">
      <c r="A4615" s="1" t="n">
        <v>5.99922470851569</v>
      </c>
    </row>
    <row r="4616" customFormat="false" ht="13.8" hidden="false" customHeight="false" outlineLevel="0" collapsed="false">
      <c r="A4616" s="1" t="n">
        <v>6.00049345362466</v>
      </c>
    </row>
    <row r="4617" customFormat="false" ht="13.8" hidden="false" customHeight="false" outlineLevel="0" collapsed="false">
      <c r="A4617" s="1" t="n">
        <v>6.00081177677028</v>
      </c>
    </row>
    <row r="4618" customFormat="false" ht="13.8" hidden="false" customHeight="false" outlineLevel="0" collapsed="false">
      <c r="A4618" s="1" t="n">
        <v>6.0011300999159</v>
      </c>
    </row>
    <row r="4619" customFormat="false" ht="13.8" hidden="false" customHeight="false" outlineLevel="0" collapsed="false">
      <c r="A4619" s="1" t="n">
        <v>6.0011300999159</v>
      </c>
    </row>
    <row r="4620" customFormat="false" ht="13.8" hidden="false" customHeight="false" outlineLevel="0" collapsed="false">
      <c r="A4620" s="1" t="n">
        <v>6.00239884502487</v>
      </c>
    </row>
    <row r="4621" customFormat="false" ht="13.8" hidden="false" customHeight="false" outlineLevel="0" collapsed="false">
      <c r="A4621" s="1" t="n">
        <v>6.00430423642509</v>
      </c>
    </row>
    <row r="4622" customFormat="false" ht="13.8" hidden="false" customHeight="false" outlineLevel="0" collapsed="false">
      <c r="A4622" s="1" t="n">
        <v>6.0046180120972</v>
      </c>
    </row>
    <row r="4623" customFormat="false" ht="13.8" hidden="false" customHeight="false" outlineLevel="0" collapsed="false">
      <c r="A4623" s="1" t="n">
        <v>6.00493633524282</v>
      </c>
    </row>
    <row r="4624" customFormat="false" ht="13.8" hidden="false" customHeight="false" outlineLevel="0" collapsed="false">
      <c r="A4624" s="1" t="n">
        <v>6.00525465838844</v>
      </c>
    </row>
    <row r="4625" customFormat="false" ht="13.8" hidden="false" customHeight="false" outlineLevel="0" collapsed="false">
      <c r="A4625" s="1" t="n">
        <v>6.00588675720617</v>
      </c>
    </row>
    <row r="4626" customFormat="false" ht="13.8" hidden="false" customHeight="false" outlineLevel="0" collapsed="false">
      <c r="A4626" s="1" t="n">
        <v>6.00779214860639</v>
      </c>
    </row>
    <row r="4627" customFormat="false" ht="13.8" hidden="false" customHeight="false" outlineLevel="0" collapsed="false">
      <c r="A4627" s="1" t="n">
        <v>6.00842424742412</v>
      </c>
    </row>
    <row r="4628" customFormat="false" ht="13.8" hidden="false" customHeight="false" outlineLevel="0" collapsed="false">
      <c r="A4628" s="1" t="n">
        <v>6.0096975400066</v>
      </c>
    </row>
    <row r="4629" customFormat="false" ht="13.8" hidden="false" customHeight="false" outlineLevel="0" collapsed="false">
      <c r="A4629" s="1" t="n">
        <v>6.01032963882433</v>
      </c>
    </row>
    <row r="4630" customFormat="false" ht="13.8" hidden="false" customHeight="false" outlineLevel="0" collapsed="false">
      <c r="A4630" s="1" t="n">
        <v>6.01064341449644</v>
      </c>
    </row>
    <row r="4631" customFormat="false" ht="13.8" hidden="false" customHeight="false" outlineLevel="0" collapsed="false">
      <c r="A4631" s="1" t="n">
        <v>6.01128006078769</v>
      </c>
    </row>
    <row r="4632" customFormat="false" ht="13.8" hidden="false" customHeight="false" outlineLevel="0" collapsed="false">
      <c r="A4632" s="1" t="n">
        <v>6.01254880589666</v>
      </c>
    </row>
    <row r="4633" customFormat="false" ht="13.8" hidden="false" customHeight="false" outlineLevel="0" collapsed="false">
      <c r="A4633" s="1" t="n">
        <v>6.01286258156877</v>
      </c>
    </row>
    <row r="4634" customFormat="false" ht="13.8" hidden="false" customHeight="false" outlineLevel="0" collapsed="false">
      <c r="A4634" s="1" t="n">
        <v>6.01349922786001</v>
      </c>
    </row>
    <row r="4635" customFormat="false" ht="13.8" hidden="false" customHeight="false" outlineLevel="0" collapsed="false">
      <c r="A4635" s="1" t="n">
        <v>6.01413587415125</v>
      </c>
    </row>
    <row r="4636" customFormat="false" ht="13.8" hidden="false" customHeight="false" outlineLevel="0" collapsed="false">
      <c r="A4636" s="1" t="n">
        <v>6.01476797296898</v>
      </c>
    </row>
    <row r="4637" customFormat="false" ht="13.8" hidden="false" customHeight="false" outlineLevel="0" collapsed="false">
      <c r="A4637" s="1" t="n">
        <v>6.01698714004131</v>
      </c>
    </row>
    <row r="4638" customFormat="false" ht="13.8" hidden="false" customHeight="false" outlineLevel="0" collapsed="false">
      <c r="A4638" s="1" t="n">
        <v>6.01888798396802</v>
      </c>
    </row>
    <row r="4639" customFormat="false" ht="13.8" hidden="false" customHeight="false" outlineLevel="0" collapsed="false">
      <c r="A4639" s="1" t="n">
        <v>6.02015672907699</v>
      </c>
    </row>
    <row r="4640" customFormat="false" ht="13.8" hidden="false" customHeight="false" outlineLevel="0" collapsed="false">
      <c r="A4640" s="1" t="n">
        <v>6.02015672907699</v>
      </c>
    </row>
    <row r="4641" customFormat="false" ht="13.8" hidden="false" customHeight="false" outlineLevel="0" collapsed="false">
      <c r="A4641" s="1" t="n">
        <v>6.02110715104034</v>
      </c>
    </row>
    <row r="4642" customFormat="false" ht="13.8" hidden="false" customHeight="false" outlineLevel="0" collapsed="false">
      <c r="A4642" s="1" t="n">
        <v>6.02332631811267</v>
      </c>
    </row>
    <row r="4643" customFormat="false" ht="13.8" hidden="false" customHeight="false" outlineLevel="0" collapsed="false">
      <c r="A4643" s="1" t="n">
        <v>6.02332631811267</v>
      </c>
    </row>
    <row r="4644" customFormat="false" ht="13.8" hidden="false" customHeight="false" outlineLevel="0" collapsed="false">
      <c r="A4644" s="1" t="n">
        <v>6.02427674007602</v>
      </c>
    </row>
    <row r="4645" customFormat="false" ht="13.8" hidden="false" customHeight="false" outlineLevel="0" collapsed="false">
      <c r="A4645" s="1" t="n">
        <v>6.02427674007602</v>
      </c>
    </row>
    <row r="4646" customFormat="false" ht="13.8" hidden="false" customHeight="false" outlineLevel="0" collapsed="false">
      <c r="A4646" s="1" t="n">
        <v>6.02490883889375</v>
      </c>
    </row>
    <row r="4647" customFormat="false" ht="13.8" hidden="false" customHeight="false" outlineLevel="0" collapsed="false">
      <c r="A4647" s="1" t="n">
        <v>6.02585926085711</v>
      </c>
    </row>
    <row r="4648" customFormat="false" ht="13.8" hidden="false" customHeight="false" outlineLevel="0" collapsed="false">
      <c r="A4648" s="1" t="n">
        <v>6.02680968282046</v>
      </c>
    </row>
    <row r="4649" customFormat="false" ht="13.8" hidden="false" customHeight="false" outlineLevel="0" collapsed="false">
      <c r="A4649" s="1" t="n">
        <v>6.02680968282046</v>
      </c>
    </row>
    <row r="4650" customFormat="false" ht="13.8" hidden="false" customHeight="false" outlineLevel="0" collapsed="false">
      <c r="A4650" s="1" t="n">
        <v>6.02712800596608</v>
      </c>
    </row>
    <row r="4651" customFormat="false" ht="13.8" hidden="false" customHeight="false" outlineLevel="0" collapsed="false">
      <c r="A4651" s="1" t="n">
        <v>6.02744178163819</v>
      </c>
    </row>
    <row r="4652" customFormat="false" ht="13.8" hidden="false" customHeight="false" outlineLevel="0" collapsed="false">
      <c r="A4652" s="1" t="n">
        <v>6.02902884989278</v>
      </c>
    </row>
    <row r="4653" customFormat="false" ht="13.8" hidden="false" customHeight="false" outlineLevel="0" collapsed="false">
      <c r="A4653" s="1" t="n">
        <v>6.0293426255649</v>
      </c>
    </row>
    <row r="4654" customFormat="false" ht="13.8" hidden="false" customHeight="false" outlineLevel="0" collapsed="false">
      <c r="A4654" s="1" t="n">
        <v>6.02966094871052</v>
      </c>
    </row>
    <row r="4655" customFormat="false" ht="13.8" hidden="false" customHeight="false" outlineLevel="0" collapsed="false">
      <c r="A4655" s="1" t="n">
        <v>6.03029759500176</v>
      </c>
    </row>
    <row r="4656" customFormat="false" ht="13.8" hidden="false" customHeight="false" outlineLevel="0" collapsed="false">
      <c r="A4656" s="1" t="n">
        <v>6.03061137067387</v>
      </c>
    </row>
    <row r="4657" customFormat="false" ht="13.8" hidden="false" customHeight="false" outlineLevel="0" collapsed="false">
      <c r="A4657" s="1" t="n">
        <v>6.0312434694916</v>
      </c>
    </row>
    <row r="4658" customFormat="false" ht="13.8" hidden="false" customHeight="false" outlineLevel="0" collapsed="false">
      <c r="A4658" s="1" t="n">
        <v>6.03219389145495</v>
      </c>
    </row>
    <row r="4659" customFormat="false" ht="13.8" hidden="false" customHeight="false" outlineLevel="0" collapsed="false">
      <c r="A4659" s="1" t="n">
        <v>6.03314431341831</v>
      </c>
    </row>
    <row r="4660" customFormat="false" ht="13.8" hidden="false" customHeight="false" outlineLevel="0" collapsed="false">
      <c r="A4660" s="1" t="n">
        <v>6.03536348049063</v>
      </c>
    </row>
    <row r="4661" customFormat="false" ht="13.8" hidden="false" customHeight="false" outlineLevel="0" collapsed="false">
      <c r="A4661" s="1" t="n">
        <v>6.03536348049063</v>
      </c>
    </row>
    <row r="4662" customFormat="false" ht="13.8" hidden="false" customHeight="false" outlineLevel="0" collapsed="false">
      <c r="A4662" s="1" t="n">
        <v>6.03567725616274</v>
      </c>
    </row>
    <row r="4663" customFormat="false" ht="13.8" hidden="false" customHeight="false" outlineLevel="0" collapsed="false">
      <c r="A4663" s="1" t="n">
        <v>6.03599557930836</v>
      </c>
    </row>
    <row r="4664" customFormat="false" ht="13.8" hidden="false" customHeight="false" outlineLevel="0" collapsed="false">
      <c r="A4664" s="1" t="n">
        <v>6.03599557930836</v>
      </c>
    </row>
    <row r="4665" customFormat="false" ht="13.8" hidden="false" customHeight="false" outlineLevel="0" collapsed="false">
      <c r="A4665" s="1" t="n">
        <v>6.03694600127172</v>
      </c>
    </row>
    <row r="4666" customFormat="false" ht="13.8" hidden="false" customHeight="false" outlineLevel="0" collapsed="false">
      <c r="A4666" s="1" t="n">
        <v>6.03725977694383</v>
      </c>
    </row>
    <row r="4667" customFormat="false" ht="13.8" hidden="false" customHeight="false" outlineLevel="0" collapsed="false">
      <c r="A4667" s="1" t="n">
        <v>6.03725977694383</v>
      </c>
    </row>
    <row r="4668" customFormat="false" ht="13.8" hidden="false" customHeight="false" outlineLevel="0" collapsed="false">
      <c r="A4668" s="1" t="n">
        <v>6.03916062087053</v>
      </c>
    </row>
    <row r="4669" customFormat="false" ht="13.8" hidden="false" customHeight="false" outlineLevel="0" collapsed="false">
      <c r="A4669" s="1" t="n">
        <v>6.04263943810482</v>
      </c>
    </row>
    <row r="4670" customFormat="false" ht="13.8" hidden="false" customHeight="false" outlineLevel="0" collapsed="false">
      <c r="A4670" s="1" t="n">
        <v>6.04263943810482</v>
      </c>
    </row>
    <row r="4671" customFormat="false" ht="13.8" hidden="false" customHeight="false" outlineLevel="0" collapsed="false">
      <c r="A4671" s="1" t="n">
        <v>6.04390818321379</v>
      </c>
    </row>
    <row r="4672" customFormat="false" ht="13.8" hidden="false" customHeight="false" outlineLevel="0" collapsed="false">
      <c r="A4672" s="1" t="n">
        <v>6.04454028203152</v>
      </c>
    </row>
    <row r="4673" customFormat="false" ht="13.8" hidden="false" customHeight="false" outlineLevel="0" collapsed="false">
      <c r="A4673" s="1" t="n">
        <v>6.04612280281261</v>
      </c>
    </row>
    <row r="4674" customFormat="false" ht="13.8" hidden="false" customHeight="false" outlineLevel="0" collapsed="false">
      <c r="A4674" s="1" t="n">
        <v>6.04644112595823</v>
      </c>
    </row>
    <row r="4675" customFormat="false" ht="13.8" hidden="false" customHeight="false" outlineLevel="0" collapsed="false">
      <c r="A4675" s="1" t="n">
        <v>6.04675490163034</v>
      </c>
    </row>
    <row r="4676" customFormat="false" ht="13.8" hidden="false" customHeight="false" outlineLevel="0" collapsed="false">
      <c r="A4676" s="1" t="n">
        <v>6.04706867730245</v>
      </c>
    </row>
    <row r="4677" customFormat="false" ht="13.8" hidden="false" customHeight="false" outlineLevel="0" collapsed="false">
      <c r="A4677" s="1" t="n">
        <v>6.04802364673931</v>
      </c>
    </row>
    <row r="4678" customFormat="false" ht="13.8" hidden="false" customHeight="false" outlineLevel="0" collapsed="false">
      <c r="A4678" s="1" t="n">
        <v>6.04833742241142</v>
      </c>
    </row>
    <row r="4679" customFormat="false" ht="13.8" hidden="false" customHeight="false" outlineLevel="0" collapsed="false">
      <c r="A4679" s="1" t="n">
        <v>6.04960162004689</v>
      </c>
    </row>
    <row r="4680" customFormat="false" ht="13.8" hidden="false" customHeight="false" outlineLevel="0" collapsed="false">
      <c r="A4680" s="1" t="n">
        <v>6.04991994319251</v>
      </c>
    </row>
    <row r="4681" customFormat="false" ht="13.8" hidden="false" customHeight="false" outlineLevel="0" collapsed="false">
      <c r="A4681" s="1" t="n">
        <v>6.04991994319251</v>
      </c>
    </row>
    <row r="4682" customFormat="false" ht="13.8" hidden="false" customHeight="false" outlineLevel="0" collapsed="false">
      <c r="A4682" s="1" t="n">
        <v>6.05087036515586</v>
      </c>
    </row>
    <row r="4683" customFormat="false" ht="13.8" hidden="false" customHeight="false" outlineLevel="0" collapsed="false">
      <c r="A4683" s="1" t="n">
        <v>6.05118414082797</v>
      </c>
    </row>
    <row r="4684" customFormat="false" ht="13.8" hidden="false" customHeight="false" outlineLevel="0" collapsed="false">
      <c r="A4684" s="1" t="n">
        <v>6.0518162396457</v>
      </c>
    </row>
    <row r="4685" customFormat="false" ht="13.8" hidden="false" customHeight="false" outlineLevel="0" collapsed="false">
      <c r="A4685" s="1" t="n">
        <v>6.05308043728117</v>
      </c>
    </row>
    <row r="4686" customFormat="false" ht="13.8" hidden="false" customHeight="false" outlineLevel="0" collapsed="false">
      <c r="A4686" s="1" t="n">
        <v>6.05339876042679</v>
      </c>
    </row>
    <row r="4687" customFormat="false" ht="13.8" hidden="false" customHeight="false" outlineLevel="0" collapsed="false">
      <c r="A4687" s="1" t="n">
        <v>6.05371708357241</v>
      </c>
    </row>
    <row r="4688" customFormat="false" ht="13.8" hidden="false" customHeight="false" outlineLevel="0" collapsed="false">
      <c r="A4688" s="1" t="n">
        <v>6.0556088325521</v>
      </c>
    </row>
    <row r="4689" customFormat="false" ht="13.8" hidden="false" customHeight="false" outlineLevel="0" collapsed="false">
      <c r="A4689" s="1" t="n">
        <v>6.05592715569772</v>
      </c>
    </row>
    <row r="4690" customFormat="false" ht="13.8" hidden="false" customHeight="false" outlineLevel="0" collapsed="false">
      <c r="A4690" s="1" t="n">
        <v>6.05624547884334</v>
      </c>
    </row>
    <row r="4691" customFormat="false" ht="13.8" hidden="false" customHeight="false" outlineLevel="0" collapsed="false">
      <c r="A4691" s="1" t="n">
        <v>6.05624547884334</v>
      </c>
    </row>
    <row r="4692" customFormat="false" ht="13.8" hidden="false" customHeight="false" outlineLevel="0" collapsed="false">
      <c r="A4692" s="1" t="n">
        <v>6.05687303018756</v>
      </c>
    </row>
    <row r="4693" customFormat="false" ht="13.8" hidden="false" customHeight="false" outlineLevel="0" collapsed="false">
      <c r="A4693" s="1" t="n">
        <v>6.0575096764788</v>
      </c>
    </row>
    <row r="4694" customFormat="false" ht="13.8" hidden="false" customHeight="false" outlineLevel="0" collapsed="false">
      <c r="A4694" s="1" t="n">
        <v>6.059405972932</v>
      </c>
    </row>
    <row r="4695" customFormat="false" ht="13.8" hidden="false" customHeight="false" outlineLevel="0" collapsed="false">
      <c r="A4695" s="1" t="n">
        <v>6.06003807174973</v>
      </c>
    </row>
    <row r="4696" customFormat="false" ht="13.8" hidden="false" customHeight="false" outlineLevel="0" collapsed="false">
      <c r="A4696" s="1" t="n">
        <v>6.06098394623958</v>
      </c>
    </row>
    <row r="4697" customFormat="false" ht="13.8" hidden="false" customHeight="false" outlineLevel="0" collapsed="false">
      <c r="A4697" s="1" t="n">
        <v>6.0613022693852</v>
      </c>
    </row>
    <row r="4698" customFormat="false" ht="13.8" hidden="false" customHeight="false" outlineLevel="0" collapsed="false">
      <c r="A4698" s="1" t="n">
        <v>6.06224814387504</v>
      </c>
    </row>
    <row r="4699" customFormat="false" ht="13.8" hidden="false" customHeight="false" outlineLevel="0" collapsed="false">
      <c r="A4699" s="1" t="n">
        <v>6.06224814387504</v>
      </c>
    </row>
    <row r="4700" customFormat="false" ht="13.8" hidden="false" customHeight="false" outlineLevel="0" collapsed="false">
      <c r="A4700" s="1" t="n">
        <v>6.0635123415105</v>
      </c>
    </row>
    <row r="4701" customFormat="false" ht="13.8" hidden="false" customHeight="false" outlineLevel="0" collapsed="false">
      <c r="A4701" s="1" t="n">
        <v>6.06383066465613</v>
      </c>
    </row>
    <row r="4702" customFormat="false" ht="13.8" hidden="false" customHeight="false" outlineLevel="0" collapsed="false">
      <c r="A4702" s="1" t="n">
        <v>6.06414898780175</v>
      </c>
    </row>
    <row r="4703" customFormat="false" ht="13.8" hidden="false" customHeight="false" outlineLevel="0" collapsed="false">
      <c r="A4703" s="1" t="n">
        <v>6.06572696110932</v>
      </c>
    </row>
    <row r="4704" customFormat="false" ht="13.8" hidden="false" customHeight="false" outlineLevel="0" collapsed="false">
      <c r="A4704" s="1" t="n">
        <v>6.06699115874479</v>
      </c>
    </row>
    <row r="4705" customFormat="false" ht="13.8" hidden="false" customHeight="false" outlineLevel="0" collapsed="false">
      <c r="A4705" s="1" t="n">
        <v>6.06762325756252</v>
      </c>
    </row>
    <row r="4706" customFormat="false" ht="13.8" hidden="false" customHeight="false" outlineLevel="0" collapsed="false">
      <c r="A4706" s="1" t="n">
        <v>6.06856913205236</v>
      </c>
    </row>
    <row r="4707" customFormat="false" ht="13.8" hidden="false" customHeight="false" outlineLevel="0" collapsed="false">
      <c r="A4707" s="1" t="n">
        <v>6.06856913205236</v>
      </c>
    </row>
    <row r="4708" customFormat="false" ht="13.8" hidden="false" customHeight="false" outlineLevel="0" collapsed="false">
      <c r="A4708" s="1" t="n">
        <v>6.06920123087009</v>
      </c>
    </row>
    <row r="4709" customFormat="false" ht="13.8" hidden="false" customHeight="false" outlineLevel="0" collapsed="false">
      <c r="A4709" s="1" t="n">
        <v>6.06920123087009</v>
      </c>
    </row>
    <row r="4710" customFormat="false" ht="13.8" hidden="false" customHeight="false" outlineLevel="0" collapsed="false">
      <c r="A4710" s="1" t="n">
        <v>6.07046542850556</v>
      </c>
    </row>
    <row r="4711" customFormat="false" ht="13.8" hidden="false" customHeight="false" outlineLevel="0" collapsed="false">
      <c r="A4711" s="1" t="n">
        <v>6.0733075994486</v>
      </c>
    </row>
    <row r="4712" customFormat="false" ht="13.8" hidden="false" customHeight="false" outlineLevel="0" collapsed="false">
      <c r="A4712" s="1" t="n">
        <v>6.07457179708406</v>
      </c>
    </row>
    <row r="4713" customFormat="false" ht="13.8" hidden="false" customHeight="false" outlineLevel="0" collapsed="false">
      <c r="A4713" s="1" t="n">
        <v>6.07489012022968</v>
      </c>
    </row>
    <row r="4714" customFormat="false" ht="13.8" hidden="false" customHeight="false" outlineLevel="0" collapsed="false">
      <c r="A4714" s="1" t="n">
        <v>6.07489012022968</v>
      </c>
    </row>
    <row r="4715" customFormat="false" ht="13.8" hidden="false" customHeight="false" outlineLevel="0" collapsed="false">
      <c r="A4715" s="1" t="n">
        <v>6.07583599471953</v>
      </c>
    </row>
    <row r="4716" customFormat="false" ht="13.8" hidden="false" customHeight="false" outlineLevel="0" collapsed="false">
      <c r="A4716" s="1" t="n">
        <v>6.07614977039164</v>
      </c>
    </row>
    <row r="4717" customFormat="false" ht="13.8" hidden="false" customHeight="false" outlineLevel="0" collapsed="false">
      <c r="A4717" s="1" t="n">
        <v>6.07835984251695</v>
      </c>
    </row>
    <row r="4718" customFormat="false" ht="13.8" hidden="false" customHeight="false" outlineLevel="0" collapsed="false">
      <c r="A4718" s="1" t="n">
        <v>6.07867361818906</v>
      </c>
    </row>
    <row r="4719" customFormat="false" ht="13.8" hidden="false" customHeight="false" outlineLevel="0" collapsed="false">
      <c r="A4719" s="1" t="n">
        <v>6.07962404015241</v>
      </c>
    </row>
    <row r="4720" customFormat="false" ht="13.8" hidden="false" customHeight="false" outlineLevel="0" collapsed="false">
      <c r="A4720" s="1" t="n">
        <v>6.08025613897014</v>
      </c>
    </row>
    <row r="4721" customFormat="false" ht="13.8" hidden="false" customHeight="false" outlineLevel="0" collapsed="false">
      <c r="A4721" s="1" t="n">
        <v>6.08120201345999</v>
      </c>
    </row>
    <row r="4722" customFormat="false" ht="13.8" hidden="false" customHeight="false" outlineLevel="0" collapsed="false">
      <c r="A4722" s="1" t="n">
        <v>6.08120201345999</v>
      </c>
    </row>
    <row r="4723" customFormat="false" ht="13.8" hidden="false" customHeight="false" outlineLevel="0" collapsed="false">
      <c r="A4723" s="1" t="n">
        <v>6.08277998676756</v>
      </c>
    </row>
    <row r="4724" customFormat="false" ht="13.8" hidden="false" customHeight="false" outlineLevel="0" collapsed="false">
      <c r="A4724" s="1" t="n">
        <v>6.08593593338272</v>
      </c>
    </row>
    <row r="4725" customFormat="false" ht="13.8" hidden="false" customHeight="false" outlineLevel="0" collapsed="false">
      <c r="A4725" s="1" t="n">
        <v>6.08688635534607</v>
      </c>
    </row>
    <row r="4726" customFormat="false" ht="13.8" hidden="false" customHeight="false" outlineLevel="0" collapsed="false">
      <c r="A4726" s="1" t="n">
        <v>6.08783222983591</v>
      </c>
    </row>
    <row r="4727" customFormat="false" ht="13.8" hidden="false" customHeight="false" outlineLevel="0" collapsed="false">
      <c r="A4727" s="1" t="n">
        <v>6.08940565566998</v>
      </c>
    </row>
    <row r="4728" customFormat="false" ht="13.8" hidden="false" customHeight="false" outlineLevel="0" collapsed="false">
      <c r="A4728" s="1" t="n">
        <v>6.09003775448771</v>
      </c>
    </row>
    <row r="4729" customFormat="false" ht="13.8" hidden="false" customHeight="false" outlineLevel="0" collapsed="false">
      <c r="A4729" s="1" t="n">
        <v>6.09066985330544</v>
      </c>
    </row>
    <row r="4730" customFormat="false" ht="13.8" hidden="false" customHeight="false" outlineLevel="0" collapsed="false">
      <c r="A4730" s="1" t="n">
        <v>6.09066985330544</v>
      </c>
    </row>
    <row r="4731" customFormat="false" ht="13.8" hidden="false" customHeight="false" outlineLevel="0" collapsed="false">
      <c r="A4731" s="1" t="n">
        <v>6.09224782661302</v>
      </c>
    </row>
    <row r="4732" customFormat="false" ht="13.8" hidden="false" customHeight="false" outlineLevel="0" collapsed="false">
      <c r="A4732" s="1" t="n">
        <v>6.09224782661302</v>
      </c>
    </row>
    <row r="4733" customFormat="false" ht="13.8" hidden="false" customHeight="false" outlineLevel="0" collapsed="false">
      <c r="A4733" s="1" t="n">
        <v>6.09350747677498</v>
      </c>
    </row>
    <row r="4734" customFormat="false" ht="13.8" hidden="false" customHeight="false" outlineLevel="0" collapsed="false">
      <c r="A4734" s="1" t="n">
        <v>6.09539922575466</v>
      </c>
    </row>
    <row r="4735" customFormat="false" ht="13.8" hidden="false" customHeight="false" outlineLevel="0" collapsed="false">
      <c r="A4735" s="1" t="n">
        <v>6.09634510024451</v>
      </c>
    </row>
    <row r="4736" customFormat="false" ht="13.8" hidden="false" customHeight="false" outlineLevel="0" collapsed="false">
      <c r="A4736" s="1" t="n">
        <v>6.09666342339013</v>
      </c>
    </row>
    <row r="4737" customFormat="false" ht="13.8" hidden="false" customHeight="false" outlineLevel="0" collapsed="false">
      <c r="A4737" s="1" t="n">
        <v>6.09698174653575</v>
      </c>
    </row>
    <row r="4738" customFormat="false" ht="13.8" hidden="false" customHeight="false" outlineLevel="0" collapsed="false">
      <c r="A4738" s="1" t="n">
        <v>6.09760929787997</v>
      </c>
    </row>
    <row r="4739" customFormat="false" ht="13.8" hidden="false" customHeight="false" outlineLevel="0" collapsed="false">
      <c r="A4739" s="1" t="n">
        <v>6.09792762102559</v>
      </c>
    </row>
    <row r="4740" customFormat="false" ht="13.8" hidden="false" customHeight="false" outlineLevel="0" collapsed="false">
      <c r="A4740" s="1" t="n">
        <v>6.10233867032919</v>
      </c>
    </row>
    <row r="4741" customFormat="false" ht="13.8" hidden="false" customHeight="false" outlineLevel="0" collapsed="false">
      <c r="A4741" s="1" t="n">
        <v>6.10549461694434</v>
      </c>
    </row>
    <row r="4742" customFormat="false" ht="13.8" hidden="false" customHeight="false" outlineLevel="0" collapsed="false">
      <c r="A4742" s="1" t="n">
        <v>6.10643594396068</v>
      </c>
    </row>
    <row r="4743" customFormat="false" ht="13.8" hidden="false" customHeight="false" outlineLevel="0" collapsed="false">
      <c r="A4743" s="1" t="n">
        <v>6.10643594396068</v>
      </c>
    </row>
    <row r="4744" customFormat="false" ht="13.8" hidden="false" customHeight="false" outlineLevel="0" collapsed="false">
      <c r="A4744" s="1" t="n">
        <v>6.10769559412263</v>
      </c>
    </row>
    <row r="4745" customFormat="false" ht="13.8" hidden="false" customHeight="false" outlineLevel="0" collapsed="false">
      <c r="A4745" s="1" t="n">
        <v>6.10801391726825</v>
      </c>
    </row>
    <row r="4746" customFormat="false" ht="13.8" hidden="false" customHeight="false" outlineLevel="0" collapsed="false">
      <c r="A4746" s="1" t="n">
        <v>6.10832769294037</v>
      </c>
    </row>
    <row r="4747" customFormat="false" ht="13.8" hidden="false" customHeight="false" outlineLevel="0" collapsed="false">
      <c r="A4747" s="1" t="n">
        <v>6.10832769294037</v>
      </c>
    </row>
    <row r="4748" customFormat="false" ht="13.8" hidden="false" customHeight="false" outlineLevel="0" collapsed="false">
      <c r="A4748" s="1" t="n">
        <v>6.10927356743021</v>
      </c>
    </row>
    <row r="4749" customFormat="false" ht="13.8" hidden="false" customHeight="false" outlineLevel="0" collapsed="false">
      <c r="A4749" s="1" t="n">
        <v>6.10927356743021</v>
      </c>
    </row>
    <row r="4750" customFormat="false" ht="13.8" hidden="false" customHeight="false" outlineLevel="0" collapsed="false">
      <c r="A4750" s="1" t="n">
        <v>6.10990566624794</v>
      </c>
    </row>
    <row r="4751" customFormat="false" ht="13.8" hidden="false" customHeight="false" outlineLevel="0" collapsed="false">
      <c r="A4751" s="1" t="n">
        <v>6.10990566624794</v>
      </c>
    </row>
    <row r="4752" customFormat="false" ht="13.8" hidden="false" customHeight="false" outlineLevel="0" collapsed="false">
      <c r="A4752" s="1" t="n">
        <v>6.11053321759216</v>
      </c>
    </row>
    <row r="4753" customFormat="false" ht="13.8" hidden="false" customHeight="false" outlineLevel="0" collapsed="false">
      <c r="A4753" s="1" t="n">
        <v>6.11085154073779</v>
      </c>
    </row>
    <row r="4754" customFormat="false" ht="13.8" hidden="false" customHeight="false" outlineLevel="0" collapsed="false">
      <c r="A4754" s="1" t="n">
        <v>6.11147909208201</v>
      </c>
    </row>
    <row r="4755" customFormat="false" ht="13.8" hidden="false" customHeight="false" outlineLevel="0" collapsed="false">
      <c r="A4755" s="1" t="n">
        <v>6.11273874224396</v>
      </c>
    </row>
    <row r="4756" customFormat="false" ht="13.8" hidden="false" customHeight="false" outlineLevel="0" collapsed="false">
      <c r="A4756" s="1" t="n">
        <v>6.11463049122365</v>
      </c>
    </row>
    <row r="4757" customFormat="false" ht="13.8" hidden="false" customHeight="false" outlineLevel="0" collapsed="false">
      <c r="A4757" s="1" t="n">
        <v>6.11746356721967</v>
      </c>
    </row>
    <row r="4758" customFormat="false" ht="13.8" hidden="false" customHeight="false" outlineLevel="0" collapsed="false">
      <c r="A4758" s="1" t="n">
        <v>6.1177818903653</v>
      </c>
    </row>
    <row r="4759" customFormat="false" ht="13.8" hidden="false" customHeight="false" outlineLevel="0" collapsed="false">
      <c r="A4759" s="1" t="n">
        <v>6.1177818903653</v>
      </c>
    </row>
    <row r="4760" customFormat="false" ht="13.8" hidden="false" customHeight="false" outlineLevel="0" collapsed="false">
      <c r="A4760" s="1" t="n">
        <v>6.1177818903653</v>
      </c>
    </row>
    <row r="4761" customFormat="false" ht="13.8" hidden="false" customHeight="false" outlineLevel="0" collapsed="false">
      <c r="A4761" s="1" t="n">
        <v>6.11809566603741</v>
      </c>
    </row>
    <row r="4762" customFormat="false" ht="13.8" hidden="false" customHeight="false" outlineLevel="0" collapsed="false">
      <c r="A4762" s="1" t="n">
        <v>6.11872776485514</v>
      </c>
    </row>
    <row r="4763" customFormat="false" ht="13.8" hidden="false" customHeight="false" outlineLevel="0" collapsed="false">
      <c r="A4763" s="1" t="n">
        <v>6.11966909187147</v>
      </c>
    </row>
    <row r="4764" customFormat="false" ht="13.8" hidden="false" customHeight="false" outlineLevel="0" collapsed="false">
      <c r="A4764" s="1" t="n">
        <v>6.11998286754359</v>
      </c>
    </row>
    <row r="4765" customFormat="false" ht="13.8" hidden="false" customHeight="false" outlineLevel="0" collapsed="false">
      <c r="A4765" s="1" t="n">
        <v>6.12061496636132</v>
      </c>
    </row>
    <row r="4766" customFormat="false" ht="13.8" hidden="false" customHeight="false" outlineLevel="0" collapsed="false">
      <c r="A4766" s="1" t="n">
        <v>6.12092874203343</v>
      </c>
    </row>
    <row r="4767" customFormat="false" ht="13.8" hidden="false" customHeight="false" outlineLevel="0" collapsed="false">
      <c r="A4767" s="1" t="n">
        <v>6.12156084085116</v>
      </c>
    </row>
    <row r="4768" customFormat="false" ht="13.8" hidden="false" customHeight="false" outlineLevel="0" collapsed="false">
      <c r="A4768" s="1" t="n">
        <v>6.12187461652327</v>
      </c>
    </row>
    <row r="4769" customFormat="false" ht="13.8" hidden="false" customHeight="false" outlineLevel="0" collapsed="false">
      <c r="A4769" s="1" t="n">
        <v>6.12218839219539</v>
      </c>
    </row>
    <row r="4770" customFormat="false" ht="13.8" hidden="false" customHeight="false" outlineLevel="0" collapsed="false">
      <c r="A4770" s="1" t="n">
        <v>6.12376636550296</v>
      </c>
    </row>
    <row r="4771" customFormat="false" ht="13.8" hidden="false" customHeight="false" outlineLevel="0" collapsed="false">
      <c r="A4771" s="1" t="n">
        <v>6.12439391684718</v>
      </c>
    </row>
    <row r="4772" customFormat="false" ht="13.8" hidden="false" customHeight="false" outlineLevel="0" collapsed="false">
      <c r="A4772" s="1" t="n">
        <v>6.12502146819141</v>
      </c>
    </row>
    <row r="4773" customFormat="false" ht="13.8" hidden="false" customHeight="false" outlineLevel="0" collapsed="false">
      <c r="A4773" s="1" t="n">
        <v>6.12880041867727</v>
      </c>
    </row>
    <row r="4774" customFormat="false" ht="13.8" hidden="false" customHeight="false" outlineLevel="0" collapsed="false">
      <c r="A4774" s="1" t="n">
        <v>6.12943251749501</v>
      </c>
    </row>
    <row r="4775" customFormat="false" ht="13.8" hidden="false" customHeight="false" outlineLevel="0" collapsed="false">
      <c r="A4775" s="1" t="n">
        <v>6.13037384451134</v>
      </c>
    </row>
    <row r="4776" customFormat="false" ht="13.8" hidden="false" customHeight="false" outlineLevel="0" collapsed="false">
      <c r="A4776" s="1" t="n">
        <v>6.13037384451134</v>
      </c>
    </row>
    <row r="4777" customFormat="false" ht="13.8" hidden="false" customHeight="false" outlineLevel="0" collapsed="false">
      <c r="A4777" s="1" t="n">
        <v>6.13131971900119</v>
      </c>
    </row>
    <row r="4778" customFormat="false" ht="13.8" hidden="false" customHeight="false" outlineLevel="0" collapsed="false">
      <c r="A4778" s="1" t="n">
        <v>6.13257936916314</v>
      </c>
    </row>
    <row r="4779" customFormat="false" ht="13.8" hidden="false" customHeight="false" outlineLevel="0" collapsed="false">
      <c r="A4779" s="1" t="n">
        <v>6.13352069617948</v>
      </c>
    </row>
    <row r="4780" customFormat="false" ht="13.8" hidden="false" customHeight="false" outlineLevel="0" collapsed="false">
      <c r="A4780" s="1" t="n">
        <v>6.13383447185159</v>
      </c>
    </row>
    <row r="4781" customFormat="false" ht="13.8" hidden="false" customHeight="false" outlineLevel="0" collapsed="false">
      <c r="A4781" s="1" t="n">
        <v>6.13415279499721</v>
      </c>
    </row>
    <row r="4782" customFormat="false" ht="13.8" hidden="false" customHeight="false" outlineLevel="0" collapsed="false">
      <c r="A4782" s="1" t="n">
        <v>6.13540789768565</v>
      </c>
    </row>
    <row r="4783" customFormat="false" ht="13.8" hidden="false" customHeight="false" outlineLevel="0" collapsed="false">
      <c r="A4783" s="1" t="n">
        <v>6.13603999650339</v>
      </c>
    </row>
    <row r="4784" customFormat="false" ht="13.8" hidden="false" customHeight="false" outlineLevel="0" collapsed="false">
      <c r="A4784" s="1" t="n">
        <v>6.13666754784761</v>
      </c>
    </row>
    <row r="4785" customFormat="false" ht="13.8" hidden="false" customHeight="false" outlineLevel="0" collapsed="false">
      <c r="A4785" s="1" t="n">
        <v>6.13761342233745</v>
      </c>
    </row>
    <row r="4786" customFormat="false" ht="13.8" hidden="false" customHeight="false" outlineLevel="0" collapsed="false">
      <c r="A4786" s="1" t="n">
        <v>6.13761342233745</v>
      </c>
    </row>
    <row r="4787" customFormat="false" ht="13.8" hidden="false" customHeight="false" outlineLevel="0" collapsed="false">
      <c r="A4787" s="1" t="n">
        <v>6.13761342233745</v>
      </c>
    </row>
    <row r="4788" customFormat="false" ht="13.8" hidden="false" customHeight="false" outlineLevel="0" collapsed="false">
      <c r="A4788" s="1" t="n">
        <v>6.13761342233745</v>
      </c>
    </row>
    <row r="4789" customFormat="false" ht="13.8" hidden="false" customHeight="false" outlineLevel="0" collapsed="false">
      <c r="A4789" s="1" t="n">
        <v>6.13761342233745</v>
      </c>
    </row>
    <row r="4790" customFormat="false" ht="13.8" hidden="false" customHeight="false" outlineLevel="0" collapsed="false">
      <c r="A4790" s="1" t="n">
        <v>6.13792719800957</v>
      </c>
    </row>
    <row r="4791" customFormat="false" ht="13.8" hidden="false" customHeight="false" outlineLevel="0" collapsed="false">
      <c r="A4791" s="1" t="n">
        <v>6.13950062384363</v>
      </c>
    </row>
    <row r="4792" customFormat="false" ht="13.8" hidden="false" customHeight="false" outlineLevel="0" collapsed="false">
      <c r="A4792" s="1" t="n">
        <v>6.1410740496777</v>
      </c>
    </row>
    <row r="4793" customFormat="false" ht="13.8" hidden="false" customHeight="false" outlineLevel="0" collapsed="false">
      <c r="A4793" s="1" t="n">
        <v>6.14264747551177</v>
      </c>
    </row>
    <row r="4794" customFormat="false" ht="13.8" hidden="false" customHeight="false" outlineLevel="0" collapsed="false">
      <c r="A4794" s="1" t="n">
        <v>6.1435888025281</v>
      </c>
    </row>
    <row r="4795" customFormat="false" ht="13.8" hidden="false" customHeight="false" outlineLevel="0" collapsed="false">
      <c r="A4795" s="1" t="n">
        <v>6.14547600403428</v>
      </c>
    </row>
    <row r="4796" customFormat="false" ht="13.8" hidden="false" customHeight="false" outlineLevel="0" collapsed="false">
      <c r="A4796" s="1" t="n">
        <v>6.14578977970639</v>
      </c>
    </row>
    <row r="4797" customFormat="false" ht="13.8" hidden="false" customHeight="false" outlineLevel="0" collapsed="false">
      <c r="A4797" s="1" t="n">
        <v>6.1461035553785</v>
      </c>
    </row>
    <row r="4798" customFormat="false" ht="13.8" hidden="false" customHeight="false" outlineLevel="0" collapsed="false">
      <c r="A4798" s="1" t="n">
        <v>6.14642187852412</v>
      </c>
    </row>
    <row r="4799" customFormat="false" ht="13.8" hidden="false" customHeight="false" outlineLevel="0" collapsed="false">
      <c r="A4799" s="1" t="n">
        <v>6.14673110672273</v>
      </c>
    </row>
    <row r="4800" customFormat="false" ht="13.8" hidden="false" customHeight="false" outlineLevel="0" collapsed="false">
      <c r="A4800" s="1" t="n">
        <v>6.14704942986835</v>
      </c>
    </row>
    <row r="4801" customFormat="false" ht="13.8" hidden="false" customHeight="false" outlineLevel="0" collapsed="false">
      <c r="A4801" s="1" t="n">
        <v>6.14736320554046</v>
      </c>
    </row>
    <row r="4802" customFormat="false" ht="13.8" hidden="false" customHeight="false" outlineLevel="0" collapsed="false">
      <c r="A4802" s="1" t="n">
        <v>6.14767698121257</v>
      </c>
    </row>
    <row r="4803" customFormat="false" ht="13.8" hidden="false" customHeight="false" outlineLevel="0" collapsed="false">
      <c r="A4803" s="1" t="n">
        <v>6.14799075688468</v>
      </c>
    </row>
    <row r="4804" customFormat="false" ht="13.8" hidden="false" customHeight="false" outlineLevel="0" collapsed="false">
      <c r="A4804" s="1" t="n">
        <v>6.1508192854072</v>
      </c>
    </row>
    <row r="4805" customFormat="false" ht="13.8" hidden="false" customHeight="false" outlineLevel="0" collapsed="false">
      <c r="A4805" s="1" t="n">
        <v>6.15145138422493</v>
      </c>
    </row>
    <row r="4806" customFormat="false" ht="13.8" hidden="false" customHeight="false" outlineLevel="0" collapsed="false">
      <c r="A4806" s="1" t="n">
        <v>6.15553501543589</v>
      </c>
    </row>
    <row r="4807" customFormat="false" ht="13.8" hidden="false" customHeight="false" outlineLevel="0" collapsed="false">
      <c r="A4807" s="1" t="n">
        <v>6.155848791108</v>
      </c>
    </row>
    <row r="4808" customFormat="false" ht="13.8" hidden="false" customHeight="false" outlineLevel="0" collapsed="false">
      <c r="A4808" s="1" t="n">
        <v>6.15710844126996</v>
      </c>
    </row>
    <row r="4809" customFormat="false" ht="13.8" hidden="false" customHeight="false" outlineLevel="0" collapsed="false">
      <c r="A4809" s="1" t="n">
        <v>6.15742221694207</v>
      </c>
    </row>
    <row r="4810" customFormat="false" ht="13.8" hidden="false" customHeight="false" outlineLevel="0" collapsed="false">
      <c r="A4810" s="1" t="n">
        <v>6.15804976828629</v>
      </c>
    </row>
    <row r="4811" customFormat="false" ht="13.8" hidden="false" customHeight="false" outlineLevel="0" collapsed="false">
      <c r="A4811" s="1" t="n">
        <v>6.15804976828629</v>
      </c>
    </row>
    <row r="4812" customFormat="false" ht="13.8" hidden="false" customHeight="false" outlineLevel="0" collapsed="false">
      <c r="A4812" s="1" t="n">
        <v>6.1583635439584</v>
      </c>
    </row>
    <row r="4813" customFormat="false" ht="13.8" hidden="false" customHeight="false" outlineLevel="0" collapsed="false">
      <c r="A4813" s="1" t="n">
        <v>6.16213339949725</v>
      </c>
    </row>
    <row r="4814" customFormat="false" ht="13.8" hidden="false" customHeight="false" outlineLevel="0" collapsed="false">
      <c r="A4814" s="1" t="n">
        <v>6.16244717516936</v>
      </c>
    </row>
    <row r="4815" customFormat="false" ht="13.8" hidden="false" customHeight="false" outlineLevel="0" collapsed="false">
      <c r="A4815" s="1" t="n">
        <v>6.16244717516936</v>
      </c>
    </row>
    <row r="4816" customFormat="false" ht="13.8" hidden="false" customHeight="false" outlineLevel="0" collapsed="false">
      <c r="A4816" s="1" t="n">
        <v>6.16307472651359</v>
      </c>
    </row>
    <row r="4817" customFormat="false" ht="13.8" hidden="false" customHeight="false" outlineLevel="0" collapsed="false">
      <c r="A4817" s="1" t="n">
        <v>6.16496192801977</v>
      </c>
    </row>
    <row r="4818" customFormat="false" ht="13.8" hidden="false" customHeight="false" outlineLevel="0" collapsed="false">
      <c r="A4818" s="1" t="n">
        <v>6.16527570369188</v>
      </c>
    </row>
    <row r="4819" customFormat="false" ht="13.8" hidden="false" customHeight="false" outlineLevel="0" collapsed="false">
      <c r="A4819" s="1" t="n">
        <v>6.16621703070821</v>
      </c>
    </row>
    <row r="4820" customFormat="false" ht="13.8" hidden="false" customHeight="false" outlineLevel="0" collapsed="false">
      <c r="A4820" s="1" t="n">
        <v>6.16747668087017</v>
      </c>
    </row>
    <row r="4821" customFormat="false" ht="13.8" hidden="false" customHeight="false" outlineLevel="0" collapsed="false">
      <c r="A4821" s="1" t="n">
        <v>6.16778590906877</v>
      </c>
    </row>
    <row r="4822" customFormat="false" ht="13.8" hidden="false" customHeight="false" outlineLevel="0" collapsed="false">
      <c r="A4822" s="1" t="n">
        <v>6.16873178355861</v>
      </c>
    </row>
    <row r="4823" customFormat="false" ht="13.8" hidden="false" customHeight="false" outlineLevel="0" collapsed="false">
      <c r="A4823" s="1" t="n">
        <v>6.16935933490284</v>
      </c>
    </row>
    <row r="4824" customFormat="false" ht="13.8" hidden="false" customHeight="false" outlineLevel="0" collapsed="false">
      <c r="A4824" s="1" t="n">
        <v>6.16967311057495</v>
      </c>
    </row>
    <row r="4825" customFormat="false" ht="13.8" hidden="false" customHeight="false" outlineLevel="0" collapsed="false">
      <c r="A4825" s="1" t="n">
        <v>6.17030066191917</v>
      </c>
    </row>
    <row r="4826" customFormat="false" ht="13.8" hidden="false" customHeight="false" outlineLevel="0" collapsed="false">
      <c r="A4826" s="1" t="n">
        <v>6.17030066191917</v>
      </c>
    </row>
    <row r="4827" customFormat="false" ht="13.8" hidden="false" customHeight="false" outlineLevel="0" collapsed="false">
      <c r="A4827" s="1" t="n">
        <v>6.17249709162395</v>
      </c>
    </row>
    <row r="4828" customFormat="false" ht="13.8" hidden="false" customHeight="false" outlineLevel="0" collapsed="false">
      <c r="A4828" s="1" t="n">
        <v>6.1734429661138</v>
      </c>
    </row>
    <row r="4829" customFormat="false" ht="13.8" hidden="false" customHeight="false" outlineLevel="0" collapsed="false">
      <c r="A4829" s="1" t="n">
        <v>6.17469806880225</v>
      </c>
    </row>
    <row r="4830" customFormat="false" ht="13.8" hidden="false" customHeight="false" outlineLevel="0" collapsed="false">
      <c r="A4830" s="1" t="n">
        <v>6.17469806880225</v>
      </c>
    </row>
    <row r="4831" customFormat="false" ht="13.8" hidden="false" customHeight="false" outlineLevel="0" collapsed="false">
      <c r="A4831" s="1" t="n">
        <v>6.17563484834507</v>
      </c>
    </row>
    <row r="4832" customFormat="false" ht="13.8" hidden="false" customHeight="false" outlineLevel="0" collapsed="false">
      <c r="A4832" s="1" t="n">
        <v>6.17814960119547</v>
      </c>
    </row>
    <row r="4833" customFormat="false" ht="13.8" hidden="false" customHeight="false" outlineLevel="0" collapsed="false">
      <c r="A4833" s="1" t="n">
        <v>6.17846337686758</v>
      </c>
    </row>
    <row r="4834" customFormat="false" ht="13.8" hidden="false" customHeight="false" outlineLevel="0" collapsed="false">
      <c r="A4834" s="1" t="n">
        <v>6.1787771525397</v>
      </c>
    </row>
    <row r="4835" customFormat="false" ht="13.8" hidden="false" customHeight="false" outlineLevel="0" collapsed="false">
      <c r="A4835" s="1" t="n">
        <v>6.1787771525397</v>
      </c>
    </row>
    <row r="4836" customFormat="false" ht="13.8" hidden="false" customHeight="false" outlineLevel="0" collapsed="false">
      <c r="A4836" s="1" t="n">
        <v>6.17940470388392</v>
      </c>
    </row>
    <row r="4837" customFormat="false" ht="13.8" hidden="false" customHeight="false" outlineLevel="0" collapsed="false">
      <c r="A4837" s="1" t="n">
        <v>6.17940470388392</v>
      </c>
    </row>
    <row r="4838" customFormat="false" ht="13.8" hidden="false" customHeight="false" outlineLevel="0" collapsed="false">
      <c r="A4838" s="1" t="n">
        <v>6.18097358224448</v>
      </c>
    </row>
    <row r="4839" customFormat="false" ht="13.8" hidden="false" customHeight="false" outlineLevel="0" collapsed="false">
      <c r="A4839" s="1" t="n">
        <v>6.18222868493292</v>
      </c>
    </row>
    <row r="4840" customFormat="false" ht="13.8" hidden="false" customHeight="false" outlineLevel="0" collapsed="false">
      <c r="A4840" s="1" t="n">
        <v>6.18222868493292</v>
      </c>
    </row>
    <row r="4841" customFormat="false" ht="13.8" hidden="false" customHeight="false" outlineLevel="0" collapsed="false">
      <c r="A4841" s="1" t="n">
        <v>6.18442511463771</v>
      </c>
    </row>
    <row r="4842" customFormat="false" ht="13.8" hidden="false" customHeight="false" outlineLevel="0" collapsed="false">
      <c r="A4842" s="1" t="n">
        <v>6.18505266598193</v>
      </c>
    </row>
    <row r="4843" customFormat="false" ht="13.8" hidden="false" customHeight="false" outlineLevel="0" collapsed="false">
      <c r="A4843" s="1" t="n">
        <v>6.18787664703093</v>
      </c>
    </row>
    <row r="4844" customFormat="false" ht="13.8" hidden="false" customHeight="false" outlineLevel="0" collapsed="false">
      <c r="A4844" s="1" t="n">
        <v>6.19038685240783</v>
      </c>
    </row>
    <row r="4845" customFormat="false" ht="13.8" hidden="false" customHeight="false" outlineLevel="0" collapsed="false">
      <c r="A4845" s="1" t="n">
        <v>6.19069608060643</v>
      </c>
    </row>
    <row r="4846" customFormat="false" ht="13.8" hidden="false" customHeight="false" outlineLevel="0" collapsed="false">
      <c r="A4846" s="1" t="n">
        <v>6.19101440375205</v>
      </c>
    </row>
    <row r="4847" customFormat="false" ht="13.8" hidden="false" customHeight="false" outlineLevel="0" collapsed="false">
      <c r="A4847" s="1" t="n">
        <v>6.19132363195065</v>
      </c>
    </row>
    <row r="4848" customFormat="false" ht="13.8" hidden="false" customHeight="false" outlineLevel="0" collapsed="false">
      <c r="A4848" s="1" t="n">
        <v>6.19132363195065</v>
      </c>
    </row>
    <row r="4849" customFormat="false" ht="13.8" hidden="false" customHeight="false" outlineLevel="0" collapsed="false">
      <c r="A4849" s="1" t="n">
        <v>6.1922695064405</v>
      </c>
    </row>
    <row r="4850" customFormat="false" ht="13.8" hidden="false" customHeight="false" outlineLevel="0" collapsed="false">
      <c r="A4850" s="1" t="n">
        <v>6.1922695064405</v>
      </c>
    </row>
    <row r="4851" customFormat="false" ht="13.8" hidden="false" customHeight="false" outlineLevel="0" collapsed="false">
      <c r="A4851" s="1" t="n">
        <v>6.19289705778472</v>
      </c>
    </row>
    <row r="4852" customFormat="false" ht="13.8" hidden="false" customHeight="false" outlineLevel="0" collapsed="false">
      <c r="A4852" s="1" t="n">
        <v>6.19352460912894</v>
      </c>
    </row>
    <row r="4853" customFormat="false" ht="13.8" hidden="false" customHeight="false" outlineLevel="0" collapsed="false">
      <c r="A4853" s="1" t="n">
        <v>6.19414761299966</v>
      </c>
    </row>
    <row r="4854" customFormat="false" ht="13.8" hidden="false" customHeight="false" outlineLevel="0" collapsed="false">
      <c r="A4854" s="1" t="n">
        <v>6.19414761299966</v>
      </c>
    </row>
    <row r="4855" customFormat="false" ht="13.8" hidden="false" customHeight="false" outlineLevel="0" collapsed="false">
      <c r="A4855" s="1" t="n">
        <v>6.19414761299966</v>
      </c>
    </row>
    <row r="4856" customFormat="false" ht="13.8" hidden="false" customHeight="false" outlineLevel="0" collapsed="false">
      <c r="A4856" s="1" t="n">
        <v>6.19603026703233</v>
      </c>
    </row>
    <row r="4857" customFormat="false" ht="13.8" hidden="false" customHeight="false" outlineLevel="0" collapsed="false">
      <c r="A4857" s="1" t="n">
        <v>6.19634404270444</v>
      </c>
    </row>
    <row r="4858" customFormat="false" ht="13.8" hidden="false" customHeight="false" outlineLevel="0" collapsed="false">
      <c r="A4858" s="1" t="n">
        <v>6.19665781837655</v>
      </c>
    </row>
    <row r="4859" customFormat="false" ht="13.8" hidden="false" customHeight="false" outlineLevel="0" collapsed="false">
      <c r="A4859" s="1" t="n">
        <v>6.19665781837655</v>
      </c>
    </row>
    <row r="4860" customFormat="false" ht="13.8" hidden="false" customHeight="false" outlineLevel="0" collapsed="false">
      <c r="A4860" s="1" t="n">
        <v>6.197912921065</v>
      </c>
    </row>
    <row r="4861" customFormat="false" ht="13.8" hidden="false" customHeight="false" outlineLevel="0" collapsed="false">
      <c r="A4861" s="1" t="n">
        <v>6.2035563356895</v>
      </c>
    </row>
    <row r="4862" customFormat="false" ht="13.8" hidden="false" customHeight="false" outlineLevel="0" collapsed="false">
      <c r="A4862" s="1" t="n">
        <v>6.2038655638881</v>
      </c>
    </row>
    <row r="4863" customFormat="false" ht="13.8" hidden="false" customHeight="false" outlineLevel="0" collapsed="false">
      <c r="A4863" s="1" t="n">
        <v>6.20543444224866</v>
      </c>
    </row>
    <row r="4864" customFormat="false" ht="13.8" hidden="false" customHeight="false" outlineLevel="0" collapsed="false">
      <c r="A4864" s="1" t="n">
        <v>6.20606199359288</v>
      </c>
    </row>
    <row r="4865" customFormat="false" ht="13.8" hidden="false" customHeight="false" outlineLevel="0" collapsed="false">
      <c r="A4865" s="1" t="n">
        <v>6.20794010015205</v>
      </c>
    </row>
    <row r="4866" customFormat="false" ht="13.8" hidden="false" customHeight="false" outlineLevel="0" collapsed="false">
      <c r="A4866" s="1" t="n">
        <v>6.20888142716838</v>
      </c>
    </row>
    <row r="4867" customFormat="false" ht="13.8" hidden="false" customHeight="false" outlineLevel="0" collapsed="false">
      <c r="A4867" s="1" t="n">
        <v>6.21138708507176</v>
      </c>
    </row>
    <row r="4868" customFormat="false" ht="13.8" hidden="false" customHeight="false" outlineLevel="0" collapsed="false">
      <c r="A4868" s="1" t="n">
        <v>6.21138708507176</v>
      </c>
    </row>
    <row r="4869" customFormat="false" ht="13.8" hidden="false" customHeight="false" outlineLevel="0" collapsed="false">
      <c r="A4869" s="1" t="n">
        <v>6.2123284120881</v>
      </c>
    </row>
    <row r="4870" customFormat="false" ht="13.8" hidden="false" customHeight="false" outlineLevel="0" collapsed="false">
      <c r="A4870" s="1" t="n">
        <v>6.21264218776021</v>
      </c>
    </row>
    <row r="4871" customFormat="false" ht="13.8" hidden="false" customHeight="false" outlineLevel="0" collapsed="false">
      <c r="A4871" s="1" t="n">
        <v>6.21264218776021</v>
      </c>
    </row>
    <row r="4872" customFormat="false" ht="13.8" hidden="false" customHeight="false" outlineLevel="0" collapsed="false">
      <c r="A4872" s="1" t="n">
        <v>6.21326973910443</v>
      </c>
    </row>
    <row r="4873" customFormat="false" ht="13.8" hidden="false" customHeight="false" outlineLevel="0" collapsed="false">
      <c r="A4873" s="1" t="n">
        <v>6.21420651864726</v>
      </c>
    </row>
    <row r="4874" customFormat="false" ht="13.8" hidden="false" customHeight="false" outlineLevel="0" collapsed="false">
      <c r="A4874" s="1" t="n">
        <v>6.21452029431937</v>
      </c>
    </row>
    <row r="4875" customFormat="false" ht="13.8" hidden="false" customHeight="false" outlineLevel="0" collapsed="false">
      <c r="A4875" s="1" t="n">
        <v>6.21921783445403</v>
      </c>
    </row>
    <row r="4876" customFormat="false" ht="13.8" hidden="false" customHeight="false" outlineLevel="0" collapsed="false">
      <c r="A4876" s="1" t="n">
        <v>6.21953161012614</v>
      </c>
    </row>
    <row r="4877" customFormat="false" ht="13.8" hidden="false" customHeight="false" outlineLevel="0" collapsed="false">
      <c r="A4877" s="1" t="n">
        <v>6.21984538579825</v>
      </c>
    </row>
    <row r="4878" customFormat="false" ht="13.8" hidden="false" customHeight="false" outlineLevel="0" collapsed="false">
      <c r="A4878" s="1" t="n">
        <v>6.22047293714248</v>
      </c>
    </row>
    <row r="4879" customFormat="false" ht="13.8" hidden="false" customHeight="false" outlineLevel="0" collapsed="false">
      <c r="A4879" s="1" t="n">
        <v>6.2242291502608</v>
      </c>
    </row>
    <row r="4880" customFormat="false" ht="13.8" hidden="false" customHeight="false" outlineLevel="0" collapsed="false">
      <c r="A4880" s="1" t="n">
        <v>6.2242291502608</v>
      </c>
    </row>
    <row r="4881" customFormat="false" ht="13.8" hidden="false" customHeight="false" outlineLevel="0" collapsed="false">
      <c r="A4881" s="1" t="n">
        <v>6.22516592980362</v>
      </c>
    </row>
    <row r="4882" customFormat="false" ht="13.8" hidden="false" customHeight="false" outlineLevel="0" collapsed="false">
      <c r="A4882" s="1" t="n">
        <v>6.22579348114785</v>
      </c>
    </row>
    <row r="4883" customFormat="false" ht="13.8" hidden="false" customHeight="false" outlineLevel="0" collapsed="false">
      <c r="A4883" s="1" t="n">
        <v>6.22642103249207</v>
      </c>
    </row>
    <row r="4884" customFormat="false" ht="13.8" hidden="false" customHeight="false" outlineLevel="0" collapsed="false">
      <c r="A4884" s="1" t="n">
        <v>6.22798536337912</v>
      </c>
    </row>
    <row r="4885" customFormat="false" ht="13.8" hidden="false" customHeight="false" outlineLevel="0" collapsed="false">
      <c r="A4885" s="1" t="n">
        <v>6.22861291472334</v>
      </c>
    </row>
    <row r="4886" customFormat="false" ht="13.8" hidden="false" customHeight="false" outlineLevel="0" collapsed="false">
      <c r="A4886" s="1" t="n">
        <v>6.23174157649744</v>
      </c>
    </row>
    <row r="4887" customFormat="false" ht="13.8" hidden="false" customHeight="false" outlineLevel="0" collapsed="false">
      <c r="A4887" s="1" t="n">
        <v>6.23205535216955</v>
      </c>
    </row>
    <row r="4888" customFormat="false" ht="13.8" hidden="false" customHeight="false" outlineLevel="0" collapsed="false">
      <c r="A4888" s="1" t="n">
        <v>6.23299213171238</v>
      </c>
    </row>
    <row r="4889" customFormat="false" ht="13.8" hidden="false" customHeight="false" outlineLevel="0" collapsed="false">
      <c r="A4889" s="1" t="n">
        <v>6.23330590738449</v>
      </c>
    </row>
    <row r="4890" customFormat="false" ht="13.8" hidden="false" customHeight="false" outlineLevel="0" collapsed="false">
      <c r="A4890" s="1" t="n">
        <v>6.2336196830566</v>
      </c>
    </row>
    <row r="4891" customFormat="false" ht="13.8" hidden="false" customHeight="false" outlineLevel="0" collapsed="false">
      <c r="A4891" s="1" t="n">
        <v>6.23487023827154</v>
      </c>
    </row>
    <row r="4892" customFormat="false" ht="13.8" hidden="false" customHeight="false" outlineLevel="0" collapsed="false">
      <c r="A4892" s="1" t="n">
        <v>6.23643456915859</v>
      </c>
    </row>
    <row r="4893" customFormat="false" ht="13.8" hidden="false" customHeight="false" outlineLevel="0" collapsed="false">
      <c r="A4893" s="1" t="n">
        <v>6.2367483448307</v>
      </c>
    </row>
    <row r="4894" customFormat="false" ht="13.8" hidden="false" customHeight="false" outlineLevel="0" collapsed="false">
      <c r="A4894" s="1" t="n">
        <v>6.23706212050281</v>
      </c>
    </row>
    <row r="4895" customFormat="false" ht="13.8" hidden="false" customHeight="false" outlineLevel="0" collapsed="false">
      <c r="A4895" s="1" t="n">
        <v>6.23768512437353</v>
      </c>
    </row>
    <row r="4896" customFormat="false" ht="13.8" hidden="false" customHeight="false" outlineLevel="0" collapsed="false">
      <c r="A4896" s="1" t="n">
        <v>6.23799890004564</v>
      </c>
    </row>
    <row r="4897" customFormat="false" ht="13.8" hidden="false" customHeight="false" outlineLevel="0" collapsed="false">
      <c r="A4897" s="1" t="n">
        <v>6.23862645138986</v>
      </c>
    </row>
    <row r="4898" customFormat="false" ht="13.8" hidden="false" customHeight="false" outlineLevel="0" collapsed="false">
      <c r="A4898" s="1" t="n">
        <v>6.24050001047552</v>
      </c>
    </row>
    <row r="4899" customFormat="false" ht="13.8" hidden="false" customHeight="false" outlineLevel="0" collapsed="false">
      <c r="A4899" s="1" t="n">
        <v>6.24050001047552</v>
      </c>
    </row>
    <row r="4900" customFormat="false" ht="13.8" hidden="false" customHeight="false" outlineLevel="0" collapsed="false">
      <c r="A4900" s="1" t="n">
        <v>6.24206434136257</v>
      </c>
    </row>
    <row r="4901" customFormat="false" ht="13.8" hidden="false" customHeight="false" outlineLevel="0" collapsed="false">
      <c r="A4901" s="1" t="n">
        <v>6.24206434136257</v>
      </c>
    </row>
    <row r="4902" customFormat="false" ht="13.8" hidden="false" customHeight="false" outlineLevel="0" collapsed="false">
      <c r="A4902" s="1" t="n">
        <v>6.24269189270679</v>
      </c>
    </row>
    <row r="4903" customFormat="false" ht="13.8" hidden="false" customHeight="false" outlineLevel="0" collapsed="false">
      <c r="A4903" s="1" t="n">
        <v>6.24331944405101</v>
      </c>
    </row>
    <row r="4904" customFormat="false" ht="13.8" hidden="false" customHeight="false" outlineLevel="0" collapsed="false">
      <c r="A4904" s="1" t="n">
        <v>6.24582055448089</v>
      </c>
    </row>
    <row r="4905" customFormat="false" ht="13.8" hidden="false" customHeight="false" outlineLevel="0" collapsed="false">
      <c r="A4905" s="1" t="n">
        <v>6.24612978267949</v>
      </c>
    </row>
    <row r="4906" customFormat="false" ht="13.8" hidden="false" customHeight="false" outlineLevel="0" collapsed="false">
      <c r="A4906" s="1" t="n">
        <v>6.24612978267949</v>
      </c>
    </row>
    <row r="4907" customFormat="false" ht="13.8" hidden="false" customHeight="false" outlineLevel="0" collapsed="false">
      <c r="A4907" s="1" t="n">
        <v>6.2464435583516</v>
      </c>
    </row>
    <row r="4908" customFormat="false" ht="13.8" hidden="false" customHeight="false" outlineLevel="0" collapsed="false">
      <c r="A4908" s="1" t="n">
        <v>6.2464435583516</v>
      </c>
    </row>
    <row r="4909" customFormat="false" ht="13.8" hidden="false" customHeight="false" outlineLevel="0" collapsed="false">
      <c r="A4909" s="1" t="n">
        <v>6.24769411356654</v>
      </c>
    </row>
    <row r="4910" customFormat="false" ht="13.8" hidden="false" customHeight="false" outlineLevel="0" collapsed="false">
      <c r="A4910" s="1" t="n">
        <v>6.24894466878148</v>
      </c>
    </row>
    <row r="4911" customFormat="false" ht="13.8" hidden="false" customHeight="false" outlineLevel="0" collapsed="false">
      <c r="A4911" s="1" t="n">
        <v>6.24925844445359</v>
      </c>
    </row>
    <row r="4912" customFormat="false" ht="13.8" hidden="false" customHeight="false" outlineLevel="0" collapsed="false">
      <c r="A4912" s="1" t="n">
        <v>6.24925844445359</v>
      </c>
    </row>
    <row r="4913" customFormat="false" ht="13.8" hidden="false" customHeight="false" outlineLevel="0" collapsed="false">
      <c r="A4913" s="1" t="n">
        <v>6.2495722201257</v>
      </c>
    </row>
    <row r="4914" customFormat="false" ht="13.8" hidden="false" customHeight="false" outlineLevel="0" collapsed="false">
      <c r="A4914" s="1" t="n">
        <v>6.25050899966853</v>
      </c>
    </row>
    <row r="4915" customFormat="false" ht="13.8" hidden="false" customHeight="false" outlineLevel="0" collapsed="false">
      <c r="A4915" s="1" t="n">
        <v>6.25113200353924</v>
      </c>
    </row>
    <row r="4916" customFormat="false" ht="13.8" hidden="false" customHeight="false" outlineLevel="0" collapsed="false">
      <c r="A4916" s="1" t="n">
        <v>6.25426066531334</v>
      </c>
    </row>
    <row r="4917" customFormat="false" ht="13.8" hidden="false" customHeight="false" outlineLevel="0" collapsed="false">
      <c r="A4917" s="1" t="n">
        <v>6.25488821665756</v>
      </c>
    </row>
    <row r="4918" customFormat="false" ht="13.8" hidden="false" customHeight="false" outlineLevel="0" collapsed="false">
      <c r="A4918" s="1" t="n">
        <v>6.25519744485617</v>
      </c>
    </row>
    <row r="4919" customFormat="false" ht="13.8" hidden="false" customHeight="false" outlineLevel="0" collapsed="false">
      <c r="A4919" s="1" t="n">
        <v>6.25582499620039</v>
      </c>
    </row>
    <row r="4920" customFormat="false" ht="13.8" hidden="false" customHeight="false" outlineLevel="0" collapsed="false">
      <c r="A4920" s="1" t="n">
        <v>6.25613422439899</v>
      </c>
    </row>
    <row r="4921" customFormat="false" ht="13.8" hidden="false" customHeight="false" outlineLevel="0" collapsed="false">
      <c r="A4921" s="1" t="n">
        <v>6.25613422439899</v>
      </c>
    </row>
    <row r="4922" customFormat="false" ht="13.8" hidden="false" customHeight="false" outlineLevel="0" collapsed="false">
      <c r="A4922" s="1" t="n">
        <v>6.25707100394182</v>
      </c>
    </row>
    <row r="4923" customFormat="false" ht="13.8" hidden="false" customHeight="false" outlineLevel="0" collapsed="false">
      <c r="A4923" s="1" t="n">
        <v>6.25738477961393</v>
      </c>
    </row>
    <row r="4924" customFormat="false" ht="13.8" hidden="false" customHeight="false" outlineLevel="0" collapsed="false">
      <c r="A4924" s="1" t="n">
        <v>6.25957211437169</v>
      </c>
    </row>
    <row r="4925" customFormat="false" ht="13.8" hidden="false" customHeight="false" outlineLevel="0" collapsed="false">
      <c r="A4925" s="1" t="n">
        <v>6.25957211437169</v>
      </c>
    </row>
    <row r="4926" customFormat="false" ht="13.8" hidden="false" customHeight="false" outlineLevel="0" collapsed="false">
      <c r="A4926" s="1" t="n">
        <v>6.26050889391452</v>
      </c>
    </row>
    <row r="4927" customFormat="false" ht="13.8" hidden="false" customHeight="false" outlineLevel="0" collapsed="false">
      <c r="A4927" s="1" t="n">
        <v>6.26082266958663</v>
      </c>
    </row>
    <row r="4928" customFormat="false" ht="13.8" hidden="false" customHeight="false" outlineLevel="0" collapsed="false">
      <c r="A4928" s="1" t="n">
        <v>6.2630100043444</v>
      </c>
    </row>
    <row r="4929" customFormat="false" ht="13.8" hidden="false" customHeight="false" outlineLevel="0" collapsed="false">
      <c r="A4929" s="1" t="n">
        <v>6.26332378001651</v>
      </c>
    </row>
    <row r="4930" customFormat="false" ht="13.8" hidden="false" customHeight="false" outlineLevel="0" collapsed="false">
      <c r="A4930" s="1" t="n">
        <v>6.26332378001651</v>
      </c>
    </row>
    <row r="4931" customFormat="false" ht="13.8" hidden="false" customHeight="false" outlineLevel="0" collapsed="false">
      <c r="A4931" s="1" t="n">
        <v>6.26363755568862</v>
      </c>
    </row>
    <row r="4932" customFormat="false" ht="13.8" hidden="false" customHeight="false" outlineLevel="0" collapsed="false">
      <c r="A4932" s="1" t="n">
        <v>6.26394678388722</v>
      </c>
    </row>
    <row r="4933" customFormat="false" ht="13.8" hidden="false" customHeight="false" outlineLevel="0" collapsed="false">
      <c r="A4933" s="1" t="n">
        <v>6.26394678388722</v>
      </c>
    </row>
    <row r="4934" customFormat="false" ht="13.8" hidden="false" customHeight="false" outlineLevel="0" collapsed="false">
      <c r="A4934" s="1" t="n">
        <v>6.26426055955933</v>
      </c>
    </row>
    <row r="4935" customFormat="false" ht="13.8" hidden="false" customHeight="false" outlineLevel="0" collapsed="false">
      <c r="A4935" s="1" t="n">
        <v>6.26613411864499</v>
      </c>
    </row>
    <row r="4936" customFormat="false" ht="13.8" hidden="false" customHeight="false" outlineLevel="0" collapsed="false">
      <c r="A4936" s="1" t="n">
        <v>6.26957200861769</v>
      </c>
    </row>
    <row r="4937" customFormat="false" ht="13.8" hidden="false" customHeight="false" outlineLevel="0" collapsed="false">
      <c r="A4937" s="1" t="n">
        <v>6.27113179203123</v>
      </c>
    </row>
    <row r="4938" customFormat="false" ht="13.8" hidden="false" customHeight="false" outlineLevel="0" collapsed="false">
      <c r="A4938" s="1" t="n">
        <v>6.27206857157405</v>
      </c>
    </row>
    <row r="4939" customFormat="false" ht="13.8" hidden="false" customHeight="false" outlineLevel="0" collapsed="false">
      <c r="A4939" s="1" t="n">
        <v>6.27331912678899</v>
      </c>
    </row>
    <row r="4940" customFormat="false" ht="13.8" hidden="false" customHeight="false" outlineLevel="0" collapsed="false">
      <c r="A4940" s="1" t="n">
        <v>6.27394213065971</v>
      </c>
    </row>
    <row r="4941" customFormat="false" ht="13.8" hidden="false" customHeight="false" outlineLevel="0" collapsed="false">
      <c r="A4941" s="1" t="n">
        <v>6.27456968200393</v>
      </c>
    </row>
    <row r="4942" customFormat="false" ht="13.8" hidden="false" customHeight="false" outlineLevel="0" collapsed="false">
      <c r="A4942" s="1" t="n">
        <v>6.27487891020253</v>
      </c>
    </row>
    <row r="4943" customFormat="false" ht="13.8" hidden="false" customHeight="false" outlineLevel="0" collapsed="false">
      <c r="A4943" s="1" t="n">
        <v>6.27581568974536</v>
      </c>
    </row>
    <row r="4944" customFormat="false" ht="13.8" hidden="false" customHeight="false" outlineLevel="0" collapsed="false">
      <c r="A4944" s="1" t="n">
        <v>6.2770662449603</v>
      </c>
    </row>
    <row r="4945" customFormat="false" ht="13.8" hidden="false" customHeight="false" outlineLevel="0" collapsed="false">
      <c r="A4945" s="1" t="n">
        <v>6.27768924883101</v>
      </c>
    </row>
    <row r="4946" customFormat="false" ht="13.8" hidden="false" customHeight="false" outlineLevel="0" collapsed="false">
      <c r="A4946" s="1" t="n">
        <v>6.27893980404595</v>
      </c>
    </row>
    <row r="4947" customFormat="false" ht="13.8" hidden="false" customHeight="false" outlineLevel="0" collapsed="false">
      <c r="A4947" s="1" t="n">
        <v>6.27893980404595</v>
      </c>
    </row>
    <row r="4948" customFormat="false" ht="13.8" hidden="false" customHeight="false" outlineLevel="0" collapsed="false">
      <c r="A4948" s="1" t="n">
        <v>6.27925357971806</v>
      </c>
    </row>
    <row r="4949" customFormat="false" ht="13.8" hidden="false" customHeight="false" outlineLevel="0" collapsed="false">
      <c r="A4949" s="1" t="n">
        <v>6.27925357971806</v>
      </c>
    </row>
    <row r="4950" customFormat="false" ht="13.8" hidden="false" customHeight="false" outlineLevel="0" collapsed="false">
      <c r="A4950" s="1" t="n">
        <v>6.28019035926089</v>
      </c>
    </row>
    <row r="4951" customFormat="false" ht="13.8" hidden="false" customHeight="false" outlineLevel="0" collapsed="false">
      <c r="A4951" s="1" t="n">
        <v>6.28112713880371</v>
      </c>
    </row>
    <row r="4952" customFormat="false" ht="13.8" hidden="false" customHeight="false" outlineLevel="0" collapsed="false">
      <c r="A4952" s="1" t="n">
        <v>6.28175014267443</v>
      </c>
    </row>
    <row r="4953" customFormat="false" ht="13.8" hidden="false" customHeight="false" outlineLevel="0" collapsed="false">
      <c r="A4953" s="1" t="n">
        <v>6.28206391834654</v>
      </c>
    </row>
    <row r="4954" customFormat="false" ht="13.8" hidden="false" customHeight="false" outlineLevel="0" collapsed="false">
      <c r="A4954" s="1" t="n">
        <v>6.28206391834654</v>
      </c>
    </row>
    <row r="4955" customFormat="false" ht="13.8" hidden="false" customHeight="false" outlineLevel="0" collapsed="false">
      <c r="A4955" s="1" t="n">
        <v>6.28268237474374</v>
      </c>
    </row>
    <row r="4956" customFormat="false" ht="13.8" hidden="false" customHeight="false" outlineLevel="0" collapsed="false">
      <c r="A4956" s="1" t="n">
        <v>6.28330992608797</v>
      </c>
    </row>
    <row r="4957" customFormat="false" ht="13.8" hidden="false" customHeight="false" outlineLevel="0" collapsed="false">
      <c r="A4957" s="1" t="n">
        <v>6.28424670563079</v>
      </c>
    </row>
    <row r="4958" customFormat="false" ht="13.8" hidden="false" customHeight="false" outlineLevel="0" collapsed="false">
      <c r="A4958" s="1" t="n">
        <v>6.28736627245788</v>
      </c>
    </row>
    <row r="4959" customFormat="false" ht="13.8" hidden="false" customHeight="false" outlineLevel="0" collapsed="false">
      <c r="A4959" s="1" t="n">
        <v>6.28892605587142</v>
      </c>
    </row>
    <row r="4960" customFormat="false" ht="13.8" hidden="false" customHeight="false" outlineLevel="0" collapsed="false">
      <c r="A4960" s="1" t="n">
        <v>6.28892605587142</v>
      </c>
    </row>
    <row r="4961" customFormat="false" ht="13.8" hidden="false" customHeight="false" outlineLevel="0" collapsed="false">
      <c r="A4961" s="1" t="n">
        <v>6.28892605587142</v>
      </c>
    </row>
    <row r="4962" customFormat="false" ht="13.8" hidden="false" customHeight="false" outlineLevel="0" collapsed="false">
      <c r="A4962" s="1" t="n">
        <v>6.29017661108635</v>
      </c>
    </row>
    <row r="4963" customFormat="false" ht="13.8" hidden="false" customHeight="false" outlineLevel="0" collapsed="false">
      <c r="A4963" s="1" t="n">
        <v>6.29017661108635</v>
      </c>
    </row>
    <row r="4964" customFormat="false" ht="13.8" hidden="false" customHeight="false" outlineLevel="0" collapsed="false">
      <c r="A4964" s="1" t="n">
        <v>6.29142261882778</v>
      </c>
    </row>
    <row r="4965" customFormat="false" ht="13.8" hidden="false" customHeight="false" outlineLevel="0" collapsed="false">
      <c r="A4965" s="1" t="n">
        <v>6.29235939837061</v>
      </c>
    </row>
    <row r="4966" customFormat="false" ht="13.8" hidden="false" customHeight="false" outlineLevel="0" collapsed="false">
      <c r="A4966" s="1" t="n">
        <v>6.29298240224132</v>
      </c>
    </row>
    <row r="4967" customFormat="false" ht="13.8" hidden="false" customHeight="false" outlineLevel="0" collapsed="false">
      <c r="A4967" s="1" t="n">
        <v>6.29298240224132</v>
      </c>
    </row>
    <row r="4968" customFormat="false" ht="13.8" hidden="false" customHeight="false" outlineLevel="0" collapsed="false">
      <c r="A4968" s="1" t="n">
        <v>6.29298240224132</v>
      </c>
    </row>
    <row r="4969" customFormat="false" ht="13.8" hidden="false" customHeight="false" outlineLevel="0" collapsed="false">
      <c r="A4969" s="1" t="n">
        <v>6.29360540611204</v>
      </c>
    </row>
    <row r="4970" customFormat="false" ht="13.8" hidden="false" customHeight="false" outlineLevel="0" collapsed="false">
      <c r="A4970" s="1" t="n">
        <v>6.29423295745626</v>
      </c>
    </row>
    <row r="4971" customFormat="false" ht="13.8" hidden="false" customHeight="false" outlineLevel="0" collapsed="false">
      <c r="A4971" s="1" t="n">
        <v>6.29485596132698</v>
      </c>
    </row>
    <row r="4972" customFormat="false" ht="13.8" hidden="false" customHeight="false" outlineLevel="0" collapsed="false">
      <c r="A4972" s="1" t="n">
        <v>6.2961019690684</v>
      </c>
    </row>
    <row r="4973" customFormat="false" ht="13.8" hidden="false" customHeight="false" outlineLevel="0" collapsed="false">
      <c r="A4973" s="1" t="n">
        <v>6.29766175248194</v>
      </c>
    </row>
    <row r="4974" customFormat="false" ht="13.8" hidden="false" customHeight="false" outlineLevel="0" collapsed="false">
      <c r="A4974" s="1" t="n">
        <v>6.29797098068055</v>
      </c>
    </row>
    <row r="4975" customFormat="false" ht="13.8" hidden="false" customHeight="false" outlineLevel="0" collapsed="false">
      <c r="A4975" s="1" t="n">
        <v>6.2998445397662</v>
      </c>
    </row>
    <row r="4976" customFormat="false" ht="13.8" hidden="false" customHeight="false" outlineLevel="0" collapsed="false">
      <c r="A4976" s="1" t="n">
        <v>6.30015831543831</v>
      </c>
    </row>
    <row r="4977" customFormat="false" ht="13.8" hidden="false" customHeight="false" outlineLevel="0" collapsed="false">
      <c r="A4977" s="1" t="n">
        <v>6.30015831543831</v>
      </c>
    </row>
    <row r="4978" customFormat="false" ht="13.8" hidden="false" customHeight="false" outlineLevel="0" collapsed="false">
      <c r="A4978" s="1" t="n">
        <v>6.30078131930903</v>
      </c>
    </row>
    <row r="4979" customFormat="false" ht="13.8" hidden="false" customHeight="false" outlineLevel="0" collapsed="false">
      <c r="A4979" s="1" t="n">
        <v>6.30234110272257</v>
      </c>
    </row>
    <row r="4980" customFormat="false" ht="13.8" hidden="false" customHeight="false" outlineLevel="0" collapsed="false">
      <c r="A4980" s="1" t="n">
        <v>6.30265487839468</v>
      </c>
    </row>
    <row r="4981" customFormat="false" ht="13.8" hidden="false" customHeight="false" outlineLevel="0" collapsed="false">
      <c r="A4981" s="1" t="n">
        <v>6.30296410659328</v>
      </c>
    </row>
    <row r="4982" customFormat="false" ht="13.8" hidden="false" customHeight="false" outlineLevel="0" collapsed="false">
      <c r="A4982" s="1" t="n">
        <v>6.30327333479188</v>
      </c>
    </row>
    <row r="4983" customFormat="false" ht="13.8" hidden="false" customHeight="false" outlineLevel="0" collapsed="false">
      <c r="A4983" s="1" t="n">
        <v>6.30483766567893</v>
      </c>
    </row>
    <row r="4984" customFormat="false" ht="13.8" hidden="false" customHeight="false" outlineLevel="0" collapsed="false">
      <c r="A4984" s="1" t="n">
        <v>6.30732968116179</v>
      </c>
    </row>
    <row r="4985" customFormat="false" ht="13.8" hidden="false" customHeight="false" outlineLevel="0" collapsed="false">
      <c r="A4985" s="1" t="n">
        <v>6.30826646070462</v>
      </c>
    </row>
    <row r="4986" customFormat="false" ht="13.8" hidden="false" customHeight="false" outlineLevel="0" collapsed="false">
      <c r="A4986" s="1" t="n">
        <v>6.30919869277393</v>
      </c>
    </row>
    <row r="4987" customFormat="false" ht="13.8" hidden="false" customHeight="false" outlineLevel="0" collapsed="false">
      <c r="A4987" s="1" t="n">
        <v>6.30919869277393</v>
      </c>
    </row>
    <row r="4988" customFormat="false" ht="13.8" hidden="false" customHeight="false" outlineLevel="0" collapsed="false">
      <c r="A4988" s="1" t="n">
        <v>6.30919869277393</v>
      </c>
    </row>
    <row r="4989" customFormat="false" ht="13.8" hidden="false" customHeight="false" outlineLevel="0" collapsed="false">
      <c r="A4989" s="1" t="n">
        <v>6.31013547231676</v>
      </c>
    </row>
    <row r="4990" customFormat="false" ht="13.8" hidden="false" customHeight="false" outlineLevel="0" collapsed="false">
      <c r="A4990" s="1" t="n">
        <v>6.31044924798887</v>
      </c>
    </row>
    <row r="4991" customFormat="false" ht="13.8" hidden="false" customHeight="false" outlineLevel="0" collapsed="false">
      <c r="A4991" s="1" t="n">
        <v>6.31075847618748</v>
      </c>
    </row>
    <row r="4992" customFormat="false" ht="13.8" hidden="false" customHeight="false" outlineLevel="0" collapsed="false">
      <c r="A4992" s="1" t="n">
        <v>6.31106770438608</v>
      </c>
    </row>
    <row r="4993" customFormat="false" ht="13.8" hidden="false" customHeight="false" outlineLevel="0" collapsed="false">
      <c r="A4993" s="1" t="n">
        <v>6.31231371212751</v>
      </c>
    </row>
    <row r="4994" customFormat="false" ht="13.8" hidden="false" customHeight="false" outlineLevel="0" collapsed="false">
      <c r="A4994" s="1" t="n">
        <v>6.31262748779962</v>
      </c>
    </row>
    <row r="4995" customFormat="false" ht="13.8" hidden="false" customHeight="false" outlineLevel="0" collapsed="false">
      <c r="A4995" s="1" t="n">
        <v>6.31387349554105</v>
      </c>
    </row>
    <row r="4996" customFormat="false" ht="13.8" hidden="false" customHeight="false" outlineLevel="0" collapsed="false">
      <c r="A4996" s="1" t="n">
        <v>6.31387349554105</v>
      </c>
    </row>
    <row r="4997" customFormat="false" ht="13.8" hidden="false" customHeight="false" outlineLevel="0" collapsed="false">
      <c r="A4997" s="1" t="n">
        <v>6.31449649941176</v>
      </c>
    </row>
    <row r="4998" customFormat="false" ht="13.8" hidden="false" customHeight="false" outlineLevel="0" collapsed="false">
      <c r="A4998" s="1" t="n">
        <v>6.31481027508387</v>
      </c>
    </row>
    <row r="4999" customFormat="false" ht="13.8" hidden="false" customHeight="false" outlineLevel="0" collapsed="false">
      <c r="A4999" s="1" t="n">
        <v>6.31543327895459</v>
      </c>
    </row>
    <row r="5000" customFormat="false" ht="13.8" hidden="false" customHeight="false" outlineLevel="0" collapsed="false">
      <c r="A5000" s="1" t="n">
        <v>6.31574250715319</v>
      </c>
    </row>
    <row r="5001" customFormat="false" ht="13.8" hidden="false" customHeight="false" outlineLevel="0" collapsed="false">
      <c r="A5001" s="1" t="n">
        <v>6.3160562828253</v>
      </c>
    </row>
    <row r="5002" customFormat="false" ht="13.8" hidden="false" customHeight="false" outlineLevel="0" collapsed="false">
      <c r="A5002" s="1" t="n">
        <v>6.31637005849741</v>
      </c>
    </row>
    <row r="5003" customFormat="false" ht="13.8" hidden="false" customHeight="false" outlineLevel="0" collapsed="false">
      <c r="A5003" s="1" t="n">
        <v>6.31667928669602</v>
      </c>
    </row>
    <row r="5004" customFormat="false" ht="13.8" hidden="false" customHeight="false" outlineLevel="0" collapsed="false">
      <c r="A5004" s="1" t="n">
        <v>6.31698851489462</v>
      </c>
    </row>
    <row r="5005" customFormat="false" ht="13.8" hidden="false" customHeight="false" outlineLevel="0" collapsed="false">
      <c r="A5005" s="1" t="n">
        <v>6.31698851489462</v>
      </c>
    </row>
    <row r="5006" customFormat="false" ht="13.8" hidden="false" customHeight="false" outlineLevel="0" collapsed="false">
      <c r="A5006" s="1" t="n">
        <v>6.31698851489462</v>
      </c>
    </row>
    <row r="5007" customFormat="false" ht="13.8" hidden="false" customHeight="false" outlineLevel="0" collapsed="false">
      <c r="A5007" s="1" t="n">
        <v>6.31854829830816</v>
      </c>
    </row>
    <row r="5008" customFormat="false" ht="13.8" hidden="false" customHeight="false" outlineLevel="0" collapsed="false">
      <c r="A5008" s="1" t="n">
        <v>6.31917130217887</v>
      </c>
    </row>
    <row r="5009" customFormat="false" ht="13.8" hidden="false" customHeight="false" outlineLevel="0" collapsed="false">
      <c r="A5009" s="1" t="n">
        <v>6.31917130217887</v>
      </c>
    </row>
    <row r="5010" customFormat="false" ht="13.8" hidden="false" customHeight="false" outlineLevel="0" collapsed="false">
      <c r="A5010" s="1" t="n">
        <v>6.31979430604959</v>
      </c>
    </row>
    <row r="5011" customFormat="false" ht="13.8" hidden="false" customHeight="false" outlineLevel="0" collapsed="false">
      <c r="A5011" s="1" t="n">
        <v>6.3204173099203</v>
      </c>
    </row>
    <row r="5012" customFormat="false" ht="13.8" hidden="false" customHeight="false" outlineLevel="0" collapsed="false">
      <c r="A5012" s="1" t="n">
        <v>6.3204173099203</v>
      </c>
    </row>
    <row r="5013" customFormat="false" ht="13.8" hidden="false" customHeight="false" outlineLevel="0" collapsed="false">
      <c r="A5013" s="1" t="n">
        <v>6.32104031379102</v>
      </c>
    </row>
    <row r="5014" customFormat="false" ht="13.8" hidden="false" customHeight="false" outlineLevel="0" collapsed="false">
      <c r="A5014" s="1" t="n">
        <v>6.32197709333384</v>
      </c>
    </row>
    <row r="5015" customFormat="false" ht="13.8" hidden="false" customHeight="false" outlineLevel="0" collapsed="false">
      <c r="A5015" s="1" t="n">
        <v>6.32229086900596</v>
      </c>
    </row>
    <row r="5016" customFormat="false" ht="13.8" hidden="false" customHeight="false" outlineLevel="0" collapsed="false">
      <c r="A5016" s="1" t="n">
        <v>6.32290932540316</v>
      </c>
    </row>
    <row r="5017" customFormat="false" ht="13.8" hidden="false" customHeight="false" outlineLevel="0" collapsed="false">
      <c r="A5017" s="1" t="n">
        <v>6.32758412817027</v>
      </c>
    </row>
    <row r="5018" customFormat="false" ht="13.8" hidden="false" customHeight="false" outlineLevel="0" collapsed="false">
      <c r="A5018" s="1" t="n">
        <v>6.32851636023959</v>
      </c>
    </row>
    <row r="5019" customFormat="false" ht="13.8" hidden="false" customHeight="false" outlineLevel="0" collapsed="false">
      <c r="A5019" s="1" t="n">
        <v>6.32851636023959</v>
      </c>
    </row>
    <row r="5020" customFormat="false" ht="13.8" hidden="false" customHeight="false" outlineLevel="0" collapsed="false">
      <c r="A5020" s="1" t="n">
        <v>6.32976236798102</v>
      </c>
    </row>
    <row r="5021" customFormat="false" ht="13.8" hidden="false" customHeight="false" outlineLevel="0" collapsed="false">
      <c r="A5021" s="1" t="n">
        <v>6.32976236798102</v>
      </c>
    </row>
    <row r="5022" customFormat="false" ht="13.8" hidden="false" customHeight="false" outlineLevel="0" collapsed="false">
      <c r="A5022" s="1" t="n">
        <v>6.33069460005034</v>
      </c>
    </row>
    <row r="5023" customFormat="false" ht="13.8" hidden="false" customHeight="false" outlineLevel="0" collapsed="false">
      <c r="A5023" s="1" t="n">
        <v>6.33132215139456</v>
      </c>
    </row>
    <row r="5024" customFormat="false" ht="13.8" hidden="false" customHeight="false" outlineLevel="0" collapsed="false">
      <c r="A5024" s="1" t="n">
        <v>6.33163137959316</v>
      </c>
    </row>
    <row r="5025" customFormat="false" ht="13.8" hidden="false" customHeight="false" outlineLevel="0" collapsed="false">
      <c r="A5025" s="1" t="n">
        <v>6.33225438346388</v>
      </c>
    </row>
    <row r="5026" customFormat="false" ht="13.8" hidden="false" customHeight="false" outlineLevel="0" collapsed="false">
      <c r="A5026" s="1" t="n">
        <v>6.33225438346388</v>
      </c>
    </row>
    <row r="5027" customFormat="false" ht="13.8" hidden="false" customHeight="false" outlineLevel="0" collapsed="false">
      <c r="A5027" s="1" t="n">
        <v>6.33381416687742</v>
      </c>
    </row>
    <row r="5028" customFormat="false" ht="13.8" hidden="false" customHeight="false" outlineLevel="0" collapsed="false">
      <c r="A5028" s="1" t="n">
        <v>6.33412339507602</v>
      </c>
    </row>
    <row r="5029" customFormat="false" ht="13.8" hidden="false" customHeight="false" outlineLevel="0" collapsed="false">
      <c r="A5029" s="1" t="n">
        <v>6.33661541055888</v>
      </c>
    </row>
    <row r="5030" customFormat="false" ht="13.8" hidden="false" customHeight="false" outlineLevel="0" collapsed="false">
      <c r="A5030" s="1" t="n">
        <v>6.3375476426282</v>
      </c>
    </row>
    <row r="5031" customFormat="false" ht="13.8" hidden="false" customHeight="false" outlineLevel="0" collapsed="false">
      <c r="A5031" s="1" t="n">
        <v>6.33879365036963</v>
      </c>
    </row>
    <row r="5032" customFormat="false" ht="13.8" hidden="false" customHeight="false" outlineLevel="0" collapsed="false">
      <c r="A5032" s="1" t="n">
        <v>6.34159489405109</v>
      </c>
    </row>
    <row r="5033" customFormat="false" ht="13.8" hidden="false" customHeight="false" outlineLevel="0" collapsed="false">
      <c r="A5033" s="1" t="n">
        <v>6.3422178979218</v>
      </c>
    </row>
    <row r="5034" customFormat="false" ht="13.8" hidden="false" customHeight="false" outlineLevel="0" collapsed="false">
      <c r="A5034" s="1" t="n">
        <v>6.34283635431901</v>
      </c>
    </row>
    <row r="5035" customFormat="false" ht="13.8" hidden="false" customHeight="false" outlineLevel="0" collapsed="false">
      <c r="A5035" s="1" t="n">
        <v>6.34283635431901</v>
      </c>
    </row>
    <row r="5036" customFormat="false" ht="13.8" hidden="false" customHeight="false" outlineLevel="0" collapsed="false">
      <c r="A5036" s="1" t="n">
        <v>6.34377313386183</v>
      </c>
    </row>
    <row r="5037" customFormat="false" ht="13.8" hidden="false" customHeight="false" outlineLevel="0" collapsed="false">
      <c r="A5037" s="1" t="n">
        <v>6.34408236206044</v>
      </c>
    </row>
    <row r="5038" customFormat="false" ht="13.8" hidden="false" customHeight="false" outlineLevel="0" collapsed="false">
      <c r="A5038" s="1" t="n">
        <v>6.34470536593115</v>
      </c>
    </row>
    <row r="5039" customFormat="false" ht="13.8" hidden="false" customHeight="false" outlineLevel="0" collapsed="false">
      <c r="A5039" s="1" t="n">
        <v>6.34563759800047</v>
      </c>
    </row>
    <row r="5040" customFormat="false" ht="13.8" hidden="false" customHeight="false" outlineLevel="0" collapsed="false">
      <c r="A5040" s="1" t="n">
        <v>6.34563759800047</v>
      </c>
    </row>
    <row r="5041" customFormat="false" ht="13.8" hidden="false" customHeight="false" outlineLevel="0" collapsed="false">
      <c r="A5041" s="1" t="n">
        <v>6.34626514934469</v>
      </c>
    </row>
    <row r="5042" customFormat="false" ht="13.8" hidden="false" customHeight="false" outlineLevel="0" collapsed="false">
      <c r="A5042" s="1" t="n">
        <v>6.34843884168193</v>
      </c>
    </row>
    <row r="5043" customFormat="false" ht="13.8" hidden="false" customHeight="false" outlineLevel="0" collapsed="false">
      <c r="A5043" s="1" t="n">
        <v>6.34906184555264</v>
      </c>
    </row>
    <row r="5044" customFormat="false" ht="13.8" hidden="false" customHeight="false" outlineLevel="0" collapsed="false">
      <c r="A5044" s="1" t="n">
        <v>6.34937562122475</v>
      </c>
    </row>
    <row r="5045" customFormat="false" ht="13.8" hidden="false" customHeight="false" outlineLevel="0" collapsed="false">
      <c r="A5045" s="1" t="n">
        <v>6.34999407762196</v>
      </c>
    </row>
    <row r="5046" customFormat="false" ht="13.8" hidden="false" customHeight="false" outlineLevel="0" collapsed="false">
      <c r="A5046" s="1" t="n">
        <v>6.35154931356199</v>
      </c>
    </row>
    <row r="5047" customFormat="false" ht="13.8" hidden="false" customHeight="false" outlineLevel="0" collapsed="false">
      <c r="A5047" s="1" t="n">
        <v>6.35217686490621</v>
      </c>
    </row>
    <row r="5048" customFormat="false" ht="13.8" hidden="false" customHeight="false" outlineLevel="0" collapsed="false">
      <c r="A5048" s="1" t="n">
        <v>6.35310454950202</v>
      </c>
    </row>
    <row r="5049" customFormat="false" ht="13.8" hidden="false" customHeight="false" outlineLevel="0" collapsed="false">
      <c r="A5049" s="1" t="n">
        <v>6.35435055724345</v>
      </c>
    </row>
    <row r="5050" customFormat="false" ht="13.8" hidden="false" customHeight="false" outlineLevel="0" collapsed="false">
      <c r="A5050" s="1" t="n">
        <v>6.35435055724345</v>
      </c>
    </row>
    <row r="5051" customFormat="false" ht="13.8" hidden="false" customHeight="false" outlineLevel="0" collapsed="false">
      <c r="A5051" s="1" t="n">
        <v>6.35497356111417</v>
      </c>
    </row>
    <row r="5052" customFormat="false" ht="13.8" hidden="false" customHeight="false" outlineLevel="0" collapsed="false">
      <c r="A5052" s="1" t="n">
        <v>6.35590579318348</v>
      </c>
    </row>
    <row r="5053" customFormat="false" ht="13.8" hidden="false" customHeight="false" outlineLevel="0" collapsed="false">
      <c r="A5053" s="1" t="n">
        <v>6.35684257272631</v>
      </c>
    </row>
    <row r="5054" customFormat="false" ht="13.8" hidden="false" customHeight="false" outlineLevel="0" collapsed="false">
      <c r="A5054" s="1" t="n">
        <v>6.35684257272631</v>
      </c>
    </row>
    <row r="5055" customFormat="false" ht="13.8" hidden="false" customHeight="false" outlineLevel="0" collapsed="false">
      <c r="A5055" s="1" t="n">
        <v>6.35932549326215</v>
      </c>
    </row>
    <row r="5056" customFormat="false" ht="13.8" hidden="false" customHeight="false" outlineLevel="0" collapsed="false">
      <c r="A5056" s="1" t="n">
        <v>6.35995304460637</v>
      </c>
    </row>
    <row r="5057" customFormat="false" ht="13.8" hidden="false" customHeight="false" outlineLevel="0" collapsed="false">
      <c r="A5057" s="1" t="n">
        <v>6.35995304460637</v>
      </c>
    </row>
    <row r="5058" customFormat="false" ht="13.8" hidden="false" customHeight="false" outlineLevel="0" collapsed="false">
      <c r="A5058" s="1" t="n">
        <v>6.36430497675436</v>
      </c>
    </row>
    <row r="5059" customFormat="false" ht="13.8" hidden="false" customHeight="false" outlineLevel="0" collapsed="false">
      <c r="A5059" s="1" t="n">
        <v>6.36461420495296</v>
      </c>
    </row>
    <row r="5060" customFormat="false" ht="13.8" hidden="false" customHeight="false" outlineLevel="0" collapsed="false">
      <c r="A5060" s="1" t="n">
        <v>6.36523720882367</v>
      </c>
    </row>
    <row r="5061" customFormat="false" ht="13.8" hidden="false" customHeight="false" outlineLevel="0" collapsed="false">
      <c r="A5061" s="1" t="n">
        <v>6.36554643702228</v>
      </c>
    </row>
    <row r="5062" customFormat="false" ht="13.8" hidden="false" customHeight="false" outlineLevel="0" collapsed="false">
      <c r="A5062" s="1" t="n">
        <v>6.36585566522088</v>
      </c>
    </row>
    <row r="5063" customFormat="false" ht="13.8" hidden="false" customHeight="false" outlineLevel="0" collapsed="false">
      <c r="A5063" s="1" t="n">
        <v>6.36616944089299</v>
      </c>
    </row>
    <row r="5064" customFormat="false" ht="13.8" hidden="false" customHeight="false" outlineLevel="0" collapsed="false">
      <c r="A5064" s="1" t="n">
        <v>6.36710167296231</v>
      </c>
    </row>
    <row r="5065" customFormat="false" ht="13.8" hidden="false" customHeight="false" outlineLevel="0" collapsed="false">
      <c r="A5065" s="1" t="n">
        <v>6.36741090116091</v>
      </c>
    </row>
    <row r="5066" customFormat="false" ht="13.8" hidden="false" customHeight="false" outlineLevel="0" collapsed="false">
      <c r="A5066" s="1" t="n">
        <v>6.36834768070374</v>
      </c>
    </row>
    <row r="5067" customFormat="false" ht="13.8" hidden="false" customHeight="false" outlineLevel="0" collapsed="false">
      <c r="A5067" s="1" t="n">
        <v>6.36834768070374</v>
      </c>
    </row>
    <row r="5068" customFormat="false" ht="13.8" hidden="false" customHeight="false" outlineLevel="0" collapsed="false">
      <c r="A5068" s="1" t="n">
        <v>6.36834768070374</v>
      </c>
    </row>
    <row r="5069" customFormat="false" ht="13.8" hidden="false" customHeight="false" outlineLevel="0" collapsed="false">
      <c r="A5069" s="1" t="n">
        <v>6.36865690890234</v>
      </c>
    </row>
    <row r="5070" customFormat="false" ht="13.8" hidden="false" customHeight="false" outlineLevel="0" collapsed="false">
      <c r="A5070" s="1" t="n">
        <v>6.36990291664377</v>
      </c>
    </row>
    <row r="5071" customFormat="false" ht="13.8" hidden="false" customHeight="false" outlineLevel="0" collapsed="false">
      <c r="A5071" s="1" t="n">
        <v>6.37021214484237</v>
      </c>
    </row>
    <row r="5072" customFormat="false" ht="13.8" hidden="false" customHeight="false" outlineLevel="0" collapsed="false">
      <c r="A5072" s="1" t="n">
        <v>6.37114437691169</v>
      </c>
    </row>
    <row r="5073" customFormat="false" ht="13.8" hidden="false" customHeight="false" outlineLevel="0" collapsed="false">
      <c r="A5073" s="1" t="n">
        <v>6.37207660898101</v>
      </c>
    </row>
    <row r="5074" customFormat="false" ht="13.8" hidden="false" customHeight="false" outlineLevel="0" collapsed="false">
      <c r="A5074" s="1" t="n">
        <v>6.37269506537821</v>
      </c>
    </row>
    <row r="5075" customFormat="false" ht="13.8" hidden="false" customHeight="false" outlineLevel="0" collapsed="false">
      <c r="A5075" s="1" t="n">
        <v>6.37394107311964</v>
      </c>
    </row>
    <row r="5076" customFormat="false" ht="13.8" hidden="false" customHeight="false" outlineLevel="0" collapsed="false">
      <c r="A5076" s="1" t="n">
        <v>6.37394107311964</v>
      </c>
    </row>
    <row r="5077" customFormat="false" ht="13.8" hidden="false" customHeight="false" outlineLevel="0" collapsed="false">
      <c r="A5077" s="1" t="n">
        <v>6.37487330518896</v>
      </c>
    </row>
    <row r="5078" customFormat="false" ht="13.8" hidden="false" customHeight="false" outlineLevel="0" collapsed="false">
      <c r="A5078" s="1" t="n">
        <v>6.37487330518896</v>
      </c>
    </row>
    <row r="5079" customFormat="false" ht="13.8" hidden="false" customHeight="false" outlineLevel="0" collapsed="false">
      <c r="A5079" s="1" t="n">
        <v>6.37673776932759</v>
      </c>
    </row>
    <row r="5080" customFormat="false" ht="13.8" hidden="false" customHeight="false" outlineLevel="0" collapsed="false">
      <c r="A5080" s="1" t="n">
        <v>6.37673776932759</v>
      </c>
    </row>
    <row r="5081" customFormat="false" ht="13.8" hidden="false" customHeight="false" outlineLevel="0" collapsed="false">
      <c r="A5081" s="1" t="n">
        <v>6.37673776932759</v>
      </c>
    </row>
    <row r="5082" customFormat="false" ht="13.8" hidden="false" customHeight="false" outlineLevel="0" collapsed="false">
      <c r="A5082" s="1" t="n">
        <v>6.37673776932759</v>
      </c>
    </row>
    <row r="5083" customFormat="false" ht="13.8" hidden="false" customHeight="false" outlineLevel="0" collapsed="false">
      <c r="A5083" s="1" t="n">
        <v>6.38046669760486</v>
      </c>
    </row>
    <row r="5084" customFormat="false" ht="13.8" hidden="false" customHeight="false" outlineLevel="0" collapsed="false">
      <c r="A5084" s="1" t="n">
        <v>6.38077592580346</v>
      </c>
    </row>
    <row r="5085" customFormat="false" ht="13.8" hidden="false" customHeight="false" outlineLevel="0" collapsed="false">
      <c r="A5085" s="1" t="n">
        <v>6.38139892967418</v>
      </c>
    </row>
    <row r="5086" customFormat="false" ht="13.8" hidden="false" customHeight="false" outlineLevel="0" collapsed="false">
      <c r="A5086" s="1" t="n">
        <v>6.38139892967418</v>
      </c>
    </row>
    <row r="5087" customFormat="false" ht="13.8" hidden="false" customHeight="false" outlineLevel="0" collapsed="false">
      <c r="A5087" s="1" t="n">
        <v>6.38201738607138</v>
      </c>
    </row>
    <row r="5088" customFormat="false" ht="13.8" hidden="false" customHeight="false" outlineLevel="0" collapsed="false">
      <c r="A5088" s="1" t="n">
        <v>6.3826403899421</v>
      </c>
    </row>
    <row r="5089" customFormat="false" ht="13.8" hidden="false" customHeight="false" outlineLevel="0" collapsed="false">
      <c r="A5089" s="1" t="n">
        <v>6.38295416561421</v>
      </c>
    </row>
    <row r="5090" customFormat="false" ht="13.8" hidden="false" customHeight="false" outlineLevel="0" collapsed="false">
      <c r="A5090" s="1" t="n">
        <v>6.38450485408073</v>
      </c>
    </row>
    <row r="5091" customFormat="false" ht="13.8" hidden="false" customHeight="false" outlineLevel="0" collapsed="false">
      <c r="A5091" s="1" t="n">
        <v>6.38606009002076</v>
      </c>
    </row>
    <row r="5092" customFormat="false" ht="13.8" hidden="false" customHeight="false" outlineLevel="0" collapsed="false">
      <c r="A5092" s="1" t="n">
        <v>6.38606009002076</v>
      </c>
    </row>
    <row r="5093" customFormat="false" ht="13.8" hidden="false" customHeight="false" outlineLevel="0" collapsed="false">
      <c r="A5093" s="1" t="n">
        <v>6.38636931821937</v>
      </c>
    </row>
    <row r="5094" customFormat="false" ht="13.8" hidden="false" customHeight="false" outlineLevel="0" collapsed="false">
      <c r="A5094" s="1" t="n">
        <v>6.38699232209008</v>
      </c>
    </row>
    <row r="5095" customFormat="false" ht="13.8" hidden="false" customHeight="false" outlineLevel="0" collapsed="false">
      <c r="A5095" s="1" t="n">
        <v>6.3885430105566</v>
      </c>
    </row>
    <row r="5096" customFormat="false" ht="13.8" hidden="false" customHeight="false" outlineLevel="0" collapsed="false">
      <c r="A5096" s="1" t="n">
        <v>6.39009369902313</v>
      </c>
    </row>
    <row r="5097" customFormat="false" ht="13.8" hidden="false" customHeight="false" outlineLevel="0" collapsed="false">
      <c r="A5097" s="1" t="n">
        <v>6.39103047856595</v>
      </c>
    </row>
    <row r="5098" customFormat="false" ht="13.8" hidden="false" customHeight="false" outlineLevel="0" collapsed="false">
      <c r="A5098" s="1" t="n">
        <v>6.39537786324043</v>
      </c>
    </row>
    <row r="5099" customFormat="false" ht="13.8" hidden="false" customHeight="false" outlineLevel="0" collapsed="false">
      <c r="A5099" s="1" t="n">
        <v>6.39630554783624</v>
      </c>
    </row>
    <row r="5100" customFormat="false" ht="13.8" hidden="false" customHeight="false" outlineLevel="0" collapsed="false">
      <c r="A5100" s="1" t="n">
        <v>6.39630554783624</v>
      </c>
    </row>
    <row r="5101" customFormat="false" ht="13.8" hidden="false" customHeight="false" outlineLevel="0" collapsed="false">
      <c r="A5101" s="1" t="n">
        <v>6.39692855170695</v>
      </c>
    </row>
    <row r="5102" customFormat="false" ht="13.8" hidden="false" customHeight="false" outlineLevel="0" collapsed="false">
      <c r="A5102" s="1" t="n">
        <v>6.39723777990555</v>
      </c>
    </row>
    <row r="5103" customFormat="false" ht="13.8" hidden="false" customHeight="false" outlineLevel="0" collapsed="false">
      <c r="A5103" s="1" t="n">
        <v>6.3997252479149</v>
      </c>
    </row>
    <row r="5104" customFormat="false" ht="13.8" hidden="false" customHeight="false" outlineLevel="0" collapsed="false">
      <c r="A5104" s="1" t="n">
        <v>6.40096216070931</v>
      </c>
    </row>
    <row r="5105" customFormat="false" ht="13.8" hidden="false" customHeight="false" outlineLevel="0" collapsed="false">
      <c r="A5105" s="1" t="n">
        <v>6.40158516458003</v>
      </c>
    </row>
    <row r="5106" customFormat="false" ht="13.8" hidden="false" customHeight="false" outlineLevel="0" collapsed="false">
      <c r="A5106" s="1" t="n">
        <v>6.40251739664935</v>
      </c>
    </row>
    <row r="5107" customFormat="false" ht="13.8" hidden="false" customHeight="false" outlineLevel="0" collapsed="false">
      <c r="A5107" s="1" t="n">
        <v>6.40282662484795</v>
      </c>
    </row>
    <row r="5108" customFormat="false" ht="13.8" hidden="false" customHeight="false" outlineLevel="0" collapsed="false">
      <c r="A5108" s="1" t="n">
        <v>6.40313585304655</v>
      </c>
    </row>
    <row r="5109" customFormat="false" ht="13.8" hidden="false" customHeight="false" outlineLevel="0" collapsed="false">
      <c r="A5109" s="1" t="n">
        <v>6.40469108898658</v>
      </c>
    </row>
    <row r="5110" customFormat="false" ht="13.8" hidden="false" customHeight="false" outlineLevel="0" collapsed="false">
      <c r="A5110" s="1" t="n">
        <v>6.40500031718519</v>
      </c>
    </row>
    <row r="5111" customFormat="false" ht="13.8" hidden="false" customHeight="false" outlineLevel="0" collapsed="false">
      <c r="A5111" s="1" t="n">
        <v>6.40624177745311</v>
      </c>
    </row>
    <row r="5112" customFormat="false" ht="13.8" hidden="false" customHeight="false" outlineLevel="0" collapsed="false">
      <c r="A5112" s="1" t="n">
        <v>6.40779246591963</v>
      </c>
    </row>
    <row r="5113" customFormat="false" ht="13.8" hidden="false" customHeight="false" outlineLevel="0" collapsed="false">
      <c r="A5113" s="1" t="n">
        <v>6.40872469798895</v>
      </c>
    </row>
    <row r="5114" customFormat="false" ht="13.8" hidden="false" customHeight="false" outlineLevel="0" collapsed="false">
      <c r="A5114" s="1" t="n">
        <v>6.40965693005826</v>
      </c>
    </row>
    <row r="5115" customFormat="false" ht="13.8" hidden="false" customHeight="false" outlineLevel="0" collapsed="false">
      <c r="A5115" s="1" t="n">
        <v>6.40965693005826</v>
      </c>
    </row>
    <row r="5116" customFormat="false" ht="13.8" hidden="false" customHeight="false" outlineLevel="0" collapsed="false">
      <c r="A5116" s="1" t="n">
        <v>6.41058461465407</v>
      </c>
    </row>
    <row r="5117" customFormat="false" ht="13.8" hidden="false" customHeight="false" outlineLevel="0" collapsed="false">
      <c r="A5117" s="1" t="n">
        <v>6.41058461465407</v>
      </c>
    </row>
    <row r="5118" customFormat="false" ht="13.8" hidden="false" customHeight="false" outlineLevel="0" collapsed="false">
      <c r="A5118" s="1" t="n">
        <v>6.41244907879271</v>
      </c>
    </row>
    <row r="5119" customFormat="false" ht="13.8" hidden="false" customHeight="false" outlineLevel="0" collapsed="false">
      <c r="A5119" s="1" t="n">
        <v>6.41585968392435</v>
      </c>
    </row>
    <row r="5120" customFormat="false" ht="13.8" hidden="false" customHeight="false" outlineLevel="0" collapsed="false">
      <c r="A5120" s="1" t="n">
        <v>6.41834260446019</v>
      </c>
    </row>
    <row r="5121" customFormat="false" ht="13.8" hidden="false" customHeight="false" outlineLevel="0" collapsed="false">
      <c r="A5121" s="1" t="n">
        <v>6.4189610608574</v>
      </c>
    </row>
    <row r="5122" customFormat="false" ht="13.8" hidden="false" customHeight="false" outlineLevel="0" collapsed="false">
      <c r="A5122" s="1" t="n">
        <v>6.419270289056</v>
      </c>
    </row>
    <row r="5123" customFormat="false" ht="13.8" hidden="false" customHeight="false" outlineLevel="0" collapsed="false">
      <c r="A5123" s="1" t="n">
        <v>6.41989329292672</v>
      </c>
    </row>
    <row r="5124" customFormat="false" ht="13.8" hidden="false" customHeight="false" outlineLevel="0" collapsed="false">
      <c r="A5124" s="1" t="n">
        <v>6.42020252112532</v>
      </c>
    </row>
    <row r="5125" customFormat="false" ht="13.8" hidden="false" customHeight="false" outlineLevel="0" collapsed="false">
      <c r="A5125" s="1" t="n">
        <v>6.42175320959184</v>
      </c>
    </row>
    <row r="5126" customFormat="false" ht="13.8" hidden="false" customHeight="false" outlineLevel="0" collapsed="false">
      <c r="A5126" s="1" t="n">
        <v>6.42206243779045</v>
      </c>
    </row>
    <row r="5127" customFormat="false" ht="13.8" hidden="false" customHeight="false" outlineLevel="0" collapsed="false">
      <c r="A5127" s="1" t="n">
        <v>6.42578681859421</v>
      </c>
    </row>
    <row r="5128" customFormat="false" ht="13.8" hidden="false" customHeight="false" outlineLevel="0" collapsed="false">
      <c r="A5128" s="1" t="n">
        <v>6.42671905066352</v>
      </c>
    </row>
    <row r="5129" customFormat="false" ht="13.8" hidden="false" customHeight="false" outlineLevel="0" collapsed="false">
      <c r="A5129" s="1" t="n">
        <v>6.42733750706073</v>
      </c>
    </row>
    <row r="5130" customFormat="false" ht="13.8" hidden="false" customHeight="false" outlineLevel="0" collapsed="false">
      <c r="A5130" s="1" t="n">
        <v>6.42982042759657</v>
      </c>
    </row>
    <row r="5131" customFormat="false" ht="13.8" hidden="false" customHeight="false" outlineLevel="0" collapsed="false">
      <c r="A5131" s="1" t="n">
        <v>6.43167579678819</v>
      </c>
    </row>
    <row r="5132" customFormat="false" ht="13.8" hidden="false" customHeight="false" outlineLevel="0" collapsed="false">
      <c r="A5132" s="1" t="n">
        <v>6.43167579678819</v>
      </c>
    </row>
    <row r="5133" customFormat="false" ht="13.8" hidden="false" customHeight="false" outlineLevel="0" collapsed="false">
      <c r="A5133" s="1" t="n">
        <v>6.43198502498679</v>
      </c>
    </row>
    <row r="5134" customFormat="false" ht="13.8" hidden="false" customHeight="false" outlineLevel="0" collapsed="false">
      <c r="A5134" s="1" t="n">
        <v>6.4322988006589</v>
      </c>
    </row>
    <row r="5135" customFormat="false" ht="13.8" hidden="false" customHeight="false" outlineLevel="0" collapsed="false">
      <c r="A5135" s="1" t="n">
        <v>6.43291725705611</v>
      </c>
    </row>
    <row r="5136" customFormat="false" ht="13.8" hidden="false" customHeight="false" outlineLevel="0" collapsed="false">
      <c r="A5136" s="1" t="n">
        <v>6.43477717372123</v>
      </c>
    </row>
    <row r="5137" customFormat="false" ht="13.8" hidden="false" customHeight="false" outlineLevel="0" collapsed="false">
      <c r="A5137" s="1" t="n">
        <v>6.43477717372123</v>
      </c>
    </row>
    <row r="5138" customFormat="false" ht="13.8" hidden="false" customHeight="false" outlineLevel="0" collapsed="false">
      <c r="A5138" s="1" t="n">
        <v>6.43570940579055</v>
      </c>
    </row>
    <row r="5139" customFormat="false" ht="13.8" hidden="false" customHeight="false" outlineLevel="0" collapsed="false">
      <c r="A5139" s="1" t="n">
        <v>6.43663709038636</v>
      </c>
    </row>
    <row r="5140" customFormat="false" ht="13.8" hidden="false" customHeight="false" outlineLevel="0" collapsed="false">
      <c r="A5140" s="1" t="n">
        <v>6.43849700705148</v>
      </c>
    </row>
    <row r="5141" customFormat="false" ht="13.8" hidden="false" customHeight="false" outlineLevel="0" collapsed="false">
      <c r="A5141" s="1" t="n">
        <v>6.43849700705148</v>
      </c>
    </row>
    <row r="5142" customFormat="false" ht="13.8" hidden="false" customHeight="false" outlineLevel="0" collapsed="false">
      <c r="A5142" s="1" t="n">
        <v>6.43911546344869</v>
      </c>
    </row>
    <row r="5143" customFormat="false" ht="13.8" hidden="false" customHeight="false" outlineLevel="0" collapsed="false">
      <c r="A5143" s="1" t="n">
        <v>6.4397384673194</v>
      </c>
    </row>
    <row r="5144" customFormat="false" ht="13.8" hidden="false" customHeight="false" outlineLevel="0" collapsed="false">
      <c r="A5144" s="1" t="n">
        <v>6.4397384673194</v>
      </c>
    </row>
    <row r="5145" customFormat="false" ht="13.8" hidden="false" customHeight="false" outlineLevel="0" collapsed="false">
      <c r="A5145" s="1" t="n">
        <v>6.44035692371661</v>
      </c>
    </row>
    <row r="5146" customFormat="false" ht="13.8" hidden="false" customHeight="false" outlineLevel="0" collapsed="false">
      <c r="A5146" s="1" t="n">
        <v>6.44221684038173</v>
      </c>
    </row>
    <row r="5147" customFormat="false" ht="13.8" hidden="false" customHeight="false" outlineLevel="0" collapsed="false">
      <c r="A5147" s="1" t="n">
        <v>6.44221684038173</v>
      </c>
    </row>
    <row r="5148" customFormat="false" ht="13.8" hidden="false" customHeight="false" outlineLevel="0" collapsed="false">
      <c r="A5148" s="1" t="n">
        <v>6.44314452497754</v>
      </c>
    </row>
    <row r="5149" customFormat="false" ht="13.8" hidden="false" customHeight="false" outlineLevel="0" collapsed="false">
      <c r="A5149" s="1" t="n">
        <v>6.44345375317615</v>
      </c>
    </row>
    <row r="5150" customFormat="false" ht="13.8" hidden="false" customHeight="false" outlineLevel="0" collapsed="false">
      <c r="A5150" s="1" t="n">
        <v>6.44345375317615</v>
      </c>
    </row>
    <row r="5151" customFormat="false" ht="13.8" hidden="false" customHeight="false" outlineLevel="0" collapsed="false">
      <c r="A5151" s="1" t="n">
        <v>6.44376752884826</v>
      </c>
    </row>
    <row r="5152" customFormat="false" ht="13.8" hidden="false" customHeight="false" outlineLevel="0" collapsed="false">
      <c r="A5152" s="1" t="n">
        <v>6.44531821731478</v>
      </c>
    </row>
    <row r="5153" customFormat="false" ht="13.8" hidden="false" customHeight="false" outlineLevel="0" collapsed="false">
      <c r="A5153" s="1" t="n">
        <v>6.44624590191059</v>
      </c>
    </row>
    <row r="5154" customFormat="false" ht="13.8" hidden="false" customHeight="false" outlineLevel="0" collapsed="false">
      <c r="A5154" s="1" t="n">
        <v>6.44903350317152</v>
      </c>
    </row>
    <row r="5155" customFormat="false" ht="13.8" hidden="false" customHeight="false" outlineLevel="0" collapsed="false">
      <c r="A5155" s="1" t="n">
        <v>6.45027496343944</v>
      </c>
    </row>
    <row r="5156" customFormat="false" ht="13.8" hidden="false" customHeight="false" outlineLevel="0" collapsed="false">
      <c r="A5156" s="1" t="n">
        <v>6.45058419163805</v>
      </c>
    </row>
    <row r="5157" customFormat="false" ht="13.8" hidden="false" customHeight="false" outlineLevel="0" collapsed="false">
      <c r="A5157" s="1" t="n">
        <v>6.45120264803525</v>
      </c>
    </row>
    <row r="5158" customFormat="false" ht="13.8" hidden="false" customHeight="false" outlineLevel="0" collapsed="false">
      <c r="A5158" s="1" t="n">
        <v>6.45399024929618</v>
      </c>
    </row>
    <row r="5159" customFormat="false" ht="13.8" hidden="false" customHeight="false" outlineLevel="0" collapsed="false">
      <c r="A5159" s="1" t="n">
        <v>6.4546132531669</v>
      </c>
    </row>
    <row r="5160" customFormat="false" ht="13.8" hidden="false" customHeight="false" outlineLevel="0" collapsed="false">
      <c r="A5160" s="1" t="n">
        <v>6.4552317095641</v>
      </c>
    </row>
    <row r="5161" customFormat="false" ht="13.8" hidden="false" customHeight="false" outlineLevel="0" collapsed="false">
      <c r="A5161" s="1" t="n">
        <v>6.45554093776271</v>
      </c>
    </row>
    <row r="5162" customFormat="false" ht="13.8" hidden="false" customHeight="false" outlineLevel="0" collapsed="false">
      <c r="A5162" s="1" t="n">
        <v>6.45677785055712</v>
      </c>
    </row>
    <row r="5163" customFormat="false" ht="13.8" hidden="false" customHeight="false" outlineLevel="0" collapsed="false">
      <c r="A5163" s="1" t="n">
        <v>6.45987468001666</v>
      </c>
    </row>
    <row r="5164" customFormat="false" ht="13.8" hidden="false" customHeight="false" outlineLevel="0" collapsed="false">
      <c r="A5164" s="1" t="n">
        <v>6.46173459668178</v>
      </c>
    </row>
    <row r="5165" customFormat="false" ht="13.8" hidden="false" customHeight="false" outlineLevel="0" collapsed="false">
      <c r="A5165" s="1" t="n">
        <v>6.46204382488038</v>
      </c>
    </row>
    <row r="5166" customFormat="false" ht="13.8" hidden="false" customHeight="false" outlineLevel="0" collapsed="false">
      <c r="A5166" s="1" t="n">
        <v>6.46266228127759</v>
      </c>
    </row>
    <row r="5167" customFormat="false" ht="13.8" hidden="false" customHeight="false" outlineLevel="0" collapsed="false">
      <c r="A5167" s="1" t="n">
        <v>6.4635899658734</v>
      </c>
    </row>
    <row r="5168" customFormat="false" ht="13.8" hidden="false" customHeight="false" outlineLevel="0" collapsed="false">
      <c r="A5168" s="1" t="n">
        <v>6.4635899658734</v>
      </c>
    </row>
    <row r="5169" customFormat="false" ht="13.8" hidden="false" customHeight="false" outlineLevel="0" collapsed="false">
      <c r="A5169" s="1" t="n">
        <v>6.4635899658734</v>
      </c>
    </row>
    <row r="5170" customFormat="false" ht="13.8" hidden="false" customHeight="false" outlineLevel="0" collapsed="false">
      <c r="A5170" s="1" t="n">
        <v>6.46606833893573</v>
      </c>
    </row>
    <row r="5171" customFormat="false" ht="13.8" hidden="false" customHeight="false" outlineLevel="0" collapsed="false">
      <c r="A5171" s="1" t="n">
        <v>6.46637756713433</v>
      </c>
    </row>
    <row r="5172" customFormat="false" ht="13.8" hidden="false" customHeight="false" outlineLevel="0" collapsed="false">
      <c r="A5172" s="1" t="n">
        <v>6.46761902740225</v>
      </c>
    </row>
    <row r="5173" customFormat="false" ht="13.8" hidden="false" customHeight="false" outlineLevel="0" collapsed="false">
      <c r="A5173" s="1" t="n">
        <v>6.46916516839527</v>
      </c>
    </row>
    <row r="5174" customFormat="false" ht="13.8" hidden="false" customHeight="false" outlineLevel="0" collapsed="false">
      <c r="A5174" s="1" t="n">
        <v>6.47132976578549</v>
      </c>
    </row>
    <row r="5175" customFormat="false" ht="13.8" hidden="false" customHeight="false" outlineLevel="0" collapsed="false">
      <c r="A5175" s="1" t="n">
        <v>6.47194822218269</v>
      </c>
    </row>
    <row r="5176" customFormat="false" ht="13.8" hidden="false" customHeight="false" outlineLevel="0" collapsed="false">
      <c r="A5176" s="1" t="n">
        <v>6.47318968245061</v>
      </c>
    </row>
    <row r="5177" customFormat="false" ht="13.8" hidden="false" customHeight="false" outlineLevel="0" collapsed="false">
      <c r="A5177" s="1" t="n">
        <v>6.47473582344363</v>
      </c>
    </row>
    <row r="5178" customFormat="false" ht="13.8" hidden="false" customHeight="false" outlineLevel="0" collapsed="false">
      <c r="A5178" s="1" t="n">
        <v>6.47473582344363</v>
      </c>
    </row>
    <row r="5179" customFormat="false" ht="13.8" hidden="false" customHeight="false" outlineLevel="0" collapsed="false">
      <c r="A5179" s="1" t="n">
        <v>6.47535427984083</v>
      </c>
    </row>
    <row r="5180" customFormat="false" ht="13.8" hidden="false" customHeight="false" outlineLevel="0" collapsed="false">
      <c r="A5180" s="1" t="n">
        <v>6.47566805551294</v>
      </c>
    </row>
    <row r="5181" customFormat="false" ht="13.8" hidden="false" customHeight="false" outlineLevel="0" collapsed="false">
      <c r="A5181" s="1" t="n">
        <v>6.47783265290316</v>
      </c>
    </row>
    <row r="5182" customFormat="false" ht="13.8" hidden="false" customHeight="false" outlineLevel="0" collapsed="false">
      <c r="A5182" s="1" t="n">
        <v>6.47876033749897</v>
      </c>
    </row>
    <row r="5183" customFormat="false" ht="13.8" hidden="false" customHeight="false" outlineLevel="0" collapsed="false">
      <c r="A5183" s="1" t="n">
        <v>6.47876033749897</v>
      </c>
    </row>
    <row r="5184" customFormat="false" ht="13.8" hidden="false" customHeight="false" outlineLevel="0" collapsed="false">
      <c r="A5184" s="1" t="n">
        <v>6.48123416308779</v>
      </c>
    </row>
    <row r="5185" customFormat="false" ht="13.8" hidden="false" customHeight="false" outlineLevel="0" collapsed="false">
      <c r="A5185" s="1" t="n">
        <v>6.48123416308779</v>
      </c>
    </row>
    <row r="5186" customFormat="false" ht="13.8" hidden="false" customHeight="false" outlineLevel="0" collapsed="false">
      <c r="A5186" s="1" t="n">
        <v>6.4821618476836</v>
      </c>
    </row>
    <row r="5187" customFormat="false" ht="13.8" hidden="false" customHeight="false" outlineLevel="0" collapsed="false">
      <c r="A5187" s="1" t="n">
        <v>6.4824710758822</v>
      </c>
    </row>
    <row r="5188" customFormat="false" ht="13.8" hidden="false" customHeight="false" outlineLevel="0" collapsed="false">
      <c r="A5188" s="1" t="n">
        <v>6.48371253615012</v>
      </c>
    </row>
    <row r="5189" customFormat="false" ht="13.8" hidden="false" customHeight="false" outlineLevel="0" collapsed="false">
      <c r="A5189" s="1" t="n">
        <v>6.48494944894454</v>
      </c>
    </row>
    <row r="5190" customFormat="false" ht="13.8" hidden="false" customHeight="false" outlineLevel="0" collapsed="false">
      <c r="A5190" s="1" t="n">
        <v>6.48556790534174</v>
      </c>
    </row>
    <row r="5191" customFormat="false" ht="13.8" hidden="false" customHeight="false" outlineLevel="0" collapsed="false">
      <c r="A5191" s="1" t="n">
        <v>6.48649558993755</v>
      </c>
    </row>
    <row r="5192" customFormat="false" ht="13.8" hidden="false" customHeight="false" outlineLevel="0" collapsed="false">
      <c r="A5192" s="1" t="n">
        <v>6.48742327453336</v>
      </c>
    </row>
    <row r="5193" customFormat="false" ht="13.8" hidden="false" customHeight="false" outlineLevel="0" collapsed="false">
      <c r="A5193" s="1" t="n">
        <v>6.48773250273196</v>
      </c>
    </row>
    <row r="5194" customFormat="false" ht="13.8" hidden="false" customHeight="false" outlineLevel="0" collapsed="false">
      <c r="A5194" s="1" t="n">
        <v>6.48773250273196</v>
      </c>
    </row>
    <row r="5195" customFormat="false" ht="13.8" hidden="false" customHeight="false" outlineLevel="0" collapsed="false">
      <c r="A5195" s="1" t="n">
        <v>6.48804173093056</v>
      </c>
    </row>
    <row r="5196" customFormat="false" ht="13.8" hidden="false" customHeight="false" outlineLevel="0" collapsed="false">
      <c r="A5196" s="1" t="n">
        <v>6.48835095912917</v>
      </c>
    </row>
    <row r="5197" customFormat="false" ht="13.8" hidden="false" customHeight="false" outlineLevel="0" collapsed="false">
      <c r="A5197" s="1" t="n">
        <v>6.48959241939709</v>
      </c>
    </row>
    <row r="5198" customFormat="false" ht="13.8" hidden="false" customHeight="false" outlineLevel="0" collapsed="false">
      <c r="A5198" s="1" t="n">
        <v>6.49546775517054</v>
      </c>
    </row>
    <row r="5199" customFormat="false" ht="13.8" hidden="false" customHeight="false" outlineLevel="0" collapsed="false">
      <c r="A5199" s="1" t="n">
        <v>6.49701389616355</v>
      </c>
    </row>
    <row r="5200" customFormat="false" ht="13.8" hidden="false" customHeight="false" outlineLevel="0" collapsed="false">
      <c r="A5200" s="1" t="n">
        <v>6.49732312436216</v>
      </c>
    </row>
    <row r="5201" customFormat="false" ht="13.8" hidden="false" customHeight="false" outlineLevel="0" collapsed="false">
      <c r="A5201" s="1" t="n">
        <v>6.49794158075936</v>
      </c>
    </row>
    <row r="5202" customFormat="false" ht="13.8" hidden="false" customHeight="false" outlineLevel="0" collapsed="false">
      <c r="A5202" s="1" t="n">
        <v>6.49825080895796</v>
      </c>
    </row>
    <row r="5203" customFormat="false" ht="13.8" hidden="false" customHeight="false" outlineLevel="0" collapsed="false">
      <c r="A5203" s="1" t="n">
        <v>6.49825080895796</v>
      </c>
    </row>
    <row r="5204" customFormat="false" ht="13.8" hidden="false" customHeight="false" outlineLevel="0" collapsed="false">
      <c r="A5204" s="1" t="n">
        <v>6.49886926535517</v>
      </c>
    </row>
    <row r="5205" customFormat="false" ht="13.8" hidden="false" customHeight="false" outlineLevel="0" collapsed="false">
      <c r="A5205" s="1" t="n">
        <v>6.50010617814958</v>
      </c>
    </row>
    <row r="5206" customFormat="false" ht="13.8" hidden="false" customHeight="false" outlineLevel="0" collapsed="false">
      <c r="A5206" s="1" t="n">
        <v>6.50041540634818</v>
      </c>
    </row>
    <row r="5207" customFormat="false" ht="13.8" hidden="false" customHeight="false" outlineLevel="0" collapsed="false">
      <c r="A5207" s="1" t="n">
        <v>6.50041540634818</v>
      </c>
    </row>
    <row r="5208" customFormat="false" ht="13.8" hidden="false" customHeight="false" outlineLevel="0" collapsed="false">
      <c r="A5208" s="1" t="n">
        <v>6.50103386274539</v>
      </c>
    </row>
    <row r="5209" customFormat="false" ht="13.8" hidden="false" customHeight="false" outlineLevel="0" collapsed="false">
      <c r="A5209" s="1" t="n">
        <v>6.50103386274539</v>
      </c>
    </row>
    <row r="5210" customFormat="false" ht="13.8" hidden="false" customHeight="false" outlineLevel="0" collapsed="false">
      <c r="A5210" s="1" t="n">
        <v>6.50134309094399</v>
      </c>
    </row>
    <row r="5211" customFormat="false" ht="13.8" hidden="false" customHeight="false" outlineLevel="0" collapsed="false">
      <c r="A5211" s="1" t="n">
        <v>6.5019615473412</v>
      </c>
    </row>
    <row r="5212" customFormat="false" ht="13.8" hidden="false" customHeight="false" outlineLevel="0" collapsed="false">
      <c r="A5212" s="1" t="n">
        <v>6.5025800037384</v>
      </c>
    </row>
    <row r="5213" customFormat="false" ht="13.8" hidden="false" customHeight="false" outlineLevel="0" collapsed="false">
      <c r="A5213" s="1" t="n">
        <v>6.50288923193701</v>
      </c>
    </row>
    <row r="5214" customFormat="false" ht="13.8" hidden="false" customHeight="false" outlineLevel="0" collapsed="false">
      <c r="A5214" s="1" t="n">
        <v>6.50350768833421</v>
      </c>
    </row>
    <row r="5215" customFormat="false" ht="13.8" hidden="false" customHeight="false" outlineLevel="0" collapsed="false">
      <c r="A5215" s="1" t="n">
        <v>6.50381691653281</v>
      </c>
    </row>
    <row r="5216" customFormat="false" ht="13.8" hidden="false" customHeight="false" outlineLevel="0" collapsed="false">
      <c r="A5216" s="1" t="n">
        <v>6.50505382932723</v>
      </c>
    </row>
    <row r="5217" customFormat="false" ht="13.8" hidden="false" customHeight="false" outlineLevel="0" collapsed="false">
      <c r="A5217" s="1" t="n">
        <v>6.50505382932723</v>
      </c>
    </row>
    <row r="5218" customFormat="false" ht="13.8" hidden="false" customHeight="false" outlineLevel="0" collapsed="false">
      <c r="A5218" s="1" t="n">
        <v>6.50752765491605</v>
      </c>
    </row>
    <row r="5219" customFormat="false" ht="13.8" hidden="false" customHeight="false" outlineLevel="0" collapsed="false">
      <c r="A5219" s="1" t="n">
        <v>6.50783688311465</v>
      </c>
    </row>
    <row r="5220" customFormat="false" ht="13.8" hidden="false" customHeight="false" outlineLevel="0" collapsed="false">
      <c r="A5220" s="1" t="n">
        <v>6.50814611131325</v>
      </c>
    </row>
    <row r="5221" customFormat="false" ht="13.8" hidden="false" customHeight="false" outlineLevel="0" collapsed="false">
      <c r="A5221" s="1" t="n">
        <v>6.51092461762717</v>
      </c>
    </row>
    <row r="5222" customFormat="false" ht="13.8" hidden="false" customHeight="false" outlineLevel="0" collapsed="false">
      <c r="A5222" s="1" t="n">
        <v>6.51247075862018</v>
      </c>
    </row>
    <row r="5223" customFormat="false" ht="13.8" hidden="false" customHeight="false" outlineLevel="0" collapsed="false">
      <c r="A5223" s="1" t="n">
        <v>6.5137076714146</v>
      </c>
    </row>
    <row r="5224" customFormat="false" ht="13.8" hidden="false" customHeight="false" outlineLevel="0" collapsed="false">
      <c r="A5224" s="1" t="n">
        <v>6.5140168996132</v>
      </c>
    </row>
    <row r="5225" customFormat="false" ht="13.8" hidden="false" customHeight="false" outlineLevel="0" collapsed="false">
      <c r="A5225" s="1" t="n">
        <v>6.5143261278118</v>
      </c>
    </row>
    <row r="5226" customFormat="false" ht="13.8" hidden="false" customHeight="false" outlineLevel="0" collapsed="false">
      <c r="A5226" s="1" t="n">
        <v>6.51618149700342</v>
      </c>
    </row>
    <row r="5227" customFormat="false" ht="13.8" hidden="false" customHeight="false" outlineLevel="0" collapsed="false">
      <c r="A5227" s="1" t="n">
        <v>6.51834154692013</v>
      </c>
    </row>
    <row r="5228" customFormat="false" ht="13.8" hidden="false" customHeight="false" outlineLevel="0" collapsed="false">
      <c r="A5228" s="1" t="n">
        <v>6.51957845971454</v>
      </c>
    </row>
    <row r="5229" customFormat="false" ht="13.8" hidden="false" customHeight="false" outlineLevel="0" collapsed="false">
      <c r="A5229" s="1" t="n">
        <v>6.52143382890616</v>
      </c>
    </row>
    <row r="5230" customFormat="false" ht="13.8" hidden="false" customHeight="false" outlineLevel="0" collapsed="false">
      <c r="A5230" s="1" t="n">
        <v>6.52174305710476</v>
      </c>
    </row>
    <row r="5231" customFormat="false" ht="13.8" hidden="false" customHeight="false" outlineLevel="0" collapsed="false">
      <c r="A5231" s="1" t="n">
        <v>6.52205228530336</v>
      </c>
    </row>
    <row r="5232" customFormat="false" ht="13.8" hidden="false" customHeight="false" outlineLevel="0" collapsed="false">
      <c r="A5232" s="1" t="n">
        <v>6.52359842629638</v>
      </c>
    </row>
    <row r="5233" customFormat="false" ht="13.8" hidden="false" customHeight="false" outlineLevel="0" collapsed="false">
      <c r="A5233" s="1" t="n">
        <v>6.52544924801448</v>
      </c>
    </row>
    <row r="5234" customFormat="false" ht="13.8" hidden="false" customHeight="false" outlineLevel="0" collapsed="false">
      <c r="A5234" s="1" t="n">
        <v>6.52544924801448</v>
      </c>
    </row>
    <row r="5235" customFormat="false" ht="13.8" hidden="false" customHeight="false" outlineLevel="0" collapsed="false">
      <c r="A5235" s="1" t="n">
        <v>6.5269953890075</v>
      </c>
    </row>
    <row r="5236" customFormat="false" ht="13.8" hidden="false" customHeight="false" outlineLevel="0" collapsed="false">
      <c r="A5236" s="1" t="n">
        <v>6.5276138454047</v>
      </c>
    </row>
    <row r="5237" customFormat="false" ht="13.8" hidden="false" customHeight="false" outlineLevel="0" collapsed="false">
      <c r="A5237" s="1" t="n">
        <v>6.53039235171862</v>
      </c>
    </row>
    <row r="5238" customFormat="false" ht="13.8" hidden="false" customHeight="false" outlineLevel="0" collapsed="false">
      <c r="A5238" s="1" t="n">
        <v>6.53070157991722</v>
      </c>
    </row>
    <row r="5239" customFormat="false" ht="13.8" hidden="false" customHeight="false" outlineLevel="0" collapsed="false">
      <c r="A5239" s="1" t="n">
        <v>6.53132003631443</v>
      </c>
    </row>
    <row r="5240" customFormat="false" ht="13.8" hidden="false" customHeight="false" outlineLevel="0" collapsed="false">
      <c r="A5240" s="1" t="n">
        <v>6.53193849271163</v>
      </c>
    </row>
    <row r="5241" customFormat="false" ht="13.8" hidden="false" customHeight="false" outlineLevel="0" collapsed="false">
      <c r="A5241" s="1" t="n">
        <v>6.53255694910884</v>
      </c>
    </row>
    <row r="5242" customFormat="false" ht="13.8" hidden="false" customHeight="false" outlineLevel="0" collapsed="false">
      <c r="A5242" s="1" t="n">
        <v>6.53286617730744</v>
      </c>
    </row>
    <row r="5243" customFormat="false" ht="13.8" hidden="false" customHeight="false" outlineLevel="0" collapsed="false">
      <c r="A5243" s="1" t="n">
        <v>6.53502622722415</v>
      </c>
    </row>
    <row r="5244" customFormat="false" ht="13.8" hidden="false" customHeight="false" outlineLevel="0" collapsed="false">
      <c r="A5244" s="1" t="n">
        <v>6.53533545542276</v>
      </c>
    </row>
    <row r="5245" customFormat="false" ht="13.8" hidden="false" customHeight="false" outlineLevel="0" collapsed="false">
      <c r="A5245" s="1" t="n">
        <v>6.53687704894226</v>
      </c>
    </row>
    <row r="5246" customFormat="false" ht="13.8" hidden="false" customHeight="false" outlineLevel="0" collapsed="false">
      <c r="A5246" s="1" t="n">
        <v>6.53811396173667</v>
      </c>
    </row>
    <row r="5247" customFormat="false" ht="13.8" hidden="false" customHeight="false" outlineLevel="0" collapsed="false">
      <c r="A5247" s="1" t="n">
        <v>6.53935087453108</v>
      </c>
    </row>
    <row r="5248" customFormat="false" ht="13.8" hidden="false" customHeight="false" outlineLevel="0" collapsed="false">
      <c r="A5248" s="1" t="n">
        <v>6.54058778732549</v>
      </c>
    </row>
    <row r="5249" customFormat="false" ht="13.8" hidden="false" customHeight="false" outlineLevel="0" collapsed="false">
      <c r="A5249" s="1" t="n">
        <v>6.54089246805059</v>
      </c>
    </row>
    <row r="5250" customFormat="false" ht="13.8" hidden="false" customHeight="false" outlineLevel="0" collapsed="false">
      <c r="A5250" s="1" t="n">
        <v>6.54089246805059</v>
      </c>
    </row>
    <row r="5251" customFormat="false" ht="13.8" hidden="false" customHeight="false" outlineLevel="0" collapsed="false">
      <c r="A5251" s="1" t="n">
        <v>6.5427478372422</v>
      </c>
    </row>
    <row r="5252" customFormat="false" ht="13.8" hidden="false" customHeight="false" outlineLevel="0" collapsed="false">
      <c r="A5252" s="1" t="n">
        <v>6.5433617461659</v>
      </c>
    </row>
    <row r="5253" customFormat="false" ht="13.8" hidden="false" customHeight="false" outlineLevel="0" collapsed="false">
      <c r="A5253" s="1" t="n">
        <v>6.54428943076171</v>
      </c>
    </row>
    <row r="5254" customFormat="false" ht="13.8" hidden="false" customHeight="false" outlineLevel="0" collapsed="false">
      <c r="A5254" s="1" t="n">
        <v>6.54521711535752</v>
      </c>
    </row>
    <row r="5255" customFormat="false" ht="13.8" hidden="false" customHeight="false" outlineLevel="0" collapsed="false">
      <c r="A5255" s="1" t="n">
        <v>6.54768639347283</v>
      </c>
    </row>
    <row r="5256" customFormat="false" ht="13.8" hidden="false" customHeight="false" outlineLevel="0" collapsed="false">
      <c r="A5256" s="1" t="n">
        <v>6.54891875879373</v>
      </c>
    </row>
    <row r="5257" customFormat="false" ht="13.8" hidden="false" customHeight="false" outlineLevel="0" collapsed="false">
      <c r="A5257" s="1" t="n">
        <v>6.55015567158815</v>
      </c>
    </row>
    <row r="5258" customFormat="false" ht="13.8" hidden="false" customHeight="false" outlineLevel="0" collapsed="false">
      <c r="A5258" s="1" t="n">
        <v>6.55077412798535</v>
      </c>
    </row>
    <row r="5259" customFormat="false" ht="13.8" hidden="false" customHeight="false" outlineLevel="0" collapsed="false">
      <c r="A5259" s="1" t="n">
        <v>6.55108335618395</v>
      </c>
    </row>
    <row r="5260" customFormat="false" ht="13.8" hidden="false" customHeight="false" outlineLevel="0" collapsed="false">
      <c r="A5260" s="1" t="n">
        <v>6.55139258438256</v>
      </c>
    </row>
    <row r="5261" customFormat="false" ht="13.8" hidden="false" customHeight="false" outlineLevel="0" collapsed="false">
      <c r="A5261" s="1" t="n">
        <v>6.55293417790206</v>
      </c>
    </row>
    <row r="5262" customFormat="false" ht="13.8" hidden="false" customHeight="false" outlineLevel="0" collapsed="false">
      <c r="A5262" s="1" t="n">
        <v>6.55447577142157</v>
      </c>
    </row>
    <row r="5263" customFormat="false" ht="13.8" hidden="false" customHeight="false" outlineLevel="0" collapsed="false">
      <c r="A5263" s="1" t="n">
        <v>6.55571268421598</v>
      </c>
    </row>
    <row r="5264" customFormat="false" ht="13.8" hidden="false" customHeight="false" outlineLevel="0" collapsed="false">
      <c r="A5264" s="1" t="n">
        <v>6.55664036881179</v>
      </c>
    </row>
    <row r="5265" customFormat="false" ht="13.8" hidden="false" customHeight="false" outlineLevel="0" collapsed="false">
      <c r="A5265" s="1" t="n">
        <v>6.55694504953688</v>
      </c>
    </row>
    <row r="5266" customFormat="false" ht="13.8" hidden="false" customHeight="false" outlineLevel="0" collapsed="false">
      <c r="A5266" s="1" t="n">
        <v>6.55756350593409</v>
      </c>
    </row>
    <row r="5267" customFormat="false" ht="13.8" hidden="false" customHeight="false" outlineLevel="0" collapsed="false">
      <c r="A5267" s="1" t="n">
        <v>6.55818196233129</v>
      </c>
    </row>
    <row r="5268" customFormat="false" ht="13.8" hidden="false" customHeight="false" outlineLevel="0" collapsed="false">
      <c r="A5268" s="1" t="n">
        <v>6.55818196233129</v>
      </c>
    </row>
    <row r="5269" customFormat="false" ht="13.8" hidden="false" customHeight="false" outlineLevel="0" collapsed="false">
      <c r="A5269" s="1" t="n">
        <v>6.55818196233129</v>
      </c>
    </row>
    <row r="5270" customFormat="false" ht="13.8" hidden="false" customHeight="false" outlineLevel="0" collapsed="false">
      <c r="A5270" s="1" t="n">
        <v>6.5597235558508</v>
      </c>
    </row>
    <row r="5271" customFormat="false" ht="13.8" hidden="false" customHeight="false" outlineLevel="0" collapsed="false">
      <c r="A5271" s="1" t="n">
        <v>6.560342012248</v>
      </c>
    </row>
    <row r="5272" customFormat="false" ht="13.8" hidden="false" customHeight="false" outlineLevel="0" collapsed="false">
      <c r="A5272" s="1" t="n">
        <v>6.56096046864521</v>
      </c>
    </row>
    <row r="5273" customFormat="false" ht="13.8" hidden="false" customHeight="false" outlineLevel="0" collapsed="false">
      <c r="A5273" s="1" t="n">
        <v>6.5615743775689</v>
      </c>
    </row>
    <row r="5274" customFormat="false" ht="13.8" hidden="false" customHeight="false" outlineLevel="0" collapsed="false">
      <c r="A5274" s="1" t="n">
        <v>6.56219283396611</v>
      </c>
    </row>
    <row r="5275" customFormat="false" ht="13.8" hidden="false" customHeight="false" outlineLevel="0" collapsed="false">
      <c r="A5275" s="1" t="n">
        <v>6.56219283396611</v>
      </c>
    </row>
    <row r="5276" customFormat="false" ht="13.8" hidden="false" customHeight="false" outlineLevel="0" collapsed="false">
      <c r="A5276" s="1" t="n">
        <v>6.56435288388282</v>
      </c>
    </row>
    <row r="5277" customFormat="false" ht="13.8" hidden="false" customHeight="false" outlineLevel="0" collapsed="false">
      <c r="A5277" s="1" t="n">
        <v>6.56466211208142</v>
      </c>
    </row>
    <row r="5278" customFormat="false" ht="13.8" hidden="false" customHeight="false" outlineLevel="0" collapsed="false">
      <c r="A5278" s="1" t="n">
        <v>6.56466211208142</v>
      </c>
    </row>
    <row r="5279" customFormat="false" ht="13.8" hidden="false" customHeight="false" outlineLevel="0" collapsed="false">
      <c r="A5279" s="1" t="n">
        <v>6.56558524920372</v>
      </c>
    </row>
    <row r="5280" customFormat="false" ht="13.8" hidden="false" customHeight="false" outlineLevel="0" collapsed="false">
      <c r="A5280" s="1" t="n">
        <v>6.56558524920372</v>
      </c>
    </row>
    <row r="5281" customFormat="false" ht="13.8" hidden="false" customHeight="false" outlineLevel="0" collapsed="false">
      <c r="A5281" s="1" t="n">
        <v>6.56620370560093</v>
      </c>
    </row>
    <row r="5282" customFormat="false" ht="13.8" hidden="false" customHeight="false" outlineLevel="0" collapsed="false">
      <c r="A5282" s="1" t="n">
        <v>6.56682216199813</v>
      </c>
    </row>
    <row r="5283" customFormat="false" ht="13.8" hidden="false" customHeight="false" outlineLevel="0" collapsed="false">
      <c r="A5283" s="1" t="n">
        <v>6.56682216199813</v>
      </c>
    </row>
    <row r="5284" customFormat="false" ht="13.8" hidden="false" customHeight="false" outlineLevel="0" collapsed="false">
      <c r="A5284" s="1" t="n">
        <v>6.56774529912043</v>
      </c>
    </row>
    <row r="5285" customFormat="false" ht="13.8" hidden="false" customHeight="false" outlineLevel="0" collapsed="false">
      <c r="A5285" s="1" t="n">
        <v>6.57052380543435</v>
      </c>
    </row>
    <row r="5286" customFormat="false" ht="13.8" hidden="false" customHeight="false" outlineLevel="0" collapsed="false">
      <c r="A5286" s="1" t="n">
        <v>6.57144694255665</v>
      </c>
    </row>
    <row r="5287" customFormat="false" ht="13.8" hidden="false" customHeight="false" outlineLevel="0" collapsed="false">
      <c r="A5287" s="1" t="n">
        <v>6.57144694255665</v>
      </c>
    </row>
    <row r="5288" customFormat="false" ht="13.8" hidden="false" customHeight="false" outlineLevel="0" collapsed="false">
      <c r="A5288" s="1" t="n">
        <v>6.57206539895386</v>
      </c>
    </row>
    <row r="5289" customFormat="false" ht="13.8" hidden="false" customHeight="false" outlineLevel="0" collapsed="false">
      <c r="A5289" s="1" t="n">
        <v>6.57422544887057</v>
      </c>
    </row>
    <row r="5290" customFormat="false" ht="13.8" hidden="false" customHeight="false" outlineLevel="0" collapsed="false">
      <c r="A5290" s="1" t="n">
        <v>6.57576704239007</v>
      </c>
    </row>
    <row r="5291" customFormat="false" ht="13.8" hidden="false" customHeight="false" outlineLevel="0" collapsed="false">
      <c r="A5291" s="1" t="n">
        <v>6.57576704239007</v>
      </c>
    </row>
    <row r="5292" customFormat="false" ht="13.8" hidden="false" customHeight="false" outlineLevel="0" collapsed="false">
      <c r="A5292" s="1" t="n">
        <v>6.57730863590958</v>
      </c>
    </row>
    <row r="5293" customFormat="false" ht="13.8" hidden="false" customHeight="false" outlineLevel="0" collapsed="false">
      <c r="A5293" s="1" t="n">
        <v>6.57823177303188</v>
      </c>
    </row>
    <row r="5294" customFormat="false" ht="13.8" hidden="false" customHeight="false" outlineLevel="0" collapsed="false">
      <c r="A5294" s="1" t="n">
        <v>6.57854100123048</v>
      </c>
    </row>
    <row r="5295" customFormat="false" ht="13.8" hidden="false" customHeight="false" outlineLevel="0" collapsed="false">
      <c r="A5295" s="1" t="n">
        <v>6.58008714222349</v>
      </c>
    </row>
    <row r="5296" customFormat="false" ht="13.8" hidden="false" customHeight="false" outlineLevel="0" collapsed="false">
      <c r="A5296" s="1" t="n">
        <v>6.58008714222349</v>
      </c>
    </row>
    <row r="5297" customFormat="false" ht="13.8" hidden="false" customHeight="false" outlineLevel="0" collapsed="false">
      <c r="A5297" s="1" t="n">
        <v>6.58008714222349</v>
      </c>
    </row>
    <row r="5298" customFormat="false" ht="13.8" hidden="false" customHeight="false" outlineLevel="0" collapsed="false">
      <c r="A5298" s="1" t="n">
        <v>6.58162418826949</v>
      </c>
    </row>
    <row r="5299" customFormat="false" ht="13.8" hidden="false" customHeight="false" outlineLevel="0" collapsed="false">
      <c r="A5299" s="1" t="n">
        <v>6.5831703292625</v>
      </c>
    </row>
    <row r="5300" customFormat="false" ht="13.8" hidden="false" customHeight="false" outlineLevel="0" collapsed="false">
      <c r="A5300" s="1" t="n">
        <v>6.5831703292625</v>
      </c>
    </row>
    <row r="5301" customFormat="false" ht="13.8" hidden="false" customHeight="false" outlineLevel="0" collapsed="false">
      <c r="A5301" s="1" t="n">
        <v>6.5831703292625</v>
      </c>
    </row>
    <row r="5302" customFormat="false" ht="13.8" hidden="false" customHeight="false" outlineLevel="0" collapsed="false">
      <c r="A5302" s="1" t="n">
        <v>6.5831703292625</v>
      </c>
    </row>
    <row r="5303" customFormat="false" ht="13.8" hidden="false" customHeight="false" outlineLevel="0" collapsed="false">
      <c r="A5303" s="1" t="n">
        <v>6.58347955746111</v>
      </c>
    </row>
    <row r="5304" customFormat="false" ht="13.8" hidden="false" customHeight="false" outlineLevel="0" collapsed="false">
      <c r="A5304" s="1" t="n">
        <v>6.5840934663848</v>
      </c>
    </row>
    <row r="5305" customFormat="false" ht="13.8" hidden="false" customHeight="false" outlineLevel="0" collapsed="false">
      <c r="A5305" s="1" t="n">
        <v>6.58625351630151</v>
      </c>
    </row>
    <row r="5306" customFormat="false" ht="13.8" hidden="false" customHeight="false" outlineLevel="0" collapsed="false">
      <c r="A5306" s="1" t="n">
        <v>6.58656274450012</v>
      </c>
    </row>
    <row r="5307" customFormat="false" ht="13.8" hidden="false" customHeight="false" outlineLevel="0" collapsed="false">
      <c r="A5307" s="1" t="n">
        <v>6.58686742522521</v>
      </c>
    </row>
    <row r="5308" customFormat="false" ht="13.8" hidden="false" customHeight="false" outlineLevel="0" collapsed="false">
      <c r="A5308" s="1" t="n">
        <v>6.58779056234751</v>
      </c>
    </row>
    <row r="5309" customFormat="false" ht="13.8" hidden="false" customHeight="false" outlineLevel="0" collapsed="false">
      <c r="A5309" s="1" t="n">
        <v>6.58871824694332</v>
      </c>
    </row>
    <row r="5310" customFormat="false" ht="13.8" hidden="false" customHeight="false" outlineLevel="0" collapsed="false">
      <c r="A5310" s="1" t="n">
        <v>6.58871824694332</v>
      </c>
    </row>
    <row r="5311" customFormat="false" ht="13.8" hidden="false" customHeight="false" outlineLevel="0" collapsed="false">
      <c r="A5311" s="1" t="n">
        <v>6.59087374938652</v>
      </c>
    </row>
    <row r="5312" customFormat="false" ht="13.8" hidden="false" customHeight="false" outlineLevel="0" collapsed="false">
      <c r="A5312" s="1" t="n">
        <v>6.59118297758512</v>
      </c>
    </row>
    <row r="5313" customFormat="false" ht="13.8" hidden="false" customHeight="false" outlineLevel="0" collapsed="false">
      <c r="A5313" s="1" t="n">
        <v>6.59241989037953</v>
      </c>
    </row>
    <row r="5314" customFormat="false" ht="13.8" hidden="false" customHeight="false" outlineLevel="0" collapsed="false">
      <c r="A5314" s="1" t="n">
        <v>6.59241989037953</v>
      </c>
    </row>
    <row r="5315" customFormat="false" ht="13.8" hidden="false" customHeight="false" outlineLevel="0" collapsed="false">
      <c r="A5315" s="1" t="n">
        <v>6.59457539282274</v>
      </c>
    </row>
    <row r="5316" customFormat="false" ht="13.8" hidden="false" customHeight="false" outlineLevel="0" collapsed="false">
      <c r="A5316" s="1" t="n">
        <v>6.59457539282274</v>
      </c>
    </row>
    <row r="5317" customFormat="false" ht="13.8" hidden="false" customHeight="false" outlineLevel="0" collapsed="false">
      <c r="A5317" s="1" t="n">
        <v>6.59580775814364</v>
      </c>
    </row>
    <row r="5318" customFormat="false" ht="13.8" hidden="false" customHeight="false" outlineLevel="0" collapsed="false">
      <c r="A5318" s="1" t="n">
        <v>6.59580775814364</v>
      </c>
    </row>
    <row r="5319" customFormat="false" ht="13.8" hidden="false" customHeight="false" outlineLevel="0" collapsed="false">
      <c r="A5319" s="1" t="n">
        <v>6.59673089526594</v>
      </c>
    </row>
    <row r="5320" customFormat="false" ht="13.8" hidden="false" customHeight="false" outlineLevel="0" collapsed="false">
      <c r="A5320" s="1" t="n">
        <v>6.59673089526594</v>
      </c>
    </row>
    <row r="5321" customFormat="false" ht="13.8" hidden="false" customHeight="false" outlineLevel="0" collapsed="false">
      <c r="A5321" s="1" t="n">
        <v>6.59704012346454</v>
      </c>
    </row>
    <row r="5322" customFormat="false" ht="13.8" hidden="false" customHeight="false" outlineLevel="0" collapsed="false">
      <c r="A5322" s="1" t="n">
        <v>6.59734935166314</v>
      </c>
    </row>
    <row r="5323" customFormat="false" ht="13.8" hidden="false" customHeight="false" outlineLevel="0" collapsed="false">
      <c r="A5323" s="1" t="n">
        <v>6.59765857986175</v>
      </c>
    </row>
    <row r="5324" customFormat="false" ht="13.8" hidden="false" customHeight="false" outlineLevel="0" collapsed="false">
      <c r="A5324" s="1" t="n">
        <v>6.59796780806035</v>
      </c>
    </row>
    <row r="5325" customFormat="false" ht="13.8" hidden="false" customHeight="false" outlineLevel="0" collapsed="false">
      <c r="A5325" s="1" t="n">
        <v>6.60043253870215</v>
      </c>
    </row>
    <row r="5326" customFormat="false" ht="13.8" hidden="false" customHeight="false" outlineLevel="0" collapsed="false">
      <c r="A5326" s="1" t="n">
        <v>6.60043253870215</v>
      </c>
    </row>
    <row r="5327" customFormat="false" ht="13.8" hidden="false" customHeight="false" outlineLevel="0" collapsed="false">
      <c r="A5327" s="1" t="n">
        <v>6.60074176690076</v>
      </c>
    </row>
    <row r="5328" customFormat="false" ht="13.8" hidden="false" customHeight="false" outlineLevel="0" collapsed="false">
      <c r="A5328" s="1" t="n">
        <v>6.60074176690076</v>
      </c>
    </row>
    <row r="5329" customFormat="false" ht="13.8" hidden="false" customHeight="false" outlineLevel="0" collapsed="false">
      <c r="A5329" s="1" t="n">
        <v>6.60105099509936</v>
      </c>
    </row>
    <row r="5330" customFormat="false" ht="13.8" hidden="false" customHeight="false" outlineLevel="0" collapsed="false">
      <c r="A5330" s="1" t="n">
        <v>6.60227881294675</v>
      </c>
    </row>
    <row r="5331" customFormat="false" ht="13.8" hidden="false" customHeight="false" outlineLevel="0" collapsed="false">
      <c r="A5331" s="1" t="n">
        <v>6.60227881294675</v>
      </c>
    </row>
    <row r="5332" customFormat="false" ht="13.8" hidden="false" customHeight="false" outlineLevel="0" collapsed="false">
      <c r="A5332" s="1" t="n">
        <v>6.60382495393977</v>
      </c>
    </row>
    <row r="5333" customFormat="false" ht="13.8" hidden="false" customHeight="false" outlineLevel="0" collapsed="false">
      <c r="A5333" s="1" t="n">
        <v>6.60382495393977</v>
      </c>
    </row>
    <row r="5334" customFormat="false" ht="13.8" hidden="false" customHeight="false" outlineLevel="0" collapsed="false">
      <c r="A5334" s="1" t="n">
        <v>6.60443886286346</v>
      </c>
    </row>
    <row r="5335" customFormat="false" ht="13.8" hidden="false" customHeight="false" outlineLevel="0" collapsed="false">
      <c r="A5335" s="1" t="n">
        <v>6.60536199998576</v>
      </c>
    </row>
    <row r="5336" customFormat="false" ht="13.8" hidden="false" customHeight="false" outlineLevel="0" collapsed="false">
      <c r="A5336" s="1" t="n">
        <v>6.60567122818436</v>
      </c>
    </row>
    <row r="5337" customFormat="false" ht="13.8" hidden="false" customHeight="false" outlineLevel="0" collapsed="false">
      <c r="A5337" s="1" t="n">
        <v>6.60751750242896</v>
      </c>
    </row>
    <row r="5338" customFormat="false" ht="13.8" hidden="false" customHeight="false" outlineLevel="0" collapsed="false">
      <c r="A5338" s="1" t="n">
        <v>6.60844518702477</v>
      </c>
    </row>
    <row r="5339" customFormat="false" ht="13.8" hidden="false" customHeight="false" outlineLevel="0" collapsed="false">
      <c r="A5339" s="1" t="n">
        <v>6.60936832414707</v>
      </c>
    </row>
    <row r="5340" customFormat="false" ht="13.8" hidden="false" customHeight="false" outlineLevel="0" collapsed="false">
      <c r="A5340" s="1" t="n">
        <v>6.60967755234567</v>
      </c>
    </row>
    <row r="5341" customFormat="false" ht="13.8" hidden="false" customHeight="false" outlineLevel="0" collapsed="false">
      <c r="A5341" s="1" t="n">
        <v>6.61306542010978</v>
      </c>
    </row>
    <row r="5342" customFormat="false" ht="13.8" hidden="false" customHeight="false" outlineLevel="0" collapsed="false">
      <c r="A5342" s="1" t="n">
        <v>6.61429778543068</v>
      </c>
    </row>
    <row r="5343" customFormat="false" ht="13.8" hidden="false" customHeight="false" outlineLevel="0" collapsed="false">
      <c r="A5343" s="1" t="n">
        <v>6.61460701362928</v>
      </c>
    </row>
    <row r="5344" customFormat="false" ht="13.8" hidden="false" customHeight="false" outlineLevel="0" collapsed="false">
      <c r="A5344" s="1" t="n">
        <v>6.61553015075158</v>
      </c>
    </row>
    <row r="5345" customFormat="false" ht="13.8" hidden="false" customHeight="false" outlineLevel="0" collapsed="false">
      <c r="A5345" s="1" t="n">
        <v>6.61583937895019</v>
      </c>
    </row>
    <row r="5346" customFormat="false" ht="13.8" hidden="false" customHeight="false" outlineLevel="0" collapsed="false">
      <c r="A5346" s="1" t="n">
        <v>6.61676251607249</v>
      </c>
    </row>
    <row r="5347" customFormat="false" ht="13.8" hidden="false" customHeight="false" outlineLevel="0" collapsed="false">
      <c r="A5347" s="1" t="n">
        <v>6.61799488139339</v>
      </c>
    </row>
    <row r="5348" customFormat="false" ht="13.8" hidden="false" customHeight="false" outlineLevel="0" collapsed="false">
      <c r="A5348" s="1" t="n">
        <v>6.61861333779059</v>
      </c>
    </row>
    <row r="5349" customFormat="false" ht="13.8" hidden="false" customHeight="false" outlineLevel="0" collapsed="false">
      <c r="A5349" s="1" t="n">
        <v>6.61953647491289</v>
      </c>
    </row>
    <row r="5350" customFormat="false" ht="13.8" hidden="false" customHeight="false" outlineLevel="0" collapsed="false">
      <c r="A5350" s="1" t="n">
        <v>6.6207688402338</v>
      </c>
    </row>
    <row r="5351" customFormat="false" ht="13.8" hidden="false" customHeight="false" outlineLevel="0" collapsed="false">
      <c r="A5351" s="1" t="n">
        <v>6.62261511447839</v>
      </c>
    </row>
    <row r="5352" customFormat="false" ht="13.8" hidden="false" customHeight="false" outlineLevel="0" collapsed="false">
      <c r="A5352" s="1" t="n">
        <v>6.6232335708756</v>
      </c>
    </row>
    <row r="5353" customFormat="false" ht="13.8" hidden="false" customHeight="false" outlineLevel="0" collapsed="false">
      <c r="A5353" s="1" t="n">
        <v>6.62353825160069</v>
      </c>
    </row>
    <row r="5354" customFormat="false" ht="13.8" hidden="false" customHeight="false" outlineLevel="0" collapsed="false">
      <c r="A5354" s="1" t="n">
        <v>6.62353825160069</v>
      </c>
    </row>
    <row r="5355" customFormat="false" ht="13.8" hidden="false" customHeight="false" outlineLevel="0" collapsed="false">
      <c r="A5355" s="1" t="n">
        <v>6.6256937540439</v>
      </c>
    </row>
    <row r="5356" customFormat="false" ht="13.8" hidden="false" customHeight="false" outlineLevel="0" collapsed="false">
      <c r="A5356" s="1" t="n">
        <v>6.6260029822425</v>
      </c>
    </row>
    <row r="5357" customFormat="false" ht="13.8" hidden="false" customHeight="false" outlineLevel="0" collapsed="false">
      <c r="A5357" s="1" t="n">
        <v>6.6269261193648</v>
      </c>
    </row>
    <row r="5358" customFormat="false" ht="13.8" hidden="false" customHeight="false" outlineLevel="0" collapsed="false">
      <c r="A5358" s="1" t="n">
        <v>6.6287723936094</v>
      </c>
    </row>
    <row r="5359" customFormat="false" ht="13.8" hidden="false" customHeight="false" outlineLevel="0" collapsed="false">
      <c r="A5359" s="1" t="n">
        <v>6.62970007820521</v>
      </c>
    </row>
    <row r="5360" customFormat="false" ht="13.8" hidden="false" customHeight="false" outlineLevel="0" collapsed="false">
      <c r="A5360" s="1" t="n">
        <v>6.63062321532751</v>
      </c>
    </row>
    <row r="5361" customFormat="false" ht="13.8" hidden="false" customHeight="false" outlineLevel="0" collapsed="false">
      <c r="A5361" s="1" t="n">
        <v>6.63185558064841</v>
      </c>
    </row>
    <row r="5362" customFormat="false" ht="13.8" hidden="false" customHeight="false" outlineLevel="0" collapsed="false">
      <c r="A5362" s="1" t="n">
        <v>6.6330833984958</v>
      </c>
    </row>
    <row r="5363" customFormat="false" ht="13.8" hidden="false" customHeight="false" outlineLevel="0" collapsed="false">
      <c r="A5363" s="1" t="n">
        <v>6.6333926266944</v>
      </c>
    </row>
    <row r="5364" customFormat="false" ht="13.8" hidden="false" customHeight="false" outlineLevel="0" collapsed="false">
      <c r="A5364" s="1" t="n">
        <v>6.6333926266944</v>
      </c>
    </row>
    <row r="5365" customFormat="false" ht="13.8" hidden="false" customHeight="false" outlineLevel="0" collapsed="false">
      <c r="A5365" s="1" t="n">
        <v>6.635238900939</v>
      </c>
    </row>
    <row r="5366" customFormat="false" ht="13.8" hidden="false" customHeight="false" outlineLevel="0" collapsed="false">
      <c r="A5366" s="1" t="n">
        <v>6.63554812913761</v>
      </c>
    </row>
    <row r="5367" customFormat="false" ht="13.8" hidden="false" customHeight="false" outlineLevel="0" collapsed="false">
      <c r="A5367" s="1" t="n">
        <v>6.63616658553481</v>
      </c>
    </row>
    <row r="5368" customFormat="false" ht="13.8" hidden="false" customHeight="false" outlineLevel="0" collapsed="false">
      <c r="A5368" s="1" t="n">
        <v>6.63647126625991</v>
      </c>
    </row>
    <row r="5369" customFormat="false" ht="13.8" hidden="false" customHeight="false" outlineLevel="0" collapsed="false">
      <c r="A5369" s="1" t="n">
        <v>6.6373944033822</v>
      </c>
    </row>
    <row r="5370" customFormat="false" ht="13.8" hidden="false" customHeight="false" outlineLevel="0" collapsed="false">
      <c r="A5370" s="1" t="n">
        <v>6.6373944033822</v>
      </c>
    </row>
    <row r="5371" customFormat="false" ht="13.8" hidden="false" customHeight="false" outlineLevel="0" collapsed="false">
      <c r="A5371" s="1" t="n">
        <v>6.63954990582541</v>
      </c>
    </row>
    <row r="5372" customFormat="false" ht="13.8" hidden="false" customHeight="false" outlineLevel="0" collapsed="false">
      <c r="A5372" s="1" t="n">
        <v>6.64139618007001</v>
      </c>
    </row>
    <row r="5373" customFormat="false" ht="13.8" hidden="false" customHeight="false" outlineLevel="0" collapsed="false">
      <c r="A5373" s="1" t="n">
        <v>6.64262854539091</v>
      </c>
    </row>
    <row r="5374" customFormat="false" ht="13.8" hidden="false" customHeight="false" outlineLevel="0" collapsed="false">
      <c r="A5374" s="1" t="n">
        <v>6.6432424543146</v>
      </c>
    </row>
    <row r="5375" customFormat="false" ht="13.8" hidden="false" customHeight="false" outlineLevel="0" collapsed="false">
      <c r="A5375" s="1" t="n">
        <v>6.64417013891041</v>
      </c>
    </row>
    <row r="5376" customFormat="false" ht="13.8" hidden="false" customHeight="false" outlineLevel="0" collapsed="false">
      <c r="A5376" s="1" t="n">
        <v>6.64447936710902</v>
      </c>
    </row>
    <row r="5377" customFormat="false" ht="13.8" hidden="false" customHeight="false" outlineLevel="0" collapsed="false">
      <c r="A5377" s="1" t="n">
        <v>6.64817191559821</v>
      </c>
    </row>
    <row r="5378" customFormat="false" ht="13.8" hidden="false" customHeight="false" outlineLevel="0" collapsed="false">
      <c r="A5378" s="1" t="n">
        <v>6.64939973344561</v>
      </c>
    </row>
    <row r="5379" customFormat="false" ht="13.8" hidden="false" customHeight="false" outlineLevel="0" collapsed="false">
      <c r="A5379" s="1" t="n">
        <v>6.64970896164421</v>
      </c>
    </row>
    <row r="5380" customFormat="false" ht="13.8" hidden="false" customHeight="false" outlineLevel="0" collapsed="false">
      <c r="A5380" s="1" t="n">
        <v>6.64970896164421</v>
      </c>
    </row>
    <row r="5381" customFormat="false" ht="13.8" hidden="false" customHeight="false" outlineLevel="0" collapsed="false">
      <c r="A5381" s="1" t="n">
        <v>6.65186446408741</v>
      </c>
    </row>
    <row r="5382" customFormat="false" ht="13.8" hidden="false" customHeight="false" outlineLevel="0" collapsed="false">
      <c r="A5382" s="1" t="n">
        <v>6.65247837301111</v>
      </c>
    </row>
    <row r="5383" customFormat="false" ht="13.8" hidden="false" customHeight="false" outlineLevel="0" collapsed="false">
      <c r="A5383" s="1" t="n">
        <v>6.65309228193481</v>
      </c>
    </row>
    <row r="5384" customFormat="false" ht="13.8" hidden="false" customHeight="false" outlineLevel="0" collapsed="false">
      <c r="A5384" s="1" t="n">
        <v>6.65371073833201</v>
      </c>
    </row>
    <row r="5385" customFormat="false" ht="13.8" hidden="false" customHeight="false" outlineLevel="0" collapsed="false">
      <c r="A5385" s="1" t="n">
        <v>6.65401996653061</v>
      </c>
    </row>
    <row r="5386" customFormat="false" ht="13.8" hidden="false" customHeight="false" outlineLevel="0" collapsed="false">
      <c r="A5386" s="1" t="n">
        <v>6.6549385561794</v>
      </c>
    </row>
    <row r="5387" customFormat="false" ht="13.8" hidden="false" customHeight="false" outlineLevel="0" collapsed="false">
      <c r="A5387" s="1" t="n">
        <v>6.65555701257661</v>
      </c>
    </row>
    <row r="5388" customFormat="false" ht="13.8" hidden="false" customHeight="false" outlineLevel="0" collapsed="false">
      <c r="A5388" s="1" t="n">
        <v>6.65586624077521</v>
      </c>
    </row>
    <row r="5389" customFormat="false" ht="13.8" hidden="false" customHeight="false" outlineLevel="0" collapsed="false">
      <c r="A5389" s="1" t="n">
        <v>6.65617092150031</v>
      </c>
    </row>
    <row r="5390" customFormat="false" ht="13.8" hidden="false" customHeight="false" outlineLevel="0" collapsed="false">
      <c r="A5390" s="1" t="n">
        <v>6.65648014969891</v>
      </c>
    </row>
    <row r="5391" customFormat="false" ht="13.8" hidden="false" customHeight="false" outlineLevel="0" collapsed="false">
      <c r="A5391" s="1" t="n">
        <v>6.656784830424</v>
      </c>
    </row>
    <row r="5392" customFormat="false" ht="13.8" hidden="false" customHeight="false" outlineLevel="0" collapsed="false">
      <c r="A5392" s="1" t="n">
        <v>6.65771251501981</v>
      </c>
    </row>
    <row r="5393" customFormat="false" ht="13.8" hidden="false" customHeight="false" outlineLevel="0" collapsed="false">
      <c r="A5393" s="1" t="n">
        <v>6.6586311046686</v>
      </c>
    </row>
    <row r="5394" customFormat="false" ht="13.8" hidden="false" customHeight="false" outlineLevel="0" collapsed="false">
      <c r="A5394" s="1" t="n">
        <v>6.6586311046686</v>
      </c>
    </row>
    <row r="5395" customFormat="false" ht="13.8" hidden="false" customHeight="false" outlineLevel="0" collapsed="false">
      <c r="A5395" s="1" t="n">
        <v>6.65924956106581</v>
      </c>
    </row>
    <row r="5396" customFormat="false" ht="13.8" hidden="false" customHeight="false" outlineLevel="0" collapsed="false">
      <c r="A5396" s="1" t="n">
        <v>6.65955878926441</v>
      </c>
    </row>
    <row r="5397" customFormat="false" ht="13.8" hidden="false" customHeight="false" outlineLevel="0" collapsed="false">
      <c r="A5397" s="1" t="n">
        <v>6.65955878926441</v>
      </c>
    </row>
    <row r="5398" customFormat="false" ht="13.8" hidden="false" customHeight="false" outlineLevel="0" collapsed="false">
      <c r="A5398" s="1" t="n">
        <v>6.6598634699895</v>
      </c>
    </row>
    <row r="5399" customFormat="false" ht="13.8" hidden="false" customHeight="false" outlineLevel="0" collapsed="false">
      <c r="A5399" s="1" t="n">
        <v>6.66017269818811</v>
      </c>
    </row>
    <row r="5400" customFormat="false" ht="13.8" hidden="false" customHeight="false" outlineLevel="0" collapsed="false">
      <c r="A5400" s="1" t="n">
        <v>6.66017269818811</v>
      </c>
    </row>
    <row r="5401" customFormat="false" ht="13.8" hidden="false" customHeight="false" outlineLevel="0" collapsed="false">
      <c r="A5401" s="1" t="n">
        <v>6.66109583531041</v>
      </c>
    </row>
    <row r="5402" customFormat="false" ht="13.8" hidden="false" customHeight="false" outlineLevel="0" collapsed="false">
      <c r="A5402" s="1" t="n">
        <v>6.66109583531041</v>
      </c>
    </row>
    <row r="5403" customFormat="false" ht="13.8" hidden="false" customHeight="false" outlineLevel="0" collapsed="false">
      <c r="A5403" s="1" t="n">
        <v>6.66294210955501</v>
      </c>
    </row>
    <row r="5404" customFormat="false" ht="13.8" hidden="false" customHeight="false" outlineLevel="0" collapsed="false">
      <c r="A5404" s="1" t="n">
        <v>6.66325133775361</v>
      </c>
    </row>
    <row r="5405" customFormat="false" ht="13.8" hidden="false" customHeight="false" outlineLevel="0" collapsed="false">
      <c r="A5405" s="1" t="n">
        <v>6.66325133775361</v>
      </c>
    </row>
    <row r="5406" customFormat="false" ht="13.8" hidden="false" customHeight="false" outlineLevel="0" collapsed="false">
      <c r="A5406" s="1" t="n">
        <v>6.6635560184787</v>
      </c>
    </row>
    <row r="5407" customFormat="false" ht="13.8" hidden="false" customHeight="false" outlineLevel="0" collapsed="false">
      <c r="A5407" s="1" t="n">
        <v>6.66478838379961</v>
      </c>
    </row>
    <row r="5408" customFormat="false" ht="13.8" hidden="false" customHeight="false" outlineLevel="0" collapsed="false">
      <c r="A5408" s="1" t="n">
        <v>6.6663254298456</v>
      </c>
    </row>
    <row r="5409" customFormat="false" ht="13.8" hidden="false" customHeight="false" outlineLevel="0" collapsed="false">
      <c r="A5409" s="1" t="n">
        <v>6.6666346580442</v>
      </c>
    </row>
    <row r="5410" customFormat="false" ht="13.8" hidden="false" customHeight="false" outlineLevel="0" collapsed="false">
      <c r="A5410" s="1" t="n">
        <v>6.66755324769299</v>
      </c>
    </row>
    <row r="5411" customFormat="false" ht="13.8" hidden="false" customHeight="false" outlineLevel="0" collapsed="false">
      <c r="A5411" s="1" t="n">
        <v>6.66755324769299</v>
      </c>
    </row>
    <row r="5412" customFormat="false" ht="13.8" hidden="false" customHeight="false" outlineLevel="0" collapsed="false">
      <c r="A5412" s="1" t="n">
        <v>6.6684809322888</v>
      </c>
    </row>
    <row r="5413" customFormat="false" ht="13.8" hidden="false" customHeight="false" outlineLevel="0" collapsed="false">
      <c r="A5413" s="1" t="n">
        <v>6.6684809322888</v>
      </c>
    </row>
    <row r="5414" customFormat="false" ht="13.8" hidden="false" customHeight="false" outlineLevel="0" collapsed="false">
      <c r="A5414" s="1" t="n">
        <v>6.66939952193759</v>
      </c>
    </row>
    <row r="5415" customFormat="false" ht="13.8" hidden="false" customHeight="false" outlineLevel="0" collapsed="false">
      <c r="A5415" s="1" t="n">
        <v>6.66939952193759</v>
      </c>
    </row>
    <row r="5416" customFormat="false" ht="13.8" hidden="false" customHeight="false" outlineLevel="0" collapsed="false">
      <c r="A5416" s="1" t="n">
        <v>6.6697087501362</v>
      </c>
    </row>
    <row r="5417" customFormat="false" ht="13.8" hidden="false" customHeight="false" outlineLevel="0" collapsed="false">
      <c r="A5417" s="1" t="n">
        <v>6.67032265905989</v>
      </c>
    </row>
    <row r="5418" customFormat="false" ht="13.8" hidden="false" customHeight="false" outlineLevel="0" collapsed="false">
      <c r="A5418" s="1" t="n">
        <v>6.6715550243808</v>
      </c>
    </row>
    <row r="5419" customFormat="false" ht="13.8" hidden="false" customHeight="false" outlineLevel="0" collapsed="false">
      <c r="A5419" s="1" t="n">
        <v>6.67278284222819</v>
      </c>
    </row>
    <row r="5420" customFormat="false" ht="13.8" hidden="false" customHeight="false" outlineLevel="0" collapsed="false">
      <c r="A5420" s="1" t="n">
        <v>6.67462911647279</v>
      </c>
    </row>
    <row r="5421" customFormat="false" ht="13.8" hidden="false" customHeight="false" outlineLevel="0" collapsed="false">
      <c r="A5421" s="1" t="n">
        <v>6.67616616251878</v>
      </c>
    </row>
    <row r="5422" customFormat="false" ht="13.8" hidden="false" customHeight="false" outlineLevel="0" collapsed="false">
      <c r="A5422" s="1" t="n">
        <v>6.67647539071739</v>
      </c>
    </row>
    <row r="5423" customFormat="false" ht="13.8" hidden="false" customHeight="false" outlineLevel="0" collapsed="false">
      <c r="A5423" s="1" t="n">
        <v>6.67678461891599</v>
      </c>
    </row>
    <row r="5424" customFormat="false" ht="13.8" hidden="false" customHeight="false" outlineLevel="0" collapsed="false">
      <c r="A5424" s="1" t="n">
        <v>6.67709384711459</v>
      </c>
    </row>
    <row r="5425" customFormat="false" ht="13.8" hidden="false" customHeight="false" outlineLevel="0" collapsed="false">
      <c r="A5425" s="1" t="n">
        <v>6.67739852783969</v>
      </c>
    </row>
    <row r="5426" customFormat="false" ht="13.8" hidden="false" customHeight="false" outlineLevel="0" collapsed="false">
      <c r="A5426" s="1" t="n">
        <v>6.67832166496199</v>
      </c>
    </row>
    <row r="5427" customFormat="false" ht="13.8" hidden="false" customHeight="false" outlineLevel="0" collapsed="false">
      <c r="A5427" s="1" t="n">
        <v>6.67863089316059</v>
      </c>
    </row>
    <row r="5428" customFormat="false" ht="13.8" hidden="false" customHeight="false" outlineLevel="0" collapsed="false">
      <c r="A5428" s="1" t="n">
        <v>6.68047261993168</v>
      </c>
    </row>
    <row r="5429" customFormat="false" ht="13.8" hidden="false" customHeight="false" outlineLevel="0" collapsed="false">
      <c r="A5429" s="1" t="n">
        <v>6.68170498525258</v>
      </c>
    </row>
    <row r="5430" customFormat="false" ht="13.8" hidden="false" customHeight="false" outlineLevel="0" collapsed="false">
      <c r="A5430" s="1" t="n">
        <v>6.68262357490137</v>
      </c>
    </row>
    <row r="5431" customFormat="false" ht="13.8" hidden="false" customHeight="false" outlineLevel="0" collapsed="false">
      <c r="A5431" s="1" t="n">
        <v>6.68355125949718</v>
      </c>
    </row>
    <row r="5432" customFormat="false" ht="13.8" hidden="false" customHeight="false" outlineLevel="0" collapsed="false">
      <c r="A5432" s="1" t="n">
        <v>6.68416516842088</v>
      </c>
    </row>
    <row r="5433" customFormat="false" ht="13.8" hidden="false" customHeight="false" outlineLevel="0" collapsed="false">
      <c r="A5433" s="1" t="n">
        <v>6.68631612339057</v>
      </c>
    </row>
    <row r="5434" customFormat="false" ht="13.8" hidden="false" customHeight="false" outlineLevel="0" collapsed="false">
      <c r="A5434" s="1" t="n">
        <v>6.68723926051287</v>
      </c>
    </row>
    <row r="5435" customFormat="false" ht="13.8" hidden="false" customHeight="false" outlineLevel="0" collapsed="false">
      <c r="A5435" s="1" t="n">
        <v>6.68969944368117</v>
      </c>
    </row>
    <row r="5436" customFormat="false" ht="13.8" hidden="false" customHeight="false" outlineLevel="0" collapsed="false">
      <c r="A5436" s="1" t="n">
        <v>6.69000867187977</v>
      </c>
    </row>
    <row r="5437" customFormat="false" ht="13.8" hidden="false" customHeight="false" outlineLevel="0" collapsed="false">
      <c r="A5437" s="1" t="n">
        <v>6.69031335260486</v>
      </c>
    </row>
    <row r="5438" customFormat="false" ht="13.8" hidden="false" customHeight="false" outlineLevel="0" collapsed="false">
      <c r="A5438" s="1" t="n">
        <v>6.69215507937595</v>
      </c>
    </row>
    <row r="5439" customFormat="false" ht="13.8" hidden="false" customHeight="false" outlineLevel="0" collapsed="false">
      <c r="A5439" s="1" t="n">
        <v>6.69246430757456</v>
      </c>
    </row>
    <row r="5440" customFormat="false" ht="13.8" hidden="false" customHeight="false" outlineLevel="0" collapsed="false">
      <c r="A5440" s="1" t="n">
        <v>6.69246430757456</v>
      </c>
    </row>
    <row r="5441" customFormat="false" ht="13.8" hidden="false" customHeight="false" outlineLevel="0" collapsed="false">
      <c r="A5441" s="1" t="n">
        <v>6.69308276397176</v>
      </c>
    </row>
    <row r="5442" customFormat="false" ht="13.8" hidden="false" customHeight="false" outlineLevel="0" collapsed="false">
      <c r="A5442" s="1" t="n">
        <v>6.69338744469685</v>
      </c>
    </row>
    <row r="5443" customFormat="false" ht="13.8" hidden="false" customHeight="false" outlineLevel="0" collapsed="false">
      <c r="A5443" s="1" t="n">
        <v>6.69400135362055</v>
      </c>
    </row>
    <row r="5444" customFormat="false" ht="13.8" hidden="false" customHeight="false" outlineLevel="0" collapsed="false">
      <c r="A5444" s="1" t="n">
        <v>6.69431058181915</v>
      </c>
    </row>
    <row r="5445" customFormat="false" ht="13.8" hidden="false" customHeight="false" outlineLevel="0" collapsed="false">
      <c r="A5445" s="1" t="n">
        <v>6.69431058181915</v>
      </c>
    </row>
    <row r="5446" customFormat="false" ht="13.8" hidden="false" customHeight="false" outlineLevel="0" collapsed="false">
      <c r="A5446" s="1" t="n">
        <v>6.69431058181915</v>
      </c>
    </row>
    <row r="5447" customFormat="false" ht="13.8" hidden="false" customHeight="false" outlineLevel="0" collapsed="false">
      <c r="A5447" s="1" t="n">
        <v>6.69553839966655</v>
      </c>
    </row>
    <row r="5448" customFormat="false" ht="13.8" hidden="false" customHeight="false" outlineLevel="0" collapsed="false">
      <c r="A5448" s="1" t="n">
        <v>6.69584762786515</v>
      </c>
    </row>
    <row r="5449" customFormat="false" ht="13.8" hidden="false" customHeight="false" outlineLevel="0" collapsed="false">
      <c r="A5449" s="1" t="n">
        <v>6.69615685606375</v>
      </c>
    </row>
    <row r="5450" customFormat="false" ht="13.8" hidden="false" customHeight="false" outlineLevel="0" collapsed="false">
      <c r="A5450" s="1" t="n">
        <v>6.69646153678885</v>
      </c>
    </row>
    <row r="5451" customFormat="false" ht="13.8" hidden="false" customHeight="false" outlineLevel="0" collapsed="false">
      <c r="A5451" s="1" t="n">
        <v>6.69738467391115</v>
      </c>
    </row>
    <row r="5452" customFormat="false" ht="13.8" hidden="false" customHeight="false" outlineLevel="0" collapsed="false">
      <c r="A5452" s="1" t="n">
        <v>6.69830781103345</v>
      </c>
    </row>
    <row r="5453" customFormat="false" ht="13.8" hidden="false" customHeight="false" outlineLevel="0" collapsed="false">
      <c r="A5453" s="1" t="n">
        <v>6.69861249175854</v>
      </c>
    </row>
    <row r="5454" customFormat="false" ht="13.8" hidden="false" customHeight="false" outlineLevel="0" collapsed="false">
      <c r="A5454" s="1" t="n">
        <v>6.69923094815575</v>
      </c>
    </row>
    <row r="5455" customFormat="false" ht="13.8" hidden="false" customHeight="false" outlineLevel="0" collapsed="false">
      <c r="A5455" s="1" t="n">
        <v>6.69984030960593</v>
      </c>
    </row>
    <row r="5456" customFormat="false" ht="13.8" hidden="false" customHeight="false" outlineLevel="0" collapsed="false">
      <c r="A5456" s="1" t="n">
        <v>6.69984030960593</v>
      </c>
    </row>
    <row r="5457" customFormat="false" ht="13.8" hidden="false" customHeight="false" outlineLevel="0" collapsed="false">
      <c r="A5457" s="1" t="n">
        <v>6.70014953780454</v>
      </c>
    </row>
    <row r="5458" customFormat="false" ht="13.8" hidden="false" customHeight="false" outlineLevel="0" collapsed="false">
      <c r="A5458" s="1" t="n">
        <v>6.70045876600314</v>
      </c>
    </row>
    <row r="5459" customFormat="false" ht="13.8" hidden="false" customHeight="false" outlineLevel="0" collapsed="false">
      <c r="A5459" s="1" t="n">
        <v>6.70383753882023</v>
      </c>
    </row>
    <row r="5460" customFormat="false" ht="13.8" hidden="false" customHeight="false" outlineLevel="0" collapsed="false">
      <c r="A5460" s="1" t="n">
        <v>6.70383753882023</v>
      </c>
    </row>
    <row r="5461" customFormat="false" ht="13.8" hidden="false" customHeight="false" outlineLevel="0" collapsed="false">
      <c r="A5461" s="1" t="n">
        <v>6.70383753882023</v>
      </c>
    </row>
    <row r="5462" customFormat="false" ht="13.8" hidden="false" customHeight="false" outlineLevel="0" collapsed="false">
      <c r="A5462" s="1" t="n">
        <v>6.70506990414113</v>
      </c>
    </row>
    <row r="5463" customFormat="false" ht="13.8" hidden="false" customHeight="false" outlineLevel="0" collapsed="false">
      <c r="A5463" s="1" t="n">
        <v>6.70537458486622</v>
      </c>
    </row>
    <row r="5464" customFormat="false" ht="13.8" hidden="false" customHeight="false" outlineLevel="0" collapsed="false">
      <c r="A5464" s="1" t="n">
        <v>6.70568381306482</v>
      </c>
    </row>
    <row r="5465" customFormat="false" ht="13.8" hidden="false" customHeight="false" outlineLevel="0" collapsed="false">
      <c r="A5465" s="1" t="n">
        <v>6.70568381306482</v>
      </c>
    </row>
    <row r="5466" customFormat="false" ht="13.8" hidden="false" customHeight="false" outlineLevel="0" collapsed="false">
      <c r="A5466" s="1" t="n">
        <v>6.70598849378992</v>
      </c>
    </row>
    <row r="5467" customFormat="false" ht="13.8" hidden="false" customHeight="false" outlineLevel="0" collapsed="false">
      <c r="A5467" s="1" t="n">
        <v>6.70691163091222</v>
      </c>
    </row>
    <row r="5468" customFormat="false" ht="13.8" hidden="false" customHeight="false" outlineLevel="0" collapsed="false">
      <c r="A5468" s="1" t="n">
        <v>6.70691163091222</v>
      </c>
    </row>
    <row r="5469" customFormat="false" ht="13.8" hidden="false" customHeight="false" outlineLevel="0" collapsed="false">
      <c r="A5469" s="1" t="n">
        <v>6.70722085911082</v>
      </c>
    </row>
    <row r="5470" customFormat="false" ht="13.8" hidden="false" customHeight="false" outlineLevel="0" collapsed="false">
      <c r="A5470" s="1" t="n">
        <v>6.70814399623312</v>
      </c>
    </row>
    <row r="5471" customFormat="false" ht="13.8" hidden="false" customHeight="false" outlineLevel="0" collapsed="false">
      <c r="A5471" s="1" t="n">
        <v>6.70968104227912</v>
      </c>
    </row>
    <row r="5472" customFormat="false" ht="13.8" hidden="false" customHeight="false" outlineLevel="0" collapsed="false">
      <c r="A5472" s="1" t="n">
        <v>6.70998572300421</v>
      </c>
    </row>
    <row r="5473" customFormat="false" ht="13.8" hidden="false" customHeight="false" outlineLevel="0" collapsed="false">
      <c r="A5473" s="1" t="n">
        <v>6.7118274497753</v>
      </c>
    </row>
    <row r="5474" customFormat="false" ht="13.8" hidden="false" customHeight="false" outlineLevel="0" collapsed="false">
      <c r="A5474" s="1" t="n">
        <v>6.7136737240199</v>
      </c>
    </row>
    <row r="5475" customFormat="false" ht="13.8" hidden="false" customHeight="false" outlineLevel="0" collapsed="false">
      <c r="A5475" s="1" t="n">
        <v>6.71490154186729</v>
      </c>
    </row>
    <row r="5476" customFormat="false" ht="13.8" hidden="false" customHeight="false" outlineLevel="0" collapsed="false">
      <c r="A5476" s="1" t="n">
        <v>6.71551545079099</v>
      </c>
    </row>
    <row r="5477" customFormat="false" ht="13.8" hidden="false" customHeight="false" outlineLevel="0" collapsed="false">
      <c r="A5477" s="1" t="n">
        <v>6.71582467898959</v>
      </c>
    </row>
    <row r="5478" customFormat="false" ht="13.8" hidden="false" customHeight="false" outlineLevel="0" collapsed="false">
      <c r="A5478" s="1" t="n">
        <v>6.71643858791329</v>
      </c>
    </row>
    <row r="5479" customFormat="false" ht="13.8" hidden="false" customHeight="false" outlineLevel="0" collapsed="false">
      <c r="A5479" s="1" t="n">
        <v>6.71643858791329</v>
      </c>
    </row>
    <row r="5480" customFormat="false" ht="13.8" hidden="false" customHeight="false" outlineLevel="0" collapsed="false">
      <c r="A5480" s="1" t="n">
        <v>6.71828486215789</v>
      </c>
    </row>
    <row r="5481" customFormat="false" ht="13.8" hidden="false" customHeight="false" outlineLevel="0" collapsed="false">
      <c r="A5481" s="1" t="n">
        <v>6.71858954288298</v>
      </c>
    </row>
    <row r="5482" customFormat="false" ht="13.8" hidden="false" customHeight="false" outlineLevel="0" collapsed="false">
      <c r="A5482" s="1" t="n">
        <v>6.72165908750147</v>
      </c>
    </row>
    <row r="5483" customFormat="false" ht="13.8" hidden="false" customHeight="false" outlineLevel="0" collapsed="false">
      <c r="A5483" s="1" t="n">
        <v>6.72258222462377</v>
      </c>
    </row>
    <row r="5484" customFormat="false" ht="13.8" hidden="false" customHeight="false" outlineLevel="0" collapsed="false">
      <c r="A5484" s="1" t="n">
        <v>6.72350536174607</v>
      </c>
    </row>
    <row r="5485" customFormat="false" ht="13.8" hidden="false" customHeight="false" outlineLevel="0" collapsed="false">
      <c r="A5485" s="1" t="n">
        <v>6.72381458994467</v>
      </c>
    </row>
    <row r="5486" customFormat="false" ht="13.8" hidden="false" customHeight="false" outlineLevel="0" collapsed="false">
      <c r="A5486" s="1" t="n">
        <v>6.72381458994467</v>
      </c>
    </row>
    <row r="5487" customFormat="false" ht="13.8" hidden="false" customHeight="false" outlineLevel="0" collapsed="false">
      <c r="A5487" s="1" t="n">
        <v>6.72442395139486</v>
      </c>
    </row>
    <row r="5488" customFormat="false" ht="13.8" hidden="false" customHeight="false" outlineLevel="0" collapsed="false">
      <c r="A5488" s="1" t="n">
        <v>6.72534708851716</v>
      </c>
    </row>
    <row r="5489" customFormat="false" ht="13.8" hidden="false" customHeight="false" outlineLevel="0" collapsed="false">
      <c r="A5489" s="1" t="n">
        <v>6.72534708851716</v>
      </c>
    </row>
    <row r="5490" customFormat="false" ht="13.8" hidden="false" customHeight="false" outlineLevel="0" collapsed="false">
      <c r="A5490" s="1" t="n">
        <v>6.72657945383806</v>
      </c>
    </row>
    <row r="5491" customFormat="false" ht="13.8" hidden="false" customHeight="false" outlineLevel="0" collapsed="false">
      <c r="A5491" s="1" t="n">
        <v>6.72780727168545</v>
      </c>
    </row>
    <row r="5492" customFormat="false" ht="13.8" hidden="false" customHeight="false" outlineLevel="0" collapsed="false">
      <c r="A5492" s="1" t="n">
        <v>6.72780727168545</v>
      </c>
    </row>
    <row r="5493" customFormat="false" ht="13.8" hidden="false" customHeight="false" outlineLevel="0" collapsed="false">
      <c r="A5493" s="1" t="n">
        <v>6.72811195241055</v>
      </c>
    </row>
    <row r="5494" customFormat="false" ht="13.8" hidden="false" customHeight="false" outlineLevel="0" collapsed="false">
      <c r="A5494" s="1" t="n">
        <v>6.72842118060915</v>
      </c>
    </row>
    <row r="5495" customFormat="false" ht="13.8" hidden="false" customHeight="false" outlineLevel="0" collapsed="false">
      <c r="A5495" s="1" t="n">
        <v>6.72872586133424</v>
      </c>
    </row>
    <row r="5496" customFormat="false" ht="13.8" hidden="false" customHeight="false" outlineLevel="0" collapsed="false">
      <c r="A5496" s="1" t="n">
        <v>6.72934431773145</v>
      </c>
    </row>
    <row r="5497" customFormat="false" ht="13.8" hidden="false" customHeight="false" outlineLevel="0" collapsed="false">
      <c r="A5497" s="1" t="n">
        <v>6.72964899845654</v>
      </c>
    </row>
    <row r="5498" customFormat="false" ht="13.8" hidden="false" customHeight="false" outlineLevel="0" collapsed="false">
      <c r="A5498" s="1" t="n">
        <v>6.72995367918164</v>
      </c>
    </row>
    <row r="5499" customFormat="false" ht="13.8" hidden="false" customHeight="false" outlineLevel="0" collapsed="false">
      <c r="A5499" s="1" t="n">
        <v>6.73087681630393</v>
      </c>
    </row>
    <row r="5500" customFormat="false" ht="13.8" hidden="false" customHeight="false" outlineLevel="0" collapsed="false">
      <c r="A5500" s="1" t="n">
        <v>6.73271854307503</v>
      </c>
    </row>
    <row r="5501" customFormat="false" ht="13.8" hidden="false" customHeight="false" outlineLevel="0" collapsed="false">
      <c r="A5501" s="1" t="n">
        <v>6.73302777127363</v>
      </c>
    </row>
    <row r="5502" customFormat="false" ht="13.8" hidden="false" customHeight="false" outlineLevel="0" collapsed="false">
      <c r="A5502" s="1" t="n">
        <v>6.73333699947223</v>
      </c>
    </row>
    <row r="5503" customFormat="false" ht="13.8" hidden="false" customHeight="false" outlineLevel="0" collapsed="false">
      <c r="A5503" s="1" t="n">
        <v>6.73364168019732</v>
      </c>
    </row>
    <row r="5504" customFormat="false" ht="13.8" hidden="false" customHeight="false" outlineLevel="0" collapsed="false">
      <c r="A5504" s="1" t="n">
        <v>6.73364168019732</v>
      </c>
    </row>
    <row r="5505" customFormat="false" ht="13.8" hidden="false" customHeight="false" outlineLevel="0" collapsed="false">
      <c r="A5505" s="1" t="n">
        <v>6.73425558912102</v>
      </c>
    </row>
    <row r="5506" customFormat="false" ht="13.8" hidden="false" customHeight="false" outlineLevel="0" collapsed="false">
      <c r="A5506" s="1" t="n">
        <v>6.73486949804472</v>
      </c>
    </row>
    <row r="5507" customFormat="false" ht="13.8" hidden="false" customHeight="false" outlineLevel="0" collapsed="false">
      <c r="A5507" s="1" t="n">
        <v>6.73517872624332</v>
      </c>
    </row>
    <row r="5508" customFormat="false" ht="13.8" hidden="false" customHeight="false" outlineLevel="0" collapsed="false">
      <c r="A5508" s="1" t="n">
        <v>6.73640654409071</v>
      </c>
    </row>
    <row r="5509" customFormat="false" ht="13.8" hidden="false" customHeight="false" outlineLevel="0" collapsed="false">
      <c r="A5509" s="1" t="n">
        <v>6.73702045301441</v>
      </c>
    </row>
    <row r="5510" customFormat="false" ht="13.8" hidden="false" customHeight="false" outlineLevel="0" collapsed="false">
      <c r="A5510" s="1" t="n">
        <v>6.73763436193811</v>
      </c>
    </row>
    <row r="5511" customFormat="false" ht="13.8" hidden="false" customHeight="false" outlineLevel="0" collapsed="false">
      <c r="A5511" s="1" t="n">
        <v>6.73855749906041</v>
      </c>
    </row>
    <row r="5512" customFormat="false" ht="13.8" hidden="false" customHeight="false" outlineLevel="0" collapsed="false">
      <c r="A5512" s="1" t="n">
        <v>6.7388621797855</v>
      </c>
    </row>
    <row r="5513" customFormat="false" ht="13.8" hidden="false" customHeight="false" outlineLevel="0" collapsed="false">
      <c r="A5513" s="1" t="n">
        <v>6.7391714079841</v>
      </c>
    </row>
    <row r="5514" customFormat="false" ht="13.8" hidden="false" customHeight="false" outlineLevel="0" collapsed="false">
      <c r="A5514" s="1" t="n">
        <v>6.7394760887092</v>
      </c>
    </row>
    <row r="5515" customFormat="false" ht="13.8" hidden="false" customHeight="false" outlineLevel="0" collapsed="false">
      <c r="A5515" s="1" t="n">
        <v>6.74315954225138</v>
      </c>
    </row>
    <row r="5516" customFormat="false" ht="13.8" hidden="false" customHeight="false" outlineLevel="0" collapsed="false">
      <c r="A5516" s="1" t="n">
        <v>6.74531049722107</v>
      </c>
    </row>
    <row r="5517" customFormat="false" ht="13.8" hidden="false" customHeight="false" outlineLevel="0" collapsed="false">
      <c r="A5517" s="1" t="n">
        <v>6.74930317896185</v>
      </c>
    </row>
    <row r="5518" customFormat="false" ht="13.8" hidden="false" customHeight="false" outlineLevel="0" collapsed="false">
      <c r="A5518" s="1" t="n">
        <v>6.75053099680925</v>
      </c>
    </row>
    <row r="5519" customFormat="false" ht="13.8" hidden="false" customHeight="false" outlineLevel="0" collapsed="false">
      <c r="A5519" s="1" t="n">
        <v>6.75114490573294</v>
      </c>
    </row>
    <row r="5520" customFormat="false" ht="13.8" hidden="false" customHeight="false" outlineLevel="0" collapsed="false">
      <c r="A5520" s="1" t="n">
        <v>6.75145413393155</v>
      </c>
    </row>
    <row r="5521" customFormat="false" ht="13.8" hidden="false" customHeight="false" outlineLevel="0" collapsed="false">
      <c r="A5521" s="1" t="n">
        <v>6.75145413393155</v>
      </c>
    </row>
    <row r="5522" customFormat="false" ht="13.8" hidden="false" customHeight="false" outlineLevel="0" collapsed="false">
      <c r="A5522" s="1" t="n">
        <v>6.75175881465664</v>
      </c>
    </row>
    <row r="5523" customFormat="false" ht="13.8" hidden="false" customHeight="false" outlineLevel="0" collapsed="false">
      <c r="A5523" s="1" t="n">
        <v>6.75206804285524</v>
      </c>
    </row>
    <row r="5524" customFormat="false" ht="13.8" hidden="false" customHeight="false" outlineLevel="0" collapsed="false">
      <c r="A5524" s="1" t="n">
        <v>6.75298663250403</v>
      </c>
    </row>
    <row r="5525" customFormat="false" ht="13.8" hidden="false" customHeight="false" outlineLevel="0" collapsed="false">
      <c r="A5525" s="1" t="n">
        <v>6.75390976962633</v>
      </c>
    </row>
    <row r="5526" customFormat="false" ht="13.8" hidden="false" customHeight="false" outlineLevel="0" collapsed="false">
      <c r="A5526" s="1" t="n">
        <v>6.75390976962633</v>
      </c>
    </row>
    <row r="5527" customFormat="false" ht="13.8" hidden="false" customHeight="false" outlineLevel="0" collapsed="false">
      <c r="A5527" s="1" t="n">
        <v>6.75421899782494</v>
      </c>
    </row>
    <row r="5528" customFormat="false" ht="13.8" hidden="false" customHeight="false" outlineLevel="0" collapsed="false">
      <c r="A5528" s="1" t="n">
        <v>6.75452367855003</v>
      </c>
    </row>
    <row r="5529" customFormat="false" ht="13.8" hidden="false" customHeight="false" outlineLevel="0" collapsed="false">
      <c r="A5529" s="1" t="n">
        <v>6.75667463351972</v>
      </c>
    </row>
    <row r="5530" customFormat="false" ht="13.8" hidden="false" customHeight="false" outlineLevel="0" collapsed="false">
      <c r="A5530" s="1" t="n">
        <v>6.75728399496991</v>
      </c>
    </row>
    <row r="5531" customFormat="false" ht="13.8" hidden="false" customHeight="false" outlineLevel="0" collapsed="false">
      <c r="A5531" s="1" t="n">
        <v>6.75728399496991</v>
      </c>
    </row>
    <row r="5532" customFormat="false" ht="13.8" hidden="false" customHeight="false" outlineLevel="0" collapsed="false">
      <c r="A5532" s="1" t="n">
        <v>6.75851181281731</v>
      </c>
    </row>
    <row r="5533" customFormat="false" ht="13.8" hidden="false" customHeight="false" outlineLevel="0" collapsed="false">
      <c r="A5533" s="1" t="n">
        <v>6.7594349499396</v>
      </c>
    </row>
    <row r="5534" customFormat="false" ht="13.8" hidden="false" customHeight="false" outlineLevel="0" collapsed="false">
      <c r="A5534" s="1" t="n">
        <v>6.7615859049093</v>
      </c>
    </row>
    <row r="5535" customFormat="false" ht="13.8" hidden="false" customHeight="false" outlineLevel="0" collapsed="false">
      <c r="A5535" s="1" t="n">
        <v>6.76250449455809</v>
      </c>
    </row>
    <row r="5536" customFormat="false" ht="13.8" hidden="false" customHeight="false" outlineLevel="0" collapsed="false">
      <c r="A5536" s="1" t="n">
        <v>6.76281372275669</v>
      </c>
    </row>
    <row r="5537" customFormat="false" ht="13.8" hidden="false" customHeight="false" outlineLevel="0" collapsed="false">
      <c r="A5537" s="1" t="n">
        <v>6.76311840348179</v>
      </c>
    </row>
    <row r="5538" customFormat="false" ht="13.8" hidden="false" customHeight="false" outlineLevel="0" collapsed="false">
      <c r="A5538" s="1" t="n">
        <v>6.76465090205427</v>
      </c>
    </row>
    <row r="5539" customFormat="false" ht="13.8" hidden="false" customHeight="false" outlineLevel="0" collapsed="false">
      <c r="A5539" s="1" t="n">
        <v>6.76526935845148</v>
      </c>
    </row>
    <row r="5540" customFormat="false" ht="13.8" hidden="false" customHeight="false" outlineLevel="0" collapsed="false">
      <c r="A5540" s="1" t="n">
        <v>6.76526935845148</v>
      </c>
    </row>
    <row r="5541" customFormat="false" ht="13.8" hidden="false" customHeight="false" outlineLevel="0" collapsed="false">
      <c r="A5541" s="1" t="n">
        <v>6.76557403917657</v>
      </c>
    </row>
    <row r="5542" customFormat="false" ht="13.8" hidden="false" customHeight="false" outlineLevel="0" collapsed="false">
      <c r="A5542" s="1" t="n">
        <v>6.76710653774906</v>
      </c>
    </row>
    <row r="5543" customFormat="false" ht="13.8" hidden="false" customHeight="false" outlineLevel="0" collapsed="false">
      <c r="A5543" s="1" t="n">
        <v>6.76802967487136</v>
      </c>
    </row>
    <row r="5544" customFormat="false" ht="13.8" hidden="false" customHeight="false" outlineLevel="0" collapsed="false">
      <c r="A5544" s="1" t="n">
        <v>6.76864358379506</v>
      </c>
    </row>
    <row r="5545" customFormat="false" ht="13.8" hidden="false" customHeight="false" outlineLevel="0" collapsed="false">
      <c r="A5545" s="1" t="n">
        <v>6.76987140164245</v>
      </c>
    </row>
    <row r="5546" customFormat="false" ht="13.8" hidden="false" customHeight="false" outlineLevel="0" collapsed="false">
      <c r="A5546" s="1" t="n">
        <v>6.77263626553584</v>
      </c>
    </row>
    <row r="5547" customFormat="false" ht="13.8" hidden="false" customHeight="false" outlineLevel="0" collapsed="false">
      <c r="A5547" s="1" t="n">
        <v>6.77447344483342</v>
      </c>
    </row>
    <row r="5548" customFormat="false" ht="13.8" hidden="false" customHeight="false" outlineLevel="0" collapsed="false">
      <c r="A5548" s="1" t="n">
        <v>6.77601049087942</v>
      </c>
    </row>
    <row r="5549" customFormat="false" ht="13.8" hidden="false" customHeight="false" outlineLevel="0" collapsed="false">
      <c r="A5549" s="1" t="n">
        <v>6.77631517160451</v>
      </c>
    </row>
    <row r="5550" customFormat="false" ht="13.8" hidden="false" customHeight="false" outlineLevel="0" collapsed="false">
      <c r="A5550" s="1" t="n">
        <v>6.7775429894519</v>
      </c>
    </row>
    <row r="5551" customFormat="false" ht="13.8" hidden="false" customHeight="false" outlineLevel="0" collapsed="false">
      <c r="A5551" s="1" t="n">
        <v>6.777847670177</v>
      </c>
    </row>
    <row r="5552" customFormat="false" ht="13.8" hidden="false" customHeight="false" outlineLevel="0" collapsed="false">
      <c r="A5552" s="1" t="n">
        <v>6.777847670177</v>
      </c>
    </row>
    <row r="5553" customFormat="false" ht="13.8" hidden="false" customHeight="false" outlineLevel="0" collapsed="false">
      <c r="A5553" s="1" t="n">
        <v>6.7781568983756</v>
      </c>
    </row>
    <row r="5554" customFormat="false" ht="13.8" hidden="false" customHeight="false" outlineLevel="0" collapsed="false">
      <c r="A5554" s="1" t="n">
        <v>6.77907548802439</v>
      </c>
    </row>
    <row r="5555" customFormat="false" ht="13.8" hidden="false" customHeight="false" outlineLevel="0" collapsed="false">
      <c r="A5555" s="1" t="n">
        <v>6.77938471622299</v>
      </c>
    </row>
    <row r="5556" customFormat="false" ht="13.8" hidden="false" customHeight="false" outlineLevel="0" collapsed="false">
      <c r="A5556" s="1" t="n">
        <v>6.7796939444216</v>
      </c>
    </row>
    <row r="5557" customFormat="false" ht="13.8" hidden="false" customHeight="false" outlineLevel="0" collapsed="false">
      <c r="A5557" s="1" t="n">
        <v>6.78061253407039</v>
      </c>
    </row>
    <row r="5558" customFormat="false" ht="13.8" hidden="false" customHeight="false" outlineLevel="0" collapsed="false">
      <c r="A5558" s="1" t="n">
        <v>6.78245426084148</v>
      </c>
    </row>
    <row r="5559" customFormat="false" ht="13.8" hidden="false" customHeight="false" outlineLevel="0" collapsed="false">
      <c r="A5559" s="1" t="n">
        <v>6.78429598761257</v>
      </c>
    </row>
    <row r="5560" customFormat="false" ht="13.8" hidden="false" customHeight="false" outlineLevel="0" collapsed="false">
      <c r="A5560" s="1" t="n">
        <v>6.78460066833766</v>
      </c>
    </row>
    <row r="5561" customFormat="false" ht="13.8" hidden="false" customHeight="false" outlineLevel="0" collapsed="false">
      <c r="A5561" s="1" t="n">
        <v>6.78490534906276</v>
      </c>
    </row>
    <row r="5562" customFormat="false" ht="13.8" hidden="false" customHeight="false" outlineLevel="0" collapsed="false">
      <c r="A5562" s="1" t="n">
        <v>6.78552380545996</v>
      </c>
    </row>
    <row r="5563" customFormat="false" ht="13.8" hidden="false" customHeight="false" outlineLevel="0" collapsed="false">
      <c r="A5563" s="1" t="n">
        <v>6.78552380545996</v>
      </c>
    </row>
    <row r="5564" customFormat="false" ht="13.8" hidden="false" customHeight="false" outlineLevel="0" collapsed="false">
      <c r="A5564" s="1" t="n">
        <v>6.78705630403245</v>
      </c>
    </row>
    <row r="5565" customFormat="false" ht="13.8" hidden="false" customHeight="false" outlineLevel="0" collapsed="false">
      <c r="A5565" s="1" t="n">
        <v>6.78767021295615</v>
      </c>
    </row>
    <row r="5566" customFormat="false" ht="13.8" hidden="false" customHeight="false" outlineLevel="0" collapsed="false">
      <c r="A5566" s="1" t="n">
        <v>6.78828412187984</v>
      </c>
    </row>
    <row r="5567" customFormat="false" ht="13.8" hidden="false" customHeight="false" outlineLevel="0" collapsed="false">
      <c r="A5567" s="1" t="n">
        <v>6.78889803080354</v>
      </c>
    </row>
    <row r="5568" customFormat="false" ht="13.8" hidden="false" customHeight="false" outlineLevel="0" collapsed="false">
      <c r="A5568" s="1" t="n">
        <v>6.79043052937603</v>
      </c>
    </row>
    <row r="5569" customFormat="false" ht="13.8" hidden="false" customHeight="false" outlineLevel="0" collapsed="false">
      <c r="A5569" s="1" t="n">
        <v>6.79104443829972</v>
      </c>
    </row>
    <row r="5570" customFormat="false" ht="13.8" hidden="false" customHeight="false" outlineLevel="0" collapsed="false">
      <c r="A5570" s="1" t="n">
        <v>6.79135366649833</v>
      </c>
    </row>
    <row r="5571" customFormat="false" ht="13.8" hidden="false" customHeight="false" outlineLevel="0" collapsed="false">
      <c r="A5571" s="1" t="n">
        <v>6.7938047547196</v>
      </c>
    </row>
    <row r="5572" customFormat="false" ht="13.8" hidden="false" customHeight="false" outlineLevel="0" collapsed="false">
      <c r="A5572" s="1" t="n">
        <v>6.79533725329209</v>
      </c>
    </row>
    <row r="5573" customFormat="false" ht="13.8" hidden="false" customHeight="false" outlineLevel="0" collapsed="false">
      <c r="A5573" s="1" t="n">
        <v>6.79564648149069</v>
      </c>
    </row>
    <row r="5574" customFormat="false" ht="13.8" hidden="false" customHeight="false" outlineLevel="0" collapsed="false">
      <c r="A5574" s="1" t="n">
        <v>6.79626039041439</v>
      </c>
    </row>
    <row r="5575" customFormat="false" ht="13.8" hidden="false" customHeight="false" outlineLevel="0" collapsed="false">
      <c r="A5575" s="1" t="n">
        <v>6.79656507113948</v>
      </c>
    </row>
    <row r="5576" customFormat="false" ht="13.8" hidden="false" customHeight="false" outlineLevel="0" collapsed="false">
      <c r="A5576" s="1" t="n">
        <v>6.79687429933809</v>
      </c>
    </row>
    <row r="5577" customFormat="false" ht="13.8" hidden="false" customHeight="false" outlineLevel="0" collapsed="false">
      <c r="A5577" s="1" t="n">
        <v>6.79687429933809</v>
      </c>
    </row>
    <row r="5578" customFormat="false" ht="13.8" hidden="false" customHeight="false" outlineLevel="0" collapsed="false">
      <c r="A5578" s="1" t="n">
        <v>6.79779288898688</v>
      </c>
    </row>
    <row r="5579" customFormat="false" ht="13.8" hidden="false" customHeight="false" outlineLevel="0" collapsed="false">
      <c r="A5579" s="1" t="n">
        <v>6.79902070683427</v>
      </c>
    </row>
    <row r="5580" customFormat="false" ht="13.8" hidden="false" customHeight="false" outlineLevel="0" collapsed="false">
      <c r="A5580" s="1" t="n">
        <v>6.79932538755937</v>
      </c>
    </row>
    <row r="5581" customFormat="false" ht="13.8" hidden="false" customHeight="false" outlineLevel="0" collapsed="false">
      <c r="A5581" s="1" t="n">
        <v>6.80055320540676</v>
      </c>
    </row>
    <row r="5582" customFormat="false" ht="13.8" hidden="false" customHeight="false" outlineLevel="0" collapsed="false">
      <c r="A5582" s="1" t="n">
        <v>6.80085788613185</v>
      </c>
    </row>
    <row r="5583" customFormat="false" ht="13.8" hidden="false" customHeight="false" outlineLevel="0" collapsed="false">
      <c r="A5583" s="1" t="n">
        <v>6.80116711433046</v>
      </c>
    </row>
    <row r="5584" customFormat="false" ht="13.8" hidden="false" customHeight="false" outlineLevel="0" collapsed="false">
      <c r="A5584" s="1" t="n">
        <v>6.80239493217785</v>
      </c>
    </row>
    <row r="5585" customFormat="false" ht="13.8" hidden="false" customHeight="false" outlineLevel="0" collapsed="false">
      <c r="A5585" s="1" t="n">
        <v>6.80300884110155</v>
      </c>
    </row>
    <row r="5586" customFormat="false" ht="13.8" hidden="false" customHeight="false" outlineLevel="0" collapsed="false">
      <c r="A5586" s="1" t="n">
        <v>6.80392743075034</v>
      </c>
    </row>
    <row r="5587" customFormat="false" ht="13.8" hidden="false" customHeight="false" outlineLevel="0" collapsed="false">
      <c r="A5587" s="1" t="n">
        <v>6.80454133967403</v>
      </c>
    </row>
    <row r="5588" customFormat="false" ht="13.8" hidden="false" customHeight="false" outlineLevel="0" collapsed="false">
      <c r="A5588" s="1" t="n">
        <v>6.80545992932282</v>
      </c>
    </row>
    <row r="5589" customFormat="false" ht="13.8" hidden="false" customHeight="false" outlineLevel="0" collapsed="false">
      <c r="A5589" s="1" t="n">
        <v>6.80576915752143</v>
      </c>
    </row>
    <row r="5590" customFormat="false" ht="13.8" hidden="false" customHeight="false" outlineLevel="0" collapsed="false">
      <c r="A5590" s="1" t="n">
        <v>6.80760633681901</v>
      </c>
    </row>
    <row r="5591" customFormat="false" ht="13.8" hidden="false" customHeight="false" outlineLevel="0" collapsed="false">
      <c r="A5591" s="1" t="n">
        <v>6.80791556501761</v>
      </c>
    </row>
    <row r="5592" customFormat="false" ht="13.8" hidden="false" customHeight="false" outlineLevel="0" collapsed="false">
      <c r="A5592" s="1" t="n">
        <v>6.80975274431519</v>
      </c>
    </row>
    <row r="5593" customFormat="false" ht="13.8" hidden="false" customHeight="false" outlineLevel="0" collapsed="false">
      <c r="A5593" s="1" t="n">
        <v>6.81006197251379</v>
      </c>
    </row>
    <row r="5594" customFormat="false" ht="13.8" hidden="false" customHeight="false" outlineLevel="0" collapsed="false">
      <c r="A5594" s="1" t="n">
        <v>6.81067588143749</v>
      </c>
    </row>
    <row r="5595" customFormat="false" ht="13.8" hidden="false" customHeight="false" outlineLevel="0" collapsed="false">
      <c r="A5595" s="1" t="n">
        <v>6.81098056216259</v>
      </c>
    </row>
    <row r="5596" customFormat="false" ht="13.8" hidden="false" customHeight="false" outlineLevel="0" collapsed="false">
      <c r="A5596" s="1" t="n">
        <v>6.81189915181138</v>
      </c>
    </row>
    <row r="5597" customFormat="false" ht="13.8" hidden="false" customHeight="false" outlineLevel="0" collapsed="false">
      <c r="A5597" s="1" t="n">
        <v>6.81220838000998</v>
      </c>
    </row>
    <row r="5598" customFormat="false" ht="13.8" hidden="false" customHeight="false" outlineLevel="0" collapsed="false">
      <c r="A5598" s="1" t="n">
        <v>6.81220838000998</v>
      </c>
    </row>
    <row r="5599" customFormat="false" ht="13.8" hidden="false" customHeight="false" outlineLevel="0" collapsed="false">
      <c r="A5599" s="1" t="n">
        <v>6.81282228893368</v>
      </c>
    </row>
    <row r="5600" customFormat="false" ht="13.8" hidden="false" customHeight="false" outlineLevel="0" collapsed="false">
      <c r="A5600" s="1" t="n">
        <v>6.81435478750616</v>
      </c>
    </row>
    <row r="5601" customFormat="false" ht="13.8" hidden="false" customHeight="false" outlineLevel="0" collapsed="false">
      <c r="A5601" s="1" t="n">
        <v>6.81650119500235</v>
      </c>
    </row>
    <row r="5602" customFormat="false" ht="13.8" hidden="false" customHeight="false" outlineLevel="0" collapsed="false">
      <c r="A5602" s="1" t="n">
        <v>6.81650119500235</v>
      </c>
    </row>
    <row r="5603" customFormat="false" ht="13.8" hidden="false" customHeight="false" outlineLevel="0" collapsed="false">
      <c r="A5603" s="1" t="n">
        <v>6.81772901284974</v>
      </c>
    </row>
    <row r="5604" customFormat="false" ht="13.8" hidden="false" customHeight="false" outlineLevel="0" collapsed="false">
      <c r="A5604" s="1" t="n">
        <v>6.81864760249853</v>
      </c>
    </row>
    <row r="5605" customFormat="false" ht="13.8" hidden="false" customHeight="false" outlineLevel="0" collapsed="false">
      <c r="A5605" s="1" t="n">
        <v>6.81895683069713</v>
      </c>
    </row>
    <row r="5606" customFormat="false" ht="13.8" hidden="false" customHeight="false" outlineLevel="0" collapsed="false">
      <c r="A5606" s="1" t="n">
        <v>6.82079400999472</v>
      </c>
    </row>
    <row r="5607" customFormat="false" ht="13.8" hidden="false" customHeight="false" outlineLevel="0" collapsed="false">
      <c r="A5607" s="1" t="n">
        <v>6.82263573676581</v>
      </c>
    </row>
    <row r="5608" customFormat="false" ht="13.8" hidden="false" customHeight="false" outlineLevel="0" collapsed="false">
      <c r="A5608" s="1" t="n">
        <v>6.82539605318569</v>
      </c>
    </row>
    <row r="5609" customFormat="false" ht="13.8" hidden="false" customHeight="false" outlineLevel="0" collapsed="false">
      <c r="A5609" s="1" t="n">
        <v>6.82600541463587</v>
      </c>
    </row>
    <row r="5610" customFormat="false" ht="13.8" hidden="false" customHeight="false" outlineLevel="0" collapsed="false">
      <c r="A5610" s="1" t="n">
        <v>6.82631464283448</v>
      </c>
    </row>
    <row r="5611" customFormat="false" ht="13.8" hidden="false" customHeight="false" outlineLevel="0" collapsed="false">
      <c r="A5611" s="1" t="n">
        <v>6.82662387103308</v>
      </c>
    </row>
    <row r="5612" customFormat="false" ht="13.8" hidden="false" customHeight="false" outlineLevel="0" collapsed="false">
      <c r="A5612" s="1" t="n">
        <v>6.82846105033066</v>
      </c>
    </row>
    <row r="5613" customFormat="false" ht="13.8" hidden="false" customHeight="false" outlineLevel="0" collapsed="false">
      <c r="A5613" s="1" t="n">
        <v>6.83029822962824</v>
      </c>
    </row>
    <row r="5614" customFormat="false" ht="13.8" hidden="false" customHeight="false" outlineLevel="0" collapsed="false">
      <c r="A5614" s="1" t="n">
        <v>6.83060745782685</v>
      </c>
    </row>
    <row r="5615" customFormat="false" ht="13.8" hidden="false" customHeight="false" outlineLevel="0" collapsed="false">
      <c r="A5615" s="1" t="n">
        <v>6.83091213855194</v>
      </c>
    </row>
    <row r="5616" customFormat="false" ht="13.8" hidden="false" customHeight="false" outlineLevel="0" collapsed="false">
      <c r="A5616" s="1" t="n">
        <v>6.83091213855194</v>
      </c>
    </row>
    <row r="5617" customFormat="false" ht="13.8" hidden="false" customHeight="false" outlineLevel="0" collapsed="false">
      <c r="A5617" s="1" t="n">
        <v>6.83122136675054</v>
      </c>
    </row>
    <row r="5618" customFormat="false" ht="13.8" hidden="false" customHeight="false" outlineLevel="0" collapsed="false">
      <c r="A5618" s="1" t="n">
        <v>6.83305854604812</v>
      </c>
    </row>
    <row r="5619" customFormat="false" ht="13.8" hidden="false" customHeight="false" outlineLevel="0" collapsed="false">
      <c r="A5619" s="1" t="n">
        <v>6.83398168317042</v>
      </c>
    </row>
    <row r="5620" customFormat="false" ht="13.8" hidden="false" customHeight="false" outlineLevel="0" collapsed="false">
      <c r="A5620" s="1" t="n">
        <v>6.8355096342694</v>
      </c>
    </row>
    <row r="5621" customFormat="false" ht="13.8" hidden="false" customHeight="false" outlineLevel="0" collapsed="false">
      <c r="A5621" s="1" t="n">
        <v>6.83796526996419</v>
      </c>
    </row>
    <row r="5622" customFormat="false" ht="13.8" hidden="false" customHeight="false" outlineLevel="0" collapsed="false">
      <c r="A5622" s="1" t="n">
        <v>6.83826995068928</v>
      </c>
    </row>
    <row r="5623" customFormat="false" ht="13.8" hidden="false" customHeight="false" outlineLevel="0" collapsed="false">
      <c r="A5623" s="1" t="n">
        <v>6.83857917888789</v>
      </c>
    </row>
    <row r="5624" customFormat="false" ht="13.8" hidden="false" customHeight="false" outlineLevel="0" collapsed="false">
      <c r="A5624" s="1" t="n">
        <v>6.83919308781158</v>
      </c>
    </row>
    <row r="5625" customFormat="false" ht="13.8" hidden="false" customHeight="false" outlineLevel="0" collapsed="false">
      <c r="A5625" s="1" t="n">
        <v>6.83949776853668</v>
      </c>
    </row>
    <row r="5626" customFormat="false" ht="13.8" hidden="false" customHeight="false" outlineLevel="0" collapsed="false">
      <c r="A5626" s="1" t="n">
        <v>6.83949776853668</v>
      </c>
    </row>
    <row r="5627" customFormat="false" ht="13.8" hidden="false" customHeight="false" outlineLevel="0" collapsed="false">
      <c r="A5627" s="1" t="n">
        <v>6.83980244926177</v>
      </c>
    </row>
    <row r="5628" customFormat="false" ht="13.8" hidden="false" customHeight="false" outlineLevel="0" collapsed="false">
      <c r="A5628" s="1" t="n">
        <v>6.84072103891056</v>
      </c>
    </row>
    <row r="5629" customFormat="false" ht="13.8" hidden="false" customHeight="false" outlineLevel="0" collapsed="false">
      <c r="A5629" s="1" t="n">
        <v>6.84103026710916</v>
      </c>
    </row>
    <row r="5630" customFormat="false" ht="13.8" hidden="false" customHeight="false" outlineLevel="0" collapsed="false">
      <c r="A5630" s="1" t="n">
        <v>6.84133949530777</v>
      </c>
    </row>
    <row r="5631" customFormat="false" ht="13.8" hidden="false" customHeight="false" outlineLevel="0" collapsed="false">
      <c r="A5631" s="1" t="n">
        <v>6.84194885675795</v>
      </c>
    </row>
    <row r="5632" customFormat="false" ht="13.8" hidden="false" customHeight="false" outlineLevel="0" collapsed="false">
      <c r="A5632" s="1" t="n">
        <v>6.84286744640674</v>
      </c>
    </row>
    <row r="5633" customFormat="false" ht="13.8" hidden="false" customHeight="false" outlineLevel="0" collapsed="false">
      <c r="A5633" s="1" t="n">
        <v>6.84317667460535</v>
      </c>
    </row>
    <row r="5634" customFormat="false" ht="13.8" hidden="false" customHeight="false" outlineLevel="0" collapsed="false">
      <c r="A5634" s="1" t="n">
        <v>6.84378603605554</v>
      </c>
    </row>
    <row r="5635" customFormat="false" ht="13.8" hidden="false" customHeight="false" outlineLevel="0" collapsed="false">
      <c r="A5635" s="1" t="n">
        <v>6.84470917317783</v>
      </c>
    </row>
    <row r="5636" customFormat="false" ht="13.8" hidden="false" customHeight="false" outlineLevel="0" collapsed="false">
      <c r="A5636" s="1" t="n">
        <v>6.84532308210153</v>
      </c>
    </row>
    <row r="5637" customFormat="false" ht="13.8" hidden="false" customHeight="false" outlineLevel="0" collapsed="false">
      <c r="A5637" s="1" t="n">
        <v>6.84562776282663</v>
      </c>
    </row>
    <row r="5638" customFormat="false" ht="13.8" hidden="false" customHeight="false" outlineLevel="0" collapsed="false">
      <c r="A5638" s="1" t="n">
        <v>6.84654635247542</v>
      </c>
    </row>
    <row r="5639" customFormat="false" ht="13.8" hidden="false" customHeight="false" outlineLevel="0" collapsed="false">
      <c r="A5639" s="1" t="n">
        <v>6.84716026139911</v>
      </c>
    </row>
    <row r="5640" customFormat="false" ht="13.8" hidden="false" customHeight="false" outlineLevel="0" collapsed="false">
      <c r="A5640" s="1" t="n">
        <v>6.84838807924651</v>
      </c>
    </row>
    <row r="5641" customFormat="false" ht="13.8" hidden="false" customHeight="false" outlineLevel="0" collapsed="false">
      <c r="A5641" s="1" t="n">
        <v>6.8486927599716</v>
      </c>
    </row>
    <row r="5642" customFormat="false" ht="13.8" hidden="false" customHeight="false" outlineLevel="0" collapsed="false">
      <c r="A5642" s="1" t="n">
        <v>6.84961134962039</v>
      </c>
    </row>
    <row r="5643" customFormat="false" ht="13.8" hidden="false" customHeight="false" outlineLevel="0" collapsed="false">
      <c r="A5643" s="1" t="n">
        <v>6.85022525854409</v>
      </c>
    </row>
    <row r="5644" customFormat="false" ht="13.8" hidden="false" customHeight="false" outlineLevel="0" collapsed="false">
      <c r="A5644" s="1" t="n">
        <v>6.85022525854409</v>
      </c>
    </row>
    <row r="5645" customFormat="false" ht="13.8" hidden="false" customHeight="false" outlineLevel="0" collapsed="false">
      <c r="A5645" s="1" t="n">
        <v>6.85175775711657</v>
      </c>
    </row>
    <row r="5646" customFormat="false" ht="13.8" hidden="false" customHeight="false" outlineLevel="0" collapsed="false">
      <c r="A5646" s="1" t="n">
        <v>6.85206243784167</v>
      </c>
    </row>
    <row r="5647" customFormat="false" ht="13.8" hidden="false" customHeight="false" outlineLevel="0" collapsed="false">
      <c r="A5647" s="1" t="n">
        <v>6.85267634676537</v>
      </c>
    </row>
    <row r="5648" customFormat="false" ht="13.8" hidden="false" customHeight="false" outlineLevel="0" collapsed="false">
      <c r="A5648" s="1" t="n">
        <v>6.85298557496397</v>
      </c>
    </row>
    <row r="5649" customFormat="false" ht="13.8" hidden="false" customHeight="false" outlineLevel="0" collapsed="false">
      <c r="A5649" s="1" t="n">
        <v>6.85298557496397</v>
      </c>
    </row>
    <row r="5650" customFormat="false" ht="13.8" hidden="false" customHeight="false" outlineLevel="0" collapsed="false">
      <c r="A5650" s="1" t="n">
        <v>6.85329025568906</v>
      </c>
    </row>
    <row r="5651" customFormat="false" ht="13.8" hidden="false" customHeight="false" outlineLevel="0" collapsed="false">
      <c r="A5651" s="1" t="n">
        <v>6.85420884533785</v>
      </c>
    </row>
    <row r="5652" customFormat="false" ht="13.8" hidden="false" customHeight="false" outlineLevel="0" collapsed="false">
      <c r="A5652" s="1" t="n">
        <v>6.85543666318525</v>
      </c>
    </row>
    <row r="5653" customFormat="false" ht="13.8" hidden="false" customHeight="false" outlineLevel="0" collapsed="false">
      <c r="A5653" s="1" t="n">
        <v>6.85604602463543</v>
      </c>
    </row>
    <row r="5654" customFormat="false" ht="13.8" hidden="false" customHeight="false" outlineLevel="0" collapsed="false">
      <c r="A5654" s="1" t="n">
        <v>6.85850166033022</v>
      </c>
    </row>
    <row r="5655" customFormat="false" ht="13.8" hidden="false" customHeight="false" outlineLevel="0" collapsed="false">
      <c r="A5655" s="1" t="n">
        <v>6.85880634105532</v>
      </c>
    </row>
    <row r="5656" customFormat="false" ht="13.8" hidden="false" customHeight="false" outlineLevel="0" collapsed="false">
      <c r="A5656" s="1" t="n">
        <v>6.85942024997901</v>
      </c>
    </row>
    <row r="5657" customFormat="false" ht="13.8" hidden="false" customHeight="false" outlineLevel="0" collapsed="false">
      <c r="A5657" s="1" t="n">
        <v>6.8603388396278</v>
      </c>
    </row>
    <row r="5658" customFormat="false" ht="13.8" hidden="false" customHeight="false" outlineLevel="0" collapsed="false">
      <c r="A5658" s="1" t="n">
        <v>6.86187133820029</v>
      </c>
    </row>
    <row r="5659" customFormat="false" ht="13.8" hidden="false" customHeight="false" outlineLevel="0" collapsed="false">
      <c r="A5659" s="1" t="n">
        <v>6.86248524712399</v>
      </c>
    </row>
    <row r="5660" customFormat="false" ht="13.8" hidden="false" customHeight="false" outlineLevel="0" collapsed="false">
      <c r="A5660" s="1" t="n">
        <v>6.86248524712399</v>
      </c>
    </row>
    <row r="5661" customFormat="false" ht="13.8" hidden="false" customHeight="false" outlineLevel="0" collapsed="false">
      <c r="A5661" s="1" t="n">
        <v>6.86340383677278</v>
      </c>
    </row>
    <row r="5662" customFormat="false" ht="13.8" hidden="false" customHeight="false" outlineLevel="0" collapsed="false">
      <c r="A5662" s="1" t="n">
        <v>6.86401774569647</v>
      </c>
    </row>
    <row r="5663" customFormat="false" ht="13.8" hidden="false" customHeight="false" outlineLevel="0" collapsed="false">
      <c r="A5663" s="1" t="n">
        <v>6.86401774569647</v>
      </c>
    </row>
    <row r="5664" customFormat="false" ht="13.8" hidden="false" customHeight="false" outlineLevel="0" collapsed="false">
      <c r="A5664" s="1" t="n">
        <v>6.86401774569647</v>
      </c>
    </row>
    <row r="5665" customFormat="false" ht="13.8" hidden="false" customHeight="false" outlineLevel="0" collapsed="false">
      <c r="A5665" s="1" t="n">
        <v>6.86524101607036</v>
      </c>
    </row>
    <row r="5666" customFormat="false" ht="13.8" hidden="false" customHeight="false" outlineLevel="0" collapsed="false">
      <c r="A5666" s="1" t="n">
        <v>6.86585492499406</v>
      </c>
    </row>
    <row r="5667" customFormat="false" ht="13.8" hidden="false" customHeight="false" outlineLevel="0" collapsed="false">
      <c r="A5667" s="1" t="n">
        <v>6.86707819536794</v>
      </c>
    </row>
    <row r="5668" customFormat="false" ht="13.8" hidden="false" customHeight="false" outlineLevel="0" collapsed="false">
      <c r="A5668" s="1" t="n">
        <v>6.86800133249024</v>
      </c>
    </row>
    <row r="5669" customFormat="false" ht="13.8" hidden="false" customHeight="false" outlineLevel="0" collapsed="false">
      <c r="A5669" s="1" t="n">
        <v>6.86800133249024</v>
      </c>
    </row>
    <row r="5670" customFormat="false" ht="13.8" hidden="false" customHeight="false" outlineLevel="0" collapsed="false">
      <c r="A5670" s="1" t="n">
        <v>6.86830601321533</v>
      </c>
    </row>
    <row r="5671" customFormat="false" ht="13.8" hidden="false" customHeight="false" outlineLevel="0" collapsed="false">
      <c r="A5671" s="1" t="n">
        <v>6.86861524141394</v>
      </c>
    </row>
    <row r="5672" customFormat="false" ht="13.8" hidden="false" customHeight="false" outlineLevel="0" collapsed="false">
      <c r="A5672" s="1" t="n">
        <v>6.86891992213903</v>
      </c>
    </row>
    <row r="5673" customFormat="false" ht="13.8" hidden="false" customHeight="false" outlineLevel="0" collapsed="false">
      <c r="A5673" s="1" t="n">
        <v>6.86891992213903</v>
      </c>
    </row>
    <row r="5674" customFormat="false" ht="13.8" hidden="false" customHeight="false" outlineLevel="0" collapsed="false">
      <c r="A5674" s="1" t="n">
        <v>6.86983851178782</v>
      </c>
    </row>
    <row r="5675" customFormat="false" ht="13.8" hidden="false" customHeight="false" outlineLevel="0" collapsed="false">
      <c r="A5675" s="1" t="n">
        <v>6.87014319251291</v>
      </c>
    </row>
    <row r="5676" customFormat="false" ht="13.8" hidden="false" customHeight="false" outlineLevel="0" collapsed="false">
      <c r="A5676" s="1" t="n">
        <v>6.871984919284</v>
      </c>
    </row>
    <row r="5677" customFormat="false" ht="13.8" hidden="false" customHeight="false" outlineLevel="0" collapsed="false">
      <c r="A5677" s="1" t="n">
        <v>6.87351741785649</v>
      </c>
    </row>
    <row r="5678" customFormat="false" ht="13.8" hidden="false" customHeight="false" outlineLevel="0" collapsed="false">
      <c r="A5678" s="1" t="n">
        <v>6.87351741785649</v>
      </c>
    </row>
    <row r="5679" customFormat="false" ht="13.8" hidden="false" customHeight="false" outlineLevel="0" collapsed="false">
      <c r="A5679" s="1" t="n">
        <v>6.87443600750528</v>
      </c>
    </row>
    <row r="5680" customFormat="false" ht="13.8" hidden="false" customHeight="false" outlineLevel="0" collapsed="false">
      <c r="A5680" s="1" t="n">
        <v>6.87565927787917</v>
      </c>
    </row>
    <row r="5681" customFormat="false" ht="13.8" hidden="false" customHeight="false" outlineLevel="0" collapsed="false">
      <c r="A5681" s="1" t="n">
        <v>6.87719177645165</v>
      </c>
    </row>
    <row r="5682" customFormat="false" ht="13.8" hidden="false" customHeight="false" outlineLevel="0" collapsed="false">
      <c r="A5682" s="1" t="n">
        <v>6.87811036610045</v>
      </c>
    </row>
    <row r="5683" customFormat="false" ht="13.8" hidden="false" customHeight="false" outlineLevel="0" collapsed="false">
      <c r="A5683" s="1" t="n">
        <v>6.87811036610045</v>
      </c>
    </row>
    <row r="5684" customFormat="false" ht="13.8" hidden="false" customHeight="false" outlineLevel="0" collapsed="false">
      <c r="A5684" s="1" t="n">
        <v>6.87841959429905</v>
      </c>
    </row>
    <row r="5685" customFormat="false" ht="13.8" hidden="false" customHeight="false" outlineLevel="0" collapsed="false">
      <c r="A5685" s="1" t="n">
        <v>6.87841959429905</v>
      </c>
    </row>
    <row r="5686" customFormat="false" ht="13.8" hidden="false" customHeight="false" outlineLevel="0" collapsed="false">
      <c r="A5686" s="1" t="n">
        <v>6.87964286467293</v>
      </c>
    </row>
    <row r="5687" customFormat="false" ht="13.8" hidden="false" customHeight="false" outlineLevel="0" collapsed="false">
      <c r="A5687" s="1" t="n">
        <v>6.88056145432172</v>
      </c>
    </row>
    <row r="5688" customFormat="false" ht="13.8" hidden="false" customHeight="false" outlineLevel="0" collapsed="false">
      <c r="A5688" s="1" t="n">
        <v>6.88178927216912</v>
      </c>
    </row>
    <row r="5689" customFormat="false" ht="13.8" hidden="false" customHeight="false" outlineLevel="0" collapsed="false">
      <c r="A5689" s="1" t="n">
        <v>6.88178927216912</v>
      </c>
    </row>
    <row r="5690" customFormat="false" ht="13.8" hidden="false" customHeight="false" outlineLevel="0" collapsed="false">
      <c r="A5690" s="1" t="n">
        <v>6.88454504111549</v>
      </c>
    </row>
    <row r="5691" customFormat="false" ht="13.8" hidden="false" customHeight="false" outlineLevel="0" collapsed="false">
      <c r="A5691" s="1" t="n">
        <v>6.88515895003919</v>
      </c>
    </row>
    <row r="5692" customFormat="false" ht="13.8" hidden="false" customHeight="false" outlineLevel="0" collapsed="false">
      <c r="A5692" s="1" t="n">
        <v>6.88669144861167</v>
      </c>
    </row>
    <row r="5693" customFormat="false" ht="13.8" hidden="false" customHeight="false" outlineLevel="0" collapsed="false">
      <c r="A5693" s="1" t="n">
        <v>6.88699612933677</v>
      </c>
    </row>
    <row r="5694" customFormat="false" ht="13.8" hidden="false" customHeight="false" outlineLevel="0" collapsed="false">
      <c r="A5694" s="1" t="n">
        <v>6.89312612362672</v>
      </c>
    </row>
    <row r="5695" customFormat="false" ht="13.8" hidden="false" customHeight="false" outlineLevel="0" collapsed="false">
      <c r="A5695" s="1" t="n">
        <v>6.89404471327551</v>
      </c>
    </row>
    <row r="5696" customFormat="false" ht="13.8" hidden="false" customHeight="false" outlineLevel="0" collapsed="false">
      <c r="A5696" s="1" t="n">
        <v>6.89526798364939</v>
      </c>
    </row>
    <row r="5697" customFormat="false" ht="13.8" hidden="false" customHeight="false" outlineLevel="0" collapsed="false">
      <c r="A5697" s="1" t="n">
        <v>6.89557266437449</v>
      </c>
    </row>
    <row r="5698" customFormat="false" ht="13.8" hidden="false" customHeight="false" outlineLevel="0" collapsed="false">
      <c r="A5698" s="1" t="n">
        <v>6.89557266437449</v>
      </c>
    </row>
    <row r="5699" customFormat="false" ht="13.8" hidden="false" customHeight="false" outlineLevel="0" collapsed="false">
      <c r="A5699" s="1" t="n">
        <v>6.89588189257309</v>
      </c>
    </row>
    <row r="5700" customFormat="false" ht="13.8" hidden="false" customHeight="false" outlineLevel="0" collapsed="false">
      <c r="A5700" s="1" t="n">
        <v>6.89649125402328</v>
      </c>
    </row>
    <row r="5701" customFormat="false" ht="13.8" hidden="false" customHeight="false" outlineLevel="0" collapsed="false">
      <c r="A5701" s="1" t="n">
        <v>6.89740984367207</v>
      </c>
    </row>
    <row r="5702" customFormat="false" ht="13.8" hidden="false" customHeight="false" outlineLevel="0" collapsed="false">
      <c r="A5702" s="1" t="n">
        <v>6.89740984367207</v>
      </c>
    </row>
    <row r="5703" customFormat="false" ht="13.8" hidden="false" customHeight="false" outlineLevel="0" collapsed="false">
      <c r="A5703" s="1" t="n">
        <v>6.89771907187067</v>
      </c>
    </row>
    <row r="5704" customFormat="false" ht="13.8" hidden="false" customHeight="false" outlineLevel="0" collapsed="false">
      <c r="A5704" s="1" t="n">
        <v>6.89894234224455</v>
      </c>
    </row>
    <row r="5705" customFormat="false" ht="13.8" hidden="false" customHeight="false" outlineLevel="0" collapsed="false">
      <c r="A5705" s="1" t="n">
        <v>6.90139343046583</v>
      </c>
    </row>
    <row r="5706" customFormat="false" ht="13.8" hidden="false" customHeight="false" outlineLevel="0" collapsed="false">
      <c r="A5706" s="1" t="n">
        <v>6.90292592903832</v>
      </c>
    </row>
    <row r="5707" customFormat="false" ht="13.8" hidden="false" customHeight="false" outlineLevel="0" collapsed="false">
      <c r="A5707" s="1" t="n">
        <v>6.905067789061</v>
      </c>
    </row>
    <row r="5708" customFormat="false" ht="13.8" hidden="false" customHeight="false" outlineLevel="0" collapsed="false">
      <c r="A5708" s="1" t="n">
        <v>6.905067789061</v>
      </c>
    </row>
    <row r="5709" customFormat="false" ht="13.8" hidden="false" customHeight="false" outlineLevel="0" collapsed="false">
      <c r="A5709" s="1" t="n">
        <v>6.90568169798469</v>
      </c>
    </row>
    <row r="5710" customFormat="false" ht="13.8" hidden="false" customHeight="false" outlineLevel="0" collapsed="false">
      <c r="A5710" s="1" t="n">
        <v>6.90629560690839</v>
      </c>
    </row>
    <row r="5711" customFormat="false" ht="13.8" hidden="false" customHeight="false" outlineLevel="0" collapsed="false">
      <c r="A5711" s="1" t="n">
        <v>6.90660028763348</v>
      </c>
    </row>
    <row r="5712" customFormat="false" ht="13.8" hidden="false" customHeight="false" outlineLevel="0" collapsed="false">
      <c r="A5712" s="1" t="n">
        <v>6.90660028763348</v>
      </c>
    </row>
    <row r="5713" customFormat="false" ht="13.8" hidden="false" customHeight="false" outlineLevel="0" collapsed="false">
      <c r="A5713" s="1" t="n">
        <v>6.90996996550355</v>
      </c>
    </row>
    <row r="5714" customFormat="false" ht="13.8" hidden="false" customHeight="false" outlineLevel="0" collapsed="false">
      <c r="A5714" s="1" t="n">
        <v>6.91057932695374</v>
      </c>
    </row>
    <row r="5715" customFormat="false" ht="13.8" hidden="false" customHeight="false" outlineLevel="0" collapsed="false">
      <c r="A5715" s="1" t="n">
        <v>6.91088855515234</v>
      </c>
    </row>
    <row r="5716" customFormat="false" ht="13.8" hidden="false" customHeight="false" outlineLevel="0" collapsed="false">
      <c r="A5716" s="1" t="n">
        <v>6.91180714480113</v>
      </c>
    </row>
    <row r="5717" customFormat="false" ht="13.8" hidden="false" customHeight="false" outlineLevel="0" collapsed="false">
      <c r="A5717" s="1" t="n">
        <v>6.91242105372483</v>
      </c>
    </row>
    <row r="5718" customFormat="false" ht="13.8" hidden="false" customHeight="false" outlineLevel="0" collapsed="false">
      <c r="A5718" s="1" t="n">
        <v>6.91303496264853</v>
      </c>
    </row>
    <row r="5719" customFormat="false" ht="13.8" hidden="false" customHeight="false" outlineLevel="0" collapsed="false">
      <c r="A5719" s="1" t="n">
        <v>6.91303496264853</v>
      </c>
    </row>
    <row r="5720" customFormat="false" ht="13.8" hidden="false" customHeight="false" outlineLevel="0" collapsed="false">
      <c r="A5720" s="1" t="n">
        <v>6.91333964337362</v>
      </c>
    </row>
    <row r="5721" customFormat="false" ht="13.8" hidden="false" customHeight="false" outlineLevel="0" collapsed="false">
      <c r="A5721" s="1" t="n">
        <v>6.91333964337362</v>
      </c>
    </row>
    <row r="5722" customFormat="false" ht="13.8" hidden="false" customHeight="false" outlineLevel="0" collapsed="false">
      <c r="A5722" s="1" t="n">
        <v>6.91395355229732</v>
      </c>
    </row>
    <row r="5723" customFormat="false" ht="13.8" hidden="false" customHeight="false" outlineLevel="0" collapsed="false">
      <c r="A5723" s="1" t="n">
        <v>6.9145629137475</v>
      </c>
    </row>
    <row r="5724" customFormat="false" ht="13.8" hidden="false" customHeight="false" outlineLevel="0" collapsed="false">
      <c r="A5724" s="1" t="n">
        <v>6.9157907315949</v>
      </c>
    </row>
    <row r="5725" customFormat="false" ht="13.8" hidden="false" customHeight="false" outlineLevel="0" collapsed="false">
      <c r="A5725" s="1" t="n">
        <v>6.91609541231999</v>
      </c>
    </row>
    <row r="5726" customFormat="false" ht="13.8" hidden="false" customHeight="false" outlineLevel="0" collapsed="false">
      <c r="A5726" s="1" t="n">
        <v>6.91701400196878</v>
      </c>
    </row>
    <row r="5727" customFormat="false" ht="13.8" hidden="false" customHeight="false" outlineLevel="0" collapsed="false">
      <c r="A5727" s="1" t="n">
        <v>6.91762791089248</v>
      </c>
    </row>
    <row r="5728" customFormat="false" ht="13.8" hidden="false" customHeight="false" outlineLevel="0" collapsed="false">
      <c r="A5728" s="1" t="n">
        <v>6.91793259161757</v>
      </c>
    </row>
    <row r="5729" customFormat="false" ht="13.8" hidden="false" customHeight="false" outlineLevel="0" collapsed="false">
      <c r="A5729" s="1" t="n">
        <v>6.91823727234267</v>
      </c>
    </row>
    <row r="5730" customFormat="false" ht="13.8" hidden="false" customHeight="false" outlineLevel="0" collapsed="false">
      <c r="A5730" s="1" t="n">
        <v>6.91823727234267</v>
      </c>
    </row>
    <row r="5731" customFormat="false" ht="13.8" hidden="false" customHeight="false" outlineLevel="0" collapsed="false">
      <c r="A5731" s="1" t="n">
        <v>6.91976977091515</v>
      </c>
    </row>
    <row r="5732" customFormat="false" ht="13.8" hidden="false" customHeight="false" outlineLevel="0" collapsed="false">
      <c r="A5732" s="1" t="n">
        <v>6.92038367983885</v>
      </c>
    </row>
    <row r="5733" customFormat="false" ht="13.8" hidden="false" customHeight="false" outlineLevel="0" collapsed="false">
      <c r="A5733" s="1" t="n">
        <v>6.92038367983885</v>
      </c>
    </row>
    <row r="5734" customFormat="false" ht="13.8" hidden="false" customHeight="false" outlineLevel="0" collapsed="false">
      <c r="A5734" s="1" t="n">
        <v>6.92068836056395</v>
      </c>
    </row>
    <row r="5735" customFormat="false" ht="13.8" hidden="false" customHeight="false" outlineLevel="0" collapsed="false">
      <c r="A5735" s="1" t="n">
        <v>6.92160695021274</v>
      </c>
    </row>
    <row r="5736" customFormat="false" ht="13.8" hidden="false" customHeight="false" outlineLevel="0" collapsed="false">
      <c r="A5736" s="1" t="n">
        <v>6.92222085913643</v>
      </c>
    </row>
    <row r="5737" customFormat="false" ht="13.8" hidden="false" customHeight="false" outlineLevel="0" collapsed="false">
      <c r="A5737" s="1" t="n">
        <v>6.92313944878522</v>
      </c>
    </row>
    <row r="5738" customFormat="false" ht="13.8" hidden="false" customHeight="false" outlineLevel="0" collapsed="false">
      <c r="A5738" s="1" t="n">
        <v>6.92344412951032</v>
      </c>
    </row>
    <row r="5739" customFormat="false" ht="13.8" hidden="false" customHeight="false" outlineLevel="0" collapsed="false">
      <c r="A5739" s="1" t="n">
        <v>6.92436271915911</v>
      </c>
    </row>
    <row r="5740" customFormat="false" ht="13.8" hidden="false" customHeight="false" outlineLevel="0" collapsed="false">
      <c r="A5740" s="1" t="n">
        <v>6.92773239702918</v>
      </c>
    </row>
    <row r="5741" customFormat="false" ht="13.8" hidden="false" customHeight="false" outlineLevel="0" collapsed="false">
      <c r="A5741" s="1" t="n">
        <v>6.92803707775427</v>
      </c>
    </row>
    <row r="5742" customFormat="false" ht="13.8" hidden="false" customHeight="false" outlineLevel="0" collapsed="false">
      <c r="A5742" s="1" t="n">
        <v>6.92956957632676</v>
      </c>
    </row>
    <row r="5743" customFormat="false" ht="13.8" hidden="false" customHeight="false" outlineLevel="0" collapsed="false">
      <c r="A5743" s="1" t="n">
        <v>6.92956957632676</v>
      </c>
    </row>
    <row r="5744" customFormat="false" ht="13.8" hidden="false" customHeight="false" outlineLevel="0" collapsed="false">
      <c r="A5744" s="1" t="n">
        <v>6.93079284670064</v>
      </c>
    </row>
    <row r="5745" customFormat="false" ht="13.8" hidden="false" customHeight="false" outlineLevel="0" collapsed="false">
      <c r="A5745" s="1" t="n">
        <v>6.93109752742574</v>
      </c>
    </row>
    <row r="5746" customFormat="false" ht="13.8" hidden="false" customHeight="false" outlineLevel="0" collapsed="false">
      <c r="A5746" s="1" t="n">
        <v>6.93324393492192</v>
      </c>
    </row>
    <row r="5747" customFormat="false" ht="13.8" hidden="false" customHeight="false" outlineLevel="0" collapsed="false">
      <c r="A5747" s="1" t="n">
        <v>6.93385329637211</v>
      </c>
    </row>
    <row r="5748" customFormat="false" ht="13.8" hidden="false" customHeight="false" outlineLevel="0" collapsed="false">
      <c r="A5748" s="1" t="n">
        <v>6.9344672052958</v>
      </c>
    </row>
    <row r="5749" customFormat="false" ht="13.8" hidden="false" customHeight="false" outlineLevel="0" collapsed="false">
      <c r="A5749" s="1" t="n">
        <v>6.9347718860209</v>
      </c>
    </row>
    <row r="5750" customFormat="false" ht="13.8" hidden="false" customHeight="false" outlineLevel="0" collapsed="false">
      <c r="A5750" s="1" t="n">
        <v>6.9350811142195</v>
      </c>
    </row>
    <row r="5751" customFormat="false" ht="13.8" hidden="false" customHeight="false" outlineLevel="0" collapsed="false">
      <c r="A5751" s="1" t="n">
        <v>6.93569047566969</v>
      </c>
    </row>
    <row r="5752" customFormat="false" ht="13.8" hidden="false" customHeight="false" outlineLevel="0" collapsed="false">
      <c r="A5752" s="1" t="n">
        <v>6.93752765496727</v>
      </c>
    </row>
    <row r="5753" customFormat="false" ht="13.8" hidden="false" customHeight="false" outlineLevel="0" collapsed="false">
      <c r="A5753" s="1" t="n">
        <v>6.93814156389097</v>
      </c>
    </row>
    <row r="5754" customFormat="false" ht="13.8" hidden="false" customHeight="false" outlineLevel="0" collapsed="false">
      <c r="A5754" s="1" t="n">
        <v>6.93814156389097</v>
      </c>
    </row>
    <row r="5755" customFormat="false" ht="13.8" hidden="false" customHeight="false" outlineLevel="0" collapsed="false">
      <c r="A5755" s="1" t="n">
        <v>6.94028342391364</v>
      </c>
    </row>
    <row r="5756" customFormat="false" ht="13.8" hidden="false" customHeight="false" outlineLevel="0" collapsed="false">
      <c r="A5756" s="1" t="n">
        <v>6.94151124176104</v>
      </c>
    </row>
    <row r="5757" customFormat="false" ht="13.8" hidden="false" customHeight="false" outlineLevel="0" collapsed="false">
      <c r="A5757" s="1" t="n">
        <v>6.94151124176104</v>
      </c>
    </row>
    <row r="5758" customFormat="false" ht="13.8" hidden="false" customHeight="false" outlineLevel="0" collapsed="false">
      <c r="A5758" s="1" t="n">
        <v>6.94426701070741</v>
      </c>
    </row>
    <row r="5759" customFormat="false" ht="13.8" hidden="false" customHeight="false" outlineLevel="0" collapsed="false">
      <c r="A5759" s="1" t="n">
        <v>6.94610419000499</v>
      </c>
    </row>
    <row r="5760" customFormat="false" ht="13.8" hidden="false" customHeight="false" outlineLevel="0" collapsed="false">
      <c r="A5760" s="1" t="n">
        <v>6.94732746037887</v>
      </c>
    </row>
    <row r="5761" customFormat="false" ht="13.8" hidden="false" customHeight="false" outlineLevel="0" collapsed="false">
      <c r="A5761" s="1" t="n">
        <v>6.94763214110397</v>
      </c>
    </row>
    <row r="5762" customFormat="false" ht="13.8" hidden="false" customHeight="false" outlineLevel="0" collapsed="false">
      <c r="A5762" s="1" t="n">
        <v>6.94794136930257</v>
      </c>
    </row>
    <row r="5763" customFormat="false" ht="13.8" hidden="false" customHeight="false" outlineLevel="0" collapsed="false">
      <c r="A5763" s="1" t="n">
        <v>6.94916463967646</v>
      </c>
    </row>
    <row r="5764" customFormat="false" ht="13.8" hidden="false" customHeight="false" outlineLevel="0" collapsed="false">
      <c r="A5764" s="1" t="n">
        <v>6.94916463967646</v>
      </c>
    </row>
    <row r="5765" customFormat="false" ht="13.8" hidden="false" customHeight="false" outlineLevel="0" collapsed="false">
      <c r="A5765" s="1" t="n">
        <v>6.94946932040155</v>
      </c>
    </row>
    <row r="5766" customFormat="false" ht="13.8" hidden="false" customHeight="false" outlineLevel="0" collapsed="false">
      <c r="A5766" s="1" t="n">
        <v>6.94946932040155</v>
      </c>
    </row>
    <row r="5767" customFormat="false" ht="13.8" hidden="false" customHeight="false" outlineLevel="0" collapsed="false">
      <c r="A5767" s="1" t="n">
        <v>6.95038791005034</v>
      </c>
    </row>
    <row r="5768" customFormat="false" ht="13.8" hidden="false" customHeight="false" outlineLevel="0" collapsed="false">
      <c r="A5768" s="1" t="n">
        <v>6.95038791005034</v>
      </c>
    </row>
    <row r="5769" customFormat="false" ht="13.8" hidden="false" customHeight="false" outlineLevel="0" collapsed="false">
      <c r="A5769" s="1" t="n">
        <v>6.95100181897404</v>
      </c>
    </row>
    <row r="5770" customFormat="false" ht="13.8" hidden="false" customHeight="false" outlineLevel="0" collapsed="false">
      <c r="A5770" s="1" t="n">
        <v>6.95100181897404</v>
      </c>
    </row>
    <row r="5771" customFormat="false" ht="13.8" hidden="false" customHeight="false" outlineLevel="0" collapsed="false">
      <c r="A5771" s="1" t="n">
        <v>6.95100181897404</v>
      </c>
    </row>
    <row r="5772" customFormat="false" ht="13.8" hidden="false" customHeight="false" outlineLevel="0" collapsed="false">
      <c r="A5772" s="1" t="n">
        <v>6.95222508934792</v>
      </c>
    </row>
    <row r="5773" customFormat="false" ht="13.8" hidden="false" customHeight="false" outlineLevel="0" collapsed="false">
      <c r="A5773" s="1" t="n">
        <v>6.95283899827162</v>
      </c>
    </row>
    <row r="5774" customFormat="false" ht="13.8" hidden="false" customHeight="false" outlineLevel="0" collapsed="false">
      <c r="A5774" s="1" t="n">
        <v>6.95314367899671</v>
      </c>
    </row>
    <row r="5775" customFormat="false" ht="13.8" hidden="false" customHeight="false" outlineLevel="0" collapsed="false">
      <c r="A5775" s="1" t="n">
        <v>6.95498085829429</v>
      </c>
    </row>
    <row r="5776" customFormat="false" ht="13.8" hidden="false" customHeight="false" outlineLevel="0" collapsed="false">
      <c r="A5776" s="1" t="n">
        <v>6.95498085829429</v>
      </c>
    </row>
    <row r="5777" customFormat="false" ht="13.8" hidden="false" customHeight="false" outlineLevel="0" collapsed="false">
      <c r="A5777" s="1" t="n">
        <v>6.95620867614169</v>
      </c>
    </row>
    <row r="5778" customFormat="false" ht="13.8" hidden="false" customHeight="false" outlineLevel="0" collapsed="false">
      <c r="A5778" s="1" t="n">
        <v>6.95681803759187</v>
      </c>
    </row>
    <row r="5779" customFormat="false" ht="13.8" hidden="false" customHeight="false" outlineLevel="0" collapsed="false">
      <c r="A5779" s="1" t="n">
        <v>6.96018316798843</v>
      </c>
    </row>
    <row r="5780" customFormat="false" ht="13.8" hidden="false" customHeight="false" outlineLevel="0" collapsed="false">
      <c r="A5780" s="1" t="n">
        <v>6.96079707691213</v>
      </c>
    </row>
    <row r="5781" customFormat="false" ht="13.8" hidden="false" customHeight="false" outlineLevel="0" collapsed="false">
      <c r="A5781" s="1" t="n">
        <v>6.9638575265836</v>
      </c>
    </row>
    <row r="5782" customFormat="false" ht="13.8" hidden="false" customHeight="false" outlineLevel="0" collapsed="false">
      <c r="A5782" s="1" t="n">
        <v>6.96447143550729</v>
      </c>
    </row>
    <row r="5783" customFormat="false" ht="13.8" hidden="false" customHeight="false" outlineLevel="0" collapsed="false">
      <c r="A5783" s="1" t="n">
        <v>6.96630861480488</v>
      </c>
    </row>
    <row r="5784" customFormat="false" ht="13.8" hidden="false" customHeight="false" outlineLevel="0" collapsed="false">
      <c r="A5784" s="1" t="n">
        <v>6.96661329552997</v>
      </c>
    </row>
    <row r="5785" customFormat="false" ht="13.8" hidden="false" customHeight="false" outlineLevel="0" collapsed="false">
      <c r="A5785" s="1" t="n">
        <v>6.96692252372857</v>
      </c>
    </row>
    <row r="5786" customFormat="false" ht="13.8" hidden="false" customHeight="false" outlineLevel="0" collapsed="false">
      <c r="A5786" s="1" t="n">
        <v>6.96722720445367</v>
      </c>
    </row>
    <row r="5787" customFormat="false" ht="13.8" hidden="false" customHeight="false" outlineLevel="0" collapsed="false">
      <c r="A5787" s="1" t="n">
        <v>6.96753188517876</v>
      </c>
    </row>
    <row r="5788" customFormat="false" ht="13.8" hidden="false" customHeight="false" outlineLevel="0" collapsed="false">
      <c r="A5788" s="1" t="n">
        <v>6.96814579410246</v>
      </c>
    </row>
    <row r="5789" customFormat="false" ht="13.8" hidden="false" customHeight="false" outlineLevel="0" collapsed="false">
      <c r="A5789" s="1" t="n">
        <v>6.96875970302615</v>
      </c>
    </row>
    <row r="5790" customFormat="false" ht="13.8" hidden="false" customHeight="false" outlineLevel="0" collapsed="false">
      <c r="A5790" s="1" t="n">
        <v>6.96998297340004</v>
      </c>
    </row>
    <row r="5791" customFormat="false" ht="13.8" hidden="false" customHeight="false" outlineLevel="0" collapsed="false">
      <c r="A5791" s="1" t="n">
        <v>6.97059688232373</v>
      </c>
    </row>
    <row r="5792" customFormat="false" ht="13.8" hidden="false" customHeight="false" outlineLevel="0" collapsed="false">
      <c r="A5792" s="1" t="n">
        <v>6.97120624377392</v>
      </c>
    </row>
    <row r="5793" customFormat="false" ht="13.8" hidden="false" customHeight="false" outlineLevel="0" collapsed="false">
      <c r="A5793" s="1" t="n">
        <v>6.9727341948729</v>
      </c>
    </row>
    <row r="5794" customFormat="false" ht="13.8" hidden="false" customHeight="false" outlineLevel="0" collapsed="false">
      <c r="A5794" s="1" t="n">
        <v>6.9727341948729</v>
      </c>
    </row>
    <row r="5795" customFormat="false" ht="13.8" hidden="false" customHeight="false" outlineLevel="0" collapsed="false">
      <c r="A5795" s="1" t="n">
        <v>6.9730434230715</v>
      </c>
    </row>
    <row r="5796" customFormat="false" ht="13.8" hidden="false" customHeight="false" outlineLevel="0" collapsed="false">
      <c r="A5796" s="1" t="n">
        <v>6.97396201272029</v>
      </c>
    </row>
    <row r="5797" customFormat="false" ht="13.8" hidden="false" customHeight="false" outlineLevel="0" collapsed="false">
      <c r="A5797" s="1" t="n">
        <v>6.97457137417048</v>
      </c>
    </row>
    <row r="5798" customFormat="false" ht="13.8" hidden="false" customHeight="false" outlineLevel="0" collapsed="false">
      <c r="A5798" s="1" t="n">
        <v>6.97488060236909</v>
      </c>
    </row>
    <row r="5799" customFormat="false" ht="13.8" hidden="false" customHeight="false" outlineLevel="0" collapsed="false">
      <c r="A5799" s="1" t="n">
        <v>6.97548996381927</v>
      </c>
    </row>
    <row r="5800" customFormat="false" ht="13.8" hidden="false" customHeight="false" outlineLevel="0" collapsed="false">
      <c r="A5800" s="1" t="n">
        <v>6.97548996381927</v>
      </c>
    </row>
    <row r="5801" customFormat="false" ht="13.8" hidden="false" customHeight="false" outlineLevel="0" collapsed="false">
      <c r="A5801" s="1" t="n">
        <v>6.97610387274297</v>
      </c>
    </row>
    <row r="5802" customFormat="false" ht="13.8" hidden="false" customHeight="false" outlineLevel="0" collapsed="false">
      <c r="A5802" s="1" t="n">
        <v>6.97610387274297</v>
      </c>
    </row>
    <row r="5803" customFormat="false" ht="13.8" hidden="false" customHeight="false" outlineLevel="0" collapsed="false">
      <c r="A5803" s="1" t="n">
        <v>6.97671778166667</v>
      </c>
    </row>
    <row r="5804" customFormat="false" ht="13.8" hidden="false" customHeight="false" outlineLevel="0" collapsed="false">
      <c r="A5804" s="1" t="n">
        <v>6.97702246239176</v>
      </c>
    </row>
    <row r="5805" customFormat="false" ht="13.8" hidden="false" customHeight="false" outlineLevel="0" collapsed="false">
      <c r="A5805" s="1" t="n">
        <v>6.97732714311685</v>
      </c>
    </row>
    <row r="5806" customFormat="false" ht="13.8" hidden="false" customHeight="false" outlineLevel="0" collapsed="false">
      <c r="A5806" s="1" t="n">
        <v>6.97732714311685</v>
      </c>
    </row>
    <row r="5807" customFormat="false" ht="13.8" hidden="false" customHeight="false" outlineLevel="0" collapsed="false">
      <c r="A5807" s="1" t="n">
        <v>6.97885964168934</v>
      </c>
    </row>
    <row r="5808" customFormat="false" ht="13.8" hidden="false" customHeight="false" outlineLevel="0" collapsed="false">
      <c r="A5808" s="1" t="n">
        <v>6.98314336173469</v>
      </c>
    </row>
    <row r="5809" customFormat="false" ht="13.8" hidden="false" customHeight="false" outlineLevel="0" collapsed="false">
      <c r="A5809" s="1" t="n">
        <v>6.98406195138348</v>
      </c>
    </row>
    <row r="5810" customFormat="false" ht="13.8" hidden="false" customHeight="false" outlineLevel="0" collapsed="false">
      <c r="A5810" s="1" t="n">
        <v>6.98467586030718</v>
      </c>
    </row>
    <row r="5811" customFormat="false" ht="13.8" hidden="false" customHeight="false" outlineLevel="0" collapsed="false">
      <c r="A5811" s="1" t="n">
        <v>6.98528522175737</v>
      </c>
    </row>
    <row r="5812" customFormat="false" ht="13.8" hidden="false" customHeight="false" outlineLevel="0" collapsed="false">
      <c r="A5812" s="1" t="n">
        <v>6.98528522175737</v>
      </c>
    </row>
    <row r="5813" customFormat="false" ht="13.8" hidden="false" customHeight="false" outlineLevel="0" collapsed="false">
      <c r="A5813" s="1" t="n">
        <v>6.98559444995597</v>
      </c>
    </row>
    <row r="5814" customFormat="false" ht="13.8" hidden="false" customHeight="false" outlineLevel="0" collapsed="false">
      <c r="A5814" s="1" t="n">
        <v>6.98589913068106</v>
      </c>
    </row>
    <row r="5815" customFormat="false" ht="13.8" hidden="false" customHeight="false" outlineLevel="0" collapsed="false">
      <c r="A5815" s="1" t="n">
        <v>6.98651303960476</v>
      </c>
    </row>
    <row r="5816" customFormat="false" ht="13.8" hidden="false" customHeight="false" outlineLevel="0" collapsed="false">
      <c r="A5816" s="1" t="n">
        <v>6.98712240105495</v>
      </c>
    </row>
    <row r="5817" customFormat="false" ht="13.8" hidden="false" customHeight="false" outlineLevel="0" collapsed="false">
      <c r="A5817" s="1" t="n">
        <v>6.98743162925355</v>
      </c>
    </row>
    <row r="5818" customFormat="false" ht="13.8" hidden="false" customHeight="false" outlineLevel="0" collapsed="false">
      <c r="A5818" s="1" t="n">
        <v>6.98773630997865</v>
      </c>
    </row>
    <row r="5819" customFormat="false" ht="13.8" hidden="false" customHeight="false" outlineLevel="0" collapsed="false">
      <c r="A5819" s="1" t="n">
        <v>6.98834567142883</v>
      </c>
    </row>
    <row r="5820" customFormat="false" ht="13.8" hidden="false" customHeight="false" outlineLevel="0" collapsed="false">
      <c r="A5820" s="1" t="n">
        <v>6.98895958035253</v>
      </c>
    </row>
    <row r="5821" customFormat="false" ht="13.8" hidden="false" customHeight="false" outlineLevel="0" collapsed="false">
      <c r="A5821" s="1" t="n">
        <v>6.98926426107762</v>
      </c>
    </row>
    <row r="5822" customFormat="false" ht="13.8" hidden="false" customHeight="false" outlineLevel="0" collapsed="false">
      <c r="A5822" s="1" t="n">
        <v>6.98987817000132</v>
      </c>
    </row>
    <row r="5823" customFormat="false" ht="13.8" hidden="false" customHeight="false" outlineLevel="0" collapsed="false">
      <c r="A5823" s="1" t="n">
        <v>6.9914061211003</v>
      </c>
    </row>
    <row r="5824" customFormat="false" ht="13.8" hidden="false" customHeight="false" outlineLevel="0" collapsed="false">
      <c r="A5824" s="1" t="n">
        <v>6.9914061211003</v>
      </c>
    </row>
    <row r="5825" customFormat="false" ht="13.8" hidden="false" customHeight="false" outlineLevel="0" collapsed="false">
      <c r="A5825" s="1" t="n">
        <v>6.9917153492989</v>
      </c>
    </row>
    <row r="5826" customFormat="false" ht="13.8" hidden="false" customHeight="false" outlineLevel="0" collapsed="false">
      <c r="A5826" s="1" t="n">
        <v>6.99293861967279</v>
      </c>
    </row>
    <row r="5827" customFormat="false" ht="13.8" hidden="false" customHeight="false" outlineLevel="0" collapsed="false">
      <c r="A5827" s="1" t="n">
        <v>6.99385720932158</v>
      </c>
    </row>
    <row r="5828" customFormat="false" ht="13.8" hidden="false" customHeight="false" outlineLevel="0" collapsed="false">
      <c r="A5828" s="1" t="n">
        <v>6.99477579897037</v>
      </c>
    </row>
    <row r="5829" customFormat="false" ht="13.8" hidden="false" customHeight="false" outlineLevel="0" collapsed="false">
      <c r="A5829" s="1" t="n">
        <v>6.99814092936693</v>
      </c>
    </row>
    <row r="5830" customFormat="false" ht="13.8" hidden="false" customHeight="false" outlineLevel="0" collapsed="false">
      <c r="A5830" s="1" t="n">
        <v>6.99875483829062</v>
      </c>
    </row>
    <row r="5831" customFormat="false" ht="13.8" hidden="false" customHeight="false" outlineLevel="0" collapsed="false">
      <c r="A5831" s="1" t="n">
        <v>7.00059201758821</v>
      </c>
    </row>
    <row r="5832" customFormat="false" ht="13.8" hidden="false" customHeight="false" outlineLevel="0" collapsed="false">
      <c r="A5832" s="1" t="n">
        <v>7.00059201758821</v>
      </c>
    </row>
    <row r="5833" customFormat="false" ht="13.8" hidden="false" customHeight="false" outlineLevel="0" collapsed="false">
      <c r="A5833" s="1" t="n">
        <v>7.00120137903839</v>
      </c>
    </row>
    <row r="5834" customFormat="false" ht="13.8" hidden="false" customHeight="false" outlineLevel="0" collapsed="false">
      <c r="A5834" s="1" t="n">
        <v>7.001510607237</v>
      </c>
    </row>
    <row r="5835" customFormat="false" ht="13.8" hidden="false" customHeight="false" outlineLevel="0" collapsed="false">
      <c r="A5835" s="1" t="n">
        <v>7.00181528796209</v>
      </c>
    </row>
    <row r="5836" customFormat="false" ht="13.8" hidden="false" customHeight="false" outlineLevel="0" collapsed="false">
      <c r="A5836" s="1" t="n">
        <v>7.00211996868718</v>
      </c>
    </row>
    <row r="5837" customFormat="false" ht="13.8" hidden="false" customHeight="false" outlineLevel="0" collapsed="false">
      <c r="A5837" s="1" t="n">
        <v>7.00242464941228</v>
      </c>
    </row>
    <row r="5838" customFormat="false" ht="13.8" hidden="false" customHeight="false" outlineLevel="0" collapsed="false">
      <c r="A5838" s="1" t="n">
        <v>7.00272933013737</v>
      </c>
    </row>
    <row r="5839" customFormat="false" ht="13.8" hidden="false" customHeight="false" outlineLevel="0" collapsed="false">
      <c r="A5839" s="1" t="n">
        <v>7.00395714798477</v>
      </c>
    </row>
    <row r="5840" customFormat="false" ht="13.8" hidden="false" customHeight="false" outlineLevel="0" collapsed="false">
      <c r="A5840" s="1" t="n">
        <v>7.00426182870986</v>
      </c>
    </row>
    <row r="5841" customFormat="false" ht="13.8" hidden="false" customHeight="false" outlineLevel="0" collapsed="false">
      <c r="A5841" s="1" t="n">
        <v>7.00548509908374</v>
      </c>
    </row>
    <row r="5842" customFormat="false" ht="13.8" hidden="false" customHeight="false" outlineLevel="0" collapsed="false">
      <c r="A5842" s="1" t="n">
        <v>7.00763150657993</v>
      </c>
    </row>
    <row r="5843" customFormat="false" ht="13.8" hidden="false" customHeight="false" outlineLevel="0" collapsed="false">
      <c r="A5843" s="1" t="n">
        <v>7.00824086803012</v>
      </c>
    </row>
    <row r="5844" customFormat="false" ht="13.8" hidden="false" customHeight="false" outlineLevel="0" collapsed="false">
      <c r="A5844" s="1" t="n">
        <v>7.0088502294803</v>
      </c>
    </row>
    <row r="5845" customFormat="false" ht="13.8" hidden="false" customHeight="false" outlineLevel="0" collapsed="false">
      <c r="A5845" s="1" t="n">
        <v>7.01130131770158</v>
      </c>
    </row>
    <row r="5846" customFormat="false" ht="13.8" hidden="false" customHeight="false" outlineLevel="0" collapsed="false">
      <c r="A5846" s="1" t="n">
        <v>7.01130131770158</v>
      </c>
    </row>
    <row r="5847" customFormat="false" ht="13.8" hidden="false" customHeight="false" outlineLevel="0" collapsed="false">
      <c r="A5847" s="1" t="n">
        <v>7.01344317772426</v>
      </c>
    </row>
    <row r="5848" customFormat="false" ht="13.8" hidden="false" customHeight="false" outlineLevel="0" collapsed="false">
      <c r="A5848" s="1" t="n">
        <v>7.01375240592286</v>
      </c>
    </row>
    <row r="5849" customFormat="false" ht="13.8" hidden="false" customHeight="false" outlineLevel="0" collapsed="false">
      <c r="A5849" s="1" t="n">
        <v>7.01375240592286</v>
      </c>
    </row>
    <row r="5850" customFormat="false" ht="13.8" hidden="false" customHeight="false" outlineLevel="0" collapsed="false">
      <c r="A5850" s="1" t="n">
        <v>7.01405708664795</v>
      </c>
    </row>
    <row r="5851" customFormat="false" ht="13.8" hidden="false" customHeight="false" outlineLevel="0" collapsed="false">
      <c r="A5851" s="1" t="n">
        <v>7.01528035702184</v>
      </c>
    </row>
    <row r="5852" customFormat="false" ht="13.8" hidden="false" customHeight="false" outlineLevel="0" collapsed="false">
      <c r="A5852" s="1" t="n">
        <v>7.01528035702184</v>
      </c>
    </row>
    <row r="5853" customFormat="false" ht="13.8" hidden="false" customHeight="false" outlineLevel="0" collapsed="false">
      <c r="A5853" s="1" t="n">
        <v>7.01528035702184</v>
      </c>
    </row>
    <row r="5854" customFormat="false" ht="13.8" hidden="false" customHeight="false" outlineLevel="0" collapsed="false">
      <c r="A5854" s="1" t="n">
        <v>7.01528035702184</v>
      </c>
    </row>
    <row r="5855" customFormat="false" ht="13.8" hidden="false" customHeight="false" outlineLevel="0" collapsed="false">
      <c r="A5855" s="1" t="n">
        <v>7.01619894667063</v>
      </c>
    </row>
    <row r="5856" customFormat="false" ht="13.8" hidden="false" customHeight="false" outlineLevel="0" collapsed="false">
      <c r="A5856" s="1" t="n">
        <v>7.01650362739572</v>
      </c>
    </row>
    <row r="5857" customFormat="false" ht="13.8" hidden="false" customHeight="false" outlineLevel="0" collapsed="false">
      <c r="A5857" s="1" t="n">
        <v>7.0186454874184</v>
      </c>
    </row>
    <row r="5858" customFormat="false" ht="13.8" hidden="false" customHeight="false" outlineLevel="0" collapsed="false">
      <c r="A5858" s="1" t="n">
        <v>7.01986875779228</v>
      </c>
    </row>
    <row r="5859" customFormat="false" ht="13.8" hidden="false" customHeight="false" outlineLevel="0" collapsed="false">
      <c r="A5859" s="1" t="n">
        <v>7.02140125636477</v>
      </c>
    </row>
    <row r="5860" customFormat="false" ht="13.8" hidden="false" customHeight="false" outlineLevel="0" collapsed="false">
      <c r="A5860" s="1" t="n">
        <v>7.02140125636477</v>
      </c>
    </row>
    <row r="5861" customFormat="false" ht="13.8" hidden="false" customHeight="false" outlineLevel="0" collapsed="false">
      <c r="A5861" s="1" t="n">
        <v>7.02201061781496</v>
      </c>
    </row>
    <row r="5862" customFormat="false" ht="13.8" hidden="false" customHeight="false" outlineLevel="0" collapsed="false">
      <c r="A5862" s="1" t="n">
        <v>7.02201061781496</v>
      </c>
    </row>
    <row r="5863" customFormat="false" ht="13.8" hidden="false" customHeight="false" outlineLevel="0" collapsed="false">
      <c r="A5863" s="1" t="n">
        <v>7.02354311638745</v>
      </c>
    </row>
    <row r="5864" customFormat="false" ht="13.8" hidden="false" customHeight="false" outlineLevel="0" collapsed="false">
      <c r="A5864" s="1" t="n">
        <v>7.02354311638745</v>
      </c>
    </row>
    <row r="5865" customFormat="false" ht="13.8" hidden="false" customHeight="false" outlineLevel="0" collapsed="false">
      <c r="A5865" s="1" t="n">
        <v>7.02415702531114</v>
      </c>
    </row>
    <row r="5866" customFormat="false" ht="13.8" hidden="false" customHeight="false" outlineLevel="0" collapsed="false">
      <c r="A5866" s="1" t="n">
        <v>7.02446170603624</v>
      </c>
    </row>
    <row r="5867" customFormat="false" ht="13.8" hidden="false" customHeight="false" outlineLevel="0" collapsed="false">
      <c r="A5867" s="1" t="n">
        <v>7.02507561495993</v>
      </c>
    </row>
    <row r="5868" customFormat="false" ht="13.8" hidden="false" customHeight="false" outlineLevel="0" collapsed="false">
      <c r="A5868" s="1" t="n">
        <v>7.02629433786031</v>
      </c>
    </row>
    <row r="5869" customFormat="false" ht="13.8" hidden="false" customHeight="false" outlineLevel="0" collapsed="false">
      <c r="A5869" s="1" t="n">
        <v>7.0275221557077</v>
      </c>
    </row>
    <row r="5870" customFormat="false" ht="13.8" hidden="false" customHeight="false" outlineLevel="0" collapsed="false">
      <c r="A5870" s="1" t="n">
        <v>7.0278268364328</v>
      </c>
    </row>
    <row r="5871" customFormat="false" ht="13.8" hidden="false" customHeight="false" outlineLevel="0" collapsed="false">
      <c r="A5871" s="1" t="n">
        <v>7.02813151715789</v>
      </c>
    </row>
    <row r="5872" customFormat="false" ht="13.8" hidden="false" customHeight="false" outlineLevel="0" collapsed="false">
      <c r="A5872" s="1" t="n">
        <v>7.02844074535649</v>
      </c>
    </row>
    <row r="5873" customFormat="false" ht="13.8" hidden="false" customHeight="false" outlineLevel="0" collapsed="false">
      <c r="A5873" s="1" t="n">
        <v>7.02844074535649</v>
      </c>
    </row>
    <row r="5874" customFormat="false" ht="13.8" hidden="false" customHeight="false" outlineLevel="0" collapsed="false">
      <c r="A5874" s="1" t="n">
        <v>7.02996869645547</v>
      </c>
    </row>
    <row r="5875" customFormat="false" ht="13.8" hidden="false" customHeight="false" outlineLevel="0" collapsed="false">
      <c r="A5875" s="1" t="n">
        <v>7.03119196682936</v>
      </c>
    </row>
    <row r="5876" customFormat="false" ht="13.8" hidden="false" customHeight="false" outlineLevel="0" collapsed="false">
      <c r="A5876" s="1" t="n">
        <v>7.03149664755445</v>
      </c>
    </row>
    <row r="5877" customFormat="false" ht="13.8" hidden="false" customHeight="false" outlineLevel="0" collapsed="false">
      <c r="A5877" s="1" t="n">
        <v>7.03211055647815</v>
      </c>
    </row>
    <row r="5878" customFormat="false" ht="13.8" hidden="false" customHeight="false" outlineLevel="0" collapsed="false">
      <c r="A5878" s="1" t="n">
        <v>7.03241523720324</v>
      </c>
    </row>
    <row r="5879" customFormat="false" ht="13.8" hidden="false" customHeight="false" outlineLevel="0" collapsed="false">
      <c r="A5879" s="1" t="n">
        <v>7.03241523720324</v>
      </c>
    </row>
    <row r="5880" customFormat="false" ht="13.8" hidden="false" customHeight="false" outlineLevel="0" collapsed="false">
      <c r="A5880" s="1" t="n">
        <v>7.03272446540184</v>
      </c>
    </row>
    <row r="5881" customFormat="false" ht="13.8" hidden="false" customHeight="false" outlineLevel="0" collapsed="false">
      <c r="A5881" s="1" t="n">
        <v>7.03731286617229</v>
      </c>
    </row>
    <row r="5882" customFormat="false" ht="13.8" hidden="false" customHeight="false" outlineLevel="0" collapsed="false">
      <c r="A5882" s="1" t="n">
        <v>7.03792677509598</v>
      </c>
    </row>
    <row r="5883" customFormat="false" ht="13.8" hidden="false" customHeight="false" outlineLevel="0" collapsed="false">
      <c r="A5883" s="1" t="n">
        <v>7.03823145582108</v>
      </c>
    </row>
    <row r="5884" customFormat="false" ht="13.8" hidden="false" customHeight="false" outlineLevel="0" collapsed="false">
      <c r="A5884" s="1" t="n">
        <v>7.03884536474478</v>
      </c>
    </row>
    <row r="5885" customFormat="false" ht="13.8" hidden="false" customHeight="false" outlineLevel="0" collapsed="false">
      <c r="A5885" s="1" t="n">
        <v>7.03884536474478</v>
      </c>
    </row>
    <row r="5886" customFormat="false" ht="13.8" hidden="false" customHeight="false" outlineLevel="0" collapsed="false">
      <c r="A5886" s="1" t="n">
        <v>7.03945472619496</v>
      </c>
    </row>
    <row r="5887" customFormat="false" ht="13.8" hidden="false" customHeight="false" outlineLevel="0" collapsed="false">
      <c r="A5887" s="1" t="n">
        <v>7.04190126694273</v>
      </c>
    </row>
    <row r="5888" customFormat="false" ht="13.8" hidden="false" customHeight="false" outlineLevel="0" collapsed="false">
      <c r="A5888" s="1" t="n">
        <v>7.04190126694273</v>
      </c>
    </row>
    <row r="5889" customFormat="false" ht="13.8" hidden="false" customHeight="false" outlineLevel="0" collapsed="false">
      <c r="A5889" s="1" t="n">
        <v>7.04312908479013</v>
      </c>
    </row>
    <row r="5890" customFormat="false" ht="13.8" hidden="false" customHeight="false" outlineLevel="0" collapsed="false">
      <c r="A5890" s="1" t="n">
        <v>7.04404767443892</v>
      </c>
    </row>
    <row r="5891" customFormat="false" ht="13.8" hidden="false" customHeight="false" outlineLevel="0" collapsed="false">
      <c r="A5891" s="1" t="n">
        <v>7.04557562553789</v>
      </c>
    </row>
    <row r="5892" customFormat="false" ht="13.8" hidden="false" customHeight="false" outlineLevel="0" collapsed="false">
      <c r="A5892" s="1" t="n">
        <v>7.04557562553789</v>
      </c>
    </row>
    <row r="5893" customFormat="false" ht="13.8" hidden="false" customHeight="false" outlineLevel="0" collapsed="false">
      <c r="A5893" s="1" t="n">
        <v>7.04649421518669</v>
      </c>
    </row>
    <row r="5894" customFormat="false" ht="13.8" hidden="false" customHeight="false" outlineLevel="0" collapsed="false">
      <c r="A5894" s="1" t="n">
        <v>7.04741280483548</v>
      </c>
    </row>
    <row r="5895" customFormat="false" ht="13.8" hidden="false" customHeight="false" outlineLevel="0" collapsed="false">
      <c r="A5895" s="1" t="n">
        <v>7.04802216628566</v>
      </c>
    </row>
    <row r="5896" customFormat="false" ht="13.8" hidden="false" customHeight="false" outlineLevel="0" collapsed="false">
      <c r="A5896" s="1" t="n">
        <v>7.04894075593445</v>
      </c>
    </row>
    <row r="5897" customFormat="false" ht="13.8" hidden="false" customHeight="false" outlineLevel="0" collapsed="false">
      <c r="A5897" s="1" t="n">
        <v>7.05016402630834</v>
      </c>
    </row>
    <row r="5898" customFormat="false" ht="13.8" hidden="false" customHeight="false" outlineLevel="0" collapsed="false">
      <c r="A5898" s="1" t="n">
        <v>7.05046870703343</v>
      </c>
    </row>
    <row r="5899" customFormat="false" ht="13.8" hidden="false" customHeight="false" outlineLevel="0" collapsed="false">
      <c r="A5899" s="1" t="n">
        <v>7.05200120560592</v>
      </c>
    </row>
    <row r="5900" customFormat="false" ht="13.8" hidden="false" customHeight="false" outlineLevel="0" collapsed="false">
      <c r="A5900" s="1" t="n">
        <v>7.05261511452962</v>
      </c>
    </row>
    <row r="5901" customFormat="false" ht="13.8" hidden="false" customHeight="false" outlineLevel="0" collapsed="false">
      <c r="A5901" s="1" t="n">
        <v>7.05261511452962</v>
      </c>
    </row>
    <row r="5902" customFormat="false" ht="13.8" hidden="false" customHeight="false" outlineLevel="0" collapsed="false">
      <c r="A5902" s="1" t="n">
        <v>7.05322447597981</v>
      </c>
    </row>
    <row r="5903" customFormat="false" ht="13.8" hidden="false" customHeight="false" outlineLevel="0" collapsed="false">
      <c r="A5903" s="1" t="n">
        <v>7.05353370417841</v>
      </c>
    </row>
    <row r="5904" customFormat="false" ht="13.8" hidden="false" customHeight="false" outlineLevel="0" collapsed="false">
      <c r="A5904" s="1" t="n">
        <v>7.05475697455229</v>
      </c>
    </row>
    <row r="5905" customFormat="false" ht="13.8" hidden="false" customHeight="false" outlineLevel="0" collapsed="false">
      <c r="A5905" s="1" t="n">
        <v>7.05598024492618</v>
      </c>
    </row>
    <row r="5906" customFormat="false" ht="13.8" hidden="false" customHeight="false" outlineLevel="0" collapsed="false">
      <c r="A5906" s="1" t="n">
        <v>7.05628492565127</v>
      </c>
    </row>
    <row r="5907" customFormat="false" ht="13.8" hidden="false" customHeight="false" outlineLevel="0" collapsed="false">
      <c r="A5907" s="1" t="n">
        <v>7.05873601387255</v>
      </c>
    </row>
    <row r="5908" customFormat="false" ht="13.8" hidden="false" customHeight="false" outlineLevel="0" collapsed="false">
      <c r="A5908" s="1" t="n">
        <v>7.05934537532274</v>
      </c>
    </row>
    <row r="5909" customFormat="false" ht="13.8" hidden="false" customHeight="false" outlineLevel="0" collapsed="false">
      <c r="A5909" s="1" t="n">
        <v>7.06056864569662</v>
      </c>
    </row>
    <row r="5910" customFormat="false" ht="13.8" hidden="false" customHeight="false" outlineLevel="0" collapsed="false">
      <c r="A5910" s="1" t="n">
        <v>7.06087332642172</v>
      </c>
    </row>
    <row r="5911" customFormat="false" ht="13.8" hidden="false" customHeight="false" outlineLevel="0" collapsed="false">
      <c r="A5911" s="1" t="n">
        <v>7.06087332642172</v>
      </c>
    </row>
    <row r="5912" customFormat="false" ht="13.8" hidden="false" customHeight="false" outlineLevel="0" collapsed="false">
      <c r="A5912" s="1" t="n">
        <v>7.06148723534541</v>
      </c>
    </row>
    <row r="5913" customFormat="false" ht="13.8" hidden="false" customHeight="false" outlineLevel="0" collapsed="false">
      <c r="A5913" s="1" t="n">
        <v>7.06210114426911</v>
      </c>
    </row>
    <row r="5914" customFormat="false" ht="13.8" hidden="false" customHeight="false" outlineLevel="0" collapsed="false">
      <c r="A5914" s="1" t="n">
        <v>7.06393832356669</v>
      </c>
    </row>
    <row r="5915" customFormat="false" ht="13.8" hidden="false" customHeight="false" outlineLevel="0" collapsed="false">
      <c r="A5915" s="1" t="n">
        <v>7.06423845681828</v>
      </c>
    </row>
    <row r="5916" customFormat="false" ht="13.8" hidden="false" customHeight="false" outlineLevel="0" collapsed="false">
      <c r="A5916" s="1" t="n">
        <v>7.06423845681828</v>
      </c>
    </row>
    <row r="5917" customFormat="false" ht="13.8" hidden="false" customHeight="false" outlineLevel="0" collapsed="false">
      <c r="A5917" s="1" t="n">
        <v>7.06485236574197</v>
      </c>
    </row>
    <row r="5918" customFormat="false" ht="13.8" hidden="false" customHeight="false" outlineLevel="0" collapsed="false">
      <c r="A5918" s="1" t="n">
        <v>7.06485236574197</v>
      </c>
    </row>
    <row r="5919" customFormat="false" ht="13.8" hidden="false" customHeight="false" outlineLevel="0" collapsed="false">
      <c r="A5919" s="1" t="n">
        <v>7.06791281541344</v>
      </c>
    </row>
    <row r="5920" customFormat="false" ht="13.8" hidden="false" customHeight="false" outlineLevel="0" collapsed="false">
      <c r="A5920" s="1" t="n">
        <v>7.06883140506223</v>
      </c>
    </row>
    <row r="5921" customFormat="false" ht="13.8" hidden="false" customHeight="false" outlineLevel="0" collapsed="false">
      <c r="A5921" s="1" t="n">
        <v>7.06883140506223</v>
      </c>
    </row>
    <row r="5922" customFormat="false" ht="13.8" hidden="false" customHeight="false" outlineLevel="0" collapsed="false">
      <c r="A5922" s="1" t="n">
        <v>7.0715871740086</v>
      </c>
    </row>
    <row r="5923" customFormat="false" ht="13.8" hidden="false" customHeight="false" outlineLevel="0" collapsed="false">
      <c r="A5923" s="1" t="n">
        <v>7.07219653545879</v>
      </c>
    </row>
    <row r="5924" customFormat="false" ht="13.8" hidden="false" customHeight="false" outlineLevel="0" collapsed="false">
      <c r="A5924" s="1" t="n">
        <v>7.07341980583267</v>
      </c>
    </row>
    <row r="5925" customFormat="false" ht="13.8" hidden="false" customHeight="false" outlineLevel="0" collapsed="false">
      <c r="A5925" s="1" t="n">
        <v>7.07372448655777</v>
      </c>
    </row>
    <row r="5926" customFormat="false" ht="13.8" hidden="false" customHeight="false" outlineLevel="0" collapsed="false">
      <c r="A5926" s="1" t="n">
        <v>7.07587089405395</v>
      </c>
    </row>
    <row r="5927" customFormat="false" ht="13.8" hidden="false" customHeight="false" outlineLevel="0" collapsed="false">
      <c r="A5927" s="1" t="n">
        <v>7.07617557477904</v>
      </c>
    </row>
    <row r="5928" customFormat="false" ht="13.8" hidden="false" customHeight="false" outlineLevel="0" collapsed="false">
      <c r="A5928" s="1" t="n">
        <v>7.07831743480172</v>
      </c>
    </row>
    <row r="5929" customFormat="false" ht="13.8" hidden="false" customHeight="false" outlineLevel="0" collapsed="false">
      <c r="A5929" s="1" t="n">
        <v>7.07892679625191</v>
      </c>
    </row>
    <row r="5930" customFormat="false" ht="13.8" hidden="false" customHeight="false" outlineLevel="0" collapsed="false">
      <c r="A5930" s="1" t="n">
        <v>7.0798453859007</v>
      </c>
    </row>
    <row r="5931" customFormat="false" ht="13.8" hidden="false" customHeight="false" outlineLevel="0" collapsed="false">
      <c r="A5931" s="1" t="n">
        <v>7.08229647412198</v>
      </c>
    </row>
    <row r="5932" customFormat="false" ht="13.8" hidden="false" customHeight="false" outlineLevel="0" collapsed="false">
      <c r="A5932" s="1" t="n">
        <v>7.08260115484707</v>
      </c>
    </row>
    <row r="5933" customFormat="false" ht="13.8" hidden="false" customHeight="false" outlineLevel="0" collapsed="false">
      <c r="A5933" s="1" t="n">
        <v>7.08504769559484</v>
      </c>
    </row>
    <row r="5934" customFormat="false" ht="13.8" hidden="false" customHeight="false" outlineLevel="0" collapsed="false">
      <c r="A5934" s="1" t="n">
        <v>7.08627551344223</v>
      </c>
    </row>
    <row r="5935" customFormat="false" ht="13.8" hidden="false" customHeight="false" outlineLevel="0" collapsed="false">
      <c r="A5935" s="1" t="n">
        <v>7.08688487489242</v>
      </c>
    </row>
    <row r="5936" customFormat="false" ht="13.8" hidden="false" customHeight="false" outlineLevel="0" collapsed="false">
      <c r="A5936" s="1" t="n">
        <v>7.08718955561752</v>
      </c>
    </row>
    <row r="5937" customFormat="false" ht="13.8" hidden="false" customHeight="false" outlineLevel="0" collapsed="false">
      <c r="A5937" s="1" t="n">
        <v>7.08780346454121</v>
      </c>
    </row>
    <row r="5938" customFormat="false" ht="13.8" hidden="false" customHeight="false" outlineLevel="0" collapsed="false">
      <c r="A5938" s="1" t="n">
        <v>7.08810814526631</v>
      </c>
    </row>
    <row r="5939" customFormat="false" ht="13.8" hidden="false" customHeight="false" outlineLevel="0" collapsed="false">
      <c r="A5939" s="1" t="n">
        <v>7.0884128259914</v>
      </c>
    </row>
    <row r="5940" customFormat="false" ht="13.8" hidden="false" customHeight="false" outlineLevel="0" collapsed="false">
      <c r="A5940" s="1" t="n">
        <v>7.0890267349151</v>
      </c>
    </row>
    <row r="5941" customFormat="false" ht="13.8" hidden="false" customHeight="false" outlineLevel="0" collapsed="false">
      <c r="A5941" s="1" t="n">
        <v>7.0890267349151</v>
      </c>
    </row>
    <row r="5942" customFormat="false" ht="13.8" hidden="false" customHeight="false" outlineLevel="0" collapsed="false">
      <c r="A5942" s="1" t="n">
        <v>7.09147327566287</v>
      </c>
    </row>
    <row r="5943" customFormat="false" ht="13.8" hidden="false" customHeight="false" outlineLevel="0" collapsed="false">
      <c r="A5943" s="1" t="n">
        <v>7.09208718458656</v>
      </c>
    </row>
    <row r="5944" customFormat="false" ht="13.8" hidden="false" customHeight="false" outlineLevel="0" collapsed="false">
      <c r="A5944" s="1" t="n">
        <v>7.09269654603675</v>
      </c>
    </row>
    <row r="5945" customFormat="false" ht="13.8" hidden="false" customHeight="false" outlineLevel="0" collapsed="false">
      <c r="A5945" s="1" t="n">
        <v>7.0975941750058</v>
      </c>
    </row>
    <row r="5946" customFormat="false" ht="13.8" hidden="false" customHeight="false" outlineLevel="0" collapsed="false">
      <c r="A5946" s="1" t="n">
        <v>7.09820808392949</v>
      </c>
    </row>
    <row r="5947" customFormat="false" ht="13.8" hidden="false" customHeight="false" outlineLevel="0" collapsed="false">
      <c r="A5947" s="1" t="n">
        <v>7.09851276465459</v>
      </c>
    </row>
    <row r="5948" customFormat="false" ht="13.8" hidden="false" customHeight="false" outlineLevel="0" collapsed="false">
      <c r="A5948" s="1" t="n">
        <v>7.09912667357828</v>
      </c>
    </row>
    <row r="5949" customFormat="false" ht="13.8" hidden="false" customHeight="false" outlineLevel="0" collapsed="false">
      <c r="A5949" s="1" t="n">
        <v>7.10004526322708</v>
      </c>
    </row>
    <row r="5950" customFormat="false" ht="13.8" hidden="false" customHeight="false" outlineLevel="0" collapsed="false">
      <c r="A5950" s="1" t="n">
        <v>7.10034994395217</v>
      </c>
    </row>
    <row r="5951" customFormat="false" ht="13.8" hidden="false" customHeight="false" outlineLevel="0" collapsed="false">
      <c r="A5951" s="1" t="n">
        <v>7.10187789505115</v>
      </c>
    </row>
    <row r="5952" customFormat="false" ht="13.8" hidden="false" customHeight="false" outlineLevel="0" collapsed="false">
      <c r="A5952" s="1" t="n">
        <v>7.10310116542503</v>
      </c>
    </row>
    <row r="5953" customFormat="false" ht="13.8" hidden="false" customHeight="false" outlineLevel="0" collapsed="false">
      <c r="A5953" s="1" t="n">
        <v>7.10401975507382</v>
      </c>
    </row>
    <row r="5954" customFormat="false" ht="13.8" hidden="false" customHeight="false" outlineLevel="0" collapsed="false">
      <c r="A5954" s="1" t="n">
        <v>7.10524302544771</v>
      </c>
    </row>
    <row r="5955" customFormat="false" ht="13.8" hidden="false" customHeight="false" outlineLevel="0" collapsed="false">
      <c r="A5955" s="1" t="n">
        <v>7.1055477061728</v>
      </c>
    </row>
    <row r="5956" customFormat="false" ht="13.8" hidden="false" customHeight="false" outlineLevel="0" collapsed="false">
      <c r="A5956" s="1" t="n">
        <v>7.1058569343714</v>
      </c>
    </row>
    <row r="5957" customFormat="false" ht="13.8" hidden="false" customHeight="false" outlineLevel="0" collapsed="false">
      <c r="A5957" s="1" t="n">
        <v>7.1067755240202</v>
      </c>
    </row>
    <row r="5958" customFormat="false" ht="13.8" hidden="false" customHeight="false" outlineLevel="0" collapsed="false">
      <c r="A5958" s="1" t="n">
        <v>7.10708020474529</v>
      </c>
    </row>
    <row r="5959" customFormat="false" ht="13.8" hidden="false" customHeight="false" outlineLevel="0" collapsed="false">
      <c r="A5959" s="1" t="n">
        <v>7.10708020474529</v>
      </c>
    </row>
    <row r="5960" customFormat="false" ht="13.8" hidden="false" customHeight="false" outlineLevel="0" collapsed="false">
      <c r="A5960" s="1" t="n">
        <v>7.10953129296657</v>
      </c>
    </row>
    <row r="5961" customFormat="false" ht="13.8" hidden="false" customHeight="false" outlineLevel="0" collapsed="false">
      <c r="A5961" s="1" t="n">
        <v>7.11075001586694</v>
      </c>
    </row>
    <row r="5962" customFormat="false" ht="13.8" hidden="false" customHeight="false" outlineLevel="0" collapsed="false">
      <c r="A5962" s="1" t="n">
        <v>7.11075001586694</v>
      </c>
    </row>
    <row r="5963" customFormat="false" ht="13.8" hidden="false" customHeight="false" outlineLevel="0" collapsed="false">
      <c r="A5963" s="1" t="n">
        <v>7.11136392479064</v>
      </c>
    </row>
    <row r="5964" customFormat="false" ht="13.8" hidden="false" customHeight="false" outlineLevel="0" collapsed="false">
      <c r="A5964" s="1" t="n">
        <v>7.11289642336313</v>
      </c>
    </row>
    <row r="5965" customFormat="false" ht="13.8" hidden="false" customHeight="false" outlineLevel="0" collapsed="false">
      <c r="A5965" s="1" t="n">
        <v>7.11442437446211</v>
      </c>
    </row>
    <row r="5966" customFormat="false" ht="13.8" hidden="false" customHeight="false" outlineLevel="0" collapsed="false">
      <c r="A5966" s="1" t="n">
        <v>7.11564764483599</v>
      </c>
    </row>
    <row r="5967" customFormat="false" ht="13.8" hidden="false" customHeight="false" outlineLevel="0" collapsed="false">
      <c r="A5967" s="1" t="n">
        <v>7.11595232556108</v>
      </c>
    </row>
    <row r="5968" customFormat="false" ht="13.8" hidden="false" customHeight="false" outlineLevel="0" collapsed="false">
      <c r="A5968" s="1" t="n">
        <v>7.11687091520987</v>
      </c>
    </row>
    <row r="5969" customFormat="false" ht="13.8" hidden="false" customHeight="false" outlineLevel="0" collapsed="false">
      <c r="A5969" s="1" t="n">
        <v>7.11778950485867</v>
      </c>
    </row>
    <row r="5970" customFormat="false" ht="13.8" hidden="false" customHeight="false" outlineLevel="0" collapsed="false">
      <c r="A5970" s="1" t="n">
        <v>7.11809873305727</v>
      </c>
    </row>
    <row r="5971" customFormat="false" ht="13.8" hidden="false" customHeight="false" outlineLevel="0" collapsed="false">
      <c r="A5971" s="1" t="n">
        <v>7.11870809450746</v>
      </c>
    </row>
    <row r="5972" customFormat="false" ht="13.8" hidden="false" customHeight="false" outlineLevel="0" collapsed="false">
      <c r="A5972" s="1" t="n">
        <v>7.11901732270606</v>
      </c>
    </row>
    <row r="5973" customFormat="false" ht="13.8" hidden="false" customHeight="false" outlineLevel="0" collapsed="false">
      <c r="A5973" s="1" t="n">
        <v>7.11932200343115</v>
      </c>
    </row>
    <row r="5974" customFormat="false" ht="13.8" hidden="false" customHeight="false" outlineLevel="0" collapsed="false">
      <c r="A5974" s="1" t="n">
        <v>7.12054527380504</v>
      </c>
    </row>
    <row r="5975" customFormat="false" ht="13.8" hidden="false" customHeight="false" outlineLevel="0" collapsed="false">
      <c r="A5975" s="1" t="n">
        <v>7.12115463525523</v>
      </c>
    </row>
    <row r="5976" customFormat="false" ht="13.8" hidden="false" customHeight="false" outlineLevel="0" collapsed="false">
      <c r="A5976" s="1" t="n">
        <v>7.12207322490402</v>
      </c>
    </row>
    <row r="5977" customFormat="false" ht="13.8" hidden="false" customHeight="false" outlineLevel="0" collapsed="false">
      <c r="A5977" s="1" t="n">
        <v>7.12452431312529</v>
      </c>
    </row>
    <row r="5978" customFormat="false" ht="13.8" hidden="false" customHeight="false" outlineLevel="0" collapsed="false">
      <c r="A5978" s="1" t="n">
        <v>7.12513367457548</v>
      </c>
    </row>
    <row r="5979" customFormat="false" ht="13.8" hidden="false" customHeight="false" outlineLevel="0" collapsed="false">
      <c r="A5979" s="1" t="n">
        <v>7.12605226422427</v>
      </c>
    </row>
    <row r="5980" customFormat="false" ht="13.8" hidden="false" customHeight="false" outlineLevel="0" collapsed="false">
      <c r="A5980" s="1" t="n">
        <v>7.12727553459816</v>
      </c>
    </row>
    <row r="5981" customFormat="false" ht="13.8" hidden="false" customHeight="false" outlineLevel="0" collapsed="false">
      <c r="A5981" s="1" t="n">
        <v>7.12788944352185</v>
      </c>
    </row>
    <row r="5982" customFormat="false" ht="13.8" hidden="false" customHeight="false" outlineLevel="0" collapsed="false">
      <c r="A5982" s="1" t="n">
        <v>7.12850335244555</v>
      </c>
    </row>
    <row r="5983" customFormat="false" ht="13.8" hidden="false" customHeight="false" outlineLevel="0" collapsed="false">
      <c r="A5983" s="1" t="n">
        <v>7.12880803317064</v>
      </c>
    </row>
    <row r="5984" customFormat="false" ht="13.8" hidden="false" customHeight="false" outlineLevel="0" collapsed="false">
      <c r="A5984" s="1" t="n">
        <v>7.12911271389574</v>
      </c>
    </row>
    <row r="5985" customFormat="false" ht="13.8" hidden="false" customHeight="false" outlineLevel="0" collapsed="false">
      <c r="A5985" s="1" t="n">
        <v>7.12972207534593</v>
      </c>
    </row>
    <row r="5986" customFormat="false" ht="13.8" hidden="false" customHeight="false" outlineLevel="0" collapsed="false">
      <c r="A5986" s="1" t="n">
        <v>7.13125457391841</v>
      </c>
    </row>
    <row r="5987" customFormat="false" ht="13.8" hidden="false" customHeight="false" outlineLevel="0" collapsed="false">
      <c r="A5987" s="1" t="n">
        <v>7.13155925464351</v>
      </c>
    </row>
    <row r="5988" customFormat="false" ht="13.8" hidden="false" customHeight="false" outlineLevel="0" collapsed="false">
      <c r="A5988" s="1" t="n">
        <v>7.13186848284211</v>
      </c>
    </row>
    <row r="5989" customFormat="false" ht="13.8" hidden="false" customHeight="false" outlineLevel="0" collapsed="false">
      <c r="A5989" s="1" t="n">
        <v>7.13186848284211</v>
      </c>
    </row>
    <row r="5990" customFormat="false" ht="13.8" hidden="false" customHeight="false" outlineLevel="0" collapsed="false">
      <c r="A5990" s="1" t="n">
        <v>7.1321731635672</v>
      </c>
    </row>
    <row r="5991" customFormat="false" ht="13.8" hidden="false" customHeight="false" outlineLevel="0" collapsed="false">
      <c r="A5991" s="1" t="n">
        <v>7.1327870724909</v>
      </c>
    </row>
    <row r="5992" customFormat="false" ht="13.8" hidden="false" customHeight="false" outlineLevel="0" collapsed="false">
      <c r="A5992" s="1" t="n">
        <v>7.13584297468886</v>
      </c>
    </row>
    <row r="5993" customFormat="false" ht="13.8" hidden="false" customHeight="false" outlineLevel="0" collapsed="false">
      <c r="A5993" s="1" t="n">
        <v>7.13737547326135</v>
      </c>
    </row>
    <row r="5994" customFormat="false" ht="13.8" hidden="false" customHeight="false" outlineLevel="0" collapsed="false">
      <c r="A5994" s="1" t="n">
        <v>7.13798938218504</v>
      </c>
    </row>
    <row r="5995" customFormat="false" ht="13.8" hidden="false" customHeight="false" outlineLevel="0" collapsed="false">
      <c r="A5995" s="1" t="n">
        <v>7.13921265255893</v>
      </c>
    </row>
    <row r="5996" customFormat="false" ht="13.8" hidden="false" customHeight="false" outlineLevel="0" collapsed="false">
      <c r="A5996" s="1" t="n">
        <v>7.14013124220772</v>
      </c>
    </row>
    <row r="5997" customFormat="false" ht="13.8" hidden="false" customHeight="false" outlineLevel="0" collapsed="false">
      <c r="A5997" s="1" t="n">
        <v>7.14074060365791</v>
      </c>
    </row>
    <row r="5998" customFormat="false" ht="13.8" hidden="false" customHeight="false" outlineLevel="0" collapsed="false">
      <c r="A5998" s="1" t="n">
        <v>7.141045284383</v>
      </c>
    </row>
    <row r="5999" customFormat="false" ht="13.8" hidden="false" customHeight="false" outlineLevel="0" collapsed="false">
      <c r="A5999" s="1" t="n">
        <v>7.1416591933067</v>
      </c>
    </row>
    <row r="6000" customFormat="false" ht="13.8" hidden="false" customHeight="false" outlineLevel="0" collapsed="false">
      <c r="A6000" s="1" t="n">
        <v>7.14227310223039</v>
      </c>
    </row>
    <row r="6001" customFormat="false" ht="13.8" hidden="false" customHeight="false" outlineLevel="0" collapsed="false">
      <c r="A6001" s="1" t="n">
        <v>7.14319169187918</v>
      </c>
    </row>
    <row r="6002" customFormat="false" ht="13.8" hidden="false" customHeight="false" outlineLevel="0" collapsed="false">
      <c r="A6002" s="1" t="n">
        <v>7.14349637260428</v>
      </c>
    </row>
    <row r="6003" customFormat="false" ht="13.8" hidden="false" customHeight="false" outlineLevel="0" collapsed="false">
      <c r="A6003" s="1" t="n">
        <v>7.14441496225307</v>
      </c>
    </row>
    <row r="6004" customFormat="false" ht="13.8" hidden="false" customHeight="false" outlineLevel="0" collapsed="false">
      <c r="A6004" s="1" t="n">
        <v>7.14502887117676</v>
      </c>
    </row>
    <row r="6005" customFormat="false" ht="13.8" hidden="false" customHeight="false" outlineLevel="0" collapsed="false">
      <c r="A6005" s="1" t="n">
        <v>7.14594291335205</v>
      </c>
    </row>
    <row r="6006" customFormat="false" ht="13.8" hidden="false" customHeight="false" outlineLevel="0" collapsed="false">
      <c r="A6006" s="1" t="n">
        <v>7.14686150300084</v>
      </c>
    </row>
    <row r="6007" customFormat="false" ht="13.8" hidden="false" customHeight="false" outlineLevel="0" collapsed="false">
      <c r="A6007" s="1" t="n">
        <v>7.14686150300084</v>
      </c>
    </row>
    <row r="6008" customFormat="false" ht="13.8" hidden="false" customHeight="false" outlineLevel="0" collapsed="false">
      <c r="A6008" s="1" t="n">
        <v>7.15023118087091</v>
      </c>
    </row>
    <row r="6009" customFormat="false" ht="13.8" hidden="false" customHeight="false" outlineLevel="0" collapsed="false">
      <c r="A6009" s="1" t="n">
        <v>7.15145445124479</v>
      </c>
    </row>
    <row r="6010" customFormat="false" ht="13.8" hidden="false" customHeight="false" outlineLevel="0" collapsed="false">
      <c r="A6010" s="1" t="n">
        <v>7.15175913196988</v>
      </c>
    </row>
    <row r="6011" customFormat="false" ht="13.8" hidden="false" customHeight="false" outlineLevel="0" collapsed="false">
      <c r="A6011" s="1" t="n">
        <v>7.15236849342007</v>
      </c>
    </row>
    <row r="6012" customFormat="false" ht="13.8" hidden="false" customHeight="false" outlineLevel="0" collapsed="false">
      <c r="A6012" s="1" t="n">
        <v>7.15298240234377</v>
      </c>
    </row>
    <row r="6013" customFormat="false" ht="13.8" hidden="false" customHeight="false" outlineLevel="0" collapsed="false">
      <c r="A6013" s="1" t="n">
        <v>7.15328708306886</v>
      </c>
    </row>
    <row r="6014" customFormat="false" ht="13.8" hidden="false" customHeight="false" outlineLevel="0" collapsed="false">
      <c r="A6014" s="1" t="n">
        <v>7.15420567271765</v>
      </c>
    </row>
    <row r="6015" customFormat="false" ht="13.8" hidden="false" customHeight="false" outlineLevel="0" collapsed="false">
      <c r="A6015" s="1" t="n">
        <v>7.15451490091626</v>
      </c>
    </row>
    <row r="6016" customFormat="false" ht="13.8" hidden="false" customHeight="false" outlineLevel="0" collapsed="false">
      <c r="A6016" s="1" t="n">
        <v>7.15512426236644</v>
      </c>
    </row>
    <row r="6017" customFormat="false" ht="13.8" hidden="false" customHeight="false" outlineLevel="0" collapsed="false">
      <c r="A6017" s="1" t="n">
        <v>7.15573817129014</v>
      </c>
    </row>
    <row r="6018" customFormat="false" ht="13.8" hidden="false" customHeight="false" outlineLevel="0" collapsed="false">
      <c r="A6018" s="1" t="n">
        <v>7.15604285201523</v>
      </c>
    </row>
    <row r="6019" customFormat="false" ht="13.8" hidden="false" customHeight="false" outlineLevel="0" collapsed="false">
      <c r="A6019" s="1" t="n">
        <v>7.15635208021384</v>
      </c>
    </row>
    <row r="6020" customFormat="false" ht="13.8" hidden="false" customHeight="false" outlineLevel="0" collapsed="false">
      <c r="A6020" s="1" t="n">
        <v>7.15727066986263</v>
      </c>
    </row>
    <row r="6021" customFormat="false" ht="13.8" hidden="false" customHeight="false" outlineLevel="0" collapsed="false">
      <c r="A6021" s="1" t="n">
        <v>7.15818471203791</v>
      </c>
    </row>
    <row r="6022" customFormat="false" ht="13.8" hidden="false" customHeight="false" outlineLevel="0" collapsed="false">
      <c r="A6022" s="1" t="n">
        <v>7.1591033016867</v>
      </c>
    </row>
    <row r="6023" customFormat="false" ht="13.8" hidden="false" customHeight="false" outlineLevel="0" collapsed="false">
      <c r="A6023" s="1" t="n">
        <v>7.16094048098428</v>
      </c>
    </row>
    <row r="6024" customFormat="false" ht="13.8" hidden="false" customHeight="false" outlineLevel="0" collapsed="false">
      <c r="A6024" s="1" t="n">
        <v>7.16400093065575</v>
      </c>
    </row>
    <row r="6025" customFormat="false" ht="13.8" hidden="false" customHeight="false" outlineLevel="0" collapsed="false">
      <c r="A6025" s="1" t="n">
        <v>7.16400093065575</v>
      </c>
    </row>
    <row r="6026" customFormat="false" ht="13.8" hidden="false" customHeight="false" outlineLevel="0" collapsed="false">
      <c r="A6026" s="1" t="n">
        <v>7.16400093065575</v>
      </c>
    </row>
    <row r="6027" customFormat="false" ht="13.8" hidden="false" customHeight="false" outlineLevel="0" collapsed="false">
      <c r="A6027" s="1" t="n">
        <v>7.16431015885435</v>
      </c>
    </row>
    <row r="6028" customFormat="false" ht="13.8" hidden="false" customHeight="false" outlineLevel="0" collapsed="false">
      <c r="A6028" s="1" t="n">
        <v>7.16491952030454</v>
      </c>
    </row>
    <row r="6029" customFormat="false" ht="13.8" hidden="false" customHeight="false" outlineLevel="0" collapsed="false">
      <c r="A6029" s="1" t="n">
        <v>7.16522420102963</v>
      </c>
    </row>
    <row r="6030" customFormat="false" ht="13.8" hidden="false" customHeight="false" outlineLevel="0" collapsed="false">
      <c r="A6030" s="1" t="n">
        <v>7.16552888175473</v>
      </c>
    </row>
    <row r="6031" customFormat="false" ht="13.8" hidden="false" customHeight="false" outlineLevel="0" collapsed="false">
      <c r="A6031" s="1" t="n">
        <v>7.16675669960212</v>
      </c>
    </row>
    <row r="6032" customFormat="false" ht="13.8" hidden="false" customHeight="false" outlineLevel="0" collapsed="false">
      <c r="A6032" s="1" t="n">
        <v>7.167979969976</v>
      </c>
    </row>
    <row r="6033" customFormat="false" ht="13.8" hidden="false" customHeight="false" outlineLevel="0" collapsed="false">
      <c r="A6033" s="1" t="n">
        <v>7.16951246854849</v>
      </c>
    </row>
    <row r="6034" customFormat="false" ht="13.8" hidden="false" customHeight="false" outlineLevel="0" collapsed="false">
      <c r="A6034" s="1" t="n">
        <v>7.17104041964747</v>
      </c>
    </row>
    <row r="6035" customFormat="false" ht="13.8" hidden="false" customHeight="false" outlineLevel="0" collapsed="false">
      <c r="A6035" s="1" t="n">
        <v>7.17165432857117</v>
      </c>
    </row>
    <row r="6036" customFormat="false" ht="13.8" hidden="false" customHeight="false" outlineLevel="0" collapsed="false">
      <c r="A6036" s="1" t="n">
        <v>7.17256837074645</v>
      </c>
    </row>
    <row r="6037" customFormat="false" ht="13.8" hidden="false" customHeight="false" outlineLevel="0" collapsed="false">
      <c r="A6037" s="1" t="n">
        <v>7.17318227967015</v>
      </c>
    </row>
    <row r="6038" customFormat="false" ht="13.8" hidden="false" customHeight="false" outlineLevel="0" collapsed="false">
      <c r="A6038" s="1" t="n">
        <v>7.17348696039524</v>
      </c>
    </row>
    <row r="6039" customFormat="false" ht="13.8" hidden="false" customHeight="false" outlineLevel="0" collapsed="false">
      <c r="A6039" s="1" t="n">
        <v>7.17440555004403</v>
      </c>
    </row>
    <row r="6040" customFormat="false" ht="13.8" hidden="false" customHeight="false" outlineLevel="0" collapsed="false">
      <c r="A6040" s="1" t="n">
        <v>7.17440555004403</v>
      </c>
    </row>
    <row r="6041" customFormat="false" ht="13.8" hidden="false" customHeight="false" outlineLevel="0" collapsed="false">
      <c r="A6041" s="1" t="n">
        <v>7.17532413969282</v>
      </c>
    </row>
    <row r="6042" customFormat="false" ht="13.8" hidden="false" customHeight="false" outlineLevel="0" collapsed="false">
      <c r="A6042" s="1" t="n">
        <v>7.17563336789142</v>
      </c>
    </row>
    <row r="6043" customFormat="false" ht="13.8" hidden="false" customHeight="false" outlineLevel="0" collapsed="false">
      <c r="A6043" s="1" t="n">
        <v>7.1777752279141</v>
      </c>
    </row>
    <row r="6044" customFormat="false" ht="13.8" hidden="false" customHeight="false" outlineLevel="0" collapsed="false">
      <c r="A6044" s="1" t="n">
        <v>7.18114035831066</v>
      </c>
    </row>
    <row r="6045" customFormat="false" ht="13.8" hidden="false" customHeight="false" outlineLevel="0" collapsed="false">
      <c r="A6045" s="1" t="n">
        <v>7.18144503903575</v>
      </c>
    </row>
    <row r="6046" customFormat="false" ht="13.8" hidden="false" customHeight="false" outlineLevel="0" collapsed="false">
      <c r="A6046" s="1" t="n">
        <v>7.18175426723436</v>
      </c>
    </row>
    <row r="6047" customFormat="false" ht="13.8" hidden="false" customHeight="false" outlineLevel="0" collapsed="false">
      <c r="A6047" s="1" t="n">
        <v>7.18267285688315</v>
      </c>
    </row>
    <row r="6048" customFormat="false" ht="13.8" hidden="false" customHeight="false" outlineLevel="0" collapsed="false">
      <c r="A6048" s="1" t="n">
        <v>7.18267285688315</v>
      </c>
    </row>
    <row r="6049" customFormat="false" ht="13.8" hidden="false" customHeight="false" outlineLevel="0" collapsed="false">
      <c r="A6049" s="1" t="n">
        <v>7.18389612725703</v>
      </c>
    </row>
    <row r="6050" customFormat="false" ht="13.8" hidden="false" customHeight="false" outlineLevel="0" collapsed="false">
      <c r="A6050" s="1" t="n">
        <v>7.18511939763092</v>
      </c>
    </row>
    <row r="6051" customFormat="false" ht="13.8" hidden="false" customHeight="false" outlineLevel="0" collapsed="false">
      <c r="A6051" s="1" t="n">
        <v>7.18573330655461</v>
      </c>
    </row>
    <row r="6052" customFormat="false" ht="13.8" hidden="false" customHeight="false" outlineLevel="0" collapsed="false">
      <c r="A6052" s="1" t="n">
        <v>7.18879375622608</v>
      </c>
    </row>
    <row r="6053" customFormat="false" ht="13.8" hidden="false" customHeight="false" outlineLevel="0" collapsed="false">
      <c r="A6053" s="1" t="n">
        <v>7.18879375622608</v>
      </c>
    </row>
    <row r="6054" customFormat="false" ht="13.8" hidden="false" customHeight="false" outlineLevel="0" collapsed="false">
      <c r="A6054" s="1" t="n">
        <v>7.18909843695117</v>
      </c>
    </row>
    <row r="6055" customFormat="false" ht="13.8" hidden="false" customHeight="false" outlineLevel="0" collapsed="false">
      <c r="A6055" s="1" t="n">
        <v>7.19001702659996</v>
      </c>
    </row>
    <row r="6056" customFormat="false" ht="13.8" hidden="false" customHeight="false" outlineLevel="0" collapsed="false">
      <c r="A6056" s="1" t="n">
        <v>7.19032170732506</v>
      </c>
    </row>
    <row r="6057" customFormat="false" ht="13.8" hidden="false" customHeight="false" outlineLevel="0" collapsed="false">
      <c r="A6057" s="1" t="n">
        <v>7.19154952517245</v>
      </c>
    </row>
    <row r="6058" customFormat="false" ht="13.8" hidden="false" customHeight="false" outlineLevel="0" collapsed="false">
      <c r="A6058" s="1" t="n">
        <v>7.19369138519512</v>
      </c>
    </row>
    <row r="6059" customFormat="false" ht="13.8" hidden="false" customHeight="false" outlineLevel="0" collapsed="false">
      <c r="A6059" s="1" t="n">
        <v>7.19399606592022</v>
      </c>
    </row>
    <row r="6060" customFormat="false" ht="13.8" hidden="false" customHeight="false" outlineLevel="0" collapsed="false">
      <c r="A6060" s="1" t="n">
        <v>7.19399606592022</v>
      </c>
    </row>
    <row r="6061" customFormat="false" ht="13.8" hidden="false" customHeight="false" outlineLevel="0" collapsed="false">
      <c r="A6061" s="1" t="n">
        <v>7.19430529411882</v>
      </c>
    </row>
    <row r="6062" customFormat="false" ht="13.8" hidden="false" customHeight="false" outlineLevel="0" collapsed="false">
      <c r="A6062" s="1" t="n">
        <v>7.1961424734164</v>
      </c>
    </row>
    <row r="6063" customFormat="false" ht="13.8" hidden="false" customHeight="false" outlineLevel="0" collapsed="false">
      <c r="A6063" s="1" t="n">
        <v>7.19736574379029</v>
      </c>
    </row>
    <row r="6064" customFormat="false" ht="13.8" hidden="false" customHeight="false" outlineLevel="0" collapsed="false">
      <c r="A6064" s="1" t="n">
        <v>7.19767042451538</v>
      </c>
    </row>
    <row r="6065" customFormat="false" ht="13.8" hidden="false" customHeight="false" outlineLevel="0" collapsed="false">
      <c r="A6065" s="1" t="n">
        <v>7.19797965271398</v>
      </c>
    </row>
    <row r="6066" customFormat="false" ht="13.8" hidden="false" customHeight="false" outlineLevel="0" collapsed="false">
      <c r="A6066" s="1" t="n">
        <v>7.19828433343908</v>
      </c>
    </row>
    <row r="6067" customFormat="false" ht="13.8" hidden="false" customHeight="false" outlineLevel="0" collapsed="false">
      <c r="A6067" s="1" t="n">
        <v>7.19858901416417</v>
      </c>
    </row>
    <row r="6068" customFormat="false" ht="13.8" hidden="false" customHeight="false" outlineLevel="0" collapsed="false">
      <c r="A6068" s="1" t="n">
        <v>7.19889824236277</v>
      </c>
    </row>
    <row r="6069" customFormat="false" ht="13.8" hidden="false" customHeight="false" outlineLevel="0" collapsed="false">
      <c r="A6069" s="1" t="n">
        <v>7.19889824236277</v>
      </c>
    </row>
    <row r="6070" customFormat="false" ht="13.8" hidden="false" customHeight="false" outlineLevel="0" collapsed="false">
      <c r="A6070" s="1" t="n">
        <v>7.19889824236277</v>
      </c>
    </row>
    <row r="6071" customFormat="false" ht="13.8" hidden="false" customHeight="false" outlineLevel="0" collapsed="false">
      <c r="A6071" s="1" t="n">
        <v>7.19920292308787</v>
      </c>
    </row>
    <row r="6072" customFormat="false" ht="13.8" hidden="false" customHeight="false" outlineLevel="0" collapsed="false">
      <c r="A6072" s="1" t="n">
        <v>7.19950760381296</v>
      </c>
    </row>
    <row r="6073" customFormat="false" ht="13.8" hidden="false" customHeight="false" outlineLevel="0" collapsed="false">
      <c r="A6073" s="1" t="n">
        <v>7.19950760381296</v>
      </c>
    </row>
    <row r="6074" customFormat="false" ht="13.8" hidden="false" customHeight="false" outlineLevel="0" collapsed="false">
      <c r="A6074" s="1" t="n">
        <v>7.19981683201157</v>
      </c>
    </row>
    <row r="6075" customFormat="false" ht="13.8" hidden="false" customHeight="false" outlineLevel="0" collapsed="false">
      <c r="A6075" s="1" t="n">
        <v>7.20134478311054</v>
      </c>
    </row>
    <row r="6076" customFormat="false" ht="13.8" hidden="false" customHeight="false" outlineLevel="0" collapsed="false">
      <c r="A6076" s="1" t="n">
        <v>7.20287273420952</v>
      </c>
    </row>
    <row r="6077" customFormat="false" ht="13.8" hidden="false" customHeight="false" outlineLevel="0" collapsed="false">
      <c r="A6077" s="1" t="n">
        <v>7.20348664313322</v>
      </c>
    </row>
    <row r="6078" customFormat="false" ht="13.8" hidden="false" customHeight="false" outlineLevel="0" collapsed="false">
      <c r="A6078" s="1" t="n">
        <v>7.20410055205692</v>
      </c>
    </row>
    <row r="6079" customFormat="false" ht="13.8" hidden="false" customHeight="false" outlineLevel="0" collapsed="false">
      <c r="A6079" s="1" t="n">
        <v>7.20440523278201</v>
      </c>
    </row>
    <row r="6080" customFormat="false" ht="13.8" hidden="false" customHeight="false" outlineLevel="0" collapsed="false">
      <c r="A6080" s="1" t="n">
        <v>7.2053238224308</v>
      </c>
    </row>
    <row r="6081" customFormat="false" ht="13.8" hidden="false" customHeight="false" outlineLevel="0" collapsed="false">
      <c r="A6081" s="1" t="n">
        <v>7.20562850315589</v>
      </c>
    </row>
    <row r="6082" customFormat="false" ht="13.8" hidden="false" customHeight="false" outlineLevel="0" collapsed="false">
      <c r="A6082" s="1" t="n">
        <v>7.2059377313545</v>
      </c>
    </row>
    <row r="6083" customFormat="false" ht="13.8" hidden="false" customHeight="false" outlineLevel="0" collapsed="false">
      <c r="A6083" s="1" t="n">
        <v>7.20777491065208</v>
      </c>
    </row>
    <row r="6084" customFormat="false" ht="13.8" hidden="false" customHeight="false" outlineLevel="0" collapsed="false">
      <c r="A6084" s="1" t="n">
        <v>7.21267253962113</v>
      </c>
    </row>
    <row r="6085" customFormat="false" ht="13.8" hidden="false" customHeight="false" outlineLevel="0" collapsed="false">
      <c r="A6085" s="1" t="n">
        <v>7.21389580999501</v>
      </c>
    </row>
    <row r="6086" customFormat="false" ht="13.8" hidden="false" customHeight="false" outlineLevel="0" collapsed="false">
      <c r="A6086" s="1" t="n">
        <v>7.21420503819361</v>
      </c>
    </row>
    <row r="6087" customFormat="false" ht="13.8" hidden="false" customHeight="false" outlineLevel="0" collapsed="false">
      <c r="A6087" s="1" t="n">
        <v>7.21450971891871</v>
      </c>
    </row>
    <row r="6088" customFormat="false" ht="13.8" hidden="false" customHeight="false" outlineLevel="0" collapsed="false">
      <c r="A6088" s="1" t="n">
        <v>7.2154283085675</v>
      </c>
    </row>
    <row r="6089" customFormat="false" ht="13.8" hidden="false" customHeight="false" outlineLevel="0" collapsed="false">
      <c r="A6089" s="1" t="n">
        <v>7.21573298929259</v>
      </c>
    </row>
    <row r="6090" customFormat="false" ht="13.8" hidden="false" customHeight="false" outlineLevel="0" collapsed="false">
      <c r="A6090" s="1" t="n">
        <v>7.21696080713999</v>
      </c>
    </row>
    <row r="6091" customFormat="false" ht="13.8" hidden="false" customHeight="false" outlineLevel="0" collapsed="false">
      <c r="A6091" s="1" t="n">
        <v>7.21726548786508</v>
      </c>
    </row>
    <row r="6092" customFormat="false" ht="13.8" hidden="false" customHeight="false" outlineLevel="0" collapsed="false">
      <c r="A6092" s="1" t="n">
        <v>7.21787939678878</v>
      </c>
    </row>
    <row r="6093" customFormat="false" ht="13.8" hidden="false" customHeight="false" outlineLevel="0" collapsed="false">
      <c r="A6093" s="1" t="n">
        <v>7.22002125681145</v>
      </c>
    </row>
    <row r="6094" customFormat="false" ht="13.8" hidden="false" customHeight="false" outlineLevel="0" collapsed="false">
      <c r="A6094" s="1" t="n">
        <v>7.22093984646024</v>
      </c>
    </row>
    <row r="6095" customFormat="false" ht="13.8" hidden="false" customHeight="false" outlineLevel="0" collapsed="false">
      <c r="A6095" s="1" t="n">
        <v>7.22277702575782</v>
      </c>
    </row>
    <row r="6096" customFormat="false" ht="13.8" hidden="false" customHeight="false" outlineLevel="0" collapsed="false">
      <c r="A6096" s="1" t="n">
        <v>7.22308170648292</v>
      </c>
    </row>
    <row r="6097" customFormat="false" ht="13.8" hidden="false" customHeight="false" outlineLevel="0" collapsed="false">
      <c r="A6097" s="1" t="n">
        <v>7.22339093468152</v>
      </c>
    </row>
    <row r="6098" customFormat="false" ht="13.8" hidden="false" customHeight="false" outlineLevel="0" collapsed="false">
      <c r="A6098" s="1" t="n">
        <v>7.22369561540661</v>
      </c>
    </row>
    <row r="6099" customFormat="false" ht="13.8" hidden="false" customHeight="false" outlineLevel="0" collapsed="false">
      <c r="A6099" s="1" t="n">
        <v>7.22583747542929</v>
      </c>
    </row>
    <row r="6100" customFormat="false" ht="13.8" hidden="false" customHeight="false" outlineLevel="0" collapsed="false">
      <c r="A6100" s="1" t="n">
        <v>7.22675606507808</v>
      </c>
    </row>
    <row r="6101" customFormat="false" ht="13.8" hidden="false" customHeight="false" outlineLevel="0" collapsed="false">
      <c r="A6101" s="1" t="n">
        <v>7.22706529327668</v>
      </c>
    </row>
    <row r="6102" customFormat="false" ht="13.8" hidden="false" customHeight="false" outlineLevel="0" collapsed="false">
      <c r="A6102" s="1" t="n">
        <v>7.22706529327668</v>
      </c>
    </row>
    <row r="6103" customFormat="false" ht="13.8" hidden="false" customHeight="false" outlineLevel="0" collapsed="false">
      <c r="A6103" s="1" t="n">
        <v>7.22767465472687</v>
      </c>
    </row>
    <row r="6104" customFormat="false" ht="13.8" hidden="false" customHeight="false" outlineLevel="0" collapsed="false">
      <c r="A6104" s="1" t="n">
        <v>7.22859324437566</v>
      </c>
    </row>
    <row r="6105" customFormat="false" ht="13.8" hidden="false" customHeight="false" outlineLevel="0" collapsed="false">
      <c r="A6105" s="1" t="n">
        <v>7.22859324437566</v>
      </c>
    </row>
    <row r="6106" customFormat="false" ht="13.8" hidden="false" customHeight="false" outlineLevel="0" collapsed="false">
      <c r="A6106" s="1" t="n">
        <v>7.22951183402445</v>
      </c>
    </row>
    <row r="6107" customFormat="false" ht="13.8" hidden="false" customHeight="false" outlineLevel="0" collapsed="false">
      <c r="A6107" s="1" t="n">
        <v>7.23012574294815</v>
      </c>
    </row>
    <row r="6108" customFormat="false" ht="13.8" hidden="false" customHeight="false" outlineLevel="0" collapsed="false">
      <c r="A6108" s="1" t="n">
        <v>7.23043042367324</v>
      </c>
    </row>
    <row r="6109" customFormat="false" ht="13.8" hidden="false" customHeight="false" outlineLevel="0" collapsed="false">
      <c r="A6109" s="1" t="n">
        <v>7.23043042367324</v>
      </c>
    </row>
    <row r="6110" customFormat="false" ht="13.8" hidden="false" customHeight="false" outlineLevel="0" collapsed="false">
      <c r="A6110" s="1" t="n">
        <v>7.23349542081822</v>
      </c>
    </row>
    <row r="6111" customFormat="false" ht="13.8" hidden="false" customHeight="false" outlineLevel="0" collapsed="false">
      <c r="A6111" s="1" t="n">
        <v>7.23410478226841</v>
      </c>
    </row>
    <row r="6112" customFormat="false" ht="13.8" hidden="false" customHeight="false" outlineLevel="0" collapsed="false">
      <c r="A6112" s="1" t="n">
        <v>7.23563728084089</v>
      </c>
    </row>
    <row r="6113" customFormat="false" ht="13.8" hidden="false" customHeight="false" outlineLevel="0" collapsed="false">
      <c r="A6113" s="1" t="n">
        <v>7.23655587048968</v>
      </c>
    </row>
    <row r="6114" customFormat="false" ht="13.8" hidden="false" customHeight="false" outlineLevel="0" collapsed="false">
      <c r="A6114" s="1" t="n">
        <v>7.23808836906217</v>
      </c>
    </row>
    <row r="6115" customFormat="false" ht="13.8" hidden="false" customHeight="false" outlineLevel="0" collapsed="false">
      <c r="A6115" s="1" t="n">
        <v>7.23839304978726</v>
      </c>
    </row>
    <row r="6116" customFormat="false" ht="13.8" hidden="false" customHeight="false" outlineLevel="0" collapsed="false">
      <c r="A6116" s="1" t="n">
        <v>7.23869773051236</v>
      </c>
    </row>
    <row r="6117" customFormat="false" ht="13.8" hidden="false" customHeight="false" outlineLevel="0" collapsed="false">
      <c r="A6117" s="1" t="n">
        <v>7.23900695871096</v>
      </c>
    </row>
    <row r="6118" customFormat="false" ht="13.8" hidden="false" customHeight="false" outlineLevel="0" collapsed="false">
      <c r="A6118" s="1" t="n">
        <v>7.24084413800854</v>
      </c>
    </row>
    <row r="6119" customFormat="false" ht="13.8" hidden="false" customHeight="false" outlineLevel="0" collapsed="false">
      <c r="A6119" s="1" t="n">
        <v>7.24114881873364</v>
      </c>
    </row>
    <row r="6120" customFormat="false" ht="13.8" hidden="false" customHeight="false" outlineLevel="0" collapsed="false">
      <c r="A6120" s="1" t="n">
        <v>7.24145349945873</v>
      </c>
    </row>
    <row r="6121" customFormat="false" ht="13.8" hidden="false" customHeight="false" outlineLevel="0" collapsed="false">
      <c r="A6121" s="1" t="n">
        <v>7.24390458768001</v>
      </c>
    </row>
    <row r="6122" customFormat="false" ht="13.8" hidden="false" customHeight="false" outlineLevel="0" collapsed="false">
      <c r="A6122" s="1" t="n">
        <v>7.24574176697759</v>
      </c>
    </row>
    <row r="6123" customFormat="false" ht="13.8" hidden="false" customHeight="false" outlineLevel="0" collapsed="false">
      <c r="A6123" s="1" t="n">
        <v>7.24604644770268</v>
      </c>
    </row>
    <row r="6124" customFormat="false" ht="13.8" hidden="false" customHeight="false" outlineLevel="0" collapsed="false">
      <c r="A6124" s="1" t="n">
        <v>7.24757894627517</v>
      </c>
    </row>
    <row r="6125" customFormat="false" ht="13.8" hidden="false" customHeight="false" outlineLevel="0" collapsed="false">
      <c r="A6125" s="1" t="n">
        <v>7.24880676412256</v>
      </c>
    </row>
    <row r="6126" customFormat="false" ht="13.8" hidden="false" customHeight="false" outlineLevel="0" collapsed="false">
      <c r="A6126" s="1" t="n">
        <v>7.24911144484766</v>
      </c>
    </row>
    <row r="6127" customFormat="false" ht="13.8" hidden="false" customHeight="false" outlineLevel="0" collapsed="false">
      <c r="A6127" s="1" t="n">
        <v>7.24911144484766</v>
      </c>
    </row>
    <row r="6128" customFormat="false" ht="13.8" hidden="false" customHeight="false" outlineLevel="0" collapsed="false">
      <c r="A6128" s="1" t="n">
        <v>7.25003003449645</v>
      </c>
    </row>
    <row r="6129" customFormat="false" ht="13.8" hidden="false" customHeight="false" outlineLevel="0" collapsed="false">
      <c r="A6129" s="1" t="n">
        <v>7.25064394342015</v>
      </c>
    </row>
    <row r="6130" customFormat="false" ht="13.8" hidden="false" customHeight="false" outlineLevel="0" collapsed="false">
      <c r="A6130" s="1" t="n">
        <v>7.25094862414524</v>
      </c>
    </row>
    <row r="6131" customFormat="false" ht="13.8" hidden="false" customHeight="false" outlineLevel="0" collapsed="false">
      <c r="A6131" s="1" t="n">
        <v>7.25125785234384</v>
      </c>
    </row>
    <row r="6132" customFormat="false" ht="13.8" hidden="false" customHeight="false" outlineLevel="0" collapsed="false">
      <c r="A6132" s="1" t="n">
        <v>7.25309503164142</v>
      </c>
    </row>
    <row r="6133" customFormat="false" ht="13.8" hidden="false" customHeight="false" outlineLevel="0" collapsed="false">
      <c r="A6133" s="1" t="n">
        <v>7.2546229827404</v>
      </c>
    </row>
    <row r="6134" customFormat="false" ht="13.8" hidden="false" customHeight="false" outlineLevel="0" collapsed="false">
      <c r="A6134" s="1" t="n">
        <v>7.25615548131289</v>
      </c>
    </row>
    <row r="6135" customFormat="false" ht="13.8" hidden="false" customHeight="false" outlineLevel="0" collapsed="false">
      <c r="A6135" s="1" t="n">
        <v>7.25615548131289</v>
      </c>
    </row>
    <row r="6136" customFormat="false" ht="13.8" hidden="false" customHeight="false" outlineLevel="0" collapsed="false">
      <c r="A6136" s="1" t="n">
        <v>7.25921593098436</v>
      </c>
    </row>
    <row r="6137" customFormat="false" ht="13.8" hidden="false" customHeight="false" outlineLevel="0" collapsed="false">
      <c r="A6137" s="1" t="n">
        <v>7.25983438738156</v>
      </c>
    </row>
    <row r="6138" customFormat="false" ht="13.8" hidden="false" customHeight="false" outlineLevel="0" collapsed="false">
      <c r="A6138" s="1" t="n">
        <v>7.25983438738156</v>
      </c>
    </row>
    <row r="6139" customFormat="false" ht="13.8" hidden="false" customHeight="false" outlineLevel="0" collapsed="false">
      <c r="A6139" s="1" t="n">
        <v>7.26013906810666</v>
      </c>
    </row>
    <row r="6140" customFormat="false" ht="13.8" hidden="false" customHeight="false" outlineLevel="0" collapsed="false">
      <c r="A6140" s="1" t="n">
        <v>7.26228092812933</v>
      </c>
    </row>
    <row r="6141" customFormat="false" ht="13.8" hidden="false" customHeight="false" outlineLevel="0" collapsed="false">
      <c r="A6141" s="1" t="n">
        <v>7.26259015632793</v>
      </c>
    </row>
    <row r="6142" customFormat="false" ht="13.8" hidden="false" customHeight="false" outlineLevel="0" collapsed="false">
      <c r="A6142" s="1" t="n">
        <v>7.26289483705303</v>
      </c>
    </row>
    <row r="6143" customFormat="false" ht="13.8" hidden="false" customHeight="false" outlineLevel="0" collapsed="false">
      <c r="A6143" s="1" t="n">
        <v>7.26442733562551</v>
      </c>
    </row>
    <row r="6144" customFormat="false" ht="13.8" hidden="false" customHeight="false" outlineLevel="0" collapsed="false">
      <c r="A6144" s="1" t="n">
        <v>7.26442733562551</v>
      </c>
    </row>
    <row r="6145" customFormat="false" ht="13.8" hidden="false" customHeight="false" outlineLevel="0" collapsed="false">
      <c r="A6145" s="1" t="n">
        <v>7.2656506059994</v>
      </c>
    </row>
    <row r="6146" customFormat="false" ht="13.8" hidden="false" customHeight="false" outlineLevel="0" collapsed="false">
      <c r="A6146" s="1" t="n">
        <v>7.26687387637328</v>
      </c>
    </row>
    <row r="6147" customFormat="false" ht="13.8" hidden="false" customHeight="false" outlineLevel="0" collapsed="false">
      <c r="A6147" s="1" t="n">
        <v>7.26687387637328</v>
      </c>
    </row>
    <row r="6148" customFormat="false" ht="13.8" hidden="false" customHeight="false" outlineLevel="0" collapsed="false">
      <c r="A6148" s="1" t="n">
        <v>7.26749233277049</v>
      </c>
    </row>
    <row r="6149" customFormat="false" ht="13.8" hidden="false" customHeight="false" outlineLevel="0" collapsed="false">
      <c r="A6149" s="1" t="n">
        <v>7.26810169422068</v>
      </c>
    </row>
    <row r="6150" customFormat="false" ht="13.8" hidden="false" customHeight="false" outlineLevel="0" collapsed="false">
      <c r="A6150" s="1" t="n">
        <v>7.26932951206807</v>
      </c>
    </row>
    <row r="6151" customFormat="false" ht="13.8" hidden="false" customHeight="false" outlineLevel="0" collapsed="false">
      <c r="A6151" s="1" t="n">
        <v>7.26993887351826</v>
      </c>
    </row>
    <row r="6152" customFormat="false" ht="13.8" hidden="false" customHeight="false" outlineLevel="0" collapsed="false">
      <c r="A6152" s="1" t="n">
        <v>7.27147137209075</v>
      </c>
    </row>
    <row r="6153" customFormat="false" ht="13.8" hidden="false" customHeight="false" outlineLevel="0" collapsed="false">
      <c r="A6153" s="1" t="n">
        <v>7.27208528101444</v>
      </c>
    </row>
    <row r="6154" customFormat="false" ht="13.8" hidden="false" customHeight="false" outlineLevel="0" collapsed="false">
      <c r="A6154" s="1" t="n">
        <v>7.27238996173954</v>
      </c>
    </row>
    <row r="6155" customFormat="false" ht="13.8" hidden="false" customHeight="false" outlineLevel="0" collapsed="false">
      <c r="A6155" s="1" t="n">
        <v>7.27423168851063</v>
      </c>
    </row>
    <row r="6156" customFormat="false" ht="13.8" hidden="false" customHeight="false" outlineLevel="0" collapsed="false">
      <c r="A6156" s="1" t="n">
        <v>7.27575963960961</v>
      </c>
    </row>
    <row r="6157" customFormat="false" ht="13.8" hidden="false" customHeight="false" outlineLevel="0" collapsed="false">
      <c r="A6157" s="1" t="n">
        <v>7.27606886780821</v>
      </c>
    </row>
    <row r="6158" customFormat="false" ht="13.8" hidden="false" customHeight="false" outlineLevel="0" collapsed="false">
      <c r="A6158" s="1" t="n">
        <v>7.2763735485333</v>
      </c>
    </row>
    <row r="6159" customFormat="false" ht="13.8" hidden="false" customHeight="false" outlineLevel="0" collapsed="false">
      <c r="A6159" s="1" t="n">
        <v>7.276987457457</v>
      </c>
    </row>
    <row r="6160" customFormat="false" ht="13.8" hidden="false" customHeight="false" outlineLevel="0" collapsed="false">
      <c r="A6160" s="1" t="n">
        <v>7.276987457457</v>
      </c>
    </row>
    <row r="6161" customFormat="false" ht="13.8" hidden="false" customHeight="false" outlineLevel="0" collapsed="false">
      <c r="A6161" s="1" t="n">
        <v>7.27759681890719</v>
      </c>
    </row>
    <row r="6162" customFormat="false" ht="13.8" hidden="false" customHeight="false" outlineLevel="0" collapsed="false">
      <c r="A6162" s="1" t="n">
        <v>7.27943854567828</v>
      </c>
    </row>
    <row r="6163" customFormat="false" ht="13.8" hidden="false" customHeight="false" outlineLevel="0" collapsed="false">
      <c r="A6163" s="1" t="n">
        <v>7.28066181605216</v>
      </c>
    </row>
    <row r="6164" customFormat="false" ht="13.8" hidden="false" customHeight="false" outlineLevel="0" collapsed="false">
      <c r="A6164" s="1" t="n">
        <v>7.28066181605216</v>
      </c>
    </row>
    <row r="6165" customFormat="false" ht="13.8" hidden="false" customHeight="false" outlineLevel="0" collapsed="false">
      <c r="A6165" s="1" t="n">
        <v>7.28280822354835</v>
      </c>
    </row>
    <row r="6166" customFormat="false" ht="13.8" hidden="false" customHeight="false" outlineLevel="0" collapsed="false">
      <c r="A6166" s="1" t="n">
        <v>7.28311290427344</v>
      </c>
    </row>
    <row r="6167" customFormat="false" ht="13.8" hidden="false" customHeight="false" outlineLevel="0" collapsed="false">
      <c r="A6167" s="1" t="n">
        <v>7.28372681319714</v>
      </c>
    </row>
    <row r="6168" customFormat="false" ht="13.8" hidden="false" customHeight="false" outlineLevel="0" collapsed="false">
      <c r="A6168" s="1" t="n">
        <v>7.28403149392223</v>
      </c>
    </row>
    <row r="6169" customFormat="false" ht="13.8" hidden="false" customHeight="false" outlineLevel="0" collapsed="false">
      <c r="A6169" s="1" t="n">
        <v>7.2870964910672</v>
      </c>
    </row>
    <row r="6170" customFormat="false" ht="13.8" hidden="false" customHeight="false" outlineLevel="0" collapsed="false">
      <c r="A6170" s="1" t="n">
        <v>7.28862898963969</v>
      </c>
    </row>
    <row r="6171" customFormat="false" ht="13.8" hidden="false" customHeight="false" outlineLevel="0" collapsed="false">
      <c r="A6171" s="1" t="n">
        <v>7.28893821783829</v>
      </c>
    </row>
    <row r="6172" customFormat="false" ht="13.8" hidden="false" customHeight="false" outlineLevel="0" collapsed="false">
      <c r="A6172" s="1" t="n">
        <v>7.29016148821218</v>
      </c>
    </row>
    <row r="6173" customFormat="false" ht="13.8" hidden="false" customHeight="false" outlineLevel="0" collapsed="false">
      <c r="A6173" s="1" t="n">
        <v>7.29046616893727</v>
      </c>
    </row>
    <row r="6174" customFormat="false" ht="13.8" hidden="false" customHeight="false" outlineLevel="0" collapsed="false">
      <c r="A6174" s="1" t="n">
        <v>7.29077539713588</v>
      </c>
    </row>
    <row r="6175" customFormat="false" ht="13.8" hidden="false" customHeight="false" outlineLevel="0" collapsed="false">
      <c r="A6175" s="1" t="n">
        <v>7.29108007786097</v>
      </c>
    </row>
    <row r="6176" customFormat="false" ht="13.8" hidden="false" customHeight="false" outlineLevel="0" collapsed="false">
      <c r="A6176" s="1" t="n">
        <v>7.29169398678467</v>
      </c>
    </row>
    <row r="6177" customFormat="false" ht="13.8" hidden="false" customHeight="false" outlineLevel="0" collapsed="false">
      <c r="A6177" s="1" t="n">
        <v>7.29261257643346</v>
      </c>
    </row>
    <row r="6178" customFormat="false" ht="13.8" hidden="false" customHeight="false" outlineLevel="0" collapsed="false">
      <c r="A6178" s="1" t="n">
        <v>7.29322648535715</v>
      </c>
    </row>
    <row r="6179" customFormat="false" ht="13.8" hidden="false" customHeight="false" outlineLevel="0" collapsed="false">
      <c r="A6179" s="1" t="n">
        <v>7.29536834537983</v>
      </c>
    </row>
    <row r="6180" customFormat="false" ht="13.8" hidden="false" customHeight="false" outlineLevel="0" collapsed="false">
      <c r="A6180" s="1" t="n">
        <v>7.29598225430353</v>
      </c>
    </row>
    <row r="6181" customFormat="false" ht="13.8" hidden="false" customHeight="false" outlineLevel="0" collapsed="false">
      <c r="A6181" s="1" t="n">
        <v>7.29659616322722</v>
      </c>
    </row>
    <row r="6182" customFormat="false" ht="13.8" hidden="false" customHeight="false" outlineLevel="0" collapsed="false">
      <c r="A6182" s="1" t="n">
        <v>7.29782398107462</v>
      </c>
    </row>
    <row r="6183" customFormat="false" ht="13.8" hidden="false" customHeight="false" outlineLevel="0" collapsed="false">
      <c r="A6183" s="1" t="n">
        <v>7.29874257072341</v>
      </c>
    </row>
    <row r="6184" customFormat="false" ht="13.8" hidden="false" customHeight="false" outlineLevel="0" collapsed="false">
      <c r="A6184" s="1" t="n">
        <v>7.2996611603722</v>
      </c>
    </row>
    <row r="6185" customFormat="false" ht="13.8" hidden="false" customHeight="false" outlineLevel="0" collapsed="false">
      <c r="A6185" s="1" t="n">
        <v>7.2996611603722</v>
      </c>
    </row>
    <row r="6186" customFormat="false" ht="13.8" hidden="false" customHeight="false" outlineLevel="0" collapsed="false">
      <c r="A6186" s="1" t="n">
        <v>7.30088897821959</v>
      </c>
    </row>
    <row r="6187" customFormat="false" ht="13.8" hidden="false" customHeight="false" outlineLevel="0" collapsed="false">
      <c r="A6187" s="1" t="n">
        <v>7.30088897821959</v>
      </c>
    </row>
    <row r="6188" customFormat="false" ht="13.8" hidden="false" customHeight="false" outlineLevel="0" collapsed="false">
      <c r="A6188" s="1" t="n">
        <v>7.30088897821959</v>
      </c>
    </row>
    <row r="6189" customFormat="false" ht="13.8" hidden="false" customHeight="false" outlineLevel="0" collapsed="false">
      <c r="A6189" s="1" t="n">
        <v>7.30119365894469</v>
      </c>
    </row>
    <row r="6190" customFormat="false" ht="13.8" hidden="false" customHeight="false" outlineLevel="0" collapsed="false">
      <c r="A6190" s="1" t="n">
        <v>7.30180756786838</v>
      </c>
    </row>
    <row r="6191" customFormat="false" ht="13.8" hidden="false" customHeight="false" outlineLevel="0" collapsed="false">
      <c r="A6191" s="1" t="n">
        <v>7.30364474716596</v>
      </c>
    </row>
    <row r="6192" customFormat="false" ht="13.8" hidden="false" customHeight="false" outlineLevel="0" collapsed="false">
      <c r="A6192" s="1" t="n">
        <v>7.30395397536457</v>
      </c>
    </row>
    <row r="6193" customFormat="false" ht="13.8" hidden="false" customHeight="false" outlineLevel="0" collapsed="false">
      <c r="A6193" s="1" t="n">
        <v>7.30456333681475</v>
      </c>
    </row>
    <row r="6194" customFormat="false" ht="13.8" hidden="false" customHeight="false" outlineLevel="0" collapsed="false">
      <c r="A6194" s="1" t="n">
        <v>7.30456333681475</v>
      </c>
    </row>
    <row r="6195" customFormat="false" ht="13.8" hidden="false" customHeight="false" outlineLevel="0" collapsed="false">
      <c r="A6195" s="1" t="n">
        <v>7.30487256501336</v>
      </c>
    </row>
    <row r="6196" customFormat="false" ht="13.8" hidden="false" customHeight="false" outlineLevel="0" collapsed="false">
      <c r="A6196" s="1" t="n">
        <v>7.30487256501336</v>
      </c>
    </row>
    <row r="6197" customFormat="false" ht="13.8" hidden="false" customHeight="false" outlineLevel="0" collapsed="false">
      <c r="A6197" s="1" t="n">
        <v>7.30548192646354</v>
      </c>
    </row>
    <row r="6198" customFormat="false" ht="13.8" hidden="false" customHeight="false" outlineLevel="0" collapsed="false">
      <c r="A6198" s="1" t="n">
        <v>7.30579115466215</v>
      </c>
    </row>
    <row r="6199" customFormat="false" ht="13.8" hidden="false" customHeight="false" outlineLevel="0" collapsed="false">
      <c r="A6199" s="1" t="n">
        <v>7.30701442503603</v>
      </c>
    </row>
    <row r="6200" customFormat="false" ht="13.8" hidden="false" customHeight="false" outlineLevel="0" collapsed="false">
      <c r="A6200" s="1" t="n">
        <v>7.30916083253222</v>
      </c>
    </row>
    <row r="6201" customFormat="false" ht="13.8" hidden="false" customHeight="false" outlineLevel="0" collapsed="false">
      <c r="A6201" s="1" t="n">
        <v>7.30977474145591</v>
      </c>
    </row>
    <row r="6202" customFormat="false" ht="13.8" hidden="false" customHeight="false" outlineLevel="0" collapsed="false">
      <c r="A6202" s="1" t="n">
        <v>7.31161192075349</v>
      </c>
    </row>
    <row r="6203" customFormat="false" ht="13.8" hidden="false" customHeight="false" outlineLevel="0" collapsed="false">
      <c r="A6203" s="1" t="n">
        <v>7.31345364752458</v>
      </c>
    </row>
    <row r="6204" customFormat="false" ht="13.8" hidden="false" customHeight="false" outlineLevel="0" collapsed="false">
      <c r="A6204" s="1" t="n">
        <v>7.31467691789847</v>
      </c>
    </row>
    <row r="6205" customFormat="false" ht="13.8" hidden="false" customHeight="false" outlineLevel="0" collapsed="false">
      <c r="A6205" s="1" t="n">
        <v>7.31559550754726</v>
      </c>
    </row>
    <row r="6206" customFormat="false" ht="13.8" hidden="false" customHeight="false" outlineLevel="0" collapsed="false">
      <c r="A6206" s="1" t="n">
        <v>7.31743723431835</v>
      </c>
    </row>
    <row r="6207" customFormat="false" ht="13.8" hidden="false" customHeight="false" outlineLevel="0" collapsed="false">
      <c r="A6207" s="1" t="n">
        <v>7.31805114324205</v>
      </c>
    </row>
    <row r="6208" customFormat="false" ht="13.8" hidden="false" customHeight="false" outlineLevel="0" collapsed="false">
      <c r="A6208" s="1" t="n">
        <v>7.31835582396714</v>
      </c>
    </row>
    <row r="6209" customFormat="false" ht="13.8" hidden="false" customHeight="false" outlineLevel="0" collapsed="false">
      <c r="A6209" s="1" t="n">
        <v>7.32080691218842</v>
      </c>
    </row>
    <row r="6210" customFormat="false" ht="13.8" hidden="false" customHeight="false" outlineLevel="0" collapsed="false">
      <c r="A6210" s="1" t="n">
        <v>7.32173004931072</v>
      </c>
    </row>
    <row r="6211" customFormat="false" ht="13.8" hidden="false" customHeight="false" outlineLevel="0" collapsed="false">
      <c r="A6211" s="1" t="n">
        <v>7.32173004931072</v>
      </c>
    </row>
    <row r="6212" customFormat="false" ht="13.8" hidden="false" customHeight="false" outlineLevel="0" collapsed="false">
      <c r="A6212" s="1" t="n">
        <v>7.32509972718079</v>
      </c>
    </row>
    <row r="6213" customFormat="false" ht="13.8" hidden="false" customHeight="false" outlineLevel="0" collapsed="false">
      <c r="A6213" s="1" t="n">
        <v>7.32509972718079</v>
      </c>
    </row>
    <row r="6214" customFormat="false" ht="13.8" hidden="false" customHeight="false" outlineLevel="0" collapsed="false">
      <c r="A6214" s="1" t="n">
        <v>7.32786004360067</v>
      </c>
    </row>
    <row r="6215" customFormat="false" ht="13.8" hidden="false" customHeight="false" outlineLevel="0" collapsed="false">
      <c r="A6215" s="1" t="n">
        <v>7.32970177037176</v>
      </c>
    </row>
    <row r="6216" customFormat="false" ht="13.8" hidden="false" customHeight="false" outlineLevel="0" collapsed="false">
      <c r="A6216" s="1" t="n">
        <v>7.33031113182195</v>
      </c>
    </row>
    <row r="6217" customFormat="false" ht="13.8" hidden="false" customHeight="false" outlineLevel="0" collapsed="false">
      <c r="A6217" s="1" t="n">
        <v>7.33092504074564</v>
      </c>
    </row>
    <row r="6218" customFormat="false" ht="13.8" hidden="false" customHeight="false" outlineLevel="0" collapsed="false">
      <c r="A6218" s="1" t="n">
        <v>7.33122972147074</v>
      </c>
    </row>
    <row r="6219" customFormat="false" ht="13.8" hidden="false" customHeight="false" outlineLevel="0" collapsed="false">
      <c r="A6219" s="1" t="n">
        <v>7.33184817786794</v>
      </c>
    </row>
    <row r="6220" customFormat="false" ht="13.8" hidden="false" customHeight="false" outlineLevel="0" collapsed="false">
      <c r="A6220" s="1" t="n">
        <v>7.33429926608922</v>
      </c>
    </row>
    <row r="6221" customFormat="false" ht="13.8" hidden="false" customHeight="false" outlineLevel="0" collapsed="false">
      <c r="A6221" s="1" t="n">
        <v>7.33429926608922</v>
      </c>
    </row>
    <row r="6222" customFormat="false" ht="13.8" hidden="false" customHeight="false" outlineLevel="0" collapsed="false">
      <c r="A6222" s="1" t="n">
        <v>7.33521785573801</v>
      </c>
    </row>
    <row r="6223" customFormat="false" ht="13.8" hidden="false" customHeight="false" outlineLevel="0" collapsed="false">
      <c r="A6223" s="1" t="n">
        <v>7.3370595825091</v>
      </c>
    </row>
    <row r="6224" customFormat="false" ht="13.8" hidden="false" customHeight="false" outlineLevel="0" collapsed="false">
      <c r="A6224" s="1" t="n">
        <v>7.33736426323419</v>
      </c>
    </row>
    <row r="6225" customFormat="false" ht="13.8" hidden="false" customHeight="false" outlineLevel="0" collapsed="false">
      <c r="A6225" s="1" t="n">
        <v>7.33736426323419</v>
      </c>
    </row>
    <row r="6226" customFormat="false" ht="13.8" hidden="false" customHeight="false" outlineLevel="0" collapsed="false">
      <c r="A6226" s="1" t="n">
        <v>7.33736426323419</v>
      </c>
    </row>
    <row r="6227" customFormat="false" ht="13.8" hidden="false" customHeight="false" outlineLevel="0" collapsed="false">
      <c r="A6227" s="1" t="n">
        <v>7.33920599000528</v>
      </c>
    </row>
    <row r="6228" customFormat="false" ht="13.8" hidden="false" customHeight="false" outlineLevel="0" collapsed="false">
      <c r="A6228" s="1" t="n">
        <v>7.34012457965408</v>
      </c>
    </row>
    <row r="6229" customFormat="false" ht="13.8" hidden="false" customHeight="false" outlineLevel="0" collapsed="false">
      <c r="A6229" s="1" t="n">
        <v>7.34104316930287</v>
      </c>
    </row>
    <row r="6230" customFormat="false" ht="13.8" hidden="false" customHeight="false" outlineLevel="0" collapsed="false">
      <c r="A6230" s="1" t="n">
        <v>7.34135239750147</v>
      </c>
    </row>
    <row r="6231" customFormat="false" ht="13.8" hidden="false" customHeight="false" outlineLevel="0" collapsed="false">
      <c r="A6231" s="1" t="n">
        <v>7.34227098715026</v>
      </c>
    </row>
    <row r="6232" customFormat="false" ht="13.8" hidden="false" customHeight="false" outlineLevel="0" collapsed="false">
      <c r="A6232" s="1" t="n">
        <v>7.34258021534886</v>
      </c>
    </row>
    <row r="6233" customFormat="false" ht="13.8" hidden="false" customHeight="false" outlineLevel="0" collapsed="false">
      <c r="A6233" s="1" t="n">
        <v>7.34349880499765</v>
      </c>
    </row>
    <row r="6234" customFormat="false" ht="13.8" hidden="false" customHeight="false" outlineLevel="0" collapsed="false">
      <c r="A6234" s="1" t="n">
        <v>7.34441739464644</v>
      </c>
    </row>
    <row r="6235" customFormat="false" ht="13.8" hidden="false" customHeight="false" outlineLevel="0" collapsed="false">
      <c r="A6235" s="1" t="n">
        <v>7.34503130357014</v>
      </c>
    </row>
    <row r="6236" customFormat="false" ht="13.8" hidden="false" customHeight="false" outlineLevel="0" collapsed="false">
      <c r="A6236" s="1" t="n">
        <v>7.34533598429523</v>
      </c>
    </row>
    <row r="6237" customFormat="false" ht="13.8" hidden="false" customHeight="false" outlineLevel="0" collapsed="false">
      <c r="A6237" s="1" t="n">
        <v>7.34594989321893</v>
      </c>
    </row>
    <row r="6238" customFormat="false" ht="13.8" hidden="false" customHeight="false" outlineLevel="0" collapsed="false">
      <c r="A6238" s="1" t="n">
        <v>7.34625912141753</v>
      </c>
    </row>
    <row r="6239" customFormat="false" ht="13.8" hidden="false" customHeight="false" outlineLevel="0" collapsed="false">
      <c r="A6239" s="1" t="n">
        <v>7.34717771106632</v>
      </c>
    </row>
    <row r="6240" customFormat="false" ht="13.8" hidden="false" customHeight="false" outlineLevel="0" collapsed="false">
      <c r="A6240" s="1" t="n">
        <v>7.34748239179142</v>
      </c>
    </row>
    <row r="6241" customFormat="false" ht="13.8" hidden="false" customHeight="false" outlineLevel="0" collapsed="false">
      <c r="A6241" s="1" t="n">
        <v>7.34810084818862</v>
      </c>
    </row>
    <row r="6242" customFormat="false" ht="13.8" hidden="false" customHeight="false" outlineLevel="0" collapsed="false">
      <c r="A6242" s="1" t="n">
        <v>7.34901943783741</v>
      </c>
    </row>
    <row r="6243" customFormat="false" ht="13.8" hidden="false" customHeight="false" outlineLevel="0" collapsed="false">
      <c r="A6243" s="1" t="n">
        <v>7.3505519364099</v>
      </c>
    </row>
    <row r="6244" customFormat="false" ht="13.8" hidden="false" customHeight="false" outlineLevel="0" collapsed="false">
      <c r="A6244" s="1" t="n">
        <v>7.3511658453336</v>
      </c>
    </row>
    <row r="6245" customFormat="false" ht="13.8" hidden="false" customHeight="false" outlineLevel="0" collapsed="false">
      <c r="A6245" s="1" t="n">
        <v>7.35177520678379</v>
      </c>
    </row>
    <row r="6246" customFormat="false" ht="13.8" hidden="false" customHeight="false" outlineLevel="0" collapsed="false">
      <c r="A6246" s="1" t="n">
        <v>7.35331225282978</v>
      </c>
    </row>
    <row r="6247" customFormat="false" ht="13.8" hidden="false" customHeight="false" outlineLevel="0" collapsed="false">
      <c r="A6247" s="1" t="n">
        <v>7.35423084247857</v>
      </c>
    </row>
    <row r="6248" customFormat="false" ht="13.8" hidden="false" customHeight="false" outlineLevel="0" collapsed="false">
      <c r="A6248" s="1" t="n">
        <v>7.35484475140227</v>
      </c>
    </row>
    <row r="6249" customFormat="false" ht="13.8" hidden="false" customHeight="false" outlineLevel="0" collapsed="false">
      <c r="A6249" s="1" t="n">
        <v>7.35852365747094</v>
      </c>
    </row>
    <row r="6250" customFormat="false" ht="13.8" hidden="false" customHeight="false" outlineLevel="0" collapsed="false">
      <c r="A6250" s="1" t="n">
        <v>7.36036538424203</v>
      </c>
    </row>
    <row r="6251" customFormat="false" ht="13.8" hidden="false" customHeight="false" outlineLevel="0" collapsed="false">
      <c r="A6251" s="1" t="n">
        <v>7.3652721081581</v>
      </c>
    </row>
    <row r="6252" customFormat="false" ht="13.8" hidden="false" customHeight="false" outlineLevel="0" collapsed="false">
      <c r="A6252" s="1" t="n">
        <v>7.3652721081581</v>
      </c>
    </row>
    <row r="6253" customFormat="false" ht="13.8" hidden="false" customHeight="false" outlineLevel="0" collapsed="false">
      <c r="A6253" s="1" t="n">
        <v>7.3658905645553</v>
      </c>
    </row>
    <row r="6254" customFormat="false" ht="13.8" hidden="false" customHeight="false" outlineLevel="0" collapsed="false">
      <c r="A6254" s="1" t="n">
        <v>7.3661952452804</v>
      </c>
    </row>
    <row r="6255" customFormat="false" ht="13.8" hidden="false" customHeight="false" outlineLevel="0" collapsed="false">
      <c r="A6255" s="1" t="n">
        <v>7.3661952452804</v>
      </c>
    </row>
    <row r="6256" customFormat="false" ht="13.8" hidden="false" customHeight="false" outlineLevel="0" collapsed="false">
      <c r="A6256" s="1" t="n">
        <v>7.36649992600549</v>
      </c>
    </row>
    <row r="6257" customFormat="false" ht="13.8" hidden="false" customHeight="false" outlineLevel="0" collapsed="false">
      <c r="A6257" s="1" t="n">
        <v>7.36711383492919</v>
      </c>
    </row>
    <row r="6258" customFormat="false" ht="13.8" hidden="false" customHeight="false" outlineLevel="0" collapsed="false">
      <c r="A6258" s="1" t="n">
        <v>7.36803697205149</v>
      </c>
    </row>
    <row r="6259" customFormat="false" ht="13.8" hidden="false" customHeight="false" outlineLevel="0" collapsed="false">
      <c r="A6259" s="1" t="n">
        <v>7.36956947062397</v>
      </c>
    </row>
    <row r="6260" customFormat="false" ht="13.8" hidden="false" customHeight="false" outlineLevel="0" collapsed="false">
      <c r="A6260" s="1" t="n">
        <v>7.37324837669265</v>
      </c>
    </row>
    <row r="6261" customFormat="false" ht="13.8" hidden="false" customHeight="false" outlineLevel="0" collapsed="false">
      <c r="A6261" s="1" t="n">
        <v>7.37355760489125</v>
      </c>
    </row>
    <row r="6262" customFormat="false" ht="13.8" hidden="false" customHeight="false" outlineLevel="0" collapsed="false">
      <c r="A6262" s="1" t="n">
        <v>7.37509465093724</v>
      </c>
    </row>
    <row r="6263" customFormat="false" ht="13.8" hidden="false" customHeight="false" outlineLevel="0" collapsed="false">
      <c r="A6263" s="1" t="n">
        <v>7.37509465093724</v>
      </c>
    </row>
    <row r="6264" customFormat="false" ht="13.8" hidden="false" customHeight="false" outlineLevel="0" collapsed="false">
      <c r="A6264" s="1" t="n">
        <v>7.37539933166234</v>
      </c>
    </row>
    <row r="6265" customFormat="false" ht="13.8" hidden="false" customHeight="false" outlineLevel="0" collapsed="false">
      <c r="A6265" s="1" t="n">
        <v>7.37632246878464</v>
      </c>
    </row>
    <row r="6266" customFormat="false" ht="13.8" hidden="false" customHeight="false" outlineLevel="0" collapsed="false">
      <c r="A6266" s="1" t="n">
        <v>7.37724105843343</v>
      </c>
    </row>
    <row r="6267" customFormat="false" ht="13.8" hidden="false" customHeight="false" outlineLevel="0" collapsed="false">
      <c r="A6267" s="1" t="n">
        <v>7.37724105843343</v>
      </c>
    </row>
    <row r="6268" customFormat="false" ht="13.8" hidden="false" customHeight="false" outlineLevel="0" collapsed="false">
      <c r="A6268" s="1" t="n">
        <v>7.37846887628082</v>
      </c>
    </row>
    <row r="6269" customFormat="false" ht="13.8" hidden="false" customHeight="false" outlineLevel="0" collapsed="false">
      <c r="A6269" s="1" t="n">
        <v>7.37846887628082</v>
      </c>
    </row>
    <row r="6270" customFormat="false" ht="13.8" hidden="false" customHeight="false" outlineLevel="0" collapsed="false">
      <c r="A6270" s="1" t="n">
        <v>7.37907823773101</v>
      </c>
    </row>
    <row r="6271" customFormat="false" ht="13.8" hidden="false" customHeight="false" outlineLevel="0" collapsed="false">
      <c r="A6271" s="1" t="n">
        <v>7.37938746592961</v>
      </c>
    </row>
    <row r="6272" customFormat="false" ht="13.8" hidden="false" customHeight="false" outlineLevel="0" collapsed="false">
      <c r="A6272" s="1" t="n">
        <v>7.37969669412822</v>
      </c>
    </row>
    <row r="6273" customFormat="false" ht="13.8" hidden="false" customHeight="false" outlineLevel="0" collapsed="false">
      <c r="A6273" s="1" t="n">
        <v>7.38000137485331</v>
      </c>
    </row>
    <row r="6274" customFormat="false" ht="13.8" hidden="false" customHeight="false" outlineLevel="0" collapsed="false">
      <c r="A6274" s="1" t="n">
        <v>7.38061528377701</v>
      </c>
    </row>
    <row r="6275" customFormat="false" ht="13.8" hidden="false" customHeight="false" outlineLevel="0" collapsed="false">
      <c r="A6275" s="1" t="n">
        <v>7.38092451197561</v>
      </c>
    </row>
    <row r="6276" customFormat="false" ht="13.8" hidden="false" customHeight="false" outlineLevel="0" collapsed="false">
      <c r="A6276" s="1" t="n">
        <v>7.382152329823</v>
      </c>
    </row>
    <row r="6277" customFormat="false" ht="13.8" hidden="false" customHeight="false" outlineLevel="0" collapsed="false">
      <c r="A6277" s="1" t="n">
        <v>7.38460341804428</v>
      </c>
    </row>
    <row r="6278" customFormat="false" ht="13.8" hidden="false" customHeight="false" outlineLevel="0" collapsed="false">
      <c r="A6278" s="1" t="n">
        <v>7.38521732696798</v>
      </c>
    </row>
    <row r="6279" customFormat="false" ht="13.8" hidden="false" customHeight="false" outlineLevel="0" collapsed="false">
      <c r="A6279" s="1" t="n">
        <v>7.38583123589167</v>
      </c>
    </row>
    <row r="6280" customFormat="false" ht="13.8" hidden="false" customHeight="false" outlineLevel="0" collapsed="false">
      <c r="A6280" s="1" t="n">
        <v>7.38644514481537</v>
      </c>
    </row>
    <row r="6281" customFormat="false" ht="13.8" hidden="false" customHeight="false" outlineLevel="0" collapsed="false">
      <c r="A6281" s="1" t="n">
        <v>7.38675437301397</v>
      </c>
    </row>
    <row r="6282" customFormat="false" ht="13.8" hidden="false" customHeight="false" outlineLevel="0" collapsed="false">
      <c r="A6282" s="1" t="n">
        <v>7.39043782655615</v>
      </c>
    </row>
    <row r="6283" customFormat="false" ht="13.8" hidden="false" customHeight="false" outlineLevel="0" collapsed="false">
      <c r="A6283" s="1" t="n">
        <v>7.39104718800634</v>
      </c>
    </row>
    <row r="6284" customFormat="false" ht="13.8" hidden="false" customHeight="false" outlineLevel="0" collapsed="false">
      <c r="A6284" s="1" t="n">
        <v>7.39350282370113</v>
      </c>
    </row>
    <row r="6285" customFormat="false" ht="13.8" hidden="false" customHeight="false" outlineLevel="0" collapsed="false">
      <c r="A6285" s="1" t="n">
        <v>7.39381205189973</v>
      </c>
    </row>
    <row r="6286" customFormat="false" ht="13.8" hidden="false" customHeight="false" outlineLevel="0" collapsed="false">
      <c r="A6286" s="1" t="n">
        <v>7.39442596082343</v>
      </c>
    </row>
    <row r="6287" customFormat="false" ht="13.8" hidden="false" customHeight="false" outlineLevel="0" collapsed="false">
      <c r="A6287" s="1" t="n">
        <v>7.39473064154852</v>
      </c>
    </row>
    <row r="6288" customFormat="false" ht="13.8" hidden="false" customHeight="false" outlineLevel="0" collapsed="false">
      <c r="A6288" s="1" t="n">
        <v>7.39626768759452</v>
      </c>
    </row>
    <row r="6289" customFormat="false" ht="13.8" hidden="false" customHeight="false" outlineLevel="0" collapsed="false">
      <c r="A6289" s="1" t="n">
        <v>7.39626768759452</v>
      </c>
    </row>
    <row r="6290" customFormat="false" ht="13.8" hidden="false" customHeight="false" outlineLevel="0" collapsed="false">
      <c r="A6290" s="1" t="n">
        <v>7.39657691579312</v>
      </c>
    </row>
    <row r="6291" customFormat="false" ht="13.8" hidden="false" customHeight="false" outlineLevel="0" collapsed="false">
      <c r="A6291" s="1" t="n">
        <v>7.39657691579312</v>
      </c>
    </row>
    <row r="6292" customFormat="false" ht="13.8" hidden="false" customHeight="false" outlineLevel="0" collapsed="false">
      <c r="A6292" s="1" t="n">
        <v>7.39780473364051</v>
      </c>
    </row>
    <row r="6293" customFormat="false" ht="13.8" hidden="false" customHeight="false" outlineLevel="0" collapsed="false">
      <c r="A6293" s="1" t="n">
        <v>7.3999511411367</v>
      </c>
    </row>
    <row r="6294" customFormat="false" ht="13.8" hidden="false" customHeight="false" outlineLevel="0" collapsed="false">
      <c r="A6294" s="1" t="n">
        <v>7.4002603693353</v>
      </c>
    </row>
    <row r="6295" customFormat="false" ht="13.8" hidden="false" customHeight="false" outlineLevel="0" collapsed="false">
      <c r="A6295" s="1" t="n">
        <v>7.4002603693353</v>
      </c>
    </row>
    <row r="6296" customFormat="false" ht="13.8" hidden="false" customHeight="false" outlineLevel="0" collapsed="false">
      <c r="A6296" s="1" t="n">
        <v>7.4002603693353</v>
      </c>
    </row>
    <row r="6297" customFormat="false" ht="13.8" hidden="false" customHeight="false" outlineLevel="0" collapsed="false">
      <c r="A6297" s="1" t="n">
        <v>7.4002603693353</v>
      </c>
    </row>
    <row r="6298" customFormat="false" ht="13.8" hidden="false" customHeight="false" outlineLevel="0" collapsed="false">
      <c r="A6298" s="1" t="n">
        <v>7.4005650500604</v>
      </c>
    </row>
    <row r="6299" customFormat="false" ht="13.8" hidden="false" customHeight="false" outlineLevel="0" collapsed="false">
      <c r="A6299" s="1" t="n">
        <v>7.40148818718269</v>
      </c>
    </row>
    <row r="6300" customFormat="false" ht="13.8" hidden="false" customHeight="false" outlineLevel="0" collapsed="false">
      <c r="A6300" s="1" t="n">
        <v>7.40209754863288</v>
      </c>
    </row>
    <row r="6301" customFormat="false" ht="13.8" hidden="false" customHeight="false" outlineLevel="0" collapsed="false">
      <c r="A6301" s="1" t="n">
        <v>7.40302068575518</v>
      </c>
    </row>
    <row r="6302" customFormat="false" ht="13.8" hidden="false" customHeight="false" outlineLevel="0" collapsed="false">
      <c r="A6302" s="1" t="n">
        <v>7.40762727641966</v>
      </c>
    </row>
    <row r="6303" customFormat="false" ht="13.8" hidden="false" customHeight="false" outlineLevel="0" collapsed="false">
      <c r="A6303" s="1" t="n">
        <v>7.40824118534336</v>
      </c>
    </row>
    <row r="6304" customFormat="false" ht="13.8" hidden="false" customHeight="false" outlineLevel="0" collapsed="false">
      <c r="A6304" s="1" t="n">
        <v>7.40854586606845</v>
      </c>
    </row>
    <row r="6305" customFormat="false" ht="13.8" hidden="false" customHeight="false" outlineLevel="0" collapsed="false">
      <c r="A6305" s="1" t="n">
        <v>7.41008291211445</v>
      </c>
    </row>
    <row r="6306" customFormat="false" ht="13.8" hidden="false" customHeight="false" outlineLevel="0" collapsed="false">
      <c r="A6306" s="1" t="n">
        <v>7.41100150176324</v>
      </c>
    </row>
    <row r="6307" customFormat="false" ht="13.8" hidden="false" customHeight="false" outlineLevel="0" collapsed="false">
      <c r="A6307" s="1" t="n">
        <v>7.41222931961063</v>
      </c>
    </row>
    <row r="6308" customFormat="false" ht="13.8" hidden="false" customHeight="false" outlineLevel="0" collapsed="false">
      <c r="A6308" s="1" t="n">
        <v>7.41284777600784</v>
      </c>
    </row>
    <row r="6309" customFormat="false" ht="13.8" hidden="false" customHeight="false" outlineLevel="0" collapsed="false">
      <c r="A6309" s="1" t="n">
        <v>7.41591732062632</v>
      </c>
    </row>
    <row r="6310" customFormat="false" ht="13.8" hidden="false" customHeight="false" outlineLevel="0" collapsed="false">
      <c r="A6310" s="1" t="n">
        <v>7.41744981919881</v>
      </c>
    </row>
    <row r="6311" customFormat="false" ht="13.8" hidden="false" customHeight="false" outlineLevel="0" collapsed="false">
      <c r="A6311" s="1" t="n">
        <v>7.41806827559602</v>
      </c>
    </row>
    <row r="6312" customFormat="false" ht="13.8" hidden="false" customHeight="false" outlineLevel="0" collapsed="false">
      <c r="A6312" s="1" t="n">
        <v>7.41806827559602</v>
      </c>
    </row>
    <row r="6313" customFormat="false" ht="13.8" hidden="false" customHeight="false" outlineLevel="0" collapsed="false">
      <c r="A6313" s="1" t="n">
        <v>7.41837295632111</v>
      </c>
    </row>
    <row r="6314" customFormat="false" ht="13.8" hidden="false" customHeight="false" outlineLevel="0" collapsed="false">
      <c r="A6314" s="1" t="n">
        <v>7.41929609344341</v>
      </c>
    </row>
    <row r="6315" customFormat="false" ht="13.8" hidden="false" customHeight="false" outlineLevel="0" collapsed="false">
      <c r="A6315" s="1" t="n">
        <v>7.4208285920159</v>
      </c>
    </row>
    <row r="6316" customFormat="false" ht="13.8" hidden="false" customHeight="false" outlineLevel="0" collapsed="false">
      <c r="A6316" s="1" t="n">
        <v>7.42297954698559</v>
      </c>
    </row>
    <row r="6317" customFormat="false" ht="13.8" hidden="false" customHeight="false" outlineLevel="0" collapsed="false">
      <c r="A6317" s="1" t="n">
        <v>7.42451659303159</v>
      </c>
    </row>
    <row r="6318" customFormat="false" ht="13.8" hidden="false" customHeight="false" outlineLevel="0" collapsed="false">
      <c r="A6318" s="1" t="n">
        <v>7.42482127375668</v>
      </c>
    </row>
    <row r="6319" customFormat="false" ht="13.8" hidden="false" customHeight="false" outlineLevel="0" collapsed="false">
      <c r="A6319" s="1" t="n">
        <v>7.42513050195528</v>
      </c>
    </row>
    <row r="6320" customFormat="false" ht="13.8" hidden="false" customHeight="false" outlineLevel="0" collapsed="false">
      <c r="A6320" s="1" t="n">
        <v>7.42543518268038</v>
      </c>
    </row>
    <row r="6321" customFormat="false" ht="13.8" hidden="false" customHeight="false" outlineLevel="0" collapsed="false">
      <c r="A6321" s="1" t="n">
        <v>7.42635831980268</v>
      </c>
    </row>
    <row r="6322" customFormat="false" ht="13.8" hidden="false" customHeight="false" outlineLevel="0" collapsed="false">
      <c r="A6322" s="1" t="n">
        <v>7.42728145692497</v>
      </c>
    </row>
    <row r="6323" customFormat="false" ht="13.8" hidden="false" customHeight="false" outlineLevel="0" collapsed="false">
      <c r="A6323" s="1" t="n">
        <v>7.42881395549746</v>
      </c>
    </row>
    <row r="6324" customFormat="false" ht="13.8" hidden="false" customHeight="false" outlineLevel="0" collapsed="false">
      <c r="A6324" s="1" t="n">
        <v>7.42881395549746</v>
      </c>
    </row>
    <row r="6325" customFormat="false" ht="13.8" hidden="false" customHeight="false" outlineLevel="0" collapsed="false">
      <c r="A6325" s="1" t="n">
        <v>7.42912318369607</v>
      </c>
    </row>
    <row r="6326" customFormat="false" ht="13.8" hidden="false" customHeight="false" outlineLevel="0" collapsed="false">
      <c r="A6326" s="1" t="n">
        <v>7.43065568226855</v>
      </c>
    </row>
    <row r="6327" customFormat="false" ht="13.8" hidden="false" customHeight="false" outlineLevel="0" collapsed="false">
      <c r="A6327" s="1" t="n">
        <v>7.43219272831455</v>
      </c>
    </row>
    <row r="6328" customFormat="false" ht="13.8" hidden="false" customHeight="false" outlineLevel="0" collapsed="false">
      <c r="A6328" s="1" t="n">
        <v>7.43219272831455</v>
      </c>
    </row>
    <row r="6329" customFormat="false" ht="13.8" hidden="false" customHeight="false" outlineLevel="0" collapsed="false">
      <c r="A6329" s="1" t="n">
        <v>7.43250195651315</v>
      </c>
    </row>
    <row r="6330" customFormat="false" ht="13.8" hidden="false" customHeight="false" outlineLevel="0" collapsed="false">
      <c r="A6330" s="1" t="n">
        <v>7.43281118471175</v>
      </c>
    </row>
    <row r="6331" customFormat="false" ht="13.8" hidden="false" customHeight="false" outlineLevel="0" collapsed="false">
      <c r="A6331" s="1" t="n">
        <v>7.43403900255915</v>
      </c>
    </row>
    <row r="6332" customFormat="false" ht="13.8" hidden="false" customHeight="false" outlineLevel="0" collapsed="false">
      <c r="A6332" s="1" t="n">
        <v>7.43557604860514</v>
      </c>
    </row>
    <row r="6333" customFormat="false" ht="13.8" hidden="false" customHeight="false" outlineLevel="0" collapsed="false">
      <c r="A6333" s="1" t="n">
        <v>7.43588072933024</v>
      </c>
    </row>
    <row r="6334" customFormat="false" ht="13.8" hidden="false" customHeight="false" outlineLevel="0" collapsed="false">
      <c r="A6334" s="1" t="n">
        <v>7.43649463825393</v>
      </c>
    </row>
    <row r="6335" customFormat="false" ht="13.8" hidden="false" customHeight="false" outlineLevel="0" collapsed="false">
      <c r="A6335" s="1" t="n">
        <v>7.43741777537623</v>
      </c>
    </row>
    <row r="6336" customFormat="false" ht="13.8" hidden="false" customHeight="false" outlineLevel="0" collapsed="false">
      <c r="A6336" s="1" t="n">
        <v>7.43741777537623</v>
      </c>
    </row>
    <row r="6337" customFormat="false" ht="13.8" hidden="false" customHeight="false" outlineLevel="0" collapsed="false">
      <c r="A6337" s="1" t="n">
        <v>7.43772245610133</v>
      </c>
    </row>
    <row r="6338" customFormat="false" ht="13.8" hidden="false" customHeight="false" outlineLevel="0" collapsed="false">
      <c r="A6338" s="1" t="n">
        <v>7.43772245610133</v>
      </c>
    </row>
    <row r="6339" customFormat="false" ht="13.8" hidden="false" customHeight="false" outlineLevel="0" collapsed="false">
      <c r="A6339" s="1" t="n">
        <v>7.43834091249853</v>
      </c>
    </row>
    <row r="6340" customFormat="false" ht="13.8" hidden="false" customHeight="false" outlineLevel="0" collapsed="false">
      <c r="A6340" s="1" t="n">
        <v>7.43864559322363</v>
      </c>
    </row>
    <row r="6341" customFormat="false" ht="13.8" hidden="false" customHeight="false" outlineLevel="0" collapsed="false">
      <c r="A6341" s="1" t="n">
        <v>7.43956873034593</v>
      </c>
    </row>
    <row r="6342" customFormat="false" ht="13.8" hidden="false" customHeight="false" outlineLevel="0" collapsed="false">
      <c r="A6342" s="1" t="n">
        <v>7.44079654819332</v>
      </c>
    </row>
    <row r="6343" customFormat="false" ht="13.8" hidden="false" customHeight="false" outlineLevel="0" collapsed="false">
      <c r="A6343" s="1" t="n">
        <v>7.44171513784211</v>
      </c>
    </row>
    <row r="6344" customFormat="false" ht="13.8" hidden="false" customHeight="false" outlineLevel="0" collapsed="false">
      <c r="A6344" s="1" t="n">
        <v>7.44202436604071</v>
      </c>
    </row>
    <row r="6345" customFormat="false" ht="13.8" hidden="false" customHeight="false" outlineLevel="0" collapsed="false">
      <c r="A6345" s="1" t="n">
        <v>7.44202436604071</v>
      </c>
    </row>
    <row r="6346" customFormat="false" ht="13.8" hidden="false" customHeight="false" outlineLevel="0" collapsed="false">
      <c r="A6346" s="1" t="n">
        <v>7.44325218388811</v>
      </c>
    </row>
    <row r="6347" customFormat="false" ht="13.8" hidden="false" customHeight="false" outlineLevel="0" collapsed="false">
      <c r="A6347" s="1" t="n">
        <v>7.44356141208671</v>
      </c>
    </row>
    <row r="6348" customFormat="false" ht="13.8" hidden="false" customHeight="false" outlineLevel="0" collapsed="false">
      <c r="A6348" s="1" t="n">
        <v>7.44387064028531</v>
      </c>
    </row>
    <row r="6349" customFormat="false" ht="13.8" hidden="false" customHeight="false" outlineLevel="0" collapsed="false">
      <c r="A6349" s="1" t="n">
        <v>7.4447892299341</v>
      </c>
    </row>
    <row r="6350" customFormat="false" ht="13.8" hidden="false" customHeight="false" outlineLevel="0" collapsed="false">
      <c r="A6350" s="1" t="n">
        <v>7.4447892299341</v>
      </c>
    </row>
    <row r="6351" customFormat="false" ht="13.8" hidden="false" customHeight="false" outlineLevel="0" collapsed="false">
      <c r="A6351" s="1" t="n">
        <v>7.44509845813271</v>
      </c>
    </row>
    <row r="6352" customFormat="false" ht="13.8" hidden="false" customHeight="false" outlineLevel="0" collapsed="false">
      <c r="A6352" s="1" t="n">
        <v>7.4460170477815</v>
      </c>
    </row>
    <row r="6353" customFormat="false" ht="13.8" hidden="false" customHeight="false" outlineLevel="0" collapsed="false">
      <c r="A6353" s="1" t="n">
        <v>7.4463262759801</v>
      </c>
    </row>
    <row r="6354" customFormat="false" ht="13.8" hidden="false" customHeight="false" outlineLevel="0" collapsed="false">
      <c r="A6354" s="1" t="n">
        <v>7.4463262759801</v>
      </c>
    </row>
    <row r="6355" customFormat="false" ht="13.8" hidden="false" customHeight="false" outlineLevel="0" collapsed="false">
      <c r="A6355" s="1" t="n">
        <v>7.4481725502247</v>
      </c>
    </row>
    <row r="6356" customFormat="false" ht="13.8" hidden="false" customHeight="false" outlineLevel="0" collapsed="false">
      <c r="A6356" s="1" t="n">
        <v>7.45001427699579</v>
      </c>
    </row>
    <row r="6357" customFormat="false" ht="13.8" hidden="false" customHeight="false" outlineLevel="0" collapsed="false">
      <c r="A6357" s="1" t="n">
        <v>7.45001427699579</v>
      </c>
    </row>
    <row r="6358" customFormat="false" ht="13.8" hidden="false" customHeight="false" outlineLevel="0" collapsed="false">
      <c r="A6358" s="1" t="n">
        <v>7.45124664231669</v>
      </c>
    </row>
    <row r="6359" customFormat="false" ht="13.8" hidden="false" customHeight="false" outlineLevel="0" collapsed="false">
      <c r="A6359" s="1" t="n">
        <v>7.45124664231669</v>
      </c>
    </row>
    <row r="6360" customFormat="false" ht="13.8" hidden="false" customHeight="false" outlineLevel="0" collapsed="false">
      <c r="A6360" s="1" t="n">
        <v>7.45155132304179</v>
      </c>
    </row>
    <row r="6361" customFormat="false" ht="13.8" hidden="false" customHeight="false" outlineLevel="0" collapsed="false">
      <c r="A6361" s="1" t="n">
        <v>7.45155132304179</v>
      </c>
    </row>
    <row r="6362" customFormat="false" ht="13.8" hidden="false" customHeight="false" outlineLevel="0" collapsed="false">
      <c r="A6362" s="1" t="n">
        <v>7.45185600376688</v>
      </c>
    </row>
    <row r="6363" customFormat="false" ht="13.8" hidden="false" customHeight="false" outlineLevel="0" collapsed="false">
      <c r="A6363" s="1" t="n">
        <v>7.45493009585887</v>
      </c>
    </row>
    <row r="6364" customFormat="false" ht="13.8" hidden="false" customHeight="false" outlineLevel="0" collapsed="false">
      <c r="A6364" s="1" t="n">
        <v>7.45523932405747</v>
      </c>
    </row>
    <row r="6365" customFormat="false" ht="13.8" hidden="false" customHeight="false" outlineLevel="0" collapsed="false">
      <c r="A6365" s="1" t="n">
        <v>7.45554855225608</v>
      </c>
    </row>
    <row r="6366" customFormat="false" ht="13.8" hidden="false" customHeight="false" outlineLevel="0" collapsed="false">
      <c r="A6366" s="1" t="n">
        <v>7.45646714190487</v>
      </c>
    </row>
    <row r="6367" customFormat="false" ht="13.8" hidden="false" customHeight="false" outlineLevel="0" collapsed="false">
      <c r="A6367" s="1" t="n">
        <v>7.45769495975226</v>
      </c>
    </row>
    <row r="6368" customFormat="false" ht="13.8" hidden="false" customHeight="false" outlineLevel="0" collapsed="false">
      <c r="A6368" s="1" t="n">
        <v>7.45831341614947</v>
      </c>
    </row>
    <row r="6369" customFormat="false" ht="13.8" hidden="false" customHeight="false" outlineLevel="0" collapsed="false">
      <c r="A6369" s="1" t="n">
        <v>7.45892732507316</v>
      </c>
    </row>
    <row r="6370" customFormat="false" ht="13.8" hidden="false" customHeight="false" outlineLevel="0" collapsed="false">
      <c r="A6370" s="1" t="n">
        <v>7.45954123399686</v>
      </c>
    </row>
    <row r="6371" customFormat="false" ht="13.8" hidden="false" customHeight="false" outlineLevel="0" collapsed="false">
      <c r="A6371" s="1" t="n">
        <v>7.46015969039407</v>
      </c>
    </row>
    <row r="6372" customFormat="false" ht="13.8" hidden="false" customHeight="false" outlineLevel="0" collapsed="false">
      <c r="A6372" s="1" t="n">
        <v>7.46200141716516</v>
      </c>
    </row>
    <row r="6373" customFormat="false" ht="13.8" hidden="false" customHeight="false" outlineLevel="0" collapsed="false">
      <c r="A6373" s="1" t="n">
        <v>7.46292455428746</v>
      </c>
    </row>
    <row r="6374" customFormat="false" ht="13.8" hidden="false" customHeight="false" outlineLevel="0" collapsed="false">
      <c r="A6374" s="1" t="n">
        <v>7.46292455428746</v>
      </c>
    </row>
    <row r="6375" customFormat="false" ht="13.8" hidden="false" customHeight="false" outlineLevel="0" collapsed="false">
      <c r="A6375" s="1" t="n">
        <v>7.46292455428746</v>
      </c>
    </row>
    <row r="6376" customFormat="false" ht="13.8" hidden="false" customHeight="false" outlineLevel="0" collapsed="false">
      <c r="A6376" s="1" t="n">
        <v>7.46384314393625</v>
      </c>
    </row>
    <row r="6377" customFormat="false" ht="13.8" hidden="false" customHeight="false" outlineLevel="0" collapsed="false">
      <c r="A6377" s="1" t="n">
        <v>7.46476628105855</v>
      </c>
    </row>
    <row r="6378" customFormat="false" ht="13.8" hidden="false" customHeight="false" outlineLevel="0" collapsed="false">
      <c r="A6378" s="1" t="n">
        <v>7.46691723602824</v>
      </c>
    </row>
    <row r="6379" customFormat="false" ht="13.8" hidden="false" customHeight="false" outlineLevel="0" collapsed="false">
      <c r="A6379" s="1" t="n">
        <v>7.46722646422684</v>
      </c>
    </row>
    <row r="6380" customFormat="false" ht="13.8" hidden="false" customHeight="false" outlineLevel="0" collapsed="false">
      <c r="A6380" s="1" t="n">
        <v>7.46753569242544</v>
      </c>
    </row>
    <row r="6381" customFormat="false" ht="13.8" hidden="false" customHeight="false" outlineLevel="0" collapsed="false">
      <c r="A6381" s="1" t="n">
        <v>7.47030055631883</v>
      </c>
    </row>
    <row r="6382" customFormat="false" ht="13.8" hidden="false" customHeight="false" outlineLevel="0" collapsed="false">
      <c r="A6382" s="1" t="n">
        <v>7.47060978451744</v>
      </c>
    </row>
    <row r="6383" customFormat="false" ht="13.8" hidden="false" customHeight="false" outlineLevel="0" collapsed="false">
      <c r="A6383" s="1" t="n">
        <v>7.47183760236483</v>
      </c>
    </row>
    <row r="6384" customFormat="false" ht="13.8" hidden="false" customHeight="false" outlineLevel="0" collapsed="false">
      <c r="A6384" s="1" t="n">
        <v>7.47183760236483</v>
      </c>
    </row>
    <row r="6385" customFormat="false" ht="13.8" hidden="false" customHeight="false" outlineLevel="0" collapsed="false">
      <c r="A6385" s="1" t="n">
        <v>7.47306996768573</v>
      </c>
    </row>
    <row r="6386" customFormat="false" ht="13.8" hidden="false" customHeight="false" outlineLevel="0" collapsed="false">
      <c r="A6386" s="1" t="n">
        <v>7.47368387660943</v>
      </c>
    </row>
    <row r="6387" customFormat="false" ht="13.8" hidden="false" customHeight="false" outlineLevel="0" collapsed="false">
      <c r="A6387" s="1" t="n">
        <v>7.47429778553313</v>
      </c>
    </row>
    <row r="6388" customFormat="false" ht="13.8" hidden="false" customHeight="false" outlineLevel="0" collapsed="false">
      <c r="A6388" s="1" t="n">
        <v>7.47460701373173</v>
      </c>
    </row>
    <row r="6389" customFormat="false" ht="13.8" hidden="false" customHeight="false" outlineLevel="0" collapsed="false">
      <c r="A6389" s="1" t="n">
        <v>7.47614405977773</v>
      </c>
    </row>
    <row r="6390" customFormat="false" ht="13.8" hidden="false" customHeight="false" outlineLevel="0" collapsed="false">
      <c r="A6390" s="1" t="n">
        <v>7.47768110582372</v>
      </c>
    </row>
    <row r="6391" customFormat="false" ht="13.8" hidden="false" customHeight="false" outlineLevel="0" collapsed="false">
      <c r="A6391" s="1" t="n">
        <v>7.47983206079341</v>
      </c>
    </row>
    <row r="6392" customFormat="false" ht="13.8" hidden="false" customHeight="false" outlineLevel="0" collapsed="false">
      <c r="A6392" s="1" t="n">
        <v>7.48014128899202</v>
      </c>
    </row>
    <row r="6393" customFormat="false" ht="13.8" hidden="false" customHeight="false" outlineLevel="0" collapsed="false">
      <c r="A6393" s="1" t="n">
        <v>7.48167833503801</v>
      </c>
    </row>
    <row r="6394" customFormat="false" ht="13.8" hidden="false" customHeight="false" outlineLevel="0" collapsed="false">
      <c r="A6394" s="1" t="n">
        <v>7.48321538108401</v>
      </c>
    </row>
    <row r="6395" customFormat="false" ht="13.8" hidden="false" customHeight="false" outlineLevel="0" collapsed="false">
      <c r="A6395" s="1" t="n">
        <v>7.48352460928261</v>
      </c>
    </row>
    <row r="6396" customFormat="false" ht="13.8" hidden="false" customHeight="false" outlineLevel="0" collapsed="false">
      <c r="A6396" s="1" t="n">
        <v>7.48352460928261</v>
      </c>
    </row>
    <row r="6397" customFormat="false" ht="13.8" hidden="false" customHeight="false" outlineLevel="0" collapsed="false">
      <c r="A6397" s="1" t="n">
        <v>7.48383383748122</v>
      </c>
    </row>
    <row r="6398" customFormat="false" ht="13.8" hidden="false" customHeight="false" outlineLevel="0" collapsed="false">
      <c r="A6398" s="1" t="n">
        <v>7.48475242713001</v>
      </c>
    </row>
    <row r="6399" customFormat="false" ht="13.8" hidden="false" customHeight="false" outlineLevel="0" collapsed="false">
      <c r="A6399" s="1" t="n">
        <v>7.48506165532861</v>
      </c>
    </row>
    <row r="6400" customFormat="false" ht="13.8" hidden="false" customHeight="false" outlineLevel="0" collapsed="false">
      <c r="A6400" s="1" t="n">
        <v>7.48506165532861</v>
      </c>
    </row>
    <row r="6401" customFormat="false" ht="13.8" hidden="false" customHeight="false" outlineLevel="0" collapsed="false">
      <c r="A6401" s="1" t="n">
        <v>7.48537088352721</v>
      </c>
    </row>
    <row r="6402" customFormat="false" ht="13.8" hidden="false" customHeight="false" outlineLevel="0" collapsed="false">
      <c r="A6402" s="1" t="n">
        <v>7.48537088352721</v>
      </c>
    </row>
    <row r="6403" customFormat="false" ht="13.8" hidden="false" customHeight="false" outlineLevel="0" collapsed="false">
      <c r="A6403" s="1" t="n">
        <v>7.48783106669551</v>
      </c>
    </row>
    <row r="6404" customFormat="false" ht="13.8" hidden="false" customHeight="false" outlineLevel="0" collapsed="false">
      <c r="A6404" s="1" t="n">
        <v>7.48783106669551</v>
      </c>
    </row>
    <row r="6405" customFormat="false" ht="13.8" hidden="false" customHeight="false" outlineLevel="0" collapsed="false">
      <c r="A6405" s="1" t="n">
        <v>7.4893681127415</v>
      </c>
    </row>
    <row r="6406" customFormat="false" ht="13.8" hidden="false" customHeight="false" outlineLevel="0" collapsed="false">
      <c r="A6406" s="1" t="n">
        <v>7.4893681127415</v>
      </c>
    </row>
    <row r="6407" customFormat="false" ht="13.8" hidden="false" customHeight="false" outlineLevel="0" collapsed="false">
      <c r="A6407" s="1" t="n">
        <v>7.4899820216652</v>
      </c>
    </row>
    <row r="6408" customFormat="false" ht="13.8" hidden="false" customHeight="false" outlineLevel="0" collapsed="false">
      <c r="A6408" s="1" t="n">
        <v>7.4902912498638</v>
      </c>
    </row>
    <row r="6409" customFormat="false" ht="13.8" hidden="false" customHeight="false" outlineLevel="0" collapsed="false">
      <c r="A6409" s="1" t="n">
        <v>7.49060047806241</v>
      </c>
    </row>
    <row r="6410" customFormat="false" ht="13.8" hidden="false" customHeight="false" outlineLevel="0" collapsed="false">
      <c r="A6410" s="1" t="n">
        <v>7.4915190677112</v>
      </c>
    </row>
    <row r="6411" customFormat="false" ht="13.8" hidden="false" customHeight="false" outlineLevel="0" collapsed="false">
      <c r="A6411" s="1" t="n">
        <v>7.4915190677112</v>
      </c>
    </row>
    <row r="6412" customFormat="false" ht="13.8" hidden="false" customHeight="false" outlineLevel="0" collapsed="false">
      <c r="A6412" s="1" t="n">
        <v>7.4921375241084</v>
      </c>
    </row>
    <row r="6413" customFormat="false" ht="13.8" hidden="false" customHeight="false" outlineLevel="0" collapsed="false">
      <c r="A6413" s="1" t="n">
        <v>7.4933653419558</v>
      </c>
    </row>
    <row r="6414" customFormat="false" ht="13.8" hidden="false" customHeight="false" outlineLevel="0" collapsed="false">
      <c r="A6414" s="1" t="n">
        <v>7.4936745701544</v>
      </c>
    </row>
    <row r="6415" customFormat="false" ht="13.8" hidden="false" customHeight="false" outlineLevel="0" collapsed="false">
      <c r="A6415" s="1" t="n">
        <v>7.4936745701544</v>
      </c>
    </row>
    <row r="6416" customFormat="false" ht="13.8" hidden="false" customHeight="false" outlineLevel="0" collapsed="false">
      <c r="A6416" s="1" t="n">
        <v>7.4942930265516</v>
      </c>
    </row>
    <row r="6417" customFormat="false" ht="13.8" hidden="false" customHeight="false" outlineLevel="0" collapsed="false">
      <c r="A6417" s="1" t="n">
        <v>7.495520844399</v>
      </c>
    </row>
    <row r="6418" customFormat="false" ht="13.8" hidden="false" customHeight="false" outlineLevel="0" collapsed="false">
      <c r="A6418" s="1" t="n">
        <v>7.49674866224639</v>
      </c>
    </row>
    <row r="6419" customFormat="false" ht="13.8" hidden="false" customHeight="false" outlineLevel="0" collapsed="false">
      <c r="A6419" s="1" t="n">
        <v>7.4982902557659</v>
      </c>
    </row>
    <row r="6420" customFormat="false" ht="13.8" hidden="false" customHeight="false" outlineLevel="0" collapsed="false">
      <c r="A6420" s="1" t="n">
        <v>7.4982902557659</v>
      </c>
    </row>
    <row r="6421" customFormat="false" ht="13.8" hidden="false" customHeight="false" outlineLevel="0" collapsed="false">
      <c r="A6421" s="1" t="n">
        <v>7.49890416468959</v>
      </c>
    </row>
    <row r="6422" customFormat="false" ht="13.8" hidden="false" customHeight="false" outlineLevel="0" collapsed="false">
      <c r="A6422" s="1" t="n">
        <v>7.4995226210868</v>
      </c>
    </row>
    <row r="6423" customFormat="false" ht="13.8" hidden="false" customHeight="false" outlineLevel="0" collapsed="false">
      <c r="A6423" s="1" t="n">
        <v>7.5001365300105</v>
      </c>
    </row>
    <row r="6424" customFormat="false" ht="13.8" hidden="false" customHeight="false" outlineLevel="0" collapsed="false">
      <c r="A6424" s="1" t="n">
        <v>7.50044121073559</v>
      </c>
    </row>
    <row r="6425" customFormat="false" ht="13.8" hidden="false" customHeight="false" outlineLevel="0" collapsed="false">
      <c r="A6425" s="1" t="n">
        <v>7.5013688953314</v>
      </c>
    </row>
    <row r="6426" customFormat="false" ht="13.8" hidden="false" customHeight="false" outlineLevel="0" collapsed="false">
      <c r="A6426" s="1" t="n">
        <v>7.50167357605649</v>
      </c>
    </row>
    <row r="6427" customFormat="false" ht="13.8" hidden="false" customHeight="false" outlineLevel="0" collapsed="false">
      <c r="A6427" s="1" t="n">
        <v>7.50228748498019</v>
      </c>
    </row>
    <row r="6428" customFormat="false" ht="13.8" hidden="false" customHeight="false" outlineLevel="0" collapsed="false">
      <c r="A6428" s="1" t="n">
        <v>7.50259671317879</v>
      </c>
    </row>
    <row r="6429" customFormat="false" ht="13.8" hidden="false" customHeight="false" outlineLevel="0" collapsed="false">
      <c r="A6429" s="1" t="n">
        <v>7.50444298742339</v>
      </c>
    </row>
    <row r="6430" customFormat="false" ht="13.8" hidden="false" customHeight="false" outlineLevel="0" collapsed="false">
      <c r="A6430" s="1" t="n">
        <v>7.50475221562199</v>
      </c>
    </row>
    <row r="6431" customFormat="false" ht="13.8" hidden="false" customHeight="false" outlineLevel="0" collapsed="false">
      <c r="A6431" s="1" t="n">
        <v>7.50659848986659</v>
      </c>
    </row>
    <row r="6432" customFormat="false" ht="13.8" hidden="false" customHeight="false" outlineLevel="0" collapsed="false">
      <c r="A6432" s="1" t="n">
        <v>7.50690771806519</v>
      </c>
    </row>
    <row r="6433" customFormat="false" ht="13.8" hidden="false" customHeight="false" outlineLevel="0" collapsed="false">
      <c r="A6433" s="1" t="n">
        <v>7.50844476411119</v>
      </c>
    </row>
    <row r="6434" customFormat="false" ht="13.8" hidden="false" customHeight="false" outlineLevel="0" collapsed="false">
      <c r="A6434" s="1" t="n">
        <v>7.50936790123349</v>
      </c>
    </row>
    <row r="6435" customFormat="false" ht="13.8" hidden="false" customHeight="false" outlineLevel="0" collapsed="false">
      <c r="A6435" s="1" t="n">
        <v>7.50998181015719</v>
      </c>
    </row>
    <row r="6436" customFormat="false" ht="13.8" hidden="false" customHeight="false" outlineLevel="0" collapsed="false">
      <c r="A6436" s="1" t="n">
        <v>7.51090494727949</v>
      </c>
    </row>
    <row r="6437" customFormat="false" ht="13.8" hidden="false" customHeight="false" outlineLevel="0" collapsed="false">
      <c r="A6437" s="1" t="n">
        <v>7.51275576899759</v>
      </c>
    </row>
    <row r="6438" customFormat="false" ht="13.8" hidden="false" customHeight="false" outlineLevel="0" collapsed="false">
      <c r="A6438" s="1" t="n">
        <v>7.51367435864639</v>
      </c>
    </row>
    <row r="6439" customFormat="false" ht="13.8" hidden="false" customHeight="false" outlineLevel="0" collapsed="false">
      <c r="A6439" s="1" t="n">
        <v>7.51490672396729</v>
      </c>
    </row>
    <row r="6440" customFormat="false" ht="13.8" hidden="false" customHeight="false" outlineLevel="0" collapsed="false">
      <c r="A6440" s="1" t="n">
        <v>7.51521595216589</v>
      </c>
    </row>
    <row r="6441" customFormat="false" ht="13.8" hidden="false" customHeight="false" outlineLevel="0" collapsed="false">
      <c r="A6441" s="1" t="n">
        <v>7.51521595216589</v>
      </c>
    </row>
    <row r="6442" customFormat="false" ht="13.8" hidden="false" customHeight="false" outlineLevel="0" collapsed="false">
      <c r="A6442" s="1" t="n">
        <v>7.51582986108959</v>
      </c>
    </row>
    <row r="6443" customFormat="false" ht="13.8" hidden="false" customHeight="false" outlineLevel="0" collapsed="false">
      <c r="A6443" s="1" t="n">
        <v>7.5167575456854</v>
      </c>
    </row>
    <row r="6444" customFormat="false" ht="13.8" hidden="false" customHeight="false" outlineLevel="0" collapsed="false">
      <c r="A6444" s="1" t="n">
        <v>7.51737145460909</v>
      </c>
    </row>
    <row r="6445" customFormat="false" ht="13.8" hidden="false" customHeight="false" outlineLevel="0" collapsed="false">
      <c r="A6445" s="1" t="n">
        <v>7.52137323129689</v>
      </c>
    </row>
    <row r="6446" customFormat="false" ht="13.8" hidden="false" customHeight="false" outlineLevel="0" collapsed="false">
      <c r="A6446" s="1" t="n">
        <v>7.5226055966178</v>
      </c>
    </row>
    <row r="6447" customFormat="false" ht="13.8" hidden="false" customHeight="false" outlineLevel="0" collapsed="false">
      <c r="A6447" s="1" t="n">
        <v>7.52291027734289</v>
      </c>
    </row>
    <row r="6448" customFormat="false" ht="13.8" hidden="false" customHeight="false" outlineLevel="0" collapsed="false">
      <c r="A6448" s="1" t="n">
        <v>7.52414264266379</v>
      </c>
    </row>
    <row r="6449" customFormat="false" ht="13.8" hidden="false" customHeight="false" outlineLevel="0" collapsed="false">
      <c r="A6449" s="1" t="n">
        <v>7.52567968870979</v>
      </c>
    </row>
    <row r="6450" customFormat="false" ht="13.8" hidden="false" customHeight="false" outlineLevel="0" collapsed="false">
      <c r="A6450" s="1" t="n">
        <v>7.5293767846725</v>
      </c>
    </row>
    <row r="6451" customFormat="false" ht="13.8" hidden="false" customHeight="false" outlineLevel="0" collapsed="false">
      <c r="A6451" s="1" t="n">
        <v>7.53029992179479</v>
      </c>
    </row>
    <row r="6452" customFormat="false" ht="13.8" hidden="false" customHeight="false" outlineLevel="0" collapsed="false">
      <c r="A6452" s="1" t="n">
        <v>7.5315322871157</v>
      </c>
    </row>
    <row r="6453" customFormat="false" ht="13.8" hidden="false" customHeight="false" outlineLevel="0" collapsed="false">
      <c r="A6453" s="1" t="n">
        <v>7.5315322871157</v>
      </c>
    </row>
    <row r="6454" customFormat="false" ht="13.8" hidden="false" customHeight="false" outlineLevel="0" collapsed="false">
      <c r="A6454" s="1" t="n">
        <v>7.53214619603939</v>
      </c>
    </row>
    <row r="6455" customFormat="false" ht="13.8" hidden="false" customHeight="false" outlineLevel="0" collapsed="false">
      <c r="A6455" s="1" t="n">
        <v>7.532455424238</v>
      </c>
    </row>
    <row r="6456" customFormat="false" ht="13.8" hidden="false" customHeight="false" outlineLevel="0" collapsed="false">
      <c r="A6456" s="1" t="n">
        <v>7.5349201548798</v>
      </c>
    </row>
    <row r="6457" customFormat="false" ht="13.8" hidden="false" customHeight="false" outlineLevel="0" collapsed="false">
      <c r="A6457" s="1" t="n">
        <v>7.5349201548798</v>
      </c>
    </row>
    <row r="6458" customFormat="false" ht="13.8" hidden="false" customHeight="false" outlineLevel="0" collapsed="false">
      <c r="A6458" s="1" t="n">
        <v>7.53646174839931</v>
      </c>
    </row>
    <row r="6459" customFormat="false" ht="13.8" hidden="false" customHeight="false" outlineLevel="0" collapsed="false">
      <c r="A6459" s="1" t="n">
        <v>7.5367664291244</v>
      </c>
    </row>
    <row r="6460" customFormat="false" ht="13.8" hidden="false" customHeight="false" outlineLevel="0" collapsed="false">
      <c r="A6460" s="1" t="n">
        <v>7.5367664291244</v>
      </c>
    </row>
    <row r="6461" customFormat="false" ht="13.8" hidden="false" customHeight="false" outlineLevel="0" collapsed="false">
      <c r="A6461" s="1" t="n">
        <v>7.5367664291244</v>
      </c>
    </row>
    <row r="6462" customFormat="false" ht="13.8" hidden="false" customHeight="false" outlineLevel="0" collapsed="false">
      <c r="A6462" s="1" t="n">
        <v>7.53769411372021</v>
      </c>
    </row>
    <row r="6463" customFormat="false" ht="13.8" hidden="false" customHeight="false" outlineLevel="0" collapsed="false">
      <c r="A6463" s="1" t="n">
        <v>7.5392311597662</v>
      </c>
    </row>
    <row r="6464" customFormat="false" ht="13.8" hidden="false" customHeight="false" outlineLevel="0" collapsed="false">
      <c r="A6464" s="1" t="n">
        <v>7.54046352508711</v>
      </c>
    </row>
    <row r="6465" customFormat="false" ht="13.8" hidden="false" customHeight="false" outlineLevel="0" collapsed="false">
      <c r="A6465" s="1" t="n">
        <v>7.54138666220941</v>
      </c>
    </row>
    <row r="6466" customFormat="false" ht="13.8" hidden="false" customHeight="false" outlineLevel="0" collapsed="false">
      <c r="A6466" s="1" t="n">
        <v>7.54200511860661</v>
      </c>
    </row>
    <row r="6467" customFormat="false" ht="13.8" hidden="false" customHeight="false" outlineLevel="0" collapsed="false">
      <c r="A6467" s="1" t="n">
        <v>7.54262357500382</v>
      </c>
    </row>
    <row r="6468" customFormat="false" ht="13.8" hidden="false" customHeight="false" outlineLevel="0" collapsed="false">
      <c r="A6468" s="1" t="n">
        <v>7.54385139285121</v>
      </c>
    </row>
    <row r="6469" customFormat="false" ht="13.8" hidden="false" customHeight="false" outlineLevel="0" collapsed="false">
      <c r="A6469" s="1" t="n">
        <v>7.54446984924842</v>
      </c>
    </row>
    <row r="6470" customFormat="false" ht="13.8" hidden="false" customHeight="false" outlineLevel="0" collapsed="false">
      <c r="A6470" s="1" t="n">
        <v>7.54600689529441</v>
      </c>
    </row>
    <row r="6471" customFormat="false" ht="13.8" hidden="false" customHeight="false" outlineLevel="0" collapsed="false">
      <c r="A6471" s="1" t="n">
        <v>7.54600689529441</v>
      </c>
    </row>
    <row r="6472" customFormat="false" ht="13.8" hidden="false" customHeight="false" outlineLevel="0" collapsed="false">
      <c r="A6472" s="1" t="n">
        <v>7.54600689529441</v>
      </c>
    </row>
    <row r="6473" customFormat="false" ht="13.8" hidden="false" customHeight="false" outlineLevel="0" collapsed="false">
      <c r="A6473" s="1" t="n">
        <v>7.54662535169162</v>
      </c>
    </row>
    <row r="6474" customFormat="false" ht="13.8" hidden="false" customHeight="false" outlineLevel="0" collapsed="false">
      <c r="A6474" s="1" t="n">
        <v>7.54816694521112</v>
      </c>
    </row>
    <row r="6475" customFormat="false" ht="13.8" hidden="false" customHeight="false" outlineLevel="0" collapsed="false">
      <c r="A6475" s="1" t="n">
        <v>7.54970853873063</v>
      </c>
    </row>
    <row r="6476" customFormat="false" ht="13.8" hidden="false" customHeight="false" outlineLevel="0" collapsed="false">
      <c r="A6476" s="1" t="n">
        <v>7.55032244765433</v>
      </c>
    </row>
    <row r="6477" customFormat="false" ht="13.8" hidden="false" customHeight="false" outlineLevel="0" collapsed="false">
      <c r="A6477" s="1" t="n">
        <v>7.55155481297523</v>
      </c>
    </row>
    <row r="6478" customFormat="false" ht="13.8" hidden="false" customHeight="false" outlineLevel="0" collapsed="false">
      <c r="A6478" s="1" t="n">
        <v>7.55278717829613</v>
      </c>
    </row>
    <row r="6479" customFormat="false" ht="13.8" hidden="false" customHeight="false" outlineLevel="0" collapsed="false">
      <c r="A6479" s="1" t="n">
        <v>7.55340563469334</v>
      </c>
    </row>
    <row r="6480" customFormat="false" ht="13.8" hidden="false" customHeight="false" outlineLevel="0" collapsed="false">
      <c r="A6480" s="1" t="n">
        <v>7.55340563469334</v>
      </c>
    </row>
    <row r="6481" customFormat="false" ht="13.8" hidden="false" customHeight="false" outlineLevel="0" collapsed="false">
      <c r="A6481" s="1" t="n">
        <v>7.55525190893793</v>
      </c>
    </row>
    <row r="6482" customFormat="false" ht="13.8" hidden="false" customHeight="false" outlineLevel="0" collapsed="false">
      <c r="A6482" s="1" t="n">
        <v>7.55525190893793</v>
      </c>
    </row>
    <row r="6483" customFormat="false" ht="13.8" hidden="false" customHeight="false" outlineLevel="0" collapsed="false">
      <c r="A6483" s="1" t="n">
        <v>7.55587036533514</v>
      </c>
    </row>
    <row r="6484" customFormat="false" ht="13.8" hidden="false" customHeight="false" outlineLevel="0" collapsed="false">
      <c r="A6484" s="1" t="n">
        <v>7.55772118705325</v>
      </c>
    </row>
    <row r="6485" customFormat="false" ht="13.8" hidden="false" customHeight="false" outlineLevel="0" collapsed="false">
      <c r="A6485" s="1" t="n">
        <v>7.55772118705325</v>
      </c>
    </row>
    <row r="6486" customFormat="false" ht="13.8" hidden="false" customHeight="false" outlineLevel="0" collapsed="false">
      <c r="A6486" s="1" t="n">
        <v>7.55833509597695</v>
      </c>
    </row>
    <row r="6487" customFormat="false" ht="13.8" hidden="false" customHeight="false" outlineLevel="0" collapsed="false">
      <c r="A6487" s="1" t="n">
        <v>7.56018591769505</v>
      </c>
    </row>
    <row r="6488" customFormat="false" ht="13.8" hidden="false" customHeight="false" outlineLevel="0" collapsed="false">
      <c r="A6488" s="1" t="n">
        <v>7.56018591769505</v>
      </c>
    </row>
    <row r="6489" customFormat="false" ht="13.8" hidden="false" customHeight="false" outlineLevel="0" collapsed="false">
      <c r="A6489" s="1" t="n">
        <v>7.56049514589366</v>
      </c>
    </row>
    <row r="6490" customFormat="false" ht="13.8" hidden="false" customHeight="false" outlineLevel="0" collapsed="false">
      <c r="A6490" s="1" t="n">
        <v>7.56110905481735</v>
      </c>
    </row>
    <row r="6491" customFormat="false" ht="13.8" hidden="false" customHeight="false" outlineLevel="0" collapsed="false">
      <c r="A6491" s="1" t="n">
        <v>7.56234142013825</v>
      </c>
    </row>
    <row r="6492" customFormat="false" ht="13.8" hidden="false" customHeight="false" outlineLevel="0" collapsed="false">
      <c r="A6492" s="1" t="n">
        <v>7.56326910473406</v>
      </c>
    </row>
    <row r="6493" customFormat="false" ht="13.8" hidden="false" customHeight="false" outlineLevel="0" collapsed="false">
      <c r="A6493" s="1" t="n">
        <v>7.56388301365776</v>
      </c>
    </row>
    <row r="6494" customFormat="false" ht="13.8" hidden="false" customHeight="false" outlineLevel="0" collapsed="false">
      <c r="A6494" s="1" t="n">
        <v>7.56788933781907</v>
      </c>
    </row>
    <row r="6495" customFormat="false" ht="13.8" hidden="false" customHeight="false" outlineLevel="0" collapsed="false">
      <c r="A6495" s="1" t="n">
        <v>7.56912625061348</v>
      </c>
    </row>
    <row r="6496" customFormat="false" ht="13.8" hidden="false" customHeight="false" outlineLevel="0" collapsed="false">
      <c r="A6496" s="1" t="n">
        <v>7.56912625061348</v>
      </c>
    </row>
    <row r="6497" customFormat="false" ht="13.8" hidden="false" customHeight="false" outlineLevel="0" collapsed="false">
      <c r="A6497" s="1" t="n">
        <v>7.57066329665948</v>
      </c>
    </row>
    <row r="6498" customFormat="false" ht="13.8" hidden="false" customHeight="false" outlineLevel="0" collapsed="false">
      <c r="A6498" s="1" t="n">
        <v>7.57066329665948</v>
      </c>
    </row>
    <row r="6499" customFormat="false" ht="13.8" hidden="false" customHeight="false" outlineLevel="0" collapsed="false">
      <c r="A6499" s="1" t="n">
        <v>7.57128175305668</v>
      </c>
    </row>
    <row r="6500" customFormat="false" ht="13.8" hidden="false" customHeight="false" outlineLevel="0" collapsed="false">
      <c r="A6500" s="1" t="n">
        <v>7.57159098125529</v>
      </c>
    </row>
    <row r="6501" customFormat="false" ht="13.8" hidden="false" customHeight="false" outlineLevel="0" collapsed="false">
      <c r="A6501" s="1" t="n">
        <v>7.57436494009569</v>
      </c>
    </row>
    <row r="6502" customFormat="false" ht="13.8" hidden="false" customHeight="false" outlineLevel="0" collapsed="false">
      <c r="A6502" s="1" t="n">
        <v>7.5749833964929</v>
      </c>
    </row>
    <row r="6503" customFormat="false" ht="13.8" hidden="false" customHeight="false" outlineLevel="0" collapsed="false">
      <c r="A6503" s="1" t="n">
        <v>7.5749833964929</v>
      </c>
    </row>
    <row r="6504" customFormat="false" ht="13.8" hidden="false" customHeight="false" outlineLevel="0" collapsed="false">
      <c r="A6504" s="1" t="n">
        <v>7.5774481271347</v>
      </c>
    </row>
    <row r="6505" customFormat="false" ht="13.8" hidden="false" customHeight="false" outlineLevel="0" collapsed="false">
      <c r="A6505" s="1" t="n">
        <v>7.57806658353191</v>
      </c>
    </row>
    <row r="6506" customFormat="false" ht="13.8" hidden="false" customHeight="false" outlineLevel="0" collapsed="false">
      <c r="A6506" s="1" t="n">
        <v>7.57837581173051</v>
      </c>
    </row>
    <row r="6507" customFormat="false" ht="13.8" hidden="false" customHeight="false" outlineLevel="0" collapsed="false">
      <c r="A6507" s="1" t="n">
        <v>7.58022208597511</v>
      </c>
    </row>
    <row r="6508" customFormat="false" ht="13.8" hidden="false" customHeight="false" outlineLevel="0" collapsed="false">
      <c r="A6508" s="1" t="n">
        <v>7.58176822696812</v>
      </c>
    </row>
    <row r="6509" customFormat="false" ht="13.8" hidden="false" customHeight="false" outlineLevel="0" collapsed="false">
      <c r="A6509" s="1" t="n">
        <v>7.58238213589182</v>
      </c>
    </row>
    <row r="6510" customFormat="false" ht="13.8" hidden="false" customHeight="false" outlineLevel="0" collapsed="false">
      <c r="A6510" s="1" t="n">
        <v>7.58392372941133</v>
      </c>
    </row>
    <row r="6511" customFormat="false" ht="13.8" hidden="false" customHeight="false" outlineLevel="0" collapsed="false">
      <c r="A6511" s="1" t="n">
        <v>7.58485141400713</v>
      </c>
    </row>
    <row r="6512" customFormat="false" ht="13.8" hidden="false" customHeight="false" outlineLevel="0" collapsed="false">
      <c r="A6512" s="1" t="n">
        <v>7.58639300752664</v>
      </c>
    </row>
    <row r="6513" customFormat="false" ht="13.8" hidden="false" customHeight="false" outlineLevel="0" collapsed="false">
      <c r="A6513" s="1" t="n">
        <v>7.58670223572524</v>
      </c>
    </row>
    <row r="6514" customFormat="false" ht="13.8" hidden="false" customHeight="false" outlineLevel="0" collapsed="false">
      <c r="A6514" s="1" t="n">
        <v>7.58762537284754</v>
      </c>
    </row>
    <row r="6515" customFormat="false" ht="13.8" hidden="false" customHeight="false" outlineLevel="0" collapsed="false">
      <c r="A6515" s="1" t="n">
        <v>7.59040387916146</v>
      </c>
    </row>
    <row r="6516" customFormat="false" ht="13.8" hidden="false" customHeight="false" outlineLevel="0" collapsed="false">
      <c r="A6516" s="1" t="n">
        <v>7.59070855988655</v>
      </c>
    </row>
    <row r="6517" customFormat="false" ht="13.8" hidden="false" customHeight="false" outlineLevel="0" collapsed="false">
      <c r="A6517" s="1" t="n">
        <v>7.59410552259767</v>
      </c>
    </row>
    <row r="6518" customFormat="false" ht="13.8" hidden="false" customHeight="false" outlineLevel="0" collapsed="false">
      <c r="A6518" s="1" t="n">
        <v>7.59471943152137</v>
      </c>
    </row>
    <row r="6519" customFormat="false" ht="13.8" hidden="false" customHeight="false" outlineLevel="0" collapsed="false">
      <c r="A6519" s="1" t="n">
        <v>7.59564711611718</v>
      </c>
    </row>
    <row r="6520" customFormat="false" ht="13.8" hidden="false" customHeight="false" outlineLevel="0" collapsed="false">
      <c r="A6520" s="1" t="n">
        <v>7.59595634431578</v>
      </c>
    </row>
    <row r="6521" customFormat="false" ht="13.8" hidden="false" customHeight="false" outlineLevel="0" collapsed="false">
      <c r="A6521" s="1" t="n">
        <v>7.59626557251439</v>
      </c>
    </row>
    <row r="6522" customFormat="false" ht="13.8" hidden="false" customHeight="false" outlineLevel="0" collapsed="false">
      <c r="A6522" s="1" t="n">
        <v>7.59688402891159</v>
      </c>
    </row>
    <row r="6523" customFormat="false" ht="13.8" hidden="false" customHeight="false" outlineLevel="0" collapsed="false">
      <c r="A6523" s="1" t="n">
        <v>7.59688402891159</v>
      </c>
    </row>
    <row r="6524" customFormat="false" ht="13.8" hidden="false" customHeight="false" outlineLevel="0" collapsed="false">
      <c r="A6524" s="1" t="n">
        <v>7.59719325711019</v>
      </c>
    </row>
    <row r="6525" customFormat="false" ht="13.8" hidden="false" customHeight="false" outlineLevel="0" collapsed="false">
      <c r="A6525" s="1" t="n">
        <v>7.59780716603389</v>
      </c>
    </row>
    <row r="6526" customFormat="false" ht="13.8" hidden="false" customHeight="false" outlineLevel="0" collapsed="false">
      <c r="A6526" s="1" t="n">
        <v>7.5993487595534</v>
      </c>
    </row>
    <row r="6527" customFormat="false" ht="13.8" hidden="false" customHeight="false" outlineLevel="0" collapsed="false">
      <c r="A6527" s="1" t="n">
        <v>7.599657987752</v>
      </c>
    </row>
    <row r="6528" customFormat="false" ht="13.8" hidden="false" customHeight="false" outlineLevel="0" collapsed="false">
      <c r="A6528" s="1" t="n">
        <v>7.5999672159506</v>
      </c>
    </row>
    <row r="6529" customFormat="false" ht="13.8" hidden="false" customHeight="false" outlineLevel="0" collapsed="false">
      <c r="A6529" s="1" t="n">
        <v>7.60335963118821</v>
      </c>
    </row>
    <row r="6530" customFormat="false" ht="13.8" hidden="false" customHeight="false" outlineLevel="0" collapsed="false">
      <c r="A6530" s="1" t="n">
        <v>7.60335963118821</v>
      </c>
    </row>
    <row r="6531" customFormat="false" ht="13.8" hidden="false" customHeight="false" outlineLevel="0" collapsed="false">
      <c r="A6531" s="1" t="n">
        <v>7.60521500037983</v>
      </c>
    </row>
    <row r="6532" customFormat="false" ht="13.8" hidden="false" customHeight="false" outlineLevel="0" collapsed="false">
      <c r="A6532" s="1" t="n">
        <v>7.60521500037983</v>
      </c>
    </row>
    <row r="6533" customFormat="false" ht="13.8" hidden="false" customHeight="false" outlineLevel="0" collapsed="false">
      <c r="A6533" s="1" t="n">
        <v>7.60552422857843</v>
      </c>
    </row>
    <row r="6534" customFormat="false" ht="13.8" hidden="false" customHeight="false" outlineLevel="0" collapsed="false">
      <c r="A6534" s="1" t="n">
        <v>7.60706582209794</v>
      </c>
    </row>
    <row r="6535" customFormat="false" ht="13.8" hidden="false" customHeight="false" outlineLevel="0" collapsed="false">
      <c r="A6535" s="1" t="n">
        <v>7.60798895922024</v>
      </c>
    </row>
    <row r="6536" customFormat="false" ht="13.8" hidden="false" customHeight="false" outlineLevel="0" collapsed="false">
      <c r="A6536" s="1" t="n">
        <v>7.60798895922024</v>
      </c>
    </row>
    <row r="6537" customFormat="false" ht="13.8" hidden="false" customHeight="false" outlineLevel="0" collapsed="false">
      <c r="A6537" s="1" t="n">
        <v>7.60860741561744</v>
      </c>
    </row>
    <row r="6538" customFormat="false" ht="13.8" hidden="false" customHeight="false" outlineLevel="0" collapsed="false">
      <c r="A6538" s="1" t="n">
        <v>7.60922587201465</v>
      </c>
    </row>
    <row r="6539" customFormat="false" ht="13.8" hidden="false" customHeight="false" outlineLevel="0" collapsed="false">
      <c r="A6539" s="1" t="n">
        <v>7.61200437832857</v>
      </c>
    </row>
    <row r="6540" customFormat="false" ht="13.8" hidden="false" customHeight="false" outlineLevel="0" collapsed="false">
      <c r="A6540" s="1" t="n">
        <v>7.61262283472577</v>
      </c>
    </row>
    <row r="6541" customFormat="false" ht="13.8" hidden="false" customHeight="false" outlineLevel="0" collapsed="false">
      <c r="A6541" s="1" t="n">
        <v>7.61324129112298</v>
      </c>
    </row>
    <row r="6542" customFormat="false" ht="13.8" hidden="false" customHeight="false" outlineLevel="0" collapsed="false">
      <c r="A6542" s="1" t="n">
        <v>7.61385520004667</v>
      </c>
    </row>
    <row r="6543" customFormat="false" ht="13.8" hidden="false" customHeight="false" outlineLevel="0" collapsed="false">
      <c r="A6543" s="1" t="n">
        <v>7.61540134103969</v>
      </c>
    </row>
    <row r="6544" customFormat="false" ht="13.8" hidden="false" customHeight="false" outlineLevel="0" collapsed="false">
      <c r="A6544" s="1" t="n">
        <v>7.6166382538341</v>
      </c>
    </row>
    <row r="6545" customFormat="false" ht="13.8" hidden="false" customHeight="false" outlineLevel="0" collapsed="false">
      <c r="A6545" s="1" t="n">
        <v>7.6166382538341</v>
      </c>
    </row>
    <row r="6546" customFormat="false" ht="13.8" hidden="false" customHeight="false" outlineLevel="0" collapsed="false">
      <c r="A6546" s="1" t="n">
        <v>7.61972144087311</v>
      </c>
    </row>
    <row r="6547" customFormat="false" ht="13.8" hidden="false" customHeight="false" outlineLevel="0" collapsed="false">
      <c r="A6547" s="1" t="n">
        <v>7.62157681006473</v>
      </c>
    </row>
    <row r="6548" customFormat="false" ht="13.8" hidden="false" customHeight="false" outlineLevel="0" collapsed="false">
      <c r="A6548" s="1" t="n">
        <v>7.62188603826333</v>
      </c>
    </row>
    <row r="6549" customFormat="false" ht="13.8" hidden="false" customHeight="false" outlineLevel="0" collapsed="false">
      <c r="A6549" s="1" t="n">
        <v>7.62281372285914</v>
      </c>
    </row>
    <row r="6550" customFormat="false" ht="13.8" hidden="false" customHeight="false" outlineLevel="0" collapsed="false">
      <c r="A6550" s="1" t="n">
        <v>7.62435531637864</v>
      </c>
    </row>
    <row r="6551" customFormat="false" ht="13.8" hidden="false" customHeight="false" outlineLevel="0" collapsed="false">
      <c r="A6551" s="1" t="n">
        <v>7.62466454457724</v>
      </c>
    </row>
    <row r="6552" customFormat="false" ht="13.8" hidden="false" customHeight="false" outlineLevel="0" collapsed="false">
      <c r="A6552" s="1" t="n">
        <v>7.62559222917305</v>
      </c>
    </row>
    <row r="6553" customFormat="false" ht="13.8" hidden="false" customHeight="false" outlineLevel="0" collapsed="false">
      <c r="A6553" s="1" t="n">
        <v>7.62559222917305</v>
      </c>
    </row>
    <row r="6554" customFormat="false" ht="13.8" hidden="false" customHeight="false" outlineLevel="0" collapsed="false">
      <c r="A6554" s="1" t="n">
        <v>7.62590145737166</v>
      </c>
    </row>
    <row r="6555" customFormat="false" ht="13.8" hidden="false" customHeight="false" outlineLevel="0" collapsed="false">
      <c r="A6555" s="1" t="n">
        <v>7.62837073548697</v>
      </c>
    </row>
    <row r="6556" customFormat="false" ht="13.8" hidden="false" customHeight="false" outlineLevel="0" collapsed="false">
      <c r="A6556" s="1" t="n">
        <v>7.63176769819809</v>
      </c>
    </row>
    <row r="6557" customFormat="false" ht="13.8" hidden="false" customHeight="false" outlineLevel="0" collapsed="false">
      <c r="A6557" s="1" t="n">
        <v>7.63207692639669</v>
      </c>
    </row>
    <row r="6558" customFormat="false" ht="13.8" hidden="false" customHeight="false" outlineLevel="0" collapsed="false">
      <c r="A6558" s="1" t="n">
        <v>7.63207692639669</v>
      </c>
    </row>
    <row r="6559" customFormat="false" ht="13.8" hidden="false" customHeight="false" outlineLevel="0" collapsed="false">
      <c r="A6559" s="1" t="n">
        <v>7.6326953827939</v>
      </c>
    </row>
    <row r="6560" customFormat="false" ht="13.8" hidden="false" customHeight="false" outlineLevel="0" collapsed="false">
      <c r="A6560" s="1" t="n">
        <v>7.63331383919111</v>
      </c>
    </row>
    <row r="6561" customFormat="false" ht="13.8" hidden="false" customHeight="false" outlineLevel="0" collapsed="false">
      <c r="A6561" s="1" t="n">
        <v>7.63516466090921</v>
      </c>
    </row>
    <row r="6562" customFormat="false" ht="13.8" hidden="false" customHeight="false" outlineLevel="0" collapsed="false">
      <c r="A6562" s="1" t="n">
        <v>7.63671080190223</v>
      </c>
    </row>
    <row r="6563" customFormat="false" ht="13.8" hidden="false" customHeight="false" outlineLevel="0" collapsed="false">
      <c r="A6563" s="1" t="n">
        <v>7.63918462749105</v>
      </c>
    </row>
    <row r="6564" customFormat="false" ht="13.8" hidden="false" customHeight="false" outlineLevel="0" collapsed="false">
      <c r="A6564" s="1" t="n">
        <v>7.64042154028546</v>
      </c>
    </row>
    <row r="6565" customFormat="false" ht="13.8" hidden="false" customHeight="false" outlineLevel="0" collapsed="false">
      <c r="A6565" s="1" t="n">
        <v>7.64103999668267</v>
      </c>
    </row>
    <row r="6566" customFormat="false" ht="13.8" hidden="false" customHeight="false" outlineLevel="0" collapsed="false">
      <c r="A6566" s="1" t="n">
        <v>7.64289536587428</v>
      </c>
    </row>
    <row r="6567" customFormat="false" ht="13.8" hidden="false" customHeight="false" outlineLevel="0" collapsed="false">
      <c r="A6567" s="1" t="n">
        <v>7.64350927479798</v>
      </c>
    </row>
    <row r="6568" customFormat="false" ht="13.8" hidden="false" customHeight="false" outlineLevel="0" collapsed="false">
      <c r="A6568" s="1" t="n">
        <v>7.64381850299658</v>
      </c>
    </row>
    <row r="6569" customFormat="false" ht="13.8" hidden="false" customHeight="false" outlineLevel="0" collapsed="false">
      <c r="A6569" s="1" t="n">
        <v>7.6462923285854</v>
      </c>
    </row>
    <row r="6570" customFormat="false" ht="13.8" hidden="false" customHeight="false" outlineLevel="0" collapsed="false">
      <c r="A6570" s="1" t="n">
        <v>7.64691078498261</v>
      </c>
    </row>
    <row r="6571" customFormat="false" ht="13.8" hidden="false" customHeight="false" outlineLevel="0" collapsed="false">
      <c r="A6571" s="1" t="n">
        <v>7.64722001318121</v>
      </c>
    </row>
    <row r="6572" customFormat="false" ht="13.8" hidden="false" customHeight="false" outlineLevel="0" collapsed="false">
      <c r="A6572" s="1" t="n">
        <v>7.64752924137982</v>
      </c>
    </row>
    <row r="6573" customFormat="false" ht="13.8" hidden="false" customHeight="false" outlineLevel="0" collapsed="false">
      <c r="A6573" s="1" t="n">
        <v>7.64783846957842</v>
      </c>
    </row>
    <row r="6574" customFormat="false" ht="13.8" hidden="false" customHeight="false" outlineLevel="0" collapsed="false">
      <c r="A6574" s="1" t="n">
        <v>7.64783846957842</v>
      </c>
    </row>
    <row r="6575" customFormat="false" ht="13.8" hidden="false" customHeight="false" outlineLevel="0" collapsed="false">
      <c r="A6575" s="1" t="n">
        <v>7.64783846957842</v>
      </c>
    </row>
    <row r="6576" customFormat="false" ht="13.8" hidden="false" customHeight="false" outlineLevel="0" collapsed="false">
      <c r="A6576" s="1" t="n">
        <v>7.64876615417423</v>
      </c>
    </row>
    <row r="6577" customFormat="false" ht="13.8" hidden="false" customHeight="false" outlineLevel="0" collapsed="false">
      <c r="A6577" s="1" t="n">
        <v>7.64938006309792</v>
      </c>
    </row>
    <row r="6578" customFormat="false" ht="13.8" hidden="false" customHeight="false" outlineLevel="0" collapsed="false">
      <c r="A6578" s="1" t="n">
        <v>7.64968929129653</v>
      </c>
    </row>
    <row r="6579" customFormat="false" ht="13.8" hidden="false" customHeight="false" outlineLevel="0" collapsed="false">
      <c r="A6579" s="1" t="n">
        <v>7.65092620409094</v>
      </c>
    </row>
    <row r="6580" customFormat="false" ht="13.8" hidden="false" customHeight="false" outlineLevel="0" collapsed="false">
      <c r="A6580" s="1" t="n">
        <v>7.65216311688535</v>
      </c>
    </row>
    <row r="6581" customFormat="false" ht="13.8" hidden="false" customHeight="false" outlineLevel="0" collapsed="false">
      <c r="A6581" s="1" t="n">
        <v>7.65216311688535</v>
      </c>
    </row>
    <row r="6582" customFormat="false" ht="13.8" hidden="false" customHeight="false" outlineLevel="0" collapsed="false">
      <c r="A6582" s="1" t="n">
        <v>7.65463694247417</v>
      </c>
    </row>
    <row r="6583" customFormat="false" ht="13.8" hidden="false" customHeight="false" outlineLevel="0" collapsed="false">
      <c r="A6583" s="1" t="n">
        <v>7.65556462706998</v>
      </c>
    </row>
    <row r="6584" customFormat="false" ht="13.8" hidden="false" customHeight="false" outlineLevel="0" collapsed="false">
      <c r="A6584" s="1" t="n">
        <v>7.65587385526858</v>
      </c>
    </row>
    <row r="6585" customFormat="false" ht="13.8" hidden="false" customHeight="false" outlineLevel="0" collapsed="false">
      <c r="A6585" s="1" t="n">
        <v>7.65680153986439</v>
      </c>
    </row>
    <row r="6586" customFormat="false" ht="13.8" hidden="false" customHeight="false" outlineLevel="0" collapsed="false">
      <c r="A6586" s="1" t="n">
        <v>7.65680153986439</v>
      </c>
    </row>
    <row r="6587" customFormat="false" ht="13.8" hidden="false" customHeight="false" outlineLevel="0" collapsed="false">
      <c r="A6587" s="1" t="n">
        <v>7.6574199962616</v>
      </c>
    </row>
    <row r="6588" customFormat="false" ht="13.8" hidden="false" customHeight="false" outlineLevel="0" collapsed="false">
      <c r="A6588" s="1" t="n">
        <v>7.6580384526588</v>
      </c>
    </row>
    <row r="6589" customFormat="false" ht="13.8" hidden="false" customHeight="false" outlineLevel="0" collapsed="false">
      <c r="A6589" s="1" t="n">
        <v>7.65865690905601</v>
      </c>
    </row>
    <row r="6590" customFormat="false" ht="13.8" hidden="false" customHeight="false" outlineLevel="0" collapsed="false">
      <c r="A6590" s="1" t="n">
        <v>7.65896613725461</v>
      </c>
    </row>
    <row r="6591" customFormat="false" ht="13.8" hidden="false" customHeight="false" outlineLevel="0" collapsed="false">
      <c r="A6591" s="1" t="n">
        <v>7.65927536545321</v>
      </c>
    </row>
    <row r="6592" customFormat="false" ht="13.8" hidden="false" customHeight="false" outlineLevel="0" collapsed="false">
      <c r="A6592" s="1" t="n">
        <v>7.65927536545321</v>
      </c>
    </row>
    <row r="6593" customFormat="false" ht="13.8" hidden="false" customHeight="false" outlineLevel="0" collapsed="false">
      <c r="A6593" s="1" t="n">
        <v>7.66143996284343</v>
      </c>
    </row>
    <row r="6594" customFormat="false" ht="13.8" hidden="false" customHeight="false" outlineLevel="0" collapsed="false">
      <c r="A6594" s="1" t="n">
        <v>7.66236764743924</v>
      </c>
    </row>
    <row r="6595" customFormat="false" ht="13.8" hidden="false" customHeight="false" outlineLevel="0" collapsed="false">
      <c r="A6595" s="1" t="n">
        <v>7.66267687563784</v>
      </c>
    </row>
    <row r="6596" customFormat="false" ht="13.8" hidden="false" customHeight="false" outlineLevel="0" collapsed="false">
      <c r="A6596" s="1" t="n">
        <v>7.66515070122667</v>
      </c>
    </row>
    <row r="6597" customFormat="false" ht="13.8" hidden="false" customHeight="false" outlineLevel="0" collapsed="false">
      <c r="A6597" s="1" t="n">
        <v>7.66515070122667</v>
      </c>
    </row>
    <row r="6598" customFormat="false" ht="13.8" hidden="false" customHeight="false" outlineLevel="0" collapsed="false">
      <c r="A6598" s="1" t="n">
        <v>7.66515070122667</v>
      </c>
    </row>
    <row r="6599" customFormat="false" ht="13.8" hidden="false" customHeight="false" outlineLevel="0" collapsed="false">
      <c r="A6599" s="1" t="n">
        <v>7.66576915762387</v>
      </c>
    </row>
    <row r="6600" customFormat="false" ht="13.8" hidden="false" customHeight="false" outlineLevel="0" collapsed="false">
      <c r="A6600" s="1" t="n">
        <v>7.66669684221968</v>
      </c>
    </row>
    <row r="6601" customFormat="false" ht="13.8" hidden="false" customHeight="false" outlineLevel="0" collapsed="false">
      <c r="A6601" s="1" t="n">
        <v>7.67072135627503</v>
      </c>
    </row>
    <row r="6602" customFormat="false" ht="13.8" hidden="false" customHeight="false" outlineLevel="0" collapsed="false">
      <c r="A6602" s="1" t="n">
        <v>7.67103058447363</v>
      </c>
    </row>
    <row r="6603" customFormat="false" ht="13.8" hidden="false" customHeight="false" outlineLevel="0" collapsed="false">
      <c r="A6603" s="1" t="n">
        <v>7.67164904087083</v>
      </c>
    </row>
    <row r="6604" customFormat="false" ht="13.8" hidden="false" customHeight="false" outlineLevel="0" collapsed="false">
      <c r="A6604" s="1" t="n">
        <v>7.67257672546664</v>
      </c>
    </row>
    <row r="6605" customFormat="false" ht="13.8" hidden="false" customHeight="false" outlineLevel="0" collapsed="false">
      <c r="A6605" s="1" t="n">
        <v>7.67443209465826</v>
      </c>
    </row>
    <row r="6606" customFormat="false" ht="13.8" hidden="false" customHeight="false" outlineLevel="0" collapsed="false">
      <c r="A6606" s="1" t="n">
        <v>7.67443209465826</v>
      </c>
    </row>
    <row r="6607" customFormat="false" ht="13.8" hidden="false" customHeight="false" outlineLevel="0" collapsed="false">
      <c r="A6607" s="1" t="n">
        <v>7.67474132285686</v>
      </c>
    </row>
    <row r="6608" customFormat="false" ht="13.8" hidden="false" customHeight="false" outlineLevel="0" collapsed="false">
      <c r="A6608" s="1" t="n">
        <v>7.67535977925407</v>
      </c>
    </row>
    <row r="6609" customFormat="false" ht="13.8" hidden="false" customHeight="false" outlineLevel="0" collapsed="false">
      <c r="A6609" s="1" t="n">
        <v>7.67659669204848</v>
      </c>
    </row>
    <row r="6610" customFormat="false" ht="13.8" hidden="false" customHeight="false" outlineLevel="0" collapsed="false">
      <c r="A6610" s="1" t="n">
        <v>7.67721969591919</v>
      </c>
    </row>
    <row r="6611" customFormat="false" ht="13.8" hidden="false" customHeight="false" outlineLevel="0" collapsed="false">
      <c r="A6611" s="1" t="n">
        <v>7.67721969591919</v>
      </c>
    </row>
    <row r="6612" customFormat="false" ht="13.8" hidden="false" customHeight="false" outlineLevel="0" collapsed="false">
      <c r="A6612" s="1" t="n">
        <v>7.678147380515</v>
      </c>
    </row>
    <row r="6613" customFormat="false" ht="13.8" hidden="false" customHeight="false" outlineLevel="0" collapsed="false">
      <c r="A6613" s="1" t="n">
        <v>7.678147380515</v>
      </c>
    </row>
    <row r="6614" customFormat="false" ht="13.8" hidden="false" customHeight="false" outlineLevel="0" collapsed="false">
      <c r="A6614" s="1" t="n">
        <v>7.6784566087136</v>
      </c>
    </row>
    <row r="6615" customFormat="false" ht="13.8" hidden="false" customHeight="false" outlineLevel="0" collapsed="false">
      <c r="A6615" s="1" t="n">
        <v>7.67969352150802</v>
      </c>
    </row>
    <row r="6616" customFormat="false" ht="13.8" hidden="false" customHeight="false" outlineLevel="0" collapsed="false">
      <c r="A6616" s="1" t="n">
        <v>7.68185811889824</v>
      </c>
    </row>
    <row r="6617" customFormat="false" ht="13.8" hidden="false" customHeight="false" outlineLevel="0" collapsed="false">
      <c r="A6617" s="1" t="n">
        <v>7.68185811889824</v>
      </c>
    </row>
    <row r="6618" customFormat="false" ht="13.8" hidden="false" customHeight="false" outlineLevel="0" collapsed="false">
      <c r="A6618" s="1" t="n">
        <v>7.68278580349404</v>
      </c>
    </row>
    <row r="6619" customFormat="false" ht="13.8" hidden="false" customHeight="false" outlineLevel="0" collapsed="false">
      <c r="A6619" s="1" t="n">
        <v>7.68309503169265</v>
      </c>
    </row>
    <row r="6620" customFormat="false" ht="13.8" hidden="false" customHeight="false" outlineLevel="0" collapsed="false">
      <c r="A6620" s="1" t="n">
        <v>7.68371348808985</v>
      </c>
    </row>
    <row r="6621" customFormat="false" ht="13.8" hidden="false" customHeight="false" outlineLevel="0" collapsed="false">
      <c r="A6621" s="1" t="n">
        <v>7.68402271628845</v>
      </c>
    </row>
    <row r="6622" customFormat="false" ht="13.8" hidden="false" customHeight="false" outlineLevel="0" collapsed="false">
      <c r="A6622" s="1" t="n">
        <v>7.68495494835777</v>
      </c>
    </row>
    <row r="6623" customFormat="false" ht="13.8" hidden="false" customHeight="false" outlineLevel="0" collapsed="false">
      <c r="A6623" s="1" t="n">
        <v>7.68526417655637</v>
      </c>
    </row>
    <row r="6624" customFormat="false" ht="13.8" hidden="false" customHeight="false" outlineLevel="0" collapsed="false">
      <c r="A6624" s="1" t="n">
        <v>7.68557340475498</v>
      </c>
    </row>
    <row r="6625" customFormat="false" ht="13.8" hidden="false" customHeight="false" outlineLevel="0" collapsed="false">
      <c r="A6625" s="1" t="n">
        <v>7.68711954574799</v>
      </c>
    </row>
    <row r="6626" customFormat="false" ht="13.8" hidden="false" customHeight="false" outlineLevel="0" collapsed="false">
      <c r="A6626" s="1" t="n">
        <v>7.68805177781731</v>
      </c>
    </row>
    <row r="6627" customFormat="false" ht="13.8" hidden="false" customHeight="false" outlineLevel="0" collapsed="false">
      <c r="A6627" s="1" t="n">
        <v>7.69021637520753</v>
      </c>
    </row>
    <row r="6628" customFormat="false" ht="13.8" hidden="false" customHeight="false" outlineLevel="0" collapsed="false">
      <c r="A6628" s="1" t="n">
        <v>7.69207174439915</v>
      </c>
    </row>
    <row r="6629" customFormat="false" ht="13.8" hidden="false" customHeight="false" outlineLevel="0" collapsed="false">
      <c r="A6629" s="1" t="n">
        <v>7.69299942899495</v>
      </c>
    </row>
    <row r="6630" customFormat="false" ht="13.8" hidden="false" customHeight="false" outlineLevel="0" collapsed="false">
      <c r="A6630" s="1" t="n">
        <v>7.69393166106427</v>
      </c>
    </row>
    <row r="6631" customFormat="false" ht="13.8" hidden="false" customHeight="false" outlineLevel="0" collapsed="false">
      <c r="A6631" s="1" t="n">
        <v>7.69424088926287</v>
      </c>
    </row>
    <row r="6632" customFormat="false" ht="13.8" hidden="false" customHeight="false" outlineLevel="0" collapsed="false">
      <c r="A6632" s="1" t="n">
        <v>7.69795617511962</v>
      </c>
    </row>
    <row r="6633" customFormat="false" ht="13.8" hidden="false" customHeight="false" outlineLevel="0" collapsed="false">
      <c r="A6633" s="1" t="n">
        <v>7.69826540331822</v>
      </c>
    </row>
    <row r="6634" customFormat="false" ht="13.8" hidden="false" customHeight="false" outlineLevel="0" collapsed="false">
      <c r="A6634" s="1" t="n">
        <v>7.69950231611263</v>
      </c>
    </row>
    <row r="6635" customFormat="false" ht="13.8" hidden="false" customHeight="false" outlineLevel="0" collapsed="false">
      <c r="A6635" s="1" t="n">
        <v>7.69981609178474</v>
      </c>
    </row>
    <row r="6636" customFormat="false" ht="13.8" hidden="false" customHeight="false" outlineLevel="0" collapsed="false">
      <c r="A6636" s="1" t="n">
        <v>7.70136223277776</v>
      </c>
    </row>
    <row r="6637" customFormat="false" ht="13.8" hidden="false" customHeight="false" outlineLevel="0" collapsed="false">
      <c r="A6637" s="1" t="n">
        <v>7.70167146097636</v>
      </c>
    </row>
    <row r="6638" customFormat="false" ht="13.8" hidden="false" customHeight="false" outlineLevel="0" collapsed="false">
      <c r="A6638" s="1" t="n">
        <v>7.70167146097636</v>
      </c>
    </row>
    <row r="6639" customFormat="false" ht="13.8" hidden="false" customHeight="false" outlineLevel="0" collapsed="false">
      <c r="A6639" s="1" t="n">
        <v>7.70198523664847</v>
      </c>
    </row>
    <row r="6640" customFormat="false" ht="13.8" hidden="false" customHeight="false" outlineLevel="0" collapsed="false">
      <c r="A6640" s="1" t="n">
        <v>7.70229446484707</v>
      </c>
    </row>
    <row r="6641" customFormat="false" ht="13.8" hidden="false" customHeight="false" outlineLevel="0" collapsed="false">
      <c r="A6641" s="1" t="n">
        <v>7.70600975070382</v>
      </c>
    </row>
    <row r="6642" customFormat="false" ht="13.8" hidden="false" customHeight="false" outlineLevel="0" collapsed="false">
      <c r="A6642" s="1" t="n">
        <v>7.70941580836196</v>
      </c>
    </row>
    <row r="6643" customFormat="false" ht="13.8" hidden="false" customHeight="false" outlineLevel="0" collapsed="false">
      <c r="A6643" s="1" t="n">
        <v>7.70972503656056</v>
      </c>
    </row>
    <row r="6644" customFormat="false" ht="13.8" hidden="false" customHeight="false" outlineLevel="0" collapsed="false">
      <c r="A6644" s="1" t="n">
        <v>7.71034349295776</v>
      </c>
    </row>
    <row r="6645" customFormat="false" ht="13.8" hidden="false" customHeight="false" outlineLevel="0" collapsed="false">
      <c r="A6645" s="1" t="n">
        <v>7.71127572502708</v>
      </c>
    </row>
    <row r="6646" customFormat="false" ht="13.8" hidden="false" customHeight="false" outlineLevel="0" collapsed="false">
      <c r="A6646" s="1" t="n">
        <v>7.71189418142429</v>
      </c>
    </row>
    <row r="6647" customFormat="false" ht="13.8" hidden="false" customHeight="false" outlineLevel="0" collapsed="false">
      <c r="A6647" s="1" t="n">
        <v>7.712517185295</v>
      </c>
    </row>
    <row r="6648" customFormat="false" ht="13.8" hidden="false" customHeight="false" outlineLevel="0" collapsed="false">
      <c r="A6648" s="1" t="n">
        <v>7.71313564169221</v>
      </c>
    </row>
    <row r="6649" customFormat="false" ht="13.8" hidden="false" customHeight="false" outlineLevel="0" collapsed="false">
      <c r="A6649" s="1" t="n">
        <v>7.71313564169221</v>
      </c>
    </row>
    <row r="6650" customFormat="false" ht="13.8" hidden="false" customHeight="false" outlineLevel="0" collapsed="false">
      <c r="A6650" s="1" t="n">
        <v>7.71375409808941</v>
      </c>
    </row>
    <row r="6651" customFormat="false" ht="13.8" hidden="false" customHeight="false" outlineLevel="0" collapsed="false">
      <c r="A6651" s="1" t="n">
        <v>7.71406332628801</v>
      </c>
    </row>
    <row r="6652" customFormat="false" ht="13.8" hidden="false" customHeight="false" outlineLevel="0" collapsed="false">
      <c r="A6652" s="1" t="n">
        <v>7.71437255448662</v>
      </c>
    </row>
    <row r="6653" customFormat="false" ht="13.8" hidden="false" customHeight="false" outlineLevel="0" collapsed="false">
      <c r="A6653" s="1" t="n">
        <v>7.71530478655593</v>
      </c>
    </row>
    <row r="6654" customFormat="false" ht="13.8" hidden="false" customHeight="false" outlineLevel="0" collapsed="false">
      <c r="A6654" s="1" t="n">
        <v>7.71592324295314</v>
      </c>
    </row>
    <row r="6655" customFormat="false" ht="13.8" hidden="false" customHeight="false" outlineLevel="0" collapsed="false">
      <c r="A6655" s="1" t="n">
        <v>7.71685547502246</v>
      </c>
    </row>
    <row r="6656" customFormat="false" ht="13.8" hidden="false" customHeight="false" outlineLevel="0" collapsed="false">
      <c r="A6656" s="1" t="n">
        <v>7.71995230448199</v>
      </c>
    </row>
    <row r="6657" customFormat="false" ht="13.8" hidden="false" customHeight="false" outlineLevel="0" collapsed="false">
      <c r="A6657" s="1" t="n">
        <v>7.72088453655131</v>
      </c>
    </row>
    <row r="6658" customFormat="false" ht="13.8" hidden="false" customHeight="false" outlineLevel="0" collapsed="false">
      <c r="A6658" s="1" t="n">
        <v>7.72119376474991</v>
      </c>
    </row>
    <row r="6659" customFormat="false" ht="13.8" hidden="false" customHeight="false" outlineLevel="0" collapsed="false">
      <c r="A6659" s="1" t="n">
        <v>7.72119376474991</v>
      </c>
    </row>
    <row r="6660" customFormat="false" ht="13.8" hidden="false" customHeight="false" outlineLevel="0" collapsed="false">
      <c r="A6660" s="1" t="n">
        <v>7.72212144934572</v>
      </c>
    </row>
    <row r="6661" customFormat="false" ht="13.8" hidden="false" customHeight="false" outlineLevel="0" collapsed="false">
      <c r="A6661" s="1" t="n">
        <v>7.72212144934572</v>
      </c>
    </row>
    <row r="6662" customFormat="false" ht="13.8" hidden="false" customHeight="false" outlineLevel="0" collapsed="false">
      <c r="A6662" s="1" t="n">
        <v>7.72304913394153</v>
      </c>
    </row>
    <row r="6663" customFormat="false" ht="13.8" hidden="false" customHeight="false" outlineLevel="0" collapsed="false">
      <c r="A6663" s="1" t="n">
        <v>7.72398136601085</v>
      </c>
    </row>
    <row r="6664" customFormat="false" ht="13.8" hidden="false" customHeight="false" outlineLevel="0" collapsed="false">
      <c r="A6664" s="1" t="n">
        <v>7.72491359808017</v>
      </c>
    </row>
    <row r="6665" customFormat="false" ht="13.8" hidden="false" customHeight="false" outlineLevel="0" collapsed="false">
      <c r="A6665" s="1" t="n">
        <v>7.72615051087458</v>
      </c>
    </row>
    <row r="6666" customFormat="false" ht="13.8" hidden="false" customHeight="false" outlineLevel="0" collapsed="false">
      <c r="A6666" s="1" t="n">
        <v>7.72708274294389</v>
      </c>
    </row>
    <row r="6667" customFormat="false" ht="13.8" hidden="false" customHeight="false" outlineLevel="0" collapsed="false">
      <c r="A6667" s="1" t="n">
        <v>7.72708274294389</v>
      </c>
    </row>
    <row r="6668" customFormat="false" ht="13.8" hidden="false" customHeight="false" outlineLevel="0" collapsed="false">
      <c r="A6668" s="1" t="n">
        <v>7.7277011993411</v>
      </c>
    </row>
    <row r="6669" customFormat="false" ht="13.8" hidden="false" customHeight="false" outlineLevel="0" collapsed="false">
      <c r="A6669" s="1" t="n">
        <v>7.72956111600623</v>
      </c>
    </row>
    <row r="6670" customFormat="false" ht="13.8" hidden="false" customHeight="false" outlineLevel="0" collapsed="false">
      <c r="A6670" s="1" t="n">
        <v>7.72956111600623</v>
      </c>
    </row>
    <row r="6671" customFormat="false" ht="13.8" hidden="false" customHeight="false" outlineLevel="0" collapsed="false">
      <c r="A6671" s="1" t="n">
        <v>7.72987034420483</v>
      </c>
    </row>
    <row r="6672" customFormat="false" ht="13.8" hidden="false" customHeight="false" outlineLevel="0" collapsed="false">
      <c r="A6672" s="1" t="n">
        <v>7.73017957240343</v>
      </c>
    </row>
    <row r="6673" customFormat="false" ht="13.8" hidden="false" customHeight="false" outlineLevel="0" collapsed="false">
      <c r="A6673" s="1" t="n">
        <v>7.73204403654207</v>
      </c>
    </row>
    <row r="6674" customFormat="false" ht="13.8" hidden="false" customHeight="false" outlineLevel="0" collapsed="false">
      <c r="A6674" s="1" t="n">
        <v>7.73328094933648</v>
      </c>
    </row>
    <row r="6675" customFormat="false" ht="13.8" hidden="false" customHeight="false" outlineLevel="0" collapsed="false">
      <c r="A6675" s="1" t="n">
        <v>7.73359472500859</v>
      </c>
    </row>
    <row r="6676" customFormat="false" ht="13.8" hidden="false" customHeight="false" outlineLevel="0" collapsed="false">
      <c r="A6676" s="1" t="n">
        <v>7.73359472500859</v>
      </c>
    </row>
    <row r="6677" customFormat="false" ht="13.8" hidden="false" customHeight="false" outlineLevel="0" collapsed="false">
      <c r="A6677" s="1" t="n">
        <v>7.73607309807092</v>
      </c>
    </row>
    <row r="6678" customFormat="false" ht="13.8" hidden="false" customHeight="false" outlineLevel="0" collapsed="false">
      <c r="A6678" s="1" t="n">
        <v>7.73638232626952</v>
      </c>
    </row>
    <row r="6679" customFormat="false" ht="13.8" hidden="false" customHeight="false" outlineLevel="0" collapsed="false">
      <c r="A6679" s="1" t="n">
        <v>7.73669610194163</v>
      </c>
    </row>
    <row r="6680" customFormat="false" ht="13.8" hidden="false" customHeight="false" outlineLevel="0" collapsed="false">
      <c r="A6680" s="1" t="n">
        <v>7.73731455833884</v>
      </c>
    </row>
    <row r="6681" customFormat="false" ht="13.8" hidden="false" customHeight="false" outlineLevel="0" collapsed="false">
      <c r="A6681" s="1" t="n">
        <v>7.73793756220955</v>
      </c>
    </row>
    <row r="6682" customFormat="false" ht="13.8" hidden="false" customHeight="false" outlineLevel="0" collapsed="false">
      <c r="A6682" s="1" t="n">
        <v>7.73824679040816</v>
      </c>
    </row>
    <row r="6683" customFormat="false" ht="13.8" hidden="false" customHeight="false" outlineLevel="0" collapsed="false">
      <c r="A6683" s="1" t="n">
        <v>7.73824679040816</v>
      </c>
    </row>
    <row r="6684" customFormat="false" ht="13.8" hidden="false" customHeight="false" outlineLevel="0" collapsed="false">
      <c r="A6684" s="1" t="n">
        <v>7.73824679040816</v>
      </c>
    </row>
    <row r="6685" customFormat="false" ht="13.8" hidden="false" customHeight="false" outlineLevel="0" collapsed="false">
      <c r="A6685" s="1" t="n">
        <v>7.73917447500397</v>
      </c>
    </row>
    <row r="6686" customFormat="false" ht="13.8" hidden="false" customHeight="false" outlineLevel="0" collapsed="false">
      <c r="A6686" s="1" t="n">
        <v>7.73917447500397</v>
      </c>
    </row>
    <row r="6687" customFormat="false" ht="13.8" hidden="false" customHeight="false" outlineLevel="0" collapsed="false">
      <c r="A6687" s="1" t="n">
        <v>7.73948370320257</v>
      </c>
    </row>
    <row r="6688" customFormat="false" ht="13.8" hidden="false" customHeight="false" outlineLevel="0" collapsed="false">
      <c r="A6688" s="1" t="n">
        <v>7.74010670707328</v>
      </c>
    </row>
    <row r="6689" customFormat="false" ht="13.8" hidden="false" customHeight="false" outlineLevel="0" collapsed="false">
      <c r="A6689" s="1" t="n">
        <v>7.740729710944</v>
      </c>
    </row>
    <row r="6690" customFormat="false" ht="13.8" hidden="false" customHeight="false" outlineLevel="0" collapsed="false">
      <c r="A6690" s="1" t="n">
        <v>7.740729710944</v>
      </c>
    </row>
    <row r="6691" customFormat="false" ht="13.8" hidden="false" customHeight="false" outlineLevel="0" collapsed="false">
      <c r="A6691" s="1" t="n">
        <v>7.7413481673412</v>
      </c>
    </row>
    <row r="6692" customFormat="false" ht="13.8" hidden="false" customHeight="false" outlineLevel="0" collapsed="false">
      <c r="A6692" s="1" t="n">
        <v>7.74196662373841</v>
      </c>
    </row>
    <row r="6693" customFormat="false" ht="13.8" hidden="false" customHeight="false" outlineLevel="0" collapsed="false">
      <c r="A6693" s="1" t="n">
        <v>7.74289885580773</v>
      </c>
    </row>
    <row r="6694" customFormat="false" ht="13.8" hidden="false" customHeight="false" outlineLevel="0" collapsed="false">
      <c r="A6694" s="1" t="n">
        <v>7.74352185967844</v>
      </c>
    </row>
    <row r="6695" customFormat="false" ht="13.8" hidden="false" customHeight="false" outlineLevel="0" collapsed="false">
      <c r="A6695" s="1" t="n">
        <v>7.74383108787704</v>
      </c>
    </row>
    <row r="6696" customFormat="false" ht="13.8" hidden="false" customHeight="false" outlineLevel="0" collapsed="false">
      <c r="A6696" s="1" t="n">
        <v>7.74414031607565</v>
      </c>
    </row>
    <row r="6697" customFormat="false" ht="13.8" hidden="false" customHeight="false" outlineLevel="0" collapsed="false">
      <c r="A6697" s="1" t="n">
        <v>7.74506800067145</v>
      </c>
    </row>
    <row r="6698" customFormat="false" ht="13.8" hidden="false" customHeight="false" outlineLevel="0" collapsed="false">
      <c r="A6698" s="1" t="n">
        <v>7.74506800067145</v>
      </c>
    </row>
    <row r="6699" customFormat="false" ht="13.8" hidden="false" customHeight="false" outlineLevel="0" collapsed="false">
      <c r="A6699" s="1" t="n">
        <v>7.74600023274077</v>
      </c>
    </row>
    <row r="6700" customFormat="false" ht="13.8" hidden="false" customHeight="false" outlineLevel="0" collapsed="false">
      <c r="A6700" s="1" t="n">
        <v>7.74848315327661</v>
      </c>
    </row>
    <row r="6701" customFormat="false" ht="13.8" hidden="false" customHeight="false" outlineLevel="0" collapsed="false">
      <c r="A6701" s="1" t="n">
        <v>7.74848315327661</v>
      </c>
    </row>
    <row r="6702" customFormat="false" ht="13.8" hidden="false" customHeight="false" outlineLevel="0" collapsed="false">
      <c r="A6702" s="1" t="n">
        <v>7.74879238147521</v>
      </c>
    </row>
    <row r="6703" customFormat="false" ht="13.8" hidden="false" customHeight="false" outlineLevel="0" collapsed="false">
      <c r="A6703" s="1" t="n">
        <v>7.74910615714733</v>
      </c>
    </row>
    <row r="6704" customFormat="false" ht="13.8" hidden="false" customHeight="false" outlineLevel="0" collapsed="false">
      <c r="A6704" s="1" t="n">
        <v>7.75034306994174</v>
      </c>
    </row>
    <row r="6705" customFormat="false" ht="13.8" hidden="false" customHeight="false" outlineLevel="0" collapsed="false">
      <c r="A6705" s="1" t="n">
        <v>7.75096607381245</v>
      </c>
    </row>
    <row r="6706" customFormat="false" ht="13.8" hidden="false" customHeight="false" outlineLevel="0" collapsed="false">
      <c r="A6706" s="1" t="n">
        <v>7.75127530201105</v>
      </c>
    </row>
    <row r="6707" customFormat="false" ht="13.8" hidden="false" customHeight="false" outlineLevel="0" collapsed="false">
      <c r="A6707" s="1" t="n">
        <v>7.75438122641761</v>
      </c>
    </row>
    <row r="6708" customFormat="false" ht="13.8" hidden="false" customHeight="false" outlineLevel="0" collapsed="false">
      <c r="A6708" s="1" t="n">
        <v>7.75530891101342</v>
      </c>
    </row>
    <row r="6709" customFormat="false" ht="13.8" hidden="false" customHeight="false" outlineLevel="0" collapsed="false">
      <c r="A6709" s="1" t="n">
        <v>7.75593191488413</v>
      </c>
    </row>
    <row r="6710" customFormat="false" ht="13.8" hidden="false" customHeight="false" outlineLevel="0" collapsed="false">
      <c r="A6710" s="1" t="n">
        <v>7.75717337515205</v>
      </c>
    </row>
    <row r="6711" customFormat="false" ht="13.8" hidden="false" customHeight="false" outlineLevel="0" collapsed="false">
      <c r="A6711" s="1" t="n">
        <v>7.75810560722137</v>
      </c>
    </row>
    <row r="6712" customFormat="false" ht="13.8" hidden="false" customHeight="false" outlineLevel="0" collapsed="false">
      <c r="A6712" s="1" t="n">
        <v>7.75810560722137</v>
      </c>
    </row>
    <row r="6713" customFormat="false" ht="13.8" hidden="false" customHeight="false" outlineLevel="0" collapsed="false">
      <c r="A6713" s="1" t="n">
        <v>7.75903783929069</v>
      </c>
    </row>
    <row r="6714" customFormat="false" ht="13.8" hidden="false" customHeight="false" outlineLevel="0" collapsed="false">
      <c r="A6714" s="1" t="n">
        <v>7.75903783929069</v>
      </c>
    </row>
    <row r="6715" customFormat="false" ht="13.8" hidden="false" customHeight="false" outlineLevel="0" collapsed="false">
      <c r="A6715" s="1" t="n">
        <v>7.75965629568789</v>
      </c>
    </row>
    <row r="6716" customFormat="false" ht="13.8" hidden="false" customHeight="false" outlineLevel="0" collapsed="false">
      <c r="A6716" s="1" t="n">
        <v>7.76121153162792</v>
      </c>
    </row>
    <row r="6717" customFormat="false" ht="13.8" hidden="false" customHeight="false" outlineLevel="0" collapsed="false">
      <c r="A6717" s="1" t="n">
        <v>7.76182998802513</v>
      </c>
    </row>
    <row r="6718" customFormat="false" ht="13.8" hidden="false" customHeight="false" outlineLevel="0" collapsed="false">
      <c r="A6718" s="1" t="n">
        <v>7.76182998802513</v>
      </c>
    </row>
    <row r="6719" customFormat="false" ht="13.8" hidden="false" customHeight="false" outlineLevel="0" collapsed="false">
      <c r="A6719" s="1" t="n">
        <v>7.76244844442233</v>
      </c>
    </row>
    <row r="6720" customFormat="false" ht="13.8" hidden="false" customHeight="false" outlineLevel="0" collapsed="false">
      <c r="A6720" s="1" t="n">
        <v>7.76307144829305</v>
      </c>
    </row>
    <row r="6721" customFormat="false" ht="13.8" hidden="false" customHeight="false" outlineLevel="0" collapsed="false">
      <c r="A6721" s="1" t="n">
        <v>7.76524514063029</v>
      </c>
    </row>
    <row r="6722" customFormat="false" ht="13.8" hidden="false" customHeight="false" outlineLevel="0" collapsed="false">
      <c r="A6722" s="1" t="n">
        <v>7.76555436882889</v>
      </c>
    </row>
    <row r="6723" customFormat="false" ht="13.8" hidden="false" customHeight="false" outlineLevel="0" collapsed="false">
      <c r="A6723" s="1" t="n">
        <v>7.76772806116613</v>
      </c>
    </row>
    <row r="6724" customFormat="false" ht="13.8" hidden="false" customHeight="false" outlineLevel="0" collapsed="false">
      <c r="A6724" s="1" t="n">
        <v>7.76835106503684</v>
      </c>
    </row>
    <row r="6725" customFormat="false" ht="13.8" hidden="false" customHeight="false" outlineLevel="0" collapsed="false">
      <c r="A6725" s="1" t="n">
        <v>7.76928329710616</v>
      </c>
    </row>
    <row r="6726" customFormat="false" ht="13.8" hidden="false" customHeight="false" outlineLevel="0" collapsed="false">
      <c r="A6726" s="1" t="n">
        <v>7.76928329710616</v>
      </c>
    </row>
    <row r="6727" customFormat="false" ht="13.8" hidden="false" customHeight="false" outlineLevel="0" collapsed="false">
      <c r="A6727" s="1" t="n">
        <v>7.77083398557268</v>
      </c>
    </row>
    <row r="6728" customFormat="false" ht="13.8" hidden="false" customHeight="false" outlineLevel="0" collapsed="false">
      <c r="A6728" s="1" t="n">
        <v>7.77332145358203</v>
      </c>
    </row>
    <row r="6729" customFormat="false" ht="13.8" hidden="false" customHeight="false" outlineLevel="0" collapsed="false">
      <c r="A6729" s="1" t="n">
        <v>7.77363068178063</v>
      </c>
    </row>
    <row r="6730" customFormat="false" ht="13.8" hidden="false" customHeight="false" outlineLevel="0" collapsed="false">
      <c r="A6730" s="1" t="n">
        <v>7.77393990997924</v>
      </c>
    </row>
    <row r="6731" customFormat="false" ht="13.8" hidden="false" customHeight="false" outlineLevel="0" collapsed="false">
      <c r="A6731" s="1" t="n">
        <v>7.77891029852442</v>
      </c>
    </row>
    <row r="6732" customFormat="false" ht="13.8" hidden="false" customHeight="false" outlineLevel="0" collapsed="false">
      <c r="A6732" s="1" t="n">
        <v>7.77922407419654</v>
      </c>
    </row>
    <row r="6733" customFormat="false" ht="13.8" hidden="false" customHeight="false" outlineLevel="0" collapsed="false">
      <c r="A6733" s="1" t="n">
        <v>7.77984707806725</v>
      </c>
    </row>
    <row r="6734" customFormat="false" ht="13.8" hidden="false" customHeight="false" outlineLevel="0" collapsed="false">
      <c r="A6734" s="1" t="n">
        <v>7.78046553446446</v>
      </c>
    </row>
    <row r="6735" customFormat="false" ht="13.8" hidden="false" customHeight="false" outlineLevel="0" collapsed="false">
      <c r="A6735" s="1" t="n">
        <v>7.78232999860309</v>
      </c>
    </row>
    <row r="6736" customFormat="false" ht="13.8" hidden="false" customHeight="false" outlineLevel="0" collapsed="false">
      <c r="A6736" s="1" t="n">
        <v>7.78263922680169</v>
      </c>
    </row>
    <row r="6737" customFormat="false" ht="13.8" hidden="false" customHeight="false" outlineLevel="0" collapsed="false">
      <c r="A6737" s="1" t="n">
        <v>7.78326223067241</v>
      </c>
    </row>
    <row r="6738" customFormat="false" ht="13.8" hidden="false" customHeight="false" outlineLevel="0" collapsed="false">
      <c r="A6738" s="1" t="n">
        <v>7.78419446274173</v>
      </c>
    </row>
    <row r="6739" customFormat="false" ht="13.8" hidden="false" customHeight="false" outlineLevel="0" collapsed="false">
      <c r="A6739" s="1" t="n">
        <v>7.78419446274173</v>
      </c>
    </row>
    <row r="6740" customFormat="false" ht="13.8" hidden="false" customHeight="false" outlineLevel="0" collapsed="false">
      <c r="A6740" s="1" t="n">
        <v>7.78481746661244</v>
      </c>
    </row>
    <row r="6741" customFormat="false" ht="13.8" hidden="false" customHeight="false" outlineLevel="0" collapsed="false">
      <c r="A6741" s="1" t="n">
        <v>7.78512669481104</v>
      </c>
    </row>
    <row r="6742" customFormat="false" ht="13.8" hidden="false" customHeight="false" outlineLevel="0" collapsed="false">
      <c r="A6742" s="1" t="n">
        <v>7.78636815507896</v>
      </c>
    </row>
    <row r="6743" customFormat="false" ht="13.8" hidden="false" customHeight="false" outlineLevel="0" collapsed="false">
      <c r="A6743" s="1" t="n">
        <v>7.7882326192176</v>
      </c>
    </row>
    <row r="6744" customFormat="false" ht="13.8" hidden="false" customHeight="false" outlineLevel="0" collapsed="false">
      <c r="A6744" s="1" t="n">
        <v>7.7882326192176</v>
      </c>
    </row>
    <row r="6745" customFormat="false" ht="13.8" hidden="false" customHeight="false" outlineLevel="0" collapsed="false">
      <c r="A6745" s="1" t="n">
        <v>7.78885562308831</v>
      </c>
    </row>
    <row r="6746" customFormat="false" ht="13.8" hidden="false" customHeight="false" outlineLevel="0" collapsed="false">
      <c r="A6746" s="1" t="n">
        <v>7.78885562308831</v>
      </c>
    </row>
    <row r="6747" customFormat="false" ht="13.8" hidden="false" customHeight="false" outlineLevel="0" collapsed="false">
      <c r="A6747" s="1" t="n">
        <v>7.79103386289906</v>
      </c>
    </row>
    <row r="6748" customFormat="false" ht="13.8" hidden="false" customHeight="false" outlineLevel="0" collapsed="false">
      <c r="A6748" s="1" t="n">
        <v>7.79165231929626</v>
      </c>
    </row>
    <row r="6749" customFormat="false" ht="13.8" hidden="false" customHeight="false" outlineLevel="0" collapsed="false">
      <c r="A6749" s="1" t="n">
        <v>7.79227532316698</v>
      </c>
    </row>
    <row r="6750" customFormat="false" ht="13.8" hidden="false" customHeight="false" outlineLevel="0" collapsed="false">
      <c r="A6750" s="1" t="n">
        <v>7.79258909883909</v>
      </c>
    </row>
    <row r="6751" customFormat="false" ht="13.8" hidden="false" customHeight="false" outlineLevel="0" collapsed="false">
      <c r="A6751" s="1" t="n">
        <v>7.7935167834349</v>
      </c>
    </row>
    <row r="6752" customFormat="false" ht="13.8" hidden="false" customHeight="false" outlineLevel="0" collapsed="false">
      <c r="A6752" s="1" t="n">
        <v>7.79507201937493</v>
      </c>
    </row>
    <row r="6753" customFormat="false" ht="13.8" hidden="false" customHeight="false" outlineLevel="0" collapsed="false">
      <c r="A6753" s="1" t="n">
        <v>7.79600879891776</v>
      </c>
    </row>
    <row r="6754" customFormat="false" ht="13.8" hidden="false" customHeight="false" outlineLevel="0" collapsed="false">
      <c r="A6754" s="1" t="n">
        <v>7.79600879891776</v>
      </c>
    </row>
    <row r="6755" customFormat="false" ht="13.8" hidden="false" customHeight="false" outlineLevel="0" collapsed="false">
      <c r="A6755" s="1" t="n">
        <v>7.79787326305639</v>
      </c>
    </row>
    <row r="6756" customFormat="false" ht="13.8" hidden="false" customHeight="false" outlineLevel="0" collapsed="false">
      <c r="A6756" s="1" t="n">
        <v>7.79818249125499</v>
      </c>
    </row>
    <row r="6757" customFormat="false" ht="13.8" hidden="false" customHeight="false" outlineLevel="0" collapsed="false">
      <c r="A6757" s="1" t="n">
        <v>7.80004695539363</v>
      </c>
    </row>
    <row r="6758" customFormat="false" ht="13.8" hidden="false" customHeight="false" outlineLevel="0" collapsed="false">
      <c r="A6758" s="1" t="n">
        <v>7.80315742727369</v>
      </c>
    </row>
    <row r="6759" customFormat="false" ht="13.8" hidden="false" customHeight="false" outlineLevel="0" collapsed="false">
      <c r="A6759" s="1" t="n">
        <v>7.80378043114441</v>
      </c>
    </row>
    <row r="6760" customFormat="false" ht="13.8" hidden="false" customHeight="false" outlineLevel="0" collapsed="false">
      <c r="A6760" s="1" t="n">
        <v>7.80440343501512</v>
      </c>
    </row>
    <row r="6761" customFormat="false" ht="13.8" hidden="false" customHeight="false" outlineLevel="0" collapsed="false">
      <c r="A6761" s="1" t="n">
        <v>7.80502643888583</v>
      </c>
    </row>
    <row r="6762" customFormat="false" ht="13.8" hidden="false" customHeight="false" outlineLevel="0" collapsed="false">
      <c r="A6762" s="1" t="n">
        <v>7.80689545049798</v>
      </c>
    </row>
    <row r="6763" customFormat="false" ht="13.8" hidden="false" customHeight="false" outlineLevel="0" collapsed="false">
      <c r="A6763" s="1" t="n">
        <v>7.80751390689518</v>
      </c>
    </row>
    <row r="6764" customFormat="false" ht="13.8" hidden="false" customHeight="false" outlineLevel="0" collapsed="false">
      <c r="A6764" s="1" t="n">
        <v>7.80751390689518</v>
      </c>
    </row>
    <row r="6765" customFormat="false" ht="13.8" hidden="false" customHeight="false" outlineLevel="0" collapsed="false">
      <c r="A6765" s="1" t="n">
        <v>7.80845068643801</v>
      </c>
    </row>
    <row r="6766" customFormat="false" ht="13.8" hidden="false" customHeight="false" outlineLevel="0" collapsed="false">
      <c r="A6766" s="1" t="n">
        <v>7.80845068643801</v>
      </c>
    </row>
    <row r="6767" customFormat="false" ht="13.8" hidden="false" customHeight="false" outlineLevel="0" collapsed="false">
      <c r="A6767" s="1" t="n">
        <v>7.80906914283521</v>
      </c>
    </row>
    <row r="6768" customFormat="false" ht="13.8" hidden="false" customHeight="false" outlineLevel="0" collapsed="false">
      <c r="A6768" s="1" t="n">
        <v>7.80969214670593</v>
      </c>
    </row>
    <row r="6769" customFormat="false" ht="13.8" hidden="false" customHeight="false" outlineLevel="0" collapsed="false">
      <c r="A6769" s="1" t="n">
        <v>7.81000592237804</v>
      </c>
    </row>
    <row r="6770" customFormat="false" ht="13.8" hidden="false" customHeight="false" outlineLevel="0" collapsed="false">
      <c r="A6770" s="1" t="n">
        <v>7.81031515057664</v>
      </c>
    </row>
    <row r="6771" customFormat="false" ht="13.8" hidden="false" customHeight="false" outlineLevel="0" collapsed="false">
      <c r="A6771" s="1" t="n">
        <v>7.81062437877525</v>
      </c>
    </row>
    <row r="6772" customFormat="false" ht="13.8" hidden="false" customHeight="false" outlineLevel="0" collapsed="false">
      <c r="A6772" s="1" t="n">
        <v>7.81093815444736</v>
      </c>
    </row>
    <row r="6773" customFormat="false" ht="13.8" hidden="false" customHeight="false" outlineLevel="0" collapsed="false">
      <c r="A6773" s="1" t="n">
        <v>7.81093815444736</v>
      </c>
    </row>
    <row r="6774" customFormat="false" ht="13.8" hidden="false" customHeight="false" outlineLevel="0" collapsed="false">
      <c r="A6774" s="1" t="n">
        <v>7.81124738264596</v>
      </c>
    </row>
    <row r="6775" customFormat="false" ht="13.8" hidden="false" customHeight="false" outlineLevel="0" collapsed="false">
      <c r="A6775" s="1" t="n">
        <v>7.81156115831807</v>
      </c>
    </row>
    <row r="6776" customFormat="false" ht="13.8" hidden="false" customHeight="false" outlineLevel="0" collapsed="false">
      <c r="A6776" s="1" t="n">
        <v>7.81187038651668</v>
      </c>
    </row>
    <row r="6777" customFormat="false" ht="13.8" hidden="false" customHeight="false" outlineLevel="0" collapsed="false">
      <c r="A6777" s="1" t="n">
        <v>7.81498085839674</v>
      </c>
    </row>
    <row r="6778" customFormat="false" ht="13.8" hidden="false" customHeight="false" outlineLevel="0" collapsed="false">
      <c r="A6778" s="1" t="n">
        <v>7.81560386226745</v>
      </c>
    </row>
    <row r="6779" customFormat="false" ht="13.8" hidden="false" customHeight="false" outlineLevel="0" collapsed="false">
      <c r="A6779" s="1" t="n">
        <v>7.81653609433677</v>
      </c>
    </row>
    <row r="6780" customFormat="false" ht="13.8" hidden="false" customHeight="false" outlineLevel="0" collapsed="false">
      <c r="A6780" s="1" t="n">
        <v>7.81902810981963</v>
      </c>
    </row>
    <row r="6781" customFormat="false" ht="13.8" hidden="false" customHeight="false" outlineLevel="0" collapsed="false">
      <c r="A6781" s="1" t="n">
        <v>7.82213858169969</v>
      </c>
    </row>
    <row r="6782" customFormat="false" ht="13.8" hidden="false" customHeight="false" outlineLevel="0" collapsed="false">
      <c r="A6782" s="1" t="n">
        <v>7.8224523573718</v>
      </c>
    </row>
    <row r="6783" customFormat="false" ht="13.8" hidden="false" customHeight="false" outlineLevel="0" collapsed="false">
      <c r="A6783" s="1" t="n">
        <v>7.8224523573718</v>
      </c>
    </row>
    <row r="6784" customFormat="false" ht="13.8" hidden="false" customHeight="false" outlineLevel="0" collapsed="false">
      <c r="A6784" s="1" t="n">
        <v>7.8224523573718</v>
      </c>
    </row>
    <row r="6785" customFormat="false" ht="13.8" hidden="false" customHeight="false" outlineLevel="0" collapsed="false">
      <c r="A6785" s="1" t="n">
        <v>7.82276613304392</v>
      </c>
    </row>
    <row r="6786" customFormat="false" ht="13.8" hidden="false" customHeight="false" outlineLevel="0" collapsed="false">
      <c r="A6786" s="1" t="n">
        <v>7.82587660492398</v>
      </c>
    </row>
    <row r="6787" customFormat="false" ht="13.8" hidden="false" customHeight="false" outlineLevel="0" collapsed="false">
      <c r="A6787" s="1" t="n">
        <v>7.82618583312258</v>
      </c>
    </row>
    <row r="6788" customFormat="false" ht="13.8" hidden="false" customHeight="false" outlineLevel="0" collapsed="false">
      <c r="A6788" s="1" t="n">
        <v>7.8268133844668</v>
      </c>
    </row>
    <row r="6789" customFormat="false" ht="13.8" hidden="false" customHeight="false" outlineLevel="0" collapsed="false">
      <c r="A6789" s="1" t="n">
        <v>7.82712261266541</v>
      </c>
    </row>
    <row r="6790" customFormat="false" ht="13.8" hidden="false" customHeight="false" outlineLevel="0" collapsed="false">
      <c r="A6790" s="1" t="n">
        <v>7.82743184086401</v>
      </c>
    </row>
    <row r="6791" customFormat="false" ht="13.8" hidden="false" customHeight="false" outlineLevel="0" collapsed="false">
      <c r="A6791" s="1" t="n">
        <v>7.82774561653612</v>
      </c>
    </row>
    <row r="6792" customFormat="false" ht="13.8" hidden="false" customHeight="false" outlineLevel="0" collapsed="false">
      <c r="A6792" s="1" t="n">
        <v>7.82836862040684</v>
      </c>
    </row>
    <row r="6793" customFormat="false" ht="13.8" hidden="false" customHeight="false" outlineLevel="0" collapsed="false">
      <c r="A6793" s="1" t="n">
        <v>7.82836862040684</v>
      </c>
    </row>
    <row r="6794" customFormat="false" ht="13.8" hidden="false" customHeight="false" outlineLevel="0" collapsed="false">
      <c r="A6794" s="1" t="n">
        <v>7.82836862040684</v>
      </c>
    </row>
    <row r="6795" customFormat="false" ht="13.8" hidden="false" customHeight="false" outlineLevel="0" collapsed="false">
      <c r="A6795" s="1" t="n">
        <v>7.82867784860544</v>
      </c>
    </row>
    <row r="6796" customFormat="false" ht="13.8" hidden="false" customHeight="false" outlineLevel="0" collapsed="false">
      <c r="A6796" s="1" t="n">
        <v>7.82930539994966</v>
      </c>
    </row>
    <row r="6797" customFormat="false" ht="13.8" hidden="false" customHeight="false" outlineLevel="0" collapsed="false">
      <c r="A6797" s="1" t="n">
        <v>7.83023763201898</v>
      </c>
    </row>
    <row r="6798" customFormat="false" ht="13.8" hidden="false" customHeight="false" outlineLevel="0" collapsed="false">
      <c r="A6798" s="1" t="n">
        <v>7.83148363976041</v>
      </c>
    </row>
    <row r="6799" customFormat="false" ht="13.8" hidden="false" customHeight="false" outlineLevel="0" collapsed="false">
      <c r="A6799" s="1" t="n">
        <v>7.83210664363112</v>
      </c>
    </row>
    <row r="6800" customFormat="false" ht="13.8" hidden="false" customHeight="false" outlineLevel="0" collapsed="false">
      <c r="A6800" s="1" t="n">
        <v>7.83366187957115</v>
      </c>
    </row>
    <row r="6801" customFormat="false" ht="13.8" hidden="false" customHeight="false" outlineLevel="0" collapsed="false">
      <c r="A6801" s="1" t="n">
        <v>7.83366187957115</v>
      </c>
    </row>
    <row r="6802" customFormat="false" ht="13.8" hidden="false" customHeight="false" outlineLevel="0" collapsed="false">
      <c r="A6802" s="1" t="n">
        <v>7.83459865911398</v>
      </c>
    </row>
    <row r="6803" customFormat="false" ht="13.8" hidden="false" customHeight="false" outlineLevel="0" collapsed="false">
      <c r="A6803" s="1" t="n">
        <v>7.83459865911398</v>
      </c>
    </row>
    <row r="6804" customFormat="false" ht="13.8" hidden="false" customHeight="false" outlineLevel="0" collapsed="false">
      <c r="A6804" s="1" t="n">
        <v>7.83490788731258</v>
      </c>
    </row>
    <row r="6805" customFormat="false" ht="13.8" hidden="false" customHeight="false" outlineLevel="0" collapsed="false">
      <c r="A6805" s="1" t="n">
        <v>7.83521711551119</v>
      </c>
    </row>
    <row r="6806" customFormat="false" ht="13.8" hidden="false" customHeight="false" outlineLevel="0" collapsed="false">
      <c r="A6806" s="1" t="n">
        <v>7.83521711551119</v>
      </c>
    </row>
    <row r="6807" customFormat="false" ht="13.8" hidden="false" customHeight="false" outlineLevel="0" collapsed="false">
      <c r="A6807" s="1" t="n">
        <v>7.8355308911833</v>
      </c>
    </row>
    <row r="6808" customFormat="false" ht="13.8" hidden="false" customHeight="false" outlineLevel="0" collapsed="false">
      <c r="A6808" s="1" t="n">
        <v>7.83615389505401</v>
      </c>
    </row>
    <row r="6809" customFormat="false" ht="13.8" hidden="false" customHeight="false" outlineLevel="0" collapsed="false">
      <c r="A6809" s="1" t="n">
        <v>7.83864591053687</v>
      </c>
    </row>
    <row r="6810" customFormat="false" ht="13.8" hidden="false" customHeight="false" outlineLevel="0" collapsed="false">
      <c r="A6810" s="1" t="n">
        <v>7.84020569395041</v>
      </c>
    </row>
    <row r="6811" customFormat="false" ht="13.8" hidden="false" customHeight="false" outlineLevel="0" collapsed="false">
      <c r="A6811" s="1" t="n">
        <v>7.84362994150259</v>
      </c>
    </row>
    <row r="6812" customFormat="false" ht="13.8" hidden="false" customHeight="false" outlineLevel="0" collapsed="false">
      <c r="A6812" s="1" t="n">
        <v>7.8439437171747</v>
      </c>
    </row>
    <row r="6813" customFormat="false" ht="13.8" hidden="false" customHeight="false" outlineLevel="0" collapsed="false">
      <c r="A6813" s="1" t="n">
        <v>7.84456672104541</v>
      </c>
    </row>
    <row r="6814" customFormat="false" ht="13.8" hidden="false" customHeight="false" outlineLevel="0" collapsed="false">
      <c r="A6814" s="1" t="n">
        <v>7.84456672104541</v>
      </c>
    </row>
    <row r="6815" customFormat="false" ht="13.8" hidden="false" customHeight="false" outlineLevel="0" collapsed="false">
      <c r="A6815" s="1" t="n">
        <v>7.84487594924401</v>
      </c>
    </row>
    <row r="6816" customFormat="false" ht="13.8" hidden="false" customHeight="false" outlineLevel="0" collapsed="false">
      <c r="A6816" s="1" t="n">
        <v>7.84550350058824</v>
      </c>
    </row>
    <row r="6817" customFormat="false" ht="13.8" hidden="false" customHeight="false" outlineLevel="0" collapsed="false">
      <c r="A6817" s="1" t="n">
        <v>7.84581272878684</v>
      </c>
    </row>
    <row r="6818" customFormat="false" ht="13.8" hidden="false" customHeight="false" outlineLevel="0" collapsed="false">
      <c r="A6818" s="1" t="n">
        <v>7.84581272878684</v>
      </c>
    </row>
    <row r="6819" customFormat="false" ht="13.8" hidden="false" customHeight="false" outlineLevel="0" collapsed="false">
      <c r="A6819" s="1" t="n">
        <v>7.84612650445895</v>
      </c>
    </row>
    <row r="6820" customFormat="false" ht="13.8" hidden="false" customHeight="false" outlineLevel="0" collapsed="false">
      <c r="A6820" s="1" t="n">
        <v>7.84643573265756</v>
      </c>
    </row>
    <row r="6821" customFormat="false" ht="13.8" hidden="false" customHeight="false" outlineLevel="0" collapsed="false">
      <c r="A6821" s="1" t="n">
        <v>7.8483047442697</v>
      </c>
    </row>
    <row r="6822" customFormat="false" ht="13.8" hidden="false" customHeight="false" outlineLevel="0" collapsed="false">
      <c r="A6822" s="1" t="n">
        <v>7.84893229561392</v>
      </c>
    </row>
    <row r="6823" customFormat="false" ht="13.8" hidden="false" customHeight="false" outlineLevel="0" collapsed="false">
      <c r="A6823" s="1" t="n">
        <v>7.84955075201113</v>
      </c>
    </row>
    <row r="6824" customFormat="false" ht="13.8" hidden="false" customHeight="false" outlineLevel="0" collapsed="false">
      <c r="A6824" s="1" t="n">
        <v>7.85017830335535</v>
      </c>
    </row>
    <row r="6825" customFormat="false" ht="13.8" hidden="false" customHeight="false" outlineLevel="0" collapsed="false">
      <c r="A6825" s="1" t="n">
        <v>7.85236109063961</v>
      </c>
    </row>
    <row r="6826" customFormat="false" ht="13.8" hidden="false" customHeight="false" outlineLevel="0" collapsed="false">
      <c r="A6826" s="1" t="n">
        <v>7.85298409451032</v>
      </c>
    </row>
    <row r="6827" customFormat="false" ht="13.8" hidden="false" customHeight="false" outlineLevel="0" collapsed="false">
      <c r="A6827" s="1" t="n">
        <v>7.85454387792386</v>
      </c>
    </row>
    <row r="6828" customFormat="false" ht="13.8" hidden="false" customHeight="false" outlineLevel="0" collapsed="false">
      <c r="A6828" s="1" t="n">
        <v>7.85547610999318</v>
      </c>
    </row>
    <row r="6829" customFormat="false" ht="13.8" hidden="false" customHeight="false" outlineLevel="0" collapsed="false">
      <c r="A6829" s="1" t="n">
        <v>7.85609911386389</v>
      </c>
    </row>
    <row r="6830" customFormat="false" ht="13.8" hidden="false" customHeight="false" outlineLevel="0" collapsed="false">
      <c r="A6830" s="1" t="n">
        <v>7.85672666520812</v>
      </c>
    </row>
    <row r="6831" customFormat="false" ht="13.8" hidden="false" customHeight="false" outlineLevel="0" collapsed="false">
      <c r="A6831" s="1" t="n">
        <v>7.85797267294955</v>
      </c>
    </row>
    <row r="6832" customFormat="false" ht="13.8" hidden="false" customHeight="false" outlineLevel="0" collapsed="false">
      <c r="A6832" s="1" t="n">
        <v>7.85890945249237</v>
      </c>
    </row>
    <row r="6833" customFormat="false" ht="13.8" hidden="false" customHeight="false" outlineLevel="0" collapsed="false">
      <c r="A6833" s="1" t="n">
        <v>7.8601554602338</v>
      </c>
    </row>
    <row r="6834" customFormat="false" ht="13.8" hidden="false" customHeight="false" outlineLevel="0" collapsed="false">
      <c r="A6834" s="1" t="n">
        <v>7.8601554602338</v>
      </c>
    </row>
    <row r="6835" customFormat="false" ht="13.8" hidden="false" customHeight="false" outlineLevel="0" collapsed="false">
      <c r="A6835" s="1" t="n">
        <v>7.86109223977663</v>
      </c>
    </row>
    <row r="6836" customFormat="false" ht="13.8" hidden="false" customHeight="false" outlineLevel="0" collapsed="false">
      <c r="A6836" s="1" t="n">
        <v>7.86171524364734</v>
      </c>
    </row>
    <row r="6837" customFormat="false" ht="13.8" hidden="false" customHeight="false" outlineLevel="0" collapsed="false">
      <c r="A6837" s="1" t="n">
        <v>7.86233824751806</v>
      </c>
    </row>
    <row r="6838" customFormat="false" ht="13.8" hidden="false" customHeight="false" outlineLevel="0" collapsed="false">
      <c r="A6838" s="1" t="n">
        <v>7.86296125138877</v>
      </c>
    </row>
    <row r="6839" customFormat="false" ht="13.8" hidden="false" customHeight="false" outlineLevel="0" collapsed="false">
      <c r="A6839" s="1" t="n">
        <v>7.86327502706088</v>
      </c>
    </row>
    <row r="6840" customFormat="false" ht="13.8" hidden="false" customHeight="false" outlineLevel="0" collapsed="false">
      <c r="A6840" s="1" t="n">
        <v>7.86639459388796</v>
      </c>
    </row>
    <row r="6841" customFormat="false" ht="13.8" hidden="false" customHeight="false" outlineLevel="0" collapsed="false">
      <c r="A6841" s="1" t="n">
        <v>7.86670382208657</v>
      </c>
    </row>
    <row r="6842" customFormat="false" ht="13.8" hidden="false" customHeight="false" outlineLevel="0" collapsed="false">
      <c r="A6842" s="1" t="n">
        <v>7.86670382208657</v>
      </c>
    </row>
    <row r="6843" customFormat="false" ht="13.8" hidden="false" customHeight="false" outlineLevel="0" collapsed="false">
      <c r="A6843" s="1" t="n">
        <v>7.86701759775868</v>
      </c>
    </row>
    <row r="6844" customFormat="false" ht="13.8" hidden="false" customHeight="false" outlineLevel="0" collapsed="false">
      <c r="A6844" s="1" t="n">
        <v>7.8679543773015</v>
      </c>
    </row>
    <row r="6845" customFormat="false" ht="13.8" hidden="false" customHeight="false" outlineLevel="0" collapsed="false">
      <c r="A6845" s="1" t="n">
        <v>7.87076016845647</v>
      </c>
    </row>
    <row r="6846" customFormat="false" ht="13.8" hidden="false" customHeight="false" outlineLevel="0" collapsed="false">
      <c r="A6846" s="1" t="n">
        <v>7.87107394412858</v>
      </c>
    </row>
    <row r="6847" customFormat="false" ht="13.8" hidden="false" customHeight="false" outlineLevel="0" collapsed="false">
      <c r="A6847" s="1" t="n">
        <v>7.8720061761979</v>
      </c>
    </row>
    <row r="6848" customFormat="false" ht="13.8" hidden="false" customHeight="false" outlineLevel="0" collapsed="false">
      <c r="A6848" s="1" t="n">
        <v>7.8754440661706</v>
      </c>
    </row>
    <row r="6849" customFormat="false" ht="13.8" hidden="false" customHeight="false" outlineLevel="0" collapsed="false">
      <c r="A6849" s="1" t="n">
        <v>7.88012341641122</v>
      </c>
    </row>
    <row r="6850" customFormat="false" ht="13.8" hidden="false" customHeight="false" outlineLevel="0" collapsed="false">
      <c r="A6850" s="1" t="n">
        <v>7.88137397162616</v>
      </c>
    </row>
    <row r="6851" customFormat="false" ht="13.8" hidden="false" customHeight="false" outlineLevel="0" collapsed="false">
      <c r="A6851" s="1" t="n">
        <v>7.88261997936759</v>
      </c>
    </row>
    <row r="6852" customFormat="false" ht="13.8" hidden="false" customHeight="false" outlineLevel="0" collapsed="false">
      <c r="A6852" s="1" t="n">
        <v>7.8829337550397</v>
      </c>
    </row>
    <row r="6853" customFormat="false" ht="13.8" hidden="false" customHeight="false" outlineLevel="0" collapsed="false">
      <c r="A6853" s="1" t="n">
        <v>7.8829337550397</v>
      </c>
    </row>
    <row r="6854" customFormat="false" ht="13.8" hidden="false" customHeight="false" outlineLevel="0" collapsed="false">
      <c r="A6854" s="1" t="n">
        <v>7.88355675891042</v>
      </c>
    </row>
    <row r="6855" customFormat="false" ht="13.8" hidden="false" customHeight="false" outlineLevel="0" collapsed="false">
      <c r="A6855" s="1" t="n">
        <v>7.88418431025464</v>
      </c>
    </row>
    <row r="6856" customFormat="false" ht="13.8" hidden="false" customHeight="false" outlineLevel="0" collapsed="false">
      <c r="A6856" s="1" t="n">
        <v>7.88512108979747</v>
      </c>
    </row>
    <row r="6857" customFormat="false" ht="13.8" hidden="false" customHeight="false" outlineLevel="0" collapsed="false">
      <c r="A6857" s="1" t="n">
        <v>7.88793142842595</v>
      </c>
    </row>
    <row r="6858" customFormat="false" ht="13.8" hidden="false" customHeight="false" outlineLevel="0" collapsed="false">
      <c r="A6858" s="1" t="n">
        <v>7.88855443229666</v>
      </c>
    </row>
    <row r="6859" customFormat="false" ht="13.8" hidden="false" customHeight="false" outlineLevel="0" collapsed="false">
      <c r="A6859" s="1" t="n">
        <v>7.88855443229666</v>
      </c>
    </row>
    <row r="6860" customFormat="false" ht="13.8" hidden="false" customHeight="false" outlineLevel="0" collapsed="false">
      <c r="A6860" s="1" t="n">
        <v>7.88949121183949</v>
      </c>
    </row>
    <row r="6861" customFormat="false" ht="13.8" hidden="false" customHeight="false" outlineLevel="0" collapsed="false">
      <c r="A6861" s="1" t="n">
        <v>7.88949121183949</v>
      </c>
    </row>
    <row r="6862" customFormat="false" ht="13.8" hidden="false" customHeight="false" outlineLevel="0" collapsed="false">
      <c r="A6862" s="1" t="n">
        <v>7.88949121183949</v>
      </c>
    </row>
    <row r="6863" customFormat="false" ht="13.8" hidden="false" customHeight="false" outlineLevel="0" collapsed="false">
      <c r="A6863" s="1" t="n">
        <v>7.88949121183949</v>
      </c>
    </row>
    <row r="6864" customFormat="false" ht="13.8" hidden="false" customHeight="false" outlineLevel="0" collapsed="false">
      <c r="A6864" s="1" t="n">
        <v>7.8898049875116</v>
      </c>
    </row>
    <row r="6865" customFormat="false" ht="13.8" hidden="false" customHeight="false" outlineLevel="0" collapsed="false">
      <c r="A6865" s="1" t="n">
        <v>7.89074176705442</v>
      </c>
    </row>
    <row r="6866" customFormat="false" ht="13.8" hidden="false" customHeight="false" outlineLevel="0" collapsed="false">
      <c r="A6866" s="1" t="n">
        <v>7.89105099525303</v>
      </c>
    </row>
    <row r="6867" customFormat="false" ht="13.8" hidden="false" customHeight="false" outlineLevel="0" collapsed="false">
      <c r="A6867" s="1" t="n">
        <v>7.89448888522573</v>
      </c>
    </row>
    <row r="6868" customFormat="false" ht="13.8" hidden="false" customHeight="false" outlineLevel="0" collapsed="false">
      <c r="A6868" s="1" t="n">
        <v>7.89480266089784</v>
      </c>
    </row>
    <row r="6869" customFormat="false" ht="13.8" hidden="false" customHeight="false" outlineLevel="0" collapsed="false">
      <c r="A6869" s="1" t="n">
        <v>7.89636244431138</v>
      </c>
    </row>
    <row r="6870" customFormat="false" ht="13.8" hidden="false" customHeight="false" outlineLevel="0" collapsed="false">
      <c r="A6870" s="1" t="n">
        <v>7.89667621998349</v>
      </c>
    </row>
    <row r="6871" customFormat="false" ht="13.8" hidden="false" customHeight="false" outlineLevel="0" collapsed="false">
      <c r="A6871" s="1" t="n">
        <v>7.89667621998349</v>
      </c>
    </row>
    <row r="6872" customFormat="false" ht="13.8" hidden="false" customHeight="false" outlineLevel="0" collapsed="false">
      <c r="A6872" s="1" t="n">
        <v>7.8969899956556</v>
      </c>
    </row>
    <row r="6873" customFormat="false" ht="13.8" hidden="false" customHeight="false" outlineLevel="0" collapsed="false">
      <c r="A6873" s="1" t="n">
        <v>7.90042788562831</v>
      </c>
    </row>
    <row r="6874" customFormat="false" ht="13.8" hidden="false" customHeight="false" outlineLevel="0" collapsed="false">
      <c r="A6874" s="1" t="n">
        <v>7.90105088949902</v>
      </c>
    </row>
    <row r="6875" customFormat="false" ht="13.8" hidden="false" customHeight="false" outlineLevel="0" collapsed="false">
      <c r="A6875" s="1" t="n">
        <v>7.90198766904185</v>
      </c>
    </row>
    <row r="6876" customFormat="false" ht="13.8" hidden="false" customHeight="false" outlineLevel="0" collapsed="false">
      <c r="A6876" s="1" t="n">
        <v>7.90230144471396</v>
      </c>
    </row>
    <row r="6877" customFormat="false" ht="13.8" hidden="false" customHeight="false" outlineLevel="0" collapsed="false">
      <c r="A6877" s="1" t="n">
        <v>7.90261522038607</v>
      </c>
    </row>
    <row r="6878" customFormat="false" ht="13.8" hidden="false" customHeight="false" outlineLevel="0" collapsed="false">
      <c r="A6878" s="1" t="n">
        <v>7.90292899605818</v>
      </c>
    </row>
    <row r="6879" customFormat="false" ht="13.8" hidden="false" customHeight="false" outlineLevel="0" collapsed="false">
      <c r="A6879" s="1" t="n">
        <v>7.90323822425678</v>
      </c>
    </row>
    <row r="6880" customFormat="false" ht="13.8" hidden="false" customHeight="false" outlineLevel="0" collapsed="false">
      <c r="A6880" s="1" t="n">
        <v>7.90386577560101</v>
      </c>
    </row>
    <row r="6881" customFormat="false" ht="13.8" hidden="false" customHeight="false" outlineLevel="0" collapsed="false">
      <c r="A6881" s="1" t="n">
        <v>7.90511178334244</v>
      </c>
    </row>
    <row r="6882" customFormat="false" ht="13.8" hidden="false" customHeight="false" outlineLevel="0" collapsed="false">
      <c r="A6882" s="1" t="n">
        <v>7.90511178334244</v>
      </c>
    </row>
    <row r="6883" customFormat="false" ht="13.8" hidden="false" customHeight="false" outlineLevel="0" collapsed="false">
      <c r="A6883" s="1" t="n">
        <v>7.90605311035877</v>
      </c>
    </row>
    <row r="6884" customFormat="false" ht="13.8" hidden="false" customHeight="false" outlineLevel="0" collapsed="false">
      <c r="A6884" s="1" t="n">
        <v>7.90636688603088</v>
      </c>
    </row>
    <row r="6885" customFormat="false" ht="13.8" hidden="false" customHeight="false" outlineLevel="0" collapsed="false">
      <c r="A6885" s="1" t="n">
        <v>7.90761289377231</v>
      </c>
    </row>
    <row r="6886" customFormat="false" ht="13.8" hidden="false" customHeight="false" outlineLevel="0" collapsed="false">
      <c r="A6886" s="1" t="n">
        <v>7.9135564416484</v>
      </c>
    </row>
    <row r="6887" customFormat="false" ht="13.8" hidden="false" customHeight="false" outlineLevel="0" collapsed="false">
      <c r="A6887" s="1" t="n">
        <v>7.91387021732051</v>
      </c>
    </row>
    <row r="6888" customFormat="false" ht="13.8" hidden="false" customHeight="false" outlineLevel="0" collapsed="false">
      <c r="A6888" s="1" t="n">
        <v>7.91480699686334</v>
      </c>
    </row>
    <row r="6889" customFormat="false" ht="13.8" hidden="false" customHeight="false" outlineLevel="0" collapsed="false">
      <c r="A6889" s="1" t="n">
        <v>7.91855866250815</v>
      </c>
    </row>
    <row r="6890" customFormat="false" ht="13.8" hidden="false" customHeight="false" outlineLevel="0" collapsed="false">
      <c r="A6890" s="1" t="n">
        <v>7.91918621385237</v>
      </c>
    </row>
    <row r="6891" customFormat="false" ht="13.8" hidden="false" customHeight="false" outlineLevel="0" collapsed="false">
      <c r="A6891" s="1" t="n">
        <v>7.92200109995436</v>
      </c>
    </row>
    <row r="6892" customFormat="false" ht="13.8" hidden="false" customHeight="false" outlineLevel="0" collapsed="false">
      <c r="A6892" s="1" t="n">
        <v>7.92200109995436</v>
      </c>
    </row>
    <row r="6893" customFormat="false" ht="13.8" hidden="false" customHeight="false" outlineLevel="0" collapsed="false">
      <c r="A6893" s="1" t="n">
        <v>7.92231487562647</v>
      </c>
    </row>
    <row r="6894" customFormat="false" ht="13.8" hidden="false" customHeight="false" outlineLevel="0" collapsed="false">
      <c r="A6894" s="1" t="n">
        <v>7.92293787949719</v>
      </c>
    </row>
    <row r="6895" customFormat="false" ht="13.8" hidden="false" customHeight="false" outlineLevel="0" collapsed="false">
      <c r="A6895" s="1" t="n">
        <v>7.92293787949719</v>
      </c>
    </row>
    <row r="6896" customFormat="false" ht="13.8" hidden="false" customHeight="false" outlineLevel="0" collapsed="false">
      <c r="A6896" s="1" t="n">
        <v>7.92293787949719</v>
      </c>
    </row>
    <row r="6897" customFormat="false" ht="13.8" hidden="false" customHeight="false" outlineLevel="0" collapsed="false">
      <c r="A6897" s="1" t="n">
        <v>7.92293787949719</v>
      </c>
    </row>
    <row r="6898" customFormat="false" ht="13.8" hidden="false" customHeight="false" outlineLevel="0" collapsed="false">
      <c r="A6898" s="1" t="n">
        <v>7.92419298218563</v>
      </c>
    </row>
    <row r="6899" customFormat="false" ht="13.8" hidden="false" customHeight="false" outlineLevel="0" collapsed="false">
      <c r="A6899" s="1" t="n">
        <v>7.92419298218563</v>
      </c>
    </row>
    <row r="6900" customFormat="false" ht="13.8" hidden="false" customHeight="false" outlineLevel="0" collapsed="false">
      <c r="A6900" s="1" t="n">
        <v>7.92575731307268</v>
      </c>
    </row>
    <row r="6901" customFormat="false" ht="13.8" hidden="false" customHeight="false" outlineLevel="0" collapsed="false">
      <c r="A6901" s="1" t="n">
        <v>7.92606654127128</v>
      </c>
    </row>
    <row r="6902" customFormat="false" ht="13.8" hidden="false" customHeight="false" outlineLevel="0" collapsed="false">
      <c r="A6902" s="1" t="n">
        <v>7.92669409261551</v>
      </c>
    </row>
    <row r="6903" customFormat="false" ht="13.8" hidden="false" customHeight="false" outlineLevel="0" collapsed="false">
      <c r="A6903" s="1" t="n">
        <v>7.92982275438961</v>
      </c>
    </row>
    <row r="6904" customFormat="false" ht="13.8" hidden="false" customHeight="false" outlineLevel="0" collapsed="false">
      <c r="A6904" s="1" t="n">
        <v>7.93045030573383</v>
      </c>
    </row>
    <row r="6905" customFormat="false" ht="13.8" hidden="false" customHeight="false" outlineLevel="0" collapsed="false">
      <c r="A6905" s="1" t="n">
        <v>7.93138708527666</v>
      </c>
    </row>
    <row r="6906" customFormat="false" ht="13.8" hidden="false" customHeight="false" outlineLevel="0" collapsed="false">
      <c r="A6906" s="1" t="n">
        <v>7.93357896750793</v>
      </c>
    </row>
    <row r="6907" customFormat="false" ht="13.8" hidden="false" customHeight="false" outlineLevel="0" collapsed="false">
      <c r="A6907" s="1" t="n">
        <v>7.93451574705075</v>
      </c>
    </row>
    <row r="6908" customFormat="false" ht="13.8" hidden="false" customHeight="false" outlineLevel="0" collapsed="false">
      <c r="A6908" s="1" t="n">
        <v>7.93451574705075</v>
      </c>
    </row>
    <row r="6909" customFormat="false" ht="13.8" hidden="false" customHeight="false" outlineLevel="0" collapsed="false">
      <c r="A6909" s="1" t="n">
        <v>7.9357708497392</v>
      </c>
    </row>
    <row r="6910" customFormat="false" ht="13.8" hidden="false" customHeight="false" outlineLevel="0" collapsed="false">
      <c r="A6910" s="1" t="n">
        <v>7.9357708497392</v>
      </c>
    </row>
    <row r="6911" customFormat="false" ht="13.8" hidden="false" customHeight="false" outlineLevel="0" collapsed="false">
      <c r="A6911" s="1" t="n">
        <v>7.9357708497392</v>
      </c>
    </row>
    <row r="6912" customFormat="false" ht="13.8" hidden="false" customHeight="false" outlineLevel="0" collapsed="false">
      <c r="A6912" s="1" t="n">
        <v>7.93608462541131</v>
      </c>
    </row>
    <row r="6913" customFormat="false" ht="13.8" hidden="false" customHeight="false" outlineLevel="0" collapsed="false">
      <c r="A6913" s="1" t="n">
        <v>7.93702595242765</v>
      </c>
    </row>
    <row r="6914" customFormat="false" ht="13.8" hidden="false" customHeight="false" outlineLevel="0" collapsed="false">
      <c r="A6914" s="1" t="n">
        <v>7.94109139374457</v>
      </c>
    </row>
    <row r="6915" customFormat="false" ht="13.8" hidden="false" customHeight="false" outlineLevel="0" collapsed="false">
      <c r="A6915" s="1" t="n">
        <v>7.9417189450888</v>
      </c>
    </row>
    <row r="6916" customFormat="false" ht="13.8" hidden="false" customHeight="false" outlineLevel="0" collapsed="false">
      <c r="A6916" s="1" t="n">
        <v>7.94203272076091</v>
      </c>
    </row>
    <row r="6917" customFormat="false" ht="13.8" hidden="false" customHeight="false" outlineLevel="0" collapsed="false">
      <c r="A6917" s="1" t="n">
        <v>7.94297404777724</v>
      </c>
    </row>
    <row r="6918" customFormat="false" ht="13.8" hidden="false" customHeight="false" outlineLevel="0" collapsed="false">
      <c r="A6918" s="1" t="n">
        <v>7.94328782344935</v>
      </c>
    </row>
    <row r="6919" customFormat="false" ht="13.8" hidden="false" customHeight="false" outlineLevel="0" collapsed="false">
      <c r="A6919" s="1" t="n">
        <v>7.94328782344935</v>
      </c>
    </row>
    <row r="6920" customFormat="false" ht="13.8" hidden="false" customHeight="false" outlineLevel="0" collapsed="false">
      <c r="A6920" s="1" t="n">
        <v>7.94360159912147</v>
      </c>
    </row>
    <row r="6921" customFormat="false" ht="13.8" hidden="false" customHeight="false" outlineLevel="0" collapsed="false">
      <c r="A6921" s="1" t="n">
        <v>7.94391082732007</v>
      </c>
    </row>
    <row r="6922" customFormat="false" ht="13.8" hidden="false" customHeight="false" outlineLevel="0" collapsed="false">
      <c r="A6922" s="1" t="n">
        <v>7.94453837866429</v>
      </c>
    </row>
    <row r="6923" customFormat="false" ht="13.8" hidden="false" customHeight="false" outlineLevel="0" collapsed="false">
      <c r="A6923" s="1" t="n">
        <v>7.94516593000852</v>
      </c>
    </row>
    <row r="6924" customFormat="false" ht="13.8" hidden="false" customHeight="false" outlineLevel="0" collapsed="false">
      <c r="A6924" s="1" t="n">
        <v>7.94735781223979</v>
      </c>
    </row>
    <row r="6925" customFormat="false" ht="13.8" hidden="false" customHeight="false" outlineLevel="0" collapsed="false">
      <c r="A6925" s="1" t="n">
        <v>7.9476715879119</v>
      </c>
    </row>
    <row r="6926" customFormat="false" ht="13.8" hidden="false" customHeight="false" outlineLevel="0" collapsed="false">
      <c r="A6926" s="1" t="n">
        <v>7.94954969447106</v>
      </c>
    </row>
    <row r="6927" customFormat="false" ht="13.8" hidden="false" customHeight="false" outlineLevel="0" collapsed="false">
      <c r="A6927" s="1" t="n">
        <v>7.95080479715951</v>
      </c>
    </row>
    <row r="6928" customFormat="false" ht="13.8" hidden="false" customHeight="false" outlineLevel="0" collapsed="false">
      <c r="A6928" s="1" t="n">
        <v>7.95143234850373</v>
      </c>
    </row>
    <row r="6929" customFormat="false" ht="13.8" hidden="false" customHeight="false" outlineLevel="0" collapsed="false">
      <c r="A6929" s="1" t="n">
        <v>7.95205989984795</v>
      </c>
    </row>
    <row r="6930" customFormat="false" ht="13.8" hidden="false" customHeight="false" outlineLevel="0" collapsed="false">
      <c r="A6930" s="1" t="n">
        <v>7.95456555775134</v>
      </c>
    </row>
    <row r="6931" customFormat="false" ht="13.8" hidden="false" customHeight="false" outlineLevel="0" collapsed="false">
      <c r="A6931" s="1" t="n">
        <v>7.9564436643105</v>
      </c>
    </row>
    <row r="6932" customFormat="false" ht="13.8" hidden="false" customHeight="false" outlineLevel="0" collapsed="false">
      <c r="A6932" s="1" t="n">
        <v>7.95707121565472</v>
      </c>
    </row>
    <row r="6933" customFormat="false" ht="13.8" hidden="false" customHeight="false" outlineLevel="0" collapsed="false">
      <c r="A6933" s="1" t="n">
        <v>7.95738499132684</v>
      </c>
    </row>
    <row r="6934" customFormat="false" ht="13.8" hidden="false" customHeight="false" outlineLevel="0" collapsed="false">
      <c r="A6934" s="1" t="n">
        <v>7.95895386968739</v>
      </c>
    </row>
    <row r="6935" customFormat="false" ht="13.8" hidden="false" customHeight="false" outlineLevel="0" collapsed="false">
      <c r="A6935" s="1" t="n">
        <v>7.95895386968739</v>
      </c>
    </row>
    <row r="6936" customFormat="false" ht="13.8" hidden="false" customHeight="false" outlineLevel="0" collapsed="false">
      <c r="A6936" s="1" t="n">
        <v>7.96083652372006</v>
      </c>
    </row>
    <row r="6937" customFormat="false" ht="13.8" hidden="false" customHeight="false" outlineLevel="0" collapsed="false">
      <c r="A6937" s="1" t="n">
        <v>7.96146407506429</v>
      </c>
    </row>
    <row r="6938" customFormat="false" ht="13.8" hidden="false" customHeight="false" outlineLevel="0" collapsed="false">
      <c r="A6938" s="1" t="n">
        <v>7.962087078935</v>
      </c>
    </row>
    <row r="6939" customFormat="false" ht="13.8" hidden="false" customHeight="false" outlineLevel="0" collapsed="false">
      <c r="A6939" s="1" t="n">
        <v>7.96240085460711</v>
      </c>
    </row>
    <row r="6940" customFormat="false" ht="13.8" hidden="false" customHeight="false" outlineLevel="0" collapsed="false">
      <c r="A6940" s="1" t="n">
        <v>7.96710294221528</v>
      </c>
    </row>
    <row r="6941" customFormat="false" ht="13.8" hidden="false" customHeight="false" outlineLevel="0" collapsed="false">
      <c r="A6941" s="1" t="n">
        <v>7.9674212653609</v>
      </c>
    </row>
    <row r="6942" customFormat="false" ht="13.8" hidden="false" customHeight="false" outlineLevel="0" collapsed="false">
      <c r="A6942" s="1" t="n">
        <v>7.96867636804935</v>
      </c>
    </row>
    <row r="6943" customFormat="false" ht="13.8" hidden="false" customHeight="false" outlineLevel="0" collapsed="false">
      <c r="A6943" s="1" t="n">
        <v>7.96961314759217</v>
      </c>
    </row>
    <row r="6944" customFormat="false" ht="13.8" hidden="false" customHeight="false" outlineLevel="0" collapsed="false">
      <c r="A6944" s="1" t="n">
        <v>7.96992692326428</v>
      </c>
    </row>
    <row r="6945" customFormat="false" ht="13.8" hidden="false" customHeight="false" outlineLevel="0" collapsed="false">
      <c r="A6945" s="1" t="n">
        <v>7.97055447460851</v>
      </c>
    </row>
    <row r="6946" customFormat="false" ht="13.8" hidden="false" customHeight="false" outlineLevel="0" collapsed="false">
      <c r="A6946" s="1" t="n">
        <v>7.97086825028062</v>
      </c>
    </row>
    <row r="6947" customFormat="false" ht="13.8" hidden="false" customHeight="false" outlineLevel="0" collapsed="false">
      <c r="A6947" s="1" t="n">
        <v>7.97118202595273</v>
      </c>
    </row>
    <row r="6948" customFormat="false" ht="13.8" hidden="false" customHeight="false" outlineLevel="0" collapsed="false">
      <c r="A6948" s="1" t="n">
        <v>7.97275090431329</v>
      </c>
    </row>
    <row r="6949" customFormat="false" ht="13.8" hidden="false" customHeight="false" outlineLevel="0" collapsed="false">
      <c r="A6949" s="1" t="n">
        <v>7.97337845565751</v>
      </c>
    </row>
    <row r="6950" customFormat="false" ht="13.8" hidden="false" customHeight="false" outlineLevel="0" collapsed="false">
      <c r="A6950" s="1" t="n">
        <v>7.97369223132962</v>
      </c>
    </row>
    <row r="6951" customFormat="false" ht="13.8" hidden="false" customHeight="false" outlineLevel="0" collapsed="false">
      <c r="A6951" s="1" t="n">
        <v>7.97400600700174</v>
      </c>
    </row>
    <row r="6952" customFormat="false" ht="13.8" hidden="false" customHeight="false" outlineLevel="0" collapsed="false">
      <c r="A6952" s="1" t="n">
        <v>7.97588866103441</v>
      </c>
    </row>
    <row r="6953" customFormat="false" ht="13.8" hidden="false" customHeight="false" outlineLevel="0" collapsed="false">
      <c r="A6953" s="1" t="n">
        <v>7.97588866103441</v>
      </c>
    </row>
    <row r="6954" customFormat="false" ht="13.8" hidden="false" customHeight="false" outlineLevel="0" collapsed="false">
      <c r="A6954" s="1" t="n">
        <v>7.97682998805074</v>
      </c>
    </row>
    <row r="6955" customFormat="false" ht="13.8" hidden="false" customHeight="false" outlineLevel="0" collapsed="false">
      <c r="A6955" s="1" t="n">
        <v>7.97745753939496</v>
      </c>
    </row>
    <row r="6956" customFormat="false" ht="13.8" hidden="false" customHeight="false" outlineLevel="0" collapsed="false">
      <c r="A6956" s="1" t="n">
        <v>7.9783988664113</v>
      </c>
    </row>
    <row r="6957" customFormat="false" ht="13.8" hidden="false" customHeight="false" outlineLevel="0" collapsed="false">
      <c r="A6957" s="1" t="n">
        <v>7.97934019342763</v>
      </c>
    </row>
    <row r="6958" customFormat="false" ht="13.8" hidden="false" customHeight="false" outlineLevel="0" collapsed="false">
      <c r="A6958" s="1" t="n">
        <v>7.98028152044397</v>
      </c>
    </row>
    <row r="6959" customFormat="false" ht="13.8" hidden="false" customHeight="false" outlineLevel="0" collapsed="false">
      <c r="A6959" s="1" t="n">
        <v>7.98216417447664</v>
      </c>
    </row>
    <row r="6960" customFormat="false" ht="13.8" hidden="false" customHeight="false" outlineLevel="0" collapsed="false">
      <c r="A6960" s="1" t="n">
        <v>7.98341927716509</v>
      </c>
    </row>
    <row r="6961" customFormat="false" ht="13.8" hidden="false" customHeight="false" outlineLevel="0" collapsed="false">
      <c r="A6961" s="1" t="n">
        <v>7.9862478056876</v>
      </c>
    </row>
    <row r="6962" customFormat="false" ht="13.8" hidden="false" customHeight="false" outlineLevel="0" collapsed="false">
      <c r="A6962" s="1" t="n">
        <v>7.98813045972027</v>
      </c>
    </row>
    <row r="6963" customFormat="false" ht="13.8" hidden="false" customHeight="false" outlineLevel="0" collapsed="false">
      <c r="A6963" s="1" t="n">
        <v>7.98938556240872</v>
      </c>
    </row>
    <row r="6964" customFormat="false" ht="13.8" hidden="false" customHeight="false" outlineLevel="0" collapsed="false">
      <c r="A6964" s="1" t="n">
        <v>7.98938556240872</v>
      </c>
    </row>
    <row r="6965" customFormat="false" ht="13.8" hidden="false" customHeight="false" outlineLevel="0" collapsed="false">
      <c r="A6965" s="1" t="n">
        <v>7.99064066509716</v>
      </c>
    </row>
    <row r="6966" customFormat="false" ht="13.8" hidden="false" customHeight="false" outlineLevel="0" collapsed="false">
      <c r="A6966" s="1" t="n">
        <v>7.99284164227545</v>
      </c>
    </row>
    <row r="6967" customFormat="false" ht="13.8" hidden="false" customHeight="false" outlineLevel="0" collapsed="false">
      <c r="A6967" s="1" t="n">
        <v>7.99723904915852</v>
      </c>
    </row>
    <row r="6968" customFormat="false" ht="13.8" hidden="false" customHeight="false" outlineLevel="0" collapsed="false">
      <c r="A6968" s="1" t="n">
        <v>7.99912170319119</v>
      </c>
    </row>
    <row r="6969" customFormat="false" ht="13.8" hidden="false" customHeight="false" outlineLevel="0" collapsed="false">
      <c r="A6969" s="1" t="n">
        <v>8.00006303020753</v>
      </c>
    </row>
    <row r="6970" customFormat="false" ht="13.8" hidden="false" customHeight="false" outlineLevel="0" collapsed="false">
      <c r="A6970" s="1" t="n">
        <v>8.00006303020753</v>
      </c>
    </row>
    <row r="6971" customFormat="false" ht="13.8" hidden="false" customHeight="false" outlineLevel="0" collapsed="false">
      <c r="A6971" s="1" t="n">
        <v>8.00320988187566</v>
      </c>
    </row>
    <row r="6972" customFormat="false" ht="13.8" hidden="false" customHeight="false" outlineLevel="0" collapsed="false">
      <c r="A6972" s="1" t="n">
        <v>8.00383743321989</v>
      </c>
    </row>
    <row r="6973" customFormat="false" ht="13.8" hidden="false" customHeight="false" outlineLevel="0" collapsed="false">
      <c r="A6973" s="1" t="n">
        <v>8.00446498456411</v>
      </c>
    </row>
    <row r="6974" customFormat="false" ht="13.8" hidden="false" customHeight="false" outlineLevel="0" collapsed="false">
      <c r="A6974" s="1" t="n">
        <v>8.00446498456411</v>
      </c>
    </row>
    <row r="6975" customFormat="false" ht="13.8" hidden="false" customHeight="false" outlineLevel="0" collapsed="false">
      <c r="A6975" s="1" t="n">
        <v>8.00792106443085</v>
      </c>
    </row>
    <row r="6976" customFormat="false" ht="13.8" hidden="false" customHeight="false" outlineLevel="0" collapsed="false">
      <c r="A6976" s="1" t="n">
        <v>8.01012204160914</v>
      </c>
    </row>
    <row r="6977" customFormat="false" ht="13.8" hidden="false" customHeight="false" outlineLevel="0" collapsed="false">
      <c r="A6977" s="1" t="n">
        <v>8.01074959295336</v>
      </c>
    </row>
    <row r="6978" customFormat="false" ht="13.8" hidden="false" customHeight="false" outlineLevel="0" collapsed="false">
      <c r="A6978" s="1" t="n">
        <v>8.01295057013165</v>
      </c>
    </row>
    <row r="6979" customFormat="false" ht="13.8" hidden="false" customHeight="false" outlineLevel="0" collapsed="false">
      <c r="A6979" s="1" t="n">
        <v>8.01515154730994</v>
      </c>
    </row>
    <row r="6980" customFormat="false" ht="13.8" hidden="false" customHeight="false" outlineLevel="0" collapsed="false">
      <c r="A6980" s="1" t="n">
        <v>8.01578364612767</v>
      </c>
    </row>
    <row r="6981" customFormat="false" ht="13.8" hidden="false" customHeight="false" outlineLevel="0" collapsed="false">
      <c r="A6981" s="1" t="n">
        <v>8.01672497314401</v>
      </c>
    </row>
    <row r="6982" customFormat="false" ht="13.8" hidden="false" customHeight="false" outlineLevel="0" collapsed="false">
      <c r="A6982" s="1" t="n">
        <v>8.01829839897808</v>
      </c>
    </row>
    <row r="6983" customFormat="false" ht="13.8" hidden="false" customHeight="false" outlineLevel="0" collapsed="false">
      <c r="A6983" s="1" t="n">
        <v>8.01861217465019</v>
      </c>
    </row>
    <row r="6984" customFormat="false" ht="13.8" hidden="false" customHeight="false" outlineLevel="0" collapsed="false">
      <c r="A6984" s="1" t="n">
        <v>8.0189259503223</v>
      </c>
    </row>
    <row r="6985" customFormat="false" ht="13.8" hidden="false" customHeight="false" outlineLevel="0" collapsed="false">
      <c r="A6985" s="1" t="n">
        <v>8.0189259503223</v>
      </c>
    </row>
    <row r="6986" customFormat="false" ht="13.8" hidden="false" customHeight="false" outlineLevel="0" collapsed="false">
      <c r="A6986" s="1" t="n">
        <v>8.01955350166652</v>
      </c>
    </row>
    <row r="6987" customFormat="false" ht="13.8" hidden="false" customHeight="false" outlineLevel="0" collapsed="false">
      <c r="A6987" s="1" t="n">
        <v>8.01955350166652</v>
      </c>
    </row>
    <row r="6988" customFormat="false" ht="13.8" hidden="false" customHeight="false" outlineLevel="0" collapsed="false">
      <c r="A6988" s="1" t="n">
        <v>8.01955350166652</v>
      </c>
    </row>
    <row r="6989" customFormat="false" ht="13.8" hidden="false" customHeight="false" outlineLevel="0" collapsed="false">
      <c r="A6989" s="1" t="n">
        <v>8.01987182481214</v>
      </c>
    </row>
    <row r="6990" customFormat="false" ht="13.8" hidden="false" customHeight="false" outlineLevel="0" collapsed="false">
      <c r="A6990" s="1" t="n">
        <v>8.01987182481214</v>
      </c>
    </row>
    <row r="6991" customFormat="false" ht="13.8" hidden="false" customHeight="false" outlineLevel="0" collapsed="false">
      <c r="A6991" s="1" t="n">
        <v>8.02018560048426</v>
      </c>
    </row>
    <row r="6992" customFormat="false" ht="13.8" hidden="false" customHeight="false" outlineLevel="0" collapsed="false">
      <c r="A6992" s="1" t="n">
        <v>8.02018560048426</v>
      </c>
    </row>
    <row r="6993" customFormat="false" ht="13.8" hidden="false" customHeight="false" outlineLevel="0" collapsed="false">
      <c r="A6993" s="1" t="n">
        <v>8.02049937615637</v>
      </c>
    </row>
    <row r="6994" customFormat="false" ht="13.8" hidden="false" customHeight="false" outlineLevel="0" collapsed="false">
      <c r="A6994" s="1" t="n">
        <v>8.02049937615637</v>
      </c>
    </row>
    <row r="6995" customFormat="false" ht="13.8" hidden="false" customHeight="false" outlineLevel="0" collapsed="false">
      <c r="A6995" s="1" t="n">
        <v>8.02207280199043</v>
      </c>
    </row>
    <row r="6996" customFormat="false" ht="13.8" hidden="false" customHeight="false" outlineLevel="0" collapsed="false">
      <c r="A6996" s="1" t="n">
        <v>8.02396000349661</v>
      </c>
    </row>
    <row r="6997" customFormat="false" ht="13.8" hidden="false" customHeight="false" outlineLevel="0" collapsed="false">
      <c r="A6997" s="1" t="n">
        <v>8.02427377916873</v>
      </c>
    </row>
    <row r="6998" customFormat="false" ht="13.8" hidden="false" customHeight="false" outlineLevel="0" collapsed="false">
      <c r="A6998" s="1" t="n">
        <v>8.02584720500279</v>
      </c>
    </row>
    <row r="6999" customFormat="false" ht="13.8" hidden="false" customHeight="false" outlineLevel="0" collapsed="false">
      <c r="A6999" s="1" t="n">
        <v>8.02647930382052</v>
      </c>
    </row>
    <row r="7000" customFormat="false" ht="13.8" hidden="false" customHeight="false" outlineLevel="0" collapsed="false">
      <c r="A7000" s="1" t="n">
        <v>8.02710685516475</v>
      </c>
    </row>
    <row r="7001" customFormat="false" ht="13.8" hidden="false" customHeight="false" outlineLevel="0" collapsed="false">
      <c r="A7001" s="1" t="n">
        <v>8.02742063083686</v>
      </c>
    </row>
    <row r="7002" customFormat="false" ht="13.8" hidden="false" customHeight="false" outlineLevel="0" collapsed="false">
      <c r="A7002" s="1" t="n">
        <v>8.02742063083686</v>
      </c>
    </row>
    <row r="7003" customFormat="false" ht="13.8" hidden="false" customHeight="false" outlineLevel="0" collapsed="false">
      <c r="A7003" s="1" t="n">
        <v>8.02805272965459</v>
      </c>
    </row>
    <row r="7004" customFormat="false" ht="13.8" hidden="false" customHeight="false" outlineLevel="0" collapsed="false">
      <c r="A7004" s="1" t="n">
        <v>8.02931237981655</v>
      </c>
    </row>
    <row r="7005" customFormat="false" ht="13.8" hidden="false" customHeight="false" outlineLevel="0" collapsed="false">
      <c r="A7005" s="1" t="n">
        <v>8.02962615548866</v>
      </c>
    </row>
    <row r="7006" customFormat="false" ht="13.8" hidden="false" customHeight="false" outlineLevel="0" collapsed="false">
      <c r="A7006" s="1" t="n">
        <v>8.02993993116077</v>
      </c>
    </row>
    <row r="7007" customFormat="false" ht="13.8" hidden="false" customHeight="false" outlineLevel="0" collapsed="false">
      <c r="A7007" s="1" t="n">
        <v>8.03056748250499</v>
      </c>
    </row>
    <row r="7008" customFormat="false" ht="13.8" hidden="false" customHeight="false" outlineLevel="0" collapsed="false">
      <c r="A7008" s="1" t="n">
        <v>8.03214090833906</v>
      </c>
    </row>
    <row r="7009" customFormat="false" ht="13.8" hidden="false" customHeight="false" outlineLevel="0" collapsed="false">
      <c r="A7009" s="1" t="n">
        <v>8.03245923148468</v>
      </c>
    </row>
    <row r="7010" customFormat="false" ht="13.8" hidden="false" customHeight="false" outlineLevel="0" collapsed="false">
      <c r="A7010" s="1" t="n">
        <v>8.03371433417313</v>
      </c>
    </row>
    <row r="7011" customFormat="false" ht="13.8" hidden="false" customHeight="false" outlineLevel="0" collapsed="false">
      <c r="A7011" s="1" t="n">
        <v>8.03434643299086</v>
      </c>
    </row>
    <row r="7012" customFormat="false" ht="13.8" hidden="false" customHeight="false" outlineLevel="0" collapsed="false">
      <c r="A7012" s="1" t="n">
        <v>8.03434643299086</v>
      </c>
    </row>
    <row r="7013" customFormat="false" ht="13.8" hidden="false" customHeight="false" outlineLevel="0" collapsed="false">
      <c r="A7013" s="1" t="n">
        <v>8.0352923074807</v>
      </c>
    </row>
    <row r="7014" customFormat="false" ht="13.8" hidden="false" customHeight="false" outlineLevel="0" collapsed="false">
      <c r="A7014" s="1" t="n">
        <v>8.03686573331477</v>
      </c>
    </row>
    <row r="7015" customFormat="false" ht="13.8" hidden="false" customHeight="false" outlineLevel="0" collapsed="false">
      <c r="A7015" s="1" t="n">
        <v>8.03938503363868</v>
      </c>
    </row>
    <row r="7016" customFormat="false" ht="13.8" hidden="false" customHeight="false" outlineLevel="0" collapsed="false">
      <c r="A7016" s="1" t="n">
        <v>8.03969880931079</v>
      </c>
    </row>
    <row r="7017" customFormat="false" ht="13.8" hidden="false" customHeight="false" outlineLevel="0" collapsed="false">
      <c r="A7017" s="1" t="n">
        <v>8.04001713245641</v>
      </c>
    </row>
    <row r="7018" customFormat="false" ht="13.8" hidden="false" customHeight="false" outlineLevel="0" collapsed="false">
      <c r="A7018" s="1" t="n">
        <v>8.04159055829048</v>
      </c>
    </row>
    <row r="7019" customFormat="false" ht="13.8" hidden="false" customHeight="false" outlineLevel="0" collapsed="false">
      <c r="A7019" s="1" t="n">
        <v>8.0422181096347</v>
      </c>
    </row>
    <row r="7020" customFormat="false" ht="13.8" hidden="false" customHeight="false" outlineLevel="0" collapsed="false">
      <c r="A7020" s="1" t="n">
        <v>8.04253643278033</v>
      </c>
    </row>
    <row r="7021" customFormat="false" ht="13.8" hidden="false" customHeight="false" outlineLevel="0" collapsed="false">
      <c r="A7021" s="1" t="n">
        <v>8.04285020845244</v>
      </c>
    </row>
    <row r="7022" customFormat="false" ht="13.8" hidden="false" customHeight="false" outlineLevel="0" collapsed="false">
      <c r="A7022" s="1" t="n">
        <v>8.0444236342865</v>
      </c>
    </row>
    <row r="7023" customFormat="false" ht="13.8" hidden="false" customHeight="false" outlineLevel="0" collapsed="false">
      <c r="A7023" s="1" t="n">
        <v>8.04600160759408</v>
      </c>
    </row>
    <row r="7024" customFormat="false" ht="13.8" hidden="false" customHeight="false" outlineLevel="0" collapsed="false">
      <c r="A7024" s="1" t="n">
        <v>8.04694748208392</v>
      </c>
    </row>
    <row r="7025" customFormat="false" ht="13.8" hidden="false" customHeight="false" outlineLevel="0" collapsed="false">
      <c r="A7025" s="1" t="n">
        <v>8.04726125775604</v>
      </c>
    </row>
    <row r="7026" customFormat="false" ht="13.8" hidden="false" customHeight="false" outlineLevel="0" collapsed="false">
      <c r="A7026" s="1" t="n">
        <v>8.0488346835901</v>
      </c>
    </row>
    <row r="7027" customFormat="false" ht="13.8" hidden="false" customHeight="false" outlineLevel="0" collapsed="false">
      <c r="A7027" s="1" t="n">
        <v>8.05041265689768</v>
      </c>
    </row>
    <row r="7028" customFormat="false" ht="13.8" hidden="false" customHeight="false" outlineLevel="0" collapsed="false">
      <c r="A7028" s="1" t="n">
        <v>8.05072643256979</v>
      </c>
    </row>
    <row r="7029" customFormat="false" ht="13.8" hidden="false" customHeight="false" outlineLevel="0" collapsed="false">
      <c r="A7029" s="1" t="n">
        <v>8.05135853138752</v>
      </c>
    </row>
    <row r="7030" customFormat="false" ht="13.8" hidden="false" customHeight="false" outlineLevel="0" collapsed="false">
      <c r="A7030" s="1" t="n">
        <v>8.05167230705963</v>
      </c>
    </row>
    <row r="7031" customFormat="false" ht="13.8" hidden="false" customHeight="false" outlineLevel="0" collapsed="false">
      <c r="A7031" s="1" t="n">
        <v>8.05167230705963</v>
      </c>
    </row>
    <row r="7032" customFormat="false" ht="13.8" hidden="false" customHeight="false" outlineLevel="0" collapsed="false">
      <c r="A7032" s="1" t="n">
        <v>8.05167230705963</v>
      </c>
    </row>
    <row r="7033" customFormat="false" ht="13.8" hidden="false" customHeight="false" outlineLevel="0" collapsed="false">
      <c r="A7033" s="1" t="n">
        <v>8.05325028036721</v>
      </c>
    </row>
    <row r="7034" customFormat="false" ht="13.8" hidden="false" customHeight="false" outlineLevel="0" collapsed="false">
      <c r="A7034" s="1" t="n">
        <v>8.05671545518097</v>
      </c>
    </row>
    <row r="7035" customFormat="false" ht="13.8" hidden="false" customHeight="false" outlineLevel="0" collapsed="false">
      <c r="A7035" s="1" t="n">
        <v>8.05766132967081</v>
      </c>
    </row>
    <row r="7036" customFormat="false" ht="13.8" hidden="false" customHeight="false" outlineLevel="0" collapsed="false">
      <c r="A7036" s="1" t="n">
        <v>8.05860720416065</v>
      </c>
    </row>
    <row r="7037" customFormat="false" ht="13.8" hidden="false" customHeight="false" outlineLevel="0" collapsed="false">
      <c r="A7037" s="1" t="n">
        <v>8.05860720416065</v>
      </c>
    </row>
    <row r="7038" customFormat="false" ht="13.8" hidden="false" customHeight="false" outlineLevel="0" collapsed="false">
      <c r="A7038" s="1" t="n">
        <v>8.05923475550488</v>
      </c>
    </row>
    <row r="7039" customFormat="false" ht="13.8" hidden="false" customHeight="false" outlineLevel="0" collapsed="false">
      <c r="A7039" s="1" t="n">
        <v>8.06081272881245</v>
      </c>
    </row>
    <row r="7040" customFormat="false" ht="13.8" hidden="false" customHeight="false" outlineLevel="0" collapsed="false">
      <c r="A7040" s="1" t="n">
        <v>8.0617586033023</v>
      </c>
    </row>
    <row r="7041" customFormat="false" ht="13.8" hidden="false" customHeight="false" outlineLevel="0" collapsed="false">
      <c r="A7041" s="1" t="n">
        <v>8.0617586033023</v>
      </c>
    </row>
    <row r="7042" customFormat="false" ht="13.8" hidden="false" customHeight="false" outlineLevel="0" collapsed="false">
      <c r="A7042" s="1" t="n">
        <v>8.06239070212003</v>
      </c>
    </row>
    <row r="7043" customFormat="false" ht="13.8" hidden="false" customHeight="false" outlineLevel="0" collapsed="false">
      <c r="A7043" s="1" t="n">
        <v>8.06428245109972</v>
      </c>
    </row>
    <row r="7044" customFormat="false" ht="13.8" hidden="false" customHeight="false" outlineLevel="0" collapsed="false">
      <c r="A7044" s="1" t="n">
        <v>8.06428245109972</v>
      </c>
    </row>
    <row r="7045" customFormat="false" ht="13.8" hidden="false" customHeight="false" outlineLevel="0" collapsed="false">
      <c r="A7045" s="1" t="n">
        <v>8.06460077424534</v>
      </c>
    </row>
    <row r="7046" customFormat="false" ht="13.8" hidden="false" customHeight="false" outlineLevel="0" collapsed="false">
      <c r="A7046" s="1" t="n">
        <v>8.06522832558956</v>
      </c>
    </row>
    <row r="7047" customFormat="false" ht="13.8" hidden="false" customHeight="false" outlineLevel="0" collapsed="false">
      <c r="A7047" s="1" t="n">
        <v>8.06680629889714</v>
      </c>
    </row>
    <row r="7048" customFormat="false" ht="13.8" hidden="false" customHeight="false" outlineLevel="0" collapsed="false">
      <c r="A7048" s="1" t="n">
        <v>8.06775217338698</v>
      </c>
    </row>
    <row r="7049" customFormat="false" ht="13.8" hidden="false" customHeight="false" outlineLevel="0" collapsed="false">
      <c r="A7049" s="1" t="n">
        <v>8.06838427220471</v>
      </c>
    </row>
    <row r="7050" customFormat="false" ht="13.8" hidden="false" customHeight="false" outlineLevel="0" collapsed="false">
      <c r="A7050" s="1" t="n">
        <v>8.06901182354894</v>
      </c>
    </row>
    <row r="7051" customFormat="false" ht="13.8" hidden="false" customHeight="false" outlineLevel="0" collapsed="false">
      <c r="A7051" s="1" t="n">
        <v>8.07090812000213</v>
      </c>
    </row>
    <row r="7052" customFormat="false" ht="13.8" hidden="false" customHeight="false" outlineLevel="0" collapsed="false">
      <c r="A7052" s="1" t="n">
        <v>8.07154021881986</v>
      </c>
    </row>
    <row r="7053" customFormat="false" ht="13.8" hidden="false" customHeight="false" outlineLevel="0" collapsed="false">
      <c r="A7053" s="1" t="n">
        <v>8.07154021881986</v>
      </c>
    </row>
    <row r="7054" customFormat="false" ht="13.8" hidden="false" customHeight="false" outlineLevel="0" collapsed="false">
      <c r="A7054" s="1" t="n">
        <v>8.07185399449198</v>
      </c>
    </row>
    <row r="7055" customFormat="false" ht="13.8" hidden="false" customHeight="false" outlineLevel="0" collapsed="false">
      <c r="A7055" s="1" t="n">
        <v>8.07185399449198</v>
      </c>
    </row>
    <row r="7056" customFormat="false" ht="13.8" hidden="false" customHeight="false" outlineLevel="0" collapsed="false">
      <c r="A7056" s="1" t="n">
        <v>8.07469616543502</v>
      </c>
    </row>
    <row r="7057" customFormat="false" ht="13.8" hidden="false" customHeight="false" outlineLevel="0" collapsed="false">
      <c r="A7057" s="1" t="n">
        <v>8.07500994110713</v>
      </c>
    </row>
    <row r="7058" customFormat="false" ht="13.8" hidden="false" customHeight="false" outlineLevel="0" collapsed="false">
      <c r="A7058" s="1" t="n">
        <v>8.07595581559697</v>
      </c>
    </row>
    <row r="7059" customFormat="false" ht="13.8" hidden="false" customHeight="false" outlineLevel="0" collapsed="false">
      <c r="A7059" s="1" t="n">
        <v>8.07847966339439</v>
      </c>
    </row>
    <row r="7060" customFormat="false" ht="13.8" hidden="false" customHeight="false" outlineLevel="0" collapsed="false">
      <c r="A7060" s="1" t="n">
        <v>8.07943008535774</v>
      </c>
    </row>
    <row r="7061" customFormat="false" ht="13.8" hidden="false" customHeight="false" outlineLevel="0" collapsed="false">
      <c r="A7061" s="1" t="n">
        <v>8.08006218417548</v>
      </c>
    </row>
    <row r="7062" customFormat="false" ht="13.8" hidden="false" customHeight="false" outlineLevel="0" collapsed="false">
      <c r="A7062" s="1" t="n">
        <v>8.08006218417548</v>
      </c>
    </row>
    <row r="7063" customFormat="false" ht="13.8" hidden="false" customHeight="false" outlineLevel="0" collapsed="false">
      <c r="A7063" s="1" t="n">
        <v>8.08100805866532</v>
      </c>
    </row>
    <row r="7064" customFormat="false" ht="13.8" hidden="false" customHeight="false" outlineLevel="0" collapsed="false">
      <c r="A7064" s="1" t="n">
        <v>8.08289980764501</v>
      </c>
    </row>
    <row r="7065" customFormat="false" ht="13.8" hidden="false" customHeight="false" outlineLevel="0" collapsed="false">
      <c r="A7065" s="1" t="n">
        <v>8.08321813079063</v>
      </c>
    </row>
    <row r="7066" customFormat="false" ht="13.8" hidden="false" customHeight="false" outlineLevel="0" collapsed="false">
      <c r="A7066" s="1" t="n">
        <v>8.08385022960836</v>
      </c>
    </row>
    <row r="7067" customFormat="false" ht="13.8" hidden="false" customHeight="false" outlineLevel="0" collapsed="false">
      <c r="A7067" s="1" t="n">
        <v>8.08448232842609</v>
      </c>
    </row>
    <row r="7068" customFormat="false" ht="13.8" hidden="false" customHeight="false" outlineLevel="0" collapsed="false">
      <c r="A7068" s="1" t="n">
        <v>8.08448232842609</v>
      </c>
    </row>
    <row r="7069" customFormat="false" ht="13.8" hidden="false" customHeight="false" outlineLevel="0" collapsed="false">
      <c r="A7069" s="1" t="n">
        <v>8.0866924005514</v>
      </c>
    </row>
    <row r="7070" customFormat="false" ht="13.8" hidden="false" customHeight="false" outlineLevel="0" collapsed="false">
      <c r="A7070" s="1" t="n">
        <v>8.08732449936913</v>
      </c>
    </row>
    <row r="7071" customFormat="false" ht="13.8" hidden="false" customHeight="false" outlineLevel="0" collapsed="false">
      <c r="A7071" s="1" t="n">
        <v>8.08732449936913</v>
      </c>
    </row>
    <row r="7072" customFormat="false" ht="13.8" hidden="false" customHeight="false" outlineLevel="0" collapsed="false">
      <c r="A7072" s="1" t="n">
        <v>8.08763827504124</v>
      </c>
    </row>
    <row r="7073" customFormat="false" ht="13.8" hidden="false" customHeight="false" outlineLevel="0" collapsed="false">
      <c r="A7073" s="1" t="n">
        <v>8.08827037385898</v>
      </c>
    </row>
    <row r="7074" customFormat="false" ht="13.8" hidden="false" customHeight="false" outlineLevel="0" collapsed="false">
      <c r="A7074" s="1" t="n">
        <v>8.08922079582233</v>
      </c>
    </row>
    <row r="7075" customFormat="false" ht="13.8" hidden="false" customHeight="false" outlineLevel="0" collapsed="false">
      <c r="A7075" s="1" t="n">
        <v>8.08953457149444</v>
      </c>
    </row>
    <row r="7076" customFormat="false" ht="13.8" hidden="false" customHeight="false" outlineLevel="0" collapsed="false">
      <c r="A7076" s="1" t="n">
        <v>8.0926950655831</v>
      </c>
    </row>
    <row r="7077" customFormat="false" ht="13.8" hidden="false" customHeight="false" outlineLevel="0" collapsed="false">
      <c r="A7077" s="1" t="n">
        <v>8.09300884125521</v>
      </c>
    </row>
    <row r="7078" customFormat="false" ht="13.8" hidden="false" customHeight="false" outlineLevel="0" collapsed="false">
      <c r="A7078" s="1" t="n">
        <v>8.09364094007295</v>
      </c>
    </row>
    <row r="7079" customFormat="false" ht="13.8" hidden="false" customHeight="false" outlineLevel="0" collapsed="false">
      <c r="A7079" s="1" t="n">
        <v>8.09395926321857</v>
      </c>
    </row>
    <row r="7080" customFormat="false" ht="13.8" hidden="false" customHeight="false" outlineLevel="0" collapsed="false">
      <c r="A7080" s="1" t="n">
        <v>8.09395926321857</v>
      </c>
    </row>
    <row r="7081" customFormat="false" ht="13.8" hidden="false" customHeight="false" outlineLevel="0" collapsed="false">
      <c r="A7081" s="1" t="n">
        <v>8.09553723652614</v>
      </c>
    </row>
    <row r="7082" customFormat="false" ht="13.8" hidden="false" customHeight="false" outlineLevel="0" collapsed="false">
      <c r="A7082" s="1" t="n">
        <v>8.09585101219825</v>
      </c>
    </row>
    <row r="7083" customFormat="false" ht="13.8" hidden="false" customHeight="false" outlineLevel="0" collapsed="false">
      <c r="A7083" s="1" t="n">
        <v>8.09711520983372</v>
      </c>
    </row>
    <row r="7084" customFormat="false" ht="13.8" hidden="false" customHeight="false" outlineLevel="0" collapsed="false">
      <c r="A7084" s="1" t="n">
        <v>8.09743353297934</v>
      </c>
    </row>
    <row r="7085" customFormat="false" ht="13.8" hidden="false" customHeight="false" outlineLevel="0" collapsed="false">
      <c r="A7085" s="1" t="n">
        <v>8.09806563179707</v>
      </c>
    </row>
    <row r="7086" customFormat="false" ht="13.8" hidden="false" customHeight="false" outlineLevel="0" collapsed="false">
      <c r="A7086" s="1" t="n">
        <v>8.09837940746918</v>
      </c>
    </row>
    <row r="7087" customFormat="false" ht="13.8" hidden="false" customHeight="false" outlineLevel="0" collapsed="false">
      <c r="A7087" s="1" t="n">
        <v>8.09901605376042</v>
      </c>
    </row>
    <row r="7088" customFormat="false" ht="13.8" hidden="false" customHeight="false" outlineLevel="0" collapsed="false">
      <c r="A7088" s="1" t="n">
        <v>8.100594027068</v>
      </c>
    </row>
    <row r="7089" customFormat="false" ht="13.8" hidden="false" customHeight="false" outlineLevel="0" collapsed="false">
      <c r="A7089" s="1" t="n">
        <v>8.10185822470346</v>
      </c>
    </row>
    <row r="7090" customFormat="false" ht="13.8" hidden="false" customHeight="false" outlineLevel="0" collapsed="false">
      <c r="A7090" s="1" t="n">
        <v>8.1024903235212</v>
      </c>
    </row>
    <row r="7091" customFormat="false" ht="13.8" hidden="false" customHeight="false" outlineLevel="0" collapsed="false">
      <c r="A7091" s="1" t="n">
        <v>8.10375452115666</v>
      </c>
    </row>
    <row r="7092" customFormat="false" ht="13.8" hidden="false" customHeight="false" outlineLevel="0" collapsed="false">
      <c r="A7092" s="1" t="n">
        <v>8.10375452115666</v>
      </c>
    </row>
    <row r="7093" customFormat="false" ht="13.8" hidden="false" customHeight="false" outlineLevel="0" collapsed="false">
      <c r="A7093" s="1" t="n">
        <v>8.10375452115666</v>
      </c>
    </row>
    <row r="7094" customFormat="false" ht="13.8" hidden="false" customHeight="false" outlineLevel="0" collapsed="false">
      <c r="A7094" s="1" t="n">
        <v>8.10407284430228</v>
      </c>
    </row>
    <row r="7095" customFormat="false" ht="13.8" hidden="false" customHeight="false" outlineLevel="0" collapsed="false">
      <c r="A7095" s="1" t="n">
        <v>8.1043911674479</v>
      </c>
    </row>
    <row r="7096" customFormat="false" ht="13.8" hidden="false" customHeight="false" outlineLevel="0" collapsed="false">
      <c r="A7096" s="1" t="n">
        <v>8.1043911674479</v>
      </c>
    </row>
    <row r="7097" customFormat="false" ht="13.8" hidden="false" customHeight="false" outlineLevel="0" collapsed="false">
      <c r="A7097" s="1" t="n">
        <v>8.10596914075548</v>
      </c>
    </row>
    <row r="7098" customFormat="false" ht="13.8" hidden="false" customHeight="false" outlineLevel="0" collapsed="false">
      <c r="A7098" s="1" t="n">
        <v>8.10755166153656</v>
      </c>
    </row>
    <row r="7099" customFormat="false" ht="13.8" hidden="false" customHeight="false" outlineLevel="0" collapsed="false">
      <c r="A7099" s="1" t="n">
        <v>8.10755166153656</v>
      </c>
    </row>
    <row r="7100" customFormat="false" ht="13.8" hidden="false" customHeight="false" outlineLevel="0" collapsed="false">
      <c r="A7100" s="1" t="n">
        <v>8.11039837995311</v>
      </c>
    </row>
    <row r="7101" customFormat="false" ht="13.8" hidden="false" customHeight="false" outlineLevel="0" collapsed="false">
      <c r="A7101" s="1" t="n">
        <v>8.11103047877084</v>
      </c>
    </row>
    <row r="7102" customFormat="false" ht="13.8" hidden="false" customHeight="false" outlineLevel="0" collapsed="false">
      <c r="A7102" s="1" t="n">
        <v>8.11197635326069</v>
      </c>
    </row>
    <row r="7103" customFormat="false" ht="13.8" hidden="false" customHeight="false" outlineLevel="0" collapsed="false">
      <c r="A7103" s="1" t="n">
        <v>8.11261299955193</v>
      </c>
    </row>
    <row r="7104" customFormat="false" ht="13.8" hidden="false" customHeight="false" outlineLevel="0" collapsed="false">
      <c r="A7104" s="1" t="n">
        <v>8.11293132269755</v>
      </c>
    </row>
    <row r="7105" customFormat="false" ht="13.8" hidden="false" customHeight="false" outlineLevel="0" collapsed="false">
      <c r="A7105" s="1" t="n">
        <v>8.11387719718739</v>
      </c>
    </row>
    <row r="7106" customFormat="false" ht="13.8" hidden="false" customHeight="false" outlineLevel="0" collapsed="false">
      <c r="A7106" s="1" t="n">
        <v>8.1157780411141</v>
      </c>
    </row>
    <row r="7107" customFormat="false" ht="13.8" hidden="false" customHeight="false" outlineLevel="0" collapsed="false">
      <c r="A7107" s="1" t="n">
        <v>8.11641013993183</v>
      </c>
    </row>
    <row r="7108" customFormat="false" ht="13.8" hidden="false" customHeight="false" outlineLevel="0" collapsed="false">
      <c r="A7108" s="1" t="n">
        <v>8.11736056189518</v>
      </c>
    </row>
    <row r="7109" customFormat="false" ht="13.8" hidden="false" customHeight="false" outlineLevel="0" collapsed="false">
      <c r="A7109" s="1" t="n">
        <v>8.1176743375673</v>
      </c>
    </row>
    <row r="7110" customFormat="false" ht="13.8" hidden="false" customHeight="false" outlineLevel="0" collapsed="false">
      <c r="A7110" s="1" t="n">
        <v>8.12052560345735</v>
      </c>
    </row>
    <row r="7111" customFormat="false" ht="13.8" hidden="false" customHeight="false" outlineLevel="0" collapsed="false">
      <c r="A7111" s="1" t="n">
        <v>8.12052560345735</v>
      </c>
    </row>
    <row r="7112" customFormat="false" ht="13.8" hidden="false" customHeight="false" outlineLevel="0" collapsed="false">
      <c r="A7112" s="1" t="n">
        <v>8.12083937912947</v>
      </c>
    </row>
    <row r="7113" customFormat="false" ht="13.8" hidden="false" customHeight="false" outlineLevel="0" collapsed="false">
      <c r="A7113" s="1" t="n">
        <v>8.12178980109282</v>
      </c>
    </row>
    <row r="7114" customFormat="false" ht="13.8" hidden="false" customHeight="false" outlineLevel="0" collapsed="false">
      <c r="A7114" s="1" t="n">
        <v>8.12305399872828</v>
      </c>
    </row>
    <row r="7115" customFormat="false" ht="13.8" hidden="false" customHeight="false" outlineLevel="0" collapsed="false">
      <c r="A7115" s="1" t="n">
        <v>8.12590526461834</v>
      </c>
    </row>
    <row r="7116" customFormat="false" ht="13.8" hidden="false" customHeight="false" outlineLevel="0" collapsed="false">
      <c r="A7116" s="1" t="n">
        <v>8.12717400972731</v>
      </c>
    </row>
    <row r="7117" customFormat="false" ht="13.8" hidden="false" customHeight="false" outlineLevel="0" collapsed="false">
      <c r="A7117" s="1" t="n">
        <v>8.12748778539943</v>
      </c>
    </row>
    <row r="7118" customFormat="false" ht="13.8" hidden="false" customHeight="false" outlineLevel="0" collapsed="false">
      <c r="A7118" s="1" t="n">
        <v>8.12780610854505</v>
      </c>
    </row>
    <row r="7119" customFormat="false" ht="13.8" hidden="false" customHeight="false" outlineLevel="0" collapsed="false">
      <c r="A7119" s="1" t="n">
        <v>8.12811988421716</v>
      </c>
    </row>
    <row r="7120" customFormat="false" ht="13.8" hidden="false" customHeight="false" outlineLevel="0" collapsed="false">
      <c r="A7120" s="1" t="n">
        <v>8.1287565305084</v>
      </c>
    </row>
    <row r="7121" customFormat="false" ht="13.8" hidden="false" customHeight="false" outlineLevel="0" collapsed="false">
      <c r="A7121" s="1" t="n">
        <v>8.12907030618051</v>
      </c>
    </row>
    <row r="7122" customFormat="false" ht="13.8" hidden="false" customHeight="false" outlineLevel="0" collapsed="false">
      <c r="A7122" s="1" t="n">
        <v>8.12907030618051</v>
      </c>
    </row>
    <row r="7123" customFormat="false" ht="13.8" hidden="false" customHeight="false" outlineLevel="0" collapsed="false">
      <c r="A7123" s="1" t="n">
        <v>8.12938862932613</v>
      </c>
    </row>
    <row r="7124" customFormat="false" ht="13.8" hidden="false" customHeight="false" outlineLevel="0" collapsed="false">
      <c r="A7124" s="1" t="n">
        <v>8.13002072814386</v>
      </c>
    </row>
    <row r="7125" customFormat="false" ht="13.8" hidden="false" customHeight="false" outlineLevel="0" collapsed="false">
      <c r="A7125" s="1" t="n">
        <v>8.13033905128948</v>
      </c>
    </row>
    <row r="7126" customFormat="false" ht="13.8" hidden="false" customHeight="false" outlineLevel="0" collapsed="false">
      <c r="A7126" s="1" t="n">
        <v>8.13033905128948</v>
      </c>
    </row>
    <row r="7127" customFormat="false" ht="13.8" hidden="false" customHeight="false" outlineLevel="0" collapsed="false">
      <c r="A7127" s="1" t="n">
        <v>8.13128947325284</v>
      </c>
    </row>
    <row r="7128" customFormat="false" ht="13.8" hidden="false" customHeight="false" outlineLevel="0" collapsed="false">
      <c r="A7128" s="1" t="n">
        <v>8.13509116110625</v>
      </c>
    </row>
    <row r="7129" customFormat="false" ht="13.8" hidden="false" customHeight="false" outlineLevel="0" collapsed="false">
      <c r="A7129" s="1" t="n">
        <v>8.13794242699631</v>
      </c>
    </row>
    <row r="7130" customFormat="false" ht="13.8" hidden="false" customHeight="false" outlineLevel="0" collapsed="false">
      <c r="A7130" s="1" t="n">
        <v>8.13920662463177</v>
      </c>
    </row>
    <row r="7131" customFormat="false" ht="13.8" hidden="false" customHeight="false" outlineLevel="0" collapsed="false">
      <c r="A7131" s="1" t="n">
        <v>8.13984327092301</v>
      </c>
    </row>
    <row r="7132" customFormat="false" ht="13.8" hidden="false" customHeight="false" outlineLevel="0" collapsed="false">
      <c r="A7132" s="1" t="n">
        <v>8.13984327092301</v>
      </c>
    </row>
    <row r="7133" customFormat="false" ht="13.8" hidden="false" customHeight="false" outlineLevel="0" collapsed="false">
      <c r="A7133" s="1" t="n">
        <v>8.14047991721425</v>
      </c>
    </row>
    <row r="7134" customFormat="false" ht="13.8" hidden="false" customHeight="false" outlineLevel="0" collapsed="false">
      <c r="A7134" s="1" t="n">
        <v>8.14047991721425</v>
      </c>
    </row>
    <row r="7135" customFormat="false" ht="13.8" hidden="false" customHeight="false" outlineLevel="0" collapsed="false">
      <c r="A7135" s="1" t="n">
        <v>8.14047991721425</v>
      </c>
    </row>
    <row r="7136" customFormat="false" ht="13.8" hidden="false" customHeight="false" outlineLevel="0" collapsed="false">
      <c r="A7136" s="1" t="n">
        <v>8.14206243799534</v>
      </c>
    </row>
    <row r="7137" customFormat="false" ht="13.8" hidden="false" customHeight="false" outlineLevel="0" collapsed="false">
      <c r="A7137" s="1" t="n">
        <v>8.14269453681307</v>
      </c>
    </row>
    <row r="7138" customFormat="false" ht="13.8" hidden="false" customHeight="false" outlineLevel="0" collapsed="false">
      <c r="A7138" s="1" t="n">
        <v>8.14396328192204</v>
      </c>
    </row>
    <row r="7139" customFormat="false" ht="13.8" hidden="false" customHeight="false" outlineLevel="0" collapsed="false">
      <c r="A7139" s="1" t="n">
        <v>8.14459992821328</v>
      </c>
    </row>
    <row r="7140" customFormat="false" ht="13.8" hidden="false" customHeight="false" outlineLevel="0" collapsed="false">
      <c r="A7140" s="1" t="n">
        <v>8.14523202703102</v>
      </c>
    </row>
    <row r="7141" customFormat="false" ht="13.8" hidden="false" customHeight="false" outlineLevel="0" collapsed="false">
      <c r="A7141" s="1" t="n">
        <v>8.14523202703102</v>
      </c>
    </row>
    <row r="7142" customFormat="false" ht="13.8" hidden="false" customHeight="false" outlineLevel="0" collapsed="false">
      <c r="A7142" s="1" t="n">
        <v>8.14555035017664</v>
      </c>
    </row>
    <row r="7143" customFormat="false" ht="13.8" hidden="false" customHeight="false" outlineLevel="0" collapsed="false">
      <c r="A7143" s="1" t="n">
        <v>8.14618244899437</v>
      </c>
    </row>
    <row r="7144" customFormat="false" ht="13.8" hidden="false" customHeight="false" outlineLevel="0" collapsed="false">
      <c r="A7144" s="1" t="n">
        <v>8.14650077213999</v>
      </c>
    </row>
    <row r="7145" customFormat="false" ht="13.8" hidden="false" customHeight="false" outlineLevel="0" collapsed="false">
      <c r="A7145" s="1" t="n">
        <v>8.14650077213999</v>
      </c>
    </row>
    <row r="7146" customFormat="false" ht="13.8" hidden="false" customHeight="false" outlineLevel="0" collapsed="false">
      <c r="A7146" s="1" t="n">
        <v>8.14745119410334</v>
      </c>
    </row>
    <row r="7147" customFormat="false" ht="13.8" hidden="false" customHeight="false" outlineLevel="0" collapsed="false">
      <c r="A7147" s="1" t="n">
        <v>8.14967036117567</v>
      </c>
    </row>
    <row r="7148" customFormat="false" ht="13.8" hidden="false" customHeight="false" outlineLevel="0" collapsed="false">
      <c r="A7148" s="1" t="n">
        <v>8.14998868432129</v>
      </c>
    </row>
    <row r="7149" customFormat="false" ht="13.8" hidden="false" customHeight="false" outlineLevel="0" collapsed="false">
      <c r="A7149" s="1" t="n">
        <v>8.14998868432129</v>
      </c>
    </row>
    <row r="7150" customFormat="false" ht="13.8" hidden="false" customHeight="false" outlineLevel="0" collapsed="false">
      <c r="A7150" s="1" t="n">
        <v>8.1503024599934</v>
      </c>
    </row>
    <row r="7151" customFormat="false" ht="13.8" hidden="false" customHeight="false" outlineLevel="0" collapsed="false">
      <c r="A7151" s="1" t="n">
        <v>8.15093910628464</v>
      </c>
    </row>
    <row r="7152" customFormat="false" ht="13.8" hidden="false" customHeight="false" outlineLevel="0" collapsed="false">
      <c r="A7152" s="1" t="n">
        <v>8.15093910628464</v>
      </c>
    </row>
    <row r="7153" customFormat="false" ht="13.8" hidden="false" customHeight="false" outlineLevel="0" collapsed="false">
      <c r="A7153" s="1" t="n">
        <v>8.15315827335697</v>
      </c>
    </row>
    <row r="7154" customFormat="false" ht="13.8" hidden="false" customHeight="false" outlineLevel="0" collapsed="false">
      <c r="A7154" s="1" t="n">
        <v>8.15379491964821</v>
      </c>
    </row>
    <row r="7155" customFormat="false" ht="13.8" hidden="false" customHeight="false" outlineLevel="0" collapsed="false">
      <c r="A7155" s="1" t="n">
        <v>8.15443156593945</v>
      </c>
    </row>
    <row r="7156" customFormat="false" ht="13.8" hidden="false" customHeight="false" outlineLevel="0" collapsed="false">
      <c r="A7156" s="1" t="n">
        <v>8.15443156593945</v>
      </c>
    </row>
    <row r="7157" customFormat="false" ht="13.8" hidden="false" customHeight="false" outlineLevel="0" collapsed="false">
      <c r="A7157" s="1" t="n">
        <v>8.1553819879028</v>
      </c>
    </row>
    <row r="7158" customFormat="false" ht="13.8" hidden="false" customHeight="false" outlineLevel="0" collapsed="false">
      <c r="A7158" s="1" t="n">
        <v>8.15950654637534</v>
      </c>
    </row>
    <row r="7159" customFormat="false" ht="13.8" hidden="false" customHeight="false" outlineLevel="0" collapsed="false">
      <c r="A7159" s="1" t="n">
        <v>8.16077529148432</v>
      </c>
    </row>
    <row r="7160" customFormat="false" ht="13.8" hidden="false" customHeight="false" outlineLevel="0" collapsed="false">
      <c r="A7160" s="1" t="n">
        <v>8.16109361462994</v>
      </c>
    </row>
    <row r="7161" customFormat="false" ht="13.8" hidden="false" customHeight="false" outlineLevel="0" collapsed="false">
      <c r="A7161" s="1" t="n">
        <v>8.16172571344767</v>
      </c>
    </row>
    <row r="7162" customFormat="false" ht="13.8" hidden="false" customHeight="false" outlineLevel="0" collapsed="false">
      <c r="A7162" s="1" t="n">
        <v>8.16172571344767</v>
      </c>
    </row>
    <row r="7163" customFormat="false" ht="13.8" hidden="false" customHeight="false" outlineLevel="0" collapsed="false">
      <c r="A7163" s="1" t="n">
        <v>8.16236235973891</v>
      </c>
    </row>
    <row r="7164" customFormat="false" ht="13.8" hidden="false" customHeight="false" outlineLevel="0" collapsed="false">
      <c r="A7164" s="1" t="n">
        <v>8.16426775113912</v>
      </c>
    </row>
    <row r="7165" customFormat="false" ht="13.8" hidden="false" customHeight="false" outlineLevel="0" collapsed="false">
      <c r="A7165" s="1" t="n">
        <v>8.16489984995686</v>
      </c>
    </row>
    <row r="7166" customFormat="false" ht="13.8" hidden="false" customHeight="false" outlineLevel="0" collapsed="false">
      <c r="A7166" s="1" t="n">
        <v>8.16617314253934</v>
      </c>
    </row>
    <row r="7167" customFormat="false" ht="13.8" hidden="false" customHeight="false" outlineLevel="0" collapsed="false">
      <c r="A7167" s="1" t="n">
        <v>8.16617314253934</v>
      </c>
    </row>
    <row r="7168" customFormat="false" ht="13.8" hidden="false" customHeight="false" outlineLevel="0" collapsed="false">
      <c r="A7168" s="1" t="n">
        <v>8.16839230961166</v>
      </c>
    </row>
    <row r="7169" customFormat="false" ht="13.8" hidden="false" customHeight="false" outlineLevel="0" collapsed="false">
      <c r="A7169" s="1" t="n">
        <v>8.16966560219415</v>
      </c>
    </row>
    <row r="7170" customFormat="false" ht="13.8" hidden="false" customHeight="false" outlineLevel="0" collapsed="false">
      <c r="A7170" s="1" t="n">
        <v>8.17030224848539</v>
      </c>
    </row>
    <row r="7171" customFormat="false" ht="13.8" hidden="false" customHeight="false" outlineLevel="0" collapsed="false">
      <c r="A7171" s="1" t="n">
        <v>8.17093434730312</v>
      </c>
    </row>
    <row r="7172" customFormat="false" ht="13.8" hidden="false" customHeight="false" outlineLevel="0" collapsed="false">
      <c r="A7172" s="1" t="n">
        <v>8.17220309241209</v>
      </c>
    </row>
    <row r="7173" customFormat="false" ht="13.8" hidden="false" customHeight="false" outlineLevel="0" collapsed="false">
      <c r="A7173" s="1" t="n">
        <v>8.17283973870333</v>
      </c>
    </row>
    <row r="7174" customFormat="false" ht="13.8" hidden="false" customHeight="false" outlineLevel="0" collapsed="false">
      <c r="A7174" s="1" t="n">
        <v>8.17379470814019</v>
      </c>
    </row>
    <row r="7175" customFormat="false" ht="13.8" hidden="false" customHeight="false" outlineLevel="0" collapsed="false">
      <c r="A7175" s="1" t="n">
        <v>8.17442680695793</v>
      </c>
    </row>
    <row r="7176" customFormat="false" ht="13.8" hidden="false" customHeight="false" outlineLevel="0" collapsed="false">
      <c r="A7176" s="1" t="n">
        <v>8.17538177639479</v>
      </c>
    </row>
    <row r="7177" customFormat="false" ht="13.8" hidden="false" customHeight="false" outlineLevel="0" collapsed="false">
      <c r="A7177" s="1" t="n">
        <v>8.17633219835814</v>
      </c>
    </row>
    <row r="7178" customFormat="false" ht="13.8" hidden="false" customHeight="false" outlineLevel="0" collapsed="false">
      <c r="A7178" s="1" t="n">
        <v>8.17665052150376</v>
      </c>
    </row>
    <row r="7179" customFormat="false" ht="13.8" hidden="false" customHeight="false" outlineLevel="0" collapsed="false">
      <c r="A7179" s="1" t="n">
        <v>8.17696884464938</v>
      </c>
    </row>
    <row r="7180" customFormat="false" ht="13.8" hidden="false" customHeight="false" outlineLevel="0" collapsed="false">
      <c r="A7180" s="1" t="n">
        <v>8.17696884464938</v>
      </c>
    </row>
    <row r="7181" customFormat="false" ht="13.8" hidden="false" customHeight="false" outlineLevel="0" collapsed="false">
      <c r="A7181" s="1" t="n">
        <v>8.17760549094062</v>
      </c>
    </row>
    <row r="7182" customFormat="false" ht="13.8" hidden="false" customHeight="false" outlineLevel="0" collapsed="false">
      <c r="A7182" s="1" t="n">
        <v>8.17856046037748</v>
      </c>
    </row>
    <row r="7183" customFormat="false" ht="13.8" hidden="false" customHeight="false" outlineLevel="0" collapsed="false">
      <c r="A7183" s="1" t="n">
        <v>8.18014752863208</v>
      </c>
    </row>
    <row r="7184" customFormat="false" ht="13.8" hidden="false" customHeight="false" outlineLevel="0" collapsed="false">
      <c r="A7184" s="1" t="n">
        <v>8.18109795059543</v>
      </c>
    </row>
    <row r="7185" customFormat="false" ht="13.8" hidden="false" customHeight="false" outlineLevel="0" collapsed="false">
      <c r="A7185" s="1" t="n">
        <v>8.18205292003229</v>
      </c>
    </row>
    <row r="7186" customFormat="false" ht="13.8" hidden="false" customHeight="false" outlineLevel="0" collapsed="false">
      <c r="A7186" s="1" t="n">
        <v>8.18237124317791</v>
      </c>
    </row>
    <row r="7187" customFormat="false" ht="13.8" hidden="false" customHeight="false" outlineLevel="0" collapsed="false">
      <c r="A7187" s="1" t="n">
        <v>8.18396285890602</v>
      </c>
    </row>
    <row r="7188" customFormat="false" ht="13.8" hidden="false" customHeight="false" outlineLevel="0" collapsed="false">
      <c r="A7188" s="1" t="n">
        <v>8.18491782834288</v>
      </c>
    </row>
    <row r="7189" customFormat="false" ht="13.8" hidden="false" customHeight="false" outlineLevel="0" collapsed="false">
      <c r="A7189" s="1" t="n">
        <v>8.18650489659747</v>
      </c>
    </row>
    <row r="7190" customFormat="false" ht="13.8" hidden="false" customHeight="false" outlineLevel="0" collapsed="false">
      <c r="A7190" s="1" t="n">
        <v>8.18682321974309</v>
      </c>
    </row>
    <row r="7191" customFormat="false" ht="13.8" hidden="false" customHeight="false" outlineLevel="0" collapsed="false">
      <c r="A7191" s="1" t="n">
        <v>8.18841028799769</v>
      </c>
    </row>
    <row r="7192" customFormat="false" ht="13.8" hidden="false" customHeight="false" outlineLevel="0" collapsed="false">
      <c r="A7192" s="1" t="n">
        <v>8.18904693428893</v>
      </c>
    </row>
    <row r="7193" customFormat="false" ht="13.8" hidden="false" customHeight="false" outlineLevel="0" collapsed="false">
      <c r="A7193" s="1" t="n">
        <v>8.18936525743455</v>
      </c>
    </row>
    <row r="7194" customFormat="false" ht="13.8" hidden="false" customHeight="false" outlineLevel="0" collapsed="false">
      <c r="A7194" s="1" t="n">
        <v>8.19032022687141</v>
      </c>
    </row>
    <row r="7195" customFormat="false" ht="13.8" hidden="false" customHeight="false" outlineLevel="0" collapsed="false">
      <c r="A7195" s="1" t="n">
        <v>8.19127519630827</v>
      </c>
    </row>
    <row r="7196" customFormat="false" ht="13.8" hidden="false" customHeight="false" outlineLevel="0" collapsed="false">
      <c r="A7196" s="1" t="n">
        <v>8.19159351945389</v>
      </c>
    </row>
    <row r="7197" customFormat="false" ht="13.8" hidden="false" customHeight="false" outlineLevel="0" collapsed="false">
      <c r="A7197" s="1" t="n">
        <v>8.19350345832761</v>
      </c>
    </row>
    <row r="7198" customFormat="false" ht="13.8" hidden="false" customHeight="false" outlineLevel="0" collapsed="false">
      <c r="A7198" s="1" t="n">
        <v>8.19413555714535</v>
      </c>
    </row>
    <row r="7199" customFormat="false" ht="13.8" hidden="false" customHeight="false" outlineLevel="0" collapsed="false">
      <c r="A7199" s="1" t="n">
        <v>8.19413555714535</v>
      </c>
    </row>
    <row r="7200" customFormat="false" ht="13.8" hidden="false" customHeight="false" outlineLevel="0" collapsed="false">
      <c r="A7200" s="1" t="n">
        <v>8.19477220343659</v>
      </c>
    </row>
    <row r="7201" customFormat="false" ht="13.8" hidden="false" customHeight="false" outlineLevel="0" collapsed="false">
      <c r="A7201" s="1" t="n">
        <v>8.19477220343659</v>
      </c>
    </row>
    <row r="7202" customFormat="false" ht="13.8" hidden="false" customHeight="false" outlineLevel="0" collapsed="false">
      <c r="A7202" s="1" t="n">
        <v>8.19509052658221</v>
      </c>
    </row>
    <row r="7203" customFormat="false" ht="13.8" hidden="false" customHeight="false" outlineLevel="0" collapsed="false">
      <c r="A7203" s="1" t="n">
        <v>8.19731878860155</v>
      </c>
    </row>
    <row r="7204" customFormat="false" ht="13.8" hidden="false" customHeight="false" outlineLevel="0" collapsed="false">
      <c r="A7204" s="1" t="n">
        <v>8.19763711174717</v>
      </c>
    </row>
    <row r="7205" customFormat="false" ht="13.8" hidden="false" customHeight="false" outlineLevel="0" collapsed="false">
      <c r="A7205" s="1" t="n">
        <v>8.19795543489279</v>
      </c>
    </row>
    <row r="7206" customFormat="false" ht="13.8" hidden="false" customHeight="false" outlineLevel="0" collapsed="false">
      <c r="A7206" s="1" t="n">
        <v>8.19954250314739</v>
      </c>
    </row>
    <row r="7207" customFormat="false" ht="13.8" hidden="false" customHeight="false" outlineLevel="0" collapsed="false">
      <c r="A7207" s="1" t="n">
        <v>8.20368070404045</v>
      </c>
    </row>
    <row r="7208" customFormat="false" ht="13.8" hidden="false" customHeight="false" outlineLevel="0" collapsed="false">
      <c r="A7208" s="1" t="n">
        <v>8.20368070404045</v>
      </c>
    </row>
    <row r="7209" customFormat="false" ht="13.8" hidden="false" customHeight="false" outlineLevel="0" collapsed="false">
      <c r="A7209" s="1" t="n">
        <v>8.20399902718607</v>
      </c>
    </row>
    <row r="7210" customFormat="false" ht="13.8" hidden="false" customHeight="false" outlineLevel="0" collapsed="false">
      <c r="A7210" s="1" t="n">
        <v>8.20495399662294</v>
      </c>
    </row>
    <row r="7211" customFormat="false" ht="13.8" hidden="false" customHeight="false" outlineLevel="0" collapsed="false">
      <c r="A7211" s="1" t="n">
        <v>8.20622728920542</v>
      </c>
    </row>
    <row r="7212" customFormat="false" ht="13.8" hidden="false" customHeight="false" outlineLevel="0" collapsed="false">
      <c r="A7212" s="1" t="n">
        <v>8.20718225864228</v>
      </c>
    </row>
    <row r="7213" customFormat="false" ht="13.8" hidden="false" customHeight="false" outlineLevel="0" collapsed="false">
      <c r="A7213" s="1" t="n">
        <v>8.20718225864228</v>
      </c>
    </row>
    <row r="7214" customFormat="false" ht="13.8" hidden="false" customHeight="false" outlineLevel="0" collapsed="false">
      <c r="A7214" s="1" t="n">
        <v>8.20781890493352</v>
      </c>
    </row>
    <row r="7215" customFormat="false" ht="13.8" hidden="false" customHeight="false" outlineLevel="0" collapsed="false">
      <c r="A7215" s="1" t="n">
        <v>8.21037003757199</v>
      </c>
    </row>
    <row r="7216" customFormat="false" ht="13.8" hidden="false" customHeight="false" outlineLevel="0" collapsed="false">
      <c r="A7216" s="1" t="n">
        <v>8.21164333015447</v>
      </c>
    </row>
    <row r="7217" customFormat="false" ht="13.8" hidden="false" customHeight="false" outlineLevel="0" collapsed="false">
      <c r="A7217" s="1" t="n">
        <v>8.21164333015447</v>
      </c>
    </row>
    <row r="7218" customFormat="false" ht="13.8" hidden="false" customHeight="false" outlineLevel="0" collapsed="false">
      <c r="A7218" s="1" t="n">
        <v>8.21291662273696</v>
      </c>
    </row>
    <row r="7219" customFormat="false" ht="13.8" hidden="false" customHeight="false" outlineLevel="0" collapsed="false">
      <c r="A7219" s="1" t="n">
        <v>8.21291662273696</v>
      </c>
    </row>
    <row r="7220" customFormat="false" ht="13.8" hidden="false" customHeight="false" outlineLevel="0" collapsed="false">
      <c r="A7220" s="1" t="n">
        <v>8.21769601739477</v>
      </c>
    </row>
    <row r="7221" customFormat="false" ht="13.8" hidden="false" customHeight="false" outlineLevel="0" collapsed="false">
      <c r="A7221" s="1" t="n">
        <v>8.21865098683164</v>
      </c>
    </row>
    <row r="7222" customFormat="false" ht="13.8" hidden="false" customHeight="false" outlineLevel="0" collapsed="false">
      <c r="A7222" s="1" t="n">
        <v>8.2196059562685</v>
      </c>
    </row>
    <row r="7223" customFormat="false" ht="13.8" hidden="false" customHeight="false" outlineLevel="0" collapsed="false">
      <c r="A7223" s="1" t="n">
        <v>8.22056092570536</v>
      </c>
    </row>
    <row r="7224" customFormat="false" ht="13.8" hidden="false" customHeight="false" outlineLevel="0" collapsed="false">
      <c r="A7224" s="1" t="n">
        <v>8.22056092570536</v>
      </c>
    </row>
    <row r="7225" customFormat="false" ht="13.8" hidden="false" customHeight="false" outlineLevel="0" collapsed="false">
      <c r="A7225" s="1" t="n">
        <v>8.22152044261573</v>
      </c>
    </row>
    <row r="7226" customFormat="false" ht="13.8" hidden="false" customHeight="false" outlineLevel="0" collapsed="false">
      <c r="A7226" s="1" t="n">
        <v>8.22215708890697</v>
      </c>
    </row>
    <row r="7227" customFormat="false" ht="13.8" hidden="false" customHeight="false" outlineLevel="0" collapsed="false">
      <c r="A7227" s="1" t="n">
        <v>8.22247541205259</v>
      </c>
    </row>
    <row r="7228" customFormat="false" ht="13.8" hidden="false" customHeight="false" outlineLevel="0" collapsed="false">
      <c r="A7228" s="1" t="n">
        <v>8.22502654469106</v>
      </c>
    </row>
    <row r="7229" customFormat="false" ht="13.8" hidden="false" customHeight="false" outlineLevel="0" collapsed="false">
      <c r="A7229" s="1" t="n">
        <v>8.22757767732954</v>
      </c>
    </row>
    <row r="7230" customFormat="false" ht="13.8" hidden="false" customHeight="false" outlineLevel="0" collapsed="false">
      <c r="A7230" s="1" t="n">
        <v>8.22789600047516</v>
      </c>
    </row>
    <row r="7231" customFormat="false" ht="13.8" hidden="false" customHeight="false" outlineLevel="0" collapsed="false">
      <c r="A7231" s="1" t="n">
        <v>8.2285326467664</v>
      </c>
    </row>
    <row r="7232" customFormat="false" ht="13.8" hidden="false" customHeight="false" outlineLevel="0" collapsed="false">
      <c r="A7232" s="1" t="n">
        <v>8.2285326467664</v>
      </c>
    </row>
    <row r="7233" customFormat="false" ht="13.8" hidden="false" customHeight="false" outlineLevel="0" collapsed="false">
      <c r="A7233" s="1" t="n">
        <v>8.22916929305764</v>
      </c>
    </row>
    <row r="7234" customFormat="false" ht="13.8" hidden="false" customHeight="false" outlineLevel="0" collapsed="false">
      <c r="A7234" s="1" t="n">
        <v>8.22949216367677</v>
      </c>
    </row>
    <row r="7235" customFormat="false" ht="13.8" hidden="false" customHeight="false" outlineLevel="0" collapsed="false">
      <c r="A7235" s="1" t="n">
        <v>8.23140210255049</v>
      </c>
    </row>
    <row r="7236" customFormat="false" ht="13.8" hidden="false" customHeight="false" outlineLevel="0" collapsed="false">
      <c r="A7236" s="1" t="n">
        <v>8.23267994260648</v>
      </c>
    </row>
    <row r="7237" customFormat="false" ht="13.8" hidden="false" customHeight="false" outlineLevel="0" collapsed="false">
      <c r="A7237" s="1" t="n">
        <v>8.23363491204334</v>
      </c>
    </row>
    <row r="7238" customFormat="false" ht="13.8" hidden="false" customHeight="false" outlineLevel="0" collapsed="false">
      <c r="A7238" s="1" t="n">
        <v>8.23459442895371</v>
      </c>
    </row>
    <row r="7239" customFormat="false" ht="13.8" hidden="false" customHeight="false" outlineLevel="0" collapsed="false">
      <c r="A7239" s="1" t="n">
        <v>8.23459442895371</v>
      </c>
    </row>
    <row r="7240" customFormat="false" ht="13.8" hidden="false" customHeight="false" outlineLevel="0" collapsed="false">
      <c r="A7240" s="1" t="n">
        <v>8.23554939839058</v>
      </c>
    </row>
    <row r="7241" customFormat="false" ht="13.8" hidden="false" customHeight="false" outlineLevel="0" collapsed="false">
      <c r="A7241" s="1" t="n">
        <v>8.23554939839058</v>
      </c>
    </row>
    <row r="7242" customFormat="false" ht="13.8" hidden="false" customHeight="false" outlineLevel="0" collapsed="false">
      <c r="A7242" s="1" t="n">
        <v>8.23554939839058</v>
      </c>
    </row>
    <row r="7243" customFormat="false" ht="13.8" hidden="false" customHeight="false" outlineLevel="0" collapsed="false">
      <c r="A7243" s="1" t="n">
        <v>8.23682723844657</v>
      </c>
    </row>
    <row r="7244" customFormat="false" ht="13.8" hidden="false" customHeight="false" outlineLevel="0" collapsed="false">
      <c r="A7244" s="1" t="n">
        <v>8.23778220788343</v>
      </c>
    </row>
    <row r="7245" customFormat="false" ht="13.8" hidden="false" customHeight="false" outlineLevel="0" collapsed="false">
      <c r="A7245" s="1" t="n">
        <v>8.24001501737628</v>
      </c>
    </row>
    <row r="7246" customFormat="false" ht="13.8" hidden="false" customHeight="false" outlineLevel="0" collapsed="false">
      <c r="A7246" s="1" t="n">
        <v>8.24225237434264</v>
      </c>
    </row>
    <row r="7247" customFormat="false" ht="13.8" hidden="false" customHeight="false" outlineLevel="0" collapsed="false">
      <c r="A7247" s="1" t="n">
        <v>8.24288902063388</v>
      </c>
    </row>
    <row r="7248" customFormat="false" ht="13.8" hidden="false" customHeight="false" outlineLevel="0" collapsed="false">
      <c r="A7248" s="1" t="n">
        <v>8.24352566692512</v>
      </c>
    </row>
    <row r="7249" customFormat="false" ht="13.8" hidden="false" customHeight="false" outlineLevel="0" collapsed="false">
      <c r="A7249" s="1" t="n">
        <v>8.24480350698112</v>
      </c>
    </row>
    <row r="7250" customFormat="false" ht="13.8" hidden="false" customHeight="false" outlineLevel="0" collapsed="false">
      <c r="A7250" s="1" t="n">
        <v>8.24671799332835</v>
      </c>
    </row>
    <row r="7251" customFormat="false" ht="13.8" hidden="false" customHeight="false" outlineLevel="0" collapsed="false">
      <c r="A7251" s="1" t="n">
        <v>8.24959199658595</v>
      </c>
    </row>
    <row r="7252" customFormat="false" ht="13.8" hidden="false" customHeight="false" outlineLevel="0" collapsed="false">
      <c r="A7252" s="1" t="n">
        <v>8.2502331903507</v>
      </c>
    </row>
    <row r="7253" customFormat="false" ht="13.8" hidden="false" customHeight="false" outlineLevel="0" collapsed="false">
      <c r="A7253" s="1" t="n">
        <v>8.25055151349632</v>
      </c>
    </row>
    <row r="7254" customFormat="false" ht="13.8" hidden="false" customHeight="false" outlineLevel="0" collapsed="false">
      <c r="A7254" s="1" t="n">
        <v>8.25055151349632</v>
      </c>
    </row>
    <row r="7255" customFormat="false" ht="13.8" hidden="false" customHeight="false" outlineLevel="0" collapsed="false">
      <c r="A7255" s="1" t="n">
        <v>8.25151103040669</v>
      </c>
    </row>
    <row r="7256" customFormat="false" ht="13.8" hidden="false" customHeight="false" outlineLevel="0" collapsed="false">
      <c r="A7256" s="1" t="n">
        <v>8.25182935355231</v>
      </c>
    </row>
    <row r="7257" customFormat="false" ht="13.8" hidden="false" customHeight="false" outlineLevel="0" collapsed="false">
      <c r="A7257" s="1" t="n">
        <v>8.2531071936083</v>
      </c>
    </row>
    <row r="7258" customFormat="false" ht="13.8" hidden="false" customHeight="false" outlineLevel="0" collapsed="false">
      <c r="A7258" s="1" t="n">
        <v>8.25438503366429</v>
      </c>
    </row>
    <row r="7259" customFormat="false" ht="13.8" hidden="false" customHeight="false" outlineLevel="0" collapsed="false">
      <c r="A7259" s="1" t="n">
        <v>8.25821855383227</v>
      </c>
    </row>
    <row r="7260" customFormat="false" ht="13.8" hidden="false" customHeight="false" outlineLevel="0" collapsed="false">
      <c r="A7260" s="1" t="n">
        <v>8.25885974759702</v>
      </c>
    </row>
    <row r="7261" customFormat="false" ht="13.8" hidden="false" customHeight="false" outlineLevel="0" collapsed="false">
      <c r="A7261" s="1" t="n">
        <v>8.25949639388826</v>
      </c>
    </row>
    <row r="7262" customFormat="false" ht="13.8" hidden="false" customHeight="false" outlineLevel="0" collapsed="false">
      <c r="A7262" s="1" t="n">
        <v>8.26173375085462</v>
      </c>
    </row>
    <row r="7263" customFormat="false" ht="13.8" hidden="false" customHeight="false" outlineLevel="0" collapsed="false">
      <c r="A7263" s="1" t="n">
        <v>8.26173375085462</v>
      </c>
    </row>
    <row r="7264" customFormat="false" ht="13.8" hidden="false" customHeight="false" outlineLevel="0" collapsed="false">
      <c r="A7264" s="1" t="n">
        <v>8.26301613838412</v>
      </c>
    </row>
    <row r="7265" customFormat="false" ht="13.8" hidden="false" customHeight="false" outlineLevel="0" collapsed="false">
      <c r="A7265" s="1" t="n">
        <v>8.26365278467536</v>
      </c>
    </row>
    <row r="7266" customFormat="false" ht="13.8" hidden="false" customHeight="false" outlineLevel="0" collapsed="false">
      <c r="A7266" s="1" t="n">
        <v>8.26429397844011</v>
      </c>
    </row>
    <row r="7267" customFormat="false" ht="13.8" hidden="false" customHeight="false" outlineLevel="0" collapsed="false">
      <c r="A7267" s="1" t="n">
        <v>8.26429397844011</v>
      </c>
    </row>
    <row r="7268" customFormat="false" ht="13.8" hidden="false" customHeight="false" outlineLevel="0" collapsed="false">
      <c r="A7268" s="1" t="n">
        <v>8.26525349535048</v>
      </c>
    </row>
    <row r="7269" customFormat="false" ht="13.8" hidden="false" customHeight="false" outlineLevel="0" collapsed="false">
      <c r="A7269" s="1" t="n">
        <v>8.26845036922721</v>
      </c>
    </row>
    <row r="7270" customFormat="false" ht="13.8" hidden="false" customHeight="false" outlineLevel="0" collapsed="false">
      <c r="A7270" s="1" t="n">
        <v>8.26909156299196</v>
      </c>
    </row>
    <row r="7271" customFormat="false" ht="13.8" hidden="false" customHeight="false" outlineLevel="0" collapsed="false">
      <c r="A7271" s="1" t="n">
        <v>8.26909156299196</v>
      </c>
    </row>
    <row r="7272" customFormat="false" ht="13.8" hidden="false" customHeight="false" outlineLevel="0" collapsed="false">
      <c r="A7272" s="1" t="n">
        <v>8.26909156299196</v>
      </c>
    </row>
    <row r="7273" customFormat="false" ht="13.8" hidden="false" customHeight="false" outlineLevel="0" collapsed="false">
      <c r="A7273" s="1" t="n">
        <v>8.2697282092832</v>
      </c>
    </row>
    <row r="7274" customFormat="false" ht="13.8" hidden="false" customHeight="false" outlineLevel="0" collapsed="false">
      <c r="A7274" s="1" t="n">
        <v>8.27036940304795</v>
      </c>
    </row>
    <row r="7275" customFormat="false" ht="13.8" hidden="false" customHeight="false" outlineLevel="0" collapsed="false">
      <c r="A7275" s="1" t="n">
        <v>8.27132891995832</v>
      </c>
    </row>
    <row r="7276" customFormat="false" ht="13.8" hidden="false" customHeight="false" outlineLevel="0" collapsed="false">
      <c r="A7276" s="1" t="n">
        <v>8.27132891995832</v>
      </c>
    </row>
    <row r="7277" customFormat="false" ht="13.8" hidden="false" customHeight="false" outlineLevel="0" collapsed="false">
      <c r="A7277" s="1" t="n">
        <v>8.27164724310394</v>
      </c>
    </row>
    <row r="7278" customFormat="false" ht="13.8" hidden="false" customHeight="false" outlineLevel="0" collapsed="false">
      <c r="A7278" s="1" t="n">
        <v>8.27164724310394</v>
      </c>
    </row>
    <row r="7279" customFormat="false" ht="13.8" hidden="false" customHeight="false" outlineLevel="0" collapsed="false">
      <c r="A7279" s="1" t="n">
        <v>8.27292963063344</v>
      </c>
    </row>
    <row r="7280" customFormat="false" ht="13.8" hidden="false" customHeight="false" outlineLevel="0" collapsed="false">
      <c r="A7280" s="1" t="n">
        <v>8.27356627692468</v>
      </c>
    </row>
    <row r="7281" customFormat="false" ht="13.8" hidden="false" customHeight="false" outlineLevel="0" collapsed="false">
      <c r="A7281" s="1" t="n">
        <v>8.27420747068943</v>
      </c>
    </row>
    <row r="7282" customFormat="false" ht="13.8" hidden="false" customHeight="false" outlineLevel="0" collapsed="false">
      <c r="A7282" s="1" t="n">
        <v>8.27420747068943</v>
      </c>
    </row>
    <row r="7283" customFormat="false" ht="13.8" hidden="false" customHeight="false" outlineLevel="0" collapsed="false">
      <c r="A7283" s="1" t="n">
        <v>8.27484866445418</v>
      </c>
    </row>
    <row r="7284" customFormat="false" ht="13.8" hidden="false" customHeight="false" outlineLevel="0" collapsed="false">
      <c r="A7284" s="1" t="n">
        <v>8.27612650451018</v>
      </c>
    </row>
    <row r="7285" customFormat="false" ht="13.8" hidden="false" customHeight="false" outlineLevel="0" collapsed="false">
      <c r="A7285" s="1" t="n">
        <v>8.27836840895005</v>
      </c>
    </row>
    <row r="7286" customFormat="false" ht="13.8" hidden="false" customHeight="false" outlineLevel="0" collapsed="false">
      <c r="A7286" s="1" t="n">
        <v>8.27836840895005</v>
      </c>
    </row>
    <row r="7287" customFormat="false" ht="13.8" hidden="false" customHeight="false" outlineLevel="0" collapsed="false">
      <c r="A7287" s="1" t="n">
        <v>8.27868673209567</v>
      </c>
    </row>
    <row r="7288" customFormat="false" ht="13.8" hidden="false" customHeight="false" outlineLevel="0" collapsed="false">
      <c r="A7288" s="1" t="n">
        <v>8.27964624900604</v>
      </c>
    </row>
    <row r="7289" customFormat="false" ht="13.8" hidden="false" customHeight="false" outlineLevel="0" collapsed="false">
      <c r="A7289" s="1" t="n">
        <v>8.28060576591641</v>
      </c>
    </row>
    <row r="7290" customFormat="false" ht="13.8" hidden="false" customHeight="false" outlineLevel="0" collapsed="false">
      <c r="A7290" s="1" t="n">
        <v>8.28188815344591</v>
      </c>
    </row>
    <row r="7291" customFormat="false" ht="13.8" hidden="false" customHeight="false" outlineLevel="0" collapsed="false">
      <c r="A7291" s="1" t="n">
        <v>8.28252934721066</v>
      </c>
    </row>
    <row r="7292" customFormat="false" ht="13.8" hidden="false" customHeight="false" outlineLevel="0" collapsed="false">
      <c r="A7292" s="1" t="n">
        <v>8.28284767035628</v>
      </c>
    </row>
    <row r="7293" customFormat="false" ht="13.8" hidden="false" customHeight="false" outlineLevel="0" collapsed="false">
      <c r="A7293" s="1" t="n">
        <v>8.28284767035628</v>
      </c>
    </row>
    <row r="7294" customFormat="false" ht="13.8" hidden="false" customHeight="false" outlineLevel="0" collapsed="false">
      <c r="A7294" s="1" t="n">
        <v>8.28765434985515</v>
      </c>
    </row>
    <row r="7295" customFormat="false" ht="13.8" hidden="false" customHeight="false" outlineLevel="0" collapsed="false">
      <c r="A7295" s="1" t="n">
        <v>8.28797267300077</v>
      </c>
    </row>
    <row r="7296" customFormat="false" ht="13.8" hidden="false" customHeight="false" outlineLevel="0" collapsed="false">
      <c r="A7296" s="1" t="n">
        <v>8.28893218991114</v>
      </c>
    </row>
    <row r="7297" customFormat="false" ht="13.8" hidden="false" customHeight="false" outlineLevel="0" collapsed="false">
      <c r="A7297" s="1" t="n">
        <v>8.28957338367589</v>
      </c>
    </row>
    <row r="7298" customFormat="false" ht="13.8" hidden="false" customHeight="false" outlineLevel="0" collapsed="false">
      <c r="A7298" s="1" t="n">
        <v>8.29053290058626</v>
      </c>
    </row>
    <row r="7299" customFormat="false" ht="13.8" hidden="false" customHeight="false" outlineLevel="0" collapsed="false">
      <c r="A7299" s="1" t="n">
        <v>8.29213815873489</v>
      </c>
    </row>
    <row r="7300" customFormat="false" ht="13.8" hidden="false" customHeight="false" outlineLevel="0" collapsed="false">
      <c r="A7300" s="1" t="n">
        <v>8.29245648188051</v>
      </c>
    </row>
    <row r="7301" customFormat="false" ht="13.8" hidden="false" customHeight="false" outlineLevel="0" collapsed="false">
      <c r="A7301" s="1" t="n">
        <v>8.29277480502613</v>
      </c>
    </row>
    <row r="7302" customFormat="false" ht="13.8" hidden="false" customHeight="false" outlineLevel="0" collapsed="false">
      <c r="A7302" s="1" t="n">
        <v>8.29438006317476</v>
      </c>
    </row>
    <row r="7303" customFormat="false" ht="13.8" hidden="false" customHeight="false" outlineLevel="0" collapsed="false">
      <c r="A7303" s="1" t="n">
        <v>8.29726316137938</v>
      </c>
    </row>
    <row r="7304" customFormat="false" ht="13.8" hidden="false" customHeight="false" outlineLevel="0" collapsed="false">
      <c r="A7304" s="1" t="n">
        <v>8.29726316137938</v>
      </c>
    </row>
    <row r="7305" customFormat="false" ht="13.8" hidden="false" customHeight="false" outlineLevel="0" collapsed="false">
      <c r="A7305" s="1" t="n">
        <v>8.29950506581925</v>
      </c>
    </row>
    <row r="7306" customFormat="false" ht="13.8" hidden="false" customHeight="false" outlineLevel="0" collapsed="false">
      <c r="A7306" s="1" t="n">
        <v>8.29950506581925</v>
      </c>
    </row>
    <row r="7307" customFormat="false" ht="13.8" hidden="false" customHeight="false" outlineLevel="0" collapsed="false">
      <c r="A7307" s="1" t="n">
        <v>8.29950506581925</v>
      </c>
    </row>
    <row r="7308" customFormat="false" ht="13.8" hidden="false" customHeight="false" outlineLevel="0" collapsed="false">
      <c r="A7308" s="1" t="n">
        <v>8.30015080705751</v>
      </c>
    </row>
    <row r="7309" customFormat="false" ht="13.8" hidden="false" customHeight="false" outlineLevel="0" collapsed="false">
      <c r="A7309" s="1" t="n">
        <v>8.30111032396788</v>
      </c>
    </row>
    <row r="7310" customFormat="false" ht="13.8" hidden="false" customHeight="false" outlineLevel="0" collapsed="false">
      <c r="A7310" s="1" t="n">
        <v>8.30111032396788</v>
      </c>
    </row>
    <row r="7311" customFormat="false" ht="13.8" hidden="false" customHeight="false" outlineLevel="0" collapsed="false">
      <c r="A7311" s="1" t="n">
        <v>8.30206984087825</v>
      </c>
    </row>
    <row r="7312" customFormat="false" ht="13.8" hidden="false" customHeight="false" outlineLevel="0" collapsed="false">
      <c r="A7312" s="1" t="n">
        <v>8.30239271149738</v>
      </c>
    </row>
    <row r="7313" customFormat="false" ht="13.8" hidden="false" customHeight="false" outlineLevel="0" collapsed="false">
      <c r="A7313" s="1" t="n">
        <v>8.30367509902688</v>
      </c>
    </row>
    <row r="7314" customFormat="false" ht="13.8" hidden="false" customHeight="false" outlineLevel="0" collapsed="false">
      <c r="A7314" s="1" t="n">
        <v>8.30367509902688</v>
      </c>
    </row>
    <row r="7315" customFormat="false" ht="13.8" hidden="false" customHeight="false" outlineLevel="0" collapsed="false">
      <c r="A7315" s="1" t="n">
        <v>8.30463461593725</v>
      </c>
    </row>
    <row r="7316" customFormat="false" ht="13.8" hidden="false" customHeight="false" outlineLevel="0" collapsed="false">
      <c r="A7316" s="1" t="n">
        <v>8.30495748655638</v>
      </c>
    </row>
    <row r="7317" customFormat="false" ht="13.8" hidden="false" customHeight="false" outlineLevel="0" collapsed="false">
      <c r="A7317" s="1" t="n">
        <v>8.30559868032113</v>
      </c>
    </row>
    <row r="7318" customFormat="false" ht="13.8" hidden="false" customHeight="false" outlineLevel="0" collapsed="false">
      <c r="A7318" s="1" t="n">
        <v>8.30944584290963</v>
      </c>
    </row>
    <row r="7319" customFormat="false" ht="13.8" hidden="false" customHeight="false" outlineLevel="0" collapsed="false">
      <c r="A7319" s="1" t="n">
        <v>8.30944584290963</v>
      </c>
    </row>
    <row r="7320" customFormat="false" ht="13.8" hidden="false" customHeight="false" outlineLevel="0" collapsed="false">
      <c r="A7320" s="1" t="n">
        <v>8.31040990729351</v>
      </c>
    </row>
    <row r="7321" customFormat="false" ht="13.8" hidden="false" customHeight="false" outlineLevel="0" collapsed="false">
      <c r="A7321" s="1" t="n">
        <v>8.31040990729351</v>
      </c>
    </row>
    <row r="7322" customFormat="false" ht="13.8" hidden="false" customHeight="false" outlineLevel="0" collapsed="false">
      <c r="A7322" s="1" t="n">
        <v>8.31072823043913</v>
      </c>
    </row>
    <row r="7323" customFormat="false" ht="13.8" hidden="false" customHeight="false" outlineLevel="0" collapsed="false">
      <c r="A7323" s="1" t="n">
        <v>8.31072823043913</v>
      </c>
    </row>
    <row r="7324" customFormat="false" ht="13.8" hidden="false" customHeight="false" outlineLevel="0" collapsed="false">
      <c r="A7324" s="1" t="n">
        <v>8.31201516544214</v>
      </c>
    </row>
    <row r="7325" customFormat="false" ht="13.8" hidden="false" customHeight="false" outlineLevel="0" collapsed="false">
      <c r="A7325" s="1" t="n">
        <v>8.31490281112026</v>
      </c>
    </row>
    <row r="7326" customFormat="false" ht="13.8" hidden="false" customHeight="false" outlineLevel="0" collapsed="false">
      <c r="A7326" s="1" t="n">
        <v>8.31618519864976</v>
      </c>
    </row>
    <row r="7327" customFormat="false" ht="13.8" hidden="false" customHeight="false" outlineLevel="0" collapsed="false">
      <c r="A7327" s="1" t="n">
        <v>8.31618519864976</v>
      </c>
    </row>
    <row r="7328" customFormat="false" ht="13.8" hidden="false" customHeight="false" outlineLevel="0" collapsed="false">
      <c r="A7328" s="1" t="n">
        <v>8.31683093988802</v>
      </c>
    </row>
    <row r="7329" customFormat="false" ht="13.8" hidden="false" customHeight="false" outlineLevel="0" collapsed="false">
      <c r="A7329" s="1" t="n">
        <v>8.31746758617926</v>
      </c>
    </row>
    <row r="7330" customFormat="false" ht="13.8" hidden="false" customHeight="false" outlineLevel="0" collapsed="false">
      <c r="A7330" s="1" t="n">
        <v>8.31746758617926</v>
      </c>
    </row>
    <row r="7331" customFormat="false" ht="13.8" hidden="false" customHeight="false" outlineLevel="0" collapsed="false">
      <c r="A7331" s="1" t="n">
        <v>8.31875452118227</v>
      </c>
    </row>
    <row r="7332" customFormat="false" ht="13.8" hidden="false" customHeight="false" outlineLevel="0" collapsed="false">
      <c r="A7332" s="1" t="n">
        <v>8.3190773918014</v>
      </c>
    </row>
    <row r="7333" customFormat="false" ht="13.8" hidden="false" customHeight="false" outlineLevel="0" collapsed="false">
      <c r="A7333" s="1" t="n">
        <v>8.31971403809264</v>
      </c>
    </row>
    <row r="7334" customFormat="false" ht="13.8" hidden="false" customHeight="false" outlineLevel="0" collapsed="false">
      <c r="A7334" s="1" t="n">
        <v>8.32003690871177</v>
      </c>
    </row>
    <row r="7335" customFormat="false" ht="13.8" hidden="false" customHeight="false" outlineLevel="0" collapsed="false">
      <c r="A7335" s="1" t="n">
        <v>8.32067810247652</v>
      </c>
    </row>
    <row r="7336" customFormat="false" ht="13.8" hidden="false" customHeight="false" outlineLevel="0" collapsed="false">
      <c r="A7336" s="1" t="n">
        <v>8.32067810247652</v>
      </c>
    </row>
    <row r="7337" customFormat="false" ht="13.8" hidden="false" customHeight="false" outlineLevel="0" collapsed="false">
      <c r="A7337" s="1" t="n">
        <v>8.32100097309565</v>
      </c>
    </row>
    <row r="7338" customFormat="false" ht="13.8" hidden="false" customHeight="false" outlineLevel="0" collapsed="false">
      <c r="A7338" s="1" t="n">
        <v>8.32292910186341</v>
      </c>
    </row>
    <row r="7339" customFormat="false" ht="13.8" hidden="false" customHeight="false" outlineLevel="0" collapsed="false">
      <c r="A7339" s="1" t="n">
        <v>8.32421148939291</v>
      </c>
    </row>
    <row r="7340" customFormat="false" ht="13.8" hidden="false" customHeight="false" outlineLevel="0" collapsed="false">
      <c r="A7340" s="1" t="n">
        <v>8.32517555377679</v>
      </c>
    </row>
    <row r="7341" customFormat="false" ht="13.8" hidden="false" customHeight="false" outlineLevel="0" collapsed="false">
      <c r="A7341" s="1" t="n">
        <v>8.32549842439592</v>
      </c>
    </row>
    <row r="7342" customFormat="false" ht="13.8" hidden="false" customHeight="false" outlineLevel="0" collapsed="false">
      <c r="A7342" s="1" t="n">
        <v>8.32549842439592</v>
      </c>
    </row>
    <row r="7343" customFormat="false" ht="13.8" hidden="false" customHeight="false" outlineLevel="0" collapsed="false">
      <c r="A7343" s="1" t="n">
        <v>8.32710368254455</v>
      </c>
    </row>
    <row r="7344" customFormat="false" ht="13.8" hidden="false" customHeight="false" outlineLevel="0" collapsed="false">
      <c r="A7344" s="1" t="n">
        <v>8.33095994008007</v>
      </c>
    </row>
    <row r="7345" customFormat="false" ht="13.8" hidden="false" customHeight="false" outlineLevel="0" collapsed="false">
      <c r="A7345" s="1" t="n">
        <v>8.33160113384482</v>
      </c>
    </row>
    <row r="7346" customFormat="false" ht="13.8" hidden="false" customHeight="false" outlineLevel="0" collapsed="false">
      <c r="A7346" s="1" t="n">
        <v>8.33224687508307</v>
      </c>
    </row>
    <row r="7347" customFormat="false" ht="13.8" hidden="false" customHeight="false" outlineLevel="0" collapsed="false">
      <c r="A7347" s="1" t="n">
        <v>8.33288806884782</v>
      </c>
    </row>
    <row r="7348" customFormat="false" ht="13.8" hidden="false" customHeight="false" outlineLevel="0" collapsed="false">
      <c r="A7348" s="1" t="n">
        <v>8.33321093946695</v>
      </c>
    </row>
    <row r="7349" customFormat="false" ht="13.8" hidden="false" customHeight="false" outlineLevel="0" collapsed="false">
      <c r="A7349" s="1" t="n">
        <v>8.33545739138033</v>
      </c>
    </row>
    <row r="7350" customFormat="false" ht="13.8" hidden="false" customHeight="false" outlineLevel="0" collapsed="false">
      <c r="A7350" s="1" t="n">
        <v>8.33674432638334</v>
      </c>
    </row>
    <row r="7351" customFormat="false" ht="13.8" hidden="false" customHeight="false" outlineLevel="0" collapsed="false">
      <c r="A7351" s="1" t="n">
        <v>8.33738552014809</v>
      </c>
    </row>
    <row r="7352" customFormat="false" ht="13.8" hidden="false" customHeight="false" outlineLevel="0" collapsed="false">
      <c r="A7352" s="1" t="n">
        <v>8.33995939015411</v>
      </c>
    </row>
    <row r="7353" customFormat="false" ht="13.8" hidden="false" customHeight="false" outlineLevel="0" collapsed="false">
      <c r="A7353" s="1" t="n">
        <v>8.342210389541</v>
      </c>
    </row>
    <row r="7354" customFormat="false" ht="13.8" hidden="false" customHeight="false" outlineLevel="0" collapsed="false">
      <c r="A7354" s="1" t="n">
        <v>8.34285158330575</v>
      </c>
    </row>
    <row r="7355" customFormat="false" ht="13.8" hidden="false" customHeight="false" outlineLevel="0" collapsed="false">
      <c r="A7355" s="1" t="n">
        <v>8.34317445392488</v>
      </c>
    </row>
    <row r="7356" customFormat="false" ht="13.8" hidden="false" customHeight="false" outlineLevel="0" collapsed="false">
      <c r="A7356" s="1" t="n">
        <v>8.34414306578226</v>
      </c>
    </row>
    <row r="7357" customFormat="false" ht="13.8" hidden="false" customHeight="false" outlineLevel="0" collapsed="false">
      <c r="A7357" s="1" t="n">
        <v>8.34542545331176</v>
      </c>
    </row>
    <row r="7358" customFormat="false" ht="13.8" hidden="false" customHeight="false" outlineLevel="0" collapsed="false">
      <c r="A7358" s="1" t="n">
        <v>8.34607119455002</v>
      </c>
    </row>
    <row r="7359" customFormat="false" ht="13.8" hidden="false" customHeight="false" outlineLevel="0" collapsed="false">
      <c r="A7359" s="1" t="n">
        <v>8.34638951769564</v>
      </c>
    </row>
    <row r="7360" customFormat="false" ht="13.8" hidden="false" customHeight="false" outlineLevel="0" collapsed="false">
      <c r="A7360" s="1" t="n">
        <v>8.3470352589339</v>
      </c>
    </row>
    <row r="7361" customFormat="false" ht="13.8" hidden="false" customHeight="false" outlineLevel="0" collapsed="false">
      <c r="A7361" s="1" t="n">
        <v>8.34768100017216</v>
      </c>
    </row>
    <row r="7362" customFormat="false" ht="13.8" hidden="false" customHeight="false" outlineLevel="0" collapsed="false">
      <c r="A7362" s="1" t="n">
        <v>8.34799932331778</v>
      </c>
    </row>
    <row r="7363" customFormat="false" ht="13.8" hidden="false" customHeight="false" outlineLevel="0" collapsed="false">
      <c r="A7363" s="1" t="n">
        <v>8.34832219393691</v>
      </c>
    </row>
    <row r="7364" customFormat="false" ht="13.8" hidden="false" customHeight="false" outlineLevel="0" collapsed="false">
      <c r="A7364" s="1" t="n">
        <v>8.35025487017818</v>
      </c>
    </row>
    <row r="7365" customFormat="false" ht="13.8" hidden="false" customHeight="false" outlineLevel="0" collapsed="false">
      <c r="A7365" s="1" t="n">
        <v>8.35121893456206</v>
      </c>
    </row>
    <row r="7366" customFormat="false" ht="13.8" hidden="false" customHeight="false" outlineLevel="0" collapsed="false">
      <c r="A7366" s="1" t="n">
        <v>8.35121893456206</v>
      </c>
    </row>
    <row r="7367" customFormat="false" ht="13.8" hidden="false" customHeight="false" outlineLevel="0" collapsed="false">
      <c r="A7367" s="1" t="n">
        <v>8.35153725770768</v>
      </c>
    </row>
    <row r="7368" customFormat="false" ht="13.8" hidden="false" customHeight="false" outlineLevel="0" collapsed="false">
      <c r="A7368" s="1" t="n">
        <v>8.35186467580032</v>
      </c>
    </row>
    <row r="7369" customFormat="false" ht="13.8" hidden="false" customHeight="false" outlineLevel="0" collapsed="false">
      <c r="A7369" s="1" t="n">
        <v>8.35250586956507</v>
      </c>
    </row>
    <row r="7370" customFormat="false" ht="13.8" hidden="false" customHeight="false" outlineLevel="0" collapsed="false">
      <c r="A7370" s="1" t="n">
        <v>8.35379280456807</v>
      </c>
    </row>
    <row r="7371" customFormat="false" ht="13.8" hidden="false" customHeight="false" outlineLevel="0" collapsed="false">
      <c r="A7371" s="1" t="n">
        <v>8.35379280456807</v>
      </c>
    </row>
    <row r="7372" customFormat="false" ht="13.8" hidden="false" customHeight="false" outlineLevel="0" collapsed="false">
      <c r="A7372" s="1" t="n">
        <v>8.35508428704459</v>
      </c>
    </row>
    <row r="7373" customFormat="false" ht="13.8" hidden="false" customHeight="false" outlineLevel="0" collapsed="false">
      <c r="A7373" s="1" t="n">
        <v>8.35508428704459</v>
      </c>
    </row>
    <row r="7374" customFormat="false" ht="13.8" hidden="false" customHeight="false" outlineLevel="0" collapsed="false">
      <c r="A7374" s="1" t="n">
        <v>8.35508428704459</v>
      </c>
    </row>
    <row r="7375" customFormat="false" ht="13.8" hidden="false" customHeight="false" outlineLevel="0" collapsed="false">
      <c r="A7375" s="1" t="n">
        <v>8.35572548080934</v>
      </c>
    </row>
    <row r="7376" customFormat="false" ht="13.8" hidden="false" customHeight="false" outlineLevel="0" collapsed="false">
      <c r="A7376" s="1" t="n">
        <v>8.35604835142847</v>
      </c>
    </row>
    <row r="7377" customFormat="false" ht="13.8" hidden="false" customHeight="false" outlineLevel="0" collapsed="false">
      <c r="A7377" s="1" t="n">
        <v>8.35636667457409</v>
      </c>
    </row>
    <row r="7378" customFormat="false" ht="13.8" hidden="false" customHeight="false" outlineLevel="0" collapsed="false">
      <c r="A7378" s="1" t="n">
        <v>8.35701241581235</v>
      </c>
    </row>
    <row r="7379" customFormat="false" ht="13.8" hidden="false" customHeight="false" outlineLevel="0" collapsed="false">
      <c r="A7379" s="1" t="n">
        <v>8.35701241581235</v>
      </c>
    </row>
    <row r="7380" customFormat="false" ht="13.8" hidden="false" customHeight="false" outlineLevel="0" collapsed="false">
      <c r="A7380" s="1" t="n">
        <v>8.35830389828887</v>
      </c>
    </row>
    <row r="7381" customFormat="false" ht="13.8" hidden="false" customHeight="false" outlineLevel="0" collapsed="false">
      <c r="A7381" s="1" t="n">
        <v>8.36055489767576</v>
      </c>
    </row>
    <row r="7382" customFormat="false" ht="13.8" hidden="false" customHeight="false" outlineLevel="0" collapsed="false">
      <c r="A7382" s="1" t="n">
        <v>8.36281044453615</v>
      </c>
    </row>
    <row r="7383" customFormat="false" ht="13.8" hidden="false" customHeight="false" outlineLevel="0" collapsed="false">
      <c r="A7383" s="1" t="n">
        <v>8.36313331515528</v>
      </c>
    </row>
    <row r="7384" customFormat="false" ht="13.8" hidden="false" customHeight="false" outlineLevel="0" collapsed="false">
      <c r="A7384" s="1" t="n">
        <v>8.3634516383009</v>
      </c>
    </row>
    <row r="7385" customFormat="false" ht="13.8" hidden="false" customHeight="false" outlineLevel="0" collapsed="false">
      <c r="A7385" s="1" t="n">
        <v>8.36377905639354</v>
      </c>
    </row>
    <row r="7386" customFormat="false" ht="13.8" hidden="false" customHeight="false" outlineLevel="0" collapsed="false">
      <c r="A7386" s="1" t="n">
        <v>8.36474312077742</v>
      </c>
    </row>
    <row r="7387" customFormat="false" ht="13.8" hidden="false" customHeight="false" outlineLevel="0" collapsed="false">
      <c r="A7387" s="1" t="n">
        <v>8.36474312077742</v>
      </c>
    </row>
    <row r="7388" customFormat="false" ht="13.8" hidden="false" customHeight="false" outlineLevel="0" collapsed="false">
      <c r="A7388" s="1" t="n">
        <v>8.36538886201568</v>
      </c>
    </row>
    <row r="7389" customFormat="false" ht="13.8" hidden="false" customHeight="false" outlineLevel="0" collapsed="false">
      <c r="A7389" s="1" t="n">
        <v>8.36538886201568</v>
      </c>
    </row>
    <row r="7390" customFormat="false" ht="13.8" hidden="false" customHeight="false" outlineLevel="0" collapsed="false">
      <c r="A7390" s="1" t="n">
        <v>8.3657071851613</v>
      </c>
    </row>
    <row r="7391" customFormat="false" ht="13.8" hidden="false" customHeight="false" outlineLevel="0" collapsed="false">
      <c r="A7391" s="1" t="n">
        <v>8.36603460325394</v>
      </c>
    </row>
    <row r="7392" customFormat="false" ht="13.8" hidden="false" customHeight="false" outlineLevel="0" collapsed="false">
      <c r="A7392" s="1" t="n">
        <v>8.36699866763782</v>
      </c>
    </row>
    <row r="7393" customFormat="false" ht="13.8" hidden="false" customHeight="false" outlineLevel="0" collapsed="false">
      <c r="A7393" s="1" t="n">
        <v>8.3679627320217</v>
      </c>
    </row>
    <row r="7394" customFormat="false" ht="13.8" hidden="false" customHeight="false" outlineLevel="0" collapsed="false">
      <c r="A7394" s="1" t="n">
        <v>8.36860847325996</v>
      </c>
    </row>
    <row r="7395" customFormat="false" ht="13.8" hidden="false" customHeight="false" outlineLevel="0" collapsed="false">
      <c r="A7395" s="1" t="n">
        <v>8.36925421449821</v>
      </c>
    </row>
    <row r="7396" customFormat="false" ht="13.8" hidden="false" customHeight="false" outlineLevel="0" collapsed="false">
      <c r="A7396" s="1" t="n">
        <v>8.36957708511734</v>
      </c>
    </row>
    <row r="7397" customFormat="false" ht="13.8" hidden="false" customHeight="false" outlineLevel="0" collapsed="false">
      <c r="A7397" s="1" t="n">
        <v>8.36989995573647</v>
      </c>
    </row>
    <row r="7398" customFormat="false" ht="13.8" hidden="false" customHeight="false" outlineLevel="0" collapsed="false">
      <c r="A7398" s="1" t="n">
        <v>8.37086402012035</v>
      </c>
    </row>
    <row r="7399" customFormat="false" ht="13.8" hidden="false" customHeight="false" outlineLevel="0" collapsed="false">
      <c r="A7399" s="1" t="n">
        <v>8.37183263197774</v>
      </c>
    </row>
    <row r="7400" customFormat="false" ht="13.8" hidden="false" customHeight="false" outlineLevel="0" collapsed="false">
      <c r="A7400" s="1" t="n">
        <v>8.37215550259687</v>
      </c>
    </row>
    <row r="7401" customFormat="false" ht="13.8" hidden="false" customHeight="false" outlineLevel="0" collapsed="false">
      <c r="A7401" s="1" t="n">
        <v>8.372478373216</v>
      </c>
    </row>
    <row r="7402" customFormat="false" ht="13.8" hidden="false" customHeight="false" outlineLevel="0" collapsed="false">
      <c r="A7402" s="1" t="n">
        <v>8.37441104945727</v>
      </c>
    </row>
    <row r="7403" customFormat="false" ht="13.8" hidden="false" customHeight="false" outlineLevel="0" collapsed="false">
      <c r="A7403" s="1" t="n">
        <v>8.37441104945727</v>
      </c>
    </row>
    <row r="7404" customFormat="false" ht="13.8" hidden="false" customHeight="false" outlineLevel="0" collapsed="false">
      <c r="A7404" s="1" t="n">
        <v>8.37537966131466</v>
      </c>
    </row>
    <row r="7405" customFormat="false" ht="13.8" hidden="false" customHeight="false" outlineLevel="0" collapsed="false">
      <c r="A7405" s="1" t="n">
        <v>8.37892669065157</v>
      </c>
    </row>
    <row r="7406" customFormat="false" ht="13.8" hidden="false" customHeight="false" outlineLevel="0" collapsed="false">
      <c r="A7406" s="1" t="n">
        <v>8.37957243188983</v>
      </c>
    </row>
    <row r="7407" customFormat="false" ht="13.8" hidden="false" customHeight="false" outlineLevel="0" collapsed="false">
      <c r="A7407" s="1" t="n">
        <v>8.38086391436635</v>
      </c>
    </row>
    <row r="7408" customFormat="false" ht="13.8" hidden="false" customHeight="false" outlineLevel="0" collapsed="false">
      <c r="A7408" s="1" t="n">
        <v>8.38183252622373</v>
      </c>
    </row>
    <row r="7409" customFormat="false" ht="13.8" hidden="false" customHeight="false" outlineLevel="0" collapsed="false">
      <c r="A7409" s="1" t="n">
        <v>8.38441549117677</v>
      </c>
    </row>
    <row r="7410" customFormat="false" ht="13.8" hidden="false" customHeight="false" outlineLevel="0" collapsed="false">
      <c r="A7410" s="1" t="n">
        <v>8.38473381432239</v>
      </c>
    </row>
    <row r="7411" customFormat="false" ht="13.8" hidden="false" customHeight="false" outlineLevel="0" collapsed="false">
      <c r="A7411" s="1" t="n">
        <v>8.38505668494152</v>
      </c>
    </row>
    <row r="7412" customFormat="false" ht="13.8" hidden="false" customHeight="false" outlineLevel="0" collapsed="false">
      <c r="A7412" s="1" t="n">
        <v>8.38602529679891</v>
      </c>
    </row>
    <row r="7413" customFormat="false" ht="13.8" hidden="false" customHeight="false" outlineLevel="0" collapsed="false">
      <c r="A7413" s="1" t="n">
        <v>8.38602529679891</v>
      </c>
    </row>
    <row r="7414" customFormat="false" ht="13.8" hidden="false" customHeight="false" outlineLevel="0" collapsed="false">
      <c r="A7414" s="1" t="n">
        <v>8.38731677927542</v>
      </c>
    </row>
    <row r="7415" customFormat="false" ht="13.8" hidden="false" customHeight="false" outlineLevel="0" collapsed="false">
      <c r="A7415" s="1" t="n">
        <v>8.38763964989455</v>
      </c>
    </row>
    <row r="7416" customFormat="false" ht="13.8" hidden="false" customHeight="false" outlineLevel="0" collapsed="false">
      <c r="A7416" s="1" t="n">
        <v>8.38796252051368</v>
      </c>
    </row>
    <row r="7417" customFormat="false" ht="13.8" hidden="false" customHeight="false" outlineLevel="0" collapsed="false">
      <c r="A7417" s="1" t="n">
        <v>8.39151409732411</v>
      </c>
    </row>
    <row r="7418" customFormat="false" ht="13.8" hidden="false" customHeight="false" outlineLevel="0" collapsed="false">
      <c r="A7418" s="1" t="n">
        <v>8.39151409732411</v>
      </c>
    </row>
    <row r="7419" customFormat="false" ht="13.8" hidden="false" customHeight="false" outlineLevel="0" collapsed="false">
      <c r="A7419" s="1" t="n">
        <v>8.39183696794324</v>
      </c>
    </row>
    <row r="7420" customFormat="false" ht="13.8" hidden="false" customHeight="false" outlineLevel="0" collapsed="false">
      <c r="A7420" s="1" t="n">
        <v>8.39280557980062</v>
      </c>
    </row>
    <row r="7421" customFormat="false" ht="13.8" hidden="false" customHeight="false" outlineLevel="0" collapsed="false">
      <c r="A7421" s="1" t="n">
        <v>8.39441993289627</v>
      </c>
    </row>
    <row r="7422" customFormat="false" ht="13.8" hidden="false" customHeight="false" outlineLevel="0" collapsed="false">
      <c r="A7422" s="1" t="n">
        <v>8.39506567413453</v>
      </c>
    </row>
    <row r="7423" customFormat="false" ht="13.8" hidden="false" customHeight="false" outlineLevel="0" collapsed="false">
      <c r="A7423" s="1" t="n">
        <v>8.39538854475366</v>
      </c>
    </row>
    <row r="7424" customFormat="false" ht="13.8" hidden="false" customHeight="false" outlineLevel="0" collapsed="false">
      <c r="A7424" s="1" t="n">
        <v>8.39668457470369</v>
      </c>
    </row>
    <row r="7425" customFormat="false" ht="13.8" hidden="false" customHeight="false" outlineLevel="0" collapsed="false">
      <c r="A7425" s="1" t="n">
        <v>8.39733031594194</v>
      </c>
    </row>
    <row r="7426" customFormat="false" ht="13.8" hidden="false" customHeight="false" outlineLevel="0" collapsed="false">
      <c r="A7426" s="1" t="n">
        <v>8.3979760571802</v>
      </c>
    </row>
    <row r="7427" customFormat="false" ht="13.8" hidden="false" customHeight="false" outlineLevel="0" collapsed="false">
      <c r="A7427" s="1" t="n">
        <v>8.3979760571802</v>
      </c>
    </row>
    <row r="7428" customFormat="false" ht="13.8" hidden="false" customHeight="false" outlineLevel="0" collapsed="false">
      <c r="A7428" s="1" t="n">
        <v>8.39829438032582</v>
      </c>
    </row>
    <row r="7429" customFormat="false" ht="13.8" hidden="false" customHeight="false" outlineLevel="0" collapsed="false">
      <c r="A7429" s="1" t="n">
        <v>8.39991328089498</v>
      </c>
    </row>
    <row r="7430" customFormat="false" ht="13.8" hidden="false" customHeight="false" outlineLevel="0" collapsed="false">
      <c r="A7430" s="1" t="n">
        <v>8.4012047633715</v>
      </c>
    </row>
    <row r="7431" customFormat="false" ht="13.8" hidden="false" customHeight="false" outlineLevel="0" collapsed="false">
      <c r="A7431" s="1" t="n">
        <v>8.4012047633715</v>
      </c>
    </row>
    <row r="7432" customFormat="false" ht="13.8" hidden="false" customHeight="false" outlineLevel="0" collapsed="false">
      <c r="A7432" s="1" t="n">
        <v>8.40217337522889</v>
      </c>
    </row>
    <row r="7433" customFormat="false" ht="13.8" hidden="false" customHeight="false" outlineLevel="0" collapsed="false">
      <c r="A7433" s="1" t="n">
        <v>8.40217337522889</v>
      </c>
    </row>
    <row r="7434" customFormat="false" ht="13.8" hidden="false" customHeight="false" outlineLevel="0" collapsed="false">
      <c r="A7434" s="1" t="n">
        <v>8.40249624584802</v>
      </c>
    </row>
    <row r="7435" customFormat="false" ht="13.8" hidden="false" customHeight="false" outlineLevel="0" collapsed="false">
      <c r="A7435" s="1" t="n">
        <v>8.40282366394065</v>
      </c>
    </row>
    <row r="7436" customFormat="false" ht="13.8" hidden="false" customHeight="false" outlineLevel="0" collapsed="false">
      <c r="A7436" s="1" t="n">
        <v>8.40282366394065</v>
      </c>
    </row>
    <row r="7437" customFormat="false" ht="13.8" hidden="false" customHeight="false" outlineLevel="0" collapsed="false">
      <c r="A7437" s="1" t="n">
        <v>8.40314198708627</v>
      </c>
    </row>
    <row r="7438" customFormat="false" ht="13.8" hidden="false" customHeight="false" outlineLevel="0" collapsed="false">
      <c r="A7438" s="1" t="n">
        <v>8.4044380170363</v>
      </c>
    </row>
    <row r="7439" customFormat="false" ht="13.8" hidden="false" customHeight="false" outlineLevel="0" collapsed="false">
      <c r="A7439" s="1" t="n">
        <v>8.40508375827456</v>
      </c>
    </row>
    <row r="7440" customFormat="false" ht="13.8" hidden="false" customHeight="false" outlineLevel="0" collapsed="false">
      <c r="A7440" s="1" t="n">
        <v>8.40540662889369</v>
      </c>
    </row>
    <row r="7441" customFormat="false" ht="13.8" hidden="false" customHeight="false" outlineLevel="0" collapsed="false">
      <c r="A7441" s="1" t="n">
        <v>8.40572949951282</v>
      </c>
    </row>
    <row r="7442" customFormat="false" ht="13.8" hidden="false" customHeight="false" outlineLevel="0" collapsed="false">
      <c r="A7442" s="1" t="n">
        <v>8.40605237013195</v>
      </c>
    </row>
    <row r="7443" customFormat="false" ht="13.8" hidden="false" customHeight="false" outlineLevel="0" collapsed="false">
      <c r="A7443" s="1" t="n">
        <v>8.40669811137021</v>
      </c>
    </row>
    <row r="7444" customFormat="false" ht="13.8" hidden="false" customHeight="false" outlineLevel="0" collapsed="false">
      <c r="A7444" s="1" t="n">
        <v>8.40669811137021</v>
      </c>
    </row>
    <row r="7445" customFormat="false" ht="13.8" hidden="false" customHeight="false" outlineLevel="0" collapsed="false">
      <c r="A7445" s="1" t="n">
        <v>8.40702552946284</v>
      </c>
    </row>
    <row r="7446" customFormat="false" ht="13.8" hidden="false" customHeight="false" outlineLevel="0" collapsed="false">
      <c r="A7446" s="1" t="n">
        <v>8.40734385260846</v>
      </c>
    </row>
    <row r="7447" customFormat="false" ht="13.8" hidden="false" customHeight="false" outlineLevel="0" collapsed="false">
      <c r="A7447" s="1" t="n">
        <v>8.40896275317762</v>
      </c>
    </row>
    <row r="7448" customFormat="false" ht="13.8" hidden="false" customHeight="false" outlineLevel="0" collapsed="false">
      <c r="A7448" s="1" t="n">
        <v>8.41058165374678</v>
      </c>
    </row>
    <row r="7449" customFormat="false" ht="13.8" hidden="false" customHeight="false" outlineLevel="0" collapsed="false">
      <c r="A7449" s="1" t="n">
        <v>8.41187313622329</v>
      </c>
    </row>
    <row r="7450" customFormat="false" ht="13.8" hidden="false" customHeight="false" outlineLevel="0" collapsed="false">
      <c r="A7450" s="1" t="n">
        <v>8.41187313622329</v>
      </c>
    </row>
    <row r="7451" customFormat="false" ht="13.8" hidden="false" customHeight="false" outlineLevel="0" collapsed="false">
      <c r="A7451" s="1" t="n">
        <v>8.41349203679245</v>
      </c>
    </row>
    <row r="7452" customFormat="false" ht="13.8" hidden="false" customHeight="false" outlineLevel="0" collapsed="false">
      <c r="A7452" s="1" t="n">
        <v>8.41381490741158</v>
      </c>
    </row>
    <row r="7453" customFormat="false" ht="13.8" hidden="false" customHeight="false" outlineLevel="0" collapsed="false">
      <c r="A7453" s="1" t="n">
        <v>8.41446064864984</v>
      </c>
    </row>
    <row r="7454" customFormat="false" ht="13.8" hidden="false" customHeight="false" outlineLevel="0" collapsed="false">
      <c r="A7454" s="1" t="n">
        <v>8.41446064864984</v>
      </c>
    </row>
    <row r="7455" customFormat="false" ht="13.8" hidden="false" customHeight="false" outlineLevel="0" collapsed="false">
      <c r="A7455" s="1" t="n">
        <v>8.41542926050723</v>
      </c>
    </row>
    <row r="7456" customFormat="false" ht="13.8" hidden="false" customHeight="false" outlineLevel="0" collapsed="false">
      <c r="A7456" s="1" t="n">
        <v>8.41607954921899</v>
      </c>
    </row>
    <row r="7457" customFormat="false" ht="13.8" hidden="false" customHeight="false" outlineLevel="0" collapsed="false">
      <c r="A7457" s="1" t="n">
        <v>8.41672529045725</v>
      </c>
    </row>
    <row r="7458" customFormat="false" ht="13.8" hidden="false" customHeight="false" outlineLevel="0" collapsed="false">
      <c r="A7458" s="1" t="n">
        <v>8.41834419102641</v>
      </c>
    </row>
    <row r="7459" customFormat="false" ht="13.8" hidden="false" customHeight="false" outlineLevel="0" collapsed="false">
      <c r="A7459" s="1" t="n">
        <v>8.4193128028838</v>
      </c>
    </row>
    <row r="7460" customFormat="false" ht="13.8" hidden="false" customHeight="false" outlineLevel="0" collapsed="false">
      <c r="A7460" s="1" t="n">
        <v>8.42222773340298</v>
      </c>
    </row>
    <row r="7461" customFormat="false" ht="13.8" hidden="false" customHeight="false" outlineLevel="0" collapsed="false">
      <c r="A7461" s="1" t="n">
        <v>8.42222773340298</v>
      </c>
    </row>
    <row r="7462" customFormat="false" ht="13.8" hidden="false" customHeight="false" outlineLevel="0" collapsed="false">
      <c r="A7462" s="1" t="n">
        <v>8.42255060402211</v>
      </c>
    </row>
    <row r="7463" customFormat="false" ht="13.8" hidden="false" customHeight="false" outlineLevel="0" collapsed="false">
      <c r="A7463" s="1" t="n">
        <v>8.42546553454129</v>
      </c>
    </row>
    <row r="7464" customFormat="false" ht="13.8" hidden="false" customHeight="false" outlineLevel="0" collapsed="false">
      <c r="A7464" s="1" t="n">
        <v>8.42676156449132</v>
      </c>
    </row>
    <row r="7465" customFormat="false" ht="13.8" hidden="false" customHeight="false" outlineLevel="0" collapsed="false">
      <c r="A7465" s="1" t="n">
        <v>8.42676156449132</v>
      </c>
    </row>
    <row r="7466" customFormat="false" ht="13.8" hidden="false" customHeight="false" outlineLevel="0" collapsed="false">
      <c r="A7466" s="1" t="n">
        <v>8.42708443511045</v>
      </c>
    </row>
    <row r="7467" customFormat="false" ht="13.8" hidden="false" customHeight="false" outlineLevel="0" collapsed="false">
      <c r="A7467" s="1" t="n">
        <v>8.42935362439137</v>
      </c>
    </row>
    <row r="7468" customFormat="false" ht="13.8" hidden="false" customHeight="false" outlineLevel="0" collapsed="false">
      <c r="A7468" s="1" t="n">
        <v>8.43064510686789</v>
      </c>
    </row>
    <row r="7469" customFormat="false" ht="13.8" hidden="false" customHeight="false" outlineLevel="0" collapsed="false">
      <c r="A7469" s="1" t="n">
        <v>8.43097252496053</v>
      </c>
    </row>
    <row r="7470" customFormat="false" ht="13.8" hidden="false" customHeight="false" outlineLevel="0" collapsed="false">
      <c r="A7470" s="1" t="n">
        <v>8.43194568429142</v>
      </c>
    </row>
    <row r="7471" customFormat="false" ht="13.8" hidden="false" customHeight="false" outlineLevel="0" collapsed="false">
      <c r="A7471" s="1" t="n">
        <v>8.43388745547971</v>
      </c>
    </row>
    <row r="7472" customFormat="false" ht="13.8" hidden="false" customHeight="false" outlineLevel="0" collapsed="false">
      <c r="A7472" s="1" t="n">
        <v>8.43421032609884</v>
      </c>
    </row>
    <row r="7473" customFormat="false" ht="13.8" hidden="false" customHeight="false" outlineLevel="0" collapsed="false">
      <c r="A7473" s="1" t="n">
        <v>8.43582922666799</v>
      </c>
    </row>
    <row r="7474" customFormat="false" ht="13.8" hidden="false" customHeight="false" outlineLevel="0" collapsed="false">
      <c r="A7474" s="1" t="n">
        <v>8.43615664476063</v>
      </c>
    </row>
    <row r="7475" customFormat="false" ht="13.8" hidden="false" customHeight="false" outlineLevel="0" collapsed="false">
      <c r="A7475" s="1" t="n">
        <v>8.43810296342243</v>
      </c>
    </row>
    <row r="7476" customFormat="false" ht="13.8" hidden="false" customHeight="false" outlineLevel="0" collapsed="false">
      <c r="A7476" s="1" t="n">
        <v>8.43907612275332</v>
      </c>
    </row>
    <row r="7477" customFormat="false" ht="13.8" hidden="false" customHeight="false" outlineLevel="0" collapsed="false">
      <c r="A7477" s="1" t="n">
        <v>8.44069502332248</v>
      </c>
    </row>
    <row r="7478" customFormat="false" ht="13.8" hidden="false" customHeight="false" outlineLevel="0" collapsed="false">
      <c r="A7478" s="1" t="n">
        <v>8.44101789394161</v>
      </c>
    </row>
    <row r="7479" customFormat="false" ht="13.8" hidden="false" customHeight="false" outlineLevel="0" collapsed="false">
      <c r="A7479" s="1" t="n">
        <v>8.44328708322253</v>
      </c>
    </row>
    <row r="7480" customFormat="false" ht="13.8" hidden="false" customHeight="false" outlineLevel="0" collapsed="false">
      <c r="A7480" s="1" t="n">
        <v>8.44361450131517</v>
      </c>
    </row>
    <row r="7481" customFormat="false" ht="13.8" hidden="false" customHeight="false" outlineLevel="0" collapsed="false">
      <c r="A7481" s="1" t="n">
        <v>8.44426024255343</v>
      </c>
    </row>
    <row r="7482" customFormat="false" ht="13.8" hidden="false" customHeight="false" outlineLevel="0" collapsed="false">
      <c r="A7482" s="1" t="n">
        <v>8.4449105312652</v>
      </c>
    </row>
    <row r="7483" customFormat="false" ht="13.8" hidden="false" customHeight="false" outlineLevel="0" collapsed="false">
      <c r="A7483" s="1" t="n">
        <v>8.44717972054612</v>
      </c>
    </row>
    <row r="7484" customFormat="false" ht="13.8" hidden="false" customHeight="false" outlineLevel="0" collapsed="false">
      <c r="A7484" s="1" t="n">
        <v>8.44880316858878</v>
      </c>
    </row>
    <row r="7485" customFormat="false" ht="13.8" hidden="false" customHeight="false" outlineLevel="0" collapsed="false">
      <c r="A7485" s="1" t="n">
        <v>8.44880316858878</v>
      </c>
    </row>
    <row r="7486" customFormat="false" ht="13.8" hidden="false" customHeight="false" outlineLevel="0" collapsed="false">
      <c r="A7486" s="1" t="n">
        <v>8.44945345730055</v>
      </c>
    </row>
    <row r="7487" customFormat="false" ht="13.8" hidden="false" customHeight="false" outlineLevel="0" collapsed="false">
      <c r="A7487" s="1" t="n">
        <v>8.45009919853881</v>
      </c>
    </row>
    <row r="7488" customFormat="false" ht="13.8" hidden="false" customHeight="false" outlineLevel="0" collapsed="false">
      <c r="A7488" s="1" t="n">
        <v>8.45009919853881</v>
      </c>
    </row>
    <row r="7489" customFormat="false" ht="13.8" hidden="false" customHeight="false" outlineLevel="0" collapsed="false">
      <c r="A7489" s="1" t="n">
        <v>8.45042661663145</v>
      </c>
    </row>
    <row r="7490" customFormat="false" ht="13.8" hidden="false" customHeight="false" outlineLevel="0" collapsed="false">
      <c r="A7490" s="1" t="n">
        <v>8.4539918358624</v>
      </c>
    </row>
    <row r="7491" customFormat="false" ht="13.8" hidden="false" customHeight="false" outlineLevel="0" collapsed="false">
      <c r="A7491" s="1" t="n">
        <v>8.45431925395504</v>
      </c>
    </row>
    <row r="7492" customFormat="false" ht="13.8" hidden="false" customHeight="false" outlineLevel="0" collapsed="false">
      <c r="A7492" s="1" t="n">
        <v>8.45431925395504</v>
      </c>
    </row>
    <row r="7493" customFormat="false" ht="13.8" hidden="false" customHeight="false" outlineLevel="0" collapsed="false">
      <c r="A7493" s="1" t="n">
        <v>8.4549695426668</v>
      </c>
    </row>
    <row r="7494" customFormat="false" ht="13.8" hidden="false" customHeight="false" outlineLevel="0" collapsed="false">
      <c r="A7494" s="1" t="n">
        <v>8.4549695426668</v>
      </c>
    </row>
    <row r="7495" customFormat="false" ht="13.8" hidden="false" customHeight="false" outlineLevel="0" collapsed="false">
      <c r="A7495" s="1" t="n">
        <v>8.45561983137857</v>
      </c>
    </row>
    <row r="7496" customFormat="false" ht="13.8" hidden="false" customHeight="false" outlineLevel="0" collapsed="false">
      <c r="A7496" s="1" t="n">
        <v>8.45626557261683</v>
      </c>
    </row>
    <row r="7497" customFormat="false" ht="13.8" hidden="false" customHeight="false" outlineLevel="0" collapsed="false">
      <c r="A7497" s="1" t="n">
        <v>8.4569158613286</v>
      </c>
    </row>
    <row r="7498" customFormat="false" ht="13.8" hidden="false" customHeight="false" outlineLevel="0" collapsed="false">
      <c r="A7498" s="1" t="n">
        <v>8.45723873194773</v>
      </c>
    </row>
    <row r="7499" customFormat="false" ht="13.8" hidden="false" customHeight="false" outlineLevel="0" collapsed="false">
      <c r="A7499" s="1" t="n">
        <v>8.45756615004037</v>
      </c>
    </row>
    <row r="7500" customFormat="false" ht="13.8" hidden="false" customHeight="false" outlineLevel="0" collapsed="false">
      <c r="A7500" s="1" t="n">
        <v>8.45756615004037</v>
      </c>
    </row>
    <row r="7501" customFormat="false" ht="13.8" hidden="false" customHeight="false" outlineLevel="0" collapsed="false">
      <c r="A7501" s="1" t="n">
        <v>8.45853930937126</v>
      </c>
    </row>
    <row r="7502" customFormat="false" ht="13.8" hidden="false" customHeight="false" outlineLevel="0" collapsed="false">
      <c r="A7502" s="1" t="n">
        <v>8.45951246870216</v>
      </c>
    </row>
    <row r="7503" customFormat="false" ht="13.8" hidden="false" customHeight="false" outlineLevel="0" collapsed="false">
      <c r="A7503" s="1" t="n">
        <v>8.45951246870216</v>
      </c>
    </row>
    <row r="7504" customFormat="false" ht="13.8" hidden="false" customHeight="false" outlineLevel="0" collapsed="false">
      <c r="A7504" s="1" t="n">
        <v>8.4598398867948</v>
      </c>
    </row>
    <row r="7505" customFormat="false" ht="13.8" hidden="false" customHeight="false" outlineLevel="0" collapsed="false">
      <c r="A7505" s="1" t="n">
        <v>8.46048562803306</v>
      </c>
    </row>
    <row r="7506" customFormat="false" ht="13.8" hidden="false" customHeight="false" outlineLevel="0" collapsed="false">
      <c r="A7506" s="1" t="n">
        <v>8.46308678288013</v>
      </c>
    </row>
    <row r="7507" customFormat="false" ht="13.8" hidden="false" customHeight="false" outlineLevel="0" collapsed="false">
      <c r="A7507" s="1" t="n">
        <v>8.46341420097277</v>
      </c>
    </row>
    <row r="7508" customFormat="false" ht="13.8" hidden="false" customHeight="false" outlineLevel="0" collapsed="false">
      <c r="A7508" s="1" t="n">
        <v>8.4637370715919</v>
      </c>
    </row>
    <row r="7509" customFormat="false" ht="13.8" hidden="false" customHeight="false" outlineLevel="0" collapsed="false">
      <c r="A7509" s="1" t="n">
        <v>8.46438736030366</v>
      </c>
    </row>
    <row r="7510" customFormat="false" ht="13.8" hidden="false" customHeight="false" outlineLevel="0" collapsed="false">
      <c r="A7510" s="1" t="n">
        <v>8.46860741571989</v>
      </c>
    </row>
    <row r="7511" customFormat="false" ht="13.8" hidden="false" customHeight="false" outlineLevel="0" collapsed="false">
      <c r="A7511" s="1" t="n">
        <v>8.46990799314342</v>
      </c>
    </row>
    <row r="7512" customFormat="false" ht="13.8" hidden="false" customHeight="false" outlineLevel="0" collapsed="false">
      <c r="A7512" s="1" t="n">
        <v>8.4715359886596</v>
      </c>
    </row>
    <row r="7513" customFormat="false" ht="13.8" hidden="false" customHeight="false" outlineLevel="0" collapsed="false">
      <c r="A7513" s="1" t="n">
        <v>8.4715359886596</v>
      </c>
    </row>
    <row r="7514" customFormat="false" ht="13.8" hidden="false" customHeight="false" outlineLevel="0" collapsed="false">
      <c r="A7514" s="1" t="n">
        <v>8.47283656608313</v>
      </c>
    </row>
    <row r="7515" customFormat="false" ht="13.8" hidden="false" customHeight="false" outlineLevel="0" collapsed="false">
      <c r="A7515" s="1" t="n">
        <v>8.47316398417577</v>
      </c>
    </row>
    <row r="7516" customFormat="false" ht="13.8" hidden="false" customHeight="false" outlineLevel="0" collapsed="false">
      <c r="A7516" s="1" t="n">
        <v>8.47446456159931</v>
      </c>
    </row>
    <row r="7517" customFormat="false" ht="13.8" hidden="false" customHeight="false" outlineLevel="0" collapsed="false">
      <c r="A7517" s="1" t="n">
        <v>8.47576513902284</v>
      </c>
    </row>
    <row r="7518" customFormat="false" ht="13.8" hidden="false" customHeight="false" outlineLevel="0" collapsed="false">
      <c r="A7518" s="1" t="n">
        <v>8.47608800964197</v>
      </c>
    </row>
    <row r="7519" customFormat="false" ht="13.8" hidden="false" customHeight="false" outlineLevel="0" collapsed="false">
      <c r="A7519" s="1" t="n">
        <v>8.47608800964197</v>
      </c>
    </row>
    <row r="7520" customFormat="false" ht="13.8" hidden="false" customHeight="false" outlineLevel="0" collapsed="false">
      <c r="A7520" s="1" t="n">
        <v>8.47673829835374</v>
      </c>
    </row>
    <row r="7521" customFormat="false" ht="13.8" hidden="false" customHeight="false" outlineLevel="0" collapsed="false">
      <c r="A7521" s="1" t="n">
        <v>8.47771145768464</v>
      </c>
    </row>
    <row r="7522" customFormat="false" ht="13.8" hidden="false" customHeight="false" outlineLevel="0" collapsed="false">
      <c r="A7522" s="1" t="n">
        <v>8.47901203510817</v>
      </c>
    </row>
    <row r="7523" customFormat="false" ht="13.8" hidden="false" customHeight="false" outlineLevel="0" collapsed="false">
      <c r="A7523" s="1" t="n">
        <v>8.47933945320081</v>
      </c>
    </row>
    <row r="7524" customFormat="false" ht="13.8" hidden="false" customHeight="false" outlineLevel="0" collapsed="false">
      <c r="A7524" s="1" t="n">
        <v>8.48096744871698</v>
      </c>
    </row>
    <row r="7525" customFormat="false" ht="13.8" hidden="false" customHeight="false" outlineLevel="0" collapsed="false">
      <c r="A7525" s="1" t="n">
        <v>8.48096744871698</v>
      </c>
    </row>
    <row r="7526" customFormat="false" ht="13.8" hidden="false" customHeight="false" outlineLevel="0" collapsed="false">
      <c r="A7526" s="1" t="n">
        <v>8.48194060804788</v>
      </c>
    </row>
    <row r="7527" customFormat="false" ht="13.8" hidden="false" customHeight="false" outlineLevel="0" collapsed="false">
      <c r="A7527" s="1" t="n">
        <v>8.48194060804788</v>
      </c>
    </row>
    <row r="7528" customFormat="false" ht="13.8" hidden="false" customHeight="false" outlineLevel="0" collapsed="false">
      <c r="A7528" s="1" t="n">
        <v>8.48226802614052</v>
      </c>
    </row>
    <row r="7529" customFormat="false" ht="13.8" hidden="false" customHeight="false" outlineLevel="0" collapsed="false">
      <c r="A7529" s="1" t="n">
        <v>8.48226802614052</v>
      </c>
    </row>
    <row r="7530" customFormat="false" ht="13.8" hidden="false" customHeight="false" outlineLevel="0" collapsed="false">
      <c r="A7530" s="1" t="n">
        <v>8.48715201268904</v>
      </c>
    </row>
    <row r="7531" customFormat="false" ht="13.8" hidden="false" customHeight="false" outlineLevel="0" collapsed="false">
      <c r="A7531" s="1" t="n">
        <v>8.48943029691698</v>
      </c>
    </row>
    <row r="7532" customFormat="false" ht="13.8" hidden="false" customHeight="false" outlineLevel="0" collapsed="false">
      <c r="A7532" s="1" t="n">
        <v>8.49105829243315</v>
      </c>
    </row>
    <row r="7533" customFormat="false" ht="13.8" hidden="false" customHeight="false" outlineLevel="0" collapsed="false">
      <c r="A7533" s="1" t="n">
        <v>8.49138116305228</v>
      </c>
    </row>
    <row r="7534" customFormat="false" ht="13.8" hidden="false" customHeight="false" outlineLevel="0" collapsed="false">
      <c r="A7534" s="1" t="n">
        <v>8.49203599923756</v>
      </c>
    </row>
    <row r="7535" customFormat="false" ht="13.8" hidden="false" customHeight="false" outlineLevel="0" collapsed="false">
      <c r="A7535" s="1" t="n">
        <v>8.4933365766611</v>
      </c>
    </row>
    <row r="7536" customFormat="false" ht="13.8" hidden="false" customHeight="false" outlineLevel="0" collapsed="false">
      <c r="A7536" s="1" t="n">
        <v>8.49496457217727</v>
      </c>
    </row>
    <row r="7537" customFormat="false" ht="13.8" hidden="false" customHeight="false" outlineLevel="0" collapsed="false">
      <c r="A7537" s="1" t="n">
        <v>8.49626969707431</v>
      </c>
    </row>
    <row r="7538" customFormat="false" ht="13.8" hidden="false" customHeight="false" outlineLevel="0" collapsed="false">
      <c r="A7538" s="1" t="n">
        <v>8.49659256769344</v>
      </c>
    </row>
    <row r="7539" customFormat="false" ht="13.8" hidden="false" customHeight="false" outlineLevel="0" collapsed="false">
      <c r="A7539" s="1" t="n">
        <v>8.49757482197136</v>
      </c>
    </row>
    <row r="7540" customFormat="false" ht="13.8" hidden="false" customHeight="false" outlineLevel="0" collapsed="false">
      <c r="A7540" s="1" t="n">
        <v>8.49789769259049</v>
      </c>
    </row>
    <row r="7541" customFormat="false" ht="13.8" hidden="false" customHeight="false" outlineLevel="0" collapsed="false">
      <c r="A7541" s="1" t="n">
        <v>8.49822056320962</v>
      </c>
    </row>
    <row r="7542" customFormat="false" ht="13.8" hidden="false" customHeight="false" outlineLevel="0" collapsed="false">
      <c r="A7542" s="1" t="n">
        <v>8.50050339491107</v>
      </c>
    </row>
    <row r="7543" customFormat="false" ht="13.8" hidden="false" customHeight="false" outlineLevel="0" collapsed="false">
      <c r="A7543" s="1" t="n">
        <v>8.50050339491107</v>
      </c>
    </row>
    <row r="7544" customFormat="false" ht="13.8" hidden="false" customHeight="false" outlineLevel="0" collapsed="false">
      <c r="A7544" s="1" t="n">
        <v>8.5008308130037</v>
      </c>
    </row>
    <row r="7545" customFormat="false" ht="13.8" hidden="false" customHeight="false" outlineLevel="0" collapsed="false">
      <c r="A7545" s="1" t="n">
        <v>8.50245880851988</v>
      </c>
    </row>
    <row r="7546" customFormat="false" ht="13.8" hidden="false" customHeight="false" outlineLevel="0" collapsed="false">
      <c r="A7546" s="1" t="n">
        <v>8.50441422212869</v>
      </c>
    </row>
    <row r="7547" customFormat="false" ht="13.8" hidden="false" customHeight="false" outlineLevel="0" collapsed="false">
      <c r="A7547" s="1" t="n">
        <v>8.50669705383014</v>
      </c>
    </row>
    <row r="7548" customFormat="false" ht="13.8" hidden="false" customHeight="false" outlineLevel="0" collapsed="false">
      <c r="A7548" s="1" t="n">
        <v>8.50669705383014</v>
      </c>
    </row>
    <row r="7549" customFormat="false" ht="13.8" hidden="false" customHeight="false" outlineLevel="0" collapsed="false">
      <c r="A7549" s="1" t="n">
        <v>8.50702447192278</v>
      </c>
    </row>
    <row r="7550" customFormat="false" ht="13.8" hidden="false" customHeight="false" outlineLevel="0" collapsed="false">
      <c r="A7550" s="1" t="n">
        <v>8.50735189001542</v>
      </c>
    </row>
    <row r="7551" customFormat="false" ht="13.8" hidden="false" customHeight="false" outlineLevel="0" collapsed="false">
      <c r="A7551" s="1" t="n">
        <v>8.50930730362423</v>
      </c>
    </row>
    <row r="7552" customFormat="false" ht="13.8" hidden="false" customHeight="false" outlineLevel="0" collapsed="false">
      <c r="A7552" s="1" t="n">
        <v>8.50930730362423</v>
      </c>
    </row>
    <row r="7553" customFormat="false" ht="13.8" hidden="false" customHeight="false" outlineLevel="0" collapsed="false">
      <c r="A7553" s="1" t="n">
        <v>8.5099621398095</v>
      </c>
    </row>
    <row r="7554" customFormat="false" ht="13.8" hidden="false" customHeight="false" outlineLevel="0" collapsed="false">
      <c r="A7554" s="1" t="n">
        <v>8.51093984661391</v>
      </c>
    </row>
    <row r="7555" customFormat="false" ht="13.8" hidden="false" customHeight="false" outlineLevel="0" collapsed="false">
      <c r="A7555" s="1" t="n">
        <v>8.51126271723304</v>
      </c>
    </row>
    <row r="7556" customFormat="false" ht="13.8" hidden="false" customHeight="false" outlineLevel="0" collapsed="false">
      <c r="A7556" s="1" t="n">
        <v>8.51224497151095</v>
      </c>
    </row>
    <row r="7557" customFormat="false" ht="13.8" hidden="false" customHeight="false" outlineLevel="0" collapsed="false">
      <c r="A7557" s="1" t="n">
        <v>8.51289526022272</v>
      </c>
    </row>
    <row r="7558" customFormat="false" ht="13.8" hidden="false" customHeight="false" outlineLevel="0" collapsed="false">
      <c r="A7558" s="1" t="n">
        <v>8.51289526022272</v>
      </c>
    </row>
    <row r="7559" customFormat="false" ht="13.8" hidden="false" customHeight="false" outlineLevel="0" collapsed="false">
      <c r="A7559" s="1" t="n">
        <v>8.51387296702713</v>
      </c>
    </row>
    <row r="7560" customFormat="false" ht="13.8" hidden="false" customHeight="false" outlineLevel="0" collapsed="false">
      <c r="A7560" s="1" t="n">
        <v>8.51485522130504</v>
      </c>
    </row>
    <row r="7561" customFormat="false" ht="13.8" hidden="false" customHeight="false" outlineLevel="0" collapsed="false">
      <c r="A7561" s="1" t="n">
        <v>8.51648321682122</v>
      </c>
    </row>
    <row r="7562" customFormat="false" ht="13.8" hidden="false" customHeight="false" outlineLevel="0" collapsed="false">
      <c r="A7562" s="1" t="n">
        <v>8.51681063491385</v>
      </c>
    </row>
    <row r="7563" customFormat="false" ht="13.8" hidden="false" customHeight="false" outlineLevel="0" collapsed="false">
      <c r="A7563" s="1" t="n">
        <v>8.51779288919177</v>
      </c>
    </row>
    <row r="7564" customFormat="false" ht="13.8" hidden="false" customHeight="false" outlineLevel="0" collapsed="false">
      <c r="A7564" s="1" t="n">
        <v>8.52040313898586</v>
      </c>
    </row>
    <row r="7565" customFormat="false" ht="13.8" hidden="false" customHeight="false" outlineLevel="0" collapsed="false">
      <c r="A7565" s="1" t="n">
        <v>8.52236310006818</v>
      </c>
    </row>
    <row r="7566" customFormat="false" ht="13.8" hidden="false" customHeight="false" outlineLevel="0" collapsed="false">
      <c r="A7566" s="1" t="n">
        <v>8.52268597068731</v>
      </c>
    </row>
    <row r="7567" customFormat="false" ht="13.8" hidden="false" customHeight="false" outlineLevel="0" collapsed="false">
      <c r="A7567" s="1" t="n">
        <v>8.52301338877995</v>
      </c>
    </row>
    <row r="7568" customFormat="false" ht="13.8" hidden="false" customHeight="false" outlineLevel="0" collapsed="false">
      <c r="A7568" s="1" t="n">
        <v>8.52301338877995</v>
      </c>
    </row>
    <row r="7569" customFormat="false" ht="13.8" hidden="false" customHeight="false" outlineLevel="0" collapsed="false">
      <c r="A7569" s="1" t="n">
        <v>8.52334080687258</v>
      </c>
    </row>
    <row r="7570" customFormat="false" ht="13.8" hidden="false" customHeight="false" outlineLevel="0" collapsed="false">
      <c r="A7570" s="1" t="n">
        <v>8.52334080687258</v>
      </c>
    </row>
    <row r="7571" customFormat="false" ht="13.8" hidden="false" customHeight="false" outlineLevel="0" collapsed="false">
      <c r="A7571" s="1" t="n">
        <v>8.5253007679549</v>
      </c>
    </row>
    <row r="7572" customFormat="false" ht="13.8" hidden="false" customHeight="false" outlineLevel="0" collapsed="false">
      <c r="A7572" s="1" t="n">
        <v>8.52824298331514</v>
      </c>
    </row>
    <row r="7573" customFormat="false" ht="13.8" hidden="false" customHeight="false" outlineLevel="0" collapsed="false">
      <c r="A7573" s="1" t="n">
        <v>8.52889781950042</v>
      </c>
    </row>
    <row r="7574" customFormat="false" ht="13.8" hidden="false" customHeight="false" outlineLevel="0" collapsed="false">
      <c r="A7574" s="1" t="n">
        <v>8.52922069011955</v>
      </c>
    </row>
    <row r="7575" customFormat="false" ht="13.8" hidden="false" customHeight="false" outlineLevel="0" collapsed="false">
      <c r="A7575" s="1" t="n">
        <v>8.52922069011955</v>
      </c>
    </row>
    <row r="7576" customFormat="false" ht="13.8" hidden="false" customHeight="false" outlineLevel="0" collapsed="false">
      <c r="A7576" s="1" t="n">
        <v>8.52922069011955</v>
      </c>
    </row>
    <row r="7577" customFormat="false" ht="13.8" hidden="false" customHeight="false" outlineLevel="0" collapsed="false">
      <c r="A7577" s="1" t="n">
        <v>8.53118065120187</v>
      </c>
    </row>
    <row r="7578" customFormat="false" ht="13.8" hidden="false" customHeight="false" outlineLevel="0" collapsed="false">
      <c r="A7578" s="1" t="n">
        <v>8.53249032357242</v>
      </c>
    </row>
    <row r="7579" customFormat="false" ht="13.8" hidden="false" customHeight="false" outlineLevel="0" collapsed="false">
      <c r="A7579" s="1" t="n">
        <v>8.53281774166506</v>
      </c>
    </row>
    <row r="7580" customFormat="false" ht="13.8" hidden="false" customHeight="false" outlineLevel="0" collapsed="false">
      <c r="A7580" s="1" t="n">
        <v>8.5331451597577</v>
      </c>
    </row>
    <row r="7581" customFormat="false" ht="13.8" hidden="false" customHeight="false" outlineLevel="0" collapsed="false">
      <c r="A7581" s="1" t="n">
        <v>8.5341228665621</v>
      </c>
    </row>
    <row r="7582" customFormat="false" ht="13.8" hidden="false" customHeight="false" outlineLevel="0" collapsed="false">
      <c r="A7582" s="1" t="n">
        <v>8.53445028465474</v>
      </c>
    </row>
    <row r="7583" customFormat="false" ht="13.8" hidden="false" customHeight="false" outlineLevel="0" collapsed="false">
      <c r="A7583" s="1" t="n">
        <v>8.53543253893266</v>
      </c>
    </row>
    <row r="7584" customFormat="false" ht="13.8" hidden="false" customHeight="false" outlineLevel="0" collapsed="false">
      <c r="A7584" s="1" t="n">
        <v>8.53543253893266</v>
      </c>
    </row>
    <row r="7585" customFormat="false" ht="13.8" hidden="false" customHeight="false" outlineLevel="0" collapsed="false">
      <c r="A7585" s="1" t="n">
        <v>8.53706508192234</v>
      </c>
    </row>
    <row r="7586" customFormat="false" ht="13.8" hidden="false" customHeight="false" outlineLevel="0" collapsed="false">
      <c r="A7586" s="1" t="n">
        <v>8.53706508192234</v>
      </c>
    </row>
    <row r="7587" customFormat="false" ht="13.8" hidden="false" customHeight="false" outlineLevel="0" collapsed="false">
      <c r="A7587" s="1" t="n">
        <v>8.53804733620025</v>
      </c>
    </row>
    <row r="7588" customFormat="false" ht="13.8" hidden="false" customHeight="false" outlineLevel="0" collapsed="false">
      <c r="A7588" s="1" t="n">
        <v>8.53804733620025</v>
      </c>
    </row>
    <row r="7589" customFormat="false" ht="13.8" hidden="false" customHeight="false" outlineLevel="0" collapsed="false">
      <c r="A7589" s="1" t="n">
        <v>8.53804733620025</v>
      </c>
    </row>
    <row r="7590" customFormat="false" ht="13.8" hidden="false" customHeight="false" outlineLevel="0" collapsed="false">
      <c r="A7590" s="1" t="n">
        <v>8.53968442666344</v>
      </c>
    </row>
    <row r="7591" customFormat="false" ht="13.8" hidden="false" customHeight="false" outlineLevel="0" collapsed="false">
      <c r="A7591" s="1" t="n">
        <v>8.53968442666344</v>
      </c>
    </row>
    <row r="7592" customFormat="false" ht="13.8" hidden="false" customHeight="false" outlineLevel="0" collapsed="false">
      <c r="A7592" s="1" t="n">
        <v>8.540994099034</v>
      </c>
    </row>
    <row r="7593" customFormat="false" ht="13.8" hidden="false" customHeight="false" outlineLevel="0" collapsed="false">
      <c r="A7593" s="1" t="n">
        <v>8.54164438774576</v>
      </c>
    </row>
    <row r="7594" customFormat="false" ht="13.8" hidden="false" customHeight="false" outlineLevel="0" collapsed="false">
      <c r="A7594" s="1" t="n">
        <v>8.54229922393104</v>
      </c>
    </row>
    <row r="7595" customFormat="false" ht="13.8" hidden="false" customHeight="false" outlineLevel="0" collapsed="false">
      <c r="A7595" s="1" t="n">
        <v>8.54262664202368</v>
      </c>
    </row>
    <row r="7596" customFormat="false" ht="13.8" hidden="false" customHeight="false" outlineLevel="0" collapsed="false">
      <c r="A7596" s="1" t="n">
        <v>8.54360889630159</v>
      </c>
    </row>
    <row r="7597" customFormat="false" ht="13.8" hidden="false" customHeight="false" outlineLevel="0" collapsed="false">
      <c r="A7597" s="1" t="n">
        <v>8.54393631439423</v>
      </c>
    </row>
    <row r="7598" customFormat="false" ht="13.8" hidden="false" customHeight="false" outlineLevel="0" collapsed="false">
      <c r="A7598" s="1" t="n">
        <v>8.54393631439423</v>
      </c>
    </row>
    <row r="7599" customFormat="false" ht="13.8" hidden="false" customHeight="false" outlineLevel="0" collapsed="false">
      <c r="A7599" s="1" t="n">
        <v>8.54426373248687</v>
      </c>
    </row>
    <row r="7600" customFormat="false" ht="13.8" hidden="false" customHeight="false" outlineLevel="0" collapsed="false">
      <c r="A7600" s="1" t="n">
        <v>8.544586603106</v>
      </c>
    </row>
    <row r="7601" customFormat="false" ht="13.8" hidden="false" customHeight="false" outlineLevel="0" collapsed="false">
      <c r="A7601" s="1" t="n">
        <v>8.544586603106</v>
      </c>
    </row>
    <row r="7602" customFormat="false" ht="13.8" hidden="false" customHeight="false" outlineLevel="0" collapsed="false">
      <c r="A7602" s="1" t="n">
        <v>8.54556885738391</v>
      </c>
    </row>
    <row r="7603" customFormat="false" ht="13.8" hidden="false" customHeight="false" outlineLevel="0" collapsed="false">
      <c r="A7603" s="1" t="n">
        <v>8.54622369356919</v>
      </c>
    </row>
    <row r="7604" customFormat="false" ht="13.8" hidden="false" customHeight="false" outlineLevel="0" collapsed="false">
      <c r="A7604" s="1" t="n">
        <v>8.54720594784711</v>
      </c>
    </row>
    <row r="7605" customFormat="false" ht="13.8" hidden="false" customHeight="false" outlineLevel="0" collapsed="false">
      <c r="A7605" s="1" t="n">
        <v>8.54753336593974</v>
      </c>
    </row>
    <row r="7606" customFormat="false" ht="13.8" hidden="false" customHeight="false" outlineLevel="0" collapsed="false">
      <c r="A7606" s="1" t="n">
        <v>8.54982529258821</v>
      </c>
    </row>
    <row r="7607" customFormat="false" ht="13.8" hidden="false" customHeight="false" outlineLevel="0" collapsed="false">
      <c r="A7607" s="1" t="n">
        <v>8.55048012877349</v>
      </c>
    </row>
    <row r="7608" customFormat="false" ht="13.8" hidden="false" customHeight="false" outlineLevel="0" collapsed="false">
      <c r="A7608" s="1" t="n">
        <v>8.55178980114404</v>
      </c>
    </row>
    <row r="7609" customFormat="false" ht="13.8" hidden="false" customHeight="false" outlineLevel="0" collapsed="false">
      <c r="A7609" s="1" t="n">
        <v>8.55244463732932</v>
      </c>
    </row>
    <row r="7610" customFormat="false" ht="13.8" hidden="false" customHeight="false" outlineLevel="0" collapsed="false">
      <c r="A7610" s="1" t="n">
        <v>8.55244463732932</v>
      </c>
    </row>
    <row r="7611" customFormat="false" ht="13.8" hidden="false" customHeight="false" outlineLevel="0" collapsed="false">
      <c r="A7611" s="1" t="n">
        <v>8.55277205542196</v>
      </c>
    </row>
    <row r="7612" customFormat="false" ht="13.8" hidden="false" customHeight="false" outlineLevel="0" collapsed="false">
      <c r="A7612" s="1" t="n">
        <v>8.55539140016306</v>
      </c>
    </row>
    <row r="7613" customFormat="false" ht="13.8" hidden="false" customHeight="false" outlineLevel="0" collapsed="false">
      <c r="A7613" s="1" t="n">
        <v>8.55604623634834</v>
      </c>
    </row>
    <row r="7614" customFormat="false" ht="13.8" hidden="false" customHeight="false" outlineLevel="0" collapsed="false">
      <c r="A7614" s="1" t="n">
        <v>8.55833816299681</v>
      </c>
    </row>
    <row r="7615" customFormat="false" ht="13.8" hidden="false" customHeight="false" outlineLevel="0" collapsed="false">
      <c r="A7615" s="1" t="n">
        <v>8.55997980093351</v>
      </c>
    </row>
    <row r="7616" customFormat="false" ht="13.8" hidden="false" customHeight="false" outlineLevel="0" collapsed="false">
      <c r="A7616" s="1" t="n">
        <v>8.56030721902614</v>
      </c>
    </row>
    <row r="7617" customFormat="false" ht="13.8" hidden="false" customHeight="false" outlineLevel="0" collapsed="false">
      <c r="A7617" s="1" t="n">
        <v>8.56128947330406</v>
      </c>
    </row>
    <row r="7618" customFormat="false" ht="13.8" hidden="false" customHeight="false" outlineLevel="0" collapsed="false">
      <c r="A7618" s="1" t="n">
        <v>8.5616168913967</v>
      </c>
    </row>
    <row r="7619" customFormat="false" ht="13.8" hidden="false" customHeight="false" outlineLevel="0" collapsed="false">
      <c r="A7619" s="1" t="n">
        <v>8.56194430948934</v>
      </c>
    </row>
    <row r="7620" customFormat="false" ht="13.8" hidden="false" customHeight="false" outlineLevel="0" collapsed="false">
      <c r="A7620" s="1" t="n">
        <v>8.56260369314812</v>
      </c>
    </row>
    <row r="7621" customFormat="false" ht="13.8" hidden="false" customHeight="false" outlineLevel="0" collapsed="false">
      <c r="A7621" s="1" t="n">
        <v>8.56522303788923</v>
      </c>
    </row>
    <row r="7622" customFormat="false" ht="13.8" hidden="false" customHeight="false" outlineLevel="0" collapsed="false">
      <c r="A7622" s="1" t="n">
        <v>8.56653271025978</v>
      </c>
    </row>
    <row r="7623" customFormat="false" ht="13.8" hidden="false" customHeight="false" outlineLevel="0" collapsed="false">
      <c r="A7623" s="1" t="n">
        <v>8.56686012835242</v>
      </c>
    </row>
    <row r="7624" customFormat="false" ht="13.8" hidden="false" customHeight="false" outlineLevel="0" collapsed="false">
      <c r="A7624" s="1" t="n">
        <v>8.5675195120112</v>
      </c>
    </row>
    <row r="7625" customFormat="false" ht="13.8" hidden="false" customHeight="false" outlineLevel="0" collapsed="false">
      <c r="A7625" s="1" t="n">
        <v>8.56784693010384</v>
      </c>
    </row>
    <row r="7626" customFormat="false" ht="13.8" hidden="false" customHeight="false" outlineLevel="0" collapsed="false">
      <c r="A7626" s="1" t="n">
        <v>8.56850176628912</v>
      </c>
    </row>
    <row r="7627" customFormat="false" ht="13.8" hidden="false" customHeight="false" outlineLevel="0" collapsed="false">
      <c r="A7627" s="1" t="n">
        <v>8.56850176628912</v>
      </c>
    </row>
    <row r="7628" customFormat="false" ht="13.8" hidden="false" customHeight="false" outlineLevel="0" collapsed="false">
      <c r="A7628" s="1" t="n">
        <v>8.5691611499479</v>
      </c>
    </row>
    <row r="7629" customFormat="false" ht="13.8" hidden="false" customHeight="false" outlineLevel="0" collapsed="false">
      <c r="A7629" s="1" t="n">
        <v>8.57014340422582</v>
      </c>
    </row>
    <row r="7630" customFormat="false" ht="13.8" hidden="false" customHeight="false" outlineLevel="0" collapsed="false">
      <c r="A7630" s="1" t="n">
        <v>8.57112565850373</v>
      </c>
    </row>
    <row r="7631" customFormat="false" ht="13.8" hidden="false" customHeight="false" outlineLevel="0" collapsed="false">
      <c r="A7631" s="1" t="n">
        <v>8.57210791278165</v>
      </c>
    </row>
    <row r="7632" customFormat="false" ht="13.8" hidden="false" customHeight="false" outlineLevel="0" collapsed="false">
      <c r="A7632" s="1" t="n">
        <v>8.5767008610256</v>
      </c>
    </row>
    <row r="7633" customFormat="false" ht="13.8" hidden="false" customHeight="false" outlineLevel="0" collapsed="false">
      <c r="A7633" s="1" t="n">
        <v>8.57703282659175</v>
      </c>
    </row>
    <row r="7634" customFormat="false" ht="13.8" hidden="false" customHeight="false" outlineLevel="0" collapsed="false">
      <c r="A7634" s="1" t="n">
        <v>8.57768766277703</v>
      </c>
    </row>
    <row r="7635" customFormat="false" ht="13.8" hidden="false" customHeight="false" outlineLevel="0" collapsed="false">
      <c r="A7635" s="1" t="n">
        <v>8.57801508086966</v>
      </c>
    </row>
    <row r="7636" customFormat="false" ht="13.8" hidden="false" customHeight="false" outlineLevel="0" collapsed="false">
      <c r="A7636" s="1" t="n">
        <v>8.57801508086966</v>
      </c>
    </row>
    <row r="7637" customFormat="false" ht="13.8" hidden="false" customHeight="false" outlineLevel="0" collapsed="false">
      <c r="A7637" s="1" t="n">
        <v>8.57834704643581</v>
      </c>
    </row>
    <row r="7638" customFormat="false" ht="13.8" hidden="false" customHeight="false" outlineLevel="0" collapsed="false">
      <c r="A7638" s="1" t="n">
        <v>8.57900188262109</v>
      </c>
    </row>
    <row r="7639" customFormat="false" ht="13.8" hidden="false" customHeight="false" outlineLevel="0" collapsed="false">
      <c r="A7639" s="1" t="n">
        <v>8.57965671880636</v>
      </c>
    </row>
    <row r="7640" customFormat="false" ht="13.8" hidden="false" customHeight="false" outlineLevel="0" collapsed="false">
      <c r="A7640" s="1" t="n">
        <v>8.58031155499164</v>
      </c>
    </row>
    <row r="7641" customFormat="false" ht="13.8" hidden="false" customHeight="false" outlineLevel="0" collapsed="false">
      <c r="A7641" s="1" t="n">
        <v>8.58031155499164</v>
      </c>
    </row>
    <row r="7642" customFormat="false" ht="13.8" hidden="false" customHeight="false" outlineLevel="0" collapsed="false">
      <c r="A7642" s="1" t="n">
        <v>8.58163032230921</v>
      </c>
    </row>
    <row r="7643" customFormat="false" ht="13.8" hidden="false" customHeight="false" outlineLevel="0" collapsed="false">
      <c r="A7643" s="1" t="n">
        <v>8.58163032230921</v>
      </c>
    </row>
    <row r="7644" customFormat="false" ht="13.8" hidden="false" customHeight="false" outlineLevel="0" collapsed="false">
      <c r="A7644" s="1" t="n">
        <v>8.58261257658713</v>
      </c>
    </row>
    <row r="7645" customFormat="false" ht="13.8" hidden="false" customHeight="false" outlineLevel="0" collapsed="false">
      <c r="A7645" s="1" t="n">
        <v>8.58392679643119</v>
      </c>
    </row>
    <row r="7646" customFormat="false" ht="13.8" hidden="false" customHeight="false" outlineLevel="0" collapsed="false">
      <c r="A7646" s="1" t="n">
        <v>8.58458163261646</v>
      </c>
    </row>
    <row r="7647" customFormat="false" ht="13.8" hidden="false" customHeight="false" outlineLevel="0" collapsed="false">
      <c r="A7647" s="1" t="n">
        <v>8.5865506886458</v>
      </c>
    </row>
    <row r="7648" customFormat="false" ht="13.8" hidden="false" customHeight="false" outlineLevel="0" collapsed="false">
      <c r="A7648" s="1" t="n">
        <v>8.58917912833393</v>
      </c>
    </row>
    <row r="7649" customFormat="false" ht="13.8" hidden="false" customHeight="false" outlineLevel="0" collapsed="false">
      <c r="A7649" s="1" t="n">
        <v>8.58983851199271</v>
      </c>
    </row>
    <row r="7650" customFormat="false" ht="13.8" hidden="false" customHeight="false" outlineLevel="0" collapsed="false">
      <c r="A7650" s="1" t="n">
        <v>8.59017047755886</v>
      </c>
    </row>
    <row r="7651" customFormat="false" ht="13.8" hidden="false" customHeight="false" outlineLevel="0" collapsed="false">
      <c r="A7651" s="1" t="n">
        <v>8.59017047755886</v>
      </c>
    </row>
    <row r="7652" customFormat="false" ht="13.8" hidden="false" customHeight="false" outlineLevel="0" collapsed="false">
      <c r="A7652" s="1" t="n">
        <v>8.59115273183677</v>
      </c>
    </row>
    <row r="7653" customFormat="false" ht="13.8" hidden="false" customHeight="false" outlineLevel="0" collapsed="false">
      <c r="A7653" s="1" t="n">
        <v>8.5937811715249</v>
      </c>
    </row>
    <row r="7654" customFormat="false" ht="13.8" hidden="false" customHeight="false" outlineLevel="0" collapsed="false">
      <c r="A7654" s="1" t="n">
        <v>8.59444055518368</v>
      </c>
    </row>
    <row r="7655" customFormat="false" ht="13.8" hidden="false" customHeight="false" outlineLevel="0" collapsed="false">
      <c r="A7655" s="1" t="n">
        <v>8.59575477502774</v>
      </c>
    </row>
    <row r="7656" customFormat="false" ht="13.8" hidden="false" customHeight="false" outlineLevel="0" collapsed="false">
      <c r="A7656" s="1" t="n">
        <v>8.59707354234532</v>
      </c>
    </row>
    <row r="7657" customFormat="false" ht="13.8" hidden="false" customHeight="false" outlineLevel="0" collapsed="false">
      <c r="A7657" s="1" t="n">
        <v>8.59838321471587</v>
      </c>
    </row>
    <row r="7658" customFormat="false" ht="13.8" hidden="false" customHeight="false" outlineLevel="0" collapsed="false">
      <c r="A7658" s="1" t="n">
        <v>8.59838321471587</v>
      </c>
    </row>
    <row r="7659" customFormat="false" ht="13.8" hidden="false" customHeight="false" outlineLevel="0" collapsed="false">
      <c r="A7659" s="1" t="n">
        <v>8.59838321471587</v>
      </c>
    </row>
    <row r="7660" customFormat="false" ht="13.8" hidden="false" customHeight="false" outlineLevel="0" collapsed="false">
      <c r="A7660" s="1" t="n">
        <v>8.59871518028202</v>
      </c>
    </row>
    <row r="7661" customFormat="false" ht="13.8" hidden="false" customHeight="false" outlineLevel="0" collapsed="false">
      <c r="A7661" s="1" t="n">
        <v>8.60035681821872</v>
      </c>
    </row>
    <row r="7662" customFormat="false" ht="13.8" hidden="false" customHeight="false" outlineLevel="0" collapsed="false">
      <c r="A7662" s="1" t="n">
        <v>8.6010162018775</v>
      </c>
    </row>
    <row r="7663" customFormat="false" ht="13.8" hidden="false" customHeight="false" outlineLevel="0" collapsed="false">
      <c r="A7663" s="1" t="n">
        <v>8.6010162018775</v>
      </c>
    </row>
    <row r="7664" customFormat="false" ht="13.8" hidden="false" customHeight="false" outlineLevel="0" collapsed="false">
      <c r="A7664" s="1" t="n">
        <v>8.60200300362892</v>
      </c>
    </row>
    <row r="7665" customFormat="false" ht="13.8" hidden="false" customHeight="false" outlineLevel="0" collapsed="false">
      <c r="A7665" s="1" t="n">
        <v>8.60364918903913</v>
      </c>
    </row>
    <row r="7666" customFormat="false" ht="13.8" hidden="false" customHeight="false" outlineLevel="0" collapsed="false">
      <c r="A7666" s="1" t="n">
        <v>8.60628217620077</v>
      </c>
    </row>
    <row r="7667" customFormat="false" ht="13.8" hidden="false" customHeight="false" outlineLevel="0" collapsed="false">
      <c r="A7667" s="1" t="n">
        <v>8.60694155985955</v>
      </c>
    </row>
    <row r="7668" customFormat="false" ht="13.8" hidden="false" customHeight="false" outlineLevel="0" collapsed="false">
      <c r="A7668" s="1" t="n">
        <v>8.60694155985955</v>
      </c>
    </row>
    <row r="7669" customFormat="false" ht="13.8" hidden="false" customHeight="false" outlineLevel="0" collapsed="false">
      <c r="A7669" s="1" t="n">
        <v>8.60825577970361</v>
      </c>
    </row>
    <row r="7670" customFormat="false" ht="13.8" hidden="false" customHeight="false" outlineLevel="0" collapsed="false">
      <c r="A7670" s="1" t="n">
        <v>8.60858774526976</v>
      </c>
    </row>
    <row r="7671" customFormat="false" ht="13.8" hidden="false" customHeight="false" outlineLevel="0" collapsed="false">
      <c r="A7671" s="1" t="n">
        <v>8.61286237036809</v>
      </c>
    </row>
    <row r="7672" customFormat="false" ht="13.8" hidden="false" customHeight="false" outlineLevel="0" collapsed="false">
      <c r="A7672" s="1" t="n">
        <v>8.61319433593424</v>
      </c>
    </row>
    <row r="7673" customFormat="false" ht="13.8" hidden="false" customHeight="false" outlineLevel="0" collapsed="false">
      <c r="A7673" s="1" t="n">
        <v>8.61352630150039</v>
      </c>
    </row>
    <row r="7674" customFormat="false" ht="13.8" hidden="false" customHeight="false" outlineLevel="0" collapsed="false">
      <c r="A7674" s="1" t="n">
        <v>8.61418113768566</v>
      </c>
    </row>
    <row r="7675" customFormat="false" ht="13.8" hidden="false" customHeight="false" outlineLevel="0" collapsed="false">
      <c r="A7675" s="1" t="n">
        <v>8.61681867232081</v>
      </c>
    </row>
    <row r="7676" customFormat="false" ht="13.8" hidden="false" customHeight="false" outlineLevel="0" collapsed="false">
      <c r="A7676" s="1" t="n">
        <v>8.61714609041344</v>
      </c>
    </row>
    <row r="7677" customFormat="false" ht="13.8" hidden="false" customHeight="false" outlineLevel="0" collapsed="false">
      <c r="A7677" s="1" t="n">
        <v>8.61879227582365</v>
      </c>
    </row>
    <row r="7678" customFormat="false" ht="13.8" hidden="false" customHeight="false" outlineLevel="0" collapsed="false">
      <c r="A7678" s="1" t="n">
        <v>8.6191242413898</v>
      </c>
    </row>
    <row r="7679" customFormat="false" ht="13.8" hidden="false" customHeight="false" outlineLevel="0" collapsed="false">
      <c r="A7679" s="1" t="n">
        <v>8.62340796143515</v>
      </c>
    </row>
    <row r="7680" customFormat="false" ht="13.8" hidden="false" customHeight="false" outlineLevel="0" collapsed="false">
      <c r="A7680" s="1" t="n">
        <v>8.62472672875272</v>
      </c>
    </row>
    <row r="7681" customFormat="false" ht="13.8" hidden="false" customHeight="false" outlineLevel="0" collapsed="false">
      <c r="A7681" s="1" t="n">
        <v>8.62538611241151</v>
      </c>
    </row>
    <row r="7682" customFormat="false" ht="13.8" hidden="false" customHeight="false" outlineLevel="0" collapsed="false">
      <c r="A7682" s="1" t="n">
        <v>8.62637746163644</v>
      </c>
    </row>
    <row r="7683" customFormat="false" ht="13.8" hidden="false" customHeight="false" outlineLevel="0" collapsed="false">
      <c r="A7683" s="1" t="n">
        <v>8.62670487972908</v>
      </c>
    </row>
    <row r="7684" customFormat="false" ht="13.8" hidden="false" customHeight="false" outlineLevel="0" collapsed="false">
      <c r="A7684" s="1" t="n">
        <v>8.62901499627158</v>
      </c>
    </row>
    <row r="7685" customFormat="false" ht="13.8" hidden="false" customHeight="false" outlineLevel="0" collapsed="false">
      <c r="A7685" s="1" t="n">
        <v>8.62901499627158</v>
      </c>
    </row>
    <row r="7686" customFormat="false" ht="13.8" hidden="false" customHeight="false" outlineLevel="0" collapsed="false">
      <c r="A7686" s="1" t="n">
        <v>8.62967437993037</v>
      </c>
    </row>
    <row r="7687" customFormat="false" ht="13.8" hidden="false" customHeight="false" outlineLevel="0" collapsed="false">
      <c r="A7687" s="1" t="n">
        <v>8.63000634549651</v>
      </c>
    </row>
    <row r="7688" customFormat="false" ht="13.8" hidden="false" customHeight="false" outlineLevel="0" collapsed="false">
      <c r="A7688" s="1" t="n">
        <v>8.63197994899936</v>
      </c>
    </row>
    <row r="7689" customFormat="false" ht="13.8" hidden="false" customHeight="false" outlineLevel="0" collapsed="false">
      <c r="A7689" s="1" t="n">
        <v>8.63264388013165</v>
      </c>
    </row>
    <row r="7690" customFormat="false" ht="13.8" hidden="false" customHeight="false" outlineLevel="0" collapsed="false">
      <c r="A7690" s="1" t="n">
        <v>8.6352814147668</v>
      </c>
    </row>
    <row r="7691" customFormat="false" ht="13.8" hidden="false" customHeight="false" outlineLevel="0" collapsed="false">
      <c r="A7691" s="1" t="n">
        <v>8.63561338033294</v>
      </c>
    </row>
    <row r="7692" customFormat="false" ht="13.8" hidden="false" customHeight="false" outlineLevel="0" collapsed="false">
      <c r="A7692" s="1" t="n">
        <v>8.63594534589909</v>
      </c>
    </row>
    <row r="7693" customFormat="false" ht="13.8" hidden="false" customHeight="false" outlineLevel="0" collapsed="false">
      <c r="A7693" s="1" t="n">
        <v>8.63726411321666</v>
      </c>
    </row>
    <row r="7694" customFormat="false" ht="13.8" hidden="false" customHeight="false" outlineLevel="0" collapsed="false">
      <c r="A7694" s="1" t="n">
        <v>8.6375915313093</v>
      </c>
    </row>
    <row r="7695" customFormat="false" ht="13.8" hidden="false" customHeight="false" outlineLevel="0" collapsed="false">
      <c r="A7695" s="1" t="n">
        <v>8.63825546244159</v>
      </c>
    </row>
    <row r="7696" customFormat="false" ht="13.8" hidden="false" customHeight="false" outlineLevel="0" collapsed="false">
      <c r="A7696" s="1" t="n">
        <v>8.63924226419302</v>
      </c>
    </row>
    <row r="7697" customFormat="false" ht="13.8" hidden="false" customHeight="false" outlineLevel="0" collapsed="false">
      <c r="A7697" s="1" t="n">
        <v>8.63957422975916</v>
      </c>
    </row>
    <row r="7698" customFormat="false" ht="13.8" hidden="false" customHeight="false" outlineLevel="0" collapsed="false">
      <c r="A7698" s="1" t="n">
        <v>8.64023361341795</v>
      </c>
    </row>
    <row r="7699" customFormat="false" ht="13.8" hidden="false" customHeight="false" outlineLevel="0" collapsed="false">
      <c r="A7699" s="1" t="n">
        <v>8.64155692820903</v>
      </c>
    </row>
    <row r="7700" customFormat="false" ht="13.8" hidden="false" customHeight="false" outlineLevel="0" collapsed="false">
      <c r="A7700" s="1" t="n">
        <v>8.64188434630167</v>
      </c>
    </row>
    <row r="7701" customFormat="false" ht="13.8" hidden="false" customHeight="false" outlineLevel="0" collapsed="false">
      <c r="A7701" s="1" t="n">
        <v>8.64188434630167</v>
      </c>
    </row>
    <row r="7702" customFormat="false" ht="13.8" hidden="false" customHeight="false" outlineLevel="0" collapsed="false">
      <c r="A7702" s="1" t="n">
        <v>8.64188434630167</v>
      </c>
    </row>
    <row r="7703" customFormat="false" ht="13.8" hidden="false" customHeight="false" outlineLevel="0" collapsed="false">
      <c r="A7703" s="1" t="n">
        <v>8.64254827743396</v>
      </c>
    </row>
    <row r="7704" customFormat="false" ht="13.8" hidden="false" customHeight="false" outlineLevel="0" collapsed="false">
      <c r="A7704" s="1" t="n">
        <v>8.64254827743396</v>
      </c>
    </row>
    <row r="7705" customFormat="false" ht="13.8" hidden="false" customHeight="false" outlineLevel="0" collapsed="false">
      <c r="A7705" s="1" t="n">
        <v>8.64353507918539</v>
      </c>
    </row>
    <row r="7706" customFormat="false" ht="13.8" hidden="false" customHeight="false" outlineLevel="0" collapsed="false">
      <c r="A7706" s="1" t="n">
        <v>8.64353507918539</v>
      </c>
    </row>
    <row r="7707" customFormat="false" ht="13.8" hidden="false" customHeight="false" outlineLevel="0" collapsed="false">
      <c r="A7707" s="1" t="n">
        <v>8.64452642841032</v>
      </c>
    </row>
    <row r="7708" customFormat="false" ht="13.8" hidden="false" customHeight="false" outlineLevel="0" collapsed="false">
      <c r="A7708" s="1" t="n">
        <v>8.64551777763525</v>
      </c>
    </row>
    <row r="7709" customFormat="false" ht="13.8" hidden="false" customHeight="false" outlineLevel="0" collapsed="false">
      <c r="A7709" s="1" t="n">
        <v>8.64716851051897</v>
      </c>
    </row>
    <row r="7710" customFormat="false" ht="13.8" hidden="false" customHeight="false" outlineLevel="0" collapsed="false">
      <c r="A7710" s="1" t="n">
        <v>8.64750047608512</v>
      </c>
    </row>
    <row r="7711" customFormat="false" ht="13.8" hidden="false" customHeight="false" outlineLevel="0" collapsed="false">
      <c r="A7711" s="1" t="n">
        <v>8.64783244165126</v>
      </c>
    </row>
    <row r="7712" customFormat="false" ht="13.8" hidden="false" customHeight="false" outlineLevel="0" collapsed="false">
      <c r="A7712" s="1" t="n">
        <v>8.65014255819377</v>
      </c>
    </row>
    <row r="7713" customFormat="false" ht="13.8" hidden="false" customHeight="false" outlineLevel="0" collapsed="false">
      <c r="A7713" s="1" t="n">
        <v>8.65047452375991</v>
      </c>
    </row>
    <row r="7714" customFormat="false" ht="13.8" hidden="false" customHeight="false" outlineLevel="0" collapsed="false">
      <c r="A7714" s="1" t="n">
        <v>8.6511339074187</v>
      </c>
    </row>
    <row r="7715" customFormat="false" ht="13.8" hidden="false" customHeight="false" outlineLevel="0" collapsed="false">
      <c r="A7715" s="1" t="n">
        <v>8.65179783855099</v>
      </c>
    </row>
    <row r="7716" customFormat="false" ht="13.8" hidden="false" customHeight="false" outlineLevel="0" collapsed="false">
      <c r="A7716" s="1" t="n">
        <v>8.6541079550935</v>
      </c>
    </row>
    <row r="7717" customFormat="false" ht="13.8" hidden="false" customHeight="false" outlineLevel="0" collapsed="false">
      <c r="A7717" s="1" t="n">
        <v>8.65477188622579</v>
      </c>
    </row>
    <row r="7718" customFormat="false" ht="13.8" hidden="false" customHeight="false" outlineLevel="0" collapsed="false">
      <c r="A7718" s="1" t="n">
        <v>8.65543581735808</v>
      </c>
    </row>
    <row r="7719" customFormat="false" ht="13.8" hidden="false" customHeight="false" outlineLevel="0" collapsed="false">
      <c r="A7719" s="1" t="n">
        <v>8.65576323545072</v>
      </c>
    </row>
    <row r="7720" customFormat="false" ht="13.8" hidden="false" customHeight="false" outlineLevel="0" collapsed="false">
      <c r="A7720" s="1" t="n">
        <v>8.6570865502418</v>
      </c>
    </row>
    <row r="7721" customFormat="false" ht="13.8" hidden="false" customHeight="false" outlineLevel="0" collapsed="false">
      <c r="A7721" s="1" t="n">
        <v>8.65741851580795</v>
      </c>
    </row>
    <row r="7722" customFormat="false" ht="13.8" hidden="false" customHeight="false" outlineLevel="0" collapsed="false">
      <c r="A7722" s="1" t="n">
        <v>8.65774593390059</v>
      </c>
    </row>
    <row r="7723" customFormat="false" ht="13.8" hidden="false" customHeight="false" outlineLevel="0" collapsed="false">
      <c r="A7723" s="1" t="n">
        <v>8.65774593390059</v>
      </c>
    </row>
    <row r="7724" customFormat="false" ht="13.8" hidden="false" customHeight="false" outlineLevel="0" collapsed="false">
      <c r="A7724" s="1" t="n">
        <v>8.65840986503288</v>
      </c>
    </row>
    <row r="7725" customFormat="false" ht="13.8" hidden="false" customHeight="false" outlineLevel="0" collapsed="false">
      <c r="A7725" s="1" t="n">
        <v>8.65973317982396</v>
      </c>
    </row>
    <row r="7726" customFormat="false" ht="13.8" hidden="false" customHeight="false" outlineLevel="0" collapsed="false">
      <c r="A7726" s="1" t="n">
        <v>8.66039256348275</v>
      </c>
    </row>
    <row r="7727" customFormat="false" ht="13.8" hidden="false" customHeight="false" outlineLevel="0" collapsed="false">
      <c r="A7727" s="1" t="n">
        <v>8.66105649461504</v>
      </c>
    </row>
    <row r="7728" customFormat="false" ht="13.8" hidden="false" customHeight="false" outlineLevel="0" collapsed="false">
      <c r="A7728" s="1" t="n">
        <v>8.66138846018119</v>
      </c>
    </row>
    <row r="7729" customFormat="false" ht="13.8" hidden="false" customHeight="false" outlineLevel="0" collapsed="false">
      <c r="A7729" s="1" t="n">
        <v>8.66204784383997</v>
      </c>
    </row>
    <row r="7730" customFormat="false" ht="13.8" hidden="false" customHeight="false" outlineLevel="0" collapsed="false">
      <c r="A7730" s="1" t="n">
        <v>8.66337570610456</v>
      </c>
    </row>
    <row r="7731" customFormat="false" ht="13.8" hidden="false" customHeight="false" outlineLevel="0" collapsed="false">
      <c r="A7731" s="1" t="n">
        <v>8.66403508976335</v>
      </c>
    </row>
    <row r="7732" customFormat="false" ht="13.8" hidden="false" customHeight="false" outlineLevel="0" collapsed="false">
      <c r="A7732" s="1" t="n">
        <v>8.66403508976335</v>
      </c>
    </row>
    <row r="7733" customFormat="false" ht="13.8" hidden="false" customHeight="false" outlineLevel="0" collapsed="false">
      <c r="A7733" s="1" t="n">
        <v>8.66436705532949</v>
      </c>
    </row>
    <row r="7734" customFormat="false" ht="13.8" hidden="false" customHeight="false" outlineLevel="0" collapsed="false">
      <c r="A7734" s="1" t="n">
        <v>8.66569037012057</v>
      </c>
    </row>
    <row r="7735" customFormat="false" ht="13.8" hidden="false" customHeight="false" outlineLevel="0" collapsed="false">
      <c r="A7735" s="1" t="n">
        <v>8.6673456504778</v>
      </c>
    </row>
    <row r="7736" customFormat="false" ht="13.8" hidden="false" customHeight="false" outlineLevel="0" collapsed="false">
      <c r="A7736" s="1" t="n">
        <v>8.66933289640117</v>
      </c>
    </row>
    <row r="7737" customFormat="false" ht="13.8" hidden="false" customHeight="false" outlineLevel="0" collapsed="false">
      <c r="A7737" s="1" t="n">
        <v>8.66966031449381</v>
      </c>
    </row>
    <row r="7738" customFormat="false" ht="13.8" hidden="false" customHeight="false" outlineLevel="0" collapsed="false">
      <c r="A7738" s="1" t="n">
        <v>8.66966031449381</v>
      </c>
    </row>
    <row r="7739" customFormat="false" ht="13.8" hidden="false" customHeight="false" outlineLevel="0" collapsed="false">
      <c r="A7739" s="1" t="n">
        <v>8.66999228005996</v>
      </c>
    </row>
    <row r="7740" customFormat="false" ht="13.8" hidden="false" customHeight="false" outlineLevel="0" collapsed="false">
      <c r="A7740" s="1" t="n">
        <v>8.6709881767584</v>
      </c>
    </row>
    <row r="7741" customFormat="false" ht="13.8" hidden="false" customHeight="false" outlineLevel="0" collapsed="false">
      <c r="A7741" s="1" t="n">
        <v>8.67231149154948</v>
      </c>
    </row>
    <row r="7742" customFormat="false" ht="13.8" hidden="false" customHeight="false" outlineLevel="0" collapsed="false">
      <c r="A7742" s="1" t="n">
        <v>8.67297542268178</v>
      </c>
    </row>
    <row r="7743" customFormat="false" ht="13.8" hidden="false" customHeight="false" outlineLevel="0" collapsed="false">
      <c r="A7743" s="1" t="n">
        <v>8.67529008669779</v>
      </c>
    </row>
    <row r="7744" customFormat="false" ht="13.8" hidden="false" customHeight="false" outlineLevel="0" collapsed="false">
      <c r="A7744" s="1" t="n">
        <v>8.67529008669779</v>
      </c>
    </row>
    <row r="7745" customFormat="false" ht="13.8" hidden="false" customHeight="false" outlineLevel="0" collapsed="false">
      <c r="A7745" s="1" t="n">
        <v>8.67661794896238</v>
      </c>
    </row>
    <row r="7746" customFormat="false" ht="13.8" hidden="false" customHeight="false" outlineLevel="0" collapsed="false">
      <c r="A7746" s="1" t="n">
        <v>8.67694991452852</v>
      </c>
    </row>
    <row r="7747" customFormat="false" ht="13.8" hidden="false" customHeight="false" outlineLevel="0" collapsed="false">
      <c r="A7747" s="1" t="n">
        <v>8.67794581122696</v>
      </c>
    </row>
    <row r="7748" customFormat="false" ht="13.8" hidden="false" customHeight="false" outlineLevel="0" collapsed="false">
      <c r="A7748" s="1" t="n">
        <v>8.6782732293196</v>
      </c>
    </row>
    <row r="7749" customFormat="false" ht="13.8" hidden="false" customHeight="false" outlineLevel="0" collapsed="false">
      <c r="A7749" s="1" t="n">
        <v>8.68192030307371</v>
      </c>
    </row>
    <row r="7750" customFormat="false" ht="13.8" hidden="false" customHeight="false" outlineLevel="0" collapsed="false">
      <c r="A7750" s="1" t="n">
        <v>8.68192030307371</v>
      </c>
    </row>
    <row r="7751" customFormat="false" ht="13.8" hidden="false" customHeight="false" outlineLevel="0" collapsed="false">
      <c r="A7751" s="1" t="n">
        <v>8.68192030307371</v>
      </c>
    </row>
    <row r="7752" customFormat="false" ht="13.8" hidden="false" customHeight="false" outlineLevel="0" collapsed="false">
      <c r="A7752" s="1" t="n">
        <v>8.68225226863986</v>
      </c>
    </row>
    <row r="7753" customFormat="false" ht="13.8" hidden="false" customHeight="false" outlineLevel="0" collapsed="false">
      <c r="A7753" s="1" t="n">
        <v>8.68258423420601</v>
      </c>
    </row>
    <row r="7754" customFormat="false" ht="13.8" hidden="false" customHeight="false" outlineLevel="0" collapsed="false">
      <c r="A7754" s="1" t="n">
        <v>8.68291619977215</v>
      </c>
    </row>
    <row r="7755" customFormat="false" ht="13.8" hidden="false" customHeight="false" outlineLevel="0" collapsed="false">
      <c r="A7755" s="1" t="n">
        <v>8.68523995873518</v>
      </c>
    </row>
    <row r="7756" customFormat="false" ht="13.8" hidden="false" customHeight="false" outlineLevel="0" collapsed="false">
      <c r="A7756" s="1" t="n">
        <v>8.68590388986748</v>
      </c>
    </row>
    <row r="7757" customFormat="false" ht="13.8" hidden="false" customHeight="false" outlineLevel="0" collapsed="false">
      <c r="A7757" s="1" t="n">
        <v>8.68656327352626</v>
      </c>
    </row>
    <row r="7758" customFormat="false" ht="13.8" hidden="false" customHeight="false" outlineLevel="0" collapsed="false">
      <c r="A7758" s="1" t="n">
        <v>8.6875591702247</v>
      </c>
    </row>
    <row r="7759" customFormat="false" ht="13.8" hidden="false" customHeight="false" outlineLevel="0" collapsed="false">
      <c r="A7759" s="1" t="n">
        <v>8.688223101357</v>
      </c>
    </row>
    <row r="7760" customFormat="false" ht="13.8" hidden="false" customHeight="false" outlineLevel="0" collapsed="false">
      <c r="A7760" s="1" t="n">
        <v>8.68888703248929</v>
      </c>
    </row>
    <row r="7761" customFormat="false" ht="13.8" hidden="false" customHeight="false" outlineLevel="0" collapsed="false">
      <c r="A7761" s="1" t="n">
        <v>8.68988292918773</v>
      </c>
    </row>
    <row r="7762" customFormat="false" ht="13.8" hidden="false" customHeight="false" outlineLevel="0" collapsed="false">
      <c r="A7762" s="1" t="n">
        <v>8.69220668815076</v>
      </c>
    </row>
    <row r="7763" customFormat="false" ht="13.8" hidden="false" customHeight="false" outlineLevel="0" collapsed="false">
      <c r="A7763" s="1" t="n">
        <v>8.69287061928306</v>
      </c>
    </row>
    <row r="7764" customFormat="false" ht="13.8" hidden="false" customHeight="false" outlineLevel="0" collapsed="false">
      <c r="A7764" s="1" t="n">
        <v>8.69353455041535</v>
      </c>
    </row>
    <row r="7765" customFormat="false" ht="13.8" hidden="false" customHeight="false" outlineLevel="0" collapsed="false">
      <c r="A7765" s="1" t="n">
        <v>8.69518983077258</v>
      </c>
    </row>
    <row r="7766" customFormat="false" ht="13.8" hidden="false" customHeight="false" outlineLevel="0" collapsed="false">
      <c r="A7766" s="1" t="n">
        <v>8.69552634381223</v>
      </c>
    </row>
    <row r="7767" customFormat="false" ht="13.8" hidden="false" customHeight="false" outlineLevel="0" collapsed="false">
      <c r="A7767" s="1" t="n">
        <v>8.69552634381223</v>
      </c>
    </row>
    <row r="7768" customFormat="false" ht="13.8" hidden="false" customHeight="false" outlineLevel="0" collapsed="false">
      <c r="A7768" s="1" t="n">
        <v>8.69619027494453</v>
      </c>
    </row>
    <row r="7769" customFormat="false" ht="13.8" hidden="false" customHeight="false" outlineLevel="0" collapsed="false">
      <c r="A7769" s="1" t="n">
        <v>8.69751813720912</v>
      </c>
    </row>
    <row r="7770" customFormat="false" ht="13.8" hidden="false" customHeight="false" outlineLevel="0" collapsed="false">
      <c r="A7770" s="1" t="n">
        <v>8.699509930606</v>
      </c>
    </row>
    <row r="7771" customFormat="false" ht="13.8" hidden="false" customHeight="false" outlineLevel="0" collapsed="false">
      <c r="A7771" s="1" t="n">
        <v>8.70050582730444</v>
      </c>
    </row>
    <row r="7772" customFormat="false" ht="13.8" hidden="false" customHeight="false" outlineLevel="0" collapsed="false">
      <c r="A7772" s="1" t="n">
        <v>8.70183368956903</v>
      </c>
    </row>
    <row r="7773" customFormat="false" ht="13.8" hidden="false" customHeight="false" outlineLevel="0" collapsed="false">
      <c r="A7773" s="1" t="n">
        <v>8.70316609930713</v>
      </c>
    </row>
    <row r="7774" customFormat="false" ht="13.8" hidden="false" customHeight="false" outlineLevel="0" collapsed="false">
      <c r="A7774" s="1" t="n">
        <v>8.70415744853206</v>
      </c>
    </row>
    <row r="7775" customFormat="false" ht="13.8" hidden="false" customHeight="false" outlineLevel="0" collapsed="false">
      <c r="A7775" s="1" t="n">
        <v>8.70415744853206</v>
      </c>
    </row>
    <row r="7776" customFormat="false" ht="13.8" hidden="false" customHeight="false" outlineLevel="0" collapsed="false">
      <c r="A7776" s="1" t="n">
        <v>8.70681772053475</v>
      </c>
    </row>
    <row r="7777" customFormat="false" ht="13.8" hidden="false" customHeight="false" outlineLevel="0" collapsed="false">
      <c r="A7777" s="1" t="n">
        <v>8.70781361723319</v>
      </c>
    </row>
    <row r="7778" customFormat="false" ht="13.8" hidden="false" customHeight="false" outlineLevel="0" collapsed="false">
      <c r="A7778" s="1" t="n">
        <v>8.70781361723319</v>
      </c>
    </row>
    <row r="7779" customFormat="false" ht="13.8" hidden="false" customHeight="false" outlineLevel="0" collapsed="false">
      <c r="A7779" s="1" t="n">
        <v>8.70847754836548</v>
      </c>
    </row>
    <row r="7780" customFormat="false" ht="13.8" hidden="false" customHeight="false" outlineLevel="0" collapsed="false">
      <c r="A7780" s="1" t="n">
        <v>8.70980995810358</v>
      </c>
    </row>
    <row r="7781" customFormat="false" ht="13.8" hidden="false" customHeight="false" outlineLevel="0" collapsed="false">
      <c r="A7781" s="1" t="n">
        <v>8.71014192366973</v>
      </c>
    </row>
    <row r="7782" customFormat="false" ht="13.8" hidden="false" customHeight="false" outlineLevel="0" collapsed="false">
      <c r="A7782" s="1" t="n">
        <v>8.71213826454012</v>
      </c>
    </row>
    <row r="7783" customFormat="false" ht="13.8" hidden="false" customHeight="false" outlineLevel="0" collapsed="false">
      <c r="A7783" s="1" t="n">
        <v>8.71280219567241</v>
      </c>
    </row>
    <row r="7784" customFormat="false" ht="13.8" hidden="false" customHeight="false" outlineLevel="0" collapsed="false">
      <c r="A7784" s="1" t="n">
        <v>8.71379809237085</v>
      </c>
    </row>
    <row r="7785" customFormat="false" ht="13.8" hidden="false" customHeight="false" outlineLevel="0" collapsed="false">
      <c r="A7785" s="1" t="n">
        <v>8.71446657097666</v>
      </c>
    </row>
    <row r="7786" customFormat="false" ht="13.8" hidden="false" customHeight="false" outlineLevel="0" collapsed="false">
      <c r="A7786" s="1" t="n">
        <v>8.71679487741319</v>
      </c>
    </row>
    <row r="7787" customFormat="false" ht="13.8" hidden="false" customHeight="false" outlineLevel="0" collapsed="false">
      <c r="A7787" s="1" t="n">
        <v>8.71679487741319</v>
      </c>
    </row>
    <row r="7788" customFormat="false" ht="13.8" hidden="false" customHeight="false" outlineLevel="0" collapsed="false">
      <c r="A7788" s="1" t="n">
        <v>8.717463356019</v>
      </c>
    </row>
    <row r="7789" customFormat="false" ht="13.8" hidden="false" customHeight="false" outlineLevel="0" collapsed="false">
      <c r="A7789" s="1" t="n">
        <v>8.717463356019</v>
      </c>
    </row>
    <row r="7790" customFormat="false" ht="13.8" hidden="false" customHeight="false" outlineLevel="0" collapsed="false">
      <c r="A7790" s="1" t="n">
        <v>8.71779077411164</v>
      </c>
    </row>
    <row r="7791" customFormat="false" ht="13.8" hidden="false" customHeight="false" outlineLevel="0" collapsed="false">
      <c r="A7791" s="1" t="n">
        <v>8.71779077411164</v>
      </c>
    </row>
    <row r="7792" customFormat="false" ht="13.8" hidden="false" customHeight="false" outlineLevel="0" collapsed="false">
      <c r="A7792" s="1" t="n">
        <v>8.72111952472012</v>
      </c>
    </row>
    <row r="7793" customFormat="false" ht="13.8" hidden="false" customHeight="false" outlineLevel="0" collapsed="false">
      <c r="A7793" s="1" t="n">
        <v>8.72178800332593</v>
      </c>
    </row>
    <row r="7794" customFormat="false" ht="13.8" hidden="false" customHeight="false" outlineLevel="0" collapsed="false">
      <c r="A7794" s="1" t="n">
        <v>8.72178800332593</v>
      </c>
    </row>
    <row r="7795" customFormat="false" ht="13.8" hidden="false" customHeight="false" outlineLevel="0" collapsed="false">
      <c r="A7795" s="1" t="n">
        <v>8.72278390002437</v>
      </c>
    </row>
    <row r="7796" customFormat="false" ht="13.8" hidden="false" customHeight="false" outlineLevel="0" collapsed="false">
      <c r="A7796" s="1" t="n">
        <v>8.72312041306403</v>
      </c>
    </row>
    <row r="7797" customFormat="false" ht="13.8" hidden="false" customHeight="false" outlineLevel="0" collapsed="false">
      <c r="A7797" s="1" t="n">
        <v>8.72378434419632</v>
      </c>
    </row>
    <row r="7798" customFormat="false" ht="13.8" hidden="false" customHeight="false" outlineLevel="0" collapsed="false">
      <c r="A7798" s="1" t="n">
        <v>8.72478478836827</v>
      </c>
    </row>
    <row r="7799" customFormat="false" ht="13.8" hidden="false" customHeight="false" outlineLevel="0" collapsed="false">
      <c r="A7799" s="1" t="n">
        <v>8.72511675393442</v>
      </c>
    </row>
    <row r="7800" customFormat="false" ht="13.8" hidden="false" customHeight="false" outlineLevel="0" collapsed="false">
      <c r="A7800" s="1" t="n">
        <v>8.72711309480481</v>
      </c>
    </row>
    <row r="7801" customFormat="false" ht="13.8" hidden="false" customHeight="false" outlineLevel="0" collapsed="false">
      <c r="A7801" s="1" t="n">
        <v>8.72744960784446</v>
      </c>
    </row>
    <row r="7802" customFormat="false" ht="13.8" hidden="false" customHeight="false" outlineLevel="0" collapsed="false">
      <c r="A7802" s="1" t="n">
        <v>8.72944594871486</v>
      </c>
    </row>
    <row r="7803" customFormat="false" ht="13.8" hidden="false" customHeight="false" outlineLevel="0" collapsed="false">
      <c r="A7803" s="1" t="n">
        <v>8.73011442732066</v>
      </c>
    </row>
    <row r="7804" customFormat="false" ht="13.8" hidden="false" customHeight="false" outlineLevel="0" collapsed="false">
      <c r="A7804" s="1" t="n">
        <v>8.73111487149261</v>
      </c>
    </row>
    <row r="7805" customFormat="false" ht="13.8" hidden="false" customHeight="false" outlineLevel="0" collapsed="false">
      <c r="A7805" s="1" t="n">
        <v>8.73111487149261</v>
      </c>
    </row>
    <row r="7806" customFormat="false" ht="13.8" hidden="false" customHeight="false" outlineLevel="0" collapsed="false">
      <c r="A7806" s="1" t="n">
        <v>8.73277924679685</v>
      </c>
    </row>
    <row r="7807" customFormat="false" ht="13.8" hidden="false" customHeight="false" outlineLevel="0" collapsed="false">
      <c r="A7807" s="1" t="n">
        <v>8.736444510445</v>
      </c>
    </row>
    <row r="7808" customFormat="false" ht="13.8" hidden="false" customHeight="false" outlineLevel="0" collapsed="false">
      <c r="A7808" s="1" t="n">
        <v>8.736444510445</v>
      </c>
    </row>
    <row r="7809" customFormat="false" ht="13.8" hidden="false" customHeight="false" outlineLevel="0" collapsed="false">
      <c r="A7809" s="1" t="n">
        <v>8.73811343322275</v>
      </c>
    </row>
    <row r="7810" customFormat="false" ht="13.8" hidden="false" customHeight="false" outlineLevel="0" collapsed="false">
      <c r="A7810" s="1" t="n">
        <v>8.7384453987889</v>
      </c>
    </row>
    <row r="7811" customFormat="false" ht="13.8" hidden="false" customHeight="false" outlineLevel="0" collapsed="false">
      <c r="A7811" s="1" t="n">
        <v>8.7384453987889</v>
      </c>
    </row>
    <row r="7812" customFormat="false" ht="13.8" hidden="false" customHeight="false" outlineLevel="0" collapsed="false">
      <c r="A7812" s="1" t="n">
        <v>8.73910932992119</v>
      </c>
    </row>
    <row r="7813" customFormat="false" ht="13.8" hidden="false" customHeight="false" outlineLevel="0" collapsed="false">
      <c r="A7813" s="1" t="n">
        <v>8.74144673130475</v>
      </c>
    </row>
    <row r="7814" customFormat="false" ht="13.8" hidden="false" customHeight="false" outlineLevel="0" collapsed="false">
      <c r="A7814" s="1" t="n">
        <v>8.74178324434441</v>
      </c>
    </row>
    <row r="7815" customFormat="false" ht="13.8" hidden="false" customHeight="false" outlineLevel="0" collapsed="false">
      <c r="A7815" s="1" t="n">
        <v>8.7431156540825</v>
      </c>
    </row>
    <row r="7816" customFormat="false" ht="13.8" hidden="false" customHeight="false" outlineLevel="0" collapsed="false">
      <c r="A7816" s="1" t="n">
        <v>8.7431156540825</v>
      </c>
    </row>
    <row r="7817" customFormat="false" ht="13.8" hidden="false" customHeight="false" outlineLevel="0" collapsed="false">
      <c r="A7817" s="1" t="n">
        <v>8.74378413268831</v>
      </c>
    </row>
    <row r="7818" customFormat="false" ht="13.8" hidden="false" customHeight="false" outlineLevel="0" collapsed="false">
      <c r="A7818" s="1" t="n">
        <v>8.74411609825445</v>
      </c>
    </row>
    <row r="7819" customFormat="false" ht="13.8" hidden="false" customHeight="false" outlineLevel="0" collapsed="false">
      <c r="A7819" s="1" t="n">
        <v>8.74478457686026</v>
      </c>
    </row>
    <row r="7820" customFormat="false" ht="13.8" hidden="false" customHeight="false" outlineLevel="0" collapsed="false">
      <c r="A7820" s="1" t="n">
        <v>8.7464489521645</v>
      </c>
    </row>
    <row r="7821" customFormat="false" ht="13.8" hidden="false" customHeight="false" outlineLevel="0" collapsed="false">
      <c r="A7821" s="1" t="n">
        <v>8.74812242241576</v>
      </c>
    </row>
    <row r="7822" customFormat="false" ht="13.8" hidden="false" customHeight="false" outlineLevel="0" collapsed="false">
      <c r="A7822" s="1" t="n">
        <v>8.75045982379932</v>
      </c>
    </row>
    <row r="7823" customFormat="false" ht="13.8" hidden="false" customHeight="false" outlineLevel="0" collapsed="false">
      <c r="A7823" s="1" t="n">
        <v>8.75279722518288</v>
      </c>
    </row>
    <row r="7824" customFormat="false" ht="13.8" hidden="false" customHeight="false" outlineLevel="0" collapsed="false">
      <c r="A7824" s="1" t="n">
        <v>8.75312919074902</v>
      </c>
    </row>
    <row r="7825" customFormat="false" ht="13.8" hidden="false" customHeight="false" outlineLevel="0" collapsed="false">
      <c r="A7825" s="1" t="n">
        <v>8.75513462656643</v>
      </c>
    </row>
    <row r="7826" customFormat="false" ht="13.8" hidden="false" customHeight="false" outlineLevel="0" collapsed="false">
      <c r="A7826" s="1" t="n">
        <v>8.75713551491033</v>
      </c>
    </row>
    <row r="7827" customFormat="false" ht="13.8" hidden="false" customHeight="false" outlineLevel="0" collapsed="false">
      <c r="A7827" s="1" t="n">
        <v>8.75780854098964</v>
      </c>
    </row>
    <row r="7828" customFormat="false" ht="13.8" hidden="false" customHeight="false" outlineLevel="0" collapsed="false">
      <c r="A7828" s="1" t="n">
        <v>8.7588089851616</v>
      </c>
    </row>
    <row r="7829" customFormat="false" ht="13.8" hidden="false" customHeight="false" outlineLevel="0" collapsed="false">
      <c r="A7829" s="1" t="n">
        <v>8.75914549820125</v>
      </c>
    </row>
    <row r="7830" customFormat="false" ht="13.8" hidden="false" customHeight="false" outlineLevel="0" collapsed="false">
      <c r="A7830" s="1" t="n">
        <v>8.7594774637674</v>
      </c>
    </row>
    <row r="7831" customFormat="false" ht="13.8" hidden="false" customHeight="false" outlineLevel="0" collapsed="false">
      <c r="A7831" s="1" t="n">
        <v>8.7594774637674</v>
      </c>
    </row>
    <row r="7832" customFormat="false" ht="13.8" hidden="false" customHeight="false" outlineLevel="0" collapsed="false">
      <c r="A7832" s="1" t="n">
        <v>8.76047790793935</v>
      </c>
    </row>
    <row r="7833" customFormat="false" ht="13.8" hidden="false" customHeight="false" outlineLevel="0" collapsed="false">
      <c r="A7833" s="1" t="n">
        <v>8.76148289958481</v>
      </c>
    </row>
    <row r="7834" customFormat="false" ht="13.8" hidden="false" customHeight="false" outlineLevel="0" collapsed="false">
      <c r="A7834" s="1" t="n">
        <v>8.76181941262446</v>
      </c>
    </row>
    <row r="7835" customFormat="false" ht="13.8" hidden="false" customHeight="false" outlineLevel="0" collapsed="false">
      <c r="A7835" s="1" t="n">
        <v>8.76215137819061</v>
      </c>
    </row>
    <row r="7836" customFormat="false" ht="13.8" hidden="false" customHeight="false" outlineLevel="0" collapsed="false">
      <c r="A7836" s="1" t="n">
        <v>8.76215137819061</v>
      </c>
    </row>
    <row r="7837" customFormat="false" ht="13.8" hidden="false" customHeight="false" outlineLevel="0" collapsed="false">
      <c r="A7837" s="1" t="n">
        <v>8.76415681400802</v>
      </c>
    </row>
    <row r="7838" customFormat="false" ht="13.8" hidden="false" customHeight="false" outlineLevel="0" collapsed="false">
      <c r="A7838" s="1" t="n">
        <v>8.76449332704768</v>
      </c>
    </row>
    <row r="7839" customFormat="false" ht="13.8" hidden="false" customHeight="false" outlineLevel="0" collapsed="false">
      <c r="A7839" s="1" t="n">
        <v>8.76482529261382</v>
      </c>
    </row>
    <row r="7840" customFormat="false" ht="13.8" hidden="false" customHeight="false" outlineLevel="0" collapsed="false">
      <c r="A7840" s="1" t="n">
        <v>8.76549377121963</v>
      </c>
    </row>
    <row r="7841" customFormat="false" ht="13.8" hidden="false" customHeight="false" outlineLevel="0" collapsed="false">
      <c r="A7841" s="1" t="n">
        <v>8.76616224982543</v>
      </c>
    </row>
    <row r="7842" customFormat="false" ht="13.8" hidden="false" customHeight="false" outlineLevel="0" collapsed="false">
      <c r="A7842" s="1" t="n">
        <v>8.76716724147089</v>
      </c>
    </row>
    <row r="7843" customFormat="false" ht="13.8" hidden="false" customHeight="false" outlineLevel="0" collapsed="false">
      <c r="A7843" s="1" t="n">
        <v>8.76783572007669</v>
      </c>
    </row>
    <row r="7844" customFormat="false" ht="13.8" hidden="false" customHeight="false" outlineLevel="0" collapsed="false">
      <c r="A7844" s="1" t="n">
        <v>8.77051418197341</v>
      </c>
    </row>
    <row r="7845" customFormat="false" ht="13.8" hidden="false" customHeight="false" outlineLevel="0" collapsed="false">
      <c r="A7845" s="1" t="n">
        <v>8.77051418197341</v>
      </c>
    </row>
    <row r="7846" customFormat="false" ht="13.8" hidden="false" customHeight="false" outlineLevel="0" collapsed="false">
      <c r="A7846" s="1" t="n">
        <v>8.77218310475117</v>
      </c>
    </row>
    <row r="7847" customFormat="false" ht="13.8" hidden="false" customHeight="false" outlineLevel="0" collapsed="false">
      <c r="A7847" s="1" t="n">
        <v>8.77385657500243</v>
      </c>
    </row>
    <row r="7848" customFormat="false" ht="13.8" hidden="false" customHeight="false" outlineLevel="0" collapsed="false">
      <c r="A7848" s="1" t="n">
        <v>8.77385657500243</v>
      </c>
    </row>
    <row r="7849" customFormat="false" ht="13.8" hidden="false" customHeight="false" outlineLevel="0" collapsed="false">
      <c r="A7849" s="1" t="n">
        <v>8.77687154993881</v>
      </c>
    </row>
    <row r="7850" customFormat="false" ht="13.8" hidden="false" customHeight="false" outlineLevel="0" collapsed="false">
      <c r="A7850" s="1" t="n">
        <v>8.77754002854461</v>
      </c>
    </row>
    <row r="7851" customFormat="false" ht="13.8" hidden="false" customHeight="false" outlineLevel="0" collapsed="false">
      <c r="A7851" s="1" t="n">
        <v>8.77888153322972</v>
      </c>
    </row>
    <row r="7852" customFormat="false" ht="13.8" hidden="false" customHeight="false" outlineLevel="0" collapsed="false">
      <c r="A7852" s="1" t="n">
        <v>8.77921349879587</v>
      </c>
    </row>
    <row r="7853" customFormat="false" ht="13.8" hidden="false" customHeight="false" outlineLevel="0" collapsed="false">
      <c r="A7853" s="1" t="n">
        <v>8.78021849044133</v>
      </c>
    </row>
    <row r="7854" customFormat="false" ht="13.8" hidden="false" customHeight="false" outlineLevel="0" collapsed="false">
      <c r="A7854" s="1" t="n">
        <v>8.78055500348099</v>
      </c>
    </row>
    <row r="7855" customFormat="false" ht="13.8" hidden="false" customHeight="false" outlineLevel="0" collapsed="false">
      <c r="A7855" s="1" t="n">
        <v>8.78089151652064</v>
      </c>
    </row>
    <row r="7856" customFormat="false" ht="13.8" hidden="false" customHeight="false" outlineLevel="0" collapsed="false">
      <c r="A7856" s="1" t="n">
        <v>8.78356997841736</v>
      </c>
    </row>
    <row r="7857" customFormat="false" ht="13.8" hidden="false" customHeight="false" outlineLevel="0" collapsed="false">
      <c r="A7857" s="1" t="n">
        <v>8.78491148310248</v>
      </c>
    </row>
    <row r="7858" customFormat="false" ht="13.8" hidden="false" customHeight="false" outlineLevel="0" collapsed="false">
      <c r="A7858" s="1" t="n">
        <v>8.78491148310248</v>
      </c>
    </row>
    <row r="7859" customFormat="false" ht="13.8" hidden="false" customHeight="false" outlineLevel="0" collapsed="false">
      <c r="A7859" s="1" t="n">
        <v>8.788258423605</v>
      </c>
    </row>
    <row r="7860" customFormat="false" ht="13.8" hidden="false" customHeight="false" outlineLevel="0" collapsed="false">
      <c r="A7860" s="1" t="n">
        <v>8.79094143297523</v>
      </c>
    </row>
    <row r="7861" customFormat="false" ht="13.8" hidden="false" customHeight="false" outlineLevel="0" collapsed="false">
      <c r="A7861" s="1" t="n">
        <v>8.79094143297523</v>
      </c>
    </row>
    <row r="7862" customFormat="false" ht="13.8" hidden="false" customHeight="false" outlineLevel="0" collapsed="false">
      <c r="A7862" s="1" t="n">
        <v>8.79094143297523</v>
      </c>
    </row>
    <row r="7863" customFormat="false" ht="13.8" hidden="false" customHeight="false" outlineLevel="0" collapsed="false">
      <c r="A7863" s="1" t="n">
        <v>8.79161445905454</v>
      </c>
    </row>
    <row r="7864" customFormat="false" ht="13.8" hidden="false" customHeight="false" outlineLevel="0" collapsed="false">
      <c r="A7864" s="1" t="n">
        <v>8.79228293766035</v>
      </c>
    </row>
    <row r="7865" customFormat="false" ht="13.8" hidden="false" customHeight="false" outlineLevel="0" collapsed="false">
      <c r="A7865" s="1" t="n">
        <v>8.79295141626615</v>
      </c>
    </row>
    <row r="7866" customFormat="false" ht="13.8" hidden="false" customHeight="false" outlineLevel="0" collapsed="false">
      <c r="A7866" s="1" t="n">
        <v>8.79362444234546</v>
      </c>
    </row>
    <row r="7867" customFormat="false" ht="13.8" hidden="false" customHeight="false" outlineLevel="0" collapsed="false">
      <c r="A7867" s="1" t="n">
        <v>8.79362444234546</v>
      </c>
    </row>
    <row r="7868" customFormat="false" ht="13.8" hidden="false" customHeight="false" outlineLevel="0" collapsed="false">
      <c r="A7868" s="1" t="n">
        <v>8.79463398146443</v>
      </c>
    </row>
    <row r="7869" customFormat="false" ht="13.8" hidden="false" customHeight="false" outlineLevel="0" collapsed="false">
      <c r="A7869" s="1" t="n">
        <v>8.79463398146443</v>
      </c>
    </row>
    <row r="7870" customFormat="false" ht="13.8" hidden="false" customHeight="false" outlineLevel="0" collapsed="false">
      <c r="A7870" s="1" t="n">
        <v>8.79530246007023</v>
      </c>
    </row>
    <row r="7871" customFormat="false" ht="13.8" hidden="false" customHeight="false" outlineLevel="0" collapsed="false">
      <c r="A7871" s="1" t="n">
        <v>8.79664396475535</v>
      </c>
    </row>
    <row r="7872" customFormat="false" ht="13.8" hidden="false" customHeight="false" outlineLevel="0" collapsed="false">
      <c r="A7872" s="1" t="n">
        <v>8.79832198248012</v>
      </c>
    </row>
    <row r="7873" customFormat="false" ht="13.8" hidden="false" customHeight="false" outlineLevel="0" collapsed="false">
      <c r="A7873" s="1" t="n">
        <v>8.80100953932386</v>
      </c>
    </row>
    <row r="7874" customFormat="false" ht="13.8" hidden="false" customHeight="false" outlineLevel="0" collapsed="false">
      <c r="A7874" s="1" t="n">
        <v>8.80201453096932</v>
      </c>
    </row>
    <row r="7875" customFormat="false" ht="13.8" hidden="false" customHeight="false" outlineLevel="0" collapsed="false">
      <c r="A7875" s="1" t="n">
        <v>8.80369254869409</v>
      </c>
    </row>
    <row r="7876" customFormat="false" ht="13.8" hidden="false" customHeight="false" outlineLevel="0" collapsed="false">
      <c r="A7876" s="1" t="n">
        <v>8.8043655747734</v>
      </c>
    </row>
    <row r="7877" customFormat="false" ht="13.8" hidden="false" customHeight="false" outlineLevel="0" collapsed="false">
      <c r="A7877" s="1" t="n">
        <v>8.80570707945852</v>
      </c>
    </row>
    <row r="7878" customFormat="false" ht="13.8" hidden="false" customHeight="false" outlineLevel="0" collapsed="false">
      <c r="A7878" s="1" t="n">
        <v>8.80671207110398</v>
      </c>
    </row>
    <row r="7879" customFormat="false" ht="13.8" hidden="false" customHeight="false" outlineLevel="0" collapsed="false">
      <c r="A7879" s="1" t="n">
        <v>8.80873114934191</v>
      </c>
    </row>
    <row r="7880" customFormat="false" ht="13.8" hidden="false" customHeight="false" outlineLevel="0" collapsed="false">
      <c r="A7880" s="1" t="n">
        <v>8.80940417542122</v>
      </c>
    </row>
    <row r="7881" customFormat="false" ht="13.8" hidden="false" customHeight="false" outlineLevel="0" collapsed="false">
      <c r="A7881" s="1" t="n">
        <v>8.81007720150054</v>
      </c>
    </row>
    <row r="7882" customFormat="false" ht="13.8" hidden="false" customHeight="false" outlineLevel="0" collapsed="false">
      <c r="A7882" s="1" t="n">
        <v>8.81074568010634</v>
      </c>
    </row>
    <row r="7883" customFormat="false" ht="13.8" hidden="false" customHeight="false" outlineLevel="0" collapsed="false">
      <c r="A7883" s="1" t="n">
        <v>8.81108219314599</v>
      </c>
    </row>
    <row r="7884" customFormat="false" ht="13.8" hidden="false" customHeight="false" outlineLevel="0" collapsed="false">
      <c r="A7884" s="1" t="n">
        <v>8.81141870618565</v>
      </c>
    </row>
    <row r="7885" customFormat="false" ht="13.8" hidden="false" customHeight="false" outlineLevel="0" collapsed="false">
      <c r="A7885" s="1" t="n">
        <v>8.81276021087077</v>
      </c>
    </row>
    <row r="7886" customFormat="false" ht="13.8" hidden="false" customHeight="false" outlineLevel="0" collapsed="false">
      <c r="A7886" s="1" t="n">
        <v>8.81343323695008</v>
      </c>
    </row>
    <row r="7887" customFormat="false" ht="13.8" hidden="false" customHeight="false" outlineLevel="0" collapsed="false">
      <c r="A7887" s="1" t="n">
        <v>8.81410626302939</v>
      </c>
    </row>
    <row r="7888" customFormat="false" ht="13.8" hidden="false" customHeight="false" outlineLevel="0" collapsed="false">
      <c r="A7888" s="1" t="n">
        <v>8.81410626302939</v>
      </c>
    </row>
    <row r="7889" customFormat="false" ht="13.8" hidden="false" customHeight="false" outlineLevel="0" collapsed="false">
      <c r="A7889" s="1" t="n">
        <v>8.81410626302939</v>
      </c>
    </row>
    <row r="7890" customFormat="false" ht="13.8" hidden="false" customHeight="false" outlineLevel="0" collapsed="false">
      <c r="A7890" s="1" t="n">
        <v>8.81410626302939</v>
      </c>
    </row>
    <row r="7891" customFormat="false" ht="13.8" hidden="false" customHeight="false" outlineLevel="0" collapsed="false">
      <c r="A7891" s="1" t="n">
        <v>8.8147792891087</v>
      </c>
    </row>
    <row r="7892" customFormat="false" ht="13.8" hidden="false" customHeight="false" outlineLevel="0" collapsed="false">
      <c r="A7892" s="1" t="n">
        <v>8.81578882822767</v>
      </c>
    </row>
    <row r="7893" customFormat="false" ht="13.8" hidden="false" customHeight="false" outlineLevel="0" collapsed="false">
      <c r="A7893" s="1" t="n">
        <v>8.81612534126733</v>
      </c>
    </row>
    <row r="7894" customFormat="false" ht="13.8" hidden="false" customHeight="false" outlineLevel="0" collapsed="false">
      <c r="A7894" s="1" t="n">
        <v>8.81713488038629</v>
      </c>
    </row>
    <row r="7895" customFormat="false" ht="13.8" hidden="false" customHeight="false" outlineLevel="0" collapsed="false">
      <c r="A7895" s="1" t="n">
        <v>8.81881744558457</v>
      </c>
    </row>
    <row r="7896" customFormat="false" ht="13.8" hidden="false" customHeight="false" outlineLevel="0" collapsed="false">
      <c r="A7896" s="1" t="n">
        <v>8.82251454154728</v>
      </c>
    </row>
    <row r="7897" customFormat="false" ht="13.8" hidden="false" customHeight="false" outlineLevel="0" collapsed="false">
      <c r="A7897" s="1" t="n">
        <v>8.82285105458694</v>
      </c>
    </row>
    <row r="7898" customFormat="false" ht="13.8" hidden="false" customHeight="false" outlineLevel="0" collapsed="false">
      <c r="A7898" s="1" t="n">
        <v>8.82487013282487</v>
      </c>
    </row>
    <row r="7899" customFormat="false" ht="13.8" hidden="false" customHeight="false" outlineLevel="0" collapsed="false">
      <c r="A7899" s="1" t="n">
        <v>8.82688921106281</v>
      </c>
    </row>
    <row r="7900" customFormat="false" ht="13.8" hidden="false" customHeight="false" outlineLevel="0" collapsed="false">
      <c r="A7900" s="1" t="n">
        <v>8.82789875018178</v>
      </c>
    </row>
    <row r="7901" customFormat="false" ht="13.8" hidden="false" customHeight="false" outlineLevel="0" collapsed="false">
      <c r="A7901" s="1" t="n">
        <v>8.82992237589322</v>
      </c>
    </row>
    <row r="7902" customFormat="false" ht="13.8" hidden="false" customHeight="false" outlineLevel="0" collapsed="false">
      <c r="A7902" s="1" t="n">
        <v>8.82992237589322</v>
      </c>
    </row>
    <row r="7903" customFormat="false" ht="13.8" hidden="false" customHeight="false" outlineLevel="0" collapsed="false">
      <c r="A7903" s="1" t="n">
        <v>8.8316049410915</v>
      </c>
    </row>
    <row r="7904" customFormat="false" ht="13.8" hidden="false" customHeight="false" outlineLevel="0" collapsed="false">
      <c r="A7904" s="1" t="n">
        <v>8.83194145413116</v>
      </c>
    </row>
    <row r="7905" customFormat="false" ht="13.8" hidden="false" customHeight="false" outlineLevel="0" collapsed="false">
      <c r="A7905" s="1" t="n">
        <v>8.83261448021047</v>
      </c>
    </row>
    <row r="7906" customFormat="false" ht="13.8" hidden="false" customHeight="false" outlineLevel="0" collapsed="false">
      <c r="A7906" s="1" t="n">
        <v>8.83295099325012</v>
      </c>
    </row>
    <row r="7907" customFormat="false" ht="13.8" hidden="false" customHeight="false" outlineLevel="0" collapsed="false">
      <c r="A7907" s="1" t="n">
        <v>8.83295099325012</v>
      </c>
    </row>
    <row r="7908" customFormat="false" ht="13.8" hidden="false" customHeight="false" outlineLevel="0" collapsed="false">
      <c r="A7908" s="1" t="n">
        <v>8.83429704540875</v>
      </c>
    </row>
    <row r="7909" customFormat="false" ht="13.8" hidden="false" customHeight="false" outlineLevel="0" collapsed="false">
      <c r="A7909" s="1" t="n">
        <v>8.83665718415985</v>
      </c>
    </row>
    <row r="7910" customFormat="false" ht="13.8" hidden="false" customHeight="false" outlineLevel="0" collapsed="false">
      <c r="A7910" s="1" t="n">
        <v>8.83800778379198</v>
      </c>
    </row>
    <row r="7911" customFormat="false" ht="13.8" hidden="false" customHeight="false" outlineLevel="0" collapsed="false">
      <c r="A7911" s="1" t="n">
        <v>8.83800778379198</v>
      </c>
    </row>
    <row r="7912" customFormat="false" ht="13.8" hidden="false" customHeight="false" outlineLevel="0" collapsed="false">
      <c r="A7912" s="1" t="n">
        <v>8.83868080987129</v>
      </c>
    </row>
    <row r="7913" customFormat="false" ht="13.8" hidden="false" customHeight="false" outlineLevel="0" collapsed="false">
      <c r="A7913" s="1" t="n">
        <v>8.83868080987129</v>
      </c>
    </row>
    <row r="7914" customFormat="false" ht="13.8" hidden="false" customHeight="false" outlineLevel="0" collapsed="false">
      <c r="A7914" s="1" t="n">
        <v>8.84002686202992</v>
      </c>
    </row>
    <row r="7915" customFormat="false" ht="13.8" hidden="false" customHeight="false" outlineLevel="0" collapsed="false">
      <c r="A7915" s="1" t="n">
        <v>8.84171397470171</v>
      </c>
    </row>
    <row r="7916" customFormat="false" ht="13.8" hidden="false" customHeight="false" outlineLevel="0" collapsed="false">
      <c r="A7916" s="1" t="n">
        <v>8.84441062649246</v>
      </c>
    </row>
    <row r="7917" customFormat="false" ht="13.8" hidden="false" customHeight="false" outlineLevel="0" collapsed="false">
      <c r="A7917" s="1" t="n">
        <v>8.84508365257178</v>
      </c>
    </row>
    <row r="7918" customFormat="false" ht="13.8" hidden="false" customHeight="false" outlineLevel="0" collapsed="false">
      <c r="A7918" s="1" t="n">
        <v>8.84508365257178</v>
      </c>
    </row>
    <row r="7919" customFormat="false" ht="13.8" hidden="false" customHeight="false" outlineLevel="0" collapsed="false">
      <c r="A7919" s="1" t="n">
        <v>8.84575667865109</v>
      </c>
    </row>
    <row r="7920" customFormat="false" ht="13.8" hidden="false" customHeight="false" outlineLevel="0" collapsed="false">
      <c r="A7920" s="1" t="n">
        <v>8.84575667865109</v>
      </c>
    </row>
    <row r="7921" customFormat="false" ht="13.8" hidden="false" customHeight="false" outlineLevel="0" collapsed="false">
      <c r="A7921" s="1" t="n">
        <v>8.84677076524356</v>
      </c>
    </row>
    <row r="7922" customFormat="false" ht="13.8" hidden="false" customHeight="false" outlineLevel="0" collapsed="false">
      <c r="A7922" s="1" t="n">
        <v>8.84677076524356</v>
      </c>
    </row>
    <row r="7923" customFormat="false" ht="13.8" hidden="false" customHeight="false" outlineLevel="0" collapsed="false">
      <c r="A7923" s="1" t="n">
        <v>8.84744833879638</v>
      </c>
    </row>
    <row r="7924" customFormat="false" ht="13.8" hidden="false" customHeight="false" outlineLevel="0" collapsed="false">
      <c r="A7924" s="1" t="n">
        <v>8.84778485183604</v>
      </c>
    </row>
    <row r="7925" customFormat="false" ht="13.8" hidden="false" customHeight="false" outlineLevel="0" collapsed="false">
      <c r="A7925" s="1" t="n">
        <v>8.8481213648757</v>
      </c>
    </row>
    <row r="7926" customFormat="false" ht="13.8" hidden="false" customHeight="false" outlineLevel="0" collapsed="false">
      <c r="A7926" s="1" t="n">
        <v>8.8481213648757</v>
      </c>
    </row>
    <row r="7927" customFormat="false" ht="13.8" hidden="false" customHeight="false" outlineLevel="0" collapsed="false">
      <c r="A7927" s="1" t="n">
        <v>8.84980847754749</v>
      </c>
    </row>
    <row r="7928" customFormat="false" ht="13.8" hidden="false" customHeight="false" outlineLevel="0" collapsed="false">
      <c r="A7928" s="1" t="n">
        <v>8.85183210325893</v>
      </c>
    </row>
    <row r="7929" customFormat="false" ht="13.8" hidden="false" customHeight="false" outlineLevel="0" collapsed="false">
      <c r="A7929" s="1" t="n">
        <v>8.85250512933824</v>
      </c>
    </row>
    <row r="7930" customFormat="false" ht="13.8" hidden="false" customHeight="false" outlineLevel="0" collapsed="false">
      <c r="A7930" s="1" t="n">
        <v>8.85284618985141</v>
      </c>
    </row>
    <row r="7931" customFormat="false" ht="13.8" hidden="false" customHeight="false" outlineLevel="0" collapsed="false">
      <c r="A7931" s="1" t="n">
        <v>8.85386027644388</v>
      </c>
    </row>
    <row r="7932" customFormat="false" ht="13.8" hidden="false" customHeight="false" outlineLevel="0" collapsed="false">
      <c r="A7932" s="1" t="n">
        <v>8.85486981556285</v>
      </c>
    </row>
    <row r="7933" customFormat="false" ht="13.8" hidden="false" customHeight="false" outlineLevel="0" collapsed="false">
      <c r="A7933" s="1" t="n">
        <v>8.85588390215533</v>
      </c>
    </row>
    <row r="7934" customFormat="false" ht="13.8" hidden="false" customHeight="false" outlineLevel="0" collapsed="false">
      <c r="A7934" s="1" t="n">
        <v>8.85622496266849</v>
      </c>
    </row>
    <row r="7935" customFormat="false" ht="13.8" hidden="false" customHeight="false" outlineLevel="0" collapsed="false">
      <c r="A7935" s="1" t="n">
        <v>8.85689798874781</v>
      </c>
    </row>
    <row r="7936" customFormat="false" ht="13.8" hidden="false" customHeight="false" outlineLevel="0" collapsed="false">
      <c r="A7936" s="1" t="n">
        <v>8.85757101482712</v>
      </c>
    </row>
    <row r="7937" customFormat="false" ht="13.8" hidden="false" customHeight="false" outlineLevel="0" collapsed="false">
      <c r="A7937" s="1" t="n">
        <v>8.85790752786677</v>
      </c>
    </row>
    <row r="7938" customFormat="false" ht="13.8" hidden="false" customHeight="false" outlineLevel="0" collapsed="false">
      <c r="A7938" s="1" t="n">
        <v>8.85790752786677</v>
      </c>
    </row>
    <row r="7939" customFormat="false" ht="13.8" hidden="false" customHeight="false" outlineLevel="0" collapsed="false">
      <c r="A7939" s="1" t="n">
        <v>8.85824858837994</v>
      </c>
    </row>
    <row r="7940" customFormat="false" ht="13.8" hidden="false" customHeight="false" outlineLevel="0" collapsed="false">
      <c r="A7940" s="1" t="n">
        <v>8.85926267497242</v>
      </c>
    </row>
    <row r="7941" customFormat="false" ht="13.8" hidden="false" customHeight="false" outlineLevel="0" collapsed="false">
      <c r="A7941" s="1" t="n">
        <v>8.86162736119702</v>
      </c>
    </row>
    <row r="7942" customFormat="false" ht="13.8" hidden="false" customHeight="false" outlineLevel="0" collapsed="false">
      <c r="A7942" s="1" t="n">
        <v>8.86196387423668</v>
      </c>
    </row>
    <row r="7943" customFormat="false" ht="13.8" hidden="false" customHeight="false" outlineLevel="0" collapsed="false">
      <c r="A7943" s="1" t="n">
        <v>8.86365553438198</v>
      </c>
    </row>
    <row r="7944" customFormat="false" ht="13.8" hidden="false" customHeight="false" outlineLevel="0" collapsed="false">
      <c r="A7944" s="1" t="n">
        <v>8.86365553438198</v>
      </c>
    </row>
    <row r="7945" customFormat="false" ht="13.8" hidden="false" customHeight="false" outlineLevel="0" collapsed="false">
      <c r="A7945" s="1" t="n">
        <v>8.86399204742163</v>
      </c>
    </row>
    <row r="7946" customFormat="false" ht="13.8" hidden="false" customHeight="false" outlineLevel="0" collapsed="false">
      <c r="A7946" s="1" t="n">
        <v>8.86466962097446</v>
      </c>
    </row>
    <row r="7947" customFormat="false" ht="13.8" hidden="false" customHeight="false" outlineLevel="0" collapsed="false">
      <c r="A7947" s="1" t="n">
        <v>8.86602022060659</v>
      </c>
    </row>
    <row r="7948" customFormat="false" ht="13.8" hidden="false" customHeight="false" outlineLevel="0" collapsed="false">
      <c r="A7948" s="1" t="n">
        <v>8.86635673364624</v>
      </c>
    </row>
    <row r="7949" customFormat="false" ht="13.8" hidden="false" customHeight="false" outlineLevel="0" collapsed="false">
      <c r="A7949" s="1" t="n">
        <v>8.86669779415941</v>
      </c>
    </row>
    <row r="7950" customFormat="false" ht="13.8" hidden="false" customHeight="false" outlineLevel="0" collapsed="false">
      <c r="A7950" s="1" t="n">
        <v>8.86872596734436</v>
      </c>
    </row>
    <row r="7951" customFormat="false" ht="13.8" hidden="false" customHeight="false" outlineLevel="0" collapsed="false">
      <c r="A7951" s="1" t="n">
        <v>8.8700765669765</v>
      </c>
    </row>
    <row r="7952" customFormat="false" ht="13.8" hidden="false" customHeight="false" outlineLevel="0" collapsed="false">
      <c r="A7952" s="1" t="n">
        <v>8.87143171408214</v>
      </c>
    </row>
    <row r="7953" customFormat="false" ht="13.8" hidden="false" customHeight="false" outlineLevel="0" collapsed="false">
      <c r="A7953" s="1" t="n">
        <v>8.87278686118778</v>
      </c>
    </row>
    <row r="7954" customFormat="false" ht="13.8" hidden="false" customHeight="false" outlineLevel="0" collapsed="false">
      <c r="A7954" s="1" t="n">
        <v>8.87617018147837</v>
      </c>
    </row>
    <row r="7955" customFormat="false" ht="13.8" hidden="false" customHeight="false" outlineLevel="0" collapsed="false">
      <c r="A7955" s="1" t="n">
        <v>8.87684320755769</v>
      </c>
    </row>
    <row r="7956" customFormat="false" ht="13.8" hidden="false" customHeight="false" outlineLevel="0" collapsed="false">
      <c r="A7956" s="1" t="n">
        <v>8.87921698872931</v>
      </c>
    </row>
    <row r="7957" customFormat="false" ht="13.8" hidden="false" customHeight="false" outlineLevel="0" collapsed="false">
      <c r="A7957" s="1" t="n">
        <v>8.87955350176897</v>
      </c>
    </row>
    <row r="7958" customFormat="false" ht="13.8" hidden="false" customHeight="false" outlineLevel="0" collapsed="false">
      <c r="A7958" s="1" t="n">
        <v>8.87989001480863</v>
      </c>
    </row>
    <row r="7959" customFormat="false" ht="13.8" hidden="false" customHeight="false" outlineLevel="0" collapsed="false">
      <c r="A7959" s="1" t="n">
        <v>8.88090864887461</v>
      </c>
    </row>
    <row r="7960" customFormat="false" ht="13.8" hidden="false" customHeight="false" outlineLevel="0" collapsed="false">
      <c r="A7960" s="1" t="n">
        <v>8.88463302967837</v>
      </c>
    </row>
    <row r="7961" customFormat="false" ht="13.8" hidden="false" customHeight="false" outlineLevel="0" collapsed="false">
      <c r="A7961" s="1" t="n">
        <v>8.88598817678401</v>
      </c>
    </row>
    <row r="7962" customFormat="false" ht="13.8" hidden="false" customHeight="false" outlineLevel="0" collapsed="false">
      <c r="A7962" s="1" t="n">
        <v>8.88632923729718</v>
      </c>
    </row>
    <row r="7963" customFormat="false" ht="13.8" hidden="false" customHeight="false" outlineLevel="0" collapsed="false">
      <c r="A7963" s="1" t="n">
        <v>8.88666575033683</v>
      </c>
    </row>
    <row r="7964" customFormat="false" ht="13.8" hidden="false" customHeight="false" outlineLevel="0" collapsed="false">
      <c r="A7964" s="1" t="n">
        <v>8.88700681085</v>
      </c>
    </row>
    <row r="7965" customFormat="false" ht="13.8" hidden="false" customHeight="false" outlineLevel="0" collapsed="false">
      <c r="A7965" s="1" t="n">
        <v>8.88700681085</v>
      </c>
    </row>
    <row r="7966" customFormat="false" ht="13.8" hidden="false" customHeight="false" outlineLevel="0" collapsed="false">
      <c r="A7966" s="1" t="n">
        <v>8.88768438440282</v>
      </c>
    </row>
    <row r="7967" customFormat="false" ht="13.8" hidden="false" customHeight="false" outlineLevel="0" collapsed="false">
      <c r="A7967" s="1" t="n">
        <v>8.8887030184688</v>
      </c>
    </row>
    <row r="7968" customFormat="false" ht="13.8" hidden="false" customHeight="false" outlineLevel="0" collapsed="false">
      <c r="A7968" s="1" t="n">
        <v>8.88937604454812</v>
      </c>
    </row>
    <row r="7969" customFormat="false" ht="13.8" hidden="false" customHeight="false" outlineLevel="0" collapsed="false">
      <c r="A7969" s="1" t="n">
        <v>8.88971710506128</v>
      </c>
    </row>
    <row r="7970" customFormat="false" ht="13.8" hidden="false" customHeight="false" outlineLevel="0" collapsed="false">
      <c r="A7970" s="1" t="n">
        <v>8.88971710506128</v>
      </c>
    </row>
    <row r="7971" customFormat="false" ht="13.8" hidden="false" customHeight="false" outlineLevel="0" collapsed="false">
      <c r="A7971" s="1" t="n">
        <v>8.8903946786141</v>
      </c>
    </row>
    <row r="7972" customFormat="false" ht="13.8" hidden="false" customHeight="false" outlineLevel="0" collapsed="false">
      <c r="A7972" s="1" t="n">
        <v>8.89174982571974</v>
      </c>
    </row>
    <row r="7973" customFormat="false" ht="13.8" hidden="false" customHeight="false" outlineLevel="0" collapsed="false">
      <c r="A7973" s="1" t="n">
        <v>8.89717950908933</v>
      </c>
    </row>
    <row r="7974" customFormat="false" ht="13.8" hidden="false" customHeight="false" outlineLevel="0" collapsed="false">
      <c r="A7974" s="1" t="n">
        <v>8.89887116923463</v>
      </c>
    </row>
    <row r="7975" customFormat="false" ht="13.8" hidden="false" customHeight="false" outlineLevel="0" collapsed="false">
      <c r="A7975" s="1" t="n">
        <v>8.89921222974779</v>
      </c>
    </row>
    <row r="7976" customFormat="false" ht="13.8" hidden="false" customHeight="false" outlineLevel="0" collapsed="false">
      <c r="A7976" s="1" t="n">
        <v>8.89955329026096</v>
      </c>
    </row>
    <row r="7977" customFormat="false" ht="13.8" hidden="false" customHeight="false" outlineLevel="0" collapsed="false">
      <c r="A7977" s="1" t="n">
        <v>8.9009084373666</v>
      </c>
    </row>
    <row r="7978" customFormat="false" ht="13.8" hidden="false" customHeight="false" outlineLevel="0" collapsed="false">
      <c r="A7978" s="1" t="n">
        <v>8.90124949787976</v>
      </c>
    </row>
    <row r="7979" customFormat="false" ht="13.8" hidden="false" customHeight="false" outlineLevel="0" collapsed="false">
      <c r="A7979" s="1" t="n">
        <v>8.90159055839293</v>
      </c>
    </row>
    <row r="7980" customFormat="false" ht="13.8" hidden="false" customHeight="false" outlineLevel="0" collapsed="false">
      <c r="A7980" s="1" t="n">
        <v>8.90328676601173</v>
      </c>
    </row>
    <row r="7981" customFormat="false" ht="13.8" hidden="false" customHeight="false" outlineLevel="0" collapsed="false">
      <c r="A7981" s="1" t="n">
        <v>8.9036278265249</v>
      </c>
    </row>
    <row r="7982" customFormat="false" ht="13.8" hidden="false" customHeight="false" outlineLevel="0" collapsed="false">
      <c r="A7982" s="1" t="n">
        <v>8.90396433956455</v>
      </c>
    </row>
    <row r="7983" customFormat="false" ht="13.8" hidden="false" customHeight="false" outlineLevel="0" collapsed="false">
      <c r="A7983" s="1" t="n">
        <v>8.90464646059088</v>
      </c>
    </row>
    <row r="7984" customFormat="false" ht="13.8" hidden="false" customHeight="false" outlineLevel="0" collapsed="false">
      <c r="A7984" s="1" t="n">
        <v>8.90668372872286</v>
      </c>
    </row>
    <row r="7985" customFormat="false" ht="13.8" hidden="false" customHeight="false" outlineLevel="0" collapsed="false">
      <c r="A7985" s="1" t="n">
        <v>8.90736130227568</v>
      </c>
    </row>
    <row r="7986" customFormat="false" ht="13.8" hidden="false" customHeight="false" outlineLevel="0" collapsed="false">
      <c r="A7986" s="1" t="n">
        <v>8.90736130227568</v>
      </c>
    </row>
    <row r="7987" customFormat="false" ht="13.8" hidden="false" customHeight="false" outlineLevel="0" collapsed="false">
      <c r="A7987" s="1" t="n">
        <v>8.90736130227568</v>
      </c>
    </row>
    <row r="7988" customFormat="false" ht="13.8" hidden="false" customHeight="false" outlineLevel="0" collapsed="false">
      <c r="A7988" s="1" t="n">
        <v>8.90973963092081</v>
      </c>
    </row>
    <row r="7989" customFormat="false" ht="13.8" hidden="false" customHeight="false" outlineLevel="0" collapsed="false">
      <c r="A7989" s="1" t="n">
        <v>8.90973963092081</v>
      </c>
    </row>
    <row r="7990" customFormat="false" ht="13.8" hidden="false" customHeight="false" outlineLevel="0" collapsed="false">
      <c r="A7990" s="1" t="n">
        <v>8.91007614396047</v>
      </c>
    </row>
    <row r="7991" customFormat="false" ht="13.8" hidden="false" customHeight="false" outlineLevel="0" collapsed="false">
      <c r="A7991" s="1" t="n">
        <v>8.9107582649868</v>
      </c>
    </row>
    <row r="7992" customFormat="false" ht="13.8" hidden="false" customHeight="false" outlineLevel="0" collapsed="false">
      <c r="A7992" s="1" t="n">
        <v>8.9107582649868</v>
      </c>
    </row>
    <row r="7993" customFormat="false" ht="13.8" hidden="false" customHeight="false" outlineLevel="0" collapsed="false">
      <c r="A7993" s="1" t="n">
        <v>8.91109477802645</v>
      </c>
    </row>
    <row r="7994" customFormat="false" ht="13.8" hidden="false" customHeight="false" outlineLevel="0" collapsed="false">
      <c r="A7994" s="1" t="n">
        <v>8.91144038601313</v>
      </c>
    </row>
    <row r="7995" customFormat="false" ht="13.8" hidden="false" customHeight="false" outlineLevel="0" collapsed="false">
      <c r="A7995" s="1" t="n">
        <v>8.91144038601313</v>
      </c>
    </row>
    <row r="7996" customFormat="false" ht="13.8" hidden="false" customHeight="false" outlineLevel="0" collapsed="false">
      <c r="A7996" s="1" t="n">
        <v>8.91517840923741</v>
      </c>
    </row>
    <row r="7997" customFormat="false" ht="13.8" hidden="false" customHeight="false" outlineLevel="0" collapsed="false">
      <c r="A7997" s="1" t="n">
        <v>8.91687916432973</v>
      </c>
    </row>
    <row r="7998" customFormat="false" ht="13.8" hidden="false" customHeight="false" outlineLevel="0" collapsed="false">
      <c r="A7998" s="1" t="n">
        <v>8.9189164324617</v>
      </c>
    </row>
    <row r="7999" customFormat="false" ht="13.8" hidden="false" customHeight="false" outlineLevel="0" collapsed="false">
      <c r="A7999" s="1" t="n">
        <v>8.9226590031595</v>
      </c>
    </row>
    <row r="8000" customFormat="false" ht="13.8" hidden="false" customHeight="false" outlineLevel="0" collapsed="false">
      <c r="A8000" s="1" t="n">
        <v>8.92300006367266</v>
      </c>
    </row>
    <row r="8001" customFormat="false" ht="13.8" hidden="false" customHeight="false" outlineLevel="0" collapsed="false">
      <c r="A8001" s="1" t="n">
        <v>8.92368218469899</v>
      </c>
    </row>
    <row r="8002" customFormat="false" ht="13.8" hidden="false" customHeight="false" outlineLevel="0" collapsed="false">
      <c r="A8002" s="1" t="n">
        <v>8.92504187927814</v>
      </c>
    </row>
    <row r="8003" customFormat="false" ht="13.8" hidden="false" customHeight="false" outlineLevel="0" collapsed="false">
      <c r="A8003" s="1" t="n">
        <v>8.92504187927814</v>
      </c>
    </row>
    <row r="8004" customFormat="false" ht="13.8" hidden="false" customHeight="false" outlineLevel="0" collapsed="false">
      <c r="A8004" s="1" t="n">
        <v>8.92538293979131</v>
      </c>
    </row>
    <row r="8005" customFormat="false" ht="13.8" hidden="false" customHeight="false" outlineLevel="0" collapsed="false">
      <c r="A8005" s="1" t="n">
        <v>8.92538293979131</v>
      </c>
    </row>
    <row r="8006" customFormat="false" ht="13.8" hidden="false" customHeight="false" outlineLevel="0" collapsed="false">
      <c r="A8006" s="1" t="n">
        <v>8.92674263437046</v>
      </c>
    </row>
    <row r="8007" customFormat="false" ht="13.8" hidden="false" customHeight="false" outlineLevel="0" collapsed="false">
      <c r="A8007" s="1" t="n">
        <v>8.92674263437046</v>
      </c>
    </row>
    <row r="8008" customFormat="false" ht="13.8" hidden="false" customHeight="false" outlineLevel="0" collapsed="false">
      <c r="A8008" s="1" t="n">
        <v>8.92708369488362</v>
      </c>
    </row>
    <row r="8009" customFormat="false" ht="13.8" hidden="false" customHeight="false" outlineLevel="0" collapsed="false">
      <c r="A8009" s="1" t="n">
        <v>8.92810232894961</v>
      </c>
    </row>
    <row r="8010" customFormat="false" ht="13.8" hidden="false" customHeight="false" outlineLevel="0" collapsed="false">
      <c r="A8010" s="1" t="n">
        <v>8.9291255104891</v>
      </c>
    </row>
    <row r="8011" customFormat="false" ht="13.8" hidden="false" customHeight="false" outlineLevel="0" collapsed="false">
      <c r="A8011" s="1" t="n">
        <v>8.92980763151543</v>
      </c>
    </row>
    <row r="8012" customFormat="false" ht="13.8" hidden="false" customHeight="false" outlineLevel="0" collapsed="false">
      <c r="A8012" s="1" t="n">
        <v>8.9301486920286</v>
      </c>
    </row>
    <row r="8013" customFormat="false" ht="13.8" hidden="false" customHeight="false" outlineLevel="0" collapsed="false">
      <c r="A8013" s="1" t="n">
        <v>8.9301486920286</v>
      </c>
    </row>
    <row r="8014" customFormat="false" ht="13.8" hidden="false" customHeight="false" outlineLevel="0" collapsed="false">
      <c r="A8014" s="1" t="n">
        <v>8.93083081305493</v>
      </c>
    </row>
    <row r="8015" customFormat="false" ht="13.8" hidden="false" customHeight="false" outlineLevel="0" collapsed="false">
      <c r="A8015" s="1" t="n">
        <v>8.93116732609458</v>
      </c>
    </row>
    <row r="8016" customFormat="false" ht="13.8" hidden="false" customHeight="false" outlineLevel="0" collapsed="false">
      <c r="A8016" s="1" t="n">
        <v>8.93184944712091</v>
      </c>
    </row>
    <row r="8017" customFormat="false" ht="13.8" hidden="false" customHeight="false" outlineLevel="0" collapsed="false">
      <c r="A8017" s="1" t="n">
        <v>8.93219050763408</v>
      </c>
    </row>
    <row r="8018" customFormat="false" ht="13.8" hidden="false" customHeight="false" outlineLevel="0" collapsed="false">
      <c r="A8018" s="1" t="n">
        <v>8.93219050763408</v>
      </c>
    </row>
    <row r="8019" customFormat="false" ht="13.8" hidden="false" customHeight="false" outlineLevel="0" collapsed="false">
      <c r="A8019" s="1" t="n">
        <v>8.93253156814724</v>
      </c>
    </row>
    <row r="8020" customFormat="false" ht="13.8" hidden="false" customHeight="false" outlineLevel="0" collapsed="false">
      <c r="A8020" s="1" t="n">
        <v>8.93321368917357</v>
      </c>
    </row>
    <row r="8021" customFormat="false" ht="13.8" hidden="false" customHeight="false" outlineLevel="0" collapsed="false">
      <c r="A8021" s="1" t="n">
        <v>8.9338958101999</v>
      </c>
    </row>
    <row r="8022" customFormat="false" ht="13.8" hidden="false" customHeight="false" outlineLevel="0" collapsed="false">
      <c r="A8022" s="1" t="n">
        <v>8.93457793122623</v>
      </c>
    </row>
    <row r="8023" customFormat="false" ht="13.8" hidden="false" customHeight="false" outlineLevel="0" collapsed="false">
      <c r="A8023" s="1" t="n">
        <v>8.93491444426589</v>
      </c>
    </row>
    <row r="8024" customFormat="false" ht="13.8" hidden="false" customHeight="false" outlineLevel="0" collapsed="false">
      <c r="A8024" s="1" t="n">
        <v>8.93526005225256</v>
      </c>
    </row>
    <row r="8025" customFormat="false" ht="13.8" hidden="false" customHeight="false" outlineLevel="0" collapsed="false">
      <c r="A8025" s="1" t="n">
        <v>8.93593762580538</v>
      </c>
    </row>
    <row r="8026" customFormat="false" ht="13.8" hidden="false" customHeight="false" outlineLevel="0" collapsed="false">
      <c r="A8026" s="1" t="n">
        <v>8.93593762580538</v>
      </c>
    </row>
    <row r="8027" customFormat="false" ht="13.8" hidden="false" customHeight="false" outlineLevel="0" collapsed="false">
      <c r="A8027" s="1" t="n">
        <v>8.93832504939754</v>
      </c>
    </row>
    <row r="8028" customFormat="false" ht="13.8" hidden="false" customHeight="false" outlineLevel="0" collapsed="false">
      <c r="A8028" s="1" t="n">
        <v>8.93832504939754</v>
      </c>
    </row>
    <row r="8029" customFormat="false" ht="13.8" hidden="false" customHeight="false" outlineLevel="0" collapsed="false">
      <c r="A8029" s="1" t="n">
        <v>8.94514625966083</v>
      </c>
    </row>
    <row r="8030" customFormat="false" ht="13.8" hidden="false" customHeight="false" outlineLevel="0" collapsed="false">
      <c r="A8030" s="1" t="n">
        <v>8.94616489372682</v>
      </c>
    </row>
    <row r="8031" customFormat="false" ht="13.8" hidden="false" customHeight="false" outlineLevel="0" collapsed="false">
      <c r="A8031" s="1" t="n">
        <v>8.94855686479248</v>
      </c>
    </row>
    <row r="8032" customFormat="false" ht="13.8" hidden="false" customHeight="false" outlineLevel="0" collapsed="false">
      <c r="A8032" s="1" t="n">
        <v>8.94855686479248</v>
      </c>
    </row>
    <row r="8033" customFormat="false" ht="13.8" hidden="false" customHeight="false" outlineLevel="0" collapsed="false">
      <c r="A8033" s="1" t="n">
        <v>8.94855686479248</v>
      </c>
    </row>
    <row r="8034" customFormat="false" ht="13.8" hidden="false" customHeight="false" outlineLevel="0" collapsed="false">
      <c r="A8034" s="1" t="n">
        <v>8.94923898581881</v>
      </c>
    </row>
    <row r="8035" customFormat="false" ht="13.8" hidden="false" customHeight="false" outlineLevel="0" collapsed="false">
      <c r="A8035" s="1" t="n">
        <v>8.9533362594503</v>
      </c>
    </row>
    <row r="8036" customFormat="false" ht="13.8" hidden="false" customHeight="false" outlineLevel="0" collapsed="false">
      <c r="A8036" s="1" t="n">
        <v>8.95435944098979</v>
      </c>
    </row>
    <row r="8037" customFormat="false" ht="13.8" hidden="false" customHeight="false" outlineLevel="0" collapsed="false">
      <c r="A8037" s="1" t="n">
        <v>8.95504156201612</v>
      </c>
    </row>
    <row r="8038" customFormat="false" ht="13.8" hidden="false" customHeight="false" outlineLevel="0" collapsed="false">
      <c r="A8038" s="1" t="n">
        <v>8.95606929102913</v>
      </c>
    </row>
    <row r="8039" customFormat="false" ht="13.8" hidden="false" customHeight="false" outlineLevel="0" collapsed="false">
      <c r="A8039" s="1" t="n">
        <v>8.95675141205546</v>
      </c>
    </row>
    <row r="8040" customFormat="false" ht="13.8" hidden="false" customHeight="false" outlineLevel="0" collapsed="false">
      <c r="A8040" s="1" t="n">
        <v>8.95777459359495</v>
      </c>
    </row>
    <row r="8041" customFormat="false" ht="13.8" hidden="false" customHeight="false" outlineLevel="0" collapsed="false">
      <c r="A8041" s="1" t="n">
        <v>8.95914338312112</v>
      </c>
    </row>
    <row r="8042" customFormat="false" ht="13.8" hidden="false" customHeight="false" outlineLevel="0" collapsed="false">
      <c r="A8042" s="1" t="n">
        <v>8.95948444363428</v>
      </c>
    </row>
    <row r="8043" customFormat="false" ht="13.8" hidden="false" customHeight="false" outlineLevel="0" collapsed="false">
      <c r="A8043" s="1" t="n">
        <v>8.96187641469995</v>
      </c>
    </row>
    <row r="8044" customFormat="false" ht="13.8" hidden="false" customHeight="false" outlineLevel="0" collapsed="false">
      <c r="A8044" s="1" t="n">
        <v>8.96256308319978</v>
      </c>
    </row>
    <row r="8045" customFormat="false" ht="13.8" hidden="false" customHeight="false" outlineLevel="0" collapsed="false">
      <c r="A8045" s="1" t="n">
        <v>8.96495505426545</v>
      </c>
    </row>
    <row r="8046" customFormat="false" ht="13.8" hidden="false" customHeight="false" outlineLevel="0" collapsed="false">
      <c r="A8046" s="1" t="n">
        <v>8.96495505426545</v>
      </c>
    </row>
    <row r="8047" customFormat="false" ht="13.8" hidden="false" customHeight="false" outlineLevel="0" collapsed="false">
      <c r="A8047" s="1" t="n">
        <v>8.96563717529178</v>
      </c>
    </row>
    <row r="8048" customFormat="false" ht="13.8" hidden="false" customHeight="false" outlineLevel="0" collapsed="false">
      <c r="A8048" s="1" t="n">
        <v>8.96597823580494</v>
      </c>
    </row>
    <row r="8049" customFormat="false" ht="13.8" hidden="false" customHeight="false" outlineLevel="0" collapsed="false">
      <c r="A8049" s="1" t="n">
        <v>8.96631929631811</v>
      </c>
    </row>
    <row r="8050" customFormat="false" ht="13.8" hidden="false" customHeight="false" outlineLevel="0" collapsed="false">
      <c r="A8050" s="1" t="n">
        <v>8.96666490430478</v>
      </c>
    </row>
    <row r="8051" customFormat="false" ht="13.8" hidden="false" customHeight="false" outlineLevel="0" collapsed="false">
      <c r="A8051" s="1" t="n">
        <v>8.96837475434411</v>
      </c>
    </row>
    <row r="8052" customFormat="false" ht="13.8" hidden="false" customHeight="false" outlineLevel="0" collapsed="false">
      <c r="A8052" s="1" t="n">
        <v>8.96837475434411</v>
      </c>
    </row>
    <row r="8053" customFormat="false" ht="13.8" hidden="false" customHeight="false" outlineLevel="0" collapsed="false">
      <c r="A8053" s="1" t="n">
        <v>8.97042566489661</v>
      </c>
    </row>
    <row r="8054" customFormat="false" ht="13.8" hidden="false" customHeight="false" outlineLevel="0" collapsed="false">
      <c r="A8054" s="1" t="n">
        <v>8.97144884643611</v>
      </c>
    </row>
    <row r="8055" customFormat="false" ht="13.8" hidden="false" customHeight="false" outlineLevel="0" collapsed="false">
      <c r="A8055" s="1" t="n">
        <v>8.97282218343578</v>
      </c>
    </row>
    <row r="8056" customFormat="false" ht="13.8" hidden="false" customHeight="false" outlineLevel="0" collapsed="false">
      <c r="A8056" s="1" t="n">
        <v>8.97384991244879</v>
      </c>
    </row>
    <row r="8057" customFormat="false" ht="13.8" hidden="false" customHeight="false" outlineLevel="0" collapsed="false">
      <c r="A8057" s="1" t="n">
        <v>8.97419097296195</v>
      </c>
    </row>
    <row r="8058" customFormat="false" ht="13.8" hidden="false" customHeight="false" outlineLevel="0" collapsed="false">
      <c r="A8058" s="1" t="n">
        <v>8.97453203347512</v>
      </c>
    </row>
    <row r="8059" customFormat="false" ht="13.8" hidden="false" customHeight="false" outlineLevel="0" collapsed="false">
      <c r="A8059" s="1" t="n">
        <v>8.97521415450145</v>
      </c>
    </row>
    <row r="8060" customFormat="false" ht="13.8" hidden="false" customHeight="false" outlineLevel="0" collapsed="false">
      <c r="A8060" s="1" t="n">
        <v>8.97624188351445</v>
      </c>
    </row>
    <row r="8061" customFormat="false" ht="13.8" hidden="false" customHeight="false" outlineLevel="0" collapsed="false">
      <c r="A8061" s="1" t="n">
        <v>8.97829734154046</v>
      </c>
    </row>
    <row r="8062" customFormat="false" ht="13.8" hidden="false" customHeight="false" outlineLevel="0" collapsed="false">
      <c r="A8062" s="1" t="n">
        <v>8.97898401004029</v>
      </c>
    </row>
    <row r="8063" customFormat="false" ht="13.8" hidden="false" customHeight="false" outlineLevel="0" collapsed="false">
      <c r="A8063" s="1" t="n">
        <v>8.97932507055346</v>
      </c>
    </row>
    <row r="8064" customFormat="false" ht="13.8" hidden="false" customHeight="false" outlineLevel="0" collapsed="false">
      <c r="A8064" s="1" t="n">
        <v>8.98035279956646</v>
      </c>
    </row>
    <row r="8065" customFormat="false" ht="13.8" hidden="false" customHeight="false" outlineLevel="0" collapsed="false">
      <c r="A8065" s="1" t="n">
        <v>8.98138052857947</v>
      </c>
    </row>
    <row r="8066" customFormat="false" ht="13.8" hidden="false" customHeight="false" outlineLevel="0" collapsed="false">
      <c r="A8066" s="1" t="n">
        <v>8.98378159459215</v>
      </c>
    </row>
    <row r="8067" customFormat="false" ht="13.8" hidden="false" customHeight="false" outlineLevel="0" collapsed="false">
      <c r="A8067" s="1" t="n">
        <v>8.98412265510531</v>
      </c>
    </row>
    <row r="8068" customFormat="false" ht="13.8" hidden="false" customHeight="false" outlineLevel="0" collapsed="false">
      <c r="A8068" s="1" t="n">
        <v>8.98549144463148</v>
      </c>
    </row>
    <row r="8069" customFormat="false" ht="13.8" hidden="false" customHeight="false" outlineLevel="0" collapsed="false">
      <c r="A8069" s="1" t="n">
        <v>8.987551450131</v>
      </c>
    </row>
    <row r="8070" customFormat="false" ht="13.8" hidden="false" customHeight="false" outlineLevel="0" collapsed="false">
      <c r="A8070" s="1" t="n">
        <v>8.98789251064416</v>
      </c>
    </row>
    <row r="8071" customFormat="false" ht="13.8" hidden="false" customHeight="false" outlineLevel="0" collapsed="false">
      <c r="A8071" s="1" t="n">
        <v>8.98823811863083</v>
      </c>
    </row>
    <row r="8072" customFormat="false" ht="13.8" hidden="false" customHeight="false" outlineLevel="0" collapsed="false">
      <c r="A8072" s="1" t="n">
        <v>8.98823811863083</v>
      </c>
    </row>
    <row r="8073" customFormat="false" ht="13.8" hidden="false" customHeight="false" outlineLevel="0" collapsed="false">
      <c r="A8073" s="1" t="n">
        <v>8.98892023965716</v>
      </c>
    </row>
    <row r="8074" customFormat="false" ht="13.8" hidden="false" customHeight="false" outlineLevel="0" collapsed="false">
      <c r="A8074" s="1" t="n">
        <v>8.98892023965716</v>
      </c>
    </row>
    <row r="8075" customFormat="false" ht="13.8" hidden="false" customHeight="false" outlineLevel="0" collapsed="false">
      <c r="A8075" s="1" t="n">
        <v>8.98892023965716</v>
      </c>
    </row>
    <row r="8076" customFormat="false" ht="13.8" hidden="false" customHeight="false" outlineLevel="0" collapsed="false">
      <c r="A8076" s="1" t="n">
        <v>8.99029357665684</v>
      </c>
    </row>
    <row r="8077" customFormat="false" ht="13.8" hidden="false" customHeight="false" outlineLevel="0" collapsed="false">
      <c r="A8077" s="1" t="n">
        <v>8.99166691365652</v>
      </c>
    </row>
    <row r="8078" customFormat="false" ht="13.8" hidden="false" customHeight="false" outlineLevel="0" collapsed="false">
      <c r="A8078" s="1" t="n">
        <v>8.99234903468285</v>
      </c>
    </row>
    <row r="8079" customFormat="false" ht="13.8" hidden="false" customHeight="false" outlineLevel="0" collapsed="false">
      <c r="A8079" s="1" t="n">
        <v>8.99544131666888</v>
      </c>
    </row>
    <row r="8080" customFormat="false" ht="13.8" hidden="false" customHeight="false" outlineLevel="0" collapsed="false">
      <c r="A8080" s="1" t="n">
        <v>8.99681465366855</v>
      </c>
    </row>
    <row r="8081" customFormat="false" ht="13.8" hidden="false" customHeight="false" outlineLevel="0" collapsed="false">
      <c r="A8081" s="1" t="n">
        <v>8.99956132766791</v>
      </c>
    </row>
    <row r="8082" customFormat="false" ht="13.8" hidden="false" customHeight="false" outlineLevel="0" collapsed="false">
      <c r="A8082" s="1" t="n">
        <v>9.00058905668091</v>
      </c>
    </row>
    <row r="8083" customFormat="false" ht="13.8" hidden="false" customHeight="false" outlineLevel="0" collapsed="false">
      <c r="A8083" s="1" t="n">
        <v>9.00161678569391</v>
      </c>
    </row>
    <row r="8084" customFormat="false" ht="13.8" hidden="false" customHeight="false" outlineLevel="0" collapsed="false">
      <c r="A8084" s="1" t="n">
        <v>9.00264906218043</v>
      </c>
    </row>
    <row r="8085" customFormat="false" ht="13.8" hidden="false" customHeight="false" outlineLevel="0" collapsed="false">
      <c r="A8085" s="1" t="n">
        <v>9.00368133866694</v>
      </c>
    </row>
    <row r="8086" customFormat="false" ht="13.8" hidden="false" customHeight="false" outlineLevel="0" collapsed="false">
      <c r="A8086" s="1" t="n">
        <v>9.0040223991801</v>
      </c>
    </row>
    <row r="8087" customFormat="false" ht="13.8" hidden="false" customHeight="false" outlineLevel="0" collapsed="false">
      <c r="A8087" s="1" t="n">
        <v>9.00470906767994</v>
      </c>
    </row>
    <row r="8088" customFormat="false" ht="13.8" hidden="false" customHeight="false" outlineLevel="0" collapsed="false">
      <c r="A8088" s="1" t="n">
        <v>9.00505467566662</v>
      </c>
    </row>
    <row r="8089" customFormat="false" ht="13.8" hidden="false" customHeight="false" outlineLevel="0" collapsed="false">
      <c r="A8089" s="1" t="n">
        <v>9.00677362065297</v>
      </c>
    </row>
    <row r="8090" customFormat="false" ht="13.8" hidden="false" customHeight="false" outlineLevel="0" collapsed="false">
      <c r="A8090" s="1" t="n">
        <v>9.00677362065297</v>
      </c>
    </row>
    <row r="8091" customFormat="false" ht="13.8" hidden="false" customHeight="false" outlineLevel="0" collapsed="false">
      <c r="A8091" s="1" t="n">
        <v>9.00711468116613</v>
      </c>
    </row>
    <row r="8092" customFormat="false" ht="13.8" hidden="false" customHeight="false" outlineLevel="0" collapsed="false">
      <c r="A8092" s="1" t="n">
        <v>9.00917468666565</v>
      </c>
    </row>
    <row r="8093" customFormat="false" ht="13.8" hidden="false" customHeight="false" outlineLevel="0" collapsed="false">
      <c r="A8093" s="1" t="n">
        <v>9.01021151062567</v>
      </c>
    </row>
    <row r="8094" customFormat="false" ht="13.8" hidden="false" customHeight="false" outlineLevel="0" collapsed="false">
      <c r="A8094" s="1" t="n">
        <v>9.010893631652</v>
      </c>
    </row>
    <row r="8095" customFormat="false" ht="13.8" hidden="false" customHeight="false" outlineLevel="0" collapsed="false">
      <c r="A8095" s="1" t="n">
        <v>9.01123923963867</v>
      </c>
    </row>
    <row r="8096" customFormat="false" ht="13.8" hidden="false" customHeight="false" outlineLevel="0" collapsed="false">
      <c r="A8096" s="1" t="n">
        <v>9.01227151612518</v>
      </c>
    </row>
    <row r="8097" customFormat="false" ht="13.8" hidden="false" customHeight="false" outlineLevel="0" collapsed="false">
      <c r="A8097" s="1" t="n">
        <v>9.01261257663835</v>
      </c>
    </row>
    <row r="8098" customFormat="false" ht="13.8" hidden="false" customHeight="false" outlineLevel="0" collapsed="false">
      <c r="A8098" s="1" t="n">
        <v>9.01364940059837</v>
      </c>
    </row>
    <row r="8099" customFormat="false" ht="13.8" hidden="false" customHeight="false" outlineLevel="0" collapsed="false">
      <c r="A8099" s="1" t="n">
        <v>9.01467712961137</v>
      </c>
    </row>
    <row r="8100" customFormat="false" ht="13.8" hidden="false" customHeight="false" outlineLevel="0" collapsed="false">
      <c r="A8100" s="1" t="n">
        <v>9.01502273759805</v>
      </c>
    </row>
    <row r="8101" customFormat="false" ht="13.8" hidden="false" customHeight="false" outlineLevel="0" collapsed="false">
      <c r="A8101" s="1" t="n">
        <v>9.01571395357139</v>
      </c>
    </row>
    <row r="8102" customFormat="false" ht="13.8" hidden="false" customHeight="false" outlineLevel="0" collapsed="false">
      <c r="A8102" s="1" t="n">
        <v>9.01743289855774</v>
      </c>
    </row>
    <row r="8103" customFormat="false" ht="13.8" hidden="false" customHeight="false" outlineLevel="0" collapsed="false">
      <c r="A8103" s="1" t="n">
        <v>9.01743289855774</v>
      </c>
    </row>
    <row r="8104" customFormat="false" ht="13.8" hidden="false" customHeight="false" outlineLevel="0" collapsed="false">
      <c r="A8104" s="1" t="n">
        <v>9.01777850654442</v>
      </c>
    </row>
    <row r="8105" customFormat="false" ht="13.8" hidden="false" customHeight="false" outlineLevel="0" collapsed="false">
      <c r="A8105" s="1" t="n">
        <v>9.01811956705758</v>
      </c>
    </row>
    <row r="8106" customFormat="false" ht="13.8" hidden="false" customHeight="false" outlineLevel="0" collapsed="false">
      <c r="A8106" s="1" t="n">
        <v>9.01846062757075</v>
      </c>
    </row>
    <row r="8107" customFormat="false" ht="13.8" hidden="false" customHeight="false" outlineLevel="0" collapsed="false">
      <c r="A8107" s="1" t="n">
        <v>9.02362655747682</v>
      </c>
    </row>
    <row r="8108" customFormat="false" ht="13.8" hidden="false" customHeight="false" outlineLevel="0" collapsed="false">
      <c r="A8108" s="1" t="n">
        <v>9.02362655747682</v>
      </c>
    </row>
    <row r="8109" customFormat="false" ht="13.8" hidden="false" customHeight="false" outlineLevel="0" collapsed="false">
      <c r="A8109" s="1" t="n">
        <v>9.02397216546349</v>
      </c>
    </row>
    <row r="8110" customFormat="false" ht="13.8" hidden="false" customHeight="false" outlineLevel="0" collapsed="false">
      <c r="A8110" s="1" t="n">
        <v>9.02466338143684</v>
      </c>
    </row>
    <row r="8111" customFormat="false" ht="13.8" hidden="false" customHeight="false" outlineLevel="0" collapsed="false">
      <c r="A8111" s="1" t="n">
        <v>9.02534550246317</v>
      </c>
    </row>
    <row r="8112" customFormat="false" ht="13.8" hidden="false" customHeight="false" outlineLevel="0" collapsed="false">
      <c r="A8112" s="1" t="n">
        <v>9.02569111044984</v>
      </c>
    </row>
    <row r="8113" customFormat="false" ht="13.8" hidden="false" customHeight="false" outlineLevel="0" collapsed="false">
      <c r="A8113" s="1" t="n">
        <v>9.02569111044984</v>
      </c>
    </row>
    <row r="8114" customFormat="false" ht="13.8" hidden="false" customHeight="false" outlineLevel="0" collapsed="false">
      <c r="A8114" s="1" t="n">
        <v>9.02948370335624</v>
      </c>
    </row>
    <row r="8115" customFormat="false" ht="13.8" hidden="false" customHeight="false" outlineLevel="0" collapsed="false">
      <c r="A8115" s="1" t="n">
        <v>9.03051597984275</v>
      </c>
    </row>
    <row r="8116" customFormat="false" ht="13.8" hidden="false" customHeight="false" outlineLevel="0" collapsed="false">
      <c r="A8116" s="1" t="n">
        <v>9.03120264834259</v>
      </c>
    </row>
    <row r="8117" customFormat="false" ht="13.8" hidden="false" customHeight="false" outlineLevel="0" collapsed="false">
      <c r="A8117" s="1" t="n">
        <v>9.03189386431593</v>
      </c>
    </row>
    <row r="8118" customFormat="false" ht="13.8" hidden="false" customHeight="false" outlineLevel="0" collapsed="false">
      <c r="A8118" s="1" t="n">
        <v>9.03327629626263</v>
      </c>
    </row>
    <row r="8119" customFormat="false" ht="13.8" hidden="false" customHeight="false" outlineLevel="0" collapsed="false">
      <c r="A8119" s="1" t="n">
        <v>9.0336219042493</v>
      </c>
    </row>
    <row r="8120" customFormat="false" ht="13.8" hidden="false" customHeight="false" outlineLevel="0" collapsed="false">
      <c r="A8120" s="1" t="n">
        <v>9.0336219042493</v>
      </c>
    </row>
    <row r="8121" customFormat="false" ht="13.8" hidden="false" customHeight="false" outlineLevel="0" collapsed="false">
      <c r="A8121" s="1" t="n">
        <v>9.03396296476247</v>
      </c>
    </row>
    <row r="8122" customFormat="false" ht="13.8" hidden="false" customHeight="false" outlineLevel="0" collapsed="false">
      <c r="A8122" s="1" t="n">
        <v>9.03430857274914</v>
      </c>
    </row>
    <row r="8123" customFormat="false" ht="13.8" hidden="false" customHeight="false" outlineLevel="0" collapsed="false">
      <c r="A8123" s="1" t="n">
        <v>9.03534084923565</v>
      </c>
    </row>
    <row r="8124" customFormat="false" ht="13.8" hidden="false" customHeight="false" outlineLevel="0" collapsed="false">
      <c r="A8124" s="1" t="n">
        <v>9.036032065209</v>
      </c>
    </row>
    <row r="8125" customFormat="false" ht="13.8" hidden="false" customHeight="false" outlineLevel="0" collapsed="false">
      <c r="A8125" s="1" t="n">
        <v>9.036032065209</v>
      </c>
    </row>
    <row r="8126" customFormat="false" ht="13.8" hidden="false" customHeight="false" outlineLevel="0" collapsed="false">
      <c r="A8126" s="1" t="n">
        <v>9.0374144971557</v>
      </c>
    </row>
    <row r="8127" customFormat="false" ht="13.8" hidden="false" customHeight="false" outlineLevel="0" collapsed="false">
      <c r="A8127" s="1" t="n">
        <v>9.0374144971557</v>
      </c>
    </row>
    <row r="8128" customFormat="false" ht="13.8" hidden="false" customHeight="false" outlineLevel="0" collapsed="false">
      <c r="A8128" s="1" t="n">
        <v>9.03810116565553</v>
      </c>
    </row>
    <row r="8129" customFormat="false" ht="13.8" hidden="false" customHeight="false" outlineLevel="0" collapsed="false">
      <c r="A8129" s="1" t="n">
        <v>9.03982465811539</v>
      </c>
    </row>
    <row r="8130" customFormat="false" ht="13.8" hidden="false" customHeight="false" outlineLevel="0" collapsed="false">
      <c r="A8130" s="1" t="n">
        <v>9.04086148207542</v>
      </c>
    </row>
    <row r="8131" customFormat="false" ht="13.8" hidden="false" customHeight="false" outlineLevel="0" collapsed="false">
      <c r="A8131" s="1" t="n">
        <v>9.04120709006209</v>
      </c>
    </row>
    <row r="8132" customFormat="false" ht="13.8" hidden="false" customHeight="false" outlineLevel="0" collapsed="false">
      <c r="A8132" s="1" t="n">
        <v>9.04880137082189</v>
      </c>
    </row>
    <row r="8133" customFormat="false" ht="13.8" hidden="false" customHeight="false" outlineLevel="0" collapsed="false">
      <c r="A8133" s="1" t="n">
        <v>9.0526030586753</v>
      </c>
    </row>
    <row r="8134" customFormat="false" ht="13.8" hidden="false" customHeight="false" outlineLevel="0" collapsed="false">
      <c r="A8134" s="1" t="n">
        <v>9.053985490622</v>
      </c>
    </row>
    <row r="8135" customFormat="false" ht="13.8" hidden="false" customHeight="false" outlineLevel="0" collapsed="false">
      <c r="A8135" s="1" t="n">
        <v>9.05536792256869</v>
      </c>
    </row>
    <row r="8136" customFormat="false" ht="13.8" hidden="false" customHeight="false" outlineLevel="0" collapsed="false">
      <c r="A8136" s="1" t="n">
        <v>9.05640474652871</v>
      </c>
    </row>
    <row r="8137" customFormat="false" ht="13.8" hidden="false" customHeight="false" outlineLevel="0" collapsed="false">
      <c r="A8137" s="1" t="n">
        <v>9.05847839444876</v>
      </c>
    </row>
    <row r="8138" customFormat="false" ht="13.8" hidden="false" customHeight="false" outlineLevel="0" collapsed="false">
      <c r="A8138" s="1" t="n">
        <v>9.05847839444876</v>
      </c>
    </row>
    <row r="8139" customFormat="false" ht="13.8" hidden="false" customHeight="false" outlineLevel="0" collapsed="false">
      <c r="A8139" s="1" t="n">
        <v>9.05882400243543</v>
      </c>
    </row>
    <row r="8140" customFormat="false" ht="13.8" hidden="false" customHeight="false" outlineLevel="0" collapsed="false">
      <c r="A8140" s="1" t="n">
        <v>9.05882400243543</v>
      </c>
    </row>
    <row r="8141" customFormat="false" ht="13.8" hidden="false" customHeight="false" outlineLevel="0" collapsed="false">
      <c r="A8141" s="1" t="n">
        <v>9.0591696104221</v>
      </c>
    </row>
    <row r="8142" customFormat="false" ht="13.8" hidden="false" customHeight="false" outlineLevel="0" collapsed="false">
      <c r="A8142" s="1" t="n">
        <v>9.05951521840878</v>
      </c>
    </row>
    <row r="8143" customFormat="false" ht="13.8" hidden="false" customHeight="false" outlineLevel="0" collapsed="false">
      <c r="A8143" s="1" t="n">
        <v>9.0605520423688</v>
      </c>
    </row>
    <row r="8144" customFormat="false" ht="13.8" hidden="false" customHeight="false" outlineLevel="0" collapsed="false">
      <c r="A8144" s="1" t="n">
        <v>9.06089765035547</v>
      </c>
    </row>
    <row r="8145" customFormat="false" ht="13.8" hidden="false" customHeight="false" outlineLevel="0" collapsed="false">
      <c r="A8145" s="1" t="n">
        <v>9.06193447431549</v>
      </c>
    </row>
    <row r="8146" customFormat="false" ht="13.8" hidden="false" customHeight="false" outlineLevel="0" collapsed="false">
      <c r="A8146" s="1" t="n">
        <v>9.06297584574902</v>
      </c>
    </row>
    <row r="8147" customFormat="false" ht="13.8" hidden="false" customHeight="false" outlineLevel="0" collapsed="false">
      <c r="A8147" s="1" t="n">
        <v>9.06366706172237</v>
      </c>
    </row>
    <row r="8148" customFormat="false" ht="13.8" hidden="false" customHeight="false" outlineLevel="0" collapsed="false">
      <c r="A8148" s="1" t="n">
        <v>9.06401721718255</v>
      </c>
    </row>
    <row r="8149" customFormat="false" ht="13.8" hidden="false" customHeight="false" outlineLevel="0" collapsed="false">
      <c r="A8149" s="1" t="n">
        <v>9.06401721718255</v>
      </c>
    </row>
    <row r="8150" customFormat="false" ht="13.8" hidden="false" customHeight="false" outlineLevel="0" collapsed="false">
      <c r="A8150" s="1" t="n">
        <v>9.06401721718255</v>
      </c>
    </row>
    <row r="8151" customFormat="false" ht="13.8" hidden="false" customHeight="false" outlineLevel="0" collapsed="false">
      <c r="A8151" s="1" t="n">
        <v>9.06574525711592</v>
      </c>
    </row>
    <row r="8152" customFormat="false" ht="13.8" hidden="false" customHeight="false" outlineLevel="0" collapsed="false">
      <c r="A8152" s="1" t="n">
        <v>9.0660908651026</v>
      </c>
    </row>
    <row r="8153" customFormat="false" ht="13.8" hidden="false" customHeight="false" outlineLevel="0" collapsed="false">
      <c r="A8153" s="1" t="n">
        <v>9.06781890503597</v>
      </c>
    </row>
    <row r="8154" customFormat="false" ht="13.8" hidden="false" customHeight="false" outlineLevel="0" collapsed="false">
      <c r="A8154" s="1" t="n">
        <v>9.06816451302264</v>
      </c>
    </row>
    <row r="8155" customFormat="false" ht="13.8" hidden="false" customHeight="false" outlineLevel="0" collapsed="false">
      <c r="A8155" s="1" t="n">
        <v>9.06851466848282</v>
      </c>
    </row>
    <row r="8156" customFormat="false" ht="13.8" hidden="false" customHeight="false" outlineLevel="0" collapsed="false">
      <c r="A8156" s="1" t="n">
        <v>9.06955149244284</v>
      </c>
    </row>
    <row r="8157" customFormat="false" ht="13.8" hidden="false" customHeight="false" outlineLevel="0" collapsed="false">
      <c r="A8157" s="1" t="n">
        <v>9.06990164790303</v>
      </c>
    </row>
    <row r="8158" customFormat="false" ht="13.8" hidden="false" customHeight="false" outlineLevel="0" collapsed="false">
      <c r="A8158" s="1" t="n">
        <v>9.07128407984972</v>
      </c>
    </row>
    <row r="8159" customFormat="false" ht="13.8" hidden="false" customHeight="false" outlineLevel="0" collapsed="false">
      <c r="A8159" s="1" t="n">
        <v>9.07128407984972</v>
      </c>
    </row>
    <row r="8160" customFormat="false" ht="13.8" hidden="false" customHeight="false" outlineLevel="0" collapsed="false">
      <c r="A8160" s="1" t="n">
        <v>9.07197529582307</v>
      </c>
    </row>
    <row r="8161" customFormat="false" ht="13.8" hidden="false" customHeight="false" outlineLevel="0" collapsed="false">
      <c r="A8161" s="1" t="n">
        <v>9.07544047063682</v>
      </c>
    </row>
    <row r="8162" customFormat="false" ht="13.8" hidden="false" customHeight="false" outlineLevel="0" collapsed="false">
      <c r="A8162" s="1" t="n">
        <v>9.07821442947723</v>
      </c>
    </row>
    <row r="8163" customFormat="false" ht="13.8" hidden="false" customHeight="false" outlineLevel="0" collapsed="false">
      <c r="A8163" s="1" t="n">
        <v>9.07925125343725</v>
      </c>
    </row>
    <row r="8164" customFormat="false" ht="13.8" hidden="false" customHeight="false" outlineLevel="0" collapsed="false">
      <c r="A8164" s="1" t="n">
        <v>9.07960140889743</v>
      </c>
    </row>
    <row r="8165" customFormat="false" ht="13.8" hidden="false" customHeight="false" outlineLevel="0" collapsed="false">
      <c r="A8165" s="1" t="n">
        <v>9.07994701688411</v>
      </c>
    </row>
    <row r="8166" customFormat="false" ht="13.8" hidden="false" customHeight="false" outlineLevel="0" collapsed="false">
      <c r="A8166" s="1" t="n">
        <v>9.08029717234429</v>
      </c>
    </row>
    <row r="8167" customFormat="false" ht="13.8" hidden="false" customHeight="false" outlineLevel="0" collapsed="false">
      <c r="A8167" s="1" t="n">
        <v>9.08064278033096</v>
      </c>
    </row>
    <row r="8168" customFormat="false" ht="13.8" hidden="false" customHeight="false" outlineLevel="0" collapsed="false">
      <c r="A8168" s="1" t="n">
        <v>9.08064278033096</v>
      </c>
    </row>
    <row r="8169" customFormat="false" ht="13.8" hidden="false" customHeight="false" outlineLevel="0" collapsed="false">
      <c r="A8169" s="1" t="n">
        <v>9.08167960429098</v>
      </c>
    </row>
    <row r="8170" customFormat="false" ht="13.8" hidden="false" customHeight="false" outlineLevel="0" collapsed="false">
      <c r="A8170" s="1" t="n">
        <v>9.08237536773784</v>
      </c>
    </row>
    <row r="8171" customFormat="false" ht="13.8" hidden="false" customHeight="false" outlineLevel="0" collapsed="false">
      <c r="A8171" s="1" t="n">
        <v>9.08272097572451</v>
      </c>
    </row>
    <row r="8172" customFormat="false" ht="13.8" hidden="false" customHeight="false" outlineLevel="0" collapsed="false">
      <c r="A8172" s="1" t="n">
        <v>9.08376234715804</v>
      </c>
    </row>
    <row r="8173" customFormat="false" ht="13.8" hidden="false" customHeight="false" outlineLevel="0" collapsed="false">
      <c r="A8173" s="1" t="n">
        <v>9.08410795514472</v>
      </c>
    </row>
    <row r="8174" customFormat="false" ht="13.8" hidden="false" customHeight="false" outlineLevel="0" collapsed="false">
      <c r="A8174" s="1" t="n">
        <v>9.08410795514472</v>
      </c>
    </row>
    <row r="8175" customFormat="false" ht="13.8" hidden="false" customHeight="false" outlineLevel="0" collapsed="false">
      <c r="A8175" s="1" t="n">
        <v>9.08445356313139</v>
      </c>
    </row>
    <row r="8176" customFormat="false" ht="13.8" hidden="false" customHeight="false" outlineLevel="0" collapsed="false">
      <c r="A8176" s="1" t="n">
        <v>9.08445356313139</v>
      </c>
    </row>
    <row r="8177" customFormat="false" ht="13.8" hidden="false" customHeight="false" outlineLevel="0" collapsed="false">
      <c r="A8177" s="1" t="n">
        <v>9.0858450900251</v>
      </c>
    </row>
    <row r="8178" customFormat="false" ht="13.8" hidden="false" customHeight="false" outlineLevel="0" collapsed="false">
      <c r="A8178" s="1" t="n">
        <v>9.08619069801178</v>
      </c>
    </row>
    <row r="8179" customFormat="false" ht="13.8" hidden="false" customHeight="false" outlineLevel="0" collapsed="false">
      <c r="A8179" s="1" t="n">
        <v>9.08966496777255</v>
      </c>
    </row>
    <row r="8180" customFormat="false" ht="13.8" hidden="false" customHeight="false" outlineLevel="0" collapsed="false">
      <c r="A8180" s="1" t="n">
        <v>9.09001057575922</v>
      </c>
    </row>
    <row r="8181" customFormat="false" ht="13.8" hidden="false" customHeight="false" outlineLevel="0" collapsed="false">
      <c r="A8181" s="1" t="n">
        <v>9.0903561837459</v>
      </c>
    </row>
    <row r="8182" customFormat="false" ht="13.8" hidden="false" customHeight="false" outlineLevel="0" collapsed="false">
      <c r="A8182" s="1" t="n">
        <v>9.0903561837459</v>
      </c>
    </row>
    <row r="8183" customFormat="false" ht="13.8" hidden="false" customHeight="false" outlineLevel="0" collapsed="false">
      <c r="A8183" s="1" t="n">
        <v>9.09105194719275</v>
      </c>
    </row>
    <row r="8184" customFormat="false" ht="13.8" hidden="false" customHeight="false" outlineLevel="0" collapsed="false">
      <c r="A8184" s="1" t="n">
        <v>9.09139755517943</v>
      </c>
    </row>
    <row r="8185" customFormat="false" ht="13.8" hidden="false" customHeight="false" outlineLevel="0" collapsed="false">
      <c r="A8185" s="1" t="n">
        <v>9.09139755517943</v>
      </c>
    </row>
    <row r="8186" customFormat="false" ht="13.8" hidden="false" customHeight="false" outlineLevel="0" collapsed="false">
      <c r="A8186" s="1" t="n">
        <v>9.09313469005981</v>
      </c>
    </row>
    <row r="8187" customFormat="false" ht="13.8" hidden="false" customHeight="false" outlineLevel="0" collapsed="false">
      <c r="A8187" s="1" t="n">
        <v>9.09313469005981</v>
      </c>
    </row>
    <row r="8188" customFormat="false" ht="13.8" hidden="false" customHeight="false" outlineLevel="0" collapsed="false">
      <c r="A8188" s="1" t="n">
        <v>9.09383045350667</v>
      </c>
    </row>
    <row r="8189" customFormat="false" ht="13.8" hidden="false" customHeight="false" outlineLevel="0" collapsed="false">
      <c r="A8189" s="1" t="n">
        <v>9.09660895982059</v>
      </c>
    </row>
    <row r="8190" customFormat="false" ht="13.8" hidden="false" customHeight="false" outlineLevel="0" collapsed="false">
      <c r="A8190" s="1" t="n">
        <v>9.09695911528077</v>
      </c>
    </row>
    <row r="8191" customFormat="false" ht="13.8" hidden="false" customHeight="false" outlineLevel="0" collapsed="false">
      <c r="A8191" s="1" t="n">
        <v>9.09695911528077</v>
      </c>
    </row>
    <row r="8192" customFormat="false" ht="13.8" hidden="false" customHeight="false" outlineLevel="0" collapsed="false">
      <c r="A8192" s="1" t="n">
        <v>9.09799593924079</v>
      </c>
    </row>
    <row r="8193" customFormat="false" ht="13.8" hidden="false" customHeight="false" outlineLevel="0" collapsed="false">
      <c r="A8193" s="1" t="n">
        <v>9.09799593924079</v>
      </c>
    </row>
    <row r="8194" customFormat="false" ht="13.8" hidden="false" customHeight="false" outlineLevel="0" collapsed="false">
      <c r="A8194" s="1" t="n">
        <v>9.09834609470097</v>
      </c>
    </row>
    <row r="8195" customFormat="false" ht="13.8" hidden="false" customHeight="false" outlineLevel="0" collapsed="false">
      <c r="A8195" s="1" t="n">
        <v>9.0993874661345</v>
      </c>
    </row>
    <row r="8196" customFormat="false" ht="13.8" hidden="false" customHeight="false" outlineLevel="0" collapsed="false">
      <c r="A8196" s="1" t="n">
        <v>9.10077899302822</v>
      </c>
    </row>
    <row r="8197" customFormat="false" ht="13.8" hidden="false" customHeight="false" outlineLevel="0" collapsed="false">
      <c r="A8197" s="1" t="n">
        <v>9.10217051992193</v>
      </c>
    </row>
    <row r="8198" customFormat="false" ht="13.8" hidden="false" customHeight="false" outlineLevel="0" collapsed="false">
      <c r="A8198" s="1" t="n">
        <v>9.10286173589528</v>
      </c>
    </row>
    <row r="8199" customFormat="false" ht="13.8" hidden="false" customHeight="false" outlineLevel="0" collapsed="false">
      <c r="A8199" s="1" t="n">
        <v>9.10356204681564</v>
      </c>
    </row>
    <row r="8200" customFormat="false" ht="13.8" hidden="false" customHeight="false" outlineLevel="0" collapsed="false">
      <c r="A8200" s="1" t="n">
        <v>9.10390765480232</v>
      </c>
    </row>
    <row r="8201" customFormat="false" ht="13.8" hidden="false" customHeight="false" outlineLevel="0" collapsed="false">
      <c r="A8201" s="1" t="n">
        <v>9.10425326278899</v>
      </c>
    </row>
    <row r="8202" customFormat="false" ht="13.8" hidden="false" customHeight="false" outlineLevel="0" collapsed="false">
      <c r="A8202" s="1" t="n">
        <v>9.10529918169603</v>
      </c>
    </row>
    <row r="8203" customFormat="false" ht="13.8" hidden="false" customHeight="false" outlineLevel="0" collapsed="false">
      <c r="A8203" s="1" t="n">
        <v>9.10703631657641</v>
      </c>
    </row>
    <row r="8204" customFormat="false" ht="13.8" hidden="false" customHeight="false" outlineLevel="0" collapsed="false">
      <c r="A8204" s="1" t="n">
        <v>9.10773662749678</v>
      </c>
    </row>
    <row r="8205" customFormat="false" ht="13.8" hidden="false" customHeight="false" outlineLevel="0" collapsed="false">
      <c r="A8205" s="1" t="n">
        <v>9.10808223548345</v>
      </c>
    </row>
    <row r="8206" customFormat="false" ht="13.8" hidden="false" customHeight="false" outlineLevel="0" collapsed="false">
      <c r="A8206" s="1" t="n">
        <v>9.1105196812842</v>
      </c>
    </row>
    <row r="8207" customFormat="false" ht="13.8" hidden="false" customHeight="false" outlineLevel="0" collapsed="false">
      <c r="A8207" s="1" t="n">
        <v>9.11156560019124</v>
      </c>
    </row>
    <row r="8208" customFormat="false" ht="13.8" hidden="false" customHeight="false" outlineLevel="0" collapsed="false">
      <c r="A8208" s="1" t="n">
        <v>9.11156560019124</v>
      </c>
    </row>
    <row r="8209" customFormat="false" ht="13.8" hidden="false" customHeight="false" outlineLevel="0" collapsed="false">
      <c r="A8209" s="1" t="n">
        <v>9.11225681616459</v>
      </c>
    </row>
    <row r="8210" customFormat="false" ht="13.8" hidden="false" customHeight="false" outlineLevel="0" collapsed="false">
      <c r="A8210" s="1" t="n">
        <v>9.11225681616459</v>
      </c>
    </row>
    <row r="8211" customFormat="false" ht="13.8" hidden="false" customHeight="false" outlineLevel="0" collapsed="false">
      <c r="A8211" s="1" t="n">
        <v>9.11260697162477</v>
      </c>
    </row>
    <row r="8212" customFormat="false" ht="13.8" hidden="false" customHeight="false" outlineLevel="0" collapsed="false">
      <c r="A8212" s="1" t="n">
        <v>9.11295712708496</v>
      </c>
    </row>
    <row r="8213" customFormat="false" ht="13.8" hidden="false" customHeight="false" outlineLevel="0" collapsed="false">
      <c r="A8213" s="1" t="n">
        <v>9.11330273507163</v>
      </c>
    </row>
    <row r="8214" customFormat="false" ht="13.8" hidden="false" customHeight="false" outlineLevel="0" collapsed="false">
      <c r="A8214" s="1" t="n">
        <v>9.11504441742552</v>
      </c>
    </row>
    <row r="8215" customFormat="false" ht="13.8" hidden="false" customHeight="false" outlineLevel="0" collapsed="false">
      <c r="A8215" s="1" t="n">
        <v>9.11609033633256</v>
      </c>
    </row>
    <row r="8216" customFormat="false" ht="13.8" hidden="false" customHeight="false" outlineLevel="0" collapsed="false">
      <c r="A8216" s="1" t="n">
        <v>9.11609033633256</v>
      </c>
    </row>
    <row r="8217" customFormat="false" ht="13.8" hidden="false" customHeight="false" outlineLevel="0" collapsed="false">
      <c r="A8217" s="1" t="n">
        <v>9.11644049179275</v>
      </c>
    </row>
    <row r="8218" customFormat="false" ht="13.8" hidden="false" customHeight="false" outlineLevel="0" collapsed="false">
      <c r="A8218" s="1" t="n">
        <v>9.11678609977942</v>
      </c>
    </row>
    <row r="8219" customFormat="false" ht="13.8" hidden="false" customHeight="false" outlineLevel="0" collapsed="false">
      <c r="A8219" s="1" t="n">
        <v>9.11713170776609</v>
      </c>
    </row>
    <row r="8220" customFormat="false" ht="13.8" hidden="false" customHeight="false" outlineLevel="0" collapsed="false">
      <c r="A8220" s="1" t="n">
        <v>9.11783201868646</v>
      </c>
    </row>
    <row r="8221" customFormat="false" ht="13.8" hidden="false" customHeight="false" outlineLevel="0" collapsed="false">
      <c r="A8221" s="1" t="n">
        <v>9.11852778213331</v>
      </c>
    </row>
    <row r="8222" customFormat="false" ht="13.8" hidden="false" customHeight="false" outlineLevel="0" collapsed="false">
      <c r="A8222" s="1" t="n">
        <v>9.1188779375935</v>
      </c>
    </row>
    <row r="8223" customFormat="false" ht="13.8" hidden="false" customHeight="false" outlineLevel="0" collapsed="false">
      <c r="A8223" s="1" t="n">
        <v>9.11957370104035</v>
      </c>
    </row>
    <row r="8224" customFormat="false" ht="13.8" hidden="false" customHeight="false" outlineLevel="0" collapsed="false">
      <c r="A8224" s="1" t="n">
        <v>9.11957370104035</v>
      </c>
    </row>
    <row r="8225" customFormat="false" ht="13.8" hidden="false" customHeight="false" outlineLevel="0" collapsed="false">
      <c r="A8225" s="1" t="n">
        <v>9.12026946448721</v>
      </c>
    </row>
    <row r="8226" customFormat="false" ht="13.8" hidden="false" customHeight="false" outlineLevel="0" collapsed="false">
      <c r="A8226" s="1" t="n">
        <v>9.12061961994739</v>
      </c>
    </row>
    <row r="8227" customFormat="false" ht="13.8" hidden="false" customHeight="false" outlineLevel="0" collapsed="false">
      <c r="A8227" s="1" t="n">
        <v>9.12131538339425</v>
      </c>
    </row>
    <row r="8228" customFormat="false" ht="13.8" hidden="false" customHeight="false" outlineLevel="0" collapsed="false">
      <c r="A8228" s="1" t="n">
        <v>9.12166553885443</v>
      </c>
    </row>
    <row r="8229" customFormat="false" ht="13.8" hidden="false" customHeight="false" outlineLevel="0" collapsed="false">
      <c r="A8229" s="1" t="n">
        <v>9.12306161322165</v>
      </c>
    </row>
    <row r="8230" customFormat="false" ht="13.8" hidden="false" customHeight="false" outlineLevel="0" collapsed="false">
      <c r="A8230" s="1" t="n">
        <v>9.12515345103573</v>
      </c>
    </row>
    <row r="8231" customFormat="false" ht="13.8" hidden="false" customHeight="false" outlineLevel="0" collapsed="false">
      <c r="A8231" s="1" t="n">
        <v>9.1254990590224</v>
      </c>
    </row>
    <row r="8232" customFormat="false" ht="13.8" hidden="false" customHeight="false" outlineLevel="0" collapsed="false">
      <c r="A8232" s="1" t="n">
        <v>9.12689513338963</v>
      </c>
    </row>
    <row r="8233" customFormat="false" ht="13.8" hidden="false" customHeight="false" outlineLevel="0" collapsed="false">
      <c r="A8233" s="1" t="n">
        <v>9.12829120775685</v>
      </c>
    </row>
    <row r="8234" customFormat="false" ht="13.8" hidden="false" customHeight="false" outlineLevel="0" collapsed="false">
      <c r="A8234" s="1" t="n">
        <v>9.13073320103111</v>
      </c>
    </row>
    <row r="8235" customFormat="false" ht="13.8" hidden="false" customHeight="false" outlineLevel="0" collapsed="false">
      <c r="A8235" s="1" t="n">
        <v>9.13108335649129</v>
      </c>
    </row>
    <row r="8236" customFormat="false" ht="13.8" hidden="false" customHeight="false" outlineLevel="0" collapsed="false">
      <c r="A8236" s="1" t="n">
        <v>9.13108335649129</v>
      </c>
    </row>
    <row r="8237" customFormat="false" ht="13.8" hidden="false" customHeight="false" outlineLevel="0" collapsed="false">
      <c r="A8237" s="1" t="n">
        <v>9.13212927539833</v>
      </c>
    </row>
    <row r="8238" customFormat="false" ht="13.8" hidden="false" customHeight="false" outlineLevel="0" collapsed="false">
      <c r="A8238" s="1" t="n">
        <v>9.1363220459735</v>
      </c>
    </row>
    <row r="8239" customFormat="false" ht="13.8" hidden="false" customHeight="false" outlineLevel="0" collapsed="false">
      <c r="A8239" s="1" t="n">
        <v>9.1363220459735</v>
      </c>
    </row>
    <row r="8240" customFormat="false" ht="13.8" hidden="false" customHeight="false" outlineLevel="0" collapsed="false">
      <c r="A8240" s="1" t="n">
        <v>9.13806827580091</v>
      </c>
    </row>
    <row r="8241" customFormat="false" ht="13.8" hidden="false" customHeight="false" outlineLevel="0" collapsed="false">
      <c r="A8241" s="1" t="n">
        <v>9.13911419470795</v>
      </c>
    </row>
    <row r="8242" customFormat="false" ht="13.8" hidden="false" customHeight="false" outlineLevel="0" collapsed="false">
      <c r="A8242" s="1" t="n">
        <v>9.14016011361498</v>
      </c>
    </row>
    <row r="8243" customFormat="false" ht="13.8" hidden="false" customHeight="false" outlineLevel="0" collapsed="false">
      <c r="A8243" s="1" t="n">
        <v>9.14086042453535</v>
      </c>
    </row>
    <row r="8244" customFormat="false" ht="13.8" hidden="false" customHeight="false" outlineLevel="0" collapsed="false">
      <c r="A8244" s="1" t="n">
        <v>9.14086042453535</v>
      </c>
    </row>
    <row r="8245" customFormat="false" ht="13.8" hidden="false" customHeight="false" outlineLevel="0" collapsed="false">
      <c r="A8245" s="1" t="n">
        <v>9.14226104637608</v>
      </c>
    </row>
    <row r="8246" customFormat="false" ht="13.8" hidden="false" customHeight="false" outlineLevel="0" collapsed="false">
      <c r="A8246" s="1" t="n">
        <v>9.14295680982294</v>
      </c>
    </row>
    <row r="8247" customFormat="false" ht="13.8" hidden="false" customHeight="false" outlineLevel="0" collapsed="false">
      <c r="A8247" s="1" t="n">
        <v>9.14330696528312</v>
      </c>
    </row>
    <row r="8248" customFormat="false" ht="13.8" hidden="false" customHeight="false" outlineLevel="0" collapsed="false">
      <c r="A8248" s="1" t="n">
        <v>9.14365257326979</v>
      </c>
    </row>
    <row r="8249" customFormat="false" ht="13.8" hidden="false" customHeight="false" outlineLevel="0" collapsed="false">
      <c r="A8249" s="1" t="n">
        <v>9.14470758712385</v>
      </c>
    </row>
    <row r="8250" customFormat="false" ht="13.8" hidden="false" customHeight="false" outlineLevel="0" collapsed="false">
      <c r="A8250" s="1" t="n">
        <v>9.15064658752643</v>
      </c>
    </row>
    <row r="8251" customFormat="false" ht="13.8" hidden="false" customHeight="false" outlineLevel="0" collapsed="false">
      <c r="A8251" s="1" t="n">
        <v>9.15064658752643</v>
      </c>
    </row>
    <row r="8252" customFormat="false" ht="13.8" hidden="false" customHeight="false" outlineLevel="0" collapsed="false">
      <c r="A8252" s="1" t="n">
        <v>9.15134689844679</v>
      </c>
    </row>
    <row r="8253" customFormat="false" ht="13.8" hidden="false" customHeight="false" outlineLevel="0" collapsed="false">
      <c r="A8253" s="1" t="n">
        <v>9.15170160138048</v>
      </c>
    </row>
    <row r="8254" customFormat="false" ht="13.8" hidden="false" customHeight="false" outlineLevel="0" collapsed="false">
      <c r="A8254" s="1" t="n">
        <v>9.15204720936716</v>
      </c>
    </row>
    <row r="8255" customFormat="false" ht="13.8" hidden="false" customHeight="false" outlineLevel="0" collapsed="false">
      <c r="A8255" s="1" t="n">
        <v>9.15204720936716</v>
      </c>
    </row>
    <row r="8256" customFormat="false" ht="13.8" hidden="false" customHeight="false" outlineLevel="0" collapsed="false">
      <c r="A8256" s="1" t="n">
        <v>9.15204720936716</v>
      </c>
    </row>
    <row r="8257" customFormat="false" ht="13.8" hidden="false" customHeight="false" outlineLevel="0" collapsed="false">
      <c r="A8257" s="1" t="n">
        <v>9.15274752028752</v>
      </c>
    </row>
    <row r="8258" customFormat="false" ht="13.8" hidden="false" customHeight="false" outlineLevel="0" collapsed="false">
      <c r="A8258" s="1" t="n">
        <v>9.15380253414158</v>
      </c>
    </row>
    <row r="8259" customFormat="false" ht="13.8" hidden="false" customHeight="false" outlineLevel="0" collapsed="false">
      <c r="A8259" s="1" t="n">
        <v>9.15624907488935</v>
      </c>
    </row>
    <row r="8260" customFormat="false" ht="13.8" hidden="false" customHeight="false" outlineLevel="0" collapsed="false">
      <c r="A8260" s="1" t="n">
        <v>9.15729954126989</v>
      </c>
    </row>
    <row r="8261" customFormat="false" ht="13.8" hidden="false" customHeight="false" outlineLevel="0" collapsed="false">
      <c r="A8261" s="1" t="n">
        <v>9.15764969673008</v>
      </c>
    </row>
    <row r="8262" customFormat="false" ht="13.8" hidden="false" customHeight="false" outlineLevel="0" collapsed="false">
      <c r="A8262" s="1" t="n">
        <v>9.15905031857081</v>
      </c>
    </row>
    <row r="8263" customFormat="false" ht="13.8" hidden="false" customHeight="false" outlineLevel="0" collapsed="false">
      <c r="A8263" s="1" t="n">
        <v>9.16150595426559</v>
      </c>
    </row>
    <row r="8264" customFormat="false" ht="13.8" hidden="false" customHeight="false" outlineLevel="0" collapsed="false">
      <c r="A8264" s="1" t="n">
        <v>9.16150595426559</v>
      </c>
    </row>
    <row r="8265" customFormat="false" ht="13.8" hidden="false" customHeight="false" outlineLevel="0" collapsed="false">
      <c r="A8265" s="1" t="n">
        <v>9.16465735340724</v>
      </c>
    </row>
    <row r="8266" customFormat="false" ht="13.8" hidden="false" customHeight="false" outlineLevel="0" collapsed="false">
      <c r="A8266" s="1" t="n">
        <v>9.16606252272148</v>
      </c>
    </row>
    <row r="8267" customFormat="false" ht="13.8" hidden="false" customHeight="false" outlineLevel="0" collapsed="false">
      <c r="A8267" s="1" t="n">
        <v>9.16606252272148</v>
      </c>
    </row>
    <row r="8268" customFormat="false" ht="13.8" hidden="false" customHeight="false" outlineLevel="0" collapsed="false">
      <c r="A8268" s="1" t="n">
        <v>9.16710844162852</v>
      </c>
    </row>
    <row r="8269" customFormat="false" ht="13.8" hidden="false" customHeight="false" outlineLevel="0" collapsed="false">
      <c r="A8269" s="1" t="n">
        <v>9.16781330002239</v>
      </c>
    </row>
    <row r="8270" customFormat="false" ht="13.8" hidden="false" customHeight="false" outlineLevel="0" collapsed="false">
      <c r="A8270" s="1" t="n">
        <v>9.16886376640294</v>
      </c>
    </row>
    <row r="8271" customFormat="false" ht="13.8" hidden="false" customHeight="false" outlineLevel="0" collapsed="false">
      <c r="A8271" s="1" t="n">
        <v>9.1695640773233</v>
      </c>
    </row>
    <row r="8272" customFormat="false" ht="13.8" hidden="false" customHeight="false" outlineLevel="0" collapsed="false">
      <c r="A8272" s="1" t="n">
        <v>9.17096924663754</v>
      </c>
    </row>
    <row r="8273" customFormat="false" ht="13.8" hidden="false" customHeight="false" outlineLevel="0" collapsed="false">
      <c r="A8273" s="1" t="n">
        <v>9.17272002393845</v>
      </c>
    </row>
    <row r="8274" customFormat="false" ht="13.8" hidden="false" customHeight="false" outlineLevel="0" collapsed="false">
      <c r="A8274" s="1" t="n">
        <v>9.17307472687215</v>
      </c>
    </row>
    <row r="8275" customFormat="false" ht="13.8" hidden="false" customHeight="false" outlineLevel="0" collapsed="false">
      <c r="A8275" s="1" t="n">
        <v>9.17693553188117</v>
      </c>
    </row>
    <row r="8276" customFormat="false" ht="13.8" hidden="false" customHeight="false" outlineLevel="0" collapsed="false">
      <c r="A8276" s="1" t="n">
        <v>9.17763584280154</v>
      </c>
    </row>
    <row r="8277" customFormat="false" ht="13.8" hidden="false" customHeight="false" outlineLevel="0" collapsed="false">
      <c r="A8277" s="1" t="n">
        <v>9.17798599826172</v>
      </c>
    </row>
    <row r="8278" customFormat="false" ht="13.8" hidden="false" customHeight="false" outlineLevel="0" collapsed="false">
      <c r="A8278" s="1" t="n">
        <v>9.17834070119541</v>
      </c>
    </row>
    <row r="8279" customFormat="false" ht="13.8" hidden="false" customHeight="false" outlineLevel="0" collapsed="false">
      <c r="A8279" s="1" t="n">
        <v>9.1807963368902</v>
      </c>
    </row>
    <row r="8280" customFormat="false" ht="13.8" hidden="false" customHeight="false" outlineLevel="0" collapsed="false">
      <c r="A8280" s="1" t="n">
        <v>9.18185135074425</v>
      </c>
    </row>
    <row r="8281" customFormat="false" ht="13.8" hidden="false" customHeight="false" outlineLevel="0" collapsed="false">
      <c r="A8281" s="1" t="n">
        <v>9.18185135074425</v>
      </c>
    </row>
    <row r="8282" customFormat="false" ht="13.8" hidden="false" customHeight="false" outlineLevel="0" collapsed="false">
      <c r="A8282" s="1" t="n">
        <v>9.18501639230642</v>
      </c>
    </row>
    <row r="8283" customFormat="false" ht="13.8" hidden="false" customHeight="false" outlineLevel="0" collapsed="false">
      <c r="A8283" s="1" t="n">
        <v>9.18607140616048</v>
      </c>
    </row>
    <row r="8284" customFormat="false" ht="13.8" hidden="false" customHeight="false" outlineLevel="0" collapsed="false">
      <c r="A8284" s="1" t="n">
        <v>9.1878267309349</v>
      </c>
    </row>
    <row r="8285" customFormat="false" ht="13.8" hidden="false" customHeight="false" outlineLevel="0" collapsed="false">
      <c r="A8285" s="1" t="n">
        <v>9.18888174478896</v>
      </c>
    </row>
    <row r="8286" customFormat="false" ht="13.8" hidden="false" customHeight="false" outlineLevel="0" collapsed="false">
      <c r="A8286" s="1" t="n">
        <v>9.18958205570932</v>
      </c>
    </row>
    <row r="8287" customFormat="false" ht="13.8" hidden="false" customHeight="false" outlineLevel="0" collapsed="false">
      <c r="A8287" s="1" t="n">
        <v>9.19134192795726</v>
      </c>
    </row>
    <row r="8288" customFormat="false" ht="13.8" hidden="false" customHeight="false" outlineLevel="0" collapsed="false">
      <c r="A8288" s="1" t="n">
        <v>9.19380211112555</v>
      </c>
    </row>
    <row r="8289" customFormat="false" ht="13.8" hidden="false" customHeight="false" outlineLevel="0" collapsed="false">
      <c r="A8289" s="1" t="n">
        <v>9.19380211112555</v>
      </c>
    </row>
    <row r="8290" customFormat="false" ht="13.8" hidden="false" customHeight="false" outlineLevel="0" collapsed="false">
      <c r="A8290" s="1" t="n">
        <v>9.1952118279133</v>
      </c>
    </row>
    <row r="8291" customFormat="false" ht="13.8" hidden="false" customHeight="false" outlineLevel="0" collapsed="false">
      <c r="A8291" s="1" t="n">
        <v>9.1980312614888</v>
      </c>
    </row>
    <row r="8292" customFormat="false" ht="13.8" hidden="false" customHeight="false" outlineLevel="0" collapsed="false">
      <c r="A8292" s="1" t="n">
        <v>9.19908627534285</v>
      </c>
    </row>
    <row r="8293" customFormat="false" ht="13.8" hidden="false" customHeight="false" outlineLevel="0" collapsed="false">
      <c r="A8293" s="1" t="n">
        <v>9.2004959921306</v>
      </c>
    </row>
    <row r="8294" customFormat="false" ht="13.8" hidden="false" customHeight="false" outlineLevel="0" collapsed="false">
      <c r="A8294" s="1" t="n">
        <v>9.20084160011727</v>
      </c>
    </row>
    <row r="8295" customFormat="false" ht="13.8" hidden="false" customHeight="false" outlineLevel="0" collapsed="false">
      <c r="A8295" s="1" t="n">
        <v>9.20331087823259</v>
      </c>
    </row>
    <row r="8296" customFormat="false" ht="13.8" hidden="false" customHeight="false" outlineLevel="0" collapsed="false">
      <c r="A8296" s="1" t="n">
        <v>9.20366103369277</v>
      </c>
    </row>
    <row r="8297" customFormat="false" ht="13.8" hidden="false" customHeight="false" outlineLevel="0" collapsed="false">
      <c r="A8297" s="1" t="n">
        <v>9.20401573662646</v>
      </c>
    </row>
    <row r="8298" customFormat="false" ht="13.8" hidden="false" customHeight="false" outlineLevel="0" collapsed="false">
      <c r="A8298" s="1" t="n">
        <v>9.2057801563479</v>
      </c>
    </row>
    <row r="8299" customFormat="false" ht="13.8" hidden="false" customHeight="false" outlineLevel="0" collapsed="false">
      <c r="A8299" s="1" t="n">
        <v>9.20894974538358</v>
      </c>
    </row>
    <row r="8300" customFormat="false" ht="13.8" hidden="false" customHeight="false" outlineLevel="0" collapsed="false">
      <c r="A8300" s="1" t="n">
        <v>9.20929990084376</v>
      </c>
    </row>
    <row r="8301" customFormat="false" ht="13.8" hidden="false" customHeight="false" outlineLevel="0" collapsed="false">
      <c r="A8301" s="1" t="n">
        <v>9.21141902349889</v>
      </c>
    </row>
    <row r="8302" customFormat="false" ht="13.8" hidden="false" customHeight="false" outlineLevel="0" collapsed="false">
      <c r="A8302" s="1" t="n">
        <v>9.21212388189277</v>
      </c>
    </row>
    <row r="8303" customFormat="false" ht="13.8" hidden="false" customHeight="false" outlineLevel="0" collapsed="false">
      <c r="A8303" s="1" t="n">
        <v>9.21247403735295</v>
      </c>
    </row>
    <row r="8304" customFormat="false" ht="13.8" hidden="false" customHeight="false" outlineLevel="0" collapsed="false">
      <c r="A8304" s="1" t="n">
        <v>9.21247403735295</v>
      </c>
    </row>
    <row r="8305" customFormat="false" ht="13.8" hidden="false" customHeight="false" outlineLevel="0" collapsed="false">
      <c r="A8305" s="1" t="n">
        <v>9.21318344322033</v>
      </c>
    </row>
    <row r="8306" customFormat="false" ht="13.8" hidden="false" customHeight="false" outlineLevel="0" collapsed="false">
      <c r="A8306" s="1" t="n">
        <v>9.21423845707439</v>
      </c>
    </row>
    <row r="8307" customFormat="false" ht="13.8" hidden="false" customHeight="false" outlineLevel="0" collapsed="false">
      <c r="A8307" s="1" t="n">
        <v>9.21600287679583</v>
      </c>
    </row>
    <row r="8308" customFormat="false" ht="13.8" hidden="false" customHeight="false" outlineLevel="0" collapsed="false">
      <c r="A8308" s="1" t="n">
        <v>9.21706243812339</v>
      </c>
    </row>
    <row r="8309" customFormat="false" ht="13.8" hidden="false" customHeight="false" outlineLevel="0" collapsed="false">
      <c r="A8309" s="1" t="n">
        <v>9.21741259358358</v>
      </c>
    </row>
    <row r="8310" customFormat="false" ht="13.8" hidden="false" customHeight="false" outlineLevel="0" collapsed="false">
      <c r="A8310" s="1" t="n">
        <v>9.21812199945096</v>
      </c>
    </row>
    <row r="8311" customFormat="false" ht="13.8" hidden="false" customHeight="false" outlineLevel="0" collapsed="false">
      <c r="A8311" s="1" t="n">
        <v>9.21917701330502</v>
      </c>
    </row>
    <row r="8312" customFormat="false" ht="13.8" hidden="false" customHeight="false" outlineLevel="0" collapsed="false">
      <c r="A8312" s="1" t="n">
        <v>9.22024112210609</v>
      </c>
    </row>
    <row r="8313" customFormat="false" ht="13.8" hidden="false" customHeight="false" outlineLevel="0" collapsed="false">
      <c r="A8313" s="1" t="n">
        <v>9.22059582503978</v>
      </c>
    </row>
    <row r="8314" customFormat="false" ht="13.8" hidden="false" customHeight="false" outlineLevel="0" collapsed="false">
      <c r="A8314" s="1" t="n">
        <v>9.22129613596015</v>
      </c>
    </row>
    <row r="8315" customFormat="false" ht="13.8" hidden="false" customHeight="false" outlineLevel="0" collapsed="false">
      <c r="A8315" s="1" t="n">
        <v>9.22200554182753</v>
      </c>
    </row>
    <row r="8316" customFormat="false" ht="13.8" hidden="false" customHeight="false" outlineLevel="0" collapsed="false">
      <c r="A8316" s="1" t="n">
        <v>9.2230651031551</v>
      </c>
    </row>
    <row r="8317" customFormat="false" ht="13.8" hidden="false" customHeight="false" outlineLevel="0" collapsed="false">
      <c r="A8317" s="1" t="n">
        <v>9.2258890842041</v>
      </c>
    </row>
    <row r="8318" customFormat="false" ht="13.8" hidden="false" customHeight="false" outlineLevel="0" collapsed="false">
      <c r="A8318" s="1" t="n">
        <v>9.22730789593887</v>
      </c>
    </row>
    <row r="8319" customFormat="false" ht="13.8" hidden="false" customHeight="false" outlineLevel="0" collapsed="false">
      <c r="A8319" s="1" t="n">
        <v>9.22765805139905</v>
      </c>
    </row>
    <row r="8320" customFormat="false" ht="13.8" hidden="false" customHeight="false" outlineLevel="0" collapsed="false">
      <c r="A8320" s="1" t="n">
        <v>9.22978172152769</v>
      </c>
    </row>
    <row r="8321" customFormat="false" ht="13.8" hidden="false" customHeight="false" outlineLevel="0" collapsed="false">
      <c r="A8321" s="1" t="n">
        <v>9.23048657992156</v>
      </c>
    </row>
    <row r="8322" customFormat="false" ht="13.8" hidden="false" customHeight="false" outlineLevel="0" collapsed="false">
      <c r="A8322" s="1" t="n">
        <v>9.23119143831544</v>
      </c>
    </row>
    <row r="8323" customFormat="false" ht="13.8" hidden="false" customHeight="false" outlineLevel="0" collapsed="false">
      <c r="A8323" s="1" t="n">
        <v>9.23190084418282</v>
      </c>
    </row>
    <row r="8324" customFormat="false" ht="13.8" hidden="false" customHeight="false" outlineLevel="0" collapsed="false">
      <c r="A8324" s="1" t="n">
        <v>9.2326102500502</v>
      </c>
    </row>
    <row r="8325" customFormat="false" ht="13.8" hidden="false" customHeight="false" outlineLevel="0" collapsed="false">
      <c r="A8325" s="1" t="n">
        <v>9.23366981137777</v>
      </c>
    </row>
    <row r="8326" customFormat="false" ht="13.8" hidden="false" customHeight="false" outlineLevel="0" collapsed="false">
      <c r="A8326" s="1" t="n">
        <v>9.23437466977164</v>
      </c>
    </row>
    <row r="8327" customFormat="false" ht="13.8" hidden="false" customHeight="false" outlineLevel="0" collapsed="false">
      <c r="A8327" s="1" t="n">
        <v>9.2361481844401</v>
      </c>
    </row>
    <row r="8328" customFormat="false" ht="13.8" hidden="false" customHeight="false" outlineLevel="0" collapsed="false">
      <c r="A8328" s="1" t="n">
        <v>9.2361481844401</v>
      </c>
    </row>
    <row r="8329" customFormat="false" ht="13.8" hidden="false" customHeight="false" outlineLevel="0" collapsed="false">
      <c r="A8329" s="1" t="n">
        <v>9.23685304283397</v>
      </c>
    </row>
    <row r="8330" customFormat="false" ht="13.8" hidden="false" customHeight="false" outlineLevel="0" collapsed="false">
      <c r="A8330" s="1" t="n">
        <v>9.23720774576766</v>
      </c>
    </row>
    <row r="8331" customFormat="false" ht="13.8" hidden="false" customHeight="false" outlineLevel="0" collapsed="false">
      <c r="A8331" s="1" t="n">
        <v>9.23791260416154</v>
      </c>
    </row>
    <row r="8332" customFormat="false" ht="13.8" hidden="false" customHeight="false" outlineLevel="0" collapsed="false">
      <c r="A8332" s="1" t="n">
        <v>9.23862201002892</v>
      </c>
    </row>
    <row r="8333" customFormat="false" ht="13.8" hidden="false" customHeight="false" outlineLevel="0" collapsed="false">
      <c r="A8333" s="1" t="n">
        <v>9.23862201002892</v>
      </c>
    </row>
    <row r="8334" customFormat="false" ht="13.8" hidden="false" customHeight="false" outlineLevel="0" collapsed="false">
      <c r="A8334" s="1" t="n">
        <v>9.23968611883</v>
      </c>
    </row>
    <row r="8335" customFormat="false" ht="13.8" hidden="false" customHeight="false" outlineLevel="0" collapsed="false">
      <c r="A8335" s="1" t="n">
        <v>9.24215994441882</v>
      </c>
    </row>
    <row r="8336" customFormat="false" ht="13.8" hidden="false" customHeight="false" outlineLevel="0" collapsed="false">
      <c r="A8336" s="1" t="n">
        <v>9.24322405321989</v>
      </c>
    </row>
    <row r="8337" customFormat="false" ht="13.8" hidden="false" customHeight="false" outlineLevel="0" collapsed="false">
      <c r="A8337" s="1" t="n">
        <v>9.24357875615358</v>
      </c>
    </row>
    <row r="8338" customFormat="false" ht="13.8" hidden="false" customHeight="false" outlineLevel="0" collapsed="false">
      <c r="A8338" s="1" t="n">
        <v>9.24393345908728</v>
      </c>
    </row>
    <row r="8339" customFormat="false" ht="13.8" hidden="false" customHeight="false" outlineLevel="0" collapsed="false">
      <c r="A8339" s="1" t="n">
        <v>9.24570697375573</v>
      </c>
    </row>
    <row r="8340" customFormat="false" ht="13.8" hidden="false" customHeight="false" outlineLevel="0" collapsed="false">
      <c r="A8340" s="1" t="n">
        <v>9.24606167668942</v>
      </c>
    </row>
    <row r="8341" customFormat="false" ht="13.8" hidden="false" customHeight="false" outlineLevel="0" collapsed="false">
      <c r="A8341" s="1" t="n">
        <v>9.24677108255681</v>
      </c>
    </row>
    <row r="8342" customFormat="false" ht="13.8" hidden="false" customHeight="false" outlineLevel="0" collapsed="false">
      <c r="A8342" s="1" t="n">
        <v>9.2471257854905</v>
      </c>
    </row>
    <row r="8343" customFormat="false" ht="13.8" hidden="false" customHeight="false" outlineLevel="0" collapsed="false">
      <c r="A8343" s="1" t="n">
        <v>9.2471257854905</v>
      </c>
    </row>
    <row r="8344" customFormat="false" ht="13.8" hidden="false" customHeight="false" outlineLevel="0" collapsed="false">
      <c r="A8344" s="1" t="n">
        <v>9.24747594095068</v>
      </c>
    </row>
    <row r="8345" customFormat="false" ht="13.8" hidden="false" customHeight="false" outlineLevel="0" collapsed="false">
      <c r="A8345" s="1" t="n">
        <v>9.24854004975175</v>
      </c>
    </row>
    <row r="8346" customFormat="false" ht="13.8" hidden="false" customHeight="false" outlineLevel="0" collapsed="false">
      <c r="A8346" s="1" t="n">
        <v>9.24924945561914</v>
      </c>
    </row>
    <row r="8347" customFormat="false" ht="13.8" hidden="false" customHeight="false" outlineLevel="0" collapsed="false">
      <c r="A8347" s="1" t="n">
        <v>9.24924945561914</v>
      </c>
    </row>
    <row r="8348" customFormat="false" ht="13.8" hidden="false" customHeight="false" outlineLevel="0" collapsed="false">
      <c r="A8348" s="1" t="n">
        <v>9.24924945561914</v>
      </c>
    </row>
    <row r="8349" customFormat="false" ht="13.8" hidden="false" customHeight="false" outlineLevel="0" collapsed="false">
      <c r="A8349" s="1" t="n">
        <v>9.2503090169467</v>
      </c>
    </row>
    <row r="8350" customFormat="false" ht="13.8" hidden="false" customHeight="false" outlineLevel="0" collapsed="false">
      <c r="A8350" s="1" t="n">
        <v>9.25279193748254</v>
      </c>
    </row>
    <row r="8351" customFormat="false" ht="13.8" hidden="false" customHeight="false" outlineLevel="0" collapsed="false">
      <c r="A8351" s="1" t="n">
        <v>9.25350134334993</v>
      </c>
    </row>
    <row r="8352" customFormat="false" ht="13.8" hidden="false" customHeight="false" outlineLevel="0" collapsed="false">
      <c r="A8352" s="1" t="n">
        <v>9.25527485801838</v>
      </c>
    </row>
    <row r="8353" customFormat="false" ht="13.8" hidden="false" customHeight="false" outlineLevel="0" collapsed="false">
      <c r="A8353" s="1" t="n">
        <v>9.25562956095207</v>
      </c>
    </row>
    <row r="8354" customFormat="false" ht="13.8" hidden="false" customHeight="false" outlineLevel="0" collapsed="false">
      <c r="A8354" s="1" t="n">
        <v>9.25598426388577</v>
      </c>
    </row>
    <row r="8355" customFormat="false" ht="13.8" hidden="false" customHeight="false" outlineLevel="0" collapsed="false">
      <c r="A8355" s="1" t="n">
        <v>9.25633896681946</v>
      </c>
    </row>
    <row r="8356" customFormat="false" ht="13.8" hidden="false" customHeight="false" outlineLevel="0" collapsed="false">
      <c r="A8356" s="1" t="n">
        <v>9.25704837268684</v>
      </c>
    </row>
    <row r="8357" customFormat="false" ht="13.8" hidden="false" customHeight="false" outlineLevel="0" collapsed="false">
      <c r="A8357" s="1" t="n">
        <v>9.25847173189512</v>
      </c>
    </row>
    <row r="8358" customFormat="false" ht="13.8" hidden="false" customHeight="false" outlineLevel="0" collapsed="false">
      <c r="A8358" s="1" t="n">
        <v>9.25953584069619</v>
      </c>
    </row>
    <row r="8359" customFormat="false" ht="13.8" hidden="false" customHeight="false" outlineLevel="0" collapsed="false">
      <c r="A8359" s="1" t="n">
        <v>9.26059994949726</v>
      </c>
    </row>
    <row r="8360" customFormat="false" ht="13.8" hidden="false" customHeight="false" outlineLevel="0" collapsed="false">
      <c r="A8360" s="1" t="n">
        <v>9.26059994949726</v>
      </c>
    </row>
    <row r="8361" customFormat="false" ht="13.8" hidden="false" customHeight="false" outlineLevel="0" collapsed="false">
      <c r="A8361" s="1" t="n">
        <v>9.26166860577185</v>
      </c>
    </row>
    <row r="8362" customFormat="false" ht="13.8" hidden="false" customHeight="false" outlineLevel="0" collapsed="false">
      <c r="A8362" s="1" t="n">
        <v>9.26202330870554</v>
      </c>
    </row>
    <row r="8363" customFormat="false" ht="13.8" hidden="false" customHeight="false" outlineLevel="0" collapsed="false">
      <c r="A8363" s="1" t="n">
        <v>9.26486093217507</v>
      </c>
    </row>
    <row r="8364" customFormat="false" ht="13.8" hidden="false" customHeight="false" outlineLevel="0" collapsed="false">
      <c r="A8364" s="1" t="n">
        <v>9.26557033804245</v>
      </c>
    </row>
    <row r="8365" customFormat="false" ht="13.8" hidden="false" customHeight="false" outlineLevel="0" collapsed="false">
      <c r="A8365" s="1" t="n">
        <v>9.26663899431704</v>
      </c>
    </row>
    <row r="8366" customFormat="false" ht="13.8" hidden="false" customHeight="false" outlineLevel="0" collapsed="false">
      <c r="A8366" s="1" t="n">
        <v>9.268417056459</v>
      </c>
    </row>
    <row r="8367" customFormat="false" ht="13.8" hidden="false" customHeight="false" outlineLevel="0" collapsed="false">
      <c r="A8367" s="1" t="n">
        <v>9.26877175939269</v>
      </c>
    </row>
    <row r="8368" customFormat="false" ht="13.8" hidden="false" customHeight="false" outlineLevel="0" collapsed="false">
      <c r="A8368" s="1" t="n">
        <v>9.27019057112746</v>
      </c>
    </row>
    <row r="8369" customFormat="false" ht="13.8" hidden="false" customHeight="false" outlineLevel="0" collapsed="false">
      <c r="A8369" s="1" t="n">
        <v>9.27054527406115</v>
      </c>
    </row>
    <row r="8370" customFormat="false" ht="13.8" hidden="false" customHeight="false" outlineLevel="0" collapsed="false">
      <c r="A8370" s="1" t="n">
        <v>9.27232788367663</v>
      </c>
    </row>
    <row r="8371" customFormat="false" ht="13.8" hidden="false" customHeight="false" outlineLevel="0" collapsed="false">
      <c r="A8371" s="1" t="n">
        <v>9.27410139834508</v>
      </c>
    </row>
    <row r="8372" customFormat="false" ht="13.8" hidden="false" customHeight="false" outlineLevel="0" collapsed="false">
      <c r="A8372" s="1" t="n">
        <v>9.27481535168597</v>
      </c>
    </row>
    <row r="8373" customFormat="false" ht="13.8" hidden="false" customHeight="false" outlineLevel="0" collapsed="false">
      <c r="A8373" s="1" t="n">
        <v>9.27517005461967</v>
      </c>
    </row>
    <row r="8374" customFormat="false" ht="13.8" hidden="false" customHeight="false" outlineLevel="0" collapsed="false">
      <c r="A8374" s="1" t="n">
        <v>9.27659341382794</v>
      </c>
    </row>
    <row r="8375" customFormat="false" ht="13.8" hidden="false" customHeight="false" outlineLevel="0" collapsed="false">
      <c r="A8375" s="1" t="n">
        <v>9.27730281969532</v>
      </c>
    </row>
    <row r="8376" customFormat="false" ht="13.8" hidden="false" customHeight="false" outlineLevel="0" collapsed="false">
      <c r="A8376" s="1" t="n">
        <v>9.27873072637711</v>
      </c>
    </row>
    <row r="8377" customFormat="false" ht="13.8" hidden="false" customHeight="false" outlineLevel="0" collapsed="false">
      <c r="A8377" s="1" t="n">
        <v>9.2790854293108</v>
      </c>
    </row>
    <row r="8378" customFormat="false" ht="13.8" hidden="false" customHeight="false" outlineLevel="0" collapsed="false">
      <c r="A8378" s="1" t="n">
        <v>9.27944013224449</v>
      </c>
    </row>
    <row r="8379" customFormat="false" ht="13.8" hidden="false" customHeight="false" outlineLevel="0" collapsed="false">
      <c r="A8379" s="1" t="n">
        <v>9.28014953811187</v>
      </c>
    </row>
    <row r="8380" customFormat="false" ht="13.8" hidden="false" customHeight="false" outlineLevel="0" collapsed="false">
      <c r="A8380" s="1" t="n">
        <v>9.28122274185997</v>
      </c>
    </row>
    <row r="8381" customFormat="false" ht="13.8" hidden="false" customHeight="false" outlineLevel="0" collapsed="false">
      <c r="A8381" s="1" t="n">
        <v>9.28157744479366</v>
      </c>
    </row>
    <row r="8382" customFormat="false" ht="13.8" hidden="false" customHeight="false" outlineLevel="0" collapsed="false">
      <c r="A8382" s="1" t="n">
        <v>9.28371475734282</v>
      </c>
    </row>
    <row r="8383" customFormat="false" ht="13.8" hidden="false" customHeight="false" outlineLevel="0" collapsed="false">
      <c r="A8383" s="1" t="n">
        <v>9.28620677282568</v>
      </c>
    </row>
    <row r="8384" customFormat="false" ht="13.8" hidden="false" customHeight="false" outlineLevel="0" collapsed="false">
      <c r="A8384" s="1" t="n">
        <v>9.28941274164943</v>
      </c>
    </row>
    <row r="8385" customFormat="false" ht="13.8" hidden="false" customHeight="false" outlineLevel="0" collapsed="false">
      <c r="A8385" s="1" t="n">
        <v>9.28977199205663</v>
      </c>
    </row>
    <row r="8386" customFormat="false" ht="13.8" hidden="false" customHeight="false" outlineLevel="0" collapsed="false">
      <c r="A8386" s="1" t="n">
        <v>9.29048139792401</v>
      </c>
    </row>
    <row r="8387" customFormat="false" ht="13.8" hidden="false" customHeight="false" outlineLevel="0" collapsed="false">
      <c r="A8387" s="1" t="n">
        <v>9.29048139792401</v>
      </c>
    </row>
    <row r="8388" customFormat="false" ht="13.8" hidden="false" customHeight="false" outlineLevel="0" collapsed="false">
      <c r="A8388" s="1" t="n">
        <v>9.2919093046058</v>
      </c>
    </row>
    <row r="8389" customFormat="false" ht="13.8" hidden="false" customHeight="false" outlineLevel="0" collapsed="false">
      <c r="A8389" s="1" t="n">
        <v>9.29261871047318</v>
      </c>
    </row>
    <row r="8390" customFormat="false" ht="13.8" hidden="false" customHeight="false" outlineLevel="0" collapsed="false">
      <c r="A8390" s="1" t="n">
        <v>9.29333721128758</v>
      </c>
    </row>
    <row r="8391" customFormat="false" ht="13.8" hidden="false" customHeight="false" outlineLevel="0" collapsed="false">
      <c r="A8391" s="1" t="n">
        <v>9.29369191422127</v>
      </c>
    </row>
    <row r="8392" customFormat="false" ht="13.8" hidden="false" customHeight="false" outlineLevel="0" collapsed="false">
      <c r="A8392" s="1" t="n">
        <v>9.29369191422127</v>
      </c>
    </row>
    <row r="8393" customFormat="false" ht="13.8" hidden="false" customHeight="false" outlineLevel="0" collapsed="false">
      <c r="A8393" s="1" t="n">
        <v>9.29511982090306</v>
      </c>
    </row>
    <row r="8394" customFormat="false" ht="13.8" hidden="false" customHeight="false" outlineLevel="0" collapsed="false">
      <c r="A8394" s="1" t="n">
        <v>9.29582922677044</v>
      </c>
    </row>
    <row r="8395" customFormat="false" ht="13.8" hidden="false" customHeight="false" outlineLevel="0" collapsed="false">
      <c r="A8395" s="1" t="n">
        <v>9.29618847717764</v>
      </c>
    </row>
    <row r="8396" customFormat="false" ht="13.8" hidden="false" customHeight="false" outlineLevel="0" collapsed="false">
      <c r="A8396" s="1" t="n">
        <v>9.29761638385942</v>
      </c>
    </row>
    <row r="8397" customFormat="false" ht="13.8" hidden="false" customHeight="false" outlineLevel="0" collapsed="false">
      <c r="A8397" s="1" t="n">
        <v>9.29761638385942</v>
      </c>
    </row>
    <row r="8398" customFormat="false" ht="13.8" hidden="false" customHeight="false" outlineLevel="0" collapsed="false">
      <c r="A8398" s="1" t="n">
        <v>9.29797563426662</v>
      </c>
    </row>
    <row r="8399" customFormat="false" ht="13.8" hidden="false" customHeight="false" outlineLevel="0" collapsed="false">
      <c r="A8399" s="1" t="n">
        <v>9.29833033720031</v>
      </c>
    </row>
    <row r="8400" customFormat="false" ht="13.8" hidden="false" customHeight="false" outlineLevel="0" collapsed="false">
      <c r="A8400" s="1" t="n">
        <v>9.30118615056388</v>
      </c>
    </row>
    <row r="8401" customFormat="false" ht="13.8" hidden="false" customHeight="false" outlineLevel="0" collapsed="false">
      <c r="A8401" s="1" t="n">
        <v>9.30118615056388</v>
      </c>
    </row>
    <row r="8402" customFormat="false" ht="13.8" hidden="false" customHeight="false" outlineLevel="0" collapsed="false">
      <c r="A8402" s="1" t="n">
        <v>9.30261405724566</v>
      </c>
    </row>
    <row r="8403" customFormat="false" ht="13.8" hidden="false" customHeight="false" outlineLevel="0" collapsed="false">
      <c r="A8403" s="1" t="n">
        <v>9.30654307435732</v>
      </c>
    </row>
    <row r="8404" customFormat="false" ht="13.8" hidden="false" customHeight="false" outlineLevel="0" collapsed="false">
      <c r="A8404" s="1" t="n">
        <v>9.30725702769822</v>
      </c>
    </row>
    <row r="8405" customFormat="false" ht="13.8" hidden="false" customHeight="false" outlineLevel="0" collapsed="false">
      <c r="A8405" s="1" t="n">
        <v>9.30725702769822</v>
      </c>
    </row>
    <row r="8406" customFormat="false" ht="13.8" hidden="false" customHeight="false" outlineLevel="0" collapsed="false">
      <c r="A8406" s="1" t="n">
        <v>9.3083256839728</v>
      </c>
    </row>
    <row r="8407" customFormat="false" ht="13.8" hidden="false" customHeight="false" outlineLevel="0" collapsed="false">
      <c r="A8407" s="1" t="n">
        <v>9.31154529521707</v>
      </c>
    </row>
    <row r="8408" customFormat="false" ht="13.8" hidden="false" customHeight="false" outlineLevel="0" collapsed="false">
      <c r="A8408" s="1" t="n">
        <v>9.31440565605415</v>
      </c>
    </row>
    <row r="8409" customFormat="false" ht="13.8" hidden="false" customHeight="false" outlineLevel="0" collapsed="false">
      <c r="A8409" s="1" t="n">
        <v>9.31476490646135</v>
      </c>
    </row>
    <row r="8410" customFormat="false" ht="13.8" hidden="false" customHeight="false" outlineLevel="0" collapsed="false">
      <c r="A8410" s="1" t="n">
        <v>9.31511960939504</v>
      </c>
    </row>
    <row r="8411" customFormat="false" ht="13.8" hidden="false" customHeight="false" outlineLevel="0" collapsed="false">
      <c r="A8411" s="1" t="n">
        <v>9.31511960939504</v>
      </c>
    </row>
    <row r="8412" customFormat="false" ht="13.8" hidden="false" customHeight="false" outlineLevel="0" collapsed="false">
      <c r="A8412" s="1" t="n">
        <v>9.31691131395753</v>
      </c>
    </row>
    <row r="8413" customFormat="false" ht="13.8" hidden="false" customHeight="false" outlineLevel="0" collapsed="false">
      <c r="A8413" s="1" t="n">
        <v>9.31726601689123</v>
      </c>
    </row>
    <row r="8414" customFormat="false" ht="13.8" hidden="false" customHeight="false" outlineLevel="0" collapsed="false">
      <c r="A8414" s="1" t="n">
        <v>9.31762526729843</v>
      </c>
    </row>
    <row r="8415" customFormat="false" ht="13.8" hidden="false" customHeight="false" outlineLevel="0" collapsed="false">
      <c r="A8415" s="1" t="n">
        <v>9.3219226297643</v>
      </c>
    </row>
    <row r="8416" customFormat="false" ht="13.8" hidden="false" customHeight="false" outlineLevel="0" collapsed="false">
      <c r="A8416" s="1" t="n">
        <v>9.322277332698</v>
      </c>
    </row>
    <row r="8417" customFormat="false" ht="13.8" hidden="false" customHeight="false" outlineLevel="0" collapsed="false">
      <c r="A8417" s="1" t="n">
        <v>9.3229958335124</v>
      </c>
    </row>
    <row r="8418" customFormat="false" ht="13.8" hidden="false" customHeight="false" outlineLevel="0" collapsed="false">
      <c r="A8418" s="1" t="n">
        <v>9.3229958335124</v>
      </c>
    </row>
    <row r="8419" customFormat="false" ht="13.8" hidden="false" customHeight="false" outlineLevel="0" collapsed="false">
      <c r="A8419" s="1" t="n">
        <v>9.3237143343268</v>
      </c>
    </row>
    <row r="8420" customFormat="false" ht="13.8" hidden="false" customHeight="false" outlineLevel="0" collapsed="false">
      <c r="A8420" s="1" t="n">
        <v>9.32406903726049</v>
      </c>
    </row>
    <row r="8421" customFormat="false" ht="13.8" hidden="false" customHeight="false" outlineLevel="0" collapsed="false">
      <c r="A8421" s="1" t="n">
        <v>9.32406903726049</v>
      </c>
    </row>
    <row r="8422" customFormat="false" ht="13.8" hidden="false" customHeight="false" outlineLevel="0" collapsed="false">
      <c r="A8422" s="1" t="n">
        <v>9.32478753807489</v>
      </c>
    </row>
    <row r="8423" customFormat="false" ht="13.8" hidden="false" customHeight="false" outlineLevel="0" collapsed="false">
      <c r="A8423" s="1" t="n">
        <v>9.32514224100858</v>
      </c>
    </row>
    <row r="8424" customFormat="false" ht="13.8" hidden="false" customHeight="false" outlineLevel="0" collapsed="false">
      <c r="A8424" s="1" t="n">
        <v>9.32621544475667</v>
      </c>
    </row>
    <row r="8425" customFormat="false" ht="13.8" hidden="false" customHeight="false" outlineLevel="0" collapsed="false">
      <c r="A8425" s="1" t="n">
        <v>9.32621544475667</v>
      </c>
    </row>
    <row r="8426" customFormat="false" ht="13.8" hidden="false" customHeight="false" outlineLevel="0" collapsed="false">
      <c r="A8426" s="1" t="n">
        <v>9.32693394557107</v>
      </c>
    </row>
    <row r="8427" customFormat="false" ht="13.8" hidden="false" customHeight="false" outlineLevel="0" collapsed="false">
      <c r="A8427" s="1" t="n">
        <v>9.32872565013357</v>
      </c>
    </row>
    <row r="8428" customFormat="false" ht="13.8" hidden="false" customHeight="false" outlineLevel="0" collapsed="false">
      <c r="A8428" s="1" t="n">
        <v>9.32872565013357</v>
      </c>
    </row>
    <row r="8429" customFormat="false" ht="13.8" hidden="false" customHeight="false" outlineLevel="0" collapsed="false">
      <c r="A8429" s="1" t="n">
        <v>9.32908490054077</v>
      </c>
    </row>
    <row r="8430" customFormat="false" ht="13.8" hidden="false" customHeight="false" outlineLevel="0" collapsed="false">
      <c r="A8430" s="1" t="n">
        <v>9.33230905925855</v>
      </c>
    </row>
    <row r="8431" customFormat="false" ht="13.8" hidden="false" customHeight="false" outlineLevel="0" collapsed="false">
      <c r="A8431" s="1" t="n">
        <v>9.33410531129455</v>
      </c>
    </row>
    <row r="8432" customFormat="false" ht="13.8" hidden="false" customHeight="false" outlineLevel="0" collapsed="false">
      <c r="A8432" s="1" t="n">
        <v>9.33553776544984</v>
      </c>
    </row>
    <row r="8433" customFormat="false" ht="13.8" hidden="false" customHeight="false" outlineLevel="0" collapsed="false">
      <c r="A8433" s="1" t="n">
        <v>9.34056272367714</v>
      </c>
    </row>
    <row r="8434" customFormat="false" ht="13.8" hidden="false" customHeight="false" outlineLevel="0" collapsed="false">
      <c r="A8434" s="1" t="n">
        <v>9.34128122449154</v>
      </c>
    </row>
    <row r="8435" customFormat="false" ht="13.8" hidden="false" customHeight="false" outlineLevel="0" collapsed="false">
      <c r="A8435" s="1" t="n">
        <v>9.34164047489874</v>
      </c>
    </row>
    <row r="8436" customFormat="false" ht="13.8" hidden="false" customHeight="false" outlineLevel="0" collapsed="false">
      <c r="A8436" s="1" t="n">
        <v>9.34235897571314</v>
      </c>
    </row>
    <row r="8437" customFormat="false" ht="13.8" hidden="false" customHeight="false" outlineLevel="0" collapsed="false">
      <c r="A8437" s="1" t="n">
        <v>9.34415068027563</v>
      </c>
    </row>
    <row r="8438" customFormat="false" ht="13.8" hidden="false" customHeight="false" outlineLevel="0" collapsed="false">
      <c r="A8438" s="1" t="n">
        <v>9.34415068027563</v>
      </c>
    </row>
    <row r="8439" customFormat="false" ht="13.8" hidden="false" customHeight="false" outlineLevel="0" collapsed="false">
      <c r="A8439" s="1" t="n">
        <v>9.34523297897074</v>
      </c>
    </row>
    <row r="8440" customFormat="false" ht="13.8" hidden="false" customHeight="false" outlineLevel="0" collapsed="false">
      <c r="A8440" s="1" t="n">
        <v>9.34558768190444</v>
      </c>
    </row>
    <row r="8441" customFormat="false" ht="13.8" hidden="false" customHeight="false" outlineLevel="0" collapsed="false">
      <c r="A8441" s="1" t="n">
        <v>9.34666998059955</v>
      </c>
    </row>
    <row r="8442" customFormat="false" ht="13.8" hidden="false" customHeight="false" outlineLevel="0" collapsed="false">
      <c r="A8442" s="1" t="n">
        <v>9.34774318434764</v>
      </c>
    </row>
    <row r="8443" customFormat="false" ht="13.8" hidden="false" customHeight="false" outlineLevel="0" collapsed="false">
      <c r="A8443" s="1" t="n">
        <v>9.34882548304275</v>
      </c>
    </row>
    <row r="8444" customFormat="false" ht="13.8" hidden="false" customHeight="false" outlineLevel="0" collapsed="false">
      <c r="A8444" s="1" t="n">
        <v>9.35134023589315</v>
      </c>
    </row>
    <row r="8445" customFormat="false" ht="13.8" hidden="false" customHeight="false" outlineLevel="0" collapsed="false">
      <c r="A8445" s="1" t="n">
        <v>9.35134023589315</v>
      </c>
    </row>
    <row r="8446" customFormat="false" ht="13.8" hidden="false" customHeight="false" outlineLevel="0" collapsed="false">
      <c r="A8446" s="1" t="n">
        <v>9.35134023589315</v>
      </c>
    </row>
    <row r="8447" customFormat="false" ht="13.8" hidden="false" customHeight="false" outlineLevel="0" collapsed="false">
      <c r="A8447" s="1" t="n">
        <v>9.35241798711475</v>
      </c>
    </row>
    <row r="8448" customFormat="false" ht="13.8" hidden="false" customHeight="false" outlineLevel="0" collapsed="false">
      <c r="A8448" s="1" t="n">
        <v>9.35385498874355</v>
      </c>
    </row>
    <row r="8449" customFormat="false" ht="13.8" hidden="false" customHeight="false" outlineLevel="0" collapsed="false">
      <c r="A8449" s="1" t="n">
        <v>9.35421878662426</v>
      </c>
    </row>
    <row r="8450" customFormat="false" ht="13.8" hidden="false" customHeight="false" outlineLevel="0" collapsed="false">
      <c r="A8450" s="1" t="n">
        <v>9.35637428906746</v>
      </c>
    </row>
    <row r="8451" customFormat="false" ht="13.8" hidden="false" customHeight="false" outlineLevel="0" collapsed="false">
      <c r="A8451" s="1" t="n">
        <v>9.35673808694817</v>
      </c>
    </row>
    <row r="8452" customFormat="false" ht="13.8" hidden="false" customHeight="false" outlineLevel="0" collapsed="false">
      <c r="A8452" s="1" t="n">
        <v>9.35925738727208</v>
      </c>
    </row>
    <row r="8453" customFormat="false" ht="13.8" hidden="false" customHeight="false" outlineLevel="0" collapsed="false">
      <c r="A8453" s="1" t="n">
        <v>9.35961209020577</v>
      </c>
    </row>
    <row r="8454" customFormat="false" ht="13.8" hidden="false" customHeight="false" outlineLevel="0" collapsed="false">
      <c r="A8454" s="1" t="n">
        <v>9.36069438890088</v>
      </c>
    </row>
    <row r="8455" customFormat="false" ht="13.8" hidden="false" customHeight="false" outlineLevel="0" collapsed="false">
      <c r="A8455" s="1" t="n">
        <v>9.36105818678159</v>
      </c>
    </row>
    <row r="8456" customFormat="false" ht="13.8" hidden="false" customHeight="false" outlineLevel="0" collapsed="false">
      <c r="A8456" s="1" t="n">
        <v>9.36249518841039</v>
      </c>
    </row>
    <row r="8457" customFormat="false" ht="13.8" hidden="false" customHeight="false" outlineLevel="0" collapsed="false">
      <c r="A8457" s="1" t="n">
        <v>9.3639321900392</v>
      </c>
    </row>
    <row r="8458" customFormat="false" ht="13.8" hidden="false" customHeight="false" outlineLevel="0" collapsed="false">
      <c r="A8458" s="1" t="n">
        <v>9.3642959879199</v>
      </c>
    </row>
    <row r="8459" customFormat="false" ht="13.8" hidden="false" customHeight="false" outlineLevel="0" collapsed="false">
      <c r="A8459" s="1" t="n">
        <v>9.36537828661501</v>
      </c>
    </row>
    <row r="8460" customFormat="false" ht="13.8" hidden="false" customHeight="false" outlineLevel="0" collapsed="false">
      <c r="A8460" s="1" t="n">
        <v>9.36537828661501</v>
      </c>
    </row>
    <row r="8461" customFormat="false" ht="13.8" hidden="false" customHeight="false" outlineLevel="0" collapsed="false">
      <c r="A8461" s="1" t="n">
        <v>9.36573753702221</v>
      </c>
    </row>
    <row r="8462" customFormat="false" ht="13.8" hidden="false" customHeight="false" outlineLevel="0" collapsed="false">
      <c r="A8462" s="1" t="n">
        <v>9.36573753702221</v>
      </c>
    </row>
    <row r="8463" customFormat="false" ht="13.8" hidden="false" customHeight="false" outlineLevel="0" collapsed="false">
      <c r="A8463" s="1" t="n">
        <v>9.36609678742941</v>
      </c>
    </row>
    <row r="8464" customFormat="false" ht="13.8" hidden="false" customHeight="false" outlineLevel="0" collapsed="false">
      <c r="A8464" s="1" t="n">
        <v>9.36789758693893</v>
      </c>
    </row>
    <row r="8465" customFormat="false" ht="13.8" hidden="false" customHeight="false" outlineLevel="0" collapsed="false">
      <c r="A8465" s="1" t="n">
        <v>9.36826138481963</v>
      </c>
    </row>
    <row r="8466" customFormat="false" ht="13.8" hidden="false" customHeight="false" outlineLevel="0" collapsed="false">
      <c r="A8466" s="1" t="n">
        <v>9.36933913604124</v>
      </c>
    </row>
    <row r="8467" customFormat="false" ht="13.8" hidden="false" customHeight="false" outlineLevel="0" collapsed="false">
      <c r="A8467" s="1" t="n">
        <v>9.36969838644844</v>
      </c>
    </row>
    <row r="8468" customFormat="false" ht="13.8" hidden="false" customHeight="false" outlineLevel="0" collapsed="false">
      <c r="A8468" s="1" t="n">
        <v>9.37042143473635</v>
      </c>
    </row>
    <row r="8469" customFormat="false" ht="13.8" hidden="false" customHeight="false" outlineLevel="0" collapsed="false">
      <c r="A8469" s="1" t="n">
        <v>9.37078068514355</v>
      </c>
    </row>
    <row r="8470" customFormat="false" ht="13.8" hidden="false" customHeight="false" outlineLevel="0" collapsed="false">
      <c r="A8470" s="1" t="n">
        <v>9.37186298383866</v>
      </c>
    </row>
    <row r="8471" customFormat="false" ht="13.8" hidden="false" customHeight="false" outlineLevel="0" collapsed="false">
      <c r="A8471" s="1" t="n">
        <v>9.37186298383866</v>
      </c>
    </row>
    <row r="8472" customFormat="false" ht="13.8" hidden="false" customHeight="false" outlineLevel="0" collapsed="false">
      <c r="A8472" s="1" t="n">
        <v>9.37186298383866</v>
      </c>
    </row>
    <row r="8473" customFormat="false" ht="13.8" hidden="false" customHeight="false" outlineLevel="0" collapsed="false">
      <c r="A8473" s="1" t="n">
        <v>9.37222678171936</v>
      </c>
    </row>
    <row r="8474" customFormat="false" ht="13.8" hidden="false" customHeight="false" outlineLevel="0" collapsed="false">
      <c r="A8474" s="1" t="n">
        <v>9.37258148465306</v>
      </c>
    </row>
    <row r="8475" customFormat="false" ht="13.8" hidden="false" customHeight="false" outlineLevel="0" collapsed="false">
      <c r="A8475" s="1" t="n">
        <v>9.37582838073839</v>
      </c>
    </row>
    <row r="8476" customFormat="false" ht="13.8" hidden="false" customHeight="false" outlineLevel="0" collapsed="false">
      <c r="A8476" s="1" t="n">
        <v>9.37582838073839</v>
      </c>
    </row>
    <row r="8477" customFormat="false" ht="13.8" hidden="false" customHeight="false" outlineLevel="0" collapsed="false">
      <c r="A8477" s="1" t="n">
        <v>9.37691067943349</v>
      </c>
    </row>
    <row r="8478" customFormat="false" ht="13.8" hidden="false" customHeight="false" outlineLevel="0" collapsed="false">
      <c r="A8478" s="1" t="n">
        <v>9.37943907470442</v>
      </c>
    </row>
    <row r="8479" customFormat="false" ht="13.8" hidden="false" customHeight="false" outlineLevel="0" collapsed="false">
      <c r="A8479" s="1" t="n">
        <v>9.38052137339953</v>
      </c>
    </row>
    <row r="8480" customFormat="false" ht="13.8" hidden="false" customHeight="false" outlineLevel="0" collapsed="false">
      <c r="A8480" s="1" t="n">
        <v>9.38052137339953</v>
      </c>
    </row>
    <row r="8481" customFormat="false" ht="13.8" hidden="false" customHeight="false" outlineLevel="0" collapsed="false">
      <c r="A8481" s="1" t="n">
        <v>9.38196746997535</v>
      </c>
    </row>
    <row r="8482" customFormat="false" ht="13.8" hidden="false" customHeight="false" outlineLevel="0" collapsed="false">
      <c r="A8482" s="1" t="n">
        <v>9.38268597078975</v>
      </c>
    </row>
    <row r="8483" customFormat="false" ht="13.8" hidden="false" customHeight="false" outlineLevel="0" collapsed="false">
      <c r="A8483" s="1" t="n">
        <v>9.38341356655117</v>
      </c>
    </row>
    <row r="8484" customFormat="false" ht="13.8" hidden="false" customHeight="false" outlineLevel="0" collapsed="false">
      <c r="A8484" s="1" t="n">
        <v>9.38413206736557</v>
      </c>
    </row>
    <row r="8485" customFormat="false" ht="13.8" hidden="false" customHeight="false" outlineLevel="0" collapsed="false">
      <c r="A8485" s="1" t="n">
        <v>9.38413206736557</v>
      </c>
    </row>
    <row r="8486" customFormat="false" ht="13.8" hidden="false" customHeight="false" outlineLevel="0" collapsed="false">
      <c r="A8486" s="1" t="n">
        <v>9.38485966312699</v>
      </c>
    </row>
    <row r="8487" customFormat="false" ht="13.8" hidden="false" customHeight="false" outlineLevel="0" collapsed="false">
      <c r="A8487" s="1" t="n">
        <v>9.38521436606068</v>
      </c>
    </row>
    <row r="8488" customFormat="false" ht="13.8" hidden="false" customHeight="false" outlineLevel="0" collapsed="false">
      <c r="A8488" s="1" t="n">
        <v>9.3866604626365</v>
      </c>
    </row>
    <row r="8489" customFormat="false" ht="13.8" hidden="false" customHeight="false" outlineLevel="0" collapsed="false">
      <c r="A8489" s="1" t="n">
        <v>9.38774730880512</v>
      </c>
    </row>
    <row r="8490" customFormat="false" ht="13.8" hidden="false" customHeight="false" outlineLevel="0" collapsed="false">
      <c r="A8490" s="1" t="n">
        <v>9.38847035709303</v>
      </c>
    </row>
    <row r="8491" customFormat="false" ht="13.8" hidden="false" customHeight="false" outlineLevel="0" collapsed="false">
      <c r="A8491" s="1" t="n">
        <v>9.38991645366885</v>
      </c>
    </row>
    <row r="8492" customFormat="false" ht="13.8" hidden="false" customHeight="false" outlineLevel="0" collapsed="false">
      <c r="A8492" s="1" t="n">
        <v>9.38991645366885</v>
      </c>
    </row>
    <row r="8493" customFormat="false" ht="13.8" hidden="false" customHeight="false" outlineLevel="0" collapsed="false">
      <c r="A8493" s="1" t="n">
        <v>9.39028025154956</v>
      </c>
    </row>
    <row r="8494" customFormat="false" ht="13.8" hidden="false" customHeight="false" outlineLevel="0" collapsed="false">
      <c r="A8494" s="1" t="n">
        <v>9.39172634812538</v>
      </c>
    </row>
    <row r="8495" customFormat="false" ht="13.8" hidden="false" customHeight="false" outlineLevel="0" collapsed="false">
      <c r="A8495" s="1" t="n">
        <v>9.39172634812538</v>
      </c>
    </row>
    <row r="8496" customFormat="false" ht="13.8" hidden="false" customHeight="false" outlineLevel="0" collapsed="false">
      <c r="A8496" s="1" t="n">
        <v>9.39534158956492</v>
      </c>
    </row>
    <row r="8497" customFormat="false" ht="13.8" hidden="false" customHeight="false" outlineLevel="0" collapsed="false">
      <c r="A8497" s="1" t="n">
        <v>9.39570083997212</v>
      </c>
    </row>
    <row r="8498" customFormat="false" ht="13.8" hidden="false" customHeight="false" outlineLevel="0" collapsed="false">
      <c r="A8498" s="1" t="n">
        <v>9.39606463785283</v>
      </c>
    </row>
    <row r="8499" customFormat="false" ht="13.8" hidden="false" customHeight="false" outlineLevel="0" collapsed="false">
      <c r="A8499" s="1" t="n">
        <v>9.39642843573354</v>
      </c>
    </row>
    <row r="8500" customFormat="false" ht="13.8" hidden="false" customHeight="false" outlineLevel="0" collapsed="false">
      <c r="A8500" s="1" t="n">
        <v>9.39642843573354</v>
      </c>
    </row>
    <row r="8501" customFormat="false" ht="13.8" hidden="false" customHeight="false" outlineLevel="0" collapsed="false">
      <c r="A8501" s="1" t="n">
        <v>9.39751073442865</v>
      </c>
    </row>
    <row r="8502" customFormat="false" ht="13.8" hidden="false" customHeight="false" outlineLevel="0" collapsed="false">
      <c r="A8502" s="1" t="n">
        <v>9.39859758059727</v>
      </c>
    </row>
    <row r="8503" customFormat="false" ht="13.8" hidden="false" customHeight="false" outlineLevel="0" collapsed="false">
      <c r="A8503" s="1" t="n">
        <v>9.39968442676589</v>
      </c>
    </row>
    <row r="8504" customFormat="false" ht="13.8" hidden="false" customHeight="false" outlineLevel="0" collapsed="false">
      <c r="A8504" s="1" t="n">
        <v>9.4000482246466</v>
      </c>
    </row>
    <row r="8505" customFormat="false" ht="13.8" hidden="false" customHeight="false" outlineLevel="0" collapsed="false">
      <c r="A8505" s="1" t="n">
        <v>9.40113052334171</v>
      </c>
    </row>
    <row r="8506" customFormat="false" ht="13.8" hidden="false" customHeight="false" outlineLevel="0" collapsed="false">
      <c r="A8506" s="1" t="n">
        <v>9.40222191698384</v>
      </c>
    </row>
    <row r="8507" customFormat="false" ht="13.8" hidden="false" customHeight="false" outlineLevel="0" collapsed="false">
      <c r="A8507" s="1" t="n">
        <v>9.40294041779824</v>
      </c>
    </row>
    <row r="8508" customFormat="false" ht="13.8" hidden="false" customHeight="false" outlineLevel="0" collapsed="false">
      <c r="A8508" s="1" t="n">
        <v>9.40330421567895</v>
      </c>
    </row>
    <row r="8509" customFormat="false" ht="13.8" hidden="false" customHeight="false" outlineLevel="0" collapsed="false">
      <c r="A8509" s="1" t="n">
        <v>9.40366801355965</v>
      </c>
    </row>
    <row r="8510" customFormat="false" ht="13.8" hidden="false" customHeight="false" outlineLevel="0" collapsed="false">
      <c r="A8510" s="1" t="n">
        <v>9.40547790801618</v>
      </c>
    </row>
    <row r="8511" customFormat="false" ht="13.8" hidden="false" customHeight="false" outlineLevel="0" collapsed="false">
      <c r="A8511" s="1" t="n">
        <v>9.40982529269066</v>
      </c>
    </row>
    <row r="8512" customFormat="false" ht="13.8" hidden="false" customHeight="false" outlineLevel="0" collapsed="false">
      <c r="A8512" s="1" t="n">
        <v>9.41018909057137</v>
      </c>
    </row>
    <row r="8513" customFormat="false" ht="13.8" hidden="false" customHeight="false" outlineLevel="0" collapsed="false">
      <c r="A8513" s="1" t="n">
        <v>9.41236733038211</v>
      </c>
    </row>
    <row r="8514" customFormat="false" ht="13.8" hidden="false" customHeight="false" outlineLevel="0" collapsed="false">
      <c r="A8514" s="1" t="n">
        <v>9.41272658078931</v>
      </c>
    </row>
    <row r="8515" customFormat="false" ht="13.8" hidden="false" customHeight="false" outlineLevel="0" collapsed="false">
      <c r="A8515" s="1" t="n">
        <v>9.41272658078931</v>
      </c>
    </row>
    <row r="8516" customFormat="false" ht="13.8" hidden="false" customHeight="false" outlineLevel="0" collapsed="false">
      <c r="A8516" s="1" t="n">
        <v>9.41345417655073</v>
      </c>
    </row>
    <row r="8517" customFormat="false" ht="13.8" hidden="false" customHeight="false" outlineLevel="0" collapsed="false">
      <c r="A8517" s="1" t="n">
        <v>9.41345417655073</v>
      </c>
    </row>
    <row r="8518" customFormat="false" ht="13.8" hidden="false" customHeight="false" outlineLevel="0" collapsed="false">
      <c r="A8518" s="1" t="n">
        <v>9.41381797443144</v>
      </c>
    </row>
    <row r="8519" customFormat="false" ht="13.8" hidden="false" customHeight="false" outlineLevel="0" collapsed="false">
      <c r="A8519" s="1" t="n">
        <v>9.41381797443144</v>
      </c>
    </row>
    <row r="8520" customFormat="false" ht="13.8" hidden="false" customHeight="false" outlineLevel="0" collapsed="false">
      <c r="A8520" s="1" t="n">
        <v>9.41381797443144</v>
      </c>
    </row>
    <row r="8521" customFormat="false" ht="13.8" hidden="false" customHeight="false" outlineLevel="0" collapsed="false">
      <c r="A8521" s="1" t="n">
        <v>9.41599166676868</v>
      </c>
    </row>
    <row r="8522" customFormat="false" ht="13.8" hidden="false" customHeight="false" outlineLevel="0" collapsed="false">
      <c r="A8522" s="1" t="n">
        <v>9.41926130022155</v>
      </c>
    </row>
    <row r="8523" customFormat="false" ht="13.8" hidden="false" customHeight="false" outlineLevel="0" collapsed="false">
      <c r="A8523" s="1" t="n">
        <v>9.41962509810226</v>
      </c>
    </row>
    <row r="8524" customFormat="false" ht="13.8" hidden="false" customHeight="false" outlineLevel="0" collapsed="false">
      <c r="A8524" s="1" t="n">
        <v>9.42034814639017</v>
      </c>
    </row>
    <row r="8525" customFormat="false" ht="13.8" hidden="false" customHeight="false" outlineLevel="0" collapsed="false">
      <c r="A8525" s="1" t="n">
        <v>9.42289473155513</v>
      </c>
    </row>
    <row r="8526" customFormat="false" ht="13.8" hidden="false" customHeight="false" outlineLevel="0" collapsed="false">
      <c r="A8526" s="1" t="n">
        <v>9.42362232731655</v>
      </c>
    </row>
    <row r="8527" customFormat="false" ht="13.8" hidden="false" customHeight="false" outlineLevel="0" collapsed="false">
      <c r="A8527" s="1" t="n">
        <v>9.42362232731655</v>
      </c>
    </row>
    <row r="8528" customFormat="false" ht="13.8" hidden="false" customHeight="false" outlineLevel="0" collapsed="false">
      <c r="A8528" s="1" t="n">
        <v>9.42398157772375</v>
      </c>
    </row>
    <row r="8529" customFormat="false" ht="13.8" hidden="false" customHeight="false" outlineLevel="0" collapsed="false">
      <c r="A8529" s="1" t="n">
        <v>9.42579601965379</v>
      </c>
    </row>
    <row r="8530" customFormat="false" ht="13.8" hidden="false" customHeight="false" outlineLevel="0" collapsed="false">
      <c r="A8530" s="1" t="n">
        <v>9.42688741329592</v>
      </c>
    </row>
    <row r="8531" customFormat="false" ht="13.8" hidden="false" customHeight="false" outlineLevel="0" collapsed="false">
      <c r="A8531" s="1" t="n">
        <v>9.42725121117663</v>
      </c>
    </row>
    <row r="8532" customFormat="false" ht="13.8" hidden="false" customHeight="false" outlineLevel="0" collapsed="false">
      <c r="A8532" s="1" t="n">
        <v>9.42870640269946</v>
      </c>
    </row>
    <row r="8533" customFormat="false" ht="13.8" hidden="false" customHeight="false" outlineLevel="0" collapsed="false">
      <c r="A8533" s="1" t="n">
        <v>9.43198058362585</v>
      </c>
    </row>
    <row r="8534" customFormat="false" ht="13.8" hidden="false" customHeight="false" outlineLevel="0" collapsed="false">
      <c r="A8534" s="1" t="n">
        <v>9.43343577514868</v>
      </c>
    </row>
    <row r="8535" customFormat="false" ht="13.8" hidden="false" customHeight="false" outlineLevel="0" collapsed="false">
      <c r="A8535" s="1" t="n">
        <v>9.43525476455223</v>
      </c>
    </row>
    <row r="8536" customFormat="false" ht="13.8" hidden="false" customHeight="false" outlineLevel="0" collapsed="false">
      <c r="A8536" s="1" t="n">
        <v>9.43598236031365</v>
      </c>
    </row>
    <row r="8537" customFormat="false" ht="13.8" hidden="false" customHeight="false" outlineLevel="0" collapsed="false">
      <c r="A8537" s="1" t="n">
        <v>9.43598236031365</v>
      </c>
    </row>
    <row r="8538" customFormat="false" ht="13.8" hidden="false" customHeight="false" outlineLevel="0" collapsed="false">
      <c r="A8538" s="1" t="n">
        <v>9.43670995607506</v>
      </c>
    </row>
    <row r="8539" customFormat="false" ht="13.8" hidden="false" customHeight="false" outlineLevel="0" collapsed="false">
      <c r="A8539" s="1" t="n">
        <v>9.4381651475979</v>
      </c>
    </row>
    <row r="8540" customFormat="false" ht="13.8" hidden="false" customHeight="false" outlineLevel="0" collapsed="false">
      <c r="A8540" s="1" t="n">
        <v>9.43852894547861</v>
      </c>
    </row>
    <row r="8541" customFormat="false" ht="13.8" hidden="false" customHeight="false" outlineLevel="0" collapsed="false">
      <c r="A8541" s="1" t="n">
        <v>9.44435880651698</v>
      </c>
    </row>
    <row r="8542" customFormat="false" ht="13.8" hidden="false" customHeight="false" outlineLevel="0" collapsed="false">
      <c r="A8542" s="1" t="n">
        <v>9.44435880651698</v>
      </c>
    </row>
    <row r="8543" customFormat="false" ht="13.8" hidden="false" customHeight="false" outlineLevel="0" collapsed="false">
      <c r="A8543" s="1" t="n">
        <v>9.44508640227839</v>
      </c>
    </row>
    <row r="8544" customFormat="false" ht="13.8" hidden="false" customHeight="false" outlineLevel="0" collapsed="false">
      <c r="A8544" s="1" t="n">
        <v>9.4454502001591</v>
      </c>
    </row>
    <row r="8545" customFormat="false" ht="13.8" hidden="false" customHeight="false" outlineLevel="0" collapsed="false">
      <c r="A8545" s="1" t="n">
        <v>9.44581399803981</v>
      </c>
    </row>
    <row r="8546" customFormat="false" ht="13.8" hidden="false" customHeight="false" outlineLevel="0" collapsed="false">
      <c r="A8546" s="1" t="n">
        <v>9.44690993915545</v>
      </c>
    </row>
    <row r="8547" customFormat="false" ht="13.8" hidden="false" customHeight="false" outlineLevel="0" collapsed="false">
      <c r="A8547" s="1" t="n">
        <v>9.44800588027108</v>
      </c>
    </row>
    <row r="8548" customFormat="false" ht="13.8" hidden="false" customHeight="false" outlineLevel="0" collapsed="false">
      <c r="A8548" s="1" t="n">
        <v>9.4487334760325</v>
      </c>
    </row>
    <row r="8549" customFormat="false" ht="13.8" hidden="false" customHeight="false" outlineLevel="0" collapsed="false">
      <c r="A8549" s="1" t="n">
        <v>9.4487334760325</v>
      </c>
    </row>
    <row r="8550" customFormat="false" ht="13.8" hidden="false" customHeight="false" outlineLevel="0" collapsed="false">
      <c r="A8550" s="1" t="n">
        <v>9.44946107179392</v>
      </c>
    </row>
    <row r="8551" customFormat="false" ht="13.8" hidden="false" customHeight="false" outlineLevel="0" collapsed="false">
      <c r="A8551" s="1" t="n">
        <v>9.45018866755534</v>
      </c>
    </row>
    <row r="8552" customFormat="false" ht="13.8" hidden="false" customHeight="false" outlineLevel="0" collapsed="false">
      <c r="A8552" s="1" t="n">
        <v>9.45092081079027</v>
      </c>
    </row>
    <row r="8553" customFormat="false" ht="13.8" hidden="false" customHeight="false" outlineLevel="0" collapsed="false">
      <c r="A8553" s="1" t="n">
        <v>9.45165295402519</v>
      </c>
    </row>
    <row r="8554" customFormat="false" ht="13.8" hidden="false" customHeight="false" outlineLevel="0" collapsed="false">
      <c r="A8554" s="1" t="n">
        <v>9.45165295402519</v>
      </c>
    </row>
    <row r="8555" customFormat="false" ht="13.8" hidden="false" customHeight="false" outlineLevel="0" collapsed="false">
      <c r="A8555" s="1" t="n">
        <v>9.4520167519059</v>
      </c>
    </row>
    <row r="8556" customFormat="false" ht="13.8" hidden="false" customHeight="false" outlineLevel="0" collapsed="false">
      <c r="A8556" s="1" t="n">
        <v>9.45238054978661</v>
      </c>
    </row>
    <row r="8557" customFormat="false" ht="13.8" hidden="false" customHeight="false" outlineLevel="0" collapsed="false">
      <c r="A8557" s="1" t="n">
        <v>9.45274434766732</v>
      </c>
    </row>
    <row r="8558" customFormat="false" ht="13.8" hidden="false" customHeight="false" outlineLevel="0" collapsed="false">
      <c r="A8558" s="1" t="n">
        <v>9.45310814554803</v>
      </c>
    </row>
    <row r="8559" customFormat="false" ht="13.8" hidden="false" customHeight="false" outlineLevel="0" collapsed="false">
      <c r="A8559" s="1" t="n">
        <v>9.45347194342874</v>
      </c>
    </row>
    <row r="8560" customFormat="false" ht="13.8" hidden="false" customHeight="false" outlineLevel="0" collapsed="false">
      <c r="A8560" s="1" t="n">
        <v>9.4553000277793</v>
      </c>
    </row>
    <row r="8561" customFormat="false" ht="13.8" hidden="false" customHeight="false" outlineLevel="0" collapsed="false">
      <c r="A8561" s="1" t="n">
        <v>9.45639142142143</v>
      </c>
    </row>
    <row r="8562" customFormat="false" ht="13.8" hidden="false" customHeight="false" outlineLevel="0" collapsed="false">
      <c r="A8562" s="1" t="n">
        <v>9.45821950577199</v>
      </c>
    </row>
    <row r="8563" customFormat="false" ht="13.8" hidden="false" customHeight="false" outlineLevel="0" collapsed="false">
      <c r="A8563" s="1" t="n">
        <v>9.4585833036527</v>
      </c>
    </row>
    <row r="8564" customFormat="false" ht="13.8" hidden="false" customHeight="false" outlineLevel="0" collapsed="false">
      <c r="A8564" s="1" t="n">
        <v>9.45931544688763</v>
      </c>
    </row>
    <row r="8565" customFormat="false" ht="13.8" hidden="false" customHeight="false" outlineLevel="0" collapsed="false">
      <c r="A8565" s="1" t="n">
        <v>9.45931544688763</v>
      </c>
    </row>
    <row r="8566" customFormat="false" ht="13.8" hidden="false" customHeight="false" outlineLevel="0" collapsed="false">
      <c r="A8566" s="1" t="n">
        <v>9.45968379224185</v>
      </c>
    </row>
    <row r="8567" customFormat="false" ht="13.8" hidden="false" customHeight="false" outlineLevel="0" collapsed="false">
      <c r="A8567" s="1" t="n">
        <v>9.46004759012256</v>
      </c>
    </row>
    <row r="8568" customFormat="false" ht="13.8" hidden="false" customHeight="false" outlineLevel="0" collapsed="false">
      <c r="A8568" s="1" t="n">
        <v>9.46041138800327</v>
      </c>
    </row>
    <row r="8569" customFormat="false" ht="13.8" hidden="false" customHeight="false" outlineLevel="0" collapsed="false">
      <c r="A8569" s="1" t="n">
        <v>9.46077518588398</v>
      </c>
    </row>
    <row r="8570" customFormat="false" ht="13.8" hidden="false" customHeight="false" outlineLevel="0" collapsed="false">
      <c r="A8570" s="1" t="n">
        <v>9.4644313545851</v>
      </c>
    </row>
    <row r="8571" customFormat="false" ht="13.8" hidden="false" customHeight="false" outlineLevel="0" collapsed="false">
      <c r="A8571" s="1" t="n">
        <v>9.46479515246581</v>
      </c>
    </row>
    <row r="8572" customFormat="false" ht="13.8" hidden="false" customHeight="false" outlineLevel="0" collapsed="false">
      <c r="A8572" s="1" t="n">
        <v>9.46552729570074</v>
      </c>
    </row>
    <row r="8573" customFormat="false" ht="13.8" hidden="false" customHeight="false" outlineLevel="0" collapsed="false">
      <c r="A8573" s="1" t="n">
        <v>9.46589564105496</v>
      </c>
    </row>
    <row r="8574" customFormat="false" ht="13.8" hidden="false" customHeight="false" outlineLevel="0" collapsed="false">
      <c r="A8574" s="1" t="n">
        <v>9.46662323681638</v>
      </c>
    </row>
    <row r="8575" customFormat="false" ht="13.8" hidden="false" customHeight="false" outlineLevel="0" collapsed="false">
      <c r="A8575" s="1" t="n">
        <v>9.46808752328623</v>
      </c>
    </row>
    <row r="8576" customFormat="false" ht="13.8" hidden="false" customHeight="false" outlineLevel="0" collapsed="false">
      <c r="A8576" s="1" t="n">
        <v>9.46808752328623</v>
      </c>
    </row>
    <row r="8577" customFormat="false" ht="13.8" hidden="false" customHeight="false" outlineLevel="0" collapsed="false">
      <c r="A8577" s="1" t="n">
        <v>9.46808752328623</v>
      </c>
    </row>
    <row r="8578" customFormat="false" ht="13.8" hidden="false" customHeight="false" outlineLevel="0" collapsed="false">
      <c r="A8578" s="1" t="n">
        <v>9.46918346440187</v>
      </c>
    </row>
    <row r="8579" customFormat="false" ht="13.8" hidden="false" customHeight="false" outlineLevel="0" collapsed="false">
      <c r="A8579" s="1" t="n">
        <v>9.46918346440187</v>
      </c>
    </row>
    <row r="8580" customFormat="false" ht="13.8" hidden="false" customHeight="false" outlineLevel="0" collapsed="false">
      <c r="A8580" s="1" t="n">
        <v>9.46955180975609</v>
      </c>
    </row>
    <row r="8581" customFormat="false" ht="13.8" hidden="false" customHeight="false" outlineLevel="0" collapsed="false">
      <c r="A8581" s="1" t="n">
        <v>9.46991560763679</v>
      </c>
    </row>
    <row r="8582" customFormat="false" ht="13.8" hidden="false" customHeight="false" outlineLevel="0" collapsed="false">
      <c r="A8582" s="1" t="n">
        <v>9.47064320339821</v>
      </c>
    </row>
    <row r="8583" customFormat="false" ht="13.8" hidden="false" customHeight="false" outlineLevel="0" collapsed="false">
      <c r="A8583" s="1" t="n">
        <v>9.47174369198736</v>
      </c>
    </row>
    <row r="8584" customFormat="false" ht="13.8" hidden="false" customHeight="false" outlineLevel="0" collapsed="false">
      <c r="A8584" s="1" t="n">
        <v>9.47320797845721</v>
      </c>
    </row>
    <row r="8585" customFormat="false" ht="13.8" hidden="false" customHeight="false" outlineLevel="0" collapsed="false">
      <c r="A8585" s="1" t="n">
        <v>9.47357177633792</v>
      </c>
    </row>
    <row r="8586" customFormat="false" ht="13.8" hidden="false" customHeight="false" outlineLevel="0" collapsed="false">
      <c r="A8586" s="1" t="n">
        <v>9.47467226492707</v>
      </c>
    </row>
    <row r="8587" customFormat="false" ht="13.8" hidden="false" customHeight="false" outlineLevel="0" collapsed="false">
      <c r="A8587" s="1" t="n">
        <v>9.47540440816199</v>
      </c>
    </row>
    <row r="8588" customFormat="false" ht="13.8" hidden="false" customHeight="false" outlineLevel="0" collapsed="false">
      <c r="A8588" s="1" t="n">
        <v>9.47577275351621</v>
      </c>
    </row>
    <row r="8589" customFormat="false" ht="13.8" hidden="false" customHeight="false" outlineLevel="0" collapsed="false">
      <c r="A8589" s="1" t="n">
        <v>9.47650034927763</v>
      </c>
    </row>
    <row r="8590" customFormat="false" ht="13.8" hidden="false" customHeight="false" outlineLevel="0" collapsed="false">
      <c r="A8590" s="1" t="n">
        <v>9.47686869463185</v>
      </c>
    </row>
    <row r="8591" customFormat="false" ht="13.8" hidden="false" customHeight="false" outlineLevel="0" collapsed="false">
      <c r="A8591" s="1" t="n">
        <v>9.47906512433663</v>
      </c>
    </row>
    <row r="8592" customFormat="false" ht="13.8" hidden="false" customHeight="false" outlineLevel="0" collapsed="false">
      <c r="A8592" s="1" t="n">
        <v>9.48052941080648</v>
      </c>
    </row>
    <row r="8593" customFormat="false" ht="13.8" hidden="false" customHeight="false" outlineLevel="0" collapsed="false">
      <c r="A8593" s="1" t="n">
        <v>9.48199369727634</v>
      </c>
    </row>
    <row r="8594" customFormat="false" ht="13.8" hidden="false" customHeight="false" outlineLevel="0" collapsed="false">
      <c r="A8594" s="1" t="n">
        <v>9.48236659010407</v>
      </c>
    </row>
    <row r="8595" customFormat="false" ht="13.8" hidden="false" customHeight="false" outlineLevel="0" collapsed="false">
      <c r="A8595" s="1" t="n">
        <v>9.48273038798478</v>
      </c>
    </row>
    <row r="8596" customFormat="false" ht="13.8" hidden="false" customHeight="false" outlineLevel="0" collapsed="false">
      <c r="A8596" s="1" t="n">
        <v>9.48529516304377</v>
      </c>
    </row>
    <row r="8597" customFormat="false" ht="13.8" hidden="false" customHeight="false" outlineLevel="0" collapsed="false">
      <c r="A8597" s="1" t="n">
        <v>9.48603185375221</v>
      </c>
    </row>
    <row r="8598" customFormat="false" ht="13.8" hidden="false" customHeight="false" outlineLevel="0" collapsed="false">
      <c r="A8598" s="1" t="n">
        <v>9.48603185375221</v>
      </c>
    </row>
    <row r="8599" customFormat="false" ht="13.8" hidden="false" customHeight="false" outlineLevel="0" collapsed="false">
      <c r="A8599" s="1" t="n">
        <v>9.48639565163292</v>
      </c>
    </row>
    <row r="8600" customFormat="false" ht="13.8" hidden="false" customHeight="false" outlineLevel="0" collapsed="false">
      <c r="A8600" s="1" t="n">
        <v>9.48675944951363</v>
      </c>
    </row>
    <row r="8601" customFormat="false" ht="13.8" hidden="false" customHeight="false" outlineLevel="0" collapsed="false">
      <c r="A8601" s="1" t="n">
        <v>9.48713234234136</v>
      </c>
    </row>
    <row r="8602" customFormat="false" ht="13.8" hidden="false" customHeight="false" outlineLevel="0" collapsed="false">
      <c r="A8602" s="1" t="n">
        <v>9.48749614022207</v>
      </c>
    </row>
    <row r="8603" customFormat="false" ht="13.8" hidden="false" customHeight="false" outlineLevel="0" collapsed="false">
      <c r="A8603" s="1" t="n">
        <v>9.48785993810277</v>
      </c>
    </row>
    <row r="8604" customFormat="false" ht="13.8" hidden="false" customHeight="false" outlineLevel="0" collapsed="false">
      <c r="A8604" s="1" t="n">
        <v>9.4882328309305</v>
      </c>
    </row>
    <row r="8605" customFormat="false" ht="13.8" hidden="false" customHeight="false" outlineLevel="0" collapsed="false">
      <c r="A8605" s="1" t="n">
        <v>9.48896042669192</v>
      </c>
    </row>
    <row r="8606" customFormat="false" ht="13.8" hidden="false" customHeight="false" outlineLevel="0" collapsed="false">
      <c r="A8606" s="1" t="n">
        <v>9.48933331951965</v>
      </c>
    </row>
    <row r="8607" customFormat="false" ht="13.8" hidden="false" customHeight="false" outlineLevel="0" collapsed="false">
      <c r="A8607" s="1" t="n">
        <v>9.49006091528106</v>
      </c>
    </row>
    <row r="8608" customFormat="false" ht="13.8" hidden="false" customHeight="false" outlineLevel="0" collapsed="false">
      <c r="A8608" s="1" t="n">
        <v>9.49226189245936</v>
      </c>
    </row>
    <row r="8609" customFormat="false" ht="13.8" hidden="false" customHeight="false" outlineLevel="0" collapsed="false">
      <c r="A8609" s="1" t="n">
        <v>9.49263478528708</v>
      </c>
    </row>
    <row r="8610" customFormat="false" ht="13.8" hidden="false" customHeight="false" outlineLevel="0" collapsed="false">
      <c r="A8610" s="1" t="n">
        <v>9.49373527387623</v>
      </c>
    </row>
    <row r="8611" customFormat="false" ht="13.8" hidden="false" customHeight="false" outlineLevel="0" collapsed="false">
      <c r="A8611" s="1" t="n">
        <v>9.49446741711115</v>
      </c>
    </row>
    <row r="8612" customFormat="false" ht="13.8" hidden="false" customHeight="false" outlineLevel="0" collapsed="false">
      <c r="A8612" s="1" t="n">
        <v>9.49483576246537</v>
      </c>
    </row>
    <row r="8613" customFormat="false" ht="13.8" hidden="false" customHeight="false" outlineLevel="0" collapsed="false">
      <c r="A8613" s="1" t="n">
        <v>9.49630459640874</v>
      </c>
    </row>
    <row r="8614" customFormat="false" ht="13.8" hidden="false" customHeight="false" outlineLevel="0" collapsed="false">
      <c r="A8614" s="1" t="n">
        <v>9.49703673964366</v>
      </c>
    </row>
    <row r="8615" customFormat="false" ht="13.8" hidden="false" customHeight="false" outlineLevel="0" collapsed="false">
      <c r="A8615" s="1" t="n">
        <v>9.49740508499788</v>
      </c>
    </row>
    <row r="8616" customFormat="false" ht="13.8" hidden="false" customHeight="false" outlineLevel="0" collapsed="false">
      <c r="A8616" s="1" t="n">
        <v>9.49813722823281</v>
      </c>
    </row>
    <row r="8617" customFormat="false" ht="13.8" hidden="false" customHeight="false" outlineLevel="0" collapsed="false">
      <c r="A8617" s="1" t="n">
        <v>9.50034730035812</v>
      </c>
    </row>
    <row r="8618" customFormat="false" ht="13.8" hidden="false" customHeight="false" outlineLevel="0" collapsed="false">
      <c r="A8618" s="1" t="n">
        <v>9.50034730035812</v>
      </c>
    </row>
    <row r="8619" customFormat="false" ht="13.8" hidden="false" customHeight="false" outlineLevel="0" collapsed="false">
      <c r="A8619" s="1" t="n">
        <v>9.50071109823883</v>
      </c>
    </row>
    <row r="8620" customFormat="false" ht="13.8" hidden="false" customHeight="false" outlineLevel="0" collapsed="false">
      <c r="A8620" s="1" t="n">
        <v>9.50107944359304</v>
      </c>
    </row>
    <row r="8621" customFormat="false" ht="13.8" hidden="false" customHeight="false" outlineLevel="0" collapsed="false">
      <c r="A8621" s="1" t="n">
        <v>9.50181158682797</v>
      </c>
    </row>
    <row r="8622" customFormat="false" ht="13.8" hidden="false" customHeight="false" outlineLevel="0" collapsed="false">
      <c r="A8622" s="1" t="n">
        <v>9.50291662289063</v>
      </c>
    </row>
    <row r="8623" customFormat="false" ht="13.8" hidden="false" customHeight="false" outlineLevel="0" collapsed="false">
      <c r="A8623" s="1" t="n">
        <v>9.50402165895328</v>
      </c>
    </row>
    <row r="8624" customFormat="false" ht="13.8" hidden="false" customHeight="false" outlineLevel="0" collapsed="false">
      <c r="A8624" s="1" t="n">
        <v>9.50402165895328</v>
      </c>
    </row>
    <row r="8625" customFormat="false" ht="13.8" hidden="false" customHeight="false" outlineLevel="0" collapsed="false">
      <c r="A8625" s="1" t="n">
        <v>9.50475834966172</v>
      </c>
    </row>
    <row r="8626" customFormat="false" ht="13.8" hidden="false" customHeight="false" outlineLevel="0" collapsed="false">
      <c r="A8626" s="1" t="n">
        <v>9.50512214754242</v>
      </c>
    </row>
    <row r="8627" customFormat="false" ht="13.8" hidden="false" customHeight="false" outlineLevel="0" collapsed="false">
      <c r="A8627" s="1" t="n">
        <v>9.50585883825086</v>
      </c>
    </row>
    <row r="8628" customFormat="false" ht="13.8" hidden="false" customHeight="false" outlineLevel="0" collapsed="false">
      <c r="A8628" s="1" t="n">
        <v>9.50733221966773</v>
      </c>
    </row>
    <row r="8629" customFormat="false" ht="13.8" hidden="false" customHeight="false" outlineLevel="0" collapsed="false">
      <c r="A8629" s="1" t="n">
        <v>9.50769601754844</v>
      </c>
    </row>
    <row r="8630" customFormat="false" ht="13.8" hidden="false" customHeight="false" outlineLevel="0" collapsed="false">
      <c r="A8630" s="1" t="n">
        <v>9.5110065782629</v>
      </c>
    </row>
    <row r="8631" customFormat="false" ht="13.8" hidden="false" customHeight="false" outlineLevel="0" collapsed="false">
      <c r="A8631" s="1" t="n">
        <v>9.51211616179906</v>
      </c>
    </row>
    <row r="8632" customFormat="false" ht="13.8" hidden="false" customHeight="false" outlineLevel="0" collapsed="false">
      <c r="A8632" s="1" t="n">
        <v>9.51211616179906</v>
      </c>
    </row>
    <row r="8633" customFormat="false" ht="13.8" hidden="false" customHeight="false" outlineLevel="0" collapsed="false">
      <c r="A8633" s="1" t="n">
        <v>9.51211616179906</v>
      </c>
    </row>
    <row r="8634" customFormat="false" ht="13.8" hidden="false" customHeight="false" outlineLevel="0" collapsed="false">
      <c r="A8634" s="1" t="n">
        <v>9.51432623392437</v>
      </c>
    </row>
    <row r="8635" customFormat="false" ht="13.8" hidden="false" customHeight="false" outlineLevel="0" collapsed="false">
      <c r="A8635" s="1" t="n">
        <v>9.51469003180508</v>
      </c>
    </row>
    <row r="8636" customFormat="false" ht="13.8" hidden="false" customHeight="false" outlineLevel="0" collapsed="false">
      <c r="A8636" s="1" t="n">
        <v>9.5150629246328</v>
      </c>
    </row>
    <row r="8637" customFormat="false" ht="13.8" hidden="false" customHeight="false" outlineLevel="0" collapsed="false">
      <c r="A8637" s="1" t="n">
        <v>9.52206148636295</v>
      </c>
    </row>
    <row r="8638" customFormat="false" ht="13.8" hidden="false" customHeight="false" outlineLevel="0" collapsed="false">
      <c r="A8638" s="1" t="n">
        <v>9.52574948737863</v>
      </c>
    </row>
    <row r="8639" customFormat="false" ht="13.8" hidden="false" customHeight="false" outlineLevel="0" collapsed="false">
      <c r="A8639" s="1" t="n">
        <v>9.52574948737863</v>
      </c>
    </row>
    <row r="8640" customFormat="false" ht="13.8" hidden="false" customHeight="false" outlineLevel="0" collapsed="false">
      <c r="A8640" s="1" t="n">
        <v>9.52722286879551</v>
      </c>
    </row>
    <row r="8641" customFormat="false" ht="13.8" hidden="false" customHeight="false" outlineLevel="0" collapsed="false">
      <c r="A8641" s="1" t="n">
        <v>9.52833245233167</v>
      </c>
    </row>
    <row r="8642" customFormat="false" ht="13.8" hidden="false" customHeight="false" outlineLevel="0" collapsed="false">
      <c r="A8642" s="1" t="n">
        <v>9.52870079768589</v>
      </c>
    </row>
    <row r="8643" customFormat="false" ht="13.8" hidden="false" customHeight="false" outlineLevel="0" collapsed="false">
      <c r="A8643" s="1" t="n">
        <v>9.52870079768589</v>
      </c>
    </row>
    <row r="8644" customFormat="false" ht="13.8" hidden="false" customHeight="false" outlineLevel="0" collapsed="false">
      <c r="A8644" s="1" t="n">
        <v>9.52906914304011</v>
      </c>
    </row>
    <row r="8645" customFormat="false" ht="13.8" hidden="false" customHeight="false" outlineLevel="0" collapsed="false">
      <c r="A8645" s="1" t="n">
        <v>9.52906914304011</v>
      </c>
    </row>
    <row r="8646" customFormat="false" ht="13.8" hidden="false" customHeight="false" outlineLevel="0" collapsed="false">
      <c r="A8646" s="1" t="n">
        <v>9.53017872657627</v>
      </c>
    </row>
    <row r="8647" customFormat="false" ht="13.8" hidden="false" customHeight="false" outlineLevel="0" collapsed="false">
      <c r="A8647" s="1" t="n">
        <v>9.53202500082087</v>
      </c>
    </row>
    <row r="8648" customFormat="false" ht="13.8" hidden="false" customHeight="false" outlineLevel="0" collapsed="false">
      <c r="A8648" s="1" t="n">
        <v>9.53423962041968</v>
      </c>
    </row>
    <row r="8649" customFormat="false" ht="13.8" hidden="false" customHeight="false" outlineLevel="0" collapsed="false">
      <c r="A8649" s="1" t="n">
        <v>9.53571754931007</v>
      </c>
    </row>
    <row r="8650" customFormat="false" ht="13.8" hidden="false" customHeight="false" outlineLevel="0" collapsed="false">
      <c r="A8650" s="1" t="n">
        <v>9.53756382355466</v>
      </c>
    </row>
    <row r="8651" customFormat="false" ht="13.8" hidden="false" customHeight="false" outlineLevel="0" collapsed="false">
      <c r="A8651" s="1" t="n">
        <v>9.53756382355466</v>
      </c>
    </row>
    <row r="8652" customFormat="false" ht="13.8" hidden="false" customHeight="false" outlineLevel="0" collapsed="false">
      <c r="A8652" s="1" t="n">
        <v>9.53793671638239</v>
      </c>
    </row>
    <row r="8653" customFormat="false" ht="13.8" hidden="false" customHeight="false" outlineLevel="0" collapsed="false">
      <c r="A8653" s="1" t="n">
        <v>9.53904175244505</v>
      </c>
    </row>
    <row r="8654" customFormat="false" ht="13.8" hidden="false" customHeight="false" outlineLevel="0" collapsed="false">
      <c r="A8654" s="1" t="n">
        <v>9.54089257416315</v>
      </c>
    </row>
    <row r="8655" customFormat="false" ht="13.8" hidden="false" customHeight="false" outlineLevel="0" collapsed="false">
      <c r="A8655" s="1" t="n">
        <v>9.54162926487159</v>
      </c>
    </row>
    <row r="8656" customFormat="false" ht="13.8" hidden="false" customHeight="false" outlineLevel="0" collapsed="false">
      <c r="A8656" s="1" t="n">
        <v>9.54273884840775</v>
      </c>
    </row>
    <row r="8657" customFormat="false" ht="13.8" hidden="false" customHeight="false" outlineLevel="0" collapsed="false">
      <c r="A8657" s="1" t="n">
        <v>9.54311174123548</v>
      </c>
    </row>
    <row r="8658" customFormat="false" ht="13.8" hidden="false" customHeight="false" outlineLevel="0" collapsed="false">
      <c r="A8658" s="1" t="n">
        <v>9.54458967012586</v>
      </c>
    </row>
    <row r="8659" customFormat="false" ht="13.8" hidden="false" customHeight="false" outlineLevel="0" collapsed="false">
      <c r="A8659" s="1" t="n">
        <v>9.54533090830781</v>
      </c>
    </row>
    <row r="8660" customFormat="false" ht="13.8" hidden="false" customHeight="false" outlineLevel="0" collapsed="false">
      <c r="A8660" s="1" t="n">
        <v>9.54755007538013</v>
      </c>
    </row>
    <row r="8661" customFormat="false" ht="13.8" hidden="false" customHeight="false" outlineLevel="0" collapsed="false">
      <c r="A8661" s="1" t="n">
        <v>9.54792296820786</v>
      </c>
    </row>
    <row r="8662" customFormat="false" ht="13.8" hidden="false" customHeight="false" outlineLevel="0" collapsed="false">
      <c r="A8662" s="1" t="n">
        <v>9.54828676608857</v>
      </c>
    </row>
    <row r="8663" customFormat="false" ht="13.8" hidden="false" customHeight="false" outlineLevel="0" collapsed="false">
      <c r="A8663" s="1" t="n">
        <v>9.55014213528018</v>
      </c>
    </row>
    <row r="8664" customFormat="false" ht="13.8" hidden="false" customHeight="false" outlineLevel="0" collapsed="false">
      <c r="A8664" s="1" t="n">
        <v>9.55532625508029</v>
      </c>
    </row>
    <row r="8665" customFormat="false" ht="13.8" hidden="false" customHeight="false" outlineLevel="0" collapsed="false">
      <c r="A8665" s="1" t="n">
        <v>9.55532625508029</v>
      </c>
    </row>
    <row r="8666" customFormat="false" ht="13.8" hidden="false" customHeight="false" outlineLevel="0" collapsed="false">
      <c r="A8666" s="1" t="n">
        <v>9.55532625508029</v>
      </c>
    </row>
    <row r="8667" customFormat="false" ht="13.8" hidden="false" customHeight="false" outlineLevel="0" collapsed="false">
      <c r="A8667" s="1" t="n">
        <v>9.55754996962613</v>
      </c>
    </row>
    <row r="8668" customFormat="false" ht="13.8" hidden="false" customHeight="false" outlineLevel="0" collapsed="false">
      <c r="A8668" s="1" t="n">
        <v>9.55754996962613</v>
      </c>
    </row>
    <row r="8669" customFormat="false" ht="13.8" hidden="false" customHeight="false" outlineLevel="0" collapsed="false">
      <c r="A8669" s="1" t="n">
        <v>9.55791831498034</v>
      </c>
    </row>
    <row r="8670" customFormat="false" ht="13.8" hidden="false" customHeight="false" outlineLevel="0" collapsed="false">
      <c r="A8670" s="1" t="n">
        <v>9.5586641006358</v>
      </c>
    </row>
    <row r="8671" customFormat="false" ht="13.8" hidden="false" customHeight="false" outlineLevel="0" collapsed="false">
      <c r="A8671" s="1" t="n">
        <v>9.56051946982741</v>
      </c>
    </row>
    <row r="8672" customFormat="false" ht="13.8" hidden="false" customHeight="false" outlineLevel="0" collapsed="false">
      <c r="A8672" s="1" t="n">
        <v>9.56088781518163</v>
      </c>
    </row>
    <row r="8673" customFormat="false" ht="13.8" hidden="false" customHeight="false" outlineLevel="0" collapsed="false">
      <c r="A8673" s="1" t="n">
        <v>9.56311152972747</v>
      </c>
    </row>
    <row r="8674" customFormat="false" ht="13.8" hidden="false" customHeight="false" outlineLevel="0" collapsed="false">
      <c r="A8674" s="1" t="n">
        <v>9.56423020821065</v>
      </c>
    </row>
    <row r="8675" customFormat="false" ht="13.8" hidden="false" customHeight="false" outlineLevel="0" collapsed="false">
      <c r="A8675" s="1" t="n">
        <v>9.56459855356487</v>
      </c>
    </row>
    <row r="8676" customFormat="false" ht="13.8" hidden="false" customHeight="false" outlineLevel="0" collapsed="false">
      <c r="A8676" s="1" t="n">
        <v>9.56496689891908</v>
      </c>
    </row>
    <row r="8677" customFormat="false" ht="13.8" hidden="false" customHeight="false" outlineLevel="0" collapsed="false">
      <c r="A8677" s="1" t="n">
        <v>9.56571268457454</v>
      </c>
    </row>
    <row r="8678" customFormat="false" ht="13.8" hidden="false" customHeight="false" outlineLevel="0" collapsed="false">
      <c r="A8678" s="1" t="n">
        <v>9.5668222681107</v>
      </c>
    </row>
    <row r="8679" customFormat="false" ht="13.8" hidden="false" customHeight="false" outlineLevel="0" collapsed="false">
      <c r="A8679" s="1" t="n">
        <v>9.56719516093843</v>
      </c>
    </row>
    <row r="8680" customFormat="false" ht="13.8" hidden="false" customHeight="false" outlineLevel="0" collapsed="false">
      <c r="A8680" s="1" t="n">
        <v>9.57127879214939</v>
      </c>
    </row>
    <row r="8681" customFormat="false" ht="13.8" hidden="false" customHeight="false" outlineLevel="0" collapsed="false">
      <c r="A8681" s="1" t="n">
        <v>9.57127879214939</v>
      </c>
    </row>
    <row r="8682" customFormat="false" ht="13.8" hidden="false" customHeight="false" outlineLevel="0" collapsed="false">
      <c r="A8682" s="1" t="n">
        <v>9.57202457780484</v>
      </c>
    </row>
    <row r="8683" customFormat="false" ht="13.8" hidden="false" customHeight="false" outlineLevel="0" collapsed="false">
      <c r="A8683" s="1" t="n">
        <v>9.57425283982418</v>
      </c>
    </row>
    <row r="8684" customFormat="false" ht="13.8" hidden="false" customHeight="false" outlineLevel="0" collapsed="false">
      <c r="A8684" s="1" t="n">
        <v>9.57425283982418</v>
      </c>
    </row>
    <row r="8685" customFormat="false" ht="13.8" hidden="false" customHeight="false" outlineLevel="0" collapsed="false">
      <c r="A8685" s="1" t="n">
        <v>9.57462573265191</v>
      </c>
    </row>
    <row r="8686" customFormat="false" ht="13.8" hidden="false" customHeight="false" outlineLevel="0" collapsed="false">
      <c r="A8686" s="1" t="n">
        <v>9.57462573265191</v>
      </c>
    </row>
    <row r="8687" customFormat="false" ht="13.8" hidden="false" customHeight="false" outlineLevel="0" collapsed="false">
      <c r="A8687" s="1" t="n">
        <v>9.57462573265191</v>
      </c>
    </row>
    <row r="8688" customFormat="false" ht="13.8" hidden="false" customHeight="false" outlineLevel="0" collapsed="false">
      <c r="A8688" s="1" t="n">
        <v>9.57611275648931</v>
      </c>
    </row>
    <row r="8689" customFormat="false" ht="13.8" hidden="false" customHeight="false" outlineLevel="0" collapsed="false">
      <c r="A8689" s="1" t="n">
        <v>9.57611275648931</v>
      </c>
    </row>
    <row r="8690" customFormat="false" ht="13.8" hidden="false" customHeight="false" outlineLevel="0" collapsed="false">
      <c r="A8690" s="1" t="n">
        <v>9.57834556598216</v>
      </c>
    </row>
    <row r="8691" customFormat="false" ht="13.8" hidden="false" customHeight="false" outlineLevel="0" collapsed="false">
      <c r="A8691" s="1" t="n">
        <v>9.57945969699183</v>
      </c>
    </row>
    <row r="8692" customFormat="false" ht="13.8" hidden="false" customHeight="false" outlineLevel="0" collapsed="false">
      <c r="A8692" s="1" t="n">
        <v>9.57945969699183</v>
      </c>
    </row>
    <row r="8693" customFormat="false" ht="13.8" hidden="false" customHeight="false" outlineLevel="0" collapsed="false">
      <c r="A8693" s="1" t="n">
        <v>9.57982804234605</v>
      </c>
    </row>
    <row r="8694" customFormat="false" ht="13.8" hidden="false" customHeight="false" outlineLevel="0" collapsed="false">
      <c r="A8694" s="1" t="n">
        <v>9.58020093517378</v>
      </c>
    </row>
    <row r="8695" customFormat="false" ht="13.8" hidden="false" customHeight="false" outlineLevel="0" collapsed="false">
      <c r="A8695" s="1" t="n">
        <v>9.58169250648469</v>
      </c>
    </row>
    <row r="8696" customFormat="false" ht="13.8" hidden="false" customHeight="false" outlineLevel="0" collapsed="false">
      <c r="A8696" s="1" t="n">
        <v>9.58355242314981</v>
      </c>
    </row>
    <row r="8697" customFormat="false" ht="13.8" hidden="false" customHeight="false" outlineLevel="0" collapsed="false">
      <c r="A8697" s="1" t="n">
        <v>9.58392076850403</v>
      </c>
    </row>
    <row r="8698" customFormat="false" ht="13.8" hidden="false" customHeight="false" outlineLevel="0" collapsed="false">
      <c r="A8698" s="1" t="n">
        <v>9.58429366133176</v>
      </c>
    </row>
    <row r="8699" customFormat="false" ht="13.8" hidden="false" customHeight="false" outlineLevel="0" collapsed="false">
      <c r="A8699" s="1" t="n">
        <v>9.58615812547039</v>
      </c>
    </row>
    <row r="8700" customFormat="false" ht="13.8" hidden="false" customHeight="false" outlineLevel="0" collapsed="false">
      <c r="A8700" s="1" t="n">
        <v>9.58653101829812</v>
      </c>
    </row>
    <row r="8701" customFormat="false" ht="13.8" hidden="false" customHeight="false" outlineLevel="0" collapsed="false">
      <c r="A8701" s="1" t="n">
        <v>9.58727680395357</v>
      </c>
    </row>
    <row r="8702" customFormat="false" ht="13.8" hidden="false" customHeight="false" outlineLevel="0" collapsed="false">
      <c r="A8702" s="1" t="n">
        <v>9.5876496967813</v>
      </c>
    </row>
    <row r="8703" customFormat="false" ht="13.8" hidden="false" customHeight="false" outlineLevel="0" collapsed="false">
      <c r="A8703" s="1" t="n">
        <v>9.58839548243675</v>
      </c>
    </row>
    <row r="8704" customFormat="false" ht="13.8" hidden="false" customHeight="false" outlineLevel="0" collapsed="false">
      <c r="A8704" s="1" t="n">
        <v>9.58988250627415</v>
      </c>
    </row>
    <row r="8705" customFormat="false" ht="13.8" hidden="false" customHeight="false" outlineLevel="0" collapsed="false">
      <c r="A8705" s="1" t="n">
        <v>9.59025539910188</v>
      </c>
    </row>
    <row r="8706" customFormat="false" ht="13.8" hidden="false" customHeight="false" outlineLevel="0" collapsed="false">
      <c r="A8706" s="1" t="n">
        <v>9.59136953011155</v>
      </c>
    </row>
    <row r="8707" customFormat="false" ht="13.8" hidden="false" customHeight="false" outlineLevel="0" collapsed="false">
      <c r="A8707" s="1" t="n">
        <v>9.59472556556109</v>
      </c>
    </row>
    <row r="8708" customFormat="false" ht="13.8" hidden="false" customHeight="false" outlineLevel="0" collapsed="false">
      <c r="A8708" s="1" t="n">
        <v>9.59509845838882</v>
      </c>
    </row>
    <row r="8709" customFormat="false" ht="13.8" hidden="false" customHeight="false" outlineLevel="0" collapsed="false">
      <c r="A8709" s="1" t="n">
        <v>9.59584424404427</v>
      </c>
    </row>
    <row r="8710" customFormat="false" ht="13.8" hidden="false" customHeight="false" outlineLevel="0" collapsed="false">
      <c r="A8710" s="1" t="n">
        <v>9.59584424404427</v>
      </c>
    </row>
    <row r="8711" customFormat="false" ht="13.8" hidden="false" customHeight="false" outlineLevel="0" collapsed="false">
      <c r="A8711" s="1" t="n">
        <v>9.59584424404427</v>
      </c>
    </row>
    <row r="8712" customFormat="false" ht="13.8" hidden="false" customHeight="false" outlineLevel="0" collapsed="false">
      <c r="A8712" s="1" t="n">
        <v>9.59770870818291</v>
      </c>
    </row>
    <row r="8713" customFormat="false" ht="13.8" hidden="false" customHeight="false" outlineLevel="0" collapsed="false">
      <c r="A8713" s="1" t="n">
        <v>9.59845449383836</v>
      </c>
    </row>
    <row r="8714" customFormat="false" ht="13.8" hidden="false" customHeight="false" outlineLevel="0" collapsed="false">
      <c r="A8714" s="1" t="n">
        <v>9.59882738666609</v>
      </c>
    </row>
    <row r="8715" customFormat="false" ht="13.8" hidden="false" customHeight="false" outlineLevel="0" collapsed="false">
      <c r="A8715" s="1" t="n">
        <v>9.60181507676141</v>
      </c>
    </row>
    <row r="8716" customFormat="false" ht="13.8" hidden="false" customHeight="false" outlineLevel="0" collapsed="false">
      <c r="A8716" s="1" t="n">
        <v>9.60331119554583</v>
      </c>
    </row>
    <row r="8717" customFormat="false" ht="13.8" hidden="false" customHeight="false" outlineLevel="0" collapsed="false">
      <c r="A8717" s="1" t="n">
        <v>9.60331119554583</v>
      </c>
    </row>
    <row r="8718" customFormat="false" ht="13.8" hidden="false" customHeight="false" outlineLevel="0" collapsed="false">
      <c r="A8718" s="1" t="n">
        <v>9.60368408837356</v>
      </c>
    </row>
    <row r="8719" customFormat="false" ht="13.8" hidden="false" customHeight="false" outlineLevel="0" collapsed="false">
      <c r="A8719" s="1" t="n">
        <v>9.60405698120128</v>
      </c>
    </row>
    <row r="8720" customFormat="false" ht="13.8" hidden="false" customHeight="false" outlineLevel="0" collapsed="false">
      <c r="A8720" s="1" t="n">
        <v>9.60442987402901</v>
      </c>
    </row>
    <row r="8721" customFormat="false" ht="13.8" hidden="false" customHeight="false" outlineLevel="0" collapsed="false">
      <c r="A8721" s="1" t="n">
        <v>9.60704467129661</v>
      </c>
    </row>
    <row r="8722" customFormat="false" ht="13.8" hidden="false" customHeight="false" outlineLevel="0" collapsed="false">
      <c r="A8722" s="1" t="n">
        <v>9.60704467129661</v>
      </c>
    </row>
    <row r="8723" customFormat="false" ht="13.8" hidden="false" customHeight="false" outlineLevel="0" collapsed="false">
      <c r="A8723" s="1" t="n">
        <v>9.60741756412433</v>
      </c>
    </row>
    <row r="8724" customFormat="false" ht="13.8" hidden="false" customHeight="false" outlineLevel="0" collapsed="false">
      <c r="A8724" s="1" t="n">
        <v>9.60854079008102</v>
      </c>
    </row>
    <row r="8725" customFormat="false" ht="13.8" hidden="false" customHeight="false" outlineLevel="0" collapsed="false">
      <c r="A8725" s="1" t="n">
        <v>9.61077814704739</v>
      </c>
    </row>
    <row r="8726" customFormat="false" ht="13.8" hidden="false" customHeight="false" outlineLevel="0" collapsed="false">
      <c r="A8726" s="1" t="n">
        <v>9.61190592047758</v>
      </c>
    </row>
    <row r="8727" customFormat="false" ht="13.8" hidden="false" customHeight="false" outlineLevel="0" collapsed="false">
      <c r="A8727" s="1" t="n">
        <v>9.61227881330531</v>
      </c>
    </row>
    <row r="8728" customFormat="false" ht="13.8" hidden="false" customHeight="false" outlineLevel="0" collapsed="false">
      <c r="A8728" s="1" t="n">
        <v>9.61377038461622</v>
      </c>
    </row>
    <row r="8729" customFormat="false" ht="13.8" hidden="false" customHeight="false" outlineLevel="0" collapsed="false">
      <c r="A8729" s="1" t="n">
        <v>9.61414327744395</v>
      </c>
    </row>
    <row r="8730" customFormat="false" ht="13.8" hidden="false" customHeight="false" outlineLevel="0" collapsed="false">
      <c r="A8730" s="1" t="n">
        <v>9.6160168365296</v>
      </c>
    </row>
    <row r="8731" customFormat="false" ht="13.8" hidden="false" customHeight="false" outlineLevel="0" collapsed="false">
      <c r="A8731" s="1" t="n">
        <v>9.61789039561525</v>
      </c>
    </row>
    <row r="8732" customFormat="false" ht="13.8" hidden="false" customHeight="false" outlineLevel="0" collapsed="false">
      <c r="A8732" s="1" t="n">
        <v>9.61826328844298</v>
      </c>
    </row>
    <row r="8733" customFormat="false" ht="13.8" hidden="false" customHeight="false" outlineLevel="0" collapsed="false">
      <c r="A8733" s="1" t="n">
        <v>9.62013230005512</v>
      </c>
    </row>
    <row r="8734" customFormat="false" ht="13.8" hidden="false" customHeight="false" outlineLevel="0" collapsed="false">
      <c r="A8734" s="1" t="n">
        <v>9.62162841883954</v>
      </c>
    </row>
    <row r="8735" customFormat="false" ht="13.8" hidden="false" customHeight="false" outlineLevel="0" collapsed="false">
      <c r="A8735" s="1" t="n">
        <v>9.62387487075292</v>
      </c>
    </row>
    <row r="8736" customFormat="false" ht="13.8" hidden="false" customHeight="false" outlineLevel="0" collapsed="false">
      <c r="A8736" s="1" t="n">
        <v>9.62462975135539</v>
      </c>
    </row>
    <row r="8737" customFormat="false" ht="13.8" hidden="false" customHeight="false" outlineLevel="0" collapsed="false">
      <c r="A8737" s="1" t="n">
        <v>9.6309962142678</v>
      </c>
    </row>
    <row r="8738" customFormat="false" ht="13.8" hidden="false" customHeight="false" outlineLevel="0" collapsed="false">
      <c r="A8738" s="1" t="n">
        <v>9.6309962142678</v>
      </c>
    </row>
    <row r="8739" customFormat="false" ht="13.8" hidden="false" customHeight="false" outlineLevel="0" collapsed="false">
      <c r="A8739" s="1" t="n">
        <v>9.63137365456903</v>
      </c>
    </row>
    <row r="8740" customFormat="false" ht="13.8" hidden="false" customHeight="false" outlineLevel="0" collapsed="false">
      <c r="A8740" s="1" t="n">
        <v>9.63175109487027</v>
      </c>
    </row>
    <row r="8741" customFormat="false" ht="13.8" hidden="false" customHeight="false" outlineLevel="0" collapsed="false">
      <c r="A8741" s="1" t="n">
        <v>9.63249688052572</v>
      </c>
    </row>
    <row r="8742" customFormat="false" ht="13.8" hidden="false" customHeight="false" outlineLevel="0" collapsed="false">
      <c r="A8742" s="1" t="n">
        <v>9.63249688052572</v>
      </c>
    </row>
    <row r="8743" customFormat="false" ht="13.8" hidden="false" customHeight="false" outlineLevel="0" collapsed="false">
      <c r="A8743" s="1" t="n">
        <v>9.63325176112819</v>
      </c>
    </row>
    <row r="8744" customFormat="false" ht="13.8" hidden="false" customHeight="false" outlineLevel="0" collapsed="false">
      <c r="A8744" s="1" t="n">
        <v>9.63399754678365</v>
      </c>
    </row>
    <row r="8745" customFormat="false" ht="13.8" hidden="false" customHeight="false" outlineLevel="0" collapsed="false">
      <c r="A8745" s="1" t="n">
        <v>9.63587565334281</v>
      </c>
    </row>
    <row r="8746" customFormat="false" ht="13.8" hidden="false" customHeight="false" outlineLevel="0" collapsed="false">
      <c r="A8746" s="1" t="n">
        <v>9.63625309364405</v>
      </c>
    </row>
    <row r="8747" customFormat="false" ht="13.8" hidden="false" customHeight="false" outlineLevel="0" collapsed="false">
      <c r="A8747" s="1" t="n">
        <v>9.63625309364405</v>
      </c>
    </row>
    <row r="8748" customFormat="false" ht="13.8" hidden="false" customHeight="false" outlineLevel="0" collapsed="false">
      <c r="A8748" s="1" t="n">
        <v>9.63737631960073</v>
      </c>
    </row>
    <row r="8749" customFormat="false" ht="13.8" hidden="false" customHeight="false" outlineLevel="0" collapsed="false">
      <c r="A8749" s="1" t="n">
        <v>9.63737631960073</v>
      </c>
    </row>
    <row r="8750" customFormat="false" ht="13.8" hidden="false" customHeight="false" outlineLevel="0" collapsed="false">
      <c r="A8750" s="1" t="n">
        <v>9.63962731898762</v>
      </c>
    </row>
    <row r="8751" customFormat="false" ht="13.8" hidden="false" customHeight="false" outlineLevel="0" collapsed="false">
      <c r="A8751" s="1" t="n">
        <v>9.64112798524555</v>
      </c>
    </row>
    <row r="8752" customFormat="false" ht="13.8" hidden="false" customHeight="false" outlineLevel="0" collapsed="false">
      <c r="A8752" s="1" t="n">
        <v>9.64225575867575</v>
      </c>
    </row>
    <row r="8753" customFormat="false" ht="13.8" hidden="false" customHeight="false" outlineLevel="0" collapsed="false">
      <c r="A8753" s="1" t="n">
        <v>9.64338353210595</v>
      </c>
    </row>
    <row r="8754" customFormat="false" ht="13.8" hidden="false" customHeight="false" outlineLevel="0" collapsed="false">
      <c r="A8754" s="1" t="n">
        <v>9.64338353210595</v>
      </c>
    </row>
    <row r="8755" customFormat="false" ht="13.8" hidden="false" customHeight="false" outlineLevel="0" collapsed="false">
      <c r="A8755" s="1" t="n">
        <v>9.64451130553614</v>
      </c>
    </row>
    <row r="8756" customFormat="false" ht="13.8" hidden="false" customHeight="false" outlineLevel="0" collapsed="false">
      <c r="A8756" s="1" t="n">
        <v>9.64488874583738</v>
      </c>
    </row>
    <row r="8757" customFormat="false" ht="13.8" hidden="false" customHeight="false" outlineLevel="0" collapsed="false">
      <c r="A8757" s="1" t="n">
        <v>9.64526618613862</v>
      </c>
    </row>
    <row r="8758" customFormat="false" ht="13.8" hidden="false" customHeight="false" outlineLevel="0" collapsed="false">
      <c r="A8758" s="1" t="n">
        <v>9.64752173299901</v>
      </c>
    </row>
    <row r="8759" customFormat="false" ht="13.8" hidden="false" customHeight="false" outlineLevel="0" collapsed="false">
      <c r="A8759" s="1" t="n">
        <v>9.64977727985941</v>
      </c>
    </row>
    <row r="8760" customFormat="false" ht="13.8" hidden="false" customHeight="false" outlineLevel="0" collapsed="false">
      <c r="A8760" s="1" t="n">
        <v>9.64977727985941</v>
      </c>
    </row>
    <row r="8761" customFormat="false" ht="13.8" hidden="false" customHeight="false" outlineLevel="0" collapsed="false">
      <c r="A8761" s="1" t="n">
        <v>9.65127794611733</v>
      </c>
    </row>
    <row r="8762" customFormat="false" ht="13.8" hidden="false" customHeight="false" outlineLevel="0" collapsed="false">
      <c r="A8762" s="1" t="n">
        <v>9.65165993389208</v>
      </c>
    </row>
    <row r="8763" customFormat="false" ht="13.8" hidden="false" customHeight="false" outlineLevel="0" collapsed="false">
      <c r="A8763" s="1" t="n">
        <v>9.65203282671981</v>
      </c>
    </row>
    <row r="8764" customFormat="false" ht="13.8" hidden="false" customHeight="false" outlineLevel="0" collapsed="false">
      <c r="A8764" s="1" t="n">
        <v>9.65316060015</v>
      </c>
    </row>
    <row r="8765" customFormat="false" ht="13.8" hidden="false" customHeight="false" outlineLevel="0" collapsed="false">
      <c r="A8765" s="1" t="n">
        <v>9.65542069448391</v>
      </c>
    </row>
    <row r="8766" customFormat="false" ht="13.8" hidden="false" customHeight="false" outlineLevel="0" collapsed="false">
      <c r="A8766" s="1" t="n">
        <v>9.65617102761287</v>
      </c>
    </row>
    <row r="8767" customFormat="false" ht="13.8" hidden="false" customHeight="false" outlineLevel="0" collapsed="false">
      <c r="A8767" s="1" t="n">
        <v>9.65655301538762</v>
      </c>
    </row>
    <row r="8768" customFormat="false" ht="13.8" hidden="false" customHeight="false" outlineLevel="0" collapsed="false">
      <c r="A8768" s="1" t="n">
        <v>9.65730334851658</v>
      </c>
    </row>
    <row r="8769" customFormat="false" ht="13.8" hidden="false" customHeight="false" outlineLevel="0" collapsed="false">
      <c r="A8769" s="1" t="n">
        <v>9.65843566942029</v>
      </c>
    </row>
    <row r="8770" customFormat="false" ht="13.8" hidden="false" customHeight="false" outlineLevel="0" collapsed="false">
      <c r="A8770" s="1" t="n">
        <v>9.65880856224801</v>
      </c>
    </row>
    <row r="8771" customFormat="false" ht="13.8" hidden="false" customHeight="false" outlineLevel="0" collapsed="false">
      <c r="A8771" s="1" t="n">
        <v>9.65994088315172</v>
      </c>
    </row>
    <row r="8772" customFormat="false" ht="13.8" hidden="false" customHeight="false" outlineLevel="0" collapsed="false">
      <c r="A8772" s="1" t="n">
        <v>9.66182353718439</v>
      </c>
    </row>
    <row r="8773" customFormat="false" ht="13.8" hidden="false" customHeight="false" outlineLevel="0" collapsed="false">
      <c r="A8773" s="1" t="n">
        <v>9.66634827332571</v>
      </c>
    </row>
    <row r="8774" customFormat="false" ht="13.8" hidden="false" customHeight="false" outlineLevel="0" collapsed="false">
      <c r="A8774" s="1" t="n">
        <v>9.66634827332571</v>
      </c>
    </row>
    <row r="8775" customFormat="false" ht="13.8" hidden="false" customHeight="false" outlineLevel="0" collapsed="false">
      <c r="A8775" s="1" t="n">
        <v>9.66672571362695</v>
      </c>
    </row>
    <row r="8776" customFormat="false" ht="13.8" hidden="false" customHeight="false" outlineLevel="0" collapsed="false">
      <c r="A8776" s="1" t="n">
        <v>9.66747604675591</v>
      </c>
    </row>
    <row r="8777" customFormat="false" ht="13.8" hidden="false" customHeight="false" outlineLevel="0" collapsed="false">
      <c r="A8777" s="1" t="n">
        <v>9.66898580796085</v>
      </c>
    </row>
    <row r="8778" customFormat="false" ht="13.8" hidden="false" customHeight="false" outlineLevel="0" collapsed="false">
      <c r="A8778" s="1" t="n">
        <v>9.66974068856332</v>
      </c>
    </row>
    <row r="8779" customFormat="false" ht="13.8" hidden="false" customHeight="false" outlineLevel="0" collapsed="false">
      <c r="A8779" s="1" t="n">
        <v>9.67200533037074</v>
      </c>
    </row>
    <row r="8780" customFormat="false" ht="13.8" hidden="false" customHeight="false" outlineLevel="0" collapsed="false">
      <c r="A8780" s="1" t="n">
        <v>9.67351509157568</v>
      </c>
    </row>
    <row r="8781" customFormat="false" ht="13.8" hidden="false" customHeight="false" outlineLevel="0" collapsed="false">
      <c r="A8781" s="1" t="n">
        <v>9.67351509157568</v>
      </c>
    </row>
    <row r="8782" customFormat="false" ht="13.8" hidden="false" customHeight="false" outlineLevel="0" collapsed="false">
      <c r="A8782" s="1" t="n">
        <v>9.67426997217815</v>
      </c>
    </row>
    <row r="8783" customFormat="false" ht="13.8" hidden="false" customHeight="false" outlineLevel="0" collapsed="false">
      <c r="A8783" s="1" t="n">
        <v>9.6746519599529</v>
      </c>
    </row>
    <row r="8784" customFormat="false" ht="13.8" hidden="false" customHeight="false" outlineLevel="0" collapsed="false">
      <c r="A8784" s="1" t="n">
        <v>9.67540684055537</v>
      </c>
    </row>
    <row r="8785" customFormat="false" ht="13.8" hidden="false" customHeight="false" outlineLevel="0" collapsed="false">
      <c r="A8785" s="1" t="n">
        <v>9.67616172115784</v>
      </c>
    </row>
    <row r="8786" customFormat="false" ht="13.8" hidden="false" customHeight="false" outlineLevel="0" collapsed="false">
      <c r="A8786" s="1" t="n">
        <v>9.67842636296526</v>
      </c>
    </row>
    <row r="8787" customFormat="false" ht="13.8" hidden="false" customHeight="false" outlineLevel="0" collapsed="false">
      <c r="A8787" s="1" t="n">
        <v>9.67994067164371</v>
      </c>
    </row>
    <row r="8788" customFormat="false" ht="13.8" hidden="false" customHeight="false" outlineLevel="0" collapsed="false">
      <c r="A8788" s="1" t="n">
        <v>9.68031811194494</v>
      </c>
    </row>
    <row r="8789" customFormat="false" ht="13.8" hidden="false" customHeight="false" outlineLevel="0" collapsed="false">
      <c r="A8789" s="1" t="n">
        <v>9.68107299254742</v>
      </c>
    </row>
    <row r="8790" customFormat="false" ht="13.8" hidden="false" customHeight="false" outlineLevel="0" collapsed="false">
      <c r="A8790" s="1" t="n">
        <v>9.68220986092463</v>
      </c>
    </row>
    <row r="8791" customFormat="false" ht="13.8" hidden="false" customHeight="false" outlineLevel="0" collapsed="false">
      <c r="A8791" s="1" t="n">
        <v>9.68220986092463</v>
      </c>
    </row>
    <row r="8792" customFormat="false" ht="13.8" hidden="false" customHeight="false" outlineLevel="0" collapsed="false">
      <c r="A8792" s="1" t="n">
        <v>9.68599335888401</v>
      </c>
    </row>
    <row r="8793" customFormat="false" ht="13.8" hidden="false" customHeight="false" outlineLevel="0" collapsed="false">
      <c r="A8793" s="1" t="n">
        <v>9.68599335888401</v>
      </c>
    </row>
    <row r="8794" customFormat="false" ht="13.8" hidden="false" customHeight="false" outlineLevel="0" collapsed="false">
      <c r="A8794" s="1" t="n">
        <v>9.68674823948648</v>
      </c>
    </row>
    <row r="8795" customFormat="false" ht="13.8" hidden="false" customHeight="false" outlineLevel="0" collapsed="false">
      <c r="A8795" s="1" t="n">
        <v>9.68750312008895</v>
      </c>
    </row>
    <row r="8796" customFormat="false" ht="13.8" hidden="false" customHeight="false" outlineLevel="0" collapsed="false">
      <c r="A8796" s="1" t="n">
        <v>9.68977685684338</v>
      </c>
    </row>
    <row r="8797" customFormat="false" ht="13.8" hidden="false" customHeight="false" outlineLevel="0" collapsed="false">
      <c r="A8797" s="1" t="n">
        <v>9.69204604612431</v>
      </c>
    </row>
    <row r="8798" customFormat="false" ht="13.8" hidden="false" customHeight="false" outlineLevel="0" collapsed="false">
      <c r="A8798" s="1" t="n">
        <v>9.69204604612431</v>
      </c>
    </row>
    <row r="8799" customFormat="false" ht="13.8" hidden="false" customHeight="false" outlineLevel="0" collapsed="false">
      <c r="A8799" s="1" t="n">
        <v>9.69280547420029</v>
      </c>
    </row>
    <row r="8800" customFormat="false" ht="13.8" hidden="false" customHeight="false" outlineLevel="0" collapsed="false">
      <c r="A8800" s="1" t="n">
        <v>9.69431978287874</v>
      </c>
    </row>
    <row r="8801" customFormat="false" ht="13.8" hidden="false" customHeight="false" outlineLevel="0" collapsed="false">
      <c r="A8801" s="1" t="n">
        <v>9.69431978287874</v>
      </c>
    </row>
    <row r="8802" customFormat="false" ht="13.8" hidden="false" customHeight="false" outlineLevel="0" collapsed="false">
      <c r="A8802" s="1" t="n">
        <v>9.69545665125595</v>
      </c>
    </row>
    <row r="8803" customFormat="false" ht="13.8" hidden="false" customHeight="false" outlineLevel="0" collapsed="false">
      <c r="A8803" s="1" t="n">
        <v>9.69583409155719</v>
      </c>
    </row>
    <row r="8804" customFormat="false" ht="13.8" hidden="false" customHeight="false" outlineLevel="0" collapsed="false">
      <c r="A8804" s="1" t="n">
        <v>9.69659351963317</v>
      </c>
    </row>
    <row r="8805" customFormat="false" ht="13.8" hidden="false" customHeight="false" outlineLevel="0" collapsed="false">
      <c r="A8805" s="1" t="n">
        <v>9.69659351963317</v>
      </c>
    </row>
    <row r="8806" customFormat="false" ht="13.8" hidden="false" customHeight="false" outlineLevel="0" collapsed="false">
      <c r="A8806" s="1" t="n">
        <v>9.69659351963317</v>
      </c>
    </row>
    <row r="8807" customFormat="false" ht="13.8" hidden="false" customHeight="false" outlineLevel="0" collapsed="false">
      <c r="A8807" s="1" t="n">
        <v>9.69659351963317</v>
      </c>
    </row>
    <row r="8808" customFormat="false" ht="13.8" hidden="false" customHeight="false" outlineLevel="0" collapsed="false">
      <c r="A8808" s="1" t="n">
        <v>9.69924469668884</v>
      </c>
    </row>
    <row r="8809" customFormat="false" ht="13.8" hidden="false" customHeight="false" outlineLevel="0" collapsed="false">
      <c r="A8809" s="1" t="n">
        <v>9.70114554061554</v>
      </c>
    </row>
    <row r="8810" customFormat="false" ht="13.8" hidden="false" customHeight="false" outlineLevel="0" collapsed="false">
      <c r="A8810" s="1" t="n">
        <v>9.70151843344327</v>
      </c>
    </row>
    <row r="8811" customFormat="false" ht="13.8" hidden="false" customHeight="false" outlineLevel="0" collapsed="false">
      <c r="A8811" s="1" t="n">
        <v>9.70455614574719</v>
      </c>
    </row>
    <row r="8812" customFormat="false" ht="13.8" hidden="false" customHeight="false" outlineLevel="0" collapsed="false">
      <c r="A8812" s="1" t="n">
        <v>9.70531557382317</v>
      </c>
    </row>
    <row r="8813" customFormat="false" ht="13.8" hidden="false" customHeight="false" outlineLevel="0" collapsed="false">
      <c r="A8813" s="1" t="n">
        <v>9.70721187027637</v>
      </c>
    </row>
    <row r="8814" customFormat="false" ht="13.8" hidden="false" customHeight="false" outlineLevel="0" collapsed="false">
      <c r="A8814" s="1" t="n">
        <v>9.70911271420307</v>
      </c>
    </row>
    <row r="8815" customFormat="false" ht="13.8" hidden="false" customHeight="false" outlineLevel="0" collapsed="false">
      <c r="A8815" s="1" t="n">
        <v>9.70987214227906</v>
      </c>
    </row>
    <row r="8816" customFormat="false" ht="13.8" hidden="false" customHeight="false" outlineLevel="0" collapsed="false">
      <c r="A8816" s="1" t="n">
        <v>9.71139099843102</v>
      </c>
    </row>
    <row r="8817" customFormat="false" ht="13.8" hidden="false" customHeight="false" outlineLevel="0" collapsed="false">
      <c r="A8817" s="1" t="n">
        <v>9.71291440205649</v>
      </c>
    </row>
    <row r="8818" customFormat="false" ht="13.8" hidden="false" customHeight="false" outlineLevel="0" collapsed="false">
      <c r="A8818" s="1" t="n">
        <v>9.7140512704337</v>
      </c>
    </row>
    <row r="8819" customFormat="false" ht="13.8" hidden="false" customHeight="false" outlineLevel="0" collapsed="false">
      <c r="A8819" s="1" t="n">
        <v>9.71595211436041</v>
      </c>
    </row>
    <row r="8820" customFormat="false" ht="13.8" hidden="false" customHeight="false" outlineLevel="0" collapsed="false">
      <c r="A8820" s="1" t="n">
        <v>9.71747097051237</v>
      </c>
    </row>
    <row r="8821" customFormat="false" ht="13.8" hidden="false" customHeight="false" outlineLevel="0" collapsed="false">
      <c r="A8821" s="1" t="n">
        <v>9.72013578998856</v>
      </c>
    </row>
    <row r="8822" customFormat="false" ht="13.8" hidden="false" customHeight="false" outlineLevel="0" collapsed="false">
      <c r="A8822" s="1" t="n">
        <v>9.72165464614052</v>
      </c>
    </row>
    <row r="8823" customFormat="false" ht="13.8" hidden="false" customHeight="false" outlineLevel="0" collapsed="false">
      <c r="A8823" s="1" t="n">
        <v>9.7231825972395</v>
      </c>
    </row>
    <row r="8824" customFormat="false" ht="13.8" hidden="false" customHeight="false" outlineLevel="0" collapsed="false">
      <c r="A8824" s="1" t="n">
        <v>9.72394202531548</v>
      </c>
    </row>
    <row r="8825" customFormat="false" ht="13.8" hidden="false" customHeight="false" outlineLevel="0" collapsed="false">
      <c r="A8825" s="1" t="n">
        <v>9.72394202531548</v>
      </c>
    </row>
    <row r="8826" customFormat="false" ht="13.8" hidden="false" customHeight="false" outlineLevel="0" collapsed="false">
      <c r="A8826" s="1" t="n">
        <v>9.72394202531548</v>
      </c>
    </row>
    <row r="8827" customFormat="false" ht="13.8" hidden="false" customHeight="false" outlineLevel="0" collapsed="false">
      <c r="A8827" s="1" t="n">
        <v>9.72546542894095</v>
      </c>
    </row>
    <row r="8828" customFormat="false" ht="13.8" hidden="false" customHeight="false" outlineLevel="0" collapsed="false">
      <c r="A8828" s="1" t="n">
        <v>9.72851223619189</v>
      </c>
    </row>
    <row r="8829" customFormat="false" ht="13.8" hidden="false" customHeight="false" outlineLevel="0" collapsed="false">
      <c r="A8829" s="1" t="n">
        <v>9.73003563981736</v>
      </c>
    </row>
    <row r="8830" customFormat="false" ht="13.8" hidden="false" customHeight="false" outlineLevel="0" collapsed="false">
      <c r="A8830" s="1" t="n">
        <v>9.73003563981736</v>
      </c>
    </row>
    <row r="8831" customFormat="false" ht="13.8" hidden="false" customHeight="false" outlineLevel="0" collapsed="false">
      <c r="A8831" s="1" t="n">
        <v>9.73117705566809</v>
      </c>
    </row>
    <row r="8832" customFormat="false" ht="13.8" hidden="false" customHeight="false" outlineLevel="0" collapsed="false">
      <c r="A8832" s="1" t="n">
        <v>9.73232301899232</v>
      </c>
    </row>
    <row r="8833" customFormat="false" ht="13.8" hidden="false" customHeight="false" outlineLevel="0" collapsed="false">
      <c r="A8833" s="1" t="n">
        <v>9.73346898231655</v>
      </c>
    </row>
    <row r="8834" customFormat="false" ht="13.8" hidden="false" customHeight="false" outlineLevel="0" collapsed="false">
      <c r="A8834" s="1" t="n">
        <v>9.73689777734224</v>
      </c>
    </row>
    <row r="8835" customFormat="false" ht="13.8" hidden="false" customHeight="false" outlineLevel="0" collapsed="false">
      <c r="A8835" s="1" t="n">
        <v>9.73880771621596</v>
      </c>
    </row>
    <row r="8836" customFormat="false" ht="13.8" hidden="false" customHeight="false" outlineLevel="0" collapsed="false">
      <c r="A8836" s="1" t="n">
        <v>9.73995367954019</v>
      </c>
    </row>
    <row r="8837" customFormat="false" ht="13.8" hidden="false" customHeight="false" outlineLevel="0" collapsed="false">
      <c r="A8837" s="1" t="n">
        <v>9.74033566731494</v>
      </c>
    </row>
    <row r="8838" customFormat="false" ht="13.8" hidden="false" customHeight="false" outlineLevel="0" collapsed="false">
      <c r="A8838" s="1" t="n">
        <v>9.74071765508968</v>
      </c>
    </row>
    <row r="8839" customFormat="false" ht="13.8" hidden="false" customHeight="false" outlineLevel="0" collapsed="false">
      <c r="A8839" s="1" t="n">
        <v>9.74300958173815</v>
      </c>
    </row>
    <row r="8840" customFormat="false" ht="13.8" hidden="false" customHeight="false" outlineLevel="0" collapsed="false">
      <c r="A8840" s="1" t="n">
        <v>9.74415554506239</v>
      </c>
    </row>
    <row r="8841" customFormat="false" ht="13.8" hidden="false" customHeight="false" outlineLevel="0" collapsed="false">
      <c r="A8841" s="1" t="n">
        <v>9.74568349616136</v>
      </c>
    </row>
    <row r="8842" customFormat="false" ht="13.8" hidden="false" customHeight="false" outlineLevel="0" collapsed="false">
      <c r="A8842" s="1" t="n">
        <v>9.74721144726034</v>
      </c>
    </row>
    <row r="8843" customFormat="false" ht="13.8" hidden="false" customHeight="false" outlineLevel="0" collapsed="false">
      <c r="A8843" s="1" t="n">
        <v>9.74797542280983</v>
      </c>
    </row>
    <row r="8844" customFormat="false" ht="13.8" hidden="false" customHeight="false" outlineLevel="0" collapsed="false">
      <c r="A8844" s="1" t="n">
        <v>9.74835741058458</v>
      </c>
    </row>
    <row r="8845" customFormat="false" ht="13.8" hidden="false" customHeight="false" outlineLevel="0" collapsed="false">
      <c r="A8845" s="1" t="n">
        <v>9.74950337390881</v>
      </c>
    </row>
    <row r="8846" customFormat="false" ht="13.8" hidden="false" customHeight="false" outlineLevel="0" collapsed="false">
      <c r="A8846" s="1" t="n">
        <v>9.75103132500779</v>
      </c>
    </row>
    <row r="8847" customFormat="false" ht="13.8" hidden="false" customHeight="false" outlineLevel="0" collapsed="false">
      <c r="A8847" s="1" t="n">
        <v>9.75103132500779</v>
      </c>
    </row>
    <row r="8848" customFormat="false" ht="13.8" hidden="false" customHeight="false" outlineLevel="0" collapsed="false">
      <c r="A8848" s="1" t="n">
        <v>9.75141331278253</v>
      </c>
    </row>
    <row r="8849" customFormat="false" ht="13.8" hidden="false" customHeight="false" outlineLevel="0" collapsed="false">
      <c r="A8849" s="1" t="n">
        <v>9.75332779912977</v>
      </c>
    </row>
    <row r="8850" customFormat="false" ht="13.8" hidden="false" customHeight="false" outlineLevel="0" collapsed="false">
      <c r="A8850" s="1" t="n">
        <v>9.75409632215276</v>
      </c>
    </row>
    <row r="8851" customFormat="false" ht="13.8" hidden="false" customHeight="false" outlineLevel="0" collapsed="false">
      <c r="A8851" s="1" t="n">
        <v>9.75486029770225</v>
      </c>
    </row>
    <row r="8852" customFormat="false" ht="13.8" hidden="false" customHeight="false" outlineLevel="0" collapsed="false">
      <c r="A8852" s="1" t="n">
        <v>9.75486029770225</v>
      </c>
    </row>
    <row r="8853" customFormat="false" ht="13.8" hidden="false" customHeight="false" outlineLevel="0" collapsed="false">
      <c r="A8853" s="1" t="n">
        <v>9.755242285477</v>
      </c>
    </row>
    <row r="8854" customFormat="false" ht="13.8" hidden="false" customHeight="false" outlineLevel="0" collapsed="false">
      <c r="A8854" s="1" t="n">
        <v>9.75715222435072</v>
      </c>
    </row>
    <row r="8855" customFormat="false" ht="13.8" hidden="false" customHeight="false" outlineLevel="0" collapsed="false">
      <c r="A8855" s="1" t="n">
        <v>9.75830273514846</v>
      </c>
    </row>
    <row r="8856" customFormat="false" ht="13.8" hidden="false" customHeight="false" outlineLevel="0" collapsed="false">
      <c r="A8856" s="1" t="n">
        <v>9.75907125817146</v>
      </c>
    </row>
    <row r="8857" customFormat="false" ht="13.8" hidden="false" customHeight="false" outlineLevel="0" collapsed="false">
      <c r="A8857" s="1" t="n">
        <v>9.76251824309118</v>
      </c>
    </row>
    <row r="8858" customFormat="false" ht="13.8" hidden="false" customHeight="false" outlineLevel="0" collapsed="false">
      <c r="A8858" s="1" t="n">
        <v>9.76251824309118</v>
      </c>
    </row>
    <row r="8859" customFormat="false" ht="13.8" hidden="false" customHeight="false" outlineLevel="0" collapsed="false">
      <c r="A8859" s="1" t="n">
        <v>9.76404619419016</v>
      </c>
    </row>
    <row r="8860" customFormat="false" ht="13.8" hidden="false" customHeight="false" outlineLevel="0" collapsed="false">
      <c r="A8860" s="1" t="n">
        <v>9.7659652280109</v>
      </c>
    </row>
    <row r="8861" customFormat="false" ht="13.8" hidden="false" customHeight="false" outlineLevel="0" collapsed="false">
      <c r="A8861" s="1" t="n">
        <v>9.76634721578565</v>
      </c>
    </row>
    <row r="8862" customFormat="false" ht="13.8" hidden="false" customHeight="false" outlineLevel="0" collapsed="false">
      <c r="A8862" s="1" t="n">
        <v>9.76634721578565</v>
      </c>
    </row>
    <row r="8863" customFormat="false" ht="13.8" hidden="false" customHeight="false" outlineLevel="0" collapsed="false">
      <c r="A8863" s="1" t="n">
        <v>9.76672920356039</v>
      </c>
    </row>
    <row r="8864" customFormat="false" ht="13.8" hidden="false" customHeight="false" outlineLevel="0" collapsed="false">
      <c r="A8864" s="1" t="n">
        <v>9.76864823738113</v>
      </c>
    </row>
    <row r="8865" customFormat="false" ht="13.8" hidden="false" customHeight="false" outlineLevel="0" collapsed="false">
      <c r="A8865" s="1" t="n">
        <v>9.76980329565238</v>
      </c>
    </row>
    <row r="8866" customFormat="false" ht="13.8" hidden="false" customHeight="false" outlineLevel="0" collapsed="false">
      <c r="A8866" s="1" t="n">
        <v>9.77018528342713</v>
      </c>
    </row>
    <row r="8867" customFormat="false" ht="13.8" hidden="false" customHeight="false" outlineLevel="0" collapsed="false">
      <c r="A8867" s="1" t="n">
        <v>9.77018528342713</v>
      </c>
    </row>
    <row r="8868" customFormat="false" ht="13.8" hidden="false" customHeight="false" outlineLevel="0" collapsed="false">
      <c r="A8868" s="1" t="n">
        <v>9.77286829279736</v>
      </c>
    </row>
    <row r="8869" customFormat="false" ht="13.8" hidden="false" customHeight="false" outlineLevel="0" collapsed="false">
      <c r="A8869" s="1" t="n">
        <v>9.77325482804561</v>
      </c>
    </row>
    <row r="8870" customFormat="false" ht="13.8" hidden="false" customHeight="false" outlineLevel="0" collapsed="false">
      <c r="A8870" s="1" t="n">
        <v>9.7770974431606</v>
      </c>
    </row>
    <row r="8871" customFormat="false" ht="13.8" hidden="false" customHeight="false" outlineLevel="0" collapsed="false">
      <c r="A8871" s="1" t="n">
        <v>9.77862994173309</v>
      </c>
    </row>
    <row r="8872" customFormat="false" ht="13.8" hidden="false" customHeight="false" outlineLevel="0" collapsed="false">
      <c r="A8872" s="1" t="n">
        <v>9.77939846475609</v>
      </c>
    </row>
    <row r="8873" customFormat="false" ht="13.8" hidden="false" customHeight="false" outlineLevel="0" collapsed="false">
      <c r="A8873" s="1" t="n">
        <v>9.77978045253083</v>
      </c>
    </row>
    <row r="8874" customFormat="false" ht="13.8" hidden="false" customHeight="false" outlineLevel="0" collapsed="false">
      <c r="A8874" s="1" t="n">
        <v>9.78131749857683</v>
      </c>
    </row>
    <row r="8875" customFormat="false" ht="13.8" hidden="false" customHeight="false" outlineLevel="0" collapsed="false">
      <c r="A8875" s="1" t="n">
        <v>9.78170403382508</v>
      </c>
    </row>
    <row r="8876" customFormat="false" ht="13.8" hidden="false" customHeight="false" outlineLevel="0" collapsed="false">
      <c r="A8876" s="1" t="n">
        <v>9.78400960289408</v>
      </c>
    </row>
    <row r="8877" customFormat="false" ht="13.8" hidden="false" customHeight="false" outlineLevel="0" collapsed="false">
      <c r="A8877" s="1" t="n">
        <v>9.78593773166183</v>
      </c>
    </row>
    <row r="8878" customFormat="false" ht="13.8" hidden="false" customHeight="false" outlineLevel="0" collapsed="false">
      <c r="A8878" s="1" t="n">
        <v>9.78631971943658</v>
      </c>
    </row>
    <row r="8879" customFormat="false" ht="13.8" hidden="false" customHeight="false" outlineLevel="0" collapsed="false">
      <c r="A8879" s="1" t="n">
        <v>9.78670170721132</v>
      </c>
    </row>
    <row r="8880" customFormat="false" ht="13.8" hidden="false" customHeight="false" outlineLevel="0" collapsed="false">
      <c r="A8880" s="1" t="n">
        <v>9.78708824245958</v>
      </c>
    </row>
    <row r="8881" customFormat="false" ht="13.8" hidden="false" customHeight="false" outlineLevel="0" collapsed="false">
      <c r="A8881" s="1" t="n">
        <v>9.78747477770783</v>
      </c>
    </row>
    <row r="8882" customFormat="false" ht="13.8" hidden="false" customHeight="false" outlineLevel="0" collapsed="false">
      <c r="A8882" s="1" t="n">
        <v>9.78824330073083</v>
      </c>
    </row>
    <row r="8883" customFormat="false" ht="13.8" hidden="false" customHeight="false" outlineLevel="0" collapsed="false">
      <c r="A8883" s="1" t="n">
        <v>9.79093995252158</v>
      </c>
    </row>
    <row r="8884" customFormat="false" ht="13.8" hidden="false" customHeight="false" outlineLevel="0" collapsed="false">
      <c r="A8884" s="1" t="n">
        <v>9.79132194029633</v>
      </c>
    </row>
    <row r="8885" customFormat="false" ht="13.8" hidden="false" customHeight="false" outlineLevel="0" collapsed="false">
      <c r="A8885" s="1" t="n">
        <v>9.79209501079284</v>
      </c>
    </row>
    <row r="8886" customFormat="false" ht="13.8" hidden="false" customHeight="false" outlineLevel="0" collapsed="false">
      <c r="A8886" s="1" t="n">
        <v>9.79285898634233</v>
      </c>
    </row>
    <row r="8887" customFormat="false" ht="13.8" hidden="false" customHeight="false" outlineLevel="0" collapsed="false">
      <c r="A8887" s="1" t="n">
        <v>9.79401859208709</v>
      </c>
    </row>
    <row r="8888" customFormat="false" ht="13.8" hidden="false" customHeight="false" outlineLevel="0" collapsed="false">
      <c r="A8888" s="1" t="n">
        <v>9.79517365035834</v>
      </c>
    </row>
    <row r="8889" customFormat="false" ht="13.8" hidden="false" customHeight="false" outlineLevel="0" collapsed="false">
      <c r="A8889" s="1" t="n">
        <v>9.79556018560659</v>
      </c>
    </row>
    <row r="8890" customFormat="false" ht="13.8" hidden="false" customHeight="false" outlineLevel="0" collapsed="false">
      <c r="A8890" s="1" t="n">
        <v>9.79556018560659</v>
      </c>
    </row>
    <row r="8891" customFormat="false" ht="13.8" hidden="false" customHeight="false" outlineLevel="0" collapsed="false">
      <c r="A8891" s="1" t="n">
        <v>9.7963332561031</v>
      </c>
    </row>
    <row r="8892" customFormat="false" ht="13.8" hidden="false" customHeight="false" outlineLevel="0" collapsed="false">
      <c r="A8892" s="1" t="n">
        <v>9.7963332561031</v>
      </c>
    </row>
    <row r="8893" customFormat="false" ht="13.8" hidden="false" customHeight="false" outlineLevel="0" collapsed="false">
      <c r="A8893" s="1" t="n">
        <v>9.79787030214909</v>
      </c>
    </row>
    <row r="8894" customFormat="false" ht="13.8" hidden="false" customHeight="false" outlineLevel="0" collapsed="false">
      <c r="A8894" s="1" t="n">
        <v>9.79825683739735</v>
      </c>
    </row>
    <row r="8895" customFormat="false" ht="13.8" hidden="false" customHeight="false" outlineLevel="0" collapsed="false">
      <c r="A8895" s="1" t="n">
        <v>9.80172655968461</v>
      </c>
    </row>
    <row r="8896" customFormat="false" ht="13.8" hidden="false" customHeight="false" outlineLevel="0" collapsed="false">
      <c r="A8896" s="1" t="n">
        <v>9.80249963018112</v>
      </c>
    </row>
    <row r="8897" customFormat="false" ht="13.8" hidden="false" customHeight="false" outlineLevel="0" collapsed="false">
      <c r="A8897" s="1" t="n">
        <v>9.80327270067763</v>
      </c>
    </row>
    <row r="8898" customFormat="false" ht="13.8" hidden="false" customHeight="false" outlineLevel="0" collapsed="false">
      <c r="A8898" s="1" t="n">
        <v>9.80404122370062</v>
      </c>
    </row>
    <row r="8899" customFormat="false" ht="13.8" hidden="false" customHeight="false" outlineLevel="0" collapsed="false">
      <c r="A8899" s="1" t="n">
        <v>9.80520082944538</v>
      </c>
    </row>
    <row r="8900" customFormat="false" ht="13.8" hidden="false" customHeight="false" outlineLevel="0" collapsed="false">
      <c r="A8900" s="1" t="n">
        <v>9.8090570869809</v>
      </c>
    </row>
    <row r="8901" customFormat="false" ht="13.8" hidden="false" customHeight="false" outlineLevel="0" collapsed="false">
      <c r="A8901" s="1" t="n">
        <v>9.80944816970266</v>
      </c>
    </row>
    <row r="8902" customFormat="false" ht="13.8" hidden="false" customHeight="false" outlineLevel="0" collapsed="false">
      <c r="A8902" s="1" t="n">
        <v>9.81369550995994</v>
      </c>
    </row>
    <row r="8903" customFormat="false" ht="13.8" hidden="false" customHeight="false" outlineLevel="0" collapsed="false">
      <c r="A8903" s="1" t="n">
        <v>9.81369550995994</v>
      </c>
    </row>
    <row r="8904" customFormat="false" ht="13.8" hidden="false" customHeight="false" outlineLevel="0" collapsed="false">
      <c r="A8904" s="1" t="n">
        <v>9.8140820452082</v>
      </c>
    </row>
    <row r="8905" customFormat="false" ht="13.8" hidden="false" customHeight="false" outlineLevel="0" collapsed="false">
      <c r="A8905" s="1" t="n">
        <v>9.8140820452082</v>
      </c>
    </row>
    <row r="8906" customFormat="false" ht="13.8" hidden="false" customHeight="false" outlineLevel="0" collapsed="false">
      <c r="A8906" s="1" t="n">
        <v>9.8148551157047</v>
      </c>
    </row>
    <row r="8907" customFormat="false" ht="13.8" hidden="false" customHeight="false" outlineLevel="0" collapsed="false">
      <c r="A8907" s="1" t="n">
        <v>9.81524165095296</v>
      </c>
    </row>
    <row r="8908" customFormat="false" ht="13.8" hidden="false" customHeight="false" outlineLevel="0" collapsed="false">
      <c r="A8908" s="1" t="n">
        <v>9.81524165095296</v>
      </c>
    </row>
    <row r="8909" customFormat="false" ht="13.8" hidden="false" customHeight="false" outlineLevel="0" collapsed="false">
      <c r="A8909" s="1" t="n">
        <v>9.81562818620121</v>
      </c>
    </row>
    <row r="8910" customFormat="false" ht="13.8" hidden="false" customHeight="false" outlineLevel="0" collapsed="false">
      <c r="A8910" s="1" t="n">
        <v>9.81562818620121</v>
      </c>
    </row>
    <row r="8911" customFormat="false" ht="13.8" hidden="false" customHeight="false" outlineLevel="0" collapsed="false">
      <c r="A8911" s="1" t="n">
        <v>9.81717887466773</v>
      </c>
    </row>
    <row r="8912" customFormat="false" ht="13.8" hidden="false" customHeight="false" outlineLevel="0" collapsed="false">
      <c r="A8912" s="1" t="n">
        <v>9.81949808615725</v>
      </c>
    </row>
    <row r="8913" customFormat="false" ht="13.8" hidden="false" customHeight="false" outlineLevel="0" collapsed="false">
      <c r="A8913" s="1" t="n">
        <v>9.82065314442851</v>
      </c>
    </row>
    <row r="8914" customFormat="false" ht="13.8" hidden="false" customHeight="false" outlineLevel="0" collapsed="false">
      <c r="A8914" s="1" t="n">
        <v>9.82104422715027</v>
      </c>
    </row>
    <row r="8915" customFormat="false" ht="13.8" hidden="false" customHeight="false" outlineLevel="0" collapsed="false">
      <c r="A8915" s="1" t="n">
        <v>9.82220838036854</v>
      </c>
    </row>
    <row r="8916" customFormat="false" ht="13.8" hidden="false" customHeight="false" outlineLevel="0" collapsed="false">
      <c r="A8916" s="1" t="n">
        <v>9.82259036814328</v>
      </c>
    </row>
    <row r="8917" customFormat="false" ht="13.8" hidden="false" customHeight="false" outlineLevel="0" collapsed="false">
      <c r="A8917" s="1" t="n">
        <v>9.82298145086505</v>
      </c>
    </row>
    <row r="8918" customFormat="false" ht="13.8" hidden="false" customHeight="false" outlineLevel="0" collapsed="false">
      <c r="A8918" s="1" t="n">
        <v>9.82336343863979</v>
      </c>
    </row>
    <row r="8919" customFormat="false" ht="13.8" hidden="false" customHeight="false" outlineLevel="0" collapsed="false">
      <c r="A8919" s="1" t="n">
        <v>9.82607373285107</v>
      </c>
    </row>
    <row r="8920" customFormat="false" ht="13.8" hidden="false" customHeight="false" outlineLevel="0" collapsed="false">
      <c r="A8920" s="1" t="n">
        <v>9.82917510978412</v>
      </c>
    </row>
    <row r="8921" customFormat="false" ht="13.8" hidden="false" customHeight="false" outlineLevel="0" collapsed="false">
      <c r="A8921" s="1" t="n">
        <v>9.82956619250588</v>
      </c>
    </row>
    <row r="8922" customFormat="false" ht="13.8" hidden="false" customHeight="false" outlineLevel="0" collapsed="false">
      <c r="A8922" s="1" t="n">
        <v>9.8311123334989</v>
      </c>
    </row>
    <row r="8923" customFormat="false" ht="13.8" hidden="false" customHeight="false" outlineLevel="0" collapsed="false">
      <c r="A8923" s="1" t="n">
        <v>9.83150341622066</v>
      </c>
    </row>
    <row r="8924" customFormat="false" ht="13.8" hidden="false" customHeight="false" outlineLevel="0" collapsed="false">
      <c r="A8924" s="1" t="n">
        <v>9.83304955721367</v>
      </c>
    </row>
    <row r="8925" customFormat="false" ht="13.8" hidden="false" customHeight="false" outlineLevel="0" collapsed="false">
      <c r="A8925" s="1" t="n">
        <v>9.83421371043194</v>
      </c>
    </row>
    <row r="8926" customFormat="false" ht="13.8" hidden="false" customHeight="false" outlineLevel="0" collapsed="false">
      <c r="A8926" s="1" t="n">
        <v>9.83421371043194</v>
      </c>
    </row>
    <row r="8927" customFormat="false" ht="13.8" hidden="false" customHeight="false" outlineLevel="0" collapsed="false">
      <c r="A8927" s="1" t="n">
        <v>9.83421371043194</v>
      </c>
    </row>
    <row r="8928" customFormat="false" ht="13.8" hidden="false" customHeight="false" outlineLevel="0" collapsed="false">
      <c r="A8928" s="1" t="n">
        <v>9.83499132840196</v>
      </c>
    </row>
    <row r="8929" customFormat="false" ht="13.8" hidden="false" customHeight="false" outlineLevel="0" collapsed="false">
      <c r="A8929" s="1" t="n">
        <v>9.83693309959024</v>
      </c>
    </row>
    <row r="8930" customFormat="false" ht="13.8" hidden="false" customHeight="false" outlineLevel="0" collapsed="false">
      <c r="A8930" s="1" t="n">
        <v>9.83770617008675</v>
      </c>
    </row>
    <row r="8931" customFormat="false" ht="13.8" hidden="false" customHeight="false" outlineLevel="0" collapsed="false">
      <c r="A8931" s="1" t="n">
        <v>9.83770617008675</v>
      </c>
    </row>
    <row r="8932" customFormat="false" ht="13.8" hidden="false" customHeight="false" outlineLevel="0" collapsed="false">
      <c r="A8932" s="1" t="n">
        <v>9.83770617008675</v>
      </c>
    </row>
    <row r="8933" customFormat="false" ht="13.8" hidden="false" customHeight="false" outlineLevel="0" collapsed="false">
      <c r="A8933" s="1" t="n">
        <v>9.83848378805676</v>
      </c>
    </row>
    <row r="8934" customFormat="false" ht="13.8" hidden="false" customHeight="false" outlineLevel="0" collapsed="false">
      <c r="A8934" s="1" t="n">
        <v>9.84042555924505</v>
      </c>
    </row>
    <row r="8935" customFormat="false" ht="13.8" hidden="false" customHeight="false" outlineLevel="0" collapsed="false">
      <c r="A8935" s="1" t="n">
        <v>9.84042555924505</v>
      </c>
    </row>
    <row r="8936" customFormat="false" ht="13.8" hidden="false" customHeight="false" outlineLevel="0" collapsed="false">
      <c r="A8936" s="1" t="n">
        <v>9.84119862974156</v>
      </c>
    </row>
    <row r="8937" customFormat="false" ht="13.8" hidden="false" customHeight="false" outlineLevel="0" collapsed="false">
      <c r="A8937" s="1" t="n">
        <v>9.84198079518508</v>
      </c>
    </row>
    <row r="8938" customFormat="false" ht="13.8" hidden="false" customHeight="false" outlineLevel="0" collapsed="false">
      <c r="A8938" s="1" t="n">
        <v>9.84314494840335</v>
      </c>
    </row>
    <row r="8939" customFormat="false" ht="13.8" hidden="false" customHeight="false" outlineLevel="0" collapsed="false">
      <c r="A8939" s="1" t="n">
        <v>9.84391801889986</v>
      </c>
    </row>
    <row r="8940" customFormat="false" ht="13.8" hidden="false" customHeight="false" outlineLevel="0" collapsed="false">
      <c r="A8940" s="1" t="n">
        <v>9.84547325483989</v>
      </c>
    </row>
    <row r="8941" customFormat="false" ht="13.8" hidden="false" customHeight="false" outlineLevel="0" collapsed="false">
      <c r="A8941" s="1" t="n">
        <v>9.84586433756165</v>
      </c>
    </row>
    <row r="8942" customFormat="false" ht="13.8" hidden="false" customHeight="false" outlineLevel="0" collapsed="false">
      <c r="A8942" s="1" t="n">
        <v>9.84663740805816</v>
      </c>
    </row>
    <row r="8943" customFormat="false" ht="13.8" hidden="false" customHeight="false" outlineLevel="0" collapsed="false">
      <c r="A8943" s="1" t="n">
        <v>9.84702849077992</v>
      </c>
    </row>
    <row r="8944" customFormat="false" ht="13.8" hidden="false" customHeight="false" outlineLevel="0" collapsed="false">
      <c r="A8944" s="1" t="n">
        <v>9.84741957350168</v>
      </c>
    </row>
    <row r="8945" customFormat="false" ht="13.8" hidden="false" customHeight="false" outlineLevel="0" collapsed="false">
      <c r="A8945" s="1" t="n">
        <v>9.85364051726181</v>
      </c>
    </row>
    <row r="8946" customFormat="false" ht="13.8" hidden="false" customHeight="false" outlineLevel="0" collapsed="false">
      <c r="A8946" s="1" t="n">
        <v>9.85364051726181</v>
      </c>
    </row>
    <row r="8947" customFormat="false" ht="13.8" hidden="false" customHeight="false" outlineLevel="0" collapsed="false">
      <c r="A8947" s="1" t="n">
        <v>9.85403159998357</v>
      </c>
    </row>
    <row r="8948" customFormat="false" ht="13.8" hidden="false" customHeight="false" outlineLevel="0" collapsed="false">
      <c r="A8948" s="1" t="n">
        <v>9.85442268270534</v>
      </c>
    </row>
    <row r="8949" customFormat="false" ht="13.8" hidden="false" customHeight="false" outlineLevel="0" collapsed="false">
      <c r="A8949" s="1" t="n">
        <v>9.85480467048008</v>
      </c>
    </row>
    <row r="8950" customFormat="false" ht="13.8" hidden="false" customHeight="false" outlineLevel="0" collapsed="false">
      <c r="A8950" s="1" t="n">
        <v>9.85714207186364</v>
      </c>
    </row>
    <row r="8951" customFormat="false" ht="13.8" hidden="false" customHeight="false" outlineLevel="0" collapsed="false">
      <c r="A8951" s="1" t="n">
        <v>9.85831532002892</v>
      </c>
    </row>
    <row r="8952" customFormat="false" ht="13.8" hidden="false" customHeight="false" outlineLevel="0" collapsed="false">
      <c r="A8952" s="1" t="n">
        <v>9.85870185527718</v>
      </c>
    </row>
    <row r="8953" customFormat="false" ht="13.8" hidden="false" customHeight="false" outlineLevel="0" collapsed="false">
      <c r="A8953" s="1" t="n">
        <v>9.85908839052543</v>
      </c>
    </row>
    <row r="8954" customFormat="false" ht="13.8" hidden="false" customHeight="false" outlineLevel="0" collapsed="false">
      <c r="A8954" s="1" t="n">
        <v>9.86259904007427</v>
      </c>
    </row>
    <row r="8955" customFormat="false" ht="13.8" hidden="false" customHeight="false" outlineLevel="0" collapsed="false">
      <c r="A8955" s="1" t="n">
        <v>9.86259904007427</v>
      </c>
    </row>
    <row r="8956" customFormat="false" ht="13.8" hidden="false" customHeight="false" outlineLevel="0" collapsed="false">
      <c r="A8956" s="1" t="n">
        <v>9.8633812055178</v>
      </c>
    </row>
    <row r="8957" customFormat="false" ht="13.8" hidden="false" customHeight="false" outlineLevel="0" collapsed="false">
      <c r="A8957" s="1" t="n">
        <v>9.86454535873607</v>
      </c>
    </row>
    <row r="8958" customFormat="false" ht="13.8" hidden="false" customHeight="false" outlineLevel="0" collapsed="false">
      <c r="A8958" s="1" t="n">
        <v>9.86493644145783</v>
      </c>
    </row>
    <row r="8959" customFormat="false" ht="13.8" hidden="false" customHeight="false" outlineLevel="0" collapsed="false">
      <c r="A8959" s="1" t="n">
        <v>9.86610968962312</v>
      </c>
    </row>
    <row r="8960" customFormat="false" ht="13.8" hidden="false" customHeight="false" outlineLevel="0" collapsed="false">
      <c r="A8960" s="1" t="n">
        <v>9.86688730759313</v>
      </c>
    </row>
    <row r="8961" customFormat="false" ht="13.8" hidden="false" customHeight="false" outlineLevel="0" collapsed="false">
      <c r="A8961" s="1" t="n">
        <v>9.86727384284139</v>
      </c>
    </row>
    <row r="8962" customFormat="false" ht="13.8" hidden="false" customHeight="false" outlineLevel="0" collapsed="false">
      <c r="A8962" s="1" t="n">
        <v>9.86727384284139</v>
      </c>
    </row>
    <row r="8963" customFormat="false" ht="13.8" hidden="false" customHeight="false" outlineLevel="0" collapsed="false">
      <c r="A8963" s="1" t="n">
        <v>9.86844709100667</v>
      </c>
    </row>
    <row r="8964" customFormat="false" ht="13.8" hidden="false" customHeight="false" outlineLevel="0" collapsed="false">
      <c r="A8964" s="1" t="n">
        <v>9.8692292564502</v>
      </c>
    </row>
    <row r="8965" customFormat="false" ht="13.8" hidden="false" customHeight="false" outlineLevel="0" collapsed="false">
      <c r="A8965" s="1" t="n">
        <v>9.87040250461549</v>
      </c>
    </row>
    <row r="8966" customFormat="false" ht="13.8" hidden="false" customHeight="false" outlineLevel="0" collapsed="false">
      <c r="A8966" s="1" t="n">
        <v>9.87040250461549</v>
      </c>
    </row>
    <row r="8967" customFormat="false" ht="13.8" hidden="false" customHeight="false" outlineLevel="0" collapsed="false">
      <c r="A8967" s="1" t="n">
        <v>9.87078903986374</v>
      </c>
    </row>
    <row r="8968" customFormat="false" ht="13.8" hidden="false" customHeight="false" outlineLevel="0" collapsed="false">
      <c r="A8968" s="1" t="n">
        <v>9.87195774055552</v>
      </c>
    </row>
    <row r="8969" customFormat="false" ht="13.8" hidden="false" customHeight="false" outlineLevel="0" collapsed="false">
      <c r="A8969" s="1" t="n">
        <v>9.87430423688609</v>
      </c>
    </row>
    <row r="8970" customFormat="false" ht="13.8" hidden="false" customHeight="false" outlineLevel="0" collapsed="false">
      <c r="A8970" s="1" t="n">
        <v>9.8813346309308</v>
      </c>
    </row>
    <row r="8971" customFormat="false" ht="13.8" hidden="false" customHeight="false" outlineLevel="0" collapsed="false">
      <c r="A8971" s="1" t="n">
        <v>9.8813346309308</v>
      </c>
    </row>
    <row r="8972" customFormat="false" ht="13.8" hidden="false" customHeight="false" outlineLevel="0" collapsed="false">
      <c r="A8972" s="1" t="n">
        <v>9.8813346309308</v>
      </c>
    </row>
    <row r="8973" customFormat="false" ht="13.8" hidden="false" customHeight="false" outlineLevel="0" collapsed="false">
      <c r="A8973" s="1" t="n">
        <v>9.88250787909608</v>
      </c>
    </row>
    <row r="8974" customFormat="false" ht="13.8" hidden="false" customHeight="false" outlineLevel="0" collapsed="false">
      <c r="A8974" s="1" t="n">
        <v>9.88250787909608</v>
      </c>
    </row>
    <row r="8975" customFormat="false" ht="13.8" hidden="false" customHeight="false" outlineLevel="0" collapsed="false">
      <c r="A8975" s="1" t="n">
        <v>9.88289896181785</v>
      </c>
    </row>
    <row r="8976" customFormat="false" ht="13.8" hidden="false" customHeight="false" outlineLevel="0" collapsed="false">
      <c r="A8976" s="1" t="n">
        <v>9.88603217106545</v>
      </c>
    </row>
    <row r="8977" customFormat="false" ht="13.8" hidden="false" customHeight="false" outlineLevel="0" collapsed="false">
      <c r="A8977" s="1" t="n">
        <v>9.88760104942601</v>
      </c>
    </row>
    <row r="8978" customFormat="false" ht="13.8" hidden="false" customHeight="false" outlineLevel="0" collapsed="false">
      <c r="A8978" s="1" t="n">
        <v>9.88838321486954</v>
      </c>
    </row>
    <row r="8979" customFormat="false" ht="13.8" hidden="false" customHeight="false" outlineLevel="0" collapsed="false">
      <c r="A8979" s="1" t="n">
        <v>9.88916538031306</v>
      </c>
    </row>
    <row r="8980" customFormat="false" ht="13.8" hidden="false" customHeight="false" outlineLevel="0" collapsed="false">
      <c r="A8980" s="1" t="n">
        <v>9.88916538031306</v>
      </c>
    </row>
    <row r="8981" customFormat="false" ht="13.8" hidden="false" customHeight="false" outlineLevel="0" collapsed="false">
      <c r="A8981" s="1" t="n">
        <v>9.89033862847835</v>
      </c>
    </row>
    <row r="8982" customFormat="false" ht="13.8" hidden="false" customHeight="false" outlineLevel="0" collapsed="false">
      <c r="A8982" s="1" t="n">
        <v>9.89033862847835</v>
      </c>
    </row>
    <row r="8983" customFormat="false" ht="13.8" hidden="false" customHeight="false" outlineLevel="0" collapsed="false">
      <c r="A8983" s="1" t="n">
        <v>9.89033862847835</v>
      </c>
    </row>
    <row r="8984" customFormat="false" ht="13.8" hidden="false" customHeight="false" outlineLevel="0" collapsed="false">
      <c r="A8984" s="1" t="n">
        <v>9.89151187664364</v>
      </c>
    </row>
    <row r="8985" customFormat="false" ht="13.8" hidden="false" customHeight="false" outlineLevel="0" collapsed="false">
      <c r="A8985" s="1" t="n">
        <v>9.89151187664364</v>
      </c>
    </row>
    <row r="8986" customFormat="false" ht="13.8" hidden="false" customHeight="false" outlineLevel="0" collapsed="false">
      <c r="A8986" s="1" t="n">
        <v>9.89308075500419</v>
      </c>
    </row>
    <row r="8987" customFormat="false" ht="13.8" hidden="false" customHeight="false" outlineLevel="0" collapsed="false">
      <c r="A8987" s="1" t="n">
        <v>9.89347183772596</v>
      </c>
    </row>
    <row r="8988" customFormat="false" ht="13.8" hidden="false" customHeight="false" outlineLevel="0" collapsed="false">
      <c r="A8988" s="1" t="n">
        <v>9.89347183772596</v>
      </c>
    </row>
    <row r="8989" customFormat="false" ht="13.8" hidden="false" customHeight="false" outlineLevel="0" collapsed="false">
      <c r="A8989" s="1" t="n">
        <v>9.89386746792123</v>
      </c>
    </row>
    <row r="8990" customFormat="false" ht="13.8" hidden="false" customHeight="false" outlineLevel="0" collapsed="false">
      <c r="A8990" s="1" t="n">
        <v>9.89386746792123</v>
      </c>
    </row>
    <row r="8991" customFormat="false" ht="13.8" hidden="false" customHeight="false" outlineLevel="0" collapsed="false">
      <c r="A8991" s="1" t="n">
        <v>9.89386746792123</v>
      </c>
    </row>
    <row r="8992" customFormat="false" ht="13.8" hidden="false" customHeight="false" outlineLevel="0" collapsed="false">
      <c r="A8992" s="1" t="n">
        <v>9.89582288153004</v>
      </c>
    </row>
    <row r="8993" customFormat="false" ht="13.8" hidden="false" customHeight="false" outlineLevel="0" collapsed="false">
      <c r="A8993" s="1" t="n">
        <v>9.89700067716884</v>
      </c>
    </row>
    <row r="8994" customFormat="false" ht="13.8" hidden="false" customHeight="false" outlineLevel="0" collapsed="false">
      <c r="A8994" s="1" t="n">
        <v>9.89778739008587</v>
      </c>
    </row>
    <row r="8995" customFormat="false" ht="13.8" hidden="false" customHeight="false" outlineLevel="0" collapsed="false">
      <c r="A8995" s="1" t="n">
        <v>9.89856955552939</v>
      </c>
    </row>
    <row r="8996" customFormat="false" ht="13.8" hidden="false" customHeight="false" outlineLevel="0" collapsed="false">
      <c r="A8996" s="1" t="n">
        <v>9.89974280369468</v>
      </c>
    </row>
    <row r="8997" customFormat="false" ht="13.8" hidden="false" customHeight="false" outlineLevel="0" collapsed="false">
      <c r="A8997" s="1" t="n">
        <v>9.90131622952875</v>
      </c>
    </row>
    <row r="8998" customFormat="false" ht="13.8" hidden="false" customHeight="false" outlineLevel="0" collapsed="false">
      <c r="A8998" s="1" t="n">
        <v>9.90288510788931</v>
      </c>
    </row>
    <row r="8999" customFormat="false" ht="13.8" hidden="false" customHeight="false" outlineLevel="0" collapsed="false">
      <c r="A8999" s="1" t="n">
        <v>9.90602741208393</v>
      </c>
    </row>
    <row r="9000" customFormat="false" ht="13.8" hidden="false" customHeight="false" outlineLevel="0" collapsed="false">
      <c r="A9000" s="1" t="n">
        <v>9.90602741208393</v>
      </c>
    </row>
    <row r="9001" customFormat="false" ht="13.8" hidden="false" customHeight="false" outlineLevel="0" collapsed="false">
      <c r="A9001" s="1" t="n">
        <v>9.90602741208393</v>
      </c>
    </row>
    <row r="9002" customFormat="false" ht="13.8" hidden="false" customHeight="false" outlineLevel="0" collapsed="false">
      <c r="A9002" s="1" t="n">
        <v>9.90680957752746</v>
      </c>
    </row>
    <row r="9003" customFormat="false" ht="13.8" hidden="false" customHeight="false" outlineLevel="0" collapsed="false">
      <c r="A9003" s="1" t="n">
        <v>9.90877408608329</v>
      </c>
    </row>
    <row r="9004" customFormat="false" ht="13.8" hidden="false" customHeight="false" outlineLevel="0" collapsed="false">
      <c r="A9004" s="1" t="n">
        <v>9.91152985502966</v>
      </c>
    </row>
    <row r="9005" customFormat="false" ht="13.8" hidden="false" customHeight="false" outlineLevel="0" collapsed="false">
      <c r="A9005" s="1" t="n">
        <v>9.91388544630725</v>
      </c>
    </row>
    <row r="9006" customFormat="false" ht="13.8" hidden="false" customHeight="false" outlineLevel="0" collapsed="false">
      <c r="A9006" s="1" t="n">
        <v>9.91506778941955</v>
      </c>
    </row>
    <row r="9007" customFormat="false" ht="13.8" hidden="false" customHeight="false" outlineLevel="0" collapsed="false">
      <c r="A9007" s="1" t="n">
        <v>9.91545887214132</v>
      </c>
    </row>
    <row r="9008" customFormat="false" ht="13.8" hidden="false" customHeight="false" outlineLevel="0" collapsed="false">
      <c r="A9008" s="1" t="n">
        <v>9.91545887214132</v>
      </c>
    </row>
    <row r="9009" customFormat="false" ht="13.8" hidden="false" customHeight="false" outlineLevel="0" collapsed="false">
      <c r="A9009" s="1" t="n">
        <v>9.91584995486308</v>
      </c>
    </row>
    <row r="9010" customFormat="false" ht="13.8" hidden="false" customHeight="false" outlineLevel="0" collapsed="false">
      <c r="A9010" s="1" t="n">
        <v>9.91625013253186</v>
      </c>
    </row>
    <row r="9011" customFormat="false" ht="13.8" hidden="false" customHeight="false" outlineLevel="0" collapsed="false">
      <c r="A9011" s="1" t="n">
        <v>9.91782355836593</v>
      </c>
    </row>
    <row r="9012" customFormat="false" ht="13.8" hidden="false" customHeight="false" outlineLevel="0" collapsed="false">
      <c r="A9012" s="1" t="n">
        <v>9.91860572380945</v>
      </c>
    </row>
    <row r="9013" customFormat="false" ht="13.8" hidden="false" customHeight="false" outlineLevel="0" collapsed="false">
      <c r="A9013" s="1" t="n">
        <v>9.92136149275582</v>
      </c>
    </row>
    <row r="9014" customFormat="false" ht="13.8" hidden="false" customHeight="false" outlineLevel="0" collapsed="false">
      <c r="A9014" s="1" t="n">
        <v>9.92136149275582</v>
      </c>
    </row>
    <row r="9015" customFormat="false" ht="13.8" hidden="false" customHeight="false" outlineLevel="0" collapsed="false">
      <c r="A9015" s="1" t="n">
        <v>9.92175712295109</v>
      </c>
    </row>
    <row r="9016" customFormat="false" ht="13.8" hidden="false" customHeight="false" outlineLevel="0" collapsed="false">
      <c r="A9016" s="1" t="n">
        <v>9.92254383586813</v>
      </c>
    </row>
    <row r="9017" customFormat="false" ht="13.8" hidden="false" customHeight="false" outlineLevel="0" collapsed="false">
      <c r="A9017" s="1" t="n">
        <v>9.9252996048145</v>
      </c>
    </row>
    <row r="9018" customFormat="false" ht="13.8" hidden="false" customHeight="false" outlineLevel="0" collapsed="false">
      <c r="A9018" s="1" t="n">
        <v>9.92569978248328</v>
      </c>
    </row>
    <row r="9019" customFormat="false" ht="13.8" hidden="false" customHeight="false" outlineLevel="0" collapsed="false">
      <c r="A9019" s="1" t="n">
        <v>9.92688212559558</v>
      </c>
    </row>
    <row r="9020" customFormat="false" ht="13.8" hidden="false" customHeight="false" outlineLevel="0" collapsed="false">
      <c r="A9020" s="1" t="n">
        <v>9.92688212559558</v>
      </c>
    </row>
    <row r="9021" customFormat="false" ht="13.8" hidden="false" customHeight="false" outlineLevel="0" collapsed="false">
      <c r="A9021" s="1" t="n">
        <v>9.92806446870789</v>
      </c>
    </row>
    <row r="9022" customFormat="false" ht="13.8" hidden="false" customHeight="false" outlineLevel="0" collapsed="false">
      <c r="A9022" s="1" t="n">
        <v>9.92845555142965</v>
      </c>
    </row>
    <row r="9023" customFormat="false" ht="13.8" hidden="false" customHeight="false" outlineLevel="0" collapsed="false">
      <c r="A9023" s="1" t="n">
        <v>9.92963789454196</v>
      </c>
    </row>
    <row r="9024" customFormat="false" ht="13.8" hidden="false" customHeight="false" outlineLevel="0" collapsed="false">
      <c r="A9024" s="1" t="n">
        <v>9.93082023765426</v>
      </c>
    </row>
    <row r="9025" customFormat="false" ht="13.8" hidden="false" customHeight="false" outlineLevel="0" collapsed="false">
      <c r="A9025" s="1" t="n">
        <v>9.93279384115711</v>
      </c>
    </row>
    <row r="9026" customFormat="false" ht="13.8" hidden="false" customHeight="false" outlineLevel="0" collapsed="false">
      <c r="A9026" s="1" t="n">
        <v>9.93319401882589</v>
      </c>
    </row>
    <row r="9027" customFormat="false" ht="13.8" hidden="false" customHeight="false" outlineLevel="0" collapsed="false">
      <c r="A9027" s="1" t="n">
        <v>9.93476744465996</v>
      </c>
    </row>
    <row r="9028" customFormat="false" ht="13.8" hidden="false" customHeight="false" outlineLevel="0" collapsed="false">
      <c r="A9028" s="1" t="n">
        <v>9.93990608972497</v>
      </c>
    </row>
    <row r="9029" customFormat="false" ht="13.8" hidden="false" customHeight="false" outlineLevel="0" collapsed="false">
      <c r="A9029" s="1" t="n">
        <v>9.94187969322782</v>
      </c>
    </row>
    <row r="9030" customFormat="false" ht="13.8" hidden="false" customHeight="false" outlineLevel="0" collapsed="false">
      <c r="A9030" s="1" t="n">
        <v>9.94306203634012</v>
      </c>
    </row>
    <row r="9031" customFormat="false" ht="13.8" hidden="false" customHeight="false" outlineLevel="0" collapsed="false">
      <c r="A9031" s="1" t="n">
        <v>9.94385329673067</v>
      </c>
    </row>
    <row r="9032" customFormat="false" ht="13.8" hidden="false" customHeight="false" outlineLevel="0" collapsed="false">
      <c r="A9032" s="1" t="n">
        <v>9.94425347439945</v>
      </c>
    </row>
    <row r="9033" customFormat="false" ht="13.8" hidden="false" customHeight="false" outlineLevel="0" collapsed="false">
      <c r="A9033" s="1" t="n">
        <v>9.94425347439945</v>
      </c>
    </row>
    <row r="9034" customFormat="false" ht="13.8" hidden="false" customHeight="false" outlineLevel="0" collapsed="false">
      <c r="A9034" s="1" t="n">
        <v>9.94464455712121</v>
      </c>
    </row>
    <row r="9035" customFormat="false" ht="13.8" hidden="false" customHeight="false" outlineLevel="0" collapsed="false">
      <c r="A9035" s="1" t="n">
        <v>9.94464455712121</v>
      </c>
    </row>
    <row r="9036" customFormat="false" ht="13.8" hidden="false" customHeight="false" outlineLevel="0" collapsed="false">
      <c r="A9036" s="1" t="n">
        <v>9.94662725557107</v>
      </c>
    </row>
    <row r="9037" customFormat="false" ht="13.8" hidden="false" customHeight="false" outlineLevel="0" collapsed="false">
      <c r="A9037" s="1" t="n">
        <v>9.94701833829284</v>
      </c>
    </row>
    <row r="9038" customFormat="false" ht="13.8" hidden="false" customHeight="false" outlineLevel="0" collapsed="false">
      <c r="A9038" s="1" t="n">
        <v>9.94860085907392</v>
      </c>
    </row>
    <row r="9039" customFormat="false" ht="13.8" hidden="false" customHeight="false" outlineLevel="0" collapsed="false">
      <c r="A9039" s="1" t="n">
        <v>9.95058355752379</v>
      </c>
    </row>
    <row r="9040" customFormat="false" ht="13.8" hidden="false" customHeight="false" outlineLevel="0" collapsed="false">
      <c r="A9040" s="1" t="n">
        <v>9.95374859908596</v>
      </c>
    </row>
    <row r="9041" customFormat="false" ht="13.8" hidden="false" customHeight="false" outlineLevel="0" collapsed="false">
      <c r="A9041" s="1" t="n">
        <v>9.95414877675474</v>
      </c>
    </row>
    <row r="9042" customFormat="false" ht="13.8" hidden="false" customHeight="false" outlineLevel="0" collapsed="false">
      <c r="A9042" s="1" t="n">
        <v>9.9545398594765</v>
      </c>
    </row>
    <row r="9043" customFormat="false" ht="13.8" hidden="false" customHeight="false" outlineLevel="0" collapsed="false">
      <c r="A9043" s="1" t="n">
        <v>9.9545398594765</v>
      </c>
    </row>
    <row r="9044" customFormat="false" ht="13.8" hidden="false" customHeight="false" outlineLevel="0" collapsed="false">
      <c r="A9044" s="1" t="n">
        <v>9.95494003714528</v>
      </c>
    </row>
    <row r="9045" customFormat="false" ht="13.8" hidden="false" customHeight="false" outlineLevel="0" collapsed="false">
      <c r="A9045" s="1" t="n">
        <v>9.95533111986704</v>
      </c>
    </row>
    <row r="9046" customFormat="false" ht="13.8" hidden="false" customHeight="false" outlineLevel="0" collapsed="false">
      <c r="A9046" s="1" t="n">
        <v>9.95533111986704</v>
      </c>
    </row>
    <row r="9047" customFormat="false" ht="13.8" hidden="false" customHeight="false" outlineLevel="0" collapsed="false">
      <c r="A9047" s="1" t="n">
        <v>9.95612238025758</v>
      </c>
    </row>
    <row r="9048" customFormat="false" ht="13.8" hidden="false" customHeight="false" outlineLevel="0" collapsed="false">
      <c r="A9048" s="1" t="n">
        <v>9.95612238025758</v>
      </c>
    </row>
    <row r="9049" customFormat="false" ht="13.8" hidden="false" customHeight="false" outlineLevel="0" collapsed="false">
      <c r="A9049" s="1" t="n">
        <v>9.95652255792636</v>
      </c>
    </row>
    <row r="9050" customFormat="false" ht="13.8" hidden="false" customHeight="false" outlineLevel="0" collapsed="false">
      <c r="A9050" s="1" t="n">
        <v>9.95652255792636</v>
      </c>
    </row>
    <row r="9051" customFormat="false" ht="13.8" hidden="false" customHeight="false" outlineLevel="0" collapsed="false">
      <c r="A9051" s="1" t="n">
        <v>9.95652255792636</v>
      </c>
    </row>
    <row r="9052" customFormat="false" ht="13.8" hidden="false" customHeight="false" outlineLevel="0" collapsed="false">
      <c r="A9052" s="1" t="n">
        <v>9.95691818812164</v>
      </c>
    </row>
    <row r="9053" customFormat="false" ht="13.8" hidden="false" customHeight="false" outlineLevel="0" collapsed="false">
      <c r="A9053" s="1" t="n">
        <v>9.95691818812164</v>
      </c>
    </row>
    <row r="9054" customFormat="false" ht="13.8" hidden="false" customHeight="false" outlineLevel="0" collapsed="false">
      <c r="A9054" s="1" t="n">
        <v>9.96048795482609</v>
      </c>
    </row>
    <row r="9055" customFormat="false" ht="13.8" hidden="false" customHeight="false" outlineLevel="0" collapsed="false">
      <c r="A9055" s="1" t="n">
        <v>9.96088358502137</v>
      </c>
    </row>
    <row r="9056" customFormat="false" ht="13.8" hidden="false" customHeight="false" outlineLevel="0" collapsed="false">
      <c r="A9056" s="1" t="n">
        <v>9.96088358502137</v>
      </c>
    </row>
    <row r="9057" customFormat="false" ht="13.8" hidden="false" customHeight="false" outlineLevel="0" collapsed="false">
      <c r="A9057" s="1" t="n">
        <v>9.96366209133528</v>
      </c>
    </row>
    <row r="9058" customFormat="false" ht="13.8" hidden="false" customHeight="false" outlineLevel="0" collapsed="false">
      <c r="A9058" s="1" t="n">
        <v>9.96564478978515</v>
      </c>
    </row>
    <row r="9059" customFormat="false" ht="13.8" hidden="false" customHeight="false" outlineLevel="0" collapsed="false">
      <c r="A9059" s="1" t="n">
        <v>9.96564478978515</v>
      </c>
    </row>
    <row r="9060" customFormat="false" ht="13.8" hidden="false" customHeight="false" outlineLevel="0" collapsed="false">
      <c r="A9060" s="1" t="n">
        <v>9.96564478978515</v>
      </c>
    </row>
    <row r="9061" customFormat="false" ht="13.8" hidden="false" customHeight="false" outlineLevel="0" collapsed="false">
      <c r="A9061" s="1" t="n">
        <v>9.96564478978515</v>
      </c>
    </row>
    <row r="9062" customFormat="false" ht="13.8" hidden="false" customHeight="false" outlineLevel="0" collapsed="false">
      <c r="A9062" s="1" t="n">
        <v>9.96604496745393</v>
      </c>
    </row>
    <row r="9063" customFormat="false" ht="13.8" hidden="false" customHeight="false" outlineLevel="0" collapsed="false">
      <c r="A9063" s="1" t="n">
        <v>9.96961473415839</v>
      </c>
    </row>
    <row r="9064" customFormat="false" ht="13.8" hidden="false" customHeight="false" outlineLevel="0" collapsed="false">
      <c r="A9064" s="1" t="n">
        <v>9.97001036435366</v>
      </c>
    </row>
    <row r="9065" customFormat="false" ht="13.8" hidden="false" customHeight="false" outlineLevel="0" collapsed="false">
      <c r="A9065" s="1" t="n">
        <v>9.97517629425973</v>
      </c>
    </row>
    <row r="9066" customFormat="false" ht="13.8" hidden="false" customHeight="false" outlineLevel="0" collapsed="false">
      <c r="A9066" s="1" t="n">
        <v>9.97716808765661</v>
      </c>
    </row>
    <row r="9067" customFormat="false" ht="13.8" hidden="false" customHeight="false" outlineLevel="0" collapsed="false">
      <c r="A9067" s="1" t="n">
        <v>9.97756826532539</v>
      </c>
    </row>
    <row r="9068" customFormat="false" ht="13.8" hidden="false" customHeight="false" outlineLevel="0" collapsed="false">
      <c r="A9068" s="1" t="n">
        <v>9.97796389552066</v>
      </c>
    </row>
    <row r="9069" customFormat="false" ht="13.8" hidden="false" customHeight="false" outlineLevel="0" collapsed="false">
      <c r="A9069" s="1" t="n">
        <v>9.97955096377525</v>
      </c>
    </row>
    <row r="9070" customFormat="false" ht="13.8" hidden="false" customHeight="false" outlineLevel="0" collapsed="false">
      <c r="A9070" s="1" t="n">
        <v>9.9807514967816</v>
      </c>
    </row>
    <row r="9071" customFormat="false" ht="13.8" hidden="false" customHeight="false" outlineLevel="0" collapsed="false">
      <c r="A9071" s="1" t="n">
        <v>9.9839347282378</v>
      </c>
    </row>
    <row r="9072" customFormat="false" ht="13.8" hidden="false" customHeight="false" outlineLevel="0" collapsed="false">
      <c r="A9072" s="1" t="n">
        <v>9.9855263439659</v>
      </c>
    </row>
    <row r="9073" customFormat="false" ht="13.8" hidden="false" customHeight="false" outlineLevel="0" collapsed="false">
      <c r="A9073" s="1" t="n">
        <v>9.98632669930346</v>
      </c>
    </row>
    <row r="9074" customFormat="false" ht="13.8" hidden="false" customHeight="false" outlineLevel="0" collapsed="false">
      <c r="A9074" s="1" t="n">
        <v>9.98672232949873</v>
      </c>
    </row>
    <row r="9075" customFormat="false" ht="13.8" hidden="false" customHeight="false" outlineLevel="0" collapsed="false">
      <c r="A9075" s="1" t="n">
        <v>9.98711795969401</v>
      </c>
    </row>
    <row r="9076" customFormat="false" ht="13.8" hidden="false" customHeight="false" outlineLevel="0" collapsed="false">
      <c r="A9076" s="1" t="n">
        <v>9.98711795969401</v>
      </c>
    </row>
    <row r="9077" customFormat="false" ht="13.8" hidden="false" customHeight="false" outlineLevel="0" collapsed="false">
      <c r="A9077" s="1" t="n">
        <v>9.98910975309089</v>
      </c>
    </row>
    <row r="9078" customFormat="false" ht="13.8" hidden="false" customHeight="false" outlineLevel="0" collapsed="false">
      <c r="A9078" s="1" t="n">
        <v>9.99071046376601</v>
      </c>
    </row>
    <row r="9079" customFormat="false" ht="13.8" hidden="false" customHeight="false" outlineLevel="0" collapsed="false">
      <c r="A9079" s="1" t="n">
        <v>9.99150627163006</v>
      </c>
    </row>
    <row r="9080" customFormat="false" ht="13.8" hidden="false" customHeight="false" outlineLevel="0" collapsed="false">
      <c r="A9080" s="1" t="n">
        <v>9.99190190182533</v>
      </c>
    </row>
    <row r="9081" customFormat="false" ht="13.8" hidden="false" customHeight="false" outlineLevel="0" collapsed="false">
      <c r="A9081" s="1" t="n">
        <v>9.99230207949411</v>
      </c>
    </row>
    <row r="9082" customFormat="false" ht="13.8" hidden="false" customHeight="false" outlineLevel="0" collapsed="false">
      <c r="A9082" s="1" t="n">
        <v>9.99390279016923</v>
      </c>
    </row>
    <row r="9083" customFormat="false" ht="13.8" hidden="false" customHeight="false" outlineLevel="0" collapsed="false">
      <c r="A9083" s="1" t="n">
        <v>9.99749074676773</v>
      </c>
    </row>
    <row r="9084" customFormat="false" ht="13.8" hidden="false" customHeight="false" outlineLevel="0" collapsed="false">
      <c r="A9084" s="1" t="n">
        <v>9.99789092443651</v>
      </c>
    </row>
    <row r="9085" customFormat="false" ht="13.8" hidden="false" customHeight="false" outlineLevel="0" collapsed="false">
      <c r="A9085" s="1" t="n">
        <v>9.99828655463178</v>
      </c>
    </row>
    <row r="9086" customFormat="false" ht="13.8" hidden="false" customHeight="false" outlineLevel="0" collapsed="false">
      <c r="A9086" s="1" t="n">
        <v>9.99908690996934</v>
      </c>
    </row>
    <row r="9087" customFormat="false" ht="13.8" hidden="false" customHeight="false" outlineLevel="0" collapsed="false">
      <c r="A9087" s="1" t="n">
        <v>9.99908690996934</v>
      </c>
    </row>
    <row r="9088" customFormat="false" ht="13.8" hidden="false" customHeight="false" outlineLevel="0" collapsed="false">
      <c r="A9088" s="1" t="n">
        <v>9.99908690996934</v>
      </c>
    </row>
    <row r="9089" customFormat="false" ht="13.8" hidden="false" customHeight="false" outlineLevel="0" collapsed="false">
      <c r="A9089" s="1" t="n">
        <v>9.9998872653069</v>
      </c>
    </row>
    <row r="9090" customFormat="false" ht="13.8" hidden="false" customHeight="false" outlineLevel="0" collapsed="false">
      <c r="A9090" s="1" t="n">
        <v>10.0002874429757</v>
      </c>
    </row>
    <row r="9091" customFormat="false" ht="13.8" hidden="false" customHeight="false" outlineLevel="0" collapsed="false">
      <c r="A9091" s="1" t="n">
        <v>10.001487975982</v>
      </c>
    </row>
    <row r="9092" customFormat="false" ht="13.8" hidden="false" customHeight="false" outlineLevel="0" collapsed="false">
      <c r="A9092" s="1" t="n">
        <v>10.0022837838461</v>
      </c>
    </row>
    <row r="9093" customFormat="false" ht="13.8" hidden="false" customHeight="false" outlineLevel="0" collapsed="false">
      <c r="A9093" s="1" t="n">
        <v>10.0046803023852</v>
      </c>
    </row>
    <row r="9094" customFormat="false" ht="13.8" hidden="false" customHeight="false" outlineLevel="0" collapsed="false">
      <c r="A9094" s="1" t="n">
        <v>10.0046803023852</v>
      </c>
    </row>
    <row r="9095" customFormat="false" ht="13.8" hidden="false" customHeight="false" outlineLevel="0" collapsed="false">
      <c r="A9095" s="1" t="n">
        <v>10.0062810130604</v>
      </c>
    </row>
    <row r="9096" customFormat="false" ht="13.8" hidden="false" customHeight="false" outlineLevel="0" collapsed="false">
      <c r="A9096" s="1" t="n">
        <v>10.0066811907291</v>
      </c>
    </row>
    <row r="9097" customFormat="false" ht="13.8" hidden="false" customHeight="false" outlineLevel="0" collapsed="false">
      <c r="A9097" s="1" t="n">
        <v>10.008682079073</v>
      </c>
    </row>
    <row r="9098" customFormat="false" ht="13.8" hidden="false" customHeight="false" outlineLevel="0" collapsed="false">
      <c r="A9098" s="1" t="n">
        <v>10.0090822567418</v>
      </c>
    </row>
    <row r="9099" customFormat="false" ht="13.8" hidden="false" customHeight="false" outlineLevel="0" collapsed="false">
      <c r="A9099" s="1" t="n">
        <v>10.0098826120794</v>
      </c>
    </row>
    <row r="9100" customFormat="false" ht="13.8" hidden="false" customHeight="false" outlineLevel="0" collapsed="false">
      <c r="A9100" s="1" t="n">
        <v>10.0102827897482</v>
      </c>
    </row>
    <row r="9101" customFormat="false" ht="13.8" hidden="false" customHeight="false" outlineLevel="0" collapsed="false">
      <c r="A9101" s="1" t="n">
        <v>10.0106829674169</v>
      </c>
    </row>
    <row r="9102" customFormat="false" ht="13.8" hidden="false" customHeight="false" outlineLevel="0" collapsed="false">
      <c r="A9102" s="1" t="n">
        <v>10.0122836780921</v>
      </c>
    </row>
    <row r="9103" customFormat="false" ht="13.8" hidden="false" customHeight="false" outlineLevel="0" collapsed="false">
      <c r="A9103" s="1" t="n">
        <v>10.0134842110984</v>
      </c>
    </row>
    <row r="9104" customFormat="false" ht="13.8" hidden="false" customHeight="false" outlineLevel="0" collapsed="false">
      <c r="A9104" s="1" t="n">
        <v>10.014284566436</v>
      </c>
    </row>
    <row r="9105" customFormat="false" ht="13.8" hidden="false" customHeight="false" outlineLevel="0" collapsed="false">
      <c r="A9105" s="1" t="n">
        <v>10.0158852771111</v>
      </c>
    </row>
    <row r="9106" customFormat="false" ht="13.8" hidden="false" customHeight="false" outlineLevel="0" collapsed="false">
      <c r="A9106" s="1" t="n">
        <v>10.0178907129285</v>
      </c>
    </row>
    <row r="9107" customFormat="false" ht="13.8" hidden="false" customHeight="false" outlineLevel="0" collapsed="false">
      <c r="A9107" s="1" t="n">
        <v>10.0178907129285</v>
      </c>
    </row>
    <row r="9108" customFormat="false" ht="13.8" hidden="false" customHeight="false" outlineLevel="0" collapsed="false">
      <c r="A9108" s="1" t="n">
        <v>10.0182908905973</v>
      </c>
    </row>
    <row r="9109" customFormat="false" ht="13.8" hidden="false" customHeight="false" outlineLevel="0" collapsed="false">
      <c r="A9109" s="1" t="n">
        <v>10.0186956157396</v>
      </c>
    </row>
    <row r="9110" customFormat="false" ht="13.8" hidden="false" customHeight="false" outlineLevel="0" collapsed="false">
      <c r="A9110" s="1" t="n">
        <v>10.0190957934083</v>
      </c>
    </row>
    <row r="9111" customFormat="false" ht="13.8" hidden="false" customHeight="false" outlineLevel="0" collapsed="false">
      <c r="A9111" s="1" t="n">
        <v>10.0198961487459</v>
      </c>
    </row>
    <row r="9112" customFormat="false" ht="13.8" hidden="false" customHeight="false" outlineLevel="0" collapsed="false">
      <c r="A9112" s="1" t="n">
        <v>10.0206965040835</v>
      </c>
    </row>
    <row r="9113" customFormat="false" ht="13.8" hidden="false" customHeight="false" outlineLevel="0" collapsed="false">
      <c r="A9113" s="1" t="n">
        <v>10.0218970370898</v>
      </c>
    </row>
    <row r="9114" customFormat="false" ht="13.8" hidden="false" customHeight="false" outlineLevel="0" collapsed="false">
      <c r="A9114" s="1" t="n">
        <v>10.0239070203807</v>
      </c>
    </row>
    <row r="9115" customFormat="false" ht="13.8" hidden="false" customHeight="false" outlineLevel="0" collapsed="false">
      <c r="A9115" s="1" t="n">
        <v>10.0243071980495</v>
      </c>
    </row>
    <row r="9116" customFormat="false" ht="13.8" hidden="false" customHeight="false" outlineLevel="0" collapsed="false">
      <c r="A9116" s="1" t="n">
        <v>10.0275177143468</v>
      </c>
    </row>
    <row r="9117" customFormat="false" ht="13.8" hidden="false" customHeight="false" outlineLevel="0" collapsed="false">
      <c r="A9117" s="1" t="n">
        <v>10.0275177143468</v>
      </c>
    </row>
    <row r="9118" customFormat="false" ht="13.8" hidden="false" customHeight="false" outlineLevel="0" collapsed="false">
      <c r="A9118" s="1" t="n">
        <v>10.0283180696843</v>
      </c>
    </row>
    <row r="9119" customFormat="false" ht="13.8" hidden="false" customHeight="false" outlineLevel="0" collapsed="false">
      <c r="A9119" s="1" t="n">
        <v>10.0287182473531</v>
      </c>
    </row>
    <row r="9120" customFormat="false" ht="13.8" hidden="false" customHeight="false" outlineLevel="0" collapsed="false">
      <c r="A9120" s="1" t="n">
        <v>10.0291229724954</v>
      </c>
    </row>
    <row r="9121" customFormat="false" ht="13.8" hidden="false" customHeight="false" outlineLevel="0" collapsed="false">
      <c r="A9121" s="1" t="n">
        <v>10.0295276976377</v>
      </c>
    </row>
    <row r="9122" customFormat="false" ht="13.8" hidden="false" customHeight="false" outlineLevel="0" collapsed="false">
      <c r="A9122" s="1" t="n">
        <v>10.030728230644</v>
      </c>
    </row>
    <row r="9123" customFormat="false" ht="13.8" hidden="false" customHeight="false" outlineLevel="0" collapsed="false">
      <c r="A9123" s="1" t="n">
        <v>10.0311284083128</v>
      </c>
    </row>
    <row r="9124" customFormat="false" ht="13.8" hidden="false" customHeight="false" outlineLevel="0" collapsed="false">
      <c r="A9124" s="1" t="n">
        <v>10.0327382139349</v>
      </c>
    </row>
    <row r="9125" customFormat="false" ht="13.8" hidden="false" customHeight="false" outlineLevel="0" collapsed="false">
      <c r="A9125" s="1" t="n">
        <v>10.036358002848</v>
      </c>
    </row>
    <row r="9126" customFormat="false" ht="13.8" hidden="false" customHeight="false" outlineLevel="0" collapsed="false">
      <c r="A9126" s="1" t="n">
        <v>10.036358002848</v>
      </c>
    </row>
    <row r="9127" customFormat="false" ht="13.8" hidden="false" customHeight="false" outlineLevel="0" collapsed="false">
      <c r="A9127" s="1" t="n">
        <v>10.0387681638077</v>
      </c>
    </row>
    <row r="9128" customFormat="false" ht="13.8" hidden="false" customHeight="false" outlineLevel="0" collapsed="false">
      <c r="A9128" s="1" t="n">
        <v>10.0403779694298</v>
      </c>
    </row>
    <row r="9129" customFormat="false" ht="13.8" hidden="false" customHeight="false" outlineLevel="0" collapsed="false">
      <c r="A9129" s="1" t="n">
        <v>10.0403779694298</v>
      </c>
    </row>
    <row r="9130" customFormat="false" ht="13.8" hidden="false" customHeight="false" outlineLevel="0" collapsed="false">
      <c r="A9130" s="1" t="n">
        <v>10.0403779694298</v>
      </c>
    </row>
    <row r="9131" customFormat="false" ht="13.8" hidden="false" customHeight="false" outlineLevel="0" collapsed="false">
      <c r="A9131" s="1" t="n">
        <v>10.0415875973832</v>
      </c>
    </row>
    <row r="9132" customFormat="false" ht="13.8" hidden="false" customHeight="false" outlineLevel="0" collapsed="false">
      <c r="A9132" s="1" t="n">
        <v>10.041987775052</v>
      </c>
    </row>
    <row r="9133" customFormat="false" ht="13.8" hidden="false" customHeight="false" outlineLevel="0" collapsed="false">
      <c r="A9133" s="1" t="n">
        <v>10.0423879527207</v>
      </c>
    </row>
    <row r="9134" customFormat="false" ht="13.8" hidden="false" customHeight="false" outlineLevel="0" collapsed="false">
      <c r="A9134" s="1" t="n">
        <v>10.042792677863</v>
      </c>
    </row>
    <row r="9135" customFormat="false" ht="13.8" hidden="false" customHeight="false" outlineLevel="0" collapsed="false">
      <c r="A9135" s="1" t="n">
        <v>10.0464170142496</v>
      </c>
    </row>
    <row r="9136" customFormat="false" ht="13.8" hidden="false" customHeight="false" outlineLevel="0" collapsed="false">
      <c r="A9136" s="1" t="n">
        <v>10.0464170142496</v>
      </c>
    </row>
    <row r="9137" customFormat="false" ht="13.8" hidden="false" customHeight="false" outlineLevel="0" collapsed="false">
      <c r="A9137" s="1" t="n">
        <v>10.0468171919184</v>
      </c>
    </row>
    <row r="9138" customFormat="false" ht="13.8" hidden="false" customHeight="false" outlineLevel="0" collapsed="false">
      <c r="A9138" s="1" t="n">
        <v>10.0472264645342</v>
      </c>
    </row>
    <row r="9139" customFormat="false" ht="13.8" hidden="false" customHeight="false" outlineLevel="0" collapsed="false">
      <c r="A9139" s="1" t="n">
        <v>10.0492364478251</v>
      </c>
    </row>
    <row r="9140" customFormat="false" ht="13.8" hidden="false" customHeight="false" outlineLevel="0" collapsed="false">
      <c r="A9140" s="1" t="n">
        <v>10.0492364478251</v>
      </c>
    </row>
    <row r="9141" customFormat="false" ht="13.8" hidden="false" customHeight="false" outlineLevel="0" collapsed="false">
      <c r="A9141" s="1" t="n">
        <v>10.0500458981097</v>
      </c>
    </row>
    <row r="9142" customFormat="false" ht="13.8" hidden="false" customHeight="false" outlineLevel="0" collapsed="false">
      <c r="A9142" s="1" t="n">
        <v>10.0508508009207</v>
      </c>
    </row>
    <row r="9143" customFormat="false" ht="13.8" hidden="false" customHeight="false" outlineLevel="0" collapsed="false">
      <c r="A9143" s="1" t="n">
        <v>10.0520604288741</v>
      </c>
    </row>
    <row r="9144" customFormat="false" ht="13.8" hidden="false" customHeight="false" outlineLevel="0" collapsed="false">
      <c r="A9144" s="1" t="n">
        <v>10.0524651540164</v>
      </c>
    </row>
    <row r="9145" customFormat="false" ht="13.8" hidden="false" customHeight="false" outlineLevel="0" collapsed="false">
      <c r="A9145" s="1" t="n">
        <v>10.0524651540164</v>
      </c>
    </row>
    <row r="9146" customFormat="false" ht="13.8" hidden="false" customHeight="false" outlineLevel="0" collapsed="false">
      <c r="A9146" s="1" t="n">
        <v>10.0528653316852</v>
      </c>
    </row>
    <row r="9147" customFormat="false" ht="13.8" hidden="false" customHeight="false" outlineLevel="0" collapsed="false">
      <c r="A9147" s="1" t="n">
        <v>10.0544796847808</v>
      </c>
    </row>
    <row r="9148" customFormat="false" ht="13.8" hidden="false" customHeight="false" outlineLevel="0" collapsed="false">
      <c r="A9148" s="1" t="n">
        <v>10.0552845875919</v>
      </c>
    </row>
    <row r="9149" customFormat="false" ht="13.8" hidden="false" customHeight="false" outlineLevel="0" collapsed="false">
      <c r="A9149" s="1" t="n">
        <v>10.0560940378765</v>
      </c>
    </row>
    <row r="9150" customFormat="false" ht="13.8" hidden="false" customHeight="false" outlineLevel="0" collapsed="false">
      <c r="A9150" s="1" t="n">
        <v>10.0577083909721</v>
      </c>
    </row>
    <row r="9151" customFormat="false" ht="13.8" hidden="false" customHeight="false" outlineLevel="0" collapsed="false">
      <c r="A9151" s="1" t="n">
        <v>10.0621512725903</v>
      </c>
    </row>
    <row r="9152" customFormat="false" ht="13.8" hidden="false" customHeight="false" outlineLevel="0" collapsed="false">
      <c r="A9152" s="1" t="n">
        <v>10.0657892513974</v>
      </c>
    </row>
    <row r="9153" customFormat="false" ht="13.8" hidden="false" customHeight="false" outlineLevel="0" collapsed="false">
      <c r="A9153" s="1" t="n">
        <v>10.0661894290661</v>
      </c>
    </row>
    <row r="9154" customFormat="false" ht="13.8" hidden="false" customHeight="false" outlineLevel="0" collapsed="false">
      <c r="A9154" s="1" t="n">
        <v>10.0665987016819</v>
      </c>
    </row>
    <row r="9155" customFormat="false" ht="13.8" hidden="false" customHeight="false" outlineLevel="0" collapsed="false">
      <c r="A9155" s="1" t="n">
        <v>10.0669988793507</v>
      </c>
    </row>
    <row r="9156" customFormat="false" ht="13.8" hidden="false" customHeight="false" outlineLevel="0" collapsed="false">
      <c r="A9156" s="1" t="n">
        <v>10.0690270525357</v>
      </c>
    </row>
    <row r="9157" customFormat="false" ht="13.8" hidden="false" customHeight="false" outlineLevel="0" collapsed="false">
      <c r="A9157" s="1" t="n">
        <v>10.0694272302045</v>
      </c>
    </row>
    <row r="9158" customFormat="false" ht="13.8" hidden="false" customHeight="false" outlineLevel="0" collapsed="false">
      <c r="A9158" s="1" t="n">
        <v>10.0706459531048</v>
      </c>
    </row>
    <row r="9159" customFormat="false" ht="13.8" hidden="false" customHeight="false" outlineLevel="0" collapsed="false">
      <c r="A9159" s="1" t="n">
        <v>10.0734744816273</v>
      </c>
    </row>
    <row r="9160" customFormat="false" ht="13.8" hidden="false" customHeight="false" outlineLevel="0" collapsed="false">
      <c r="A9160" s="1" t="n">
        <v>10.0734744816273</v>
      </c>
    </row>
    <row r="9161" customFormat="false" ht="13.8" hidden="false" customHeight="false" outlineLevel="0" collapsed="false">
      <c r="A9161" s="1" t="n">
        <v>10.0746932045277</v>
      </c>
    </row>
    <row r="9162" customFormat="false" ht="13.8" hidden="false" customHeight="false" outlineLevel="0" collapsed="false">
      <c r="A9162" s="1" t="n">
        <v>10.0775262805237</v>
      </c>
    </row>
    <row r="9163" customFormat="false" ht="13.8" hidden="false" customHeight="false" outlineLevel="0" collapsed="false">
      <c r="A9163" s="1" t="n">
        <v>10.0787404559506</v>
      </c>
    </row>
    <row r="9164" customFormat="false" ht="13.8" hidden="false" customHeight="false" outlineLevel="0" collapsed="false">
      <c r="A9164" s="1" t="n">
        <v>10.0787404559506</v>
      </c>
    </row>
    <row r="9165" customFormat="false" ht="13.8" hidden="false" customHeight="false" outlineLevel="0" collapsed="false">
      <c r="A9165" s="1" t="n">
        <v>10.0795499062352</v>
      </c>
    </row>
    <row r="9166" customFormat="false" ht="13.8" hidden="false" customHeight="false" outlineLevel="0" collapsed="false">
      <c r="A9166" s="1" t="n">
        <v>10.0803593565198</v>
      </c>
    </row>
    <row r="9167" customFormat="false" ht="13.8" hidden="false" customHeight="false" outlineLevel="0" collapsed="false">
      <c r="A9167" s="1" t="n">
        <v>10.0836062526051</v>
      </c>
    </row>
    <row r="9168" customFormat="false" ht="13.8" hidden="false" customHeight="false" outlineLevel="0" collapsed="false">
      <c r="A9168" s="1" t="n">
        <v>10.08563442579</v>
      </c>
    </row>
    <row r="9169" customFormat="false" ht="13.8" hidden="false" customHeight="false" outlineLevel="0" collapsed="false">
      <c r="A9169" s="1" t="n">
        <v>10.08563442579</v>
      </c>
    </row>
    <row r="9170" customFormat="false" ht="13.8" hidden="false" customHeight="false" outlineLevel="0" collapsed="false">
      <c r="A9170" s="1" t="n">
        <v>10.0860436984058</v>
      </c>
    </row>
    <row r="9171" customFormat="false" ht="13.8" hidden="false" customHeight="false" outlineLevel="0" collapsed="false">
      <c r="A9171" s="1" t="n">
        <v>10.0880718715908</v>
      </c>
    </row>
    <row r="9172" customFormat="false" ht="13.8" hidden="false" customHeight="false" outlineLevel="0" collapsed="false">
      <c r="A9172" s="1" t="n">
        <v>10.0884811442066</v>
      </c>
    </row>
    <row r="9173" customFormat="false" ht="13.8" hidden="false" customHeight="false" outlineLevel="0" collapsed="false">
      <c r="A9173" s="1" t="n">
        <v>10.0884811442066</v>
      </c>
    </row>
    <row r="9174" customFormat="false" ht="13.8" hidden="false" customHeight="false" outlineLevel="0" collapsed="false">
      <c r="A9174" s="1" t="n">
        <v>10.0892905944912</v>
      </c>
    </row>
    <row r="9175" customFormat="false" ht="13.8" hidden="false" customHeight="false" outlineLevel="0" collapsed="false">
      <c r="A9175" s="1" t="n">
        <v>10.0892905944912</v>
      </c>
    </row>
    <row r="9176" customFormat="false" ht="13.8" hidden="false" customHeight="false" outlineLevel="0" collapsed="false">
      <c r="A9176" s="1" t="n">
        <v>10.0896953196335</v>
      </c>
    </row>
    <row r="9177" customFormat="false" ht="13.8" hidden="false" customHeight="false" outlineLevel="0" collapsed="false">
      <c r="A9177" s="1" t="n">
        <v>10.0905093173916</v>
      </c>
    </row>
    <row r="9178" customFormat="false" ht="13.8" hidden="false" customHeight="false" outlineLevel="0" collapsed="false">
      <c r="A9178" s="1" t="n">
        <v>10.0909140425338</v>
      </c>
    </row>
    <row r="9179" customFormat="false" ht="13.8" hidden="false" customHeight="false" outlineLevel="0" collapsed="false">
      <c r="A9179" s="1" t="n">
        <v>10.0913187676761</v>
      </c>
    </row>
    <row r="9180" customFormat="false" ht="13.8" hidden="false" customHeight="false" outlineLevel="0" collapsed="false">
      <c r="A9180" s="1" t="n">
        <v>10.0913187676761</v>
      </c>
    </row>
    <row r="9181" customFormat="false" ht="13.8" hidden="false" customHeight="false" outlineLevel="0" collapsed="false">
      <c r="A9181" s="1" t="n">
        <v>10.0921327654342</v>
      </c>
    </row>
    <row r="9182" customFormat="false" ht="13.8" hidden="false" customHeight="false" outlineLevel="0" collapsed="false">
      <c r="A9182" s="1" t="n">
        <v>10.0937562134769</v>
      </c>
    </row>
    <row r="9183" customFormat="false" ht="13.8" hidden="false" customHeight="false" outlineLevel="0" collapsed="false">
      <c r="A9183" s="1" t="n">
        <v>10.0945747587085</v>
      </c>
    </row>
    <row r="9184" customFormat="false" ht="13.8" hidden="false" customHeight="false" outlineLevel="0" collapsed="false">
      <c r="A9184" s="1" t="n">
        <v>10.0945747587085</v>
      </c>
    </row>
    <row r="9185" customFormat="false" ht="13.8" hidden="false" customHeight="false" outlineLevel="0" collapsed="false">
      <c r="A9185" s="1" t="n">
        <v>10.0949749363773</v>
      </c>
    </row>
    <row r="9186" customFormat="false" ht="13.8" hidden="false" customHeight="false" outlineLevel="0" collapsed="false">
      <c r="A9186" s="1" t="n">
        <v>10.0953842089931</v>
      </c>
    </row>
    <row r="9187" customFormat="false" ht="13.8" hidden="false" customHeight="false" outlineLevel="0" collapsed="false">
      <c r="A9187" s="1" t="n">
        <v>10.0970122045092</v>
      </c>
    </row>
    <row r="9188" customFormat="false" ht="13.8" hidden="false" customHeight="false" outlineLevel="0" collapsed="false">
      <c r="A9188" s="1" t="n">
        <v>10.1043336368585</v>
      </c>
    </row>
    <row r="9189" customFormat="false" ht="13.8" hidden="false" customHeight="false" outlineLevel="0" collapsed="false">
      <c r="A9189" s="1" t="n">
        <v>10.1055614547059</v>
      </c>
    </row>
    <row r="9190" customFormat="false" ht="13.8" hidden="false" customHeight="false" outlineLevel="0" collapsed="false">
      <c r="A9190" s="1" t="n">
        <v>10.1063709049905</v>
      </c>
    </row>
    <row r="9191" customFormat="false" ht="13.8" hidden="false" customHeight="false" outlineLevel="0" collapsed="false">
      <c r="A9191" s="1" t="n">
        <v>10.1071894502221</v>
      </c>
    </row>
    <row r="9192" customFormat="false" ht="13.8" hidden="false" customHeight="false" outlineLevel="0" collapsed="false">
      <c r="A9192" s="1" t="n">
        <v>10.1075987228379</v>
      </c>
    </row>
    <row r="9193" customFormat="false" ht="13.8" hidden="false" customHeight="false" outlineLevel="0" collapsed="false">
      <c r="A9193" s="1" t="n">
        <v>10.1084081731224</v>
      </c>
    </row>
    <row r="9194" customFormat="false" ht="13.8" hidden="false" customHeight="false" outlineLevel="0" collapsed="false">
      <c r="A9194" s="1" t="n">
        <v>10.1096359909698</v>
      </c>
    </row>
    <row r="9195" customFormat="false" ht="13.8" hidden="false" customHeight="false" outlineLevel="0" collapsed="false">
      <c r="A9195" s="1" t="n">
        <v>10.1104454412544</v>
      </c>
    </row>
    <row r="9196" customFormat="false" ht="13.8" hidden="false" customHeight="false" outlineLevel="0" collapsed="false">
      <c r="A9196" s="1" t="n">
        <v>10.1108547138702</v>
      </c>
    </row>
    <row r="9197" customFormat="false" ht="13.8" hidden="false" customHeight="false" outlineLevel="0" collapsed="false">
      <c r="A9197" s="1" t="n">
        <v>10.1124872568599</v>
      </c>
    </row>
    <row r="9198" customFormat="false" ht="13.8" hidden="false" customHeight="false" outlineLevel="0" collapsed="false">
      <c r="A9198" s="1" t="n">
        <v>10.1137105272338</v>
      </c>
    </row>
    <row r="9199" customFormat="false" ht="13.8" hidden="false" customHeight="false" outlineLevel="0" collapsed="false">
      <c r="A9199" s="1" t="n">
        <v>10.1153430702235</v>
      </c>
    </row>
    <row r="9200" customFormat="false" ht="13.8" hidden="false" customHeight="false" outlineLevel="0" collapsed="false">
      <c r="A9200" s="1" t="n">
        <v>10.1157477953658</v>
      </c>
    </row>
    <row r="9201" customFormat="false" ht="13.8" hidden="false" customHeight="false" outlineLevel="0" collapsed="false">
      <c r="A9201" s="1" t="n">
        <v>10.1157477953658</v>
      </c>
    </row>
    <row r="9202" customFormat="false" ht="13.8" hidden="false" customHeight="false" outlineLevel="0" collapsed="false">
      <c r="A9202" s="1" t="n">
        <v>10.1169756132131</v>
      </c>
    </row>
    <row r="9203" customFormat="false" ht="13.8" hidden="false" customHeight="false" outlineLevel="0" collapsed="false">
      <c r="A9203" s="1" t="n">
        <v>10.1169756132131</v>
      </c>
    </row>
    <row r="9204" customFormat="false" ht="13.8" hidden="false" customHeight="false" outlineLevel="0" collapsed="false">
      <c r="A9204" s="1" t="n">
        <v>10.1218777896557</v>
      </c>
    </row>
    <row r="9205" customFormat="false" ht="13.8" hidden="false" customHeight="false" outlineLevel="0" collapsed="false">
      <c r="A9205" s="1" t="n">
        <v>10.1231056075031</v>
      </c>
    </row>
    <row r="9206" customFormat="false" ht="13.8" hidden="false" customHeight="false" outlineLevel="0" collapsed="false">
      <c r="A9206" s="1" t="n">
        <v>10.1235148801189</v>
      </c>
    </row>
    <row r="9207" customFormat="false" ht="13.8" hidden="false" customHeight="false" outlineLevel="0" collapsed="false">
      <c r="A9207" s="1" t="n">
        <v>10.1235148801189</v>
      </c>
    </row>
    <row r="9208" customFormat="false" ht="13.8" hidden="false" customHeight="false" outlineLevel="0" collapsed="false">
      <c r="A9208" s="1" t="n">
        <v>10.124328877877</v>
      </c>
    </row>
    <row r="9209" customFormat="false" ht="13.8" hidden="false" customHeight="false" outlineLevel="0" collapsed="false">
      <c r="A9209" s="1" t="n">
        <v>10.124328877877</v>
      </c>
    </row>
    <row r="9210" customFormat="false" ht="13.8" hidden="false" customHeight="false" outlineLevel="0" collapsed="false">
      <c r="A9210" s="1" t="n">
        <v>10.1255521482509</v>
      </c>
    </row>
    <row r="9211" customFormat="false" ht="13.8" hidden="false" customHeight="false" outlineLevel="0" collapsed="false">
      <c r="A9211" s="1" t="n">
        <v>10.1255521482509</v>
      </c>
    </row>
    <row r="9212" customFormat="false" ht="13.8" hidden="false" customHeight="false" outlineLevel="0" collapsed="false">
      <c r="A9212" s="1" t="n">
        <v>10.1263706934825</v>
      </c>
    </row>
    <row r="9213" customFormat="false" ht="13.8" hidden="false" customHeight="false" outlineLevel="0" collapsed="false">
      <c r="A9213" s="1" t="n">
        <v>10.1304634196404</v>
      </c>
    </row>
    <row r="9214" customFormat="false" ht="13.8" hidden="false" customHeight="false" outlineLevel="0" collapsed="false">
      <c r="A9214" s="1" t="n">
        <v>10.131281964872</v>
      </c>
    </row>
    <row r="9215" customFormat="false" ht="13.8" hidden="false" customHeight="false" outlineLevel="0" collapsed="false">
      <c r="A9215" s="1" t="n">
        <v>10.133328327951</v>
      </c>
    </row>
    <row r="9216" customFormat="false" ht="13.8" hidden="false" customHeight="false" outlineLevel="0" collapsed="false">
      <c r="A9216" s="1" t="n">
        <v>10.1337376005668</v>
      </c>
    </row>
    <row r="9217" customFormat="false" ht="13.8" hidden="false" customHeight="false" outlineLevel="0" collapsed="false">
      <c r="A9217" s="1" t="n">
        <v>10.1349654184142</v>
      </c>
    </row>
    <row r="9218" customFormat="false" ht="13.8" hidden="false" customHeight="false" outlineLevel="0" collapsed="false">
      <c r="A9218" s="1" t="n">
        <v>10.13537469103</v>
      </c>
    </row>
    <row r="9219" customFormat="false" ht="13.8" hidden="false" customHeight="false" outlineLevel="0" collapsed="false">
      <c r="A9219" s="1" t="n">
        <v>10.1357839636458</v>
      </c>
    </row>
    <row r="9220" customFormat="false" ht="13.8" hidden="false" customHeight="false" outlineLevel="0" collapsed="false">
      <c r="A9220" s="1" t="n">
        <v>10.1374256015825</v>
      </c>
    </row>
    <row r="9221" customFormat="false" ht="13.8" hidden="false" customHeight="false" outlineLevel="0" collapsed="false">
      <c r="A9221" s="1" t="n">
        <v>10.1382486942876</v>
      </c>
    </row>
    <row r="9222" customFormat="false" ht="13.8" hidden="false" customHeight="false" outlineLevel="0" collapsed="false">
      <c r="A9222" s="1" t="n">
        <v>10.1402950573666</v>
      </c>
    </row>
    <row r="9223" customFormat="false" ht="13.8" hidden="false" customHeight="false" outlineLevel="0" collapsed="false">
      <c r="A9223" s="1" t="n">
        <v>10.1402950573666</v>
      </c>
    </row>
    <row r="9224" customFormat="false" ht="13.8" hidden="false" customHeight="false" outlineLevel="0" collapsed="false">
      <c r="A9224" s="1" t="n">
        <v>10.1411136025982</v>
      </c>
    </row>
    <row r="9225" customFormat="false" ht="13.8" hidden="false" customHeight="false" outlineLevel="0" collapsed="false">
      <c r="A9225" s="1" t="n">
        <v>10.1419321478298</v>
      </c>
    </row>
    <row r="9226" customFormat="false" ht="13.8" hidden="false" customHeight="false" outlineLevel="0" collapsed="false">
      <c r="A9226" s="1" t="n">
        <v>10.14357833324</v>
      </c>
    </row>
    <row r="9227" customFormat="false" ht="13.8" hidden="false" customHeight="false" outlineLevel="0" collapsed="false">
      <c r="A9227" s="1" t="n">
        <v>10.1439876058558</v>
      </c>
    </row>
    <row r="9228" customFormat="false" ht="13.8" hidden="false" customHeight="false" outlineLevel="0" collapsed="false">
      <c r="A9228" s="1" t="n">
        <v>10.1443968784716</v>
      </c>
    </row>
    <row r="9229" customFormat="false" ht="13.8" hidden="false" customHeight="false" outlineLevel="0" collapsed="false">
      <c r="A9229" s="1" t="n">
        <v>10.1452154237032</v>
      </c>
    </row>
    <row r="9230" customFormat="false" ht="13.8" hidden="false" customHeight="false" outlineLevel="0" collapsed="false">
      <c r="A9230" s="1" t="n">
        <v>10.1472708817292</v>
      </c>
    </row>
    <row r="9231" customFormat="false" ht="13.8" hidden="false" customHeight="false" outlineLevel="0" collapsed="false">
      <c r="A9231" s="1" t="n">
        <v>10.147680154345</v>
      </c>
    </row>
    <row r="9232" customFormat="false" ht="13.8" hidden="false" customHeight="false" outlineLevel="0" collapsed="false">
      <c r="A9232" s="1" t="n">
        <v>10.147680154345</v>
      </c>
    </row>
    <row r="9233" customFormat="false" ht="13.8" hidden="false" customHeight="false" outlineLevel="0" collapsed="false">
      <c r="A9233" s="1" t="n">
        <v>10.147680154345</v>
      </c>
    </row>
    <row r="9234" customFormat="false" ht="13.8" hidden="false" customHeight="false" outlineLevel="0" collapsed="false">
      <c r="A9234" s="1" t="n">
        <v>10.1480894269608</v>
      </c>
    </row>
    <row r="9235" customFormat="false" ht="13.8" hidden="false" customHeight="false" outlineLevel="0" collapsed="false">
      <c r="A9235" s="1" t="n">
        <v>10.1480894269608</v>
      </c>
    </row>
    <row r="9236" customFormat="false" ht="13.8" hidden="false" customHeight="false" outlineLevel="0" collapsed="false">
      <c r="A9236" s="1" t="n">
        <v>10.1480894269608</v>
      </c>
    </row>
    <row r="9237" customFormat="false" ht="13.8" hidden="false" customHeight="false" outlineLevel="0" collapsed="false">
      <c r="A9237" s="1" t="n">
        <v>10.1480894269608</v>
      </c>
    </row>
    <row r="9238" customFormat="false" ht="13.8" hidden="false" customHeight="false" outlineLevel="0" collapsed="false">
      <c r="A9238" s="1" t="n">
        <v>10.149735612371</v>
      </c>
    </row>
    <row r="9239" customFormat="false" ht="13.8" hidden="false" customHeight="false" outlineLevel="0" collapsed="false">
      <c r="A9239" s="1" t="n">
        <v>10.1509634302184</v>
      </c>
    </row>
    <row r="9240" customFormat="false" ht="13.8" hidden="false" customHeight="false" outlineLevel="0" collapsed="false">
      <c r="A9240" s="1" t="n">
        <v>10.1530188882444</v>
      </c>
    </row>
    <row r="9241" customFormat="false" ht="13.8" hidden="false" customHeight="false" outlineLevel="0" collapsed="false">
      <c r="A9241" s="1" t="n">
        <v>10.1542558010388</v>
      </c>
    </row>
    <row r="9242" customFormat="false" ht="13.8" hidden="false" customHeight="false" outlineLevel="0" collapsed="false">
      <c r="A9242" s="1" t="n">
        <v>10.1546650736546</v>
      </c>
    </row>
    <row r="9243" customFormat="false" ht="13.8" hidden="false" customHeight="false" outlineLevel="0" collapsed="false">
      <c r="A9243" s="1" t="n">
        <v>10.1567205316806</v>
      </c>
    </row>
    <row r="9244" customFormat="false" ht="13.8" hidden="false" customHeight="false" outlineLevel="0" collapsed="false">
      <c r="A9244" s="1" t="n">
        <v>10.1571343517699</v>
      </c>
    </row>
    <row r="9245" customFormat="false" ht="13.8" hidden="false" customHeight="false" outlineLevel="0" collapsed="false">
      <c r="A9245" s="1" t="n">
        <v>10.157957444475</v>
      </c>
    </row>
    <row r="9246" customFormat="false" ht="13.8" hidden="false" customHeight="false" outlineLevel="0" collapsed="false">
      <c r="A9246" s="1" t="n">
        <v>10.1587759897066</v>
      </c>
    </row>
    <row r="9247" customFormat="false" ht="13.8" hidden="false" customHeight="false" outlineLevel="0" collapsed="false">
      <c r="A9247" s="1" t="n">
        <v>10.1612498152955</v>
      </c>
    </row>
    <row r="9248" customFormat="false" ht="13.8" hidden="false" customHeight="false" outlineLevel="0" collapsed="false">
      <c r="A9248" s="1" t="n">
        <v>10.1616590879112</v>
      </c>
    </row>
    <row r="9249" customFormat="false" ht="13.8" hidden="false" customHeight="false" outlineLevel="0" collapsed="false">
      <c r="A9249" s="1" t="n">
        <v>10.1624867280899</v>
      </c>
    </row>
    <row r="9250" customFormat="false" ht="13.8" hidden="false" customHeight="false" outlineLevel="0" collapsed="false">
      <c r="A9250" s="1" t="n">
        <v>10.1628960007057</v>
      </c>
    </row>
    <row r="9251" customFormat="false" ht="13.8" hidden="false" customHeight="false" outlineLevel="0" collapsed="false">
      <c r="A9251" s="1" t="n">
        <v>10.1633052733215</v>
      </c>
    </row>
    <row r="9252" customFormat="false" ht="13.8" hidden="false" customHeight="false" outlineLevel="0" collapsed="false">
      <c r="A9252" s="1" t="n">
        <v>10.1645421861159</v>
      </c>
    </row>
    <row r="9253" customFormat="false" ht="13.8" hidden="false" customHeight="false" outlineLevel="0" collapsed="false">
      <c r="A9253" s="1" t="n">
        <v>10.1649560062052</v>
      </c>
    </row>
    <row r="9254" customFormat="false" ht="13.8" hidden="false" customHeight="false" outlineLevel="0" collapsed="false">
      <c r="A9254" s="1" t="n">
        <v>10.1666067390889</v>
      </c>
    </row>
    <row r="9255" customFormat="false" ht="13.8" hidden="false" customHeight="false" outlineLevel="0" collapsed="false">
      <c r="A9255" s="1" t="n">
        <v>10.1690805646777</v>
      </c>
    </row>
    <row r="9256" customFormat="false" ht="13.8" hidden="false" customHeight="false" outlineLevel="0" collapsed="false">
      <c r="A9256" s="1" t="n">
        <v>10.1744374884712</v>
      </c>
    </row>
    <row r="9257" customFormat="false" ht="13.8" hidden="false" customHeight="false" outlineLevel="0" collapsed="false">
      <c r="A9257" s="1" t="n">
        <v>10.17898496198</v>
      </c>
    </row>
    <row r="9258" customFormat="false" ht="13.8" hidden="false" customHeight="false" outlineLevel="0" collapsed="false">
      <c r="A9258" s="1" t="n">
        <v>10.17898496198</v>
      </c>
    </row>
    <row r="9259" customFormat="false" ht="13.8" hidden="false" customHeight="false" outlineLevel="0" collapsed="false">
      <c r="A9259" s="1" t="n">
        <v>10.17898496198</v>
      </c>
    </row>
    <row r="9260" customFormat="false" ht="13.8" hidden="false" customHeight="false" outlineLevel="0" collapsed="false">
      <c r="A9260" s="1" t="n">
        <v>10.181049514953</v>
      </c>
    </row>
    <row r="9261" customFormat="false" ht="13.8" hidden="false" customHeight="false" outlineLevel="0" collapsed="false">
      <c r="A9261" s="1" t="n">
        <v>10.1822864277475</v>
      </c>
    </row>
    <row r="9262" customFormat="false" ht="13.8" hidden="false" customHeight="false" outlineLevel="0" collapsed="false">
      <c r="A9262" s="1" t="n">
        <v>10.1835278880154</v>
      </c>
    </row>
    <row r="9263" customFormat="false" ht="13.8" hidden="false" customHeight="false" outlineLevel="0" collapsed="false">
      <c r="A9263" s="1" t="n">
        <v>10.1855969884619</v>
      </c>
    </row>
    <row r="9264" customFormat="false" ht="13.8" hidden="false" customHeight="false" outlineLevel="0" collapsed="false">
      <c r="A9264" s="1" t="n">
        <v>10.1855969884619</v>
      </c>
    </row>
    <row r="9265" customFormat="false" ht="13.8" hidden="false" customHeight="false" outlineLevel="0" collapsed="false">
      <c r="A9265" s="1" t="n">
        <v>10.1868339012563</v>
      </c>
    </row>
    <row r="9266" customFormat="false" ht="13.8" hidden="false" customHeight="false" outlineLevel="0" collapsed="false">
      <c r="A9266" s="1" t="n">
        <v>10.1901444619708</v>
      </c>
    </row>
    <row r="9267" customFormat="false" ht="13.8" hidden="false" customHeight="false" outlineLevel="0" collapsed="false">
      <c r="A9267" s="1" t="n">
        <v>10.1922181098908</v>
      </c>
    </row>
    <row r="9268" customFormat="false" ht="13.8" hidden="false" customHeight="false" outlineLevel="0" collapsed="false">
      <c r="A9268" s="1" t="n">
        <v>10.1934641176322</v>
      </c>
    </row>
    <row r="9269" customFormat="false" ht="13.8" hidden="false" customHeight="false" outlineLevel="0" collapsed="false">
      <c r="A9269" s="1" t="n">
        <v>10.1934641176322</v>
      </c>
    </row>
    <row r="9270" customFormat="false" ht="13.8" hidden="false" customHeight="false" outlineLevel="0" collapsed="false">
      <c r="A9270" s="1" t="n">
        <v>10.1934641176322</v>
      </c>
    </row>
    <row r="9271" customFormat="false" ht="13.8" hidden="false" customHeight="false" outlineLevel="0" collapsed="false">
      <c r="A9271" s="1" t="n">
        <v>10.1934641176322</v>
      </c>
    </row>
    <row r="9272" customFormat="false" ht="13.8" hidden="false" customHeight="false" outlineLevel="0" collapsed="false">
      <c r="A9272" s="1" t="n">
        <v>10.193873390248</v>
      </c>
    </row>
    <row r="9273" customFormat="false" ht="13.8" hidden="false" customHeight="false" outlineLevel="0" collapsed="false">
      <c r="A9273" s="1" t="n">
        <v>10.1942917578109</v>
      </c>
    </row>
    <row r="9274" customFormat="false" ht="13.8" hidden="false" customHeight="false" outlineLevel="0" collapsed="false">
      <c r="A9274" s="1" t="n">
        <v>10.1951193979895</v>
      </c>
    </row>
    <row r="9275" customFormat="false" ht="13.8" hidden="false" customHeight="false" outlineLevel="0" collapsed="false">
      <c r="A9275" s="1" t="n">
        <v>10.1951193979895</v>
      </c>
    </row>
    <row r="9276" customFormat="false" ht="13.8" hidden="false" customHeight="false" outlineLevel="0" collapsed="false">
      <c r="A9276" s="1" t="n">
        <v>10.1955286706053</v>
      </c>
    </row>
    <row r="9277" customFormat="false" ht="13.8" hidden="false" customHeight="false" outlineLevel="0" collapsed="false">
      <c r="A9277" s="1" t="n">
        <v>10.1976023185253</v>
      </c>
    </row>
    <row r="9278" customFormat="false" ht="13.8" hidden="false" customHeight="false" outlineLevel="0" collapsed="false">
      <c r="A9278" s="1" t="n">
        <v>10.2009219741868</v>
      </c>
    </row>
    <row r="9279" customFormat="false" ht="13.8" hidden="false" customHeight="false" outlineLevel="0" collapsed="false">
      <c r="A9279" s="1" t="n">
        <v>10.2034139896696</v>
      </c>
    </row>
    <row r="9280" customFormat="false" ht="13.8" hidden="false" customHeight="false" outlineLevel="0" collapsed="false">
      <c r="A9280" s="1" t="n">
        <v>10.2042416298483</v>
      </c>
    </row>
    <row r="9281" customFormat="false" ht="13.8" hidden="false" customHeight="false" outlineLevel="0" collapsed="false">
      <c r="A9281" s="1" t="n">
        <v>10.2059060051525</v>
      </c>
    </row>
    <row r="9282" customFormat="false" ht="13.8" hidden="false" customHeight="false" outlineLevel="0" collapsed="false">
      <c r="A9282" s="1" t="n">
        <v>10.2071520128939</v>
      </c>
    </row>
    <row r="9283" customFormat="false" ht="13.8" hidden="false" customHeight="false" outlineLevel="0" collapsed="false">
      <c r="A9283" s="1" t="n">
        <v>10.2075612855097</v>
      </c>
    </row>
    <row r="9284" customFormat="false" ht="13.8" hidden="false" customHeight="false" outlineLevel="0" collapsed="false">
      <c r="A9284" s="1" t="n">
        <v>10.2079796530725</v>
      </c>
    </row>
    <row r="9285" customFormat="false" ht="13.8" hidden="false" customHeight="false" outlineLevel="0" collapsed="false">
      <c r="A9285" s="1" t="n">
        <v>10.2083980206354</v>
      </c>
    </row>
    <row r="9286" customFormat="false" ht="13.8" hidden="false" customHeight="false" outlineLevel="0" collapsed="false">
      <c r="A9286" s="1" t="n">
        <v>10.2088072932512</v>
      </c>
    </row>
    <row r="9287" customFormat="false" ht="13.8" hidden="false" customHeight="false" outlineLevel="0" collapsed="false">
      <c r="A9287" s="1" t="n">
        <v>10.2088072932512</v>
      </c>
    </row>
    <row r="9288" customFormat="false" ht="13.8" hidden="false" customHeight="false" outlineLevel="0" collapsed="false">
      <c r="A9288" s="1" t="n">
        <v>10.2096440283768</v>
      </c>
    </row>
    <row r="9289" customFormat="false" ht="13.8" hidden="false" customHeight="false" outlineLevel="0" collapsed="false">
      <c r="A9289" s="1" t="n">
        <v>10.2096440283768</v>
      </c>
    </row>
    <row r="9290" customFormat="false" ht="13.8" hidden="false" customHeight="false" outlineLevel="0" collapsed="false">
      <c r="A9290" s="1" t="n">
        <v>10.2121360438596</v>
      </c>
    </row>
    <row r="9291" customFormat="false" ht="13.8" hidden="false" customHeight="false" outlineLevel="0" collapsed="false">
      <c r="A9291" s="1" t="n">
        <v>10.2146280593425</v>
      </c>
    </row>
    <row r="9292" customFormat="false" ht="13.8" hidden="false" customHeight="false" outlineLevel="0" collapsed="false">
      <c r="A9292" s="1" t="n">
        <v>10.2150464269053</v>
      </c>
    </row>
    <row r="9293" customFormat="false" ht="13.8" hidden="false" customHeight="false" outlineLevel="0" collapsed="false">
      <c r="A9293" s="1" t="n">
        <v>10.2154647944681</v>
      </c>
    </row>
    <row r="9294" customFormat="false" ht="13.8" hidden="false" customHeight="false" outlineLevel="0" collapsed="false">
      <c r="A9294" s="1" t="n">
        <v>10.215883162031</v>
      </c>
    </row>
    <row r="9295" customFormat="false" ht="13.8" hidden="false" customHeight="false" outlineLevel="0" collapsed="false">
      <c r="A9295" s="1" t="n">
        <v>10.2162924346467</v>
      </c>
    </row>
    <row r="9296" customFormat="false" ht="13.8" hidden="false" customHeight="false" outlineLevel="0" collapsed="false">
      <c r="A9296" s="1" t="n">
        <v>10.2167108022096</v>
      </c>
    </row>
    <row r="9297" customFormat="false" ht="13.8" hidden="false" customHeight="false" outlineLevel="0" collapsed="false">
      <c r="A9297" s="1" t="n">
        <v>10.2183751775138</v>
      </c>
    </row>
    <row r="9298" customFormat="false" ht="13.8" hidden="false" customHeight="false" outlineLevel="0" collapsed="false">
      <c r="A9298" s="1" t="n">
        <v>10.2183751775138</v>
      </c>
    </row>
    <row r="9299" customFormat="false" ht="13.8" hidden="false" customHeight="false" outlineLevel="0" collapsed="false">
      <c r="A9299" s="1" t="n">
        <v>10.2183751775138</v>
      </c>
    </row>
    <row r="9300" customFormat="false" ht="13.8" hidden="false" customHeight="false" outlineLevel="0" collapsed="false">
      <c r="A9300" s="1" t="n">
        <v>10.2187935450766</v>
      </c>
    </row>
    <row r="9301" customFormat="false" ht="13.8" hidden="false" customHeight="false" outlineLevel="0" collapsed="false">
      <c r="A9301" s="1" t="n">
        <v>10.2192119126394</v>
      </c>
    </row>
    <row r="9302" customFormat="false" ht="13.8" hidden="false" customHeight="false" outlineLevel="0" collapsed="false">
      <c r="A9302" s="1" t="n">
        <v>10.2192119126394</v>
      </c>
    </row>
    <row r="9303" customFormat="false" ht="13.8" hidden="false" customHeight="false" outlineLevel="0" collapsed="false">
      <c r="A9303" s="1" t="n">
        <v>10.2196257327287</v>
      </c>
    </row>
    <row r="9304" customFormat="false" ht="13.8" hidden="false" customHeight="false" outlineLevel="0" collapsed="false">
      <c r="A9304" s="1" t="n">
        <v>10.2200395528181</v>
      </c>
    </row>
    <row r="9305" customFormat="false" ht="13.8" hidden="false" customHeight="false" outlineLevel="0" collapsed="false">
      <c r="A9305" s="1" t="n">
        <v>10.2221222956851</v>
      </c>
    </row>
    <row r="9306" customFormat="false" ht="13.8" hidden="false" customHeight="false" outlineLevel="0" collapsed="false">
      <c r="A9306" s="1" t="n">
        <v>10.2221222956851</v>
      </c>
    </row>
    <row r="9307" customFormat="false" ht="13.8" hidden="false" customHeight="false" outlineLevel="0" collapsed="false">
      <c r="A9307" s="1" t="n">
        <v>10.224623406115</v>
      </c>
    </row>
    <row r="9308" customFormat="false" ht="13.8" hidden="false" customHeight="false" outlineLevel="0" collapsed="false">
      <c r="A9308" s="1" t="n">
        <v>10.2292118068854</v>
      </c>
    </row>
    <row r="9309" customFormat="false" ht="13.8" hidden="false" customHeight="false" outlineLevel="0" collapsed="false">
      <c r="A9309" s="1" t="n">
        <v>10.2321358323516</v>
      </c>
    </row>
    <row r="9310" customFormat="false" ht="13.8" hidden="false" customHeight="false" outlineLevel="0" collapsed="false">
      <c r="A9310" s="1" t="n">
        <v>10.2321358323516</v>
      </c>
    </row>
    <row r="9311" customFormat="false" ht="13.8" hidden="false" customHeight="false" outlineLevel="0" collapsed="false">
      <c r="A9311" s="1" t="n">
        <v>10.2333818400931</v>
      </c>
    </row>
    <row r="9312" customFormat="false" ht="13.8" hidden="false" customHeight="false" outlineLevel="0" collapsed="false">
      <c r="A9312" s="1" t="n">
        <v>10.2346369427815</v>
      </c>
    </row>
    <row r="9313" customFormat="false" ht="13.8" hidden="false" customHeight="false" outlineLevel="0" collapsed="false">
      <c r="A9313" s="1" t="n">
        <v>10.2350553103443</v>
      </c>
    </row>
    <row r="9314" customFormat="false" ht="13.8" hidden="false" customHeight="false" outlineLevel="0" collapsed="false">
      <c r="A9314" s="1" t="n">
        <v>10.2371471481584</v>
      </c>
    </row>
    <row r="9315" customFormat="false" ht="13.8" hidden="false" customHeight="false" outlineLevel="0" collapsed="false">
      <c r="A9315" s="1" t="n">
        <v>10.2400666261511</v>
      </c>
    </row>
    <row r="9316" customFormat="false" ht="13.8" hidden="false" customHeight="false" outlineLevel="0" collapsed="false">
      <c r="A9316" s="1" t="n">
        <v>10.2404849937139</v>
      </c>
    </row>
    <row r="9317" customFormat="false" ht="13.8" hidden="false" customHeight="false" outlineLevel="0" collapsed="false">
      <c r="A9317" s="1" t="n">
        <v>10.2442503017792</v>
      </c>
    </row>
    <row r="9318" customFormat="false" ht="13.8" hidden="false" customHeight="false" outlineLevel="0" collapsed="false">
      <c r="A9318" s="1" t="n">
        <v>10.2442503017792</v>
      </c>
    </row>
    <row r="9319" customFormat="false" ht="13.8" hidden="false" customHeight="false" outlineLevel="0" collapsed="false">
      <c r="A9319" s="1" t="n">
        <v>10.2463421395933</v>
      </c>
    </row>
    <row r="9320" customFormat="false" ht="13.8" hidden="false" customHeight="false" outlineLevel="0" collapsed="false">
      <c r="A9320" s="1" t="n">
        <v>10.247178874719</v>
      </c>
    </row>
    <row r="9321" customFormat="false" ht="13.8" hidden="false" customHeight="false" outlineLevel="0" collapsed="false">
      <c r="A9321" s="1" t="n">
        <v>10.2475972422818</v>
      </c>
    </row>
    <row r="9322" customFormat="false" ht="13.8" hidden="false" customHeight="false" outlineLevel="0" collapsed="false">
      <c r="A9322" s="1" t="n">
        <v>10.2522083804198</v>
      </c>
    </row>
    <row r="9323" customFormat="false" ht="13.8" hidden="false" customHeight="false" outlineLevel="0" collapsed="false">
      <c r="A9323" s="1" t="n">
        <v>10.2543002182338</v>
      </c>
    </row>
    <row r="9324" customFormat="false" ht="13.8" hidden="false" customHeight="false" outlineLevel="0" collapsed="false">
      <c r="A9324" s="1" t="n">
        <v>10.2547231332702</v>
      </c>
    </row>
    <row r="9325" customFormat="false" ht="13.8" hidden="false" customHeight="false" outlineLevel="0" collapsed="false">
      <c r="A9325" s="1" t="n">
        <v>10.2547231332702</v>
      </c>
    </row>
    <row r="9326" customFormat="false" ht="13.8" hidden="false" customHeight="false" outlineLevel="0" collapsed="false">
      <c r="A9326" s="1" t="n">
        <v>10.2559827834321</v>
      </c>
    </row>
    <row r="9327" customFormat="false" ht="13.8" hidden="false" customHeight="false" outlineLevel="0" collapsed="false">
      <c r="A9327" s="1" t="n">
        <v>10.2576562536834</v>
      </c>
    </row>
    <row r="9328" customFormat="false" ht="13.8" hidden="false" customHeight="false" outlineLevel="0" collapsed="false">
      <c r="A9328" s="1" t="n">
        <v>10.2584975362825</v>
      </c>
    </row>
    <row r="9329" customFormat="false" ht="13.8" hidden="false" customHeight="false" outlineLevel="0" collapsed="false">
      <c r="A9329" s="1" t="n">
        <v>10.2601755540073</v>
      </c>
    </row>
    <row r="9330" customFormat="false" ht="13.8" hidden="false" customHeight="false" outlineLevel="0" collapsed="false">
      <c r="A9330" s="1" t="n">
        <v>10.2614397516428</v>
      </c>
    </row>
    <row r="9331" customFormat="false" ht="13.8" hidden="false" customHeight="false" outlineLevel="0" collapsed="false">
      <c r="A9331" s="1" t="n">
        <v>10.2618581192056</v>
      </c>
    </row>
    <row r="9332" customFormat="false" ht="13.8" hidden="false" customHeight="false" outlineLevel="0" collapsed="false">
      <c r="A9332" s="1" t="n">
        <v>10.2643774195295</v>
      </c>
    </row>
    <row r="9333" customFormat="false" ht="13.8" hidden="false" customHeight="false" outlineLevel="0" collapsed="false">
      <c r="A9333" s="1" t="n">
        <v>10.2694160201773</v>
      </c>
    </row>
    <row r="9334" customFormat="false" ht="13.8" hidden="false" customHeight="false" outlineLevel="0" collapsed="false">
      <c r="A9334" s="1" t="n">
        <v>10.27026185025</v>
      </c>
    </row>
    <row r="9335" customFormat="false" ht="13.8" hidden="false" customHeight="false" outlineLevel="0" collapsed="false">
      <c r="A9335" s="1" t="n">
        <v>10.2710985853756</v>
      </c>
    </row>
    <row r="9336" customFormat="false" ht="13.8" hidden="false" customHeight="false" outlineLevel="0" collapsed="false">
      <c r="A9336" s="1" t="n">
        <v>10.2719444154482</v>
      </c>
    </row>
    <row r="9337" customFormat="false" ht="13.8" hidden="false" customHeight="false" outlineLevel="0" collapsed="false">
      <c r="A9337" s="1" t="n">
        <v>10.2753095458448</v>
      </c>
    </row>
    <row r="9338" customFormat="false" ht="13.8" hidden="false" customHeight="false" outlineLevel="0" collapsed="false">
      <c r="A9338" s="1" t="n">
        <v>10.2757279134076</v>
      </c>
    </row>
    <row r="9339" customFormat="false" ht="13.8" hidden="false" customHeight="false" outlineLevel="0" collapsed="false">
      <c r="A9339" s="1" t="n">
        <v>10.2761553759174</v>
      </c>
    </row>
    <row r="9340" customFormat="false" ht="13.8" hidden="false" customHeight="false" outlineLevel="0" collapsed="false">
      <c r="A9340" s="1" t="n">
        <v>10.2786746762414</v>
      </c>
    </row>
    <row r="9341" customFormat="false" ht="13.8" hidden="false" customHeight="false" outlineLevel="0" collapsed="false">
      <c r="A9341" s="1" t="n">
        <v>10.2786746762414</v>
      </c>
    </row>
    <row r="9342" customFormat="false" ht="13.8" hidden="false" customHeight="false" outlineLevel="0" collapsed="false">
      <c r="A9342" s="1" t="n">
        <v>10.2791021387512</v>
      </c>
    </row>
    <row r="9343" customFormat="false" ht="13.8" hidden="false" customHeight="false" outlineLevel="0" collapsed="false">
      <c r="A9343" s="1" t="n">
        <v>10.2799388738768</v>
      </c>
    </row>
    <row r="9344" customFormat="false" ht="13.8" hidden="false" customHeight="false" outlineLevel="0" collapsed="false">
      <c r="A9344" s="1" t="n">
        <v>10.2803663363867</v>
      </c>
    </row>
    <row r="9345" customFormat="false" ht="13.8" hidden="false" customHeight="false" outlineLevel="0" collapsed="false">
      <c r="A9345" s="1" t="n">
        <v>10.2803663363867</v>
      </c>
    </row>
    <row r="9346" customFormat="false" ht="13.8" hidden="false" customHeight="false" outlineLevel="0" collapsed="false">
      <c r="A9346" s="1" t="n">
        <v>10.2812030715123</v>
      </c>
    </row>
    <row r="9347" customFormat="false" ht="13.8" hidden="false" customHeight="false" outlineLevel="0" collapsed="false">
      <c r="A9347" s="1" t="n">
        <v>10.2820489015849</v>
      </c>
    </row>
    <row r="9348" customFormat="false" ht="13.8" hidden="false" customHeight="false" outlineLevel="0" collapsed="false">
      <c r="A9348" s="1" t="n">
        <v>10.2824718166213</v>
      </c>
    </row>
    <row r="9349" customFormat="false" ht="13.8" hidden="false" customHeight="false" outlineLevel="0" collapsed="false">
      <c r="A9349" s="1" t="n">
        <v>10.2875331546366</v>
      </c>
    </row>
    <row r="9350" customFormat="false" ht="13.8" hidden="false" customHeight="false" outlineLevel="0" collapsed="false">
      <c r="A9350" s="1" t="n">
        <v>10.2892248147819</v>
      </c>
    </row>
    <row r="9351" customFormat="false" ht="13.8" hidden="false" customHeight="false" outlineLevel="0" collapsed="false">
      <c r="A9351" s="1" t="n">
        <v>10.2900660973811</v>
      </c>
    </row>
    <row r="9352" customFormat="false" ht="13.8" hidden="false" customHeight="false" outlineLevel="0" collapsed="false">
      <c r="A9352" s="1" t="n">
        <v>10.2934448701981</v>
      </c>
    </row>
    <row r="9353" customFormat="false" ht="13.8" hidden="false" customHeight="false" outlineLevel="0" collapsed="false">
      <c r="A9353" s="1" t="n">
        <v>10.2951365303434</v>
      </c>
    </row>
    <row r="9354" customFormat="false" ht="13.8" hidden="false" customHeight="false" outlineLevel="0" collapsed="false">
      <c r="A9354" s="1" t="n">
        <v>10.2951365303434</v>
      </c>
    </row>
    <row r="9355" customFormat="false" ht="13.8" hidden="false" customHeight="false" outlineLevel="0" collapsed="false">
      <c r="A9355" s="1" t="n">
        <v>10.2951365303434</v>
      </c>
    </row>
    <row r="9356" customFormat="false" ht="13.8" hidden="false" customHeight="false" outlineLevel="0" collapsed="false">
      <c r="A9356" s="1" t="n">
        <v>10.2959823604161</v>
      </c>
    </row>
    <row r="9357" customFormat="false" ht="13.8" hidden="false" customHeight="false" outlineLevel="0" collapsed="false">
      <c r="A9357" s="1" t="n">
        <v>10.2968281904887</v>
      </c>
    </row>
    <row r="9358" customFormat="false" ht="13.8" hidden="false" customHeight="false" outlineLevel="0" collapsed="false">
      <c r="A9358" s="1" t="n">
        <v>10.2972465580516</v>
      </c>
    </row>
    <row r="9359" customFormat="false" ht="13.8" hidden="false" customHeight="false" outlineLevel="0" collapsed="false">
      <c r="A9359" s="1" t="n">
        <v>10.2976740205614</v>
      </c>
    </row>
    <row r="9360" customFormat="false" ht="13.8" hidden="false" customHeight="false" outlineLevel="0" collapsed="false">
      <c r="A9360" s="1" t="n">
        <v>10.2976740205614</v>
      </c>
    </row>
    <row r="9361" customFormat="false" ht="13.8" hidden="false" customHeight="false" outlineLevel="0" collapsed="false">
      <c r="A9361" s="1" t="n">
        <v>10.298519850634</v>
      </c>
    </row>
    <row r="9362" customFormat="false" ht="13.8" hidden="false" customHeight="false" outlineLevel="0" collapsed="false">
      <c r="A9362" s="1" t="n">
        <v>10.2997840482695</v>
      </c>
    </row>
    <row r="9363" customFormat="false" ht="13.8" hidden="false" customHeight="false" outlineLevel="0" collapsed="false">
      <c r="A9363" s="1" t="n">
        <v>10.2997840482695</v>
      </c>
    </row>
    <row r="9364" customFormat="false" ht="13.8" hidden="false" customHeight="false" outlineLevel="0" collapsed="false">
      <c r="A9364" s="1" t="n">
        <v>10.3006298783422</v>
      </c>
    </row>
    <row r="9365" customFormat="false" ht="13.8" hidden="false" customHeight="false" outlineLevel="0" collapsed="false">
      <c r="A9365" s="1" t="n">
        <v>10.3019031709246</v>
      </c>
    </row>
    <row r="9366" customFormat="false" ht="13.8" hidden="false" customHeight="false" outlineLevel="0" collapsed="false">
      <c r="A9366" s="1" t="n">
        <v>10.3027490009973</v>
      </c>
    </row>
    <row r="9367" customFormat="false" ht="13.8" hidden="false" customHeight="false" outlineLevel="0" collapsed="false">
      <c r="A9367" s="1" t="n">
        <v>10.3040222935798</v>
      </c>
    </row>
    <row r="9368" customFormat="false" ht="13.8" hidden="false" customHeight="false" outlineLevel="0" collapsed="false">
      <c r="A9368" s="1" t="n">
        <v>10.3069872463075</v>
      </c>
    </row>
    <row r="9369" customFormat="false" ht="13.8" hidden="false" customHeight="false" outlineLevel="0" collapsed="false">
      <c r="A9369" s="1" t="n">
        <v>10.3082559914165</v>
      </c>
    </row>
    <row r="9370" customFormat="false" ht="13.8" hidden="false" customHeight="false" outlineLevel="0" collapsed="false">
      <c r="A9370" s="1" t="n">
        <v>10.3082559914165</v>
      </c>
    </row>
    <row r="9371" customFormat="false" ht="13.8" hidden="false" customHeight="false" outlineLevel="0" collapsed="false">
      <c r="A9371" s="1" t="n">
        <v>10.3082559914165</v>
      </c>
    </row>
    <row r="9372" customFormat="false" ht="13.8" hidden="false" customHeight="false" outlineLevel="0" collapsed="false">
      <c r="A9372" s="1" t="n">
        <v>10.3086789064528</v>
      </c>
    </row>
    <row r="9373" customFormat="false" ht="13.8" hidden="false" customHeight="false" outlineLevel="0" collapsed="false">
      <c r="A9373" s="1" t="n">
        <v>10.3086789064528</v>
      </c>
    </row>
    <row r="9374" customFormat="false" ht="13.8" hidden="false" customHeight="false" outlineLevel="0" collapsed="false">
      <c r="A9374" s="1" t="n">
        <v>10.3095247365255</v>
      </c>
    </row>
    <row r="9375" customFormat="false" ht="13.8" hidden="false" customHeight="false" outlineLevel="0" collapsed="false">
      <c r="A9375" s="1" t="n">
        <v>10.3124987842003</v>
      </c>
    </row>
    <row r="9376" customFormat="false" ht="13.8" hidden="false" customHeight="false" outlineLevel="0" collapsed="false">
      <c r="A9376" s="1" t="n">
        <v>10.3129171517631</v>
      </c>
    </row>
    <row r="9377" customFormat="false" ht="13.8" hidden="false" customHeight="false" outlineLevel="0" collapsed="false">
      <c r="A9377" s="1" t="n">
        <v>10.3141904443456</v>
      </c>
    </row>
    <row r="9378" customFormat="false" ht="13.8" hidden="false" customHeight="false" outlineLevel="0" collapsed="false">
      <c r="A9378" s="1" t="n">
        <v>10.3150408218917</v>
      </c>
    </row>
    <row r="9379" customFormat="false" ht="13.8" hidden="false" customHeight="false" outlineLevel="0" collapsed="false">
      <c r="A9379" s="1" t="n">
        <v>10.3154637369281</v>
      </c>
    </row>
    <row r="9380" customFormat="false" ht="13.8" hidden="false" customHeight="false" outlineLevel="0" collapsed="false">
      <c r="A9380" s="1" t="n">
        <v>10.3163141144742</v>
      </c>
    </row>
    <row r="9381" customFormat="false" ht="13.8" hidden="false" customHeight="false" outlineLevel="0" collapsed="false">
      <c r="A9381" s="1" t="n">
        <v>10.3175919545302</v>
      </c>
    </row>
    <row r="9382" customFormat="false" ht="13.8" hidden="false" customHeight="false" outlineLevel="0" collapsed="false">
      <c r="A9382" s="1" t="n">
        <v>10.3184377846029</v>
      </c>
    </row>
    <row r="9383" customFormat="false" ht="13.8" hidden="false" customHeight="false" outlineLevel="0" collapsed="false">
      <c r="A9383" s="1" t="n">
        <v>10.3205614547315</v>
      </c>
    </row>
    <row r="9384" customFormat="false" ht="13.8" hidden="false" customHeight="false" outlineLevel="0" collapsed="false">
      <c r="A9384" s="1" t="n">
        <v>10.3209843697678</v>
      </c>
    </row>
    <row r="9385" customFormat="false" ht="13.8" hidden="false" customHeight="false" outlineLevel="0" collapsed="false">
      <c r="A9385" s="1" t="n">
        <v>10.3214118322777</v>
      </c>
    </row>
    <row r="9386" customFormat="false" ht="13.8" hidden="false" customHeight="false" outlineLevel="0" collapsed="false">
      <c r="A9386" s="1" t="n">
        <v>10.3222576623503</v>
      </c>
    </row>
    <row r="9387" customFormat="false" ht="13.8" hidden="false" customHeight="false" outlineLevel="0" collapsed="false">
      <c r="A9387" s="1" t="n">
        <v>10.3226851248601</v>
      </c>
    </row>
    <row r="9388" customFormat="false" ht="13.8" hidden="false" customHeight="false" outlineLevel="0" collapsed="false">
      <c r="A9388" s="1" t="n">
        <v>10.32311258737</v>
      </c>
    </row>
    <row r="9389" customFormat="false" ht="13.8" hidden="false" customHeight="false" outlineLevel="0" collapsed="false">
      <c r="A9389" s="1" t="n">
        <v>10.3235400498798</v>
      </c>
    </row>
    <row r="9390" customFormat="false" ht="13.8" hidden="false" customHeight="false" outlineLevel="0" collapsed="false">
      <c r="A9390" s="1" t="n">
        <v>10.3239584174426</v>
      </c>
    </row>
    <row r="9391" customFormat="false" ht="13.8" hidden="false" customHeight="false" outlineLevel="0" collapsed="false">
      <c r="A9391" s="1" t="n">
        <v>10.3256591725349</v>
      </c>
    </row>
    <row r="9392" customFormat="false" ht="13.8" hidden="false" customHeight="false" outlineLevel="0" collapsed="false">
      <c r="A9392" s="1" t="n">
        <v>10.3273599276273</v>
      </c>
    </row>
    <row r="9393" customFormat="false" ht="13.8" hidden="false" customHeight="false" outlineLevel="0" collapsed="false">
      <c r="A9393" s="1" t="n">
        <v>10.3286423151568</v>
      </c>
    </row>
    <row r="9394" customFormat="false" ht="13.8" hidden="false" customHeight="false" outlineLevel="0" collapsed="false">
      <c r="A9394" s="1" t="n">
        <v>10.3294881452294</v>
      </c>
    </row>
    <row r="9395" customFormat="false" ht="13.8" hidden="false" customHeight="false" outlineLevel="0" collapsed="false">
      <c r="A9395" s="1" t="n">
        <v>10.3303430702491</v>
      </c>
    </row>
    <row r="9396" customFormat="false" ht="13.8" hidden="false" customHeight="false" outlineLevel="0" collapsed="false">
      <c r="A9396" s="1" t="n">
        <v>10.3307705327589</v>
      </c>
    </row>
    <row r="9397" customFormat="false" ht="13.8" hidden="false" customHeight="false" outlineLevel="0" collapsed="false">
      <c r="A9397" s="1" t="n">
        <v>10.3311934477952</v>
      </c>
    </row>
    <row r="9398" customFormat="false" ht="13.8" hidden="false" customHeight="false" outlineLevel="0" collapsed="false">
      <c r="A9398" s="1" t="n">
        <v>10.3311934477952</v>
      </c>
    </row>
    <row r="9399" customFormat="false" ht="13.8" hidden="false" customHeight="false" outlineLevel="0" collapsed="false">
      <c r="A9399" s="1" t="n">
        <v>10.3316163628316</v>
      </c>
    </row>
    <row r="9400" customFormat="false" ht="13.8" hidden="false" customHeight="false" outlineLevel="0" collapsed="false">
      <c r="A9400" s="1" t="n">
        <v>10.3316163628316</v>
      </c>
    </row>
    <row r="9401" customFormat="false" ht="13.8" hidden="false" customHeight="false" outlineLevel="0" collapsed="false">
      <c r="A9401" s="1" t="n">
        <v>10.3320438253414</v>
      </c>
    </row>
    <row r="9402" customFormat="false" ht="13.8" hidden="false" customHeight="false" outlineLevel="0" collapsed="false">
      <c r="A9402" s="1" t="n">
        <v>10.3328987503611</v>
      </c>
    </row>
    <row r="9403" customFormat="false" ht="13.8" hidden="false" customHeight="false" outlineLevel="0" collapsed="false">
      <c r="A9403" s="1" t="n">
        <v>10.3328987503611</v>
      </c>
    </row>
    <row r="9404" customFormat="false" ht="13.8" hidden="false" customHeight="false" outlineLevel="0" collapsed="false">
      <c r="A9404" s="1" t="n">
        <v>10.3341720429435</v>
      </c>
    </row>
    <row r="9405" customFormat="false" ht="13.8" hidden="false" customHeight="false" outlineLevel="0" collapsed="false">
      <c r="A9405" s="1" t="n">
        <v>10.335454430473</v>
      </c>
    </row>
    <row r="9406" customFormat="false" ht="13.8" hidden="false" customHeight="false" outlineLevel="0" collapsed="false">
      <c r="A9406" s="1" t="n">
        <v>10.3363093554927</v>
      </c>
    </row>
    <row r="9407" customFormat="false" ht="13.8" hidden="false" customHeight="false" outlineLevel="0" collapsed="false">
      <c r="A9407" s="1" t="n">
        <v>10.3371551855654</v>
      </c>
    </row>
    <row r="9408" customFormat="false" ht="13.8" hidden="false" customHeight="false" outlineLevel="0" collapsed="false">
      <c r="A9408" s="1" t="n">
        <v>10.3422756407363</v>
      </c>
    </row>
    <row r="9409" customFormat="false" ht="13.8" hidden="false" customHeight="false" outlineLevel="0" collapsed="false">
      <c r="A9409" s="1" t="n">
        <v>10.3427031032462</v>
      </c>
    </row>
    <row r="9410" customFormat="false" ht="13.8" hidden="false" customHeight="false" outlineLevel="0" collapsed="false">
      <c r="A9410" s="1" t="n">
        <v>10.3435580282658</v>
      </c>
    </row>
    <row r="9411" customFormat="false" ht="13.8" hidden="false" customHeight="false" outlineLevel="0" collapsed="false">
      <c r="A9411" s="1" t="n">
        <v>10.348251020927</v>
      </c>
    </row>
    <row r="9412" customFormat="false" ht="13.8" hidden="false" customHeight="false" outlineLevel="0" collapsed="false">
      <c r="A9412" s="1" t="n">
        <v>10.3495334084565</v>
      </c>
    </row>
    <row r="9413" customFormat="false" ht="13.8" hidden="false" customHeight="false" outlineLevel="0" collapsed="false">
      <c r="A9413" s="1" t="n">
        <v>10.3495334084565</v>
      </c>
    </row>
    <row r="9414" customFormat="false" ht="13.8" hidden="false" customHeight="false" outlineLevel="0" collapsed="false">
      <c r="A9414" s="1" t="n">
        <v>10.3529531085351</v>
      </c>
    </row>
    <row r="9415" customFormat="false" ht="13.8" hidden="false" customHeight="false" outlineLevel="0" collapsed="false">
      <c r="A9415" s="1" t="n">
        <v>10.353380571045</v>
      </c>
    </row>
    <row r="9416" customFormat="false" ht="13.8" hidden="false" customHeight="false" outlineLevel="0" collapsed="false">
      <c r="A9416" s="1" t="n">
        <v>10.3542354960646</v>
      </c>
    </row>
    <row r="9417" customFormat="false" ht="13.8" hidden="false" customHeight="false" outlineLevel="0" collapsed="false">
      <c r="A9417" s="1" t="n">
        <v>10.3546629585745</v>
      </c>
    </row>
    <row r="9418" customFormat="false" ht="13.8" hidden="false" customHeight="false" outlineLevel="0" collapsed="false">
      <c r="A9418" s="1" t="n">
        <v>10.3568093660707</v>
      </c>
    </row>
    <row r="9419" customFormat="false" ht="13.8" hidden="false" customHeight="false" outlineLevel="0" collapsed="false">
      <c r="A9419" s="1" t="n">
        <v>10.35851921611</v>
      </c>
    </row>
    <row r="9420" customFormat="false" ht="13.8" hidden="false" customHeight="false" outlineLevel="0" collapsed="false">
      <c r="A9420" s="1" t="n">
        <v>10.3598016036395</v>
      </c>
    </row>
    <row r="9421" customFormat="false" ht="13.8" hidden="false" customHeight="false" outlineLevel="0" collapsed="false">
      <c r="A9421" s="1" t="n">
        <v>10.3610885386425</v>
      </c>
    </row>
    <row r="9422" customFormat="false" ht="13.8" hidden="false" customHeight="false" outlineLevel="0" collapsed="false">
      <c r="A9422" s="1" t="n">
        <v>10.3619480111357</v>
      </c>
    </row>
    <row r="9423" customFormat="false" ht="13.8" hidden="false" customHeight="false" outlineLevel="0" collapsed="false">
      <c r="A9423" s="1" t="n">
        <v>10.3623754736455</v>
      </c>
    </row>
    <row r="9424" customFormat="false" ht="13.8" hidden="false" customHeight="false" outlineLevel="0" collapsed="false">
      <c r="A9424" s="1" t="n">
        <v>10.3632303986652</v>
      </c>
    </row>
    <row r="9425" customFormat="false" ht="13.8" hidden="false" customHeight="false" outlineLevel="0" collapsed="false">
      <c r="A9425" s="1" t="n">
        <v>10.3640853236848</v>
      </c>
    </row>
    <row r="9426" customFormat="false" ht="13.8" hidden="false" customHeight="false" outlineLevel="0" collapsed="false">
      <c r="A9426" s="1" t="n">
        <v>10.3705245461734</v>
      </c>
    </row>
    <row r="9427" customFormat="false" ht="13.8" hidden="false" customHeight="false" outlineLevel="0" collapsed="false">
      <c r="A9427" s="1" t="n">
        <v>10.3722343962127</v>
      </c>
    </row>
    <row r="9428" customFormat="false" ht="13.8" hidden="false" customHeight="false" outlineLevel="0" collapsed="false">
      <c r="A9428" s="1" t="n">
        <v>10.3722343962127</v>
      </c>
    </row>
    <row r="9429" customFormat="false" ht="13.8" hidden="false" customHeight="false" outlineLevel="0" collapsed="false">
      <c r="A9429" s="1" t="n">
        <v>10.3730984161794</v>
      </c>
    </row>
    <row r="9430" customFormat="false" ht="13.8" hidden="false" customHeight="false" outlineLevel="0" collapsed="false">
      <c r="A9430" s="1" t="n">
        <v>10.3735258786893</v>
      </c>
    </row>
    <row r="9431" customFormat="false" ht="13.8" hidden="false" customHeight="false" outlineLevel="0" collapsed="false">
      <c r="A9431" s="1" t="n">
        <v>10.3743898986559</v>
      </c>
    </row>
    <row r="9432" customFormat="false" ht="13.8" hidden="false" customHeight="false" outlineLevel="0" collapsed="false">
      <c r="A9432" s="1" t="n">
        <v>10.3756722861854</v>
      </c>
    </row>
    <row r="9433" customFormat="false" ht="13.8" hidden="false" customHeight="false" outlineLevel="0" collapsed="false">
      <c r="A9433" s="1" t="n">
        <v>10.379546733615</v>
      </c>
    </row>
    <row r="9434" customFormat="false" ht="13.8" hidden="false" customHeight="false" outlineLevel="0" collapsed="false">
      <c r="A9434" s="1" t="n">
        <v>10.3825571610779</v>
      </c>
    </row>
    <row r="9435" customFormat="false" ht="13.8" hidden="false" customHeight="false" outlineLevel="0" collapsed="false">
      <c r="A9435" s="1" t="n">
        <v>10.3885780160036</v>
      </c>
    </row>
    <row r="9436" customFormat="false" ht="13.8" hidden="false" customHeight="false" outlineLevel="0" collapsed="false">
      <c r="A9436" s="1" t="n">
        <v>10.3890145734604</v>
      </c>
    </row>
    <row r="9437" customFormat="false" ht="13.8" hidden="false" customHeight="false" outlineLevel="0" collapsed="false">
      <c r="A9437" s="1" t="n">
        <v>10.3898740459536</v>
      </c>
    </row>
    <row r="9438" customFormat="false" ht="13.8" hidden="false" customHeight="false" outlineLevel="0" collapsed="false">
      <c r="A9438" s="1" t="n">
        <v>10.3911700759036</v>
      </c>
    </row>
    <row r="9439" customFormat="false" ht="13.8" hidden="false" customHeight="false" outlineLevel="0" collapsed="false">
      <c r="A9439" s="1" t="n">
        <v>10.3924615583802</v>
      </c>
    </row>
    <row r="9440" customFormat="false" ht="13.8" hidden="false" customHeight="false" outlineLevel="0" collapsed="false">
      <c r="A9440" s="1" t="n">
        <v>10.39288902089</v>
      </c>
    </row>
    <row r="9441" customFormat="false" ht="13.8" hidden="false" customHeight="false" outlineLevel="0" collapsed="false">
      <c r="A9441" s="1" t="n">
        <v>10.3963451007567</v>
      </c>
    </row>
    <row r="9442" customFormat="false" ht="13.8" hidden="false" customHeight="false" outlineLevel="0" collapsed="false">
      <c r="A9442" s="1" t="n">
        <v>10.3967725632666</v>
      </c>
    </row>
    <row r="9443" customFormat="false" ht="13.8" hidden="false" customHeight="false" outlineLevel="0" collapsed="false">
      <c r="A9443" s="1" t="n">
        <v>10.3976365832333</v>
      </c>
    </row>
    <row r="9444" customFormat="false" ht="13.8" hidden="false" customHeight="false" outlineLevel="0" collapsed="false">
      <c r="A9444" s="1" t="n">
        <v>10.4006561056431</v>
      </c>
    </row>
    <row r="9445" customFormat="false" ht="13.8" hidden="false" customHeight="false" outlineLevel="0" collapsed="false">
      <c r="A9445" s="1" t="n">
        <v>10.4010926631</v>
      </c>
    </row>
    <row r="9446" customFormat="false" ht="13.8" hidden="false" customHeight="false" outlineLevel="0" collapsed="false">
      <c r="A9446" s="1" t="n">
        <v>10.4010926631</v>
      </c>
    </row>
    <row r="9447" customFormat="false" ht="13.8" hidden="false" customHeight="false" outlineLevel="0" collapsed="false">
      <c r="A9447" s="1" t="n">
        <v>10.4010926631</v>
      </c>
    </row>
    <row r="9448" customFormat="false" ht="13.8" hidden="false" customHeight="false" outlineLevel="0" collapsed="false">
      <c r="A9448" s="1" t="n">
        <v>10.4023841455765</v>
      </c>
    </row>
    <row r="9449" customFormat="false" ht="13.8" hidden="false" customHeight="false" outlineLevel="0" collapsed="false">
      <c r="A9449" s="1" t="n">
        <v>10.403684723</v>
      </c>
    </row>
    <row r="9450" customFormat="false" ht="13.8" hidden="false" customHeight="false" outlineLevel="0" collapsed="false">
      <c r="A9450" s="1" t="n">
        <v>10.4054127629334</v>
      </c>
    </row>
    <row r="9451" customFormat="false" ht="13.8" hidden="false" customHeight="false" outlineLevel="0" collapsed="false">
      <c r="A9451" s="1" t="n">
        <v>10.4084413802903</v>
      </c>
    </row>
    <row r="9452" customFormat="false" ht="13.8" hidden="false" customHeight="false" outlineLevel="0" collapsed="false">
      <c r="A9452" s="1" t="n">
        <v>10.4084413802903</v>
      </c>
    </row>
    <row r="9453" customFormat="false" ht="13.8" hidden="false" customHeight="false" outlineLevel="0" collapsed="false">
      <c r="A9453" s="1" t="n">
        <v>10.4084413802903</v>
      </c>
    </row>
    <row r="9454" customFormat="false" ht="13.8" hidden="false" customHeight="false" outlineLevel="0" collapsed="false">
      <c r="A9454" s="1" t="n">
        <v>10.409305400257</v>
      </c>
    </row>
    <row r="9455" customFormat="false" ht="13.8" hidden="false" customHeight="false" outlineLevel="0" collapsed="false">
      <c r="A9455" s="1" t="n">
        <v>10.4097374102403</v>
      </c>
    </row>
    <row r="9456" customFormat="false" ht="13.8" hidden="false" customHeight="false" outlineLevel="0" collapsed="false">
      <c r="A9456" s="1" t="n">
        <v>10.4097374102403</v>
      </c>
    </row>
    <row r="9457" customFormat="false" ht="13.8" hidden="false" customHeight="false" outlineLevel="0" collapsed="false">
      <c r="A9457" s="1" t="n">
        <v>10.4101694202237</v>
      </c>
    </row>
    <row r="9458" customFormat="false" ht="13.8" hidden="false" customHeight="false" outlineLevel="0" collapsed="false">
      <c r="A9458" s="1" t="n">
        <v>10.4106059776805</v>
      </c>
    </row>
    <row r="9459" customFormat="false" ht="13.8" hidden="false" customHeight="false" outlineLevel="0" collapsed="false">
      <c r="A9459" s="1" t="n">
        <v>10.4110334401904</v>
      </c>
    </row>
    <row r="9460" customFormat="false" ht="13.8" hidden="false" customHeight="false" outlineLevel="0" collapsed="false">
      <c r="A9460" s="1" t="n">
        <v>10.4118974601571</v>
      </c>
    </row>
    <row r="9461" customFormat="false" ht="13.8" hidden="false" customHeight="false" outlineLevel="0" collapsed="false">
      <c r="A9461" s="1" t="n">
        <v>10.4127705750708</v>
      </c>
    </row>
    <row r="9462" customFormat="false" ht="13.8" hidden="false" customHeight="false" outlineLevel="0" collapsed="false">
      <c r="A9462" s="1" t="n">
        <v>10.4136345950374</v>
      </c>
    </row>
    <row r="9463" customFormat="false" ht="13.8" hidden="false" customHeight="false" outlineLevel="0" collapsed="false">
      <c r="A9463" s="1" t="n">
        <v>10.414935172461</v>
      </c>
    </row>
    <row r="9464" customFormat="false" ht="13.8" hidden="false" customHeight="false" outlineLevel="0" collapsed="false">
      <c r="A9464" s="1" t="n">
        <v>10.4188323572581</v>
      </c>
    </row>
    <row r="9465" customFormat="false" ht="13.8" hidden="false" customHeight="false" outlineLevel="0" collapsed="false">
      <c r="A9465" s="1" t="n">
        <v>10.4205649446649</v>
      </c>
    </row>
    <row r="9466" customFormat="false" ht="13.8" hidden="false" customHeight="false" outlineLevel="0" collapsed="false">
      <c r="A9466" s="1" t="n">
        <v>10.4205649446649</v>
      </c>
    </row>
    <row r="9467" customFormat="false" ht="13.8" hidden="false" customHeight="false" outlineLevel="0" collapsed="false">
      <c r="A9467" s="1" t="n">
        <v>10.4223020795453</v>
      </c>
    </row>
    <row r="9468" customFormat="false" ht="13.8" hidden="false" customHeight="false" outlineLevel="0" collapsed="false">
      <c r="A9468" s="1" t="n">
        <v>10.4223020795453</v>
      </c>
    </row>
    <row r="9469" customFormat="false" ht="13.8" hidden="false" customHeight="false" outlineLevel="0" collapsed="false">
      <c r="A9469" s="1" t="n">
        <v>10.4223020795453</v>
      </c>
    </row>
    <row r="9470" customFormat="false" ht="13.8" hidden="false" customHeight="false" outlineLevel="0" collapsed="false">
      <c r="A9470" s="1" t="n">
        <v>10.4227386370022</v>
      </c>
    </row>
    <row r="9471" customFormat="false" ht="13.8" hidden="false" customHeight="false" outlineLevel="0" collapsed="false">
      <c r="A9471" s="1" t="n">
        <v>10.4236026569689</v>
      </c>
    </row>
    <row r="9472" customFormat="false" ht="13.8" hidden="false" customHeight="false" outlineLevel="0" collapsed="false">
      <c r="A9472" s="1" t="n">
        <v>10.4249032343924</v>
      </c>
    </row>
    <row r="9473" customFormat="false" ht="13.8" hidden="false" customHeight="false" outlineLevel="0" collapsed="false">
      <c r="A9473" s="1" t="n">
        <v>10.4253397918493</v>
      </c>
    </row>
    <row r="9474" customFormat="false" ht="13.8" hidden="false" customHeight="false" outlineLevel="0" collapsed="false">
      <c r="A9474" s="1" t="n">
        <v>10.4262038118159</v>
      </c>
    </row>
    <row r="9475" customFormat="false" ht="13.8" hidden="false" customHeight="false" outlineLevel="0" collapsed="false">
      <c r="A9475" s="1" t="n">
        <v>10.4309877539473</v>
      </c>
    </row>
    <row r="9476" customFormat="false" ht="13.8" hidden="false" customHeight="false" outlineLevel="0" collapsed="false">
      <c r="A9476" s="1" t="n">
        <v>10.4327248888277</v>
      </c>
    </row>
    <row r="9477" customFormat="false" ht="13.8" hidden="false" customHeight="false" outlineLevel="0" collapsed="false">
      <c r="A9477" s="1" t="n">
        <v>10.434462023708</v>
      </c>
    </row>
    <row r="9478" customFormat="false" ht="13.8" hidden="false" customHeight="false" outlineLevel="0" collapsed="false">
      <c r="A9478" s="1" t="n">
        <v>10.434462023708</v>
      </c>
    </row>
    <row r="9479" customFormat="false" ht="13.8" hidden="false" customHeight="false" outlineLevel="0" collapsed="false">
      <c r="A9479" s="1" t="n">
        <v>10.4366357160453</v>
      </c>
    </row>
    <row r="9480" customFormat="false" ht="13.8" hidden="false" customHeight="false" outlineLevel="0" collapsed="false">
      <c r="A9480" s="1" t="n">
        <v>10.4383819458727</v>
      </c>
    </row>
    <row r="9481" customFormat="false" ht="13.8" hidden="false" customHeight="false" outlineLevel="0" collapsed="false">
      <c r="A9481" s="1" t="n">
        <v>10.4401190807531</v>
      </c>
    </row>
    <row r="9482" customFormat="false" ht="13.8" hidden="false" customHeight="false" outlineLevel="0" collapsed="false">
      <c r="A9482" s="1" t="n">
        <v>10.4401190807531</v>
      </c>
    </row>
    <row r="9483" customFormat="false" ht="13.8" hidden="false" customHeight="false" outlineLevel="0" collapsed="false">
      <c r="A9483" s="1" t="n">
        <v>10.4405556382099</v>
      </c>
    </row>
    <row r="9484" customFormat="false" ht="13.8" hidden="false" customHeight="false" outlineLevel="0" collapsed="false">
      <c r="A9484" s="1" t="n">
        <v>10.4418653105805</v>
      </c>
    </row>
    <row r="9485" customFormat="false" ht="13.8" hidden="false" customHeight="false" outlineLevel="0" collapsed="false">
      <c r="A9485" s="1" t="n">
        <v>10.4418653105805</v>
      </c>
    </row>
    <row r="9486" customFormat="false" ht="13.8" hidden="false" customHeight="false" outlineLevel="0" collapsed="false">
      <c r="A9486" s="1" t="n">
        <v>10.4423018680373</v>
      </c>
    </row>
    <row r="9487" customFormat="false" ht="13.8" hidden="false" customHeight="false" outlineLevel="0" collapsed="false">
      <c r="A9487" s="1" t="n">
        <v>10.4427384254942</v>
      </c>
    </row>
    <row r="9488" customFormat="false" ht="13.8" hidden="false" customHeight="false" outlineLevel="0" collapsed="false">
      <c r="A9488" s="1" t="n">
        <v>10.4444755603746</v>
      </c>
    </row>
    <row r="9489" customFormat="false" ht="13.8" hidden="false" customHeight="false" outlineLevel="0" collapsed="false">
      <c r="A9489" s="1" t="n">
        <v>10.4484045774862</v>
      </c>
    </row>
    <row r="9490" customFormat="false" ht="13.8" hidden="false" customHeight="false" outlineLevel="0" collapsed="false">
      <c r="A9490" s="1" t="n">
        <v>10.4492776923999</v>
      </c>
    </row>
    <row r="9491" customFormat="false" ht="13.8" hidden="false" customHeight="false" outlineLevel="0" collapsed="false">
      <c r="A9491" s="1" t="n">
        <v>10.4514604796842</v>
      </c>
    </row>
    <row r="9492" customFormat="false" ht="13.8" hidden="false" customHeight="false" outlineLevel="0" collapsed="false">
      <c r="A9492" s="1" t="n">
        <v>10.451897037141</v>
      </c>
    </row>
    <row r="9493" customFormat="false" ht="13.8" hidden="false" customHeight="false" outlineLevel="0" collapsed="false">
      <c r="A9493" s="1" t="n">
        <v>10.4523335945979</v>
      </c>
    </row>
    <row r="9494" customFormat="false" ht="13.8" hidden="false" customHeight="false" outlineLevel="0" collapsed="false">
      <c r="A9494" s="1" t="n">
        <v>10.4532067095116</v>
      </c>
    </row>
    <row r="9495" customFormat="false" ht="13.8" hidden="false" customHeight="false" outlineLevel="0" collapsed="false">
      <c r="A9495" s="1" t="n">
        <v>10.454952939339</v>
      </c>
    </row>
    <row r="9496" customFormat="false" ht="13.8" hidden="false" customHeight="false" outlineLevel="0" collapsed="false">
      <c r="A9496" s="1" t="n">
        <v>10.454952939339</v>
      </c>
    </row>
    <row r="9497" customFormat="false" ht="13.8" hidden="false" customHeight="false" outlineLevel="0" collapsed="false">
      <c r="A9497" s="1" t="n">
        <v>10.4593185139075</v>
      </c>
    </row>
    <row r="9498" customFormat="false" ht="13.8" hidden="false" customHeight="false" outlineLevel="0" collapsed="false">
      <c r="A9498" s="1" t="n">
        <v>10.4597550713643</v>
      </c>
    </row>
    <row r="9499" customFormat="false" ht="13.8" hidden="false" customHeight="false" outlineLevel="0" collapsed="false">
      <c r="A9499" s="1" t="n">
        <v>10.4606327337516</v>
      </c>
    </row>
    <row r="9500" customFormat="false" ht="13.8" hidden="false" customHeight="false" outlineLevel="0" collapsed="false">
      <c r="A9500" s="1" t="n">
        <v>10.4610738386819</v>
      </c>
    </row>
    <row r="9501" customFormat="false" ht="13.8" hidden="false" customHeight="false" outlineLevel="0" collapsed="false">
      <c r="A9501" s="1" t="n">
        <v>10.4610738386819</v>
      </c>
    </row>
    <row r="9502" customFormat="false" ht="13.8" hidden="false" customHeight="false" outlineLevel="0" collapsed="false">
      <c r="A9502" s="1" t="n">
        <v>10.4619469535956</v>
      </c>
    </row>
    <row r="9503" customFormat="false" ht="13.8" hidden="false" customHeight="false" outlineLevel="0" collapsed="false">
      <c r="A9503" s="1" t="n">
        <v>10.4632566259662</v>
      </c>
    </row>
    <row r="9504" customFormat="false" ht="13.8" hidden="false" customHeight="false" outlineLevel="0" collapsed="false">
      <c r="A9504" s="1" t="n">
        <v>10.4650119507406</v>
      </c>
    </row>
    <row r="9505" customFormat="false" ht="13.8" hidden="false" customHeight="false" outlineLevel="0" collapsed="false">
      <c r="A9505" s="1" t="n">
        <v>10.4658850656543</v>
      </c>
    </row>
    <row r="9506" customFormat="false" ht="13.8" hidden="false" customHeight="false" outlineLevel="0" collapsed="false">
      <c r="A9506" s="1" t="n">
        <v>10.4663216231111</v>
      </c>
    </row>
    <row r="9507" customFormat="false" ht="13.8" hidden="false" customHeight="false" outlineLevel="0" collapsed="false">
      <c r="A9507" s="1" t="n">
        <v>10.4663216231111</v>
      </c>
    </row>
    <row r="9508" customFormat="false" ht="13.8" hidden="false" customHeight="false" outlineLevel="0" collapsed="false">
      <c r="A9508" s="1" t="n">
        <v>10.4693866202561</v>
      </c>
    </row>
    <row r="9509" customFormat="false" ht="13.8" hidden="false" customHeight="false" outlineLevel="0" collapsed="false">
      <c r="A9509" s="1" t="n">
        <v>10.4693866202561</v>
      </c>
    </row>
    <row r="9510" customFormat="false" ht="13.8" hidden="false" customHeight="false" outlineLevel="0" collapsed="false">
      <c r="A9510" s="1" t="n">
        <v>10.469823177713</v>
      </c>
    </row>
    <row r="9511" customFormat="false" ht="13.8" hidden="false" customHeight="false" outlineLevel="0" collapsed="false">
      <c r="A9511" s="1" t="n">
        <v>10.4702642826433</v>
      </c>
    </row>
    <row r="9512" customFormat="false" ht="13.8" hidden="false" customHeight="false" outlineLevel="0" collapsed="false">
      <c r="A9512" s="1" t="n">
        <v>10.4707053875737</v>
      </c>
    </row>
    <row r="9513" customFormat="false" ht="13.8" hidden="false" customHeight="false" outlineLevel="0" collapsed="false">
      <c r="A9513" s="1" t="n">
        <v>10.4715785024874</v>
      </c>
    </row>
    <row r="9514" customFormat="false" ht="13.8" hidden="false" customHeight="false" outlineLevel="0" collapsed="false">
      <c r="A9514" s="1" t="n">
        <v>10.4733338272618</v>
      </c>
    </row>
    <row r="9515" customFormat="false" ht="13.8" hidden="false" customHeight="false" outlineLevel="0" collapsed="false">
      <c r="A9515" s="1" t="n">
        <v>10.4733338272618</v>
      </c>
    </row>
    <row r="9516" customFormat="false" ht="13.8" hidden="false" customHeight="false" outlineLevel="0" collapsed="false">
      <c r="A9516" s="1" t="n">
        <v>10.4733338272618</v>
      </c>
    </row>
    <row r="9517" customFormat="false" ht="13.8" hidden="false" customHeight="false" outlineLevel="0" collapsed="false">
      <c r="A9517" s="1" t="n">
        <v>10.4737703847187</v>
      </c>
    </row>
    <row r="9518" customFormat="false" ht="13.8" hidden="false" customHeight="false" outlineLevel="0" collapsed="false">
      <c r="A9518" s="1" t="n">
        <v>10.4750891520362</v>
      </c>
    </row>
    <row r="9519" customFormat="false" ht="13.8" hidden="false" customHeight="false" outlineLevel="0" collapsed="false">
      <c r="A9519" s="1" t="n">
        <v>10.4759622669499</v>
      </c>
    </row>
    <row r="9520" customFormat="false" ht="13.8" hidden="false" customHeight="false" outlineLevel="0" collapsed="false">
      <c r="A9520" s="1" t="n">
        <v>10.4764033718803</v>
      </c>
    </row>
    <row r="9521" customFormat="false" ht="13.8" hidden="false" customHeight="false" outlineLevel="0" collapsed="false">
      <c r="A9521" s="1" t="n">
        <v>10.4764033718803</v>
      </c>
    </row>
    <row r="9522" customFormat="false" ht="13.8" hidden="false" customHeight="false" outlineLevel="0" collapsed="false">
      <c r="A9522" s="1" t="n">
        <v>10.4768444768107</v>
      </c>
    </row>
    <row r="9523" customFormat="false" ht="13.8" hidden="false" customHeight="false" outlineLevel="0" collapsed="false">
      <c r="A9523" s="1" t="n">
        <v>10.4772810342675</v>
      </c>
    </row>
    <row r="9524" customFormat="false" ht="13.8" hidden="false" customHeight="false" outlineLevel="0" collapsed="false">
      <c r="A9524" s="1" t="n">
        <v>10.4785998015851</v>
      </c>
    </row>
    <row r="9525" customFormat="false" ht="13.8" hidden="false" customHeight="false" outlineLevel="0" collapsed="false">
      <c r="A9525" s="1" t="n">
        <v>10.4785998015851</v>
      </c>
    </row>
    <row r="9526" customFormat="false" ht="13.8" hidden="false" customHeight="false" outlineLevel="0" collapsed="false">
      <c r="A9526" s="1" t="n">
        <v>10.4794729164988</v>
      </c>
    </row>
    <row r="9527" customFormat="false" ht="13.8" hidden="false" customHeight="false" outlineLevel="0" collapsed="false">
      <c r="A9527" s="1" t="n">
        <v>10.4794729164988</v>
      </c>
    </row>
    <row r="9528" customFormat="false" ht="13.8" hidden="false" customHeight="false" outlineLevel="0" collapsed="false">
      <c r="A9528" s="1" t="n">
        <v>10.4821104511339</v>
      </c>
    </row>
    <row r="9529" customFormat="false" ht="13.8" hidden="false" customHeight="false" outlineLevel="0" collapsed="false">
      <c r="A9529" s="1" t="n">
        <v>10.4834292184515</v>
      </c>
    </row>
    <row r="9530" customFormat="false" ht="13.8" hidden="false" customHeight="false" outlineLevel="0" collapsed="false">
      <c r="A9530" s="1" t="n">
        <v>10.4847479857691</v>
      </c>
    </row>
    <row r="9531" customFormat="false" ht="13.8" hidden="false" customHeight="false" outlineLevel="0" collapsed="false">
      <c r="A9531" s="1" t="n">
        <v>10.4851845432259</v>
      </c>
    </row>
    <row r="9532" customFormat="false" ht="13.8" hidden="false" customHeight="false" outlineLevel="0" collapsed="false">
      <c r="A9532" s="1" t="n">
        <v>10.4865033105435</v>
      </c>
    </row>
    <row r="9533" customFormat="false" ht="13.8" hidden="false" customHeight="false" outlineLevel="0" collapsed="false">
      <c r="A9533" s="1" t="n">
        <v>10.4869489629474</v>
      </c>
    </row>
    <row r="9534" customFormat="false" ht="13.8" hidden="false" customHeight="false" outlineLevel="0" collapsed="false">
      <c r="A9534" s="1" t="n">
        <v>10.4873855204042</v>
      </c>
    </row>
    <row r="9535" customFormat="false" ht="13.8" hidden="false" customHeight="false" outlineLevel="0" collapsed="false">
      <c r="A9535" s="1" t="n">
        <v>10.4904687074432</v>
      </c>
    </row>
    <row r="9536" customFormat="false" ht="13.8" hidden="false" customHeight="false" outlineLevel="0" collapsed="false">
      <c r="A9536" s="1" t="n">
        <v>10.4904687074432</v>
      </c>
    </row>
    <row r="9537" customFormat="false" ht="13.8" hidden="false" customHeight="false" outlineLevel="0" collapsed="false">
      <c r="A9537" s="1" t="n">
        <v>10.4909052649001</v>
      </c>
    </row>
    <row r="9538" customFormat="false" ht="13.8" hidden="false" customHeight="false" outlineLevel="0" collapsed="false">
      <c r="A9538" s="1" t="n">
        <v>10.4917874747608</v>
      </c>
    </row>
    <row r="9539" customFormat="false" ht="13.8" hidden="false" customHeight="false" outlineLevel="0" collapsed="false">
      <c r="A9539" s="1" t="n">
        <v>10.4931062420784</v>
      </c>
    </row>
    <row r="9540" customFormat="false" ht="13.8" hidden="false" customHeight="false" outlineLevel="0" collapsed="false">
      <c r="A9540" s="1" t="n">
        <v>10.4939884519391</v>
      </c>
    </row>
    <row r="9541" customFormat="false" ht="13.8" hidden="false" customHeight="false" outlineLevel="0" collapsed="false">
      <c r="A9541" s="1" t="n">
        <v>10.4983949537692</v>
      </c>
    </row>
    <row r="9542" customFormat="false" ht="13.8" hidden="false" customHeight="false" outlineLevel="0" collapsed="false">
      <c r="A9542" s="1" t="n">
        <v>10.4988360586995</v>
      </c>
    </row>
    <row r="9543" customFormat="false" ht="13.8" hidden="false" customHeight="false" outlineLevel="0" collapsed="false">
      <c r="A9543" s="1" t="n">
        <v>10.4992726161564</v>
      </c>
    </row>
    <row r="9544" customFormat="false" ht="13.8" hidden="false" customHeight="false" outlineLevel="0" collapsed="false">
      <c r="A9544" s="1" t="n">
        <v>10.4992726161564</v>
      </c>
    </row>
    <row r="9545" customFormat="false" ht="13.8" hidden="false" customHeight="false" outlineLevel="0" collapsed="false">
      <c r="A9545" s="1" t="n">
        <v>10.5023648981424</v>
      </c>
    </row>
    <row r="9546" customFormat="false" ht="13.8" hidden="false" customHeight="false" outlineLevel="0" collapsed="false">
      <c r="A9546" s="1" t="n">
        <v>10.5032471080031</v>
      </c>
    </row>
    <row r="9547" customFormat="false" ht="13.8" hidden="false" customHeight="false" outlineLevel="0" collapsed="false">
      <c r="A9547" s="1" t="n">
        <v>10.5063393899892</v>
      </c>
    </row>
    <row r="9548" customFormat="false" ht="13.8" hidden="false" customHeight="false" outlineLevel="0" collapsed="false">
      <c r="A9548" s="1" t="n">
        <v>10.506775947446</v>
      </c>
    </row>
    <row r="9549" customFormat="false" ht="13.8" hidden="false" customHeight="false" outlineLevel="0" collapsed="false">
      <c r="A9549" s="1" t="n">
        <v>10.5085494621145</v>
      </c>
    </row>
    <row r="9550" customFormat="false" ht="13.8" hidden="false" customHeight="false" outlineLevel="0" collapsed="false">
      <c r="A9550" s="1" t="n">
        <v>10.5103138818359</v>
      </c>
    </row>
    <row r="9551" customFormat="false" ht="13.8" hidden="false" customHeight="false" outlineLevel="0" collapsed="false">
      <c r="A9551" s="1" t="n">
        <v>10.5116417441005</v>
      </c>
    </row>
    <row r="9552" customFormat="false" ht="13.8" hidden="false" customHeight="false" outlineLevel="0" collapsed="false">
      <c r="A9552" s="1" t="n">
        <v>10.516507540755</v>
      </c>
    </row>
    <row r="9553" customFormat="false" ht="13.8" hidden="false" customHeight="false" outlineLevel="0" collapsed="false">
      <c r="A9553" s="1" t="n">
        <v>10.5191632652842</v>
      </c>
    </row>
    <row r="9554" customFormat="false" ht="13.8" hidden="false" customHeight="false" outlineLevel="0" collapsed="false">
      <c r="A9554" s="1" t="n">
        <v>10.519608917688</v>
      </c>
    </row>
    <row r="9555" customFormat="false" ht="13.8" hidden="false" customHeight="false" outlineLevel="0" collapsed="false">
      <c r="A9555" s="1" t="n">
        <v>10.5222646422172</v>
      </c>
    </row>
    <row r="9556" customFormat="false" ht="13.8" hidden="false" customHeight="false" outlineLevel="0" collapsed="false">
      <c r="A9556" s="1" t="n">
        <v>10.5235925044818</v>
      </c>
    </row>
    <row r="9557" customFormat="false" ht="13.8" hidden="false" customHeight="false" outlineLevel="0" collapsed="false">
      <c r="A9557" s="1" t="n">
        <v>10.5244747143425</v>
      </c>
    </row>
    <row r="9558" customFormat="false" ht="13.8" hidden="false" customHeight="false" outlineLevel="0" collapsed="false">
      <c r="A9558" s="1" t="n">
        <v>10.5249203667464</v>
      </c>
    </row>
    <row r="9559" customFormat="false" ht="13.8" hidden="false" customHeight="false" outlineLevel="0" collapsed="false">
      <c r="A9559" s="1" t="n">
        <v>10.5275851862226</v>
      </c>
    </row>
    <row r="9560" customFormat="false" ht="13.8" hidden="false" customHeight="false" outlineLevel="0" collapsed="false">
      <c r="A9560" s="1" t="n">
        <v>10.5280308386264</v>
      </c>
    </row>
    <row r="9561" customFormat="false" ht="13.8" hidden="false" customHeight="false" outlineLevel="0" collapsed="false">
      <c r="A9561" s="1" t="n">
        <v>10.529358700891</v>
      </c>
    </row>
    <row r="9562" customFormat="false" ht="13.8" hidden="false" customHeight="false" outlineLevel="0" collapsed="false">
      <c r="A9562" s="1" t="n">
        <v>10.5315778679634</v>
      </c>
    </row>
    <row r="9563" customFormat="false" ht="13.8" hidden="false" customHeight="false" outlineLevel="0" collapsed="false">
      <c r="A9563" s="1" t="n">
        <v>10.5324691727711</v>
      </c>
    </row>
    <row r="9564" customFormat="false" ht="13.8" hidden="false" customHeight="false" outlineLevel="0" collapsed="false">
      <c r="A9564" s="1" t="n">
        <v>10.5346883398434</v>
      </c>
    </row>
    <row r="9565" customFormat="false" ht="13.8" hidden="false" customHeight="false" outlineLevel="0" collapsed="false">
      <c r="A9565" s="1" t="n">
        <v>10.5346883398434</v>
      </c>
    </row>
    <row r="9566" customFormat="false" ht="13.8" hidden="false" customHeight="false" outlineLevel="0" collapsed="false">
      <c r="A9566" s="1" t="n">
        <v>10.5364618545119</v>
      </c>
    </row>
    <row r="9567" customFormat="false" ht="13.8" hidden="false" customHeight="false" outlineLevel="0" collapsed="false">
      <c r="A9567" s="1" t="n">
        <v>10.5373531593196</v>
      </c>
    </row>
    <row r="9568" customFormat="false" ht="13.8" hidden="false" customHeight="false" outlineLevel="0" collapsed="false">
      <c r="A9568" s="1" t="n">
        <v>10.5373531593196</v>
      </c>
    </row>
    <row r="9569" customFormat="false" ht="13.8" hidden="false" customHeight="false" outlineLevel="0" collapsed="false">
      <c r="A9569" s="1" t="n">
        <v>10.5404636311997</v>
      </c>
    </row>
    <row r="9570" customFormat="false" ht="13.8" hidden="false" customHeight="false" outlineLevel="0" collapsed="false">
      <c r="A9570" s="1" t="n">
        <v>10.5409092836035</v>
      </c>
    </row>
    <row r="9571" customFormat="false" ht="13.8" hidden="false" customHeight="false" outlineLevel="0" collapsed="false">
      <c r="A9571" s="1" t="n">
        <v>10.5409092836035</v>
      </c>
    </row>
    <row r="9572" customFormat="false" ht="13.8" hidden="false" customHeight="false" outlineLevel="0" collapsed="false">
      <c r="A9572" s="1" t="n">
        <v>10.5435831980268</v>
      </c>
    </row>
    <row r="9573" customFormat="false" ht="13.8" hidden="false" customHeight="false" outlineLevel="0" collapsed="false">
      <c r="A9573" s="1" t="n">
        <v>10.5453658076422</v>
      </c>
    </row>
    <row r="9574" customFormat="false" ht="13.8" hidden="false" customHeight="false" outlineLevel="0" collapsed="false">
      <c r="A9574" s="1" t="n">
        <v>10.5467027648538</v>
      </c>
    </row>
    <row r="9575" customFormat="false" ht="13.8" hidden="false" customHeight="false" outlineLevel="0" collapsed="false">
      <c r="A9575" s="1" t="n">
        <v>10.5475940696616</v>
      </c>
    </row>
    <row r="9576" customFormat="false" ht="13.8" hidden="false" customHeight="false" outlineLevel="0" collapsed="false">
      <c r="A9576" s="1" t="n">
        <v>10.5480397220654</v>
      </c>
    </row>
    <row r="9577" customFormat="false" ht="13.8" hidden="false" customHeight="false" outlineLevel="0" collapsed="false">
      <c r="A9577" s="1" t="n">
        <v>10.5489310268732</v>
      </c>
    </row>
    <row r="9578" customFormat="false" ht="13.8" hidden="false" customHeight="false" outlineLevel="0" collapsed="false">
      <c r="A9578" s="1" t="n">
        <v>10.5516049412964</v>
      </c>
    </row>
    <row r="9579" customFormat="false" ht="13.8" hidden="false" customHeight="false" outlineLevel="0" collapsed="false">
      <c r="A9579" s="1" t="n">
        <v>10.552941898508</v>
      </c>
    </row>
    <row r="9580" customFormat="false" ht="13.8" hidden="false" customHeight="false" outlineLevel="0" collapsed="false">
      <c r="A9580" s="1" t="n">
        <v>10.5627644412871</v>
      </c>
    </row>
    <row r="9581" customFormat="false" ht="13.8" hidden="false" customHeight="false" outlineLevel="0" collapsed="false">
      <c r="A9581" s="1" t="n">
        <v>10.563210093691</v>
      </c>
    </row>
    <row r="9582" customFormat="false" ht="13.8" hidden="false" customHeight="false" outlineLevel="0" collapsed="false">
      <c r="A9582" s="1" t="n">
        <v>10.5636557460949</v>
      </c>
    </row>
    <row r="9583" customFormat="false" ht="13.8" hidden="false" customHeight="false" outlineLevel="0" collapsed="false">
      <c r="A9583" s="1" t="n">
        <v>10.5641013984988</v>
      </c>
    </row>
    <row r="9584" customFormat="false" ht="13.8" hidden="false" customHeight="false" outlineLevel="0" collapsed="false">
      <c r="A9584" s="1" t="n">
        <v>10.5650017982535</v>
      </c>
    </row>
    <row r="9585" customFormat="false" ht="13.8" hidden="false" customHeight="false" outlineLevel="0" collapsed="false">
      <c r="A9585" s="1" t="n">
        <v>10.5654474506574</v>
      </c>
    </row>
    <row r="9586" customFormat="false" ht="13.8" hidden="false" customHeight="false" outlineLevel="0" collapsed="false">
      <c r="A9586" s="1" t="n">
        <v>10.5676848076237</v>
      </c>
    </row>
    <row r="9587" customFormat="false" ht="13.8" hidden="false" customHeight="false" outlineLevel="0" collapsed="false">
      <c r="A9587" s="1" t="n">
        <v>10.5690263123089</v>
      </c>
    </row>
    <row r="9588" customFormat="false" ht="13.8" hidden="false" customHeight="false" outlineLevel="0" collapsed="false">
      <c r="A9588" s="1" t="n">
        <v>10.570367816994</v>
      </c>
    </row>
    <row r="9589" customFormat="false" ht="13.8" hidden="false" customHeight="false" outlineLevel="0" collapsed="false">
      <c r="A9589" s="1" t="n">
        <v>10.5708134693978</v>
      </c>
    </row>
    <row r="9590" customFormat="false" ht="13.8" hidden="false" customHeight="false" outlineLevel="0" collapsed="false">
      <c r="A9590" s="1" t="n">
        <v>10.5721595215565</v>
      </c>
    </row>
    <row r="9591" customFormat="false" ht="13.8" hidden="false" customHeight="false" outlineLevel="0" collapsed="false">
      <c r="A9591" s="1" t="n">
        <v>10.5721595215565</v>
      </c>
    </row>
    <row r="9592" customFormat="false" ht="13.8" hidden="false" customHeight="false" outlineLevel="0" collapsed="false">
      <c r="A9592" s="1" t="n">
        <v>10.573951226119</v>
      </c>
    </row>
    <row r="9593" customFormat="false" ht="13.8" hidden="false" customHeight="false" outlineLevel="0" collapsed="false">
      <c r="A9593" s="1" t="n">
        <v>10.5743968785228</v>
      </c>
    </row>
    <row r="9594" customFormat="false" ht="13.8" hidden="false" customHeight="false" outlineLevel="0" collapsed="false">
      <c r="A9594" s="1" t="n">
        <v>10.5752972782776</v>
      </c>
    </row>
    <row r="9595" customFormat="false" ht="13.8" hidden="false" customHeight="false" outlineLevel="0" collapsed="false">
      <c r="A9595" s="1" t="n">
        <v>10.5757429306814</v>
      </c>
    </row>
    <row r="9596" customFormat="false" ht="13.8" hidden="false" customHeight="false" outlineLevel="0" collapsed="false">
      <c r="A9596" s="1" t="n">
        <v>10.577543730191</v>
      </c>
    </row>
    <row r="9597" customFormat="false" ht="13.8" hidden="false" customHeight="false" outlineLevel="0" collapsed="false">
      <c r="A9597" s="1" t="n">
        <v>10.5784350349987</v>
      </c>
    </row>
    <row r="9598" customFormat="false" ht="13.8" hidden="false" customHeight="false" outlineLevel="0" collapsed="false">
      <c r="A9598" s="1" t="n">
        <v>10.5793354347534</v>
      </c>
    </row>
    <row r="9599" customFormat="false" ht="13.8" hidden="false" customHeight="false" outlineLevel="0" collapsed="false">
      <c r="A9599" s="1" t="n">
        <v>10.5793354347534</v>
      </c>
    </row>
    <row r="9600" customFormat="false" ht="13.8" hidden="false" customHeight="false" outlineLevel="0" collapsed="false">
      <c r="A9600" s="1" t="n">
        <v>10.5811271393159</v>
      </c>
    </row>
    <row r="9601" customFormat="false" ht="13.8" hidden="false" customHeight="false" outlineLevel="0" collapsed="false">
      <c r="A9601" s="1" t="n">
        <v>10.5824731914746</v>
      </c>
    </row>
    <row r="9602" customFormat="false" ht="13.8" hidden="false" customHeight="false" outlineLevel="0" collapsed="false">
      <c r="A9602" s="1" t="n">
        <v>10.5833735912293</v>
      </c>
    </row>
    <row r="9603" customFormat="false" ht="13.8" hidden="false" customHeight="false" outlineLevel="0" collapsed="false">
      <c r="A9603" s="1" t="n">
        <v>10.5847196433879</v>
      </c>
    </row>
    <row r="9604" customFormat="false" ht="13.8" hidden="false" customHeight="false" outlineLevel="0" collapsed="false">
      <c r="A9604" s="1" t="n">
        <v>10.5847196433879</v>
      </c>
    </row>
    <row r="9605" customFormat="false" ht="13.8" hidden="false" customHeight="false" outlineLevel="0" collapsed="false">
      <c r="A9605" s="1" t="n">
        <v>10.5851652957918</v>
      </c>
    </row>
    <row r="9606" customFormat="false" ht="13.8" hidden="false" customHeight="false" outlineLevel="0" collapsed="false">
      <c r="A9606" s="1" t="n">
        <v>10.5860656955466</v>
      </c>
    </row>
    <row r="9607" customFormat="false" ht="13.8" hidden="false" customHeight="false" outlineLevel="0" collapsed="false">
      <c r="A9607" s="1" t="n">
        <v>10.5865204428975</v>
      </c>
    </row>
    <row r="9608" customFormat="false" ht="13.8" hidden="false" customHeight="false" outlineLevel="0" collapsed="false">
      <c r="A9608" s="1" t="n">
        <v>10.5878664950561</v>
      </c>
    </row>
    <row r="9609" customFormat="false" ht="13.8" hidden="false" customHeight="false" outlineLevel="0" collapsed="false">
      <c r="A9609" s="1" t="n">
        <v>10.5892125472147</v>
      </c>
    </row>
    <row r="9610" customFormat="false" ht="13.8" hidden="false" customHeight="false" outlineLevel="0" collapsed="false">
      <c r="A9610" s="1" t="n">
        <v>10.5892125472147</v>
      </c>
    </row>
    <row r="9611" customFormat="false" ht="13.8" hidden="false" customHeight="false" outlineLevel="0" collapsed="false">
      <c r="A9611" s="1" t="n">
        <v>10.5910133467242</v>
      </c>
    </row>
    <row r="9612" customFormat="false" ht="13.8" hidden="false" customHeight="false" outlineLevel="0" collapsed="false">
      <c r="A9612" s="1" t="n">
        <v>10.5910133467242</v>
      </c>
    </row>
    <row r="9613" customFormat="false" ht="13.8" hidden="false" customHeight="false" outlineLevel="0" collapsed="false">
      <c r="A9613" s="1" t="n">
        <v>10.5950605981471</v>
      </c>
    </row>
    <row r="9614" customFormat="false" ht="13.8" hidden="false" customHeight="false" outlineLevel="0" collapsed="false">
      <c r="A9614" s="1" t="n">
        <v>10.5950605981471</v>
      </c>
    </row>
    <row r="9615" customFormat="false" ht="13.8" hidden="false" customHeight="false" outlineLevel="0" collapsed="false">
      <c r="A9615" s="1" t="n">
        <v>10.5959609979019</v>
      </c>
    </row>
    <row r="9616" customFormat="false" ht="13.8" hidden="false" customHeight="false" outlineLevel="0" collapsed="false">
      <c r="A9616" s="1" t="n">
        <v>10.5968613976566</v>
      </c>
    </row>
    <row r="9617" customFormat="false" ht="13.8" hidden="false" customHeight="false" outlineLevel="0" collapsed="false">
      <c r="A9617" s="1" t="n">
        <v>10.5982165447623</v>
      </c>
    </row>
    <row r="9618" customFormat="false" ht="13.8" hidden="false" customHeight="false" outlineLevel="0" collapsed="false">
      <c r="A9618" s="1" t="n">
        <v>10.6004720916227</v>
      </c>
    </row>
    <row r="9619" customFormat="false" ht="13.8" hidden="false" customHeight="false" outlineLevel="0" collapsed="false">
      <c r="A9619" s="1" t="n">
        <v>10.6009177440265</v>
      </c>
    </row>
    <row r="9620" customFormat="false" ht="13.8" hidden="false" customHeight="false" outlineLevel="0" collapsed="false">
      <c r="A9620" s="1" t="n">
        <v>10.6018181437813</v>
      </c>
    </row>
    <row r="9621" customFormat="false" ht="13.8" hidden="false" customHeight="false" outlineLevel="0" collapsed="false">
      <c r="A9621" s="1" t="n">
        <v>10.6027230910095</v>
      </c>
    </row>
    <row r="9622" customFormat="false" ht="13.8" hidden="false" customHeight="false" outlineLevel="0" collapsed="false">
      <c r="A9622" s="1" t="n">
        <v>10.6027230910095</v>
      </c>
    </row>
    <row r="9623" customFormat="false" ht="13.8" hidden="false" customHeight="false" outlineLevel="0" collapsed="false">
      <c r="A9623" s="1" t="n">
        <v>10.6040736906417</v>
      </c>
    </row>
    <row r="9624" customFormat="false" ht="13.8" hidden="false" customHeight="false" outlineLevel="0" collapsed="false">
      <c r="A9624" s="1" t="n">
        <v>10.6054288377473</v>
      </c>
    </row>
    <row r="9625" customFormat="false" ht="13.8" hidden="false" customHeight="false" outlineLevel="0" collapsed="false">
      <c r="A9625" s="1" t="n">
        <v>10.6058835850982</v>
      </c>
    </row>
    <row r="9626" customFormat="false" ht="13.8" hidden="false" customHeight="false" outlineLevel="0" collapsed="false">
      <c r="A9626" s="1" t="n">
        <v>10.6063292375021</v>
      </c>
    </row>
    <row r="9627" customFormat="false" ht="13.8" hidden="false" customHeight="false" outlineLevel="0" collapsed="false">
      <c r="A9627" s="1" t="n">
        <v>10.606783984853</v>
      </c>
    </row>
    <row r="9628" customFormat="false" ht="13.8" hidden="false" customHeight="false" outlineLevel="0" collapsed="false">
      <c r="A9628" s="1" t="n">
        <v>10.6072387322038</v>
      </c>
    </row>
    <row r="9629" customFormat="false" ht="13.8" hidden="false" customHeight="false" outlineLevel="0" collapsed="false">
      <c r="A9629" s="1" t="n">
        <v>10.6076843846077</v>
      </c>
    </row>
    <row r="9630" customFormat="false" ht="13.8" hidden="false" customHeight="false" outlineLevel="0" collapsed="false">
      <c r="A9630" s="1" t="n">
        <v>10.6085847843625</v>
      </c>
    </row>
    <row r="9631" customFormat="false" ht="13.8" hidden="false" customHeight="false" outlineLevel="0" collapsed="false">
      <c r="A9631" s="1" t="n">
        <v>10.6090395317134</v>
      </c>
    </row>
    <row r="9632" customFormat="false" ht="13.8" hidden="false" customHeight="false" outlineLevel="0" collapsed="false">
      <c r="A9632" s="1" t="n">
        <v>10.6090395317134</v>
      </c>
    </row>
    <row r="9633" customFormat="false" ht="13.8" hidden="false" customHeight="false" outlineLevel="0" collapsed="false">
      <c r="A9633" s="1" t="n">
        <v>10.6094942790642</v>
      </c>
    </row>
    <row r="9634" customFormat="false" ht="13.8" hidden="false" customHeight="false" outlineLevel="0" collapsed="false">
      <c r="A9634" s="1" t="n">
        <v>10.6094942790642</v>
      </c>
    </row>
    <row r="9635" customFormat="false" ht="13.8" hidden="false" customHeight="false" outlineLevel="0" collapsed="false">
      <c r="A9635" s="1" t="n">
        <v>10.610394678819</v>
      </c>
    </row>
    <row r="9636" customFormat="false" ht="13.8" hidden="false" customHeight="false" outlineLevel="0" collapsed="false">
      <c r="A9636" s="1" t="n">
        <v>10.6126593206264</v>
      </c>
    </row>
    <row r="9637" customFormat="false" ht="13.8" hidden="false" customHeight="false" outlineLevel="0" collapsed="false">
      <c r="A9637" s="1" t="n">
        <v>10.614014467732</v>
      </c>
    </row>
    <row r="9638" customFormat="false" ht="13.8" hidden="false" customHeight="false" outlineLevel="0" collapsed="false">
      <c r="A9638" s="1" t="n">
        <v>10.6153696148377</v>
      </c>
    </row>
    <row r="9639" customFormat="false" ht="13.8" hidden="false" customHeight="false" outlineLevel="0" collapsed="false">
      <c r="A9639" s="1" t="n">
        <v>10.6171795092942</v>
      </c>
    </row>
    <row r="9640" customFormat="false" ht="13.8" hidden="false" customHeight="false" outlineLevel="0" collapsed="false">
      <c r="A9640" s="1" t="n">
        <v>10.6171795092942</v>
      </c>
    </row>
    <row r="9641" customFormat="false" ht="13.8" hidden="false" customHeight="false" outlineLevel="0" collapsed="false">
      <c r="A9641" s="1" t="n">
        <v>10.6176251616981</v>
      </c>
    </row>
    <row r="9642" customFormat="false" ht="13.8" hidden="false" customHeight="false" outlineLevel="0" collapsed="false">
      <c r="A9642" s="1" t="n">
        <v>10.618079909049</v>
      </c>
    </row>
    <row r="9643" customFormat="false" ht="13.8" hidden="false" customHeight="false" outlineLevel="0" collapsed="false">
      <c r="A9643" s="1" t="n">
        <v>10.6185346563999</v>
      </c>
    </row>
    <row r="9644" customFormat="false" ht="13.8" hidden="false" customHeight="false" outlineLevel="0" collapsed="false">
      <c r="A9644" s="1" t="n">
        <v>10.6203445508564</v>
      </c>
    </row>
    <row r="9645" customFormat="false" ht="13.8" hidden="false" customHeight="false" outlineLevel="0" collapsed="false">
      <c r="A9645" s="1" t="n">
        <v>10.6248738344712</v>
      </c>
    </row>
    <row r="9646" customFormat="false" ht="13.8" hidden="false" customHeight="false" outlineLevel="0" collapsed="false">
      <c r="A9646" s="1" t="n">
        <v>10.6266837289277</v>
      </c>
    </row>
    <row r="9647" customFormat="false" ht="13.8" hidden="false" customHeight="false" outlineLevel="0" collapsed="false">
      <c r="A9647" s="1" t="n">
        <v>10.6285027183313</v>
      </c>
    </row>
    <row r="9648" customFormat="false" ht="13.8" hidden="false" customHeight="false" outlineLevel="0" collapsed="false">
      <c r="A9648" s="1" t="n">
        <v>10.6289574656822</v>
      </c>
    </row>
    <row r="9649" customFormat="false" ht="13.8" hidden="false" customHeight="false" outlineLevel="0" collapsed="false">
      <c r="A9649" s="1" t="n">
        <v>10.6289574656822</v>
      </c>
    </row>
    <row r="9650" customFormat="false" ht="13.8" hidden="false" customHeight="false" outlineLevel="0" collapsed="false">
      <c r="A9650" s="1" t="n">
        <v>10.6307673601387</v>
      </c>
    </row>
    <row r="9651" customFormat="false" ht="13.8" hidden="false" customHeight="false" outlineLevel="0" collapsed="false">
      <c r="A9651" s="1" t="n">
        <v>10.6312221074896</v>
      </c>
    </row>
    <row r="9652" customFormat="false" ht="13.8" hidden="false" customHeight="false" outlineLevel="0" collapsed="false">
      <c r="A9652" s="1" t="n">
        <v>10.6312221074896</v>
      </c>
    </row>
    <row r="9653" customFormat="false" ht="13.8" hidden="false" customHeight="false" outlineLevel="0" collapsed="false">
      <c r="A9653" s="1" t="n">
        <v>10.6316768548405</v>
      </c>
    </row>
    <row r="9654" customFormat="false" ht="13.8" hidden="false" customHeight="false" outlineLevel="0" collapsed="false">
      <c r="A9654" s="1" t="n">
        <v>10.6343962439988</v>
      </c>
    </row>
    <row r="9655" customFormat="false" ht="13.8" hidden="false" customHeight="false" outlineLevel="0" collapsed="false">
      <c r="A9655" s="1" t="n">
        <v>10.6362152334023</v>
      </c>
    </row>
    <row r="9656" customFormat="false" ht="13.8" hidden="false" customHeight="false" outlineLevel="0" collapsed="false">
      <c r="A9656" s="1" t="n">
        <v>10.6362152334023</v>
      </c>
    </row>
    <row r="9657" customFormat="false" ht="13.8" hidden="false" customHeight="false" outlineLevel="0" collapsed="false">
      <c r="A9657" s="1" t="n">
        <v>10.6362152334023</v>
      </c>
    </row>
    <row r="9658" customFormat="false" ht="13.8" hidden="false" customHeight="false" outlineLevel="0" collapsed="false">
      <c r="A9658" s="1" t="n">
        <v>10.637579475455</v>
      </c>
    </row>
    <row r="9659" customFormat="false" ht="13.8" hidden="false" customHeight="false" outlineLevel="0" collapsed="false">
      <c r="A9659" s="1" t="n">
        <v>10.6393984648585</v>
      </c>
    </row>
    <row r="9660" customFormat="false" ht="13.8" hidden="false" customHeight="false" outlineLevel="0" collapsed="false">
      <c r="A9660" s="1" t="n">
        <v>10.6398532122094</v>
      </c>
    </row>
    <row r="9661" customFormat="false" ht="13.8" hidden="false" customHeight="false" outlineLevel="0" collapsed="false">
      <c r="A9661" s="1" t="n">
        <v>10.6398532122094</v>
      </c>
    </row>
    <row r="9662" customFormat="false" ht="13.8" hidden="false" customHeight="false" outlineLevel="0" collapsed="false">
      <c r="A9662" s="1" t="n">
        <v>10.6403079595603</v>
      </c>
    </row>
    <row r="9663" customFormat="false" ht="13.8" hidden="false" customHeight="false" outlineLevel="0" collapsed="false">
      <c r="A9663" s="1" t="n">
        <v>10.641672201613</v>
      </c>
    </row>
    <row r="9664" customFormat="false" ht="13.8" hidden="false" customHeight="false" outlineLevel="0" collapsed="false">
      <c r="A9664" s="1" t="n">
        <v>10.6475930121215</v>
      </c>
    </row>
    <row r="9665" customFormat="false" ht="13.8" hidden="false" customHeight="false" outlineLevel="0" collapsed="false">
      <c r="A9665" s="1" t="n">
        <v>10.6480477594724</v>
      </c>
    </row>
    <row r="9666" customFormat="false" ht="13.8" hidden="false" customHeight="false" outlineLevel="0" collapsed="false">
      <c r="A9666" s="1" t="n">
        <v>10.6498667488759</v>
      </c>
    </row>
    <row r="9667" customFormat="false" ht="13.8" hidden="false" customHeight="false" outlineLevel="0" collapsed="false">
      <c r="A9667" s="1" t="n">
        <v>10.6526043279283</v>
      </c>
    </row>
    <row r="9668" customFormat="false" ht="13.8" hidden="false" customHeight="false" outlineLevel="0" collapsed="false">
      <c r="A9668" s="1" t="n">
        <v>10.6526043279283</v>
      </c>
    </row>
    <row r="9669" customFormat="false" ht="13.8" hidden="false" customHeight="false" outlineLevel="0" collapsed="false">
      <c r="A9669" s="1" t="n">
        <v>10.6562514016824</v>
      </c>
    </row>
    <row r="9670" customFormat="false" ht="13.8" hidden="false" customHeight="false" outlineLevel="0" collapsed="false">
      <c r="A9670" s="1" t="n">
        <v>10.6617265597871</v>
      </c>
    </row>
    <row r="9671" customFormat="false" ht="13.8" hidden="false" customHeight="false" outlineLevel="0" collapsed="false">
      <c r="A9671" s="1" t="n">
        <v>10.6649279811373</v>
      </c>
    </row>
    <row r="9672" customFormat="false" ht="13.8" hidden="false" customHeight="false" outlineLevel="0" collapsed="false">
      <c r="A9672" s="1" t="n">
        <v>10.6676746551367</v>
      </c>
    </row>
    <row r="9673" customFormat="false" ht="13.8" hidden="false" customHeight="false" outlineLevel="0" collapsed="false">
      <c r="A9673" s="1" t="n">
        <v>10.6685932447854</v>
      </c>
    </row>
    <row r="9674" customFormat="false" ht="13.8" hidden="false" customHeight="false" outlineLevel="0" collapsed="false">
      <c r="A9674" s="1" t="n">
        <v>10.6695027394872</v>
      </c>
    </row>
    <row r="9675" customFormat="false" ht="13.8" hidden="false" customHeight="false" outlineLevel="0" collapsed="false">
      <c r="A9675" s="1" t="n">
        <v>10.6695027394872</v>
      </c>
    </row>
    <row r="9676" customFormat="false" ht="13.8" hidden="false" customHeight="false" outlineLevel="0" collapsed="false">
      <c r="A9676" s="1" t="n">
        <v>10.6713399187848</v>
      </c>
    </row>
    <row r="9677" customFormat="false" ht="13.8" hidden="false" customHeight="false" outlineLevel="0" collapsed="false">
      <c r="A9677" s="1" t="n">
        <v>10.6736227504862</v>
      </c>
    </row>
    <row r="9678" customFormat="false" ht="13.8" hidden="false" customHeight="false" outlineLevel="0" collapsed="false">
      <c r="A9678" s="1" t="n">
        <v>10.6736227504862</v>
      </c>
    </row>
    <row r="9679" customFormat="false" ht="13.8" hidden="false" customHeight="false" outlineLevel="0" collapsed="false">
      <c r="A9679" s="1" t="n">
        <v>10.6740865927842</v>
      </c>
    </row>
    <row r="9680" customFormat="false" ht="13.8" hidden="false" customHeight="false" outlineLevel="0" collapsed="false">
      <c r="A9680" s="1" t="n">
        <v>10.6759146771347</v>
      </c>
    </row>
    <row r="9681" customFormat="false" ht="13.8" hidden="false" customHeight="false" outlineLevel="0" collapsed="false">
      <c r="A9681" s="1" t="n">
        <v>10.6777518564323</v>
      </c>
    </row>
    <row r="9682" customFormat="false" ht="13.8" hidden="false" customHeight="false" outlineLevel="0" collapsed="false">
      <c r="A9682" s="1" t="n">
        <v>10.6786704460811</v>
      </c>
    </row>
    <row r="9683" customFormat="false" ht="13.8" hidden="false" customHeight="false" outlineLevel="0" collapsed="false">
      <c r="A9683" s="1" t="n">
        <v>10.6809623727296</v>
      </c>
    </row>
    <row r="9684" customFormat="false" ht="13.8" hidden="false" customHeight="false" outlineLevel="0" collapsed="false">
      <c r="A9684" s="1" t="n">
        <v>10.6827995520271</v>
      </c>
    </row>
    <row r="9685" customFormat="false" ht="13.8" hidden="false" customHeight="false" outlineLevel="0" collapsed="false">
      <c r="A9685" s="1" t="n">
        <v>10.6864739106223</v>
      </c>
    </row>
    <row r="9686" customFormat="false" ht="13.8" hidden="false" customHeight="false" outlineLevel="0" collapsed="false">
      <c r="A9686" s="1" t="n">
        <v>10.687847247622</v>
      </c>
    </row>
    <row r="9687" customFormat="false" ht="13.8" hidden="false" customHeight="false" outlineLevel="0" collapsed="false">
      <c r="A9687" s="1" t="n">
        <v>10.6883110899199</v>
      </c>
    </row>
    <row r="9688" customFormat="false" ht="13.8" hidden="false" customHeight="false" outlineLevel="0" collapsed="false">
      <c r="A9688" s="1" t="n">
        <v>10.6906121115154</v>
      </c>
    </row>
    <row r="9689" customFormat="false" ht="13.8" hidden="false" customHeight="false" outlineLevel="0" collapsed="false">
      <c r="A9689" s="1" t="n">
        <v>10.6915307011642</v>
      </c>
    </row>
    <row r="9690" customFormat="false" ht="13.8" hidden="false" customHeight="false" outlineLevel="0" collapsed="false">
      <c r="A9690" s="1" t="n">
        <v>10.691985448515</v>
      </c>
    </row>
    <row r="9691" customFormat="false" ht="13.8" hidden="false" customHeight="false" outlineLevel="0" collapsed="false">
      <c r="A9691" s="1" t="n">
        <v>10.6988976082485</v>
      </c>
    </row>
    <row r="9692" customFormat="false" ht="13.8" hidden="false" customHeight="false" outlineLevel="0" collapsed="false">
      <c r="A9692" s="1" t="n">
        <v>10.6993523555994</v>
      </c>
    </row>
    <row r="9693" customFormat="false" ht="13.8" hidden="false" customHeight="false" outlineLevel="0" collapsed="false">
      <c r="A9693" s="1" t="n">
        <v>10.7007347875461</v>
      </c>
    </row>
    <row r="9694" customFormat="false" ht="13.8" hidden="false" customHeight="false" outlineLevel="0" collapsed="false">
      <c r="A9694" s="1" t="n">
        <v>10.7007347875461</v>
      </c>
    </row>
    <row r="9695" customFormat="false" ht="13.8" hidden="false" customHeight="false" outlineLevel="0" collapsed="false">
      <c r="A9695" s="1" t="n">
        <v>10.701198629844</v>
      </c>
    </row>
    <row r="9696" customFormat="false" ht="13.8" hidden="false" customHeight="false" outlineLevel="0" collapsed="false">
      <c r="A9696" s="1" t="n">
        <v>10.7016624721419</v>
      </c>
    </row>
    <row r="9697" customFormat="false" ht="13.8" hidden="false" customHeight="false" outlineLevel="0" collapsed="false">
      <c r="A9697" s="1" t="n">
        <v>10.7016624721419</v>
      </c>
    </row>
    <row r="9698" customFormat="false" ht="13.8" hidden="false" customHeight="false" outlineLevel="0" collapsed="false">
      <c r="A9698" s="1" t="n">
        <v>10.7021172194928</v>
      </c>
    </row>
    <row r="9699" customFormat="false" ht="13.8" hidden="false" customHeight="false" outlineLevel="0" collapsed="false">
      <c r="A9699" s="1" t="n">
        <v>10.7025810617907</v>
      </c>
    </row>
    <row r="9700" customFormat="false" ht="13.8" hidden="false" customHeight="false" outlineLevel="0" collapsed="false">
      <c r="A9700" s="1" t="n">
        <v>10.7035087463865</v>
      </c>
    </row>
    <row r="9701" customFormat="false" ht="13.8" hidden="false" customHeight="false" outlineLevel="0" collapsed="false">
      <c r="A9701" s="1" t="n">
        <v>10.7067374525778</v>
      </c>
    </row>
    <row r="9702" customFormat="false" ht="13.8" hidden="false" customHeight="false" outlineLevel="0" collapsed="false">
      <c r="A9702" s="1" t="n">
        <v>10.7071921999287</v>
      </c>
    </row>
    <row r="9703" customFormat="false" ht="13.8" hidden="false" customHeight="false" outlineLevel="0" collapsed="false">
      <c r="A9703" s="1" t="n">
        <v>10.7085837268224</v>
      </c>
    </row>
    <row r="9704" customFormat="false" ht="13.8" hidden="false" customHeight="false" outlineLevel="0" collapsed="false">
      <c r="A9704" s="1" t="n">
        <v>10.7113485907158</v>
      </c>
    </row>
    <row r="9705" customFormat="false" ht="13.8" hidden="false" customHeight="false" outlineLevel="0" collapsed="false">
      <c r="A9705" s="1" t="n">
        <v>10.7113485907158</v>
      </c>
    </row>
    <row r="9706" customFormat="false" ht="13.8" hidden="false" customHeight="false" outlineLevel="0" collapsed="false">
      <c r="A9706" s="1" t="n">
        <v>10.7122762753116</v>
      </c>
    </row>
    <row r="9707" customFormat="false" ht="13.8" hidden="false" customHeight="false" outlineLevel="0" collapsed="false">
      <c r="A9707" s="1" t="n">
        <v>10.7219896787265</v>
      </c>
    </row>
    <row r="9708" customFormat="false" ht="13.8" hidden="false" customHeight="false" outlineLevel="0" collapsed="false">
      <c r="A9708" s="1" t="n">
        <v>10.7238450479181</v>
      </c>
    </row>
    <row r="9709" customFormat="false" ht="13.8" hidden="false" customHeight="false" outlineLevel="0" collapsed="false">
      <c r="A9709" s="1" t="n">
        <v>10.7238450479181</v>
      </c>
    </row>
    <row r="9710" customFormat="false" ht="13.8" hidden="false" customHeight="false" outlineLevel="0" collapsed="false">
      <c r="A9710" s="1" t="n">
        <v>10.7252365748119</v>
      </c>
    </row>
    <row r="9711" customFormat="false" ht="13.8" hidden="false" customHeight="false" outlineLevel="0" collapsed="false">
      <c r="A9711" s="1" t="n">
        <v>10.7275557863014</v>
      </c>
    </row>
    <row r="9712" customFormat="false" ht="13.8" hidden="false" customHeight="false" outlineLevel="0" collapsed="false">
      <c r="A9712" s="1" t="n">
        <v>10.7284834708972</v>
      </c>
    </row>
    <row r="9713" customFormat="false" ht="13.8" hidden="false" customHeight="false" outlineLevel="0" collapsed="false">
      <c r="A9713" s="1" t="n">
        <v>10.7284834708972</v>
      </c>
    </row>
    <row r="9714" customFormat="false" ht="13.8" hidden="false" customHeight="false" outlineLevel="0" collapsed="false">
      <c r="A9714" s="1" t="n">
        <v>10.7289473131951</v>
      </c>
    </row>
    <row r="9715" customFormat="false" ht="13.8" hidden="false" customHeight="false" outlineLevel="0" collapsed="false">
      <c r="A9715" s="1" t="n">
        <v>10.729411155493</v>
      </c>
    </row>
    <row r="9716" customFormat="false" ht="13.8" hidden="false" customHeight="false" outlineLevel="0" collapsed="false">
      <c r="A9716" s="1" t="n">
        <v>10.729411155493</v>
      </c>
    </row>
    <row r="9717" customFormat="false" ht="13.8" hidden="false" customHeight="false" outlineLevel="0" collapsed="false">
      <c r="A9717" s="1" t="n">
        <v>10.7303388400888</v>
      </c>
    </row>
    <row r="9718" customFormat="false" ht="13.8" hidden="false" customHeight="false" outlineLevel="0" collapsed="false">
      <c r="A9718" s="1" t="n">
        <v>10.7312665246846</v>
      </c>
    </row>
    <row r="9719" customFormat="false" ht="13.8" hidden="false" customHeight="false" outlineLevel="0" collapsed="false">
      <c r="A9719" s="1" t="n">
        <v>10.7321942092804</v>
      </c>
    </row>
    <row r="9720" customFormat="false" ht="13.8" hidden="false" customHeight="false" outlineLevel="0" collapsed="false">
      <c r="A9720" s="1" t="n">
        <v>10.7331218938762</v>
      </c>
    </row>
    <row r="9721" customFormat="false" ht="13.8" hidden="false" customHeight="false" outlineLevel="0" collapsed="false">
      <c r="A9721" s="1" t="n">
        <v>10.734049578472</v>
      </c>
    </row>
    <row r="9722" customFormat="false" ht="13.8" hidden="false" customHeight="false" outlineLevel="0" collapsed="false">
      <c r="A9722" s="1" t="n">
        <v>10.734049578472</v>
      </c>
    </row>
    <row r="9723" customFormat="false" ht="13.8" hidden="false" customHeight="false" outlineLevel="0" collapsed="false">
      <c r="A9723" s="1" t="n">
        <v>10.7354411053658</v>
      </c>
    </row>
    <row r="9724" customFormat="false" ht="13.8" hidden="false" customHeight="false" outlineLevel="0" collapsed="false">
      <c r="A9724" s="1" t="n">
        <v>10.7354411053658</v>
      </c>
    </row>
    <row r="9725" customFormat="false" ht="13.8" hidden="false" customHeight="false" outlineLevel="0" collapsed="false">
      <c r="A9725" s="1" t="n">
        <v>10.7359049476637</v>
      </c>
    </row>
    <row r="9726" customFormat="false" ht="13.8" hidden="false" customHeight="false" outlineLevel="0" collapsed="false">
      <c r="A9726" s="1" t="n">
        <v>10.7363778849086</v>
      </c>
    </row>
    <row r="9727" customFormat="false" ht="13.8" hidden="false" customHeight="false" outlineLevel="0" collapsed="false">
      <c r="A9727" s="1" t="n">
        <v>10.7368417272065</v>
      </c>
    </row>
    <row r="9728" customFormat="false" ht="13.8" hidden="false" customHeight="false" outlineLevel="0" collapsed="false">
      <c r="A9728" s="1" t="n">
        <v>10.7396247809939</v>
      </c>
    </row>
    <row r="9729" customFormat="false" ht="13.8" hidden="false" customHeight="false" outlineLevel="0" collapsed="false">
      <c r="A9729" s="1" t="n">
        <v>10.7405615605367</v>
      </c>
    </row>
    <row r="9730" customFormat="false" ht="13.8" hidden="false" customHeight="false" outlineLevel="0" collapsed="false">
      <c r="A9730" s="1" t="n">
        <v>10.7428807720263</v>
      </c>
    </row>
    <row r="9731" customFormat="false" ht="13.8" hidden="false" customHeight="false" outlineLevel="0" collapsed="false">
      <c r="A9731" s="1" t="n">
        <v>10.7433446143242</v>
      </c>
    </row>
    <row r="9732" customFormat="false" ht="13.8" hidden="false" customHeight="false" outlineLevel="0" collapsed="false">
      <c r="A9732" s="1" t="n">
        <v>10.744281393867</v>
      </c>
    </row>
    <row r="9733" customFormat="false" ht="13.8" hidden="false" customHeight="false" outlineLevel="0" collapsed="false">
      <c r="A9733" s="1" t="n">
        <v>10.749401849038</v>
      </c>
    </row>
    <row r="9734" customFormat="false" ht="13.8" hidden="false" customHeight="false" outlineLevel="0" collapsed="false">
      <c r="A9734" s="1" t="n">
        <v>10.7498656913359</v>
      </c>
    </row>
    <row r="9735" customFormat="false" ht="13.8" hidden="false" customHeight="false" outlineLevel="0" collapsed="false">
      <c r="A9735" s="1" t="n">
        <v>10.7503386285808</v>
      </c>
    </row>
    <row r="9736" customFormat="false" ht="13.8" hidden="false" customHeight="false" outlineLevel="0" collapsed="false">
      <c r="A9736" s="1" t="n">
        <v>10.7531307773152</v>
      </c>
    </row>
    <row r="9737" customFormat="false" ht="13.8" hidden="false" customHeight="false" outlineLevel="0" collapsed="false">
      <c r="A9737" s="1" t="n">
        <v>10.7536037145602</v>
      </c>
    </row>
    <row r="9738" customFormat="false" ht="13.8" hidden="false" customHeight="false" outlineLevel="0" collapsed="false">
      <c r="A9738" s="1" t="n">
        <v>10.754531399156</v>
      </c>
    </row>
    <row r="9739" customFormat="false" ht="13.8" hidden="false" customHeight="false" outlineLevel="0" collapsed="false">
      <c r="A9739" s="1" t="n">
        <v>10.7554681786988</v>
      </c>
    </row>
    <row r="9740" customFormat="false" ht="13.8" hidden="false" customHeight="false" outlineLevel="0" collapsed="false">
      <c r="A9740" s="1" t="n">
        <v>10.7601338865189</v>
      </c>
    </row>
    <row r="9741" customFormat="false" ht="13.8" hidden="false" customHeight="false" outlineLevel="0" collapsed="false">
      <c r="A9741" s="1" t="n">
        <v>10.7610706660617</v>
      </c>
    </row>
    <row r="9742" customFormat="false" ht="13.8" hidden="false" customHeight="false" outlineLevel="0" collapsed="false">
      <c r="A9742" s="1" t="n">
        <v>10.7620074456045</v>
      </c>
    </row>
    <row r="9743" customFormat="false" ht="13.8" hidden="false" customHeight="false" outlineLevel="0" collapsed="false">
      <c r="A9743" s="1" t="n">
        <v>10.7629442251474</v>
      </c>
    </row>
    <row r="9744" customFormat="false" ht="13.8" hidden="false" customHeight="false" outlineLevel="0" collapsed="false">
      <c r="A9744" s="1" t="n">
        <v>10.7638719097432</v>
      </c>
    </row>
    <row r="9745" customFormat="false" ht="13.8" hidden="false" customHeight="false" outlineLevel="0" collapsed="false">
      <c r="A9745" s="1" t="n">
        <v>10.764808689286</v>
      </c>
    </row>
    <row r="9746" customFormat="false" ht="13.8" hidden="false" customHeight="false" outlineLevel="0" collapsed="false">
      <c r="A9746" s="1" t="n">
        <v>10.7671460906696</v>
      </c>
    </row>
    <row r="9747" customFormat="false" ht="13.8" hidden="false" customHeight="false" outlineLevel="0" collapsed="false">
      <c r="A9747" s="1" t="n">
        <v>10.7694925870001</v>
      </c>
    </row>
    <row r="9748" customFormat="false" ht="13.8" hidden="false" customHeight="false" outlineLevel="0" collapsed="false">
      <c r="A9748" s="1" t="n">
        <v>10.770429366543</v>
      </c>
    </row>
    <row r="9749" customFormat="false" ht="13.8" hidden="false" customHeight="false" outlineLevel="0" collapsed="false">
      <c r="A9749" s="1" t="n">
        <v>10.7708932088409</v>
      </c>
    </row>
    <row r="9750" customFormat="false" ht="13.8" hidden="false" customHeight="false" outlineLevel="0" collapsed="false">
      <c r="A9750" s="1" t="n">
        <v>10.775586201502</v>
      </c>
    </row>
    <row r="9751" customFormat="false" ht="13.8" hidden="false" customHeight="false" outlineLevel="0" collapsed="false">
      <c r="A9751" s="1" t="n">
        <v>10.7769868233427</v>
      </c>
    </row>
    <row r="9752" customFormat="false" ht="13.8" hidden="false" customHeight="false" outlineLevel="0" collapsed="false">
      <c r="A9752" s="1" t="n">
        <v>10.7769868233427</v>
      </c>
    </row>
    <row r="9753" customFormat="false" ht="13.8" hidden="false" customHeight="false" outlineLevel="0" collapsed="false">
      <c r="A9753" s="1" t="n">
        <v>10.7798062569182</v>
      </c>
    </row>
    <row r="9754" customFormat="false" ht="13.8" hidden="false" customHeight="false" outlineLevel="0" collapsed="false">
      <c r="A9754" s="1" t="n">
        <v>10.7802700992161</v>
      </c>
    </row>
    <row r="9755" customFormat="false" ht="13.8" hidden="false" customHeight="false" outlineLevel="0" collapsed="false">
      <c r="A9755" s="1" t="n">
        <v>10.7816798160039</v>
      </c>
    </row>
    <row r="9756" customFormat="false" ht="13.8" hidden="false" customHeight="false" outlineLevel="0" collapsed="false">
      <c r="A9756" s="1" t="n">
        <v>10.7826256904937</v>
      </c>
    </row>
    <row r="9757" customFormat="false" ht="13.8" hidden="false" customHeight="false" outlineLevel="0" collapsed="false">
      <c r="A9757" s="1" t="n">
        <v>10.7830895327916</v>
      </c>
    </row>
    <row r="9758" customFormat="false" ht="13.8" hidden="false" customHeight="false" outlineLevel="0" collapsed="false">
      <c r="A9758" s="1" t="n">
        <v>10.7840263123345</v>
      </c>
    </row>
    <row r="9759" customFormat="false" ht="13.8" hidden="false" customHeight="false" outlineLevel="0" collapsed="false">
      <c r="A9759" s="1" t="n">
        <v>10.7849721868243</v>
      </c>
    </row>
    <row r="9760" customFormat="false" ht="13.8" hidden="false" customHeight="false" outlineLevel="0" collapsed="false">
      <c r="A9760" s="1" t="n">
        <v>10.7863819036121</v>
      </c>
    </row>
    <row r="9761" customFormat="false" ht="13.8" hidden="false" customHeight="false" outlineLevel="0" collapsed="false">
      <c r="A9761" s="1" t="n">
        <v>10.78684574591</v>
      </c>
    </row>
    <row r="9762" customFormat="false" ht="13.8" hidden="false" customHeight="false" outlineLevel="0" collapsed="false">
      <c r="A9762" s="1" t="n">
        <v>10.7901381167304</v>
      </c>
    </row>
    <row r="9763" customFormat="false" ht="13.8" hidden="false" customHeight="false" outlineLevel="0" collapsed="false">
      <c r="A9763" s="1" t="n">
        <v>10.7906110539753</v>
      </c>
    </row>
    <row r="9764" customFormat="false" ht="13.8" hidden="false" customHeight="false" outlineLevel="0" collapsed="false">
      <c r="A9764" s="1" t="n">
        <v>10.7910839912202</v>
      </c>
    </row>
    <row r="9765" customFormat="false" ht="13.8" hidden="false" customHeight="false" outlineLevel="0" collapsed="false">
      <c r="A9765" s="1" t="n">
        <v>10.792020770763</v>
      </c>
    </row>
    <row r="9766" customFormat="false" ht="13.8" hidden="false" customHeight="false" outlineLevel="0" collapsed="false">
      <c r="A9766" s="1" t="n">
        <v>10.7929666452529</v>
      </c>
    </row>
    <row r="9767" customFormat="false" ht="13.8" hidden="false" customHeight="false" outlineLevel="0" collapsed="false">
      <c r="A9767" s="1" t="n">
        <v>10.7957951737754</v>
      </c>
    </row>
    <row r="9768" customFormat="false" ht="13.8" hidden="false" customHeight="false" outlineLevel="0" collapsed="false">
      <c r="A9768" s="1" t="n">
        <v>10.7972048905632</v>
      </c>
    </row>
    <row r="9769" customFormat="false" ht="13.8" hidden="false" customHeight="false" outlineLevel="0" collapsed="false">
      <c r="A9769" s="1" t="n">
        <v>10.798150765053</v>
      </c>
    </row>
    <row r="9770" customFormat="false" ht="13.8" hidden="false" customHeight="false" outlineLevel="0" collapsed="false">
      <c r="A9770" s="1" t="n">
        <v>10.798150765053</v>
      </c>
    </row>
    <row r="9771" customFormat="false" ht="13.8" hidden="false" customHeight="false" outlineLevel="0" collapsed="false">
      <c r="A9771" s="1" t="n">
        <v>10.798150765053</v>
      </c>
    </row>
    <row r="9772" customFormat="false" ht="13.8" hidden="false" customHeight="false" outlineLevel="0" collapsed="false">
      <c r="A9772" s="1" t="n">
        <v>10.7995604818407</v>
      </c>
    </row>
    <row r="9773" customFormat="false" ht="13.8" hidden="false" customHeight="false" outlineLevel="0" collapsed="false">
      <c r="A9773" s="1" t="n">
        <v>10.7995604818407</v>
      </c>
    </row>
    <row r="9774" customFormat="false" ht="13.8" hidden="false" customHeight="false" outlineLevel="0" collapsed="false">
      <c r="A9774" s="1" t="n">
        <v>10.7995604818407</v>
      </c>
    </row>
    <row r="9775" customFormat="false" ht="13.8" hidden="false" customHeight="false" outlineLevel="0" collapsed="false">
      <c r="A9775" s="1" t="n">
        <v>10.8023890103633</v>
      </c>
    </row>
    <row r="9776" customFormat="false" ht="13.8" hidden="false" customHeight="false" outlineLevel="0" collapsed="false">
      <c r="A9776" s="1" t="n">
        <v>10.8056995710777</v>
      </c>
    </row>
    <row r="9777" customFormat="false" ht="13.8" hidden="false" customHeight="false" outlineLevel="0" collapsed="false">
      <c r="A9777" s="1" t="n">
        <v>10.8066363506205</v>
      </c>
    </row>
    <row r="9778" customFormat="false" ht="13.8" hidden="false" customHeight="false" outlineLevel="0" collapsed="false">
      <c r="A9778" s="1" t="n">
        <v>10.8085280996002</v>
      </c>
    </row>
    <row r="9779" customFormat="false" ht="13.8" hidden="false" customHeight="false" outlineLevel="0" collapsed="false">
      <c r="A9779" s="1" t="n">
        <v>10.8104198485799</v>
      </c>
    </row>
    <row r="9780" customFormat="false" ht="13.8" hidden="false" customHeight="false" outlineLevel="0" collapsed="false">
      <c r="A9780" s="1" t="n">
        <v>10.8123115975596</v>
      </c>
    </row>
    <row r="9781" customFormat="false" ht="13.8" hidden="false" customHeight="false" outlineLevel="0" collapsed="false">
      <c r="A9781" s="1" t="n">
        <v>10.8137304092944</v>
      </c>
    </row>
    <row r="9782" customFormat="false" ht="13.8" hidden="false" customHeight="false" outlineLevel="0" collapsed="false">
      <c r="A9782" s="1" t="n">
        <v>10.8142033465393</v>
      </c>
    </row>
    <row r="9783" customFormat="false" ht="13.8" hidden="false" customHeight="false" outlineLevel="0" collapsed="false">
      <c r="A9783" s="1" t="n">
        <v>10.8142033465393</v>
      </c>
    </row>
    <row r="9784" customFormat="false" ht="13.8" hidden="false" customHeight="false" outlineLevel="0" collapsed="false">
      <c r="A9784" s="1" t="n">
        <v>10.8151492210291</v>
      </c>
    </row>
    <row r="9785" customFormat="false" ht="13.8" hidden="false" customHeight="false" outlineLevel="0" collapsed="false">
      <c r="A9785" s="1" t="n">
        <v>10.816095095519</v>
      </c>
    </row>
    <row r="9786" customFormat="false" ht="13.8" hidden="false" customHeight="false" outlineLevel="0" collapsed="false">
      <c r="A9786" s="1" t="n">
        <v>10.816095095519</v>
      </c>
    </row>
    <row r="9787" customFormat="false" ht="13.8" hidden="false" customHeight="false" outlineLevel="0" collapsed="false">
      <c r="A9787" s="1" t="n">
        <v>10.8165680327639</v>
      </c>
    </row>
    <row r="9788" customFormat="false" ht="13.8" hidden="false" customHeight="false" outlineLevel="0" collapsed="false">
      <c r="A9788" s="1" t="n">
        <v>10.8170409700088</v>
      </c>
    </row>
    <row r="9789" customFormat="false" ht="13.8" hidden="false" customHeight="false" outlineLevel="0" collapsed="false">
      <c r="A9789" s="1" t="n">
        <v>10.8203606256703</v>
      </c>
    </row>
    <row r="9790" customFormat="false" ht="13.8" hidden="false" customHeight="false" outlineLevel="0" collapsed="false">
      <c r="A9790" s="1" t="n">
        <v>10.8213065001601</v>
      </c>
    </row>
    <row r="9791" customFormat="false" ht="13.8" hidden="false" customHeight="false" outlineLevel="0" collapsed="false">
      <c r="A9791" s="1" t="n">
        <v>10.82225237465</v>
      </c>
    </row>
    <row r="9792" customFormat="false" ht="13.8" hidden="false" customHeight="false" outlineLevel="0" collapsed="false">
      <c r="A9792" s="1" t="n">
        <v>10.8227253118949</v>
      </c>
    </row>
    <row r="9793" customFormat="false" ht="13.8" hidden="false" customHeight="false" outlineLevel="0" collapsed="false">
      <c r="A9793" s="1" t="n">
        <v>10.8260449675564</v>
      </c>
    </row>
    <row r="9794" customFormat="false" ht="13.8" hidden="false" customHeight="false" outlineLevel="0" collapsed="false">
      <c r="A9794" s="1" t="n">
        <v>10.8260449675564</v>
      </c>
    </row>
    <row r="9795" customFormat="false" ht="13.8" hidden="false" customHeight="false" outlineLevel="0" collapsed="false">
      <c r="A9795" s="1" t="n">
        <v>10.8279458114831</v>
      </c>
    </row>
    <row r="9796" customFormat="false" ht="13.8" hidden="false" customHeight="false" outlineLevel="0" collapsed="false">
      <c r="A9796" s="1" t="n">
        <v>10.8279458114831</v>
      </c>
    </row>
    <row r="9797" customFormat="false" ht="13.8" hidden="false" customHeight="false" outlineLevel="0" collapsed="false">
      <c r="A9797" s="1" t="n">
        <v>10.8279458114831</v>
      </c>
    </row>
    <row r="9798" customFormat="false" ht="13.8" hidden="false" customHeight="false" outlineLevel="0" collapsed="false">
      <c r="A9798" s="1" t="n">
        <v>10.828418748728</v>
      </c>
    </row>
    <row r="9799" customFormat="false" ht="13.8" hidden="false" customHeight="false" outlineLevel="0" collapsed="false">
      <c r="A9799" s="1" t="n">
        <v>10.828418748728</v>
      </c>
    </row>
    <row r="9800" customFormat="false" ht="13.8" hidden="false" customHeight="false" outlineLevel="0" collapsed="false">
      <c r="A9800" s="1" t="n">
        <v>10.8288916859729</v>
      </c>
    </row>
    <row r="9801" customFormat="false" ht="13.8" hidden="false" customHeight="false" outlineLevel="0" collapsed="false">
      <c r="A9801" s="1" t="n">
        <v>10.8288916859729</v>
      </c>
    </row>
    <row r="9802" customFormat="false" ht="13.8" hidden="false" customHeight="false" outlineLevel="0" collapsed="false">
      <c r="A9802" s="1" t="n">
        <v>10.8303195926547</v>
      </c>
    </row>
    <row r="9803" customFormat="false" ht="13.8" hidden="false" customHeight="false" outlineLevel="0" collapsed="false">
      <c r="A9803" s="1" t="n">
        <v>10.8307925298996</v>
      </c>
    </row>
    <row r="9804" customFormat="false" ht="13.8" hidden="false" customHeight="false" outlineLevel="0" collapsed="false">
      <c r="A9804" s="1" t="n">
        <v>10.8360221244348</v>
      </c>
    </row>
    <row r="9805" customFormat="false" ht="13.8" hidden="false" customHeight="false" outlineLevel="0" collapsed="false">
      <c r="A9805" s="1" t="n">
        <v>10.8360221244348</v>
      </c>
    </row>
    <row r="9806" customFormat="false" ht="13.8" hidden="false" customHeight="false" outlineLevel="0" collapsed="false">
      <c r="A9806" s="1" t="n">
        <v>10.8364950616797</v>
      </c>
    </row>
    <row r="9807" customFormat="false" ht="13.8" hidden="false" customHeight="false" outlineLevel="0" collapsed="false">
      <c r="A9807" s="1" t="n">
        <v>10.8383959056064</v>
      </c>
    </row>
    <row r="9808" customFormat="false" ht="13.8" hidden="false" customHeight="false" outlineLevel="0" collapsed="false">
      <c r="A9808" s="1" t="n">
        <v>10.8383959056064</v>
      </c>
    </row>
    <row r="9809" customFormat="false" ht="13.8" hidden="false" customHeight="false" outlineLevel="0" collapsed="false">
      <c r="A9809" s="1" t="n">
        <v>10.8407787817251</v>
      </c>
    </row>
    <row r="9810" customFormat="false" ht="13.8" hidden="false" customHeight="false" outlineLevel="0" collapsed="false">
      <c r="A9810" s="1" t="n">
        <v>10.8441166272806</v>
      </c>
    </row>
    <row r="9811" customFormat="false" ht="13.8" hidden="false" customHeight="false" outlineLevel="0" collapsed="false">
      <c r="A9811" s="1" t="n">
        <v>10.8450625017704</v>
      </c>
    </row>
    <row r="9812" customFormat="false" ht="13.8" hidden="false" customHeight="false" outlineLevel="0" collapsed="false">
      <c r="A9812" s="1" t="n">
        <v>10.8455445339624</v>
      </c>
    </row>
    <row r="9813" customFormat="false" ht="13.8" hidden="false" customHeight="false" outlineLevel="0" collapsed="false">
      <c r="A9813" s="1" t="n">
        <v>10.8464995033992</v>
      </c>
    </row>
    <row r="9814" customFormat="false" ht="13.8" hidden="false" customHeight="false" outlineLevel="0" collapsed="false">
      <c r="A9814" s="1" t="n">
        <v>10.8469724406442</v>
      </c>
    </row>
    <row r="9815" customFormat="false" ht="13.8" hidden="false" customHeight="false" outlineLevel="0" collapsed="false">
      <c r="A9815" s="1" t="n">
        <v>10.8474544728361</v>
      </c>
    </row>
    <row r="9816" customFormat="false" ht="13.8" hidden="false" customHeight="false" outlineLevel="0" collapsed="false">
      <c r="A9816" s="1" t="n">
        <v>10.8498373489548</v>
      </c>
    </row>
    <row r="9817" customFormat="false" ht="13.8" hidden="false" customHeight="false" outlineLevel="0" collapsed="false">
      <c r="A9817" s="1" t="n">
        <v>10.8512652556365</v>
      </c>
    </row>
    <row r="9818" customFormat="false" ht="13.8" hidden="false" customHeight="false" outlineLevel="0" collapsed="false">
      <c r="A9818" s="1" t="n">
        <v>10.8565221350128</v>
      </c>
    </row>
    <row r="9819" customFormat="false" ht="13.8" hidden="false" customHeight="false" outlineLevel="0" collapsed="false">
      <c r="A9819" s="1" t="n">
        <v>10.8603420127602</v>
      </c>
    </row>
    <row r="9820" customFormat="false" ht="13.8" hidden="false" customHeight="false" outlineLevel="0" collapsed="false">
      <c r="A9820" s="1" t="n">
        <v>10.8612969821971</v>
      </c>
    </row>
    <row r="9821" customFormat="false" ht="13.8" hidden="false" customHeight="false" outlineLevel="0" collapsed="false">
      <c r="A9821" s="1" t="n">
        <v>10.861779014389</v>
      </c>
    </row>
    <row r="9822" customFormat="false" ht="13.8" hidden="false" customHeight="false" outlineLevel="0" collapsed="false">
      <c r="A9822" s="1" t="n">
        <v>10.8636889532628</v>
      </c>
    </row>
    <row r="9823" customFormat="false" ht="13.8" hidden="false" customHeight="false" outlineLevel="0" collapsed="false">
      <c r="A9823" s="1" t="n">
        <v>10.8651259548916</v>
      </c>
    </row>
    <row r="9824" customFormat="false" ht="13.8" hidden="false" customHeight="false" outlineLevel="0" collapsed="false">
      <c r="A9824" s="1" t="n">
        <v>10.8660900192754</v>
      </c>
    </row>
    <row r="9825" customFormat="false" ht="13.8" hidden="false" customHeight="false" outlineLevel="0" collapsed="false">
      <c r="A9825" s="1" t="n">
        <v>10.8704010241618</v>
      </c>
    </row>
    <row r="9826" customFormat="false" ht="13.8" hidden="false" customHeight="false" outlineLevel="0" collapsed="false">
      <c r="A9826" s="1" t="n">
        <v>10.8713559935987</v>
      </c>
    </row>
    <row r="9827" customFormat="false" ht="13.8" hidden="false" customHeight="false" outlineLevel="0" collapsed="false">
      <c r="A9827" s="1" t="n">
        <v>10.8713559935987</v>
      </c>
    </row>
    <row r="9828" customFormat="false" ht="13.8" hidden="false" customHeight="false" outlineLevel="0" collapsed="false">
      <c r="A9828" s="1" t="n">
        <v>10.8732750274194</v>
      </c>
    </row>
    <row r="9829" customFormat="false" ht="13.8" hidden="false" customHeight="false" outlineLevel="0" collapsed="false">
      <c r="A9829" s="1" t="n">
        <v>10.8747120290482</v>
      </c>
    </row>
    <row r="9830" customFormat="false" ht="13.8" hidden="false" customHeight="false" outlineLevel="0" collapsed="false">
      <c r="A9830" s="1" t="n">
        <v>10.8756760934321</v>
      </c>
    </row>
    <row r="9831" customFormat="false" ht="13.8" hidden="false" customHeight="false" outlineLevel="0" collapsed="false">
      <c r="A9831" s="1" t="n">
        <v>10.8756760934321</v>
      </c>
    </row>
    <row r="9832" customFormat="false" ht="13.8" hidden="false" customHeight="false" outlineLevel="0" collapsed="false">
      <c r="A9832" s="1" t="n">
        <v>10.8780771594448</v>
      </c>
    </row>
    <row r="9833" customFormat="false" ht="13.8" hidden="false" customHeight="false" outlineLevel="0" collapsed="false">
      <c r="A9833" s="1" t="n">
        <v>10.8790412238287</v>
      </c>
    </row>
    <row r="9834" customFormat="false" ht="13.8" hidden="false" customHeight="false" outlineLevel="0" collapsed="false">
      <c r="A9834" s="1" t="n">
        <v>10.8799961932655</v>
      </c>
    </row>
    <row r="9835" customFormat="false" ht="13.8" hidden="false" customHeight="false" outlineLevel="0" collapsed="false">
      <c r="A9835" s="1" t="n">
        <v>10.8799961932655</v>
      </c>
    </row>
    <row r="9836" customFormat="false" ht="13.8" hidden="false" customHeight="false" outlineLevel="0" collapsed="false">
      <c r="A9836" s="1" t="n">
        <v>10.8799961932655</v>
      </c>
    </row>
    <row r="9837" customFormat="false" ht="13.8" hidden="false" customHeight="false" outlineLevel="0" collapsed="false">
      <c r="A9837" s="1" t="n">
        <v>10.8804782254575</v>
      </c>
    </row>
    <row r="9838" customFormat="false" ht="13.8" hidden="false" customHeight="false" outlineLevel="0" collapsed="false">
      <c r="A9838" s="1" t="n">
        <v>10.8814422898414</v>
      </c>
    </row>
    <row r="9839" customFormat="false" ht="13.8" hidden="false" customHeight="false" outlineLevel="0" collapsed="false">
      <c r="A9839" s="1" t="n">
        <v>10.8819243220333</v>
      </c>
    </row>
    <row r="9840" customFormat="false" ht="13.8" hidden="false" customHeight="false" outlineLevel="0" collapsed="false">
      <c r="A9840" s="1" t="n">
        <v>10.8828792914702</v>
      </c>
    </row>
    <row r="9841" customFormat="false" ht="13.8" hidden="false" customHeight="false" outlineLevel="0" collapsed="false">
      <c r="A9841" s="1" t="n">
        <v>10.883843355854</v>
      </c>
    </row>
    <row r="9842" customFormat="false" ht="13.8" hidden="false" customHeight="false" outlineLevel="0" collapsed="false">
      <c r="A9842" s="1" t="n">
        <v>10.883843355854</v>
      </c>
    </row>
    <row r="9843" customFormat="false" ht="13.8" hidden="false" customHeight="false" outlineLevel="0" collapsed="false">
      <c r="A9843" s="1" t="n">
        <v>10.884325388046</v>
      </c>
    </row>
    <row r="9844" customFormat="false" ht="13.8" hidden="false" customHeight="false" outlineLevel="0" collapsed="false">
      <c r="A9844" s="1" t="n">
        <v>10.884325388046</v>
      </c>
    </row>
    <row r="9845" customFormat="false" ht="13.8" hidden="false" customHeight="false" outlineLevel="0" collapsed="false">
      <c r="A9845" s="1" t="n">
        <v>10.8852894524299</v>
      </c>
    </row>
    <row r="9846" customFormat="false" ht="13.8" hidden="false" customHeight="false" outlineLevel="0" collapsed="false">
      <c r="A9846" s="1" t="n">
        <v>10.8862535168137</v>
      </c>
    </row>
    <row r="9847" customFormat="false" ht="13.8" hidden="false" customHeight="false" outlineLevel="0" collapsed="false">
      <c r="A9847" s="1" t="n">
        <v>10.8862535168137</v>
      </c>
    </row>
    <row r="9848" customFormat="false" ht="13.8" hidden="false" customHeight="false" outlineLevel="0" collapsed="false">
      <c r="A9848" s="1" t="n">
        <v>10.8872084862506</v>
      </c>
    </row>
    <row r="9849" customFormat="false" ht="13.8" hidden="false" customHeight="false" outlineLevel="0" collapsed="false">
      <c r="A9849" s="1" t="n">
        <v>10.8886545828264</v>
      </c>
    </row>
    <row r="9850" customFormat="false" ht="13.8" hidden="false" customHeight="false" outlineLevel="0" collapsed="false">
      <c r="A9850" s="1" t="n">
        <v>10.8896186472103</v>
      </c>
    </row>
    <row r="9851" customFormat="false" ht="13.8" hidden="false" customHeight="false" outlineLevel="0" collapsed="false">
      <c r="A9851" s="1" t="n">
        <v>10.8896186472103</v>
      </c>
    </row>
    <row r="9852" customFormat="false" ht="13.8" hidden="false" customHeight="false" outlineLevel="0" collapsed="false">
      <c r="A9852" s="1" t="n">
        <v>10.8925108403619</v>
      </c>
    </row>
    <row r="9853" customFormat="false" ht="13.8" hidden="false" customHeight="false" outlineLevel="0" collapsed="false">
      <c r="A9853" s="1" t="n">
        <v>10.8934749047458</v>
      </c>
    </row>
    <row r="9854" customFormat="false" ht="13.8" hidden="false" customHeight="false" outlineLevel="0" collapsed="false">
      <c r="A9854" s="1" t="n">
        <v>10.8939569369378</v>
      </c>
    </row>
    <row r="9855" customFormat="false" ht="13.8" hidden="false" customHeight="false" outlineLevel="0" collapsed="false">
      <c r="A9855" s="1" t="n">
        <v>10.8939569369378</v>
      </c>
    </row>
    <row r="9856" customFormat="false" ht="13.8" hidden="false" customHeight="false" outlineLevel="0" collapsed="false">
      <c r="A9856" s="1" t="n">
        <v>10.8944389691297</v>
      </c>
    </row>
    <row r="9857" customFormat="false" ht="13.8" hidden="false" customHeight="false" outlineLevel="0" collapsed="false">
      <c r="A9857" s="1" t="n">
        <v>10.8954030335136</v>
      </c>
    </row>
    <row r="9858" customFormat="false" ht="13.8" hidden="false" customHeight="false" outlineLevel="0" collapsed="false">
      <c r="A9858" s="1" t="n">
        <v>10.8973311622813</v>
      </c>
    </row>
    <row r="9859" customFormat="false" ht="13.8" hidden="false" customHeight="false" outlineLevel="0" collapsed="false">
      <c r="A9859" s="1" t="n">
        <v>10.8987772588572</v>
      </c>
    </row>
    <row r="9860" customFormat="false" ht="13.8" hidden="false" customHeight="false" outlineLevel="0" collapsed="false">
      <c r="A9860" s="1" t="n">
        <v>10.9021605791477</v>
      </c>
    </row>
    <row r="9861" customFormat="false" ht="13.8" hidden="false" customHeight="false" outlineLevel="0" collapsed="false">
      <c r="A9861" s="1" t="n">
        <v>10.9103824112518</v>
      </c>
    </row>
    <row r="9862" customFormat="false" ht="13.8" hidden="false" customHeight="false" outlineLevel="0" collapsed="false">
      <c r="A9862" s="1" t="n">
        <v>10.9108644434437</v>
      </c>
    </row>
    <row r="9863" customFormat="false" ht="13.8" hidden="false" customHeight="false" outlineLevel="0" collapsed="false">
      <c r="A9863" s="1" t="n">
        <v>10.9113464756357</v>
      </c>
    </row>
    <row r="9864" customFormat="false" ht="13.8" hidden="false" customHeight="false" outlineLevel="0" collapsed="false">
      <c r="A9864" s="1" t="n">
        <v>10.9118285078276</v>
      </c>
    </row>
    <row r="9865" customFormat="false" ht="13.8" hidden="false" customHeight="false" outlineLevel="0" collapsed="false">
      <c r="A9865" s="1" t="n">
        <v>10.9137657315424</v>
      </c>
    </row>
    <row r="9866" customFormat="false" ht="13.8" hidden="false" customHeight="false" outlineLevel="0" collapsed="false">
      <c r="A9866" s="1" t="n">
        <v>10.9142477637343</v>
      </c>
    </row>
    <row r="9867" customFormat="false" ht="13.8" hidden="false" customHeight="false" outlineLevel="0" collapsed="false">
      <c r="A9867" s="1" t="n">
        <v>10.9147388908733</v>
      </c>
    </row>
    <row r="9868" customFormat="false" ht="13.8" hidden="false" customHeight="false" outlineLevel="0" collapsed="false">
      <c r="A9868" s="1" t="n">
        <v>10.9161940823961</v>
      </c>
    </row>
    <row r="9869" customFormat="false" ht="13.8" hidden="false" customHeight="false" outlineLevel="0" collapsed="false">
      <c r="A9869" s="1" t="n">
        <v>10.916676114588</v>
      </c>
    </row>
    <row r="9870" customFormat="false" ht="13.8" hidden="false" customHeight="false" outlineLevel="0" collapsed="false">
      <c r="A9870" s="1" t="n">
        <v>10.916676114588</v>
      </c>
    </row>
    <row r="9871" customFormat="false" ht="13.8" hidden="false" customHeight="false" outlineLevel="0" collapsed="false">
      <c r="A9871" s="1" t="n">
        <v>10.9176492739189</v>
      </c>
    </row>
    <row r="9872" customFormat="false" ht="13.8" hidden="false" customHeight="false" outlineLevel="0" collapsed="false">
      <c r="A9872" s="1" t="n">
        <v>10.9181313061109</v>
      </c>
    </row>
    <row r="9873" customFormat="false" ht="13.8" hidden="false" customHeight="false" outlineLevel="0" collapsed="false">
      <c r="A9873" s="1" t="n">
        <v>10.9186133383028</v>
      </c>
    </row>
    <row r="9874" customFormat="false" ht="13.8" hidden="false" customHeight="false" outlineLevel="0" collapsed="false">
      <c r="A9874" s="1" t="n">
        <v>10.9205596569646</v>
      </c>
    </row>
    <row r="9875" customFormat="false" ht="13.8" hidden="false" customHeight="false" outlineLevel="0" collapsed="false">
      <c r="A9875" s="1" t="n">
        <v>10.9215237213485</v>
      </c>
    </row>
    <row r="9876" customFormat="false" ht="13.8" hidden="false" customHeight="false" outlineLevel="0" collapsed="false">
      <c r="A9876" s="1" t="n">
        <v>10.9234700400103</v>
      </c>
    </row>
    <row r="9877" customFormat="false" ht="13.8" hidden="false" customHeight="false" outlineLevel="0" collapsed="false">
      <c r="A9877" s="1" t="n">
        <v>10.9234700400103</v>
      </c>
    </row>
    <row r="9878" customFormat="false" ht="13.8" hidden="false" customHeight="false" outlineLevel="0" collapsed="false">
      <c r="A9878" s="1" t="n">
        <v>10.9239520722022</v>
      </c>
    </row>
    <row r="9879" customFormat="false" ht="13.8" hidden="false" customHeight="false" outlineLevel="0" collapsed="false">
      <c r="A9879" s="1" t="n">
        <v>10.9254072637251</v>
      </c>
    </row>
    <row r="9880" customFormat="false" ht="13.8" hidden="false" customHeight="false" outlineLevel="0" collapsed="false">
      <c r="A9880" s="1" t="n">
        <v>10.9292999010487</v>
      </c>
    </row>
    <row r="9881" customFormat="false" ht="13.8" hidden="false" customHeight="false" outlineLevel="0" collapsed="false">
      <c r="A9881" s="1" t="n">
        <v>10.9297819332406</v>
      </c>
    </row>
    <row r="9882" customFormat="false" ht="13.8" hidden="false" customHeight="false" outlineLevel="0" collapsed="false">
      <c r="A9882" s="1" t="n">
        <v>10.9297819332406</v>
      </c>
    </row>
    <row r="9883" customFormat="false" ht="13.8" hidden="false" customHeight="false" outlineLevel="0" collapsed="false">
      <c r="A9883" s="1" t="n">
        <v>10.9302730603795</v>
      </c>
    </row>
    <row r="9884" customFormat="false" ht="13.8" hidden="false" customHeight="false" outlineLevel="0" collapsed="false">
      <c r="A9884" s="1" t="n">
        <v>10.9322193790413</v>
      </c>
    </row>
    <row r="9885" customFormat="false" ht="13.8" hidden="false" customHeight="false" outlineLevel="0" collapsed="false">
      <c r="A9885" s="1" t="n">
        <v>10.9327014112333</v>
      </c>
    </row>
    <row r="9886" customFormat="false" ht="13.8" hidden="false" customHeight="false" outlineLevel="0" collapsed="false">
      <c r="A9886" s="1" t="n">
        <v>10.9346477298951</v>
      </c>
    </row>
    <row r="9887" customFormat="false" ht="13.8" hidden="false" customHeight="false" outlineLevel="0" collapsed="false">
      <c r="A9887" s="1" t="n">
        <v>10.9346477298951</v>
      </c>
    </row>
    <row r="9888" customFormat="false" ht="13.8" hidden="false" customHeight="false" outlineLevel="0" collapsed="false">
      <c r="A9888" s="1" t="n">
        <v>10.9365940485569</v>
      </c>
    </row>
    <row r="9889" customFormat="false" ht="13.8" hidden="false" customHeight="false" outlineLevel="0" collapsed="false">
      <c r="A9889" s="1" t="n">
        <v>10.9365940485569</v>
      </c>
    </row>
    <row r="9890" customFormat="false" ht="13.8" hidden="false" customHeight="false" outlineLevel="0" collapsed="false">
      <c r="A9890" s="1" t="n">
        <v>10.9400046536885</v>
      </c>
    </row>
    <row r="9891" customFormat="false" ht="13.8" hidden="false" customHeight="false" outlineLevel="0" collapsed="false">
      <c r="A9891" s="1" t="n">
        <v>10.9443975130981</v>
      </c>
    </row>
    <row r="9892" customFormat="false" ht="13.8" hidden="false" customHeight="false" outlineLevel="0" collapsed="false">
      <c r="A9892" s="1" t="n">
        <v>10.9443975130981</v>
      </c>
    </row>
    <row r="9893" customFormat="false" ht="13.8" hidden="false" customHeight="false" outlineLevel="0" collapsed="false">
      <c r="A9893" s="1" t="n">
        <v>10.9468349588988</v>
      </c>
    </row>
    <row r="9894" customFormat="false" ht="13.8" hidden="false" customHeight="false" outlineLevel="0" collapsed="false">
      <c r="A9894" s="1" t="n">
        <v>10.9468349588988</v>
      </c>
    </row>
    <row r="9895" customFormat="false" ht="13.8" hidden="false" customHeight="false" outlineLevel="0" collapsed="false">
      <c r="A9895" s="1" t="n">
        <v>10.9473260860378</v>
      </c>
    </row>
    <row r="9896" customFormat="false" ht="13.8" hidden="false" customHeight="false" outlineLevel="0" collapsed="false">
      <c r="A9896" s="1" t="n">
        <v>10.9478172131767</v>
      </c>
    </row>
    <row r="9897" customFormat="false" ht="13.8" hidden="false" customHeight="false" outlineLevel="0" collapsed="false">
      <c r="A9897" s="1" t="n">
        <v>10.9492814996466</v>
      </c>
    </row>
    <row r="9898" customFormat="false" ht="13.8" hidden="false" customHeight="false" outlineLevel="0" collapsed="false">
      <c r="A9898" s="1" t="n">
        <v>10.9492814996466</v>
      </c>
    </row>
    <row r="9899" customFormat="false" ht="13.8" hidden="false" customHeight="false" outlineLevel="0" collapsed="false">
      <c r="A9899" s="1" t="n">
        <v>10.9512369132554</v>
      </c>
    </row>
    <row r="9900" customFormat="false" ht="13.8" hidden="false" customHeight="false" outlineLevel="0" collapsed="false">
      <c r="A9900" s="1" t="n">
        <v>10.9522100725863</v>
      </c>
    </row>
    <row r="9901" customFormat="false" ht="13.8" hidden="false" customHeight="false" outlineLevel="0" collapsed="false">
      <c r="A9901" s="1" t="n">
        <v>10.9527011997253</v>
      </c>
    </row>
    <row r="9902" customFormat="false" ht="13.8" hidden="false" customHeight="false" outlineLevel="0" collapsed="false">
      <c r="A9902" s="1" t="n">
        <v>10.9531923268642</v>
      </c>
    </row>
    <row r="9903" customFormat="false" ht="13.8" hidden="false" customHeight="false" outlineLevel="0" collapsed="false">
      <c r="A9903" s="1" t="n">
        <v>10.9531923268642</v>
      </c>
    </row>
    <row r="9904" customFormat="false" ht="13.8" hidden="false" customHeight="false" outlineLevel="0" collapsed="false">
      <c r="A9904" s="1" t="n">
        <v>10.955147740473</v>
      </c>
    </row>
    <row r="9905" customFormat="false" ht="13.8" hidden="false" customHeight="false" outlineLevel="0" collapsed="false">
      <c r="A9905" s="1" t="n">
        <v>10.9561208998039</v>
      </c>
    </row>
    <row r="9906" customFormat="false" ht="13.8" hidden="false" customHeight="false" outlineLevel="0" collapsed="false">
      <c r="A9906" s="1" t="n">
        <v>10.9610230762465</v>
      </c>
    </row>
    <row r="9907" customFormat="false" ht="13.8" hidden="false" customHeight="false" outlineLevel="0" collapsed="false">
      <c r="A9907" s="1" t="n">
        <v>10.9615142033855</v>
      </c>
    </row>
    <row r="9908" customFormat="false" ht="13.8" hidden="false" customHeight="false" outlineLevel="0" collapsed="false">
      <c r="A9908" s="1" t="n">
        <v>10.9615142033855</v>
      </c>
    </row>
    <row r="9909" customFormat="false" ht="13.8" hidden="false" customHeight="false" outlineLevel="0" collapsed="false">
      <c r="A9909" s="1" t="n">
        <v>10.9639607441332</v>
      </c>
    </row>
    <row r="9910" customFormat="false" ht="13.8" hidden="false" customHeight="false" outlineLevel="0" collapsed="false">
      <c r="A9910" s="1" t="n">
        <v>10.9698451748537</v>
      </c>
    </row>
    <row r="9911" customFormat="false" ht="13.8" hidden="false" customHeight="false" outlineLevel="0" collapsed="false">
      <c r="A9911" s="1" t="n">
        <v>10.9703363019926</v>
      </c>
    </row>
    <row r="9912" customFormat="false" ht="13.8" hidden="false" customHeight="false" outlineLevel="0" collapsed="false">
      <c r="A9912" s="1" t="n">
        <v>10.9703363019926</v>
      </c>
    </row>
    <row r="9913" customFormat="false" ht="13.8" hidden="false" customHeight="false" outlineLevel="0" collapsed="false">
      <c r="A9913" s="1" t="n">
        <v>10.9703363019926</v>
      </c>
    </row>
    <row r="9914" customFormat="false" ht="13.8" hidden="false" customHeight="false" outlineLevel="0" collapsed="false">
      <c r="A9914" s="1" t="n">
        <v>10.9708274291316</v>
      </c>
    </row>
    <row r="9915" customFormat="false" ht="13.8" hidden="false" customHeight="false" outlineLevel="0" collapsed="false">
      <c r="A9915" s="1" t="n">
        <v>10.9718096834095</v>
      </c>
    </row>
    <row r="9916" customFormat="false" ht="13.8" hidden="false" customHeight="false" outlineLevel="0" collapsed="false">
      <c r="A9916" s="1" t="n">
        <v>10.9732830648264</v>
      </c>
    </row>
    <row r="9917" customFormat="false" ht="13.8" hidden="false" customHeight="false" outlineLevel="0" collapsed="false">
      <c r="A9917" s="1" t="n">
        <v>10.9737832869124</v>
      </c>
    </row>
    <row r="9918" customFormat="false" ht="13.8" hidden="false" customHeight="false" outlineLevel="0" collapsed="false">
      <c r="A9918" s="1" t="n">
        <v>10.9752566683292</v>
      </c>
    </row>
    <row r="9919" customFormat="false" ht="13.8" hidden="false" customHeight="false" outlineLevel="0" collapsed="false">
      <c r="A9919" s="1" t="n">
        <v>10.977712304024</v>
      </c>
    </row>
    <row r="9920" customFormat="false" ht="13.8" hidden="false" customHeight="false" outlineLevel="0" collapsed="false">
      <c r="A9920" s="1" t="n">
        <v>10.9801679397188</v>
      </c>
    </row>
    <row r="9921" customFormat="false" ht="13.8" hidden="false" customHeight="false" outlineLevel="0" collapsed="false">
      <c r="A9921" s="1" t="n">
        <v>10.9806681618048</v>
      </c>
    </row>
    <row r="9922" customFormat="false" ht="13.8" hidden="false" customHeight="false" outlineLevel="0" collapsed="false">
      <c r="A9922" s="1" t="n">
        <v>10.9811592889437</v>
      </c>
    </row>
    <row r="9923" customFormat="false" ht="13.8" hidden="false" customHeight="false" outlineLevel="0" collapsed="false">
      <c r="A9923" s="1" t="n">
        <v>10.9821415432217</v>
      </c>
    </row>
    <row r="9924" customFormat="false" ht="13.8" hidden="false" customHeight="false" outlineLevel="0" collapsed="false">
      <c r="A9924" s="1" t="n">
        <v>10.9855885281414</v>
      </c>
    </row>
    <row r="9925" customFormat="false" ht="13.8" hidden="false" customHeight="false" outlineLevel="0" collapsed="false">
      <c r="A9925" s="1" t="n">
        <v>10.9870710045053</v>
      </c>
    </row>
    <row r="9926" customFormat="false" ht="13.8" hidden="false" customHeight="false" outlineLevel="0" collapsed="false">
      <c r="A9926" s="1" t="n">
        <v>10.9880532587832</v>
      </c>
    </row>
    <row r="9927" customFormat="false" ht="13.8" hidden="false" customHeight="false" outlineLevel="0" collapsed="false">
      <c r="A9927" s="1" t="n">
        <v>10.991018211511</v>
      </c>
    </row>
    <row r="9928" customFormat="false" ht="13.8" hidden="false" customHeight="false" outlineLevel="0" collapsed="false">
      <c r="A9928" s="1" t="n">
        <v>10.9925006878749</v>
      </c>
    </row>
    <row r="9929" customFormat="false" ht="13.8" hidden="false" customHeight="false" outlineLevel="0" collapsed="false">
      <c r="A9929" s="1" t="n">
        <v>10.9934829421528</v>
      </c>
    </row>
    <row r="9930" customFormat="false" ht="13.8" hidden="false" customHeight="false" outlineLevel="0" collapsed="false">
      <c r="A9930" s="1" t="n">
        <v>10.9944742913777</v>
      </c>
    </row>
    <row r="9931" customFormat="false" ht="13.8" hidden="false" customHeight="false" outlineLevel="0" collapsed="false">
      <c r="A9931" s="1" t="n">
        <v>10.9944742913777</v>
      </c>
    </row>
    <row r="9932" customFormat="false" ht="13.8" hidden="false" customHeight="false" outlineLevel="0" collapsed="false">
      <c r="A9932" s="1" t="n">
        <v>10.9964478948805</v>
      </c>
    </row>
    <row r="9933" customFormat="false" ht="13.8" hidden="false" customHeight="false" outlineLevel="0" collapsed="false">
      <c r="A9933" s="1" t="n">
        <v>10.9994128476083</v>
      </c>
    </row>
    <row r="9934" customFormat="false" ht="13.8" hidden="false" customHeight="false" outlineLevel="0" collapsed="false">
      <c r="A9934" s="1" t="n">
        <v>11.0004041968333</v>
      </c>
    </row>
    <row r="9935" customFormat="false" ht="13.8" hidden="false" customHeight="false" outlineLevel="0" collapsed="false">
      <c r="A9935" s="1" t="n">
        <v>11.0008953239722</v>
      </c>
    </row>
    <row r="9936" customFormat="false" ht="13.8" hidden="false" customHeight="false" outlineLevel="0" collapsed="false">
      <c r="A9936" s="1" t="n">
        <v>11.0028780224221</v>
      </c>
    </row>
    <row r="9937" customFormat="false" ht="13.8" hidden="false" customHeight="false" outlineLevel="0" collapsed="false">
      <c r="A9937" s="1" t="n">
        <v>11.003869371647</v>
      </c>
    </row>
    <row r="9938" customFormat="false" ht="13.8" hidden="false" customHeight="false" outlineLevel="0" collapsed="false">
      <c r="A9938" s="1" t="n">
        <v>11.0053518480109</v>
      </c>
    </row>
    <row r="9939" customFormat="false" ht="13.8" hidden="false" customHeight="false" outlineLevel="0" collapsed="false">
      <c r="A9939" s="1" t="n">
        <v>11.0068343243748</v>
      </c>
    </row>
    <row r="9940" customFormat="false" ht="13.8" hidden="false" customHeight="false" outlineLevel="0" collapsed="false">
      <c r="A9940" s="1" t="n">
        <v>11.0078347685467</v>
      </c>
    </row>
    <row r="9941" customFormat="false" ht="13.8" hidden="false" customHeight="false" outlineLevel="0" collapsed="false">
      <c r="A9941" s="1" t="n">
        <v>11.0083258956857</v>
      </c>
    </row>
    <row r="9942" customFormat="false" ht="13.8" hidden="false" customHeight="false" outlineLevel="0" collapsed="false">
      <c r="A9942" s="1" t="n">
        <v>11.0088170228247</v>
      </c>
    </row>
    <row r="9943" customFormat="false" ht="13.8" hidden="false" customHeight="false" outlineLevel="0" collapsed="false">
      <c r="A9943" s="1" t="n">
        <v>11.0098174669966</v>
      </c>
    </row>
    <row r="9944" customFormat="false" ht="13.8" hidden="false" customHeight="false" outlineLevel="0" collapsed="false">
      <c r="A9944" s="1" t="n">
        <v>11.0112999433605</v>
      </c>
    </row>
    <row r="9945" customFormat="false" ht="13.8" hidden="false" customHeight="false" outlineLevel="0" collapsed="false">
      <c r="A9945" s="1" t="n">
        <v>11.0127915146714</v>
      </c>
    </row>
    <row r="9946" customFormat="false" ht="13.8" hidden="false" customHeight="false" outlineLevel="0" collapsed="false">
      <c r="A9946" s="1" t="n">
        <v>11.0132826418104</v>
      </c>
    </row>
    <row r="9947" customFormat="false" ht="13.8" hidden="false" customHeight="false" outlineLevel="0" collapsed="false">
      <c r="A9947" s="1" t="n">
        <v>11.0137828638963</v>
      </c>
    </row>
    <row r="9948" customFormat="false" ht="13.8" hidden="false" customHeight="false" outlineLevel="0" collapsed="false">
      <c r="A9948" s="1" t="n">
        <v>11.0152744352072</v>
      </c>
    </row>
    <row r="9949" customFormat="false" ht="13.8" hidden="false" customHeight="false" outlineLevel="0" collapsed="false">
      <c r="A9949" s="1" t="n">
        <v>11.0172571336571</v>
      </c>
    </row>
    <row r="9950" customFormat="false" ht="13.8" hidden="false" customHeight="false" outlineLevel="0" collapsed="false">
      <c r="A9950" s="1" t="n">
        <v>11.0207314034179</v>
      </c>
    </row>
    <row r="9951" customFormat="false" ht="13.8" hidden="false" customHeight="false" outlineLevel="0" collapsed="false">
      <c r="A9951" s="1" t="n">
        <v>11.0207314034179</v>
      </c>
    </row>
    <row r="9952" customFormat="false" ht="13.8" hidden="false" customHeight="false" outlineLevel="0" collapsed="false">
      <c r="A9952" s="1" t="n">
        <v>11.0217318475898</v>
      </c>
    </row>
    <row r="9953" customFormat="false" ht="13.8" hidden="false" customHeight="false" outlineLevel="0" collapsed="false">
      <c r="A9953" s="1" t="n">
        <v>11.0222229747288</v>
      </c>
    </row>
    <row r="9954" customFormat="false" ht="13.8" hidden="false" customHeight="false" outlineLevel="0" collapsed="false">
      <c r="A9954" s="1" t="n">
        <v>11.0237145460397</v>
      </c>
    </row>
    <row r="9955" customFormat="false" ht="13.8" hidden="false" customHeight="false" outlineLevel="0" collapsed="false">
      <c r="A9955" s="1" t="n">
        <v>11.0272070056945</v>
      </c>
    </row>
    <row r="9956" customFormat="false" ht="13.8" hidden="false" customHeight="false" outlineLevel="0" collapsed="false">
      <c r="A9956" s="1" t="n">
        <v>11.0272070056945</v>
      </c>
    </row>
    <row r="9957" customFormat="false" ht="13.8" hidden="false" customHeight="false" outlineLevel="0" collapsed="false">
      <c r="A9957" s="1" t="n">
        <v>11.0281983549194</v>
      </c>
    </row>
    <row r="9958" customFormat="false" ht="13.8" hidden="false" customHeight="false" outlineLevel="0" collapsed="false">
      <c r="A9958" s="1" t="n">
        <v>11.0296899262303</v>
      </c>
    </row>
    <row r="9959" customFormat="false" ht="13.8" hidden="false" customHeight="false" outlineLevel="0" collapsed="false">
      <c r="A9959" s="1" t="n">
        <v>11.0301901483163</v>
      </c>
    </row>
    <row r="9960" customFormat="false" ht="13.8" hidden="false" customHeight="false" outlineLevel="0" collapsed="false">
      <c r="A9960" s="1" t="n">
        <v>11.0346830521431</v>
      </c>
    </row>
    <row r="9961" customFormat="false" ht="13.8" hidden="false" customHeight="false" outlineLevel="0" collapsed="false">
      <c r="A9961" s="1" t="n">
        <v>11.0411677493667</v>
      </c>
    </row>
    <row r="9962" customFormat="false" ht="13.8" hidden="false" customHeight="false" outlineLevel="0" collapsed="false">
      <c r="A9962" s="1" t="n">
        <v>11.0461699702265</v>
      </c>
    </row>
    <row r="9963" customFormat="false" ht="13.8" hidden="false" customHeight="false" outlineLevel="0" collapsed="false">
      <c r="A9963" s="1" t="n">
        <v>11.0471704143984</v>
      </c>
    </row>
    <row r="9964" customFormat="false" ht="13.8" hidden="false" customHeight="false" outlineLevel="0" collapsed="false">
      <c r="A9964" s="1" t="n">
        <v>11.0471704143984</v>
      </c>
    </row>
    <row r="9965" customFormat="false" ht="13.8" hidden="false" customHeight="false" outlineLevel="0" collapsed="false">
      <c r="A9965" s="1" t="n">
        <v>11.0476706364844</v>
      </c>
    </row>
    <row r="9966" customFormat="false" ht="13.8" hidden="false" customHeight="false" outlineLevel="0" collapsed="false">
      <c r="A9966" s="1" t="n">
        <v>11.0481708585704</v>
      </c>
    </row>
    <row r="9967" customFormat="false" ht="13.8" hidden="false" customHeight="false" outlineLevel="0" collapsed="false">
      <c r="A9967" s="1" t="n">
        <v>11.0481708585704</v>
      </c>
    </row>
    <row r="9968" customFormat="false" ht="13.8" hidden="false" customHeight="false" outlineLevel="0" collapsed="false">
      <c r="A9968" s="1" t="n">
        <v>11.0516724131722</v>
      </c>
    </row>
    <row r="9969" customFormat="false" ht="13.8" hidden="false" customHeight="false" outlineLevel="0" collapsed="false">
      <c r="A9969" s="1" t="n">
        <v>11.0526728573442</v>
      </c>
    </row>
    <row r="9970" customFormat="false" ht="13.8" hidden="false" customHeight="false" outlineLevel="0" collapsed="false">
      <c r="A9970" s="1" t="n">
        <v>11.0536823964631</v>
      </c>
    </row>
    <row r="9971" customFormat="false" ht="13.8" hidden="false" customHeight="false" outlineLevel="0" collapsed="false">
      <c r="A9971" s="1" t="n">
        <v>11.0541826185491</v>
      </c>
    </row>
    <row r="9972" customFormat="false" ht="13.8" hidden="false" customHeight="false" outlineLevel="0" collapsed="false">
      <c r="A9972" s="1" t="n">
        <v>11.055183062721</v>
      </c>
    </row>
    <row r="9973" customFormat="false" ht="13.8" hidden="false" customHeight="false" outlineLevel="0" collapsed="false">
      <c r="A9973" s="1" t="n">
        <v>11.057193046012</v>
      </c>
    </row>
    <row r="9974" customFormat="false" ht="13.8" hidden="false" customHeight="false" outlineLevel="0" collapsed="false">
      <c r="A9974" s="1" t="n">
        <v>11.0591939343559</v>
      </c>
    </row>
    <row r="9975" customFormat="false" ht="13.8" hidden="false" customHeight="false" outlineLevel="0" collapsed="false">
      <c r="A9975" s="1" t="n">
        <v>11.0607036955608</v>
      </c>
    </row>
    <row r="9976" customFormat="false" ht="13.8" hidden="false" customHeight="false" outlineLevel="0" collapsed="false">
      <c r="A9976" s="1" t="n">
        <v>11.0622043618187</v>
      </c>
    </row>
    <row r="9977" customFormat="false" ht="13.8" hidden="false" customHeight="false" outlineLevel="0" collapsed="false">
      <c r="A9977" s="1" t="n">
        <v>11.0637141230237</v>
      </c>
    </row>
    <row r="9978" customFormat="false" ht="13.8" hidden="false" customHeight="false" outlineLevel="0" collapsed="false">
      <c r="A9978" s="1" t="n">
        <v>11.0647236621426</v>
      </c>
    </row>
    <row r="9979" customFormat="false" ht="13.8" hidden="false" customHeight="false" outlineLevel="0" collapsed="false">
      <c r="A9979" s="1" t="n">
        <v>11.0647236621426</v>
      </c>
    </row>
    <row r="9980" customFormat="false" ht="13.8" hidden="false" customHeight="false" outlineLevel="0" collapsed="false">
      <c r="A9980" s="1" t="n">
        <v>11.0652238842286</v>
      </c>
    </row>
    <row r="9981" customFormat="false" ht="13.8" hidden="false" customHeight="false" outlineLevel="0" collapsed="false">
      <c r="A9981" s="1" t="n">
        <v>11.0657241063146</v>
      </c>
    </row>
    <row r="9982" customFormat="false" ht="13.8" hidden="false" customHeight="false" outlineLevel="0" collapsed="false">
      <c r="A9982" s="1" t="n">
        <v>11.0702533899294</v>
      </c>
    </row>
    <row r="9983" customFormat="false" ht="13.8" hidden="false" customHeight="false" outlineLevel="0" collapsed="false">
      <c r="A9983" s="1" t="n">
        <v>11.0712629290484</v>
      </c>
    </row>
    <row r="9984" customFormat="false" ht="13.8" hidden="false" customHeight="false" outlineLevel="0" collapsed="false">
      <c r="A9984" s="1" t="n">
        <v>11.0712629290484</v>
      </c>
    </row>
    <row r="9985" customFormat="false" ht="13.8" hidden="false" customHeight="false" outlineLevel="0" collapsed="false">
      <c r="A9985" s="1" t="n">
        <v>11.0717631511344</v>
      </c>
    </row>
    <row r="9986" customFormat="false" ht="13.8" hidden="false" customHeight="false" outlineLevel="0" collapsed="false">
      <c r="A9986" s="1" t="n">
        <v>11.0722633732203</v>
      </c>
    </row>
    <row r="9987" customFormat="false" ht="13.8" hidden="false" customHeight="false" outlineLevel="0" collapsed="false">
      <c r="A9987" s="1" t="n">
        <v>11.0742824514583</v>
      </c>
    </row>
    <row r="9988" customFormat="false" ht="13.8" hidden="false" customHeight="false" outlineLevel="0" collapsed="false">
      <c r="A9988" s="1" t="n">
        <v>11.0778112909012</v>
      </c>
    </row>
    <row r="9989" customFormat="false" ht="13.8" hidden="false" customHeight="false" outlineLevel="0" collapsed="false">
      <c r="A9989" s="1" t="n">
        <v>11.0798303691391</v>
      </c>
    </row>
    <row r="9990" customFormat="false" ht="13.8" hidden="false" customHeight="false" outlineLevel="0" collapsed="false">
      <c r="A9990" s="1" t="n">
        <v>11.081340130344</v>
      </c>
    </row>
    <row r="9991" customFormat="false" ht="13.8" hidden="false" customHeight="false" outlineLevel="0" collapsed="false">
      <c r="A9991" s="1" t="n">
        <v>11.081849447377</v>
      </c>
    </row>
    <row r="9992" customFormat="false" ht="13.8" hidden="false" customHeight="false" outlineLevel="0" collapsed="false">
      <c r="A9992" s="1" t="n">
        <v>11.0858876038529</v>
      </c>
    </row>
    <row r="9993" customFormat="false" ht="13.8" hidden="false" customHeight="false" outlineLevel="0" collapsed="false">
      <c r="A9993" s="1" t="n">
        <v>11.0879066820908</v>
      </c>
    </row>
    <row r="9994" customFormat="false" ht="13.8" hidden="false" customHeight="false" outlineLevel="0" collapsed="false">
      <c r="A9994" s="1" t="n">
        <v>11.0884159991238</v>
      </c>
    </row>
    <row r="9995" customFormat="false" ht="13.8" hidden="false" customHeight="false" outlineLevel="0" collapsed="false">
      <c r="A9995" s="1" t="n">
        <v>11.0904350773618</v>
      </c>
    </row>
    <row r="9996" customFormat="false" ht="13.8" hidden="false" customHeight="false" outlineLevel="0" collapsed="false">
      <c r="A9996" s="1" t="n">
        <v>11.0919539335137</v>
      </c>
    </row>
    <row r="9997" customFormat="false" ht="13.8" hidden="false" customHeight="false" outlineLevel="0" collapsed="false">
      <c r="A9997" s="1" t="n">
        <v>11.0939821066987</v>
      </c>
    </row>
    <row r="9998" customFormat="false" ht="13.8" hidden="false" customHeight="false" outlineLevel="0" collapsed="false">
      <c r="A9998" s="1" t="n">
        <v>11.0960011849366</v>
      </c>
    </row>
    <row r="9999" customFormat="false" ht="13.8" hidden="false" customHeight="false" outlineLevel="0" collapsed="false">
      <c r="A9999" s="1" t="n">
        <v>11.0965105019696</v>
      </c>
    </row>
    <row r="10000" customFormat="false" ht="13.8" hidden="false" customHeight="false" outlineLevel="0" collapsed="false">
      <c r="A10000" s="1" t="n">
        <v>11.0970198190026</v>
      </c>
    </row>
    <row r="10001" customFormat="false" ht="13.8" hidden="false" customHeight="false" outlineLevel="0" collapsed="false">
      <c r="A10001" s="1" t="n">
        <v>11.0985386751546</v>
      </c>
    </row>
    <row r="10002" customFormat="false" ht="13.8" hidden="false" customHeight="false" outlineLevel="0" collapsed="false">
      <c r="A10002" s="1" t="n">
        <v>11.1000575313065</v>
      </c>
    </row>
    <row r="10003" customFormat="false" ht="13.8" hidden="false" customHeight="false" outlineLevel="0" collapsed="false">
      <c r="A10003" s="1" t="n">
        <v>11.1005668483395</v>
      </c>
    </row>
    <row r="10004" customFormat="false" ht="13.8" hidden="false" customHeight="false" outlineLevel="0" collapsed="false">
      <c r="A10004" s="1" t="n">
        <v>11.1046231947094</v>
      </c>
    </row>
    <row r="10005" customFormat="false" ht="13.8" hidden="false" customHeight="false" outlineLevel="0" collapsed="false">
      <c r="A10005" s="1" t="n">
        <v>11.1051325117424</v>
      </c>
    </row>
    <row r="10006" customFormat="false" ht="13.8" hidden="false" customHeight="false" outlineLevel="0" collapsed="false">
      <c r="A10006" s="1" t="n">
        <v>11.1056418287754</v>
      </c>
    </row>
    <row r="10007" customFormat="false" ht="13.8" hidden="false" customHeight="false" outlineLevel="0" collapsed="false">
      <c r="A10007" s="1" t="n">
        <v>11.1081793189934</v>
      </c>
    </row>
    <row r="10008" customFormat="false" ht="13.8" hidden="false" customHeight="false" outlineLevel="0" collapsed="false">
      <c r="A10008" s="1" t="n">
        <v>11.1091979530593</v>
      </c>
    </row>
    <row r="10009" customFormat="false" ht="13.8" hidden="false" customHeight="false" outlineLevel="0" collapsed="false">
      <c r="A10009" s="1" t="n">
        <v>11.1122447603103</v>
      </c>
    </row>
    <row r="10010" customFormat="false" ht="13.8" hidden="false" customHeight="false" outlineLevel="0" collapsed="false">
      <c r="A10010" s="1" t="n">
        <v>11.1142820284422</v>
      </c>
    </row>
    <row r="10011" customFormat="false" ht="13.8" hidden="false" customHeight="false" outlineLevel="0" collapsed="false">
      <c r="A10011" s="1" t="n">
        <v>11.1214124669041</v>
      </c>
    </row>
    <row r="10012" customFormat="false" ht="13.8" hidden="false" customHeight="false" outlineLevel="0" collapsed="false">
      <c r="A10012" s="1" t="n">
        <v>11.1219217839371</v>
      </c>
    </row>
    <row r="10013" customFormat="false" ht="13.8" hidden="false" customHeight="false" outlineLevel="0" collapsed="false">
      <c r="A10013" s="1" t="n">
        <v>11.1234497350361</v>
      </c>
    </row>
    <row r="10014" customFormat="false" ht="13.8" hidden="false" customHeight="false" outlineLevel="0" collapsed="false">
      <c r="A10014" s="1" t="n">
        <v>11.1249776861351</v>
      </c>
    </row>
    <row r="10015" customFormat="false" ht="13.8" hidden="false" customHeight="false" outlineLevel="0" collapsed="false">
      <c r="A10015" s="1" t="n">
        <v>11.1265147321811</v>
      </c>
    </row>
    <row r="10016" customFormat="false" ht="13.8" hidden="false" customHeight="false" outlineLevel="0" collapsed="false">
      <c r="A10016" s="1" t="n">
        <v>11.1270240492141</v>
      </c>
    </row>
    <row r="10017" customFormat="false" ht="13.8" hidden="false" customHeight="false" outlineLevel="0" collapsed="false">
      <c r="A10017" s="1" t="n">
        <v>11.1280426832801</v>
      </c>
    </row>
    <row r="10018" customFormat="false" ht="13.8" hidden="false" customHeight="false" outlineLevel="0" collapsed="false">
      <c r="A10018" s="1" t="n">
        <v>11.1280426832801</v>
      </c>
    </row>
    <row r="10019" customFormat="false" ht="13.8" hidden="false" customHeight="false" outlineLevel="0" collapsed="false">
      <c r="A10019" s="1" t="n">
        <v>11.1290613173461</v>
      </c>
    </row>
    <row r="10020" customFormat="false" ht="13.8" hidden="false" customHeight="false" outlineLevel="0" collapsed="false">
      <c r="A10020" s="1" t="n">
        <v>11.1295797293261</v>
      </c>
    </row>
    <row r="10021" customFormat="false" ht="13.8" hidden="false" customHeight="false" outlineLevel="0" collapsed="false">
      <c r="A10021" s="1" t="n">
        <v>11.133154043504</v>
      </c>
    </row>
    <row r="10022" customFormat="false" ht="13.8" hidden="false" customHeight="false" outlineLevel="0" collapsed="false">
      <c r="A10022" s="1" t="n">
        <v>11.135709723616</v>
      </c>
    </row>
    <row r="10023" customFormat="false" ht="13.8" hidden="false" customHeight="false" outlineLevel="0" collapsed="false">
      <c r="A10023" s="1" t="n">
        <v>11.135709723616</v>
      </c>
    </row>
    <row r="10024" customFormat="false" ht="13.8" hidden="false" customHeight="false" outlineLevel="0" collapsed="false">
      <c r="A10024" s="1" t="n">
        <v>11.136219040649</v>
      </c>
    </row>
    <row r="10025" customFormat="false" ht="13.8" hidden="false" customHeight="false" outlineLevel="0" collapsed="false">
      <c r="A10025" s="1" t="n">
        <v>11.136728357682</v>
      </c>
    </row>
    <row r="10026" customFormat="false" ht="13.8" hidden="false" customHeight="false" outlineLevel="0" collapsed="false">
      <c r="A10026" s="1" t="n">
        <v>11.138265403728</v>
      </c>
    </row>
    <row r="10027" customFormat="false" ht="13.8" hidden="false" customHeight="false" outlineLevel="0" collapsed="false">
      <c r="A10027" s="1" t="n">
        <v>11.139802449774</v>
      </c>
    </row>
    <row r="10028" customFormat="false" ht="13.8" hidden="false" customHeight="false" outlineLevel="0" collapsed="false">
      <c r="A10028" s="1" t="n">
        <v>11.140320861754</v>
      </c>
    </row>
    <row r="10029" customFormat="false" ht="13.8" hidden="false" customHeight="false" outlineLevel="0" collapsed="false">
      <c r="A10029" s="1" t="n">
        <v>11.142876541866</v>
      </c>
    </row>
    <row r="10030" customFormat="false" ht="13.8" hidden="false" customHeight="false" outlineLevel="0" collapsed="false">
      <c r="A10030" s="1" t="n">
        <v>11.143394953846</v>
      </c>
    </row>
    <row r="10031" customFormat="false" ht="13.8" hidden="false" customHeight="false" outlineLevel="0" collapsed="false">
      <c r="A10031" s="1" t="n">
        <v>11.144931999892</v>
      </c>
    </row>
    <row r="10032" customFormat="false" ht="13.8" hidden="false" customHeight="false" outlineLevel="0" collapsed="false">
      <c r="A10032" s="1" t="n">
        <v>11.145441316925</v>
      </c>
    </row>
    <row r="10033" customFormat="false" ht="13.8" hidden="false" customHeight="false" outlineLevel="0" collapsed="false">
      <c r="A10033" s="1" t="n">
        <v>11.145950633958</v>
      </c>
    </row>
    <row r="10034" customFormat="false" ht="13.8" hidden="false" customHeight="false" outlineLevel="0" collapsed="false">
      <c r="A10034" s="1" t="n">
        <v>11.148524503964</v>
      </c>
    </row>
    <row r="10035" customFormat="false" ht="13.8" hidden="false" customHeight="false" outlineLevel="0" collapsed="false">
      <c r="A10035" s="1" t="n">
        <v>11.148524503964</v>
      </c>
    </row>
    <row r="10036" customFormat="false" ht="13.8" hidden="false" customHeight="false" outlineLevel="0" collapsed="false">
      <c r="A10036" s="1" t="n">
        <v>11.149552232977</v>
      </c>
    </row>
    <row r="10037" customFormat="false" ht="13.8" hidden="false" customHeight="false" outlineLevel="0" collapsed="false">
      <c r="A10037" s="1" t="n">
        <v>11.151598596056</v>
      </c>
    </row>
    <row r="10038" customFormat="false" ht="13.8" hidden="false" customHeight="false" outlineLevel="0" collapsed="false">
      <c r="A10038" s="1" t="n">
        <v>11.151598596056</v>
      </c>
    </row>
    <row r="10039" customFormat="false" ht="13.8" hidden="false" customHeight="false" outlineLevel="0" collapsed="false">
      <c r="A10039" s="1" t="n">
        <v>11.153144737049</v>
      </c>
    </row>
    <row r="10040" customFormat="false" ht="13.8" hidden="false" customHeight="false" outlineLevel="0" collapsed="false">
      <c r="A10040" s="1" t="n">
        <v>11.153144737049</v>
      </c>
    </row>
    <row r="10041" customFormat="false" ht="13.8" hidden="false" customHeight="false" outlineLevel="0" collapsed="false">
      <c r="A10041" s="1" t="n">
        <v>11.153654054082</v>
      </c>
    </row>
    <row r="10042" customFormat="false" ht="13.8" hidden="false" customHeight="false" outlineLevel="0" collapsed="false">
      <c r="A10042" s="1" t="n">
        <v>11.153654054082</v>
      </c>
    </row>
    <row r="10043" customFormat="false" ht="13.8" hidden="false" customHeight="false" outlineLevel="0" collapsed="false">
      <c r="A10043" s="1" t="n">
        <v>11.154172466062</v>
      </c>
    </row>
    <row r="10044" customFormat="false" ht="13.8" hidden="false" customHeight="false" outlineLevel="0" collapsed="false">
      <c r="A10044" s="1" t="n">
        <v>11.154172466062</v>
      </c>
    </row>
    <row r="10045" customFormat="false" ht="13.8" hidden="false" customHeight="false" outlineLevel="0" collapsed="false">
      <c r="A10045" s="1" t="n">
        <v>11.155718607055</v>
      </c>
    </row>
    <row r="10046" customFormat="false" ht="13.8" hidden="false" customHeight="false" outlineLevel="0" collapsed="false">
      <c r="A10046" s="1" t="n">
        <v>11.157255653101</v>
      </c>
    </row>
    <row r="10047" customFormat="false" ht="13.8" hidden="false" customHeight="false" outlineLevel="0" collapsed="false">
      <c r="A10047" s="1" t="n">
        <v>11.157255653101</v>
      </c>
    </row>
    <row r="10048" customFormat="false" ht="13.8" hidden="false" customHeight="false" outlineLevel="0" collapsed="false">
      <c r="A10048" s="1" t="n">
        <v>11.158283382114</v>
      </c>
    </row>
    <row r="10049" customFormat="false" ht="13.8" hidden="false" customHeight="false" outlineLevel="0" collapsed="false">
      <c r="A10049" s="1" t="n">
        <v>11.16085725212</v>
      </c>
    </row>
    <row r="10050" customFormat="false" ht="13.8" hidden="false" customHeight="false" outlineLevel="0" collapsed="false">
      <c r="A10050" s="1" t="n">
        <v>11.161884981133</v>
      </c>
    </row>
    <row r="10051" customFormat="false" ht="13.8" hidden="false" customHeight="false" outlineLevel="0" collapsed="false">
      <c r="A10051" s="1" t="n">
        <v>11.1639495341061</v>
      </c>
    </row>
    <row r="10052" customFormat="false" ht="13.8" hidden="false" customHeight="false" outlineLevel="0" collapsed="false">
      <c r="A10052" s="1" t="n">
        <v>11.1644679460861</v>
      </c>
    </row>
    <row r="10053" customFormat="false" ht="13.8" hidden="false" customHeight="false" outlineLevel="0" collapsed="false">
      <c r="A10053" s="1" t="n">
        <v>11.1670418160921</v>
      </c>
    </row>
    <row r="10054" customFormat="false" ht="13.8" hidden="false" customHeight="false" outlineLevel="0" collapsed="false">
      <c r="A10054" s="1" t="n">
        <v>11.1675602280721</v>
      </c>
    </row>
    <row r="10055" customFormat="false" ht="13.8" hidden="false" customHeight="false" outlineLevel="0" collapsed="false">
      <c r="A10055" s="1" t="n">
        <v>11.1685879570851</v>
      </c>
    </row>
    <row r="10056" customFormat="false" ht="13.8" hidden="false" customHeight="false" outlineLevel="0" collapsed="false">
      <c r="A10056" s="1" t="n">
        <v>11.1716893340182</v>
      </c>
    </row>
    <row r="10057" customFormat="false" ht="13.8" hidden="false" customHeight="false" outlineLevel="0" collapsed="false">
      <c r="A10057" s="1" t="n">
        <v>11.1722077459982</v>
      </c>
    </row>
    <row r="10058" customFormat="false" ht="13.8" hidden="false" customHeight="false" outlineLevel="0" collapsed="false">
      <c r="A10058" s="1" t="n">
        <v>11.1747907109512</v>
      </c>
    </row>
    <row r="10059" customFormat="false" ht="13.8" hidden="false" customHeight="false" outlineLevel="0" collapsed="false">
      <c r="A10059" s="1" t="n">
        <v>11.1804750528373</v>
      </c>
    </row>
    <row r="10060" customFormat="false" ht="13.8" hidden="false" customHeight="false" outlineLevel="0" collapsed="false">
      <c r="A10060" s="1" t="n">
        <v>11.1804750528373</v>
      </c>
    </row>
    <row r="10061" customFormat="false" ht="13.8" hidden="false" customHeight="false" outlineLevel="0" collapsed="false">
      <c r="A10061" s="1" t="n">
        <v>11.1809934648173</v>
      </c>
    </row>
    <row r="10062" customFormat="false" ht="13.8" hidden="false" customHeight="false" outlineLevel="0" collapsed="false">
      <c r="A10062" s="1" t="n">
        <v>11.1820302887773</v>
      </c>
    </row>
    <row r="10063" customFormat="false" ht="13.8" hidden="false" customHeight="false" outlineLevel="0" collapsed="false">
      <c r="A10063" s="1" t="n">
        <v>11.1830671127373</v>
      </c>
    </row>
    <row r="10064" customFormat="false" ht="13.8" hidden="false" customHeight="false" outlineLevel="0" collapsed="false">
      <c r="A10064" s="1" t="n">
        <v>11.1835855247173</v>
      </c>
    </row>
    <row r="10065" customFormat="false" ht="13.8" hidden="false" customHeight="false" outlineLevel="0" collapsed="false">
      <c r="A10065" s="1" t="n">
        <v>11.1840948417503</v>
      </c>
    </row>
    <row r="10066" customFormat="false" ht="13.8" hidden="false" customHeight="false" outlineLevel="0" collapsed="false">
      <c r="A10066" s="1" t="n">
        <v>11.1840948417503</v>
      </c>
    </row>
    <row r="10067" customFormat="false" ht="13.8" hidden="false" customHeight="false" outlineLevel="0" collapsed="false">
      <c r="A10067" s="1" t="n">
        <v>11.1846223486774</v>
      </c>
    </row>
    <row r="10068" customFormat="false" ht="13.8" hidden="false" customHeight="false" outlineLevel="0" collapsed="false">
      <c r="A10068" s="1" t="n">
        <v>11.1856500776904</v>
      </c>
    </row>
    <row r="10069" customFormat="false" ht="13.8" hidden="false" customHeight="false" outlineLevel="0" collapsed="false">
      <c r="A10069" s="1" t="n">
        <v>11.1872053136304</v>
      </c>
    </row>
    <row r="10070" customFormat="false" ht="13.8" hidden="false" customHeight="false" outlineLevel="0" collapsed="false">
      <c r="A10070" s="1" t="n">
        <v>11.1882421375904</v>
      </c>
    </row>
    <row r="10071" customFormat="false" ht="13.8" hidden="false" customHeight="false" outlineLevel="0" collapsed="false">
      <c r="A10071" s="1" t="n">
        <v>11.1887605495704</v>
      </c>
    </row>
    <row r="10072" customFormat="false" ht="13.8" hidden="false" customHeight="false" outlineLevel="0" collapsed="false">
      <c r="A10072" s="1" t="n">
        <v>11.1892789615504</v>
      </c>
    </row>
    <row r="10073" customFormat="false" ht="13.8" hidden="false" customHeight="false" outlineLevel="0" collapsed="false">
      <c r="A10073" s="1" t="n">
        <v>11.1923985283775</v>
      </c>
    </row>
    <row r="10074" customFormat="false" ht="13.8" hidden="false" customHeight="false" outlineLevel="0" collapsed="false">
      <c r="A10074" s="1" t="n">
        <v>11.1944721762976</v>
      </c>
    </row>
    <row r="10075" customFormat="false" ht="13.8" hidden="false" customHeight="false" outlineLevel="0" collapsed="false">
      <c r="A10075" s="1" t="n">
        <v>11.1975917431246</v>
      </c>
    </row>
    <row r="10076" customFormat="false" ht="13.8" hidden="false" customHeight="false" outlineLevel="0" collapsed="false">
      <c r="A10076" s="1" t="n">
        <v>11.1991469790647</v>
      </c>
    </row>
    <row r="10077" customFormat="false" ht="13.8" hidden="false" customHeight="false" outlineLevel="0" collapsed="false">
      <c r="A10077" s="1" t="n">
        <v>11.2001928979717</v>
      </c>
    </row>
    <row r="10078" customFormat="false" ht="13.8" hidden="false" customHeight="false" outlineLevel="0" collapsed="false">
      <c r="A10078" s="1" t="n">
        <v>11.2043492887588</v>
      </c>
    </row>
    <row r="10079" customFormat="false" ht="13.8" hidden="false" customHeight="false" outlineLevel="0" collapsed="false">
      <c r="A10079" s="1" t="n">
        <v>11.2043492887588</v>
      </c>
    </row>
    <row r="10080" customFormat="false" ht="13.8" hidden="false" customHeight="false" outlineLevel="0" collapsed="false">
      <c r="A10080" s="1" t="n">
        <v>11.2074779505329</v>
      </c>
    </row>
    <row r="10081" customFormat="false" ht="13.8" hidden="false" customHeight="false" outlineLevel="0" collapsed="false">
      <c r="A10081" s="1" t="n">
        <v>11.20852386944</v>
      </c>
    </row>
    <row r="10082" customFormat="false" ht="13.8" hidden="false" customHeight="false" outlineLevel="0" collapsed="false">
      <c r="A10082" s="1" t="n">
        <v>11.211125024287</v>
      </c>
    </row>
    <row r="10083" customFormat="false" ht="13.8" hidden="false" customHeight="false" outlineLevel="0" collapsed="false">
      <c r="A10083" s="1" t="n">
        <v>11.211125024287</v>
      </c>
    </row>
    <row r="10084" customFormat="false" ht="13.8" hidden="false" customHeight="false" outlineLevel="0" collapsed="false">
      <c r="A10084" s="1" t="n">
        <v>11.211125024287</v>
      </c>
    </row>
    <row r="10085" customFormat="false" ht="13.8" hidden="false" customHeight="false" outlineLevel="0" collapsed="false">
      <c r="A10085" s="1" t="n">
        <v>11.2116525312141</v>
      </c>
    </row>
    <row r="10086" customFormat="false" ht="13.8" hidden="false" customHeight="false" outlineLevel="0" collapsed="false">
      <c r="A10086" s="1" t="n">
        <v>11.2121709431941</v>
      </c>
    </row>
    <row r="10087" customFormat="false" ht="13.8" hidden="false" customHeight="false" outlineLevel="0" collapsed="false">
      <c r="A10087" s="1" t="n">
        <v>11.2137352740811</v>
      </c>
    </row>
    <row r="10088" customFormat="false" ht="13.8" hidden="false" customHeight="false" outlineLevel="0" collapsed="false">
      <c r="A10088" s="1" t="n">
        <v>11.2137352740811</v>
      </c>
    </row>
    <row r="10089" customFormat="false" ht="13.8" hidden="false" customHeight="false" outlineLevel="0" collapsed="false">
      <c r="A10089" s="1" t="n">
        <v>11.2142536860611</v>
      </c>
    </row>
    <row r="10090" customFormat="false" ht="13.8" hidden="false" customHeight="false" outlineLevel="0" collapsed="false">
      <c r="A10090" s="1" t="n">
        <v>11.2158271118952</v>
      </c>
    </row>
    <row r="10091" customFormat="false" ht="13.8" hidden="false" customHeight="false" outlineLevel="0" collapsed="false">
      <c r="A10091" s="1" t="n">
        <v>11.2179098547623</v>
      </c>
    </row>
    <row r="10092" customFormat="false" ht="13.8" hidden="false" customHeight="false" outlineLevel="0" collapsed="false">
      <c r="A10092" s="1" t="n">
        <v>11.2179098547623</v>
      </c>
    </row>
    <row r="10093" customFormat="false" ht="13.8" hidden="false" customHeight="false" outlineLevel="0" collapsed="false">
      <c r="A10093" s="1" t="n">
        <v>11.2200016925763</v>
      </c>
    </row>
    <row r="10094" customFormat="false" ht="13.8" hidden="false" customHeight="false" outlineLevel="0" collapsed="false">
      <c r="A10094" s="1" t="n">
        <v>11.2200016925763</v>
      </c>
    </row>
    <row r="10095" customFormat="false" ht="13.8" hidden="false" customHeight="false" outlineLevel="0" collapsed="false">
      <c r="A10095" s="1" t="n">
        <v>11.2226210373174</v>
      </c>
    </row>
    <row r="10096" customFormat="false" ht="13.8" hidden="false" customHeight="false" outlineLevel="0" collapsed="false">
      <c r="A10096" s="1" t="n">
        <v>11.2309974835208</v>
      </c>
    </row>
    <row r="10097" customFormat="false" ht="13.8" hidden="false" customHeight="false" outlineLevel="0" collapsed="false">
      <c r="A10097" s="1" t="n">
        <v>11.2315249904478</v>
      </c>
    </row>
    <row r="10098" customFormat="false" ht="13.8" hidden="false" customHeight="false" outlineLevel="0" collapsed="false">
      <c r="A10098" s="1" t="n">
        <v>11.2325709093548</v>
      </c>
    </row>
    <row r="10099" customFormat="false" ht="13.8" hidden="false" customHeight="false" outlineLevel="0" collapsed="false">
      <c r="A10099" s="1" t="n">
        <v>11.2336259232089</v>
      </c>
    </row>
    <row r="10100" customFormat="false" ht="13.8" hidden="false" customHeight="false" outlineLevel="0" collapsed="false">
      <c r="A10100" s="1" t="n">
        <v>11.235717761023</v>
      </c>
    </row>
    <row r="10101" customFormat="false" ht="13.8" hidden="false" customHeight="false" outlineLevel="0" collapsed="false">
      <c r="A10101" s="1" t="n">
        <v>11.235717761023</v>
      </c>
    </row>
    <row r="10102" customFormat="false" ht="13.8" hidden="false" customHeight="false" outlineLevel="0" collapsed="false">
      <c r="A10102" s="1" t="n">
        <v>11.23624526795</v>
      </c>
    </row>
    <row r="10103" customFormat="false" ht="13.8" hidden="false" customHeight="false" outlineLevel="0" collapsed="false">
      <c r="A10103" s="1" t="n">
        <v>11.2373002818041</v>
      </c>
    </row>
    <row r="10104" customFormat="false" ht="13.8" hidden="false" customHeight="false" outlineLevel="0" collapsed="false">
      <c r="A10104" s="1" t="n">
        <v>11.2378186937841</v>
      </c>
    </row>
    <row r="10105" customFormat="false" ht="13.8" hidden="false" customHeight="false" outlineLevel="0" collapsed="false">
      <c r="A10105" s="1" t="n">
        <v>11.2409746403992</v>
      </c>
    </row>
    <row r="10106" customFormat="false" ht="13.8" hidden="false" customHeight="false" outlineLevel="0" collapsed="false">
      <c r="A10106" s="1" t="n">
        <v>11.2409746403992</v>
      </c>
    </row>
    <row r="10107" customFormat="false" ht="13.8" hidden="false" customHeight="false" outlineLevel="0" collapsed="false">
      <c r="A10107" s="1" t="n">
        <v>11.2446580939414</v>
      </c>
    </row>
    <row r="10108" customFormat="false" ht="13.8" hidden="false" customHeight="false" outlineLevel="0" collapsed="false">
      <c r="A10108" s="1" t="n">
        <v>11.2483415474836</v>
      </c>
    </row>
    <row r="10109" customFormat="false" ht="13.8" hidden="false" customHeight="false" outlineLevel="0" collapsed="false">
      <c r="A10109" s="1" t="n">
        <v>11.2488690544106</v>
      </c>
    </row>
    <row r="10110" customFormat="false" ht="13.8" hidden="false" customHeight="false" outlineLevel="0" collapsed="false">
      <c r="A10110" s="1" t="n">
        <v>11.2488690544106</v>
      </c>
    </row>
    <row r="10111" customFormat="false" ht="13.8" hidden="false" customHeight="false" outlineLevel="0" collapsed="false">
      <c r="A10111" s="1" t="n">
        <v>11.2499240682647</v>
      </c>
    </row>
    <row r="10112" customFormat="false" ht="13.8" hidden="false" customHeight="false" outlineLevel="0" collapsed="false">
      <c r="A10112" s="1" t="n">
        <v>11.2514974940987</v>
      </c>
    </row>
    <row r="10113" customFormat="false" ht="13.8" hidden="false" customHeight="false" outlineLevel="0" collapsed="false">
      <c r="A10113" s="1" t="n">
        <v>11.2520250010258</v>
      </c>
    </row>
    <row r="10114" customFormat="false" ht="13.8" hidden="false" customHeight="false" outlineLevel="0" collapsed="false">
      <c r="A10114" s="1" t="n">
        <v>11.2546625356609</v>
      </c>
    </row>
    <row r="10115" customFormat="false" ht="13.8" hidden="false" customHeight="false" outlineLevel="0" collapsed="false">
      <c r="A10115" s="1" t="n">
        <v>11.255717549515</v>
      </c>
    </row>
    <row r="10116" customFormat="false" ht="13.8" hidden="false" customHeight="false" outlineLevel="0" collapsed="false">
      <c r="A10116" s="1" t="n">
        <v>11.2583641790971</v>
      </c>
    </row>
    <row r="10117" customFormat="false" ht="13.8" hidden="false" customHeight="false" outlineLevel="0" collapsed="false">
      <c r="A10117" s="1" t="n">
        <v>11.2583641790971</v>
      </c>
    </row>
    <row r="10118" customFormat="false" ht="13.8" hidden="false" customHeight="false" outlineLevel="0" collapsed="false">
      <c r="A10118" s="1" t="n">
        <v>11.2647033571685</v>
      </c>
    </row>
    <row r="10119" customFormat="false" ht="13.8" hidden="false" customHeight="false" outlineLevel="0" collapsed="false">
      <c r="A10119" s="1" t="n">
        <v>11.2652308640955</v>
      </c>
    </row>
    <row r="10120" customFormat="false" ht="13.8" hidden="false" customHeight="false" outlineLevel="0" collapsed="false">
      <c r="A10120" s="1" t="n">
        <v>11.2668133848766</v>
      </c>
    </row>
    <row r="10121" customFormat="false" ht="13.8" hidden="false" customHeight="false" outlineLevel="0" collapsed="false">
      <c r="A10121" s="1" t="n">
        <v>11.2678774936777</v>
      </c>
    </row>
    <row r="10122" customFormat="false" ht="13.8" hidden="false" customHeight="false" outlineLevel="0" collapsed="false">
      <c r="A10122" s="1" t="n">
        <v>11.2705241232598</v>
      </c>
    </row>
    <row r="10123" customFormat="false" ht="13.8" hidden="false" customHeight="false" outlineLevel="0" collapsed="false">
      <c r="A10123" s="1" t="n">
        <v>11.2752898754971</v>
      </c>
    </row>
    <row r="10124" customFormat="false" ht="13.8" hidden="false" customHeight="false" outlineLevel="0" collapsed="false">
      <c r="A10124" s="1" t="n">
        <v>11.2768814912252</v>
      </c>
    </row>
    <row r="10125" customFormat="false" ht="13.8" hidden="false" customHeight="false" outlineLevel="0" collapsed="false">
      <c r="A10125" s="1" t="n">
        <v>11.2806013245555</v>
      </c>
    </row>
    <row r="10126" customFormat="false" ht="13.8" hidden="false" customHeight="false" outlineLevel="0" collapsed="false">
      <c r="A10126" s="1" t="n">
        <v>11.2827295421576</v>
      </c>
    </row>
    <row r="10127" customFormat="false" ht="13.8" hidden="false" customHeight="false" outlineLevel="0" collapsed="false">
      <c r="A10127" s="1" t="n">
        <v>11.2837936509587</v>
      </c>
    </row>
    <row r="10128" customFormat="false" ht="13.8" hidden="false" customHeight="false" outlineLevel="0" collapsed="false">
      <c r="A10128" s="1" t="n">
        <v>11.2859127736138</v>
      </c>
    </row>
    <row r="10129" customFormat="false" ht="13.8" hidden="false" customHeight="false" outlineLevel="0" collapsed="false">
      <c r="A10129" s="1" t="n">
        <v>11.2869768824149</v>
      </c>
    </row>
    <row r="10130" customFormat="false" ht="13.8" hidden="false" customHeight="false" outlineLevel="0" collapsed="false">
      <c r="A10130" s="1" t="n">
        <v>11.2875134842889</v>
      </c>
    </row>
    <row r="10131" customFormat="false" ht="13.8" hidden="false" customHeight="false" outlineLevel="0" collapsed="false">
      <c r="A10131" s="1" t="n">
        <v>11.2901692088181</v>
      </c>
    </row>
    <row r="10132" customFormat="false" ht="13.8" hidden="false" customHeight="false" outlineLevel="0" collapsed="false">
      <c r="A10132" s="1" t="n">
        <v>11.2938981370954</v>
      </c>
    </row>
    <row r="10133" customFormat="false" ht="13.8" hidden="false" customHeight="false" outlineLevel="0" collapsed="false">
      <c r="A10133" s="1" t="n">
        <v>11.2944347389694</v>
      </c>
    </row>
    <row r="10134" customFormat="false" ht="13.8" hidden="false" customHeight="false" outlineLevel="0" collapsed="false">
      <c r="A10134" s="1" t="n">
        <v>11.2944347389694</v>
      </c>
    </row>
    <row r="10135" customFormat="false" ht="13.8" hidden="false" customHeight="false" outlineLevel="0" collapsed="false">
      <c r="A10135" s="1" t="n">
        <v>11.2960354496446</v>
      </c>
    </row>
    <row r="10136" customFormat="false" ht="13.8" hidden="false" customHeight="false" outlineLevel="0" collapsed="false">
      <c r="A10136" s="1" t="n">
        <v>11.2976361603197</v>
      </c>
    </row>
    <row r="10137" customFormat="false" ht="13.8" hidden="false" customHeight="false" outlineLevel="0" collapsed="false">
      <c r="A10137" s="1" t="n">
        <v>11.2992368709948</v>
      </c>
    </row>
    <row r="10138" customFormat="false" ht="13.8" hidden="false" customHeight="false" outlineLevel="0" collapsed="false">
      <c r="A10138" s="1" t="n">
        <v>11.3051122067682</v>
      </c>
    </row>
    <row r="10139" customFormat="false" ht="13.8" hidden="false" customHeight="false" outlineLevel="0" collapsed="false">
      <c r="A10139" s="1" t="n">
        <v>11.3067129174434</v>
      </c>
    </row>
    <row r="10140" customFormat="false" ht="13.8" hidden="false" customHeight="false" outlineLevel="0" collapsed="false">
      <c r="A10140" s="1" t="n">
        <v>11.3109966374887</v>
      </c>
    </row>
    <row r="10141" customFormat="false" ht="13.8" hidden="false" customHeight="false" outlineLevel="0" collapsed="false">
      <c r="A10141" s="1" t="n">
        <v>11.3136705519119</v>
      </c>
    </row>
    <row r="10142" customFormat="false" ht="13.8" hidden="false" customHeight="false" outlineLevel="0" collapsed="false">
      <c r="A10142" s="1" t="n">
        <v>11.31474375566</v>
      </c>
    </row>
    <row r="10143" customFormat="false" ht="13.8" hidden="false" customHeight="false" outlineLevel="0" collapsed="false">
      <c r="A10143" s="1" t="n">
        <v>11.3163535612822</v>
      </c>
    </row>
    <row r="10144" customFormat="false" ht="13.8" hidden="false" customHeight="false" outlineLevel="0" collapsed="false">
      <c r="A10144" s="1" t="n">
        <v>11.3163535612822</v>
      </c>
    </row>
    <row r="10145" customFormat="false" ht="13.8" hidden="false" customHeight="false" outlineLevel="0" collapsed="false">
      <c r="A10145" s="1" t="n">
        <v>11.3163535612822</v>
      </c>
    </row>
    <row r="10146" customFormat="false" ht="13.8" hidden="false" customHeight="false" outlineLevel="0" collapsed="false">
      <c r="A10146" s="1" t="n">
        <v>11.3179633669043</v>
      </c>
    </row>
    <row r="10147" customFormat="false" ht="13.8" hidden="false" customHeight="false" outlineLevel="0" collapsed="false">
      <c r="A10147" s="1" t="n">
        <v>11.3206463762745</v>
      </c>
    </row>
    <row r="10148" customFormat="false" ht="13.8" hidden="false" customHeight="false" outlineLevel="0" collapsed="false">
      <c r="A10148" s="1" t="n">
        <v>11.3238659875188</v>
      </c>
    </row>
    <row r="10149" customFormat="false" ht="13.8" hidden="false" customHeight="false" outlineLevel="0" collapsed="false">
      <c r="A10149" s="1" t="n">
        <v>11.3244025893928</v>
      </c>
    </row>
    <row r="10150" customFormat="false" ht="13.8" hidden="false" customHeight="false" outlineLevel="0" collapsed="false">
      <c r="A10150" s="1" t="n">
        <v>11.3287044993322</v>
      </c>
    </row>
    <row r="10151" customFormat="false" ht="13.8" hidden="false" customHeight="false" outlineLevel="0" collapsed="false">
      <c r="A10151" s="1" t="n">
        <v>11.3308600017754</v>
      </c>
    </row>
    <row r="10152" customFormat="false" ht="13.8" hidden="false" customHeight="false" outlineLevel="0" collapsed="false">
      <c r="A10152" s="1" t="n">
        <v>11.3340887079667</v>
      </c>
    </row>
    <row r="10153" customFormat="false" ht="13.8" hidden="false" customHeight="false" outlineLevel="0" collapsed="false">
      <c r="A10153" s="1" t="n">
        <v>11.3383997128531</v>
      </c>
    </row>
    <row r="10154" customFormat="false" ht="13.8" hidden="false" customHeight="false" outlineLevel="0" collapsed="false">
      <c r="A10154" s="1" t="n">
        <v>11.3410918171704</v>
      </c>
    </row>
    <row r="10155" customFormat="false" ht="13.8" hidden="false" customHeight="false" outlineLevel="0" collapsed="false">
      <c r="A10155" s="1" t="n">
        <v>11.3459576138249</v>
      </c>
    </row>
    <row r="10156" customFormat="false" ht="13.8" hidden="false" customHeight="false" outlineLevel="0" collapsed="false">
      <c r="A10156" s="1" t="n">
        <v>11.3459576138249</v>
      </c>
    </row>
    <row r="10157" customFormat="false" ht="13.8" hidden="false" customHeight="false" outlineLevel="0" collapsed="false">
      <c r="A10157" s="1" t="n">
        <v>11.3464942156989</v>
      </c>
    </row>
    <row r="10158" customFormat="false" ht="13.8" hidden="false" customHeight="false" outlineLevel="0" collapsed="false">
      <c r="A10158" s="1" t="n">
        <v>11.347576514394</v>
      </c>
    </row>
    <row r="10159" customFormat="false" ht="13.8" hidden="false" customHeight="false" outlineLevel="0" collapsed="false">
      <c r="A10159" s="1" t="n">
        <v>11.3508234104794</v>
      </c>
    </row>
    <row r="10160" customFormat="false" ht="13.8" hidden="false" customHeight="false" outlineLevel="0" collapsed="false">
      <c r="A10160" s="1" t="n">
        <v>11.3519057091745</v>
      </c>
    </row>
    <row r="10161" customFormat="false" ht="13.8" hidden="false" customHeight="false" outlineLevel="0" collapsed="false">
      <c r="A10161" s="1" t="n">
        <v>11.3535337046906</v>
      </c>
    </row>
    <row r="10162" customFormat="false" ht="13.8" hidden="false" customHeight="false" outlineLevel="0" collapsed="false">
      <c r="A10162" s="1" t="n">
        <v>11.3535337046906</v>
      </c>
    </row>
    <row r="10163" customFormat="false" ht="13.8" hidden="false" customHeight="false" outlineLevel="0" collapsed="false">
      <c r="A10163" s="1" t="n">
        <v>11.3540703065647</v>
      </c>
    </row>
    <row r="10164" customFormat="false" ht="13.8" hidden="false" customHeight="false" outlineLevel="0" collapsed="false">
      <c r="A10164" s="1" t="n">
        <v>11.3546160033857</v>
      </c>
    </row>
    <row r="10165" customFormat="false" ht="13.8" hidden="false" customHeight="false" outlineLevel="0" collapsed="false">
      <c r="A10165" s="1" t="n">
        <v>11.3551526052598</v>
      </c>
    </row>
    <row r="10166" customFormat="false" ht="13.8" hidden="false" customHeight="false" outlineLevel="0" collapsed="false">
      <c r="A10166" s="1" t="n">
        <v>11.35731720265</v>
      </c>
    </row>
    <row r="10167" customFormat="false" ht="13.8" hidden="false" customHeight="false" outlineLevel="0" collapsed="false">
      <c r="A10167" s="1" t="n">
        <v>11.3594908949872</v>
      </c>
    </row>
    <row r="10168" customFormat="false" ht="13.8" hidden="false" customHeight="false" outlineLevel="0" collapsed="false">
      <c r="A10168" s="1" t="n">
        <v>11.3616645873245</v>
      </c>
    </row>
    <row r="10169" customFormat="false" ht="13.8" hidden="false" customHeight="false" outlineLevel="0" collapsed="false">
      <c r="A10169" s="1" t="n">
        <v>11.3616645873245</v>
      </c>
    </row>
    <row r="10170" customFormat="false" ht="13.8" hidden="false" customHeight="false" outlineLevel="0" collapsed="false">
      <c r="A10170" s="1" t="n">
        <v>11.3632925828407</v>
      </c>
    </row>
    <row r="10171" customFormat="false" ht="13.8" hidden="false" customHeight="false" outlineLevel="0" collapsed="false">
      <c r="A10171" s="1" t="n">
        <v>11.3632925828407</v>
      </c>
    </row>
    <row r="10172" customFormat="false" ht="13.8" hidden="false" customHeight="false" outlineLevel="0" collapsed="false">
      <c r="A10172" s="1" t="n">
        <v>11.366548573873</v>
      </c>
    </row>
    <row r="10173" customFormat="false" ht="13.8" hidden="false" customHeight="false" outlineLevel="0" collapsed="false">
      <c r="A10173" s="1" t="n">
        <v>11.3681765693892</v>
      </c>
    </row>
    <row r="10174" customFormat="false" ht="13.8" hidden="false" customHeight="false" outlineLevel="0" collapsed="false">
      <c r="A10174" s="1" t="n">
        <v>11.3692679630313</v>
      </c>
    </row>
    <row r="10175" customFormat="false" ht="13.8" hidden="false" customHeight="false" outlineLevel="0" collapsed="false">
      <c r="A10175" s="1" t="n">
        <v>11.3698136598524</v>
      </c>
    </row>
    <row r="10176" customFormat="false" ht="13.8" hidden="false" customHeight="false" outlineLevel="0" collapsed="false">
      <c r="A10176" s="1" t="n">
        <v>11.3703502617264</v>
      </c>
    </row>
    <row r="10177" customFormat="false" ht="13.8" hidden="false" customHeight="false" outlineLevel="0" collapsed="false">
      <c r="A10177" s="1" t="n">
        <v>11.3725330490107</v>
      </c>
    </row>
    <row r="10178" customFormat="false" ht="13.8" hidden="false" customHeight="false" outlineLevel="0" collapsed="false">
      <c r="A10178" s="1" t="n">
        <v>11.3736153477058</v>
      </c>
    </row>
    <row r="10179" customFormat="false" ht="13.8" hidden="false" customHeight="false" outlineLevel="0" collapsed="false">
      <c r="A10179" s="1" t="n">
        <v>11.3763438318111</v>
      </c>
    </row>
    <row r="10180" customFormat="false" ht="13.8" hidden="false" customHeight="false" outlineLevel="0" collapsed="false">
      <c r="A10180" s="1" t="n">
        <v>11.3801546146115</v>
      </c>
    </row>
    <row r="10181" customFormat="false" ht="13.8" hidden="false" customHeight="false" outlineLevel="0" collapsed="false">
      <c r="A10181" s="1" t="n">
        <v>11.3817917050747</v>
      </c>
    </row>
    <row r="10182" customFormat="false" ht="13.8" hidden="false" customHeight="false" outlineLevel="0" collapsed="false">
      <c r="A10182" s="1" t="n">
        <v>11.3823374018958</v>
      </c>
    </row>
    <row r="10183" customFormat="false" ht="13.8" hidden="false" customHeight="false" outlineLevel="0" collapsed="false">
      <c r="A10183" s="1" t="n">
        <v>11.3850658860011</v>
      </c>
    </row>
    <row r="10184" customFormat="false" ht="13.8" hidden="false" customHeight="false" outlineLevel="0" collapsed="false">
      <c r="A10184" s="1" t="n">
        <v>11.3878034650534</v>
      </c>
    </row>
    <row r="10185" customFormat="false" ht="13.8" hidden="false" customHeight="false" outlineLevel="0" collapsed="false">
      <c r="A10185" s="1" t="n">
        <v>11.3910776459798</v>
      </c>
    </row>
    <row r="10186" customFormat="false" ht="13.8" hidden="false" customHeight="false" outlineLevel="0" collapsed="false">
      <c r="A10186" s="1" t="n">
        <v>11.3910776459798</v>
      </c>
    </row>
    <row r="10187" customFormat="false" ht="13.8" hidden="false" customHeight="false" outlineLevel="0" collapsed="false">
      <c r="A10187" s="1" t="n">
        <v>11.3916233428009</v>
      </c>
    </row>
    <row r="10188" customFormat="false" ht="13.8" hidden="false" customHeight="false" outlineLevel="0" collapsed="false">
      <c r="A10188" s="1" t="n">
        <v>11.3981989894947</v>
      </c>
    </row>
    <row r="10189" customFormat="false" ht="13.8" hidden="false" customHeight="false" outlineLevel="0" collapsed="false">
      <c r="A10189" s="1" t="n">
        <v>11.400390871726</v>
      </c>
    </row>
    <row r="10190" customFormat="false" ht="13.8" hidden="false" customHeight="false" outlineLevel="0" collapsed="false">
      <c r="A10190" s="1" t="n">
        <v>11.4014822653681</v>
      </c>
    </row>
    <row r="10191" customFormat="false" ht="13.8" hidden="false" customHeight="false" outlineLevel="0" collapsed="false">
      <c r="A10191" s="1" t="n">
        <v>11.4020370571362</v>
      </c>
    </row>
    <row r="10192" customFormat="false" ht="13.8" hidden="false" customHeight="false" outlineLevel="0" collapsed="false">
      <c r="A10192" s="1" t="n">
        <v>11.4020370571362</v>
      </c>
    </row>
    <row r="10193" customFormat="false" ht="13.8" hidden="false" customHeight="false" outlineLevel="0" collapsed="false">
      <c r="A10193" s="1" t="n">
        <v>11.4020370571362</v>
      </c>
    </row>
    <row r="10194" customFormat="false" ht="13.8" hidden="false" customHeight="false" outlineLevel="0" collapsed="false">
      <c r="A10194" s="1" t="n">
        <v>11.4025827539572</v>
      </c>
    </row>
    <row r="10195" customFormat="false" ht="13.8" hidden="false" customHeight="false" outlineLevel="0" collapsed="false">
      <c r="A10195" s="1" t="n">
        <v>11.4036832425464</v>
      </c>
    </row>
    <row r="10196" customFormat="false" ht="13.8" hidden="false" customHeight="false" outlineLevel="0" collapsed="false">
      <c r="A10196" s="1" t="n">
        <v>11.4047746361885</v>
      </c>
    </row>
    <row r="10197" customFormat="false" ht="13.8" hidden="false" customHeight="false" outlineLevel="0" collapsed="false">
      <c r="A10197" s="1" t="n">
        <v>11.4053294279566</v>
      </c>
    </row>
    <row r="10198" customFormat="false" ht="13.8" hidden="false" customHeight="false" outlineLevel="0" collapsed="false">
      <c r="A10198" s="1" t="n">
        <v>11.4102679841872</v>
      </c>
    </row>
    <row r="10199" customFormat="false" ht="13.8" hidden="false" customHeight="false" outlineLevel="0" collapsed="false">
      <c r="A10199" s="1" t="n">
        <v>11.4108227759553</v>
      </c>
    </row>
    <row r="10200" customFormat="false" ht="13.8" hidden="false" customHeight="false" outlineLevel="0" collapsed="false">
      <c r="A10200" s="1" t="n">
        <v>11.4124689613655</v>
      </c>
    </row>
    <row r="10201" customFormat="false" ht="13.8" hidden="false" customHeight="false" outlineLevel="0" collapsed="false">
      <c r="A10201" s="1" t="n">
        <v>11.4124689613655</v>
      </c>
    </row>
    <row r="10202" customFormat="false" ht="13.8" hidden="false" customHeight="false" outlineLevel="0" collapsed="false">
      <c r="A10202" s="1" t="n">
        <v>11.4130237531336</v>
      </c>
    </row>
    <row r="10203" customFormat="false" ht="13.8" hidden="false" customHeight="false" outlineLevel="0" collapsed="false">
      <c r="A10203" s="1" t="n">
        <v>11.41577952208</v>
      </c>
    </row>
    <row r="10204" customFormat="false" ht="13.8" hidden="false" customHeight="false" outlineLevel="0" collapsed="false">
      <c r="A10204" s="1" t="n">
        <v>11.4212819650257</v>
      </c>
    </row>
    <row r="10205" customFormat="false" ht="13.8" hidden="false" customHeight="false" outlineLevel="0" collapsed="false">
      <c r="A10205" s="1" t="n">
        <v>11.4223915485619</v>
      </c>
    </row>
    <row r="10206" customFormat="false" ht="13.8" hidden="false" customHeight="false" outlineLevel="0" collapsed="false">
      <c r="A10206" s="1" t="n">
        <v>11.4223915485619</v>
      </c>
    </row>
    <row r="10207" customFormat="false" ht="13.8" hidden="false" customHeight="false" outlineLevel="0" collapsed="false">
      <c r="A10207" s="1" t="n">
        <v>11.423492037151</v>
      </c>
    </row>
    <row r="10208" customFormat="false" ht="13.8" hidden="false" customHeight="false" outlineLevel="0" collapsed="false">
      <c r="A10208" s="1" t="n">
        <v>11.4240468289191</v>
      </c>
    </row>
    <row r="10209" customFormat="false" ht="13.8" hidden="false" customHeight="false" outlineLevel="0" collapsed="false">
      <c r="A10209" s="1" t="n">
        <v>11.4257021092763</v>
      </c>
    </row>
    <row r="10210" customFormat="false" ht="13.8" hidden="false" customHeight="false" outlineLevel="0" collapsed="false">
      <c r="A10210" s="1" t="n">
        <v>11.4262478060974</v>
      </c>
    </row>
    <row r="10211" customFormat="false" ht="13.8" hidden="false" customHeight="false" outlineLevel="0" collapsed="false">
      <c r="A10211" s="1" t="n">
        <v>11.4262478060974</v>
      </c>
    </row>
    <row r="10212" customFormat="false" ht="13.8" hidden="false" customHeight="false" outlineLevel="0" collapsed="false">
      <c r="A10212" s="1" t="n">
        <v>11.4268025978655</v>
      </c>
    </row>
    <row r="10213" customFormat="false" ht="13.8" hidden="false" customHeight="false" outlineLevel="0" collapsed="false">
      <c r="A10213" s="1" t="n">
        <v>11.4273573896335</v>
      </c>
    </row>
    <row r="10214" customFormat="false" ht="13.8" hidden="false" customHeight="false" outlineLevel="0" collapsed="false">
      <c r="A10214" s="1" t="n">
        <v>11.4273573896335</v>
      </c>
    </row>
    <row r="10215" customFormat="false" ht="13.8" hidden="false" customHeight="false" outlineLevel="0" collapsed="false">
      <c r="A10215" s="1" t="n">
        <v>11.4290126699908</v>
      </c>
    </row>
    <row r="10216" customFormat="false" ht="13.8" hidden="false" customHeight="false" outlineLevel="0" collapsed="false">
      <c r="A10216" s="1" t="n">
        <v>11.430667950348</v>
      </c>
    </row>
    <row r="10217" customFormat="false" ht="13.8" hidden="false" customHeight="false" outlineLevel="0" collapsed="false">
      <c r="A10217" s="1" t="n">
        <v>11.4317775338842</v>
      </c>
    </row>
    <row r="10218" customFormat="false" ht="13.8" hidden="false" customHeight="false" outlineLevel="0" collapsed="false">
      <c r="A10218" s="1" t="n">
        <v>11.4328780224733</v>
      </c>
    </row>
    <row r="10219" customFormat="false" ht="13.8" hidden="false" customHeight="false" outlineLevel="0" collapsed="false">
      <c r="A10219" s="1" t="n">
        <v>11.4328780224733</v>
      </c>
    </row>
    <row r="10220" customFormat="false" ht="13.8" hidden="false" customHeight="false" outlineLevel="0" collapsed="false">
      <c r="A10220" s="1" t="n">
        <v>11.4334419091884</v>
      </c>
    </row>
    <row r="10221" customFormat="false" ht="13.8" hidden="false" customHeight="false" outlineLevel="0" collapsed="false">
      <c r="A10221" s="1" t="n">
        <v>11.4350971895456</v>
      </c>
    </row>
    <row r="10222" customFormat="false" ht="13.8" hidden="false" customHeight="false" outlineLevel="0" collapsed="false">
      <c r="A10222" s="1" t="n">
        <v>11.4350971895456</v>
      </c>
    </row>
    <row r="10223" customFormat="false" ht="13.8" hidden="false" customHeight="false" outlineLevel="0" collapsed="false">
      <c r="A10223" s="1" t="n">
        <v>11.4350971895456</v>
      </c>
    </row>
    <row r="10224" customFormat="false" ht="13.8" hidden="false" customHeight="false" outlineLevel="0" collapsed="false">
      <c r="A10224" s="1" t="n">
        <v>11.4362067730818</v>
      </c>
    </row>
    <row r="10225" customFormat="false" ht="13.8" hidden="false" customHeight="false" outlineLevel="0" collapsed="false">
      <c r="A10225" s="1" t="n">
        <v>11.4417455958156</v>
      </c>
    </row>
    <row r="10226" customFormat="false" ht="13.8" hidden="false" customHeight="false" outlineLevel="0" collapsed="false">
      <c r="A10226" s="1" t="n">
        <v>11.4423003875837</v>
      </c>
    </row>
    <row r="10227" customFormat="false" ht="13.8" hidden="false" customHeight="false" outlineLevel="0" collapsed="false">
      <c r="A10227" s="1" t="n">
        <v>11.444519554656</v>
      </c>
    </row>
    <row r="10228" customFormat="false" ht="13.8" hidden="false" customHeight="false" outlineLevel="0" collapsed="false">
      <c r="A10228" s="1" t="n">
        <v>11.4456291381922</v>
      </c>
    </row>
    <row r="10229" customFormat="false" ht="13.8" hidden="false" customHeight="false" outlineLevel="0" collapsed="false">
      <c r="A10229" s="1" t="n">
        <v>11.4461839299602</v>
      </c>
    </row>
    <row r="10230" customFormat="false" ht="13.8" hidden="false" customHeight="false" outlineLevel="0" collapsed="false">
      <c r="A10230" s="1" t="n">
        <v>11.4472935134964</v>
      </c>
    </row>
    <row r="10231" customFormat="false" ht="13.8" hidden="false" customHeight="false" outlineLevel="0" collapsed="false">
      <c r="A10231" s="1" t="n">
        <v>11.4472935134964</v>
      </c>
    </row>
    <row r="10232" customFormat="false" ht="13.8" hidden="false" customHeight="false" outlineLevel="0" collapsed="false">
      <c r="A10232" s="1" t="n">
        <v>11.4478483052645</v>
      </c>
    </row>
    <row r="10233" customFormat="false" ht="13.8" hidden="false" customHeight="false" outlineLevel="0" collapsed="false">
      <c r="A10233" s="1" t="n">
        <v>11.4517409425881</v>
      </c>
    </row>
    <row r="10234" customFormat="false" ht="13.8" hidden="false" customHeight="false" outlineLevel="0" collapsed="false">
      <c r="A10234" s="1" t="n">
        <v>11.4539601096604</v>
      </c>
    </row>
    <row r="10235" customFormat="false" ht="13.8" hidden="false" customHeight="false" outlineLevel="0" collapsed="false">
      <c r="A10235" s="1" t="n">
        <v>11.4545239963755</v>
      </c>
    </row>
    <row r="10236" customFormat="false" ht="13.8" hidden="false" customHeight="false" outlineLevel="0" collapsed="false">
      <c r="A10236" s="1" t="n">
        <v>11.4573070501629</v>
      </c>
    </row>
    <row r="10237" customFormat="false" ht="13.8" hidden="false" customHeight="false" outlineLevel="0" collapsed="false">
      <c r="A10237" s="1" t="n">
        <v>11.4606448957184</v>
      </c>
    </row>
    <row r="10238" customFormat="false" ht="13.8" hidden="false" customHeight="false" outlineLevel="0" collapsed="false">
      <c r="A10238" s="1" t="n">
        <v>11.4628731577378</v>
      </c>
    </row>
    <row r="10239" customFormat="false" ht="13.8" hidden="false" customHeight="false" outlineLevel="0" collapsed="false">
      <c r="A10239" s="1" t="n">
        <v>11.4628731577378</v>
      </c>
    </row>
    <row r="10240" customFormat="false" ht="13.8" hidden="false" customHeight="false" outlineLevel="0" collapsed="false">
      <c r="A10240" s="1" t="n">
        <v>11.4634370444529</v>
      </c>
    </row>
    <row r="10241" customFormat="false" ht="13.8" hidden="false" customHeight="false" outlineLevel="0" collapsed="false">
      <c r="A10241" s="1" t="n">
        <v>11.464546627989</v>
      </c>
    </row>
    <row r="10242" customFormat="false" ht="13.8" hidden="false" customHeight="false" outlineLevel="0" collapsed="false">
      <c r="A10242" s="1" t="n">
        <v>11.4667839849554</v>
      </c>
    </row>
    <row r="10243" customFormat="false" ht="13.8" hidden="false" customHeight="false" outlineLevel="0" collapsed="false">
      <c r="A10243" s="1" t="n">
        <v>11.4667839849554</v>
      </c>
    </row>
    <row r="10244" customFormat="false" ht="13.8" hidden="false" customHeight="false" outlineLevel="0" collapsed="false">
      <c r="A10244" s="1" t="n">
        <v>11.4673387767235</v>
      </c>
    </row>
    <row r="10245" customFormat="false" ht="13.8" hidden="false" customHeight="false" outlineLevel="0" collapsed="false">
      <c r="A10245" s="1" t="n">
        <v>11.4679026634386</v>
      </c>
    </row>
    <row r="10246" customFormat="false" ht="13.8" hidden="false" customHeight="false" outlineLevel="0" collapsed="false">
      <c r="A10246" s="1" t="n">
        <v>11.4695761336898</v>
      </c>
    </row>
    <row r="10247" customFormat="false" ht="13.8" hidden="false" customHeight="false" outlineLevel="0" collapsed="false">
      <c r="A10247" s="1" t="n">
        <v>11.4701309254579</v>
      </c>
    </row>
    <row r="10248" customFormat="false" ht="13.8" hidden="false" customHeight="false" outlineLevel="0" collapsed="false">
      <c r="A10248" s="1" t="n">
        <v>11.470694812173</v>
      </c>
    </row>
    <row r="10249" customFormat="false" ht="13.8" hidden="false" customHeight="false" outlineLevel="0" collapsed="false">
      <c r="A10249" s="1" t="n">
        <v>11.4712496039411</v>
      </c>
    </row>
    <row r="10250" customFormat="false" ht="13.8" hidden="false" customHeight="false" outlineLevel="0" collapsed="false">
      <c r="A10250" s="1" t="n">
        <v>11.476842996357</v>
      </c>
    </row>
    <row r="10251" customFormat="false" ht="13.8" hidden="false" customHeight="false" outlineLevel="0" collapsed="false">
      <c r="A10251" s="1" t="n">
        <v>11.4774068830721</v>
      </c>
    </row>
    <row r="10252" customFormat="false" ht="13.8" hidden="false" customHeight="false" outlineLevel="0" collapsed="false">
      <c r="A10252" s="1" t="n">
        <v>11.4785255615553</v>
      </c>
    </row>
    <row r="10253" customFormat="false" ht="13.8" hidden="false" customHeight="false" outlineLevel="0" collapsed="false">
      <c r="A10253" s="1" t="n">
        <v>11.4790894482704</v>
      </c>
    </row>
    <row r="10254" customFormat="false" ht="13.8" hidden="false" customHeight="false" outlineLevel="0" collapsed="false">
      <c r="A10254" s="1" t="n">
        <v>11.4802081267536</v>
      </c>
    </row>
    <row r="10255" customFormat="false" ht="13.8" hidden="false" customHeight="false" outlineLevel="0" collapsed="false">
      <c r="A10255" s="1" t="n">
        <v>11.483009370435</v>
      </c>
    </row>
    <row r="10256" customFormat="false" ht="13.8" hidden="false" customHeight="false" outlineLevel="0" collapsed="false">
      <c r="A10256" s="1" t="n">
        <v>11.4835732571501</v>
      </c>
    </row>
    <row r="10257" customFormat="false" ht="13.8" hidden="false" customHeight="false" outlineLevel="0" collapsed="false">
      <c r="A10257" s="1" t="n">
        <v>11.4835732571501</v>
      </c>
    </row>
    <row r="10258" customFormat="false" ht="13.8" hidden="false" customHeight="false" outlineLevel="0" collapsed="false">
      <c r="A10258" s="1" t="n">
        <v>11.4846919356333</v>
      </c>
    </row>
    <row r="10259" customFormat="false" ht="13.8" hidden="false" customHeight="false" outlineLevel="0" collapsed="false">
      <c r="A10259" s="1" t="n">
        <v>11.4858197090635</v>
      </c>
    </row>
    <row r="10260" customFormat="false" ht="13.8" hidden="false" customHeight="false" outlineLevel="0" collapsed="false">
      <c r="A10260" s="1" t="n">
        <v>11.4869383875467</v>
      </c>
    </row>
    <row r="10261" customFormat="false" ht="13.8" hidden="false" customHeight="false" outlineLevel="0" collapsed="false">
      <c r="A10261" s="1" t="n">
        <v>11.4880661609769</v>
      </c>
    </row>
    <row r="10262" customFormat="false" ht="13.8" hidden="false" customHeight="false" outlineLevel="0" collapsed="false">
      <c r="A10262" s="1" t="n">
        <v>11.4891848394601</v>
      </c>
    </row>
    <row r="10263" customFormat="false" ht="13.8" hidden="false" customHeight="false" outlineLevel="0" collapsed="false">
      <c r="A10263" s="1" t="n">
        <v>11.4925590648036</v>
      </c>
    </row>
    <row r="10264" customFormat="false" ht="13.8" hidden="false" customHeight="false" outlineLevel="0" collapsed="false">
      <c r="A10264" s="1" t="n">
        <v>11.4925590648036</v>
      </c>
    </row>
    <row r="10265" customFormat="false" ht="13.8" hidden="false" customHeight="false" outlineLevel="0" collapsed="false">
      <c r="A10265" s="1" t="n">
        <v>11.4964971768623</v>
      </c>
    </row>
    <row r="10266" customFormat="false" ht="13.8" hidden="false" customHeight="false" outlineLevel="0" collapsed="false">
      <c r="A10266" s="1" t="n">
        <v>11.4964971768623</v>
      </c>
    </row>
    <row r="10267" customFormat="false" ht="13.8" hidden="false" customHeight="false" outlineLevel="0" collapsed="false">
      <c r="A10267" s="1" t="n">
        <v>11.4964971768623</v>
      </c>
    </row>
    <row r="10268" customFormat="false" ht="13.8" hidden="false" customHeight="false" outlineLevel="0" collapsed="false">
      <c r="A10268" s="1" t="n">
        <v>11.4976249502925</v>
      </c>
    </row>
    <row r="10269" customFormat="false" ht="13.8" hidden="false" customHeight="false" outlineLevel="0" collapsed="false">
      <c r="A10269" s="1" t="n">
        <v>11.4998714022059</v>
      </c>
    </row>
    <row r="10270" customFormat="false" ht="13.8" hidden="false" customHeight="false" outlineLevel="0" collapsed="false">
      <c r="A10270" s="1" t="n">
        <v>11.5032547224965</v>
      </c>
    </row>
    <row r="10271" customFormat="false" ht="13.8" hidden="false" customHeight="false" outlineLevel="0" collapsed="false">
      <c r="A10271" s="1" t="n">
        <v>11.5032547224965</v>
      </c>
    </row>
    <row r="10272" customFormat="false" ht="13.8" hidden="false" customHeight="false" outlineLevel="0" collapsed="false">
      <c r="A10272" s="1" t="n">
        <v>11.5038186092116</v>
      </c>
    </row>
    <row r="10273" customFormat="false" ht="13.8" hidden="false" customHeight="false" outlineLevel="0" collapsed="false">
      <c r="A10273" s="1" t="n">
        <v>11.5043824959267</v>
      </c>
    </row>
    <row r="10274" customFormat="false" ht="13.8" hidden="false" customHeight="false" outlineLevel="0" collapsed="false">
      <c r="A10274" s="1" t="n">
        <v>11.506074156072</v>
      </c>
    </row>
    <row r="10275" customFormat="false" ht="13.8" hidden="false" customHeight="false" outlineLevel="0" collapsed="false">
      <c r="A10275" s="1" t="n">
        <v>11.5066380427871</v>
      </c>
    </row>
    <row r="10276" customFormat="false" ht="13.8" hidden="false" customHeight="false" outlineLevel="0" collapsed="false">
      <c r="A10276" s="1" t="n">
        <v>11.5077658162173</v>
      </c>
    </row>
    <row r="10277" customFormat="false" ht="13.8" hidden="false" customHeight="false" outlineLevel="0" collapsed="false">
      <c r="A10277" s="1" t="n">
        <v>11.5083387978794</v>
      </c>
    </row>
    <row r="10278" customFormat="false" ht="13.8" hidden="false" customHeight="false" outlineLevel="0" collapsed="false">
      <c r="A10278" s="1" t="n">
        <v>11.5122950998321</v>
      </c>
    </row>
    <row r="10279" customFormat="false" ht="13.8" hidden="false" customHeight="false" outlineLevel="0" collapsed="false">
      <c r="A10279" s="1" t="n">
        <v>11.5128589865472</v>
      </c>
    </row>
    <row r="10280" customFormat="false" ht="13.8" hidden="false" customHeight="false" outlineLevel="0" collapsed="false">
      <c r="A10280" s="1" t="n">
        <v>11.5134228732623</v>
      </c>
    </row>
    <row r="10281" customFormat="false" ht="13.8" hidden="false" customHeight="false" outlineLevel="0" collapsed="false">
      <c r="A10281" s="1" t="n">
        <v>11.5151145334076</v>
      </c>
    </row>
    <row r="10282" customFormat="false" ht="13.8" hidden="false" customHeight="false" outlineLevel="0" collapsed="false">
      <c r="A10282" s="1" t="n">
        <v>11.5162514017848</v>
      </c>
    </row>
    <row r="10283" customFormat="false" ht="13.8" hidden="false" customHeight="false" outlineLevel="0" collapsed="false">
      <c r="A10283" s="1" t="n">
        <v>11.5162514017848</v>
      </c>
    </row>
    <row r="10284" customFormat="false" ht="13.8" hidden="false" customHeight="false" outlineLevel="0" collapsed="false">
      <c r="A10284" s="1" t="n">
        <v>11.5162514017848</v>
      </c>
    </row>
    <row r="10285" customFormat="false" ht="13.8" hidden="false" customHeight="false" outlineLevel="0" collapsed="false">
      <c r="A10285" s="1" t="n">
        <v>11.517388270162</v>
      </c>
    </row>
    <row r="10286" customFormat="false" ht="13.8" hidden="false" customHeight="false" outlineLevel="0" collapsed="false">
      <c r="A10286" s="1" t="n">
        <v>11.5179521568771</v>
      </c>
    </row>
    <row r="10287" customFormat="false" ht="13.8" hidden="false" customHeight="false" outlineLevel="0" collapsed="false">
      <c r="A10287" s="1" t="n">
        <v>11.5185160435922</v>
      </c>
    </row>
    <row r="10288" customFormat="false" ht="13.8" hidden="false" customHeight="false" outlineLevel="0" collapsed="false">
      <c r="A10288" s="1" t="n">
        <v>11.5196438170224</v>
      </c>
    </row>
    <row r="10289" customFormat="false" ht="13.8" hidden="false" customHeight="false" outlineLevel="0" collapsed="false">
      <c r="A10289" s="1" t="n">
        <v>11.5219175537769</v>
      </c>
    </row>
    <row r="10290" customFormat="false" ht="13.8" hidden="false" customHeight="false" outlineLevel="0" collapsed="false">
      <c r="A10290" s="1" t="n">
        <v>11.5230453272071</v>
      </c>
    </row>
    <row r="10291" customFormat="false" ht="13.8" hidden="false" customHeight="false" outlineLevel="0" collapsed="false">
      <c r="A10291" s="1" t="n">
        <v>11.5258829506766</v>
      </c>
    </row>
    <row r="10292" customFormat="false" ht="13.8" hidden="false" customHeight="false" outlineLevel="0" collapsed="false">
      <c r="A10292" s="1" t="n">
        <v>11.5264559323387</v>
      </c>
    </row>
    <row r="10293" customFormat="false" ht="13.8" hidden="false" customHeight="false" outlineLevel="0" collapsed="false">
      <c r="A10293" s="1" t="n">
        <v>11.5264559323387</v>
      </c>
    </row>
    <row r="10294" customFormat="false" ht="13.8" hidden="false" customHeight="false" outlineLevel="0" collapsed="false">
      <c r="A10294" s="1" t="n">
        <v>11.5270198190538</v>
      </c>
    </row>
    <row r="10295" customFormat="false" ht="13.8" hidden="false" customHeight="false" outlineLevel="0" collapsed="false">
      <c r="A10295" s="1" t="n">
        <v>11.528156687431</v>
      </c>
    </row>
    <row r="10296" customFormat="false" ht="13.8" hidden="false" customHeight="false" outlineLevel="0" collapsed="false">
      <c r="A10296" s="1" t="n">
        <v>11.5287205741461</v>
      </c>
    </row>
    <row r="10297" customFormat="false" ht="13.8" hidden="false" customHeight="false" outlineLevel="0" collapsed="false">
      <c r="A10297" s="1" t="n">
        <v>11.5338410293171</v>
      </c>
    </row>
    <row r="10298" customFormat="false" ht="13.8" hidden="false" customHeight="false" outlineLevel="0" collapsed="false">
      <c r="A10298" s="1" t="n">
        <v>11.5355417844094</v>
      </c>
    </row>
    <row r="10299" customFormat="false" ht="13.8" hidden="false" customHeight="false" outlineLevel="0" collapsed="false">
      <c r="A10299" s="1" t="n">
        <v>11.5361147660716</v>
      </c>
    </row>
    <row r="10300" customFormat="false" ht="13.8" hidden="false" customHeight="false" outlineLevel="0" collapsed="false">
      <c r="A10300" s="1" t="n">
        <v>11.5366877477337</v>
      </c>
    </row>
    <row r="10301" customFormat="false" ht="13.8" hidden="false" customHeight="false" outlineLevel="0" collapsed="false">
      <c r="A10301" s="1" t="n">
        <v>11.5372516344488</v>
      </c>
    </row>
    <row r="10302" customFormat="false" ht="13.8" hidden="false" customHeight="false" outlineLevel="0" collapsed="false">
      <c r="A10302" s="1" t="n">
        <v>11.5372516344488</v>
      </c>
    </row>
    <row r="10303" customFormat="false" ht="13.8" hidden="false" customHeight="false" outlineLevel="0" collapsed="false">
      <c r="A10303" s="1" t="n">
        <v>11.5378246161109</v>
      </c>
    </row>
    <row r="10304" customFormat="false" ht="13.8" hidden="false" customHeight="false" outlineLevel="0" collapsed="false">
      <c r="A10304" s="1" t="n">
        <v>11.5400983528653</v>
      </c>
    </row>
    <row r="10305" customFormat="false" ht="13.8" hidden="false" customHeight="false" outlineLevel="0" collapsed="false">
      <c r="A10305" s="1" t="n">
        <v>11.5406713345274</v>
      </c>
    </row>
    <row r="10306" customFormat="false" ht="13.8" hidden="false" customHeight="false" outlineLevel="0" collapsed="false">
      <c r="A10306" s="1" t="n">
        <v>11.5412443161895</v>
      </c>
    </row>
    <row r="10307" customFormat="false" ht="13.8" hidden="false" customHeight="false" outlineLevel="0" collapsed="false">
      <c r="A10307" s="1" t="n">
        <v>11.5412443161895</v>
      </c>
    </row>
    <row r="10308" customFormat="false" ht="13.8" hidden="false" customHeight="false" outlineLevel="0" collapsed="false">
      <c r="A10308" s="1" t="n">
        <v>11.5515125113726</v>
      </c>
    </row>
    <row r="10309" customFormat="false" ht="13.8" hidden="false" customHeight="false" outlineLevel="0" collapsed="false">
      <c r="A10309" s="1" t="n">
        <v>11.5578062147088</v>
      </c>
    </row>
    <row r="10310" customFormat="false" ht="13.8" hidden="false" customHeight="false" outlineLevel="0" collapsed="false">
      <c r="A10310" s="1" t="n">
        <v>11.5589521780331</v>
      </c>
    </row>
    <row r="10311" customFormat="false" ht="13.8" hidden="false" customHeight="false" outlineLevel="0" collapsed="false">
      <c r="A10311" s="1" t="n">
        <v>11.5629630496679</v>
      </c>
    </row>
    <row r="10312" customFormat="false" ht="13.8" hidden="false" customHeight="false" outlineLevel="0" collapsed="false">
      <c r="A10312" s="1" t="n">
        <v>11.5641090129921</v>
      </c>
    </row>
    <row r="10313" customFormat="false" ht="13.8" hidden="false" customHeight="false" outlineLevel="0" collapsed="false">
      <c r="A10313" s="1" t="n">
        <v>11.5652640712634</v>
      </c>
    </row>
    <row r="10314" customFormat="false" ht="13.8" hidden="false" customHeight="false" outlineLevel="0" collapsed="false">
      <c r="A10314" s="1" t="n">
        <v>11.5698479245603</v>
      </c>
    </row>
    <row r="10315" customFormat="false" ht="13.8" hidden="false" customHeight="false" outlineLevel="0" collapsed="false">
      <c r="A10315" s="1" t="n">
        <v>11.5715759644937</v>
      </c>
    </row>
    <row r="10316" customFormat="false" ht="13.8" hidden="false" customHeight="false" outlineLevel="0" collapsed="false">
      <c r="A10316" s="1" t="n">
        <v>11.5721489461558</v>
      </c>
    </row>
    <row r="10317" customFormat="false" ht="13.8" hidden="false" customHeight="false" outlineLevel="0" collapsed="false">
      <c r="A10317" s="1" t="n">
        <v>11.573304004427</v>
      </c>
    </row>
    <row r="10318" customFormat="false" ht="13.8" hidden="false" customHeight="false" outlineLevel="0" collapsed="false">
      <c r="A10318" s="1" t="n">
        <v>11.5750320443604</v>
      </c>
    </row>
    <row r="10319" customFormat="false" ht="13.8" hidden="false" customHeight="false" outlineLevel="0" collapsed="false">
      <c r="A10319" s="1" t="n">
        <v>11.5750320443604</v>
      </c>
    </row>
    <row r="10320" customFormat="false" ht="13.8" hidden="false" customHeight="false" outlineLevel="0" collapsed="false">
      <c r="A10320" s="1" t="n">
        <v>11.5750320443604</v>
      </c>
    </row>
    <row r="10321" customFormat="false" ht="13.8" hidden="false" customHeight="false" outlineLevel="0" collapsed="false">
      <c r="A10321" s="1" t="n">
        <v>11.5761780076846</v>
      </c>
    </row>
    <row r="10322" customFormat="false" ht="13.8" hidden="false" customHeight="false" outlineLevel="0" collapsed="false">
      <c r="A10322" s="1" t="n">
        <v>11.5842452256894</v>
      </c>
    </row>
    <row r="10323" customFormat="false" ht="13.8" hidden="false" customHeight="false" outlineLevel="0" collapsed="false">
      <c r="A10323" s="1" t="n">
        <v>11.5848182073515</v>
      </c>
    </row>
    <row r="10324" customFormat="false" ht="13.8" hidden="false" customHeight="false" outlineLevel="0" collapsed="false">
      <c r="A10324" s="1" t="n">
        <v>11.5859732656227</v>
      </c>
    </row>
    <row r="10325" customFormat="false" ht="13.8" hidden="false" customHeight="false" outlineLevel="0" collapsed="false">
      <c r="A10325" s="1" t="n">
        <v>11.5900205170456</v>
      </c>
    </row>
    <row r="10326" customFormat="false" ht="13.8" hidden="false" customHeight="false" outlineLevel="0" collapsed="false">
      <c r="A10326" s="1" t="n">
        <v>11.5911755753169</v>
      </c>
    </row>
    <row r="10327" customFormat="false" ht="13.8" hidden="false" customHeight="false" outlineLevel="0" collapsed="false">
      <c r="A10327" s="1" t="n">
        <v>11.5934856918594</v>
      </c>
    </row>
    <row r="10328" customFormat="false" ht="13.8" hidden="false" customHeight="false" outlineLevel="0" collapsed="false">
      <c r="A10328" s="1" t="n">
        <v>11.5946407501306</v>
      </c>
    </row>
    <row r="10329" customFormat="false" ht="13.8" hidden="false" customHeight="false" outlineLevel="0" collapsed="false">
      <c r="A10329" s="1" t="n">
        <v>11.5958049033489</v>
      </c>
    </row>
    <row r="10330" customFormat="false" ht="13.8" hidden="false" customHeight="false" outlineLevel="0" collapsed="false">
      <c r="A10330" s="1" t="n">
        <v>11.596377885011</v>
      </c>
    </row>
    <row r="10331" customFormat="false" ht="13.8" hidden="false" customHeight="false" outlineLevel="0" collapsed="false">
      <c r="A10331" s="1" t="n">
        <v>11.596377885011</v>
      </c>
    </row>
    <row r="10332" customFormat="false" ht="13.8" hidden="false" customHeight="false" outlineLevel="0" collapsed="false">
      <c r="A10332" s="1" t="n">
        <v>11.596377885011</v>
      </c>
    </row>
    <row r="10333" customFormat="false" ht="13.8" hidden="false" customHeight="false" outlineLevel="0" collapsed="false">
      <c r="A10333" s="1" t="n">
        <v>11.5969599616202</v>
      </c>
    </row>
    <row r="10334" customFormat="false" ht="13.8" hidden="false" customHeight="false" outlineLevel="0" collapsed="false">
      <c r="A10334" s="1" t="n">
        <v>11.5981150198914</v>
      </c>
    </row>
    <row r="10335" customFormat="false" ht="13.8" hidden="false" customHeight="false" outlineLevel="0" collapsed="false">
      <c r="A10335" s="1" t="n">
        <v>11.5998521547718</v>
      </c>
    </row>
    <row r="10336" customFormat="false" ht="13.8" hidden="false" customHeight="false" outlineLevel="0" collapsed="false">
      <c r="A10336" s="1" t="n">
        <v>11.601007213043</v>
      </c>
    </row>
    <row r="10337" customFormat="false" ht="13.8" hidden="false" customHeight="false" outlineLevel="0" collapsed="false">
      <c r="A10337" s="1" t="n">
        <v>11.6021713662613</v>
      </c>
    </row>
    <row r="10338" customFormat="false" ht="13.8" hidden="false" customHeight="false" outlineLevel="0" collapsed="false">
      <c r="A10338" s="1" t="n">
        <v>11.6027534428705</v>
      </c>
    </row>
    <row r="10339" customFormat="false" ht="13.8" hidden="false" customHeight="false" outlineLevel="0" collapsed="false">
      <c r="A10339" s="1" t="n">
        <v>11.6044905777508</v>
      </c>
    </row>
    <row r="10340" customFormat="false" ht="13.8" hidden="false" customHeight="false" outlineLevel="0" collapsed="false">
      <c r="A10340" s="1" t="n">
        <v>11.60507265436</v>
      </c>
    </row>
    <row r="10341" customFormat="false" ht="13.8" hidden="false" customHeight="false" outlineLevel="0" collapsed="false">
      <c r="A10341" s="1" t="n">
        <v>11.6068097892404</v>
      </c>
    </row>
    <row r="10342" customFormat="false" ht="13.8" hidden="false" customHeight="false" outlineLevel="0" collapsed="false">
      <c r="A10342" s="1" t="n">
        <v>11.6120393837756</v>
      </c>
    </row>
    <row r="10343" customFormat="false" ht="13.8" hidden="false" customHeight="false" outlineLevel="0" collapsed="false">
      <c r="A10343" s="1" t="n">
        <v>11.613785613603</v>
      </c>
    </row>
    <row r="10344" customFormat="false" ht="13.8" hidden="false" customHeight="false" outlineLevel="0" collapsed="false">
      <c r="A10344" s="1" t="n">
        <v>11.6143676902121</v>
      </c>
    </row>
    <row r="10345" customFormat="false" ht="13.8" hidden="false" customHeight="false" outlineLevel="0" collapsed="false">
      <c r="A10345" s="1" t="n">
        <v>11.6201884563034</v>
      </c>
    </row>
    <row r="10346" customFormat="false" ht="13.8" hidden="false" customHeight="false" outlineLevel="0" collapsed="false">
      <c r="A10346" s="1" t="n">
        <v>11.6201884563034</v>
      </c>
    </row>
    <row r="10347" customFormat="false" ht="13.8" hidden="false" customHeight="false" outlineLevel="0" collapsed="false">
      <c r="A10347" s="1" t="n">
        <v>11.6213617044687</v>
      </c>
    </row>
    <row r="10348" customFormat="false" ht="13.8" hidden="false" customHeight="false" outlineLevel="0" collapsed="false">
      <c r="A10348" s="1" t="n">
        <v>11.6213617044687</v>
      </c>
    </row>
    <row r="10349" customFormat="false" ht="13.8" hidden="false" customHeight="false" outlineLevel="0" collapsed="false">
      <c r="A10349" s="1" t="n">
        <v>11.6242720875144</v>
      </c>
    </row>
    <row r="10350" customFormat="false" ht="13.8" hidden="false" customHeight="false" outlineLevel="0" collapsed="false">
      <c r="A10350" s="1" t="n">
        <v>11.6271915655071</v>
      </c>
    </row>
    <row r="10351" customFormat="false" ht="13.8" hidden="false" customHeight="false" outlineLevel="0" collapsed="false">
      <c r="A10351" s="1" t="n">
        <v>11.6283557187254</v>
      </c>
    </row>
    <row r="10352" customFormat="false" ht="13.8" hidden="false" customHeight="false" outlineLevel="0" collapsed="false">
      <c r="A10352" s="1" t="n">
        <v>11.6324484448833</v>
      </c>
    </row>
    <row r="10353" customFormat="false" ht="13.8" hidden="false" customHeight="false" outlineLevel="0" collapsed="false">
      <c r="A10353" s="1" t="n">
        <v>11.6336216930486</v>
      </c>
    </row>
    <row r="10354" customFormat="false" ht="13.8" hidden="false" customHeight="false" outlineLevel="0" collapsed="false">
      <c r="A10354" s="1" t="n">
        <v>11.6342037696578</v>
      </c>
    </row>
    <row r="10355" customFormat="false" ht="13.8" hidden="false" customHeight="false" outlineLevel="0" collapsed="false">
      <c r="A10355" s="1" t="n">
        <v>11.6359590944322</v>
      </c>
    </row>
    <row r="10356" customFormat="false" ht="13.8" hidden="false" customHeight="false" outlineLevel="0" collapsed="false">
      <c r="A10356" s="1" t="n">
        <v>11.6388876673719</v>
      </c>
    </row>
    <row r="10357" customFormat="false" ht="13.8" hidden="false" customHeight="false" outlineLevel="0" collapsed="false">
      <c r="A10357" s="1" t="n">
        <v>11.6406429921463</v>
      </c>
    </row>
    <row r="10358" customFormat="false" ht="13.8" hidden="false" customHeight="false" outlineLevel="0" collapsed="false">
      <c r="A10358" s="1" t="n">
        <v>11.6418162403116</v>
      </c>
    </row>
    <row r="10359" customFormat="false" ht="13.8" hidden="false" customHeight="false" outlineLevel="0" collapsed="false">
      <c r="A10359" s="1" t="n">
        <v>11.6424074118678</v>
      </c>
    </row>
    <row r="10360" customFormat="false" ht="13.8" hidden="false" customHeight="false" outlineLevel="0" collapsed="false">
      <c r="A10360" s="1" t="n">
        <v>11.6447539081983</v>
      </c>
    </row>
    <row r="10361" customFormat="false" ht="13.8" hidden="false" customHeight="false" outlineLevel="0" collapsed="false">
      <c r="A10361" s="1" t="n">
        <v>11.6453359848075</v>
      </c>
    </row>
    <row r="10362" customFormat="false" ht="13.8" hidden="false" customHeight="false" outlineLevel="0" collapsed="false">
      <c r="A10362" s="1" t="n">
        <v>11.6465092329727</v>
      </c>
    </row>
    <row r="10363" customFormat="false" ht="13.8" hidden="false" customHeight="false" outlineLevel="0" collapsed="false">
      <c r="A10363" s="1" t="n">
        <v>11.6482736526942</v>
      </c>
    </row>
    <row r="10364" customFormat="false" ht="13.8" hidden="false" customHeight="false" outlineLevel="0" collapsed="false">
      <c r="A10364" s="1" t="n">
        <v>11.6506292439718</v>
      </c>
    </row>
    <row r="10365" customFormat="false" ht="13.8" hidden="false" customHeight="false" outlineLevel="0" collapsed="false">
      <c r="A10365" s="1" t="n">
        <v>11.6512113205809</v>
      </c>
    </row>
    <row r="10366" customFormat="false" ht="13.8" hidden="false" customHeight="false" outlineLevel="0" collapsed="false">
      <c r="A10366" s="1" t="n">
        <v>11.6518024921371</v>
      </c>
    </row>
    <row r="10367" customFormat="false" ht="13.8" hidden="false" customHeight="false" outlineLevel="0" collapsed="false">
      <c r="A10367" s="1" t="n">
        <v>11.6518024921371</v>
      </c>
    </row>
    <row r="10368" customFormat="false" ht="13.8" hidden="false" customHeight="false" outlineLevel="0" collapsed="false">
      <c r="A10368" s="1" t="n">
        <v>11.6529757403024</v>
      </c>
    </row>
    <row r="10369" customFormat="false" ht="13.8" hidden="false" customHeight="false" outlineLevel="0" collapsed="false">
      <c r="A10369" s="1" t="n">
        <v>11.6547401600238</v>
      </c>
    </row>
    <row r="10370" customFormat="false" ht="13.8" hidden="false" customHeight="false" outlineLevel="0" collapsed="false">
      <c r="A10370" s="1" t="n">
        <v>11.6559225031361</v>
      </c>
    </row>
    <row r="10371" customFormat="false" ht="13.8" hidden="false" customHeight="false" outlineLevel="0" collapsed="false">
      <c r="A10371" s="1" t="n">
        <v>11.6576869228575</v>
      </c>
    </row>
    <row r="10372" customFormat="false" ht="13.8" hidden="false" customHeight="false" outlineLevel="0" collapsed="false">
      <c r="A10372" s="1" t="n">
        <v>11.6576869228575</v>
      </c>
    </row>
    <row r="10373" customFormat="false" ht="13.8" hidden="false" customHeight="false" outlineLevel="0" collapsed="false">
      <c r="A10373" s="1" t="n">
        <v>11.6582689994667</v>
      </c>
    </row>
    <row r="10374" customFormat="false" ht="13.8" hidden="false" customHeight="false" outlineLevel="0" collapsed="false">
      <c r="A10374" s="1" t="n">
        <v>11.6618069338566</v>
      </c>
    </row>
    <row r="10375" customFormat="false" ht="13.8" hidden="false" customHeight="false" outlineLevel="0" collapsed="false">
      <c r="A10375" s="1" t="n">
        <v>11.6677095544711</v>
      </c>
    </row>
    <row r="10376" customFormat="false" ht="13.8" hidden="false" customHeight="false" outlineLevel="0" collapsed="false">
      <c r="A10376" s="1" t="n">
        <v>11.6724389269203</v>
      </c>
    </row>
    <row r="10377" customFormat="false" ht="13.8" hidden="false" customHeight="false" outlineLevel="0" collapsed="false">
      <c r="A10377" s="1" t="n">
        <v>11.6777685658727</v>
      </c>
    </row>
    <row r="10378" customFormat="false" ht="13.8" hidden="false" customHeight="false" outlineLevel="0" collapsed="false">
      <c r="A10378" s="1" t="n">
        <v>11.6801332520973</v>
      </c>
    </row>
    <row r="10379" customFormat="false" ht="13.8" hidden="false" customHeight="false" outlineLevel="0" collapsed="false">
      <c r="A10379" s="1" t="n">
        <v>11.6807335186005</v>
      </c>
    </row>
    <row r="10380" customFormat="false" ht="13.8" hidden="false" customHeight="false" outlineLevel="0" collapsed="false">
      <c r="A10380" s="1" t="n">
        <v>11.6819158617128</v>
      </c>
    </row>
    <row r="10381" customFormat="false" ht="13.8" hidden="false" customHeight="false" outlineLevel="0" collapsed="false">
      <c r="A10381" s="1" t="n">
        <v>11.6842896428844</v>
      </c>
    </row>
    <row r="10382" customFormat="false" ht="13.8" hidden="false" customHeight="false" outlineLevel="0" collapsed="false">
      <c r="A10382" s="1" t="n">
        <v>11.686663424056</v>
      </c>
    </row>
    <row r="10383" customFormat="false" ht="13.8" hidden="false" customHeight="false" outlineLevel="0" collapsed="false">
      <c r="A10383" s="1" t="n">
        <v>11.6884460336715</v>
      </c>
    </row>
    <row r="10384" customFormat="false" ht="13.8" hidden="false" customHeight="false" outlineLevel="0" collapsed="false">
      <c r="A10384" s="1" t="n">
        <v>11.6890463001747</v>
      </c>
    </row>
    <row r="10385" customFormat="false" ht="13.8" hidden="false" customHeight="false" outlineLevel="0" collapsed="false">
      <c r="A10385" s="1" t="n">
        <v>11.6896374717308</v>
      </c>
    </row>
    <row r="10386" customFormat="false" ht="13.8" hidden="false" customHeight="false" outlineLevel="0" collapsed="false">
      <c r="A10386" s="1" t="n">
        <v>11.690228643287</v>
      </c>
    </row>
    <row r="10387" customFormat="false" ht="13.8" hidden="false" customHeight="false" outlineLevel="0" collapsed="false">
      <c r="A10387" s="1" t="n">
        <v>11.6926115194056</v>
      </c>
    </row>
    <row r="10388" customFormat="false" ht="13.8" hidden="false" customHeight="false" outlineLevel="0" collapsed="false">
      <c r="A10388" s="1" t="n">
        <v>11.6973772716429</v>
      </c>
    </row>
    <row r="10389" customFormat="false" ht="13.8" hidden="false" customHeight="false" outlineLevel="0" collapsed="false">
      <c r="A10389" s="1" t="n">
        <v>11.6985596147552</v>
      </c>
    </row>
    <row r="10390" customFormat="false" ht="13.8" hidden="false" customHeight="false" outlineLevel="0" collapsed="false">
      <c r="A10390" s="1" t="n">
        <v>11.6997601477616</v>
      </c>
    </row>
    <row r="10391" customFormat="false" ht="13.8" hidden="false" customHeight="false" outlineLevel="0" collapsed="false">
      <c r="A10391" s="1" t="n">
        <v>11.7003513193177</v>
      </c>
    </row>
    <row r="10392" customFormat="false" ht="13.8" hidden="false" customHeight="false" outlineLevel="0" collapsed="false">
      <c r="A10392" s="1" t="n">
        <v>11.7009515858209</v>
      </c>
    </row>
    <row r="10393" customFormat="false" ht="13.8" hidden="false" customHeight="false" outlineLevel="0" collapsed="false">
      <c r="A10393" s="1" t="n">
        <v>11.7033344619395</v>
      </c>
    </row>
    <row r="10394" customFormat="false" ht="13.8" hidden="false" customHeight="false" outlineLevel="0" collapsed="false">
      <c r="A10394" s="1" t="n">
        <v>11.7045258999988</v>
      </c>
    </row>
    <row r="10395" customFormat="false" ht="13.8" hidden="false" customHeight="false" outlineLevel="0" collapsed="false">
      <c r="A10395" s="1" t="n">
        <v>11.7063176045613</v>
      </c>
    </row>
    <row r="10396" customFormat="false" ht="13.8" hidden="false" customHeight="false" outlineLevel="0" collapsed="false">
      <c r="A10396" s="1" t="n">
        <v>11.7093098421302</v>
      </c>
    </row>
    <row r="10397" customFormat="false" ht="13.8" hidden="false" customHeight="false" outlineLevel="0" collapsed="false">
      <c r="A10397" s="1" t="n">
        <v>11.7099101086333</v>
      </c>
    </row>
    <row r="10398" customFormat="false" ht="13.8" hidden="false" customHeight="false" outlineLevel="0" collapsed="false">
      <c r="A10398" s="1" t="n">
        <v>11.7105012801895</v>
      </c>
    </row>
    <row r="10399" customFormat="false" ht="13.8" hidden="false" customHeight="false" outlineLevel="0" collapsed="false">
      <c r="A10399" s="1" t="n">
        <v>11.7105012801895</v>
      </c>
    </row>
    <row r="10400" customFormat="false" ht="13.8" hidden="false" customHeight="false" outlineLevel="0" collapsed="false">
      <c r="A10400" s="1" t="n">
        <v>11.7111015466927</v>
      </c>
    </row>
    <row r="10401" customFormat="false" ht="13.8" hidden="false" customHeight="false" outlineLevel="0" collapsed="false">
      <c r="A10401" s="1" t="n">
        <v>11.7128932512552</v>
      </c>
    </row>
    <row r="10402" customFormat="false" ht="13.8" hidden="false" customHeight="false" outlineLevel="0" collapsed="false">
      <c r="A10402" s="1" t="n">
        <v>11.7128932512552</v>
      </c>
    </row>
    <row r="10403" customFormat="false" ht="13.8" hidden="false" customHeight="false" outlineLevel="0" collapsed="false">
      <c r="A10403" s="1" t="n">
        <v>11.7128932512552</v>
      </c>
    </row>
    <row r="10404" customFormat="false" ht="13.8" hidden="false" customHeight="false" outlineLevel="0" collapsed="false">
      <c r="A10404" s="1" t="n">
        <v>11.715894583771</v>
      </c>
    </row>
    <row r="10405" customFormat="false" ht="13.8" hidden="false" customHeight="false" outlineLevel="0" collapsed="false">
      <c r="A10405" s="1" t="n">
        <v>11.7182865548367</v>
      </c>
    </row>
    <row r="10406" customFormat="false" ht="13.8" hidden="false" customHeight="false" outlineLevel="0" collapsed="false">
      <c r="A10406" s="1" t="n">
        <v>11.7218790589087</v>
      </c>
    </row>
    <row r="10407" customFormat="false" ht="13.8" hidden="false" customHeight="false" outlineLevel="0" collapsed="false">
      <c r="A10407" s="1" t="n">
        <v>11.723079591915</v>
      </c>
    </row>
    <row r="10408" customFormat="false" ht="13.8" hidden="false" customHeight="false" outlineLevel="0" collapsed="false">
      <c r="A10408" s="1" t="n">
        <v>11.723079591915</v>
      </c>
    </row>
    <row r="10409" customFormat="false" ht="13.8" hidden="false" customHeight="false" outlineLevel="0" collapsed="false">
      <c r="A10409" s="1" t="n">
        <v>11.7242801249214</v>
      </c>
    </row>
    <row r="10410" customFormat="false" ht="13.8" hidden="false" customHeight="false" outlineLevel="0" collapsed="false">
      <c r="A10410" s="1" t="n">
        <v>11.7248803914245</v>
      </c>
    </row>
    <row r="10411" customFormat="false" ht="13.8" hidden="false" customHeight="false" outlineLevel="0" collapsed="false">
      <c r="A10411" s="1" t="n">
        <v>11.7260900193779</v>
      </c>
    </row>
    <row r="10412" customFormat="false" ht="13.8" hidden="false" customHeight="false" outlineLevel="0" collapsed="false">
      <c r="A10412" s="1" t="n">
        <v>11.7272905523842</v>
      </c>
    </row>
    <row r="10413" customFormat="false" ht="13.8" hidden="false" customHeight="false" outlineLevel="0" collapsed="false">
      <c r="A10413" s="1" t="n">
        <v>11.7357124733226</v>
      </c>
    </row>
    <row r="10414" customFormat="false" ht="13.8" hidden="false" customHeight="false" outlineLevel="0" collapsed="false">
      <c r="A10414" s="1" t="n">
        <v>11.7357124733226</v>
      </c>
    </row>
    <row r="10415" customFormat="false" ht="13.8" hidden="false" customHeight="false" outlineLevel="0" collapsed="false">
      <c r="A10415" s="1" t="n">
        <v>11.7381226342823</v>
      </c>
    </row>
    <row r="10416" customFormat="false" ht="13.8" hidden="false" customHeight="false" outlineLevel="0" collapsed="false">
      <c r="A10416" s="1" t="n">
        <v>11.7393231672887</v>
      </c>
    </row>
    <row r="10417" customFormat="false" ht="13.8" hidden="false" customHeight="false" outlineLevel="0" collapsed="false">
      <c r="A10417" s="1" t="n">
        <v>11.7423426896986</v>
      </c>
    </row>
    <row r="10418" customFormat="false" ht="13.8" hidden="false" customHeight="false" outlineLevel="0" collapsed="false">
      <c r="A10418" s="1" t="n">
        <v>11.7435523176519</v>
      </c>
    </row>
    <row r="10419" customFormat="false" ht="13.8" hidden="false" customHeight="false" outlineLevel="0" collapsed="false">
      <c r="A10419" s="1" t="n">
        <v>11.7441616791021</v>
      </c>
    </row>
    <row r="10420" customFormat="false" ht="13.8" hidden="false" customHeight="false" outlineLevel="0" collapsed="false">
      <c r="A10420" s="1" t="n">
        <v>11.7441616791021</v>
      </c>
    </row>
    <row r="10421" customFormat="false" ht="13.8" hidden="false" customHeight="false" outlineLevel="0" collapsed="false">
      <c r="A10421" s="1" t="n">
        <v>11.7459715735586</v>
      </c>
    </row>
    <row r="10422" customFormat="false" ht="13.8" hidden="false" customHeight="false" outlineLevel="0" collapsed="false">
      <c r="A10422" s="1" t="n">
        <v>11.7496004574187</v>
      </c>
    </row>
    <row r="10423" customFormat="false" ht="13.8" hidden="false" customHeight="false" outlineLevel="0" collapsed="false">
      <c r="A10423" s="1" t="n">
        <v>11.7520197133254</v>
      </c>
    </row>
    <row r="10424" customFormat="false" ht="13.8" hidden="false" customHeight="false" outlineLevel="0" collapsed="false">
      <c r="A10424" s="1" t="n">
        <v>11.753829607782</v>
      </c>
    </row>
    <row r="10425" customFormat="false" ht="13.8" hidden="false" customHeight="false" outlineLevel="0" collapsed="false">
      <c r="A10425" s="1" t="n">
        <v>11.7586772145424</v>
      </c>
    </row>
    <row r="10426" customFormat="false" ht="13.8" hidden="false" customHeight="false" outlineLevel="0" collapsed="false">
      <c r="A10426" s="1" t="n">
        <v>11.7604962039459</v>
      </c>
    </row>
    <row r="10427" customFormat="false" ht="13.8" hidden="false" customHeight="false" outlineLevel="0" collapsed="false">
      <c r="A10427" s="1" t="n">
        <v>11.7611055653961</v>
      </c>
    </row>
    <row r="10428" customFormat="false" ht="13.8" hidden="false" customHeight="false" outlineLevel="0" collapsed="false">
      <c r="A10428" s="1" t="n">
        <v>11.7629336497467</v>
      </c>
    </row>
    <row r="10429" customFormat="false" ht="13.8" hidden="false" customHeight="false" outlineLevel="0" collapsed="false">
      <c r="A10429" s="1" t="n">
        <v>11.7635339162499</v>
      </c>
    </row>
    <row r="10430" customFormat="false" ht="13.8" hidden="false" customHeight="false" outlineLevel="0" collapsed="false">
      <c r="A10430" s="1" t="n">
        <v>11.7641432777001</v>
      </c>
    </row>
    <row r="10431" customFormat="false" ht="13.8" hidden="false" customHeight="false" outlineLevel="0" collapsed="false">
      <c r="A10431" s="1" t="n">
        <v>11.7647526391502</v>
      </c>
    </row>
    <row r="10432" customFormat="false" ht="13.8" hidden="false" customHeight="false" outlineLevel="0" collapsed="false">
      <c r="A10432" s="1" t="n">
        <v>11.767180990004</v>
      </c>
    </row>
    <row r="10433" customFormat="false" ht="13.8" hidden="false" customHeight="false" outlineLevel="0" collapsed="false">
      <c r="A10433" s="1" t="n">
        <v>11.7677903514542</v>
      </c>
    </row>
    <row r="10434" customFormat="false" ht="13.8" hidden="false" customHeight="false" outlineLevel="0" collapsed="false">
      <c r="A10434" s="1" t="n">
        <v>11.7690090743545</v>
      </c>
    </row>
    <row r="10435" customFormat="false" ht="13.8" hidden="false" customHeight="false" outlineLevel="0" collapsed="false">
      <c r="A10435" s="1" t="n">
        <v>11.7696093408577</v>
      </c>
    </row>
    <row r="10436" customFormat="false" ht="13.8" hidden="false" customHeight="false" outlineLevel="0" collapsed="false">
      <c r="A10436" s="1" t="n">
        <v>11.7696093408577</v>
      </c>
    </row>
    <row r="10437" customFormat="false" ht="13.8" hidden="false" customHeight="false" outlineLevel="0" collapsed="false">
      <c r="A10437" s="1" t="n">
        <v>11.7702277972549</v>
      </c>
    </row>
    <row r="10438" customFormat="false" ht="13.8" hidden="false" customHeight="false" outlineLevel="0" collapsed="false">
      <c r="A10438" s="1" t="n">
        <v>11.7708280637581</v>
      </c>
    </row>
    <row r="10439" customFormat="false" ht="13.8" hidden="false" customHeight="false" outlineLevel="0" collapsed="false">
      <c r="A10439" s="1" t="n">
        <v>11.7757029553596</v>
      </c>
    </row>
    <row r="10440" customFormat="false" ht="13.8" hidden="false" customHeight="false" outlineLevel="0" collapsed="false">
      <c r="A10440" s="1" t="n">
        <v>11.7763123168098</v>
      </c>
    </row>
    <row r="10441" customFormat="false" ht="13.8" hidden="false" customHeight="false" outlineLevel="0" collapsed="false">
      <c r="A10441" s="1" t="n">
        <v>11.7781404011603</v>
      </c>
    </row>
    <row r="10442" customFormat="false" ht="13.8" hidden="false" customHeight="false" outlineLevel="0" collapsed="false">
      <c r="A10442" s="1" t="n">
        <v>11.7848524720594</v>
      </c>
    </row>
    <row r="10443" customFormat="false" ht="13.8" hidden="false" customHeight="false" outlineLevel="0" collapsed="false">
      <c r="A10443" s="1" t="n">
        <v>11.7860802899068</v>
      </c>
    </row>
    <row r="10444" customFormat="false" ht="13.8" hidden="false" customHeight="false" outlineLevel="0" collapsed="false">
      <c r="A10444" s="1" t="n">
        <v>11.7873081077542</v>
      </c>
    </row>
    <row r="10445" customFormat="false" ht="13.8" hidden="false" customHeight="false" outlineLevel="0" collapsed="false">
      <c r="A10445" s="1" t="n">
        <v>11.789745553555</v>
      </c>
    </row>
    <row r="10446" customFormat="false" ht="13.8" hidden="false" customHeight="false" outlineLevel="0" collapsed="false">
      <c r="A10446" s="1" t="n">
        <v>11.7903640099522</v>
      </c>
    </row>
    <row r="10447" customFormat="false" ht="13.8" hidden="false" customHeight="false" outlineLevel="0" collapsed="false">
      <c r="A10447" s="1" t="n">
        <v>11.7922011892498</v>
      </c>
    </row>
    <row r="10448" customFormat="false" ht="13.8" hidden="false" customHeight="false" outlineLevel="0" collapsed="false">
      <c r="A10448" s="1" t="n">
        <v>11.7989405449899</v>
      </c>
    </row>
    <row r="10449" customFormat="false" ht="13.8" hidden="false" customHeight="false" outlineLevel="0" collapsed="false">
      <c r="A10449" s="1" t="n">
        <v>11.7995590013871</v>
      </c>
    </row>
    <row r="10450" customFormat="false" ht="13.8" hidden="false" customHeight="false" outlineLevel="0" collapsed="false">
      <c r="A10450" s="1" t="n">
        <v>11.8020146370819</v>
      </c>
    </row>
    <row r="10451" customFormat="false" ht="13.8" hidden="false" customHeight="false" outlineLevel="0" collapsed="false">
      <c r="A10451" s="1" t="n">
        <v>11.8026239985321</v>
      </c>
    </row>
    <row r="10452" customFormat="false" ht="13.8" hidden="false" customHeight="false" outlineLevel="0" collapsed="false">
      <c r="A10452" s="1" t="n">
        <v>11.8032424549293</v>
      </c>
    </row>
    <row r="10453" customFormat="false" ht="13.8" hidden="false" customHeight="false" outlineLevel="0" collapsed="false">
      <c r="A10453" s="1" t="n">
        <v>11.8081628212659</v>
      </c>
    </row>
    <row r="10454" customFormat="false" ht="13.8" hidden="false" customHeight="false" outlineLevel="0" collapsed="false">
      <c r="A10454" s="1" t="n">
        <v>11.8087721827161</v>
      </c>
    </row>
    <row r="10455" customFormat="false" ht="13.8" hidden="false" customHeight="false" outlineLevel="0" collapsed="false">
      <c r="A10455" s="1" t="n">
        <v>11.8087721827161</v>
      </c>
    </row>
    <row r="10456" customFormat="false" ht="13.8" hidden="false" customHeight="false" outlineLevel="0" collapsed="false">
      <c r="A10456" s="1" t="n">
        <v>11.8100090955105</v>
      </c>
    </row>
    <row r="10457" customFormat="false" ht="13.8" hidden="false" customHeight="false" outlineLevel="0" collapsed="false">
      <c r="A10457" s="1" t="n">
        <v>11.8112369133579</v>
      </c>
    </row>
    <row r="10458" customFormat="false" ht="13.8" hidden="false" customHeight="false" outlineLevel="0" collapsed="false">
      <c r="A10458" s="1" t="n">
        <v>11.8137016439997</v>
      </c>
    </row>
    <row r="10459" customFormat="false" ht="13.8" hidden="false" customHeight="false" outlineLevel="0" collapsed="false">
      <c r="A10459" s="1" t="n">
        <v>11.8143201003969</v>
      </c>
    </row>
    <row r="10460" customFormat="false" ht="13.8" hidden="false" customHeight="false" outlineLevel="0" collapsed="false">
      <c r="A10460" s="1" t="n">
        <v>11.8149385567941</v>
      </c>
    </row>
    <row r="10461" customFormat="false" ht="13.8" hidden="false" customHeight="false" outlineLevel="0" collapsed="false">
      <c r="A10461" s="1" t="n">
        <v>11.8186402002303</v>
      </c>
    </row>
    <row r="10462" customFormat="false" ht="13.8" hidden="false" customHeight="false" outlineLevel="0" collapsed="false">
      <c r="A10462" s="1" t="n">
        <v>11.8198680180777</v>
      </c>
    </row>
    <row r="10463" customFormat="false" ht="13.8" hidden="false" customHeight="false" outlineLevel="0" collapsed="false">
      <c r="A10463" s="1" t="n">
        <v>11.8217233872693</v>
      </c>
    </row>
    <row r="10464" customFormat="false" ht="13.8" hidden="false" customHeight="false" outlineLevel="0" collapsed="false">
      <c r="A10464" s="1" t="n">
        <v>11.8217233872693</v>
      </c>
    </row>
    <row r="10465" customFormat="false" ht="13.8" hidden="false" customHeight="false" outlineLevel="0" collapsed="false">
      <c r="A10465" s="1" t="n">
        <v>11.8254341256525</v>
      </c>
    </row>
    <row r="10466" customFormat="false" ht="13.8" hidden="false" customHeight="false" outlineLevel="0" collapsed="false">
      <c r="A10466" s="1" t="n">
        <v>11.829763320433</v>
      </c>
    </row>
    <row r="10467" customFormat="false" ht="13.8" hidden="false" customHeight="false" outlineLevel="0" collapsed="false">
      <c r="A10467" s="1" t="n">
        <v>11.8365845306963</v>
      </c>
    </row>
    <row r="10468" customFormat="false" ht="13.8" hidden="false" customHeight="false" outlineLevel="0" collapsed="false">
      <c r="A10468" s="1" t="n">
        <v>11.8378214434907</v>
      </c>
    </row>
    <row r="10469" customFormat="false" ht="13.8" hidden="false" customHeight="false" outlineLevel="0" collapsed="false">
      <c r="A10469" s="1" t="n">
        <v>11.8396950025763</v>
      </c>
    </row>
    <row r="10470" customFormat="false" ht="13.8" hidden="false" customHeight="false" outlineLevel="0" collapsed="false">
      <c r="A10470" s="1" t="n">
        <v>11.8409319153707</v>
      </c>
    </row>
    <row r="10471" customFormat="false" ht="13.8" hidden="false" customHeight="false" outlineLevel="0" collapsed="false">
      <c r="A10471" s="1" t="n">
        <v>11.8427963795094</v>
      </c>
    </row>
    <row r="10472" customFormat="false" ht="13.8" hidden="false" customHeight="false" outlineLevel="0" collapsed="false">
      <c r="A10472" s="1" t="n">
        <v>11.8483988668723</v>
      </c>
    </row>
    <row r="10473" customFormat="false" ht="13.8" hidden="false" customHeight="false" outlineLevel="0" collapsed="false">
      <c r="A10473" s="1" t="n">
        <v>11.8483988668723</v>
      </c>
    </row>
    <row r="10474" customFormat="false" ht="13.8" hidden="false" customHeight="false" outlineLevel="0" collapsed="false">
      <c r="A10474" s="1" t="n">
        <v>11.8490173232695</v>
      </c>
    </row>
    <row r="10475" customFormat="false" ht="13.8" hidden="false" customHeight="false" outlineLevel="0" collapsed="false">
      <c r="A10475" s="1" t="n">
        <v>11.8546289055794</v>
      </c>
    </row>
    <row r="10476" customFormat="false" ht="13.8" hidden="false" customHeight="false" outlineLevel="0" collapsed="false">
      <c r="A10476" s="1" t="n">
        <v>11.8565024646651</v>
      </c>
    </row>
    <row r="10477" customFormat="false" ht="13.8" hidden="false" customHeight="false" outlineLevel="0" collapsed="false">
      <c r="A10477" s="1" t="n">
        <v>11.8571209210623</v>
      </c>
    </row>
    <row r="10478" customFormat="false" ht="13.8" hidden="false" customHeight="false" outlineLevel="0" collapsed="false">
      <c r="A10478" s="1" t="n">
        <v>11.8577484724065</v>
      </c>
    </row>
    <row r="10479" customFormat="false" ht="13.8" hidden="false" customHeight="false" outlineLevel="0" collapsed="false">
      <c r="A10479" s="1" t="n">
        <v>11.8665069063846</v>
      </c>
    </row>
    <row r="10480" customFormat="false" ht="13.8" hidden="false" customHeight="false" outlineLevel="0" collapsed="false">
      <c r="A10480" s="1" t="n">
        <v>11.8671253627818</v>
      </c>
    </row>
    <row r="10481" customFormat="false" ht="13.8" hidden="false" customHeight="false" outlineLevel="0" collapsed="false">
      <c r="A10481" s="1" t="n">
        <v>11.867762009073</v>
      </c>
    </row>
    <row r="10482" customFormat="false" ht="13.8" hidden="false" customHeight="false" outlineLevel="0" collapsed="false">
      <c r="A10482" s="1" t="n">
        <v>11.867762009073</v>
      </c>
    </row>
    <row r="10483" customFormat="false" ht="13.8" hidden="false" customHeight="false" outlineLevel="0" collapsed="false">
      <c r="A10483" s="1" t="n">
        <v>11.8690080168145</v>
      </c>
    </row>
    <row r="10484" customFormat="false" ht="13.8" hidden="false" customHeight="false" outlineLevel="0" collapsed="false">
      <c r="A10484" s="1" t="n">
        <v>11.8708906708471</v>
      </c>
    </row>
    <row r="10485" customFormat="false" ht="13.8" hidden="false" customHeight="false" outlineLevel="0" collapsed="false">
      <c r="A10485" s="1" t="n">
        <v>11.8721457735356</v>
      </c>
    </row>
    <row r="10486" customFormat="false" ht="13.8" hidden="false" customHeight="false" outlineLevel="0" collapsed="false">
      <c r="A10486" s="1" t="n">
        <v>11.8752835302567</v>
      </c>
    </row>
    <row r="10487" customFormat="false" ht="13.8" hidden="false" customHeight="false" outlineLevel="0" collapsed="false">
      <c r="A10487" s="1" t="n">
        <v>11.8771661842894</v>
      </c>
    </row>
    <row r="10488" customFormat="false" ht="13.8" hidden="false" customHeight="false" outlineLevel="0" collapsed="false">
      <c r="A10488" s="1" t="n">
        <v>11.881568138646</v>
      </c>
    </row>
    <row r="10489" customFormat="false" ht="13.8" hidden="false" customHeight="false" outlineLevel="0" collapsed="false">
      <c r="A10489" s="1" t="n">
        <v>11.8828232413344</v>
      </c>
    </row>
    <row r="10490" customFormat="false" ht="13.8" hidden="false" customHeight="false" outlineLevel="0" collapsed="false">
      <c r="A10490" s="1" t="n">
        <v>11.8834507926786</v>
      </c>
    </row>
    <row r="10491" customFormat="false" ht="13.8" hidden="false" customHeight="false" outlineLevel="0" collapsed="false">
      <c r="A10491" s="1" t="n">
        <v>11.8859700930025</v>
      </c>
    </row>
    <row r="10492" customFormat="false" ht="13.8" hidden="false" customHeight="false" outlineLevel="0" collapsed="false">
      <c r="A10492" s="1" t="n">
        <v>11.8866067392938</v>
      </c>
    </row>
    <row r="10493" customFormat="false" ht="13.8" hidden="false" customHeight="false" outlineLevel="0" collapsed="false">
      <c r="A10493" s="1" t="n">
        <v>11.8903811423061</v>
      </c>
    </row>
    <row r="10494" customFormat="false" ht="13.8" hidden="false" customHeight="false" outlineLevel="0" collapsed="false">
      <c r="A10494" s="1" t="n">
        <v>11.8903811423061</v>
      </c>
    </row>
    <row r="10495" customFormat="false" ht="13.8" hidden="false" customHeight="false" outlineLevel="0" collapsed="false">
      <c r="A10495" s="1" t="n">
        <v>11.8948012865568</v>
      </c>
    </row>
    <row r="10496" customFormat="false" ht="13.8" hidden="false" customHeight="false" outlineLevel="0" collapsed="false">
      <c r="A10496" s="1" t="n">
        <v>11.895428837901</v>
      </c>
    </row>
    <row r="10497" customFormat="false" ht="13.8" hidden="false" customHeight="false" outlineLevel="0" collapsed="false">
      <c r="A10497" s="1" t="n">
        <v>11.895428837901</v>
      </c>
    </row>
    <row r="10498" customFormat="false" ht="13.8" hidden="false" customHeight="false" outlineLevel="0" collapsed="false">
      <c r="A10498" s="1" t="n">
        <v>11.8960654841922</v>
      </c>
    </row>
    <row r="10499" customFormat="false" ht="13.8" hidden="false" customHeight="false" outlineLevel="0" collapsed="false">
      <c r="A10499" s="1" t="n">
        <v>11.8973205868807</v>
      </c>
    </row>
    <row r="10500" customFormat="false" ht="13.8" hidden="false" customHeight="false" outlineLevel="0" collapsed="false">
      <c r="A10500" s="1" t="n">
        <v>11.8973205868807</v>
      </c>
    </row>
    <row r="10501" customFormat="false" ht="13.8" hidden="false" customHeight="false" outlineLevel="0" collapsed="false">
      <c r="A10501" s="1" t="n">
        <v>11.8973205868807</v>
      </c>
    </row>
    <row r="10502" customFormat="false" ht="13.8" hidden="false" customHeight="false" outlineLevel="0" collapsed="false">
      <c r="A10502" s="1" t="n">
        <v>11.8992214308074</v>
      </c>
    </row>
    <row r="10503" customFormat="false" ht="13.8" hidden="false" customHeight="false" outlineLevel="0" collapsed="false">
      <c r="A10503" s="1" t="n">
        <v>11.9017589210253</v>
      </c>
    </row>
    <row r="10504" customFormat="false" ht="13.8" hidden="false" customHeight="false" outlineLevel="0" collapsed="false">
      <c r="A10504" s="1" t="n">
        <v>11.9023864723695</v>
      </c>
    </row>
    <row r="10505" customFormat="false" ht="13.8" hidden="false" customHeight="false" outlineLevel="0" collapsed="false">
      <c r="A10505" s="1" t="n">
        <v>11.9030140237138</v>
      </c>
    </row>
    <row r="10506" customFormat="false" ht="13.8" hidden="false" customHeight="false" outlineLevel="0" collapsed="false">
      <c r="A10506" s="1" t="n">
        <v>11.903650670005</v>
      </c>
    </row>
    <row r="10507" customFormat="false" ht="13.8" hidden="false" customHeight="false" outlineLevel="0" collapsed="false">
      <c r="A10507" s="1" t="n">
        <v>11.9061790652759</v>
      </c>
    </row>
    <row r="10508" customFormat="false" ht="13.8" hidden="false" customHeight="false" outlineLevel="0" collapsed="false">
      <c r="A10508" s="1" t="n">
        <v>11.9068157115672</v>
      </c>
    </row>
    <row r="10509" customFormat="false" ht="13.8" hidden="false" customHeight="false" outlineLevel="0" collapsed="false">
      <c r="A10509" s="1" t="n">
        <v>11.9068157115672</v>
      </c>
    </row>
    <row r="10510" customFormat="false" ht="13.8" hidden="false" customHeight="false" outlineLevel="0" collapsed="false">
      <c r="A10510" s="1" t="n">
        <v>11.9074523578584</v>
      </c>
    </row>
    <row r="10511" customFormat="false" ht="13.8" hidden="false" customHeight="false" outlineLevel="0" collapsed="false">
      <c r="A10511" s="1" t="n">
        <v>11.9087256504409</v>
      </c>
    </row>
    <row r="10512" customFormat="false" ht="13.8" hidden="false" customHeight="false" outlineLevel="0" collapsed="false">
      <c r="A10512" s="1" t="n">
        <v>11.9093532017851</v>
      </c>
    </row>
    <row r="10513" customFormat="false" ht="13.8" hidden="false" customHeight="false" outlineLevel="0" collapsed="false">
      <c r="A10513" s="1" t="n">
        <v>11.9106173994206</v>
      </c>
    </row>
    <row r="10514" customFormat="false" ht="13.8" hidden="false" customHeight="false" outlineLevel="0" collapsed="false">
      <c r="A10514" s="1" t="n">
        <v>11.9112540457118</v>
      </c>
    </row>
    <row r="10515" customFormat="false" ht="13.8" hidden="false" customHeight="false" outlineLevel="0" collapsed="false">
      <c r="A10515" s="1" t="n">
        <v>11.9131639845856</v>
      </c>
    </row>
    <row r="10516" customFormat="false" ht="13.8" hidden="false" customHeight="false" outlineLevel="0" collapsed="false">
      <c r="A10516" s="1" t="n">
        <v>11.9182480599685</v>
      </c>
    </row>
    <row r="10517" customFormat="false" ht="13.8" hidden="false" customHeight="false" outlineLevel="0" collapsed="false">
      <c r="A10517" s="1" t="n">
        <v>11.9201489038952</v>
      </c>
    </row>
    <row r="10518" customFormat="false" ht="13.8" hidden="false" customHeight="false" outlineLevel="0" collapsed="false">
      <c r="A10518" s="1" t="n">
        <v>11.9201489038952</v>
      </c>
    </row>
    <row r="10519" customFormat="false" ht="13.8" hidden="false" customHeight="false" outlineLevel="0" collapsed="false">
      <c r="A10519" s="1" t="n">
        <v>11.9207855501864</v>
      </c>
    </row>
    <row r="10520" customFormat="false" ht="13.8" hidden="false" customHeight="false" outlineLevel="0" collapsed="false">
      <c r="A10520" s="1" t="n">
        <v>11.9233321353514</v>
      </c>
    </row>
    <row r="10521" customFormat="false" ht="13.8" hidden="false" customHeight="false" outlineLevel="0" collapsed="false">
      <c r="A10521" s="1" t="n">
        <v>11.9233321353514</v>
      </c>
    </row>
    <row r="10522" customFormat="false" ht="13.8" hidden="false" customHeight="false" outlineLevel="0" collapsed="false">
      <c r="A10522" s="1" t="n">
        <v>11.9233321353514</v>
      </c>
    </row>
    <row r="10523" customFormat="false" ht="13.8" hidden="false" customHeight="false" outlineLevel="0" collapsed="false">
      <c r="A10523" s="1" t="n">
        <v>11.9239687816426</v>
      </c>
    </row>
    <row r="10524" customFormat="false" ht="13.8" hidden="false" customHeight="false" outlineLevel="0" collapsed="false">
      <c r="A10524" s="1" t="n">
        <v>11.9239687816426</v>
      </c>
    </row>
    <row r="10525" customFormat="false" ht="13.8" hidden="false" customHeight="false" outlineLevel="0" collapsed="false">
      <c r="A10525" s="1" t="n">
        <v>11.9316267270315</v>
      </c>
    </row>
    <row r="10526" customFormat="false" ht="13.8" hidden="false" customHeight="false" outlineLevel="0" collapsed="false">
      <c r="A10526" s="1" t="n">
        <v>11.932900019614</v>
      </c>
    </row>
    <row r="10527" customFormat="false" ht="13.8" hidden="false" customHeight="false" outlineLevel="0" collapsed="false">
      <c r="A10527" s="1" t="n">
        <v>11.938020474785</v>
      </c>
    </row>
    <row r="10528" customFormat="false" ht="13.8" hidden="false" customHeight="false" outlineLevel="0" collapsed="false">
      <c r="A10528" s="1" t="n">
        <v>11.938020474785</v>
      </c>
    </row>
    <row r="10529" customFormat="false" ht="13.8" hidden="false" customHeight="false" outlineLevel="0" collapsed="false">
      <c r="A10529" s="1" t="n">
        <v>11.9418585424265</v>
      </c>
    </row>
    <row r="10530" customFormat="false" ht="13.8" hidden="false" customHeight="false" outlineLevel="0" collapsed="false">
      <c r="A10530" s="1" t="n">
        <v>11.9463423513062</v>
      </c>
    </row>
    <row r="10531" customFormat="false" ht="13.8" hidden="false" customHeight="false" outlineLevel="0" collapsed="false">
      <c r="A10531" s="1" t="n">
        <v>11.950835255133</v>
      </c>
    </row>
    <row r="10532" customFormat="false" ht="13.8" hidden="false" customHeight="false" outlineLevel="0" collapsed="false">
      <c r="A10532" s="1" t="n">
        <v>11.9527633839007</v>
      </c>
    </row>
    <row r="10533" customFormat="false" ht="13.8" hidden="false" customHeight="false" outlineLevel="0" collapsed="false">
      <c r="A10533" s="1" t="n">
        <v>11.958556865151</v>
      </c>
    </row>
    <row r="10534" customFormat="false" ht="13.8" hidden="false" customHeight="false" outlineLevel="0" collapsed="false">
      <c r="A10534" s="1" t="n">
        <v>11.9598392526805</v>
      </c>
    </row>
    <row r="10535" customFormat="false" ht="13.8" hidden="false" customHeight="false" outlineLevel="0" collapsed="false">
      <c r="A10535" s="1" t="n">
        <v>11.9611307351571</v>
      </c>
    </row>
    <row r="10536" customFormat="false" ht="13.8" hidden="false" customHeight="false" outlineLevel="0" collapsed="false">
      <c r="A10536" s="1" t="n">
        <v>11.9617764763953</v>
      </c>
    </row>
    <row r="10537" customFormat="false" ht="13.8" hidden="false" customHeight="false" outlineLevel="0" collapsed="false">
      <c r="A10537" s="1" t="n">
        <v>11.9617764763953</v>
      </c>
    </row>
    <row r="10538" customFormat="false" ht="13.8" hidden="false" customHeight="false" outlineLevel="0" collapsed="false">
      <c r="A10538" s="1" t="n">
        <v>11.9624222176336</v>
      </c>
    </row>
    <row r="10539" customFormat="false" ht="13.8" hidden="false" customHeight="false" outlineLevel="0" collapsed="false">
      <c r="A10539" s="1" t="n">
        <v>11.9675790525926</v>
      </c>
    </row>
    <row r="10540" customFormat="false" ht="13.8" hidden="false" customHeight="false" outlineLevel="0" collapsed="false">
      <c r="A10540" s="1" t="n">
        <v>11.9714535000222</v>
      </c>
    </row>
    <row r="10541" customFormat="false" ht="13.8" hidden="false" customHeight="false" outlineLevel="0" collapsed="false">
      <c r="A10541" s="1" t="n">
        <v>11.975982783637</v>
      </c>
    </row>
    <row r="10542" customFormat="false" ht="13.8" hidden="false" customHeight="false" outlineLevel="0" collapsed="false">
      <c r="A10542" s="1" t="n">
        <v>11.9772833610605</v>
      </c>
    </row>
    <row r="10543" customFormat="false" ht="13.8" hidden="false" customHeight="false" outlineLevel="0" collapsed="false">
      <c r="A10543" s="1" t="n">
        <v>11.9824583859136</v>
      </c>
    </row>
    <row r="10544" customFormat="false" ht="13.8" hidden="false" customHeight="false" outlineLevel="0" collapsed="false">
      <c r="A10544" s="1" t="n">
        <v>11.9889521780843</v>
      </c>
    </row>
    <row r="10545" customFormat="false" ht="13.8" hidden="false" customHeight="false" outlineLevel="0" collapsed="false">
      <c r="A10545" s="1" t="n">
        <v>11.9895979193226</v>
      </c>
    </row>
    <row r="10546" customFormat="false" ht="13.8" hidden="false" customHeight="false" outlineLevel="0" collapsed="false">
      <c r="A10546" s="1" t="n">
        <v>11.9895979193226</v>
      </c>
    </row>
    <row r="10547" customFormat="false" ht="13.8" hidden="false" customHeight="false" outlineLevel="0" collapsed="false">
      <c r="A10547" s="1" t="n">
        <v>11.9895979193226</v>
      </c>
    </row>
    <row r="10548" customFormat="false" ht="13.8" hidden="false" customHeight="false" outlineLevel="0" collapsed="false">
      <c r="A10548" s="1" t="n">
        <v>11.9987110562343</v>
      </c>
    </row>
    <row r="10549" customFormat="false" ht="13.8" hidden="false" customHeight="false" outlineLevel="0" collapsed="false">
      <c r="A10549" s="1" t="n">
        <v>12.0013213060284</v>
      </c>
    </row>
    <row r="10550" customFormat="false" ht="13.8" hidden="false" customHeight="false" outlineLevel="0" collapsed="false">
      <c r="A10550" s="1" t="n">
        <v>12.0032767196372</v>
      </c>
    </row>
    <row r="10551" customFormat="false" ht="13.8" hidden="false" customHeight="false" outlineLevel="0" collapsed="false">
      <c r="A10551" s="1" t="n">
        <v>12.0039315558225</v>
      </c>
    </row>
    <row r="10552" customFormat="false" ht="13.8" hidden="false" customHeight="false" outlineLevel="0" collapsed="false">
      <c r="A10552" s="1" t="n">
        <v>12.0045863920078</v>
      </c>
    </row>
    <row r="10553" customFormat="false" ht="13.8" hidden="false" customHeight="false" outlineLevel="0" collapsed="false">
      <c r="A10553" s="1" t="n">
        <v>12.005241228193</v>
      </c>
    </row>
    <row r="10554" customFormat="false" ht="13.8" hidden="false" customHeight="false" outlineLevel="0" collapsed="false">
      <c r="A10554" s="1" t="n">
        <v>12.005241228193</v>
      </c>
    </row>
    <row r="10555" customFormat="false" ht="13.8" hidden="false" customHeight="false" outlineLevel="0" collapsed="false">
      <c r="A10555" s="1" t="n">
        <v>12.0065418056166</v>
      </c>
    </row>
    <row r="10556" customFormat="false" ht="13.8" hidden="false" customHeight="false" outlineLevel="0" collapsed="false">
      <c r="A10556" s="1" t="n">
        <v>12.0078514779871</v>
      </c>
    </row>
    <row r="10557" customFormat="false" ht="13.8" hidden="false" customHeight="false" outlineLevel="0" collapsed="false">
      <c r="A10557" s="1" t="n">
        <v>12.0111165639665</v>
      </c>
    </row>
    <row r="10558" customFormat="false" ht="13.8" hidden="false" customHeight="false" outlineLevel="0" collapsed="false">
      <c r="A10558" s="1" t="n">
        <v>12.0124262363371</v>
      </c>
    </row>
    <row r="10559" customFormat="false" ht="13.8" hidden="false" customHeight="false" outlineLevel="0" collapsed="false">
      <c r="A10559" s="1" t="n">
        <v>12.0137359087076</v>
      </c>
    </row>
    <row r="10560" customFormat="false" ht="13.8" hidden="false" customHeight="false" outlineLevel="0" collapsed="false">
      <c r="A10560" s="1" t="n">
        <v>12.0150455810782</v>
      </c>
    </row>
    <row r="10561" customFormat="false" ht="13.8" hidden="false" customHeight="false" outlineLevel="0" collapsed="false">
      <c r="A10561" s="1" t="n">
        <v>12.0163552534487</v>
      </c>
    </row>
    <row r="10562" customFormat="false" ht="13.8" hidden="false" customHeight="false" outlineLevel="0" collapsed="false">
      <c r="A10562" s="1" t="n">
        <v>12.0196294343751</v>
      </c>
    </row>
    <row r="10563" customFormat="false" ht="13.8" hidden="false" customHeight="false" outlineLevel="0" collapsed="false">
      <c r="A10563" s="1" t="n">
        <v>12.0235766413808</v>
      </c>
    </row>
    <row r="10564" customFormat="false" ht="13.8" hidden="false" customHeight="false" outlineLevel="0" collapsed="false">
      <c r="A10564" s="1" t="n">
        <v>12.0235766413808</v>
      </c>
    </row>
    <row r="10565" customFormat="false" ht="13.8" hidden="false" customHeight="false" outlineLevel="0" collapsed="false">
      <c r="A10565" s="1" t="n">
        <v>12.0255411499366</v>
      </c>
    </row>
    <row r="10566" customFormat="false" ht="13.8" hidden="false" customHeight="false" outlineLevel="0" collapsed="false">
      <c r="A10566" s="1" t="n">
        <v>12.0255411499366</v>
      </c>
    </row>
    <row r="10567" customFormat="false" ht="13.8" hidden="false" customHeight="false" outlineLevel="0" collapsed="false">
      <c r="A10567" s="1" t="n">
        <v>12.0255411499366</v>
      </c>
    </row>
    <row r="10568" customFormat="false" ht="13.8" hidden="false" customHeight="false" outlineLevel="0" collapsed="false">
      <c r="A10568" s="1" t="n">
        <v>12.0261959861219</v>
      </c>
    </row>
    <row r="10569" customFormat="false" ht="13.8" hidden="false" customHeight="false" outlineLevel="0" collapsed="false">
      <c r="A10569" s="1" t="n">
        <v>12.0281786845718</v>
      </c>
    </row>
    <row r="10570" customFormat="false" ht="13.8" hidden="false" customHeight="false" outlineLevel="0" collapsed="false">
      <c r="A10570" s="1" t="n">
        <v>12.028833520757</v>
      </c>
    </row>
    <row r="10571" customFormat="false" ht="13.8" hidden="false" customHeight="false" outlineLevel="0" collapsed="false">
      <c r="A10571" s="1" t="n">
        <v>12.028833520757</v>
      </c>
    </row>
    <row r="10572" customFormat="false" ht="13.8" hidden="false" customHeight="false" outlineLevel="0" collapsed="false">
      <c r="A10572" s="1" t="n">
        <v>12.0308071242599</v>
      </c>
    </row>
    <row r="10573" customFormat="false" ht="13.8" hidden="false" customHeight="false" outlineLevel="0" collapsed="false">
      <c r="A10573" s="1" t="n">
        <v>12.0308071242599</v>
      </c>
    </row>
    <row r="10574" customFormat="false" ht="13.8" hidden="false" customHeight="false" outlineLevel="0" collapsed="false">
      <c r="A10574" s="1" t="n">
        <v>12.0327807277627</v>
      </c>
    </row>
    <row r="10575" customFormat="false" ht="13.8" hidden="false" customHeight="false" outlineLevel="0" collapsed="false">
      <c r="A10575" s="1" t="n">
        <v>12.033435563948</v>
      </c>
    </row>
    <row r="10576" customFormat="false" ht="13.8" hidden="false" customHeight="false" outlineLevel="0" collapsed="false">
      <c r="A10576" s="1" t="n">
        <v>12.0340994950803</v>
      </c>
    </row>
    <row r="10577" customFormat="false" ht="13.8" hidden="false" customHeight="false" outlineLevel="0" collapsed="false">
      <c r="A10577" s="1" t="n">
        <v>12.0340994950803</v>
      </c>
    </row>
    <row r="10578" customFormat="false" ht="13.8" hidden="false" customHeight="false" outlineLevel="0" collapsed="false">
      <c r="A10578" s="1" t="n">
        <v>12.0367370297154</v>
      </c>
    </row>
    <row r="10579" customFormat="false" ht="13.8" hidden="false" customHeight="false" outlineLevel="0" collapsed="false">
      <c r="A10579" s="1" t="n">
        <v>12.0387106332183</v>
      </c>
    </row>
    <row r="10580" customFormat="false" ht="13.8" hidden="false" customHeight="false" outlineLevel="0" collapsed="false">
      <c r="A10580" s="1" t="n">
        <v>12.0393745643506</v>
      </c>
    </row>
    <row r="10581" customFormat="false" ht="13.8" hidden="false" customHeight="false" outlineLevel="0" collapsed="false">
      <c r="A10581" s="1" t="n">
        <v>12.0406933316682</v>
      </c>
    </row>
    <row r="10582" customFormat="false" ht="13.8" hidden="false" customHeight="false" outlineLevel="0" collapsed="false">
      <c r="A10582" s="1" t="n">
        <v>12.0439947974356</v>
      </c>
    </row>
    <row r="10583" customFormat="false" ht="13.8" hidden="false" customHeight="false" outlineLevel="0" collapsed="false">
      <c r="A10583" s="1" t="n">
        <v>12.0446587285679</v>
      </c>
    </row>
    <row r="10584" customFormat="false" ht="13.8" hidden="false" customHeight="false" outlineLevel="0" collapsed="false">
      <c r="A10584" s="1" t="n">
        <v>12.0459865908325</v>
      </c>
    </row>
    <row r="10585" customFormat="false" ht="13.8" hidden="false" customHeight="false" outlineLevel="0" collapsed="false">
      <c r="A10585" s="1" t="n">
        <v>12.0479692892823</v>
      </c>
    </row>
    <row r="10586" customFormat="false" ht="13.8" hidden="false" customHeight="false" outlineLevel="0" collapsed="false">
      <c r="A10586" s="1" t="n">
        <v>12.0479692892823</v>
      </c>
    </row>
    <row r="10587" customFormat="false" ht="13.8" hidden="false" customHeight="false" outlineLevel="0" collapsed="false">
      <c r="A10587" s="1" t="n">
        <v>12.0492880565999</v>
      </c>
    </row>
    <row r="10588" customFormat="false" ht="13.8" hidden="false" customHeight="false" outlineLevel="0" collapsed="false">
      <c r="A10588" s="1" t="n">
        <v>12.0506068239175</v>
      </c>
    </row>
    <row r="10589" customFormat="false" ht="13.8" hidden="false" customHeight="false" outlineLevel="0" collapsed="false">
      <c r="A10589" s="1" t="n">
        <v>12.0525986173144</v>
      </c>
    </row>
    <row r="10590" customFormat="false" ht="13.8" hidden="false" customHeight="false" outlineLevel="0" collapsed="false">
      <c r="A10590" s="1" t="n">
        <v>12.058573997505</v>
      </c>
    </row>
    <row r="10591" customFormat="false" ht="13.8" hidden="false" customHeight="false" outlineLevel="0" collapsed="false">
      <c r="A10591" s="1" t="n">
        <v>12.0605566959549</v>
      </c>
    </row>
    <row r="10592" customFormat="false" ht="13.8" hidden="false" customHeight="false" outlineLevel="0" collapsed="false">
      <c r="A10592" s="1" t="n">
        <v>12.0612297220342</v>
      </c>
    </row>
    <row r="10593" customFormat="false" ht="13.8" hidden="false" customHeight="false" outlineLevel="0" collapsed="false">
      <c r="A10593" s="1" t="n">
        <v>12.0638854465634</v>
      </c>
    </row>
    <row r="10594" customFormat="false" ht="13.8" hidden="false" customHeight="false" outlineLevel="0" collapsed="false">
      <c r="A10594" s="1" t="n">
        <v>12.0665411710925</v>
      </c>
    </row>
    <row r="10595" customFormat="false" ht="13.8" hidden="false" customHeight="false" outlineLevel="0" collapsed="false">
      <c r="A10595" s="1" t="n">
        <v>12.069869921701</v>
      </c>
    </row>
    <row r="10596" customFormat="false" ht="13.8" hidden="false" customHeight="false" outlineLevel="0" collapsed="false">
      <c r="A10596" s="1" t="n">
        <v>12.0718708100449</v>
      </c>
    </row>
    <row r="10597" customFormat="false" ht="13.8" hidden="false" customHeight="false" outlineLevel="0" collapsed="false">
      <c r="A10597" s="1" t="n">
        <v>12.0718708100449</v>
      </c>
    </row>
    <row r="10598" customFormat="false" ht="13.8" hidden="false" customHeight="false" outlineLevel="0" collapsed="false">
      <c r="A10598" s="1" t="n">
        <v>12.0732077672565</v>
      </c>
    </row>
    <row r="10599" customFormat="false" ht="13.8" hidden="false" customHeight="false" outlineLevel="0" collapsed="false">
      <c r="A10599" s="1" t="n">
        <v>12.0752086556004</v>
      </c>
    </row>
    <row r="10600" customFormat="false" ht="13.8" hidden="false" customHeight="false" outlineLevel="0" collapsed="false">
      <c r="A10600" s="1" t="n">
        <v>12.0825573727908</v>
      </c>
    </row>
    <row r="10601" customFormat="false" ht="13.8" hidden="false" customHeight="false" outlineLevel="0" collapsed="false">
      <c r="A10601" s="1" t="n">
        <v>12.0832303988701</v>
      </c>
    </row>
    <row r="10602" customFormat="false" ht="13.8" hidden="false" customHeight="false" outlineLevel="0" collapsed="false">
      <c r="A10602" s="1" t="n">
        <v>12.0838943300024</v>
      </c>
    </row>
    <row r="10603" customFormat="false" ht="13.8" hidden="false" customHeight="false" outlineLevel="0" collapsed="false">
      <c r="A10603" s="1" t="n">
        <v>12.0838943300024</v>
      </c>
    </row>
    <row r="10604" customFormat="false" ht="13.8" hidden="false" customHeight="false" outlineLevel="0" collapsed="false">
      <c r="A10604" s="1" t="n">
        <v>12.085240382161</v>
      </c>
    </row>
    <row r="10605" customFormat="false" ht="13.8" hidden="false" customHeight="false" outlineLevel="0" collapsed="false">
      <c r="A10605" s="1" t="n">
        <v>12.0879142965842</v>
      </c>
    </row>
    <row r="10606" customFormat="false" ht="13.8" hidden="false" customHeight="false" outlineLevel="0" collapsed="false">
      <c r="A10606" s="1" t="n">
        <v>12.0885873226635</v>
      </c>
    </row>
    <row r="10607" customFormat="false" ht="13.8" hidden="false" customHeight="false" outlineLevel="0" collapsed="false">
      <c r="A10607" s="1" t="n">
        <v>12.0892603487428</v>
      </c>
    </row>
    <row r="10608" customFormat="false" ht="13.8" hidden="false" customHeight="false" outlineLevel="0" collapsed="false">
      <c r="A10608" s="1" t="n">
        <v>12.0912612370867</v>
      </c>
    </row>
    <row r="10609" customFormat="false" ht="13.8" hidden="false" customHeight="false" outlineLevel="0" collapsed="false">
      <c r="A10609" s="1" t="n">
        <v>12.091934263166</v>
      </c>
    </row>
    <row r="10610" customFormat="false" ht="13.8" hidden="false" customHeight="false" outlineLevel="0" collapsed="false">
      <c r="A10610" s="1" t="n">
        <v>12.0932803153247</v>
      </c>
    </row>
    <row r="10611" customFormat="false" ht="13.8" hidden="false" customHeight="false" outlineLevel="0" collapsed="false">
      <c r="A10611" s="1" t="n">
        <v>12.0979824029328</v>
      </c>
    </row>
    <row r="10612" customFormat="false" ht="13.8" hidden="false" customHeight="false" outlineLevel="0" collapsed="false">
      <c r="A10612" s="1" t="n">
        <v>12.0979824029328</v>
      </c>
    </row>
    <row r="10613" customFormat="false" ht="13.8" hidden="false" customHeight="false" outlineLevel="0" collapsed="false">
      <c r="A10613" s="1" t="n">
        <v>12.0986554290121</v>
      </c>
    </row>
    <row r="10614" customFormat="false" ht="13.8" hidden="false" customHeight="false" outlineLevel="0" collapsed="false">
      <c r="A10614" s="1" t="n">
        <v>12.0993193601444</v>
      </c>
    </row>
    <row r="10615" customFormat="false" ht="13.8" hidden="false" customHeight="false" outlineLevel="0" collapsed="false">
      <c r="A10615" s="1" t="n">
        <v>12.1013384383824</v>
      </c>
    </row>
    <row r="10616" customFormat="false" ht="13.8" hidden="false" customHeight="false" outlineLevel="0" collapsed="false">
      <c r="A10616" s="1" t="n">
        <v>12.1067317419639</v>
      </c>
    </row>
    <row r="10617" customFormat="false" ht="13.8" hidden="false" customHeight="false" outlineLevel="0" collapsed="false">
      <c r="A10617" s="1" t="n">
        <v>12.1101059673075</v>
      </c>
    </row>
    <row r="10618" customFormat="false" ht="13.8" hidden="false" customHeight="false" outlineLevel="0" collapsed="false">
      <c r="A10618" s="1" t="n">
        <v>12.1107789933868</v>
      </c>
    </row>
    <row r="10619" customFormat="false" ht="13.8" hidden="false" customHeight="false" outlineLevel="0" collapsed="false">
      <c r="A10619" s="1" t="n">
        <v>12.1107789933868</v>
      </c>
    </row>
    <row r="10620" customFormat="false" ht="13.8" hidden="false" customHeight="false" outlineLevel="0" collapsed="false">
      <c r="A10620" s="1" t="n">
        <v>12.113480192651</v>
      </c>
    </row>
    <row r="10621" customFormat="false" ht="13.8" hidden="false" customHeight="false" outlineLevel="0" collapsed="false">
      <c r="A10621" s="1" t="n">
        <v>12.113480192651</v>
      </c>
    </row>
    <row r="10622" customFormat="false" ht="13.8" hidden="false" customHeight="false" outlineLevel="0" collapsed="false">
      <c r="A10622" s="1" t="n">
        <v>12.1148353397567</v>
      </c>
    </row>
    <row r="10623" customFormat="false" ht="13.8" hidden="false" customHeight="false" outlineLevel="0" collapsed="false">
      <c r="A10623" s="1" t="n">
        <v>12.1148353397567</v>
      </c>
    </row>
    <row r="10624" customFormat="false" ht="13.8" hidden="false" customHeight="false" outlineLevel="0" collapsed="false">
      <c r="A10624" s="1" t="n">
        <v>12.115508365836</v>
      </c>
    </row>
    <row r="10625" customFormat="false" ht="13.8" hidden="false" customHeight="false" outlineLevel="0" collapsed="false">
      <c r="A10625" s="1" t="n">
        <v>12.1188916861266</v>
      </c>
    </row>
    <row r="10626" customFormat="false" ht="13.8" hidden="false" customHeight="false" outlineLevel="0" collapsed="false">
      <c r="A10626" s="1" t="n">
        <v>12.1209107643645</v>
      </c>
    </row>
    <row r="10627" customFormat="false" ht="13.8" hidden="false" customHeight="false" outlineLevel="0" collapsed="false">
      <c r="A10627" s="1" t="n">
        <v>12.1236210585758</v>
      </c>
    </row>
    <row r="10628" customFormat="false" ht="13.8" hidden="false" customHeight="false" outlineLevel="0" collapsed="false">
      <c r="A10628" s="1" t="n">
        <v>12.1236210585758</v>
      </c>
    </row>
    <row r="10629" customFormat="false" ht="13.8" hidden="false" customHeight="false" outlineLevel="0" collapsed="false">
      <c r="A10629" s="1" t="n">
        <v>12.1256583267078</v>
      </c>
    </row>
    <row r="10630" customFormat="false" ht="13.8" hidden="false" customHeight="false" outlineLevel="0" collapsed="false">
      <c r="A10630" s="1" t="n">
        <v>12.1270134738134</v>
      </c>
    </row>
    <row r="10631" customFormat="false" ht="13.8" hidden="false" customHeight="false" outlineLevel="0" collapsed="false">
      <c r="A10631" s="1" t="n">
        <v>12.1270134738134</v>
      </c>
    </row>
    <row r="10632" customFormat="false" ht="13.8" hidden="false" customHeight="false" outlineLevel="0" collapsed="false">
      <c r="A10632" s="1" t="n">
        <v>12.1276955948398</v>
      </c>
    </row>
    <row r="10633" customFormat="false" ht="13.8" hidden="false" customHeight="false" outlineLevel="0" collapsed="false">
      <c r="A10633" s="1" t="n">
        <v>12.1290507419454</v>
      </c>
    </row>
    <row r="10634" customFormat="false" ht="13.8" hidden="false" customHeight="false" outlineLevel="0" collapsed="false">
      <c r="A10634" s="1" t="n">
        <v>12.132443157183</v>
      </c>
    </row>
    <row r="10635" customFormat="false" ht="13.8" hidden="false" customHeight="false" outlineLevel="0" collapsed="false">
      <c r="A10635" s="1" t="n">
        <v>12.136526788394</v>
      </c>
    </row>
    <row r="10636" customFormat="false" ht="13.8" hidden="false" customHeight="false" outlineLevel="0" collapsed="false">
      <c r="A10636" s="1" t="n">
        <v>12.1399282985786</v>
      </c>
    </row>
    <row r="10637" customFormat="false" ht="13.8" hidden="false" customHeight="false" outlineLevel="0" collapsed="false">
      <c r="A10637" s="1" t="n">
        <v>12.1426476877369</v>
      </c>
    </row>
    <row r="10638" customFormat="false" ht="13.8" hidden="false" customHeight="false" outlineLevel="0" collapsed="false">
      <c r="A10638" s="1" t="n">
        <v>12.1440119297896</v>
      </c>
    </row>
    <row r="10639" customFormat="false" ht="13.8" hidden="false" customHeight="false" outlineLevel="0" collapsed="false">
      <c r="A10639" s="1" t="n">
        <v>12.1440119297896</v>
      </c>
    </row>
    <row r="10640" customFormat="false" ht="13.8" hidden="false" customHeight="false" outlineLevel="0" collapsed="false">
      <c r="A10640" s="1" t="n">
        <v>12.1467404138949</v>
      </c>
    </row>
    <row r="10641" customFormat="false" ht="13.8" hidden="false" customHeight="false" outlineLevel="0" collapsed="false">
      <c r="A10641" s="1" t="n">
        <v>12.1494779929472</v>
      </c>
    </row>
    <row r="10642" customFormat="false" ht="13.8" hidden="false" customHeight="false" outlineLevel="0" collapsed="false">
      <c r="A10642" s="1" t="n">
        <v>12.1515243560262</v>
      </c>
    </row>
    <row r="10643" customFormat="false" ht="13.8" hidden="false" customHeight="false" outlineLevel="0" collapsed="false">
      <c r="A10643" s="1" t="n">
        <v>12.1535798140522</v>
      </c>
    </row>
    <row r="10644" customFormat="false" ht="13.8" hidden="false" customHeight="false" outlineLevel="0" collapsed="false">
      <c r="A10644" s="1" t="n">
        <v>12.1549440561049</v>
      </c>
    </row>
    <row r="10645" customFormat="false" ht="13.8" hidden="false" customHeight="false" outlineLevel="0" collapsed="false">
      <c r="A10645" s="1" t="n">
        <v>12.1549440561049</v>
      </c>
    </row>
    <row r="10646" customFormat="false" ht="13.8" hidden="false" customHeight="false" outlineLevel="0" collapsed="false">
      <c r="A10646" s="1" t="n">
        <v>12.1576907301042</v>
      </c>
    </row>
    <row r="10647" customFormat="false" ht="13.8" hidden="false" customHeight="false" outlineLevel="0" collapsed="false">
      <c r="A10647" s="1" t="n">
        <v>12.1590549721569</v>
      </c>
    </row>
    <row r="10648" customFormat="false" ht="13.8" hidden="false" customHeight="false" outlineLevel="0" collapsed="false">
      <c r="A10648" s="1" t="n">
        <v>12.1604283091566</v>
      </c>
    </row>
    <row r="10649" customFormat="false" ht="13.8" hidden="false" customHeight="false" outlineLevel="0" collapsed="false">
      <c r="A10649" s="1" t="n">
        <v>12.1604283091566</v>
      </c>
    </row>
    <row r="10650" customFormat="false" ht="13.8" hidden="false" customHeight="false" outlineLevel="0" collapsed="false">
      <c r="A10650" s="1" t="n">
        <v>12.1604283091566</v>
      </c>
    </row>
    <row r="10651" customFormat="false" ht="13.8" hidden="false" customHeight="false" outlineLevel="0" collapsed="false">
      <c r="A10651" s="1" t="n">
        <v>12.1618016461562</v>
      </c>
    </row>
    <row r="10652" customFormat="false" ht="13.8" hidden="false" customHeight="false" outlineLevel="0" collapsed="false">
      <c r="A10652" s="1" t="n">
        <v>12.1638571041822</v>
      </c>
    </row>
    <row r="10653" customFormat="false" ht="13.8" hidden="false" customHeight="false" outlineLevel="0" collapsed="false">
      <c r="A10653" s="1" t="n">
        <v>12.1672949941549</v>
      </c>
    </row>
    <row r="10654" customFormat="false" ht="13.8" hidden="false" customHeight="false" outlineLevel="0" collapsed="false">
      <c r="A10654" s="1" t="n">
        <v>12.1686592362076</v>
      </c>
    </row>
    <row r="10655" customFormat="false" ht="13.8" hidden="false" customHeight="false" outlineLevel="0" collapsed="false">
      <c r="A10655" s="1" t="n">
        <v>12.1707328841276</v>
      </c>
    </row>
    <row r="10656" customFormat="false" ht="13.8" hidden="false" customHeight="false" outlineLevel="0" collapsed="false">
      <c r="A10656" s="1" t="n">
        <v>12.1748619900737</v>
      </c>
    </row>
    <row r="10657" customFormat="false" ht="13.8" hidden="false" customHeight="false" outlineLevel="0" collapsed="false">
      <c r="A10657" s="1" t="n">
        <v>12.1762353270734</v>
      </c>
    </row>
    <row r="10658" customFormat="false" ht="13.8" hidden="false" customHeight="false" outlineLevel="0" collapsed="false">
      <c r="A10658" s="1" t="n">
        <v>12.1845117288595</v>
      </c>
    </row>
    <row r="10659" customFormat="false" ht="13.8" hidden="false" customHeight="false" outlineLevel="0" collapsed="false">
      <c r="A10659" s="1" t="n">
        <v>12.1845117288595</v>
      </c>
    </row>
    <row r="10660" customFormat="false" ht="13.8" hidden="false" customHeight="false" outlineLevel="0" collapsed="false">
      <c r="A10660" s="1" t="n">
        <v>12.1852029448329</v>
      </c>
    </row>
    <row r="10661" customFormat="false" ht="13.8" hidden="false" customHeight="false" outlineLevel="0" collapsed="false">
      <c r="A10661" s="1" t="n">
        <v>12.19143298354</v>
      </c>
    </row>
    <row r="10662" customFormat="false" ht="13.8" hidden="false" customHeight="false" outlineLevel="0" collapsed="false">
      <c r="A10662" s="1" t="n">
        <v>12.19143298354</v>
      </c>
    </row>
    <row r="10663" customFormat="false" ht="13.8" hidden="false" customHeight="false" outlineLevel="0" collapsed="false">
      <c r="A10663" s="1" t="n">
        <v>12.1921241995133</v>
      </c>
    </row>
    <row r="10664" customFormat="false" ht="13.8" hidden="false" customHeight="false" outlineLevel="0" collapsed="false">
      <c r="A10664" s="1" t="n">
        <v>12.1921241995133</v>
      </c>
    </row>
    <row r="10665" customFormat="false" ht="13.8" hidden="false" customHeight="false" outlineLevel="0" collapsed="false">
      <c r="A10665" s="1" t="n">
        <v>12.1928154154867</v>
      </c>
    </row>
    <row r="10666" customFormat="false" ht="13.8" hidden="false" customHeight="false" outlineLevel="0" collapsed="false">
      <c r="A10666" s="1" t="n">
        <v>12.1941978474334</v>
      </c>
    </row>
    <row r="10667" customFormat="false" ht="13.8" hidden="false" customHeight="false" outlineLevel="0" collapsed="false">
      <c r="A10667" s="1" t="n">
        <v>12.1983633331675</v>
      </c>
    </row>
    <row r="10668" customFormat="false" ht="13.8" hidden="false" customHeight="false" outlineLevel="0" collapsed="false">
      <c r="A10668" s="1" t="n">
        <v>12.2004369810876</v>
      </c>
    </row>
    <row r="10669" customFormat="false" ht="13.8" hidden="false" customHeight="false" outlineLevel="0" collapsed="false">
      <c r="A10669" s="1" t="n">
        <v>12.2004369810876</v>
      </c>
    </row>
    <row r="10670" customFormat="false" ht="13.8" hidden="false" customHeight="false" outlineLevel="0" collapsed="false">
      <c r="A10670" s="1" t="n">
        <v>12.2115691962373</v>
      </c>
    </row>
    <row r="10671" customFormat="false" ht="13.8" hidden="false" customHeight="false" outlineLevel="0" collapsed="false">
      <c r="A10671" s="1" t="n">
        <v>12.212960723131</v>
      </c>
    </row>
    <row r="10672" customFormat="false" ht="13.8" hidden="false" customHeight="false" outlineLevel="0" collapsed="false">
      <c r="A10672" s="1" t="n">
        <v>12.212960723131</v>
      </c>
    </row>
    <row r="10673" customFormat="false" ht="13.8" hidden="false" customHeight="false" outlineLevel="0" collapsed="false">
      <c r="A10673" s="1" t="n">
        <v>12.2136610340513</v>
      </c>
    </row>
    <row r="10674" customFormat="false" ht="13.8" hidden="false" customHeight="false" outlineLevel="0" collapsed="false">
      <c r="A10674" s="1" t="n">
        <v>12.2171534937061</v>
      </c>
    </row>
    <row r="10675" customFormat="false" ht="13.8" hidden="false" customHeight="false" outlineLevel="0" collapsed="false">
      <c r="A10675" s="1" t="n">
        <v>12.2185450205998</v>
      </c>
    </row>
    <row r="10676" customFormat="false" ht="13.8" hidden="false" customHeight="false" outlineLevel="0" collapsed="false">
      <c r="A10676" s="1" t="n">
        <v>12.2199365474936</v>
      </c>
    </row>
    <row r="10677" customFormat="false" ht="13.8" hidden="false" customHeight="false" outlineLevel="0" collapsed="false">
      <c r="A10677" s="1" t="n">
        <v>12.2206459533609</v>
      </c>
    </row>
    <row r="10678" customFormat="false" ht="13.8" hidden="false" customHeight="false" outlineLevel="0" collapsed="false">
      <c r="A10678" s="1" t="n">
        <v>12.2213371693343</v>
      </c>
    </row>
    <row r="10679" customFormat="false" ht="13.8" hidden="false" customHeight="false" outlineLevel="0" collapsed="false">
      <c r="A10679" s="1" t="n">
        <v>12.2234381020954</v>
      </c>
    </row>
    <row r="10680" customFormat="false" ht="13.8" hidden="false" customHeight="false" outlineLevel="0" collapsed="false">
      <c r="A10680" s="1" t="n">
        <v>12.2255390348565</v>
      </c>
    </row>
    <row r="10681" customFormat="false" ht="13.8" hidden="false" customHeight="false" outlineLevel="0" collapsed="false">
      <c r="A10681" s="1" t="n">
        <v>12.2269396566972</v>
      </c>
    </row>
    <row r="10682" customFormat="false" ht="13.8" hidden="false" customHeight="false" outlineLevel="0" collapsed="false">
      <c r="A10682" s="1" t="n">
        <v>12.2290314945113</v>
      </c>
    </row>
    <row r="10683" customFormat="false" ht="13.8" hidden="false" customHeight="false" outlineLevel="0" collapsed="false">
      <c r="A10683" s="1" t="n">
        <v>12.2297409003787</v>
      </c>
    </row>
    <row r="10684" customFormat="false" ht="13.8" hidden="false" customHeight="false" outlineLevel="0" collapsed="false">
      <c r="A10684" s="1" t="n">
        <v>12.2318418331398</v>
      </c>
    </row>
    <row r="10685" customFormat="false" ht="13.8" hidden="false" customHeight="false" outlineLevel="0" collapsed="false">
      <c r="A10685" s="1" t="n">
        <v>12.2346521717682</v>
      </c>
    </row>
    <row r="10686" customFormat="false" ht="13.8" hidden="false" customHeight="false" outlineLevel="0" collapsed="false">
      <c r="A10686" s="1" t="n">
        <v>12.2346521717682</v>
      </c>
    </row>
    <row r="10687" customFormat="false" ht="13.8" hidden="false" customHeight="false" outlineLevel="0" collapsed="false">
      <c r="A10687" s="1" t="n">
        <v>12.2353433877416</v>
      </c>
    </row>
    <row r="10688" customFormat="false" ht="13.8" hidden="false" customHeight="false" outlineLevel="0" collapsed="false">
      <c r="A10688" s="1" t="n">
        <v>12.2367531045293</v>
      </c>
    </row>
    <row r="10689" customFormat="false" ht="13.8" hidden="false" customHeight="false" outlineLevel="0" collapsed="false">
      <c r="A10689" s="1" t="n">
        <v>12.2367531045293</v>
      </c>
    </row>
    <row r="10690" customFormat="false" ht="13.8" hidden="false" customHeight="false" outlineLevel="0" collapsed="false">
      <c r="A10690" s="1" t="n">
        <v>12.2423828767333</v>
      </c>
    </row>
    <row r="10691" customFormat="false" ht="13.8" hidden="false" customHeight="false" outlineLevel="0" collapsed="false">
      <c r="A10691" s="1" t="n">
        <v>12.2430831876537</v>
      </c>
    </row>
    <row r="10692" customFormat="false" ht="13.8" hidden="false" customHeight="false" outlineLevel="0" collapsed="false">
      <c r="A10692" s="1" t="n">
        <v>12.243783498574</v>
      </c>
    </row>
    <row r="10693" customFormat="false" ht="13.8" hidden="false" customHeight="false" outlineLevel="0" collapsed="false">
      <c r="A10693" s="1" t="n">
        <v>12.2480126489373</v>
      </c>
    </row>
    <row r="10694" customFormat="false" ht="13.8" hidden="false" customHeight="false" outlineLevel="0" collapsed="false">
      <c r="A10694" s="1" t="n">
        <v>12.2508411774598</v>
      </c>
    </row>
    <row r="10695" customFormat="false" ht="13.8" hidden="false" customHeight="false" outlineLevel="0" collapsed="false">
      <c r="A10695" s="1" t="n">
        <v>12.2508411774598</v>
      </c>
    </row>
    <row r="10696" customFormat="false" ht="13.8" hidden="false" customHeight="false" outlineLevel="0" collapsed="false">
      <c r="A10696" s="1" t="n">
        <v>12.2550703278231</v>
      </c>
    </row>
    <row r="10697" customFormat="false" ht="13.8" hidden="false" customHeight="false" outlineLevel="0" collapsed="false">
      <c r="A10697" s="1" t="n">
        <v>12.2564800446108</v>
      </c>
    </row>
    <row r="10698" customFormat="false" ht="13.8" hidden="false" customHeight="false" outlineLevel="0" collapsed="false">
      <c r="A10698" s="1" t="n">
        <v>12.2571894504782</v>
      </c>
    </row>
    <row r="10699" customFormat="false" ht="13.8" hidden="false" customHeight="false" outlineLevel="0" collapsed="false">
      <c r="A10699" s="1" t="n">
        <v>12.2571894504782</v>
      </c>
    </row>
    <row r="10700" customFormat="false" ht="13.8" hidden="false" customHeight="false" outlineLevel="0" collapsed="false">
      <c r="A10700" s="1" t="n">
        <v>12.2600270739477</v>
      </c>
    </row>
    <row r="10701" customFormat="false" ht="13.8" hidden="false" customHeight="false" outlineLevel="0" collapsed="false">
      <c r="A10701" s="1" t="n">
        <v>12.2607364798151</v>
      </c>
    </row>
    <row r="10702" customFormat="false" ht="13.8" hidden="false" customHeight="false" outlineLevel="0" collapsed="false">
      <c r="A10702" s="1" t="n">
        <v>12.2607364798151</v>
      </c>
    </row>
    <row r="10703" customFormat="false" ht="13.8" hidden="false" customHeight="false" outlineLevel="0" collapsed="false">
      <c r="A10703" s="1" t="n">
        <v>12.2607364798151</v>
      </c>
    </row>
    <row r="10704" customFormat="false" ht="13.8" hidden="false" customHeight="false" outlineLevel="0" collapsed="false">
      <c r="A10704" s="1" t="n">
        <v>12.2614367907355</v>
      </c>
    </row>
    <row r="10705" customFormat="false" ht="13.8" hidden="false" customHeight="false" outlineLevel="0" collapsed="false">
      <c r="A10705" s="1" t="n">
        <v>12.2713684728788</v>
      </c>
    </row>
    <row r="10706" customFormat="false" ht="13.8" hidden="false" customHeight="false" outlineLevel="0" collapsed="false">
      <c r="A10706" s="1" t="n">
        <v>12.2727872846136</v>
      </c>
    </row>
    <row r="10707" customFormat="false" ht="13.8" hidden="false" customHeight="false" outlineLevel="0" collapsed="false">
      <c r="A10707" s="1" t="n">
        <v>12.2742151912954</v>
      </c>
    </row>
    <row r="10708" customFormat="false" ht="13.8" hidden="false" customHeight="false" outlineLevel="0" collapsed="false">
      <c r="A10708" s="1" t="n">
        <v>12.2770528147649</v>
      </c>
    </row>
    <row r="10709" customFormat="false" ht="13.8" hidden="false" customHeight="false" outlineLevel="0" collapsed="false">
      <c r="A10709" s="1" t="n">
        <v>12.2799086281285</v>
      </c>
    </row>
    <row r="10710" customFormat="false" ht="13.8" hidden="false" customHeight="false" outlineLevel="0" collapsed="false">
      <c r="A10710" s="1" t="n">
        <v>12.2806180339959</v>
      </c>
    </row>
    <row r="10711" customFormat="false" ht="13.8" hidden="false" customHeight="false" outlineLevel="0" collapsed="false">
      <c r="A10711" s="1" t="n">
        <v>12.2877484724578</v>
      </c>
    </row>
    <row r="10712" customFormat="false" ht="13.8" hidden="false" customHeight="false" outlineLevel="0" collapsed="false">
      <c r="A10712" s="1" t="n">
        <v>12.2891763791395</v>
      </c>
    </row>
    <row r="10713" customFormat="false" ht="13.8" hidden="false" customHeight="false" outlineLevel="0" collapsed="false">
      <c r="A10713" s="1" t="n">
        <v>12.2898948799539</v>
      </c>
    </row>
    <row r="10714" customFormat="false" ht="13.8" hidden="false" customHeight="false" outlineLevel="0" collapsed="false">
      <c r="A10714" s="1" t="n">
        <v>12.2906042858213</v>
      </c>
    </row>
    <row r="10715" customFormat="false" ht="13.8" hidden="false" customHeight="false" outlineLevel="0" collapsed="false">
      <c r="A10715" s="1" t="n">
        <v>12.2927506933175</v>
      </c>
    </row>
    <row r="10716" customFormat="false" ht="13.8" hidden="false" customHeight="false" outlineLevel="0" collapsed="false">
      <c r="A10716" s="1" t="n">
        <v>12.2927506933175</v>
      </c>
    </row>
    <row r="10717" customFormat="false" ht="13.8" hidden="false" customHeight="false" outlineLevel="0" collapsed="false">
      <c r="A10717" s="1" t="n">
        <v>12.2934600991849</v>
      </c>
    </row>
    <row r="10718" customFormat="false" ht="13.8" hidden="false" customHeight="false" outlineLevel="0" collapsed="false">
      <c r="A10718" s="1" t="n">
        <v>12.2934600991849</v>
      </c>
    </row>
    <row r="10719" customFormat="false" ht="13.8" hidden="false" customHeight="false" outlineLevel="0" collapsed="false">
      <c r="A10719" s="1" t="n">
        <v>12.2941876949463</v>
      </c>
    </row>
    <row r="10720" customFormat="false" ht="13.8" hidden="false" customHeight="false" outlineLevel="0" collapsed="false">
      <c r="A10720" s="1" t="n">
        <v>12.2956156016281</v>
      </c>
    </row>
    <row r="10721" customFormat="false" ht="13.8" hidden="false" customHeight="false" outlineLevel="0" collapsed="false">
      <c r="A10721" s="1" t="n">
        <v>12.2956156016281</v>
      </c>
    </row>
    <row r="10722" customFormat="false" ht="13.8" hidden="false" customHeight="false" outlineLevel="0" collapsed="false">
      <c r="A10722" s="1" t="n">
        <v>12.2956156016281</v>
      </c>
    </row>
    <row r="10723" customFormat="false" ht="13.8" hidden="false" customHeight="false" outlineLevel="0" collapsed="false">
      <c r="A10723" s="1" t="n">
        <v>12.2984805099387</v>
      </c>
    </row>
    <row r="10724" customFormat="false" ht="13.8" hidden="false" customHeight="false" outlineLevel="0" collapsed="false">
      <c r="A10724" s="1" t="n">
        <v>12.3020639190637</v>
      </c>
    </row>
    <row r="10725" customFormat="false" ht="13.8" hidden="false" customHeight="false" outlineLevel="0" collapsed="false">
      <c r="A10725" s="1" t="n">
        <v>12.3042194215069</v>
      </c>
    </row>
    <row r="10726" customFormat="false" ht="13.8" hidden="false" customHeight="false" outlineLevel="0" collapsed="false">
      <c r="A10726" s="1" t="n">
        <v>12.3042194215069</v>
      </c>
    </row>
    <row r="10727" customFormat="false" ht="13.8" hidden="false" customHeight="false" outlineLevel="0" collapsed="false">
      <c r="A10727" s="1" t="n">
        <v>12.3042194215069</v>
      </c>
    </row>
    <row r="10728" customFormat="false" ht="13.8" hidden="false" customHeight="false" outlineLevel="0" collapsed="false">
      <c r="A10728" s="1" t="n">
        <v>12.3078119255789</v>
      </c>
    </row>
    <row r="10729" customFormat="false" ht="13.8" hidden="false" customHeight="false" outlineLevel="0" collapsed="false">
      <c r="A10729" s="1" t="n">
        <v>12.3099674280221</v>
      </c>
    </row>
    <row r="10730" customFormat="false" ht="13.8" hidden="false" customHeight="false" outlineLevel="0" collapsed="false">
      <c r="A10730" s="1" t="n">
        <v>12.3099674280221</v>
      </c>
    </row>
    <row r="10731" customFormat="false" ht="13.8" hidden="false" customHeight="false" outlineLevel="0" collapsed="false">
      <c r="A10731" s="1" t="n">
        <v>12.3128505262267</v>
      </c>
    </row>
    <row r="10732" customFormat="false" ht="13.8" hidden="false" customHeight="false" outlineLevel="0" collapsed="false">
      <c r="A10732" s="1" t="n">
        <v>12.3135599320941</v>
      </c>
    </row>
    <row r="10733" customFormat="false" ht="13.8" hidden="false" customHeight="false" outlineLevel="0" collapsed="false">
      <c r="A10733" s="1" t="n">
        <v>12.3142875278555</v>
      </c>
    </row>
    <row r="10734" customFormat="false" ht="13.8" hidden="false" customHeight="false" outlineLevel="0" collapsed="false">
      <c r="A10734" s="1" t="n">
        <v>12.3150060286699</v>
      </c>
    </row>
    <row r="10735" customFormat="false" ht="13.8" hidden="false" customHeight="false" outlineLevel="0" collapsed="false">
      <c r="A10735" s="1" t="n">
        <v>12.3178891268745</v>
      </c>
    </row>
    <row r="10736" customFormat="false" ht="13.8" hidden="false" customHeight="false" outlineLevel="0" collapsed="false">
      <c r="A10736" s="1" t="n">
        <v>12.3186167226359</v>
      </c>
    </row>
    <row r="10737" customFormat="false" ht="13.8" hidden="false" customHeight="false" outlineLevel="0" collapsed="false">
      <c r="A10737" s="1" t="n">
        <v>12.3186167226359</v>
      </c>
    </row>
    <row r="10738" customFormat="false" ht="13.8" hidden="false" customHeight="false" outlineLevel="0" collapsed="false">
      <c r="A10738" s="1" t="n">
        <v>12.3214998208405</v>
      </c>
    </row>
    <row r="10739" customFormat="false" ht="13.8" hidden="false" customHeight="false" outlineLevel="0" collapsed="false">
      <c r="A10739" s="1" t="n">
        <v>12.3214998208405</v>
      </c>
    </row>
    <row r="10740" customFormat="false" ht="13.8" hidden="false" customHeight="false" outlineLevel="0" collapsed="false">
      <c r="A10740" s="1" t="n">
        <v>12.3265566113824</v>
      </c>
    </row>
    <row r="10741" customFormat="false" ht="13.8" hidden="false" customHeight="false" outlineLevel="0" collapsed="false">
      <c r="A10741" s="1" t="n">
        <v>12.3301764002955</v>
      </c>
    </row>
    <row r="10742" customFormat="false" ht="13.8" hidden="false" customHeight="false" outlineLevel="0" collapsed="false">
      <c r="A10742" s="1" t="n">
        <v>12.3308949011099</v>
      </c>
    </row>
    <row r="10743" customFormat="false" ht="13.8" hidden="false" customHeight="false" outlineLevel="0" collapsed="false">
      <c r="A10743" s="1" t="n">
        <v>12.3308949011099</v>
      </c>
    </row>
    <row r="10744" customFormat="false" ht="13.8" hidden="false" customHeight="false" outlineLevel="0" collapsed="false">
      <c r="A10744" s="1" t="n">
        <v>12.3359698815458</v>
      </c>
    </row>
    <row r="10745" customFormat="false" ht="13.8" hidden="false" customHeight="false" outlineLevel="0" collapsed="false">
      <c r="A10745" s="1" t="n">
        <v>12.3359698815458</v>
      </c>
    </row>
    <row r="10746" customFormat="false" ht="13.8" hidden="false" customHeight="false" outlineLevel="0" collapsed="false">
      <c r="A10746" s="1" t="n">
        <v>12.3366974773072</v>
      </c>
    </row>
    <row r="10747" customFormat="false" ht="13.8" hidden="false" customHeight="false" outlineLevel="0" collapsed="false">
      <c r="A10747" s="1" t="n">
        <v>12.3366974773072</v>
      </c>
    </row>
    <row r="10748" customFormat="false" ht="13.8" hidden="false" customHeight="false" outlineLevel="0" collapsed="false">
      <c r="A10748" s="1" t="n">
        <v>12.3396078603528</v>
      </c>
    </row>
    <row r="10749" customFormat="false" ht="13.8" hidden="false" customHeight="false" outlineLevel="0" collapsed="false">
      <c r="A10749" s="1" t="n">
        <v>12.3396078603528</v>
      </c>
    </row>
    <row r="10750" customFormat="false" ht="13.8" hidden="false" customHeight="false" outlineLevel="0" collapsed="false">
      <c r="A10750" s="1" t="n">
        <v>12.3403354561143</v>
      </c>
    </row>
    <row r="10751" customFormat="false" ht="13.8" hidden="false" customHeight="false" outlineLevel="0" collapsed="false">
      <c r="A10751" s="1" t="n">
        <v>12.3403354561143</v>
      </c>
    </row>
    <row r="10752" customFormat="false" ht="13.8" hidden="false" customHeight="false" outlineLevel="0" collapsed="false">
      <c r="A10752" s="1" t="n">
        <v>12.3410630518757</v>
      </c>
    </row>
    <row r="10753" customFormat="false" ht="13.8" hidden="false" customHeight="false" outlineLevel="0" collapsed="false">
      <c r="A10753" s="1" t="n">
        <v>12.3410630518757</v>
      </c>
    </row>
    <row r="10754" customFormat="false" ht="13.8" hidden="false" customHeight="false" outlineLevel="0" collapsed="false">
      <c r="A10754" s="1" t="n">
        <v>12.3417815526901</v>
      </c>
    </row>
    <row r="10755" customFormat="false" ht="13.8" hidden="false" customHeight="false" outlineLevel="0" collapsed="false">
      <c r="A10755" s="1" t="n">
        <v>12.3417815526901</v>
      </c>
    </row>
    <row r="10756" customFormat="false" ht="13.8" hidden="false" customHeight="false" outlineLevel="0" collapsed="false">
      <c r="A10756" s="1" t="n">
        <v>12.3425091484515</v>
      </c>
    </row>
    <row r="10757" customFormat="false" ht="13.8" hidden="false" customHeight="false" outlineLevel="0" collapsed="false">
      <c r="A10757" s="1" t="n">
        <v>12.3425091484515</v>
      </c>
    </row>
    <row r="10758" customFormat="false" ht="13.8" hidden="false" customHeight="false" outlineLevel="0" collapsed="false">
      <c r="A10758" s="1" t="n">
        <v>12.3439643399743</v>
      </c>
    </row>
    <row r="10759" customFormat="false" ht="13.8" hidden="false" customHeight="false" outlineLevel="0" collapsed="false">
      <c r="A10759" s="1" t="n">
        <v>12.3439643399743</v>
      </c>
    </row>
    <row r="10760" customFormat="false" ht="13.8" hidden="false" customHeight="false" outlineLevel="0" collapsed="false">
      <c r="A10760" s="1" t="n">
        <v>12.3454195314972</v>
      </c>
    </row>
    <row r="10761" customFormat="false" ht="13.8" hidden="false" customHeight="false" outlineLevel="0" collapsed="false">
      <c r="A10761" s="1" t="n">
        <v>12.3461471272586</v>
      </c>
    </row>
    <row r="10762" customFormat="false" ht="13.8" hidden="false" customHeight="false" outlineLevel="0" collapsed="false">
      <c r="A10762" s="1" t="n">
        <v>12.3505217967741</v>
      </c>
    </row>
    <row r="10763" customFormat="false" ht="13.8" hidden="false" customHeight="false" outlineLevel="0" collapsed="false">
      <c r="A10763" s="1" t="n">
        <v>12.351976988297</v>
      </c>
    </row>
    <row r="10764" customFormat="false" ht="13.8" hidden="false" customHeight="false" outlineLevel="0" collapsed="false">
      <c r="A10764" s="1" t="n">
        <v>12.3541597755812</v>
      </c>
    </row>
    <row r="10765" customFormat="false" ht="13.8" hidden="false" customHeight="false" outlineLevel="0" collapsed="false">
      <c r="A10765" s="1" t="n">
        <v>12.3600169214606</v>
      </c>
    </row>
    <row r="10766" customFormat="false" ht="13.8" hidden="false" customHeight="false" outlineLevel="0" collapsed="false">
      <c r="A10766" s="1" t="n">
        <v>12.3614721129835</v>
      </c>
    </row>
    <row r="10767" customFormat="false" ht="13.8" hidden="false" customHeight="false" outlineLevel="0" collapsed="false">
      <c r="A10767" s="1" t="n">
        <v>12.3629363994533</v>
      </c>
    </row>
    <row r="10768" customFormat="false" ht="13.8" hidden="false" customHeight="false" outlineLevel="0" collapsed="false">
      <c r="A10768" s="1" t="n">
        <v>12.3629363994533</v>
      </c>
    </row>
    <row r="10769" customFormat="false" ht="13.8" hidden="false" customHeight="false" outlineLevel="0" collapsed="false">
      <c r="A10769" s="1" t="n">
        <v>12.3666016631015</v>
      </c>
    </row>
    <row r="10770" customFormat="false" ht="13.8" hidden="false" customHeight="false" outlineLevel="0" collapsed="false">
      <c r="A10770" s="1" t="n">
        <v>12.3702578318026</v>
      </c>
    </row>
    <row r="10771" customFormat="false" ht="13.8" hidden="false" customHeight="false" outlineLevel="0" collapsed="false">
      <c r="A10771" s="1" t="n">
        <v>12.3724679039279</v>
      </c>
    </row>
    <row r="10772" customFormat="false" ht="13.8" hidden="false" customHeight="false" outlineLevel="0" collapsed="false">
      <c r="A10772" s="1" t="n">
        <v>12.3732045946363</v>
      </c>
    </row>
    <row r="10773" customFormat="false" ht="13.8" hidden="false" customHeight="false" outlineLevel="0" collapsed="false">
      <c r="A10773" s="1" t="n">
        <v>12.3768789532315</v>
      </c>
    </row>
    <row r="10774" customFormat="false" ht="13.8" hidden="false" customHeight="false" outlineLevel="0" collapsed="false">
      <c r="A10774" s="1" t="n">
        <v>12.3776065489929</v>
      </c>
    </row>
    <row r="10775" customFormat="false" ht="13.8" hidden="false" customHeight="false" outlineLevel="0" collapsed="false">
      <c r="A10775" s="1" t="n">
        <v>12.3805533118267</v>
      </c>
    </row>
    <row r="10776" customFormat="false" ht="13.8" hidden="false" customHeight="false" outlineLevel="0" collapsed="false">
      <c r="A10776" s="1" t="n">
        <v>12.3812900025351</v>
      </c>
    </row>
    <row r="10777" customFormat="false" ht="13.8" hidden="false" customHeight="false" outlineLevel="0" collapsed="false">
      <c r="A10777" s="1" t="n">
        <v>12.3835000746604</v>
      </c>
    </row>
    <row r="10778" customFormat="false" ht="13.8" hidden="false" customHeight="false" outlineLevel="0" collapsed="false">
      <c r="A10778" s="1" t="n">
        <v>12.3842367653688</v>
      </c>
    </row>
    <row r="10779" customFormat="false" ht="13.8" hidden="false" customHeight="false" outlineLevel="0" collapsed="false">
      <c r="A10779" s="1" t="n">
        <v>12.3842367653688</v>
      </c>
    </row>
    <row r="10780" customFormat="false" ht="13.8" hidden="false" customHeight="false" outlineLevel="0" collapsed="false">
      <c r="A10780" s="1" t="n">
        <v>12.3930952437641</v>
      </c>
    </row>
    <row r="10781" customFormat="false" ht="13.8" hidden="false" customHeight="false" outlineLevel="0" collapsed="false">
      <c r="A10781" s="1" t="n">
        <v>12.3960511015449</v>
      </c>
    </row>
    <row r="10782" customFormat="false" ht="13.8" hidden="false" customHeight="false" outlineLevel="0" collapsed="false">
      <c r="A10782" s="1" t="n">
        <v>12.4004985306365</v>
      </c>
    </row>
    <row r="10783" customFormat="false" ht="13.8" hidden="false" customHeight="false" outlineLevel="0" collapsed="false">
      <c r="A10783" s="1" t="n">
        <v>12.4019810070004</v>
      </c>
    </row>
    <row r="10784" customFormat="false" ht="13.8" hidden="false" customHeight="false" outlineLevel="0" collapsed="false">
      <c r="A10784" s="1" t="n">
        <v>12.4019810070004</v>
      </c>
    </row>
    <row r="10785" customFormat="false" ht="13.8" hidden="false" customHeight="false" outlineLevel="0" collapsed="false">
      <c r="A10785" s="1" t="n">
        <v>12.4049459597282</v>
      </c>
    </row>
    <row r="10786" customFormat="false" ht="13.8" hidden="false" customHeight="false" outlineLevel="0" collapsed="false">
      <c r="A10786" s="1" t="n">
        <v>12.4056917453837</v>
      </c>
    </row>
    <row r="10787" customFormat="false" ht="13.8" hidden="false" customHeight="false" outlineLevel="0" collapsed="false">
      <c r="A10787" s="1" t="n">
        <v>12.4138681027526</v>
      </c>
    </row>
    <row r="10788" customFormat="false" ht="13.8" hidden="false" customHeight="false" outlineLevel="0" collapsed="false">
      <c r="A10788" s="1" t="n">
        <v>12.4146138884081</v>
      </c>
    </row>
    <row r="10789" customFormat="false" ht="13.8" hidden="false" customHeight="false" outlineLevel="0" collapsed="false">
      <c r="A10789" s="1" t="n">
        <v>12.4160963647719</v>
      </c>
    </row>
    <row r="10790" customFormat="false" ht="13.8" hidden="false" customHeight="false" outlineLevel="0" collapsed="false">
      <c r="A10790" s="1" t="n">
        <v>12.4168421504274</v>
      </c>
    </row>
    <row r="10791" customFormat="false" ht="13.8" hidden="false" customHeight="false" outlineLevel="0" collapsed="false">
      <c r="A10791" s="1" t="n">
        <v>12.4175879360829</v>
      </c>
    </row>
    <row r="10792" customFormat="false" ht="13.8" hidden="false" customHeight="false" outlineLevel="0" collapsed="false">
      <c r="A10792" s="1" t="n">
        <v>12.4183337217383</v>
      </c>
    </row>
    <row r="10793" customFormat="false" ht="13.8" hidden="false" customHeight="false" outlineLevel="0" collapsed="false">
      <c r="A10793" s="1" t="n">
        <v>12.4190795073938</v>
      </c>
    </row>
    <row r="10794" customFormat="false" ht="13.8" hidden="false" customHeight="false" outlineLevel="0" collapsed="false">
      <c r="A10794" s="1" t="n">
        <v>12.4198252930492</v>
      </c>
    </row>
    <row r="10795" customFormat="false" ht="13.8" hidden="false" customHeight="false" outlineLevel="0" collapsed="false">
      <c r="A10795" s="1" t="n">
        <v>12.4295386964642</v>
      </c>
    </row>
    <row r="10796" customFormat="false" ht="13.8" hidden="false" customHeight="false" outlineLevel="0" collapsed="false">
      <c r="A10796" s="1" t="n">
        <v>12.4317942433245</v>
      </c>
    </row>
    <row r="10797" customFormat="false" ht="13.8" hidden="false" customHeight="false" outlineLevel="0" collapsed="false">
      <c r="A10797" s="1" t="n">
        <v>12.43254002898</v>
      </c>
    </row>
    <row r="10798" customFormat="false" ht="13.8" hidden="false" customHeight="false" outlineLevel="0" collapsed="false">
      <c r="A10798" s="1" t="n">
        <v>12.4355413614959</v>
      </c>
    </row>
    <row r="10799" customFormat="false" ht="13.8" hidden="false" customHeight="false" outlineLevel="0" collapsed="false">
      <c r="A10799" s="1" t="n">
        <v>12.4362871471513</v>
      </c>
    </row>
    <row r="10800" customFormat="false" ht="13.8" hidden="false" customHeight="false" outlineLevel="0" collapsed="false">
      <c r="A10800" s="1" t="n">
        <v>12.4377878134092</v>
      </c>
    </row>
    <row r="10801" customFormat="false" ht="13.8" hidden="false" customHeight="false" outlineLevel="0" collapsed="false">
      <c r="A10801" s="1" t="n">
        <v>12.4385426940117</v>
      </c>
    </row>
    <row r="10802" customFormat="false" ht="13.8" hidden="false" customHeight="false" outlineLevel="0" collapsed="false">
      <c r="A10802" s="1" t="n">
        <v>12.4407891459251</v>
      </c>
    </row>
    <row r="10803" customFormat="false" ht="13.8" hidden="false" customHeight="false" outlineLevel="0" collapsed="false">
      <c r="A10803" s="1" t="n">
        <v>12.4415440265276</v>
      </c>
    </row>
    <row r="10804" customFormat="false" ht="13.8" hidden="false" customHeight="false" outlineLevel="0" collapsed="false">
      <c r="A10804" s="1" t="n">
        <v>12.4490655477112</v>
      </c>
    </row>
    <row r="10805" customFormat="false" ht="13.8" hidden="false" customHeight="false" outlineLevel="0" collapsed="false">
      <c r="A10805" s="1" t="n">
        <v>12.4490655477112</v>
      </c>
    </row>
    <row r="10806" customFormat="false" ht="13.8" hidden="false" customHeight="false" outlineLevel="0" collapsed="false">
      <c r="A10806" s="1" t="n">
        <v>12.4543406169815</v>
      </c>
    </row>
    <row r="10807" customFormat="false" ht="13.8" hidden="false" customHeight="false" outlineLevel="0" collapsed="false">
      <c r="A10807" s="1" t="n">
        <v>12.4543406169815</v>
      </c>
    </row>
    <row r="10808" customFormat="false" ht="13.8" hidden="false" customHeight="false" outlineLevel="0" collapsed="false">
      <c r="A10808" s="1" t="n">
        <v>12.4566052587889</v>
      </c>
    </row>
    <row r="10809" customFormat="false" ht="13.8" hidden="false" customHeight="false" outlineLevel="0" collapsed="false">
      <c r="A10809" s="1" t="n">
        <v>12.4581150199939</v>
      </c>
    </row>
    <row r="10810" customFormat="false" ht="13.8" hidden="false" customHeight="false" outlineLevel="0" collapsed="false">
      <c r="A10810" s="1" t="n">
        <v>12.4641722547077</v>
      </c>
    </row>
    <row r="10811" customFormat="false" ht="13.8" hidden="false" customHeight="false" outlineLevel="0" collapsed="false">
      <c r="A10811" s="1" t="n">
        <v>12.4649180403631</v>
      </c>
    </row>
    <row r="10812" customFormat="false" ht="13.8" hidden="false" customHeight="false" outlineLevel="0" collapsed="false">
      <c r="A10812" s="1" t="n">
        <v>12.467955752667</v>
      </c>
    </row>
    <row r="10813" customFormat="false" ht="13.8" hidden="false" customHeight="false" outlineLevel="0" collapsed="false">
      <c r="A10813" s="1" t="n">
        <v>12.470993464971</v>
      </c>
    </row>
    <row r="10814" customFormat="false" ht="13.8" hidden="false" customHeight="false" outlineLevel="0" collapsed="false">
      <c r="A10814" s="1" t="n">
        <v>12.4717483455734</v>
      </c>
    </row>
    <row r="10815" customFormat="false" ht="13.8" hidden="false" customHeight="false" outlineLevel="0" collapsed="false">
      <c r="A10815" s="1" t="n">
        <v>12.4732672017254</v>
      </c>
    </row>
    <row r="10816" customFormat="false" ht="13.8" hidden="false" customHeight="false" outlineLevel="0" collapsed="false">
      <c r="A10816" s="1" t="n">
        <v>12.4732672017254</v>
      </c>
    </row>
    <row r="10817" customFormat="false" ht="13.8" hidden="false" customHeight="false" outlineLevel="0" collapsed="false">
      <c r="A10817" s="1" t="n">
        <v>12.4740311772749</v>
      </c>
    </row>
    <row r="10818" customFormat="false" ht="13.8" hidden="false" customHeight="false" outlineLevel="0" collapsed="false">
      <c r="A10818" s="1" t="n">
        <v>12.4763049140293</v>
      </c>
    </row>
    <row r="10819" customFormat="false" ht="13.8" hidden="false" customHeight="false" outlineLevel="0" collapsed="false">
      <c r="A10819" s="1" t="n">
        <v>12.4763049140293</v>
      </c>
    </row>
    <row r="10820" customFormat="false" ht="13.8" hidden="false" customHeight="false" outlineLevel="0" collapsed="false">
      <c r="A10820" s="1" t="n">
        <v>12.4785877457308</v>
      </c>
    </row>
    <row r="10821" customFormat="false" ht="13.8" hidden="false" customHeight="false" outlineLevel="0" collapsed="false">
      <c r="A10821" s="1" t="n">
        <v>12.4816345529817</v>
      </c>
    </row>
    <row r="10822" customFormat="false" ht="13.8" hidden="false" customHeight="false" outlineLevel="0" collapsed="false">
      <c r="A10822" s="1" t="n">
        <v>12.4846722652856</v>
      </c>
    </row>
    <row r="10823" customFormat="false" ht="13.8" hidden="false" customHeight="false" outlineLevel="0" collapsed="false">
      <c r="A10823" s="1" t="n">
        <v>12.4900200941321</v>
      </c>
    </row>
    <row r="10824" customFormat="false" ht="13.8" hidden="false" customHeight="false" outlineLevel="0" collapsed="false">
      <c r="A10824" s="1" t="n">
        <v>12.491548045231</v>
      </c>
    </row>
    <row r="10825" customFormat="false" ht="13.8" hidden="false" customHeight="false" outlineLevel="0" collapsed="false">
      <c r="A10825" s="1" t="n">
        <v>12.49307599633</v>
      </c>
    </row>
    <row r="10826" customFormat="false" ht="13.8" hidden="false" customHeight="false" outlineLevel="0" collapsed="false">
      <c r="A10826" s="1" t="n">
        <v>12.4938399718795</v>
      </c>
    </row>
    <row r="10827" customFormat="false" ht="13.8" hidden="false" customHeight="false" outlineLevel="0" collapsed="false">
      <c r="A10827" s="1" t="n">
        <v>12.4938399718795</v>
      </c>
    </row>
    <row r="10828" customFormat="false" ht="13.8" hidden="false" customHeight="false" outlineLevel="0" collapsed="false">
      <c r="A10828" s="1" t="n">
        <v>12.494603947429</v>
      </c>
    </row>
    <row r="10829" customFormat="false" ht="13.8" hidden="false" customHeight="false" outlineLevel="0" collapsed="false">
      <c r="A10829" s="1" t="n">
        <v>12.494603947429</v>
      </c>
    </row>
    <row r="10830" customFormat="false" ht="13.8" hidden="false" customHeight="false" outlineLevel="0" collapsed="false">
      <c r="A10830" s="1" t="n">
        <v>12.5022618928179</v>
      </c>
    </row>
    <row r="10831" customFormat="false" ht="13.8" hidden="false" customHeight="false" outlineLevel="0" collapsed="false">
      <c r="A10831" s="1" t="n">
        <v>12.5045720093604</v>
      </c>
    </row>
    <row r="10832" customFormat="false" ht="13.8" hidden="false" customHeight="false" outlineLevel="0" collapsed="false">
      <c r="A10832" s="1" t="n">
        <v>12.5076461014524</v>
      </c>
    </row>
    <row r="10833" customFormat="false" ht="13.8" hidden="false" customHeight="false" outlineLevel="0" collapsed="false">
      <c r="A10833" s="1" t="n">
        <v>12.5099380281009</v>
      </c>
    </row>
    <row r="10834" customFormat="false" ht="13.8" hidden="false" customHeight="false" outlineLevel="0" collapsed="false">
      <c r="A10834" s="1" t="n">
        <v>12.5107201935444</v>
      </c>
    </row>
    <row r="10835" customFormat="false" ht="13.8" hidden="false" customHeight="false" outlineLevel="0" collapsed="false">
      <c r="A10835" s="1" t="n">
        <v>12.5122481446434</v>
      </c>
    </row>
    <row r="10836" customFormat="false" ht="13.8" hidden="false" customHeight="false" outlineLevel="0" collapsed="false">
      <c r="A10836" s="1" t="n">
        <v>12.5130212151399</v>
      </c>
    </row>
    <row r="10837" customFormat="false" ht="13.8" hidden="false" customHeight="false" outlineLevel="0" collapsed="false">
      <c r="A10837" s="1" t="n">
        <v>12.5153313316824</v>
      </c>
    </row>
    <row r="10838" customFormat="false" ht="13.8" hidden="false" customHeight="false" outlineLevel="0" collapsed="false">
      <c r="A10838" s="1" t="n">
        <v>12.5153313316824</v>
      </c>
    </row>
    <row r="10839" customFormat="false" ht="13.8" hidden="false" customHeight="false" outlineLevel="0" collapsed="false">
      <c r="A10839" s="1" t="n">
        <v>12.5176505431719</v>
      </c>
    </row>
    <row r="10840" customFormat="false" ht="13.8" hidden="false" customHeight="false" outlineLevel="0" collapsed="false">
      <c r="A10840" s="1" t="n">
        <v>12.5184145187214</v>
      </c>
    </row>
    <row r="10841" customFormat="false" ht="13.8" hidden="false" customHeight="false" outlineLevel="0" collapsed="false">
      <c r="A10841" s="1" t="n">
        <v>12.5222707762569</v>
      </c>
    </row>
    <row r="10842" customFormat="false" ht="13.8" hidden="false" customHeight="false" outlineLevel="0" collapsed="false">
      <c r="A10842" s="1" t="n">
        <v>12.5222707762569</v>
      </c>
    </row>
    <row r="10843" customFormat="false" ht="13.8" hidden="false" customHeight="false" outlineLevel="0" collapsed="false">
      <c r="A10843" s="1" t="n">
        <v>12.5230438467534</v>
      </c>
    </row>
    <row r="10844" customFormat="false" ht="13.8" hidden="false" customHeight="false" outlineLevel="0" collapsed="false">
      <c r="A10844" s="1" t="n">
        <v>12.5238169172499</v>
      </c>
    </row>
    <row r="10845" customFormat="false" ht="13.8" hidden="false" customHeight="false" outlineLevel="0" collapsed="false">
      <c r="A10845" s="1" t="n">
        <v>12.5253630582429</v>
      </c>
    </row>
    <row r="10846" customFormat="false" ht="13.8" hidden="false" customHeight="false" outlineLevel="0" collapsed="false">
      <c r="A10846" s="1" t="n">
        <v>12.5253630582429</v>
      </c>
    </row>
    <row r="10847" customFormat="false" ht="13.8" hidden="false" customHeight="false" outlineLevel="0" collapsed="false">
      <c r="A10847" s="1" t="n">
        <v>12.5261361287395</v>
      </c>
    </row>
    <row r="10848" customFormat="false" ht="13.8" hidden="false" customHeight="false" outlineLevel="0" collapsed="false">
      <c r="A10848" s="1" t="n">
        <v>12.5276822697325</v>
      </c>
    </row>
    <row r="10849" customFormat="false" ht="13.8" hidden="false" customHeight="false" outlineLevel="0" collapsed="false">
      <c r="A10849" s="1" t="n">
        <v>12.531547622215</v>
      </c>
    </row>
    <row r="10850" customFormat="false" ht="13.8" hidden="false" customHeight="false" outlineLevel="0" collapsed="false">
      <c r="A10850" s="1" t="n">
        <v>12.5362042350881</v>
      </c>
    </row>
    <row r="10851" customFormat="false" ht="13.8" hidden="false" customHeight="false" outlineLevel="0" collapsed="false">
      <c r="A10851" s="1" t="n">
        <v>12.5408608479612</v>
      </c>
    </row>
    <row r="10852" customFormat="false" ht="13.8" hidden="false" customHeight="false" outlineLevel="0" collapsed="false">
      <c r="A10852" s="1" t="n">
        <v>12.5478639571648</v>
      </c>
    </row>
    <row r="10853" customFormat="false" ht="13.8" hidden="false" customHeight="false" outlineLevel="0" collapsed="false">
      <c r="A10853" s="1" t="n">
        <v>12.5502013585484</v>
      </c>
    </row>
    <row r="10854" customFormat="false" ht="13.8" hidden="false" customHeight="false" outlineLevel="0" collapsed="false">
      <c r="A10854" s="1" t="n">
        <v>12.5502013585484</v>
      </c>
    </row>
    <row r="10855" customFormat="false" ht="13.8" hidden="false" customHeight="false" outlineLevel="0" collapsed="false">
      <c r="A10855" s="1" t="n">
        <v>12.5517565944884</v>
      </c>
    </row>
    <row r="10856" customFormat="false" ht="13.8" hidden="false" customHeight="false" outlineLevel="0" collapsed="false">
      <c r="A10856" s="1" t="n">
        <v>12.5517565944884</v>
      </c>
    </row>
    <row r="10857" customFormat="false" ht="13.8" hidden="false" customHeight="false" outlineLevel="0" collapsed="false">
      <c r="A10857" s="1" t="n">
        <v>12.554103090819</v>
      </c>
    </row>
    <row r="10858" customFormat="false" ht="13.8" hidden="false" customHeight="false" outlineLevel="0" collapsed="false">
      <c r="A10858" s="1" t="n">
        <v>12.554103090819</v>
      </c>
    </row>
    <row r="10859" customFormat="false" ht="13.8" hidden="false" customHeight="false" outlineLevel="0" collapsed="false">
      <c r="A10859" s="1" t="n">
        <v>12.5548852562625</v>
      </c>
    </row>
    <row r="10860" customFormat="false" ht="13.8" hidden="false" customHeight="false" outlineLevel="0" collapsed="false">
      <c r="A10860" s="1" t="n">
        <v>12.5548852562625</v>
      </c>
    </row>
    <row r="10861" customFormat="false" ht="13.8" hidden="false" customHeight="false" outlineLevel="0" collapsed="false">
      <c r="A10861" s="1" t="n">
        <v>12.5548852562625</v>
      </c>
    </row>
    <row r="10862" customFormat="false" ht="13.8" hidden="false" customHeight="false" outlineLevel="0" collapsed="false">
      <c r="A10862" s="1" t="n">
        <v>12.5564495871495</v>
      </c>
    </row>
    <row r="10863" customFormat="false" ht="13.8" hidden="false" customHeight="false" outlineLevel="0" collapsed="false">
      <c r="A10863" s="1" t="n">
        <v>12.5564495871495</v>
      </c>
    </row>
    <row r="10864" customFormat="false" ht="13.8" hidden="false" customHeight="false" outlineLevel="0" collapsed="false">
      <c r="A10864" s="1" t="n">
        <v>12.5587960834801</v>
      </c>
    </row>
    <row r="10865" customFormat="false" ht="13.8" hidden="false" customHeight="false" outlineLevel="0" collapsed="false">
      <c r="A10865" s="1" t="n">
        <v>12.5611334848637</v>
      </c>
    </row>
    <row r="10866" customFormat="false" ht="13.8" hidden="false" customHeight="false" outlineLevel="0" collapsed="false">
      <c r="A10866" s="1" t="n">
        <v>12.5736754168011</v>
      </c>
    </row>
    <row r="10867" customFormat="false" ht="13.8" hidden="false" customHeight="false" outlineLevel="0" collapsed="false">
      <c r="A10867" s="1" t="n">
        <v>12.5752579375822</v>
      </c>
    </row>
    <row r="10868" customFormat="false" ht="13.8" hidden="false" customHeight="false" outlineLevel="0" collapsed="false">
      <c r="A10868" s="1" t="n">
        <v>12.5752579375822</v>
      </c>
    </row>
    <row r="10869" customFormat="false" ht="13.8" hidden="false" customHeight="false" outlineLevel="0" collapsed="false">
      <c r="A10869" s="1" t="n">
        <v>12.5815516409185</v>
      </c>
    </row>
    <row r="10870" customFormat="false" ht="13.8" hidden="false" customHeight="false" outlineLevel="0" collapsed="false">
      <c r="A10870" s="1" t="n">
        <v>12.582333806362</v>
      </c>
    </row>
    <row r="10871" customFormat="false" ht="13.8" hidden="false" customHeight="false" outlineLevel="0" collapsed="false">
      <c r="A10871" s="1" t="n">
        <v>12.582333806362</v>
      </c>
    </row>
    <row r="10872" customFormat="false" ht="13.8" hidden="false" customHeight="false" outlineLevel="0" collapsed="false">
      <c r="A10872" s="1" t="n">
        <v>12.5878635341488</v>
      </c>
    </row>
    <row r="10873" customFormat="false" ht="13.8" hidden="false" customHeight="false" outlineLevel="0" collapsed="false">
      <c r="A10873" s="1" t="n">
        <v>12.5894460549299</v>
      </c>
    </row>
    <row r="10874" customFormat="false" ht="13.8" hidden="false" customHeight="false" outlineLevel="0" collapsed="false">
      <c r="A10874" s="1" t="n">
        <v>12.5910194807639</v>
      </c>
    </row>
    <row r="10875" customFormat="false" ht="13.8" hidden="false" customHeight="false" outlineLevel="0" collapsed="false">
      <c r="A10875" s="1" t="n">
        <v>12.5910194807639</v>
      </c>
    </row>
    <row r="10876" customFormat="false" ht="13.8" hidden="false" customHeight="false" outlineLevel="0" collapsed="false">
      <c r="A10876" s="1" t="n">
        <v>12.5918107411545</v>
      </c>
    </row>
    <row r="10877" customFormat="false" ht="13.8" hidden="false" customHeight="false" outlineLevel="0" collapsed="false">
      <c r="A10877" s="1" t="n">
        <v>12.5918107411545</v>
      </c>
    </row>
    <row r="10878" customFormat="false" ht="13.8" hidden="false" customHeight="false" outlineLevel="0" collapsed="false">
      <c r="A10878" s="1" t="n">
        <v>12.5989411796164</v>
      </c>
    </row>
    <row r="10879" customFormat="false" ht="13.8" hidden="false" customHeight="false" outlineLevel="0" collapsed="false">
      <c r="A10879" s="1" t="n">
        <v>12.6021062211785</v>
      </c>
    </row>
    <row r="10880" customFormat="false" ht="13.8" hidden="false" customHeight="false" outlineLevel="0" collapsed="false">
      <c r="A10880" s="1" t="n">
        <v>12.6116468206001</v>
      </c>
    </row>
    <row r="10881" customFormat="false" ht="13.8" hidden="false" customHeight="false" outlineLevel="0" collapsed="false">
      <c r="A10881" s="1" t="n">
        <v>12.6124380809907</v>
      </c>
    </row>
    <row r="10882" customFormat="false" ht="13.8" hidden="false" customHeight="false" outlineLevel="0" collapsed="false">
      <c r="A10882" s="1" t="n">
        <v>12.6148391470034</v>
      </c>
    </row>
    <row r="10883" customFormat="false" ht="13.8" hidden="false" customHeight="false" outlineLevel="0" collapsed="false">
      <c r="A10883" s="1" t="n">
        <v>12.6180223784596</v>
      </c>
    </row>
    <row r="10884" customFormat="false" ht="13.8" hidden="false" customHeight="false" outlineLevel="0" collapsed="false">
      <c r="A10884" s="1" t="n">
        <v>12.6188227337971</v>
      </c>
    </row>
    <row r="10885" customFormat="false" ht="13.8" hidden="false" customHeight="false" outlineLevel="0" collapsed="false">
      <c r="A10885" s="1" t="n">
        <v>12.6188227337971</v>
      </c>
    </row>
    <row r="10886" customFormat="false" ht="13.8" hidden="false" customHeight="false" outlineLevel="0" collapsed="false">
      <c r="A10886" s="1" t="n">
        <v>12.624407031266</v>
      </c>
    </row>
    <row r="10887" customFormat="false" ht="13.8" hidden="false" customHeight="false" outlineLevel="0" collapsed="false">
      <c r="A10887" s="1" t="n">
        <v>12.6268080972787</v>
      </c>
    </row>
    <row r="10888" customFormat="false" ht="13.8" hidden="false" customHeight="false" outlineLevel="0" collapsed="false">
      <c r="A10888" s="1" t="n">
        <v>12.6300095186289</v>
      </c>
    </row>
    <row r="10889" customFormat="false" ht="13.8" hidden="false" customHeight="false" outlineLevel="0" collapsed="false">
      <c r="A10889" s="1" t="n">
        <v>12.6316193242511</v>
      </c>
    </row>
    <row r="10890" customFormat="false" ht="13.8" hidden="false" customHeight="false" outlineLevel="0" collapsed="false">
      <c r="A10890" s="1" t="n">
        <v>12.6324196795886</v>
      </c>
    </row>
    <row r="10891" customFormat="false" ht="13.8" hidden="false" customHeight="false" outlineLevel="0" collapsed="false">
      <c r="A10891" s="1" t="n">
        <v>12.6332291298732</v>
      </c>
    </row>
    <row r="10892" customFormat="false" ht="13.8" hidden="false" customHeight="false" outlineLevel="0" collapsed="false">
      <c r="A10892" s="1" t="n">
        <v>12.6340294852108</v>
      </c>
    </row>
    <row r="10893" customFormat="false" ht="13.8" hidden="false" customHeight="false" outlineLevel="0" collapsed="false">
      <c r="A10893" s="1" t="n">
        <v>12.6380403568456</v>
      </c>
    </row>
    <row r="10894" customFormat="false" ht="13.8" hidden="false" customHeight="false" outlineLevel="0" collapsed="false">
      <c r="A10894" s="1" t="n">
        <v>12.6420603234274</v>
      </c>
    </row>
    <row r="10895" customFormat="false" ht="13.8" hidden="false" customHeight="false" outlineLevel="0" collapsed="false">
      <c r="A10895" s="1" t="n">
        <v>12.6460893849563</v>
      </c>
    </row>
    <row r="10896" customFormat="false" ht="13.8" hidden="false" customHeight="false" outlineLevel="0" collapsed="false">
      <c r="A10896" s="1" t="n">
        <v>12.648508640863</v>
      </c>
    </row>
    <row r="10897" customFormat="false" ht="13.8" hidden="false" customHeight="false" outlineLevel="0" collapsed="false">
      <c r="A10897" s="1" t="n">
        <v>12.6493089962006</v>
      </c>
    </row>
    <row r="10898" customFormat="false" ht="13.8" hidden="false" customHeight="false" outlineLevel="0" collapsed="false">
      <c r="A10898" s="1" t="n">
        <v>12.6525377023919</v>
      </c>
    </row>
    <row r="10899" customFormat="false" ht="13.8" hidden="false" customHeight="false" outlineLevel="0" collapsed="false">
      <c r="A10899" s="1" t="n">
        <v>12.6565849538147</v>
      </c>
    </row>
    <row r="10900" customFormat="false" ht="13.8" hidden="false" customHeight="false" outlineLevel="0" collapsed="false">
      <c r="A10900" s="1" t="n">
        <v>12.6582038543839</v>
      </c>
    </row>
    <row r="10901" customFormat="false" ht="13.8" hidden="false" customHeight="false" outlineLevel="0" collapsed="false">
      <c r="A10901" s="1" t="n">
        <v>12.6582038543839</v>
      </c>
    </row>
    <row r="10902" customFormat="false" ht="13.8" hidden="false" customHeight="false" outlineLevel="0" collapsed="false">
      <c r="A10902" s="1" t="n">
        <v>12.6590042097215</v>
      </c>
    </row>
    <row r="10903" customFormat="false" ht="13.8" hidden="false" customHeight="false" outlineLevel="0" collapsed="false">
      <c r="A10903" s="1" t="n">
        <v>12.6614416555222</v>
      </c>
    </row>
    <row r="10904" customFormat="false" ht="13.8" hidden="false" customHeight="false" outlineLevel="0" collapsed="false">
      <c r="A10904" s="1" t="n">
        <v>12.6646794566605</v>
      </c>
    </row>
    <row r="10905" customFormat="false" ht="13.8" hidden="false" customHeight="false" outlineLevel="0" collapsed="false">
      <c r="A10905" s="1" t="n">
        <v>12.6654889069451</v>
      </c>
    </row>
    <row r="10906" customFormat="false" ht="13.8" hidden="false" customHeight="false" outlineLevel="0" collapsed="false">
      <c r="A10906" s="1" t="n">
        <v>12.6671169024613</v>
      </c>
    </row>
    <row r="10907" customFormat="false" ht="13.8" hidden="false" customHeight="false" outlineLevel="0" collapsed="false">
      <c r="A10907" s="1" t="n">
        <v>12.6744292398635</v>
      </c>
    </row>
    <row r="10908" customFormat="false" ht="13.8" hidden="false" customHeight="false" outlineLevel="0" collapsed="false">
      <c r="A10908" s="1" t="n">
        <v>12.6752386901481</v>
      </c>
    </row>
    <row r="10909" customFormat="false" ht="13.8" hidden="false" customHeight="false" outlineLevel="0" collapsed="false">
      <c r="A10909" s="1" t="n">
        <v>12.6752386901481</v>
      </c>
    </row>
    <row r="10910" customFormat="false" ht="13.8" hidden="false" customHeight="false" outlineLevel="0" collapsed="false">
      <c r="A10910" s="1" t="n">
        <v>12.6776852308959</v>
      </c>
    </row>
    <row r="10911" customFormat="false" ht="13.8" hidden="false" customHeight="false" outlineLevel="0" collapsed="false">
      <c r="A10911" s="1" t="n">
        <v>12.679304131465</v>
      </c>
    </row>
    <row r="10912" customFormat="false" ht="13.8" hidden="false" customHeight="false" outlineLevel="0" collapsed="false">
      <c r="A10912" s="1" t="n">
        <v>12.6801226766966</v>
      </c>
    </row>
    <row r="10913" customFormat="false" ht="13.8" hidden="false" customHeight="false" outlineLevel="0" collapsed="false">
      <c r="A10913" s="1" t="n">
        <v>12.6850157581922</v>
      </c>
    </row>
    <row r="10914" customFormat="false" ht="13.8" hidden="false" customHeight="false" outlineLevel="0" collapsed="false">
      <c r="A10914" s="1" t="n">
        <v>12.6858343034238</v>
      </c>
    </row>
    <row r="10915" customFormat="false" ht="13.8" hidden="false" customHeight="false" outlineLevel="0" collapsed="false">
      <c r="A10915" s="1" t="n">
        <v>12.6866528486554</v>
      </c>
    </row>
    <row r="10916" customFormat="false" ht="13.8" hidden="false" customHeight="false" outlineLevel="0" collapsed="false">
      <c r="A10916" s="1" t="n">
        <v>12.687471393887</v>
      </c>
    </row>
    <row r="10917" customFormat="false" ht="13.8" hidden="false" customHeight="false" outlineLevel="0" collapsed="false">
      <c r="A10917" s="1" t="n">
        <v>12.6907455748133</v>
      </c>
    </row>
    <row r="10918" customFormat="false" ht="13.8" hidden="false" customHeight="false" outlineLevel="0" collapsed="false">
      <c r="A10918" s="1" t="n">
        <v>12.6956568462029</v>
      </c>
    </row>
    <row r="10919" customFormat="false" ht="13.8" hidden="false" customHeight="false" outlineLevel="0" collapsed="false">
      <c r="A10919" s="1" t="n">
        <v>12.6972939366661</v>
      </c>
    </row>
    <row r="10920" customFormat="false" ht="13.8" hidden="false" customHeight="false" outlineLevel="0" collapsed="false">
      <c r="A10920" s="1" t="n">
        <v>12.6981215768447</v>
      </c>
    </row>
    <row r="10921" customFormat="false" ht="13.8" hidden="false" customHeight="false" outlineLevel="0" collapsed="false">
      <c r="A10921" s="1" t="n">
        <v>12.6989492170233</v>
      </c>
    </row>
    <row r="10922" customFormat="false" ht="13.8" hidden="false" customHeight="false" outlineLevel="0" collapsed="false">
      <c r="A10922" s="1" t="n">
        <v>12.6997677622549</v>
      </c>
    </row>
    <row r="10923" customFormat="false" ht="13.8" hidden="false" customHeight="false" outlineLevel="0" collapsed="false">
      <c r="A10923" s="1" t="n">
        <v>12.7005863074865</v>
      </c>
    </row>
    <row r="10924" customFormat="false" ht="13.8" hidden="false" customHeight="false" outlineLevel="0" collapsed="false">
      <c r="A10924" s="1" t="n">
        <v>12.7022233979497</v>
      </c>
    </row>
    <row r="10925" customFormat="false" ht="13.8" hidden="false" customHeight="false" outlineLevel="0" collapsed="false">
      <c r="A10925" s="1" t="n">
        <v>12.7055157687701</v>
      </c>
    </row>
    <row r="10926" customFormat="false" ht="13.8" hidden="false" customHeight="false" outlineLevel="0" collapsed="false">
      <c r="A10926" s="1" t="n">
        <v>12.7063343140017</v>
      </c>
    </row>
    <row r="10927" customFormat="false" ht="13.8" hidden="false" customHeight="false" outlineLevel="0" collapsed="false">
      <c r="A10927" s="1" t="n">
        <v>12.7063343140017</v>
      </c>
    </row>
    <row r="10928" customFormat="false" ht="13.8" hidden="false" customHeight="false" outlineLevel="0" collapsed="false">
      <c r="A10928" s="1" t="n">
        <v>12.7104543250008</v>
      </c>
    </row>
    <row r="10929" customFormat="false" ht="13.8" hidden="false" customHeight="false" outlineLevel="0" collapsed="false">
      <c r="A10929" s="1" t="n">
        <v>12.7104543250008</v>
      </c>
    </row>
    <row r="10930" customFormat="false" ht="13.8" hidden="false" customHeight="false" outlineLevel="0" collapsed="false">
      <c r="A10930" s="1" t="n">
        <v>12.7211954574287</v>
      </c>
    </row>
    <row r="10931" customFormat="false" ht="13.8" hidden="false" customHeight="false" outlineLevel="0" collapsed="false">
      <c r="A10931" s="1" t="n">
        <v>12.7220140026603</v>
      </c>
    </row>
    <row r="10932" customFormat="false" ht="13.8" hidden="false" customHeight="false" outlineLevel="0" collapsed="false">
      <c r="A10932" s="1" t="n">
        <v>12.7278165788576</v>
      </c>
    </row>
    <row r="10933" customFormat="false" ht="13.8" hidden="false" customHeight="false" outlineLevel="0" collapsed="false">
      <c r="A10933" s="1" t="n">
        <v>12.7294718592148</v>
      </c>
    </row>
    <row r="10934" customFormat="false" ht="13.8" hidden="false" customHeight="false" outlineLevel="0" collapsed="false">
      <c r="A10934" s="1" t="n">
        <v>12.7294718592148</v>
      </c>
    </row>
    <row r="10935" customFormat="false" ht="13.8" hidden="false" customHeight="false" outlineLevel="0" collapsed="false">
      <c r="A10935" s="1" t="n">
        <v>12.7303085943405</v>
      </c>
    </row>
    <row r="10936" customFormat="false" ht="13.8" hidden="false" customHeight="false" outlineLevel="0" collapsed="false">
      <c r="A10936" s="1" t="n">
        <v>12.7327915148763</v>
      </c>
    </row>
    <row r="10937" customFormat="false" ht="13.8" hidden="false" customHeight="false" outlineLevel="0" collapsed="false">
      <c r="A10937" s="1" t="n">
        <v>12.7394399211463</v>
      </c>
    </row>
    <row r="10938" customFormat="false" ht="13.8" hidden="false" customHeight="false" outlineLevel="0" collapsed="false">
      <c r="A10938" s="1" t="n">
        <v>12.7402766562719</v>
      </c>
    </row>
    <row r="10939" customFormat="false" ht="13.8" hidden="false" customHeight="false" outlineLevel="0" collapsed="false">
      <c r="A10939" s="1" t="n">
        <v>12.7461156122573</v>
      </c>
    </row>
    <row r="10940" customFormat="false" ht="13.8" hidden="false" customHeight="false" outlineLevel="0" collapsed="false">
      <c r="A10940" s="1" t="n">
        <v>12.7494534578128</v>
      </c>
    </row>
    <row r="10941" customFormat="false" ht="13.8" hidden="false" customHeight="false" outlineLevel="0" collapsed="false">
      <c r="A10941" s="1" t="n">
        <v>12.7527913033683</v>
      </c>
    </row>
    <row r="10942" customFormat="false" ht="13.8" hidden="false" customHeight="false" outlineLevel="0" collapsed="false">
      <c r="A10942" s="1" t="n">
        <v>12.7544647736195</v>
      </c>
    </row>
    <row r="10943" customFormat="false" ht="13.8" hidden="false" customHeight="false" outlineLevel="0" collapsed="false">
      <c r="A10943" s="1" t="n">
        <v>12.7553015087452</v>
      </c>
    </row>
    <row r="10944" customFormat="false" ht="13.8" hidden="false" customHeight="false" outlineLevel="0" collapsed="false">
      <c r="A10944" s="1" t="n">
        <v>12.7561382438708</v>
      </c>
    </row>
    <row r="10945" customFormat="false" ht="13.8" hidden="false" customHeight="false" outlineLevel="0" collapsed="false">
      <c r="A10945" s="1" t="n">
        <v>12.7578208090691</v>
      </c>
    </row>
    <row r="10946" customFormat="false" ht="13.8" hidden="false" customHeight="false" outlineLevel="0" collapsed="false">
      <c r="A10946" s="1" t="n">
        <v>12.7586666391417</v>
      </c>
    </row>
    <row r="10947" customFormat="false" ht="13.8" hidden="false" customHeight="false" outlineLevel="0" collapsed="false">
      <c r="A10947" s="1" t="n">
        <v>12.7662154451665</v>
      </c>
    </row>
    <row r="10948" customFormat="false" ht="13.8" hidden="false" customHeight="false" outlineLevel="0" collapsed="false">
      <c r="A10948" s="1" t="n">
        <v>12.7687347454904</v>
      </c>
    </row>
    <row r="10949" customFormat="false" ht="13.8" hidden="false" customHeight="false" outlineLevel="0" collapsed="false">
      <c r="A10949" s="1" t="n">
        <v>12.7771657613758</v>
      </c>
    </row>
    <row r="10950" customFormat="false" ht="13.8" hidden="false" customHeight="false" outlineLevel="0" collapsed="false">
      <c r="A10950" s="1" t="n">
        <v>12.7796941566467</v>
      </c>
    </row>
    <row r="10951" customFormat="false" ht="13.8" hidden="false" customHeight="false" outlineLevel="0" collapsed="false">
      <c r="A10951" s="1" t="n">
        <v>12.7830774769373</v>
      </c>
    </row>
    <row r="10952" customFormat="false" ht="13.8" hidden="false" customHeight="false" outlineLevel="0" collapsed="false">
      <c r="A10952" s="1" t="n">
        <v>12.7940823628288</v>
      </c>
    </row>
    <row r="10953" customFormat="false" ht="13.8" hidden="false" customHeight="false" outlineLevel="0" collapsed="false">
      <c r="A10953" s="1" t="n">
        <v>12.7949372878484</v>
      </c>
    </row>
    <row r="10954" customFormat="false" ht="13.8" hidden="false" customHeight="false" outlineLevel="0" collapsed="false">
      <c r="A10954" s="1" t="n">
        <v>12.7991846281057</v>
      </c>
    </row>
    <row r="10955" customFormat="false" ht="13.8" hidden="false" customHeight="false" outlineLevel="0" collapsed="false">
      <c r="A10955" s="1" t="n">
        <v>12.7991846281057</v>
      </c>
    </row>
    <row r="10956" customFormat="false" ht="13.8" hidden="false" customHeight="false" outlineLevel="0" collapsed="false">
      <c r="A10956" s="1" t="n">
        <v>12.803431968363</v>
      </c>
    </row>
    <row r="10957" customFormat="false" ht="13.8" hidden="false" customHeight="false" outlineLevel="0" collapsed="false">
      <c r="A10957" s="1" t="n">
        <v>12.8042868933827</v>
      </c>
    </row>
    <row r="10958" customFormat="false" ht="13.8" hidden="false" customHeight="false" outlineLevel="0" collapsed="false">
      <c r="A10958" s="1" t="n">
        <v>12.8068516684417</v>
      </c>
    </row>
    <row r="10959" customFormat="false" ht="13.8" hidden="false" customHeight="false" outlineLevel="0" collapsed="false">
      <c r="A10959" s="1" t="n">
        <v>12.8077065934613</v>
      </c>
    </row>
    <row r="10960" customFormat="false" ht="13.8" hidden="false" customHeight="false" outlineLevel="0" collapsed="false">
      <c r="A10960" s="1" t="n">
        <v>12.811108103646</v>
      </c>
    </row>
    <row r="10961" customFormat="false" ht="13.8" hidden="false" customHeight="false" outlineLevel="0" collapsed="false">
      <c r="A10961" s="1" t="n">
        <v>12.8119630286656</v>
      </c>
    </row>
    <row r="10962" customFormat="false" ht="13.8" hidden="false" customHeight="false" outlineLevel="0" collapsed="false">
      <c r="A10962" s="1" t="n">
        <v>12.818820618717</v>
      </c>
    </row>
    <row r="10963" customFormat="false" ht="13.8" hidden="false" customHeight="false" outlineLevel="0" collapsed="false">
      <c r="A10963" s="1" t="n">
        <v>12.8230952438153</v>
      </c>
    </row>
    <row r="10964" customFormat="false" ht="13.8" hidden="false" customHeight="false" outlineLevel="0" collapsed="false">
      <c r="A10964" s="1" t="n">
        <v>12.8248141888017</v>
      </c>
    </row>
    <row r="10965" customFormat="false" ht="13.8" hidden="false" customHeight="false" outlineLevel="0" collapsed="false">
      <c r="A10965" s="1" t="n">
        <v>12.8273880588077</v>
      </c>
    </row>
    <row r="10966" customFormat="false" ht="13.8" hidden="false" customHeight="false" outlineLevel="0" collapsed="false">
      <c r="A10966" s="1" t="n">
        <v>12.8273880588077</v>
      </c>
    </row>
    <row r="10967" customFormat="false" ht="13.8" hidden="false" customHeight="false" outlineLevel="0" collapsed="false">
      <c r="A10967" s="1" t="n">
        <v>12.8316808738001</v>
      </c>
    </row>
    <row r="10968" customFormat="false" ht="13.8" hidden="false" customHeight="false" outlineLevel="0" collapsed="false">
      <c r="A10968" s="1" t="n">
        <v>12.8342638387531</v>
      </c>
    </row>
    <row r="10969" customFormat="false" ht="13.8" hidden="false" customHeight="false" outlineLevel="0" collapsed="false">
      <c r="A10969" s="1" t="n">
        <v>12.8342638387531</v>
      </c>
    </row>
    <row r="10970" customFormat="false" ht="13.8" hidden="false" customHeight="false" outlineLevel="0" collapsed="false">
      <c r="A10970" s="1" t="n">
        <v>12.8342638387531</v>
      </c>
    </row>
    <row r="10971" customFormat="false" ht="13.8" hidden="false" customHeight="false" outlineLevel="0" collapsed="false">
      <c r="A10971" s="1" t="n">
        <v>12.8351369536668</v>
      </c>
    </row>
    <row r="10972" customFormat="false" ht="13.8" hidden="false" customHeight="false" outlineLevel="0" collapsed="false">
      <c r="A10972" s="1" t="n">
        <v>12.8351369536668</v>
      </c>
    </row>
    <row r="10973" customFormat="false" ht="13.8" hidden="false" customHeight="false" outlineLevel="0" collapsed="false">
      <c r="A10973" s="1" t="n">
        <v>12.8359918786865</v>
      </c>
    </row>
    <row r="10974" customFormat="false" ht="13.8" hidden="false" customHeight="false" outlineLevel="0" collapsed="false">
      <c r="A10974" s="1" t="n">
        <v>12.8368558986532</v>
      </c>
    </row>
    <row r="10975" customFormat="false" ht="13.8" hidden="false" customHeight="false" outlineLevel="0" collapsed="false">
      <c r="A10975" s="1" t="n">
        <v>12.8429040384199</v>
      </c>
    </row>
    <row r="10976" customFormat="false" ht="13.8" hidden="false" customHeight="false" outlineLevel="0" collapsed="false">
      <c r="A10976" s="1" t="n">
        <v>12.8437589634396</v>
      </c>
    </row>
    <row r="10977" customFormat="false" ht="13.8" hidden="false" customHeight="false" outlineLevel="0" collapsed="false">
      <c r="A10977" s="1" t="n">
        <v>12.8437589634396</v>
      </c>
    </row>
    <row r="10978" customFormat="false" ht="13.8" hidden="false" customHeight="false" outlineLevel="0" collapsed="false">
      <c r="A10978" s="1" t="n">
        <v>12.8480881582201</v>
      </c>
    </row>
    <row r="10979" customFormat="false" ht="13.8" hidden="false" customHeight="false" outlineLevel="0" collapsed="false">
      <c r="A10979" s="1" t="n">
        <v>12.8489430832397</v>
      </c>
    </row>
    <row r="10980" customFormat="false" ht="13.8" hidden="false" customHeight="false" outlineLevel="0" collapsed="false">
      <c r="A10980" s="1" t="n">
        <v>12.8498161981534</v>
      </c>
    </row>
    <row r="10981" customFormat="false" ht="13.8" hidden="false" customHeight="false" outlineLevel="0" collapsed="false">
      <c r="A10981" s="1" t="n">
        <v>12.8498161981534</v>
      </c>
    </row>
    <row r="10982" customFormat="false" ht="13.8" hidden="false" customHeight="false" outlineLevel="0" collapsed="false">
      <c r="A10982" s="1" t="n">
        <v>12.8532813729672</v>
      </c>
    </row>
    <row r="10983" customFormat="false" ht="13.8" hidden="false" customHeight="false" outlineLevel="0" collapsed="false">
      <c r="A10983" s="1" t="n">
        <v>12.8567465477809</v>
      </c>
    </row>
    <row r="10984" customFormat="false" ht="13.8" hidden="false" customHeight="false" outlineLevel="0" collapsed="false">
      <c r="A10984" s="1" t="n">
        <v>12.8584927776083</v>
      </c>
    </row>
    <row r="10985" customFormat="false" ht="13.8" hidden="false" customHeight="false" outlineLevel="0" collapsed="false">
      <c r="A10985" s="1" t="n">
        <v>12.8584927776083</v>
      </c>
    </row>
    <row r="10986" customFormat="false" ht="13.8" hidden="false" customHeight="false" outlineLevel="0" collapsed="false">
      <c r="A10986" s="1" t="n">
        <v>12.8602208175417</v>
      </c>
    </row>
    <row r="10987" customFormat="false" ht="13.8" hidden="false" customHeight="false" outlineLevel="0" collapsed="false">
      <c r="A10987" s="1" t="n">
        <v>12.8602208175417</v>
      </c>
    </row>
    <row r="10988" customFormat="false" ht="13.8" hidden="false" customHeight="false" outlineLevel="0" collapsed="false">
      <c r="A10988" s="1" t="n">
        <v>12.8619670473691</v>
      </c>
    </row>
    <row r="10989" customFormat="false" ht="13.8" hidden="false" customHeight="false" outlineLevel="0" collapsed="false">
      <c r="A10989" s="1" t="n">
        <v>12.8619670473691</v>
      </c>
    </row>
    <row r="10990" customFormat="false" ht="13.8" hidden="false" customHeight="false" outlineLevel="0" collapsed="false">
      <c r="A10990" s="1" t="n">
        <v>12.8660225477069</v>
      </c>
    </row>
    <row r="10991" customFormat="false" ht="13.8" hidden="false" customHeight="false" outlineLevel="0" collapsed="false">
      <c r="A10991" s="1" t="n">
        <v>12.8663144320436</v>
      </c>
    </row>
    <row r="10992" customFormat="false" ht="13.8" hidden="false" customHeight="false" outlineLevel="0" collapsed="false">
      <c r="A10992" s="1" t="n">
        <v>12.8671875469573</v>
      </c>
    </row>
    <row r="10993" customFormat="false" ht="13.8" hidden="false" customHeight="false" outlineLevel="0" collapsed="false">
      <c r="A10993" s="1" t="n">
        <v>12.868060661871</v>
      </c>
    </row>
    <row r="10994" customFormat="false" ht="13.8" hidden="false" customHeight="false" outlineLevel="0" collapsed="false">
      <c r="A10994" s="1" t="n">
        <v>12.8724262364395</v>
      </c>
    </row>
    <row r="10995" customFormat="false" ht="13.8" hidden="false" customHeight="false" outlineLevel="0" collapsed="false">
      <c r="A10995" s="1" t="n">
        <v>12.8724262364395</v>
      </c>
    </row>
    <row r="10996" customFormat="false" ht="13.8" hidden="false" customHeight="false" outlineLevel="0" collapsed="false">
      <c r="A10996" s="1" t="n">
        <v>12.8775185607373</v>
      </c>
    </row>
    <row r="10997" customFormat="false" ht="13.8" hidden="false" customHeight="false" outlineLevel="0" collapsed="false">
      <c r="A10997" s="1" t="n">
        <v>12.8820486903843</v>
      </c>
    </row>
    <row r="10998" customFormat="false" ht="13.8" hidden="false" customHeight="false" outlineLevel="0" collapsed="false">
      <c r="A10998" s="1" t="n">
        <v>12.8873055697605</v>
      </c>
    </row>
    <row r="10999" customFormat="false" ht="13.8" hidden="false" customHeight="false" outlineLevel="0" collapsed="false">
      <c r="A10999" s="1" t="n">
        <v>12.8873055697605</v>
      </c>
    </row>
    <row r="11000" customFormat="false" ht="13.8" hidden="false" customHeight="false" outlineLevel="0" collapsed="false">
      <c r="A11000" s="1" t="n">
        <v>12.8917075241171</v>
      </c>
    </row>
    <row r="11001" customFormat="false" ht="13.8" hidden="false" customHeight="false" outlineLevel="0" collapsed="false">
      <c r="A11001" s="1" t="n">
        <v>12.8952181736659</v>
      </c>
    </row>
    <row r="11002" customFormat="false" ht="13.8" hidden="false" customHeight="false" outlineLevel="0" collapsed="false">
      <c r="A11002" s="1" t="n">
        <v>12.8960912885796</v>
      </c>
    </row>
    <row r="11003" customFormat="false" ht="13.8" hidden="false" customHeight="false" outlineLevel="0" collapsed="false">
      <c r="A11003" s="1" t="n">
        <v>12.8969825933874</v>
      </c>
    </row>
    <row r="11004" customFormat="false" ht="13.8" hidden="false" customHeight="false" outlineLevel="0" collapsed="false">
      <c r="A11004" s="1" t="n">
        <v>12.9058046919946</v>
      </c>
    </row>
    <row r="11005" customFormat="false" ht="13.8" hidden="false" customHeight="false" outlineLevel="0" collapsed="false">
      <c r="A11005" s="1" t="n">
        <v>12.9058046919946</v>
      </c>
    </row>
    <row r="11006" customFormat="false" ht="13.8" hidden="false" customHeight="false" outlineLevel="0" collapsed="false">
      <c r="A11006" s="1" t="n">
        <v>12.9066959968023</v>
      </c>
    </row>
    <row r="11007" customFormat="false" ht="13.8" hidden="false" customHeight="false" outlineLevel="0" collapsed="false">
      <c r="A11007" s="1" t="n">
        <v>12.9119892559666</v>
      </c>
    </row>
    <row r="11008" customFormat="false" ht="13.8" hidden="false" customHeight="false" outlineLevel="0" collapsed="false">
      <c r="A11008" s="1" t="n">
        <v>12.9119892559666</v>
      </c>
    </row>
    <row r="11009" customFormat="false" ht="13.8" hidden="false" customHeight="false" outlineLevel="0" collapsed="false">
      <c r="A11009" s="1" t="n">
        <v>12.9164275901113</v>
      </c>
    </row>
    <row r="11010" customFormat="false" ht="13.8" hidden="false" customHeight="false" outlineLevel="0" collapsed="false">
      <c r="A11010" s="1" t="n">
        <v>12.9190833146404</v>
      </c>
    </row>
    <row r="11011" customFormat="false" ht="13.8" hidden="false" customHeight="false" outlineLevel="0" collapsed="false">
      <c r="A11011" s="1" t="n">
        <v>12.9217572290637</v>
      </c>
    </row>
    <row r="11012" customFormat="false" ht="13.8" hidden="false" customHeight="false" outlineLevel="0" collapsed="false">
      <c r="A11012" s="1" t="n">
        <v>12.9217572290637</v>
      </c>
    </row>
    <row r="11013" customFormat="false" ht="13.8" hidden="false" customHeight="false" outlineLevel="0" collapsed="false">
      <c r="A11013" s="1" t="n">
        <v>12.9244311434869</v>
      </c>
    </row>
    <row r="11014" customFormat="false" ht="13.8" hidden="false" customHeight="false" outlineLevel="0" collapsed="false">
      <c r="A11014" s="1" t="n">
        <v>12.9279872677708</v>
      </c>
    </row>
    <row r="11015" customFormat="false" ht="13.8" hidden="false" customHeight="false" outlineLevel="0" collapsed="false">
      <c r="A11015" s="1" t="n">
        <v>12.930661182194</v>
      </c>
    </row>
    <row r="11016" customFormat="false" ht="13.8" hidden="false" customHeight="false" outlineLevel="0" collapsed="false">
      <c r="A11016" s="1" t="n">
        <v>12.930661182194</v>
      </c>
    </row>
    <row r="11017" customFormat="false" ht="13.8" hidden="false" customHeight="false" outlineLevel="0" collapsed="false">
      <c r="A11017" s="1" t="n">
        <v>12.9374724514782</v>
      </c>
    </row>
    <row r="11018" customFormat="false" ht="13.8" hidden="false" customHeight="false" outlineLevel="0" collapsed="false">
      <c r="A11018" s="1" t="n">
        <v>12.9396015151124</v>
      </c>
    </row>
    <row r="11019" customFormat="false" ht="13.8" hidden="false" customHeight="false" outlineLevel="0" collapsed="false">
      <c r="A11019" s="1" t="n">
        <v>12.9396015151124</v>
      </c>
    </row>
    <row r="11020" customFormat="false" ht="13.8" hidden="false" customHeight="false" outlineLevel="0" collapsed="false">
      <c r="A11020" s="1" t="n">
        <v>12.9404928199202</v>
      </c>
    </row>
    <row r="11021" customFormat="false" ht="13.8" hidden="false" customHeight="false" outlineLevel="0" collapsed="false">
      <c r="A11021" s="1" t="n">
        <v>12.9458588386606</v>
      </c>
    </row>
    <row r="11022" customFormat="false" ht="13.8" hidden="false" customHeight="false" outlineLevel="0" collapsed="false">
      <c r="A11022" s="1" t="n">
        <v>12.959355740035</v>
      </c>
    </row>
    <row r="11023" customFormat="false" ht="13.8" hidden="false" customHeight="false" outlineLevel="0" collapsed="false">
      <c r="A11023" s="1" t="n">
        <v>12.9611565395445</v>
      </c>
    </row>
    <row r="11024" customFormat="false" ht="13.8" hidden="false" customHeight="false" outlineLevel="0" collapsed="false">
      <c r="A11024" s="1" t="n">
        <v>12.962957339054</v>
      </c>
    </row>
    <row r="11025" customFormat="false" ht="13.8" hidden="false" customHeight="false" outlineLevel="0" collapsed="false">
      <c r="A11025" s="1" t="n">
        <v>12.9683779274765</v>
      </c>
    </row>
    <row r="11026" customFormat="false" ht="13.8" hidden="false" customHeight="false" outlineLevel="0" collapsed="false">
      <c r="A11026" s="1" t="n">
        <v>12.9701787269861</v>
      </c>
    </row>
    <row r="11027" customFormat="false" ht="13.8" hidden="false" customHeight="false" outlineLevel="0" collapsed="false">
      <c r="A11027" s="1" t="n">
        <v>12.9738076108461</v>
      </c>
    </row>
    <row r="11028" customFormat="false" ht="13.8" hidden="false" customHeight="false" outlineLevel="0" collapsed="false">
      <c r="A11028" s="1" t="n">
        <v>12.9738076108461</v>
      </c>
    </row>
    <row r="11029" customFormat="false" ht="13.8" hidden="false" customHeight="false" outlineLevel="0" collapsed="false">
      <c r="A11029" s="1" t="n">
        <v>12.9756175053027</v>
      </c>
    </row>
    <row r="11030" customFormat="false" ht="13.8" hidden="false" customHeight="false" outlineLevel="0" collapsed="false">
      <c r="A11030" s="1" t="n">
        <v>12.9756175053027</v>
      </c>
    </row>
    <row r="11031" customFormat="false" ht="13.8" hidden="false" customHeight="false" outlineLevel="0" collapsed="false">
      <c r="A11031" s="1" t="n">
        <v>12.978345989408</v>
      </c>
    </row>
    <row r="11032" customFormat="false" ht="13.8" hidden="false" customHeight="false" outlineLevel="0" collapsed="false">
      <c r="A11032" s="1" t="n">
        <v>12.990169420531</v>
      </c>
    </row>
    <row r="11033" customFormat="false" ht="13.8" hidden="false" customHeight="false" outlineLevel="0" collapsed="false">
      <c r="A11033" s="1" t="n">
        <v>12.9910789152328</v>
      </c>
    </row>
    <row r="11034" customFormat="false" ht="13.8" hidden="false" customHeight="false" outlineLevel="0" collapsed="false">
      <c r="A11034" s="1" t="n">
        <v>12.9938073993381</v>
      </c>
    </row>
    <row r="11035" customFormat="false" ht="13.8" hidden="false" customHeight="false" outlineLevel="0" collapsed="false">
      <c r="A11035" s="1" t="n">
        <v>12.9947350839339</v>
      </c>
    </row>
    <row r="11036" customFormat="false" ht="13.8" hidden="false" customHeight="false" outlineLevel="0" collapsed="false">
      <c r="A11036" s="1" t="n">
        <v>12.9965540733375</v>
      </c>
    </row>
    <row r="11037" customFormat="false" ht="13.8" hidden="false" customHeight="false" outlineLevel="0" collapsed="false">
      <c r="A11037" s="1" t="n">
        <v>12.998373062741</v>
      </c>
    </row>
    <row r="11038" customFormat="false" ht="13.8" hidden="false" customHeight="false" outlineLevel="0" collapsed="false">
      <c r="A11038" s="1" t="n">
        <v>13.0029569160379</v>
      </c>
    </row>
    <row r="11039" customFormat="false" ht="13.8" hidden="false" customHeight="false" outlineLevel="0" collapsed="false">
      <c r="A11039" s="1" t="n">
        <v>13.0029569160379</v>
      </c>
    </row>
    <row r="11040" customFormat="false" ht="13.8" hidden="false" customHeight="false" outlineLevel="0" collapsed="false">
      <c r="A11040" s="1" t="n">
        <v>13.0032471083104</v>
      </c>
    </row>
    <row r="11041" customFormat="false" ht="13.8" hidden="false" customHeight="false" outlineLevel="0" collapsed="false">
      <c r="A11041" s="1" t="n">
        <v>13.0047940953355</v>
      </c>
    </row>
    <row r="11042" customFormat="false" ht="13.8" hidden="false" customHeight="false" outlineLevel="0" collapsed="false">
      <c r="A11042" s="1" t="n">
        <v>13.0057035900373</v>
      </c>
    </row>
    <row r="11043" customFormat="false" ht="13.8" hidden="false" customHeight="false" outlineLevel="0" collapsed="false">
      <c r="A11043" s="1" t="n">
        <v>13.0075407693349</v>
      </c>
    </row>
    <row r="11044" customFormat="false" ht="13.8" hidden="false" customHeight="false" outlineLevel="0" collapsed="false">
      <c r="A11044" s="1" t="n">
        <v>13.0084502640367</v>
      </c>
    </row>
    <row r="11045" customFormat="false" ht="13.8" hidden="false" customHeight="false" outlineLevel="0" collapsed="false">
      <c r="A11045" s="1" t="n">
        <v>13.0093779486325</v>
      </c>
    </row>
    <row r="11046" customFormat="false" ht="13.8" hidden="false" customHeight="false" outlineLevel="0" collapsed="false">
      <c r="A11046" s="1" t="n">
        <v>13.01121512793</v>
      </c>
    </row>
    <row r="11047" customFormat="false" ht="13.8" hidden="false" customHeight="false" outlineLevel="0" collapsed="false">
      <c r="A11047" s="1" t="n">
        <v>13.0139618019294</v>
      </c>
    </row>
    <row r="11048" customFormat="false" ht="13.8" hidden="false" customHeight="false" outlineLevel="0" collapsed="false">
      <c r="A11048" s="1" t="n">
        <v>13.020419214312</v>
      </c>
    </row>
    <row r="11049" customFormat="false" ht="13.8" hidden="false" customHeight="false" outlineLevel="0" collapsed="false">
      <c r="A11049" s="1" t="n">
        <v>13.0268766266946</v>
      </c>
    </row>
    <row r="11050" customFormat="false" ht="13.8" hidden="false" customHeight="false" outlineLevel="0" collapsed="false">
      <c r="A11050" s="1" t="n">
        <v>13.0287319958862</v>
      </c>
    </row>
    <row r="11051" customFormat="false" ht="13.8" hidden="false" customHeight="false" outlineLevel="0" collapsed="false">
      <c r="A11051" s="1" t="n">
        <v>13.0287319958862</v>
      </c>
    </row>
    <row r="11052" customFormat="false" ht="13.8" hidden="false" customHeight="false" outlineLevel="0" collapsed="false">
      <c r="A11052" s="1" t="n">
        <v>13.0287319958862</v>
      </c>
    </row>
    <row r="11053" customFormat="false" ht="13.8" hidden="false" customHeight="false" outlineLevel="0" collapsed="false">
      <c r="A11053" s="1" t="n">
        <v>13.0352075981628</v>
      </c>
    </row>
    <row r="11054" customFormat="false" ht="13.8" hidden="false" customHeight="false" outlineLevel="0" collapsed="false">
      <c r="A11054" s="1" t="n">
        <v>13.0361352827586</v>
      </c>
    </row>
    <row r="11055" customFormat="false" ht="13.8" hidden="false" customHeight="false" outlineLevel="0" collapsed="false">
      <c r="A11055" s="1" t="n">
        <v>13.0379906519502</v>
      </c>
    </row>
    <row r="11056" customFormat="false" ht="13.8" hidden="false" customHeight="false" outlineLevel="0" collapsed="false">
      <c r="A11056" s="1" t="n">
        <v>13.0379906519502</v>
      </c>
    </row>
    <row r="11057" customFormat="false" ht="13.8" hidden="false" customHeight="false" outlineLevel="0" collapsed="false">
      <c r="A11057" s="1" t="n">
        <v>13.0379906519502</v>
      </c>
    </row>
    <row r="11058" customFormat="false" ht="13.8" hidden="false" customHeight="false" outlineLevel="0" collapsed="false">
      <c r="A11058" s="1" t="n">
        <v>13.0417013903335</v>
      </c>
    </row>
    <row r="11059" customFormat="false" ht="13.8" hidden="false" customHeight="false" outlineLevel="0" collapsed="false">
      <c r="A11059" s="1" t="n">
        <v>13.0426290749293</v>
      </c>
    </row>
    <row r="11060" customFormat="false" ht="13.8" hidden="false" customHeight="false" outlineLevel="0" collapsed="false">
      <c r="A11060" s="1" t="n">
        <v>13.0444844441209</v>
      </c>
    </row>
    <row r="11061" customFormat="false" ht="13.8" hidden="false" customHeight="false" outlineLevel="0" collapsed="false">
      <c r="A11061" s="1" t="n">
        <v>13.0460297390818</v>
      </c>
    </row>
    <row r="11062" customFormat="false" ht="13.8" hidden="false" customHeight="false" outlineLevel="0" collapsed="false">
      <c r="A11062" s="1" t="n">
        <v>13.0510146160796</v>
      </c>
    </row>
    <row r="11063" customFormat="false" ht="13.8" hidden="false" customHeight="false" outlineLevel="0" collapsed="false">
      <c r="A11063" s="1" t="n">
        <v>13.0528699852712</v>
      </c>
    </row>
    <row r="11064" customFormat="false" ht="13.8" hidden="false" customHeight="false" outlineLevel="0" collapsed="false">
      <c r="A11064" s="1" t="n">
        <v>13.0575447880384</v>
      </c>
    </row>
    <row r="11065" customFormat="false" ht="13.8" hidden="false" customHeight="false" outlineLevel="0" collapsed="false">
      <c r="A11065" s="1" t="n">
        <v>13.059418347124</v>
      </c>
    </row>
    <row r="11066" customFormat="false" ht="13.8" hidden="false" customHeight="false" outlineLevel="0" collapsed="false">
      <c r="A11066" s="1" t="n">
        <v>13.0612919062097</v>
      </c>
    </row>
    <row r="11067" customFormat="false" ht="13.8" hidden="false" customHeight="false" outlineLevel="0" collapsed="false">
      <c r="A11067" s="1" t="n">
        <v>13.0659667089768</v>
      </c>
    </row>
    <row r="11068" customFormat="false" ht="13.8" hidden="false" customHeight="false" outlineLevel="0" collapsed="false">
      <c r="A11068" s="1" t="n">
        <v>13.0697138271481</v>
      </c>
    </row>
    <row r="11069" customFormat="false" ht="13.8" hidden="false" customHeight="false" outlineLevel="0" collapsed="false">
      <c r="A11069" s="1" t="n">
        <v>13.0716055761278</v>
      </c>
    </row>
    <row r="11070" customFormat="false" ht="13.8" hidden="false" customHeight="false" outlineLevel="0" collapsed="false">
      <c r="A11070" s="1" t="n">
        <v>13.0734791352134</v>
      </c>
    </row>
    <row r="11071" customFormat="false" ht="13.8" hidden="false" customHeight="false" outlineLevel="0" collapsed="false">
      <c r="A11071" s="1" t="n">
        <v>13.0734791352134</v>
      </c>
    </row>
    <row r="11072" customFormat="false" ht="13.8" hidden="false" customHeight="false" outlineLevel="0" collapsed="false">
      <c r="A11072" s="1" t="n">
        <v>13.0781903177686</v>
      </c>
    </row>
    <row r="11073" customFormat="false" ht="13.8" hidden="false" customHeight="false" outlineLevel="0" collapsed="false">
      <c r="A11073" s="1" t="n">
        <v>13.0800638768543</v>
      </c>
    </row>
    <row r="11074" customFormat="false" ht="13.8" hidden="false" customHeight="false" outlineLevel="0" collapsed="false">
      <c r="A11074" s="1" t="n">
        <v>13.0800638768543</v>
      </c>
    </row>
    <row r="11075" customFormat="false" ht="13.8" hidden="false" customHeight="false" outlineLevel="0" collapsed="false">
      <c r="A11075" s="1" t="n">
        <v>13.0810097513441</v>
      </c>
    </row>
    <row r="11076" customFormat="false" ht="13.8" hidden="false" customHeight="false" outlineLevel="0" collapsed="false">
      <c r="A11076" s="1" t="n">
        <v>13.0857209338993</v>
      </c>
    </row>
    <row r="11077" customFormat="false" ht="13.8" hidden="false" customHeight="false" outlineLevel="0" collapsed="false">
      <c r="A11077" s="1" t="n">
        <v>13.0857209338993</v>
      </c>
    </row>
    <row r="11078" customFormat="false" ht="13.8" hidden="false" customHeight="false" outlineLevel="0" collapsed="false">
      <c r="A11078" s="1" t="n">
        <v>13.087612682879</v>
      </c>
    </row>
    <row r="11079" customFormat="false" ht="13.8" hidden="false" customHeight="false" outlineLevel="0" collapsed="false">
      <c r="A11079" s="1" t="n">
        <v>13.0885585573688</v>
      </c>
    </row>
    <row r="11080" customFormat="false" ht="13.8" hidden="false" customHeight="false" outlineLevel="0" collapsed="false">
      <c r="A11080" s="1" t="n">
        <v>13.0923420553282</v>
      </c>
    </row>
    <row r="11081" customFormat="false" ht="13.8" hidden="false" customHeight="false" outlineLevel="0" collapsed="false">
      <c r="A11081" s="1" t="n">
        <v>13.0923420553282</v>
      </c>
    </row>
    <row r="11082" customFormat="false" ht="13.8" hidden="false" customHeight="false" outlineLevel="0" collapsed="false">
      <c r="A11082" s="1" t="n">
        <v>13.0942519942019</v>
      </c>
    </row>
    <row r="11083" customFormat="false" ht="13.8" hidden="false" customHeight="false" outlineLevel="0" collapsed="false">
      <c r="A11083" s="1" t="n">
        <v>13.0942519942019</v>
      </c>
    </row>
    <row r="11084" customFormat="false" ht="13.8" hidden="false" customHeight="false" outlineLevel="0" collapsed="false">
      <c r="A11084" s="1" t="n">
        <v>13.1037289289944</v>
      </c>
    </row>
    <row r="11085" customFormat="false" ht="13.8" hidden="false" customHeight="false" outlineLevel="0" collapsed="false">
      <c r="A11085" s="1" t="n">
        <v>13.1046929933783</v>
      </c>
    </row>
    <row r="11086" customFormat="false" ht="13.8" hidden="false" customHeight="false" outlineLevel="0" collapsed="false">
      <c r="A11086" s="1" t="n">
        <v>13.1046929933783</v>
      </c>
    </row>
    <row r="11087" customFormat="false" ht="13.8" hidden="false" customHeight="false" outlineLevel="0" collapsed="false">
      <c r="A11087" s="1" t="n">
        <v>13.1075488067418</v>
      </c>
    </row>
    <row r="11088" customFormat="false" ht="13.8" hidden="false" customHeight="false" outlineLevel="0" collapsed="false">
      <c r="A11088" s="1" t="n">
        <v>13.1104046201054</v>
      </c>
    </row>
    <row r="11089" customFormat="false" ht="13.8" hidden="false" customHeight="false" outlineLevel="0" collapsed="false">
      <c r="A11089" s="1" t="n">
        <v>13.1113504945952</v>
      </c>
    </row>
    <row r="11090" customFormat="false" ht="13.8" hidden="false" customHeight="false" outlineLevel="0" collapsed="false">
      <c r="A11090" s="1" t="n">
        <v>13.1113504945952</v>
      </c>
    </row>
    <row r="11091" customFormat="false" ht="13.8" hidden="false" customHeight="false" outlineLevel="0" collapsed="false">
      <c r="A11091" s="1" t="n">
        <v>13.113260433469</v>
      </c>
    </row>
    <row r="11092" customFormat="false" ht="13.8" hidden="false" customHeight="false" outlineLevel="0" collapsed="false">
      <c r="A11092" s="1" t="n">
        <v>13.1142244978528</v>
      </c>
    </row>
    <row r="11093" customFormat="false" ht="13.8" hidden="false" customHeight="false" outlineLevel="0" collapsed="false">
      <c r="A11093" s="1" t="n">
        <v>13.1180443756003</v>
      </c>
    </row>
    <row r="11094" customFormat="false" ht="13.8" hidden="false" customHeight="false" outlineLevel="0" collapsed="false">
      <c r="A11094" s="1" t="n">
        <v>13.119954314474</v>
      </c>
    </row>
    <row r="11095" customFormat="false" ht="13.8" hidden="false" customHeight="false" outlineLevel="0" collapsed="false">
      <c r="A11095" s="1" t="n">
        <v>13.119954314474</v>
      </c>
    </row>
    <row r="11096" customFormat="false" ht="13.8" hidden="false" customHeight="false" outlineLevel="0" collapsed="false">
      <c r="A11096" s="1" t="n">
        <v>13.1209183788579</v>
      </c>
    </row>
    <row r="11097" customFormat="false" ht="13.8" hidden="false" customHeight="false" outlineLevel="0" collapsed="false">
      <c r="A11097" s="1" t="n">
        <v>13.1209183788579</v>
      </c>
    </row>
    <row r="11098" customFormat="false" ht="13.8" hidden="false" customHeight="false" outlineLevel="0" collapsed="false">
      <c r="A11098" s="1" t="n">
        <v>13.1228283177316</v>
      </c>
    </row>
    <row r="11099" customFormat="false" ht="13.8" hidden="false" customHeight="false" outlineLevel="0" collapsed="false">
      <c r="A11099" s="1" t="n">
        <v>13.1257023209892</v>
      </c>
    </row>
    <row r="11100" customFormat="false" ht="13.8" hidden="false" customHeight="false" outlineLevel="0" collapsed="false">
      <c r="A11100" s="1" t="n">
        <v>13.1257023209892</v>
      </c>
    </row>
    <row r="11101" customFormat="false" ht="13.8" hidden="false" customHeight="false" outlineLevel="0" collapsed="false">
      <c r="A11101" s="1" t="n">
        <v>13.1266663853731</v>
      </c>
    </row>
    <row r="11102" customFormat="false" ht="13.8" hidden="false" customHeight="false" outlineLevel="0" collapsed="false">
      <c r="A11102" s="1" t="n">
        <v>13.1266663853731</v>
      </c>
    </row>
    <row r="11103" customFormat="false" ht="13.8" hidden="false" customHeight="false" outlineLevel="0" collapsed="false">
      <c r="A11103" s="1" t="n">
        <v>13.1266663853731</v>
      </c>
    </row>
    <row r="11104" customFormat="false" ht="13.8" hidden="false" customHeight="false" outlineLevel="0" collapsed="false">
      <c r="A11104" s="1" t="n">
        <v>13.1285763242468</v>
      </c>
    </row>
    <row r="11105" customFormat="false" ht="13.8" hidden="false" customHeight="false" outlineLevel="0" collapsed="false">
      <c r="A11105" s="1" t="n">
        <v>13.1314503275044</v>
      </c>
    </row>
    <row r="11106" customFormat="false" ht="13.8" hidden="false" customHeight="false" outlineLevel="0" collapsed="false">
      <c r="A11106" s="1" t="n">
        <v>13.1333784562722</v>
      </c>
    </row>
    <row r="11107" customFormat="false" ht="13.8" hidden="false" customHeight="false" outlineLevel="0" collapsed="false">
      <c r="A11107" s="1" t="n">
        <v>13.1353065850399</v>
      </c>
    </row>
    <row r="11108" customFormat="false" ht="13.8" hidden="false" customHeight="false" outlineLevel="0" collapsed="false">
      <c r="A11108" s="1" t="n">
        <v>13.1362706494238</v>
      </c>
    </row>
    <row r="11109" customFormat="false" ht="13.8" hidden="false" customHeight="false" outlineLevel="0" collapsed="false">
      <c r="A11109" s="1" t="n">
        <v>13.1459112932626</v>
      </c>
    </row>
    <row r="11110" customFormat="false" ht="13.8" hidden="false" customHeight="false" outlineLevel="0" collapsed="false">
      <c r="A11110" s="1" t="n">
        <v>13.1459112932626</v>
      </c>
    </row>
    <row r="11111" customFormat="false" ht="13.8" hidden="false" customHeight="false" outlineLevel="0" collapsed="false">
      <c r="A11111" s="1" t="n">
        <v>13.1468753576465</v>
      </c>
    </row>
    <row r="11112" customFormat="false" ht="13.8" hidden="false" customHeight="false" outlineLevel="0" collapsed="false">
      <c r="A11112" s="1" t="n">
        <v>13.1517138694599</v>
      </c>
    </row>
    <row r="11113" customFormat="false" ht="13.8" hidden="false" customHeight="false" outlineLevel="0" collapsed="false">
      <c r="A11113" s="1" t="n">
        <v>13.1614272728749</v>
      </c>
    </row>
    <row r="11114" customFormat="false" ht="13.8" hidden="false" customHeight="false" outlineLevel="0" collapsed="false">
      <c r="A11114" s="1" t="n">
        <v>13.1643376559205</v>
      </c>
    </row>
    <row r="11115" customFormat="false" ht="13.8" hidden="false" customHeight="false" outlineLevel="0" collapsed="false">
      <c r="A11115" s="1" t="n">
        <v>13.1672480389662</v>
      </c>
    </row>
    <row r="11116" customFormat="false" ht="13.8" hidden="false" customHeight="false" outlineLevel="0" collapsed="false">
      <c r="A11116" s="1" t="n">
        <v>13.169212547522</v>
      </c>
    </row>
    <row r="11117" customFormat="false" ht="13.8" hidden="false" customHeight="false" outlineLevel="0" collapsed="false">
      <c r="A11117" s="1" t="n">
        <v>13.1711588661838</v>
      </c>
    </row>
    <row r="11118" customFormat="false" ht="13.8" hidden="false" customHeight="false" outlineLevel="0" collapsed="false">
      <c r="A11118" s="1" t="n">
        <v>13.1731051848456</v>
      </c>
    </row>
    <row r="11119" customFormat="false" ht="13.8" hidden="false" customHeight="false" outlineLevel="0" collapsed="false">
      <c r="A11119" s="1" t="n">
        <v>13.1760337577853</v>
      </c>
    </row>
    <row r="11120" customFormat="false" ht="13.8" hidden="false" customHeight="false" outlineLevel="0" collapsed="false">
      <c r="A11120" s="1" t="n">
        <v>13.1936961448938</v>
      </c>
    </row>
    <row r="11121" customFormat="false" ht="13.8" hidden="false" customHeight="false" outlineLevel="0" collapsed="false">
      <c r="A11121" s="1" t="n">
        <v>13.1946783991717</v>
      </c>
    </row>
    <row r="11122" customFormat="false" ht="13.8" hidden="false" customHeight="false" outlineLevel="0" collapsed="false">
      <c r="A11122" s="1" t="n">
        <v>13.2065200201888</v>
      </c>
    </row>
    <row r="11123" customFormat="false" ht="13.8" hidden="false" customHeight="false" outlineLevel="0" collapsed="false">
      <c r="A11123" s="1" t="n">
        <v>13.2094849729165</v>
      </c>
    </row>
    <row r="11124" customFormat="false" ht="13.8" hidden="false" customHeight="false" outlineLevel="0" collapsed="false">
      <c r="A11124" s="1" t="n">
        <v>13.2124499256443</v>
      </c>
    </row>
    <row r="11125" customFormat="false" ht="13.8" hidden="false" customHeight="false" outlineLevel="0" collapsed="false">
      <c r="A11125" s="1" t="n">
        <v>13.213376764208</v>
      </c>
    </row>
    <row r="11126" customFormat="false" ht="13.8" hidden="false" customHeight="false" outlineLevel="0" collapsed="false">
      <c r="A11126" s="1" t="n">
        <v>13.2183980209939</v>
      </c>
    </row>
    <row r="11127" customFormat="false" ht="13.8" hidden="false" customHeight="false" outlineLevel="0" collapsed="false">
      <c r="A11127" s="1" t="n">
        <v>13.2263651945814</v>
      </c>
    </row>
    <row r="11128" customFormat="false" ht="13.8" hidden="false" customHeight="false" outlineLevel="0" collapsed="false">
      <c r="A11128" s="1" t="n">
        <v>13.2283660829253</v>
      </c>
    </row>
    <row r="11129" customFormat="false" ht="13.8" hidden="false" customHeight="false" outlineLevel="0" collapsed="false">
      <c r="A11129" s="1" t="n">
        <v>13.234350558063</v>
      </c>
    </row>
    <row r="11130" customFormat="false" ht="13.8" hidden="false" customHeight="false" outlineLevel="0" collapsed="false">
      <c r="A11130" s="1" t="n">
        <v>13.2363514464069</v>
      </c>
    </row>
    <row r="11131" customFormat="false" ht="13.8" hidden="false" customHeight="false" outlineLevel="0" collapsed="false">
      <c r="A11131" s="1" t="n">
        <v>13.2373518905789</v>
      </c>
    </row>
    <row r="11132" customFormat="false" ht="13.8" hidden="false" customHeight="false" outlineLevel="0" collapsed="false">
      <c r="A11132" s="1" t="n">
        <v>13.2373518905789</v>
      </c>
    </row>
    <row r="11133" customFormat="false" ht="13.8" hidden="false" customHeight="false" outlineLevel="0" collapsed="false">
      <c r="A11133" s="1" t="n">
        <v>13.2373518905789</v>
      </c>
    </row>
    <row r="11134" customFormat="false" ht="13.8" hidden="false" customHeight="false" outlineLevel="0" collapsed="false">
      <c r="A11134" s="1" t="n">
        <v>13.2383523347508</v>
      </c>
    </row>
    <row r="11135" customFormat="false" ht="13.8" hidden="false" customHeight="false" outlineLevel="0" collapsed="false">
      <c r="A11135" s="1" t="n">
        <v>13.2393527789228</v>
      </c>
    </row>
    <row r="11136" customFormat="false" ht="13.8" hidden="false" customHeight="false" outlineLevel="0" collapsed="false">
      <c r="A11136" s="1" t="n">
        <v>13.2423541114386</v>
      </c>
    </row>
    <row r="11137" customFormat="false" ht="13.8" hidden="false" customHeight="false" outlineLevel="0" collapsed="false">
      <c r="A11137" s="1" t="n">
        <v>13.2433545556106</v>
      </c>
    </row>
    <row r="11138" customFormat="false" ht="13.8" hidden="false" customHeight="false" outlineLevel="0" collapsed="false">
      <c r="A11138" s="1" t="n">
        <v>13.2453736338485</v>
      </c>
    </row>
    <row r="11139" customFormat="false" ht="13.8" hidden="false" customHeight="false" outlineLevel="0" collapsed="false">
      <c r="A11139" s="1" t="n">
        <v>13.2493754105363</v>
      </c>
    </row>
    <row r="11140" customFormat="false" ht="13.8" hidden="false" customHeight="false" outlineLevel="0" collapsed="false">
      <c r="A11140" s="1" t="n">
        <v>13.2513944887742</v>
      </c>
    </row>
    <row r="11141" customFormat="false" ht="13.8" hidden="false" customHeight="false" outlineLevel="0" collapsed="false">
      <c r="A11141" s="1" t="n">
        <v>13.2534135670122</v>
      </c>
    </row>
    <row r="11142" customFormat="false" ht="13.8" hidden="false" customHeight="false" outlineLevel="0" collapsed="false">
      <c r="A11142" s="1" t="n">
        <v>13.2624903241359</v>
      </c>
    </row>
    <row r="11143" customFormat="false" ht="13.8" hidden="false" customHeight="false" outlineLevel="0" collapsed="false">
      <c r="A11143" s="1" t="n">
        <v>13.2665284806117</v>
      </c>
    </row>
    <row r="11144" customFormat="false" ht="13.8" hidden="false" customHeight="false" outlineLevel="0" collapsed="false">
      <c r="A11144" s="1" t="n">
        <v>13.2726039052196</v>
      </c>
    </row>
    <row r="11145" customFormat="false" ht="13.8" hidden="false" customHeight="false" outlineLevel="0" collapsed="false">
      <c r="A11145" s="1" t="n">
        <v>13.2766602515895</v>
      </c>
    </row>
    <row r="11146" customFormat="false" ht="13.8" hidden="false" customHeight="false" outlineLevel="0" collapsed="false">
      <c r="A11146" s="1" t="n">
        <v>13.2776788856555</v>
      </c>
    </row>
    <row r="11147" customFormat="false" ht="13.8" hidden="false" customHeight="false" outlineLevel="0" collapsed="false">
      <c r="A11147" s="1" t="n">
        <v>13.2817534219194</v>
      </c>
    </row>
    <row r="11148" customFormat="false" ht="13.8" hidden="false" customHeight="false" outlineLevel="0" collapsed="false">
      <c r="A11148" s="1" t="n">
        <v>13.2837906900514</v>
      </c>
    </row>
    <row r="11149" customFormat="false" ht="13.8" hidden="false" customHeight="false" outlineLevel="0" collapsed="false">
      <c r="A11149" s="1" t="n">
        <v>13.2868465922493</v>
      </c>
    </row>
    <row r="11150" customFormat="false" ht="13.8" hidden="false" customHeight="false" outlineLevel="0" collapsed="false">
      <c r="A11150" s="1" t="n">
        <v>13.2868465922493</v>
      </c>
    </row>
    <row r="11151" customFormat="false" ht="13.8" hidden="false" customHeight="false" outlineLevel="0" collapsed="false">
      <c r="A11151" s="1" t="n">
        <v>13.2939952206053</v>
      </c>
    </row>
    <row r="11152" customFormat="false" ht="13.8" hidden="false" customHeight="false" outlineLevel="0" collapsed="false">
      <c r="A11152" s="1" t="n">
        <v>13.3001434047893</v>
      </c>
    </row>
    <row r="11153" customFormat="false" ht="13.8" hidden="false" customHeight="false" outlineLevel="0" collapsed="false">
      <c r="A11153" s="1" t="n">
        <v>13.3032174968813</v>
      </c>
    </row>
    <row r="11154" customFormat="false" ht="13.8" hidden="false" customHeight="false" outlineLevel="0" collapsed="false">
      <c r="A11154" s="1" t="n">
        <v>13.3042543208413</v>
      </c>
    </row>
    <row r="11155" customFormat="false" ht="13.8" hidden="false" customHeight="false" outlineLevel="0" collapsed="false">
      <c r="A11155" s="1" t="n">
        <v>13.3062915889733</v>
      </c>
    </row>
    <row r="11156" customFormat="false" ht="13.8" hidden="false" customHeight="false" outlineLevel="0" collapsed="false">
      <c r="A11156" s="1" t="n">
        <v>13.3073284129333</v>
      </c>
    </row>
    <row r="11157" customFormat="false" ht="13.8" hidden="false" customHeight="false" outlineLevel="0" collapsed="false">
      <c r="A11157" s="1" t="n">
        <v>13.3124761529453</v>
      </c>
    </row>
    <row r="11158" customFormat="false" ht="13.8" hidden="false" customHeight="false" outlineLevel="0" collapsed="false">
      <c r="A11158" s="1" t="n">
        <v>13.3155684349313</v>
      </c>
    </row>
    <row r="11159" customFormat="false" ht="13.8" hidden="false" customHeight="false" outlineLevel="0" collapsed="false">
      <c r="A11159" s="1" t="n">
        <v>13.3166953623294</v>
      </c>
    </row>
    <row r="11160" customFormat="false" ht="13.8" hidden="false" customHeight="false" outlineLevel="0" collapsed="false">
      <c r="A11160" s="1" t="n">
        <v>13.3186607169174</v>
      </c>
    </row>
    <row r="11161" customFormat="false" ht="13.8" hidden="false" customHeight="false" outlineLevel="0" collapsed="false">
      <c r="A11161" s="1" t="n">
        <v>13.3196975408774</v>
      </c>
    </row>
    <row r="11162" customFormat="false" ht="13.8" hidden="false" customHeight="false" outlineLevel="0" collapsed="false">
      <c r="A11162" s="1" t="n">
        <v>13.3300475905836</v>
      </c>
    </row>
    <row r="11163" customFormat="false" ht="13.8" hidden="false" customHeight="false" outlineLevel="0" collapsed="false">
      <c r="A11163" s="1" t="n">
        <v>13.3300475905836</v>
      </c>
    </row>
    <row r="11164" customFormat="false" ht="13.8" hidden="false" customHeight="false" outlineLevel="0" collapsed="false">
      <c r="A11164" s="1" t="n">
        <v>13.3341948864236</v>
      </c>
    </row>
    <row r="11165" customFormat="false" ht="13.8" hidden="false" customHeight="false" outlineLevel="0" collapsed="false">
      <c r="A11165" s="1" t="n">
        <v>13.3352317103837</v>
      </c>
    </row>
    <row r="11166" customFormat="false" ht="13.8" hidden="false" customHeight="false" outlineLevel="0" collapsed="false">
      <c r="A11166" s="1" t="n">
        <v>13.3373235481977</v>
      </c>
    </row>
    <row r="11167" customFormat="false" ht="13.8" hidden="false" customHeight="false" outlineLevel="0" collapsed="false">
      <c r="A11167" s="1" t="n">
        <v>13.3383603721578</v>
      </c>
    </row>
    <row r="11168" customFormat="false" ht="13.8" hidden="false" customHeight="false" outlineLevel="0" collapsed="false">
      <c r="A11168" s="1" t="n">
        <v>13.3383603721578</v>
      </c>
    </row>
    <row r="11169" customFormat="false" ht="13.8" hidden="false" customHeight="false" outlineLevel="0" collapsed="false">
      <c r="A11169" s="1" t="n">
        <v>13.3404340200778</v>
      </c>
    </row>
    <row r="11170" customFormat="false" ht="13.8" hidden="false" customHeight="false" outlineLevel="0" collapsed="false">
      <c r="A11170" s="1" t="n">
        <v>13.3414708440378</v>
      </c>
    </row>
    <row r="11171" customFormat="false" ht="13.8" hidden="false" customHeight="false" outlineLevel="0" collapsed="false">
      <c r="A11171" s="1" t="n">
        <v>13.3425258578919</v>
      </c>
    </row>
    <row r="11172" customFormat="false" ht="13.8" hidden="false" customHeight="false" outlineLevel="0" collapsed="false">
      <c r="A11172" s="1" t="n">
        <v>13.345654519666</v>
      </c>
    </row>
    <row r="11173" customFormat="false" ht="13.8" hidden="false" customHeight="false" outlineLevel="0" collapsed="false">
      <c r="A11173" s="1" t="n">
        <v>13.346691343626</v>
      </c>
    </row>
    <row r="11174" customFormat="false" ht="13.8" hidden="false" customHeight="false" outlineLevel="0" collapsed="false">
      <c r="A11174" s="1" t="n">
        <v>13.3487831814401</v>
      </c>
    </row>
    <row r="11175" customFormat="false" ht="13.8" hidden="false" customHeight="false" outlineLevel="0" collapsed="false">
      <c r="A11175" s="1" t="n">
        <v>13.3634442360327</v>
      </c>
    </row>
    <row r="11176" customFormat="false" ht="13.8" hidden="false" customHeight="false" outlineLevel="0" collapsed="false">
      <c r="A11176" s="1" t="n">
        <v>13.369774319157</v>
      </c>
    </row>
    <row r="11177" customFormat="false" ht="13.8" hidden="false" customHeight="false" outlineLevel="0" collapsed="false">
      <c r="A11177" s="1" t="n">
        <v>13.3739761846792</v>
      </c>
    </row>
    <row r="11178" customFormat="false" ht="13.8" hidden="false" customHeight="false" outlineLevel="0" collapsed="false">
      <c r="A11178" s="1" t="n">
        <v>13.3813794715516</v>
      </c>
    </row>
    <row r="11179" customFormat="false" ht="13.8" hidden="false" customHeight="false" outlineLevel="0" collapsed="false">
      <c r="A11179" s="1" t="n">
        <v>13.3834894992597</v>
      </c>
    </row>
    <row r="11180" customFormat="false" ht="13.8" hidden="false" customHeight="false" outlineLevel="0" collapsed="false">
      <c r="A11180" s="1" t="n">
        <v>13.3845627030078</v>
      </c>
    </row>
    <row r="11181" customFormat="false" ht="13.8" hidden="false" customHeight="false" outlineLevel="0" collapsed="false">
      <c r="A11181" s="1" t="n">
        <v>13.3845627030078</v>
      </c>
    </row>
    <row r="11182" customFormat="false" ht="13.8" hidden="false" customHeight="false" outlineLevel="0" collapsed="false">
      <c r="A11182" s="1" t="n">
        <v>13.3866727307159</v>
      </c>
    </row>
    <row r="11183" customFormat="false" ht="13.8" hidden="false" customHeight="false" outlineLevel="0" collapsed="false">
      <c r="A11183" s="1" t="n">
        <v>13.3930573835224</v>
      </c>
    </row>
    <row r="11184" customFormat="false" ht="13.8" hidden="false" customHeight="false" outlineLevel="0" collapsed="false">
      <c r="A11184" s="1" t="n">
        <v>13.3973138187267</v>
      </c>
    </row>
    <row r="11185" customFormat="false" ht="13.8" hidden="false" customHeight="false" outlineLevel="0" collapsed="false">
      <c r="A11185" s="1" t="n">
        <v>13.4004970501829</v>
      </c>
    </row>
    <row r="11186" customFormat="false" ht="13.8" hidden="false" customHeight="false" outlineLevel="0" collapsed="false">
      <c r="A11186" s="1" t="n">
        <v>13.4036984715331</v>
      </c>
    </row>
    <row r="11187" customFormat="false" ht="13.8" hidden="false" customHeight="false" outlineLevel="0" collapsed="false">
      <c r="A11187" s="1" t="n">
        <v>13.4036984715331</v>
      </c>
    </row>
    <row r="11188" customFormat="false" ht="13.8" hidden="false" customHeight="false" outlineLevel="0" collapsed="false">
      <c r="A11188" s="1" t="n">
        <v>13.4079730966315</v>
      </c>
    </row>
    <row r="11189" customFormat="false" ht="13.8" hidden="false" customHeight="false" outlineLevel="0" collapsed="false">
      <c r="A11189" s="1" t="n">
        <v>13.4090463003796</v>
      </c>
    </row>
    <row r="11190" customFormat="false" ht="13.8" hidden="false" customHeight="false" outlineLevel="0" collapsed="false">
      <c r="A11190" s="1" t="n">
        <v>13.4101195041277</v>
      </c>
    </row>
    <row r="11191" customFormat="false" ht="13.8" hidden="false" customHeight="false" outlineLevel="0" collapsed="false">
      <c r="A11191" s="1" t="n">
        <v>13.414394129226</v>
      </c>
    </row>
    <row r="11192" customFormat="false" ht="13.8" hidden="false" customHeight="false" outlineLevel="0" collapsed="false">
      <c r="A11192" s="1" t="n">
        <v>13.4251443566009</v>
      </c>
    </row>
    <row r="11193" customFormat="false" ht="13.8" hidden="false" customHeight="false" outlineLevel="0" collapsed="false">
      <c r="A11193" s="1" t="n">
        <v>13.4251443566009</v>
      </c>
    </row>
    <row r="11194" customFormat="false" ht="13.8" hidden="false" customHeight="false" outlineLevel="0" collapsed="false">
      <c r="A11194" s="1" t="n">
        <v>13.4272907640971</v>
      </c>
    </row>
    <row r="11195" customFormat="false" ht="13.8" hidden="false" customHeight="false" outlineLevel="0" collapsed="false">
      <c r="A11195" s="1" t="n">
        <v>13.4283821577393</v>
      </c>
    </row>
    <row r="11196" customFormat="false" ht="13.8" hidden="false" customHeight="false" outlineLevel="0" collapsed="false">
      <c r="A11196" s="1" t="n">
        <v>13.4305285652354</v>
      </c>
    </row>
    <row r="11197" customFormat="false" ht="13.8" hidden="false" customHeight="false" outlineLevel="0" collapsed="false">
      <c r="A11197" s="1" t="n">
        <v>13.4305285652354</v>
      </c>
    </row>
    <row r="11198" customFormat="false" ht="13.8" hidden="false" customHeight="false" outlineLevel="0" collapsed="false">
      <c r="A11198" s="1" t="n">
        <v>13.4305285652354</v>
      </c>
    </row>
    <row r="11199" customFormat="false" ht="13.8" hidden="false" customHeight="false" outlineLevel="0" collapsed="false">
      <c r="A11199" s="1" t="n">
        <v>13.4337663663737</v>
      </c>
    </row>
    <row r="11200" customFormat="false" ht="13.8" hidden="false" customHeight="false" outlineLevel="0" collapsed="false">
      <c r="A11200" s="1" t="n">
        <v>13.4348577600159</v>
      </c>
    </row>
    <row r="11201" customFormat="false" ht="13.8" hidden="false" customHeight="false" outlineLevel="0" collapsed="false">
      <c r="A11201" s="1" t="n">
        <v>13.4348577600159</v>
      </c>
    </row>
    <row r="11202" customFormat="false" ht="13.8" hidden="false" customHeight="false" outlineLevel="0" collapsed="false">
      <c r="A11202" s="1" t="n">
        <v>13.4489367379993</v>
      </c>
    </row>
    <row r="11203" customFormat="false" ht="13.8" hidden="false" customHeight="false" outlineLevel="0" collapsed="false">
      <c r="A11203" s="1" t="n">
        <v>13.4511195252836</v>
      </c>
    </row>
    <row r="11204" customFormat="false" ht="13.8" hidden="false" customHeight="false" outlineLevel="0" collapsed="false">
      <c r="A11204" s="1" t="n">
        <v>13.4511195252836</v>
      </c>
    </row>
    <row r="11205" customFormat="false" ht="13.8" hidden="false" customHeight="false" outlineLevel="0" collapsed="false">
      <c r="A11205" s="1" t="n">
        <v>13.4533023125678</v>
      </c>
    </row>
    <row r="11206" customFormat="false" ht="13.8" hidden="false" customHeight="false" outlineLevel="0" collapsed="false">
      <c r="A11206" s="1" t="n">
        <v>13.4576678871363</v>
      </c>
    </row>
    <row r="11207" customFormat="false" ht="13.8" hidden="false" customHeight="false" outlineLevel="0" collapsed="false">
      <c r="A11207" s="1" t="n">
        <v>13.4653076426312</v>
      </c>
    </row>
    <row r="11208" customFormat="false" ht="13.8" hidden="false" customHeight="false" outlineLevel="0" collapsed="false">
      <c r="A11208" s="1" t="n">
        <v>13.4762761487346</v>
      </c>
    </row>
    <row r="11209" customFormat="false" ht="13.8" hidden="false" customHeight="false" outlineLevel="0" collapsed="false">
      <c r="A11209" s="1" t="n">
        <v>13.4784771259129</v>
      </c>
    </row>
    <row r="11210" customFormat="false" ht="13.8" hidden="false" customHeight="false" outlineLevel="0" collapsed="false">
      <c r="A11210" s="1" t="n">
        <v>13.4806599131972</v>
      </c>
    </row>
    <row r="11211" customFormat="false" ht="13.8" hidden="false" customHeight="false" outlineLevel="0" collapsed="false">
      <c r="A11211" s="1" t="n">
        <v>13.4806599131972</v>
      </c>
    </row>
    <row r="11212" customFormat="false" ht="13.8" hidden="false" customHeight="false" outlineLevel="0" collapsed="false">
      <c r="A11212" s="1" t="n">
        <v>13.4950299294852</v>
      </c>
    </row>
    <row r="11213" customFormat="false" ht="13.8" hidden="false" customHeight="false" outlineLevel="0" collapsed="false">
      <c r="A11213" s="1" t="n">
        <v>13.4961213231273</v>
      </c>
    </row>
    <row r="11214" customFormat="false" ht="13.8" hidden="false" customHeight="false" outlineLevel="0" collapsed="false">
      <c r="A11214" s="1" t="n">
        <v>13.4961213231273</v>
      </c>
    </row>
    <row r="11215" customFormat="false" ht="13.8" hidden="false" customHeight="false" outlineLevel="0" collapsed="false">
      <c r="A11215" s="1" t="n">
        <v>13.4961213231273</v>
      </c>
    </row>
    <row r="11216" customFormat="false" ht="13.8" hidden="false" customHeight="false" outlineLevel="0" collapsed="false">
      <c r="A11216" s="1" t="n">
        <v>13.4994500737358</v>
      </c>
    </row>
    <row r="11217" customFormat="false" ht="13.8" hidden="false" customHeight="false" outlineLevel="0" collapsed="false">
      <c r="A11217" s="1" t="n">
        <v>13.5016692408081</v>
      </c>
    </row>
    <row r="11218" customFormat="false" ht="13.8" hidden="false" customHeight="false" outlineLevel="0" collapsed="false">
      <c r="A11218" s="1" t="n">
        <v>13.5016692408081</v>
      </c>
    </row>
    <row r="11219" customFormat="false" ht="13.8" hidden="false" customHeight="false" outlineLevel="0" collapsed="false">
      <c r="A11219" s="1" t="n">
        <v>13.5105640989915</v>
      </c>
    </row>
    <row r="11220" customFormat="false" ht="13.8" hidden="false" customHeight="false" outlineLevel="0" collapsed="false">
      <c r="A11220" s="1" t="n">
        <v>13.5128014559578</v>
      </c>
    </row>
    <row r="11221" customFormat="false" ht="13.8" hidden="false" customHeight="false" outlineLevel="0" collapsed="false">
      <c r="A11221" s="1" t="n">
        <v>13.5161483964603</v>
      </c>
    </row>
    <row r="11222" customFormat="false" ht="13.8" hidden="false" customHeight="false" outlineLevel="0" collapsed="false">
      <c r="A11222" s="1" t="n">
        <v>13.5161483964603</v>
      </c>
    </row>
    <row r="11223" customFormat="false" ht="13.8" hidden="false" customHeight="false" outlineLevel="0" collapsed="false">
      <c r="A11223" s="1" t="n">
        <v>13.5172579799965</v>
      </c>
    </row>
    <row r="11224" customFormat="false" ht="13.8" hidden="false" customHeight="false" outlineLevel="0" collapsed="false">
      <c r="A11224" s="1" t="n">
        <v>13.5250978243258</v>
      </c>
    </row>
    <row r="11225" customFormat="false" ht="13.8" hidden="false" customHeight="false" outlineLevel="0" collapsed="false">
      <c r="A11225" s="1" t="n">
        <v>13.5250978243258</v>
      </c>
    </row>
    <row r="11226" customFormat="false" ht="13.8" hidden="false" customHeight="false" outlineLevel="0" collapsed="false">
      <c r="A11226" s="1" t="n">
        <v>13.5295907281525</v>
      </c>
    </row>
    <row r="11227" customFormat="false" ht="13.8" hidden="false" customHeight="false" outlineLevel="0" collapsed="false">
      <c r="A11227" s="1" t="n">
        <v>13.5295907281525</v>
      </c>
    </row>
    <row r="11228" customFormat="false" ht="13.8" hidden="false" customHeight="false" outlineLevel="0" collapsed="false">
      <c r="A11228" s="1" t="n">
        <v>13.5385765358061</v>
      </c>
    </row>
    <row r="11229" customFormat="false" ht="13.8" hidden="false" customHeight="false" outlineLevel="0" collapsed="false">
      <c r="A11229" s="1" t="n">
        <v>13.5430876295269</v>
      </c>
    </row>
    <row r="11230" customFormat="false" ht="13.8" hidden="false" customHeight="false" outlineLevel="0" collapsed="false">
      <c r="A11230" s="1" t="n">
        <v>13.5453431763873</v>
      </c>
    </row>
    <row r="11231" customFormat="false" ht="13.8" hidden="false" customHeight="false" outlineLevel="0" collapsed="false">
      <c r="A11231" s="1" t="n">
        <v>13.5464709498174</v>
      </c>
    </row>
    <row r="11232" customFormat="false" ht="13.8" hidden="false" customHeight="false" outlineLevel="0" collapsed="false">
      <c r="A11232" s="1" t="n">
        <v>13.5487446865719</v>
      </c>
    </row>
    <row r="11233" customFormat="false" ht="13.8" hidden="false" customHeight="false" outlineLevel="0" collapsed="false">
      <c r="A11233" s="1" t="n">
        <v>13.5544017436169</v>
      </c>
    </row>
    <row r="11234" customFormat="false" ht="13.8" hidden="false" customHeight="false" outlineLevel="0" collapsed="false">
      <c r="A11234" s="1" t="n">
        <v>13.5555295170471</v>
      </c>
    </row>
    <row r="11235" customFormat="false" ht="13.8" hidden="false" customHeight="false" outlineLevel="0" collapsed="false">
      <c r="A11235" s="1" t="n">
        <v>13.5634966906346</v>
      </c>
    </row>
    <row r="11236" customFormat="false" ht="13.8" hidden="false" customHeight="false" outlineLevel="0" collapsed="false">
      <c r="A11236" s="1" t="n">
        <v>13.5646244640648</v>
      </c>
    </row>
    <row r="11237" customFormat="false" ht="13.8" hidden="false" customHeight="false" outlineLevel="0" collapsed="false">
      <c r="A11237" s="1" t="n">
        <v>13.5691901274677</v>
      </c>
    </row>
    <row r="11238" customFormat="false" ht="13.8" hidden="false" customHeight="false" outlineLevel="0" collapsed="false">
      <c r="A11238" s="1" t="n">
        <v>13.5794856074918</v>
      </c>
    </row>
    <row r="11239" customFormat="false" ht="13.8" hidden="false" customHeight="false" outlineLevel="0" collapsed="false">
      <c r="A11239" s="1" t="n">
        <v>13.580631570816</v>
      </c>
    </row>
    <row r="11240" customFormat="false" ht="13.8" hidden="false" customHeight="false" outlineLevel="0" collapsed="false">
      <c r="A11240" s="1" t="n">
        <v>13.5817775341403</v>
      </c>
    </row>
    <row r="11241" customFormat="false" ht="13.8" hidden="false" customHeight="false" outlineLevel="0" collapsed="false">
      <c r="A11241" s="1" t="n">
        <v>13.5840694607887</v>
      </c>
    </row>
    <row r="11242" customFormat="false" ht="13.8" hidden="false" customHeight="false" outlineLevel="0" collapsed="false">
      <c r="A11242" s="1" t="n">
        <v>13.5898174673039</v>
      </c>
    </row>
    <row r="11243" customFormat="false" ht="13.8" hidden="false" customHeight="false" outlineLevel="0" collapsed="false">
      <c r="A11243" s="1" t="n">
        <v>13.5921093939524</v>
      </c>
    </row>
    <row r="11244" customFormat="false" ht="13.8" hidden="false" customHeight="false" outlineLevel="0" collapsed="false">
      <c r="A11244" s="1" t="n">
        <v>13.5932553572766</v>
      </c>
    </row>
    <row r="11245" customFormat="false" ht="13.8" hidden="false" customHeight="false" outlineLevel="0" collapsed="false">
      <c r="A11245" s="1" t="n">
        <v>13.5943459048867</v>
      </c>
    </row>
    <row r="11246" customFormat="false" ht="13.8" hidden="false" customHeight="false" outlineLevel="0" collapsed="false">
      <c r="A11246" s="1" t="n">
        <v>13.5967296270374</v>
      </c>
    </row>
    <row r="11247" customFormat="false" ht="13.8" hidden="false" customHeight="false" outlineLevel="0" collapsed="false">
      <c r="A11247" s="1" t="n">
        <v>13.6001857069042</v>
      </c>
    </row>
    <row r="11248" customFormat="false" ht="13.8" hidden="false" customHeight="false" outlineLevel="0" collapsed="false">
      <c r="A11248" s="1" t="n">
        <v>13.6001857069042</v>
      </c>
    </row>
    <row r="11249" customFormat="false" ht="13.8" hidden="false" customHeight="false" outlineLevel="0" collapsed="false">
      <c r="A11249" s="1" t="n">
        <v>13.6036599766649</v>
      </c>
    </row>
    <row r="11250" customFormat="false" ht="13.8" hidden="false" customHeight="false" outlineLevel="0" collapsed="false">
      <c r="A11250" s="1" t="n">
        <v>13.612936822623</v>
      </c>
    </row>
    <row r="11251" customFormat="false" ht="13.8" hidden="false" customHeight="false" outlineLevel="0" collapsed="false">
      <c r="A11251" s="1" t="n">
        <v>13.6141009758413</v>
      </c>
    </row>
    <row r="11252" customFormat="false" ht="13.8" hidden="false" customHeight="false" outlineLevel="0" collapsed="false">
      <c r="A11252" s="1" t="n">
        <v>13.6199035520386</v>
      </c>
    </row>
    <row r="11253" customFormat="false" ht="13.8" hidden="false" customHeight="false" outlineLevel="0" collapsed="false">
      <c r="A11253" s="1" t="n">
        <v>13.6199035520386</v>
      </c>
    </row>
    <row r="11254" customFormat="false" ht="13.8" hidden="false" customHeight="false" outlineLevel="0" collapsed="false">
      <c r="A11254" s="1" t="n">
        <v>13.6292349676788</v>
      </c>
    </row>
    <row r="11255" customFormat="false" ht="13.8" hidden="false" customHeight="false" outlineLevel="0" collapsed="false">
      <c r="A11255" s="1" t="n">
        <v>13.6339279603399</v>
      </c>
    </row>
    <row r="11256" customFormat="false" ht="13.8" hidden="false" customHeight="false" outlineLevel="0" collapsed="false">
      <c r="A11256" s="1" t="n">
        <v>13.6362562667765</v>
      </c>
    </row>
    <row r="11257" customFormat="false" ht="13.8" hidden="false" customHeight="false" outlineLevel="0" collapsed="false">
      <c r="A11257" s="1" t="n">
        <v>13.6374386098888</v>
      </c>
    </row>
    <row r="11258" customFormat="false" ht="13.8" hidden="false" customHeight="false" outlineLevel="0" collapsed="false">
      <c r="A11258" s="1" t="n">
        <v>13.6386209530011</v>
      </c>
    </row>
    <row r="11259" customFormat="false" ht="13.8" hidden="false" customHeight="false" outlineLevel="0" collapsed="false">
      <c r="A11259" s="1" t="n">
        <v>13.6433139456622</v>
      </c>
    </row>
    <row r="11260" customFormat="false" ht="13.8" hidden="false" customHeight="false" outlineLevel="0" collapsed="false">
      <c r="A11260" s="1" t="n">
        <v>13.6444780988805</v>
      </c>
    </row>
    <row r="11261" customFormat="false" ht="13.8" hidden="false" customHeight="false" outlineLevel="0" collapsed="false">
      <c r="A11261" s="1" t="n">
        <v>13.6480251282174</v>
      </c>
    </row>
    <row r="11262" customFormat="false" ht="13.8" hidden="false" customHeight="false" outlineLevel="0" collapsed="false">
      <c r="A11262" s="1" t="n">
        <v>13.6492074713297</v>
      </c>
    </row>
    <row r="11263" customFormat="false" ht="13.8" hidden="false" customHeight="false" outlineLevel="0" collapsed="false">
      <c r="A11263" s="1" t="n">
        <v>13.6492074713297</v>
      </c>
    </row>
    <row r="11264" customFormat="false" ht="13.8" hidden="false" customHeight="false" outlineLevel="0" collapsed="false">
      <c r="A11264" s="1" t="n">
        <v>13.6551009969972</v>
      </c>
    </row>
    <row r="11265" customFormat="false" ht="13.8" hidden="false" customHeight="false" outlineLevel="0" collapsed="false">
      <c r="A11265" s="1" t="n">
        <v>13.6574656832218</v>
      </c>
    </row>
    <row r="11266" customFormat="false" ht="13.8" hidden="false" customHeight="false" outlineLevel="0" collapsed="false">
      <c r="A11266" s="1" t="n">
        <v>13.6610127125587</v>
      </c>
    </row>
    <row r="11267" customFormat="false" ht="13.8" hidden="false" customHeight="false" outlineLevel="0" collapsed="false">
      <c r="A11267" s="1" t="n">
        <v>13.6645597418956</v>
      </c>
    </row>
    <row r="11268" customFormat="false" ht="13.8" hidden="false" customHeight="false" outlineLevel="0" collapsed="false">
      <c r="A11268" s="1" t="n">
        <v>13.6705078372452</v>
      </c>
    </row>
    <row r="11269" customFormat="false" ht="13.8" hidden="false" customHeight="false" outlineLevel="0" collapsed="false">
      <c r="A11269" s="1" t="n">
        <v>13.6705078372452</v>
      </c>
    </row>
    <row r="11270" customFormat="false" ht="13.8" hidden="false" customHeight="false" outlineLevel="0" collapsed="false">
      <c r="A11270" s="1" t="n">
        <v>13.6716901803575</v>
      </c>
    </row>
    <row r="11271" customFormat="false" ht="13.8" hidden="false" customHeight="false" outlineLevel="0" collapsed="false">
      <c r="A11271" s="1" t="n">
        <v>13.6728907133639</v>
      </c>
    </row>
    <row r="11272" customFormat="false" ht="13.8" hidden="false" customHeight="false" outlineLevel="0" collapsed="false">
      <c r="A11272" s="1" t="n">
        <v>13.6836227508448</v>
      </c>
    </row>
    <row r="11273" customFormat="false" ht="13.8" hidden="false" customHeight="false" outlineLevel="0" collapsed="false">
      <c r="A11273" s="1" t="n">
        <v>13.6860238168575</v>
      </c>
    </row>
    <row r="11274" customFormat="false" ht="13.8" hidden="false" customHeight="false" outlineLevel="0" collapsed="false">
      <c r="A11274" s="1" t="n">
        <v>13.6860238168575</v>
      </c>
    </row>
    <row r="11275" customFormat="false" ht="13.8" hidden="false" customHeight="false" outlineLevel="0" collapsed="false">
      <c r="A11275" s="1" t="n">
        <v>13.6908077589888</v>
      </c>
    </row>
    <row r="11276" customFormat="false" ht="13.8" hidden="false" customHeight="false" outlineLevel="0" collapsed="false">
      <c r="A11276" s="1" t="n">
        <v>13.6908077589888</v>
      </c>
    </row>
    <row r="11277" customFormat="false" ht="13.8" hidden="false" customHeight="false" outlineLevel="0" collapsed="false">
      <c r="A11277" s="1" t="n">
        <v>13.6920082919952</v>
      </c>
    </row>
    <row r="11278" customFormat="false" ht="13.8" hidden="false" customHeight="false" outlineLevel="0" collapsed="false">
      <c r="A11278" s="1" t="n">
        <v>13.6956098910142</v>
      </c>
    </row>
    <row r="11279" customFormat="false" ht="13.8" hidden="false" customHeight="false" outlineLevel="0" collapsed="false">
      <c r="A11279" s="1" t="n">
        <v>13.7004120230395</v>
      </c>
    </row>
    <row r="11280" customFormat="false" ht="13.8" hidden="false" customHeight="false" outlineLevel="0" collapsed="false">
      <c r="A11280" s="1" t="n">
        <v>13.7016307459399</v>
      </c>
    </row>
    <row r="11281" customFormat="false" ht="13.8" hidden="false" customHeight="false" outlineLevel="0" collapsed="false">
      <c r="A11281" s="1" t="n">
        <v>13.7028312789463</v>
      </c>
    </row>
    <row r="11282" customFormat="false" ht="13.8" hidden="false" customHeight="false" outlineLevel="0" collapsed="false">
      <c r="A11282" s="1" t="n">
        <v>13.7040318119526</v>
      </c>
    </row>
    <row r="11283" customFormat="false" ht="13.8" hidden="false" customHeight="false" outlineLevel="0" collapsed="false">
      <c r="A11283" s="1" t="n">
        <v>13.7052323449589</v>
      </c>
    </row>
    <row r="11284" customFormat="false" ht="13.8" hidden="false" customHeight="false" outlineLevel="0" collapsed="false">
      <c r="A11284" s="1" t="n">
        <v>13.708852133872</v>
      </c>
    </row>
    <row r="11285" customFormat="false" ht="13.8" hidden="false" customHeight="false" outlineLevel="0" collapsed="false">
      <c r="A11285" s="1" t="n">
        <v>13.7173286244925</v>
      </c>
    </row>
    <row r="11286" customFormat="false" ht="13.8" hidden="false" customHeight="false" outlineLevel="0" collapsed="false">
      <c r="A11286" s="1" t="n">
        <v>13.7173286244925</v>
      </c>
    </row>
    <row r="11287" customFormat="false" ht="13.8" hidden="false" customHeight="false" outlineLevel="0" collapsed="false">
      <c r="A11287" s="1" t="n">
        <v>13.7185473473929</v>
      </c>
    </row>
    <row r="11288" customFormat="false" ht="13.8" hidden="false" customHeight="false" outlineLevel="0" collapsed="false">
      <c r="A11288" s="1" t="n">
        <v>13.7185473473929</v>
      </c>
    </row>
    <row r="11289" customFormat="false" ht="13.8" hidden="false" customHeight="false" outlineLevel="0" collapsed="false">
      <c r="A11289" s="1" t="n">
        <v>13.7221853262</v>
      </c>
    </row>
    <row r="11290" customFormat="false" ht="13.8" hidden="false" customHeight="false" outlineLevel="0" collapsed="false">
      <c r="A11290" s="1" t="n">
        <v>13.7282607508078</v>
      </c>
    </row>
    <row r="11291" customFormat="false" ht="13.8" hidden="false" customHeight="false" outlineLevel="0" collapsed="false">
      <c r="A11291" s="1" t="n">
        <v>13.7319169195089</v>
      </c>
    </row>
    <row r="11292" customFormat="false" ht="13.8" hidden="false" customHeight="false" outlineLevel="0" collapsed="false">
      <c r="A11292" s="1" t="n">
        <v>13.7331356424093</v>
      </c>
    </row>
    <row r="11293" customFormat="false" ht="13.8" hidden="false" customHeight="false" outlineLevel="0" collapsed="false">
      <c r="A11293" s="1" t="n">
        <v>13.7502887124848</v>
      </c>
    </row>
    <row r="11294" customFormat="false" ht="13.8" hidden="false" customHeight="false" outlineLevel="0" collapsed="false">
      <c r="A11294" s="1" t="n">
        <v>13.7515074353851</v>
      </c>
    </row>
    <row r="11295" customFormat="false" ht="13.8" hidden="false" customHeight="false" outlineLevel="0" collapsed="false">
      <c r="A11295" s="1" t="n">
        <v>13.7527443481795</v>
      </c>
    </row>
    <row r="11296" customFormat="false" ht="13.8" hidden="false" customHeight="false" outlineLevel="0" collapsed="false">
      <c r="A11296" s="1" t="n">
        <v>13.753981260974</v>
      </c>
    </row>
    <row r="11297" customFormat="false" ht="13.8" hidden="false" customHeight="false" outlineLevel="0" collapsed="false">
      <c r="A11297" s="1" t="n">
        <v>13.7564368966687</v>
      </c>
    </row>
    <row r="11298" customFormat="false" ht="13.8" hidden="false" customHeight="false" outlineLevel="0" collapsed="false">
      <c r="A11298" s="1" t="n">
        <v>13.7576738094632</v>
      </c>
    </row>
    <row r="11299" customFormat="false" ht="13.8" hidden="false" customHeight="false" outlineLevel="0" collapsed="false">
      <c r="A11299" s="1" t="n">
        <v>13.7626032707468</v>
      </c>
    </row>
    <row r="11300" customFormat="false" ht="13.8" hidden="false" customHeight="false" outlineLevel="0" collapsed="false">
      <c r="A11300" s="1" t="n">
        <v>13.7749905885849</v>
      </c>
    </row>
    <row r="11301" customFormat="false" ht="13.8" hidden="false" customHeight="false" outlineLevel="0" collapsed="false">
      <c r="A11301" s="1" t="n">
        <v>13.7774826040678</v>
      </c>
    </row>
    <row r="11302" customFormat="false" ht="13.8" hidden="false" customHeight="false" outlineLevel="0" collapsed="false">
      <c r="A11302" s="1" t="n">
        <v>13.7799564296566</v>
      </c>
    </row>
    <row r="11303" customFormat="false" ht="13.8" hidden="false" customHeight="false" outlineLevel="0" collapsed="false">
      <c r="A11303" s="1" t="n">
        <v>13.7899426814821</v>
      </c>
    </row>
    <row r="11304" customFormat="false" ht="13.8" hidden="false" customHeight="false" outlineLevel="0" collapsed="false">
      <c r="A11304" s="1" t="n">
        <v>13.7949449023418</v>
      </c>
    </row>
    <row r="11305" customFormat="false" ht="13.8" hidden="false" customHeight="false" outlineLevel="0" collapsed="false">
      <c r="A11305" s="1" t="n">
        <v>13.8021472543478</v>
      </c>
    </row>
    <row r="11306" customFormat="false" ht="13.8" hidden="false" customHeight="false" outlineLevel="0" collapsed="false">
      <c r="A11306" s="1" t="n">
        <v>13.8021472543478</v>
      </c>
    </row>
    <row r="11307" customFormat="false" ht="13.8" hidden="false" customHeight="false" outlineLevel="0" collapsed="false">
      <c r="A11307" s="1" t="n">
        <v>13.8112794271857</v>
      </c>
    </row>
    <row r="11308" customFormat="false" ht="13.8" hidden="false" customHeight="false" outlineLevel="0" collapsed="false">
      <c r="A11308" s="1" t="n">
        <v>13.815062925145</v>
      </c>
    </row>
    <row r="11309" customFormat="false" ht="13.8" hidden="false" customHeight="false" outlineLevel="0" collapsed="false">
      <c r="A11309" s="1" t="n">
        <v>13.8226481109578</v>
      </c>
    </row>
    <row r="11310" customFormat="false" ht="13.8" hidden="false" customHeight="false" outlineLevel="0" collapsed="false">
      <c r="A11310" s="1" t="n">
        <v>13.8277230913937</v>
      </c>
    </row>
    <row r="11311" customFormat="false" ht="13.8" hidden="false" customHeight="false" outlineLevel="0" collapsed="false">
      <c r="A11311" s="1" t="n">
        <v>13.8289963839762</v>
      </c>
    </row>
    <row r="11312" customFormat="false" ht="13.8" hidden="false" customHeight="false" outlineLevel="0" collapsed="false">
      <c r="A11312" s="1" t="n">
        <v>13.8315429691412</v>
      </c>
    </row>
    <row r="11313" customFormat="false" ht="13.8" hidden="false" customHeight="false" outlineLevel="0" collapsed="false">
      <c r="A11313" s="1" t="n">
        <v>13.8328162617236</v>
      </c>
    </row>
    <row r="11314" customFormat="false" ht="13.8" hidden="false" customHeight="false" outlineLevel="0" collapsed="false">
      <c r="A11314" s="1" t="n">
        <v>13.8340895543061</v>
      </c>
    </row>
    <row r="11315" customFormat="false" ht="13.8" hidden="false" customHeight="false" outlineLevel="0" collapsed="false">
      <c r="A11315" s="1" t="n">
        <v>13.8353628468886</v>
      </c>
    </row>
    <row r="11316" customFormat="false" ht="13.8" hidden="false" customHeight="false" outlineLevel="0" collapsed="false">
      <c r="A11316" s="1" t="n">
        <v>13.844275894966</v>
      </c>
    </row>
    <row r="11317" customFormat="false" ht="13.8" hidden="false" customHeight="false" outlineLevel="0" collapsed="false">
      <c r="A11317" s="1" t="n">
        <v>13.8506787376665</v>
      </c>
    </row>
    <row r="11318" customFormat="false" ht="13.8" hidden="false" customHeight="false" outlineLevel="0" collapsed="false">
      <c r="A11318" s="1" t="n">
        <v>13.8545341491699</v>
      </c>
    </row>
    <row r="11319" customFormat="false" ht="13.8" hidden="false" customHeight="false" outlineLevel="0" collapsed="false">
      <c r="A11319" s="1" t="n">
        <v>13.8558082877845</v>
      </c>
    </row>
    <row r="11320" customFormat="false" ht="13.8" hidden="false" customHeight="false" outlineLevel="0" collapsed="false">
      <c r="A11320" s="1" t="n">
        <v>13.8558082877845</v>
      </c>
    </row>
    <row r="11321" customFormat="false" ht="13.8" hidden="false" customHeight="false" outlineLevel="0" collapsed="false">
      <c r="A11321" s="1" t="n">
        <v>13.8609742176905</v>
      </c>
    </row>
    <row r="11322" customFormat="false" ht="13.8" hidden="false" customHeight="false" outlineLevel="0" collapsed="false">
      <c r="A11322" s="1" t="n">
        <v>13.8635389927495</v>
      </c>
    </row>
    <row r="11323" customFormat="false" ht="13.8" hidden="false" customHeight="false" outlineLevel="0" collapsed="false">
      <c r="A11323" s="1" t="n">
        <v>13.8635389927495</v>
      </c>
    </row>
    <row r="11324" customFormat="false" ht="13.8" hidden="false" customHeight="false" outlineLevel="0" collapsed="false">
      <c r="A11324" s="1" t="n">
        <v>13.8661219577026</v>
      </c>
    </row>
    <row r="11325" customFormat="false" ht="13.8" hidden="false" customHeight="false" outlineLevel="0" collapsed="false">
      <c r="A11325" s="1" t="n">
        <v>13.8674134401791</v>
      </c>
    </row>
    <row r="11326" customFormat="false" ht="13.8" hidden="false" customHeight="false" outlineLevel="0" collapsed="false">
      <c r="A11326" s="1" t="n">
        <v>13.8712878876086</v>
      </c>
    </row>
    <row r="11327" customFormat="false" ht="13.8" hidden="false" customHeight="false" outlineLevel="0" collapsed="false">
      <c r="A11327" s="1" t="n">
        <v>13.8764720074087</v>
      </c>
    </row>
    <row r="11328" customFormat="false" ht="13.8" hidden="false" customHeight="false" outlineLevel="0" collapsed="false">
      <c r="A11328" s="1" t="n">
        <v>13.8803646447323</v>
      </c>
    </row>
    <row r="11329" customFormat="false" ht="13.8" hidden="false" customHeight="false" outlineLevel="0" collapsed="false">
      <c r="A11329" s="1" t="n">
        <v>13.8803646447323</v>
      </c>
    </row>
    <row r="11330" customFormat="false" ht="13.8" hidden="false" customHeight="false" outlineLevel="0" collapsed="false">
      <c r="A11330" s="1" t="n">
        <v>13.8907692641206</v>
      </c>
    </row>
    <row r="11331" customFormat="false" ht="13.8" hidden="false" customHeight="false" outlineLevel="0" collapsed="false">
      <c r="A11331" s="1" t="n">
        <v>13.8920789364912</v>
      </c>
    </row>
    <row r="11332" customFormat="false" ht="13.8" hidden="false" customHeight="false" outlineLevel="0" collapsed="false">
      <c r="A11332" s="1" t="n">
        <v>13.8933704189677</v>
      </c>
    </row>
    <row r="11333" customFormat="false" ht="13.8" hidden="false" customHeight="false" outlineLevel="0" collapsed="false">
      <c r="A11333" s="1" t="n">
        <v>13.8972994360793</v>
      </c>
    </row>
    <row r="11334" customFormat="false" ht="13.8" hidden="false" customHeight="false" outlineLevel="0" collapsed="false">
      <c r="A11334" s="1" t="n">
        <v>13.8999005909264</v>
      </c>
    </row>
    <row r="11335" customFormat="false" ht="13.8" hidden="false" customHeight="false" outlineLevel="0" collapsed="false">
      <c r="A11335" s="1" t="n">
        <v>13.9038296080381</v>
      </c>
    </row>
    <row r="11336" customFormat="false" ht="13.8" hidden="false" customHeight="false" outlineLevel="0" collapsed="false">
      <c r="A11336" s="1" t="n">
        <v>13.9051574703027</v>
      </c>
    </row>
    <row r="11337" customFormat="false" ht="13.8" hidden="false" customHeight="false" outlineLevel="0" collapsed="false">
      <c r="A11337" s="1" t="n">
        <v>13.9077768150438</v>
      </c>
    </row>
    <row r="11338" customFormat="false" ht="13.8" hidden="false" customHeight="false" outlineLevel="0" collapsed="false">
      <c r="A11338" s="1" t="n">
        <v>13.9104143496789</v>
      </c>
    </row>
    <row r="11339" customFormat="false" ht="13.8" hidden="false" customHeight="false" outlineLevel="0" collapsed="false">
      <c r="A11339" s="1" t="n">
        <v>13.9115776568651</v>
      </c>
    </row>
    <row r="11340" customFormat="false" ht="13.8" hidden="false" customHeight="false" outlineLevel="0" collapsed="false">
      <c r="A11340" s="1" t="n">
        <v>13.9143433667906</v>
      </c>
    </row>
    <row r="11341" customFormat="false" ht="13.8" hidden="false" customHeight="false" outlineLevel="0" collapsed="false">
      <c r="A11341" s="1" t="n">
        <v>13.9209462983254</v>
      </c>
    </row>
    <row r="11342" customFormat="false" ht="13.8" hidden="false" customHeight="false" outlineLevel="0" collapsed="false">
      <c r="A11342" s="1" t="n">
        <v>13.9275674197543</v>
      </c>
    </row>
    <row r="11343" customFormat="false" ht="13.8" hidden="false" customHeight="false" outlineLevel="0" collapsed="false">
      <c r="A11343" s="1" t="n">
        <v>13.9315510065481</v>
      </c>
    </row>
    <row r="11344" customFormat="false" ht="13.8" hidden="false" customHeight="false" outlineLevel="0" collapsed="false">
      <c r="A11344" s="1" t="n">
        <v>13.938172127977</v>
      </c>
    </row>
    <row r="11345" customFormat="false" ht="13.8" hidden="false" customHeight="false" outlineLevel="0" collapsed="false">
      <c r="A11345" s="1" t="n">
        <v>13.9435199568234</v>
      </c>
    </row>
    <row r="11346" customFormat="false" ht="13.8" hidden="false" customHeight="false" outlineLevel="0" collapsed="false">
      <c r="A11346" s="1" t="n">
        <v>13.944847819088</v>
      </c>
    </row>
    <row r="11347" customFormat="false" ht="13.8" hidden="false" customHeight="false" outlineLevel="0" collapsed="false">
      <c r="A11347" s="1" t="n">
        <v>13.9488495957758</v>
      </c>
    </row>
    <row r="11348" customFormat="false" ht="13.8" hidden="false" customHeight="false" outlineLevel="0" collapsed="false">
      <c r="A11348" s="1" t="n">
        <v>13.9555434767809</v>
      </c>
    </row>
    <row r="11349" customFormat="false" ht="13.8" hidden="false" customHeight="false" outlineLevel="0" collapsed="false">
      <c r="A11349" s="1" t="n">
        <v>13.9568895289395</v>
      </c>
    </row>
    <row r="11350" customFormat="false" ht="13.8" hidden="false" customHeight="false" outlineLevel="0" collapsed="false">
      <c r="A11350" s="1" t="n">
        <v>13.9582173912041</v>
      </c>
    </row>
    <row r="11351" customFormat="false" ht="13.8" hidden="false" customHeight="false" outlineLevel="0" collapsed="false">
      <c r="A11351" s="1" t="n">
        <v>13.9582173912041</v>
      </c>
    </row>
    <row r="11352" customFormat="false" ht="13.8" hidden="false" customHeight="false" outlineLevel="0" collapsed="false">
      <c r="A11352" s="1" t="n">
        <v>13.9595634433627</v>
      </c>
    </row>
    <row r="11353" customFormat="false" ht="13.8" hidden="false" customHeight="false" outlineLevel="0" collapsed="false">
      <c r="A11353" s="1" t="n">
        <v>13.9595634433627</v>
      </c>
    </row>
    <row r="11354" customFormat="false" ht="13.8" hidden="false" customHeight="false" outlineLevel="0" collapsed="false">
      <c r="A11354" s="1" t="n">
        <v>13.9703318606317</v>
      </c>
    </row>
    <row r="11355" customFormat="false" ht="13.8" hidden="false" customHeight="false" outlineLevel="0" collapsed="false">
      <c r="A11355" s="1" t="n">
        <v>13.973042154843</v>
      </c>
    </row>
    <row r="11356" customFormat="false" ht="13.8" hidden="false" customHeight="false" outlineLevel="0" collapsed="false">
      <c r="A11356" s="1" t="n">
        <v>13.9811548475828</v>
      </c>
    </row>
    <row r="11357" customFormat="false" ht="13.8" hidden="false" customHeight="false" outlineLevel="0" collapsed="false">
      <c r="A11357" s="1" t="n">
        <v>13.9811548475828</v>
      </c>
    </row>
    <row r="11358" customFormat="false" ht="13.8" hidden="false" customHeight="false" outlineLevel="0" collapsed="false">
      <c r="A11358" s="1" t="n">
        <v>13.9906681621633</v>
      </c>
    </row>
    <row r="11359" customFormat="false" ht="13.8" hidden="false" customHeight="false" outlineLevel="0" collapsed="false">
      <c r="A11359" s="1" t="n">
        <v>13.992014214322</v>
      </c>
    </row>
    <row r="11360" customFormat="false" ht="13.8" hidden="false" customHeight="false" outlineLevel="0" collapsed="false">
      <c r="A11360" s="1" t="n">
        <v>13.992014214322</v>
      </c>
    </row>
    <row r="11361" customFormat="false" ht="13.8" hidden="false" customHeight="false" outlineLevel="0" collapsed="false">
      <c r="A11361" s="1" t="n">
        <v>13.992014214322</v>
      </c>
    </row>
    <row r="11362" customFormat="false" ht="13.8" hidden="false" customHeight="false" outlineLevel="0" collapsed="false">
      <c r="A11362" s="1" t="n">
        <v>13.9988536144793</v>
      </c>
    </row>
    <row r="11363" customFormat="false" ht="13.8" hidden="false" customHeight="false" outlineLevel="0" collapsed="false">
      <c r="A11363" s="1" t="n">
        <v>14.0015820985846</v>
      </c>
    </row>
    <row r="11364" customFormat="false" ht="13.8" hidden="false" customHeight="false" outlineLevel="0" collapsed="false">
      <c r="A11364" s="1" t="n">
        <v>14.0043105826899</v>
      </c>
    </row>
    <row r="11365" customFormat="false" ht="13.8" hidden="false" customHeight="false" outlineLevel="0" collapsed="false">
      <c r="A11365" s="1" t="n">
        <v>14.0070572566893</v>
      </c>
    </row>
    <row r="11366" customFormat="false" ht="13.8" hidden="false" customHeight="false" outlineLevel="0" collapsed="false">
      <c r="A11366" s="1" t="n">
        <v>14.008421498742</v>
      </c>
    </row>
    <row r="11367" customFormat="false" ht="13.8" hidden="false" customHeight="false" outlineLevel="0" collapsed="false">
      <c r="A11367" s="1" t="n">
        <v>14.0098039306886</v>
      </c>
    </row>
    <row r="11368" customFormat="false" ht="13.8" hidden="false" customHeight="false" outlineLevel="0" collapsed="false">
      <c r="A11368" s="1" t="n">
        <v>14.012532414794</v>
      </c>
    </row>
    <row r="11369" customFormat="false" ht="13.8" hidden="false" customHeight="false" outlineLevel="0" collapsed="false">
      <c r="A11369" s="1" t="n">
        <v>14.0235554905795</v>
      </c>
    </row>
    <row r="11370" customFormat="false" ht="13.8" hidden="false" customHeight="false" outlineLevel="0" collapsed="false">
      <c r="A11370" s="1" t="n">
        <v>14.0235554905795</v>
      </c>
    </row>
    <row r="11371" customFormat="false" ht="13.8" hidden="false" customHeight="false" outlineLevel="0" collapsed="false">
      <c r="A11371" s="1" t="n">
        <v>14.0290852183662</v>
      </c>
    </row>
    <row r="11372" customFormat="false" ht="13.8" hidden="false" customHeight="false" outlineLevel="0" collapsed="false">
      <c r="A11372" s="1" t="n">
        <v>14.0290852183662</v>
      </c>
    </row>
    <row r="11373" customFormat="false" ht="13.8" hidden="false" customHeight="false" outlineLevel="0" collapsed="false">
      <c r="A11373" s="1" t="n">
        <v>14.0346331360471</v>
      </c>
    </row>
    <row r="11374" customFormat="false" ht="13.8" hidden="false" customHeight="false" outlineLevel="0" collapsed="false">
      <c r="A11374" s="1" t="n">
        <v>14.0401810537279</v>
      </c>
    </row>
    <row r="11375" customFormat="false" ht="13.8" hidden="false" customHeight="false" outlineLevel="0" collapsed="false">
      <c r="A11375" s="1" t="n">
        <v>14.0429822974093</v>
      </c>
    </row>
    <row r="11376" customFormat="false" ht="13.8" hidden="false" customHeight="false" outlineLevel="0" collapsed="false">
      <c r="A11376" s="1" t="n">
        <v>14.044364729356</v>
      </c>
    </row>
    <row r="11377" customFormat="false" ht="13.8" hidden="false" customHeight="false" outlineLevel="0" collapsed="false">
      <c r="A11377" s="1" t="n">
        <v>14.0457471613027</v>
      </c>
    </row>
    <row r="11378" customFormat="false" ht="13.8" hidden="false" customHeight="false" outlineLevel="0" collapsed="false">
      <c r="A11378" s="1" t="n">
        <v>14.0513496486656</v>
      </c>
    </row>
    <row r="11379" customFormat="false" ht="13.8" hidden="false" customHeight="false" outlineLevel="0" collapsed="false">
      <c r="A11379" s="1" t="n">
        <v>14.0513496486656</v>
      </c>
    </row>
    <row r="11380" customFormat="false" ht="13.8" hidden="false" customHeight="false" outlineLevel="0" collapsed="false">
      <c r="A11380" s="1" t="n">
        <v>14.0541327024531</v>
      </c>
    </row>
    <row r="11381" customFormat="false" ht="13.8" hidden="false" customHeight="false" outlineLevel="0" collapsed="false">
      <c r="A11381" s="1" t="n">
        <v>14.0723953560647</v>
      </c>
    </row>
    <row r="11382" customFormat="false" ht="13.8" hidden="false" customHeight="false" outlineLevel="0" collapsed="false">
      <c r="A11382" s="1" t="n">
        <v>14.0752147896402</v>
      </c>
    </row>
    <row r="11383" customFormat="false" ht="13.8" hidden="false" customHeight="false" outlineLevel="0" collapsed="false">
      <c r="A11383" s="1" t="n">
        <v>14.0794712248445</v>
      </c>
    </row>
    <row r="11384" customFormat="false" ht="13.8" hidden="false" customHeight="false" outlineLevel="0" collapsed="false">
      <c r="A11384" s="1" t="n">
        <v>14.08229065842</v>
      </c>
    </row>
    <row r="11385" customFormat="false" ht="13.8" hidden="false" customHeight="false" outlineLevel="0" collapsed="false">
      <c r="A11385" s="1" t="n">
        <v>14.0837094701547</v>
      </c>
    </row>
    <row r="11386" customFormat="false" ht="13.8" hidden="false" customHeight="false" outlineLevel="0" collapsed="false">
      <c r="A11386" s="1" t="n">
        <v>14.0936593421921</v>
      </c>
    </row>
    <row r="11387" customFormat="false" ht="13.8" hidden="false" customHeight="false" outlineLevel="0" collapsed="false">
      <c r="A11387" s="1" t="n">
        <v>14.0964969656616</v>
      </c>
    </row>
    <row r="11388" customFormat="false" ht="13.8" hidden="false" customHeight="false" outlineLevel="0" collapsed="false">
      <c r="A11388" s="1" t="n">
        <v>14.0979157773964</v>
      </c>
    </row>
    <row r="11389" customFormat="false" ht="13.8" hidden="false" customHeight="false" outlineLevel="0" collapsed="false">
      <c r="A11389" s="1" t="n">
        <v>14.0979157773964</v>
      </c>
    </row>
    <row r="11390" customFormat="false" ht="13.8" hidden="false" customHeight="false" outlineLevel="0" collapsed="false">
      <c r="A11390" s="1" t="n">
        <v>14.1022085923888</v>
      </c>
    </row>
    <row r="11391" customFormat="false" ht="13.8" hidden="false" customHeight="false" outlineLevel="0" collapsed="false">
      <c r="A11391" s="1" t="n">
        <v>14.1093572207447</v>
      </c>
    </row>
    <row r="11392" customFormat="false" ht="13.8" hidden="false" customHeight="false" outlineLevel="0" collapsed="false">
      <c r="A11392" s="1" t="n">
        <v>14.1208532337751</v>
      </c>
    </row>
    <row r="11393" customFormat="false" ht="13.8" hidden="false" customHeight="false" outlineLevel="0" collapsed="false">
      <c r="A11393" s="1" t="n">
        <v>14.1280746217072</v>
      </c>
    </row>
    <row r="11394" customFormat="false" ht="13.8" hidden="false" customHeight="false" outlineLevel="0" collapsed="false">
      <c r="A11394" s="1" t="n">
        <v>14.129511623336</v>
      </c>
    </row>
    <row r="11395" customFormat="false" ht="13.8" hidden="false" customHeight="false" outlineLevel="0" collapsed="false">
      <c r="A11395" s="1" t="n">
        <v>14.1309486249648</v>
      </c>
    </row>
    <row r="11396" customFormat="false" ht="13.8" hidden="false" customHeight="false" outlineLevel="0" collapsed="false">
      <c r="A11396" s="1" t="n">
        <v>14.1367512011621</v>
      </c>
    </row>
    <row r="11397" customFormat="false" ht="13.8" hidden="false" customHeight="false" outlineLevel="0" collapsed="false">
      <c r="A11397" s="1" t="n">
        <v>14.1396615842078</v>
      </c>
    </row>
    <row r="11398" customFormat="false" ht="13.8" hidden="false" customHeight="false" outlineLevel="0" collapsed="false">
      <c r="A11398" s="1" t="n">
        <v>14.1396615842078</v>
      </c>
    </row>
    <row r="11399" customFormat="false" ht="13.8" hidden="false" customHeight="false" outlineLevel="0" collapsed="false">
      <c r="A11399" s="1" t="n">
        <v>14.1410985858366</v>
      </c>
    </row>
    <row r="11400" customFormat="false" ht="13.8" hidden="false" customHeight="false" outlineLevel="0" collapsed="false">
      <c r="A11400" s="1" t="n">
        <v>14.1542316893302</v>
      </c>
    </row>
    <row r="11401" customFormat="false" ht="13.8" hidden="false" customHeight="false" outlineLevel="0" collapsed="false">
      <c r="A11401" s="1" t="n">
        <v>14.1542316893302</v>
      </c>
    </row>
    <row r="11402" customFormat="false" ht="13.8" hidden="false" customHeight="false" outlineLevel="0" collapsed="false">
      <c r="A11402" s="1" t="n">
        <v>14.1600888352096</v>
      </c>
    </row>
    <row r="11403" customFormat="false" ht="13.8" hidden="false" customHeight="false" outlineLevel="0" collapsed="false">
      <c r="A11403" s="1" t="n">
        <v>14.1674375523999</v>
      </c>
    </row>
    <row r="11404" customFormat="false" ht="13.8" hidden="false" customHeight="false" outlineLevel="0" collapsed="false">
      <c r="A11404" s="1" t="n">
        <v>14.1674375523999</v>
      </c>
    </row>
    <row r="11405" customFormat="false" ht="13.8" hidden="false" customHeight="false" outlineLevel="0" collapsed="false">
      <c r="A11405" s="1" t="n">
        <v>14.1703661253396</v>
      </c>
    </row>
    <row r="11406" customFormat="false" ht="13.8" hidden="false" customHeight="false" outlineLevel="0" collapsed="false">
      <c r="A11406" s="1" t="n">
        <v>14.1747862695903</v>
      </c>
    </row>
    <row r="11407" customFormat="false" ht="13.8" hidden="false" customHeight="false" outlineLevel="0" collapsed="false">
      <c r="A11407" s="1" t="n">
        <v>14.1866097007133</v>
      </c>
    </row>
    <row r="11408" customFormat="false" ht="13.8" hidden="false" customHeight="false" outlineLevel="0" collapsed="false">
      <c r="A11408" s="1" t="n">
        <v>14.1881012720242</v>
      </c>
    </row>
    <row r="11409" customFormat="false" ht="13.8" hidden="false" customHeight="false" outlineLevel="0" collapsed="false">
      <c r="A11409" s="1" t="n">
        <v>14.191084414646</v>
      </c>
    </row>
    <row r="11410" customFormat="false" ht="13.8" hidden="false" customHeight="false" outlineLevel="0" collapsed="false">
      <c r="A11410" s="1" t="n">
        <v>14.1925577960629</v>
      </c>
    </row>
    <row r="11411" customFormat="false" ht="13.8" hidden="false" customHeight="false" outlineLevel="0" collapsed="false">
      <c r="A11411" s="1" t="n">
        <v>14.1925577960629</v>
      </c>
    </row>
    <row r="11412" customFormat="false" ht="13.8" hidden="false" customHeight="false" outlineLevel="0" collapsed="false">
      <c r="A11412" s="1" t="n">
        <v>14.1985058914125</v>
      </c>
    </row>
    <row r="11413" customFormat="false" ht="13.8" hidden="false" customHeight="false" outlineLevel="0" collapsed="false">
      <c r="A11413" s="1" t="n">
        <v>14.2029806053452</v>
      </c>
    </row>
    <row r="11414" customFormat="false" ht="13.8" hidden="false" customHeight="false" outlineLevel="0" collapsed="false">
      <c r="A11414" s="1" t="n">
        <v>14.2044903665502</v>
      </c>
    </row>
    <row r="11415" customFormat="false" ht="13.8" hidden="false" customHeight="false" outlineLevel="0" collapsed="false">
      <c r="A11415" s="1" t="n">
        <v>14.2119664129987</v>
      </c>
    </row>
    <row r="11416" customFormat="false" ht="13.8" hidden="false" customHeight="false" outlineLevel="0" collapsed="false">
      <c r="A11416" s="1" t="n">
        <v>14.2119664129987</v>
      </c>
    </row>
    <row r="11417" customFormat="false" ht="13.8" hidden="false" customHeight="false" outlineLevel="0" collapsed="false">
      <c r="A11417" s="1" t="n">
        <v>14.2194970291294</v>
      </c>
    </row>
    <row r="11418" customFormat="false" ht="13.8" hidden="false" customHeight="false" outlineLevel="0" collapsed="false">
      <c r="A11418" s="1" t="n">
        <v>14.222406566143</v>
      </c>
    </row>
    <row r="11419" customFormat="false" ht="13.8" hidden="false" customHeight="false" outlineLevel="0" collapsed="false">
      <c r="A11419" s="1" t="n">
        <v>14.2270276452601</v>
      </c>
    </row>
    <row r="11420" customFormat="false" ht="13.8" hidden="false" customHeight="false" outlineLevel="0" collapsed="false">
      <c r="A11420" s="1" t="n">
        <v>14.23004716767</v>
      </c>
    </row>
    <row r="11421" customFormat="false" ht="13.8" hidden="false" customHeight="false" outlineLevel="0" collapsed="false">
      <c r="A11421" s="1" t="n">
        <v>14.2315569288749</v>
      </c>
    </row>
    <row r="11422" customFormat="false" ht="13.8" hidden="false" customHeight="false" outlineLevel="0" collapsed="false">
      <c r="A11422" s="1" t="n">
        <v>14.2452175392956</v>
      </c>
    </row>
    <row r="11423" customFormat="false" ht="13.8" hidden="false" customHeight="false" outlineLevel="0" collapsed="false">
      <c r="A11423" s="1" t="n">
        <v>14.2467454903945</v>
      </c>
    </row>
    <row r="11424" customFormat="false" ht="13.8" hidden="false" customHeight="false" outlineLevel="0" collapsed="false">
      <c r="A11424" s="1" t="n">
        <v>14.2558950070944</v>
      </c>
    </row>
    <row r="11425" customFormat="false" ht="13.8" hidden="false" customHeight="false" outlineLevel="0" collapsed="false">
      <c r="A11425" s="1" t="n">
        <v>14.2558950070944</v>
      </c>
    </row>
    <row r="11426" customFormat="false" ht="13.8" hidden="false" customHeight="false" outlineLevel="0" collapsed="false">
      <c r="A11426" s="1" t="n">
        <v>14.2650809035823</v>
      </c>
    </row>
    <row r="11427" customFormat="false" ht="13.8" hidden="false" customHeight="false" outlineLevel="0" collapsed="false">
      <c r="A11427" s="1" t="n">
        <v>14.2666270445753</v>
      </c>
    </row>
    <row r="11428" customFormat="false" ht="13.8" hidden="false" customHeight="false" outlineLevel="0" collapsed="false">
      <c r="A11428" s="1" t="n">
        <v>14.2789597927313</v>
      </c>
    </row>
    <row r="11429" customFormat="false" ht="13.8" hidden="false" customHeight="false" outlineLevel="0" collapsed="false">
      <c r="A11429" s="1" t="n">
        <v>14.2820520747174</v>
      </c>
    </row>
    <row r="11430" customFormat="false" ht="13.8" hidden="false" customHeight="false" outlineLevel="0" collapsed="false">
      <c r="A11430" s="1" t="n">
        <v>14.2820520747174</v>
      </c>
    </row>
    <row r="11431" customFormat="false" ht="13.8" hidden="false" customHeight="false" outlineLevel="0" collapsed="false">
      <c r="A11431" s="1" t="n">
        <v>14.2835982157104</v>
      </c>
    </row>
    <row r="11432" customFormat="false" ht="13.8" hidden="false" customHeight="false" outlineLevel="0" collapsed="false">
      <c r="A11432" s="1" t="n">
        <v>14.2851625465974</v>
      </c>
    </row>
    <row r="11433" customFormat="false" ht="13.8" hidden="false" customHeight="false" outlineLevel="0" collapsed="false">
      <c r="A11433" s="1" t="n">
        <v>14.2882548285834</v>
      </c>
    </row>
    <row r="11434" customFormat="false" ht="13.8" hidden="false" customHeight="false" outlineLevel="0" collapsed="false">
      <c r="A11434" s="1" t="n">
        <v>14.2882548285834</v>
      </c>
    </row>
    <row r="11435" customFormat="false" ht="13.8" hidden="false" customHeight="false" outlineLevel="0" collapsed="false">
      <c r="A11435" s="1" t="n">
        <v>14.2944757723436</v>
      </c>
    </row>
    <row r="11436" customFormat="false" ht="13.8" hidden="false" customHeight="false" outlineLevel="0" collapsed="false">
      <c r="A11436" s="1" t="n">
        <v>14.2975862442236</v>
      </c>
    </row>
    <row r="11437" customFormat="false" ht="13.8" hidden="false" customHeight="false" outlineLevel="0" collapsed="false">
      <c r="A11437" s="1" t="n">
        <v>14.3069540396519</v>
      </c>
    </row>
    <row r="11438" customFormat="false" ht="13.8" hidden="false" customHeight="false" outlineLevel="0" collapsed="false">
      <c r="A11438" s="1" t="n">
        <v>14.3132113632001</v>
      </c>
    </row>
    <row r="11439" customFormat="false" ht="13.8" hidden="false" customHeight="false" outlineLevel="0" collapsed="false">
      <c r="A11439" s="1" t="n">
        <v>14.3163764047623</v>
      </c>
    </row>
    <row r="11440" customFormat="false" ht="13.8" hidden="false" customHeight="false" outlineLevel="0" collapsed="false">
      <c r="A11440" s="1" t="n">
        <v>14.3210875873175</v>
      </c>
    </row>
    <row r="11441" customFormat="false" ht="13.8" hidden="false" customHeight="false" outlineLevel="0" collapsed="false">
      <c r="A11441" s="1" t="n">
        <v>14.3226701080985</v>
      </c>
    </row>
    <row r="11442" customFormat="false" ht="13.8" hidden="false" customHeight="false" outlineLevel="0" collapsed="false">
      <c r="A11442" s="1" t="n">
        <v>14.3258169597667</v>
      </c>
    </row>
    <row r="11443" customFormat="false" ht="13.8" hidden="false" customHeight="false" outlineLevel="0" collapsed="false">
      <c r="A11443" s="1" t="n">
        <v>14.3258169597667</v>
      </c>
    </row>
    <row r="11444" customFormat="false" ht="13.8" hidden="false" customHeight="false" outlineLevel="0" collapsed="false">
      <c r="A11444" s="1" t="n">
        <v>14.3305645221099</v>
      </c>
    </row>
    <row r="11445" customFormat="false" ht="13.8" hidden="false" customHeight="false" outlineLevel="0" collapsed="false">
      <c r="A11445" s="1" t="n">
        <v>14.332128852997</v>
      </c>
    </row>
    <row r="11446" customFormat="false" ht="13.8" hidden="false" customHeight="false" outlineLevel="0" collapsed="false">
      <c r="A11446" s="1" t="n">
        <v>14.332128852997</v>
      </c>
    </row>
    <row r="11447" customFormat="false" ht="13.8" hidden="false" customHeight="false" outlineLevel="0" collapsed="false">
      <c r="A11447" s="1" t="n">
        <v>14.332128852997</v>
      </c>
    </row>
    <row r="11448" customFormat="false" ht="13.8" hidden="false" customHeight="false" outlineLevel="0" collapsed="false">
      <c r="A11448" s="1" t="n">
        <v>14.3432610681467</v>
      </c>
    </row>
    <row r="11449" customFormat="false" ht="13.8" hidden="false" customHeight="false" outlineLevel="0" collapsed="false">
      <c r="A11449" s="1" t="n">
        <v>14.3448253990337</v>
      </c>
    </row>
    <row r="11450" customFormat="false" ht="13.8" hidden="false" customHeight="false" outlineLevel="0" collapsed="false">
      <c r="A11450" s="1" t="n">
        <v>14.3448253990337</v>
      </c>
    </row>
    <row r="11451" customFormat="false" ht="13.8" hidden="false" customHeight="false" outlineLevel="0" collapsed="false">
      <c r="A11451" s="1" t="n">
        <v>14.3448253990337</v>
      </c>
    </row>
    <row r="11452" customFormat="false" ht="13.8" hidden="false" customHeight="false" outlineLevel="0" collapsed="false">
      <c r="A11452" s="1" t="n">
        <v>14.348026820384</v>
      </c>
    </row>
    <row r="11453" customFormat="false" ht="13.8" hidden="false" customHeight="false" outlineLevel="0" collapsed="false">
      <c r="A11453" s="1" t="n">
        <v>14.348026820384</v>
      </c>
    </row>
    <row r="11454" customFormat="false" ht="13.8" hidden="false" customHeight="false" outlineLevel="0" collapsed="false">
      <c r="A11454" s="1" t="n">
        <v>14.3560121838655</v>
      </c>
    </row>
    <row r="11455" customFormat="false" ht="13.8" hidden="false" customHeight="false" outlineLevel="0" collapsed="false">
      <c r="A11455" s="1" t="n">
        <v>14.3576128945407</v>
      </c>
    </row>
    <row r="11456" customFormat="false" ht="13.8" hidden="false" customHeight="false" outlineLevel="0" collapsed="false">
      <c r="A11456" s="1" t="n">
        <v>14.3576128945407</v>
      </c>
    </row>
    <row r="11457" customFormat="false" ht="13.8" hidden="false" customHeight="false" outlineLevel="0" collapsed="false">
      <c r="A11457" s="1" t="n">
        <v>14.3592317951098</v>
      </c>
    </row>
    <row r="11458" customFormat="false" ht="13.8" hidden="false" customHeight="false" outlineLevel="0" collapsed="false">
      <c r="A11458" s="1" t="n">
        <v>14.3592317951098</v>
      </c>
    </row>
    <row r="11459" customFormat="false" ht="13.8" hidden="false" customHeight="false" outlineLevel="0" collapsed="false">
      <c r="A11459" s="1" t="n">
        <v>14.3640339271352</v>
      </c>
    </row>
    <row r="11460" customFormat="false" ht="13.8" hidden="false" customHeight="false" outlineLevel="0" collapsed="false">
      <c r="A11460" s="1" t="n">
        <v>14.373674570974</v>
      </c>
    </row>
    <row r="11461" customFormat="false" ht="13.8" hidden="false" customHeight="false" outlineLevel="0" collapsed="false">
      <c r="A11461" s="1" t="n">
        <v>14.3753116614372</v>
      </c>
    </row>
    <row r="11462" customFormat="false" ht="13.8" hidden="false" customHeight="false" outlineLevel="0" collapsed="false">
      <c r="A11462" s="1" t="n">
        <v>14.3769123721123</v>
      </c>
    </row>
    <row r="11463" customFormat="false" ht="13.8" hidden="false" customHeight="false" outlineLevel="0" collapsed="false">
      <c r="A11463" s="1" t="n">
        <v>14.3785312726814</v>
      </c>
    </row>
    <row r="11464" customFormat="false" ht="13.8" hidden="false" customHeight="false" outlineLevel="0" collapsed="false">
      <c r="A11464" s="1" t="n">
        <v>14.3785312726814</v>
      </c>
    </row>
    <row r="11465" customFormat="false" ht="13.8" hidden="false" customHeight="false" outlineLevel="0" collapsed="false">
      <c r="A11465" s="1" t="n">
        <v>14.3817690738197</v>
      </c>
    </row>
    <row r="11466" customFormat="false" ht="13.8" hidden="false" customHeight="false" outlineLevel="0" collapsed="false">
      <c r="A11466" s="1" t="n">
        <v>14.3850250648521</v>
      </c>
    </row>
    <row r="11467" customFormat="false" ht="13.8" hidden="false" customHeight="false" outlineLevel="0" collapsed="false">
      <c r="A11467" s="1" t="n">
        <v>14.3866257755272</v>
      </c>
    </row>
    <row r="11468" customFormat="false" ht="13.8" hidden="false" customHeight="false" outlineLevel="0" collapsed="false">
      <c r="A11468" s="1" t="n">
        <v>14.3963755587302</v>
      </c>
    </row>
    <row r="11469" customFormat="false" ht="13.8" hidden="false" customHeight="false" outlineLevel="0" collapsed="false">
      <c r="A11469" s="1" t="n">
        <v>14.3980126491934</v>
      </c>
    </row>
    <row r="11470" customFormat="false" ht="13.8" hidden="false" customHeight="false" outlineLevel="0" collapsed="false">
      <c r="A11470" s="1" t="n">
        <v>14.3996497396566</v>
      </c>
    </row>
    <row r="11471" customFormat="false" ht="13.8" hidden="false" customHeight="false" outlineLevel="0" collapsed="false">
      <c r="A11471" s="1" t="n">
        <v>14.4045610110462</v>
      </c>
    </row>
    <row r="11472" customFormat="false" ht="13.8" hidden="false" customHeight="false" outlineLevel="0" collapsed="false">
      <c r="A11472" s="1" t="n">
        <v>14.4045610110462</v>
      </c>
    </row>
    <row r="11473" customFormat="false" ht="13.8" hidden="false" customHeight="false" outlineLevel="0" collapsed="false">
      <c r="A11473" s="1" t="n">
        <v>14.4078351919726</v>
      </c>
    </row>
    <row r="11474" customFormat="false" ht="13.8" hidden="false" customHeight="false" outlineLevel="0" collapsed="false">
      <c r="A11474" s="1" t="n">
        <v>14.4094722824357</v>
      </c>
    </row>
    <row r="11475" customFormat="false" ht="13.8" hidden="false" customHeight="false" outlineLevel="0" collapsed="false">
      <c r="A11475" s="1" t="n">
        <v>14.4111093728989</v>
      </c>
    </row>
    <row r="11476" customFormat="false" ht="13.8" hidden="false" customHeight="false" outlineLevel="0" collapsed="false">
      <c r="A11476" s="1" t="n">
        <v>14.4127464633621</v>
      </c>
    </row>
    <row r="11477" customFormat="false" ht="13.8" hidden="false" customHeight="false" outlineLevel="0" collapsed="false">
      <c r="A11477" s="1" t="n">
        <v>14.4160388341825</v>
      </c>
    </row>
    <row r="11478" customFormat="false" ht="13.8" hidden="false" customHeight="false" outlineLevel="0" collapsed="false">
      <c r="A11478" s="1" t="n">
        <v>14.4160388341825</v>
      </c>
    </row>
    <row r="11479" customFormat="false" ht="13.8" hidden="false" customHeight="false" outlineLevel="0" collapsed="false">
      <c r="A11479" s="1" t="n">
        <v>14.419331205003</v>
      </c>
    </row>
    <row r="11480" customFormat="false" ht="13.8" hidden="false" customHeight="false" outlineLevel="0" collapsed="false">
      <c r="A11480" s="1" t="n">
        <v>14.419331205003</v>
      </c>
    </row>
    <row r="11481" customFormat="false" ht="13.8" hidden="false" customHeight="false" outlineLevel="0" collapsed="false">
      <c r="A11481" s="1" t="n">
        <v>14.4259159466438</v>
      </c>
    </row>
    <row r="11482" customFormat="false" ht="13.8" hidden="false" customHeight="false" outlineLevel="0" collapsed="false">
      <c r="A11482" s="1" t="n">
        <v>14.4292265073583</v>
      </c>
    </row>
    <row r="11483" customFormat="false" ht="13.8" hidden="false" customHeight="false" outlineLevel="0" collapsed="false">
      <c r="A11483" s="1" t="n">
        <v>14.4325370680727</v>
      </c>
    </row>
    <row r="11484" customFormat="false" ht="13.8" hidden="false" customHeight="false" outlineLevel="0" collapsed="false">
      <c r="A11484" s="1" t="n">
        <v>14.434210538324</v>
      </c>
    </row>
    <row r="11485" customFormat="false" ht="13.8" hidden="false" customHeight="false" outlineLevel="0" collapsed="false">
      <c r="A11485" s="1" t="n">
        <v>14.4425051300041</v>
      </c>
    </row>
    <row r="11486" customFormat="false" ht="13.8" hidden="false" customHeight="false" outlineLevel="0" collapsed="false">
      <c r="A11486" s="1" t="n">
        <v>14.4491990110092</v>
      </c>
    </row>
    <row r="11487" customFormat="false" ht="13.8" hidden="false" customHeight="false" outlineLevel="0" collapsed="false">
      <c r="A11487" s="1" t="n">
        <v>14.4542012318689</v>
      </c>
    </row>
    <row r="11488" customFormat="false" ht="13.8" hidden="false" customHeight="false" outlineLevel="0" collapsed="false">
      <c r="A11488" s="1" t="n">
        <v>14.460913302768</v>
      </c>
    </row>
    <row r="11489" customFormat="false" ht="13.8" hidden="false" customHeight="false" outlineLevel="0" collapsed="false">
      <c r="A11489" s="1" t="n">
        <v>14.472700354103</v>
      </c>
    </row>
    <row r="11490" customFormat="false" ht="13.8" hidden="false" customHeight="false" outlineLevel="0" collapsed="false">
      <c r="A11490" s="1" t="n">
        <v>14.4743738243543</v>
      </c>
    </row>
    <row r="11491" customFormat="false" ht="13.8" hidden="false" customHeight="false" outlineLevel="0" collapsed="false">
      <c r="A11491" s="1" t="n">
        <v>14.4760836743936</v>
      </c>
    </row>
    <row r="11492" customFormat="false" ht="13.8" hidden="false" customHeight="false" outlineLevel="0" collapsed="false">
      <c r="A11492" s="1" t="n">
        <v>14.489653335344</v>
      </c>
    </row>
    <row r="11493" customFormat="false" ht="13.8" hidden="false" customHeight="false" outlineLevel="0" collapsed="false">
      <c r="A11493" s="1" t="n">
        <v>14.494746505674</v>
      </c>
    </row>
    <row r="11494" customFormat="false" ht="13.8" hidden="false" customHeight="false" outlineLevel="0" collapsed="false">
      <c r="A11494" s="1" t="n">
        <v>14.494746505674</v>
      </c>
    </row>
    <row r="11495" customFormat="false" ht="13.8" hidden="false" customHeight="false" outlineLevel="0" collapsed="false">
      <c r="A11495" s="1" t="n">
        <v>14.5015859058313</v>
      </c>
    </row>
    <row r="11496" customFormat="false" ht="13.8" hidden="false" customHeight="false" outlineLevel="0" collapsed="false">
      <c r="A11496" s="1" t="n">
        <v>14.5170473157614</v>
      </c>
    </row>
    <row r="11497" customFormat="false" ht="13.8" hidden="false" customHeight="false" outlineLevel="0" collapsed="false">
      <c r="A11497" s="1" t="n">
        <v>14.5205033956282</v>
      </c>
    </row>
    <row r="11498" customFormat="false" ht="13.8" hidden="false" customHeight="false" outlineLevel="0" collapsed="false">
      <c r="A11498" s="1" t="n">
        <v>14.5222132456675</v>
      </c>
    </row>
    <row r="11499" customFormat="false" ht="13.8" hidden="false" customHeight="false" outlineLevel="0" collapsed="false">
      <c r="A11499" s="1" t="n">
        <v>14.546551323887</v>
      </c>
    </row>
    <row r="11500" customFormat="false" ht="13.8" hidden="false" customHeight="false" outlineLevel="0" collapsed="false">
      <c r="A11500" s="1" t="n">
        <v>14.5658326115645</v>
      </c>
    </row>
    <row r="11501" customFormat="false" ht="13.8" hidden="false" customHeight="false" outlineLevel="0" collapsed="false">
      <c r="A11501" s="1" t="n">
        <v>14.5764555096813</v>
      </c>
    </row>
    <row r="11502" customFormat="false" ht="13.8" hidden="false" customHeight="false" outlineLevel="0" collapsed="false">
      <c r="A11502" s="1" t="n">
        <v>14.5799843491241</v>
      </c>
    </row>
    <row r="11503" customFormat="false" ht="13.8" hidden="false" customHeight="false" outlineLevel="0" collapsed="false">
      <c r="A11503" s="1" t="n">
        <v>14.5835495683551</v>
      </c>
    </row>
    <row r="11504" customFormat="false" ht="13.8" hidden="false" customHeight="false" outlineLevel="0" collapsed="false">
      <c r="A11504" s="1" t="n">
        <v>14.6031946539134</v>
      </c>
    </row>
    <row r="11505" customFormat="false" ht="13.8" hidden="false" customHeight="false" outlineLevel="0" collapsed="false">
      <c r="A11505" s="1" t="n">
        <v>14.6212026490085</v>
      </c>
    </row>
    <row r="11506" customFormat="false" ht="13.8" hidden="false" customHeight="false" outlineLevel="0" collapsed="false">
      <c r="A11506" s="1" t="n">
        <v>14.6212026490085</v>
      </c>
    </row>
    <row r="11507" customFormat="false" ht="13.8" hidden="false" customHeight="false" outlineLevel="0" collapsed="false">
      <c r="A11507" s="1" t="n">
        <v>14.626623237431</v>
      </c>
    </row>
    <row r="11508" customFormat="false" ht="13.8" hidden="false" customHeight="false" outlineLevel="0" collapsed="false">
      <c r="A11508" s="1" t="n">
        <v>14.6284422268346</v>
      </c>
    </row>
    <row r="11509" customFormat="false" ht="13.8" hidden="false" customHeight="false" outlineLevel="0" collapsed="false">
      <c r="A11509" s="1" t="n">
        <v>14.6320802056417</v>
      </c>
    </row>
    <row r="11510" customFormat="false" ht="13.8" hidden="false" customHeight="false" outlineLevel="0" collapsed="false">
      <c r="A11510" s="1" t="n">
        <v>14.6448495112546</v>
      </c>
    </row>
    <row r="11511" customFormat="false" ht="13.8" hidden="false" customHeight="false" outlineLevel="0" collapsed="false">
      <c r="A11511" s="1" t="n">
        <v>14.6467048804462</v>
      </c>
    </row>
    <row r="11512" customFormat="false" ht="13.8" hidden="false" customHeight="false" outlineLevel="0" collapsed="false">
      <c r="A11512" s="1" t="n">
        <v>14.6503428592533</v>
      </c>
    </row>
    <row r="11513" customFormat="false" ht="13.8" hidden="false" customHeight="false" outlineLevel="0" collapsed="false">
      <c r="A11513" s="1" t="n">
        <v>14.6521982284449</v>
      </c>
    </row>
    <row r="11514" customFormat="false" ht="13.8" hidden="false" customHeight="false" outlineLevel="0" collapsed="false">
      <c r="A11514" s="1" t="n">
        <v>14.6576915764436</v>
      </c>
    </row>
    <row r="11515" customFormat="false" ht="13.8" hidden="false" customHeight="false" outlineLevel="0" collapsed="false">
      <c r="A11515" s="1" t="n">
        <v>14.6669320426136</v>
      </c>
    </row>
    <row r="11516" customFormat="false" ht="13.8" hidden="false" customHeight="false" outlineLevel="0" collapsed="false">
      <c r="A11516" s="1" t="n">
        <v>14.6687874118052</v>
      </c>
    </row>
    <row r="11517" customFormat="false" ht="13.8" hidden="false" customHeight="false" outlineLevel="0" collapsed="false">
      <c r="A11517" s="1" t="n">
        <v>14.6706427809969</v>
      </c>
    </row>
    <row r="11518" customFormat="false" ht="13.8" hidden="false" customHeight="false" outlineLevel="0" collapsed="false">
      <c r="A11518" s="1" t="n">
        <v>14.6724981501885</v>
      </c>
    </row>
    <row r="11519" customFormat="false" ht="13.8" hidden="false" customHeight="false" outlineLevel="0" collapsed="false">
      <c r="A11519" s="1" t="n">
        <v>14.6724981501885</v>
      </c>
    </row>
    <row r="11520" customFormat="false" ht="13.8" hidden="false" customHeight="false" outlineLevel="0" collapsed="false">
      <c r="A11520" s="1" t="n">
        <v>14.6724981501885</v>
      </c>
    </row>
    <row r="11521" customFormat="false" ht="13.8" hidden="false" customHeight="false" outlineLevel="0" collapsed="false">
      <c r="A11521" s="1" t="n">
        <v>14.6799196269549</v>
      </c>
    </row>
    <row r="11522" customFormat="false" ht="13.8" hidden="false" customHeight="false" outlineLevel="0" collapsed="false">
      <c r="A11522" s="1" t="n">
        <v>14.6834112405776</v>
      </c>
    </row>
    <row r="11523" customFormat="false" ht="13.8" hidden="false" customHeight="false" outlineLevel="0" collapsed="false">
      <c r="A11523" s="1" t="n">
        <v>14.7117883213051</v>
      </c>
    </row>
    <row r="11524" customFormat="false" ht="13.8" hidden="false" customHeight="false" outlineLevel="0" collapsed="false">
      <c r="A11524" s="1" t="n">
        <v>14.7193553172238</v>
      </c>
    </row>
    <row r="11525" customFormat="false" ht="13.8" hidden="false" customHeight="false" outlineLevel="0" collapsed="false">
      <c r="A11525" s="1" t="n">
        <v>14.7212470662035</v>
      </c>
    </row>
    <row r="11526" customFormat="false" ht="13.8" hidden="false" customHeight="false" outlineLevel="0" collapsed="false">
      <c r="A11526" s="1" t="n">
        <v>14.7250305641629</v>
      </c>
    </row>
    <row r="11527" customFormat="false" ht="13.8" hidden="false" customHeight="false" outlineLevel="0" collapsed="false">
      <c r="A11527" s="1" t="n">
        <v>14.7345620686375</v>
      </c>
    </row>
    <row r="11528" customFormat="false" ht="13.8" hidden="false" customHeight="false" outlineLevel="0" collapsed="false">
      <c r="A11528" s="1" t="n">
        <v>14.7403100751527</v>
      </c>
    </row>
    <row r="11529" customFormat="false" ht="13.8" hidden="false" customHeight="false" outlineLevel="0" collapsed="false">
      <c r="A11529" s="1" t="n">
        <v>14.7499143392034</v>
      </c>
    </row>
    <row r="11530" customFormat="false" ht="13.8" hidden="false" customHeight="false" outlineLevel="0" collapsed="false">
      <c r="A11530" s="1" t="n">
        <v>14.7518424679711</v>
      </c>
    </row>
    <row r="11531" customFormat="false" ht="13.8" hidden="false" customHeight="false" outlineLevel="0" collapsed="false">
      <c r="A11531" s="1" t="n">
        <v>14.7556623457186</v>
      </c>
    </row>
    <row r="11532" customFormat="false" ht="13.8" hidden="false" customHeight="false" outlineLevel="0" collapsed="false">
      <c r="A11532" s="1" t="n">
        <v>14.7614831118099</v>
      </c>
    </row>
    <row r="11533" customFormat="false" ht="13.8" hidden="false" customHeight="false" outlineLevel="0" collapsed="false">
      <c r="A11533" s="1" t="n">
        <v>14.778945410084</v>
      </c>
    </row>
    <row r="11534" customFormat="false" ht="13.8" hidden="false" customHeight="false" outlineLevel="0" collapsed="false">
      <c r="A11534" s="1" t="n">
        <v>14.7867670645192</v>
      </c>
    </row>
    <row r="11535" customFormat="false" ht="13.8" hidden="false" customHeight="false" outlineLevel="0" collapsed="false">
      <c r="A11535" s="1" t="n">
        <v>14.7906960816309</v>
      </c>
    </row>
    <row r="11536" customFormat="false" ht="13.8" hidden="false" customHeight="false" outlineLevel="0" collapsed="false">
      <c r="A11536" s="1" t="n">
        <v>14.7965896072984</v>
      </c>
    </row>
    <row r="11537" customFormat="false" ht="13.8" hidden="false" customHeight="false" outlineLevel="0" collapsed="false">
      <c r="A11537" s="1" t="n">
        <v>14.7965896072984</v>
      </c>
    </row>
    <row r="11538" customFormat="false" ht="13.8" hidden="false" customHeight="false" outlineLevel="0" collapsed="false">
      <c r="A11538" s="1" t="n">
        <v>14.8084130384214</v>
      </c>
    </row>
    <row r="11539" customFormat="false" ht="13.8" hidden="false" customHeight="false" outlineLevel="0" collapsed="false">
      <c r="A11539" s="1" t="n">
        <v>14.8084130384214</v>
      </c>
    </row>
    <row r="11540" customFormat="false" ht="13.8" hidden="false" customHeight="false" outlineLevel="0" collapsed="false">
      <c r="A11540" s="1" t="n">
        <v>14.8104139267653</v>
      </c>
    </row>
    <row r="11541" customFormat="false" ht="13.8" hidden="false" customHeight="false" outlineLevel="0" collapsed="false">
      <c r="A11541" s="1" t="n">
        <v>14.8163438322209</v>
      </c>
    </row>
    <row r="11542" customFormat="false" ht="13.8" hidden="false" customHeight="false" outlineLevel="0" collapsed="false">
      <c r="A11542" s="1" t="n">
        <v>14.8183447205648</v>
      </c>
    </row>
    <row r="11543" customFormat="false" ht="13.8" hidden="false" customHeight="false" outlineLevel="0" collapsed="false">
      <c r="A11543" s="1" t="n">
        <v>14.8183447205648</v>
      </c>
    </row>
    <row r="11544" customFormat="false" ht="13.8" hidden="false" customHeight="false" outlineLevel="0" collapsed="false">
      <c r="A11544" s="1" t="n">
        <v>14.8343154475279</v>
      </c>
    </row>
    <row r="11545" customFormat="false" ht="13.8" hidden="false" customHeight="false" outlineLevel="0" collapsed="false">
      <c r="A11545" s="1" t="n">
        <v>14.8343154475279</v>
      </c>
    </row>
    <row r="11546" customFormat="false" ht="13.8" hidden="false" customHeight="false" outlineLevel="0" collapsed="false">
      <c r="A11546" s="1" t="n">
        <v>14.8363163358718</v>
      </c>
    </row>
    <row r="11547" customFormat="false" ht="13.8" hidden="false" customHeight="false" outlineLevel="0" collapsed="false">
      <c r="A11547" s="1" t="n">
        <v>14.8523962021992</v>
      </c>
    </row>
    <row r="11548" customFormat="false" ht="13.8" hidden="false" customHeight="false" outlineLevel="0" collapsed="false">
      <c r="A11548" s="1" t="n">
        <v>14.8544334703311</v>
      </c>
    </row>
    <row r="11549" customFormat="false" ht="13.8" hidden="false" customHeight="false" outlineLevel="0" collapsed="false">
      <c r="A11549" s="1" t="n">
        <v>14.860508894939</v>
      </c>
    </row>
    <row r="11550" customFormat="false" ht="13.8" hidden="false" customHeight="false" outlineLevel="0" collapsed="false">
      <c r="A11550" s="1" t="n">
        <v>14.8666206993349</v>
      </c>
    </row>
    <row r="11551" customFormat="false" ht="13.8" hidden="false" customHeight="false" outlineLevel="0" collapsed="false">
      <c r="A11551" s="1" t="n">
        <v>14.8686579674669</v>
      </c>
    </row>
    <row r="11552" customFormat="false" ht="13.8" hidden="false" customHeight="false" outlineLevel="0" collapsed="false">
      <c r="A11552" s="1" t="n">
        <v>14.8870661402307</v>
      </c>
    </row>
    <row r="11553" customFormat="false" ht="13.8" hidden="false" customHeight="false" outlineLevel="0" collapsed="false">
      <c r="A11553" s="1" t="n">
        <v>14.8870661402307</v>
      </c>
    </row>
    <row r="11554" customFormat="false" ht="13.8" hidden="false" customHeight="false" outlineLevel="0" collapsed="false">
      <c r="A11554" s="1" t="n">
        <v>14.8891034083627</v>
      </c>
    </row>
    <row r="11555" customFormat="false" ht="13.8" hidden="false" customHeight="false" outlineLevel="0" collapsed="false">
      <c r="A11555" s="1" t="n">
        <v>14.8952879723348</v>
      </c>
    </row>
    <row r="11556" customFormat="false" ht="13.8" hidden="false" customHeight="false" outlineLevel="0" collapsed="false">
      <c r="A11556" s="1" t="n">
        <v>14.9098035077751</v>
      </c>
    </row>
    <row r="11557" customFormat="false" ht="13.8" hidden="false" customHeight="false" outlineLevel="0" collapsed="false">
      <c r="A11557" s="1" t="n">
        <v>14.9118771556951</v>
      </c>
    </row>
    <row r="11558" customFormat="false" ht="13.8" hidden="false" customHeight="false" outlineLevel="0" collapsed="false">
      <c r="A11558" s="1" t="n">
        <v>14.9243918027915</v>
      </c>
    </row>
    <row r="11559" customFormat="false" ht="13.8" hidden="false" customHeight="false" outlineLevel="0" collapsed="false">
      <c r="A11559" s="1" t="n">
        <v>14.9306855061278</v>
      </c>
    </row>
    <row r="11560" customFormat="false" ht="13.8" hidden="false" customHeight="false" outlineLevel="0" collapsed="false">
      <c r="A11560" s="1" t="n">
        <v>14.9391256169602</v>
      </c>
    </row>
    <row r="11561" customFormat="false" ht="13.8" hidden="false" customHeight="false" outlineLevel="0" collapsed="false">
      <c r="A11561" s="1" t="n">
        <v>14.9412356446683</v>
      </c>
    </row>
    <row r="11562" customFormat="false" ht="13.8" hidden="false" customHeight="false" outlineLevel="0" collapsed="false">
      <c r="A11562" s="1" t="n">
        <v>14.9412356446683</v>
      </c>
    </row>
    <row r="11563" customFormat="false" ht="13.8" hidden="false" customHeight="false" outlineLevel="0" collapsed="false">
      <c r="A11563" s="1" t="n">
        <v>14.9433456723765</v>
      </c>
    </row>
    <row r="11564" customFormat="false" ht="13.8" hidden="false" customHeight="false" outlineLevel="0" collapsed="false">
      <c r="A11564" s="1" t="n">
        <v>14.9454557000846</v>
      </c>
    </row>
    <row r="11565" customFormat="false" ht="13.8" hidden="false" customHeight="false" outlineLevel="0" collapsed="false">
      <c r="A11565" s="1" t="n">
        <v>14.9517857832089</v>
      </c>
    </row>
    <row r="11566" customFormat="false" ht="13.8" hidden="false" customHeight="false" outlineLevel="0" collapsed="false">
      <c r="A11566" s="1" t="n">
        <v>14.9560422184132</v>
      </c>
    </row>
    <row r="11567" customFormat="false" ht="13.8" hidden="false" customHeight="false" outlineLevel="0" collapsed="false">
      <c r="A11567" s="1" t="n">
        <v>14.9560422184132</v>
      </c>
    </row>
    <row r="11568" customFormat="false" ht="13.8" hidden="false" customHeight="false" outlineLevel="0" collapsed="false">
      <c r="A11568" s="1" t="n">
        <v>14.9602986536175</v>
      </c>
    </row>
    <row r="11569" customFormat="false" ht="13.8" hidden="false" customHeight="false" outlineLevel="0" collapsed="false">
      <c r="A11569" s="1" t="n">
        <v>14.9602986536175</v>
      </c>
    </row>
    <row r="11570" customFormat="false" ht="13.8" hidden="false" customHeight="false" outlineLevel="0" collapsed="false">
      <c r="A11570" s="1" t="n">
        <v>14.9624450611137</v>
      </c>
    </row>
    <row r="11571" customFormat="false" ht="13.8" hidden="false" customHeight="false" outlineLevel="0" collapsed="false">
      <c r="A11571" s="1" t="n">
        <v>14.9817263487913</v>
      </c>
    </row>
    <row r="11572" customFormat="false" ht="13.8" hidden="false" customHeight="false" outlineLevel="0" collapsed="false">
      <c r="A11572" s="1" t="n">
        <v>14.9860191637836</v>
      </c>
    </row>
    <row r="11573" customFormat="false" ht="13.8" hidden="false" customHeight="false" outlineLevel="0" collapsed="false">
      <c r="A11573" s="1" t="n">
        <v>14.9860191637836</v>
      </c>
    </row>
    <row r="11574" customFormat="false" ht="13.8" hidden="false" customHeight="false" outlineLevel="0" collapsed="false">
      <c r="A11574" s="1" t="n">
        <v>14.9903483585641</v>
      </c>
    </row>
    <row r="11575" customFormat="false" ht="13.8" hidden="false" customHeight="false" outlineLevel="0" collapsed="false">
      <c r="A11575" s="1" t="n">
        <v>14.9925311458483</v>
      </c>
    </row>
    <row r="11576" customFormat="false" ht="13.8" hidden="false" customHeight="false" outlineLevel="0" collapsed="false">
      <c r="A11576" s="1" t="n">
        <v>15.0033723226935</v>
      </c>
    </row>
    <row r="11577" customFormat="false" ht="13.8" hidden="false" customHeight="false" outlineLevel="0" collapsed="false">
      <c r="A11577" s="1" t="n">
        <v>15.0186873674392</v>
      </c>
    </row>
    <row r="11578" customFormat="false" ht="13.8" hidden="false" customHeight="false" outlineLevel="0" collapsed="false">
      <c r="A11578" s="1" t="n">
        <v>15.0186873674392</v>
      </c>
    </row>
    <row r="11579" customFormat="false" ht="13.8" hidden="false" customHeight="false" outlineLevel="0" collapsed="false">
      <c r="A11579" s="1" t="n">
        <v>15.0186873674392</v>
      </c>
    </row>
    <row r="11580" customFormat="false" ht="13.8" hidden="false" customHeight="false" outlineLevel="0" collapsed="false">
      <c r="A11580" s="1" t="n">
        <v>15.0208346209675</v>
      </c>
    </row>
    <row r="11581" customFormat="false" ht="13.8" hidden="false" customHeight="false" outlineLevel="0" collapsed="false">
      <c r="A11581" s="1" t="n">
        <v>15.0208346209675</v>
      </c>
    </row>
    <row r="11582" customFormat="false" ht="13.8" hidden="false" customHeight="false" outlineLevel="0" collapsed="false">
      <c r="A11582" s="1" t="n">
        <v>15.031857696753</v>
      </c>
    </row>
    <row r="11583" customFormat="false" ht="13.8" hidden="false" customHeight="false" outlineLevel="0" collapsed="false">
      <c r="A11583" s="1" t="n">
        <v>15.031857696753</v>
      </c>
    </row>
    <row r="11584" customFormat="false" ht="13.8" hidden="false" customHeight="false" outlineLevel="0" collapsed="false">
      <c r="A11584" s="1" t="n">
        <v>15.03851519797</v>
      </c>
    </row>
    <row r="11585" customFormat="false" ht="13.8" hidden="false" customHeight="false" outlineLevel="0" collapsed="false">
      <c r="A11585" s="1" t="n">
        <v>15.03851519797</v>
      </c>
    </row>
    <row r="11586" customFormat="false" ht="13.8" hidden="false" customHeight="false" outlineLevel="0" collapsed="false">
      <c r="A11586" s="1" t="n">
        <v>15.0406979852542</v>
      </c>
    </row>
    <row r="11587" customFormat="false" ht="13.8" hidden="false" customHeight="false" outlineLevel="0" collapsed="false">
      <c r="A11587" s="1" t="n">
        <v>15.0607796282694</v>
      </c>
    </row>
    <row r="11588" customFormat="false" ht="13.8" hidden="false" customHeight="false" outlineLevel="0" collapsed="false">
      <c r="A11588" s="1" t="n">
        <v>15.0629987953417</v>
      </c>
    </row>
    <row r="11589" customFormat="false" ht="13.8" hidden="false" customHeight="false" outlineLevel="0" collapsed="false">
      <c r="A11589" s="1" t="n">
        <v>15.0719846029952</v>
      </c>
    </row>
    <row r="11590" customFormat="false" ht="13.8" hidden="false" customHeight="false" outlineLevel="0" collapsed="false">
      <c r="A11590" s="1" t="n">
        <v>15.0719846029952</v>
      </c>
    </row>
    <row r="11591" customFormat="false" ht="13.8" hidden="false" customHeight="false" outlineLevel="0" collapsed="false">
      <c r="A11591" s="1" t="n">
        <v>15.0742401498556</v>
      </c>
    </row>
    <row r="11592" customFormat="false" ht="13.8" hidden="false" customHeight="false" outlineLevel="0" collapsed="false">
      <c r="A11592" s="1" t="n">
        <v>15.0832623372972</v>
      </c>
    </row>
    <row r="11593" customFormat="false" ht="13.8" hidden="false" customHeight="false" outlineLevel="0" collapsed="false">
      <c r="A11593" s="1" t="n">
        <v>15.0878098108061</v>
      </c>
    </row>
    <row r="11594" customFormat="false" ht="13.8" hidden="false" customHeight="false" outlineLevel="0" collapsed="false">
      <c r="A11594" s="1" t="n">
        <v>15.1083643910661</v>
      </c>
    </row>
    <row r="11595" customFormat="false" ht="13.8" hidden="false" customHeight="false" outlineLevel="0" collapsed="false">
      <c r="A11595" s="1" t="n">
        <v>15.1129482443631</v>
      </c>
    </row>
    <row r="11596" customFormat="false" ht="13.8" hidden="false" customHeight="false" outlineLevel="0" collapsed="false">
      <c r="A11596" s="1" t="n">
        <v>15.122152330745</v>
      </c>
    </row>
    <row r="11597" customFormat="false" ht="13.8" hidden="false" customHeight="false" outlineLevel="0" collapsed="false">
      <c r="A11597" s="1" t="n">
        <v>15.1314291767031</v>
      </c>
    </row>
    <row r="11598" customFormat="false" ht="13.8" hidden="false" customHeight="false" outlineLevel="0" collapsed="false">
      <c r="A11598" s="1" t="n">
        <v>15.1314291767031</v>
      </c>
    </row>
    <row r="11599" customFormat="false" ht="13.8" hidden="false" customHeight="false" outlineLevel="0" collapsed="false">
      <c r="A11599" s="1" t="n">
        <v>15.1337574831396</v>
      </c>
    </row>
    <row r="11600" customFormat="false" ht="13.8" hidden="false" customHeight="false" outlineLevel="0" collapsed="false">
      <c r="A11600" s="1" t="n">
        <v>15.1384140960127</v>
      </c>
    </row>
    <row r="11601" customFormat="false" ht="13.8" hidden="false" customHeight="false" outlineLevel="0" collapsed="false">
      <c r="A11601" s="1" t="n">
        <v>15.15242031442</v>
      </c>
    </row>
    <row r="11602" customFormat="false" ht="13.8" hidden="false" customHeight="false" outlineLevel="0" collapsed="false">
      <c r="A11602" s="1" t="n">
        <v>15.15242031442</v>
      </c>
    </row>
    <row r="11603" customFormat="false" ht="13.8" hidden="false" customHeight="false" outlineLevel="0" collapsed="false">
      <c r="A11603" s="1" t="n">
        <v>15.1571133070812</v>
      </c>
    </row>
    <row r="11604" customFormat="false" ht="13.8" hidden="false" customHeight="false" outlineLevel="0" collapsed="false">
      <c r="A11604" s="1" t="n">
        <v>15.1665356721915</v>
      </c>
    </row>
    <row r="11605" customFormat="false" ht="13.8" hidden="false" customHeight="false" outlineLevel="0" collapsed="false">
      <c r="A11605" s="1" t="n">
        <v>15.1736297308654</v>
      </c>
    </row>
    <row r="11606" customFormat="false" ht="13.8" hidden="false" customHeight="false" outlineLevel="0" collapsed="false">
      <c r="A11606" s="1" t="n">
        <v>15.1736297308654</v>
      </c>
    </row>
    <row r="11607" customFormat="false" ht="13.8" hidden="false" customHeight="false" outlineLevel="0" collapsed="false">
      <c r="A11607" s="1" t="n">
        <v>15.17599441709</v>
      </c>
    </row>
    <row r="11608" customFormat="false" ht="13.8" hidden="false" customHeight="false" outlineLevel="0" collapsed="false">
      <c r="A11608" s="1" t="n">
        <v>15.17599441709</v>
      </c>
    </row>
    <row r="11609" customFormat="false" ht="13.8" hidden="false" customHeight="false" outlineLevel="0" collapsed="false">
      <c r="A11609" s="1" t="n">
        <v>15.1854895417765</v>
      </c>
    </row>
    <row r="11610" customFormat="false" ht="13.8" hidden="false" customHeight="false" outlineLevel="0" collapsed="false">
      <c r="A11610" s="1" t="n">
        <v>15.1950938058272</v>
      </c>
    </row>
    <row r="11611" customFormat="false" ht="13.8" hidden="false" customHeight="false" outlineLevel="0" collapsed="false">
      <c r="A11611" s="1" t="n">
        <v>15.2070991358906</v>
      </c>
    </row>
    <row r="11612" customFormat="false" ht="13.8" hidden="false" customHeight="false" outlineLevel="0" collapsed="false">
      <c r="A11612" s="1" t="n">
        <v>15.2143387137167</v>
      </c>
    </row>
    <row r="11613" customFormat="false" ht="13.8" hidden="false" customHeight="false" outlineLevel="0" collapsed="false">
      <c r="A11613" s="1" t="n">
        <v>15.2167761595175</v>
      </c>
    </row>
    <row r="11614" customFormat="false" ht="13.8" hidden="false" customHeight="false" outlineLevel="0" collapsed="false">
      <c r="A11614" s="1" t="n">
        <v>15.2167761595175</v>
      </c>
    </row>
    <row r="11615" customFormat="false" ht="13.8" hidden="false" customHeight="false" outlineLevel="0" collapsed="false">
      <c r="A11615" s="1" t="n">
        <v>15.2191772255301</v>
      </c>
    </row>
    <row r="11616" customFormat="false" ht="13.8" hidden="false" customHeight="false" outlineLevel="0" collapsed="false">
      <c r="A11616" s="1" t="n">
        <v>15.2338019003347</v>
      </c>
    </row>
    <row r="11617" customFormat="false" ht="13.8" hidden="false" customHeight="false" outlineLevel="0" collapsed="false">
      <c r="A11617" s="1" t="n">
        <v>15.2362393461354</v>
      </c>
    </row>
    <row r="11618" customFormat="false" ht="13.8" hidden="false" customHeight="false" outlineLevel="0" collapsed="false">
      <c r="A11618" s="1" t="n">
        <v>15.2362393461354</v>
      </c>
    </row>
    <row r="11619" customFormat="false" ht="13.8" hidden="false" customHeight="false" outlineLevel="0" collapsed="false">
      <c r="A11619" s="1" t="n">
        <v>15.2484993347153</v>
      </c>
    </row>
    <row r="11620" customFormat="false" ht="13.8" hidden="false" customHeight="false" outlineLevel="0" collapsed="false">
      <c r="A11620" s="1" t="n">
        <v>15.2509731603041</v>
      </c>
    </row>
    <row r="11621" customFormat="false" ht="13.8" hidden="false" customHeight="false" outlineLevel="0" collapsed="false">
      <c r="A11621" s="1" t="n">
        <v>15.2608684626594</v>
      </c>
    </row>
    <row r="11622" customFormat="false" ht="13.8" hidden="false" customHeight="false" outlineLevel="0" collapsed="false">
      <c r="A11622" s="1" t="n">
        <v>15.2608684626594</v>
      </c>
    </row>
    <row r="11623" customFormat="false" ht="13.8" hidden="false" customHeight="false" outlineLevel="0" collapsed="false">
      <c r="A11623" s="1" t="n">
        <v>15.2658161138371</v>
      </c>
    </row>
    <row r="11624" customFormat="false" ht="13.8" hidden="false" customHeight="false" outlineLevel="0" collapsed="false">
      <c r="A11624" s="1" t="n">
        <v>15.2707637650147</v>
      </c>
    </row>
    <row r="11625" customFormat="false" ht="13.8" hidden="false" customHeight="false" outlineLevel="0" collapsed="false">
      <c r="A11625" s="1" t="n">
        <v>15.2832784121111</v>
      </c>
    </row>
    <row r="11626" customFormat="false" ht="13.8" hidden="false" customHeight="false" outlineLevel="0" collapsed="false">
      <c r="A11626" s="1" t="n">
        <v>15.285788617488</v>
      </c>
    </row>
    <row r="11627" customFormat="false" ht="13.8" hidden="false" customHeight="false" outlineLevel="0" collapsed="false">
      <c r="A11627" s="1" t="n">
        <v>15.2882988228649</v>
      </c>
    </row>
    <row r="11628" customFormat="false" ht="13.8" hidden="false" customHeight="false" outlineLevel="0" collapsed="false">
      <c r="A11628" s="1" t="n">
        <v>15.2983760241605</v>
      </c>
    </row>
    <row r="11629" customFormat="false" ht="13.8" hidden="false" customHeight="false" outlineLevel="0" collapsed="false">
      <c r="A11629" s="1" t="n">
        <v>15.3059793998674</v>
      </c>
    </row>
    <row r="11630" customFormat="false" ht="13.8" hidden="false" customHeight="false" outlineLevel="0" collapsed="false">
      <c r="A11630" s="1" t="n">
        <v>15.3161293607391</v>
      </c>
    </row>
    <row r="11631" customFormat="false" ht="13.8" hidden="false" customHeight="false" outlineLevel="0" collapsed="false">
      <c r="A11631" s="1" t="n">
        <v>15.3212589108571</v>
      </c>
    </row>
    <row r="11632" customFormat="false" ht="13.8" hidden="false" customHeight="false" outlineLevel="0" collapsed="false">
      <c r="A11632" s="1" t="n">
        <v>15.3238054960221</v>
      </c>
    </row>
    <row r="11633" customFormat="false" ht="13.8" hidden="false" customHeight="false" outlineLevel="0" collapsed="false">
      <c r="A11633" s="1" t="n">
        <v>15.3263520811871</v>
      </c>
    </row>
    <row r="11634" customFormat="false" ht="13.8" hidden="false" customHeight="false" outlineLevel="0" collapsed="false">
      <c r="A11634" s="1" t="n">
        <v>15.3314816313051</v>
      </c>
    </row>
    <row r="11635" customFormat="false" ht="13.8" hidden="false" customHeight="false" outlineLevel="0" collapsed="false">
      <c r="A11635" s="1" t="n">
        <v>15.3366111814231</v>
      </c>
    </row>
    <row r="11636" customFormat="false" ht="13.8" hidden="false" customHeight="false" outlineLevel="0" collapsed="false">
      <c r="A11636" s="1" t="n">
        <v>15.3366111814231</v>
      </c>
    </row>
    <row r="11637" customFormat="false" ht="13.8" hidden="false" customHeight="false" outlineLevel="0" collapsed="false">
      <c r="A11637" s="1" t="n">
        <v>15.3392305261642</v>
      </c>
    </row>
    <row r="11638" customFormat="false" ht="13.8" hidden="false" customHeight="false" outlineLevel="0" collapsed="false">
      <c r="A11638" s="1" t="n">
        <v>15.3469430412352</v>
      </c>
    </row>
    <row r="11639" customFormat="false" ht="13.8" hidden="false" customHeight="false" outlineLevel="0" collapsed="false">
      <c r="A11639" s="1" t="n">
        <v>15.3521453509293</v>
      </c>
    </row>
    <row r="11640" customFormat="false" ht="13.8" hidden="false" customHeight="false" outlineLevel="0" collapsed="false">
      <c r="A11640" s="1" t="n">
        <v>15.3547283158824</v>
      </c>
    </row>
    <row r="11641" customFormat="false" ht="13.8" hidden="false" customHeight="false" outlineLevel="0" collapsed="false">
      <c r="A11641" s="1" t="n">
        <v>15.3547283158824</v>
      </c>
    </row>
    <row r="11642" customFormat="false" ht="13.8" hidden="false" customHeight="false" outlineLevel="0" collapsed="false">
      <c r="A11642" s="1" t="n">
        <v>15.3651693150587</v>
      </c>
    </row>
    <row r="11643" customFormat="false" ht="13.8" hidden="false" customHeight="false" outlineLevel="0" collapsed="false">
      <c r="A11643" s="1" t="n">
        <v>15.3677886597998</v>
      </c>
    </row>
    <row r="11644" customFormat="false" ht="13.8" hidden="false" customHeight="false" outlineLevel="0" collapsed="false">
      <c r="A11644" s="1" t="n">
        <v>15.370408004541</v>
      </c>
    </row>
    <row r="11645" customFormat="false" ht="13.8" hidden="false" customHeight="false" outlineLevel="0" collapsed="false">
      <c r="A11645" s="1" t="n">
        <v>15.3756830738112</v>
      </c>
    </row>
    <row r="11646" customFormat="false" ht="13.8" hidden="false" customHeight="false" outlineLevel="0" collapsed="false">
      <c r="A11646" s="1" t="n">
        <v>15.3756830738112</v>
      </c>
    </row>
    <row r="11647" customFormat="false" ht="13.8" hidden="false" customHeight="false" outlineLevel="0" collapsed="false">
      <c r="A11647" s="1" t="n">
        <v>15.3783024185523</v>
      </c>
    </row>
    <row r="11648" customFormat="false" ht="13.8" hidden="false" customHeight="false" outlineLevel="0" collapsed="false">
      <c r="A11648" s="1" t="n">
        <v>15.3783024185523</v>
      </c>
    </row>
    <row r="11649" customFormat="false" ht="13.8" hidden="false" customHeight="false" outlineLevel="0" collapsed="false">
      <c r="A11649" s="1" t="n">
        <v>15.3888525570929</v>
      </c>
    </row>
    <row r="11650" customFormat="false" ht="13.8" hidden="false" customHeight="false" outlineLevel="0" collapsed="false">
      <c r="A11650" s="1" t="n">
        <v>15.3994754552096</v>
      </c>
    </row>
    <row r="11651" customFormat="false" ht="13.8" hidden="false" customHeight="false" outlineLevel="0" collapsed="false">
      <c r="A11651" s="1" t="n">
        <v>15.3994754552096</v>
      </c>
    </row>
    <row r="11652" customFormat="false" ht="13.8" hidden="false" customHeight="false" outlineLevel="0" collapsed="false">
      <c r="A11652" s="1" t="n">
        <v>15.3994754552096</v>
      </c>
    </row>
    <row r="11653" customFormat="false" ht="13.8" hidden="false" customHeight="false" outlineLevel="0" collapsed="false">
      <c r="A11653" s="1" t="n">
        <v>15.4021311797388</v>
      </c>
    </row>
    <row r="11654" customFormat="false" ht="13.8" hidden="false" customHeight="false" outlineLevel="0" collapsed="false">
      <c r="A11654" s="1" t="n">
        <v>15.4101347331144</v>
      </c>
    </row>
    <row r="11655" customFormat="false" ht="13.8" hidden="false" customHeight="false" outlineLevel="0" collapsed="false">
      <c r="A11655" s="1" t="n">
        <v>15.4208667705953</v>
      </c>
    </row>
    <row r="11656" customFormat="false" ht="13.8" hidden="false" customHeight="false" outlineLevel="0" collapsed="false">
      <c r="A11656" s="1" t="n">
        <v>15.4289430835471</v>
      </c>
    </row>
    <row r="11657" customFormat="false" ht="13.8" hidden="false" customHeight="false" outlineLevel="0" collapsed="false">
      <c r="A11657" s="1" t="n">
        <v>15.4452412286028</v>
      </c>
    </row>
    <row r="11658" customFormat="false" ht="13.8" hidden="false" customHeight="false" outlineLevel="0" collapsed="false">
      <c r="A11658" s="1" t="n">
        <v>15.483803803958</v>
      </c>
    </row>
    <row r="11659" customFormat="false" ht="13.8" hidden="false" customHeight="false" outlineLevel="0" collapsed="false">
      <c r="A11659" s="1" t="n">
        <v>15.4893335317448</v>
      </c>
    </row>
    <row r="11660" customFormat="false" ht="13.8" hidden="false" customHeight="false" outlineLevel="0" collapsed="false">
      <c r="A11660" s="1" t="n">
        <v>15.5089786173031</v>
      </c>
    </row>
    <row r="11661" customFormat="false" ht="13.8" hidden="false" customHeight="false" outlineLevel="0" collapsed="false">
      <c r="A11661" s="1" t="n">
        <v>15.5259679783322</v>
      </c>
    </row>
    <row r="11662" customFormat="false" ht="13.8" hidden="false" customHeight="false" outlineLevel="0" collapsed="false">
      <c r="A11662" s="1" t="n">
        <v>15.5288056018017</v>
      </c>
    </row>
    <row r="11663" customFormat="false" ht="13.8" hidden="false" customHeight="false" outlineLevel="0" collapsed="false">
      <c r="A11663" s="1" t="n">
        <v>15.5488508650288</v>
      </c>
    </row>
    <row r="11664" customFormat="false" ht="13.8" hidden="false" customHeight="false" outlineLevel="0" collapsed="false">
      <c r="A11664" s="1" t="n">
        <v>15.5604196376354</v>
      </c>
    </row>
    <row r="11665" customFormat="false" ht="13.8" hidden="false" customHeight="false" outlineLevel="0" collapsed="false">
      <c r="A11665" s="1" t="n">
        <v>15.5604196376354</v>
      </c>
    </row>
    <row r="11666" customFormat="false" ht="13.8" hidden="false" customHeight="false" outlineLevel="0" collapsed="false">
      <c r="A11666" s="1" t="n">
        <v>15.5661676441506</v>
      </c>
    </row>
    <row r="11667" customFormat="false" ht="13.8" hidden="false" customHeight="false" outlineLevel="0" collapsed="false">
      <c r="A11667" s="1" t="n">
        <v>15.5837027020007</v>
      </c>
    </row>
    <row r="11668" customFormat="false" ht="13.8" hidden="false" customHeight="false" outlineLevel="0" collapsed="false">
      <c r="A11668" s="1" t="n">
        <v>15.5925066107139</v>
      </c>
    </row>
    <row r="11669" customFormat="false" ht="13.8" hidden="false" customHeight="false" outlineLevel="0" collapsed="false">
      <c r="A11669" s="1" t="n">
        <v>15.5984001363814</v>
      </c>
    </row>
    <row r="11670" customFormat="false" ht="13.8" hidden="false" customHeight="false" outlineLevel="0" collapsed="false">
      <c r="A11670" s="1" t="n">
        <v>15.6013832790032</v>
      </c>
    </row>
    <row r="11671" customFormat="false" ht="13.8" hidden="false" customHeight="false" outlineLevel="0" collapsed="false">
      <c r="A11671" s="1" t="n">
        <v>15.6102599472925</v>
      </c>
    </row>
    <row r="11672" customFormat="false" ht="13.8" hidden="false" customHeight="false" outlineLevel="0" collapsed="false">
      <c r="A11672" s="1" t="n">
        <v>15.6132430899143</v>
      </c>
    </row>
    <row r="11673" customFormat="false" ht="13.8" hidden="false" customHeight="false" outlineLevel="0" collapsed="false">
      <c r="A11673" s="1" t="n">
        <v>15.6162262325361</v>
      </c>
    </row>
    <row r="11674" customFormat="false" ht="13.8" hidden="false" customHeight="false" outlineLevel="0" collapsed="false">
      <c r="A11674" s="1" t="n">
        <v>15.6402368926629</v>
      </c>
    </row>
    <row r="11675" customFormat="false" ht="13.8" hidden="false" customHeight="false" outlineLevel="0" collapsed="false">
      <c r="A11675" s="1" t="n">
        <v>15.6493318396807</v>
      </c>
    </row>
    <row r="11676" customFormat="false" ht="13.8" hidden="false" customHeight="false" outlineLevel="0" collapsed="false">
      <c r="A11676" s="1" t="n">
        <v>15.6554436440766</v>
      </c>
    </row>
    <row r="11677" customFormat="false" ht="13.8" hidden="false" customHeight="false" outlineLevel="0" collapsed="false">
      <c r="A11677" s="1" t="n">
        <v>15.6615190686844</v>
      </c>
    </row>
    <row r="11678" customFormat="false" ht="13.8" hidden="false" customHeight="false" outlineLevel="0" collapsed="false">
      <c r="A11678" s="1" t="n">
        <v>15.6645749708824</v>
      </c>
    </row>
    <row r="11679" customFormat="false" ht="13.8" hidden="false" customHeight="false" outlineLevel="0" collapsed="false">
      <c r="A11679" s="1" t="n">
        <v>15.6707231550664</v>
      </c>
    </row>
    <row r="11680" customFormat="false" ht="13.8" hidden="false" customHeight="false" outlineLevel="0" collapsed="false">
      <c r="A11680" s="1" t="n">
        <v>15.6707231550664</v>
      </c>
    </row>
    <row r="11681" customFormat="false" ht="13.8" hidden="false" customHeight="false" outlineLevel="0" collapsed="false">
      <c r="A11681" s="1" t="n">
        <v>15.6737790572643</v>
      </c>
    </row>
    <row r="11682" customFormat="false" ht="13.8" hidden="false" customHeight="false" outlineLevel="0" collapsed="false">
      <c r="A11682" s="1" t="n">
        <v>15.6768349594623</v>
      </c>
    </row>
    <row r="11683" customFormat="false" ht="13.8" hidden="false" customHeight="false" outlineLevel="0" collapsed="false">
      <c r="A11683" s="1" t="n">
        <v>15.7016823547147</v>
      </c>
    </row>
    <row r="11684" customFormat="false" ht="13.8" hidden="false" customHeight="false" outlineLevel="0" collapsed="false">
      <c r="A11684" s="1" t="n">
        <v>15.7016823547147</v>
      </c>
    </row>
    <row r="11685" customFormat="false" ht="13.8" hidden="false" customHeight="false" outlineLevel="0" collapsed="false">
      <c r="A11685" s="1" t="n">
        <v>15.7079396782629</v>
      </c>
    </row>
    <row r="11686" customFormat="false" ht="13.8" hidden="false" customHeight="false" outlineLevel="0" collapsed="false">
      <c r="A11686" s="1" t="n">
        <v>15.730022209622</v>
      </c>
    </row>
    <row r="11687" customFormat="false" ht="13.8" hidden="false" customHeight="false" outlineLevel="0" collapsed="false">
      <c r="A11687" s="1" t="n">
        <v>15.7331508713961</v>
      </c>
    </row>
    <row r="11688" customFormat="false" ht="13.8" hidden="false" customHeight="false" outlineLevel="0" collapsed="false">
      <c r="A11688" s="1" t="n">
        <v>15.745920177009</v>
      </c>
    </row>
    <row r="11689" customFormat="false" ht="13.8" hidden="false" customHeight="false" outlineLevel="0" collapsed="false">
      <c r="A11689" s="1" t="n">
        <v>15.7491215983592</v>
      </c>
    </row>
    <row r="11690" customFormat="false" ht="13.8" hidden="false" customHeight="false" outlineLevel="0" collapsed="false">
      <c r="A11690" s="1" t="n">
        <v>15.7619636635482</v>
      </c>
    </row>
    <row r="11691" customFormat="false" ht="13.8" hidden="false" customHeight="false" outlineLevel="0" collapsed="false">
      <c r="A11691" s="1" t="n">
        <v>15.7652378444746</v>
      </c>
    </row>
    <row r="11692" customFormat="false" ht="13.8" hidden="false" customHeight="false" outlineLevel="0" collapsed="false">
      <c r="A11692" s="1" t="n">
        <v>15.7814632299542</v>
      </c>
    </row>
    <row r="11693" customFormat="false" ht="13.8" hidden="false" customHeight="false" outlineLevel="0" collapsed="false">
      <c r="A11693" s="1" t="n">
        <v>15.7814632299542</v>
      </c>
    </row>
    <row r="11694" customFormat="false" ht="13.8" hidden="false" customHeight="false" outlineLevel="0" collapsed="false">
      <c r="A11694" s="1" t="n">
        <v>15.8011083155125</v>
      </c>
    </row>
    <row r="11695" customFormat="false" ht="13.8" hidden="false" customHeight="false" outlineLevel="0" collapsed="false">
      <c r="A11695" s="1" t="n">
        <v>15.8143505583704</v>
      </c>
    </row>
    <row r="11696" customFormat="false" ht="13.8" hidden="false" customHeight="false" outlineLevel="0" collapsed="false">
      <c r="A11696" s="1" t="n">
        <v>15.8176974988729</v>
      </c>
    </row>
    <row r="11697" customFormat="false" ht="13.8" hidden="false" customHeight="false" outlineLevel="0" collapsed="false">
      <c r="A11697" s="1" t="n">
        <v>15.8682654042915</v>
      </c>
    </row>
    <row r="11698" customFormat="false" ht="13.8" hidden="false" customHeight="false" outlineLevel="0" collapsed="false">
      <c r="A11698" s="1" t="n">
        <v>15.8716851043701</v>
      </c>
    </row>
    <row r="11699" customFormat="false" ht="13.8" hidden="false" customHeight="false" outlineLevel="0" collapsed="false">
      <c r="A11699" s="1" t="n">
        <v>15.8854366642609</v>
      </c>
    </row>
    <row r="11700" customFormat="false" ht="13.8" hidden="false" customHeight="false" outlineLevel="0" collapsed="false">
      <c r="A11700" s="1" t="n">
        <v>15.9062459030375</v>
      </c>
    </row>
    <row r="11701" customFormat="false" ht="13.8" hidden="false" customHeight="false" outlineLevel="0" collapsed="false">
      <c r="A11701" s="1" t="n">
        <v>15.9097383626923</v>
      </c>
    </row>
    <row r="11702" customFormat="false" ht="13.8" hidden="false" customHeight="false" outlineLevel="0" collapsed="false">
      <c r="A11702" s="1" t="n">
        <v>15.9308386397734</v>
      </c>
    </row>
    <row r="11703" customFormat="false" ht="13.8" hidden="false" customHeight="false" outlineLevel="0" collapsed="false">
      <c r="A11703" s="1" t="n">
        <v>15.9379690782353</v>
      </c>
    </row>
    <row r="11704" customFormat="false" ht="13.8" hidden="false" customHeight="false" outlineLevel="0" collapsed="false">
      <c r="A11704" s="1" t="n">
        <v>15.9450995166972</v>
      </c>
    </row>
    <row r="11705" customFormat="false" ht="13.8" hidden="false" customHeight="false" outlineLevel="0" collapsed="false">
      <c r="A11705" s="1" t="n">
        <v>15.9486647359282</v>
      </c>
    </row>
    <row r="11706" customFormat="false" ht="13.8" hidden="false" customHeight="false" outlineLevel="0" collapsed="false">
      <c r="A11706" s="1" t="n">
        <v>15.9522299551591</v>
      </c>
    </row>
    <row r="11707" customFormat="false" ht="13.8" hidden="false" customHeight="false" outlineLevel="0" collapsed="false">
      <c r="A11707" s="1" t="n">
        <v>15.9920294433087</v>
      </c>
    </row>
    <row r="11708" customFormat="false" ht="13.8" hidden="false" customHeight="false" outlineLevel="0" collapsed="false">
      <c r="A11708" s="1" t="n">
        <v>15.9920294433087</v>
      </c>
    </row>
    <row r="11709" customFormat="false" ht="13.8" hidden="false" customHeight="false" outlineLevel="0" collapsed="false">
      <c r="A11709" s="1" t="n">
        <v>15.9920294433087</v>
      </c>
    </row>
    <row r="11710" customFormat="false" ht="13.8" hidden="false" customHeight="false" outlineLevel="0" collapsed="false">
      <c r="A11710" s="1" t="n">
        <v>15.9920294433087</v>
      </c>
    </row>
    <row r="11711" customFormat="false" ht="13.8" hidden="false" customHeight="false" outlineLevel="0" collapsed="false">
      <c r="A11711" s="1" t="n">
        <v>16.0104376160726</v>
      </c>
    </row>
    <row r="11712" customFormat="false" ht="13.8" hidden="false" customHeight="false" outlineLevel="0" collapsed="false">
      <c r="A11712" s="1" t="n">
        <v>16.0365583039075</v>
      </c>
    </row>
    <row r="11713" customFormat="false" ht="13.8" hidden="false" customHeight="false" outlineLevel="0" collapsed="false">
      <c r="A11713" s="1" t="n">
        <v>16.0402690422907</v>
      </c>
    </row>
    <row r="11714" customFormat="false" ht="13.8" hidden="false" customHeight="false" outlineLevel="0" collapsed="false">
      <c r="A11714" s="1" t="n">
        <v>16.0478360382095</v>
      </c>
    </row>
    <row r="11715" customFormat="false" ht="13.8" hidden="false" customHeight="false" outlineLevel="0" collapsed="false">
      <c r="A11715" s="1" t="n">
        <v>16.0554030341282</v>
      </c>
    </row>
    <row r="11716" customFormat="false" ht="13.8" hidden="false" customHeight="false" outlineLevel="0" collapsed="false">
      <c r="A11716" s="1" t="n">
        <v>16.0554030341282</v>
      </c>
    </row>
    <row r="11717" customFormat="false" ht="13.8" hidden="false" customHeight="false" outlineLevel="0" collapsed="false">
      <c r="A11717" s="1" t="n">
        <v>16.0591865320876</v>
      </c>
    </row>
    <row r="11718" customFormat="false" ht="13.8" hidden="false" customHeight="false" outlineLevel="0" collapsed="false">
      <c r="A11718" s="1" t="n">
        <v>16.0744660430774</v>
      </c>
    </row>
    <row r="11719" customFormat="false" ht="13.8" hidden="false" customHeight="false" outlineLevel="0" collapsed="false">
      <c r="A11719" s="1" t="n">
        <v>16.086034815684</v>
      </c>
    </row>
    <row r="11720" customFormat="false" ht="13.8" hidden="false" customHeight="false" outlineLevel="0" collapsed="false">
      <c r="A11720" s="1" t="n">
        <v>16.0898910732195</v>
      </c>
    </row>
    <row r="11721" customFormat="false" ht="13.8" hidden="false" customHeight="false" outlineLevel="0" collapsed="false">
      <c r="A11721" s="1" t="n">
        <v>16.093747330755</v>
      </c>
    </row>
    <row r="11722" customFormat="false" ht="13.8" hidden="false" customHeight="false" outlineLevel="0" collapsed="false">
      <c r="A11722" s="1" t="n">
        <v>16.1171759142727</v>
      </c>
    </row>
    <row r="11723" customFormat="false" ht="13.8" hidden="false" customHeight="false" outlineLevel="0" collapsed="false">
      <c r="A11723" s="1" t="n">
        <v>16.125033948496</v>
      </c>
    </row>
    <row r="11724" customFormat="false" ht="13.8" hidden="false" customHeight="false" outlineLevel="0" collapsed="false">
      <c r="A11724" s="1" t="n">
        <v>16.125033948496</v>
      </c>
    </row>
    <row r="11725" customFormat="false" ht="13.8" hidden="false" customHeight="false" outlineLevel="0" collapsed="false">
      <c r="A11725" s="1" t="n">
        <v>16.1448245532066</v>
      </c>
    </row>
    <row r="11726" customFormat="false" ht="13.8" hidden="false" customHeight="false" outlineLevel="0" collapsed="false">
      <c r="A11726" s="1" t="n">
        <v>16.1649061962217</v>
      </c>
    </row>
    <row r="11727" customFormat="false" ht="13.8" hidden="false" customHeight="false" outlineLevel="0" collapsed="false">
      <c r="A11727" s="1" t="n">
        <v>16.1649061962217</v>
      </c>
    </row>
    <row r="11728" customFormat="false" ht="13.8" hidden="false" customHeight="false" outlineLevel="0" collapsed="false">
      <c r="A11728" s="1" t="n">
        <v>16.1770570454374</v>
      </c>
    </row>
    <row r="11729" customFormat="false" ht="13.8" hidden="false" customHeight="false" outlineLevel="0" collapsed="false">
      <c r="A11729" s="1" t="n">
        <v>16.1811315817013</v>
      </c>
    </row>
    <row r="11730" customFormat="false" ht="13.8" hidden="false" customHeight="false" outlineLevel="0" collapsed="false">
      <c r="A11730" s="1" t="n">
        <v>16.1975024863332</v>
      </c>
    </row>
    <row r="11731" customFormat="false" ht="13.8" hidden="false" customHeight="false" outlineLevel="0" collapsed="false">
      <c r="A11731" s="1" t="n">
        <v>16.2140189101174</v>
      </c>
    </row>
    <row r="11732" customFormat="false" ht="13.8" hidden="false" customHeight="false" outlineLevel="0" collapsed="false">
      <c r="A11732" s="1" t="n">
        <v>16.2223135017976</v>
      </c>
    </row>
    <row r="11733" customFormat="false" ht="13.8" hidden="false" customHeight="false" outlineLevel="0" collapsed="false">
      <c r="A11733" s="1" t="n">
        <v>16.2475610747188</v>
      </c>
    </row>
    <row r="11734" customFormat="false" ht="13.8" hidden="false" customHeight="false" outlineLevel="0" collapsed="false">
      <c r="A11734" s="1" t="n">
        <v>16.2517811301351</v>
      </c>
    </row>
    <row r="11735" customFormat="false" ht="13.8" hidden="false" customHeight="false" outlineLevel="0" collapsed="false">
      <c r="A11735" s="1" t="n">
        <v>16.2560011855513</v>
      </c>
    </row>
    <row r="11736" customFormat="false" ht="13.8" hidden="false" customHeight="false" outlineLevel="0" collapsed="false">
      <c r="A11736" s="1" t="n">
        <v>16.2560011855513</v>
      </c>
    </row>
    <row r="11737" customFormat="false" ht="13.8" hidden="false" customHeight="false" outlineLevel="0" collapsed="false">
      <c r="A11737" s="1" t="n">
        <v>16.2645140559599</v>
      </c>
    </row>
    <row r="11738" customFormat="false" ht="13.8" hidden="false" customHeight="false" outlineLevel="0" collapsed="false">
      <c r="A11738" s="1" t="n">
        <v>16.2688068709522</v>
      </c>
    </row>
    <row r="11739" customFormat="false" ht="13.8" hidden="false" customHeight="false" outlineLevel="0" collapsed="false">
      <c r="A11739" s="1" t="n">
        <v>16.2860508904979</v>
      </c>
    </row>
    <row r="11740" customFormat="false" ht="13.8" hidden="false" customHeight="false" outlineLevel="0" collapsed="false">
      <c r="A11740" s="1" t="n">
        <v>16.2947092800587</v>
      </c>
    </row>
    <row r="11741" customFormat="false" ht="13.8" hidden="false" customHeight="false" outlineLevel="0" collapsed="false">
      <c r="A11741" s="1" t="n">
        <v>16.2990748546272</v>
      </c>
    </row>
    <row r="11742" customFormat="false" ht="13.8" hidden="false" customHeight="false" outlineLevel="0" collapsed="false">
      <c r="A11742" s="1" t="n">
        <v>16.2990748546272</v>
      </c>
    </row>
    <row r="11743" customFormat="false" ht="13.8" hidden="false" customHeight="false" outlineLevel="0" collapsed="false">
      <c r="A11743" s="1" t="n">
        <v>16.3078060037643</v>
      </c>
    </row>
    <row r="11744" customFormat="false" ht="13.8" hidden="false" customHeight="false" outlineLevel="0" collapsed="false">
      <c r="A11744" s="1" t="n">
        <v>16.3078060037643</v>
      </c>
    </row>
    <row r="11745" customFormat="false" ht="13.8" hidden="false" customHeight="false" outlineLevel="0" collapsed="false">
      <c r="A11745" s="1" t="n">
        <v>16.3209754870459</v>
      </c>
    </row>
    <row r="11746" customFormat="false" ht="13.8" hidden="false" customHeight="false" outlineLevel="0" collapsed="false">
      <c r="A11746" s="1" t="n">
        <v>16.3254138211906</v>
      </c>
    </row>
    <row r="11747" customFormat="false" ht="13.8" hidden="false" customHeight="false" outlineLevel="0" collapsed="false">
      <c r="A11747" s="1" t="n">
        <v>16.3566276793554</v>
      </c>
    </row>
    <row r="11748" customFormat="false" ht="13.8" hidden="false" customHeight="false" outlineLevel="0" collapsed="false">
      <c r="A11748" s="1" t="n">
        <v>16.365649866797</v>
      </c>
    </row>
    <row r="11749" customFormat="false" ht="13.8" hidden="false" customHeight="false" outlineLevel="0" collapsed="false">
      <c r="A11749" s="1" t="n">
        <v>16.3747448138148</v>
      </c>
    </row>
    <row r="11750" customFormat="false" ht="13.8" hidden="false" customHeight="false" outlineLevel="0" collapsed="false">
      <c r="A11750" s="1" t="n">
        <v>16.3839125204086</v>
      </c>
    </row>
    <row r="11751" customFormat="false" ht="13.8" hidden="false" customHeight="false" outlineLevel="0" collapsed="false">
      <c r="A11751" s="1" t="n">
        <v>16.3839125204086</v>
      </c>
    </row>
    <row r="11752" customFormat="false" ht="13.8" hidden="false" customHeight="false" outlineLevel="0" collapsed="false">
      <c r="A11752" s="1" t="n">
        <v>16.3976640802994</v>
      </c>
    </row>
    <row r="11753" customFormat="false" ht="13.8" hidden="false" customHeight="false" outlineLevel="0" collapsed="false">
      <c r="A11753" s="1" t="n">
        <v>16.4115611593425</v>
      </c>
    </row>
    <row r="11754" customFormat="false" ht="13.8" hidden="false" customHeight="false" outlineLevel="0" collapsed="false">
      <c r="A11754" s="1" t="n">
        <v>16.4444484877586</v>
      </c>
    </row>
    <row r="11755" customFormat="false" ht="13.8" hidden="false" customHeight="false" outlineLevel="0" collapsed="false">
      <c r="A11755" s="1" t="n">
        <v>16.4491778602079</v>
      </c>
    </row>
    <row r="11756" customFormat="false" ht="13.8" hidden="false" customHeight="false" outlineLevel="0" collapsed="false">
      <c r="A11756" s="1" t="n">
        <v>16.4491778602079</v>
      </c>
    </row>
    <row r="11757" customFormat="false" ht="13.8" hidden="false" customHeight="false" outlineLevel="0" collapsed="false">
      <c r="A11757" s="1" t="n">
        <v>16.4683136287332</v>
      </c>
    </row>
    <row r="11758" customFormat="false" ht="13.8" hidden="false" customHeight="false" outlineLevel="0" collapsed="false">
      <c r="A11758" s="1" t="n">
        <v>16.4683136287332</v>
      </c>
    </row>
    <row r="11759" customFormat="false" ht="13.8" hidden="false" customHeight="false" outlineLevel="0" collapsed="false">
      <c r="A11759" s="1" t="n">
        <v>16.4827927843854</v>
      </c>
    </row>
    <row r="11760" customFormat="false" ht="13.8" hidden="false" customHeight="false" outlineLevel="0" collapsed="false">
      <c r="A11760" s="1" t="n">
        <v>16.5022923507914</v>
      </c>
    </row>
    <row r="11761" customFormat="false" ht="13.8" hidden="false" customHeight="false" outlineLevel="0" collapsed="false">
      <c r="A11761" s="1" t="n">
        <v>16.5220101959258</v>
      </c>
    </row>
    <row r="11762" customFormat="false" ht="13.8" hidden="false" customHeight="false" outlineLevel="0" collapsed="false">
      <c r="A11762" s="1" t="n">
        <v>16.5981167125702</v>
      </c>
    </row>
    <row r="11763" customFormat="false" ht="13.8" hidden="false" customHeight="false" outlineLevel="0" collapsed="false">
      <c r="A11763" s="1" t="n">
        <v>16.6085940915346</v>
      </c>
    </row>
    <row r="11764" customFormat="false" ht="13.8" hidden="false" customHeight="false" outlineLevel="0" collapsed="false">
      <c r="A11764" s="1" t="n">
        <v>16.6455559562147</v>
      </c>
    </row>
    <row r="11765" customFormat="false" ht="13.8" hidden="false" customHeight="false" outlineLevel="0" collapsed="false">
      <c r="A11765" s="1" t="n">
        <v>16.6455559562147</v>
      </c>
    </row>
    <row r="11766" customFormat="false" ht="13.8" hidden="false" customHeight="false" outlineLevel="0" collapsed="false">
      <c r="A11766" s="1" t="n">
        <v>16.6615630629659</v>
      </c>
    </row>
    <row r="11767" customFormat="false" ht="13.8" hidden="false" customHeight="false" outlineLevel="0" collapsed="false">
      <c r="A11767" s="1" t="n">
        <v>16.6615630629659</v>
      </c>
    </row>
    <row r="11768" customFormat="false" ht="13.8" hidden="false" customHeight="false" outlineLevel="0" collapsed="false">
      <c r="A11768" s="1" t="n">
        <v>16.6943048722297</v>
      </c>
    </row>
    <row r="11769" customFormat="false" ht="13.8" hidden="false" customHeight="false" outlineLevel="0" collapsed="false">
      <c r="A11769" s="1" t="n">
        <v>16.7332312454656</v>
      </c>
    </row>
    <row r="11770" customFormat="false" ht="13.8" hidden="false" customHeight="false" outlineLevel="0" collapsed="false">
      <c r="A11770" s="1" t="n">
        <v>16.8258541858941</v>
      </c>
    </row>
    <row r="11771" customFormat="false" ht="13.8" hidden="false" customHeight="false" outlineLevel="0" collapsed="false">
      <c r="A11771" s="1" t="n">
        <v>16.8802783488482</v>
      </c>
    </row>
    <row r="11772" customFormat="false" ht="13.8" hidden="false" customHeight="false" outlineLevel="0" collapsed="false">
      <c r="A11772" s="1" t="n">
        <v>16.8926474767923</v>
      </c>
    </row>
    <row r="11773" customFormat="false" ht="13.8" hidden="false" customHeight="false" outlineLevel="0" collapsed="false">
      <c r="A11773" s="1" t="n">
        <v>16.8989048003405</v>
      </c>
    </row>
    <row r="11774" customFormat="false" ht="13.8" hidden="false" customHeight="false" outlineLevel="0" collapsed="false">
      <c r="A11774" s="1" t="n">
        <v>16.8989048003405</v>
      </c>
    </row>
    <row r="11775" customFormat="false" ht="13.8" hidden="false" customHeight="false" outlineLevel="0" collapsed="false">
      <c r="A11775" s="1" t="n">
        <v>16.9051621238887</v>
      </c>
    </row>
    <row r="11776" customFormat="false" ht="13.8" hidden="false" customHeight="false" outlineLevel="0" collapsed="false">
      <c r="A11776" s="1" t="n">
        <v>16.9559483080357</v>
      </c>
    </row>
    <row r="11777" customFormat="false" ht="13.8" hidden="false" customHeight="false" outlineLevel="0" collapsed="false">
      <c r="A11777" s="1" t="n">
        <v>16.9623511507362</v>
      </c>
    </row>
    <row r="11778" customFormat="false" ht="13.8" hidden="false" customHeight="false" outlineLevel="0" collapsed="false">
      <c r="A11778" s="1" t="n">
        <v>16.988399078995</v>
      </c>
    </row>
    <row r="11779" customFormat="false" ht="13.8" hidden="false" customHeight="false" outlineLevel="0" collapsed="false">
      <c r="A11779" s="1" t="n">
        <v>17.0016413218528</v>
      </c>
    </row>
    <row r="11780" customFormat="false" ht="13.8" hidden="false" customHeight="false" outlineLevel="0" collapsed="false">
      <c r="A11780" s="1" t="n">
        <v>17.0217229648679</v>
      </c>
    </row>
    <row r="11781" customFormat="false" ht="13.8" hidden="false" customHeight="false" outlineLevel="0" collapsed="false">
      <c r="A11781" s="1" t="n">
        <v>17.1328995972127</v>
      </c>
    </row>
    <row r="11782" customFormat="false" ht="13.8" hidden="false" customHeight="false" outlineLevel="0" collapsed="false">
      <c r="A11782" s="1" t="n">
        <v>17.1401755548269</v>
      </c>
    </row>
    <row r="11783" customFormat="false" ht="13.8" hidden="false" customHeight="false" outlineLevel="0" collapsed="false">
      <c r="A11783" s="1" t="n">
        <v>17.1767008620501</v>
      </c>
    </row>
    <row r="11784" customFormat="false" ht="13.8" hidden="false" customHeight="false" outlineLevel="0" collapsed="false">
      <c r="A11784" s="1" t="n">
        <v>17.1841223388165</v>
      </c>
    </row>
    <row r="11785" customFormat="false" ht="13.8" hidden="false" customHeight="false" outlineLevel="0" collapsed="false">
      <c r="A11785" s="1" t="n">
        <v>17.1841223388165</v>
      </c>
    </row>
    <row r="11786" customFormat="false" ht="13.8" hidden="false" customHeight="false" outlineLevel="0" collapsed="false">
      <c r="A11786" s="1" t="n">
        <v>17.2525163403898</v>
      </c>
    </row>
    <row r="11787" customFormat="false" ht="13.8" hidden="false" customHeight="false" outlineLevel="0" collapsed="false">
      <c r="A11787" s="1" t="n">
        <v>17.2680868896842</v>
      </c>
    </row>
    <row r="11788" customFormat="false" ht="13.8" hidden="false" customHeight="false" outlineLevel="0" collapsed="false">
      <c r="A11788" s="1" t="n">
        <v>17.2918065115064</v>
      </c>
    </row>
    <row r="11789" customFormat="false" ht="13.8" hidden="false" customHeight="false" outlineLevel="0" collapsed="false">
      <c r="A11789" s="1" t="n">
        <v>17.299810064882</v>
      </c>
    </row>
    <row r="11790" customFormat="false" ht="13.8" hidden="false" customHeight="false" outlineLevel="0" collapsed="false">
      <c r="A11790" s="1" t="n">
        <v>17.3239662441611</v>
      </c>
    </row>
    <row r="11791" customFormat="false" ht="13.8" hidden="false" customHeight="false" outlineLevel="0" collapsed="false">
      <c r="A11791" s="1" t="n">
        <v>17.3989086075872</v>
      </c>
    </row>
    <row r="11792" customFormat="false" ht="13.8" hidden="false" customHeight="false" outlineLevel="0" collapsed="false">
      <c r="A11792" s="1" t="n">
        <v>17.3989086075872</v>
      </c>
    </row>
    <row r="11793" customFormat="false" ht="13.8" hidden="false" customHeight="false" outlineLevel="0" collapsed="false">
      <c r="A11793" s="1" t="n">
        <v>17.4421277958155</v>
      </c>
    </row>
    <row r="11794" customFormat="false" ht="13.8" hidden="false" customHeight="false" outlineLevel="0" collapsed="false">
      <c r="A11794" s="1" t="n">
        <v>17.5231819636375</v>
      </c>
    </row>
    <row r="11795" customFormat="false" ht="13.8" hidden="false" customHeight="false" outlineLevel="0" collapsed="false">
      <c r="A11795" s="1" t="n">
        <v>17.6184970083833</v>
      </c>
    </row>
    <row r="11796" customFormat="false" ht="13.8" hidden="false" customHeight="false" outlineLevel="0" collapsed="false">
      <c r="A11796" s="1" t="n">
        <v>17.658369256109</v>
      </c>
    </row>
    <row r="11797" customFormat="false" ht="13.8" hidden="false" customHeight="false" outlineLevel="0" collapsed="false">
      <c r="A11797" s="1" t="n">
        <v>17.7097375168651</v>
      </c>
    </row>
    <row r="11798" customFormat="false" ht="13.8" hidden="false" customHeight="false" outlineLevel="0" collapsed="false">
      <c r="A11798" s="1" t="n">
        <v>17.7288360595703</v>
      </c>
    </row>
    <row r="11799" customFormat="false" ht="13.8" hidden="false" customHeight="false" outlineLevel="0" collapsed="false">
      <c r="A11799" s="1" t="n">
        <v>17.8067987914383</v>
      </c>
    </row>
    <row r="11800" customFormat="false" ht="13.8" hidden="false" customHeight="false" outlineLevel="0" collapsed="false">
      <c r="A11800" s="1" t="n">
        <v>17.8293542600423</v>
      </c>
    </row>
    <row r="11801" customFormat="false" ht="13.8" hidden="false" customHeight="false" outlineLevel="0" collapsed="false">
      <c r="A11801" s="1" t="n">
        <v>17.934855645448</v>
      </c>
    </row>
    <row r="11802" customFormat="false" ht="13.8" hidden="false" customHeight="false" outlineLevel="0" collapsed="false">
      <c r="A11802" s="1" t="n">
        <v>17.9594483821839</v>
      </c>
    </row>
    <row r="11803" customFormat="false" ht="13.8" hidden="false" customHeight="false" outlineLevel="0" collapsed="false">
      <c r="A11803" s="1" t="n">
        <v>17.9594483821839</v>
      </c>
    </row>
    <row r="11804" customFormat="false" ht="13.8" hidden="false" customHeight="false" outlineLevel="0" collapsed="false">
      <c r="A11804" s="1" t="n">
        <v>18.0355548988283</v>
      </c>
    </row>
    <row r="11805" customFormat="false" ht="13.8" hidden="false" customHeight="false" outlineLevel="0" collapsed="false">
      <c r="A11805" s="1" t="n">
        <v>18.2605275082588</v>
      </c>
    </row>
    <row r="11806" customFormat="false" ht="13.8" hidden="false" customHeight="false" outlineLevel="0" collapsed="false">
      <c r="A11806" s="1" t="n">
        <v>18.2605275082588</v>
      </c>
    </row>
    <row r="11807" customFormat="false" ht="13.8" hidden="false" customHeight="false" outlineLevel="0" collapsed="false">
      <c r="A11807" s="1" t="n">
        <v>18.2756615000963</v>
      </c>
    </row>
    <row r="11808" customFormat="false" ht="13.8" hidden="false" customHeight="false" outlineLevel="0" collapsed="false">
      <c r="A11808" s="1" t="n">
        <v>18.2756615000963</v>
      </c>
    </row>
    <row r="11809" customFormat="false" ht="13.8" hidden="false" customHeight="false" outlineLevel="0" collapsed="false">
      <c r="A11809" s="1" t="n">
        <v>18.291377568543</v>
      </c>
    </row>
    <row r="11810" customFormat="false" ht="13.8" hidden="false" customHeight="false" outlineLevel="0" collapsed="false">
      <c r="A11810" s="1" t="n">
        <v>18.306802598685</v>
      </c>
    </row>
    <row r="11811" customFormat="false" ht="13.8" hidden="false" customHeight="false" outlineLevel="0" collapsed="false">
      <c r="A11811" s="1" t="n">
        <v>18.3228097054362</v>
      </c>
    </row>
    <row r="11812" customFormat="false" ht="13.8" hidden="false" customHeight="false" outlineLevel="0" collapsed="false">
      <c r="A11812" s="1" t="n">
        <v>18.3548239189386</v>
      </c>
    </row>
    <row r="11813" customFormat="false" ht="13.8" hidden="false" customHeight="false" outlineLevel="0" collapsed="false">
      <c r="A11813" s="1" t="n">
        <v>18.4558142106235</v>
      </c>
    </row>
    <row r="11814" customFormat="false" ht="13.8" hidden="false" customHeight="false" outlineLevel="0" collapsed="false">
      <c r="A11814" s="1" t="n">
        <v>18.5460360850394</v>
      </c>
    </row>
    <row r="11815" customFormat="false" ht="13.8" hidden="false" customHeight="false" outlineLevel="0" collapsed="false">
      <c r="A11815" s="1" t="n">
        <v>18.6423697638512</v>
      </c>
    </row>
    <row r="11816" customFormat="false" ht="13.8" hidden="false" customHeight="false" outlineLevel="0" collapsed="false">
      <c r="A11816" s="1" t="n">
        <v>18.682824088186</v>
      </c>
    </row>
    <row r="11817" customFormat="false" ht="13.8" hidden="false" customHeight="false" outlineLevel="0" collapsed="false">
      <c r="A11817" s="1" t="n">
        <v>18.7034878078103</v>
      </c>
    </row>
    <row r="11818" customFormat="false" ht="13.8" hidden="false" customHeight="false" outlineLevel="0" collapsed="false">
      <c r="A11818" s="1" t="n">
        <v>18.7459794002771</v>
      </c>
    </row>
    <row r="11819" customFormat="false" ht="13.8" hidden="false" customHeight="false" outlineLevel="0" collapsed="false">
      <c r="A11819" s="1" t="n">
        <v>18.7675162348151</v>
      </c>
    </row>
    <row r="11820" customFormat="false" ht="13.8" hidden="false" customHeight="false" outlineLevel="0" collapsed="false">
      <c r="A11820" s="1" t="n">
        <v>18.7896351459622</v>
      </c>
    </row>
    <row r="11821" customFormat="false" ht="13.8" hidden="false" customHeight="false" outlineLevel="0" collapsed="false">
      <c r="A11821" s="1" t="n">
        <v>18.8580291475356</v>
      </c>
    </row>
    <row r="11822" customFormat="false" ht="13.8" hidden="false" customHeight="false" outlineLevel="0" collapsed="false">
      <c r="A11822" s="1" t="n">
        <v>18.90546839118</v>
      </c>
    </row>
    <row r="11823" customFormat="false" ht="13.8" hidden="false" customHeight="false" outlineLevel="0" collapsed="false">
      <c r="A11823" s="1" t="n">
        <v>18.90546839118</v>
      </c>
    </row>
    <row r="11824" customFormat="false" ht="13.8" hidden="false" customHeight="false" outlineLevel="0" collapsed="false">
      <c r="A11824" s="1" t="n">
        <v>18.9549449029565</v>
      </c>
    </row>
    <row r="11825" customFormat="false" ht="13.8" hidden="false" customHeight="false" outlineLevel="0" collapsed="false">
      <c r="A11825" s="1" t="n">
        <v>19.0061676445603</v>
      </c>
    </row>
    <row r="11826" customFormat="false" ht="13.8" hidden="false" customHeight="false" outlineLevel="0" collapsed="false">
      <c r="A11826" s="1" t="n">
        <v>19.0323610919714</v>
      </c>
    </row>
    <row r="11827" customFormat="false" ht="13.8" hidden="false" customHeight="false" outlineLevel="0" collapsed="false">
      <c r="A11827" s="1" t="n">
        <v>19.0591366159916</v>
      </c>
    </row>
    <row r="11828" customFormat="false" ht="13.8" hidden="false" customHeight="false" outlineLevel="0" collapsed="false">
      <c r="A11828" s="1" t="n">
        <v>19.264027582407</v>
      </c>
    </row>
    <row r="11829" customFormat="false" ht="13.8" hidden="false" customHeight="false" outlineLevel="0" collapsed="false">
      <c r="A11829" s="1" t="n">
        <v>19.5853338706493</v>
      </c>
    </row>
    <row r="11830" customFormat="false" ht="13.8" hidden="false" customHeight="false" outlineLevel="0" collapsed="false">
      <c r="A11830" s="1" t="n">
        <v>20.0742782223225</v>
      </c>
    </row>
    <row r="11831" customFormat="false" ht="13.8" hidden="false" customHeight="false" outlineLevel="0" collapsed="false">
      <c r="A11831" s="1" t="n">
        <v>20.2686918097734</v>
      </c>
    </row>
    <row r="11832" customFormat="false" ht="13.8" hidden="false" customHeight="false" outlineLevel="0" collapsed="false">
      <c r="A11832" s="1" t="n">
        <v>20.3408693093061</v>
      </c>
    </row>
    <row r="11833" customFormat="false" ht="13.8" hidden="false" customHeight="false" outlineLevel="0" collapsed="false">
      <c r="A11833" s="1" t="n">
        <v>20.500358300209</v>
      </c>
    </row>
    <row r="11834" customFormat="false" ht="13.8" hidden="false" customHeight="false" outlineLevel="0" collapsed="false">
      <c r="A11834" s="1" t="n">
        <v>20.6842945086956</v>
      </c>
    </row>
    <row r="11835" customFormat="false" ht="13.8" hidden="false" customHeight="false" outlineLevel="0" collapsed="false">
      <c r="A11835" s="1" t="n">
        <v>21.1709105539322</v>
      </c>
    </row>
    <row r="11836" customFormat="false" ht="13.8" hidden="false" customHeight="false" outlineLevel="0" collapsed="false">
      <c r="A11836" s="1" t="n">
        <v>22.4468224811554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381</TotalTime>
  <Application>LibreOffice/7.4.2.3$Linux_X86_64 LibreOffice_project/40$Build-3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2024-03-23T17:41:05Z</dcterms:modified>
  <cp:revision>3</cp:revision>
  <dc:subject/>
  <dc:title/>
</cp:coreProperties>
</file>